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97" activeTab="11"/>
  </bookViews>
  <sheets>
    <sheet name="1) 100-5 binomial" sheetId="9" r:id="rId1"/>
    <sheet name="2) 100-5 gauss" sheetId="10" r:id="rId2"/>
    <sheet name="3) 100-5 linear" sheetId="11" r:id="rId3"/>
    <sheet name="3) 100-5 bias" sheetId="12" r:id="rId4"/>
    <sheet name="Sheet1" sheetId="1" r:id="rId5"/>
    <sheet name="Sheet2" sheetId="2" r:id="rId6"/>
    <sheet name="Sheet4" sheetId="7" r:id="rId7"/>
    <sheet name="Sheet3" sheetId="3" r:id="rId8"/>
    <sheet name="100-10 gauss" sheetId="4" r:id="rId9"/>
    <sheet name="100-5 (2) uniform" sheetId="5" r:id="rId10"/>
    <sheet name="100-5 (3)" sheetId="6" r:id="rId11"/>
    <sheet name="Sheet5" sheetId="8" r:id="rId12"/>
  </sheets>
  <calcPr calcId="152511"/>
</workbook>
</file>

<file path=xl/calcChain.xml><?xml version="1.0" encoding="utf-8"?>
<calcChain xmlns="http://schemas.openxmlformats.org/spreadsheetml/2006/main">
  <c r="JG108" i="12" l="1"/>
  <c r="JH108" i="12"/>
  <c r="JI108" i="12"/>
  <c r="JJ108" i="12"/>
  <c r="JK108" i="12"/>
  <c r="JL108" i="12"/>
  <c r="JM108" i="12"/>
  <c r="JN108" i="12"/>
  <c r="JO108" i="12"/>
  <c r="JP108" i="12"/>
  <c r="JQ108" i="12"/>
  <c r="JG109" i="12"/>
  <c r="JH109" i="12"/>
  <c r="JI109" i="12"/>
  <c r="JJ109" i="12"/>
  <c r="JK109" i="12"/>
  <c r="JL109" i="12"/>
  <c r="JM109" i="12"/>
  <c r="JN109" i="12"/>
  <c r="JO109" i="12"/>
  <c r="JP109" i="12"/>
  <c r="JQ109" i="12"/>
  <c r="JG110" i="12"/>
  <c r="JH110" i="12"/>
  <c r="JI110" i="12"/>
  <c r="JJ110" i="12"/>
  <c r="JK110" i="12"/>
  <c r="JL110" i="12"/>
  <c r="JM110" i="12"/>
  <c r="JN110" i="12"/>
  <c r="JO110" i="12"/>
  <c r="JP110" i="12"/>
  <c r="JQ110" i="12"/>
  <c r="JG111" i="12"/>
  <c r="JH111" i="12"/>
  <c r="JI111" i="12"/>
  <c r="JJ111" i="12"/>
  <c r="JK111" i="12"/>
  <c r="JL111" i="12"/>
  <c r="JM111" i="12"/>
  <c r="JN111" i="12"/>
  <c r="JO111" i="12"/>
  <c r="JP111" i="12"/>
  <c r="JQ111" i="12"/>
  <c r="JG112" i="12"/>
  <c r="JH112" i="12"/>
  <c r="JI112" i="12"/>
  <c r="JJ112" i="12"/>
  <c r="JK112" i="12"/>
  <c r="JL112" i="12"/>
  <c r="JM112" i="12"/>
  <c r="JN112" i="12"/>
  <c r="JO112" i="12"/>
  <c r="JP112" i="12"/>
  <c r="JQ112" i="12"/>
  <c r="JG113" i="12"/>
  <c r="JH113" i="12"/>
  <c r="JI113" i="12"/>
  <c r="JJ113" i="12"/>
  <c r="JK113" i="12"/>
  <c r="JL113" i="12"/>
  <c r="JM113" i="12"/>
  <c r="JN113" i="12"/>
  <c r="JO113" i="12"/>
  <c r="JP113" i="12"/>
  <c r="JQ113" i="12"/>
  <c r="JG114" i="12"/>
  <c r="JH114" i="12"/>
  <c r="JI114" i="12"/>
  <c r="JJ114" i="12"/>
  <c r="JK114" i="12"/>
  <c r="JL114" i="12"/>
  <c r="JM114" i="12"/>
  <c r="JN114" i="12"/>
  <c r="JO114" i="12"/>
  <c r="JP114" i="12"/>
  <c r="JQ114" i="12"/>
  <c r="JG115" i="12"/>
  <c r="JH115" i="12"/>
  <c r="JI115" i="12"/>
  <c r="JJ115" i="12"/>
  <c r="JK115" i="12"/>
  <c r="JL115" i="12"/>
  <c r="JM115" i="12"/>
  <c r="JN115" i="12"/>
  <c r="JO115" i="12"/>
  <c r="JP115" i="12"/>
  <c r="JQ115" i="12"/>
  <c r="JG116" i="12"/>
  <c r="JH116" i="12"/>
  <c r="JI116" i="12"/>
  <c r="JJ116" i="12"/>
  <c r="JK116" i="12"/>
  <c r="JL116" i="12"/>
  <c r="JM116" i="12"/>
  <c r="JN116" i="12"/>
  <c r="JO116" i="12"/>
  <c r="JP116" i="12"/>
  <c r="JQ116" i="12"/>
  <c r="JG117" i="12"/>
  <c r="JH117" i="12"/>
  <c r="JI117" i="12"/>
  <c r="JJ117" i="12"/>
  <c r="JK117" i="12"/>
  <c r="JL117" i="12"/>
  <c r="JM117" i="12"/>
  <c r="JN117" i="12"/>
  <c r="JO117" i="12"/>
  <c r="JP117" i="12"/>
  <c r="JQ117" i="12"/>
  <c r="JG118" i="12"/>
  <c r="JH118" i="12"/>
  <c r="JI118" i="12"/>
  <c r="JJ118" i="12"/>
  <c r="JK118" i="12"/>
  <c r="JL118" i="12"/>
  <c r="JM118" i="12"/>
  <c r="JN118" i="12"/>
  <c r="JO118" i="12"/>
  <c r="JP118" i="12"/>
  <c r="JQ118" i="12"/>
  <c r="JG119" i="12"/>
  <c r="JH119" i="12"/>
  <c r="JI119" i="12"/>
  <c r="JJ119" i="12"/>
  <c r="JK119" i="12"/>
  <c r="JL119" i="12"/>
  <c r="JM119" i="12"/>
  <c r="JN119" i="12"/>
  <c r="JO119" i="12"/>
  <c r="JP119" i="12"/>
  <c r="JQ119" i="12"/>
  <c r="JG120" i="12"/>
  <c r="JH120" i="12"/>
  <c r="JI120" i="12"/>
  <c r="JJ120" i="12"/>
  <c r="JK120" i="12"/>
  <c r="JL120" i="12"/>
  <c r="JM120" i="12"/>
  <c r="JN120" i="12"/>
  <c r="JO120" i="12"/>
  <c r="JP120" i="12"/>
  <c r="JQ120" i="12"/>
  <c r="JG121" i="12"/>
  <c r="JH121" i="12"/>
  <c r="JI121" i="12"/>
  <c r="JJ121" i="12"/>
  <c r="JK121" i="12"/>
  <c r="JL121" i="12"/>
  <c r="JM121" i="12"/>
  <c r="JN121" i="12"/>
  <c r="JO121" i="12"/>
  <c r="JP121" i="12"/>
  <c r="JQ121" i="12"/>
  <c r="JG122" i="12"/>
  <c r="JH122" i="12"/>
  <c r="JI122" i="12"/>
  <c r="JJ122" i="12"/>
  <c r="JK122" i="12"/>
  <c r="JL122" i="12"/>
  <c r="JM122" i="12"/>
  <c r="JN122" i="12"/>
  <c r="JO122" i="12"/>
  <c r="JP122" i="12"/>
  <c r="JQ122" i="12"/>
  <c r="JG123" i="12"/>
  <c r="JH123" i="12"/>
  <c r="JI123" i="12"/>
  <c r="JJ123" i="12"/>
  <c r="JK123" i="12"/>
  <c r="JL123" i="12"/>
  <c r="JM123" i="12"/>
  <c r="JN123" i="12"/>
  <c r="JO123" i="12"/>
  <c r="JP123" i="12"/>
  <c r="JQ123" i="12"/>
  <c r="JG124" i="12"/>
  <c r="JH124" i="12"/>
  <c r="JI124" i="12"/>
  <c r="JJ124" i="12"/>
  <c r="JK124" i="12"/>
  <c r="JL124" i="12"/>
  <c r="JM124" i="12"/>
  <c r="JN124" i="12"/>
  <c r="JO124" i="12"/>
  <c r="JP124" i="12"/>
  <c r="JQ124" i="12"/>
  <c r="JG125" i="12"/>
  <c r="JH125" i="12"/>
  <c r="JI125" i="12"/>
  <c r="JJ125" i="12"/>
  <c r="JK125" i="12"/>
  <c r="JL125" i="12"/>
  <c r="JM125" i="12"/>
  <c r="JN125" i="12"/>
  <c r="JO125" i="12"/>
  <c r="JP125" i="12"/>
  <c r="JQ125" i="12"/>
  <c r="JG126" i="12"/>
  <c r="JH126" i="12"/>
  <c r="JI126" i="12"/>
  <c r="JJ126" i="12"/>
  <c r="JK126" i="12"/>
  <c r="JL126" i="12"/>
  <c r="JM126" i="12"/>
  <c r="JN126" i="12"/>
  <c r="JO126" i="12"/>
  <c r="JP126" i="12"/>
  <c r="JQ126" i="12"/>
  <c r="JG127" i="12"/>
  <c r="JH127" i="12"/>
  <c r="JI127" i="12"/>
  <c r="JJ127" i="12"/>
  <c r="JK127" i="12"/>
  <c r="JL127" i="12"/>
  <c r="JM127" i="12"/>
  <c r="JN127" i="12"/>
  <c r="JO127" i="12"/>
  <c r="JP127" i="12"/>
  <c r="JQ127" i="12"/>
  <c r="JG128" i="12"/>
  <c r="JH128" i="12"/>
  <c r="JI128" i="12"/>
  <c r="JJ128" i="12"/>
  <c r="JK128" i="12"/>
  <c r="JL128" i="12"/>
  <c r="JM128" i="12"/>
  <c r="JN128" i="12"/>
  <c r="JO128" i="12"/>
  <c r="JP128" i="12"/>
  <c r="JQ128" i="12"/>
  <c r="JG129" i="12"/>
  <c r="JH129" i="12"/>
  <c r="JI129" i="12"/>
  <c r="JJ129" i="12"/>
  <c r="JK129" i="12"/>
  <c r="JL129" i="12"/>
  <c r="JM129" i="12"/>
  <c r="JN129" i="12"/>
  <c r="JO129" i="12"/>
  <c r="JP129" i="12"/>
  <c r="JQ129" i="12"/>
  <c r="JG130" i="12"/>
  <c r="JH130" i="12"/>
  <c r="JI130" i="12"/>
  <c r="JJ130" i="12"/>
  <c r="JK130" i="12"/>
  <c r="JL130" i="12"/>
  <c r="JM130" i="12"/>
  <c r="JN130" i="12"/>
  <c r="JO130" i="12"/>
  <c r="JP130" i="12"/>
  <c r="JQ130" i="12"/>
  <c r="JG131" i="12"/>
  <c r="JH131" i="12"/>
  <c r="JI131" i="12"/>
  <c r="JJ131" i="12"/>
  <c r="JK131" i="12"/>
  <c r="JL131" i="12"/>
  <c r="JM131" i="12"/>
  <c r="JN131" i="12"/>
  <c r="JO131" i="12"/>
  <c r="JP131" i="12"/>
  <c r="JQ131" i="12"/>
  <c r="JG132" i="12"/>
  <c r="JH132" i="12"/>
  <c r="JI132" i="12"/>
  <c r="JJ132" i="12"/>
  <c r="JK132" i="12"/>
  <c r="JL132" i="12"/>
  <c r="JM132" i="12"/>
  <c r="JN132" i="12"/>
  <c r="JO132" i="12"/>
  <c r="JP132" i="12"/>
  <c r="JQ132" i="12"/>
  <c r="JG133" i="12"/>
  <c r="JH133" i="12"/>
  <c r="JI133" i="12"/>
  <c r="JJ133" i="12"/>
  <c r="JK133" i="12"/>
  <c r="JL133" i="12"/>
  <c r="JM133" i="12"/>
  <c r="JN133" i="12"/>
  <c r="JO133" i="12"/>
  <c r="JP133" i="12"/>
  <c r="JQ133" i="12"/>
  <c r="JG134" i="12"/>
  <c r="JH134" i="12"/>
  <c r="JI134" i="12"/>
  <c r="JJ134" i="12"/>
  <c r="JK134" i="12"/>
  <c r="JL134" i="12"/>
  <c r="JM134" i="12"/>
  <c r="JN134" i="12"/>
  <c r="JO134" i="12"/>
  <c r="JP134" i="12"/>
  <c r="JQ134" i="12"/>
  <c r="JG135" i="12"/>
  <c r="JH135" i="12"/>
  <c r="JI135" i="12"/>
  <c r="JJ135" i="12"/>
  <c r="JK135" i="12"/>
  <c r="JL135" i="12"/>
  <c r="JM135" i="12"/>
  <c r="JN135" i="12"/>
  <c r="JO135" i="12"/>
  <c r="JP135" i="12"/>
  <c r="JQ135" i="12"/>
  <c r="JG136" i="12"/>
  <c r="JH136" i="12"/>
  <c r="JI136" i="12"/>
  <c r="JJ136" i="12"/>
  <c r="JK136" i="12"/>
  <c r="JL136" i="12"/>
  <c r="JM136" i="12"/>
  <c r="JN136" i="12"/>
  <c r="JO136" i="12"/>
  <c r="JP136" i="12"/>
  <c r="JQ136" i="12"/>
  <c r="JG137" i="12"/>
  <c r="JH137" i="12"/>
  <c r="JI137" i="12"/>
  <c r="JJ137" i="12"/>
  <c r="JK137" i="12"/>
  <c r="JL137" i="12"/>
  <c r="JM137" i="12"/>
  <c r="JN137" i="12"/>
  <c r="JO137" i="12"/>
  <c r="JP137" i="12"/>
  <c r="JQ137" i="12"/>
  <c r="JG138" i="12"/>
  <c r="JH138" i="12"/>
  <c r="JI138" i="12"/>
  <c r="JJ138" i="12"/>
  <c r="JK138" i="12"/>
  <c r="JL138" i="12"/>
  <c r="JM138" i="12"/>
  <c r="JN138" i="12"/>
  <c r="JO138" i="12"/>
  <c r="JP138" i="12"/>
  <c r="JQ138" i="12"/>
  <c r="JG139" i="12"/>
  <c r="JH139" i="12"/>
  <c r="JI139" i="12"/>
  <c r="JJ139" i="12"/>
  <c r="JK139" i="12"/>
  <c r="JL139" i="12"/>
  <c r="JM139" i="12"/>
  <c r="JN139" i="12"/>
  <c r="JO139" i="12"/>
  <c r="JP139" i="12"/>
  <c r="JQ139" i="12"/>
  <c r="JG140" i="12"/>
  <c r="JH140" i="12"/>
  <c r="JI140" i="12"/>
  <c r="JJ140" i="12"/>
  <c r="JK140" i="12"/>
  <c r="JL140" i="12"/>
  <c r="JM140" i="12"/>
  <c r="JN140" i="12"/>
  <c r="JO140" i="12"/>
  <c r="JP140" i="12"/>
  <c r="JQ140" i="12"/>
  <c r="JG141" i="12"/>
  <c r="JH141" i="12"/>
  <c r="JI141" i="12"/>
  <c r="JJ141" i="12"/>
  <c r="JK141" i="12"/>
  <c r="JL141" i="12"/>
  <c r="JM141" i="12"/>
  <c r="JN141" i="12"/>
  <c r="JO141" i="12"/>
  <c r="JP141" i="12"/>
  <c r="JQ141" i="12"/>
  <c r="JG142" i="12"/>
  <c r="JH142" i="12"/>
  <c r="JI142" i="12"/>
  <c r="JJ142" i="12"/>
  <c r="JK142" i="12"/>
  <c r="JL142" i="12"/>
  <c r="JM142" i="12"/>
  <c r="JN142" i="12"/>
  <c r="JO142" i="12"/>
  <c r="JP142" i="12"/>
  <c r="JQ142" i="12"/>
  <c r="JG143" i="12"/>
  <c r="JH143" i="12"/>
  <c r="JI143" i="12"/>
  <c r="JJ143" i="12"/>
  <c r="JK143" i="12"/>
  <c r="JL143" i="12"/>
  <c r="JM143" i="12"/>
  <c r="JN143" i="12"/>
  <c r="JO143" i="12"/>
  <c r="JP143" i="12"/>
  <c r="JQ143" i="12"/>
  <c r="JG144" i="12"/>
  <c r="JH144" i="12"/>
  <c r="JI144" i="12"/>
  <c r="JJ144" i="12"/>
  <c r="JK144" i="12"/>
  <c r="JL144" i="12"/>
  <c r="JM144" i="12"/>
  <c r="JN144" i="12"/>
  <c r="JO144" i="12"/>
  <c r="JP144" i="12"/>
  <c r="JQ144" i="12"/>
  <c r="JG145" i="12"/>
  <c r="JH145" i="12"/>
  <c r="JI145" i="12"/>
  <c r="JJ145" i="12"/>
  <c r="JK145" i="12"/>
  <c r="JL145" i="12"/>
  <c r="JM145" i="12"/>
  <c r="JN145" i="12"/>
  <c r="JO145" i="12"/>
  <c r="JP145" i="12"/>
  <c r="JQ145" i="12"/>
  <c r="JG146" i="12"/>
  <c r="JH146" i="12"/>
  <c r="JI146" i="12"/>
  <c r="JJ146" i="12"/>
  <c r="JK146" i="12"/>
  <c r="JL146" i="12"/>
  <c r="JM146" i="12"/>
  <c r="JN146" i="12"/>
  <c r="JO146" i="12"/>
  <c r="JP146" i="12"/>
  <c r="JQ146" i="12"/>
  <c r="JG147" i="12"/>
  <c r="JH147" i="12"/>
  <c r="JI147" i="12"/>
  <c r="JJ147" i="12"/>
  <c r="JK147" i="12"/>
  <c r="JL147" i="12"/>
  <c r="JM147" i="12"/>
  <c r="JN147" i="12"/>
  <c r="JO147" i="12"/>
  <c r="JP147" i="12"/>
  <c r="JQ147" i="12"/>
  <c r="JG148" i="12"/>
  <c r="JH148" i="12"/>
  <c r="JI148" i="12"/>
  <c r="JJ148" i="12"/>
  <c r="JK148" i="12"/>
  <c r="JL148" i="12"/>
  <c r="JM148" i="12"/>
  <c r="JN148" i="12"/>
  <c r="JO148" i="12"/>
  <c r="JP148" i="12"/>
  <c r="JQ148" i="12"/>
  <c r="JG149" i="12"/>
  <c r="JH149" i="12"/>
  <c r="JI149" i="12"/>
  <c r="JJ149" i="12"/>
  <c r="JK149" i="12"/>
  <c r="JL149" i="12"/>
  <c r="JM149" i="12"/>
  <c r="JN149" i="12"/>
  <c r="JO149" i="12"/>
  <c r="JP149" i="12"/>
  <c r="JQ149" i="12"/>
  <c r="JG150" i="12"/>
  <c r="JH150" i="12"/>
  <c r="JI150" i="12"/>
  <c r="JJ150" i="12"/>
  <c r="JK150" i="12"/>
  <c r="JL150" i="12"/>
  <c r="JM150" i="12"/>
  <c r="JN150" i="12"/>
  <c r="JO150" i="12"/>
  <c r="JP150" i="12"/>
  <c r="JQ150" i="12"/>
  <c r="JG151" i="12"/>
  <c r="JH151" i="12"/>
  <c r="JI151" i="12"/>
  <c r="JJ151" i="12"/>
  <c r="JK151" i="12"/>
  <c r="JL151" i="12"/>
  <c r="JM151" i="12"/>
  <c r="JN151" i="12"/>
  <c r="JO151" i="12"/>
  <c r="JP151" i="12"/>
  <c r="JQ151" i="12"/>
  <c r="JG152" i="12"/>
  <c r="JH152" i="12"/>
  <c r="JI152" i="12"/>
  <c r="JJ152" i="12"/>
  <c r="JK152" i="12"/>
  <c r="JL152" i="12"/>
  <c r="JM152" i="12"/>
  <c r="JN152" i="12"/>
  <c r="JO152" i="12"/>
  <c r="JP152" i="12"/>
  <c r="JQ152" i="12"/>
  <c r="JG153" i="12"/>
  <c r="JH153" i="12"/>
  <c r="JI153" i="12"/>
  <c r="JJ153" i="12"/>
  <c r="JK153" i="12"/>
  <c r="JL153" i="12"/>
  <c r="JM153" i="12"/>
  <c r="JN153" i="12"/>
  <c r="JO153" i="12"/>
  <c r="JP153" i="12"/>
  <c r="JQ153" i="12"/>
  <c r="JG154" i="12"/>
  <c r="JH154" i="12"/>
  <c r="JI154" i="12"/>
  <c r="JJ154" i="12"/>
  <c r="JK154" i="12"/>
  <c r="JL154" i="12"/>
  <c r="JM154" i="12"/>
  <c r="JN154" i="12"/>
  <c r="JO154" i="12"/>
  <c r="JP154" i="12"/>
  <c r="JQ154" i="12"/>
  <c r="JG155" i="12"/>
  <c r="JH155" i="12"/>
  <c r="JI155" i="12"/>
  <c r="JJ155" i="12"/>
  <c r="JK155" i="12"/>
  <c r="JL155" i="12"/>
  <c r="JM155" i="12"/>
  <c r="JN155" i="12"/>
  <c r="JO155" i="12"/>
  <c r="JP155" i="12"/>
  <c r="JQ155" i="12"/>
  <c r="JG156" i="12"/>
  <c r="JH156" i="12"/>
  <c r="JI156" i="12"/>
  <c r="JJ156" i="12"/>
  <c r="JK156" i="12"/>
  <c r="JL156" i="12"/>
  <c r="JM156" i="12"/>
  <c r="JN156" i="12"/>
  <c r="JO156" i="12"/>
  <c r="JP156" i="12"/>
  <c r="JQ156" i="12"/>
  <c r="JG157" i="12"/>
  <c r="JH157" i="12"/>
  <c r="JI157" i="12"/>
  <c r="JJ157" i="12"/>
  <c r="JK157" i="12"/>
  <c r="JL157" i="12"/>
  <c r="JM157" i="12"/>
  <c r="JN157" i="12"/>
  <c r="JO157" i="12"/>
  <c r="JP157" i="12"/>
  <c r="JQ157" i="12"/>
  <c r="JG158" i="12"/>
  <c r="JH158" i="12"/>
  <c r="JI158" i="12"/>
  <c r="JJ158" i="12"/>
  <c r="JK158" i="12"/>
  <c r="JL158" i="12"/>
  <c r="JM158" i="12"/>
  <c r="JN158" i="12"/>
  <c r="JO158" i="12"/>
  <c r="JP158" i="12"/>
  <c r="JQ158" i="12"/>
  <c r="JG159" i="12"/>
  <c r="JH159" i="12"/>
  <c r="JI159" i="12"/>
  <c r="JJ159" i="12"/>
  <c r="JK159" i="12"/>
  <c r="JL159" i="12"/>
  <c r="JM159" i="12"/>
  <c r="JN159" i="12"/>
  <c r="JO159" i="12"/>
  <c r="JP159" i="12"/>
  <c r="JQ159" i="12"/>
  <c r="JG160" i="12"/>
  <c r="JH160" i="12"/>
  <c r="JI160" i="12"/>
  <c r="JJ160" i="12"/>
  <c r="JK160" i="12"/>
  <c r="JL160" i="12"/>
  <c r="JM160" i="12"/>
  <c r="JN160" i="12"/>
  <c r="JO160" i="12"/>
  <c r="JP160" i="12"/>
  <c r="JQ160" i="12"/>
  <c r="JG161" i="12"/>
  <c r="JH161" i="12"/>
  <c r="JI161" i="12"/>
  <c r="JJ161" i="12"/>
  <c r="JK161" i="12"/>
  <c r="JL161" i="12"/>
  <c r="JM161" i="12"/>
  <c r="JN161" i="12"/>
  <c r="JO161" i="12"/>
  <c r="JP161" i="12"/>
  <c r="JQ161" i="12"/>
  <c r="JG162" i="12"/>
  <c r="JH162" i="12"/>
  <c r="JI162" i="12"/>
  <c r="JJ162" i="12"/>
  <c r="JK162" i="12"/>
  <c r="JL162" i="12"/>
  <c r="JM162" i="12"/>
  <c r="JN162" i="12"/>
  <c r="JO162" i="12"/>
  <c r="JP162" i="12"/>
  <c r="JQ162" i="12"/>
  <c r="JG163" i="12"/>
  <c r="JH163" i="12"/>
  <c r="JI163" i="12"/>
  <c r="JJ163" i="12"/>
  <c r="JK163" i="12"/>
  <c r="JL163" i="12"/>
  <c r="JM163" i="12"/>
  <c r="JN163" i="12"/>
  <c r="JO163" i="12"/>
  <c r="JP163" i="12"/>
  <c r="JQ163" i="12"/>
  <c r="JG164" i="12"/>
  <c r="JH164" i="12"/>
  <c r="JI164" i="12"/>
  <c r="JJ164" i="12"/>
  <c r="JK164" i="12"/>
  <c r="JL164" i="12"/>
  <c r="JM164" i="12"/>
  <c r="JN164" i="12"/>
  <c r="JO164" i="12"/>
  <c r="JP164" i="12"/>
  <c r="JQ164" i="12"/>
  <c r="JG165" i="12"/>
  <c r="JH165" i="12"/>
  <c r="JI165" i="12"/>
  <c r="JJ165" i="12"/>
  <c r="JK165" i="12"/>
  <c r="JL165" i="12"/>
  <c r="JM165" i="12"/>
  <c r="JN165" i="12"/>
  <c r="JO165" i="12"/>
  <c r="JP165" i="12"/>
  <c r="JQ165" i="12"/>
  <c r="JG166" i="12"/>
  <c r="JH166" i="12"/>
  <c r="JI166" i="12"/>
  <c r="JJ166" i="12"/>
  <c r="JK166" i="12"/>
  <c r="JL166" i="12"/>
  <c r="JM166" i="12"/>
  <c r="JN166" i="12"/>
  <c r="JO166" i="12"/>
  <c r="JP166" i="12"/>
  <c r="JQ166" i="12"/>
  <c r="JG167" i="12"/>
  <c r="JH167" i="12"/>
  <c r="JI167" i="12"/>
  <c r="JJ167" i="12"/>
  <c r="JK167" i="12"/>
  <c r="JL167" i="12"/>
  <c r="JM167" i="12"/>
  <c r="JN167" i="12"/>
  <c r="JO167" i="12"/>
  <c r="JP167" i="12"/>
  <c r="JQ167" i="12"/>
  <c r="JG168" i="12"/>
  <c r="JH168" i="12"/>
  <c r="JI168" i="12"/>
  <c r="JJ168" i="12"/>
  <c r="JK168" i="12"/>
  <c r="JL168" i="12"/>
  <c r="JM168" i="12"/>
  <c r="JN168" i="12"/>
  <c r="JO168" i="12"/>
  <c r="JP168" i="12"/>
  <c r="JQ168" i="12"/>
  <c r="JG169" i="12"/>
  <c r="JH169" i="12"/>
  <c r="JI169" i="12"/>
  <c r="JJ169" i="12"/>
  <c r="JK169" i="12"/>
  <c r="JL169" i="12"/>
  <c r="JM169" i="12"/>
  <c r="JN169" i="12"/>
  <c r="JO169" i="12"/>
  <c r="JP169" i="12"/>
  <c r="JQ169" i="12"/>
  <c r="JG170" i="12"/>
  <c r="JH170" i="12"/>
  <c r="JI170" i="12"/>
  <c r="JJ170" i="12"/>
  <c r="JK170" i="12"/>
  <c r="JL170" i="12"/>
  <c r="JM170" i="12"/>
  <c r="JN170" i="12"/>
  <c r="JO170" i="12"/>
  <c r="JP170" i="12"/>
  <c r="JQ170" i="12"/>
  <c r="JG171" i="12"/>
  <c r="JH171" i="12"/>
  <c r="JI171" i="12"/>
  <c r="JJ171" i="12"/>
  <c r="JK171" i="12"/>
  <c r="JL171" i="12"/>
  <c r="JM171" i="12"/>
  <c r="JN171" i="12"/>
  <c r="JO171" i="12"/>
  <c r="JP171" i="12"/>
  <c r="JQ171" i="12"/>
  <c r="JG172" i="12"/>
  <c r="JH172" i="12"/>
  <c r="JI172" i="12"/>
  <c r="JJ172" i="12"/>
  <c r="JK172" i="12"/>
  <c r="JL172" i="12"/>
  <c r="JM172" i="12"/>
  <c r="JN172" i="12"/>
  <c r="JO172" i="12"/>
  <c r="JP172" i="12"/>
  <c r="JQ172" i="12"/>
  <c r="JG173" i="12"/>
  <c r="JH173" i="12"/>
  <c r="JI173" i="12"/>
  <c r="JJ173" i="12"/>
  <c r="JK173" i="12"/>
  <c r="JL173" i="12"/>
  <c r="JM173" i="12"/>
  <c r="JN173" i="12"/>
  <c r="JO173" i="12"/>
  <c r="JP173" i="12"/>
  <c r="JQ173" i="12"/>
  <c r="JG174" i="12"/>
  <c r="JH174" i="12"/>
  <c r="JI174" i="12"/>
  <c r="JJ174" i="12"/>
  <c r="JK174" i="12"/>
  <c r="JL174" i="12"/>
  <c r="JM174" i="12"/>
  <c r="JN174" i="12"/>
  <c r="JO174" i="12"/>
  <c r="JP174" i="12"/>
  <c r="JQ174" i="12"/>
  <c r="JG175" i="12"/>
  <c r="JH175" i="12"/>
  <c r="JI175" i="12"/>
  <c r="JJ175" i="12"/>
  <c r="JK175" i="12"/>
  <c r="JL175" i="12"/>
  <c r="JM175" i="12"/>
  <c r="JN175" i="12"/>
  <c r="JO175" i="12"/>
  <c r="JP175" i="12"/>
  <c r="JQ175" i="12"/>
  <c r="JG176" i="12"/>
  <c r="JH176" i="12"/>
  <c r="JI176" i="12"/>
  <c r="JJ176" i="12"/>
  <c r="JK176" i="12"/>
  <c r="JL176" i="12"/>
  <c r="JM176" i="12"/>
  <c r="JN176" i="12"/>
  <c r="JO176" i="12"/>
  <c r="JP176" i="12"/>
  <c r="JQ176" i="12"/>
  <c r="JG177" i="12"/>
  <c r="JH177" i="12"/>
  <c r="JI177" i="12"/>
  <c r="JJ177" i="12"/>
  <c r="JK177" i="12"/>
  <c r="JL177" i="12"/>
  <c r="JM177" i="12"/>
  <c r="JN177" i="12"/>
  <c r="JO177" i="12"/>
  <c r="JP177" i="12"/>
  <c r="JQ177" i="12"/>
  <c r="JG178" i="12"/>
  <c r="JH178" i="12"/>
  <c r="JI178" i="12"/>
  <c r="JJ178" i="12"/>
  <c r="JK178" i="12"/>
  <c r="JL178" i="12"/>
  <c r="JM178" i="12"/>
  <c r="JN178" i="12"/>
  <c r="JO178" i="12"/>
  <c r="JP178" i="12"/>
  <c r="JQ178" i="12"/>
  <c r="JG179" i="12"/>
  <c r="JH179" i="12"/>
  <c r="JI179" i="12"/>
  <c r="JJ179" i="12"/>
  <c r="JK179" i="12"/>
  <c r="JL179" i="12"/>
  <c r="JM179" i="12"/>
  <c r="JN179" i="12"/>
  <c r="JO179" i="12"/>
  <c r="JP179" i="12"/>
  <c r="JQ179" i="12"/>
  <c r="JG180" i="12"/>
  <c r="JH180" i="12"/>
  <c r="JI180" i="12"/>
  <c r="JJ180" i="12"/>
  <c r="JK180" i="12"/>
  <c r="JL180" i="12"/>
  <c r="JM180" i="12"/>
  <c r="JN180" i="12"/>
  <c r="JO180" i="12"/>
  <c r="JP180" i="12"/>
  <c r="JQ180" i="12"/>
  <c r="JG181" i="12"/>
  <c r="JH181" i="12"/>
  <c r="JI181" i="12"/>
  <c r="JJ181" i="12"/>
  <c r="JK181" i="12"/>
  <c r="JL181" i="12"/>
  <c r="JM181" i="12"/>
  <c r="JN181" i="12"/>
  <c r="JO181" i="12"/>
  <c r="JP181" i="12"/>
  <c r="JQ181" i="12"/>
  <c r="JG182" i="12"/>
  <c r="JH182" i="12"/>
  <c r="JI182" i="12"/>
  <c r="JJ182" i="12"/>
  <c r="JK182" i="12"/>
  <c r="JL182" i="12"/>
  <c r="JM182" i="12"/>
  <c r="JN182" i="12"/>
  <c r="JO182" i="12"/>
  <c r="JP182" i="12"/>
  <c r="JQ182" i="12"/>
  <c r="JG183" i="12"/>
  <c r="JH183" i="12"/>
  <c r="JI183" i="12"/>
  <c r="JJ183" i="12"/>
  <c r="JK183" i="12"/>
  <c r="JL183" i="12"/>
  <c r="JM183" i="12"/>
  <c r="JN183" i="12"/>
  <c r="JO183" i="12"/>
  <c r="JP183" i="12"/>
  <c r="JQ183" i="12"/>
  <c r="JG184" i="12"/>
  <c r="JH184" i="12"/>
  <c r="JI184" i="12"/>
  <c r="JJ184" i="12"/>
  <c r="JK184" i="12"/>
  <c r="JL184" i="12"/>
  <c r="JM184" i="12"/>
  <c r="JN184" i="12"/>
  <c r="JO184" i="12"/>
  <c r="JP184" i="12"/>
  <c r="JQ184" i="12"/>
  <c r="JG185" i="12"/>
  <c r="JH185" i="12"/>
  <c r="JI185" i="12"/>
  <c r="JJ185" i="12"/>
  <c r="JK185" i="12"/>
  <c r="JL185" i="12"/>
  <c r="JM185" i="12"/>
  <c r="JN185" i="12"/>
  <c r="JO185" i="12"/>
  <c r="JP185" i="12"/>
  <c r="JQ185" i="12"/>
  <c r="JG186" i="12"/>
  <c r="JH186" i="12"/>
  <c r="JI186" i="12"/>
  <c r="JJ186" i="12"/>
  <c r="JK186" i="12"/>
  <c r="JL186" i="12"/>
  <c r="JM186" i="12"/>
  <c r="JN186" i="12"/>
  <c r="JO186" i="12"/>
  <c r="JP186" i="12"/>
  <c r="JQ186" i="12"/>
  <c r="JG187" i="12"/>
  <c r="JH187" i="12"/>
  <c r="JI187" i="12"/>
  <c r="JJ187" i="12"/>
  <c r="JK187" i="12"/>
  <c r="JL187" i="12"/>
  <c r="JM187" i="12"/>
  <c r="JN187" i="12"/>
  <c r="JO187" i="12"/>
  <c r="JP187" i="12"/>
  <c r="JQ187" i="12"/>
  <c r="JG188" i="12"/>
  <c r="JH188" i="12"/>
  <c r="JI188" i="12"/>
  <c r="JJ188" i="12"/>
  <c r="JK188" i="12"/>
  <c r="JL188" i="12"/>
  <c r="JM188" i="12"/>
  <c r="JN188" i="12"/>
  <c r="JO188" i="12"/>
  <c r="JP188" i="12"/>
  <c r="JQ188" i="12"/>
  <c r="JG189" i="12"/>
  <c r="JH189" i="12"/>
  <c r="JI189" i="12"/>
  <c r="JJ189" i="12"/>
  <c r="JK189" i="12"/>
  <c r="JL189" i="12"/>
  <c r="JM189" i="12"/>
  <c r="JN189" i="12"/>
  <c r="JO189" i="12"/>
  <c r="JP189" i="12"/>
  <c r="JQ189" i="12"/>
  <c r="JG190" i="12"/>
  <c r="JH190" i="12"/>
  <c r="JI190" i="12"/>
  <c r="JJ190" i="12"/>
  <c r="JK190" i="12"/>
  <c r="JL190" i="12"/>
  <c r="JM190" i="12"/>
  <c r="JN190" i="12"/>
  <c r="JO190" i="12"/>
  <c r="JP190" i="12"/>
  <c r="JQ190" i="12"/>
  <c r="JG191" i="12"/>
  <c r="JH191" i="12"/>
  <c r="JI191" i="12"/>
  <c r="JJ191" i="12"/>
  <c r="JK191" i="12"/>
  <c r="JL191" i="12"/>
  <c r="JM191" i="12"/>
  <c r="JN191" i="12"/>
  <c r="JO191" i="12"/>
  <c r="JP191" i="12"/>
  <c r="JQ191" i="12"/>
  <c r="JG192" i="12"/>
  <c r="JH192" i="12"/>
  <c r="JI192" i="12"/>
  <c r="JJ192" i="12"/>
  <c r="JK192" i="12"/>
  <c r="JL192" i="12"/>
  <c r="JM192" i="12"/>
  <c r="JN192" i="12"/>
  <c r="JO192" i="12"/>
  <c r="JP192" i="12"/>
  <c r="JQ192" i="12"/>
  <c r="JG193" i="12"/>
  <c r="JH193" i="12"/>
  <c r="JI193" i="12"/>
  <c r="JJ193" i="12"/>
  <c r="JK193" i="12"/>
  <c r="JL193" i="12"/>
  <c r="JM193" i="12"/>
  <c r="JN193" i="12"/>
  <c r="JO193" i="12"/>
  <c r="JP193" i="12"/>
  <c r="JQ193" i="12"/>
  <c r="JG194" i="12"/>
  <c r="JH194" i="12"/>
  <c r="JI194" i="12"/>
  <c r="JJ194" i="12"/>
  <c r="JK194" i="12"/>
  <c r="JL194" i="12"/>
  <c r="JM194" i="12"/>
  <c r="JN194" i="12"/>
  <c r="JO194" i="12"/>
  <c r="JP194" i="12"/>
  <c r="JQ194" i="12"/>
  <c r="JG195" i="12"/>
  <c r="JH195" i="12"/>
  <c r="JI195" i="12"/>
  <c r="JJ195" i="12"/>
  <c r="JK195" i="12"/>
  <c r="JL195" i="12"/>
  <c r="JM195" i="12"/>
  <c r="JN195" i="12"/>
  <c r="JO195" i="12"/>
  <c r="JP195" i="12"/>
  <c r="JQ195" i="12"/>
  <c r="JG196" i="12"/>
  <c r="JH196" i="12"/>
  <c r="JI196" i="12"/>
  <c r="JJ196" i="12"/>
  <c r="JK196" i="12"/>
  <c r="JL196" i="12"/>
  <c r="JM196" i="12"/>
  <c r="JN196" i="12"/>
  <c r="JO196" i="12"/>
  <c r="JP196" i="12"/>
  <c r="JQ196" i="12"/>
  <c r="JG197" i="12"/>
  <c r="JH197" i="12"/>
  <c r="JI197" i="12"/>
  <c r="JJ197" i="12"/>
  <c r="JK197" i="12"/>
  <c r="JL197" i="12"/>
  <c r="JM197" i="12"/>
  <c r="JN197" i="12"/>
  <c r="JO197" i="12"/>
  <c r="JP197" i="12"/>
  <c r="JQ197" i="12"/>
  <c r="JG198" i="12"/>
  <c r="JH198" i="12"/>
  <c r="JI198" i="12"/>
  <c r="JJ198" i="12"/>
  <c r="JK198" i="12"/>
  <c r="JL198" i="12"/>
  <c r="JM198" i="12"/>
  <c r="JN198" i="12"/>
  <c r="JO198" i="12"/>
  <c r="JP198" i="12"/>
  <c r="JQ198" i="12"/>
  <c r="JG199" i="12"/>
  <c r="JH199" i="12"/>
  <c r="JI199" i="12"/>
  <c r="JJ199" i="12"/>
  <c r="JK199" i="12"/>
  <c r="JL199" i="12"/>
  <c r="JM199" i="12"/>
  <c r="JN199" i="12"/>
  <c r="JO199" i="12"/>
  <c r="JP199" i="12"/>
  <c r="JQ199" i="12"/>
  <c r="JG200" i="12"/>
  <c r="JH200" i="12"/>
  <c r="JI200" i="12"/>
  <c r="JJ200" i="12"/>
  <c r="JK200" i="12"/>
  <c r="JL200" i="12"/>
  <c r="JM200" i="12"/>
  <c r="JN200" i="12"/>
  <c r="JO200" i="12"/>
  <c r="JP200" i="12"/>
  <c r="JQ200" i="12"/>
  <c r="JG201" i="12"/>
  <c r="JH201" i="12"/>
  <c r="JI201" i="12"/>
  <c r="JJ201" i="12"/>
  <c r="JK201" i="12"/>
  <c r="JL201" i="12"/>
  <c r="JM201" i="12"/>
  <c r="JN201" i="12"/>
  <c r="JO201" i="12"/>
  <c r="JP201" i="12"/>
  <c r="JQ201" i="12"/>
  <c r="JG202" i="12"/>
  <c r="JH202" i="12"/>
  <c r="JI202" i="12"/>
  <c r="JJ202" i="12"/>
  <c r="JK202" i="12"/>
  <c r="JL202" i="12"/>
  <c r="JM202" i="12"/>
  <c r="JN202" i="12"/>
  <c r="JO202" i="12"/>
  <c r="JP202" i="12"/>
  <c r="JQ202" i="12"/>
  <c r="JG203" i="12"/>
  <c r="JH203" i="12"/>
  <c r="JI203" i="12"/>
  <c r="JJ203" i="12"/>
  <c r="JK203" i="12"/>
  <c r="JL203" i="12"/>
  <c r="JM203" i="12"/>
  <c r="JN203" i="12"/>
  <c r="JO203" i="12"/>
  <c r="JP203" i="12"/>
  <c r="JQ203" i="12"/>
  <c r="JG204" i="12"/>
  <c r="JH204" i="12"/>
  <c r="JI204" i="12"/>
  <c r="JJ204" i="12"/>
  <c r="JK204" i="12"/>
  <c r="JL204" i="12"/>
  <c r="JM204" i="12"/>
  <c r="JN204" i="12"/>
  <c r="JO204" i="12"/>
  <c r="JP204" i="12"/>
  <c r="JQ204" i="12"/>
  <c r="JG205" i="12"/>
  <c r="JH205" i="12"/>
  <c r="JI205" i="12"/>
  <c r="JJ205" i="12"/>
  <c r="JK205" i="12"/>
  <c r="JL205" i="12"/>
  <c r="JM205" i="12"/>
  <c r="JN205" i="12"/>
  <c r="JO205" i="12"/>
  <c r="JP205" i="12"/>
  <c r="JQ205" i="12"/>
  <c r="JG206" i="12"/>
  <c r="JH206" i="12"/>
  <c r="JI206" i="12"/>
  <c r="JJ206" i="12"/>
  <c r="JK206" i="12"/>
  <c r="JL206" i="12"/>
  <c r="JM206" i="12"/>
  <c r="JN206" i="12"/>
  <c r="JO206" i="12"/>
  <c r="JP206" i="12"/>
  <c r="JQ206" i="12"/>
  <c r="JH107" i="12"/>
  <c r="JI107" i="12"/>
  <c r="JJ107" i="12"/>
  <c r="JK107" i="12"/>
  <c r="JL107" i="12"/>
  <c r="JM107" i="12"/>
  <c r="JN107" i="12"/>
  <c r="JO107" i="12"/>
  <c r="JP107" i="12"/>
  <c r="JQ107" i="12"/>
  <c r="JG107" i="12"/>
  <c r="KE108" i="12"/>
  <c r="KF108" i="12"/>
  <c r="KG108" i="12"/>
  <c r="KH108" i="12"/>
  <c r="KI108" i="12"/>
  <c r="KJ108" i="12"/>
  <c r="KK108" i="12"/>
  <c r="KL108" i="12"/>
  <c r="KM108" i="12"/>
  <c r="KN108" i="12"/>
  <c r="KO108" i="12"/>
  <c r="KE109" i="12"/>
  <c r="KF109" i="12"/>
  <c r="KG109" i="12"/>
  <c r="KH109" i="12"/>
  <c r="KI109" i="12"/>
  <c r="KJ109" i="12"/>
  <c r="KK109" i="12"/>
  <c r="KL109" i="12"/>
  <c r="KM109" i="12"/>
  <c r="KN109" i="12"/>
  <c r="KO109" i="12"/>
  <c r="KE110" i="12"/>
  <c r="KF110" i="12"/>
  <c r="KG110" i="12"/>
  <c r="KH110" i="12"/>
  <c r="KI110" i="12"/>
  <c r="KJ110" i="12"/>
  <c r="KK110" i="12"/>
  <c r="KL110" i="12"/>
  <c r="KM110" i="12"/>
  <c r="KN110" i="12"/>
  <c r="KO110" i="12"/>
  <c r="KE111" i="12"/>
  <c r="KF111" i="12"/>
  <c r="KG111" i="12"/>
  <c r="KH111" i="12"/>
  <c r="KI111" i="12"/>
  <c r="KJ111" i="12"/>
  <c r="KK111" i="12"/>
  <c r="KL111" i="12"/>
  <c r="KM111" i="12"/>
  <c r="KN111" i="12"/>
  <c r="KO111" i="12"/>
  <c r="KE112" i="12"/>
  <c r="KF112" i="12"/>
  <c r="KG112" i="12"/>
  <c r="KH112" i="12"/>
  <c r="KI112" i="12"/>
  <c r="KJ112" i="12"/>
  <c r="KK112" i="12"/>
  <c r="KL112" i="12"/>
  <c r="KM112" i="12"/>
  <c r="KN112" i="12"/>
  <c r="KO112" i="12"/>
  <c r="KE113" i="12"/>
  <c r="KF113" i="12"/>
  <c r="KG113" i="12"/>
  <c r="KH113" i="12"/>
  <c r="KI113" i="12"/>
  <c r="KJ113" i="12"/>
  <c r="KK113" i="12"/>
  <c r="KL113" i="12"/>
  <c r="KM113" i="12"/>
  <c r="KN113" i="12"/>
  <c r="KO113" i="12"/>
  <c r="KE114" i="12"/>
  <c r="KF114" i="12"/>
  <c r="KG114" i="12"/>
  <c r="KH114" i="12"/>
  <c r="KI114" i="12"/>
  <c r="KJ114" i="12"/>
  <c r="KK114" i="12"/>
  <c r="KL114" i="12"/>
  <c r="KM114" i="12"/>
  <c r="KN114" i="12"/>
  <c r="KO114" i="12"/>
  <c r="KE115" i="12"/>
  <c r="KF115" i="12"/>
  <c r="KG115" i="12"/>
  <c r="KH115" i="12"/>
  <c r="KI115" i="12"/>
  <c r="KJ115" i="12"/>
  <c r="KK115" i="12"/>
  <c r="KL115" i="12"/>
  <c r="KM115" i="12"/>
  <c r="KN115" i="12"/>
  <c r="KO115" i="12"/>
  <c r="KE116" i="12"/>
  <c r="KF116" i="12"/>
  <c r="KG116" i="12"/>
  <c r="KH116" i="12"/>
  <c r="KI116" i="12"/>
  <c r="KJ116" i="12"/>
  <c r="KK116" i="12"/>
  <c r="KL116" i="12"/>
  <c r="KM116" i="12"/>
  <c r="KN116" i="12"/>
  <c r="KO116" i="12"/>
  <c r="KE117" i="12"/>
  <c r="KF117" i="12"/>
  <c r="KG117" i="12"/>
  <c r="KH117" i="12"/>
  <c r="KI117" i="12"/>
  <c r="KJ117" i="12"/>
  <c r="KK117" i="12"/>
  <c r="KL117" i="12"/>
  <c r="KM117" i="12"/>
  <c r="KN117" i="12"/>
  <c r="KO117" i="12"/>
  <c r="KE118" i="12"/>
  <c r="KF118" i="12"/>
  <c r="KG118" i="12"/>
  <c r="KH118" i="12"/>
  <c r="KI118" i="12"/>
  <c r="KJ118" i="12"/>
  <c r="KK118" i="12"/>
  <c r="KL118" i="12"/>
  <c r="KM118" i="12"/>
  <c r="KN118" i="12"/>
  <c r="KO118" i="12"/>
  <c r="KE119" i="12"/>
  <c r="KF119" i="12"/>
  <c r="KG119" i="12"/>
  <c r="KH119" i="12"/>
  <c r="KI119" i="12"/>
  <c r="KJ119" i="12"/>
  <c r="KK119" i="12"/>
  <c r="KL119" i="12"/>
  <c r="KM119" i="12"/>
  <c r="KN119" i="12"/>
  <c r="KO119" i="12"/>
  <c r="KE120" i="12"/>
  <c r="KF120" i="12"/>
  <c r="KG120" i="12"/>
  <c r="KH120" i="12"/>
  <c r="KI120" i="12"/>
  <c r="KJ120" i="12"/>
  <c r="KK120" i="12"/>
  <c r="KL120" i="12"/>
  <c r="KM120" i="12"/>
  <c r="KN120" i="12"/>
  <c r="KO120" i="12"/>
  <c r="KE121" i="12"/>
  <c r="KF121" i="12"/>
  <c r="KG121" i="12"/>
  <c r="KH121" i="12"/>
  <c r="KI121" i="12"/>
  <c r="KJ121" i="12"/>
  <c r="KK121" i="12"/>
  <c r="KL121" i="12"/>
  <c r="KM121" i="12"/>
  <c r="KN121" i="12"/>
  <c r="KO121" i="12"/>
  <c r="KE122" i="12"/>
  <c r="KF122" i="12"/>
  <c r="KG122" i="12"/>
  <c r="KH122" i="12"/>
  <c r="KI122" i="12"/>
  <c r="KJ122" i="12"/>
  <c r="KK122" i="12"/>
  <c r="KL122" i="12"/>
  <c r="KM122" i="12"/>
  <c r="KN122" i="12"/>
  <c r="KO122" i="12"/>
  <c r="KE123" i="12"/>
  <c r="KF123" i="12"/>
  <c r="KG123" i="12"/>
  <c r="KH123" i="12"/>
  <c r="KI123" i="12"/>
  <c r="KJ123" i="12"/>
  <c r="KK123" i="12"/>
  <c r="KL123" i="12"/>
  <c r="KM123" i="12"/>
  <c r="KN123" i="12"/>
  <c r="KO123" i="12"/>
  <c r="KE124" i="12"/>
  <c r="KF124" i="12"/>
  <c r="KG124" i="12"/>
  <c r="KH124" i="12"/>
  <c r="KI124" i="12"/>
  <c r="KJ124" i="12"/>
  <c r="KK124" i="12"/>
  <c r="KL124" i="12"/>
  <c r="KM124" i="12"/>
  <c r="KN124" i="12"/>
  <c r="KO124" i="12"/>
  <c r="KE125" i="12"/>
  <c r="KF125" i="12"/>
  <c r="KG125" i="12"/>
  <c r="KH125" i="12"/>
  <c r="KI125" i="12"/>
  <c r="KJ125" i="12"/>
  <c r="KK125" i="12"/>
  <c r="KL125" i="12"/>
  <c r="KM125" i="12"/>
  <c r="KN125" i="12"/>
  <c r="KO125" i="12"/>
  <c r="KE126" i="12"/>
  <c r="KF126" i="12"/>
  <c r="KG126" i="12"/>
  <c r="KH126" i="12"/>
  <c r="KI126" i="12"/>
  <c r="KJ126" i="12"/>
  <c r="KK126" i="12"/>
  <c r="KL126" i="12"/>
  <c r="KM126" i="12"/>
  <c r="KN126" i="12"/>
  <c r="KO126" i="12"/>
  <c r="KE127" i="12"/>
  <c r="KF127" i="12"/>
  <c r="KG127" i="12"/>
  <c r="KH127" i="12"/>
  <c r="KI127" i="12"/>
  <c r="KJ127" i="12"/>
  <c r="KK127" i="12"/>
  <c r="KL127" i="12"/>
  <c r="KM127" i="12"/>
  <c r="KN127" i="12"/>
  <c r="KO127" i="12"/>
  <c r="KE128" i="12"/>
  <c r="KF128" i="12"/>
  <c r="KG128" i="12"/>
  <c r="KH128" i="12"/>
  <c r="KI128" i="12"/>
  <c r="KJ128" i="12"/>
  <c r="KK128" i="12"/>
  <c r="KL128" i="12"/>
  <c r="KM128" i="12"/>
  <c r="KN128" i="12"/>
  <c r="KO128" i="12"/>
  <c r="KE129" i="12"/>
  <c r="KF129" i="12"/>
  <c r="KG129" i="12"/>
  <c r="KH129" i="12"/>
  <c r="KI129" i="12"/>
  <c r="KJ129" i="12"/>
  <c r="KK129" i="12"/>
  <c r="KL129" i="12"/>
  <c r="KM129" i="12"/>
  <c r="KN129" i="12"/>
  <c r="KO129" i="12"/>
  <c r="KE130" i="12"/>
  <c r="KF130" i="12"/>
  <c r="KG130" i="12"/>
  <c r="KH130" i="12"/>
  <c r="KI130" i="12"/>
  <c r="KJ130" i="12"/>
  <c r="KK130" i="12"/>
  <c r="KL130" i="12"/>
  <c r="KM130" i="12"/>
  <c r="KN130" i="12"/>
  <c r="KO130" i="12"/>
  <c r="KE131" i="12"/>
  <c r="KF131" i="12"/>
  <c r="KG131" i="12"/>
  <c r="KH131" i="12"/>
  <c r="KI131" i="12"/>
  <c r="KJ131" i="12"/>
  <c r="KK131" i="12"/>
  <c r="KL131" i="12"/>
  <c r="KM131" i="12"/>
  <c r="KN131" i="12"/>
  <c r="KO131" i="12"/>
  <c r="KE132" i="12"/>
  <c r="KF132" i="12"/>
  <c r="KG132" i="12"/>
  <c r="KH132" i="12"/>
  <c r="KI132" i="12"/>
  <c r="KJ132" i="12"/>
  <c r="KK132" i="12"/>
  <c r="KL132" i="12"/>
  <c r="KM132" i="12"/>
  <c r="KN132" i="12"/>
  <c r="KO132" i="12"/>
  <c r="KE133" i="12"/>
  <c r="KF133" i="12"/>
  <c r="KG133" i="12"/>
  <c r="KH133" i="12"/>
  <c r="KI133" i="12"/>
  <c r="KJ133" i="12"/>
  <c r="KK133" i="12"/>
  <c r="KL133" i="12"/>
  <c r="KM133" i="12"/>
  <c r="KN133" i="12"/>
  <c r="KO133" i="12"/>
  <c r="KE134" i="12"/>
  <c r="KF134" i="12"/>
  <c r="KG134" i="12"/>
  <c r="KH134" i="12"/>
  <c r="KI134" i="12"/>
  <c r="KJ134" i="12"/>
  <c r="KK134" i="12"/>
  <c r="KL134" i="12"/>
  <c r="KM134" i="12"/>
  <c r="KN134" i="12"/>
  <c r="KO134" i="12"/>
  <c r="KE135" i="12"/>
  <c r="KF135" i="12"/>
  <c r="KG135" i="12"/>
  <c r="KH135" i="12"/>
  <c r="KI135" i="12"/>
  <c r="KJ135" i="12"/>
  <c r="KK135" i="12"/>
  <c r="KL135" i="12"/>
  <c r="KM135" i="12"/>
  <c r="KN135" i="12"/>
  <c r="KO135" i="12"/>
  <c r="KE136" i="12"/>
  <c r="KF136" i="12"/>
  <c r="KG136" i="12"/>
  <c r="KH136" i="12"/>
  <c r="KI136" i="12"/>
  <c r="KJ136" i="12"/>
  <c r="KK136" i="12"/>
  <c r="KL136" i="12"/>
  <c r="KM136" i="12"/>
  <c r="KN136" i="12"/>
  <c r="KO136" i="12"/>
  <c r="KE137" i="12"/>
  <c r="KF137" i="12"/>
  <c r="KG137" i="12"/>
  <c r="KH137" i="12"/>
  <c r="KI137" i="12"/>
  <c r="KJ137" i="12"/>
  <c r="KK137" i="12"/>
  <c r="KL137" i="12"/>
  <c r="KM137" i="12"/>
  <c r="KN137" i="12"/>
  <c r="KO137" i="12"/>
  <c r="KE138" i="12"/>
  <c r="KF138" i="12"/>
  <c r="KG138" i="12"/>
  <c r="KH138" i="12"/>
  <c r="KI138" i="12"/>
  <c r="KJ138" i="12"/>
  <c r="KK138" i="12"/>
  <c r="KL138" i="12"/>
  <c r="KM138" i="12"/>
  <c r="KN138" i="12"/>
  <c r="KO138" i="12"/>
  <c r="KE139" i="12"/>
  <c r="KF139" i="12"/>
  <c r="KG139" i="12"/>
  <c r="KH139" i="12"/>
  <c r="KI139" i="12"/>
  <c r="KJ139" i="12"/>
  <c r="KK139" i="12"/>
  <c r="KL139" i="12"/>
  <c r="KM139" i="12"/>
  <c r="KN139" i="12"/>
  <c r="KO139" i="12"/>
  <c r="KE140" i="12"/>
  <c r="KF140" i="12"/>
  <c r="KG140" i="12"/>
  <c r="KH140" i="12"/>
  <c r="KI140" i="12"/>
  <c r="KJ140" i="12"/>
  <c r="KK140" i="12"/>
  <c r="KL140" i="12"/>
  <c r="KM140" i="12"/>
  <c r="KN140" i="12"/>
  <c r="KO140" i="12"/>
  <c r="KE141" i="12"/>
  <c r="KF141" i="12"/>
  <c r="KG141" i="12"/>
  <c r="KH141" i="12"/>
  <c r="KI141" i="12"/>
  <c r="KJ141" i="12"/>
  <c r="KK141" i="12"/>
  <c r="KL141" i="12"/>
  <c r="KM141" i="12"/>
  <c r="KN141" i="12"/>
  <c r="KO141" i="12"/>
  <c r="KE142" i="12"/>
  <c r="KF142" i="12"/>
  <c r="KG142" i="12"/>
  <c r="KH142" i="12"/>
  <c r="KI142" i="12"/>
  <c r="KJ142" i="12"/>
  <c r="KK142" i="12"/>
  <c r="KL142" i="12"/>
  <c r="KM142" i="12"/>
  <c r="KN142" i="12"/>
  <c r="KO142" i="12"/>
  <c r="KE143" i="12"/>
  <c r="KF143" i="12"/>
  <c r="KG143" i="12"/>
  <c r="KH143" i="12"/>
  <c r="KI143" i="12"/>
  <c r="KJ143" i="12"/>
  <c r="KK143" i="12"/>
  <c r="KL143" i="12"/>
  <c r="KM143" i="12"/>
  <c r="KN143" i="12"/>
  <c r="KO143" i="12"/>
  <c r="KE144" i="12"/>
  <c r="KF144" i="12"/>
  <c r="KG144" i="12"/>
  <c r="KH144" i="12"/>
  <c r="KI144" i="12"/>
  <c r="KJ144" i="12"/>
  <c r="KK144" i="12"/>
  <c r="KL144" i="12"/>
  <c r="KM144" i="12"/>
  <c r="KN144" i="12"/>
  <c r="KO144" i="12"/>
  <c r="KE145" i="12"/>
  <c r="KF145" i="12"/>
  <c r="KG145" i="12"/>
  <c r="KH145" i="12"/>
  <c r="KI145" i="12"/>
  <c r="KJ145" i="12"/>
  <c r="KK145" i="12"/>
  <c r="KL145" i="12"/>
  <c r="KM145" i="12"/>
  <c r="KN145" i="12"/>
  <c r="KO145" i="12"/>
  <c r="KE146" i="12"/>
  <c r="KF146" i="12"/>
  <c r="KG146" i="12"/>
  <c r="KH146" i="12"/>
  <c r="KI146" i="12"/>
  <c r="KJ146" i="12"/>
  <c r="KK146" i="12"/>
  <c r="KL146" i="12"/>
  <c r="KM146" i="12"/>
  <c r="KN146" i="12"/>
  <c r="KO146" i="12"/>
  <c r="KE147" i="12"/>
  <c r="KF147" i="12"/>
  <c r="KG147" i="12"/>
  <c r="KH147" i="12"/>
  <c r="KI147" i="12"/>
  <c r="KJ147" i="12"/>
  <c r="KK147" i="12"/>
  <c r="KL147" i="12"/>
  <c r="KM147" i="12"/>
  <c r="KN147" i="12"/>
  <c r="KO147" i="12"/>
  <c r="KE148" i="12"/>
  <c r="KF148" i="12"/>
  <c r="KG148" i="12"/>
  <c r="KH148" i="12"/>
  <c r="KI148" i="12"/>
  <c r="KJ148" i="12"/>
  <c r="KK148" i="12"/>
  <c r="KL148" i="12"/>
  <c r="KM148" i="12"/>
  <c r="KN148" i="12"/>
  <c r="KO148" i="12"/>
  <c r="KE149" i="12"/>
  <c r="KF149" i="12"/>
  <c r="KG149" i="12"/>
  <c r="KH149" i="12"/>
  <c r="KI149" i="12"/>
  <c r="KJ149" i="12"/>
  <c r="KK149" i="12"/>
  <c r="KL149" i="12"/>
  <c r="KM149" i="12"/>
  <c r="KN149" i="12"/>
  <c r="KO149" i="12"/>
  <c r="KE150" i="12"/>
  <c r="KF150" i="12"/>
  <c r="KG150" i="12"/>
  <c r="KH150" i="12"/>
  <c r="KI150" i="12"/>
  <c r="KJ150" i="12"/>
  <c r="KK150" i="12"/>
  <c r="KL150" i="12"/>
  <c r="KM150" i="12"/>
  <c r="KN150" i="12"/>
  <c r="KO150" i="12"/>
  <c r="KE151" i="12"/>
  <c r="KF151" i="12"/>
  <c r="KG151" i="12"/>
  <c r="KH151" i="12"/>
  <c r="KI151" i="12"/>
  <c r="KJ151" i="12"/>
  <c r="KK151" i="12"/>
  <c r="KL151" i="12"/>
  <c r="KM151" i="12"/>
  <c r="KN151" i="12"/>
  <c r="KO151" i="12"/>
  <c r="KE152" i="12"/>
  <c r="KF152" i="12"/>
  <c r="KG152" i="12"/>
  <c r="KH152" i="12"/>
  <c r="KI152" i="12"/>
  <c r="KJ152" i="12"/>
  <c r="KK152" i="12"/>
  <c r="KL152" i="12"/>
  <c r="KM152" i="12"/>
  <c r="KN152" i="12"/>
  <c r="KO152" i="12"/>
  <c r="KE153" i="12"/>
  <c r="KF153" i="12"/>
  <c r="KG153" i="12"/>
  <c r="KH153" i="12"/>
  <c r="KI153" i="12"/>
  <c r="KJ153" i="12"/>
  <c r="KK153" i="12"/>
  <c r="KL153" i="12"/>
  <c r="KM153" i="12"/>
  <c r="KN153" i="12"/>
  <c r="KO153" i="12"/>
  <c r="KE154" i="12"/>
  <c r="KF154" i="12"/>
  <c r="KG154" i="12"/>
  <c r="KH154" i="12"/>
  <c r="KI154" i="12"/>
  <c r="KJ154" i="12"/>
  <c r="KK154" i="12"/>
  <c r="KL154" i="12"/>
  <c r="KM154" i="12"/>
  <c r="KN154" i="12"/>
  <c r="KO154" i="12"/>
  <c r="KE155" i="12"/>
  <c r="KF155" i="12"/>
  <c r="KG155" i="12"/>
  <c r="KH155" i="12"/>
  <c r="KI155" i="12"/>
  <c r="KJ155" i="12"/>
  <c r="KK155" i="12"/>
  <c r="KL155" i="12"/>
  <c r="KM155" i="12"/>
  <c r="KN155" i="12"/>
  <c r="KO155" i="12"/>
  <c r="KE156" i="12"/>
  <c r="KF156" i="12"/>
  <c r="KG156" i="12"/>
  <c r="KH156" i="12"/>
  <c r="KI156" i="12"/>
  <c r="KJ156" i="12"/>
  <c r="KK156" i="12"/>
  <c r="KL156" i="12"/>
  <c r="KM156" i="12"/>
  <c r="KN156" i="12"/>
  <c r="KO156" i="12"/>
  <c r="KE157" i="12"/>
  <c r="KF157" i="12"/>
  <c r="KG157" i="12"/>
  <c r="KH157" i="12"/>
  <c r="KI157" i="12"/>
  <c r="KJ157" i="12"/>
  <c r="KK157" i="12"/>
  <c r="KL157" i="12"/>
  <c r="KM157" i="12"/>
  <c r="KN157" i="12"/>
  <c r="KO157" i="12"/>
  <c r="KE158" i="12"/>
  <c r="KF158" i="12"/>
  <c r="KG158" i="12"/>
  <c r="KH158" i="12"/>
  <c r="KI158" i="12"/>
  <c r="KJ158" i="12"/>
  <c r="KK158" i="12"/>
  <c r="KL158" i="12"/>
  <c r="KM158" i="12"/>
  <c r="KN158" i="12"/>
  <c r="KO158" i="12"/>
  <c r="KE159" i="12"/>
  <c r="KF159" i="12"/>
  <c r="KG159" i="12"/>
  <c r="KH159" i="12"/>
  <c r="KI159" i="12"/>
  <c r="KJ159" i="12"/>
  <c r="KK159" i="12"/>
  <c r="KL159" i="12"/>
  <c r="KM159" i="12"/>
  <c r="KN159" i="12"/>
  <c r="KO159" i="12"/>
  <c r="KE160" i="12"/>
  <c r="KF160" i="12"/>
  <c r="KG160" i="12"/>
  <c r="KH160" i="12"/>
  <c r="KI160" i="12"/>
  <c r="KJ160" i="12"/>
  <c r="KK160" i="12"/>
  <c r="KL160" i="12"/>
  <c r="KM160" i="12"/>
  <c r="KN160" i="12"/>
  <c r="KO160" i="12"/>
  <c r="KE161" i="12"/>
  <c r="KF161" i="12"/>
  <c r="KG161" i="12"/>
  <c r="KH161" i="12"/>
  <c r="KI161" i="12"/>
  <c r="KJ161" i="12"/>
  <c r="KK161" i="12"/>
  <c r="KL161" i="12"/>
  <c r="KM161" i="12"/>
  <c r="KN161" i="12"/>
  <c r="KO161" i="12"/>
  <c r="KE162" i="12"/>
  <c r="KF162" i="12"/>
  <c r="KG162" i="12"/>
  <c r="KH162" i="12"/>
  <c r="KI162" i="12"/>
  <c r="KJ162" i="12"/>
  <c r="KK162" i="12"/>
  <c r="KL162" i="12"/>
  <c r="KM162" i="12"/>
  <c r="KN162" i="12"/>
  <c r="KO162" i="12"/>
  <c r="KE163" i="12"/>
  <c r="KF163" i="12"/>
  <c r="KG163" i="12"/>
  <c r="KH163" i="12"/>
  <c r="KI163" i="12"/>
  <c r="KJ163" i="12"/>
  <c r="KK163" i="12"/>
  <c r="KL163" i="12"/>
  <c r="KM163" i="12"/>
  <c r="KN163" i="12"/>
  <c r="KO163" i="12"/>
  <c r="KE164" i="12"/>
  <c r="KF164" i="12"/>
  <c r="KG164" i="12"/>
  <c r="KH164" i="12"/>
  <c r="KI164" i="12"/>
  <c r="KJ164" i="12"/>
  <c r="KK164" i="12"/>
  <c r="KL164" i="12"/>
  <c r="KM164" i="12"/>
  <c r="KN164" i="12"/>
  <c r="KO164" i="12"/>
  <c r="KE165" i="12"/>
  <c r="KF165" i="12"/>
  <c r="KG165" i="12"/>
  <c r="KH165" i="12"/>
  <c r="KI165" i="12"/>
  <c r="KJ165" i="12"/>
  <c r="KK165" i="12"/>
  <c r="KL165" i="12"/>
  <c r="KM165" i="12"/>
  <c r="KN165" i="12"/>
  <c r="KO165" i="12"/>
  <c r="KE166" i="12"/>
  <c r="KF166" i="12"/>
  <c r="KG166" i="12"/>
  <c r="KH166" i="12"/>
  <c r="KI166" i="12"/>
  <c r="KJ166" i="12"/>
  <c r="KK166" i="12"/>
  <c r="KL166" i="12"/>
  <c r="KM166" i="12"/>
  <c r="KN166" i="12"/>
  <c r="KO166" i="12"/>
  <c r="KE167" i="12"/>
  <c r="KF167" i="12"/>
  <c r="KG167" i="12"/>
  <c r="KH167" i="12"/>
  <c r="KI167" i="12"/>
  <c r="KJ167" i="12"/>
  <c r="KK167" i="12"/>
  <c r="KL167" i="12"/>
  <c r="KM167" i="12"/>
  <c r="KN167" i="12"/>
  <c r="KO167" i="12"/>
  <c r="KE168" i="12"/>
  <c r="KF168" i="12"/>
  <c r="KG168" i="12"/>
  <c r="KH168" i="12"/>
  <c r="KI168" i="12"/>
  <c r="KJ168" i="12"/>
  <c r="KK168" i="12"/>
  <c r="KL168" i="12"/>
  <c r="KM168" i="12"/>
  <c r="KN168" i="12"/>
  <c r="KO168" i="12"/>
  <c r="KE169" i="12"/>
  <c r="KF169" i="12"/>
  <c r="KG169" i="12"/>
  <c r="KH169" i="12"/>
  <c r="KI169" i="12"/>
  <c r="KJ169" i="12"/>
  <c r="KK169" i="12"/>
  <c r="KL169" i="12"/>
  <c r="KM169" i="12"/>
  <c r="KN169" i="12"/>
  <c r="KO169" i="12"/>
  <c r="KE170" i="12"/>
  <c r="KF170" i="12"/>
  <c r="KG170" i="12"/>
  <c r="KH170" i="12"/>
  <c r="KI170" i="12"/>
  <c r="KJ170" i="12"/>
  <c r="KK170" i="12"/>
  <c r="KL170" i="12"/>
  <c r="KM170" i="12"/>
  <c r="KN170" i="12"/>
  <c r="KO170" i="12"/>
  <c r="KE171" i="12"/>
  <c r="KF171" i="12"/>
  <c r="KG171" i="12"/>
  <c r="KH171" i="12"/>
  <c r="KI171" i="12"/>
  <c r="KJ171" i="12"/>
  <c r="KK171" i="12"/>
  <c r="KL171" i="12"/>
  <c r="KM171" i="12"/>
  <c r="KN171" i="12"/>
  <c r="KO171" i="12"/>
  <c r="KE172" i="12"/>
  <c r="KF172" i="12"/>
  <c r="KG172" i="12"/>
  <c r="KH172" i="12"/>
  <c r="KI172" i="12"/>
  <c r="KJ172" i="12"/>
  <c r="KK172" i="12"/>
  <c r="KL172" i="12"/>
  <c r="KM172" i="12"/>
  <c r="KN172" i="12"/>
  <c r="KO172" i="12"/>
  <c r="KE173" i="12"/>
  <c r="KF173" i="12"/>
  <c r="KG173" i="12"/>
  <c r="KH173" i="12"/>
  <c r="KI173" i="12"/>
  <c r="KJ173" i="12"/>
  <c r="KK173" i="12"/>
  <c r="KL173" i="12"/>
  <c r="KM173" i="12"/>
  <c r="KN173" i="12"/>
  <c r="KO173" i="12"/>
  <c r="KE174" i="12"/>
  <c r="KF174" i="12"/>
  <c r="KG174" i="12"/>
  <c r="KH174" i="12"/>
  <c r="KI174" i="12"/>
  <c r="KJ174" i="12"/>
  <c r="KK174" i="12"/>
  <c r="KL174" i="12"/>
  <c r="KM174" i="12"/>
  <c r="KN174" i="12"/>
  <c r="KO174" i="12"/>
  <c r="KE175" i="12"/>
  <c r="KF175" i="12"/>
  <c r="KG175" i="12"/>
  <c r="KH175" i="12"/>
  <c r="KI175" i="12"/>
  <c r="KJ175" i="12"/>
  <c r="KK175" i="12"/>
  <c r="KL175" i="12"/>
  <c r="KM175" i="12"/>
  <c r="KN175" i="12"/>
  <c r="KO175" i="12"/>
  <c r="KE176" i="12"/>
  <c r="KF176" i="12"/>
  <c r="KG176" i="12"/>
  <c r="KH176" i="12"/>
  <c r="KI176" i="12"/>
  <c r="KJ176" i="12"/>
  <c r="KK176" i="12"/>
  <c r="KL176" i="12"/>
  <c r="KM176" i="12"/>
  <c r="KN176" i="12"/>
  <c r="KO176" i="12"/>
  <c r="KE177" i="12"/>
  <c r="KF177" i="12"/>
  <c r="KG177" i="12"/>
  <c r="KH177" i="12"/>
  <c r="KI177" i="12"/>
  <c r="KJ177" i="12"/>
  <c r="KK177" i="12"/>
  <c r="KL177" i="12"/>
  <c r="KM177" i="12"/>
  <c r="KN177" i="12"/>
  <c r="KO177" i="12"/>
  <c r="KE178" i="12"/>
  <c r="KF178" i="12"/>
  <c r="KG178" i="12"/>
  <c r="KH178" i="12"/>
  <c r="KI178" i="12"/>
  <c r="KJ178" i="12"/>
  <c r="KK178" i="12"/>
  <c r="KL178" i="12"/>
  <c r="KM178" i="12"/>
  <c r="KN178" i="12"/>
  <c r="KO178" i="12"/>
  <c r="KE179" i="12"/>
  <c r="KF179" i="12"/>
  <c r="KG179" i="12"/>
  <c r="KH179" i="12"/>
  <c r="KI179" i="12"/>
  <c r="KJ179" i="12"/>
  <c r="KK179" i="12"/>
  <c r="KL179" i="12"/>
  <c r="KM179" i="12"/>
  <c r="KN179" i="12"/>
  <c r="KO179" i="12"/>
  <c r="KE180" i="12"/>
  <c r="KF180" i="12"/>
  <c r="KG180" i="12"/>
  <c r="KH180" i="12"/>
  <c r="KI180" i="12"/>
  <c r="KJ180" i="12"/>
  <c r="KK180" i="12"/>
  <c r="KL180" i="12"/>
  <c r="KM180" i="12"/>
  <c r="KN180" i="12"/>
  <c r="KO180" i="12"/>
  <c r="KE181" i="12"/>
  <c r="KF181" i="12"/>
  <c r="KG181" i="12"/>
  <c r="KH181" i="12"/>
  <c r="KI181" i="12"/>
  <c r="KJ181" i="12"/>
  <c r="KK181" i="12"/>
  <c r="KL181" i="12"/>
  <c r="KM181" i="12"/>
  <c r="KN181" i="12"/>
  <c r="KO181" i="12"/>
  <c r="KE182" i="12"/>
  <c r="KF182" i="12"/>
  <c r="KG182" i="12"/>
  <c r="KH182" i="12"/>
  <c r="KI182" i="12"/>
  <c r="KJ182" i="12"/>
  <c r="KK182" i="12"/>
  <c r="KL182" i="12"/>
  <c r="KM182" i="12"/>
  <c r="KN182" i="12"/>
  <c r="KO182" i="12"/>
  <c r="KE183" i="12"/>
  <c r="KF183" i="12"/>
  <c r="KG183" i="12"/>
  <c r="KH183" i="12"/>
  <c r="KI183" i="12"/>
  <c r="KJ183" i="12"/>
  <c r="KK183" i="12"/>
  <c r="KL183" i="12"/>
  <c r="KM183" i="12"/>
  <c r="KN183" i="12"/>
  <c r="KO183" i="12"/>
  <c r="KE184" i="12"/>
  <c r="KF184" i="12"/>
  <c r="KG184" i="12"/>
  <c r="KH184" i="12"/>
  <c r="KI184" i="12"/>
  <c r="KJ184" i="12"/>
  <c r="KK184" i="12"/>
  <c r="KL184" i="12"/>
  <c r="KM184" i="12"/>
  <c r="KN184" i="12"/>
  <c r="KO184" i="12"/>
  <c r="KE185" i="12"/>
  <c r="KF185" i="12"/>
  <c r="KG185" i="12"/>
  <c r="KH185" i="12"/>
  <c r="KI185" i="12"/>
  <c r="KJ185" i="12"/>
  <c r="KK185" i="12"/>
  <c r="KL185" i="12"/>
  <c r="KM185" i="12"/>
  <c r="KN185" i="12"/>
  <c r="KO185" i="12"/>
  <c r="KE186" i="12"/>
  <c r="KF186" i="12"/>
  <c r="KG186" i="12"/>
  <c r="KH186" i="12"/>
  <c r="KI186" i="12"/>
  <c r="KJ186" i="12"/>
  <c r="KK186" i="12"/>
  <c r="KL186" i="12"/>
  <c r="KM186" i="12"/>
  <c r="KN186" i="12"/>
  <c r="KO186" i="12"/>
  <c r="KE187" i="12"/>
  <c r="KF187" i="12"/>
  <c r="KG187" i="12"/>
  <c r="KH187" i="12"/>
  <c r="KI187" i="12"/>
  <c r="KJ187" i="12"/>
  <c r="KK187" i="12"/>
  <c r="KL187" i="12"/>
  <c r="KM187" i="12"/>
  <c r="KN187" i="12"/>
  <c r="KO187" i="12"/>
  <c r="KE188" i="12"/>
  <c r="KF188" i="12"/>
  <c r="KG188" i="12"/>
  <c r="KH188" i="12"/>
  <c r="KI188" i="12"/>
  <c r="KJ188" i="12"/>
  <c r="KK188" i="12"/>
  <c r="KL188" i="12"/>
  <c r="KM188" i="12"/>
  <c r="KN188" i="12"/>
  <c r="KO188" i="12"/>
  <c r="KE189" i="12"/>
  <c r="KF189" i="12"/>
  <c r="KG189" i="12"/>
  <c r="KH189" i="12"/>
  <c r="KI189" i="12"/>
  <c r="KJ189" i="12"/>
  <c r="KK189" i="12"/>
  <c r="KL189" i="12"/>
  <c r="KM189" i="12"/>
  <c r="KN189" i="12"/>
  <c r="KO189" i="12"/>
  <c r="KE190" i="12"/>
  <c r="KF190" i="12"/>
  <c r="KG190" i="12"/>
  <c r="KH190" i="12"/>
  <c r="KI190" i="12"/>
  <c r="KJ190" i="12"/>
  <c r="KK190" i="12"/>
  <c r="KL190" i="12"/>
  <c r="KM190" i="12"/>
  <c r="KN190" i="12"/>
  <c r="KO190" i="12"/>
  <c r="KE191" i="12"/>
  <c r="KF191" i="12"/>
  <c r="KG191" i="12"/>
  <c r="KH191" i="12"/>
  <c r="KI191" i="12"/>
  <c r="KJ191" i="12"/>
  <c r="KK191" i="12"/>
  <c r="KL191" i="12"/>
  <c r="KM191" i="12"/>
  <c r="KN191" i="12"/>
  <c r="KO191" i="12"/>
  <c r="KE192" i="12"/>
  <c r="KF192" i="12"/>
  <c r="KG192" i="12"/>
  <c r="KH192" i="12"/>
  <c r="KI192" i="12"/>
  <c r="KJ192" i="12"/>
  <c r="KK192" i="12"/>
  <c r="KL192" i="12"/>
  <c r="KM192" i="12"/>
  <c r="KN192" i="12"/>
  <c r="KO192" i="12"/>
  <c r="KE193" i="12"/>
  <c r="KF193" i="12"/>
  <c r="KG193" i="12"/>
  <c r="KH193" i="12"/>
  <c r="KI193" i="12"/>
  <c r="KJ193" i="12"/>
  <c r="KK193" i="12"/>
  <c r="KL193" i="12"/>
  <c r="KM193" i="12"/>
  <c r="KN193" i="12"/>
  <c r="KO193" i="12"/>
  <c r="KE194" i="12"/>
  <c r="KF194" i="12"/>
  <c r="KG194" i="12"/>
  <c r="KH194" i="12"/>
  <c r="KI194" i="12"/>
  <c r="KJ194" i="12"/>
  <c r="KK194" i="12"/>
  <c r="KL194" i="12"/>
  <c r="KM194" i="12"/>
  <c r="KN194" i="12"/>
  <c r="KO194" i="12"/>
  <c r="KE195" i="12"/>
  <c r="KF195" i="12"/>
  <c r="KG195" i="12"/>
  <c r="KH195" i="12"/>
  <c r="KI195" i="12"/>
  <c r="KJ195" i="12"/>
  <c r="KK195" i="12"/>
  <c r="KL195" i="12"/>
  <c r="KM195" i="12"/>
  <c r="KN195" i="12"/>
  <c r="KO195" i="12"/>
  <c r="KE196" i="12"/>
  <c r="KF196" i="12"/>
  <c r="KG196" i="12"/>
  <c r="KH196" i="12"/>
  <c r="KI196" i="12"/>
  <c r="KJ196" i="12"/>
  <c r="KK196" i="12"/>
  <c r="KL196" i="12"/>
  <c r="KM196" i="12"/>
  <c r="KN196" i="12"/>
  <c r="KO196" i="12"/>
  <c r="KE197" i="12"/>
  <c r="KF197" i="12"/>
  <c r="KG197" i="12"/>
  <c r="KH197" i="12"/>
  <c r="KI197" i="12"/>
  <c r="KJ197" i="12"/>
  <c r="KK197" i="12"/>
  <c r="KL197" i="12"/>
  <c r="KM197" i="12"/>
  <c r="KN197" i="12"/>
  <c r="KO197" i="12"/>
  <c r="KE198" i="12"/>
  <c r="KF198" i="12"/>
  <c r="KG198" i="12"/>
  <c r="KH198" i="12"/>
  <c r="KI198" i="12"/>
  <c r="KJ198" i="12"/>
  <c r="KK198" i="12"/>
  <c r="KL198" i="12"/>
  <c r="KM198" i="12"/>
  <c r="KN198" i="12"/>
  <c r="KO198" i="12"/>
  <c r="KE199" i="12"/>
  <c r="KF199" i="12"/>
  <c r="KG199" i="12"/>
  <c r="KH199" i="12"/>
  <c r="KI199" i="12"/>
  <c r="KJ199" i="12"/>
  <c r="KK199" i="12"/>
  <c r="KL199" i="12"/>
  <c r="KM199" i="12"/>
  <c r="KN199" i="12"/>
  <c r="KO199" i="12"/>
  <c r="KE200" i="12"/>
  <c r="KF200" i="12"/>
  <c r="KG200" i="12"/>
  <c r="KH200" i="12"/>
  <c r="KI200" i="12"/>
  <c r="KJ200" i="12"/>
  <c r="KK200" i="12"/>
  <c r="KL200" i="12"/>
  <c r="KM200" i="12"/>
  <c r="KN200" i="12"/>
  <c r="KO200" i="12"/>
  <c r="KE201" i="12"/>
  <c r="KF201" i="12"/>
  <c r="KG201" i="12"/>
  <c r="KH201" i="12"/>
  <c r="KI201" i="12"/>
  <c r="KJ201" i="12"/>
  <c r="KK201" i="12"/>
  <c r="KL201" i="12"/>
  <c r="KM201" i="12"/>
  <c r="KN201" i="12"/>
  <c r="KO201" i="12"/>
  <c r="KE202" i="12"/>
  <c r="KF202" i="12"/>
  <c r="KG202" i="12"/>
  <c r="KH202" i="12"/>
  <c r="KI202" i="12"/>
  <c r="KJ202" i="12"/>
  <c r="KK202" i="12"/>
  <c r="KL202" i="12"/>
  <c r="KM202" i="12"/>
  <c r="KN202" i="12"/>
  <c r="KO202" i="12"/>
  <c r="KE203" i="12"/>
  <c r="KF203" i="12"/>
  <c r="KG203" i="12"/>
  <c r="KH203" i="12"/>
  <c r="KI203" i="12"/>
  <c r="KJ203" i="12"/>
  <c r="KK203" i="12"/>
  <c r="KL203" i="12"/>
  <c r="KM203" i="12"/>
  <c r="KN203" i="12"/>
  <c r="KO203" i="12"/>
  <c r="KE204" i="12"/>
  <c r="KF204" i="12"/>
  <c r="KG204" i="12"/>
  <c r="KH204" i="12"/>
  <c r="KI204" i="12"/>
  <c r="KJ204" i="12"/>
  <c r="KK204" i="12"/>
  <c r="KL204" i="12"/>
  <c r="KM204" i="12"/>
  <c r="KN204" i="12"/>
  <c r="KO204" i="12"/>
  <c r="KE205" i="12"/>
  <c r="KF205" i="12"/>
  <c r="KG205" i="12"/>
  <c r="KH205" i="12"/>
  <c r="KI205" i="12"/>
  <c r="KJ205" i="12"/>
  <c r="KK205" i="12"/>
  <c r="KL205" i="12"/>
  <c r="KM205" i="12"/>
  <c r="KN205" i="12"/>
  <c r="KO205" i="12"/>
  <c r="KE206" i="12"/>
  <c r="KF206" i="12"/>
  <c r="KG206" i="12"/>
  <c r="KH206" i="12"/>
  <c r="KI206" i="12"/>
  <c r="KJ206" i="12"/>
  <c r="KK206" i="12"/>
  <c r="KL206" i="12"/>
  <c r="KM206" i="12"/>
  <c r="KN206" i="12"/>
  <c r="KO206" i="12"/>
  <c r="KF107" i="12"/>
  <c r="KG107" i="12"/>
  <c r="KH107" i="12"/>
  <c r="KI107" i="12"/>
  <c r="KJ107" i="12"/>
  <c r="KK107" i="12"/>
  <c r="KL107" i="12"/>
  <c r="KM107" i="12"/>
  <c r="KN107" i="12"/>
  <c r="KO107" i="12"/>
  <c r="KE107" i="12"/>
  <c r="KH4" i="12"/>
  <c r="KO105" i="12"/>
  <c r="KN105" i="12"/>
  <c r="KM105" i="12"/>
  <c r="KL105" i="12"/>
  <c r="KK105" i="12"/>
  <c r="KJ105" i="12"/>
  <c r="KI105" i="12"/>
  <c r="KH105" i="12"/>
  <c r="KG105" i="12"/>
  <c r="KF105" i="12"/>
  <c r="KE105" i="12"/>
  <c r="KD105" i="12"/>
  <c r="JQ105" i="12"/>
  <c r="JP105" i="12"/>
  <c r="JO105" i="12"/>
  <c r="JN105" i="12"/>
  <c r="JM105" i="12"/>
  <c r="JL105" i="12"/>
  <c r="JK105" i="12"/>
  <c r="JJ105" i="12"/>
  <c r="JI105" i="12"/>
  <c r="JH105" i="12"/>
  <c r="JG105" i="12"/>
  <c r="JF105" i="12"/>
  <c r="KO104" i="12"/>
  <c r="KN104" i="12"/>
  <c r="KM104" i="12"/>
  <c r="KL104" i="12"/>
  <c r="KK104" i="12"/>
  <c r="KJ104" i="12"/>
  <c r="KI104" i="12"/>
  <c r="KH104" i="12"/>
  <c r="KG104" i="12"/>
  <c r="KF104" i="12"/>
  <c r="KE104" i="12"/>
  <c r="KD104" i="12"/>
  <c r="JQ104" i="12"/>
  <c r="JP104" i="12"/>
  <c r="JO104" i="12"/>
  <c r="JN104" i="12"/>
  <c r="JM104" i="12"/>
  <c r="JL104" i="12"/>
  <c r="JK104" i="12"/>
  <c r="JJ104" i="12"/>
  <c r="JI104" i="12"/>
  <c r="JH104" i="12"/>
  <c r="JG104" i="12"/>
  <c r="JF104" i="12"/>
  <c r="KO103" i="12"/>
  <c r="KN103" i="12"/>
  <c r="KM103" i="12"/>
  <c r="KL103" i="12"/>
  <c r="KK103" i="12"/>
  <c r="KJ103" i="12"/>
  <c r="KI103" i="12"/>
  <c r="KH103" i="12"/>
  <c r="KG103" i="12"/>
  <c r="KF103" i="12"/>
  <c r="KE103" i="12"/>
  <c r="KD103" i="12"/>
  <c r="JQ103" i="12"/>
  <c r="JP103" i="12"/>
  <c r="JO103" i="12"/>
  <c r="JN103" i="12"/>
  <c r="JM103" i="12"/>
  <c r="JL103" i="12"/>
  <c r="JK103" i="12"/>
  <c r="JJ103" i="12"/>
  <c r="JI103" i="12"/>
  <c r="JH103" i="12"/>
  <c r="JG103" i="12"/>
  <c r="JF103" i="12"/>
  <c r="KO102" i="12"/>
  <c r="KN102" i="12"/>
  <c r="KM102" i="12"/>
  <c r="KL102" i="12"/>
  <c r="KK102" i="12"/>
  <c r="KJ102" i="12"/>
  <c r="KI102" i="12"/>
  <c r="KH102" i="12"/>
  <c r="KG102" i="12"/>
  <c r="KF102" i="12"/>
  <c r="KE102" i="12"/>
  <c r="KD102" i="12"/>
  <c r="JQ102" i="12"/>
  <c r="JP102" i="12"/>
  <c r="JO102" i="12"/>
  <c r="JN102" i="12"/>
  <c r="JM102" i="12"/>
  <c r="JL102" i="12"/>
  <c r="JK102" i="12"/>
  <c r="JJ102" i="12"/>
  <c r="JI102" i="12"/>
  <c r="JH102" i="12"/>
  <c r="JG102" i="12"/>
  <c r="JF102" i="12"/>
  <c r="KO101" i="12"/>
  <c r="KN101" i="12"/>
  <c r="KM101" i="12"/>
  <c r="KL101" i="12"/>
  <c r="KK101" i="12"/>
  <c r="KJ101" i="12"/>
  <c r="KI101" i="12"/>
  <c r="KH101" i="12"/>
  <c r="KG101" i="12"/>
  <c r="KF101" i="12"/>
  <c r="KE101" i="12"/>
  <c r="KD101" i="12"/>
  <c r="JQ101" i="12"/>
  <c r="JP101" i="12"/>
  <c r="JO101" i="12"/>
  <c r="JN101" i="12"/>
  <c r="JM101" i="12"/>
  <c r="JL101" i="12"/>
  <c r="JK101" i="12"/>
  <c r="JJ101" i="12"/>
  <c r="JI101" i="12"/>
  <c r="JH101" i="12"/>
  <c r="JG101" i="12"/>
  <c r="JF101" i="12"/>
  <c r="KO100" i="12"/>
  <c r="KN100" i="12"/>
  <c r="KM100" i="12"/>
  <c r="KL100" i="12"/>
  <c r="KK100" i="12"/>
  <c r="KJ100" i="12"/>
  <c r="KI100" i="12"/>
  <c r="KH100" i="12"/>
  <c r="KG100" i="12"/>
  <c r="KF100" i="12"/>
  <c r="KE100" i="12"/>
  <c r="KD100" i="12"/>
  <c r="JQ100" i="12"/>
  <c r="JP100" i="12"/>
  <c r="JO100" i="12"/>
  <c r="JN100" i="12"/>
  <c r="JM100" i="12"/>
  <c r="JL100" i="12"/>
  <c r="JK100" i="12"/>
  <c r="JJ100" i="12"/>
  <c r="JI100" i="12"/>
  <c r="JH100" i="12"/>
  <c r="JG100" i="12"/>
  <c r="JF100" i="12"/>
  <c r="KO99" i="12"/>
  <c r="KN99" i="12"/>
  <c r="KM99" i="12"/>
  <c r="KL99" i="12"/>
  <c r="KK99" i="12"/>
  <c r="KJ99" i="12"/>
  <c r="KI99" i="12"/>
  <c r="KH99" i="12"/>
  <c r="KG99" i="12"/>
  <c r="KF99" i="12"/>
  <c r="KE99" i="12"/>
  <c r="KD99" i="12"/>
  <c r="JQ99" i="12"/>
  <c r="JP99" i="12"/>
  <c r="JO99" i="12"/>
  <c r="JN99" i="12"/>
  <c r="JM99" i="12"/>
  <c r="JL99" i="12"/>
  <c r="JK99" i="12"/>
  <c r="JJ99" i="12"/>
  <c r="JI99" i="12"/>
  <c r="JH99" i="12"/>
  <c r="JG99" i="12"/>
  <c r="JF99" i="12"/>
  <c r="KO98" i="12"/>
  <c r="KN98" i="12"/>
  <c r="KM98" i="12"/>
  <c r="KL98" i="12"/>
  <c r="KK98" i="12"/>
  <c r="KJ98" i="12"/>
  <c r="KI98" i="12"/>
  <c r="KH98" i="12"/>
  <c r="KG98" i="12"/>
  <c r="KF98" i="12"/>
  <c r="KE98" i="12"/>
  <c r="KD98" i="12"/>
  <c r="JQ98" i="12"/>
  <c r="JP98" i="12"/>
  <c r="JO98" i="12"/>
  <c r="JN98" i="12"/>
  <c r="JM98" i="12"/>
  <c r="JL98" i="12"/>
  <c r="JK98" i="12"/>
  <c r="JJ98" i="12"/>
  <c r="JI98" i="12"/>
  <c r="JH98" i="12"/>
  <c r="JG98" i="12"/>
  <c r="JF98" i="12"/>
  <c r="KO97" i="12"/>
  <c r="KN97" i="12"/>
  <c r="KM97" i="12"/>
  <c r="KL97" i="12"/>
  <c r="KK97" i="12"/>
  <c r="KJ97" i="12"/>
  <c r="KI97" i="12"/>
  <c r="KH97" i="12"/>
  <c r="KG97" i="12"/>
  <c r="KF97" i="12"/>
  <c r="KE97" i="12"/>
  <c r="KD97" i="12"/>
  <c r="JQ97" i="12"/>
  <c r="JP97" i="12"/>
  <c r="JO97" i="12"/>
  <c r="JN97" i="12"/>
  <c r="JM97" i="12"/>
  <c r="JL97" i="12"/>
  <c r="JK97" i="12"/>
  <c r="JJ97" i="12"/>
  <c r="JI97" i="12"/>
  <c r="JH97" i="12"/>
  <c r="JG97" i="12"/>
  <c r="JF97" i="12"/>
  <c r="KO96" i="12"/>
  <c r="KN96" i="12"/>
  <c r="KM96" i="12"/>
  <c r="KL96" i="12"/>
  <c r="KK96" i="12"/>
  <c r="KJ96" i="12"/>
  <c r="KI96" i="12"/>
  <c r="KH96" i="12"/>
  <c r="KG96" i="12"/>
  <c r="KF96" i="12"/>
  <c r="KE96" i="12"/>
  <c r="KD96" i="12"/>
  <c r="JQ96" i="12"/>
  <c r="JP96" i="12"/>
  <c r="JO96" i="12"/>
  <c r="JN96" i="12"/>
  <c r="JM96" i="12"/>
  <c r="JL96" i="12"/>
  <c r="JK96" i="12"/>
  <c r="JJ96" i="12"/>
  <c r="JI96" i="12"/>
  <c r="JH96" i="12"/>
  <c r="JG96" i="12"/>
  <c r="JF96" i="12"/>
  <c r="KO95" i="12"/>
  <c r="KN95" i="12"/>
  <c r="KM95" i="12"/>
  <c r="KL95" i="12"/>
  <c r="KK95" i="12"/>
  <c r="KJ95" i="12"/>
  <c r="KI95" i="12"/>
  <c r="KH95" i="12"/>
  <c r="KG95" i="12"/>
  <c r="KF95" i="12"/>
  <c r="KE95" i="12"/>
  <c r="KD95" i="12"/>
  <c r="JQ95" i="12"/>
  <c r="JP95" i="12"/>
  <c r="JO95" i="12"/>
  <c r="JN95" i="12"/>
  <c r="JM95" i="12"/>
  <c r="JL95" i="12"/>
  <c r="JK95" i="12"/>
  <c r="JJ95" i="12"/>
  <c r="JI95" i="12"/>
  <c r="JH95" i="12"/>
  <c r="JG95" i="12"/>
  <c r="JF95" i="12"/>
  <c r="KO94" i="12"/>
  <c r="KN94" i="12"/>
  <c r="KM94" i="12"/>
  <c r="KL94" i="12"/>
  <c r="KK94" i="12"/>
  <c r="KJ94" i="12"/>
  <c r="KI94" i="12"/>
  <c r="KH94" i="12"/>
  <c r="KG94" i="12"/>
  <c r="KF94" i="12"/>
  <c r="KE94" i="12"/>
  <c r="KD94" i="12"/>
  <c r="JQ94" i="12"/>
  <c r="JP94" i="12"/>
  <c r="JO94" i="12"/>
  <c r="JN94" i="12"/>
  <c r="JM94" i="12"/>
  <c r="JL94" i="12"/>
  <c r="JK94" i="12"/>
  <c r="JJ94" i="12"/>
  <c r="JI94" i="12"/>
  <c r="JH94" i="12"/>
  <c r="JG94" i="12"/>
  <c r="JF94" i="12"/>
  <c r="KO93" i="12"/>
  <c r="KN93" i="12"/>
  <c r="KM93" i="12"/>
  <c r="KL93" i="12"/>
  <c r="KK93" i="12"/>
  <c r="KJ93" i="12"/>
  <c r="KI93" i="12"/>
  <c r="KH93" i="12"/>
  <c r="KG93" i="12"/>
  <c r="KF93" i="12"/>
  <c r="KE93" i="12"/>
  <c r="KD93" i="12"/>
  <c r="JQ93" i="12"/>
  <c r="JP93" i="12"/>
  <c r="JO93" i="12"/>
  <c r="JN93" i="12"/>
  <c r="JM93" i="12"/>
  <c r="JL93" i="12"/>
  <c r="JK93" i="12"/>
  <c r="JJ93" i="12"/>
  <c r="JI93" i="12"/>
  <c r="JH93" i="12"/>
  <c r="JG93" i="12"/>
  <c r="JF93" i="12"/>
  <c r="KO92" i="12"/>
  <c r="KN92" i="12"/>
  <c r="KM92" i="12"/>
  <c r="KL92" i="12"/>
  <c r="KK92" i="12"/>
  <c r="KJ92" i="12"/>
  <c r="KI92" i="12"/>
  <c r="KH92" i="12"/>
  <c r="KG92" i="12"/>
  <c r="KF92" i="12"/>
  <c r="KE92" i="12"/>
  <c r="KD92" i="12"/>
  <c r="JQ92" i="12"/>
  <c r="JP92" i="12"/>
  <c r="JO92" i="12"/>
  <c r="JN92" i="12"/>
  <c r="JM92" i="12"/>
  <c r="JL92" i="12"/>
  <c r="JK92" i="12"/>
  <c r="JJ92" i="12"/>
  <c r="JI92" i="12"/>
  <c r="JH92" i="12"/>
  <c r="JG92" i="12"/>
  <c r="JF92" i="12"/>
  <c r="KO91" i="12"/>
  <c r="KN91" i="12"/>
  <c r="KM91" i="12"/>
  <c r="KL91" i="12"/>
  <c r="KK91" i="12"/>
  <c r="KJ91" i="12"/>
  <c r="KI91" i="12"/>
  <c r="KH91" i="12"/>
  <c r="KG91" i="12"/>
  <c r="KF91" i="12"/>
  <c r="KE91" i="12"/>
  <c r="KD91" i="12"/>
  <c r="JQ91" i="12"/>
  <c r="JP91" i="12"/>
  <c r="JO91" i="12"/>
  <c r="JN91" i="12"/>
  <c r="JM91" i="12"/>
  <c r="JL91" i="12"/>
  <c r="JK91" i="12"/>
  <c r="JJ91" i="12"/>
  <c r="JI91" i="12"/>
  <c r="JH91" i="12"/>
  <c r="JG91" i="12"/>
  <c r="JF91" i="12"/>
  <c r="KO90" i="12"/>
  <c r="KN90" i="12"/>
  <c r="KM90" i="12"/>
  <c r="KL90" i="12"/>
  <c r="KK90" i="12"/>
  <c r="KJ90" i="12"/>
  <c r="KI90" i="12"/>
  <c r="KH90" i="12"/>
  <c r="KG90" i="12"/>
  <c r="KF90" i="12"/>
  <c r="KE90" i="12"/>
  <c r="KD90" i="12"/>
  <c r="JQ90" i="12"/>
  <c r="JP90" i="12"/>
  <c r="JO90" i="12"/>
  <c r="JN90" i="12"/>
  <c r="JM90" i="12"/>
  <c r="JL90" i="12"/>
  <c r="JK90" i="12"/>
  <c r="JJ90" i="12"/>
  <c r="JI90" i="12"/>
  <c r="JH90" i="12"/>
  <c r="JG90" i="12"/>
  <c r="JF90" i="12"/>
  <c r="KO89" i="12"/>
  <c r="KN89" i="12"/>
  <c r="KM89" i="12"/>
  <c r="KL89" i="12"/>
  <c r="KK89" i="12"/>
  <c r="KJ89" i="12"/>
  <c r="KI89" i="12"/>
  <c r="KH89" i="12"/>
  <c r="KG89" i="12"/>
  <c r="KF89" i="12"/>
  <c r="KE89" i="12"/>
  <c r="KD89" i="12"/>
  <c r="JQ89" i="12"/>
  <c r="JP89" i="12"/>
  <c r="JO89" i="12"/>
  <c r="JN89" i="12"/>
  <c r="JM89" i="12"/>
  <c r="JL89" i="12"/>
  <c r="JK89" i="12"/>
  <c r="JJ89" i="12"/>
  <c r="JI89" i="12"/>
  <c r="JH89" i="12"/>
  <c r="JG89" i="12"/>
  <c r="JF89" i="12"/>
  <c r="KO88" i="12"/>
  <c r="KN88" i="12"/>
  <c r="KM88" i="12"/>
  <c r="KL88" i="12"/>
  <c r="KK88" i="12"/>
  <c r="KJ88" i="12"/>
  <c r="KI88" i="12"/>
  <c r="KH88" i="12"/>
  <c r="KG88" i="12"/>
  <c r="KF88" i="12"/>
  <c r="KE88" i="12"/>
  <c r="KD88" i="12"/>
  <c r="JQ88" i="12"/>
  <c r="JP88" i="12"/>
  <c r="JO88" i="12"/>
  <c r="JN88" i="12"/>
  <c r="JM88" i="12"/>
  <c r="JL88" i="12"/>
  <c r="JK88" i="12"/>
  <c r="JJ88" i="12"/>
  <c r="JI88" i="12"/>
  <c r="JH88" i="12"/>
  <c r="JG88" i="12"/>
  <c r="JF88" i="12"/>
  <c r="KO87" i="12"/>
  <c r="KN87" i="12"/>
  <c r="KM87" i="12"/>
  <c r="KL87" i="12"/>
  <c r="KK87" i="12"/>
  <c r="KJ87" i="12"/>
  <c r="KI87" i="12"/>
  <c r="KH87" i="12"/>
  <c r="KG87" i="12"/>
  <c r="KF87" i="12"/>
  <c r="KE87" i="12"/>
  <c r="KD87" i="12"/>
  <c r="JQ87" i="12"/>
  <c r="JP87" i="12"/>
  <c r="JO87" i="12"/>
  <c r="JN87" i="12"/>
  <c r="JM87" i="12"/>
  <c r="JL87" i="12"/>
  <c r="JK87" i="12"/>
  <c r="JJ87" i="12"/>
  <c r="JI87" i="12"/>
  <c r="JH87" i="12"/>
  <c r="JG87" i="12"/>
  <c r="JF87" i="12"/>
  <c r="KO86" i="12"/>
  <c r="KN86" i="12"/>
  <c r="KM86" i="12"/>
  <c r="KL86" i="12"/>
  <c r="KK86" i="12"/>
  <c r="KJ86" i="12"/>
  <c r="KI86" i="12"/>
  <c r="KH86" i="12"/>
  <c r="KG86" i="12"/>
  <c r="KF86" i="12"/>
  <c r="KE86" i="12"/>
  <c r="KD86" i="12"/>
  <c r="JQ86" i="12"/>
  <c r="JP86" i="12"/>
  <c r="JO86" i="12"/>
  <c r="JN86" i="12"/>
  <c r="JM86" i="12"/>
  <c r="JL86" i="12"/>
  <c r="JK86" i="12"/>
  <c r="JJ86" i="12"/>
  <c r="JI86" i="12"/>
  <c r="JH86" i="12"/>
  <c r="JG86" i="12"/>
  <c r="JF86" i="12"/>
  <c r="KO85" i="12"/>
  <c r="KN85" i="12"/>
  <c r="KM85" i="12"/>
  <c r="KL85" i="12"/>
  <c r="KK85" i="12"/>
  <c r="KJ85" i="12"/>
  <c r="KI85" i="12"/>
  <c r="KH85" i="12"/>
  <c r="KG85" i="12"/>
  <c r="KF85" i="12"/>
  <c r="KE85" i="12"/>
  <c r="KD85" i="12"/>
  <c r="JQ85" i="12"/>
  <c r="JP85" i="12"/>
  <c r="JO85" i="12"/>
  <c r="JN85" i="12"/>
  <c r="JM85" i="12"/>
  <c r="JL85" i="12"/>
  <c r="JK85" i="12"/>
  <c r="JJ85" i="12"/>
  <c r="JI85" i="12"/>
  <c r="JH85" i="12"/>
  <c r="JG85" i="12"/>
  <c r="JF85" i="12"/>
  <c r="KO84" i="12"/>
  <c r="KN84" i="12"/>
  <c r="KM84" i="12"/>
  <c r="KL84" i="12"/>
  <c r="KK84" i="12"/>
  <c r="KJ84" i="12"/>
  <c r="KI84" i="12"/>
  <c r="KH84" i="12"/>
  <c r="KG84" i="12"/>
  <c r="KF84" i="12"/>
  <c r="KE84" i="12"/>
  <c r="KD84" i="12"/>
  <c r="JQ84" i="12"/>
  <c r="JP84" i="12"/>
  <c r="JO84" i="12"/>
  <c r="JN84" i="12"/>
  <c r="JM84" i="12"/>
  <c r="JL84" i="12"/>
  <c r="JK84" i="12"/>
  <c r="JJ84" i="12"/>
  <c r="JI84" i="12"/>
  <c r="JH84" i="12"/>
  <c r="JG84" i="12"/>
  <c r="JF84" i="12"/>
  <c r="KO83" i="12"/>
  <c r="KN83" i="12"/>
  <c r="KM83" i="12"/>
  <c r="KL83" i="12"/>
  <c r="KK83" i="12"/>
  <c r="KJ83" i="12"/>
  <c r="KI83" i="12"/>
  <c r="KH83" i="12"/>
  <c r="KG83" i="12"/>
  <c r="KF83" i="12"/>
  <c r="KE83" i="12"/>
  <c r="KD83" i="12"/>
  <c r="JQ83" i="12"/>
  <c r="JP83" i="12"/>
  <c r="JO83" i="12"/>
  <c r="JN83" i="12"/>
  <c r="JM83" i="12"/>
  <c r="JL83" i="12"/>
  <c r="JK83" i="12"/>
  <c r="JJ83" i="12"/>
  <c r="JI83" i="12"/>
  <c r="JH83" i="12"/>
  <c r="JG83" i="12"/>
  <c r="JF83" i="12"/>
  <c r="KO82" i="12"/>
  <c r="KN82" i="12"/>
  <c r="KM82" i="12"/>
  <c r="KL82" i="12"/>
  <c r="KK82" i="12"/>
  <c r="KJ82" i="12"/>
  <c r="KI82" i="12"/>
  <c r="KH82" i="12"/>
  <c r="KG82" i="12"/>
  <c r="KF82" i="12"/>
  <c r="KE82" i="12"/>
  <c r="KD82" i="12"/>
  <c r="JQ82" i="12"/>
  <c r="JP82" i="12"/>
  <c r="JO82" i="12"/>
  <c r="JN82" i="12"/>
  <c r="JM82" i="12"/>
  <c r="JL82" i="12"/>
  <c r="JK82" i="12"/>
  <c r="JJ82" i="12"/>
  <c r="JI82" i="12"/>
  <c r="JH82" i="12"/>
  <c r="JG82" i="12"/>
  <c r="JF82" i="12"/>
  <c r="KO81" i="12"/>
  <c r="KN81" i="12"/>
  <c r="KM81" i="12"/>
  <c r="KL81" i="12"/>
  <c r="KK81" i="12"/>
  <c r="KJ81" i="12"/>
  <c r="KI81" i="12"/>
  <c r="KH81" i="12"/>
  <c r="KG81" i="12"/>
  <c r="KF81" i="12"/>
  <c r="KE81" i="12"/>
  <c r="KD81" i="12"/>
  <c r="JQ81" i="12"/>
  <c r="JP81" i="12"/>
  <c r="JO81" i="12"/>
  <c r="JN81" i="12"/>
  <c r="JM81" i="12"/>
  <c r="JL81" i="12"/>
  <c r="JK81" i="12"/>
  <c r="JJ81" i="12"/>
  <c r="JI81" i="12"/>
  <c r="JH81" i="12"/>
  <c r="JG81" i="12"/>
  <c r="JF81" i="12"/>
  <c r="KO80" i="12"/>
  <c r="KN80" i="12"/>
  <c r="KM80" i="12"/>
  <c r="KL80" i="12"/>
  <c r="KK80" i="12"/>
  <c r="KJ80" i="12"/>
  <c r="KI80" i="12"/>
  <c r="KH80" i="12"/>
  <c r="KG80" i="12"/>
  <c r="KF80" i="12"/>
  <c r="KE80" i="12"/>
  <c r="KD80" i="12"/>
  <c r="JQ80" i="12"/>
  <c r="JP80" i="12"/>
  <c r="JO80" i="12"/>
  <c r="JN80" i="12"/>
  <c r="JM80" i="12"/>
  <c r="JL80" i="12"/>
  <c r="JK80" i="12"/>
  <c r="JJ80" i="12"/>
  <c r="JI80" i="12"/>
  <c r="JH80" i="12"/>
  <c r="JG80" i="12"/>
  <c r="JF80" i="12"/>
  <c r="KO79" i="12"/>
  <c r="KN79" i="12"/>
  <c r="KM79" i="12"/>
  <c r="KL79" i="12"/>
  <c r="KK79" i="12"/>
  <c r="KJ79" i="12"/>
  <c r="KI79" i="12"/>
  <c r="KH79" i="12"/>
  <c r="KG79" i="12"/>
  <c r="KF79" i="12"/>
  <c r="KE79" i="12"/>
  <c r="KD79" i="12"/>
  <c r="JQ79" i="12"/>
  <c r="JP79" i="12"/>
  <c r="JO79" i="12"/>
  <c r="JN79" i="12"/>
  <c r="JM79" i="12"/>
  <c r="JL79" i="12"/>
  <c r="JK79" i="12"/>
  <c r="JJ79" i="12"/>
  <c r="JI79" i="12"/>
  <c r="JH79" i="12"/>
  <c r="JG79" i="12"/>
  <c r="JF79" i="12"/>
  <c r="KO78" i="12"/>
  <c r="KN78" i="12"/>
  <c r="KM78" i="12"/>
  <c r="KL78" i="12"/>
  <c r="KK78" i="12"/>
  <c r="KJ78" i="12"/>
  <c r="KI78" i="12"/>
  <c r="KH78" i="12"/>
  <c r="KG78" i="12"/>
  <c r="KF78" i="12"/>
  <c r="KE78" i="12"/>
  <c r="KD78" i="12"/>
  <c r="JQ78" i="12"/>
  <c r="JP78" i="12"/>
  <c r="JO78" i="12"/>
  <c r="JN78" i="12"/>
  <c r="JM78" i="12"/>
  <c r="JL78" i="12"/>
  <c r="JK78" i="12"/>
  <c r="JJ78" i="12"/>
  <c r="JI78" i="12"/>
  <c r="JH78" i="12"/>
  <c r="JG78" i="12"/>
  <c r="JF78" i="12"/>
  <c r="KO77" i="12"/>
  <c r="KN77" i="12"/>
  <c r="KM77" i="12"/>
  <c r="KL77" i="12"/>
  <c r="KK77" i="12"/>
  <c r="KJ77" i="12"/>
  <c r="KI77" i="12"/>
  <c r="KH77" i="12"/>
  <c r="KG77" i="12"/>
  <c r="KF77" i="12"/>
  <c r="KE77" i="12"/>
  <c r="KD77" i="12"/>
  <c r="JQ77" i="12"/>
  <c r="JP77" i="12"/>
  <c r="JO77" i="12"/>
  <c r="JN77" i="12"/>
  <c r="JM77" i="12"/>
  <c r="JL77" i="12"/>
  <c r="JK77" i="12"/>
  <c r="JJ77" i="12"/>
  <c r="JI77" i="12"/>
  <c r="JH77" i="12"/>
  <c r="JG77" i="12"/>
  <c r="JF77" i="12"/>
  <c r="KO76" i="12"/>
  <c r="KN76" i="12"/>
  <c r="KM76" i="12"/>
  <c r="KL76" i="12"/>
  <c r="KK76" i="12"/>
  <c r="KJ76" i="12"/>
  <c r="KI76" i="12"/>
  <c r="KH76" i="12"/>
  <c r="KG76" i="12"/>
  <c r="KF76" i="12"/>
  <c r="KE76" i="12"/>
  <c r="KD76" i="12"/>
  <c r="JQ76" i="12"/>
  <c r="JP76" i="12"/>
  <c r="JO76" i="12"/>
  <c r="JN76" i="12"/>
  <c r="JM76" i="12"/>
  <c r="JL76" i="12"/>
  <c r="JK76" i="12"/>
  <c r="JJ76" i="12"/>
  <c r="JI76" i="12"/>
  <c r="JH76" i="12"/>
  <c r="JG76" i="12"/>
  <c r="JF76" i="12"/>
  <c r="KO75" i="12"/>
  <c r="KN75" i="12"/>
  <c r="KM75" i="12"/>
  <c r="KL75" i="12"/>
  <c r="KK75" i="12"/>
  <c r="KJ75" i="12"/>
  <c r="KI75" i="12"/>
  <c r="KH75" i="12"/>
  <c r="KG75" i="12"/>
  <c r="KF75" i="12"/>
  <c r="KE75" i="12"/>
  <c r="KD75" i="12"/>
  <c r="JQ75" i="12"/>
  <c r="JP75" i="12"/>
  <c r="JO75" i="12"/>
  <c r="JN75" i="12"/>
  <c r="JM75" i="12"/>
  <c r="JL75" i="12"/>
  <c r="JK75" i="12"/>
  <c r="JJ75" i="12"/>
  <c r="JI75" i="12"/>
  <c r="JH75" i="12"/>
  <c r="JG75" i="12"/>
  <c r="JF75" i="12"/>
  <c r="KO74" i="12"/>
  <c r="KN74" i="12"/>
  <c r="KM74" i="12"/>
  <c r="KL74" i="12"/>
  <c r="KK74" i="12"/>
  <c r="KJ74" i="12"/>
  <c r="KI74" i="12"/>
  <c r="KH74" i="12"/>
  <c r="KG74" i="12"/>
  <c r="KF74" i="12"/>
  <c r="KE74" i="12"/>
  <c r="KD74" i="12"/>
  <c r="JQ74" i="12"/>
  <c r="JP74" i="12"/>
  <c r="JO74" i="12"/>
  <c r="JN74" i="12"/>
  <c r="JM74" i="12"/>
  <c r="JL74" i="12"/>
  <c r="JK74" i="12"/>
  <c r="JJ74" i="12"/>
  <c r="JI74" i="12"/>
  <c r="JH74" i="12"/>
  <c r="JG74" i="12"/>
  <c r="JF74" i="12"/>
  <c r="KO73" i="12"/>
  <c r="KN73" i="12"/>
  <c r="KM73" i="12"/>
  <c r="KL73" i="12"/>
  <c r="KK73" i="12"/>
  <c r="KJ73" i="12"/>
  <c r="KI73" i="12"/>
  <c r="KH73" i="12"/>
  <c r="KG73" i="12"/>
  <c r="KF73" i="12"/>
  <c r="KE73" i="12"/>
  <c r="KD73" i="12"/>
  <c r="JQ73" i="12"/>
  <c r="JP73" i="12"/>
  <c r="JO73" i="12"/>
  <c r="JN73" i="12"/>
  <c r="JM73" i="12"/>
  <c r="JL73" i="12"/>
  <c r="JK73" i="12"/>
  <c r="JJ73" i="12"/>
  <c r="JI73" i="12"/>
  <c r="JH73" i="12"/>
  <c r="JG73" i="12"/>
  <c r="JF73" i="12"/>
  <c r="KO72" i="12"/>
  <c r="KN72" i="12"/>
  <c r="KM72" i="12"/>
  <c r="KL72" i="12"/>
  <c r="KK72" i="12"/>
  <c r="KJ72" i="12"/>
  <c r="KI72" i="12"/>
  <c r="KH72" i="12"/>
  <c r="KG72" i="12"/>
  <c r="KF72" i="12"/>
  <c r="KE72" i="12"/>
  <c r="KD72" i="12"/>
  <c r="JQ72" i="12"/>
  <c r="JP72" i="12"/>
  <c r="JO72" i="12"/>
  <c r="JN72" i="12"/>
  <c r="JM72" i="12"/>
  <c r="JL72" i="12"/>
  <c r="JK72" i="12"/>
  <c r="JJ72" i="12"/>
  <c r="JI72" i="12"/>
  <c r="JH72" i="12"/>
  <c r="JG72" i="12"/>
  <c r="JF72" i="12"/>
  <c r="KO71" i="12"/>
  <c r="KN71" i="12"/>
  <c r="KM71" i="12"/>
  <c r="KL71" i="12"/>
  <c r="KK71" i="12"/>
  <c r="KJ71" i="12"/>
  <c r="KI71" i="12"/>
  <c r="KH71" i="12"/>
  <c r="KG71" i="12"/>
  <c r="KF71" i="12"/>
  <c r="KE71" i="12"/>
  <c r="KD71" i="12"/>
  <c r="JQ71" i="12"/>
  <c r="JP71" i="12"/>
  <c r="JO71" i="12"/>
  <c r="JN71" i="12"/>
  <c r="JM71" i="12"/>
  <c r="JL71" i="12"/>
  <c r="JK71" i="12"/>
  <c r="JJ71" i="12"/>
  <c r="JI71" i="12"/>
  <c r="JH71" i="12"/>
  <c r="JG71" i="12"/>
  <c r="JF71" i="12"/>
  <c r="KO70" i="12"/>
  <c r="KN70" i="12"/>
  <c r="KM70" i="12"/>
  <c r="KL70" i="12"/>
  <c r="KK70" i="12"/>
  <c r="KJ70" i="12"/>
  <c r="KI70" i="12"/>
  <c r="KH70" i="12"/>
  <c r="KG70" i="12"/>
  <c r="KF70" i="12"/>
  <c r="KE70" i="12"/>
  <c r="KD70" i="12"/>
  <c r="JQ70" i="12"/>
  <c r="JP70" i="12"/>
  <c r="JO70" i="12"/>
  <c r="JN70" i="12"/>
  <c r="JM70" i="12"/>
  <c r="JL70" i="12"/>
  <c r="JK70" i="12"/>
  <c r="JJ70" i="12"/>
  <c r="JI70" i="12"/>
  <c r="JH70" i="12"/>
  <c r="JG70" i="12"/>
  <c r="JF70" i="12"/>
  <c r="KO69" i="12"/>
  <c r="KN69" i="12"/>
  <c r="KM69" i="12"/>
  <c r="KL69" i="12"/>
  <c r="KK69" i="12"/>
  <c r="KJ69" i="12"/>
  <c r="KI69" i="12"/>
  <c r="KH69" i="12"/>
  <c r="KG69" i="12"/>
  <c r="KF69" i="12"/>
  <c r="KE69" i="12"/>
  <c r="KD69" i="12"/>
  <c r="JQ69" i="12"/>
  <c r="JP69" i="12"/>
  <c r="JO69" i="12"/>
  <c r="JN69" i="12"/>
  <c r="JM69" i="12"/>
  <c r="JL69" i="12"/>
  <c r="JK69" i="12"/>
  <c r="JJ69" i="12"/>
  <c r="JI69" i="12"/>
  <c r="JH69" i="12"/>
  <c r="JG69" i="12"/>
  <c r="JF69" i="12"/>
  <c r="KO68" i="12"/>
  <c r="KN68" i="12"/>
  <c r="KM68" i="12"/>
  <c r="KL68" i="12"/>
  <c r="KK68" i="12"/>
  <c r="KJ68" i="12"/>
  <c r="KI68" i="12"/>
  <c r="KH68" i="12"/>
  <c r="KG68" i="12"/>
  <c r="KF68" i="12"/>
  <c r="KE68" i="12"/>
  <c r="KD68" i="12"/>
  <c r="JQ68" i="12"/>
  <c r="JP68" i="12"/>
  <c r="JO68" i="12"/>
  <c r="JN68" i="12"/>
  <c r="JM68" i="12"/>
  <c r="JL68" i="12"/>
  <c r="JK68" i="12"/>
  <c r="JJ68" i="12"/>
  <c r="JI68" i="12"/>
  <c r="JH68" i="12"/>
  <c r="JG68" i="12"/>
  <c r="JF68" i="12"/>
  <c r="KO67" i="12"/>
  <c r="KN67" i="12"/>
  <c r="KM67" i="12"/>
  <c r="KL67" i="12"/>
  <c r="KK67" i="12"/>
  <c r="KJ67" i="12"/>
  <c r="KI67" i="12"/>
  <c r="KH67" i="12"/>
  <c r="KG67" i="12"/>
  <c r="KF67" i="12"/>
  <c r="KE67" i="12"/>
  <c r="KD67" i="12"/>
  <c r="JQ67" i="12"/>
  <c r="JP67" i="12"/>
  <c r="JO67" i="12"/>
  <c r="JN67" i="12"/>
  <c r="JM67" i="12"/>
  <c r="JL67" i="12"/>
  <c r="JK67" i="12"/>
  <c r="JJ67" i="12"/>
  <c r="JI67" i="12"/>
  <c r="JH67" i="12"/>
  <c r="JG67" i="12"/>
  <c r="JF67" i="12"/>
  <c r="KO66" i="12"/>
  <c r="KN66" i="12"/>
  <c r="KM66" i="12"/>
  <c r="KL66" i="12"/>
  <c r="KK66" i="12"/>
  <c r="KJ66" i="12"/>
  <c r="KI66" i="12"/>
  <c r="KH66" i="12"/>
  <c r="KG66" i="12"/>
  <c r="KF66" i="12"/>
  <c r="KE66" i="12"/>
  <c r="KD66" i="12"/>
  <c r="JQ66" i="12"/>
  <c r="JP66" i="12"/>
  <c r="JO66" i="12"/>
  <c r="JN66" i="12"/>
  <c r="JM66" i="12"/>
  <c r="JL66" i="12"/>
  <c r="JK66" i="12"/>
  <c r="JJ66" i="12"/>
  <c r="JI66" i="12"/>
  <c r="JH66" i="12"/>
  <c r="JG66" i="12"/>
  <c r="JF66" i="12"/>
  <c r="KO65" i="12"/>
  <c r="KN65" i="12"/>
  <c r="KM65" i="12"/>
  <c r="KL65" i="12"/>
  <c r="KK65" i="12"/>
  <c r="KJ65" i="12"/>
  <c r="KI65" i="12"/>
  <c r="KH65" i="12"/>
  <c r="KG65" i="12"/>
  <c r="KF65" i="12"/>
  <c r="KE65" i="12"/>
  <c r="KD65" i="12"/>
  <c r="JQ65" i="12"/>
  <c r="JP65" i="12"/>
  <c r="JO65" i="12"/>
  <c r="JN65" i="12"/>
  <c r="JM65" i="12"/>
  <c r="JL65" i="12"/>
  <c r="JK65" i="12"/>
  <c r="JJ65" i="12"/>
  <c r="JI65" i="12"/>
  <c r="JH65" i="12"/>
  <c r="JG65" i="12"/>
  <c r="JF65" i="12"/>
  <c r="KO64" i="12"/>
  <c r="KN64" i="12"/>
  <c r="KM64" i="12"/>
  <c r="KL64" i="12"/>
  <c r="KK64" i="12"/>
  <c r="KJ64" i="12"/>
  <c r="KI64" i="12"/>
  <c r="KH64" i="12"/>
  <c r="KG64" i="12"/>
  <c r="KF64" i="12"/>
  <c r="KE64" i="12"/>
  <c r="KD64" i="12"/>
  <c r="JQ64" i="12"/>
  <c r="JP64" i="12"/>
  <c r="JO64" i="12"/>
  <c r="JN64" i="12"/>
  <c r="JM64" i="12"/>
  <c r="JL64" i="12"/>
  <c r="JK64" i="12"/>
  <c r="JJ64" i="12"/>
  <c r="JI64" i="12"/>
  <c r="JH64" i="12"/>
  <c r="JG64" i="12"/>
  <c r="JF64" i="12"/>
  <c r="KO63" i="12"/>
  <c r="KN63" i="12"/>
  <c r="KM63" i="12"/>
  <c r="KL63" i="12"/>
  <c r="KK63" i="12"/>
  <c r="KJ63" i="12"/>
  <c r="KI63" i="12"/>
  <c r="KH63" i="12"/>
  <c r="KG63" i="12"/>
  <c r="KF63" i="12"/>
  <c r="KE63" i="12"/>
  <c r="KD63" i="12"/>
  <c r="JQ63" i="12"/>
  <c r="JP63" i="12"/>
  <c r="JO63" i="12"/>
  <c r="JN63" i="12"/>
  <c r="JM63" i="12"/>
  <c r="JL63" i="12"/>
  <c r="JK63" i="12"/>
  <c r="JJ63" i="12"/>
  <c r="JI63" i="12"/>
  <c r="JH63" i="12"/>
  <c r="JG63" i="12"/>
  <c r="JF63" i="12"/>
  <c r="KO62" i="12"/>
  <c r="KN62" i="12"/>
  <c r="KM62" i="12"/>
  <c r="KL62" i="12"/>
  <c r="KK62" i="12"/>
  <c r="KJ62" i="12"/>
  <c r="KI62" i="12"/>
  <c r="KH62" i="12"/>
  <c r="KG62" i="12"/>
  <c r="KF62" i="12"/>
  <c r="KE62" i="12"/>
  <c r="KD62" i="12"/>
  <c r="JQ62" i="12"/>
  <c r="JP62" i="12"/>
  <c r="JO62" i="12"/>
  <c r="JN62" i="12"/>
  <c r="JM62" i="12"/>
  <c r="JL62" i="12"/>
  <c r="JK62" i="12"/>
  <c r="JJ62" i="12"/>
  <c r="JI62" i="12"/>
  <c r="JH62" i="12"/>
  <c r="JG62" i="12"/>
  <c r="JF62" i="12"/>
  <c r="KO61" i="12"/>
  <c r="KN61" i="12"/>
  <c r="KM61" i="12"/>
  <c r="KL61" i="12"/>
  <c r="KK61" i="12"/>
  <c r="KJ61" i="12"/>
  <c r="KI61" i="12"/>
  <c r="KH61" i="12"/>
  <c r="KG61" i="12"/>
  <c r="KF61" i="12"/>
  <c r="KE61" i="12"/>
  <c r="KD61" i="12"/>
  <c r="JQ61" i="12"/>
  <c r="JP61" i="12"/>
  <c r="JO61" i="12"/>
  <c r="JN61" i="12"/>
  <c r="JM61" i="12"/>
  <c r="JL61" i="12"/>
  <c r="JK61" i="12"/>
  <c r="JJ61" i="12"/>
  <c r="JI61" i="12"/>
  <c r="JH61" i="12"/>
  <c r="JG61" i="12"/>
  <c r="JF61" i="12"/>
  <c r="KO60" i="12"/>
  <c r="KN60" i="12"/>
  <c r="KM60" i="12"/>
  <c r="KL60" i="12"/>
  <c r="KK60" i="12"/>
  <c r="KJ60" i="12"/>
  <c r="KI60" i="12"/>
  <c r="KH60" i="12"/>
  <c r="KG60" i="12"/>
  <c r="KF60" i="12"/>
  <c r="KE60" i="12"/>
  <c r="KD60" i="12"/>
  <c r="JQ60" i="12"/>
  <c r="JP60" i="12"/>
  <c r="JO60" i="12"/>
  <c r="JN60" i="12"/>
  <c r="JM60" i="12"/>
  <c r="JL60" i="12"/>
  <c r="JK60" i="12"/>
  <c r="JJ60" i="12"/>
  <c r="JI60" i="12"/>
  <c r="JH60" i="12"/>
  <c r="JG60" i="12"/>
  <c r="JF60" i="12"/>
  <c r="KO59" i="12"/>
  <c r="KN59" i="12"/>
  <c r="KM59" i="12"/>
  <c r="KL59" i="12"/>
  <c r="KK59" i="12"/>
  <c r="KJ59" i="12"/>
  <c r="KI59" i="12"/>
  <c r="KH59" i="12"/>
  <c r="KG59" i="12"/>
  <c r="KF59" i="12"/>
  <c r="KE59" i="12"/>
  <c r="KD59" i="12"/>
  <c r="JQ59" i="12"/>
  <c r="JP59" i="12"/>
  <c r="JO59" i="12"/>
  <c r="JN59" i="12"/>
  <c r="JM59" i="12"/>
  <c r="JL59" i="12"/>
  <c r="JK59" i="12"/>
  <c r="JJ59" i="12"/>
  <c r="JI59" i="12"/>
  <c r="JH59" i="12"/>
  <c r="JG59" i="12"/>
  <c r="JF59" i="12"/>
  <c r="KO58" i="12"/>
  <c r="KN58" i="12"/>
  <c r="KM58" i="12"/>
  <c r="KL58" i="12"/>
  <c r="KK58" i="12"/>
  <c r="KJ58" i="12"/>
  <c r="KI58" i="12"/>
  <c r="KH58" i="12"/>
  <c r="KG58" i="12"/>
  <c r="KF58" i="12"/>
  <c r="KE58" i="12"/>
  <c r="KD58" i="12"/>
  <c r="JQ58" i="12"/>
  <c r="JP58" i="12"/>
  <c r="JO58" i="12"/>
  <c r="JN58" i="12"/>
  <c r="JM58" i="12"/>
  <c r="JL58" i="12"/>
  <c r="JK58" i="12"/>
  <c r="JJ58" i="12"/>
  <c r="JI58" i="12"/>
  <c r="JH58" i="12"/>
  <c r="JG58" i="12"/>
  <c r="JF58" i="12"/>
  <c r="KO57" i="12"/>
  <c r="KN57" i="12"/>
  <c r="KM57" i="12"/>
  <c r="KL57" i="12"/>
  <c r="KK57" i="12"/>
  <c r="KJ57" i="12"/>
  <c r="KI57" i="12"/>
  <c r="KH57" i="12"/>
  <c r="KG57" i="12"/>
  <c r="KF57" i="12"/>
  <c r="KE57" i="12"/>
  <c r="KD57" i="12"/>
  <c r="JQ57" i="12"/>
  <c r="JP57" i="12"/>
  <c r="JO57" i="12"/>
  <c r="JN57" i="12"/>
  <c r="JM57" i="12"/>
  <c r="JL57" i="12"/>
  <c r="JK57" i="12"/>
  <c r="JJ57" i="12"/>
  <c r="JI57" i="12"/>
  <c r="JH57" i="12"/>
  <c r="JG57" i="12"/>
  <c r="JF57" i="12"/>
  <c r="KO56" i="12"/>
  <c r="KN56" i="12"/>
  <c r="KM56" i="12"/>
  <c r="KL56" i="12"/>
  <c r="KK56" i="12"/>
  <c r="KJ56" i="12"/>
  <c r="KI56" i="12"/>
  <c r="KH56" i="12"/>
  <c r="KG56" i="12"/>
  <c r="KF56" i="12"/>
  <c r="KE56" i="12"/>
  <c r="KD56" i="12"/>
  <c r="JQ56" i="12"/>
  <c r="JP56" i="12"/>
  <c r="JO56" i="12"/>
  <c r="JN56" i="12"/>
  <c r="JM56" i="12"/>
  <c r="JL56" i="12"/>
  <c r="JK56" i="12"/>
  <c r="JJ56" i="12"/>
  <c r="JI56" i="12"/>
  <c r="JH56" i="12"/>
  <c r="JG56" i="12"/>
  <c r="JF56" i="12"/>
  <c r="KO55" i="12"/>
  <c r="KN55" i="12"/>
  <c r="KM55" i="12"/>
  <c r="KL55" i="12"/>
  <c r="KK55" i="12"/>
  <c r="KJ55" i="12"/>
  <c r="KI55" i="12"/>
  <c r="KH55" i="12"/>
  <c r="KG55" i="12"/>
  <c r="KF55" i="12"/>
  <c r="KE55" i="12"/>
  <c r="KD55" i="12"/>
  <c r="JQ55" i="12"/>
  <c r="JP55" i="12"/>
  <c r="JO55" i="12"/>
  <c r="JN55" i="12"/>
  <c r="JM55" i="12"/>
  <c r="JL55" i="12"/>
  <c r="JK55" i="12"/>
  <c r="JJ55" i="12"/>
  <c r="JI55" i="12"/>
  <c r="JH55" i="12"/>
  <c r="JG55" i="12"/>
  <c r="JF55" i="12"/>
  <c r="KO54" i="12"/>
  <c r="KN54" i="12"/>
  <c r="KM54" i="12"/>
  <c r="KL54" i="12"/>
  <c r="KK54" i="12"/>
  <c r="KJ54" i="12"/>
  <c r="KI54" i="12"/>
  <c r="KH54" i="12"/>
  <c r="KG54" i="12"/>
  <c r="KF54" i="12"/>
  <c r="KE54" i="12"/>
  <c r="KD54" i="12"/>
  <c r="JQ54" i="12"/>
  <c r="JP54" i="12"/>
  <c r="JO54" i="12"/>
  <c r="JN54" i="12"/>
  <c r="JM54" i="12"/>
  <c r="JL54" i="12"/>
  <c r="JK54" i="12"/>
  <c r="JJ54" i="12"/>
  <c r="JI54" i="12"/>
  <c r="JH54" i="12"/>
  <c r="JG54" i="12"/>
  <c r="JF54" i="12"/>
  <c r="KO53" i="12"/>
  <c r="KN53" i="12"/>
  <c r="KM53" i="12"/>
  <c r="KL53" i="12"/>
  <c r="KK53" i="12"/>
  <c r="KJ53" i="12"/>
  <c r="KI53" i="12"/>
  <c r="KH53" i="12"/>
  <c r="KG53" i="12"/>
  <c r="KF53" i="12"/>
  <c r="KE53" i="12"/>
  <c r="KD53" i="12"/>
  <c r="JQ53" i="12"/>
  <c r="JP53" i="12"/>
  <c r="JO53" i="12"/>
  <c r="JN53" i="12"/>
  <c r="JM53" i="12"/>
  <c r="JL53" i="12"/>
  <c r="JK53" i="12"/>
  <c r="JJ53" i="12"/>
  <c r="JI53" i="12"/>
  <c r="JH53" i="12"/>
  <c r="JG53" i="12"/>
  <c r="JF53" i="12"/>
  <c r="KO52" i="12"/>
  <c r="KN52" i="12"/>
  <c r="KM52" i="12"/>
  <c r="KL52" i="12"/>
  <c r="KK52" i="12"/>
  <c r="KJ52" i="12"/>
  <c r="KI52" i="12"/>
  <c r="KH52" i="12"/>
  <c r="KG52" i="12"/>
  <c r="KF52" i="12"/>
  <c r="KE52" i="12"/>
  <c r="KD52" i="12"/>
  <c r="JQ52" i="12"/>
  <c r="JP52" i="12"/>
  <c r="JO52" i="12"/>
  <c r="JN52" i="12"/>
  <c r="JM52" i="12"/>
  <c r="JL52" i="12"/>
  <c r="JK52" i="12"/>
  <c r="JJ52" i="12"/>
  <c r="JI52" i="12"/>
  <c r="JH52" i="12"/>
  <c r="JG52" i="12"/>
  <c r="JF52" i="12"/>
  <c r="KO51" i="12"/>
  <c r="KN51" i="12"/>
  <c r="KM51" i="12"/>
  <c r="KL51" i="12"/>
  <c r="KK51" i="12"/>
  <c r="KJ51" i="12"/>
  <c r="KI51" i="12"/>
  <c r="KH51" i="12"/>
  <c r="KG51" i="12"/>
  <c r="KF51" i="12"/>
  <c r="KE51" i="12"/>
  <c r="KD51" i="12"/>
  <c r="JQ51" i="12"/>
  <c r="JP51" i="12"/>
  <c r="JO51" i="12"/>
  <c r="JN51" i="12"/>
  <c r="JM51" i="12"/>
  <c r="JL51" i="12"/>
  <c r="JK51" i="12"/>
  <c r="JJ51" i="12"/>
  <c r="JI51" i="12"/>
  <c r="JH51" i="12"/>
  <c r="JG51" i="12"/>
  <c r="JF51" i="12"/>
  <c r="KO50" i="12"/>
  <c r="KN50" i="12"/>
  <c r="KM50" i="12"/>
  <c r="KL50" i="12"/>
  <c r="KK50" i="12"/>
  <c r="KJ50" i="12"/>
  <c r="KI50" i="12"/>
  <c r="KH50" i="12"/>
  <c r="KG50" i="12"/>
  <c r="KF50" i="12"/>
  <c r="KE50" i="12"/>
  <c r="KD50" i="12"/>
  <c r="JQ50" i="12"/>
  <c r="JP50" i="12"/>
  <c r="JO50" i="12"/>
  <c r="JN50" i="12"/>
  <c r="JM50" i="12"/>
  <c r="JL50" i="12"/>
  <c r="JK50" i="12"/>
  <c r="JJ50" i="12"/>
  <c r="JI50" i="12"/>
  <c r="JH50" i="12"/>
  <c r="JG50" i="12"/>
  <c r="JF50" i="12"/>
  <c r="KO49" i="12"/>
  <c r="KN49" i="12"/>
  <c r="KM49" i="12"/>
  <c r="KL49" i="12"/>
  <c r="KK49" i="12"/>
  <c r="KJ49" i="12"/>
  <c r="KI49" i="12"/>
  <c r="KH49" i="12"/>
  <c r="KG49" i="12"/>
  <c r="KF49" i="12"/>
  <c r="KE49" i="12"/>
  <c r="KD49" i="12"/>
  <c r="JQ49" i="12"/>
  <c r="JP49" i="12"/>
  <c r="JO49" i="12"/>
  <c r="JN49" i="12"/>
  <c r="JM49" i="12"/>
  <c r="JL49" i="12"/>
  <c r="JK49" i="12"/>
  <c r="JJ49" i="12"/>
  <c r="JI49" i="12"/>
  <c r="JH49" i="12"/>
  <c r="JG49" i="12"/>
  <c r="JF49" i="12"/>
  <c r="KO48" i="12"/>
  <c r="KN48" i="12"/>
  <c r="KM48" i="12"/>
  <c r="KL48" i="12"/>
  <c r="KK48" i="12"/>
  <c r="KJ48" i="12"/>
  <c r="KI48" i="12"/>
  <c r="KH48" i="12"/>
  <c r="KG48" i="12"/>
  <c r="KF48" i="12"/>
  <c r="KE48" i="12"/>
  <c r="KD48" i="12"/>
  <c r="JQ48" i="12"/>
  <c r="JP48" i="12"/>
  <c r="JO48" i="12"/>
  <c r="JN48" i="12"/>
  <c r="JM48" i="12"/>
  <c r="JL48" i="12"/>
  <c r="JK48" i="12"/>
  <c r="JJ48" i="12"/>
  <c r="JI48" i="12"/>
  <c r="JH48" i="12"/>
  <c r="JG48" i="12"/>
  <c r="JF48" i="12"/>
  <c r="KO47" i="12"/>
  <c r="KN47" i="12"/>
  <c r="KM47" i="12"/>
  <c r="KL47" i="12"/>
  <c r="KK47" i="12"/>
  <c r="KJ47" i="12"/>
  <c r="KI47" i="12"/>
  <c r="KH47" i="12"/>
  <c r="KG47" i="12"/>
  <c r="KF47" i="12"/>
  <c r="KE47" i="12"/>
  <c r="KD47" i="12"/>
  <c r="JQ47" i="12"/>
  <c r="JP47" i="12"/>
  <c r="JO47" i="12"/>
  <c r="JN47" i="12"/>
  <c r="JM47" i="12"/>
  <c r="JL47" i="12"/>
  <c r="JK47" i="12"/>
  <c r="JJ47" i="12"/>
  <c r="JI47" i="12"/>
  <c r="JH47" i="12"/>
  <c r="JG47" i="12"/>
  <c r="JF47" i="12"/>
  <c r="KO46" i="12"/>
  <c r="KN46" i="12"/>
  <c r="KM46" i="12"/>
  <c r="KL46" i="12"/>
  <c r="KK46" i="12"/>
  <c r="KJ46" i="12"/>
  <c r="KI46" i="12"/>
  <c r="KH46" i="12"/>
  <c r="KG46" i="12"/>
  <c r="KF46" i="12"/>
  <c r="KE46" i="12"/>
  <c r="KD46" i="12"/>
  <c r="JQ46" i="12"/>
  <c r="JP46" i="12"/>
  <c r="JO46" i="12"/>
  <c r="JN46" i="12"/>
  <c r="JM46" i="12"/>
  <c r="JL46" i="12"/>
  <c r="JK46" i="12"/>
  <c r="JJ46" i="12"/>
  <c r="JI46" i="12"/>
  <c r="JH46" i="12"/>
  <c r="JG46" i="12"/>
  <c r="JF46" i="12"/>
  <c r="KO45" i="12"/>
  <c r="KN45" i="12"/>
  <c r="KM45" i="12"/>
  <c r="KL45" i="12"/>
  <c r="KK45" i="12"/>
  <c r="KJ45" i="12"/>
  <c r="KI45" i="12"/>
  <c r="KH45" i="12"/>
  <c r="KG45" i="12"/>
  <c r="KF45" i="12"/>
  <c r="KE45" i="12"/>
  <c r="KD45" i="12"/>
  <c r="JQ45" i="12"/>
  <c r="JP45" i="12"/>
  <c r="JO45" i="12"/>
  <c r="JN45" i="12"/>
  <c r="JM45" i="12"/>
  <c r="JL45" i="12"/>
  <c r="JK45" i="12"/>
  <c r="JJ45" i="12"/>
  <c r="JI45" i="12"/>
  <c r="JH45" i="12"/>
  <c r="JG45" i="12"/>
  <c r="JF45" i="12"/>
  <c r="KO44" i="12"/>
  <c r="KN44" i="12"/>
  <c r="KM44" i="12"/>
  <c r="KL44" i="12"/>
  <c r="KK44" i="12"/>
  <c r="KJ44" i="12"/>
  <c r="KI44" i="12"/>
  <c r="KH44" i="12"/>
  <c r="KG44" i="12"/>
  <c r="KF44" i="12"/>
  <c r="KE44" i="12"/>
  <c r="KD44" i="12"/>
  <c r="JQ44" i="12"/>
  <c r="JP44" i="12"/>
  <c r="JO44" i="12"/>
  <c r="JN44" i="12"/>
  <c r="JM44" i="12"/>
  <c r="JL44" i="12"/>
  <c r="JK44" i="12"/>
  <c r="JJ44" i="12"/>
  <c r="JI44" i="12"/>
  <c r="JH44" i="12"/>
  <c r="JG44" i="12"/>
  <c r="JF44" i="12"/>
  <c r="KO43" i="12"/>
  <c r="KN43" i="12"/>
  <c r="KM43" i="12"/>
  <c r="KL43" i="12"/>
  <c r="KK43" i="12"/>
  <c r="KJ43" i="12"/>
  <c r="KI43" i="12"/>
  <c r="KH43" i="12"/>
  <c r="KG43" i="12"/>
  <c r="KF43" i="12"/>
  <c r="KE43" i="12"/>
  <c r="KD43" i="12"/>
  <c r="JQ43" i="12"/>
  <c r="JP43" i="12"/>
  <c r="JO43" i="12"/>
  <c r="JN43" i="12"/>
  <c r="JM43" i="12"/>
  <c r="JL43" i="12"/>
  <c r="JK43" i="12"/>
  <c r="JJ43" i="12"/>
  <c r="JI43" i="12"/>
  <c r="JH43" i="12"/>
  <c r="JG43" i="12"/>
  <c r="JF43" i="12"/>
  <c r="KO42" i="12"/>
  <c r="KN42" i="12"/>
  <c r="KM42" i="12"/>
  <c r="KL42" i="12"/>
  <c r="KK42" i="12"/>
  <c r="KJ42" i="12"/>
  <c r="KI42" i="12"/>
  <c r="KH42" i="12"/>
  <c r="KG42" i="12"/>
  <c r="KF42" i="12"/>
  <c r="KE42" i="12"/>
  <c r="KD42" i="12"/>
  <c r="JQ42" i="12"/>
  <c r="JP42" i="12"/>
  <c r="JO42" i="12"/>
  <c r="JN42" i="12"/>
  <c r="JM42" i="12"/>
  <c r="JL42" i="12"/>
  <c r="JK42" i="12"/>
  <c r="JJ42" i="12"/>
  <c r="JI42" i="12"/>
  <c r="JH42" i="12"/>
  <c r="JG42" i="12"/>
  <c r="JF42" i="12"/>
  <c r="KO41" i="12"/>
  <c r="KN41" i="12"/>
  <c r="KM41" i="12"/>
  <c r="KL41" i="12"/>
  <c r="KK41" i="12"/>
  <c r="KJ41" i="12"/>
  <c r="KI41" i="12"/>
  <c r="KH41" i="12"/>
  <c r="KG41" i="12"/>
  <c r="KF41" i="12"/>
  <c r="KE41" i="12"/>
  <c r="KD41" i="12"/>
  <c r="JQ41" i="12"/>
  <c r="JP41" i="12"/>
  <c r="JO41" i="12"/>
  <c r="JN41" i="12"/>
  <c r="JM41" i="12"/>
  <c r="JL41" i="12"/>
  <c r="JK41" i="12"/>
  <c r="JJ41" i="12"/>
  <c r="JI41" i="12"/>
  <c r="JH41" i="12"/>
  <c r="JG41" i="12"/>
  <c r="JF41" i="12"/>
  <c r="KO40" i="12"/>
  <c r="KN40" i="12"/>
  <c r="KM40" i="12"/>
  <c r="KL40" i="12"/>
  <c r="KK40" i="12"/>
  <c r="KJ40" i="12"/>
  <c r="KI40" i="12"/>
  <c r="KH40" i="12"/>
  <c r="KG40" i="12"/>
  <c r="KF40" i="12"/>
  <c r="KE40" i="12"/>
  <c r="KD40" i="12"/>
  <c r="JQ40" i="12"/>
  <c r="JP40" i="12"/>
  <c r="JO40" i="12"/>
  <c r="JN40" i="12"/>
  <c r="JM40" i="12"/>
  <c r="JL40" i="12"/>
  <c r="JK40" i="12"/>
  <c r="JJ40" i="12"/>
  <c r="JI40" i="12"/>
  <c r="JH40" i="12"/>
  <c r="JG40" i="12"/>
  <c r="JF40" i="12"/>
  <c r="KO39" i="12"/>
  <c r="KN39" i="12"/>
  <c r="KM39" i="12"/>
  <c r="KL39" i="12"/>
  <c r="KK39" i="12"/>
  <c r="KJ39" i="12"/>
  <c r="KI39" i="12"/>
  <c r="KH39" i="12"/>
  <c r="KG39" i="12"/>
  <c r="KF39" i="12"/>
  <c r="KE39" i="12"/>
  <c r="KD39" i="12"/>
  <c r="JQ39" i="12"/>
  <c r="JP39" i="12"/>
  <c r="JO39" i="12"/>
  <c r="JN39" i="12"/>
  <c r="JM39" i="12"/>
  <c r="JL39" i="12"/>
  <c r="JK39" i="12"/>
  <c r="JJ39" i="12"/>
  <c r="JI39" i="12"/>
  <c r="JH39" i="12"/>
  <c r="JG39" i="12"/>
  <c r="JF39" i="12"/>
  <c r="KO38" i="12"/>
  <c r="KN38" i="12"/>
  <c r="KM38" i="12"/>
  <c r="KL38" i="12"/>
  <c r="KK38" i="12"/>
  <c r="KJ38" i="12"/>
  <c r="KI38" i="12"/>
  <c r="KH38" i="12"/>
  <c r="KG38" i="12"/>
  <c r="KF38" i="12"/>
  <c r="KE38" i="12"/>
  <c r="KD38" i="12"/>
  <c r="JQ38" i="12"/>
  <c r="JP38" i="12"/>
  <c r="JO38" i="12"/>
  <c r="JN38" i="12"/>
  <c r="JM38" i="12"/>
  <c r="JL38" i="12"/>
  <c r="JK38" i="12"/>
  <c r="JJ38" i="12"/>
  <c r="JI38" i="12"/>
  <c r="JH38" i="12"/>
  <c r="JG38" i="12"/>
  <c r="JF38" i="12"/>
  <c r="KO37" i="12"/>
  <c r="KN37" i="12"/>
  <c r="KM37" i="12"/>
  <c r="KL37" i="12"/>
  <c r="KK37" i="12"/>
  <c r="KJ37" i="12"/>
  <c r="KI37" i="12"/>
  <c r="KH37" i="12"/>
  <c r="KG37" i="12"/>
  <c r="KF37" i="12"/>
  <c r="KE37" i="12"/>
  <c r="KD37" i="12"/>
  <c r="JQ37" i="12"/>
  <c r="JP37" i="12"/>
  <c r="JO37" i="12"/>
  <c r="JN37" i="12"/>
  <c r="JM37" i="12"/>
  <c r="JL37" i="12"/>
  <c r="JK37" i="12"/>
  <c r="JJ37" i="12"/>
  <c r="JI37" i="12"/>
  <c r="JH37" i="12"/>
  <c r="JG37" i="12"/>
  <c r="JF37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KO35" i="12"/>
  <c r="KN35" i="12"/>
  <c r="KM35" i="12"/>
  <c r="KL35" i="12"/>
  <c r="KK35" i="12"/>
  <c r="KJ35" i="12"/>
  <c r="KI35" i="12"/>
  <c r="KH35" i="12"/>
  <c r="KG35" i="12"/>
  <c r="KF35" i="12"/>
  <c r="KE35" i="12"/>
  <c r="KD35" i="12"/>
  <c r="JQ35" i="12"/>
  <c r="JP35" i="12"/>
  <c r="JO35" i="12"/>
  <c r="JN35" i="12"/>
  <c r="JM35" i="12"/>
  <c r="JL35" i="12"/>
  <c r="JK35" i="12"/>
  <c r="JJ35" i="12"/>
  <c r="JI35" i="12"/>
  <c r="JH35" i="12"/>
  <c r="JG35" i="12"/>
  <c r="JF35" i="12"/>
  <c r="KO34" i="12"/>
  <c r="KN34" i="12"/>
  <c r="KM34" i="12"/>
  <c r="KL34" i="12"/>
  <c r="KK34" i="12"/>
  <c r="KJ34" i="12"/>
  <c r="KI34" i="12"/>
  <c r="KH34" i="12"/>
  <c r="KG34" i="12"/>
  <c r="KF34" i="12"/>
  <c r="KE34" i="12"/>
  <c r="KD34" i="12"/>
  <c r="JQ34" i="12"/>
  <c r="JP34" i="12"/>
  <c r="JO34" i="12"/>
  <c r="JN34" i="12"/>
  <c r="JM34" i="12"/>
  <c r="JL34" i="12"/>
  <c r="JK34" i="12"/>
  <c r="JJ34" i="12"/>
  <c r="JI34" i="12"/>
  <c r="JH34" i="12"/>
  <c r="JG34" i="12"/>
  <c r="JF34" i="12"/>
  <c r="KO33" i="12"/>
  <c r="KN33" i="12"/>
  <c r="KM33" i="12"/>
  <c r="KL33" i="12"/>
  <c r="KK33" i="12"/>
  <c r="KJ33" i="12"/>
  <c r="KI33" i="12"/>
  <c r="KH33" i="12"/>
  <c r="KG33" i="12"/>
  <c r="KF33" i="12"/>
  <c r="KE33" i="12"/>
  <c r="KD33" i="12"/>
  <c r="JQ33" i="12"/>
  <c r="JP33" i="12"/>
  <c r="JO33" i="12"/>
  <c r="JN33" i="12"/>
  <c r="JM33" i="12"/>
  <c r="JL33" i="12"/>
  <c r="JK33" i="12"/>
  <c r="JJ33" i="12"/>
  <c r="JI33" i="12"/>
  <c r="JH33" i="12"/>
  <c r="JG33" i="12"/>
  <c r="JF33" i="12"/>
  <c r="KO32" i="12"/>
  <c r="KN32" i="12"/>
  <c r="KM32" i="12"/>
  <c r="KL32" i="12"/>
  <c r="KK32" i="12"/>
  <c r="KJ32" i="12"/>
  <c r="KI32" i="12"/>
  <c r="KH32" i="12"/>
  <c r="KG32" i="12"/>
  <c r="KF32" i="12"/>
  <c r="KE32" i="12"/>
  <c r="KD32" i="12"/>
  <c r="JQ32" i="12"/>
  <c r="JP32" i="12"/>
  <c r="JO32" i="12"/>
  <c r="JN32" i="12"/>
  <c r="JM32" i="12"/>
  <c r="JL32" i="12"/>
  <c r="JK32" i="12"/>
  <c r="JJ32" i="12"/>
  <c r="JI32" i="12"/>
  <c r="JH32" i="12"/>
  <c r="JG32" i="12"/>
  <c r="JF32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KO30" i="12"/>
  <c r="KN30" i="12"/>
  <c r="KM30" i="12"/>
  <c r="KL30" i="12"/>
  <c r="KK30" i="12"/>
  <c r="KJ30" i="12"/>
  <c r="KI30" i="12"/>
  <c r="KH30" i="12"/>
  <c r="KG30" i="12"/>
  <c r="KF30" i="12"/>
  <c r="KE30" i="12"/>
  <c r="KD30" i="12"/>
  <c r="JQ30" i="12"/>
  <c r="JP30" i="12"/>
  <c r="JO30" i="12"/>
  <c r="JN30" i="12"/>
  <c r="JM30" i="12"/>
  <c r="JL30" i="12"/>
  <c r="JK30" i="12"/>
  <c r="JJ30" i="12"/>
  <c r="JI30" i="12"/>
  <c r="JH30" i="12"/>
  <c r="JG30" i="12"/>
  <c r="JF30" i="12"/>
  <c r="KO29" i="12"/>
  <c r="KN29" i="12"/>
  <c r="KM29" i="12"/>
  <c r="KL29" i="12"/>
  <c r="KK29" i="12"/>
  <c r="KJ29" i="12"/>
  <c r="KI29" i="12"/>
  <c r="KH29" i="12"/>
  <c r="KG29" i="12"/>
  <c r="KF29" i="12"/>
  <c r="KE29" i="12"/>
  <c r="KD29" i="12"/>
  <c r="JQ29" i="12"/>
  <c r="JP29" i="12"/>
  <c r="JO29" i="12"/>
  <c r="JN29" i="12"/>
  <c r="JM29" i="12"/>
  <c r="JL29" i="12"/>
  <c r="JK29" i="12"/>
  <c r="JJ29" i="12"/>
  <c r="JI29" i="12"/>
  <c r="JH29" i="12"/>
  <c r="JG29" i="12"/>
  <c r="JF29" i="12"/>
  <c r="KO28" i="12"/>
  <c r="KN28" i="12"/>
  <c r="KM28" i="12"/>
  <c r="KL28" i="12"/>
  <c r="KK28" i="12"/>
  <c r="KJ28" i="12"/>
  <c r="KI28" i="12"/>
  <c r="KH28" i="12"/>
  <c r="KG28" i="12"/>
  <c r="KF28" i="12"/>
  <c r="KE28" i="12"/>
  <c r="KD28" i="12"/>
  <c r="JQ28" i="12"/>
  <c r="JP28" i="12"/>
  <c r="JO28" i="12"/>
  <c r="JN28" i="12"/>
  <c r="JM28" i="12"/>
  <c r="JL28" i="12"/>
  <c r="JK28" i="12"/>
  <c r="JJ28" i="12"/>
  <c r="JI28" i="12"/>
  <c r="JH28" i="12"/>
  <c r="JG28" i="12"/>
  <c r="JF28" i="12"/>
  <c r="KO27" i="12"/>
  <c r="KN27" i="12"/>
  <c r="KM27" i="12"/>
  <c r="KL27" i="12"/>
  <c r="KK27" i="12"/>
  <c r="KJ27" i="12"/>
  <c r="KI27" i="12"/>
  <c r="KH27" i="12"/>
  <c r="KG27" i="12"/>
  <c r="KF27" i="12"/>
  <c r="KE27" i="12"/>
  <c r="KD27" i="12"/>
  <c r="JQ27" i="12"/>
  <c r="JP27" i="12"/>
  <c r="JO27" i="12"/>
  <c r="JN27" i="12"/>
  <c r="JM27" i="12"/>
  <c r="JL27" i="12"/>
  <c r="JK27" i="12"/>
  <c r="JJ27" i="12"/>
  <c r="JI27" i="12"/>
  <c r="JH27" i="12"/>
  <c r="JG27" i="12"/>
  <c r="JF27" i="12"/>
  <c r="KO26" i="12"/>
  <c r="KN26" i="12"/>
  <c r="KM26" i="12"/>
  <c r="KL26" i="12"/>
  <c r="KK26" i="12"/>
  <c r="KJ26" i="12"/>
  <c r="KI26" i="12"/>
  <c r="KH26" i="12"/>
  <c r="KG26" i="12"/>
  <c r="KF26" i="12"/>
  <c r="KE26" i="12"/>
  <c r="KD26" i="12"/>
  <c r="JQ26" i="12"/>
  <c r="JP26" i="12"/>
  <c r="JO26" i="12"/>
  <c r="JN26" i="12"/>
  <c r="JM26" i="12"/>
  <c r="JL26" i="12"/>
  <c r="JK26" i="12"/>
  <c r="JJ26" i="12"/>
  <c r="JI26" i="12"/>
  <c r="JH26" i="12"/>
  <c r="JG26" i="12"/>
  <c r="JF26" i="12"/>
  <c r="KO25" i="12"/>
  <c r="KN25" i="12"/>
  <c r="KM25" i="12"/>
  <c r="KL25" i="12"/>
  <c r="KK25" i="12"/>
  <c r="KJ25" i="12"/>
  <c r="KI25" i="12"/>
  <c r="KH25" i="12"/>
  <c r="KG25" i="12"/>
  <c r="KF25" i="12"/>
  <c r="KE25" i="12"/>
  <c r="KD25" i="12"/>
  <c r="JQ25" i="12"/>
  <c r="JP25" i="12"/>
  <c r="JO25" i="12"/>
  <c r="JN25" i="12"/>
  <c r="JM25" i="12"/>
  <c r="JL25" i="12"/>
  <c r="JK25" i="12"/>
  <c r="JJ25" i="12"/>
  <c r="JI25" i="12"/>
  <c r="JH25" i="12"/>
  <c r="JG25" i="12"/>
  <c r="JF25" i="12"/>
  <c r="KO24" i="12"/>
  <c r="KN24" i="12"/>
  <c r="KM24" i="12"/>
  <c r="KL24" i="12"/>
  <c r="KK24" i="12"/>
  <c r="KJ24" i="12"/>
  <c r="KI24" i="12"/>
  <c r="KH24" i="12"/>
  <c r="KG24" i="12"/>
  <c r="KF24" i="12"/>
  <c r="KE24" i="12"/>
  <c r="KD24" i="12"/>
  <c r="JQ24" i="12"/>
  <c r="JP24" i="12"/>
  <c r="JO24" i="12"/>
  <c r="JN24" i="12"/>
  <c r="JM24" i="12"/>
  <c r="JL24" i="12"/>
  <c r="JK24" i="12"/>
  <c r="JJ24" i="12"/>
  <c r="JI24" i="12"/>
  <c r="JH24" i="12"/>
  <c r="JG24" i="12"/>
  <c r="JF24" i="12"/>
  <c r="KO23" i="12"/>
  <c r="KN23" i="12"/>
  <c r="KM23" i="12"/>
  <c r="KL23" i="12"/>
  <c r="KK23" i="12"/>
  <c r="KJ23" i="12"/>
  <c r="KI23" i="12"/>
  <c r="KH23" i="12"/>
  <c r="KG23" i="12"/>
  <c r="KF23" i="12"/>
  <c r="KE23" i="12"/>
  <c r="KD23" i="12"/>
  <c r="JQ23" i="12"/>
  <c r="JP23" i="12"/>
  <c r="JO23" i="12"/>
  <c r="JN23" i="12"/>
  <c r="JM23" i="12"/>
  <c r="JL23" i="12"/>
  <c r="JK23" i="12"/>
  <c r="JJ23" i="12"/>
  <c r="JI23" i="12"/>
  <c r="JH23" i="12"/>
  <c r="JG23" i="12"/>
  <c r="JF23" i="12"/>
  <c r="KO22" i="12"/>
  <c r="KN22" i="12"/>
  <c r="KM22" i="12"/>
  <c r="KL22" i="12"/>
  <c r="KK22" i="12"/>
  <c r="KJ22" i="12"/>
  <c r="KI22" i="12"/>
  <c r="KH22" i="12"/>
  <c r="KG22" i="12"/>
  <c r="KF22" i="12"/>
  <c r="KE22" i="12"/>
  <c r="KD22" i="12"/>
  <c r="JQ22" i="12"/>
  <c r="JP22" i="12"/>
  <c r="JO22" i="12"/>
  <c r="JN22" i="12"/>
  <c r="JM22" i="12"/>
  <c r="JL22" i="12"/>
  <c r="JK22" i="12"/>
  <c r="JJ22" i="12"/>
  <c r="JI22" i="12"/>
  <c r="JH22" i="12"/>
  <c r="JG22" i="12"/>
  <c r="JF22" i="12"/>
  <c r="KO21" i="12"/>
  <c r="KN21" i="12"/>
  <c r="KM21" i="12"/>
  <c r="KL21" i="12"/>
  <c r="KK21" i="12"/>
  <c r="KJ21" i="12"/>
  <c r="KI21" i="12"/>
  <c r="KH21" i="12"/>
  <c r="KG21" i="12"/>
  <c r="KF21" i="12"/>
  <c r="KE21" i="12"/>
  <c r="KD21" i="12"/>
  <c r="JQ21" i="12"/>
  <c r="JP21" i="12"/>
  <c r="JO21" i="12"/>
  <c r="JN21" i="12"/>
  <c r="JM21" i="12"/>
  <c r="JL21" i="12"/>
  <c r="JK21" i="12"/>
  <c r="JJ21" i="12"/>
  <c r="JI21" i="12"/>
  <c r="JH21" i="12"/>
  <c r="JG21" i="12"/>
  <c r="JF21" i="12"/>
  <c r="KO20" i="12"/>
  <c r="KN20" i="12"/>
  <c r="KM20" i="12"/>
  <c r="KL20" i="12"/>
  <c r="KK20" i="12"/>
  <c r="KJ20" i="12"/>
  <c r="KI20" i="12"/>
  <c r="KH20" i="12"/>
  <c r="KG20" i="12"/>
  <c r="KF20" i="12"/>
  <c r="KE20" i="12"/>
  <c r="KD20" i="12"/>
  <c r="JQ20" i="12"/>
  <c r="JP20" i="12"/>
  <c r="JO20" i="12"/>
  <c r="JN20" i="12"/>
  <c r="JM20" i="12"/>
  <c r="JL20" i="12"/>
  <c r="JK20" i="12"/>
  <c r="JJ20" i="12"/>
  <c r="JI20" i="12"/>
  <c r="JH20" i="12"/>
  <c r="JG20" i="12"/>
  <c r="JF20" i="12"/>
  <c r="KO19" i="12"/>
  <c r="KN19" i="12"/>
  <c r="KM19" i="12"/>
  <c r="KL19" i="12"/>
  <c r="KK19" i="12"/>
  <c r="KJ19" i="12"/>
  <c r="KI19" i="12"/>
  <c r="KH19" i="12"/>
  <c r="KG19" i="12"/>
  <c r="KF19" i="12"/>
  <c r="KE19" i="12"/>
  <c r="KD19" i="12"/>
  <c r="JQ19" i="12"/>
  <c r="JP19" i="12"/>
  <c r="JO19" i="12"/>
  <c r="JN19" i="12"/>
  <c r="JM19" i="12"/>
  <c r="JL19" i="12"/>
  <c r="JK19" i="12"/>
  <c r="JJ19" i="12"/>
  <c r="JI19" i="12"/>
  <c r="JH19" i="12"/>
  <c r="JG19" i="12"/>
  <c r="JF19" i="12"/>
  <c r="KO18" i="12"/>
  <c r="KN18" i="12"/>
  <c r="KM18" i="12"/>
  <c r="KL18" i="12"/>
  <c r="KK18" i="12"/>
  <c r="KJ18" i="12"/>
  <c r="KI18" i="12"/>
  <c r="KH18" i="12"/>
  <c r="KG18" i="12"/>
  <c r="KF18" i="12"/>
  <c r="KE18" i="12"/>
  <c r="KD18" i="12"/>
  <c r="JQ18" i="12"/>
  <c r="JP18" i="12"/>
  <c r="JO18" i="12"/>
  <c r="JN18" i="12"/>
  <c r="JM18" i="12"/>
  <c r="JL18" i="12"/>
  <c r="JK18" i="12"/>
  <c r="JJ18" i="12"/>
  <c r="JI18" i="12"/>
  <c r="JH18" i="12"/>
  <c r="JG18" i="12"/>
  <c r="JF18" i="12"/>
  <c r="KO17" i="12"/>
  <c r="KN17" i="12"/>
  <c r="KM17" i="12"/>
  <c r="KL17" i="12"/>
  <c r="KK17" i="12"/>
  <c r="KJ17" i="12"/>
  <c r="KI17" i="12"/>
  <c r="KH17" i="12"/>
  <c r="KG17" i="12"/>
  <c r="KF17" i="12"/>
  <c r="KE17" i="12"/>
  <c r="KD17" i="12"/>
  <c r="JQ17" i="12"/>
  <c r="JP17" i="12"/>
  <c r="JO17" i="12"/>
  <c r="JN17" i="12"/>
  <c r="JM17" i="12"/>
  <c r="JL17" i="12"/>
  <c r="JK17" i="12"/>
  <c r="JJ17" i="12"/>
  <c r="JI17" i="12"/>
  <c r="JH17" i="12"/>
  <c r="JG17" i="12"/>
  <c r="JF17" i="12"/>
  <c r="KO16" i="12"/>
  <c r="KN16" i="12"/>
  <c r="KM16" i="12"/>
  <c r="KL16" i="12"/>
  <c r="KK16" i="12"/>
  <c r="KJ16" i="12"/>
  <c r="KI16" i="12"/>
  <c r="KH16" i="12"/>
  <c r="KG16" i="12"/>
  <c r="KF16" i="12"/>
  <c r="KE16" i="12"/>
  <c r="KD16" i="12"/>
  <c r="JQ16" i="12"/>
  <c r="JP16" i="12"/>
  <c r="JO16" i="12"/>
  <c r="JN16" i="12"/>
  <c r="JM16" i="12"/>
  <c r="JL16" i="12"/>
  <c r="JK16" i="12"/>
  <c r="JJ16" i="12"/>
  <c r="JI16" i="12"/>
  <c r="JH16" i="12"/>
  <c r="JG16" i="12"/>
  <c r="JF16" i="12"/>
  <c r="KO15" i="12"/>
  <c r="KN15" i="12"/>
  <c r="KM15" i="12"/>
  <c r="KL15" i="12"/>
  <c r="KK15" i="12"/>
  <c r="KJ15" i="12"/>
  <c r="KI15" i="12"/>
  <c r="KH15" i="12"/>
  <c r="KG15" i="12"/>
  <c r="KF15" i="12"/>
  <c r="KE15" i="12"/>
  <c r="KD15" i="12"/>
  <c r="JQ15" i="12"/>
  <c r="JP15" i="12"/>
  <c r="JO15" i="12"/>
  <c r="JN15" i="12"/>
  <c r="JM15" i="12"/>
  <c r="JL15" i="12"/>
  <c r="JK15" i="12"/>
  <c r="JJ15" i="12"/>
  <c r="JI15" i="12"/>
  <c r="JH15" i="12"/>
  <c r="JG15" i="12"/>
  <c r="JF15" i="12"/>
  <c r="KO14" i="12"/>
  <c r="KN14" i="12"/>
  <c r="KM14" i="12"/>
  <c r="KL14" i="12"/>
  <c r="KK14" i="12"/>
  <c r="KJ14" i="12"/>
  <c r="KI14" i="12"/>
  <c r="KH14" i="12"/>
  <c r="KG14" i="12"/>
  <c r="KF14" i="12"/>
  <c r="KE14" i="12"/>
  <c r="KD14" i="12"/>
  <c r="JQ14" i="12"/>
  <c r="JP14" i="12"/>
  <c r="JO14" i="12"/>
  <c r="JN14" i="12"/>
  <c r="JM14" i="12"/>
  <c r="JL14" i="12"/>
  <c r="JK14" i="12"/>
  <c r="JJ14" i="12"/>
  <c r="JI14" i="12"/>
  <c r="JH14" i="12"/>
  <c r="JG14" i="12"/>
  <c r="JF14" i="12"/>
  <c r="KO13" i="12"/>
  <c r="KN13" i="12"/>
  <c r="KM13" i="12"/>
  <c r="KL13" i="12"/>
  <c r="KK13" i="12"/>
  <c r="KJ13" i="12"/>
  <c r="KI13" i="12"/>
  <c r="KH13" i="12"/>
  <c r="KG13" i="12"/>
  <c r="KF13" i="12"/>
  <c r="KE13" i="12"/>
  <c r="KD13" i="12"/>
  <c r="JQ13" i="12"/>
  <c r="JP13" i="12"/>
  <c r="JO13" i="12"/>
  <c r="JN13" i="12"/>
  <c r="JM13" i="12"/>
  <c r="JL13" i="12"/>
  <c r="JK13" i="12"/>
  <c r="JJ13" i="12"/>
  <c r="JI13" i="12"/>
  <c r="JH13" i="12"/>
  <c r="JG13" i="12"/>
  <c r="JF13" i="12"/>
  <c r="KO12" i="12"/>
  <c r="KN12" i="12"/>
  <c r="KM12" i="12"/>
  <c r="KL12" i="12"/>
  <c r="KK12" i="12"/>
  <c r="KJ12" i="12"/>
  <c r="KI12" i="12"/>
  <c r="KH12" i="12"/>
  <c r="KG12" i="12"/>
  <c r="KF12" i="12"/>
  <c r="KE12" i="12"/>
  <c r="KD12" i="12"/>
  <c r="JQ12" i="12"/>
  <c r="JP12" i="12"/>
  <c r="JO12" i="12"/>
  <c r="JN12" i="12"/>
  <c r="JM12" i="12"/>
  <c r="JL12" i="12"/>
  <c r="JK12" i="12"/>
  <c r="JJ12" i="12"/>
  <c r="JI12" i="12"/>
  <c r="JH12" i="12"/>
  <c r="JG12" i="12"/>
  <c r="JF12" i="12"/>
  <c r="KO11" i="12"/>
  <c r="KN11" i="12"/>
  <c r="KM11" i="12"/>
  <c r="KL11" i="12"/>
  <c r="KK11" i="12"/>
  <c r="KJ11" i="12"/>
  <c r="KI11" i="12"/>
  <c r="KH11" i="12"/>
  <c r="KG11" i="12"/>
  <c r="KF11" i="12"/>
  <c r="KE11" i="12"/>
  <c r="KD11" i="12"/>
  <c r="JQ11" i="12"/>
  <c r="JP11" i="12"/>
  <c r="JO11" i="12"/>
  <c r="JN11" i="12"/>
  <c r="JM11" i="12"/>
  <c r="JL11" i="12"/>
  <c r="JK11" i="12"/>
  <c r="JJ11" i="12"/>
  <c r="JI11" i="12"/>
  <c r="JH11" i="12"/>
  <c r="JG11" i="12"/>
  <c r="JF11" i="12"/>
  <c r="KO10" i="12"/>
  <c r="KN10" i="12"/>
  <c r="KM10" i="12"/>
  <c r="KL10" i="12"/>
  <c r="KK10" i="12"/>
  <c r="KJ10" i="12"/>
  <c r="KI10" i="12"/>
  <c r="KH10" i="12"/>
  <c r="KG10" i="12"/>
  <c r="KF10" i="12"/>
  <c r="KE10" i="12"/>
  <c r="KD10" i="12"/>
  <c r="JQ10" i="12"/>
  <c r="JP10" i="12"/>
  <c r="JO10" i="12"/>
  <c r="JN10" i="12"/>
  <c r="JM10" i="12"/>
  <c r="JL10" i="12"/>
  <c r="JK10" i="12"/>
  <c r="JJ10" i="12"/>
  <c r="JI10" i="12"/>
  <c r="JH10" i="12"/>
  <c r="JG10" i="12"/>
  <c r="JF10" i="12"/>
  <c r="KO9" i="12"/>
  <c r="KN9" i="12"/>
  <c r="KM9" i="12"/>
  <c r="KL9" i="12"/>
  <c r="KK9" i="12"/>
  <c r="KJ9" i="12"/>
  <c r="KI9" i="12"/>
  <c r="KH9" i="12"/>
  <c r="KG9" i="12"/>
  <c r="KF9" i="12"/>
  <c r="KE9" i="12"/>
  <c r="KD9" i="12"/>
  <c r="JQ9" i="12"/>
  <c r="JP9" i="12"/>
  <c r="JO9" i="12"/>
  <c r="JN9" i="12"/>
  <c r="JM9" i="12"/>
  <c r="JL9" i="12"/>
  <c r="JK9" i="12"/>
  <c r="JJ9" i="12"/>
  <c r="JI9" i="12"/>
  <c r="JH9" i="12"/>
  <c r="JG9" i="12"/>
  <c r="JF9" i="12"/>
  <c r="KO8" i="12"/>
  <c r="KN8" i="12"/>
  <c r="KM8" i="12"/>
  <c r="KL8" i="12"/>
  <c r="KK8" i="12"/>
  <c r="KJ8" i="12"/>
  <c r="KI8" i="12"/>
  <c r="KH8" i="12"/>
  <c r="KG8" i="12"/>
  <c r="KF8" i="12"/>
  <c r="KE8" i="12"/>
  <c r="KD8" i="12"/>
  <c r="JQ8" i="12"/>
  <c r="JP8" i="12"/>
  <c r="JO8" i="12"/>
  <c r="JN8" i="12"/>
  <c r="JM8" i="12"/>
  <c r="JL8" i="12"/>
  <c r="JK8" i="12"/>
  <c r="JJ8" i="12"/>
  <c r="JI8" i="12"/>
  <c r="JH8" i="12"/>
  <c r="JG8" i="12"/>
  <c r="JF8" i="12"/>
  <c r="KO7" i="12"/>
  <c r="KN7" i="12"/>
  <c r="KM7" i="12"/>
  <c r="KL7" i="12"/>
  <c r="KK7" i="12"/>
  <c r="KJ7" i="12"/>
  <c r="KI7" i="12"/>
  <c r="KH7" i="12"/>
  <c r="KG7" i="12"/>
  <c r="KF7" i="12"/>
  <c r="KE7" i="12"/>
  <c r="KD7" i="12"/>
  <c r="JQ7" i="12"/>
  <c r="JP7" i="12"/>
  <c r="JO7" i="12"/>
  <c r="JN7" i="12"/>
  <c r="JM7" i="12"/>
  <c r="JL7" i="12"/>
  <c r="JK7" i="12"/>
  <c r="JJ7" i="12"/>
  <c r="JI7" i="12"/>
  <c r="JH7" i="12"/>
  <c r="JG7" i="12"/>
  <c r="JF7" i="12"/>
  <c r="KO6" i="12"/>
  <c r="KN6" i="12"/>
  <c r="KM6" i="12"/>
  <c r="KL6" i="12"/>
  <c r="KL4" i="12" s="1"/>
  <c r="KK6" i="12"/>
  <c r="KJ6" i="12"/>
  <c r="KI6" i="12"/>
  <c r="KH6" i="12"/>
  <c r="KG6" i="12"/>
  <c r="KF6" i="12"/>
  <c r="KF4" i="12" s="1"/>
  <c r="KE6" i="12"/>
  <c r="KD6" i="12"/>
  <c r="JQ6" i="12"/>
  <c r="JP6" i="12"/>
  <c r="JO6" i="12"/>
  <c r="JN6" i="12"/>
  <c r="JM6" i="12"/>
  <c r="JL6" i="12"/>
  <c r="JK6" i="12"/>
  <c r="JJ6" i="12"/>
  <c r="JI6" i="12"/>
  <c r="JH6" i="12"/>
  <c r="JG6" i="12"/>
  <c r="JF6" i="12"/>
  <c r="KC4" i="12"/>
  <c r="KB4" i="12"/>
  <c r="KA4" i="12"/>
  <c r="JZ4" i="12"/>
  <c r="JY4" i="12"/>
  <c r="JX4" i="12"/>
  <c r="JW4" i="12"/>
  <c r="JV4" i="12"/>
  <c r="JU4" i="12"/>
  <c r="JT4" i="12"/>
  <c r="JS4" i="12"/>
  <c r="JR4" i="12"/>
  <c r="JE4" i="12"/>
  <c r="JD4" i="12"/>
  <c r="JC4" i="12"/>
  <c r="JB4" i="12"/>
  <c r="JA4" i="12"/>
  <c r="IZ4" i="12"/>
  <c r="IY4" i="12"/>
  <c r="IX4" i="12"/>
  <c r="IW4" i="12"/>
  <c r="IV4" i="12"/>
  <c r="IU4" i="12"/>
  <c r="IT4" i="12"/>
  <c r="KC3" i="12"/>
  <c r="KB3" i="12"/>
  <c r="KA3" i="12"/>
  <c r="JZ3" i="12"/>
  <c r="JY3" i="12"/>
  <c r="JX3" i="12"/>
  <c r="JW3" i="12"/>
  <c r="JV3" i="12"/>
  <c r="JU3" i="12"/>
  <c r="JT3" i="12"/>
  <c r="JS3" i="12"/>
  <c r="JR3" i="12"/>
  <c r="JE3" i="12"/>
  <c r="JD3" i="12"/>
  <c r="JC3" i="12"/>
  <c r="JB3" i="12"/>
  <c r="JA3" i="12"/>
  <c r="IZ3" i="12"/>
  <c r="IY3" i="12"/>
  <c r="IX3" i="12"/>
  <c r="IW3" i="12"/>
  <c r="IV3" i="12"/>
  <c r="IU3" i="12"/>
  <c r="IT3" i="12"/>
  <c r="IS105" i="12"/>
  <c r="IR105" i="12"/>
  <c r="IQ105" i="12"/>
  <c r="IP105" i="12"/>
  <c r="IO105" i="12"/>
  <c r="IN105" i="12"/>
  <c r="IM105" i="12"/>
  <c r="IL105" i="12"/>
  <c r="IK105" i="12"/>
  <c r="IJ105" i="12"/>
  <c r="II105" i="12"/>
  <c r="IH105" i="12"/>
  <c r="HU105" i="12"/>
  <c r="HT105" i="12"/>
  <c r="HS105" i="12"/>
  <c r="HR105" i="12"/>
  <c r="HQ105" i="12"/>
  <c r="HP105" i="12"/>
  <c r="HO105" i="12"/>
  <c r="HN105" i="12"/>
  <c r="HM105" i="12"/>
  <c r="HL105" i="12"/>
  <c r="HK105" i="12"/>
  <c r="HJ105" i="12"/>
  <c r="GW105" i="12"/>
  <c r="GV105" i="12"/>
  <c r="GU105" i="12"/>
  <c r="GT105" i="12"/>
  <c r="GS105" i="12"/>
  <c r="GR105" i="12"/>
  <c r="GQ105" i="12"/>
  <c r="GP105" i="12"/>
  <c r="GO105" i="12"/>
  <c r="GN105" i="12"/>
  <c r="GM105" i="12"/>
  <c r="GL105" i="12"/>
  <c r="FY105" i="12"/>
  <c r="FX105" i="12"/>
  <c r="FW105" i="12"/>
  <c r="FV105" i="12"/>
  <c r="FU105" i="12"/>
  <c r="FT105" i="12"/>
  <c r="FS105" i="12"/>
  <c r="FR105" i="12"/>
  <c r="FQ105" i="12"/>
  <c r="FP105" i="12"/>
  <c r="FO105" i="12"/>
  <c r="FN105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DE105" i="12"/>
  <c r="DD105" i="12"/>
  <c r="DC105" i="12"/>
  <c r="DB105" i="12"/>
  <c r="DA105" i="12"/>
  <c r="CZ105" i="12"/>
  <c r="CY105" i="12"/>
  <c r="CX105" i="12"/>
  <c r="CW105" i="12"/>
  <c r="CV105" i="12"/>
  <c r="CU105" i="12"/>
  <c r="CT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IS104" i="12"/>
  <c r="IR104" i="12"/>
  <c r="IQ104" i="12"/>
  <c r="IP104" i="12"/>
  <c r="IO104" i="12"/>
  <c r="IN104" i="12"/>
  <c r="IM104" i="12"/>
  <c r="IL104" i="12"/>
  <c r="IK104" i="12"/>
  <c r="IJ104" i="12"/>
  <c r="II104" i="12"/>
  <c r="IH104" i="12"/>
  <c r="HU104" i="12"/>
  <c r="HT104" i="12"/>
  <c r="HS104" i="12"/>
  <c r="HR104" i="12"/>
  <c r="HQ104" i="12"/>
  <c r="HP104" i="12"/>
  <c r="HO104" i="12"/>
  <c r="HN104" i="12"/>
  <c r="HM104" i="12"/>
  <c r="HL104" i="12"/>
  <c r="HK104" i="12"/>
  <c r="HJ104" i="12"/>
  <c r="GW104" i="12"/>
  <c r="GV104" i="12"/>
  <c r="GU104" i="12"/>
  <c r="GT104" i="12"/>
  <c r="GS104" i="12"/>
  <c r="GR104" i="12"/>
  <c r="GQ104" i="12"/>
  <c r="GP104" i="12"/>
  <c r="GO104" i="12"/>
  <c r="GN104" i="12"/>
  <c r="GM104" i="12"/>
  <c r="GL104" i="12"/>
  <c r="FY104" i="12"/>
  <c r="FX104" i="12"/>
  <c r="FW104" i="12"/>
  <c r="FV104" i="12"/>
  <c r="FU104" i="12"/>
  <c r="FT104" i="12"/>
  <c r="FS104" i="12"/>
  <c r="FR104" i="12"/>
  <c r="FQ104" i="12"/>
  <c r="FP104" i="12"/>
  <c r="FO104" i="12"/>
  <c r="FN104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DE104" i="12"/>
  <c r="DD104" i="12"/>
  <c r="DC104" i="12"/>
  <c r="DB104" i="12"/>
  <c r="DA104" i="12"/>
  <c r="CZ104" i="12"/>
  <c r="CY104" i="12"/>
  <c r="CX104" i="12"/>
  <c r="CW104" i="12"/>
  <c r="CV104" i="12"/>
  <c r="CU104" i="12"/>
  <c r="CT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IS103" i="12"/>
  <c r="IR103" i="12"/>
  <c r="IQ103" i="12"/>
  <c r="IP103" i="12"/>
  <c r="IO103" i="12"/>
  <c r="IN103" i="12"/>
  <c r="IM103" i="12"/>
  <c r="IL103" i="12"/>
  <c r="IK103" i="12"/>
  <c r="IJ103" i="12"/>
  <c r="II103" i="12"/>
  <c r="IH103" i="12"/>
  <c r="HU103" i="12"/>
  <c r="HT103" i="12"/>
  <c r="HS103" i="12"/>
  <c r="HR103" i="12"/>
  <c r="HQ103" i="12"/>
  <c r="HP103" i="12"/>
  <c r="HO103" i="12"/>
  <c r="HN103" i="12"/>
  <c r="HM103" i="12"/>
  <c r="HL103" i="12"/>
  <c r="HK103" i="12"/>
  <c r="HJ103" i="12"/>
  <c r="GW103" i="12"/>
  <c r="GV103" i="12"/>
  <c r="GU103" i="12"/>
  <c r="GT103" i="12"/>
  <c r="GS103" i="12"/>
  <c r="GR103" i="12"/>
  <c r="GQ103" i="12"/>
  <c r="GP103" i="12"/>
  <c r="GO103" i="12"/>
  <c r="GN103" i="12"/>
  <c r="GM103" i="12"/>
  <c r="GL103" i="12"/>
  <c r="FY103" i="12"/>
  <c r="FX103" i="12"/>
  <c r="FW103" i="12"/>
  <c r="FV103" i="12"/>
  <c r="FU103" i="12"/>
  <c r="FT103" i="12"/>
  <c r="FS103" i="12"/>
  <c r="FR103" i="12"/>
  <c r="FQ103" i="12"/>
  <c r="FP103" i="12"/>
  <c r="FO103" i="12"/>
  <c r="FN103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DE103" i="12"/>
  <c r="DD103" i="12"/>
  <c r="DC103" i="12"/>
  <c r="DB103" i="12"/>
  <c r="DA103" i="12"/>
  <c r="CZ103" i="12"/>
  <c r="CY103" i="12"/>
  <c r="CX103" i="12"/>
  <c r="CW103" i="12"/>
  <c r="CV103" i="12"/>
  <c r="CU103" i="12"/>
  <c r="CT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IS102" i="12"/>
  <c r="IR102" i="12"/>
  <c r="IQ102" i="12"/>
  <c r="IP102" i="12"/>
  <c r="IO102" i="12"/>
  <c r="IN102" i="12"/>
  <c r="IM102" i="12"/>
  <c r="IL102" i="12"/>
  <c r="IK102" i="12"/>
  <c r="IJ102" i="12"/>
  <c r="II102" i="12"/>
  <c r="IH102" i="12"/>
  <c r="HU102" i="12"/>
  <c r="HT102" i="12"/>
  <c r="HS102" i="12"/>
  <c r="HR102" i="12"/>
  <c r="HQ102" i="12"/>
  <c r="HP102" i="12"/>
  <c r="HO102" i="12"/>
  <c r="HN102" i="12"/>
  <c r="HM102" i="12"/>
  <c r="HL102" i="12"/>
  <c r="HK102" i="12"/>
  <c r="HJ102" i="12"/>
  <c r="GW102" i="12"/>
  <c r="GV102" i="12"/>
  <c r="GU102" i="12"/>
  <c r="GT102" i="12"/>
  <c r="GS102" i="12"/>
  <c r="GR102" i="12"/>
  <c r="GQ102" i="12"/>
  <c r="GP102" i="12"/>
  <c r="GO102" i="12"/>
  <c r="GN102" i="12"/>
  <c r="GM102" i="12"/>
  <c r="GL102" i="12"/>
  <c r="FY102" i="12"/>
  <c r="FX102" i="12"/>
  <c r="FW102" i="12"/>
  <c r="FV102" i="12"/>
  <c r="FU102" i="12"/>
  <c r="FT102" i="12"/>
  <c r="FS102" i="12"/>
  <c r="FR102" i="12"/>
  <c r="FQ102" i="12"/>
  <c r="FP102" i="12"/>
  <c r="FO102" i="12"/>
  <c r="FN102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DE102" i="12"/>
  <c r="DD102" i="12"/>
  <c r="DC102" i="12"/>
  <c r="DB102" i="12"/>
  <c r="DA102" i="12"/>
  <c r="CZ102" i="12"/>
  <c r="CY102" i="12"/>
  <c r="CX102" i="12"/>
  <c r="CW102" i="12"/>
  <c r="CV102" i="12"/>
  <c r="CU102" i="12"/>
  <c r="CT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IS101" i="12"/>
  <c r="IR101" i="12"/>
  <c r="IQ101" i="12"/>
  <c r="IP101" i="12"/>
  <c r="IO101" i="12"/>
  <c r="IN101" i="12"/>
  <c r="IM101" i="12"/>
  <c r="IL101" i="12"/>
  <c r="IK101" i="12"/>
  <c r="IJ101" i="12"/>
  <c r="II101" i="12"/>
  <c r="IH101" i="12"/>
  <c r="HU101" i="12"/>
  <c r="HT101" i="12"/>
  <c r="HS101" i="12"/>
  <c r="HR101" i="12"/>
  <c r="HQ101" i="12"/>
  <c r="HP101" i="12"/>
  <c r="HO101" i="12"/>
  <c r="HN101" i="12"/>
  <c r="HM101" i="12"/>
  <c r="HL101" i="12"/>
  <c r="HK101" i="12"/>
  <c r="HJ101" i="12"/>
  <c r="GW101" i="12"/>
  <c r="GV101" i="12"/>
  <c r="GU101" i="12"/>
  <c r="GT101" i="12"/>
  <c r="GS101" i="12"/>
  <c r="GR101" i="12"/>
  <c r="GQ101" i="12"/>
  <c r="GP101" i="12"/>
  <c r="GO101" i="12"/>
  <c r="GN101" i="12"/>
  <c r="GM101" i="12"/>
  <c r="GL101" i="12"/>
  <c r="FY101" i="12"/>
  <c r="FX101" i="12"/>
  <c r="FW101" i="12"/>
  <c r="FV101" i="12"/>
  <c r="FU101" i="12"/>
  <c r="FT101" i="12"/>
  <c r="FS101" i="12"/>
  <c r="FR101" i="12"/>
  <c r="FQ101" i="12"/>
  <c r="FP101" i="12"/>
  <c r="FO101" i="12"/>
  <c r="FN101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DE101" i="12"/>
  <c r="DD101" i="12"/>
  <c r="DC101" i="12"/>
  <c r="DB101" i="12"/>
  <c r="DA101" i="12"/>
  <c r="CZ101" i="12"/>
  <c r="CY101" i="12"/>
  <c r="CX101" i="12"/>
  <c r="CW101" i="12"/>
  <c r="CV101" i="12"/>
  <c r="CU101" i="12"/>
  <c r="CT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IS100" i="12"/>
  <c r="IR100" i="12"/>
  <c r="IQ100" i="12"/>
  <c r="IP100" i="12"/>
  <c r="IO100" i="12"/>
  <c r="IN100" i="12"/>
  <c r="IM100" i="12"/>
  <c r="IL100" i="12"/>
  <c r="IK100" i="12"/>
  <c r="IJ100" i="12"/>
  <c r="II100" i="12"/>
  <c r="IH100" i="12"/>
  <c r="HU100" i="12"/>
  <c r="HT100" i="12"/>
  <c r="HS100" i="12"/>
  <c r="HR100" i="12"/>
  <c r="HQ100" i="12"/>
  <c r="HP100" i="12"/>
  <c r="HO100" i="12"/>
  <c r="HN100" i="12"/>
  <c r="HM100" i="12"/>
  <c r="HL100" i="12"/>
  <c r="HK100" i="12"/>
  <c r="HJ100" i="12"/>
  <c r="GW100" i="12"/>
  <c r="GV100" i="12"/>
  <c r="GU100" i="12"/>
  <c r="GT100" i="12"/>
  <c r="GS100" i="12"/>
  <c r="GR100" i="12"/>
  <c r="GQ100" i="12"/>
  <c r="GP100" i="12"/>
  <c r="GO100" i="12"/>
  <c r="GN100" i="12"/>
  <c r="GM100" i="12"/>
  <c r="GL100" i="12"/>
  <c r="FY100" i="12"/>
  <c r="FX100" i="12"/>
  <c r="FW100" i="12"/>
  <c r="FV100" i="12"/>
  <c r="FU100" i="12"/>
  <c r="FT100" i="12"/>
  <c r="FS100" i="12"/>
  <c r="FR100" i="12"/>
  <c r="FQ100" i="12"/>
  <c r="FP100" i="12"/>
  <c r="FO100" i="12"/>
  <c r="FN100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DE100" i="12"/>
  <c r="DD100" i="12"/>
  <c r="DC100" i="12"/>
  <c r="DB100" i="12"/>
  <c r="DA100" i="12"/>
  <c r="CZ100" i="12"/>
  <c r="CY100" i="12"/>
  <c r="CX100" i="12"/>
  <c r="CW100" i="12"/>
  <c r="CV100" i="12"/>
  <c r="CU100" i="12"/>
  <c r="CT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IS99" i="12"/>
  <c r="IR99" i="12"/>
  <c r="IQ99" i="12"/>
  <c r="IP99" i="12"/>
  <c r="IO99" i="12"/>
  <c r="IN99" i="12"/>
  <c r="IM99" i="12"/>
  <c r="IL99" i="12"/>
  <c r="IK99" i="12"/>
  <c r="IJ99" i="12"/>
  <c r="II99" i="12"/>
  <c r="IH99" i="12"/>
  <c r="HU99" i="12"/>
  <c r="HT99" i="12"/>
  <c r="HS99" i="12"/>
  <c r="HR99" i="12"/>
  <c r="HQ99" i="12"/>
  <c r="HP99" i="12"/>
  <c r="HO99" i="12"/>
  <c r="HN99" i="12"/>
  <c r="HM99" i="12"/>
  <c r="HL99" i="12"/>
  <c r="HK99" i="12"/>
  <c r="HJ99" i="12"/>
  <c r="GW99" i="12"/>
  <c r="GV99" i="12"/>
  <c r="GU99" i="12"/>
  <c r="GT99" i="12"/>
  <c r="GS99" i="12"/>
  <c r="GR99" i="12"/>
  <c r="GQ99" i="12"/>
  <c r="GP99" i="12"/>
  <c r="GO99" i="12"/>
  <c r="GN99" i="12"/>
  <c r="GM99" i="12"/>
  <c r="GL99" i="12"/>
  <c r="FY99" i="12"/>
  <c r="FX99" i="12"/>
  <c r="FW99" i="12"/>
  <c r="FV99" i="12"/>
  <c r="FU99" i="12"/>
  <c r="FT99" i="12"/>
  <c r="FS99" i="12"/>
  <c r="FR99" i="12"/>
  <c r="FQ99" i="12"/>
  <c r="FP99" i="12"/>
  <c r="FO99" i="12"/>
  <c r="FN99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DE99" i="12"/>
  <c r="DD99" i="12"/>
  <c r="DC99" i="12"/>
  <c r="DB99" i="12"/>
  <c r="DA99" i="12"/>
  <c r="CZ99" i="12"/>
  <c r="CY99" i="12"/>
  <c r="CX99" i="12"/>
  <c r="CW99" i="12"/>
  <c r="CV99" i="12"/>
  <c r="CU99" i="12"/>
  <c r="CT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IS98" i="12"/>
  <c r="IR98" i="12"/>
  <c r="IQ98" i="12"/>
  <c r="IP98" i="12"/>
  <c r="IO98" i="12"/>
  <c r="IN98" i="12"/>
  <c r="IM98" i="12"/>
  <c r="IL98" i="12"/>
  <c r="IK98" i="12"/>
  <c r="IJ98" i="12"/>
  <c r="II98" i="12"/>
  <c r="IH98" i="12"/>
  <c r="HU98" i="12"/>
  <c r="HT98" i="12"/>
  <c r="HS98" i="12"/>
  <c r="HR98" i="12"/>
  <c r="HQ98" i="12"/>
  <c r="HP98" i="12"/>
  <c r="HO98" i="12"/>
  <c r="HN98" i="12"/>
  <c r="HM98" i="12"/>
  <c r="HL98" i="12"/>
  <c r="HK98" i="12"/>
  <c r="HJ98" i="12"/>
  <c r="GW98" i="12"/>
  <c r="GV98" i="12"/>
  <c r="GU98" i="12"/>
  <c r="GT98" i="12"/>
  <c r="GS98" i="12"/>
  <c r="GR98" i="12"/>
  <c r="GQ98" i="12"/>
  <c r="GP98" i="12"/>
  <c r="GO98" i="12"/>
  <c r="GN98" i="12"/>
  <c r="GM98" i="12"/>
  <c r="GL98" i="12"/>
  <c r="FY98" i="12"/>
  <c r="FX98" i="12"/>
  <c r="FW98" i="12"/>
  <c r="FV98" i="12"/>
  <c r="FU98" i="12"/>
  <c r="FT98" i="12"/>
  <c r="FS98" i="12"/>
  <c r="FR98" i="12"/>
  <c r="FQ98" i="12"/>
  <c r="FP98" i="12"/>
  <c r="FO98" i="12"/>
  <c r="FN98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DE98" i="12"/>
  <c r="DD98" i="12"/>
  <c r="DC98" i="12"/>
  <c r="DB98" i="12"/>
  <c r="DA98" i="12"/>
  <c r="CZ98" i="12"/>
  <c r="CY98" i="12"/>
  <c r="CX98" i="12"/>
  <c r="CW98" i="12"/>
  <c r="CV98" i="12"/>
  <c r="CU98" i="12"/>
  <c r="CT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IS97" i="12"/>
  <c r="IR97" i="12"/>
  <c r="IQ97" i="12"/>
  <c r="IP97" i="12"/>
  <c r="IO97" i="12"/>
  <c r="IN97" i="12"/>
  <c r="IM97" i="12"/>
  <c r="IL97" i="12"/>
  <c r="IK97" i="12"/>
  <c r="IJ97" i="12"/>
  <c r="II97" i="12"/>
  <c r="IH97" i="12"/>
  <c r="HU97" i="12"/>
  <c r="HT97" i="12"/>
  <c r="HS97" i="12"/>
  <c r="HR97" i="12"/>
  <c r="HQ97" i="12"/>
  <c r="HP97" i="12"/>
  <c r="HO97" i="12"/>
  <c r="HN97" i="12"/>
  <c r="HM97" i="12"/>
  <c r="HL97" i="12"/>
  <c r="HK97" i="12"/>
  <c r="HJ97" i="12"/>
  <c r="GW97" i="12"/>
  <c r="GV97" i="12"/>
  <c r="GU97" i="12"/>
  <c r="GT97" i="12"/>
  <c r="GS97" i="12"/>
  <c r="GR97" i="12"/>
  <c r="GQ97" i="12"/>
  <c r="GP97" i="12"/>
  <c r="GO97" i="12"/>
  <c r="GN97" i="12"/>
  <c r="GM97" i="12"/>
  <c r="GL97" i="12"/>
  <c r="FY97" i="12"/>
  <c r="FX97" i="12"/>
  <c r="FW97" i="12"/>
  <c r="FV97" i="12"/>
  <c r="FU97" i="12"/>
  <c r="FT97" i="12"/>
  <c r="FS97" i="12"/>
  <c r="FR97" i="12"/>
  <c r="FQ97" i="12"/>
  <c r="FP97" i="12"/>
  <c r="FO97" i="12"/>
  <c r="FN97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DE97" i="12"/>
  <c r="DD97" i="12"/>
  <c r="DC97" i="12"/>
  <c r="DB97" i="12"/>
  <c r="DA97" i="12"/>
  <c r="CZ97" i="12"/>
  <c r="CY97" i="12"/>
  <c r="CX97" i="12"/>
  <c r="CW97" i="12"/>
  <c r="CV97" i="12"/>
  <c r="CU97" i="12"/>
  <c r="CT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IS96" i="12"/>
  <c r="IR96" i="12"/>
  <c r="IQ96" i="12"/>
  <c r="IP96" i="12"/>
  <c r="IO96" i="12"/>
  <c r="IN96" i="12"/>
  <c r="IM96" i="12"/>
  <c r="IL96" i="12"/>
  <c r="IK96" i="12"/>
  <c r="IJ96" i="12"/>
  <c r="II96" i="12"/>
  <c r="IH96" i="12"/>
  <c r="HU96" i="12"/>
  <c r="HT96" i="12"/>
  <c r="HS96" i="12"/>
  <c r="HR96" i="12"/>
  <c r="HQ96" i="12"/>
  <c r="HP96" i="12"/>
  <c r="HO96" i="12"/>
  <c r="HN96" i="12"/>
  <c r="HM96" i="12"/>
  <c r="HL96" i="12"/>
  <c r="HK96" i="12"/>
  <c r="HJ96" i="12"/>
  <c r="GW96" i="12"/>
  <c r="GV96" i="12"/>
  <c r="GU96" i="12"/>
  <c r="GT96" i="12"/>
  <c r="GS96" i="12"/>
  <c r="GR96" i="12"/>
  <c r="GQ96" i="12"/>
  <c r="GP96" i="12"/>
  <c r="GO96" i="12"/>
  <c r="GN96" i="12"/>
  <c r="GM96" i="12"/>
  <c r="GL96" i="12"/>
  <c r="FY96" i="12"/>
  <c r="FX96" i="12"/>
  <c r="FW96" i="12"/>
  <c r="FV96" i="12"/>
  <c r="FU96" i="12"/>
  <c r="FT96" i="12"/>
  <c r="FS96" i="12"/>
  <c r="FR96" i="12"/>
  <c r="FQ96" i="12"/>
  <c r="FP96" i="12"/>
  <c r="FO96" i="12"/>
  <c r="FN96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DE96" i="12"/>
  <c r="DD96" i="12"/>
  <c r="DC96" i="12"/>
  <c r="DB96" i="12"/>
  <c r="DA96" i="12"/>
  <c r="CZ96" i="12"/>
  <c r="CY96" i="12"/>
  <c r="CX96" i="12"/>
  <c r="CW96" i="12"/>
  <c r="CV96" i="12"/>
  <c r="CU96" i="12"/>
  <c r="CT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IS95" i="12"/>
  <c r="IR95" i="12"/>
  <c r="IQ95" i="12"/>
  <c r="IP95" i="12"/>
  <c r="IO95" i="12"/>
  <c r="IN95" i="12"/>
  <c r="IM95" i="12"/>
  <c r="IL95" i="12"/>
  <c r="IK95" i="12"/>
  <c r="IJ95" i="12"/>
  <c r="II95" i="12"/>
  <c r="IH95" i="12"/>
  <c r="HU95" i="12"/>
  <c r="HT95" i="12"/>
  <c r="HS95" i="12"/>
  <c r="HR95" i="12"/>
  <c r="HQ95" i="12"/>
  <c r="HP95" i="12"/>
  <c r="HO95" i="12"/>
  <c r="HN95" i="12"/>
  <c r="HM95" i="12"/>
  <c r="HL95" i="12"/>
  <c r="HK95" i="12"/>
  <c r="HJ95" i="12"/>
  <c r="GW95" i="12"/>
  <c r="GV95" i="12"/>
  <c r="GU95" i="12"/>
  <c r="GT95" i="12"/>
  <c r="GS95" i="12"/>
  <c r="GR95" i="12"/>
  <c r="GQ95" i="12"/>
  <c r="GP95" i="12"/>
  <c r="GO95" i="12"/>
  <c r="GN95" i="12"/>
  <c r="GM95" i="12"/>
  <c r="GL95" i="12"/>
  <c r="FY95" i="12"/>
  <c r="FX95" i="12"/>
  <c r="FW95" i="12"/>
  <c r="FV95" i="12"/>
  <c r="FU95" i="12"/>
  <c r="FT95" i="12"/>
  <c r="FS95" i="12"/>
  <c r="FR95" i="12"/>
  <c r="FQ95" i="12"/>
  <c r="FP95" i="12"/>
  <c r="FO95" i="12"/>
  <c r="FN95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DE95" i="12"/>
  <c r="DD95" i="12"/>
  <c r="DC95" i="12"/>
  <c r="DB95" i="12"/>
  <c r="DA95" i="12"/>
  <c r="CZ95" i="12"/>
  <c r="CY95" i="12"/>
  <c r="CX95" i="12"/>
  <c r="CW95" i="12"/>
  <c r="CV95" i="12"/>
  <c r="CU95" i="12"/>
  <c r="CT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IS94" i="12"/>
  <c r="IR94" i="12"/>
  <c r="IQ94" i="12"/>
  <c r="IP94" i="12"/>
  <c r="IO94" i="12"/>
  <c r="IN94" i="12"/>
  <c r="IM94" i="12"/>
  <c r="IL94" i="12"/>
  <c r="IK94" i="12"/>
  <c r="IJ94" i="12"/>
  <c r="II94" i="12"/>
  <c r="IH94" i="12"/>
  <c r="HU94" i="12"/>
  <c r="HT94" i="12"/>
  <c r="HS94" i="12"/>
  <c r="HR94" i="12"/>
  <c r="HQ94" i="12"/>
  <c r="HP94" i="12"/>
  <c r="HO94" i="12"/>
  <c r="HN94" i="12"/>
  <c r="HM94" i="12"/>
  <c r="HL94" i="12"/>
  <c r="HK94" i="12"/>
  <c r="HJ94" i="12"/>
  <c r="GW94" i="12"/>
  <c r="GV94" i="12"/>
  <c r="GU94" i="12"/>
  <c r="GT94" i="12"/>
  <c r="GS94" i="12"/>
  <c r="GR94" i="12"/>
  <c r="GQ94" i="12"/>
  <c r="GP94" i="12"/>
  <c r="GO94" i="12"/>
  <c r="GN94" i="12"/>
  <c r="GM94" i="12"/>
  <c r="GL94" i="12"/>
  <c r="FY94" i="12"/>
  <c r="FX94" i="12"/>
  <c r="FW94" i="12"/>
  <c r="FV94" i="12"/>
  <c r="FU94" i="12"/>
  <c r="FT94" i="12"/>
  <c r="FS94" i="12"/>
  <c r="FR94" i="12"/>
  <c r="FQ94" i="12"/>
  <c r="FP94" i="12"/>
  <c r="FO94" i="12"/>
  <c r="FN94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DE94" i="12"/>
  <c r="DD94" i="12"/>
  <c r="DC94" i="12"/>
  <c r="DB94" i="12"/>
  <c r="DA94" i="12"/>
  <c r="CZ94" i="12"/>
  <c r="CY94" i="12"/>
  <c r="CX94" i="12"/>
  <c r="CW94" i="12"/>
  <c r="CV94" i="12"/>
  <c r="CU94" i="12"/>
  <c r="CT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IS93" i="12"/>
  <c r="IR93" i="12"/>
  <c r="IQ93" i="12"/>
  <c r="IP93" i="12"/>
  <c r="IO93" i="12"/>
  <c r="IN93" i="12"/>
  <c r="IM93" i="12"/>
  <c r="IL93" i="12"/>
  <c r="IK93" i="12"/>
  <c r="IJ93" i="12"/>
  <c r="II93" i="12"/>
  <c r="IH93" i="12"/>
  <c r="HU93" i="12"/>
  <c r="HT93" i="12"/>
  <c r="HS93" i="12"/>
  <c r="HR93" i="12"/>
  <c r="HQ93" i="12"/>
  <c r="HP93" i="12"/>
  <c r="HO93" i="12"/>
  <c r="HN93" i="12"/>
  <c r="HM93" i="12"/>
  <c r="HL93" i="12"/>
  <c r="HK93" i="12"/>
  <c r="HJ93" i="12"/>
  <c r="GW93" i="12"/>
  <c r="GV93" i="12"/>
  <c r="GU93" i="12"/>
  <c r="GT93" i="12"/>
  <c r="GS93" i="12"/>
  <c r="GR93" i="12"/>
  <c r="GQ93" i="12"/>
  <c r="GP93" i="12"/>
  <c r="GO93" i="12"/>
  <c r="GN93" i="12"/>
  <c r="GM93" i="12"/>
  <c r="GL93" i="12"/>
  <c r="FY93" i="12"/>
  <c r="FX93" i="12"/>
  <c r="FW93" i="12"/>
  <c r="FV93" i="12"/>
  <c r="FU93" i="12"/>
  <c r="FT93" i="12"/>
  <c r="FS93" i="12"/>
  <c r="FR93" i="12"/>
  <c r="FQ93" i="12"/>
  <c r="FP93" i="12"/>
  <c r="FO93" i="12"/>
  <c r="FN93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DE93" i="12"/>
  <c r="DD93" i="12"/>
  <c r="DC93" i="12"/>
  <c r="DB93" i="12"/>
  <c r="DA93" i="12"/>
  <c r="CZ93" i="12"/>
  <c r="CY93" i="12"/>
  <c r="CX93" i="12"/>
  <c r="CW93" i="12"/>
  <c r="CV93" i="12"/>
  <c r="CU93" i="12"/>
  <c r="CT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IS92" i="12"/>
  <c r="IR92" i="12"/>
  <c r="IQ92" i="12"/>
  <c r="IP92" i="12"/>
  <c r="IO92" i="12"/>
  <c r="IN92" i="12"/>
  <c r="IM92" i="12"/>
  <c r="IL92" i="12"/>
  <c r="IK92" i="12"/>
  <c r="IJ92" i="12"/>
  <c r="II92" i="12"/>
  <c r="IH92" i="12"/>
  <c r="HU92" i="12"/>
  <c r="HT92" i="12"/>
  <c r="HS92" i="12"/>
  <c r="HR92" i="12"/>
  <c r="HQ92" i="12"/>
  <c r="HP92" i="12"/>
  <c r="HO92" i="12"/>
  <c r="HN92" i="12"/>
  <c r="HM92" i="12"/>
  <c r="HL92" i="12"/>
  <c r="HK92" i="12"/>
  <c r="HJ92" i="12"/>
  <c r="GW92" i="12"/>
  <c r="GV92" i="12"/>
  <c r="GU92" i="12"/>
  <c r="GT92" i="12"/>
  <c r="GS92" i="12"/>
  <c r="GR92" i="12"/>
  <c r="GQ92" i="12"/>
  <c r="GP92" i="12"/>
  <c r="GO92" i="12"/>
  <c r="GN92" i="12"/>
  <c r="GM92" i="12"/>
  <c r="GL92" i="12"/>
  <c r="FY92" i="12"/>
  <c r="FX92" i="12"/>
  <c r="FW92" i="12"/>
  <c r="FV92" i="12"/>
  <c r="FU92" i="12"/>
  <c r="FT92" i="12"/>
  <c r="FS92" i="12"/>
  <c r="FR92" i="12"/>
  <c r="FQ92" i="12"/>
  <c r="FP92" i="12"/>
  <c r="FO92" i="12"/>
  <c r="FN92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DE92" i="12"/>
  <c r="DD92" i="12"/>
  <c r="DC92" i="12"/>
  <c r="DB92" i="12"/>
  <c r="DA92" i="12"/>
  <c r="CZ92" i="12"/>
  <c r="CY92" i="12"/>
  <c r="CX92" i="12"/>
  <c r="CW92" i="12"/>
  <c r="CV92" i="12"/>
  <c r="CU92" i="12"/>
  <c r="CT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IS91" i="12"/>
  <c r="IR91" i="12"/>
  <c r="IQ91" i="12"/>
  <c r="IP91" i="12"/>
  <c r="IO91" i="12"/>
  <c r="IN91" i="12"/>
  <c r="IM91" i="12"/>
  <c r="IL91" i="12"/>
  <c r="IK91" i="12"/>
  <c r="IJ91" i="12"/>
  <c r="II91" i="12"/>
  <c r="IH91" i="12"/>
  <c r="HU91" i="12"/>
  <c r="HT91" i="12"/>
  <c r="HS91" i="12"/>
  <c r="HR91" i="12"/>
  <c r="HQ91" i="12"/>
  <c r="HP91" i="12"/>
  <c r="HO91" i="12"/>
  <c r="HN91" i="12"/>
  <c r="HM91" i="12"/>
  <c r="HL91" i="12"/>
  <c r="HK91" i="12"/>
  <c r="HJ91" i="12"/>
  <c r="GW91" i="12"/>
  <c r="GV91" i="12"/>
  <c r="GU91" i="12"/>
  <c r="GT91" i="12"/>
  <c r="GS91" i="12"/>
  <c r="GR91" i="12"/>
  <c r="GQ91" i="12"/>
  <c r="GP91" i="12"/>
  <c r="GO91" i="12"/>
  <c r="GN91" i="12"/>
  <c r="GM91" i="12"/>
  <c r="GL91" i="12"/>
  <c r="FY91" i="12"/>
  <c r="FX91" i="12"/>
  <c r="FW91" i="12"/>
  <c r="FV91" i="12"/>
  <c r="FU91" i="12"/>
  <c r="FT91" i="12"/>
  <c r="FS91" i="12"/>
  <c r="FR91" i="12"/>
  <c r="FQ91" i="12"/>
  <c r="FP91" i="12"/>
  <c r="FO91" i="12"/>
  <c r="FN91" i="12"/>
  <c r="FA91" i="12"/>
  <c r="EZ91" i="12"/>
  <c r="EY91" i="12"/>
  <c r="EX91" i="12"/>
  <c r="EW91" i="12"/>
  <c r="EV91" i="12"/>
  <c r="EU91" i="12"/>
  <c r="ET91" i="12"/>
  <c r="ES91" i="12"/>
  <c r="ER91" i="12"/>
  <c r="EQ91" i="12"/>
  <c r="EP91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DE91" i="12"/>
  <c r="DD91" i="12"/>
  <c r="DC91" i="12"/>
  <c r="DB91" i="12"/>
  <c r="DA91" i="12"/>
  <c r="CZ91" i="12"/>
  <c r="CY91" i="12"/>
  <c r="CX91" i="12"/>
  <c r="CW91" i="12"/>
  <c r="CV91" i="12"/>
  <c r="CU91" i="12"/>
  <c r="CT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IS90" i="12"/>
  <c r="IR90" i="12"/>
  <c r="IQ90" i="12"/>
  <c r="IP90" i="12"/>
  <c r="IO90" i="12"/>
  <c r="IN90" i="12"/>
  <c r="IM90" i="12"/>
  <c r="IL90" i="12"/>
  <c r="IK90" i="12"/>
  <c r="IJ90" i="12"/>
  <c r="II90" i="12"/>
  <c r="IH90" i="12"/>
  <c r="HU90" i="12"/>
  <c r="HT90" i="12"/>
  <c r="HS90" i="12"/>
  <c r="HR90" i="12"/>
  <c r="HQ90" i="12"/>
  <c r="HP90" i="12"/>
  <c r="HO90" i="12"/>
  <c r="HN90" i="12"/>
  <c r="HM90" i="12"/>
  <c r="HL90" i="12"/>
  <c r="HK90" i="12"/>
  <c r="HJ90" i="12"/>
  <c r="GW90" i="12"/>
  <c r="GV90" i="12"/>
  <c r="GU90" i="12"/>
  <c r="GT90" i="12"/>
  <c r="GS90" i="12"/>
  <c r="GR90" i="12"/>
  <c r="GQ90" i="12"/>
  <c r="GP90" i="12"/>
  <c r="GO90" i="12"/>
  <c r="GN90" i="12"/>
  <c r="GM90" i="12"/>
  <c r="GL90" i="12"/>
  <c r="FY90" i="12"/>
  <c r="FX90" i="12"/>
  <c r="FW90" i="12"/>
  <c r="FV90" i="12"/>
  <c r="FU90" i="12"/>
  <c r="FT90" i="12"/>
  <c r="FS90" i="12"/>
  <c r="FR90" i="12"/>
  <c r="FQ90" i="12"/>
  <c r="FP90" i="12"/>
  <c r="FO90" i="12"/>
  <c r="FN90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DE90" i="12"/>
  <c r="DD90" i="12"/>
  <c r="DC90" i="12"/>
  <c r="DB90" i="12"/>
  <c r="DA90" i="12"/>
  <c r="CZ90" i="12"/>
  <c r="CY90" i="12"/>
  <c r="CX90" i="12"/>
  <c r="CW90" i="12"/>
  <c r="CV90" i="12"/>
  <c r="CU90" i="12"/>
  <c r="CT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IS89" i="12"/>
  <c r="IR89" i="12"/>
  <c r="IQ89" i="12"/>
  <c r="IP89" i="12"/>
  <c r="IO89" i="12"/>
  <c r="IN89" i="12"/>
  <c r="IM89" i="12"/>
  <c r="IL89" i="12"/>
  <c r="IK89" i="12"/>
  <c r="IJ89" i="12"/>
  <c r="II89" i="12"/>
  <c r="IH89" i="12"/>
  <c r="HU89" i="12"/>
  <c r="HT89" i="12"/>
  <c r="HS89" i="12"/>
  <c r="HR89" i="12"/>
  <c r="HQ89" i="12"/>
  <c r="HP89" i="12"/>
  <c r="HO89" i="12"/>
  <c r="HN89" i="12"/>
  <c r="HM89" i="12"/>
  <c r="HL89" i="12"/>
  <c r="HK89" i="12"/>
  <c r="HJ89" i="12"/>
  <c r="GW89" i="12"/>
  <c r="GV89" i="12"/>
  <c r="GU89" i="12"/>
  <c r="GT89" i="12"/>
  <c r="GS89" i="12"/>
  <c r="GR89" i="12"/>
  <c r="GQ89" i="12"/>
  <c r="GP89" i="12"/>
  <c r="GO89" i="12"/>
  <c r="GN89" i="12"/>
  <c r="GM89" i="12"/>
  <c r="GL89" i="12"/>
  <c r="FY89" i="12"/>
  <c r="FX89" i="12"/>
  <c r="FW89" i="12"/>
  <c r="FV89" i="12"/>
  <c r="FU89" i="12"/>
  <c r="FT89" i="12"/>
  <c r="FS89" i="12"/>
  <c r="FR89" i="12"/>
  <c r="FQ89" i="12"/>
  <c r="FP89" i="12"/>
  <c r="FO89" i="12"/>
  <c r="FN89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DE89" i="12"/>
  <c r="DD89" i="12"/>
  <c r="DC89" i="12"/>
  <c r="DB89" i="12"/>
  <c r="DA89" i="12"/>
  <c r="CZ89" i="12"/>
  <c r="CY89" i="12"/>
  <c r="CX89" i="12"/>
  <c r="CW89" i="12"/>
  <c r="CV89" i="12"/>
  <c r="CU89" i="12"/>
  <c r="CT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IS88" i="12"/>
  <c r="IR88" i="12"/>
  <c r="IQ88" i="12"/>
  <c r="IP88" i="12"/>
  <c r="IO88" i="12"/>
  <c r="IN88" i="12"/>
  <c r="IM88" i="12"/>
  <c r="IL88" i="12"/>
  <c r="IK88" i="12"/>
  <c r="IJ88" i="12"/>
  <c r="II88" i="12"/>
  <c r="IH88" i="12"/>
  <c r="HU88" i="12"/>
  <c r="HT88" i="12"/>
  <c r="HS88" i="12"/>
  <c r="HR88" i="12"/>
  <c r="HQ88" i="12"/>
  <c r="HP88" i="12"/>
  <c r="HO88" i="12"/>
  <c r="HN88" i="12"/>
  <c r="HM88" i="12"/>
  <c r="HL88" i="12"/>
  <c r="HK88" i="12"/>
  <c r="HJ88" i="12"/>
  <c r="GW88" i="12"/>
  <c r="GV88" i="12"/>
  <c r="GU88" i="12"/>
  <c r="GT88" i="12"/>
  <c r="GS88" i="12"/>
  <c r="GR88" i="12"/>
  <c r="GQ88" i="12"/>
  <c r="GP88" i="12"/>
  <c r="GO88" i="12"/>
  <c r="GN88" i="12"/>
  <c r="GM88" i="12"/>
  <c r="GL88" i="12"/>
  <c r="FY88" i="12"/>
  <c r="FX88" i="12"/>
  <c r="FW88" i="12"/>
  <c r="FV88" i="12"/>
  <c r="FU88" i="12"/>
  <c r="FT88" i="12"/>
  <c r="FS88" i="12"/>
  <c r="FR88" i="12"/>
  <c r="FQ88" i="12"/>
  <c r="FP88" i="12"/>
  <c r="FO88" i="12"/>
  <c r="FN88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DE88" i="12"/>
  <c r="DD88" i="12"/>
  <c r="DC88" i="12"/>
  <c r="DB88" i="12"/>
  <c r="DA88" i="12"/>
  <c r="CZ88" i="12"/>
  <c r="CY88" i="12"/>
  <c r="CX88" i="12"/>
  <c r="CW88" i="12"/>
  <c r="CV88" i="12"/>
  <c r="CU88" i="12"/>
  <c r="CT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IS87" i="12"/>
  <c r="IR87" i="12"/>
  <c r="IQ87" i="12"/>
  <c r="IP87" i="12"/>
  <c r="IO87" i="12"/>
  <c r="IN87" i="12"/>
  <c r="IM87" i="12"/>
  <c r="IL87" i="12"/>
  <c r="IK87" i="12"/>
  <c r="IJ87" i="12"/>
  <c r="II87" i="12"/>
  <c r="IH87" i="12"/>
  <c r="HU87" i="12"/>
  <c r="HT87" i="12"/>
  <c r="HS87" i="12"/>
  <c r="HR87" i="12"/>
  <c r="HQ87" i="12"/>
  <c r="HP87" i="12"/>
  <c r="HO87" i="12"/>
  <c r="HN87" i="12"/>
  <c r="HM87" i="12"/>
  <c r="HL87" i="12"/>
  <c r="HK87" i="12"/>
  <c r="HJ87" i="12"/>
  <c r="GW87" i="12"/>
  <c r="GV87" i="12"/>
  <c r="GU87" i="12"/>
  <c r="GT87" i="12"/>
  <c r="GS87" i="12"/>
  <c r="GR87" i="12"/>
  <c r="GQ87" i="12"/>
  <c r="GP87" i="12"/>
  <c r="GO87" i="12"/>
  <c r="GN87" i="12"/>
  <c r="GM87" i="12"/>
  <c r="GL87" i="12"/>
  <c r="FY87" i="12"/>
  <c r="FX87" i="12"/>
  <c r="FW87" i="12"/>
  <c r="FV87" i="12"/>
  <c r="FU87" i="12"/>
  <c r="FT87" i="12"/>
  <c r="FS87" i="12"/>
  <c r="FR87" i="12"/>
  <c r="FQ87" i="12"/>
  <c r="FP87" i="12"/>
  <c r="FO87" i="12"/>
  <c r="FN87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DE87" i="12"/>
  <c r="DD87" i="12"/>
  <c r="DC87" i="12"/>
  <c r="DB87" i="12"/>
  <c r="DA87" i="12"/>
  <c r="CZ87" i="12"/>
  <c r="CY87" i="12"/>
  <c r="CX87" i="12"/>
  <c r="CW87" i="12"/>
  <c r="CV87" i="12"/>
  <c r="CU87" i="12"/>
  <c r="CT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IS86" i="12"/>
  <c r="IR86" i="12"/>
  <c r="IQ86" i="12"/>
  <c r="IP86" i="12"/>
  <c r="IO86" i="12"/>
  <c r="IN86" i="12"/>
  <c r="IM86" i="12"/>
  <c r="IL86" i="12"/>
  <c r="IK86" i="12"/>
  <c r="IJ86" i="12"/>
  <c r="II86" i="12"/>
  <c r="IH86" i="12"/>
  <c r="HU86" i="12"/>
  <c r="HT86" i="12"/>
  <c r="HS86" i="12"/>
  <c r="HR86" i="12"/>
  <c r="HQ86" i="12"/>
  <c r="HP86" i="12"/>
  <c r="HO86" i="12"/>
  <c r="HN86" i="12"/>
  <c r="HM86" i="12"/>
  <c r="HL86" i="12"/>
  <c r="HK86" i="12"/>
  <c r="HJ86" i="12"/>
  <c r="GW86" i="12"/>
  <c r="GV86" i="12"/>
  <c r="GU86" i="12"/>
  <c r="GT86" i="12"/>
  <c r="GS86" i="12"/>
  <c r="GR86" i="12"/>
  <c r="GQ86" i="12"/>
  <c r="GP86" i="12"/>
  <c r="GO86" i="12"/>
  <c r="GN86" i="12"/>
  <c r="GM86" i="12"/>
  <c r="GL86" i="12"/>
  <c r="FY86" i="12"/>
  <c r="FX86" i="12"/>
  <c r="FW86" i="12"/>
  <c r="FV86" i="12"/>
  <c r="FU86" i="12"/>
  <c r="FT86" i="12"/>
  <c r="FS86" i="12"/>
  <c r="FR86" i="12"/>
  <c r="FQ86" i="12"/>
  <c r="FP86" i="12"/>
  <c r="FO86" i="12"/>
  <c r="FN86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DE86" i="12"/>
  <c r="DD86" i="12"/>
  <c r="DC86" i="12"/>
  <c r="DB86" i="12"/>
  <c r="DA86" i="12"/>
  <c r="CZ86" i="12"/>
  <c r="CY86" i="12"/>
  <c r="CX86" i="12"/>
  <c r="CW86" i="12"/>
  <c r="CV86" i="12"/>
  <c r="CU86" i="12"/>
  <c r="CT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IS85" i="12"/>
  <c r="IR85" i="12"/>
  <c r="IQ85" i="12"/>
  <c r="IP85" i="12"/>
  <c r="IO85" i="12"/>
  <c r="IN85" i="12"/>
  <c r="IM85" i="12"/>
  <c r="IL85" i="12"/>
  <c r="IK85" i="12"/>
  <c r="IJ85" i="12"/>
  <c r="II85" i="12"/>
  <c r="IH85" i="12"/>
  <c r="HU85" i="12"/>
  <c r="HT85" i="12"/>
  <c r="HS85" i="12"/>
  <c r="HR85" i="12"/>
  <c r="HQ85" i="12"/>
  <c r="HP85" i="12"/>
  <c r="HO85" i="12"/>
  <c r="HN85" i="12"/>
  <c r="HM85" i="12"/>
  <c r="HL85" i="12"/>
  <c r="HK85" i="12"/>
  <c r="HJ85" i="12"/>
  <c r="GW85" i="12"/>
  <c r="GV85" i="12"/>
  <c r="GU85" i="12"/>
  <c r="GT85" i="12"/>
  <c r="GS85" i="12"/>
  <c r="GR85" i="12"/>
  <c r="GQ85" i="12"/>
  <c r="GP85" i="12"/>
  <c r="GO85" i="12"/>
  <c r="GN85" i="12"/>
  <c r="GM85" i="12"/>
  <c r="GL85" i="12"/>
  <c r="FY85" i="12"/>
  <c r="FX85" i="12"/>
  <c r="FW85" i="12"/>
  <c r="FV85" i="12"/>
  <c r="FU85" i="12"/>
  <c r="FT85" i="12"/>
  <c r="FS85" i="12"/>
  <c r="FR85" i="12"/>
  <c r="FQ85" i="12"/>
  <c r="FP85" i="12"/>
  <c r="FO85" i="12"/>
  <c r="FN85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DE85" i="12"/>
  <c r="DD85" i="12"/>
  <c r="DC85" i="12"/>
  <c r="DB85" i="12"/>
  <c r="DA85" i="12"/>
  <c r="CZ85" i="12"/>
  <c r="CY85" i="12"/>
  <c r="CX85" i="12"/>
  <c r="CW85" i="12"/>
  <c r="CV85" i="12"/>
  <c r="CU85" i="12"/>
  <c r="CT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IS84" i="12"/>
  <c r="IR84" i="12"/>
  <c r="IQ84" i="12"/>
  <c r="IP84" i="12"/>
  <c r="IO84" i="12"/>
  <c r="IN84" i="12"/>
  <c r="IM84" i="12"/>
  <c r="IL84" i="12"/>
  <c r="IK84" i="12"/>
  <c r="IJ84" i="12"/>
  <c r="II84" i="12"/>
  <c r="IH84" i="12"/>
  <c r="HU84" i="12"/>
  <c r="HT84" i="12"/>
  <c r="HS84" i="12"/>
  <c r="HR84" i="12"/>
  <c r="HQ84" i="12"/>
  <c r="HP84" i="12"/>
  <c r="HO84" i="12"/>
  <c r="HN84" i="12"/>
  <c r="HM84" i="12"/>
  <c r="HL84" i="12"/>
  <c r="HK84" i="12"/>
  <c r="HJ84" i="12"/>
  <c r="GW84" i="12"/>
  <c r="GV84" i="12"/>
  <c r="GU84" i="12"/>
  <c r="GT84" i="12"/>
  <c r="GS84" i="12"/>
  <c r="GR84" i="12"/>
  <c r="GQ84" i="12"/>
  <c r="GP84" i="12"/>
  <c r="GO84" i="12"/>
  <c r="GN84" i="12"/>
  <c r="GM84" i="12"/>
  <c r="GL84" i="12"/>
  <c r="FY84" i="12"/>
  <c r="FX84" i="12"/>
  <c r="FW84" i="12"/>
  <c r="FV84" i="12"/>
  <c r="FU84" i="12"/>
  <c r="FT84" i="12"/>
  <c r="FS84" i="12"/>
  <c r="FR84" i="12"/>
  <c r="FQ84" i="12"/>
  <c r="FP84" i="12"/>
  <c r="FO84" i="12"/>
  <c r="FN84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DE84" i="12"/>
  <c r="DD84" i="12"/>
  <c r="DC84" i="12"/>
  <c r="DB84" i="12"/>
  <c r="DA84" i="12"/>
  <c r="CZ84" i="12"/>
  <c r="CY84" i="12"/>
  <c r="CX84" i="12"/>
  <c r="CW84" i="12"/>
  <c r="CV84" i="12"/>
  <c r="CU84" i="12"/>
  <c r="CT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IS83" i="12"/>
  <c r="IR83" i="12"/>
  <c r="IQ83" i="12"/>
  <c r="IP83" i="12"/>
  <c r="IO83" i="12"/>
  <c r="IN83" i="12"/>
  <c r="IM83" i="12"/>
  <c r="IL83" i="12"/>
  <c r="IK83" i="12"/>
  <c r="IJ83" i="12"/>
  <c r="II83" i="12"/>
  <c r="IH83" i="12"/>
  <c r="HU83" i="12"/>
  <c r="HT83" i="12"/>
  <c r="HS83" i="12"/>
  <c r="HR83" i="12"/>
  <c r="HQ83" i="12"/>
  <c r="HP83" i="12"/>
  <c r="HO83" i="12"/>
  <c r="HN83" i="12"/>
  <c r="HM83" i="12"/>
  <c r="HL83" i="12"/>
  <c r="HK83" i="12"/>
  <c r="HJ83" i="12"/>
  <c r="GW83" i="12"/>
  <c r="GV83" i="12"/>
  <c r="GU83" i="12"/>
  <c r="GT83" i="12"/>
  <c r="GS83" i="12"/>
  <c r="GR83" i="12"/>
  <c r="GQ83" i="12"/>
  <c r="GP83" i="12"/>
  <c r="GO83" i="12"/>
  <c r="GN83" i="12"/>
  <c r="GM83" i="12"/>
  <c r="GL83" i="12"/>
  <c r="FY83" i="12"/>
  <c r="FX83" i="12"/>
  <c r="FW83" i="12"/>
  <c r="FV83" i="12"/>
  <c r="FU83" i="12"/>
  <c r="FT83" i="12"/>
  <c r="FS83" i="12"/>
  <c r="FR83" i="12"/>
  <c r="FQ83" i="12"/>
  <c r="FP83" i="12"/>
  <c r="FO83" i="12"/>
  <c r="FN83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DE83" i="12"/>
  <c r="DD83" i="12"/>
  <c r="DC83" i="12"/>
  <c r="DB83" i="12"/>
  <c r="DA83" i="12"/>
  <c r="CZ83" i="12"/>
  <c r="CY83" i="12"/>
  <c r="CX83" i="12"/>
  <c r="CW83" i="12"/>
  <c r="CV83" i="12"/>
  <c r="CU83" i="12"/>
  <c r="CT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IS82" i="12"/>
  <c r="IR82" i="12"/>
  <c r="IQ82" i="12"/>
  <c r="IP82" i="12"/>
  <c r="IO82" i="12"/>
  <c r="IN82" i="12"/>
  <c r="IM82" i="12"/>
  <c r="IL82" i="12"/>
  <c r="IK82" i="12"/>
  <c r="IJ82" i="12"/>
  <c r="II82" i="12"/>
  <c r="IH82" i="12"/>
  <c r="HU82" i="12"/>
  <c r="HT82" i="12"/>
  <c r="HS82" i="12"/>
  <c r="HR82" i="12"/>
  <c r="HQ82" i="12"/>
  <c r="HP82" i="12"/>
  <c r="HO82" i="12"/>
  <c r="HN82" i="12"/>
  <c r="HM82" i="12"/>
  <c r="HL82" i="12"/>
  <c r="HK82" i="12"/>
  <c r="HJ82" i="12"/>
  <c r="GW82" i="12"/>
  <c r="GV82" i="12"/>
  <c r="GU82" i="12"/>
  <c r="GT82" i="12"/>
  <c r="GS82" i="12"/>
  <c r="GR82" i="12"/>
  <c r="GQ82" i="12"/>
  <c r="GP82" i="12"/>
  <c r="GO82" i="12"/>
  <c r="GN82" i="12"/>
  <c r="GM82" i="12"/>
  <c r="GL82" i="12"/>
  <c r="FY82" i="12"/>
  <c r="FX82" i="12"/>
  <c r="FW82" i="12"/>
  <c r="FV82" i="12"/>
  <c r="FU82" i="12"/>
  <c r="FT82" i="12"/>
  <c r="FS82" i="12"/>
  <c r="FR82" i="12"/>
  <c r="FQ82" i="12"/>
  <c r="FP82" i="12"/>
  <c r="FO82" i="12"/>
  <c r="FN82" i="12"/>
  <c r="FA82" i="12"/>
  <c r="EZ82" i="12"/>
  <c r="EY82" i="12"/>
  <c r="EX82" i="12"/>
  <c r="EW82" i="12"/>
  <c r="EV82" i="12"/>
  <c r="EU82" i="12"/>
  <c r="ET82" i="12"/>
  <c r="ES82" i="12"/>
  <c r="ER82" i="12"/>
  <c r="EQ82" i="12"/>
  <c r="EP82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DE82" i="12"/>
  <c r="DD82" i="12"/>
  <c r="DC82" i="12"/>
  <c r="DB82" i="12"/>
  <c r="DA82" i="12"/>
  <c r="CZ82" i="12"/>
  <c r="CY82" i="12"/>
  <c r="CX82" i="12"/>
  <c r="CW82" i="12"/>
  <c r="CV82" i="12"/>
  <c r="CU82" i="12"/>
  <c r="CT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IS81" i="12"/>
  <c r="IR81" i="12"/>
  <c r="IQ81" i="12"/>
  <c r="IP81" i="12"/>
  <c r="IO81" i="12"/>
  <c r="IN81" i="12"/>
  <c r="IM81" i="12"/>
  <c r="IL81" i="12"/>
  <c r="IK81" i="12"/>
  <c r="IJ81" i="12"/>
  <c r="II81" i="12"/>
  <c r="IH81" i="12"/>
  <c r="HU81" i="12"/>
  <c r="HT81" i="12"/>
  <c r="HS81" i="12"/>
  <c r="HR81" i="12"/>
  <c r="HQ81" i="12"/>
  <c r="HP81" i="12"/>
  <c r="HO81" i="12"/>
  <c r="HN81" i="12"/>
  <c r="HM81" i="12"/>
  <c r="HL81" i="12"/>
  <c r="HK81" i="12"/>
  <c r="HJ81" i="12"/>
  <c r="GW81" i="12"/>
  <c r="GV81" i="12"/>
  <c r="GU81" i="12"/>
  <c r="GT81" i="12"/>
  <c r="GS81" i="12"/>
  <c r="GR81" i="12"/>
  <c r="GQ81" i="12"/>
  <c r="GP81" i="12"/>
  <c r="GO81" i="12"/>
  <c r="GN81" i="12"/>
  <c r="GM81" i="12"/>
  <c r="GL81" i="12"/>
  <c r="FY81" i="12"/>
  <c r="FX81" i="12"/>
  <c r="FW81" i="12"/>
  <c r="FV81" i="12"/>
  <c r="FU81" i="12"/>
  <c r="FT81" i="12"/>
  <c r="FS81" i="12"/>
  <c r="FR81" i="12"/>
  <c r="FQ81" i="12"/>
  <c r="FP81" i="12"/>
  <c r="FO81" i="12"/>
  <c r="FN81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DE81" i="12"/>
  <c r="DD81" i="12"/>
  <c r="DC81" i="12"/>
  <c r="DB81" i="12"/>
  <c r="DA81" i="12"/>
  <c r="CZ81" i="12"/>
  <c r="CY81" i="12"/>
  <c r="CX81" i="12"/>
  <c r="CW81" i="12"/>
  <c r="CV81" i="12"/>
  <c r="CU81" i="12"/>
  <c r="CT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IS80" i="12"/>
  <c r="IR80" i="12"/>
  <c r="IQ80" i="12"/>
  <c r="IP80" i="12"/>
  <c r="IO80" i="12"/>
  <c r="IN80" i="12"/>
  <c r="IM80" i="12"/>
  <c r="IL80" i="12"/>
  <c r="IK80" i="12"/>
  <c r="IJ80" i="12"/>
  <c r="II80" i="12"/>
  <c r="IH80" i="12"/>
  <c r="HU80" i="12"/>
  <c r="HT80" i="12"/>
  <c r="HS80" i="12"/>
  <c r="HR80" i="12"/>
  <c r="HQ80" i="12"/>
  <c r="HP80" i="12"/>
  <c r="HO80" i="12"/>
  <c r="HN80" i="12"/>
  <c r="HM80" i="12"/>
  <c r="HL80" i="12"/>
  <c r="HK80" i="12"/>
  <c r="HJ80" i="12"/>
  <c r="GW80" i="12"/>
  <c r="GV80" i="12"/>
  <c r="GU80" i="12"/>
  <c r="GT80" i="12"/>
  <c r="GS80" i="12"/>
  <c r="GR80" i="12"/>
  <c r="GQ80" i="12"/>
  <c r="GP80" i="12"/>
  <c r="GO80" i="12"/>
  <c r="GN80" i="12"/>
  <c r="GM80" i="12"/>
  <c r="GL80" i="12"/>
  <c r="FY80" i="12"/>
  <c r="FX80" i="12"/>
  <c r="FW80" i="12"/>
  <c r="FV80" i="12"/>
  <c r="FU80" i="12"/>
  <c r="FT80" i="12"/>
  <c r="FS80" i="12"/>
  <c r="FR80" i="12"/>
  <c r="FQ80" i="12"/>
  <c r="FP80" i="12"/>
  <c r="FO80" i="12"/>
  <c r="FN80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DE80" i="12"/>
  <c r="DD80" i="12"/>
  <c r="DC80" i="12"/>
  <c r="DB80" i="12"/>
  <c r="DA80" i="12"/>
  <c r="CZ80" i="12"/>
  <c r="CY80" i="12"/>
  <c r="CX80" i="12"/>
  <c r="CW80" i="12"/>
  <c r="CV80" i="12"/>
  <c r="CU80" i="12"/>
  <c r="CT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IS79" i="12"/>
  <c r="IR79" i="12"/>
  <c r="IQ79" i="12"/>
  <c r="IP79" i="12"/>
  <c r="IO79" i="12"/>
  <c r="IN79" i="12"/>
  <c r="IM79" i="12"/>
  <c r="IL79" i="12"/>
  <c r="IK79" i="12"/>
  <c r="IJ79" i="12"/>
  <c r="II79" i="12"/>
  <c r="IH79" i="12"/>
  <c r="HU79" i="12"/>
  <c r="HT79" i="12"/>
  <c r="HS79" i="12"/>
  <c r="HR79" i="12"/>
  <c r="HQ79" i="12"/>
  <c r="HP79" i="12"/>
  <c r="HO79" i="12"/>
  <c r="HN79" i="12"/>
  <c r="HM79" i="12"/>
  <c r="HL79" i="12"/>
  <c r="HK79" i="12"/>
  <c r="HJ79" i="12"/>
  <c r="GW79" i="12"/>
  <c r="GV79" i="12"/>
  <c r="GU79" i="12"/>
  <c r="GT79" i="12"/>
  <c r="GS79" i="12"/>
  <c r="GR79" i="12"/>
  <c r="GQ79" i="12"/>
  <c r="GP79" i="12"/>
  <c r="GO79" i="12"/>
  <c r="GN79" i="12"/>
  <c r="GM79" i="12"/>
  <c r="GL79" i="12"/>
  <c r="FY79" i="12"/>
  <c r="FX79" i="12"/>
  <c r="FW79" i="12"/>
  <c r="FV79" i="12"/>
  <c r="FU79" i="12"/>
  <c r="FT79" i="12"/>
  <c r="FS79" i="12"/>
  <c r="FR79" i="12"/>
  <c r="FQ79" i="12"/>
  <c r="FP79" i="12"/>
  <c r="FO79" i="12"/>
  <c r="FN79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IS78" i="12"/>
  <c r="IR78" i="12"/>
  <c r="IQ78" i="12"/>
  <c r="IP78" i="12"/>
  <c r="IO78" i="12"/>
  <c r="IN78" i="12"/>
  <c r="IM78" i="12"/>
  <c r="IL78" i="12"/>
  <c r="IK78" i="12"/>
  <c r="IJ78" i="12"/>
  <c r="II78" i="12"/>
  <c r="IH78" i="12"/>
  <c r="HU78" i="12"/>
  <c r="HT78" i="12"/>
  <c r="HS78" i="12"/>
  <c r="HR78" i="12"/>
  <c r="HQ78" i="12"/>
  <c r="HP78" i="12"/>
  <c r="HO78" i="12"/>
  <c r="HN78" i="12"/>
  <c r="HM78" i="12"/>
  <c r="HL78" i="12"/>
  <c r="HK78" i="12"/>
  <c r="HJ78" i="12"/>
  <c r="GW78" i="12"/>
  <c r="GV78" i="12"/>
  <c r="GU78" i="12"/>
  <c r="GT78" i="12"/>
  <c r="GS78" i="12"/>
  <c r="GR78" i="12"/>
  <c r="GQ78" i="12"/>
  <c r="GP78" i="12"/>
  <c r="GO78" i="12"/>
  <c r="GN78" i="12"/>
  <c r="GM78" i="12"/>
  <c r="GL78" i="12"/>
  <c r="FY78" i="12"/>
  <c r="FX78" i="12"/>
  <c r="FW78" i="12"/>
  <c r="FV78" i="12"/>
  <c r="FU78" i="12"/>
  <c r="FT78" i="12"/>
  <c r="FS78" i="12"/>
  <c r="FR78" i="12"/>
  <c r="FQ78" i="12"/>
  <c r="FP78" i="12"/>
  <c r="FO78" i="12"/>
  <c r="FN78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IS77" i="12"/>
  <c r="IR77" i="12"/>
  <c r="IQ77" i="12"/>
  <c r="IP77" i="12"/>
  <c r="IO77" i="12"/>
  <c r="IN77" i="12"/>
  <c r="IM77" i="12"/>
  <c r="IL77" i="12"/>
  <c r="IK77" i="12"/>
  <c r="IJ77" i="12"/>
  <c r="II77" i="12"/>
  <c r="IH77" i="12"/>
  <c r="HU77" i="12"/>
  <c r="HT77" i="12"/>
  <c r="HS77" i="12"/>
  <c r="HR77" i="12"/>
  <c r="HQ77" i="12"/>
  <c r="HP77" i="12"/>
  <c r="HO77" i="12"/>
  <c r="HN77" i="12"/>
  <c r="HM77" i="12"/>
  <c r="HL77" i="12"/>
  <c r="HK77" i="12"/>
  <c r="HJ77" i="12"/>
  <c r="GW77" i="12"/>
  <c r="GV77" i="12"/>
  <c r="GU77" i="12"/>
  <c r="GT77" i="12"/>
  <c r="GS77" i="12"/>
  <c r="GR77" i="12"/>
  <c r="GQ77" i="12"/>
  <c r="GP77" i="12"/>
  <c r="GO77" i="12"/>
  <c r="GN77" i="12"/>
  <c r="GM77" i="12"/>
  <c r="GL77" i="12"/>
  <c r="FY77" i="12"/>
  <c r="FX77" i="12"/>
  <c r="FW77" i="12"/>
  <c r="FV77" i="12"/>
  <c r="FU77" i="12"/>
  <c r="FT77" i="12"/>
  <c r="FS77" i="12"/>
  <c r="FR77" i="12"/>
  <c r="FQ77" i="12"/>
  <c r="FP77" i="12"/>
  <c r="FO77" i="12"/>
  <c r="FN77" i="12"/>
  <c r="FA77" i="12"/>
  <c r="EZ77" i="12"/>
  <c r="EY77" i="12"/>
  <c r="EX77" i="12"/>
  <c r="EW77" i="12"/>
  <c r="EV77" i="12"/>
  <c r="EU77" i="12"/>
  <c r="ET77" i="12"/>
  <c r="ES77" i="12"/>
  <c r="ER77" i="12"/>
  <c r="EQ77" i="12"/>
  <c r="EP77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IS76" i="12"/>
  <c r="IR76" i="12"/>
  <c r="IQ76" i="12"/>
  <c r="IP76" i="12"/>
  <c r="IO76" i="12"/>
  <c r="IN76" i="12"/>
  <c r="IM76" i="12"/>
  <c r="IL76" i="12"/>
  <c r="IK76" i="12"/>
  <c r="IJ76" i="12"/>
  <c r="II76" i="12"/>
  <c r="IH76" i="12"/>
  <c r="HU76" i="12"/>
  <c r="HT76" i="12"/>
  <c r="HS76" i="12"/>
  <c r="HR76" i="12"/>
  <c r="HQ76" i="12"/>
  <c r="HP76" i="12"/>
  <c r="HO76" i="12"/>
  <c r="HN76" i="12"/>
  <c r="HM76" i="12"/>
  <c r="HL76" i="12"/>
  <c r="HK76" i="12"/>
  <c r="HJ76" i="12"/>
  <c r="GW76" i="12"/>
  <c r="GV76" i="12"/>
  <c r="GU76" i="12"/>
  <c r="GT76" i="12"/>
  <c r="GS76" i="12"/>
  <c r="GR76" i="12"/>
  <c r="GQ76" i="12"/>
  <c r="GP76" i="12"/>
  <c r="GO76" i="12"/>
  <c r="GN76" i="12"/>
  <c r="GM76" i="12"/>
  <c r="GL76" i="12"/>
  <c r="FY76" i="12"/>
  <c r="FX76" i="12"/>
  <c r="FW76" i="12"/>
  <c r="FV76" i="12"/>
  <c r="FU76" i="12"/>
  <c r="FT76" i="12"/>
  <c r="FS76" i="12"/>
  <c r="FR76" i="12"/>
  <c r="FQ76" i="12"/>
  <c r="FP76" i="12"/>
  <c r="FO76" i="12"/>
  <c r="FN76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DE76" i="12"/>
  <c r="DD76" i="12"/>
  <c r="DC76" i="12"/>
  <c r="DB76" i="12"/>
  <c r="DA76" i="12"/>
  <c r="CZ76" i="12"/>
  <c r="CY76" i="12"/>
  <c r="CX76" i="12"/>
  <c r="CW76" i="12"/>
  <c r="CV76" i="12"/>
  <c r="CU76" i="12"/>
  <c r="CT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IS75" i="12"/>
  <c r="IR75" i="12"/>
  <c r="IQ75" i="12"/>
  <c r="IP75" i="12"/>
  <c r="IO75" i="12"/>
  <c r="IN75" i="12"/>
  <c r="IM75" i="12"/>
  <c r="IL75" i="12"/>
  <c r="IK75" i="12"/>
  <c r="IJ75" i="12"/>
  <c r="II75" i="12"/>
  <c r="IH75" i="12"/>
  <c r="HU75" i="12"/>
  <c r="HT75" i="12"/>
  <c r="HS75" i="12"/>
  <c r="HR75" i="12"/>
  <c r="HQ75" i="12"/>
  <c r="HP75" i="12"/>
  <c r="HO75" i="12"/>
  <c r="HN75" i="12"/>
  <c r="HM75" i="12"/>
  <c r="HL75" i="12"/>
  <c r="HK75" i="12"/>
  <c r="HJ75" i="12"/>
  <c r="GW75" i="12"/>
  <c r="GV75" i="12"/>
  <c r="GU75" i="12"/>
  <c r="GT75" i="12"/>
  <c r="GS75" i="12"/>
  <c r="GR75" i="12"/>
  <c r="GQ75" i="12"/>
  <c r="GP75" i="12"/>
  <c r="GO75" i="12"/>
  <c r="GN75" i="12"/>
  <c r="GM75" i="12"/>
  <c r="GL75" i="12"/>
  <c r="FY75" i="12"/>
  <c r="FX75" i="12"/>
  <c r="FW75" i="12"/>
  <c r="FV75" i="12"/>
  <c r="FU75" i="12"/>
  <c r="FT75" i="12"/>
  <c r="FS75" i="12"/>
  <c r="FR75" i="12"/>
  <c r="FQ75" i="12"/>
  <c r="FP75" i="12"/>
  <c r="FO75" i="12"/>
  <c r="FN75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DE75" i="12"/>
  <c r="DD75" i="12"/>
  <c r="DC75" i="12"/>
  <c r="DB75" i="12"/>
  <c r="DA75" i="12"/>
  <c r="CZ75" i="12"/>
  <c r="CY75" i="12"/>
  <c r="CX75" i="12"/>
  <c r="CW75" i="12"/>
  <c r="CV75" i="12"/>
  <c r="CU75" i="12"/>
  <c r="CT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IS74" i="12"/>
  <c r="IR74" i="12"/>
  <c r="IQ74" i="12"/>
  <c r="IP74" i="12"/>
  <c r="IO74" i="12"/>
  <c r="IN74" i="12"/>
  <c r="IM74" i="12"/>
  <c r="IL74" i="12"/>
  <c r="IK74" i="12"/>
  <c r="IJ74" i="12"/>
  <c r="II74" i="12"/>
  <c r="IH74" i="12"/>
  <c r="HU74" i="12"/>
  <c r="HT74" i="12"/>
  <c r="HS74" i="12"/>
  <c r="HR74" i="12"/>
  <c r="HQ74" i="12"/>
  <c r="HP74" i="12"/>
  <c r="HO74" i="12"/>
  <c r="HN74" i="12"/>
  <c r="HM74" i="12"/>
  <c r="HL74" i="12"/>
  <c r="HK74" i="12"/>
  <c r="HJ74" i="12"/>
  <c r="GW74" i="12"/>
  <c r="GV74" i="12"/>
  <c r="GU74" i="12"/>
  <c r="GT74" i="12"/>
  <c r="GS74" i="12"/>
  <c r="GR74" i="12"/>
  <c r="GQ74" i="12"/>
  <c r="GP74" i="12"/>
  <c r="GO74" i="12"/>
  <c r="GN74" i="12"/>
  <c r="GM74" i="12"/>
  <c r="GL74" i="12"/>
  <c r="FY74" i="12"/>
  <c r="FX74" i="12"/>
  <c r="FW74" i="12"/>
  <c r="FV74" i="12"/>
  <c r="FU74" i="12"/>
  <c r="FT74" i="12"/>
  <c r="FS74" i="12"/>
  <c r="FR74" i="12"/>
  <c r="FQ74" i="12"/>
  <c r="FP74" i="12"/>
  <c r="FO74" i="12"/>
  <c r="FN74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DE74" i="12"/>
  <c r="DD74" i="12"/>
  <c r="DC74" i="12"/>
  <c r="DB74" i="12"/>
  <c r="DA74" i="12"/>
  <c r="CZ74" i="12"/>
  <c r="CY74" i="12"/>
  <c r="CX74" i="12"/>
  <c r="CW74" i="12"/>
  <c r="CV74" i="12"/>
  <c r="CU74" i="12"/>
  <c r="CT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IS73" i="12"/>
  <c r="IR73" i="12"/>
  <c r="IQ73" i="12"/>
  <c r="IP73" i="12"/>
  <c r="IO73" i="12"/>
  <c r="IN73" i="12"/>
  <c r="IM73" i="12"/>
  <c r="IL73" i="12"/>
  <c r="IK73" i="12"/>
  <c r="IJ73" i="12"/>
  <c r="II73" i="12"/>
  <c r="IH73" i="12"/>
  <c r="HU73" i="12"/>
  <c r="HT73" i="12"/>
  <c r="HS73" i="12"/>
  <c r="HR73" i="12"/>
  <c r="HQ73" i="12"/>
  <c r="HP73" i="12"/>
  <c r="HO73" i="12"/>
  <c r="HN73" i="12"/>
  <c r="HM73" i="12"/>
  <c r="HL73" i="12"/>
  <c r="HK73" i="12"/>
  <c r="HJ73" i="12"/>
  <c r="GW73" i="12"/>
  <c r="GV73" i="12"/>
  <c r="GU73" i="12"/>
  <c r="GT73" i="12"/>
  <c r="GS73" i="12"/>
  <c r="GR73" i="12"/>
  <c r="GQ73" i="12"/>
  <c r="GP73" i="12"/>
  <c r="GO73" i="12"/>
  <c r="GN73" i="12"/>
  <c r="GM73" i="12"/>
  <c r="GL73" i="12"/>
  <c r="FY73" i="12"/>
  <c r="FX73" i="12"/>
  <c r="FW73" i="12"/>
  <c r="FV73" i="12"/>
  <c r="FU73" i="12"/>
  <c r="FT73" i="12"/>
  <c r="FS73" i="12"/>
  <c r="FR73" i="12"/>
  <c r="FQ73" i="12"/>
  <c r="FP73" i="12"/>
  <c r="FO73" i="12"/>
  <c r="FN73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IS72" i="12"/>
  <c r="IR72" i="12"/>
  <c r="IQ72" i="12"/>
  <c r="IP72" i="12"/>
  <c r="IO72" i="12"/>
  <c r="IN72" i="12"/>
  <c r="IM72" i="12"/>
  <c r="IL72" i="12"/>
  <c r="IK72" i="12"/>
  <c r="IJ72" i="12"/>
  <c r="II72" i="12"/>
  <c r="IH72" i="12"/>
  <c r="HU72" i="12"/>
  <c r="HT72" i="12"/>
  <c r="HS72" i="12"/>
  <c r="HR72" i="12"/>
  <c r="HQ72" i="12"/>
  <c r="HP72" i="12"/>
  <c r="HO72" i="12"/>
  <c r="HN72" i="12"/>
  <c r="HM72" i="12"/>
  <c r="HL72" i="12"/>
  <c r="HK72" i="12"/>
  <c r="HJ72" i="12"/>
  <c r="GW72" i="12"/>
  <c r="GV72" i="12"/>
  <c r="GU72" i="12"/>
  <c r="GT72" i="12"/>
  <c r="GS72" i="12"/>
  <c r="GR72" i="12"/>
  <c r="GQ72" i="12"/>
  <c r="GP72" i="12"/>
  <c r="GO72" i="12"/>
  <c r="GN72" i="12"/>
  <c r="GM72" i="12"/>
  <c r="GL72" i="12"/>
  <c r="FY72" i="12"/>
  <c r="FX72" i="12"/>
  <c r="FW72" i="12"/>
  <c r="FV72" i="12"/>
  <c r="FU72" i="12"/>
  <c r="FT72" i="12"/>
  <c r="FS72" i="12"/>
  <c r="FR72" i="12"/>
  <c r="FQ72" i="12"/>
  <c r="FP72" i="12"/>
  <c r="FO72" i="12"/>
  <c r="FN72" i="12"/>
  <c r="FA72" i="12"/>
  <c r="EZ72" i="12"/>
  <c r="EY72" i="12"/>
  <c r="EX72" i="12"/>
  <c r="EW72" i="12"/>
  <c r="EV72" i="12"/>
  <c r="EU72" i="12"/>
  <c r="ET72" i="12"/>
  <c r="ES72" i="12"/>
  <c r="ER72" i="12"/>
  <c r="EQ72" i="12"/>
  <c r="EP72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DE72" i="12"/>
  <c r="DD72" i="12"/>
  <c r="DC72" i="12"/>
  <c r="DB72" i="12"/>
  <c r="DA72" i="12"/>
  <c r="CZ72" i="12"/>
  <c r="CY72" i="12"/>
  <c r="CX72" i="12"/>
  <c r="CW72" i="12"/>
  <c r="CV72" i="12"/>
  <c r="CU72" i="12"/>
  <c r="CT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IS71" i="12"/>
  <c r="IR71" i="12"/>
  <c r="IQ71" i="12"/>
  <c r="IP71" i="12"/>
  <c r="IO71" i="12"/>
  <c r="IN71" i="12"/>
  <c r="IM71" i="12"/>
  <c r="IL71" i="12"/>
  <c r="IK71" i="12"/>
  <c r="IJ71" i="12"/>
  <c r="II71" i="12"/>
  <c r="IH71" i="12"/>
  <c r="HU71" i="12"/>
  <c r="HT71" i="12"/>
  <c r="HS71" i="12"/>
  <c r="HR71" i="12"/>
  <c r="HQ71" i="12"/>
  <c r="HP71" i="12"/>
  <c r="HO71" i="12"/>
  <c r="HN71" i="12"/>
  <c r="HM71" i="12"/>
  <c r="HL71" i="12"/>
  <c r="HK71" i="12"/>
  <c r="HJ71" i="12"/>
  <c r="GW71" i="12"/>
  <c r="GV71" i="12"/>
  <c r="GU71" i="12"/>
  <c r="GT71" i="12"/>
  <c r="GS71" i="12"/>
  <c r="GR71" i="12"/>
  <c r="GQ71" i="12"/>
  <c r="GP71" i="12"/>
  <c r="GO71" i="12"/>
  <c r="GN71" i="12"/>
  <c r="GM71" i="12"/>
  <c r="GL71" i="12"/>
  <c r="FY71" i="12"/>
  <c r="FX71" i="12"/>
  <c r="FW71" i="12"/>
  <c r="FV71" i="12"/>
  <c r="FU71" i="12"/>
  <c r="FT71" i="12"/>
  <c r="FS71" i="12"/>
  <c r="FR71" i="12"/>
  <c r="FQ71" i="12"/>
  <c r="FP71" i="12"/>
  <c r="FO71" i="12"/>
  <c r="FN71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IS70" i="12"/>
  <c r="IR70" i="12"/>
  <c r="IQ70" i="12"/>
  <c r="IP70" i="12"/>
  <c r="IO70" i="12"/>
  <c r="IN70" i="12"/>
  <c r="IM70" i="12"/>
  <c r="IL70" i="12"/>
  <c r="IK70" i="12"/>
  <c r="IJ70" i="12"/>
  <c r="II70" i="12"/>
  <c r="IH70" i="12"/>
  <c r="HU70" i="12"/>
  <c r="HT70" i="12"/>
  <c r="HS70" i="12"/>
  <c r="HR70" i="12"/>
  <c r="HQ70" i="12"/>
  <c r="HP70" i="12"/>
  <c r="HO70" i="12"/>
  <c r="HN70" i="12"/>
  <c r="HM70" i="12"/>
  <c r="HL70" i="12"/>
  <c r="HK70" i="12"/>
  <c r="HJ70" i="12"/>
  <c r="GW70" i="12"/>
  <c r="GV70" i="12"/>
  <c r="GU70" i="12"/>
  <c r="GT70" i="12"/>
  <c r="GS70" i="12"/>
  <c r="GR70" i="12"/>
  <c r="GQ70" i="12"/>
  <c r="GP70" i="12"/>
  <c r="GO70" i="12"/>
  <c r="GN70" i="12"/>
  <c r="GM70" i="12"/>
  <c r="GL70" i="12"/>
  <c r="FY70" i="12"/>
  <c r="FX70" i="12"/>
  <c r="FW70" i="12"/>
  <c r="FV70" i="12"/>
  <c r="FU70" i="12"/>
  <c r="FT70" i="12"/>
  <c r="FS70" i="12"/>
  <c r="FR70" i="12"/>
  <c r="FQ70" i="12"/>
  <c r="FP70" i="12"/>
  <c r="FO70" i="12"/>
  <c r="FN70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IS69" i="12"/>
  <c r="IR69" i="12"/>
  <c r="IQ69" i="12"/>
  <c r="IP69" i="12"/>
  <c r="IO69" i="12"/>
  <c r="IN69" i="12"/>
  <c r="IM69" i="12"/>
  <c r="IL69" i="12"/>
  <c r="IK69" i="12"/>
  <c r="IJ69" i="12"/>
  <c r="II69" i="12"/>
  <c r="IH69" i="12"/>
  <c r="HU69" i="12"/>
  <c r="HT69" i="12"/>
  <c r="HS69" i="12"/>
  <c r="HR69" i="12"/>
  <c r="HQ69" i="12"/>
  <c r="HP69" i="12"/>
  <c r="HO69" i="12"/>
  <c r="HN69" i="12"/>
  <c r="HM69" i="12"/>
  <c r="HL69" i="12"/>
  <c r="HK69" i="12"/>
  <c r="HJ69" i="12"/>
  <c r="GW69" i="12"/>
  <c r="GV69" i="12"/>
  <c r="GU69" i="12"/>
  <c r="GT69" i="12"/>
  <c r="GS69" i="12"/>
  <c r="GR69" i="12"/>
  <c r="GQ69" i="12"/>
  <c r="GP69" i="12"/>
  <c r="GO69" i="12"/>
  <c r="GN69" i="12"/>
  <c r="GM69" i="12"/>
  <c r="GL69" i="12"/>
  <c r="FY69" i="12"/>
  <c r="FX69" i="12"/>
  <c r="FW69" i="12"/>
  <c r="FV69" i="12"/>
  <c r="FU69" i="12"/>
  <c r="FT69" i="12"/>
  <c r="FS69" i="12"/>
  <c r="FR69" i="12"/>
  <c r="FQ69" i="12"/>
  <c r="FP69" i="12"/>
  <c r="FO69" i="12"/>
  <c r="FN69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IS68" i="12"/>
  <c r="IR68" i="12"/>
  <c r="IQ68" i="12"/>
  <c r="IP68" i="12"/>
  <c r="IO68" i="12"/>
  <c r="IN68" i="12"/>
  <c r="IM68" i="12"/>
  <c r="IL68" i="12"/>
  <c r="IK68" i="12"/>
  <c r="IJ68" i="12"/>
  <c r="II68" i="12"/>
  <c r="IH68" i="12"/>
  <c r="HU68" i="12"/>
  <c r="HT68" i="12"/>
  <c r="HS68" i="12"/>
  <c r="HR68" i="12"/>
  <c r="HQ68" i="12"/>
  <c r="HP68" i="12"/>
  <c r="HO68" i="12"/>
  <c r="HN68" i="12"/>
  <c r="HM68" i="12"/>
  <c r="HL68" i="12"/>
  <c r="HK68" i="12"/>
  <c r="HJ68" i="12"/>
  <c r="GW68" i="12"/>
  <c r="GV68" i="12"/>
  <c r="GU68" i="12"/>
  <c r="GT68" i="12"/>
  <c r="GS68" i="12"/>
  <c r="GR68" i="12"/>
  <c r="GQ68" i="12"/>
  <c r="GP68" i="12"/>
  <c r="GO68" i="12"/>
  <c r="GN68" i="12"/>
  <c r="GM68" i="12"/>
  <c r="GL68" i="12"/>
  <c r="FY68" i="12"/>
  <c r="FX68" i="12"/>
  <c r="FW68" i="12"/>
  <c r="FV68" i="12"/>
  <c r="FU68" i="12"/>
  <c r="FT68" i="12"/>
  <c r="FS68" i="12"/>
  <c r="FR68" i="12"/>
  <c r="FQ68" i="12"/>
  <c r="FP68" i="12"/>
  <c r="FO68" i="12"/>
  <c r="FN68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IS67" i="12"/>
  <c r="IR67" i="12"/>
  <c r="IQ67" i="12"/>
  <c r="IP67" i="12"/>
  <c r="IO67" i="12"/>
  <c r="IN67" i="12"/>
  <c r="IM67" i="12"/>
  <c r="IL67" i="12"/>
  <c r="IK67" i="12"/>
  <c r="IJ67" i="12"/>
  <c r="II67" i="12"/>
  <c r="IH67" i="12"/>
  <c r="HU67" i="12"/>
  <c r="HT67" i="12"/>
  <c r="HS67" i="12"/>
  <c r="HR67" i="12"/>
  <c r="HQ67" i="12"/>
  <c r="HP67" i="12"/>
  <c r="HO67" i="12"/>
  <c r="HN67" i="12"/>
  <c r="HM67" i="12"/>
  <c r="HL67" i="12"/>
  <c r="HK67" i="12"/>
  <c r="HJ67" i="12"/>
  <c r="GW67" i="12"/>
  <c r="GV67" i="12"/>
  <c r="GU67" i="12"/>
  <c r="GT67" i="12"/>
  <c r="GS67" i="12"/>
  <c r="GR67" i="12"/>
  <c r="GQ67" i="12"/>
  <c r="GP67" i="12"/>
  <c r="GO67" i="12"/>
  <c r="GN67" i="12"/>
  <c r="GM67" i="12"/>
  <c r="GL67" i="12"/>
  <c r="FY67" i="12"/>
  <c r="FX67" i="12"/>
  <c r="FW67" i="12"/>
  <c r="FV67" i="12"/>
  <c r="FU67" i="12"/>
  <c r="FT67" i="12"/>
  <c r="FS67" i="12"/>
  <c r="FR67" i="12"/>
  <c r="FQ67" i="12"/>
  <c r="FP67" i="12"/>
  <c r="FO67" i="12"/>
  <c r="FN67" i="12"/>
  <c r="FA67" i="12"/>
  <c r="EZ67" i="12"/>
  <c r="EY67" i="12"/>
  <c r="EX67" i="12"/>
  <c r="EW67" i="12"/>
  <c r="EV67" i="12"/>
  <c r="EU67" i="12"/>
  <c r="ET67" i="12"/>
  <c r="ES67" i="12"/>
  <c r="ER67" i="12"/>
  <c r="EQ67" i="12"/>
  <c r="EP67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IS66" i="12"/>
  <c r="IR66" i="12"/>
  <c r="IQ66" i="12"/>
  <c r="IP66" i="12"/>
  <c r="IO66" i="12"/>
  <c r="IN66" i="12"/>
  <c r="IM66" i="12"/>
  <c r="IL66" i="12"/>
  <c r="IK66" i="12"/>
  <c r="IJ66" i="12"/>
  <c r="II66" i="12"/>
  <c r="IH66" i="12"/>
  <c r="HU66" i="12"/>
  <c r="HT66" i="12"/>
  <c r="HS66" i="12"/>
  <c r="HR66" i="12"/>
  <c r="HQ66" i="12"/>
  <c r="HP66" i="12"/>
  <c r="HO66" i="12"/>
  <c r="HN66" i="12"/>
  <c r="HM66" i="12"/>
  <c r="HL66" i="12"/>
  <c r="HK66" i="12"/>
  <c r="HJ66" i="12"/>
  <c r="GW66" i="12"/>
  <c r="GV66" i="12"/>
  <c r="GU66" i="12"/>
  <c r="GT66" i="12"/>
  <c r="GS66" i="12"/>
  <c r="GR66" i="12"/>
  <c r="GQ66" i="12"/>
  <c r="GP66" i="12"/>
  <c r="GO66" i="12"/>
  <c r="GN66" i="12"/>
  <c r="GM66" i="12"/>
  <c r="GL66" i="12"/>
  <c r="FY66" i="12"/>
  <c r="FX66" i="12"/>
  <c r="FW66" i="12"/>
  <c r="FV66" i="12"/>
  <c r="FU66" i="12"/>
  <c r="FT66" i="12"/>
  <c r="FS66" i="12"/>
  <c r="FR66" i="12"/>
  <c r="FQ66" i="12"/>
  <c r="FP66" i="12"/>
  <c r="FO66" i="12"/>
  <c r="FN66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IS65" i="12"/>
  <c r="IR65" i="12"/>
  <c r="IQ65" i="12"/>
  <c r="IP65" i="12"/>
  <c r="IO65" i="12"/>
  <c r="IN65" i="12"/>
  <c r="IM65" i="12"/>
  <c r="IL65" i="12"/>
  <c r="IK65" i="12"/>
  <c r="IJ65" i="12"/>
  <c r="II65" i="12"/>
  <c r="IH65" i="12"/>
  <c r="HU65" i="12"/>
  <c r="HT65" i="12"/>
  <c r="HS65" i="12"/>
  <c r="HR65" i="12"/>
  <c r="HQ65" i="12"/>
  <c r="HP65" i="12"/>
  <c r="HO65" i="12"/>
  <c r="HN65" i="12"/>
  <c r="HM65" i="12"/>
  <c r="HL65" i="12"/>
  <c r="HK65" i="12"/>
  <c r="HJ65" i="12"/>
  <c r="GW65" i="12"/>
  <c r="GV65" i="12"/>
  <c r="GU65" i="12"/>
  <c r="GT65" i="12"/>
  <c r="GS65" i="12"/>
  <c r="GR65" i="12"/>
  <c r="GQ65" i="12"/>
  <c r="GP65" i="12"/>
  <c r="GO65" i="12"/>
  <c r="GN65" i="12"/>
  <c r="GM65" i="12"/>
  <c r="GL65" i="12"/>
  <c r="FY65" i="12"/>
  <c r="FX65" i="12"/>
  <c r="FW65" i="12"/>
  <c r="FV65" i="12"/>
  <c r="FU65" i="12"/>
  <c r="FT65" i="12"/>
  <c r="FS65" i="12"/>
  <c r="FR65" i="12"/>
  <c r="FQ65" i="12"/>
  <c r="FP65" i="12"/>
  <c r="FO65" i="12"/>
  <c r="FN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IS64" i="12"/>
  <c r="IR64" i="12"/>
  <c r="IQ64" i="12"/>
  <c r="IP64" i="12"/>
  <c r="IO64" i="12"/>
  <c r="IN64" i="12"/>
  <c r="IM64" i="12"/>
  <c r="IL64" i="12"/>
  <c r="IK64" i="12"/>
  <c r="IJ64" i="12"/>
  <c r="II64" i="12"/>
  <c r="IH64" i="12"/>
  <c r="HU64" i="12"/>
  <c r="HT64" i="12"/>
  <c r="HS64" i="12"/>
  <c r="HR64" i="12"/>
  <c r="HQ64" i="12"/>
  <c r="HP64" i="12"/>
  <c r="HO64" i="12"/>
  <c r="HN64" i="12"/>
  <c r="HM64" i="12"/>
  <c r="HL64" i="12"/>
  <c r="HK64" i="12"/>
  <c r="HJ64" i="12"/>
  <c r="GW64" i="12"/>
  <c r="GV64" i="12"/>
  <c r="GU64" i="12"/>
  <c r="GT64" i="12"/>
  <c r="GS64" i="12"/>
  <c r="GR64" i="12"/>
  <c r="GQ64" i="12"/>
  <c r="GP64" i="12"/>
  <c r="GO64" i="12"/>
  <c r="GN64" i="12"/>
  <c r="GM64" i="12"/>
  <c r="GL64" i="12"/>
  <c r="FY64" i="12"/>
  <c r="FX64" i="12"/>
  <c r="FW64" i="12"/>
  <c r="FV64" i="12"/>
  <c r="FU64" i="12"/>
  <c r="FT64" i="12"/>
  <c r="FS64" i="12"/>
  <c r="FR64" i="12"/>
  <c r="FQ64" i="12"/>
  <c r="FP64" i="12"/>
  <c r="FO64" i="12"/>
  <c r="FN64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IS63" i="12"/>
  <c r="IR63" i="12"/>
  <c r="IQ63" i="12"/>
  <c r="IP63" i="12"/>
  <c r="IO63" i="12"/>
  <c r="IN63" i="12"/>
  <c r="IM63" i="12"/>
  <c r="IL63" i="12"/>
  <c r="IK63" i="12"/>
  <c r="IJ63" i="12"/>
  <c r="II63" i="12"/>
  <c r="IH63" i="12"/>
  <c r="HU63" i="12"/>
  <c r="HT63" i="12"/>
  <c r="HS63" i="12"/>
  <c r="HR63" i="12"/>
  <c r="HQ63" i="12"/>
  <c r="HP63" i="12"/>
  <c r="HO63" i="12"/>
  <c r="HN63" i="12"/>
  <c r="HM63" i="12"/>
  <c r="HL63" i="12"/>
  <c r="HK63" i="12"/>
  <c r="HJ63" i="12"/>
  <c r="GW63" i="12"/>
  <c r="GV63" i="12"/>
  <c r="GU63" i="12"/>
  <c r="GT63" i="12"/>
  <c r="GS63" i="12"/>
  <c r="GR63" i="12"/>
  <c r="GQ63" i="12"/>
  <c r="GP63" i="12"/>
  <c r="GO63" i="12"/>
  <c r="GN63" i="12"/>
  <c r="GM63" i="12"/>
  <c r="GL63" i="12"/>
  <c r="FY63" i="12"/>
  <c r="FX63" i="12"/>
  <c r="FW63" i="12"/>
  <c r="FV63" i="12"/>
  <c r="FU63" i="12"/>
  <c r="FT63" i="12"/>
  <c r="FS63" i="12"/>
  <c r="FR63" i="12"/>
  <c r="FQ63" i="12"/>
  <c r="FP63" i="12"/>
  <c r="FO63" i="12"/>
  <c r="FN63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IS62" i="12"/>
  <c r="IR62" i="12"/>
  <c r="IQ62" i="12"/>
  <c r="IP62" i="12"/>
  <c r="IO62" i="12"/>
  <c r="IN62" i="12"/>
  <c r="IM62" i="12"/>
  <c r="IL62" i="12"/>
  <c r="IK62" i="12"/>
  <c r="IJ62" i="12"/>
  <c r="II62" i="12"/>
  <c r="IH62" i="12"/>
  <c r="HU62" i="12"/>
  <c r="HT62" i="12"/>
  <c r="HS62" i="12"/>
  <c r="HR62" i="12"/>
  <c r="HQ62" i="12"/>
  <c r="HP62" i="12"/>
  <c r="HO62" i="12"/>
  <c r="HN62" i="12"/>
  <c r="HM62" i="12"/>
  <c r="HL62" i="12"/>
  <c r="HK62" i="12"/>
  <c r="HJ62" i="12"/>
  <c r="GW62" i="12"/>
  <c r="GV62" i="12"/>
  <c r="GU62" i="12"/>
  <c r="GT62" i="12"/>
  <c r="GS62" i="12"/>
  <c r="GR62" i="12"/>
  <c r="GQ62" i="12"/>
  <c r="GP62" i="12"/>
  <c r="GO62" i="12"/>
  <c r="GN62" i="12"/>
  <c r="GM62" i="12"/>
  <c r="GL62" i="12"/>
  <c r="FY62" i="12"/>
  <c r="FX62" i="12"/>
  <c r="FW62" i="12"/>
  <c r="FV62" i="12"/>
  <c r="FU62" i="12"/>
  <c r="FT62" i="12"/>
  <c r="FS62" i="12"/>
  <c r="FR62" i="12"/>
  <c r="FQ62" i="12"/>
  <c r="FP62" i="12"/>
  <c r="FO62" i="12"/>
  <c r="FN62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IS61" i="12"/>
  <c r="IR61" i="12"/>
  <c r="IQ61" i="12"/>
  <c r="IP61" i="12"/>
  <c r="IO61" i="12"/>
  <c r="IN61" i="12"/>
  <c r="IM61" i="12"/>
  <c r="IL61" i="12"/>
  <c r="IK61" i="12"/>
  <c r="IJ61" i="12"/>
  <c r="II61" i="12"/>
  <c r="IH61" i="12"/>
  <c r="HU61" i="12"/>
  <c r="HT61" i="12"/>
  <c r="HS61" i="12"/>
  <c r="HR61" i="12"/>
  <c r="HQ61" i="12"/>
  <c r="HP61" i="12"/>
  <c r="HO61" i="12"/>
  <c r="HN61" i="12"/>
  <c r="HM61" i="12"/>
  <c r="HL61" i="12"/>
  <c r="HK61" i="12"/>
  <c r="HJ61" i="12"/>
  <c r="GW61" i="12"/>
  <c r="GV61" i="12"/>
  <c r="GU61" i="12"/>
  <c r="GT61" i="12"/>
  <c r="GS61" i="12"/>
  <c r="GR61" i="12"/>
  <c r="GQ61" i="12"/>
  <c r="GP61" i="12"/>
  <c r="GO61" i="12"/>
  <c r="GN61" i="12"/>
  <c r="GM61" i="12"/>
  <c r="GL61" i="12"/>
  <c r="FY61" i="12"/>
  <c r="FX61" i="12"/>
  <c r="FW61" i="12"/>
  <c r="FV61" i="12"/>
  <c r="FU61" i="12"/>
  <c r="FT61" i="12"/>
  <c r="FS61" i="12"/>
  <c r="FR61" i="12"/>
  <c r="FQ61" i="12"/>
  <c r="FP61" i="12"/>
  <c r="FO61" i="12"/>
  <c r="FN61" i="12"/>
  <c r="FA61" i="12"/>
  <c r="EZ61" i="12"/>
  <c r="EY61" i="12"/>
  <c r="EX61" i="12"/>
  <c r="EW61" i="12"/>
  <c r="EV61" i="12"/>
  <c r="EU61" i="12"/>
  <c r="ET61" i="12"/>
  <c r="ES61" i="12"/>
  <c r="ER61" i="12"/>
  <c r="EQ61" i="12"/>
  <c r="EP61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IS60" i="12"/>
  <c r="IR60" i="12"/>
  <c r="IQ60" i="12"/>
  <c r="IP60" i="12"/>
  <c r="IO60" i="12"/>
  <c r="IN60" i="12"/>
  <c r="IM60" i="12"/>
  <c r="IL60" i="12"/>
  <c r="IK60" i="12"/>
  <c r="IJ60" i="12"/>
  <c r="II60" i="12"/>
  <c r="IH60" i="12"/>
  <c r="HU60" i="12"/>
  <c r="HT60" i="12"/>
  <c r="HS60" i="12"/>
  <c r="HR60" i="12"/>
  <c r="HQ60" i="12"/>
  <c r="HP60" i="12"/>
  <c r="HO60" i="12"/>
  <c r="HN60" i="12"/>
  <c r="HM60" i="12"/>
  <c r="HL60" i="12"/>
  <c r="HK60" i="12"/>
  <c r="HJ60" i="12"/>
  <c r="GW60" i="12"/>
  <c r="GV60" i="12"/>
  <c r="GU60" i="12"/>
  <c r="GT60" i="12"/>
  <c r="GS60" i="12"/>
  <c r="GR60" i="12"/>
  <c r="GQ60" i="12"/>
  <c r="GP60" i="12"/>
  <c r="GO60" i="12"/>
  <c r="GN60" i="12"/>
  <c r="GM60" i="12"/>
  <c r="GL60" i="12"/>
  <c r="FY60" i="12"/>
  <c r="FX60" i="12"/>
  <c r="FW60" i="12"/>
  <c r="FV60" i="12"/>
  <c r="FU60" i="12"/>
  <c r="FT60" i="12"/>
  <c r="FS60" i="12"/>
  <c r="FR60" i="12"/>
  <c r="FQ60" i="12"/>
  <c r="FP60" i="12"/>
  <c r="FO60" i="12"/>
  <c r="FN60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IS59" i="12"/>
  <c r="IR59" i="12"/>
  <c r="IQ59" i="12"/>
  <c r="IP59" i="12"/>
  <c r="IO59" i="12"/>
  <c r="IN59" i="12"/>
  <c r="IM59" i="12"/>
  <c r="IL59" i="12"/>
  <c r="IK59" i="12"/>
  <c r="IJ59" i="12"/>
  <c r="II59" i="12"/>
  <c r="IH59" i="12"/>
  <c r="HU59" i="12"/>
  <c r="HT59" i="12"/>
  <c r="HS59" i="12"/>
  <c r="HR59" i="12"/>
  <c r="HQ59" i="12"/>
  <c r="HP59" i="12"/>
  <c r="HO59" i="12"/>
  <c r="HN59" i="12"/>
  <c r="HM59" i="12"/>
  <c r="HL59" i="12"/>
  <c r="HK59" i="12"/>
  <c r="HJ59" i="12"/>
  <c r="GW59" i="12"/>
  <c r="GV59" i="12"/>
  <c r="GU59" i="12"/>
  <c r="GT59" i="12"/>
  <c r="GS59" i="12"/>
  <c r="GR59" i="12"/>
  <c r="GQ59" i="12"/>
  <c r="GP59" i="12"/>
  <c r="GO59" i="12"/>
  <c r="GN59" i="12"/>
  <c r="GM59" i="12"/>
  <c r="GL59" i="12"/>
  <c r="FY59" i="12"/>
  <c r="FX59" i="12"/>
  <c r="FW59" i="12"/>
  <c r="FV59" i="12"/>
  <c r="FU59" i="12"/>
  <c r="FT59" i="12"/>
  <c r="FS59" i="12"/>
  <c r="FR59" i="12"/>
  <c r="FQ59" i="12"/>
  <c r="FP59" i="12"/>
  <c r="FO59" i="12"/>
  <c r="FN59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IS58" i="12"/>
  <c r="IR58" i="12"/>
  <c r="IQ58" i="12"/>
  <c r="IP58" i="12"/>
  <c r="IO58" i="12"/>
  <c r="IN58" i="12"/>
  <c r="IM58" i="12"/>
  <c r="IL58" i="12"/>
  <c r="IK58" i="12"/>
  <c r="IJ58" i="12"/>
  <c r="II58" i="12"/>
  <c r="IH58" i="12"/>
  <c r="HU58" i="12"/>
  <c r="HT58" i="12"/>
  <c r="HS58" i="12"/>
  <c r="HR58" i="12"/>
  <c r="HQ58" i="12"/>
  <c r="HP58" i="12"/>
  <c r="HO58" i="12"/>
  <c r="HN58" i="12"/>
  <c r="HM58" i="12"/>
  <c r="HL58" i="12"/>
  <c r="HK58" i="12"/>
  <c r="HJ58" i="12"/>
  <c r="GW58" i="12"/>
  <c r="GV58" i="12"/>
  <c r="GU58" i="12"/>
  <c r="GT58" i="12"/>
  <c r="GS58" i="12"/>
  <c r="GR58" i="12"/>
  <c r="GQ58" i="12"/>
  <c r="GP58" i="12"/>
  <c r="GO58" i="12"/>
  <c r="GN58" i="12"/>
  <c r="GM58" i="12"/>
  <c r="GL58" i="12"/>
  <c r="FY58" i="12"/>
  <c r="FX58" i="12"/>
  <c r="FW58" i="12"/>
  <c r="FV58" i="12"/>
  <c r="FU58" i="12"/>
  <c r="FT58" i="12"/>
  <c r="FS58" i="12"/>
  <c r="FR58" i="12"/>
  <c r="FQ58" i="12"/>
  <c r="FP58" i="12"/>
  <c r="FO58" i="12"/>
  <c r="FN58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IS57" i="12"/>
  <c r="IR57" i="12"/>
  <c r="IQ57" i="12"/>
  <c r="IP57" i="12"/>
  <c r="IO57" i="12"/>
  <c r="IN57" i="12"/>
  <c r="IM57" i="12"/>
  <c r="IL57" i="12"/>
  <c r="IK57" i="12"/>
  <c r="IJ57" i="12"/>
  <c r="II57" i="12"/>
  <c r="IH57" i="12"/>
  <c r="HU57" i="12"/>
  <c r="HT57" i="12"/>
  <c r="HS57" i="12"/>
  <c r="HR57" i="12"/>
  <c r="HQ57" i="12"/>
  <c r="HP57" i="12"/>
  <c r="HO57" i="12"/>
  <c r="HN57" i="12"/>
  <c r="HM57" i="12"/>
  <c r="HL57" i="12"/>
  <c r="HK57" i="12"/>
  <c r="HJ57" i="12"/>
  <c r="GW57" i="12"/>
  <c r="GV57" i="12"/>
  <c r="GU57" i="12"/>
  <c r="GT57" i="12"/>
  <c r="GS57" i="12"/>
  <c r="GR57" i="12"/>
  <c r="GQ57" i="12"/>
  <c r="GP57" i="12"/>
  <c r="GO57" i="12"/>
  <c r="GN57" i="12"/>
  <c r="GM57" i="12"/>
  <c r="GL57" i="12"/>
  <c r="FY57" i="12"/>
  <c r="FX57" i="12"/>
  <c r="FW57" i="12"/>
  <c r="FV57" i="12"/>
  <c r="FU57" i="12"/>
  <c r="FT57" i="12"/>
  <c r="FS57" i="12"/>
  <c r="FR57" i="12"/>
  <c r="FQ57" i="12"/>
  <c r="FP57" i="12"/>
  <c r="FO57" i="12"/>
  <c r="FN57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IS56" i="12"/>
  <c r="IR56" i="12"/>
  <c r="IQ56" i="12"/>
  <c r="IP56" i="12"/>
  <c r="IO56" i="12"/>
  <c r="IN56" i="12"/>
  <c r="IM56" i="12"/>
  <c r="IL56" i="12"/>
  <c r="IK56" i="12"/>
  <c r="IJ56" i="12"/>
  <c r="II56" i="12"/>
  <c r="IH56" i="12"/>
  <c r="HU56" i="12"/>
  <c r="HT56" i="12"/>
  <c r="HS56" i="12"/>
  <c r="HR56" i="12"/>
  <c r="HQ56" i="12"/>
  <c r="HP56" i="12"/>
  <c r="HO56" i="12"/>
  <c r="HN56" i="12"/>
  <c r="HM56" i="12"/>
  <c r="HL56" i="12"/>
  <c r="HK56" i="12"/>
  <c r="HJ56" i="12"/>
  <c r="GW56" i="12"/>
  <c r="GV56" i="12"/>
  <c r="GU56" i="12"/>
  <c r="GT56" i="12"/>
  <c r="GS56" i="12"/>
  <c r="GR56" i="12"/>
  <c r="GQ56" i="12"/>
  <c r="GP56" i="12"/>
  <c r="GO56" i="12"/>
  <c r="GN56" i="12"/>
  <c r="GM56" i="12"/>
  <c r="GL56" i="12"/>
  <c r="FY56" i="12"/>
  <c r="FX56" i="12"/>
  <c r="FW56" i="12"/>
  <c r="FV56" i="12"/>
  <c r="FU56" i="12"/>
  <c r="FT56" i="12"/>
  <c r="FS56" i="12"/>
  <c r="FR56" i="12"/>
  <c r="FQ56" i="12"/>
  <c r="FP56" i="12"/>
  <c r="FO56" i="12"/>
  <c r="FN56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IS55" i="12"/>
  <c r="IR55" i="12"/>
  <c r="IQ55" i="12"/>
  <c r="IP55" i="12"/>
  <c r="IO55" i="12"/>
  <c r="IN55" i="12"/>
  <c r="IM55" i="12"/>
  <c r="IL55" i="12"/>
  <c r="IK55" i="12"/>
  <c r="IJ55" i="12"/>
  <c r="II55" i="12"/>
  <c r="IH55" i="12"/>
  <c r="HU55" i="12"/>
  <c r="HT55" i="12"/>
  <c r="HS55" i="12"/>
  <c r="HR55" i="12"/>
  <c r="HQ55" i="12"/>
  <c r="HP55" i="12"/>
  <c r="HO55" i="12"/>
  <c r="HN55" i="12"/>
  <c r="HM55" i="12"/>
  <c r="HL55" i="12"/>
  <c r="HK55" i="12"/>
  <c r="HJ55" i="12"/>
  <c r="GW55" i="12"/>
  <c r="GV55" i="12"/>
  <c r="GU55" i="12"/>
  <c r="GT55" i="12"/>
  <c r="GS55" i="12"/>
  <c r="GR55" i="12"/>
  <c r="GQ55" i="12"/>
  <c r="GP55" i="12"/>
  <c r="GO55" i="12"/>
  <c r="GN55" i="12"/>
  <c r="GM55" i="12"/>
  <c r="GL55" i="12"/>
  <c r="FY55" i="12"/>
  <c r="FX55" i="12"/>
  <c r="FW55" i="12"/>
  <c r="FV55" i="12"/>
  <c r="FU55" i="12"/>
  <c r="FT55" i="12"/>
  <c r="FS55" i="12"/>
  <c r="FR55" i="12"/>
  <c r="FQ55" i="12"/>
  <c r="FP55" i="12"/>
  <c r="FO55" i="12"/>
  <c r="FN55" i="12"/>
  <c r="FA55" i="12"/>
  <c r="EZ55" i="12"/>
  <c r="EY55" i="12"/>
  <c r="EX55" i="12"/>
  <c r="EW55" i="12"/>
  <c r="EV55" i="12"/>
  <c r="EU55" i="12"/>
  <c r="ET55" i="12"/>
  <c r="ES55" i="12"/>
  <c r="ER55" i="12"/>
  <c r="EQ55" i="12"/>
  <c r="EP55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IS54" i="12"/>
  <c r="IR54" i="12"/>
  <c r="IQ54" i="12"/>
  <c r="IP54" i="12"/>
  <c r="IO54" i="12"/>
  <c r="IN54" i="12"/>
  <c r="IM54" i="12"/>
  <c r="IL54" i="12"/>
  <c r="IK54" i="12"/>
  <c r="IJ54" i="12"/>
  <c r="II54" i="12"/>
  <c r="IH54" i="12"/>
  <c r="HU54" i="12"/>
  <c r="HT54" i="12"/>
  <c r="HS54" i="12"/>
  <c r="HR54" i="12"/>
  <c r="HQ54" i="12"/>
  <c r="HP54" i="12"/>
  <c r="HO54" i="12"/>
  <c r="HN54" i="12"/>
  <c r="HM54" i="12"/>
  <c r="HL54" i="12"/>
  <c r="HK54" i="12"/>
  <c r="HJ54" i="12"/>
  <c r="GW54" i="12"/>
  <c r="GV54" i="12"/>
  <c r="GU54" i="12"/>
  <c r="GT54" i="12"/>
  <c r="GS54" i="12"/>
  <c r="GR54" i="12"/>
  <c r="GQ54" i="12"/>
  <c r="GP54" i="12"/>
  <c r="GO54" i="12"/>
  <c r="GN54" i="12"/>
  <c r="GM54" i="12"/>
  <c r="GL54" i="12"/>
  <c r="FY54" i="12"/>
  <c r="FX54" i="12"/>
  <c r="FW54" i="12"/>
  <c r="FV54" i="12"/>
  <c r="FU54" i="12"/>
  <c r="FT54" i="12"/>
  <c r="FS54" i="12"/>
  <c r="FR54" i="12"/>
  <c r="FQ54" i="12"/>
  <c r="FP54" i="12"/>
  <c r="FO54" i="12"/>
  <c r="FN54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IS53" i="12"/>
  <c r="IR53" i="12"/>
  <c r="IQ53" i="12"/>
  <c r="IP53" i="12"/>
  <c r="IO53" i="12"/>
  <c r="IN53" i="12"/>
  <c r="IM53" i="12"/>
  <c r="IL53" i="12"/>
  <c r="IK53" i="12"/>
  <c r="IJ53" i="12"/>
  <c r="II53" i="12"/>
  <c r="IH53" i="12"/>
  <c r="HU53" i="12"/>
  <c r="HT53" i="12"/>
  <c r="HS53" i="12"/>
  <c r="HR53" i="12"/>
  <c r="HQ53" i="12"/>
  <c r="HP53" i="12"/>
  <c r="HO53" i="12"/>
  <c r="HN53" i="12"/>
  <c r="HM53" i="12"/>
  <c r="HL53" i="12"/>
  <c r="HK53" i="12"/>
  <c r="HJ53" i="12"/>
  <c r="GW53" i="12"/>
  <c r="GV53" i="12"/>
  <c r="GU53" i="12"/>
  <c r="GT53" i="12"/>
  <c r="GS53" i="12"/>
  <c r="GR53" i="12"/>
  <c r="GQ53" i="12"/>
  <c r="GP53" i="12"/>
  <c r="GO53" i="12"/>
  <c r="GN53" i="12"/>
  <c r="GM53" i="12"/>
  <c r="GL53" i="12"/>
  <c r="FY53" i="12"/>
  <c r="FX53" i="12"/>
  <c r="FW53" i="12"/>
  <c r="FV53" i="12"/>
  <c r="FU53" i="12"/>
  <c r="FT53" i="12"/>
  <c r="FS53" i="12"/>
  <c r="FR53" i="12"/>
  <c r="FQ53" i="12"/>
  <c r="FP53" i="12"/>
  <c r="FO53" i="12"/>
  <c r="FN53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IS52" i="12"/>
  <c r="IR52" i="12"/>
  <c r="IQ52" i="12"/>
  <c r="IP52" i="12"/>
  <c r="IO52" i="12"/>
  <c r="IN52" i="12"/>
  <c r="IM52" i="12"/>
  <c r="IL52" i="12"/>
  <c r="IK52" i="12"/>
  <c r="IJ52" i="12"/>
  <c r="II52" i="12"/>
  <c r="IH52" i="12"/>
  <c r="HU52" i="12"/>
  <c r="HT52" i="12"/>
  <c r="HS52" i="12"/>
  <c r="HR52" i="12"/>
  <c r="HQ52" i="12"/>
  <c r="HP52" i="12"/>
  <c r="HO52" i="12"/>
  <c r="HN52" i="12"/>
  <c r="HM52" i="12"/>
  <c r="HL52" i="12"/>
  <c r="HK52" i="12"/>
  <c r="HJ52" i="12"/>
  <c r="GW52" i="12"/>
  <c r="GV52" i="12"/>
  <c r="GU52" i="12"/>
  <c r="GT52" i="12"/>
  <c r="GS52" i="12"/>
  <c r="GR52" i="12"/>
  <c r="GQ52" i="12"/>
  <c r="GP52" i="12"/>
  <c r="GO52" i="12"/>
  <c r="GN52" i="12"/>
  <c r="GM52" i="12"/>
  <c r="GL52" i="12"/>
  <c r="FY52" i="12"/>
  <c r="FX52" i="12"/>
  <c r="FW52" i="12"/>
  <c r="FV52" i="12"/>
  <c r="FU52" i="12"/>
  <c r="FT52" i="12"/>
  <c r="FS52" i="12"/>
  <c r="FR52" i="12"/>
  <c r="FQ52" i="12"/>
  <c r="FP52" i="12"/>
  <c r="FO52" i="12"/>
  <c r="FN52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DE52" i="12"/>
  <c r="DD52" i="12"/>
  <c r="DC52" i="12"/>
  <c r="DB52" i="12"/>
  <c r="DA52" i="12"/>
  <c r="CZ52" i="12"/>
  <c r="CY52" i="12"/>
  <c r="CX52" i="12"/>
  <c r="CW52" i="12"/>
  <c r="CV52" i="12"/>
  <c r="CU52" i="12"/>
  <c r="CT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IS51" i="12"/>
  <c r="IR51" i="12"/>
  <c r="IQ51" i="12"/>
  <c r="IP51" i="12"/>
  <c r="IO51" i="12"/>
  <c r="IN51" i="12"/>
  <c r="IM51" i="12"/>
  <c r="IL51" i="12"/>
  <c r="IK51" i="12"/>
  <c r="IJ51" i="12"/>
  <c r="II51" i="12"/>
  <c r="IH51" i="12"/>
  <c r="HU51" i="12"/>
  <c r="HT51" i="12"/>
  <c r="HS51" i="12"/>
  <c r="HR51" i="12"/>
  <c r="HQ51" i="12"/>
  <c r="HP51" i="12"/>
  <c r="HO51" i="12"/>
  <c r="HN51" i="12"/>
  <c r="HM51" i="12"/>
  <c r="HL51" i="12"/>
  <c r="HK51" i="12"/>
  <c r="HJ51" i="12"/>
  <c r="GW51" i="12"/>
  <c r="GV51" i="12"/>
  <c r="GU51" i="12"/>
  <c r="GT51" i="12"/>
  <c r="GS51" i="12"/>
  <c r="GR51" i="12"/>
  <c r="GQ51" i="12"/>
  <c r="GP51" i="12"/>
  <c r="GO51" i="12"/>
  <c r="GN51" i="12"/>
  <c r="GM51" i="12"/>
  <c r="GL51" i="12"/>
  <c r="FY51" i="12"/>
  <c r="FX51" i="12"/>
  <c r="FW51" i="12"/>
  <c r="FV51" i="12"/>
  <c r="FU51" i="12"/>
  <c r="FT51" i="12"/>
  <c r="FS51" i="12"/>
  <c r="FR51" i="12"/>
  <c r="FQ51" i="12"/>
  <c r="FP51" i="12"/>
  <c r="FO51" i="12"/>
  <c r="FN51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DE51" i="12"/>
  <c r="DD51" i="12"/>
  <c r="DC51" i="12"/>
  <c r="DB51" i="12"/>
  <c r="DA51" i="12"/>
  <c r="CZ51" i="12"/>
  <c r="CY51" i="12"/>
  <c r="CX51" i="12"/>
  <c r="CW51" i="12"/>
  <c r="CV51" i="12"/>
  <c r="CU51" i="12"/>
  <c r="CT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IS50" i="12"/>
  <c r="IR50" i="12"/>
  <c r="IQ50" i="12"/>
  <c r="IP50" i="12"/>
  <c r="IO50" i="12"/>
  <c r="IN50" i="12"/>
  <c r="IM50" i="12"/>
  <c r="IL50" i="12"/>
  <c r="IK50" i="12"/>
  <c r="IJ50" i="12"/>
  <c r="II50" i="12"/>
  <c r="IH50" i="12"/>
  <c r="HU50" i="12"/>
  <c r="HT50" i="12"/>
  <c r="HS50" i="12"/>
  <c r="HR50" i="12"/>
  <c r="HQ50" i="12"/>
  <c r="HP50" i="12"/>
  <c r="HO50" i="12"/>
  <c r="HN50" i="12"/>
  <c r="HM50" i="12"/>
  <c r="HL50" i="12"/>
  <c r="HK50" i="12"/>
  <c r="HJ50" i="12"/>
  <c r="GW50" i="12"/>
  <c r="GV50" i="12"/>
  <c r="GU50" i="12"/>
  <c r="GT50" i="12"/>
  <c r="GS50" i="12"/>
  <c r="GR50" i="12"/>
  <c r="GQ50" i="12"/>
  <c r="GP50" i="12"/>
  <c r="GO50" i="12"/>
  <c r="GN50" i="12"/>
  <c r="GM50" i="12"/>
  <c r="GL50" i="12"/>
  <c r="FY50" i="12"/>
  <c r="FX50" i="12"/>
  <c r="FW50" i="12"/>
  <c r="FV50" i="12"/>
  <c r="FU50" i="12"/>
  <c r="FT50" i="12"/>
  <c r="FS50" i="12"/>
  <c r="FR50" i="12"/>
  <c r="FQ50" i="12"/>
  <c r="FP50" i="12"/>
  <c r="FO50" i="12"/>
  <c r="FN50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DE50" i="12"/>
  <c r="DD50" i="12"/>
  <c r="DC50" i="12"/>
  <c r="DB50" i="12"/>
  <c r="DA50" i="12"/>
  <c r="CZ50" i="12"/>
  <c r="CY50" i="12"/>
  <c r="CX50" i="12"/>
  <c r="CW50" i="12"/>
  <c r="CV50" i="12"/>
  <c r="CU50" i="12"/>
  <c r="CT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IS49" i="12"/>
  <c r="IR49" i="12"/>
  <c r="IQ49" i="12"/>
  <c r="IP49" i="12"/>
  <c r="IO49" i="12"/>
  <c r="IN49" i="12"/>
  <c r="IM49" i="12"/>
  <c r="IL49" i="12"/>
  <c r="IK49" i="12"/>
  <c r="IJ49" i="12"/>
  <c r="II49" i="12"/>
  <c r="IH49" i="12"/>
  <c r="HU49" i="12"/>
  <c r="HT49" i="12"/>
  <c r="HS49" i="12"/>
  <c r="HR49" i="12"/>
  <c r="HQ49" i="12"/>
  <c r="HP49" i="12"/>
  <c r="HO49" i="12"/>
  <c r="HN49" i="12"/>
  <c r="HM49" i="12"/>
  <c r="HL49" i="12"/>
  <c r="HK49" i="12"/>
  <c r="HJ49" i="12"/>
  <c r="HU150" i="12" s="1"/>
  <c r="GW49" i="12"/>
  <c r="GV49" i="12"/>
  <c r="GU49" i="12"/>
  <c r="GT49" i="12"/>
  <c r="GS49" i="12"/>
  <c r="GR49" i="12"/>
  <c r="GQ49" i="12"/>
  <c r="GP49" i="12"/>
  <c r="GO49" i="12"/>
  <c r="GN49" i="12"/>
  <c r="GM49" i="12"/>
  <c r="GL49" i="12"/>
  <c r="FY49" i="12"/>
  <c r="FX49" i="12"/>
  <c r="FW49" i="12"/>
  <c r="FV49" i="12"/>
  <c r="FU49" i="12"/>
  <c r="FT49" i="12"/>
  <c r="FS49" i="12"/>
  <c r="FR49" i="12"/>
  <c r="FQ49" i="12"/>
  <c r="FP49" i="12"/>
  <c r="FO49" i="12"/>
  <c r="FN49" i="12"/>
  <c r="FA49" i="12"/>
  <c r="EZ49" i="12"/>
  <c r="EY49" i="12"/>
  <c r="EX49" i="12"/>
  <c r="EW49" i="12"/>
  <c r="EV49" i="12"/>
  <c r="EU49" i="12"/>
  <c r="ET49" i="12"/>
  <c r="ES49" i="12"/>
  <c r="ER49" i="12"/>
  <c r="EQ49" i="12"/>
  <c r="EP49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DE49" i="12"/>
  <c r="DD49" i="12"/>
  <c r="DC49" i="12"/>
  <c r="DB49" i="12"/>
  <c r="DA49" i="12"/>
  <c r="CZ49" i="12"/>
  <c r="CY49" i="12"/>
  <c r="CX49" i="12"/>
  <c r="CW49" i="12"/>
  <c r="CV49" i="12"/>
  <c r="CU49" i="12"/>
  <c r="CT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IS48" i="12"/>
  <c r="IR48" i="12"/>
  <c r="IQ48" i="12"/>
  <c r="IP48" i="12"/>
  <c r="IO48" i="12"/>
  <c r="IN48" i="12"/>
  <c r="IM48" i="12"/>
  <c r="IL48" i="12"/>
  <c r="IK48" i="12"/>
  <c r="IJ48" i="12"/>
  <c r="II48" i="12"/>
  <c r="IH48" i="12"/>
  <c r="HU48" i="12"/>
  <c r="HT48" i="12"/>
  <c r="HS48" i="12"/>
  <c r="HR48" i="12"/>
  <c r="HQ48" i="12"/>
  <c r="HP48" i="12"/>
  <c r="HO48" i="12"/>
  <c r="HN48" i="12"/>
  <c r="HM48" i="12"/>
  <c r="HL48" i="12"/>
  <c r="HK48" i="12"/>
  <c r="HJ48" i="12"/>
  <c r="GW48" i="12"/>
  <c r="GV48" i="12"/>
  <c r="GU48" i="12"/>
  <c r="GT48" i="12"/>
  <c r="GS48" i="12"/>
  <c r="GR48" i="12"/>
  <c r="GQ48" i="12"/>
  <c r="GP48" i="12"/>
  <c r="GO48" i="12"/>
  <c r="GN48" i="12"/>
  <c r="GM48" i="12"/>
  <c r="GL48" i="12"/>
  <c r="FY48" i="12"/>
  <c r="FX48" i="12"/>
  <c r="FW48" i="12"/>
  <c r="FV48" i="12"/>
  <c r="FU48" i="12"/>
  <c r="FT48" i="12"/>
  <c r="FS48" i="12"/>
  <c r="FR48" i="12"/>
  <c r="FQ48" i="12"/>
  <c r="FP48" i="12"/>
  <c r="FO48" i="12"/>
  <c r="FN48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DE48" i="12"/>
  <c r="DD48" i="12"/>
  <c r="DC48" i="12"/>
  <c r="DB48" i="12"/>
  <c r="DA48" i="12"/>
  <c r="CZ48" i="12"/>
  <c r="CY48" i="12"/>
  <c r="CX48" i="12"/>
  <c r="CW48" i="12"/>
  <c r="CV48" i="12"/>
  <c r="CU48" i="12"/>
  <c r="CT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IS47" i="12"/>
  <c r="IR47" i="12"/>
  <c r="IQ47" i="12"/>
  <c r="IP47" i="12"/>
  <c r="IO47" i="12"/>
  <c r="IN47" i="12"/>
  <c r="IM47" i="12"/>
  <c r="IL47" i="12"/>
  <c r="IK47" i="12"/>
  <c r="IJ47" i="12"/>
  <c r="II47" i="12"/>
  <c r="IH47" i="12"/>
  <c r="HU47" i="12"/>
  <c r="HT47" i="12"/>
  <c r="HS47" i="12"/>
  <c r="HR47" i="12"/>
  <c r="HQ47" i="12"/>
  <c r="HP47" i="12"/>
  <c r="HO47" i="12"/>
  <c r="HN47" i="12"/>
  <c r="HM47" i="12"/>
  <c r="HL47" i="12"/>
  <c r="HK47" i="12"/>
  <c r="HJ47" i="12"/>
  <c r="GW47" i="12"/>
  <c r="GV47" i="12"/>
  <c r="GU47" i="12"/>
  <c r="GT47" i="12"/>
  <c r="GS47" i="12"/>
  <c r="GR47" i="12"/>
  <c r="GQ47" i="12"/>
  <c r="GP47" i="12"/>
  <c r="GO47" i="12"/>
  <c r="GN47" i="12"/>
  <c r="GM47" i="12"/>
  <c r="GL47" i="12"/>
  <c r="FY47" i="12"/>
  <c r="FX47" i="12"/>
  <c r="FW47" i="12"/>
  <c r="FV47" i="12"/>
  <c r="FU47" i="12"/>
  <c r="FT47" i="12"/>
  <c r="FS47" i="12"/>
  <c r="FR47" i="12"/>
  <c r="FQ47" i="12"/>
  <c r="FP47" i="12"/>
  <c r="FO47" i="12"/>
  <c r="FN47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DE47" i="12"/>
  <c r="DD47" i="12"/>
  <c r="DC47" i="12"/>
  <c r="DB47" i="12"/>
  <c r="DA47" i="12"/>
  <c r="CZ47" i="12"/>
  <c r="CY47" i="12"/>
  <c r="CX47" i="12"/>
  <c r="CW47" i="12"/>
  <c r="CV47" i="12"/>
  <c r="CU47" i="12"/>
  <c r="CT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IS46" i="12"/>
  <c r="IR46" i="12"/>
  <c r="IQ46" i="12"/>
  <c r="IP46" i="12"/>
  <c r="IO46" i="12"/>
  <c r="IN46" i="12"/>
  <c r="IM46" i="12"/>
  <c r="IL46" i="12"/>
  <c r="IK46" i="12"/>
  <c r="IJ46" i="12"/>
  <c r="II46" i="12"/>
  <c r="IH46" i="12"/>
  <c r="HU46" i="12"/>
  <c r="HT46" i="12"/>
  <c r="HS46" i="12"/>
  <c r="HR46" i="12"/>
  <c r="HQ46" i="12"/>
  <c r="HP46" i="12"/>
  <c r="HO46" i="12"/>
  <c r="HN46" i="12"/>
  <c r="HM46" i="12"/>
  <c r="HL46" i="12"/>
  <c r="HK46" i="12"/>
  <c r="HJ46" i="12"/>
  <c r="HM147" i="12" s="1"/>
  <c r="GW46" i="12"/>
  <c r="GV46" i="12"/>
  <c r="GU46" i="12"/>
  <c r="GT46" i="12"/>
  <c r="GS46" i="12"/>
  <c r="GR46" i="12"/>
  <c r="GQ46" i="12"/>
  <c r="GP46" i="12"/>
  <c r="GO46" i="12"/>
  <c r="GN46" i="12"/>
  <c r="GM46" i="12"/>
  <c r="GL46" i="12"/>
  <c r="FY46" i="12"/>
  <c r="FX46" i="12"/>
  <c r="FW46" i="12"/>
  <c r="FV46" i="12"/>
  <c r="FU46" i="12"/>
  <c r="FT46" i="12"/>
  <c r="FS46" i="12"/>
  <c r="FR46" i="12"/>
  <c r="FQ46" i="12"/>
  <c r="FP46" i="12"/>
  <c r="FO46" i="12"/>
  <c r="FN46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DE46" i="12"/>
  <c r="DD46" i="12"/>
  <c r="DC46" i="12"/>
  <c r="DB46" i="12"/>
  <c r="DA46" i="12"/>
  <c r="CZ46" i="12"/>
  <c r="CY46" i="12"/>
  <c r="CX46" i="12"/>
  <c r="CW46" i="12"/>
  <c r="CV46" i="12"/>
  <c r="CU46" i="12"/>
  <c r="CT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IS45" i="12"/>
  <c r="IR45" i="12"/>
  <c r="IQ45" i="12"/>
  <c r="IP45" i="12"/>
  <c r="IO45" i="12"/>
  <c r="IN45" i="12"/>
  <c r="IM45" i="12"/>
  <c r="IL45" i="12"/>
  <c r="IK45" i="12"/>
  <c r="IJ45" i="12"/>
  <c r="II45" i="12"/>
  <c r="IH45" i="12"/>
  <c r="HU45" i="12"/>
  <c r="HT45" i="12"/>
  <c r="HS45" i="12"/>
  <c r="HR45" i="12"/>
  <c r="HQ45" i="12"/>
  <c r="HP45" i="12"/>
  <c r="HO45" i="12"/>
  <c r="HN45" i="12"/>
  <c r="HM45" i="12"/>
  <c r="HL45" i="12"/>
  <c r="HK45" i="12"/>
  <c r="HJ45" i="12"/>
  <c r="GW45" i="12"/>
  <c r="GV45" i="12"/>
  <c r="GU45" i="12"/>
  <c r="GT45" i="12"/>
  <c r="GS45" i="12"/>
  <c r="GR45" i="12"/>
  <c r="GQ45" i="12"/>
  <c r="GP45" i="12"/>
  <c r="GO45" i="12"/>
  <c r="GN45" i="12"/>
  <c r="GM45" i="12"/>
  <c r="GL45" i="12"/>
  <c r="FY45" i="12"/>
  <c r="FX45" i="12"/>
  <c r="FW45" i="12"/>
  <c r="FV45" i="12"/>
  <c r="FU45" i="12"/>
  <c r="FT45" i="12"/>
  <c r="FS45" i="12"/>
  <c r="FR45" i="12"/>
  <c r="FQ45" i="12"/>
  <c r="FP45" i="12"/>
  <c r="FO45" i="12"/>
  <c r="FN45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DE45" i="12"/>
  <c r="DD45" i="12"/>
  <c r="DC45" i="12"/>
  <c r="DB45" i="12"/>
  <c r="DA45" i="12"/>
  <c r="CZ45" i="12"/>
  <c r="CY45" i="12"/>
  <c r="CX45" i="12"/>
  <c r="CW45" i="12"/>
  <c r="CV45" i="12"/>
  <c r="CU45" i="12"/>
  <c r="CT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IS44" i="12"/>
  <c r="IR44" i="12"/>
  <c r="IQ44" i="12"/>
  <c r="IP44" i="12"/>
  <c r="IO44" i="12"/>
  <c r="IN44" i="12"/>
  <c r="IM44" i="12"/>
  <c r="IL44" i="12"/>
  <c r="IK44" i="12"/>
  <c r="IJ44" i="12"/>
  <c r="II44" i="12"/>
  <c r="IH44" i="12"/>
  <c r="HU44" i="12"/>
  <c r="HT44" i="12"/>
  <c r="HS44" i="12"/>
  <c r="HR44" i="12"/>
  <c r="HQ44" i="12"/>
  <c r="HP44" i="12"/>
  <c r="HO44" i="12"/>
  <c r="HN44" i="12"/>
  <c r="HM44" i="12"/>
  <c r="HL44" i="12"/>
  <c r="HK44" i="12"/>
  <c r="HJ44" i="12"/>
  <c r="GW44" i="12"/>
  <c r="GV44" i="12"/>
  <c r="GU44" i="12"/>
  <c r="GT44" i="12"/>
  <c r="GS44" i="12"/>
  <c r="GR44" i="12"/>
  <c r="GQ44" i="12"/>
  <c r="GP44" i="12"/>
  <c r="GO44" i="12"/>
  <c r="GN44" i="12"/>
  <c r="GM44" i="12"/>
  <c r="GL44" i="12"/>
  <c r="FY44" i="12"/>
  <c r="FX44" i="12"/>
  <c r="FW44" i="12"/>
  <c r="FV44" i="12"/>
  <c r="FU44" i="12"/>
  <c r="FT44" i="12"/>
  <c r="FS44" i="12"/>
  <c r="FR44" i="12"/>
  <c r="FQ44" i="12"/>
  <c r="FP44" i="12"/>
  <c r="FO44" i="12"/>
  <c r="FN44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DE44" i="12"/>
  <c r="DD44" i="12"/>
  <c r="DC44" i="12"/>
  <c r="DB44" i="12"/>
  <c r="DA44" i="12"/>
  <c r="CZ44" i="12"/>
  <c r="CY44" i="12"/>
  <c r="CX44" i="12"/>
  <c r="CW44" i="12"/>
  <c r="CV44" i="12"/>
  <c r="CU44" i="12"/>
  <c r="CT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IS43" i="12"/>
  <c r="IR43" i="12"/>
  <c r="IQ43" i="12"/>
  <c r="IP43" i="12"/>
  <c r="IO43" i="12"/>
  <c r="IN43" i="12"/>
  <c r="IM43" i="12"/>
  <c r="IL43" i="12"/>
  <c r="IK43" i="12"/>
  <c r="IJ43" i="12"/>
  <c r="II43" i="12"/>
  <c r="IH43" i="12"/>
  <c r="HU43" i="12"/>
  <c r="HT43" i="12"/>
  <c r="HS43" i="12"/>
  <c r="HR43" i="12"/>
  <c r="HQ43" i="12"/>
  <c r="HP43" i="12"/>
  <c r="HO43" i="12"/>
  <c r="HN43" i="12"/>
  <c r="HM43" i="12"/>
  <c r="HL43" i="12"/>
  <c r="HK43" i="12"/>
  <c r="HJ43" i="12"/>
  <c r="GW43" i="12"/>
  <c r="GV43" i="12"/>
  <c r="GU43" i="12"/>
  <c r="GT43" i="12"/>
  <c r="GS43" i="12"/>
  <c r="GR43" i="12"/>
  <c r="GQ43" i="12"/>
  <c r="GP43" i="12"/>
  <c r="GO43" i="12"/>
  <c r="GN43" i="12"/>
  <c r="GM43" i="12"/>
  <c r="GL43" i="12"/>
  <c r="FY43" i="12"/>
  <c r="FX43" i="12"/>
  <c r="FW43" i="12"/>
  <c r="FV43" i="12"/>
  <c r="FU43" i="12"/>
  <c r="FT43" i="12"/>
  <c r="FS43" i="12"/>
  <c r="FR43" i="12"/>
  <c r="FQ43" i="12"/>
  <c r="FP43" i="12"/>
  <c r="FO43" i="12"/>
  <c r="FN43" i="12"/>
  <c r="FA43" i="12"/>
  <c r="EZ43" i="12"/>
  <c r="EY43" i="12"/>
  <c r="EX43" i="12"/>
  <c r="EW43" i="12"/>
  <c r="EV43" i="12"/>
  <c r="EU43" i="12"/>
  <c r="ET43" i="12"/>
  <c r="ES43" i="12"/>
  <c r="ER43" i="12"/>
  <c r="EQ43" i="12"/>
  <c r="EP43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DE43" i="12"/>
  <c r="DD43" i="12"/>
  <c r="DC43" i="12"/>
  <c r="DB43" i="12"/>
  <c r="DA43" i="12"/>
  <c r="CZ43" i="12"/>
  <c r="CY43" i="12"/>
  <c r="CX43" i="12"/>
  <c r="CW43" i="12"/>
  <c r="CV43" i="12"/>
  <c r="CU43" i="12"/>
  <c r="CT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IS42" i="12"/>
  <c r="IR42" i="12"/>
  <c r="IQ42" i="12"/>
  <c r="IP42" i="12"/>
  <c r="IO42" i="12"/>
  <c r="IN42" i="12"/>
  <c r="IM42" i="12"/>
  <c r="IL42" i="12"/>
  <c r="IK42" i="12"/>
  <c r="IJ42" i="12"/>
  <c r="II42" i="12"/>
  <c r="IH42" i="12"/>
  <c r="HU42" i="12"/>
  <c r="HT42" i="12"/>
  <c r="HS42" i="12"/>
  <c r="HR42" i="12"/>
  <c r="HQ42" i="12"/>
  <c r="HP42" i="12"/>
  <c r="HO42" i="12"/>
  <c r="HN42" i="12"/>
  <c r="HM42" i="12"/>
  <c r="HL42" i="12"/>
  <c r="HK42" i="12"/>
  <c r="HJ42" i="12"/>
  <c r="GW42" i="12"/>
  <c r="GV42" i="12"/>
  <c r="GU42" i="12"/>
  <c r="GT42" i="12"/>
  <c r="GS42" i="12"/>
  <c r="GR42" i="12"/>
  <c r="GQ42" i="12"/>
  <c r="GP42" i="12"/>
  <c r="GO42" i="12"/>
  <c r="GN42" i="12"/>
  <c r="GM42" i="12"/>
  <c r="GL42" i="12"/>
  <c r="FY42" i="12"/>
  <c r="FX42" i="12"/>
  <c r="FW42" i="12"/>
  <c r="FV42" i="12"/>
  <c r="FU42" i="12"/>
  <c r="FT42" i="12"/>
  <c r="FS42" i="12"/>
  <c r="FR42" i="12"/>
  <c r="FQ42" i="12"/>
  <c r="FP42" i="12"/>
  <c r="FO42" i="12"/>
  <c r="FN42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DE42" i="12"/>
  <c r="DD42" i="12"/>
  <c r="DC42" i="12"/>
  <c r="DB42" i="12"/>
  <c r="DA42" i="12"/>
  <c r="CZ42" i="12"/>
  <c r="CY42" i="12"/>
  <c r="CX42" i="12"/>
  <c r="CW42" i="12"/>
  <c r="CV42" i="12"/>
  <c r="CU42" i="12"/>
  <c r="CT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IS41" i="12"/>
  <c r="IR41" i="12"/>
  <c r="IQ41" i="12"/>
  <c r="IP41" i="12"/>
  <c r="IO41" i="12"/>
  <c r="IN41" i="12"/>
  <c r="IM41" i="12"/>
  <c r="IL41" i="12"/>
  <c r="IK41" i="12"/>
  <c r="IJ41" i="12"/>
  <c r="II41" i="12"/>
  <c r="IH41" i="12"/>
  <c r="HU41" i="12"/>
  <c r="HT41" i="12"/>
  <c r="HS41" i="12"/>
  <c r="HR41" i="12"/>
  <c r="HQ41" i="12"/>
  <c r="HP41" i="12"/>
  <c r="HO41" i="12"/>
  <c r="HN41" i="12"/>
  <c r="HM41" i="12"/>
  <c r="HL41" i="12"/>
  <c r="HK41" i="12"/>
  <c r="HJ41" i="12"/>
  <c r="GW41" i="12"/>
  <c r="GV41" i="12"/>
  <c r="GU41" i="12"/>
  <c r="GT41" i="12"/>
  <c r="GS41" i="12"/>
  <c r="GR41" i="12"/>
  <c r="GQ41" i="12"/>
  <c r="GP41" i="12"/>
  <c r="GO41" i="12"/>
  <c r="GN41" i="12"/>
  <c r="GM41" i="12"/>
  <c r="GL41" i="12"/>
  <c r="FY41" i="12"/>
  <c r="FX41" i="12"/>
  <c r="FW41" i="12"/>
  <c r="FV41" i="12"/>
  <c r="FU41" i="12"/>
  <c r="FT41" i="12"/>
  <c r="FS41" i="12"/>
  <c r="FR41" i="12"/>
  <c r="FQ41" i="12"/>
  <c r="FP41" i="12"/>
  <c r="FO41" i="12"/>
  <c r="FN41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IS40" i="12"/>
  <c r="IR40" i="12"/>
  <c r="IQ40" i="12"/>
  <c r="IP40" i="12"/>
  <c r="IO40" i="12"/>
  <c r="IN40" i="12"/>
  <c r="IM40" i="12"/>
  <c r="IL40" i="12"/>
  <c r="IK40" i="12"/>
  <c r="IJ40" i="12"/>
  <c r="II40" i="12"/>
  <c r="IH40" i="12"/>
  <c r="HU40" i="12"/>
  <c r="HT40" i="12"/>
  <c r="HS40" i="12"/>
  <c r="HR40" i="12"/>
  <c r="HQ40" i="12"/>
  <c r="HP40" i="12"/>
  <c r="HO40" i="12"/>
  <c r="HN40" i="12"/>
  <c r="HM40" i="12"/>
  <c r="HL40" i="12"/>
  <c r="HK40" i="12"/>
  <c r="HJ40" i="12"/>
  <c r="GW40" i="12"/>
  <c r="GV40" i="12"/>
  <c r="GU40" i="12"/>
  <c r="GT40" i="12"/>
  <c r="GS40" i="12"/>
  <c r="GR40" i="12"/>
  <c r="GQ40" i="12"/>
  <c r="GP40" i="12"/>
  <c r="GO40" i="12"/>
  <c r="GN40" i="12"/>
  <c r="GM40" i="12"/>
  <c r="GL40" i="12"/>
  <c r="FY40" i="12"/>
  <c r="FX40" i="12"/>
  <c r="FW40" i="12"/>
  <c r="FV40" i="12"/>
  <c r="FU40" i="12"/>
  <c r="FT40" i="12"/>
  <c r="FS40" i="12"/>
  <c r="FR40" i="12"/>
  <c r="FQ40" i="12"/>
  <c r="FP40" i="12"/>
  <c r="FO40" i="12"/>
  <c r="FN40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DE40" i="12"/>
  <c r="DD40" i="12"/>
  <c r="DC40" i="12"/>
  <c r="DB40" i="12"/>
  <c r="DA40" i="12"/>
  <c r="CZ40" i="12"/>
  <c r="CY40" i="12"/>
  <c r="CX40" i="12"/>
  <c r="CW40" i="12"/>
  <c r="CV40" i="12"/>
  <c r="CU40" i="12"/>
  <c r="CT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IS39" i="12"/>
  <c r="IR39" i="12"/>
  <c r="IQ39" i="12"/>
  <c r="IP39" i="12"/>
  <c r="IO39" i="12"/>
  <c r="IN39" i="12"/>
  <c r="IM39" i="12"/>
  <c r="IL39" i="12"/>
  <c r="IK39" i="12"/>
  <c r="IJ39" i="12"/>
  <c r="II39" i="12"/>
  <c r="IH39" i="12"/>
  <c r="HU39" i="12"/>
  <c r="HT39" i="12"/>
  <c r="HS39" i="12"/>
  <c r="HR39" i="12"/>
  <c r="HQ39" i="12"/>
  <c r="HP39" i="12"/>
  <c r="HO39" i="12"/>
  <c r="HN39" i="12"/>
  <c r="HM39" i="12"/>
  <c r="HL39" i="12"/>
  <c r="HK39" i="12"/>
  <c r="HJ39" i="12"/>
  <c r="GW39" i="12"/>
  <c r="GV39" i="12"/>
  <c r="GU39" i="12"/>
  <c r="GT39" i="12"/>
  <c r="GS39" i="12"/>
  <c r="GR39" i="12"/>
  <c r="GQ39" i="12"/>
  <c r="GP39" i="12"/>
  <c r="GO39" i="12"/>
  <c r="GN39" i="12"/>
  <c r="GM39" i="12"/>
  <c r="GL39" i="12"/>
  <c r="FY39" i="12"/>
  <c r="FX39" i="12"/>
  <c r="FW39" i="12"/>
  <c r="FV39" i="12"/>
  <c r="FU39" i="12"/>
  <c r="FT39" i="12"/>
  <c r="FS39" i="12"/>
  <c r="FR39" i="12"/>
  <c r="FQ39" i="12"/>
  <c r="FP39" i="12"/>
  <c r="FO39" i="12"/>
  <c r="FN39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DE39" i="12"/>
  <c r="DD39" i="12"/>
  <c r="DC39" i="12"/>
  <c r="DB39" i="12"/>
  <c r="DA39" i="12"/>
  <c r="CZ39" i="12"/>
  <c r="CY39" i="12"/>
  <c r="CX39" i="12"/>
  <c r="CW39" i="12"/>
  <c r="CV39" i="12"/>
  <c r="CU39" i="12"/>
  <c r="CT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IS38" i="12"/>
  <c r="IR38" i="12"/>
  <c r="IQ38" i="12"/>
  <c r="IP38" i="12"/>
  <c r="IO38" i="12"/>
  <c r="IN38" i="12"/>
  <c r="IM38" i="12"/>
  <c r="IL38" i="12"/>
  <c r="IK38" i="12"/>
  <c r="IJ38" i="12"/>
  <c r="II38" i="12"/>
  <c r="IH38" i="12"/>
  <c r="HU38" i="12"/>
  <c r="HT38" i="12"/>
  <c r="HS38" i="12"/>
  <c r="HR38" i="12"/>
  <c r="HQ38" i="12"/>
  <c r="HP38" i="12"/>
  <c r="HO38" i="12"/>
  <c r="HN38" i="12"/>
  <c r="HM38" i="12"/>
  <c r="HL38" i="12"/>
  <c r="HK38" i="12"/>
  <c r="HJ38" i="12"/>
  <c r="GW38" i="12"/>
  <c r="GV38" i="12"/>
  <c r="GU38" i="12"/>
  <c r="GT38" i="12"/>
  <c r="GS38" i="12"/>
  <c r="GR38" i="12"/>
  <c r="GQ38" i="12"/>
  <c r="GP38" i="12"/>
  <c r="GO38" i="12"/>
  <c r="GN38" i="12"/>
  <c r="GM38" i="12"/>
  <c r="GL38" i="12"/>
  <c r="FY38" i="12"/>
  <c r="FX38" i="12"/>
  <c r="FW38" i="12"/>
  <c r="FV38" i="12"/>
  <c r="FU38" i="12"/>
  <c r="FT38" i="12"/>
  <c r="FS38" i="12"/>
  <c r="FR38" i="12"/>
  <c r="FQ38" i="12"/>
  <c r="FP38" i="12"/>
  <c r="FO38" i="12"/>
  <c r="FN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DE38" i="12"/>
  <c r="DD38" i="12"/>
  <c r="DC38" i="12"/>
  <c r="DB38" i="12"/>
  <c r="DA38" i="12"/>
  <c r="CZ38" i="12"/>
  <c r="CY38" i="12"/>
  <c r="CX38" i="12"/>
  <c r="CW38" i="12"/>
  <c r="CV38" i="12"/>
  <c r="CU38" i="12"/>
  <c r="CT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IS37" i="12"/>
  <c r="IR37" i="12"/>
  <c r="IQ37" i="12"/>
  <c r="IP37" i="12"/>
  <c r="IO37" i="12"/>
  <c r="IN37" i="12"/>
  <c r="IM37" i="12"/>
  <c r="IL37" i="12"/>
  <c r="IK37" i="12"/>
  <c r="IJ37" i="12"/>
  <c r="II37" i="12"/>
  <c r="IH37" i="12"/>
  <c r="HU37" i="12"/>
  <c r="HT37" i="12"/>
  <c r="HS37" i="12"/>
  <c r="HR37" i="12"/>
  <c r="HQ37" i="12"/>
  <c r="HP37" i="12"/>
  <c r="HO37" i="12"/>
  <c r="HN37" i="12"/>
  <c r="HM37" i="12"/>
  <c r="HL37" i="12"/>
  <c r="HK37" i="12"/>
  <c r="HJ37" i="12"/>
  <c r="GW37" i="12"/>
  <c r="GV37" i="12"/>
  <c r="GU37" i="12"/>
  <c r="GT37" i="12"/>
  <c r="GS37" i="12"/>
  <c r="GR37" i="12"/>
  <c r="GQ37" i="12"/>
  <c r="GP37" i="12"/>
  <c r="GO37" i="12"/>
  <c r="GN37" i="12"/>
  <c r="GM37" i="12"/>
  <c r="GL37" i="12"/>
  <c r="FY37" i="12"/>
  <c r="FX37" i="12"/>
  <c r="FW37" i="12"/>
  <c r="FV37" i="12"/>
  <c r="FU37" i="12"/>
  <c r="FT37" i="12"/>
  <c r="FS37" i="12"/>
  <c r="FR37" i="12"/>
  <c r="FQ37" i="12"/>
  <c r="FP37" i="12"/>
  <c r="FO37" i="12"/>
  <c r="FN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IS36" i="12"/>
  <c r="IR36" i="12"/>
  <c r="IQ36" i="12"/>
  <c r="IP36" i="12"/>
  <c r="IO36" i="12"/>
  <c r="IN36" i="12"/>
  <c r="IM36" i="12"/>
  <c r="IL36" i="12"/>
  <c r="IK36" i="12"/>
  <c r="IJ36" i="12"/>
  <c r="II36" i="12"/>
  <c r="IH36" i="12"/>
  <c r="HU36" i="12"/>
  <c r="HT36" i="12"/>
  <c r="HS36" i="12"/>
  <c r="HR36" i="12"/>
  <c r="HQ36" i="12"/>
  <c r="HP36" i="12"/>
  <c r="HO36" i="12"/>
  <c r="HN36" i="12"/>
  <c r="HM36" i="12"/>
  <c r="HL36" i="12"/>
  <c r="HK36" i="12"/>
  <c r="HJ36" i="12"/>
  <c r="GW36" i="12"/>
  <c r="GV36" i="12"/>
  <c r="GU36" i="12"/>
  <c r="GT36" i="12"/>
  <c r="GS36" i="12"/>
  <c r="GR36" i="12"/>
  <c r="GQ36" i="12"/>
  <c r="GP36" i="12"/>
  <c r="GO36" i="12"/>
  <c r="GN36" i="12"/>
  <c r="GM36" i="12"/>
  <c r="GL36" i="12"/>
  <c r="FY36" i="12"/>
  <c r="FX36" i="12"/>
  <c r="FW36" i="12"/>
  <c r="FV36" i="12"/>
  <c r="FU36" i="12"/>
  <c r="FT36" i="12"/>
  <c r="FS36" i="12"/>
  <c r="FR36" i="12"/>
  <c r="FQ36" i="12"/>
  <c r="FP36" i="12"/>
  <c r="FO36" i="12"/>
  <c r="FN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IS35" i="12"/>
  <c r="IR35" i="12"/>
  <c r="IQ35" i="12"/>
  <c r="IP35" i="12"/>
  <c r="IO35" i="12"/>
  <c r="IN35" i="12"/>
  <c r="IM35" i="12"/>
  <c r="IL35" i="12"/>
  <c r="IK35" i="12"/>
  <c r="IJ35" i="12"/>
  <c r="II35" i="12"/>
  <c r="IH35" i="12"/>
  <c r="HU35" i="12"/>
  <c r="HT35" i="12"/>
  <c r="HS35" i="12"/>
  <c r="HR35" i="12"/>
  <c r="HQ35" i="12"/>
  <c r="HP35" i="12"/>
  <c r="HO35" i="12"/>
  <c r="HN35" i="12"/>
  <c r="HM35" i="12"/>
  <c r="HL35" i="12"/>
  <c r="HK35" i="12"/>
  <c r="HJ35" i="12"/>
  <c r="GW35" i="12"/>
  <c r="GV35" i="12"/>
  <c r="GU35" i="12"/>
  <c r="GT35" i="12"/>
  <c r="GS35" i="12"/>
  <c r="GR35" i="12"/>
  <c r="GQ35" i="12"/>
  <c r="GP35" i="12"/>
  <c r="GO35" i="12"/>
  <c r="GN35" i="12"/>
  <c r="GM35" i="12"/>
  <c r="GL35" i="12"/>
  <c r="FY35" i="12"/>
  <c r="FX35" i="12"/>
  <c r="FW35" i="12"/>
  <c r="FV35" i="12"/>
  <c r="FU35" i="12"/>
  <c r="FT35" i="12"/>
  <c r="FS35" i="12"/>
  <c r="FR35" i="12"/>
  <c r="FQ35" i="12"/>
  <c r="FP35" i="12"/>
  <c r="FO35" i="12"/>
  <c r="FN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DE35" i="12"/>
  <c r="DD35" i="12"/>
  <c r="DC35" i="12"/>
  <c r="DB35" i="12"/>
  <c r="DA35" i="12"/>
  <c r="CZ35" i="12"/>
  <c r="CY35" i="12"/>
  <c r="CX35" i="12"/>
  <c r="CW35" i="12"/>
  <c r="CV35" i="12"/>
  <c r="CU35" i="12"/>
  <c r="CT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IS34" i="12"/>
  <c r="IR34" i="12"/>
  <c r="IQ34" i="12"/>
  <c r="IP34" i="12"/>
  <c r="IO34" i="12"/>
  <c r="IN34" i="12"/>
  <c r="IM34" i="12"/>
  <c r="IL34" i="12"/>
  <c r="IK34" i="12"/>
  <c r="IJ34" i="12"/>
  <c r="II34" i="12"/>
  <c r="IH34" i="12"/>
  <c r="HU34" i="12"/>
  <c r="HT34" i="12"/>
  <c r="HS34" i="12"/>
  <c r="HR34" i="12"/>
  <c r="HQ34" i="12"/>
  <c r="HP34" i="12"/>
  <c r="HO34" i="12"/>
  <c r="HN34" i="12"/>
  <c r="HM34" i="12"/>
  <c r="HL34" i="12"/>
  <c r="HK34" i="12"/>
  <c r="HJ34" i="12"/>
  <c r="GW34" i="12"/>
  <c r="GV34" i="12"/>
  <c r="GU34" i="12"/>
  <c r="GT34" i="12"/>
  <c r="GS34" i="12"/>
  <c r="GR34" i="12"/>
  <c r="GQ34" i="12"/>
  <c r="GP34" i="12"/>
  <c r="GO34" i="12"/>
  <c r="GN34" i="12"/>
  <c r="GM34" i="12"/>
  <c r="GL34" i="12"/>
  <c r="FY34" i="12"/>
  <c r="FX34" i="12"/>
  <c r="FW34" i="12"/>
  <c r="FV34" i="12"/>
  <c r="FU34" i="12"/>
  <c r="FT34" i="12"/>
  <c r="FS34" i="12"/>
  <c r="FR34" i="12"/>
  <c r="FQ34" i="12"/>
  <c r="FP34" i="12"/>
  <c r="FO34" i="12"/>
  <c r="FN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IS33" i="12"/>
  <c r="IR33" i="12"/>
  <c r="IQ33" i="12"/>
  <c r="IP33" i="12"/>
  <c r="IO33" i="12"/>
  <c r="IN33" i="12"/>
  <c r="IM33" i="12"/>
  <c r="IL33" i="12"/>
  <c r="IK33" i="12"/>
  <c r="IJ33" i="12"/>
  <c r="II33" i="12"/>
  <c r="IH33" i="12"/>
  <c r="HU33" i="12"/>
  <c r="HT33" i="12"/>
  <c r="HS33" i="12"/>
  <c r="HR33" i="12"/>
  <c r="HQ33" i="12"/>
  <c r="HP33" i="12"/>
  <c r="HO33" i="12"/>
  <c r="HN33" i="12"/>
  <c r="HM33" i="12"/>
  <c r="HL33" i="12"/>
  <c r="HK33" i="12"/>
  <c r="HJ33" i="12"/>
  <c r="GW33" i="12"/>
  <c r="GV33" i="12"/>
  <c r="GU33" i="12"/>
  <c r="GT33" i="12"/>
  <c r="GS33" i="12"/>
  <c r="GR33" i="12"/>
  <c r="GQ33" i="12"/>
  <c r="GP33" i="12"/>
  <c r="GO33" i="12"/>
  <c r="GN33" i="12"/>
  <c r="GM33" i="12"/>
  <c r="GL33" i="12"/>
  <c r="FY33" i="12"/>
  <c r="FX33" i="12"/>
  <c r="FW33" i="12"/>
  <c r="FV33" i="12"/>
  <c r="FU33" i="12"/>
  <c r="FT33" i="12"/>
  <c r="FS33" i="12"/>
  <c r="FR33" i="12"/>
  <c r="FQ33" i="12"/>
  <c r="FP33" i="12"/>
  <c r="FO33" i="12"/>
  <c r="FN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IS32" i="12"/>
  <c r="IR32" i="12"/>
  <c r="IQ32" i="12"/>
  <c r="IP32" i="12"/>
  <c r="IO32" i="12"/>
  <c r="IN32" i="12"/>
  <c r="IM32" i="12"/>
  <c r="IL32" i="12"/>
  <c r="IK32" i="12"/>
  <c r="IJ32" i="12"/>
  <c r="II32" i="12"/>
  <c r="IH32" i="12"/>
  <c r="HU32" i="12"/>
  <c r="HT32" i="12"/>
  <c r="HS32" i="12"/>
  <c r="HR32" i="12"/>
  <c r="HQ32" i="12"/>
  <c r="HP32" i="12"/>
  <c r="HO32" i="12"/>
  <c r="HN32" i="12"/>
  <c r="HM32" i="12"/>
  <c r="HL32" i="12"/>
  <c r="HK32" i="12"/>
  <c r="HJ32" i="12"/>
  <c r="GW32" i="12"/>
  <c r="GV32" i="12"/>
  <c r="GU32" i="12"/>
  <c r="GT32" i="12"/>
  <c r="GS32" i="12"/>
  <c r="GR32" i="12"/>
  <c r="GQ32" i="12"/>
  <c r="GP32" i="12"/>
  <c r="GO32" i="12"/>
  <c r="GN32" i="12"/>
  <c r="GM32" i="12"/>
  <c r="GL32" i="12"/>
  <c r="FY32" i="12"/>
  <c r="FX32" i="12"/>
  <c r="FW32" i="12"/>
  <c r="FV32" i="12"/>
  <c r="FU32" i="12"/>
  <c r="FT32" i="12"/>
  <c r="FS32" i="12"/>
  <c r="FR32" i="12"/>
  <c r="FQ32" i="12"/>
  <c r="FP32" i="12"/>
  <c r="FO32" i="12"/>
  <c r="FN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DE32" i="12"/>
  <c r="DD32" i="12"/>
  <c r="DC32" i="12"/>
  <c r="DB32" i="12"/>
  <c r="DA32" i="12"/>
  <c r="CZ32" i="12"/>
  <c r="CY32" i="12"/>
  <c r="CX32" i="12"/>
  <c r="CW32" i="12"/>
  <c r="CV32" i="12"/>
  <c r="CU32" i="12"/>
  <c r="CT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AF133" i="12" s="1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W132" i="12" s="1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IS30" i="12"/>
  <c r="IR30" i="12"/>
  <c r="IQ30" i="12"/>
  <c r="IP30" i="12"/>
  <c r="IO30" i="12"/>
  <c r="IN30" i="12"/>
  <c r="IM30" i="12"/>
  <c r="IL30" i="12"/>
  <c r="IK30" i="12"/>
  <c r="IJ30" i="12"/>
  <c r="II30" i="12"/>
  <c r="IH30" i="12"/>
  <c r="HU30" i="12"/>
  <c r="HT30" i="12"/>
  <c r="HS30" i="12"/>
  <c r="HR30" i="12"/>
  <c r="HQ30" i="12"/>
  <c r="HP30" i="12"/>
  <c r="HO30" i="12"/>
  <c r="HN30" i="12"/>
  <c r="HM30" i="12"/>
  <c r="HL30" i="12"/>
  <c r="HK30" i="12"/>
  <c r="HJ30" i="12"/>
  <c r="HL131" i="12" s="1"/>
  <c r="GW30" i="12"/>
  <c r="GV30" i="12"/>
  <c r="GU30" i="12"/>
  <c r="GT30" i="12"/>
  <c r="GS30" i="12"/>
  <c r="GR30" i="12"/>
  <c r="GQ30" i="12"/>
  <c r="GP30" i="12"/>
  <c r="GO30" i="12"/>
  <c r="GN30" i="12"/>
  <c r="GM30" i="12"/>
  <c r="GL30" i="12"/>
  <c r="FY30" i="12"/>
  <c r="FX30" i="12"/>
  <c r="FW30" i="12"/>
  <c r="FV30" i="12"/>
  <c r="FU30" i="12"/>
  <c r="FT30" i="12"/>
  <c r="FS30" i="12"/>
  <c r="FR30" i="12"/>
  <c r="FQ30" i="12"/>
  <c r="FP30" i="12"/>
  <c r="FO30" i="12"/>
  <c r="FN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C30" i="12"/>
  <c r="EB30" i="12"/>
  <c r="EA30" i="12"/>
  <c r="DZ30" i="12"/>
  <c r="DY30" i="12"/>
  <c r="DX30" i="12"/>
  <c r="DW30" i="12"/>
  <c r="DV30" i="12"/>
  <c r="DU30" i="12"/>
  <c r="DT30" i="12"/>
  <c r="DS30" i="12"/>
  <c r="DR30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IS29" i="12"/>
  <c r="IR29" i="12"/>
  <c r="IQ29" i="12"/>
  <c r="IP29" i="12"/>
  <c r="IO29" i="12"/>
  <c r="IN29" i="12"/>
  <c r="IM29" i="12"/>
  <c r="IL29" i="12"/>
  <c r="IK29" i="12"/>
  <c r="IJ29" i="12"/>
  <c r="II29" i="12"/>
  <c r="IH29" i="12"/>
  <c r="HU29" i="12"/>
  <c r="HT29" i="12"/>
  <c r="HS29" i="12"/>
  <c r="HR29" i="12"/>
  <c r="HQ29" i="12"/>
  <c r="HP29" i="12"/>
  <c r="HO29" i="12"/>
  <c r="HN29" i="12"/>
  <c r="HM29" i="12"/>
  <c r="HL29" i="12"/>
  <c r="HK29" i="12"/>
  <c r="HJ29" i="12"/>
  <c r="GW29" i="12"/>
  <c r="GV29" i="12"/>
  <c r="GU29" i="12"/>
  <c r="GT29" i="12"/>
  <c r="GS29" i="12"/>
  <c r="GR29" i="12"/>
  <c r="GQ29" i="12"/>
  <c r="GP29" i="12"/>
  <c r="GO29" i="12"/>
  <c r="GN29" i="12"/>
  <c r="GM29" i="12"/>
  <c r="GL29" i="12"/>
  <c r="FY29" i="12"/>
  <c r="FX29" i="12"/>
  <c r="FW29" i="12"/>
  <c r="FV29" i="12"/>
  <c r="FU29" i="12"/>
  <c r="FT29" i="12"/>
  <c r="FS29" i="12"/>
  <c r="FR29" i="12"/>
  <c r="FQ29" i="12"/>
  <c r="FP29" i="12"/>
  <c r="FO29" i="12"/>
  <c r="FN29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IS28" i="12"/>
  <c r="IR28" i="12"/>
  <c r="IQ28" i="12"/>
  <c r="IP28" i="12"/>
  <c r="IO28" i="12"/>
  <c r="IN28" i="12"/>
  <c r="IM28" i="12"/>
  <c r="IL28" i="12"/>
  <c r="IK28" i="12"/>
  <c r="IJ28" i="12"/>
  <c r="II28" i="12"/>
  <c r="IH28" i="12"/>
  <c r="IS129" i="12" s="1"/>
  <c r="HU28" i="12"/>
  <c r="HT28" i="12"/>
  <c r="HS28" i="12"/>
  <c r="HR28" i="12"/>
  <c r="HQ28" i="12"/>
  <c r="HP28" i="12"/>
  <c r="HO28" i="12"/>
  <c r="HN28" i="12"/>
  <c r="HM28" i="12"/>
  <c r="HL28" i="12"/>
  <c r="HK28" i="12"/>
  <c r="HJ28" i="12"/>
  <c r="HO129" i="12" s="1"/>
  <c r="GW28" i="12"/>
  <c r="GV28" i="12"/>
  <c r="GU28" i="12"/>
  <c r="GT28" i="12"/>
  <c r="GS28" i="12"/>
  <c r="GR28" i="12"/>
  <c r="GQ28" i="12"/>
  <c r="GP28" i="12"/>
  <c r="GO28" i="12"/>
  <c r="GN28" i="12"/>
  <c r="GM28" i="12"/>
  <c r="GL28" i="12"/>
  <c r="FY28" i="12"/>
  <c r="FX28" i="12"/>
  <c r="FW28" i="12"/>
  <c r="FV28" i="12"/>
  <c r="FU28" i="12"/>
  <c r="FT28" i="12"/>
  <c r="FS28" i="12"/>
  <c r="FR28" i="12"/>
  <c r="FQ28" i="12"/>
  <c r="FP28" i="12"/>
  <c r="FO28" i="12"/>
  <c r="FN28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DE28" i="12"/>
  <c r="DD28" i="12"/>
  <c r="DC28" i="12"/>
  <c r="DB28" i="12"/>
  <c r="DA28" i="12"/>
  <c r="CZ28" i="12"/>
  <c r="CY28" i="12"/>
  <c r="CX28" i="12"/>
  <c r="CW28" i="12"/>
  <c r="CV28" i="12"/>
  <c r="CU28" i="12"/>
  <c r="CT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IS27" i="12"/>
  <c r="IR27" i="12"/>
  <c r="IQ27" i="12"/>
  <c r="IP27" i="12"/>
  <c r="IO27" i="12"/>
  <c r="IN27" i="12"/>
  <c r="IM27" i="12"/>
  <c r="IL27" i="12"/>
  <c r="IK27" i="12"/>
  <c r="IJ27" i="12"/>
  <c r="II27" i="12"/>
  <c r="IH27" i="12"/>
  <c r="IP128" i="12" s="1"/>
  <c r="HU27" i="12"/>
  <c r="HT27" i="12"/>
  <c r="HS27" i="12"/>
  <c r="HR27" i="12"/>
  <c r="HQ27" i="12"/>
  <c r="HP27" i="12"/>
  <c r="HO27" i="12"/>
  <c r="HN27" i="12"/>
  <c r="HM27" i="12"/>
  <c r="HL27" i="12"/>
  <c r="HK27" i="12"/>
  <c r="HJ27" i="12"/>
  <c r="HU128" i="12" s="1"/>
  <c r="GW27" i="12"/>
  <c r="GV27" i="12"/>
  <c r="GU27" i="12"/>
  <c r="GT27" i="12"/>
  <c r="GS27" i="12"/>
  <c r="GR27" i="12"/>
  <c r="GQ27" i="12"/>
  <c r="GP27" i="12"/>
  <c r="GO27" i="12"/>
  <c r="GN27" i="12"/>
  <c r="GM27" i="12"/>
  <c r="GL27" i="12"/>
  <c r="FY27" i="12"/>
  <c r="FX27" i="12"/>
  <c r="FW27" i="12"/>
  <c r="FV27" i="12"/>
  <c r="FU27" i="12"/>
  <c r="FT27" i="12"/>
  <c r="FS27" i="12"/>
  <c r="FR27" i="12"/>
  <c r="FQ27" i="12"/>
  <c r="FP27" i="12"/>
  <c r="FO27" i="12"/>
  <c r="FN27" i="12"/>
  <c r="FA27" i="12"/>
  <c r="EZ27" i="12"/>
  <c r="EY27" i="12"/>
  <c r="EX27" i="12"/>
  <c r="EW27" i="12"/>
  <c r="EV27" i="12"/>
  <c r="EU27" i="12"/>
  <c r="ET27" i="12"/>
  <c r="ES27" i="12"/>
  <c r="ER27" i="12"/>
  <c r="EQ27" i="12"/>
  <c r="EP27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DE27" i="12"/>
  <c r="DD27" i="12"/>
  <c r="DC27" i="12"/>
  <c r="DB27" i="12"/>
  <c r="DA27" i="12"/>
  <c r="CZ27" i="12"/>
  <c r="CY27" i="12"/>
  <c r="CX27" i="12"/>
  <c r="CW27" i="12"/>
  <c r="CV27" i="12"/>
  <c r="CU27" i="12"/>
  <c r="CT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IS26" i="12"/>
  <c r="IR26" i="12"/>
  <c r="IQ26" i="12"/>
  <c r="IP26" i="12"/>
  <c r="IO26" i="12"/>
  <c r="IN26" i="12"/>
  <c r="IM26" i="12"/>
  <c r="IL26" i="12"/>
  <c r="IK26" i="12"/>
  <c r="IJ26" i="12"/>
  <c r="II26" i="12"/>
  <c r="IH26" i="12"/>
  <c r="IO127" i="12" s="1"/>
  <c r="HU26" i="12"/>
  <c r="HT26" i="12"/>
  <c r="HS26" i="12"/>
  <c r="HR26" i="12"/>
  <c r="HQ26" i="12"/>
  <c r="HP26" i="12"/>
  <c r="HO26" i="12"/>
  <c r="HN26" i="12"/>
  <c r="HM26" i="12"/>
  <c r="HL26" i="12"/>
  <c r="HK26" i="12"/>
  <c r="HJ26" i="12"/>
  <c r="GW26" i="12"/>
  <c r="GV26" i="12"/>
  <c r="GU26" i="12"/>
  <c r="GT26" i="12"/>
  <c r="GS26" i="12"/>
  <c r="GR26" i="12"/>
  <c r="GQ26" i="12"/>
  <c r="GP26" i="12"/>
  <c r="GO26" i="12"/>
  <c r="GN26" i="12"/>
  <c r="GM26" i="12"/>
  <c r="GL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IS25" i="12"/>
  <c r="IR25" i="12"/>
  <c r="IQ25" i="12"/>
  <c r="IP25" i="12"/>
  <c r="IO25" i="12"/>
  <c r="IN25" i="12"/>
  <c r="IM25" i="12"/>
  <c r="IL25" i="12"/>
  <c r="IK25" i="12"/>
  <c r="IJ25" i="12"/>
  <c r="II25" i="12"/>
  <c r="IH25" i="12"/>
  <c r="HU25" i="12"/>
  <c r="HT25" i="12"/>
  <c r="HS25" i="12"/>
  <c r="HR25" i="12"/>
  <c r="HQ25" i="12"/>
  <c r="HP25" i="12"/>
  <c r="HO25" i="12"/>
  <c r="HN25" i="12"/>
  <c r="HM25" i="12"/>
  <c r="HL25" i="12"/>
  <c r="HK25" i="12"/>
  <c r="HJ25" i="12"/>
  <c r="GW25" i="12"/>
  <c r="GV25" i="12"/>
  <c r="GU25" i="12"/>
  <c r="GT25" i="12"/>
  <c r="GS25" i="12"/>
  <c r="GR25" i="12"/>
  <c r="GQ25" i="12"/>
  <c r="GP25" i="12"/>
  <c r="GO25" i="12"/>
  <c r="GN25" i="12"/>
  <c r="GM25" i="12"/>
  <c r="GL25" i="12"/>
  <c r="FY25" i="12"/>
  <c r="FX25" i="12"/>
  <c r="FW25" i="12"/>
  <c r="FV25" i="12"/>
  <c r="FU25" i="12"/>
  <c r="FT25" i="12"/>
  <c r="FS25" i="12"/>
  <c r="FR25" i="12"/>
  <c r="FQ25" i="12"/>
  <c r="FP25" i="12"/>
  <c r="FO25" i="12"/>
  <c r="FN25" i="12"/>
  <c r="FA25" i="12"/>
  <c r="EZ25" i="12"/>
  <c r="EY25" i="12"/>
  <c r="EX25" i="12"/>
  <c r="EW25" i="12"/>
  <c r="EV25" i="12"/>
  <c r="EU25" i="12"/>
  <c r="ET25" i="12"/>
  <c r="ES25" i="12"/>
  <c r="ER25" i="12"/>
  <c r="EQ25" i="12"/>
  <c r="EP25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DE25" i="12"/>
  <c r="DD25" i="12"/>
  <c r="DC25" i="12"/>
  <c r="DB25" i="12"/>
  <c r="DA25" i="12"/>
  <c r="CZ25" i="12"/>
  <c r="CY25" i="12"/>
  <c r="CX25" i="12"/>
  <c r="CW25" i="12"/>
  <c r="CV25" i="12"/>
  <c r="CU25" i="12"/>
  <c r="CT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IS24" i="12"/>
  <c r="IR24" i="12"/>
  <c r="IQ24" i="12"/>
  <c r="IP24" i="12"/>
  <c r="IO24" i="12"/>
  <c r="IN24" i="12"/>
  <c r="IM24" i="12"/>
  <c r="IL24" i="12"/>
  <c r="IK24" i="12"/>
  <c r="IJ24" i="12"/>
  <c r="II24" i="12"/>
  <c r="IH24" i="12"/>
  <c r="HU24" i="12"/>
  <c r="HT24" i="12"/>
  <c r="HS24" i="12"/>
  <c r="HR24" i="12"/>
  <c r="HQ24" i="12"/>
  <c r="HP24" i="12"/>
  <c r="HO24" i="12"/>
  <c r="HN24" i="12"/>
  <c r="HM24" i="12"/>
  <c r="HL24" i="12"/>
  <c r="HK24" i="12"/>
  <c r="HJ24" i="12"/>
  <c r="GW24" i="12"/>
  <c r="GV24" i="12"/>
  <c r="GU24" i="12"/>
  <c r="GT24" i="12"/>
  <c r="GS24" i="12"/>
  <c r="GR24" i="12"/>
  <c r="GQ24" i="12"/>
  <c r="GP24" i="12"/>
  <c r="GO24" i="12"/>
  <c r="GN24" i="12"/>
  <c r="GM24" i="12"/>
  <c r="GL24" i="12"/>
  <c r="FY24" i="12"/>
  <c r="FX24" i="12"/>
  <c r="FW24" i="12"/>
  <c r="FV24" i="12"/>
  <c r="FU24" i="12"/>
  <c r="FT24" i="12"/>
  <c r="FS24" i="12"/>
  <c r="FR24" i="12"/>
  <c r="FQ24" i="12"/>
  <c r="FP24" i="12"/>
  <c r="FO24" i="12"/>
  <c r="FN24" i="12"/>
  <c r="FA24" i="12"/>
  <c r="EZ24" i="12"/>
  <c r="EY24" i="12"/>
  <c r="EX24" i="12"/>
  <c r="EW24" i="12"/>
  <c r="EV24" i="12"/>
  <c r="EU24" i="12"/>
  <c r="ET24" i="12"/>
  <c r="ES24" i="12"/>
  <c r="ER24" i="12"/>
  <c r="EQ24" i="12"/>
  <c r="EP24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DE24" i="12"/>
  <c r="DD24" i="12"/>
  <c r="DC24" i="12"/>
  <c r="DB24" i="12"/>
  <c r="DA24" i="12"/>
  <c r="CZ24" i="12"/>
  <c r="CY24" i="12"/>
  <c r="CX24" i="12"/>
  <c r="CW24" i="12"/>
  <c r="CV24" i="12"/>
  <c r="CU24" i="12"/>
  <c r="CT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IS23" i="12"/>
  <c r="IR23" i="12"/>
  <c r="IQ23" i="12"/>
  <c r="IP23" i="12"/>
  <c r="IO23" i="12"/>
  <c r="IN23" i="12"/>
  <c r="IM23" i="12"/>
  <c r="IL23" i="12"/>
  <c r="IK23" i="12"/>
  <c r="IJ23" i="12"/>
  <c r="II23" i="12"/>
  <c r="IH23" i="12"/>
  <c r="HU23" i="12"/>
  <c r="HT23" i="12"/>
  <c r="HS23" i="12"/>
  <c r="HR23" i="12"/>
  <c r="HQ23" i="12"/>
  <c r="HP23" i="12"/>
  <c r="HO23" i="12"/>
  <c r="HN23" i="12"/>
  <c r="HM23" i="12"/>
  <c r="HL23" i="12"/>
  <c r="HK23" i="12"/>
  <c r="HJ23" i="12"/>
  <c r="HL124" i="12" s="1"/>
  <c r="GW23" i="12"/>
  <c r="GV23" i="12"/>
  <c r="GU23" i="12"/>
  <c r="GT23" i="12"/>
  <c r="GS23" i="12"/>
  <c r="GR23" i="12"/>
  <c r="GQ23" i="12"/>
  <c r="GP23" i="12"/>
  <c r="GO23" i="12"/>
  <c r="GN23" i="12"/>
  <c r="GM23" i="12"/>
  <c r="GL23" i="12"/>
  <c r="GQ124" i="12" s="1"/>
  <c r="FY23" i="12"/>
  <c r="FX23" i="12"/>
  <c r="FW23" i="12"/>
  <c r="FV23" i="12"/>
  <c r="FU23" i="12"/>
  <c r="FT23" i="12"/>
  <c r="FS23" i="12"/>
  <c r="FR23" i="12"/>
  <c r="FQ23" i="12"/>
  <c r="FP23" i="12"/>
  <c r="FO23" i="12"/>
  <c r="FN23" i="12"/>
  <c r="FT124" i="12" s="1"/>
  <c r="FA23" i="12"/>
  <c r="EZ23" i="12"/>
  <c r="EY23" i="12"/>
  <c r="EX23" i="12"/>
  <c r="EW23" i="12"/>
  <c r="EV23" i="12"/>
  <c r="EU23" i="12"/>
  <c r="ET23" i="12"/>
  <c r="ES23" i="12"/>
  <c r="ER23" i="12"/>
  <c r="EQ23" i="12"/>
  <c r="EP23" i="12"/>
  <c r="EC23" i="12"/>
  <c r="EB23" i="12"/>
  <c r="EA23" i="12"/>
  <c r="DZ23" i="12"/>
  <c r="DY23" i="12"/>
  <c r="DX23" i="12"/>
  <c r="DW23" i="12"/>
  <c r="DV23" i="12"/>
  <c r="DU23" i="12"/>
  <c r="DT23" i="12"/>
  <c r="DS23" i="12"/>
  <c r="DR23" i="12"/>
  <c r="DE23" i="12"/>
  <c r="DD23" i="12"/>
  <c r="DC23" i="12"/>
  <c r="DB23" i="12"/>
  <c r="DA23" i="12"/>
  <c r="CZ23" i="12"/>
  <c r="CY23" i="12"/>
  <c r="CX23" i="12"/>
  <c r="CW23" i="12"/>
  <c r="CV23" i="12"/>
  <c r="CU23" i="12"/>
  <c r="CT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IS22" i="12"/>
  <c r="IR22" i="12"/>
  <c r="IQ22" i="12"/>
  <c r="IP22" i="12"/>
  <c r="IO22" i="12"/>
  <c r="IN22" i="12"/>
  <c r="IM22" i="12"/>
  <c r="IL22" i="12"/>
  <c r="IK22" i="12"/>
  <c r="IJ22" i="12"/>
  <c r="II22" i="12"/>
  <c r="IH22" i="12"/>
  <c r="HU22" i="12"/>
  <c r="HT22" i="12"/>
  <c r="HS22" i="12"/>
  <c r="HR22" i="12"/>
  <c r="HQ22" i="12"/>
  <c r="HP22" i="12"/>
  <c r="HO22" i="12"/>
  <c r="HN22" i="12"/>
  <c r="HM22" i="12"/>
  <c r="HL22" i="12"/>
  <c r="HK22" i="12"/>
  <c r="HJ22" i="12"/>
  <c r="HR123" i="12" s="1"/>
  <c r="GW22" i="12"/>
  <c r="GV22" i="12"/>
  <c r="GU22" i="12"/>
  <c r="GT22" i="12"/>
  <c r="GS22" i="12"/>
  <c r="GR22" i="12"/>
  <c r="GQ22" i="12"/>
  <c r="GP22" i="12"/>
  <c r="GO22" i="12"/>
  <c r="GN22" i="12"/>
  <c r="GM22" i="12"/>
  <c r="GL22" i="12"/>
  <c r="GN123" i="12" s="1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V123" i="12" s="1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AF123" i="12" s="1"/>
  <c r="IS21" i="12"/>
  <c r="IR21" i="12"/>
  <c r="IQ21" i="12"/>
  <c r="IP21" i="12"/>
  <c r="IO21" i="12"/>
  <c r="IN21" i="12"/>
  <c r="IM21" i="12"/>
  <c r="IL21" i="12"/>
  <c r="IK21" i="12"/>
  <c r="IJ21" i="12"/>
  <c r="II21" i="12"/>
  <c r="IH21" i="12"/>
  <c r="IK122" i="12" s="1"/>
  <c r="HU21" i="12"/>
  <c r="HT21" i="12"/>
  <c r="HS21" i="12"/>
  <c r="HR21" i="12"/>
  <c r="HQ21" i="12"/>
  <c r="HP21" i="12"/>
  <c r="HO21" i="12"/>
  <c r="HN21" i="12"/>
  <c r="HM21" i="12"/>
  <c r="HL21" i="12"/>
  <c r="HK21" i="12"/>
  <c r="HJ21" i="12"/>
  <c r="GW21" i="12"/>
  <c r="GV21" i="12"/>
  <c r="GU21" i="12"/>
  <c r="GT21" i="12"/>
  <c r="GS21" i="12"/>
  <c r="GR21" i="12"/>
  <c r="GQ21" i="12"/>
  <c r="GP21" i="12"/>
  <c r="GO21" i="12"/>
  <c r="GN21" i="12"/>
  <c r="GM21" i="12"/>
  <c r="GL21" i="12"/>
  <c r="FY21" i="12"/>
  <c r="FX21" i="12"/>
  <c r="FW21" i="12"/>
  <c r="FV21" i="12"/>
  <c r="FU21" i="12"/>
  <c r="FT21" i="12"/>
  <c r="FS21" i="12"/>
  <c r="FR21" i="12"/>
  <c r="FQ21" i="12"/>
  <c r="FP21" i="12"/>
  <c r="FO21" i="12"/>
  <c r="FN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IS20" i="12"/>
  <c r="IR20" i="12"/>
  <c r="IQ20" i="12"/>
  <c r="IP20" i="12"/>
  <c r="IO20" i="12"/>
  <c r="IN20" i="12"/>
  <c r="IM20" i="12"/>
  <c r="IL20" i="12"/>
  <c r="IK20" i="12"/>
  <c r="IJ20" i="12"/>
  <c r="II20" i="12"/>
  <c r="IH20" i="12"/>
  <c r="HU20" i="12"/>
  <c r="HT20" i="12"/>
  <c r="HS20" i="12"/>
  <c r="HR20" i="12"/>
  <c r="HQ20" i="12"/>
  <c r="HP20" i="12"/>
  <c r="HO20" i="12"/>
  <c r="HN20" i="12"/>
  <c r="HM20" i="12"/>
  <c r="HL20" i="12"/>
  <c r="HK20" i="12"/>
  <c r="HJ20" i="12"/>
  <c r="HR121" i="12" s="1"/>
  <c r="GW20" i="12"/>
  <c r="GV20" i="12"/>
  <c r="GU20" i="12"/>
  <c r="GT20" i="12"/>
  <c r="GS20" i="12"/>
  <c r="GR20" i="12"/>
  <c r="GQ20" i="12"/>
  <c r="GP20" i="12"/>
  <c r="GO20" i="12"/>
  <c r="GN20" i="12"/>
  <c r="GM20" i="12"/>
  <c r="GL20" i="12"/>
  <c r="GQ121" i="12" s="1"/>
  <c r="FY20" i="12"/>
  <c r="FX20" i="12"/>
  <c r="FW20" i="12"/>
  <c r="FV20" i="12"/>
  <c r="FU20" i="12"/>
  <c r="FT20" i="12"/>
  <c r="FS20" i="12"/>
  <c r="FR20" i="12"/>
  <c r="FQ20" i="12"/>
  <c r="FP20" i="12"/>
  <c r="FO20" i="12"/>
  <c r="FN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DE20" i="12"/>
  <c r="DD20" i="12"/>
  <c r="DC20" i="12"/>
  <c r="DB20" i="12"/>
  <c r="DA20" i="12"/>
  <c r="CZ20" i="12"/>
  <c r="CY20" i="12"/>
  <c r="CX20" i="12"/>
  <c r="CW20" i="12"/>
  <c r="CV20" i="12"/>
  <c r="CU20" i="12"/>
  <c r="CT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IS19" i="12"/>
  <c r="IR19" i="12"/>
  <c r="IQ19" i="12"/>
  <c r="IP19" i="12"/>
  <c r="IO19" i="12"/>
  <c r="IN19" i="12"/>
  <c r="IM19" i="12"/>
  <c r="IL19" i="12"/>
  <c r="IK19" i="12"/>
  <c r="IJ19" i="12"/>
  <c r="II19" i="12"/>
  <c r="IH19" i="12"/>
  <c r="IO120" i="12" s="1"/>
  <c r="HU19" i="12"/>
  <c r="HT19" i="12"/>
  <c r="HS19" i="12"/>
  <c r="HR19" i="12"/>
  <c r="HQ19" i="12"/>
  <c r="HP19" i="12"/>
  <c r="HO19" i="12"/>
  <c r="HN19" i="12"/>
  <c r="HM19" i="12"/>
  <c r="HL19" i="12"/>
  <c r="HK19" i="12"/>
  <c r="HJ19" i="12"/>
  <c r="GW19" i="12"/>
  <c r="GV19" i="12"/>
  <c r="GU19" i="12"/>
  <c r="GT19" i="12"/>
  <c r="GS19" i="12"/>
  <c r="GR19" i="12"/>
  <c r="GQ19" i="12"/>
  <c r="GP19" i="12"/>
  <c r="GO19" i="12"/>
  <c r="GN19" i="12"/>
  <c r="GM19" i="12"/>
  <c r="GL19" i="12"/>
  <c r="FY19" i="12"/>
  <c r="FX19" i="12"/>
  <c r="FW19" i="12"/>
  <c r="FV19" i="12"/>
  <c r="FU19" i="12"/>
  <c r="FT19" i="12"/>
  <c r="FS19" i="12"/>
  <c r="FR19" i="12"/>
  <c r="FQ19" i="12"/>
  <c r="FP19" i="12"/>
  <c r="FO19" i="12"/>
  <c r="FN19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DE19" i="12"/>
  <c r="DD19" i="12"/>
  <c r="DC19" i="12"/>
  <c r="DB19" i="12"/>
  <c r="DA19" i="12"/>
  <c r="CZ19" i="12"/>
  <c r="CY19" i="12"/>
  <c r="CX19" i="12"/>
  <c r="CW19" i="12"/>
  <c r="CV19" i="12"/>
  <c r="CU19" i="12"/>
  <c r="CT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IS18" i="12"/>
  <c r="IR18" i="12"/>
  <c r="IQ18" i="12"/>
  <c r="IP18" i="12"/>
  <c r="IO18" i="12"/>
  <c r="IN18" i="12"/>
  <c r="IM18" i="12"/>
  <c r="IL18" i="12"/>
  <c r="IK18" i="12"/>
  <c r="IJ18" i="12"/>
  <c r="II18" i="12"/>
  <c r="IH18" i="12"/>
  <c r="IQ119" i="12" s="1"/>
  <c r="HU18" i="12"/>
  <c r="HT18" i="12"/>
  <c r="HS18" i="12"/>
  <c r="HR18" i="12"/>
  <c r="HQ18" i="12"/>
  <c r="HP18" i="12"/>
  <c r="HO18" i="12"/>
  <c r="HN18" i="12"/>
  <c r="HM18" i="12"/>
  <c r="HL18" i="12"/>
  <c r="HK18" i="12"/>
  <c r="HJ18" i="12"/>
  <c r="GW18" i="12"/>
  <c r="GV18" i="12"/>
  <c r="GU18" i="12"/>
  <c r="GT18" i="12"/>
  <c r="GS18" i="12"/>
  <c r="GR18" i="12"/>
  <c r="GQ18" i="12"/>
  <c r="GP18" i="12"/>
  <c r="GO18" i="12"/>
  <c r="GN18" i="12"/>
  <c r="GM18" i="12"/>
  <c r="GL18" i="12"/>
  <c r="GU119" i="12" s="1"/>
  <c r="FY18" i="12"/>
  <c r="FX18" i="12"/>
  <c r="FW18" i="12"/>
  <c r="FV18" i="12"/>
  <c r="FU18" i="12"/>
  <c r="FT18" i="12"/>
  <c r="FS18" i="12"/>
  <c r="FR18" i="12"/>
  <c r="FQ18" i="12"/>
  <c r="FP18" i="12"/>
  <c r="FO18" i="12"/>
  <c r="FN18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DE18" i="12"/>
  <c r="DD18" i="12"/>
  <c r="DC18" i="12"/>
  <c r="DB18" i="12"/>
  <c r="DA18" i="12"/>
  <c r="CZ18" i="12"/>
  <c r="CY18" i="12"/>
  <c r="CX18" i="12"/>
  <c r="CW18" i="12"/>
  <c r="CV18" i="12"/>
  <c r="CU18" i="12"/>
  <c r="CT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IS17" i="12"/>
  <c r="IR17" i="12"/>
  <c r="IQ17" i="12"/>
  <c r="IP17" i="12"/>
  <c r="IO17" i="12"/>
  <c r="IN17" i="12"/>
  <c r="IM17" i="12"/>
  <c r="IL17" i="12"/>
  <c r="IK17" i="12"/>
  <c r="IJ17" i="12"/>
  <c r="II17" i="12"/>
  <c r="IH17" i="12"/>
  <c r="IN118" i="12" s="1"/>
  <c r="HU17" i="12"/>
  <c r="HT17" i="12"/>
  <c r="HS17" i="12"/>
  <c r="HR17" i="12"/>
  <c r="HQ17" i="12"/>
  <c r="HP17" i="12"/>
  <c r="HO17" i="12"/>
  <c r="HN17" i="12"/>
  <c r="HM17" i="12"/>
  <c r="HL17" i="12"/>
  <c r="HK17" i="12"/>
  <c r="HJ17" i="12"/>
  <c r="HO118" i="12" s="1"/>
  <c r="GW17" i="12"/>
  <c r="GV17" i="12"/>
  <c r="GU17" i="12"/>
  <c r="GT17" i="12"/>
  <c r="GS17" i="12"/>
  <c r="GR17" i="12"/>
  <c r="GQ17" i="12"/>
  <c r="GP17" i="12"/>
  <c r="GO17" i="12"/>
  <c r="GN17" i="12"/>
  <c r="GM17" i="12"/>
  <c r="GL17" i="12"/>
  <c r="GP118" i="12" s="1"/>
  <c r="FY17" i="12"/>
  <c r="FX17" i="12"/>
  <c r="FW17" i="12"/>
  <c r="FV17" i="12"/>
  <c r="FU17" i="12"/>
  <c r="FT17" i="12"/>
  <c r="FS17" i="12"/>
  <c r="FR17" i="12"/>
  <c r="FQ17" i="12"/>
  <c r="FP17" i="12"/>
  <c r="FO17" i="12"/>
  <c r="FN17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DE17" i="12"/>
  <c r="DD17" i="12"/>
  <c r="DC17" i="12"/>
  <c r="DB17" i="12"/>
  <c r="DA17" i="12"/>
  <c r="CZ17" i="12"/>
  <c r="CY17" i="12"/>
  <c r="CX17" i="12"/>
  <c r="CW17" i="12"/>
  <c r="CV17" i="12"/>
  <c r="CU17" i="12"/>
  <c r="CT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IS16" i="12"/>
  <c r="IR16" i="12"/>
  <c r="IQ16" i="12"/>
  <c r="IP16" i="12"/>
  <c r="IO16" i="12"/>
  <c r="IN16" i="12"/>
  <c r="IM16" i="12"/>
  <c r="IL16" i="12"/>
  <c r="IK16" i="12"/>
  <c r="IJ16" i="12"/>
  <c r="II16" i="12"/>
  <c r="IH16" i="12"/>
  <c r="IL117" i="12" s="1"/>
  <c r="HU16" i="12"/>
  <c r="HT16" i="12"/>
  <c r="HS16" i="12"/>
  <c r="HR16" i="12"/>
  <c r="HQ16" i="12"/>
  <c r="HP16" i="12"/>
  <c r="HO16" i="12"/>
  <c r="HN16" i="12"/>
  <c r="HM16" i="12"/>
  <c r="HL16" i="12"/>
  <c r="HK16" i="12"/>
  <c r="HJ16" i="12"/>
  <c r="HP117" i="12" s="1"/>
  <c r="GW16" i="12"/>
  <c r="GV16" i="12"/>
  <c r="GU16" i="12"/>
  <c r="GT16" i="12"/>
  <c r="GS16" i="12"/>
  <c r="GR16" i="12"/>
  <c r="GQ16" i="12"/>
  <c r="GP16" i="12"/>
  <c r="GO16" i="12"/>
  <c r="GN16" i="12"/>
  <c r="GM16" i="12"/>
  <c r="GL16" i="12"/>
  <c r="GT117" i="12" s="1"/>
  <c r="FY16" i="12"/>
  <c r="FX16" i="12"/>
  <c r="FW16" i="12"/>
  <c r="FV16" i="12"/>
  <c r="FU16" i="12"/>
  <c r="FT16" i="12"/>
  <c r="FS16" i="12"/>
  <c r="FR16" i="12"/>
  <c r="FQ16" i="12"/>
  <c r="FP16" i="12"/>
  <c r="FO16" i="12"/>
  <c r="FN16" i="12"/>
  <c r="FA16" i="12"/>
  <c r="EZ16" i="12"/>
  <c r="EY16" i="12"/>
  <c r="EX16" i="12"/>
  <c r="EW16" i="12"/>
  <c r="EV16" i="12"/>
  <c r="EU16" i="12"/>
  <c r="ET16" i="12"/>
  <c r="ES16" i="12"/>
  <c r="ER16" i="12"/>
  <c r="EQ16" i="12"/>
  <c r="EP16" i="12"/>
  <c r="EC16" i="12"/>
  <c r="EB16" i="12"/>
  <c r="EA16" i="12"/>
  <c r="DZ16" i="12"/>
  <c r="DY16" i="12"/>
  <c r="DX16" i="12"/>
  <c r="DW16" i="12"/>
  <c r="DV16" i="12"/>
  <c r="DU16" i="12"/>
  <c r="DT16" i="12"/>
  <c r="DS16" i="12"/>
  <c r="DR16" i="12"/>
  <c r="DE16" i="12"/>
  <c r="DD16" i="12"/>
  <c r="DC16" i="12"/>
  <c r="DB16" i="12"/>
  <c r="DA16" i="12"/>
  <c r="CZ16" i="12"/>
  <c r="CY16" i="12"/>
  <c r="CX16" i="12"/>
  <c r="CW16" i="12"/>
  <c r="CV16" i="12"/>
  <c r="CU16" i="12"/>
  <c r="CT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IS15" i="12"/>
  <c r="IR15" i="12"/>
  <c r="IQ15" i="12"/>
  <c r="IP15" i="12"/>
  <c r="IO15" i="12"/>
  <c r="IN15" i="12"/>
  <c r="IM15" i="12"/>
  <c r="IL15" i="12"/>
  <c r="IK15" i="12"/>
  <c r="IJ15" i="12"/>
  <c r="II15" i="12"/>
  <c r="IH15" i="12"/>
  <c r="IN116" i="12" s="1"/>
  <c r="HU15" i="12"/>
  <c r="HT15" i="12"/>
  <c r="HS15" i="12"/>
  <c r="HR15" i="12"/>
  <c r="HQ15" i="12"/>
  <c r="HP15" i="12"/>
  <c r="HO15" i="12"/>
  <c r="HN15" i="12"/>
  <c r="HM15" i="12"/>
  <c r="HL15" i="12"/>
  <c r="HK15" i="12"/>
  <c r="HJ15" i="12"/>
  <c r="HS116" i="12" s="1"/>
  <c r="GW15" i="12"/>
  <c r="GV15" i="12"/>
  <c r="GU15" i="12"/>
  <c r="GT15" i="12"/>
  <c r="GS15" i="12"/>
  <c r="GR15" i="12"/>
  <c r="GQ15" i="12"/>
  <c r="GP15" i="12"/>
  <c r="GO15" i="12"/>
  <c r="GN15" i="12"/>
  <c r="GM15" i="12"/>
  <c r="GL15" i="12"/>
  <c r="FY15" i="12"/>
  <c r="FX15" i="12"/>
  <c r="FW15" i="12"/>
  <c r="FV15" i="12"/>
  <c r="FU15" i="12"/>
  <c r="FT15" i="12"/>
  <c r="FS15" i="12"/>
  <c r="FR15" i="12"/>
  <c r="FQ15" i="12"/>
  <c r="FP15" i="12"/>
  <c r="FO15" i="12"/>
  <c r="FN15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EV116" i="12" s="1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DE15" i="12"/>
  <c r="DD15" i="12"/>
  <c r="DC15" i="12"/>
  <c r="DB15" i="12"/>
  <c r="DA15" i="12"/>
  <c r="CZ15" i="12"/>
  <c r="CY15" i="12"/>
  <c r="CX15" i="12"/>
  <c r="CW15" i="12"/>
  <c r="CV15" i="12"/>
  <c r="CU15" i="12"/>
  <c r="CT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IS14" i="12"/>
  <c r="IR14" i="12"/>
  <c r="IQ14" i="12"/>
  <c r="IP14" i="12"/>
  <c r="IO14" i="12"/>
  <c r="IN14" i="12"/>
  <c r="IM14" i="12"/>
  <c r="IL14" i="12"/>
  <c r="IK14" i="12"/>
  <c r="IJ14" i="12"/>
  <c r="II14" i="12"/>
  <c r="IH14" i="12"/>
  <c r="IP115" i="12" s="1"/>
  <c r="HU14" i="12"/>
  <c r="HT14" i="12"/>
  <c r="HS14" i="12"/>
  <c r="HR14" i="12"/>
  <c r="HQ14" i="12"/>
  <c r="HP14" i="12"/>
  <c r="HO14" i="12"/>
  <c r="HN14" i="12"/>
  <c r="HM14" i="12"/>
  <c r="HL14" i="12"/>
  <c r="HK14" i="12"/>
  <c r="HJ14" i="12"/>
  <c r="GW14" i="12"/>
  <c r="GV14" i="12"/>
  <c r="GU14" i="12"/>
  <c r="GT14" i="12"/>
  <c r="GS14" i="12"/>
  <c r="GR14" i="12"/>
  <c r="GQ14" i="12"/>
  <c r="GP14" i="12"/>
  <c r="GO14" i="12"/>
  <c r="GN14" i="12"/>
  <c r="GM14" i="12"/>
  <c r="GL14" i="12"/>
  <c r="GT115" i="12" s="1"/>
  <c r="FY14" i="12"/>
  <c r="FX14" i="12"/>
  <c r="FW14" i="12"/>
  <c r="FV14" i="12"/>
  <c r="FU14" i="12"/>
  <c r="FT14" i="12"/>
  <c r="FS14" i="12"/>
  <c r="FR14" i="12"/>
  <c r="FQ14" i="12"/>
  <c r="FP14" i="12"/>
  <c r="FO14" i="12"/>
  <c r="FN14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DE14" i="12"/>
  <c r="DD14" i="12"/>
  <c r="DC14" i="12"/>
  <c r="DB14" i="12"/>
  <c r="DA14" i="12"/>
  <c r="CZ14" i="12"/>
  <c r="CY14" i="12"/>
  <c r="CX14" i="12"/>
  <c r="CW14" i="12"/>
  <c r="CV14" i="12"/>
  <c r="CU14" i="12"/>
  <c r="CT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CB115" i="12" s="1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AF115" i="12" s="1"/>
  <c r="IS13" i="12"/>
  <c r="IR13" i="12"/>
  <c r="IQ13" i="12"/>
  <c r="IP13" i="12"/>
  <c r="IO13" i="12"/>
  <c r="IN13" i="12"/>
  <c r="IM13" i="12"/>
  <c r="IL13" i="12"/>
  <c r="IK13" i="12"/>
  <c r="IJ13" i="12"/>
  <c r="II13" i="12"/>
  <c r="IH13" i="12"/>
  <c r="IR114" i="12" s="1"/>
  <c r="HU13" i="12"/>
  <c r="HT13" i="12"/>
  <c r="HS13" i="12"/>
  <c r="HR13" i="12"/>
  <c r="HQ13" i="12"/>
  <c r="HP13" i="12"/>
  <c r="HO13" i="12"/>
  <c r="HN13" i="12"/>
  <c r="HM13" i="12"/>
  <c r="HL13" i="12"/>
  <c r="HK13" i="12"/>
  <c r="HJ13" i="12"/>
  <c r="GW13" i="12"/>
  <c r="GV13" i="12"/>
  <c r="GU13" i="12"/>
  <c r="GT13" i="12"/>
  <c r="GS13" i="12"/>
  <c r="GR13" i="12"/>
  <c r="GQ13" i="12"/>
  <c r="GP13" i="12"/>
  <c r="GO13" i="12"/>
  <c r="GN13" i="12"/>
  <c r="GM13" i="12"/>
  <c r="GL13" i="12"/>
  <c r="FY13" i="12"/>
  <c r="FX13" i="12"/>
  <c r="FW13" i="12"/>
  <c r="FV13" i="12"/>
  <c r="FU13" i="12"/>
  <c r="FT13" i="12"/>
  <c r="FS13" i="12"/>
  <c r="FR13" i="12"/>
  <c r="FQ13" i="12"/>
  <c r="FP13" i="12"/>
  <c r="FO13" i="12"/>
  <c r="FN13" i="12"/>
  <c r="FT114" i="12" s="1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DE13" i="12"/>
  <c r="DD13" i="12"/>
  <c r="DC13" i="12"/>
  <c r="DB13" i="12"/>
  <c r="DA13" i="12"/>
  <c r="CZ13" i="12"/>
  <c r="CY13" i="12"/>
  <c r="CX13" i="12"/>
  <c r="CW13" i="12"/>
  <c r="CV13" i="12"/>
  <c r="CU13" i="12"/>
  <c r="CT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AF114" i="12" s="1"/>
  <c r="IS12" i="12"/>
  <c r="IR12" i="12"/>
  <c r="IQ12" i="12"/>
  <c r="IP12" i="12"/>
  <c r="IO12" i="12"/>
  <c r="IN12" i="12"/>
  <c r="IM12" i="12"/>
  <c r="IL12" i="12"/>
  <c r="IK12" i="12"/>
  <c r="IJ12" i="12"/>
  <c r="II12" i="12"/>
  <c r="IH12" i="12"/>
  <c r="IL113" i="12" s="1"/>
  <c r="HU12" i="12"/>
  <c r="HT12" i="12"/>
  <c r="HS12" i="12"/>
  <c r="HR12" i="12"/>
  <c r="HQ12" i="12"/>
  <c r="HP12" i="12"/>
  <c r="HO12" i="12"/>
  <c r="HN12" i="12"/>
  <c r="HM12" i="12"/>
  <c r="HL12" i="12"/>
  <c r="HK12" i="12"/>
  <c r="HJ12" i="12"/>
  <c r="HR113" i="12" s="1"/>
  <c r="GW12" i="12"/>
  <c r="GV12" i="12"/>
  <c r="GU12" i="12"/>
  <c r="GT12" i="12"/>
  <c r="GS12" i="12"/>
  <c r="GR12" i="12"/>
  <c r="GQ12" i="12"/>
  <c r="GP12" i="12"/>
  <c r="GO12" i="12"/>
  <c r="GN12" i="12"/>
  <c r="GM12" i="12"/>
  <c r="GL12" i="12"/>
  <c r="GQ113" i="12" s="1"/>
  <c r="FY12" i="12"/>
  <c r="FX12" i="12"/>
  <c r="FW12" i="12"/>
  <c r="FV12" i="12"/>
  <c r="FU12" i="12"/>
  <c r="FT12" i="12"/>
  <c r="FS12" i="12"/>
  <c r="FR12" i="12"/>
  <c r="FQ12" i="12"/>
  <c r="FP12" i="12"/>
  <c r="FO12" i="12"/>
  <c r="FN12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DE12" i="12"/>
  <c r="DD12" i="12"/>
  <c r="DC12" i="12"/>
  <c r="DB12" i="12"/>
  <c r="DA12" i="12"/>
  <c r="CZ12" i="12"/>
  <c r="CY12" i="12"/>
  <c r="CX12" i="12"/>
  <c r="CW12" i="12"/>
  <c r="CV12" i="12"/>
  <c r="CU12" i="12"/>
  <c r="CT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BD113" i="12" s="1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IS11" i="12"/>
  <c r="IR11" i="12"/>
  <c r="IQ11" i="12"/>
  <c r="IP11" i="12"/>
  <c r="IO11" i="12"/>
  <c r="IN11" i="12"/>
  <c r="IM11" i="12"/>
  <c r="IL11" i="12"/>
  <c r="IK11" i="12"/>
  <c r="IJ11" i="12"/>
  <c r="II11" i="12"/>
  <c r="IH11" i="12"/>
  <c r="IN112" i="12" s="1"/>
  <c r="HU11" i="12"/>
  <c r="HT11" i="12"/>
  <c r="HS11" i="12"/>
  <c r="HR11" i="12"/>
  <c r="HQ11" i="12"/>
  <c r="HP11" i="12"/>
  <c r="HO11" i="12"/>
  <c r="HN11" i="12"/>
  <c r="HM11" i="12"/>
  <c r="HL11" i="12"/>
  <c r="HK11" i="12"/>
  <c r="HJ11" i="12"/>
  <c r="GW11" i="12"/>
  <c r="GV11" i="12"/>
  <c r="GU11" i="12"/>
  <c r="GT11" i="12"/>
  <c r="GS11" i="12"/>
  <c r="GR11" i="12"/>
  <c r="GQ11" i="12"/>
  <c r="GP11" i="12"/>
  <c r="GO11" i="12"/>
  <c r="GN11" i="12"/>
  <c r="GM11" i="12"/>
  <c r="GL11" i="12"/>
  <c r="FY11" i="12"/>
  <c r="FX11" i="12"/>
  <c r="FW11" i="12"/>
  <c r="FV11" i="12"/>
  <c r="FU11" i="12"/>
  <c r="FT11" i="12"/>
  <c r="FS11" i="12"/>
  <c r="FR11" i="12"/>
  <c r="FQ11" i="12"/>
  <c r="FP11" i="12"/>
  <c r="FO11" i="12"/>
  <c r="FN11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DE11" i="12"/>
  <c r="DD11" i="12"/>
  <c r="DC11" i="12"/>
  <c r="DB11" i="12"/>
  <c r="DA11" i="12"/>
  <c r="CZ11" i="12"/>
  <c r="CY11" i="12"/>
  <c r="CX11" i="12"/>
  <c r="CW11" i="12"/>
  <c r="CV11" i="12"/>
  <c r="CU11" i="12"/>
  <c r="CT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CB112" i="12" s="1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BD112" i="12" s="1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IS10" i="12"/>
  <c r="IR10" i="12"/>
  <c r="IQ10" i="12"/>
  <c r="IP10" i="12"/>
  <c r="IO10" i="12"/>
  <c r="IN10" i="12"/>
  <c r="IM10" i="12"/>
  <c r="IL10" i="12"/>
  <c r="IK10" i="12"/>
  <c r="IJ10" i="12"/>
  <c r="II10" i="12"/>
  <c r="IH10" i="12"/>
  <c r="IR111" i="12" s="1"/>
  <c r="HU10" i="12"/>
  <c r="HT10" i="12"/>
  <c r="HS10" i="12"/>
  <c r="HR10" i="12"/>
  <c r="HQ10" i="12"/>
  <c r="HP10" i="12"/>
  <c r="HO10" i="12"/>
  <c r="HN10" i="12"/>
  <c r="HM10" i="12"/>
  <c r="HL10" i="12"/>
  <c r="HK10" i="12"/>
  <c r="HJ10" i="12"/>
  <c r="HS111" i="12" s="1"/>
  <c r="GW10" i="12"/>
  <c r="GV10" i="12"/>
  <c r="GU10" i="12"/>
  <c r="GT10" i="12"/>
  <c r="GS10" i="12"/>
  <c r="GR10" i="12"/>
  <c r="GQ10" i="12"/>
  <c r="GP10" i="12"/>
  <c r="GO10" i="12"/>
  <c r="GN10" i="12"/>
  <c r="GM10" i="12"/>
  <c r="GL10" i="12"/>
  <c r="GT111" i="12" s="1"/>
  <c r="FY10" i="12"/>
  <c r="FX10" i="12"/>
  <c r="FW10" i="12"/>
  <c r="FV10" i="12"/>
  <c r="FU10" i="12"/>
  <c r="FT10" i="12"/>
  <c r="FS10" i="12"/>
  <c r="FR10" i="12"/>
  <c r="FQ10" i="12"/>
  <c r="FP10" i="12"/>
  <c r="FO10" i="12"/>
  <c r="FN10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EV111" i="12" s="1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IS9" i="12"/>
  <c r="IR9" i="12"/>
  <c r="IQ9" i="12"/>
  <c r="IP9" i="12"/>
  <c r="IO9" i="12"/>
  <c r="IN9" i="12"/>
  <c r="IM9" i="12"/>
  <c r="IL9" i="12"/>
  <c r="IK9" i="12"/>
  <c r="IJ9" i="12"/>
  <c r="II9" i="12"/>
  <c r="IH9" i="12"/>
  <c r="IN110" i="12" s="1"/>
  <c r="HU9" i="12"/>
  <c r="HT9" i="12"/>
  <c r="HS9" i="12"/>
  <c r="HR9" i="12"/>
  <c r="HQ9" i="12"/>
  <c r="HP9" i="12"/>
  <c r="HO9" i="12"/>
  <c r="HN9" i="12"/>
  <c r="HM9" i="12"/>
  <c r="HL9" i="12"/>
  <c r="HK9" i="12"/>
  <c r="HJ9" i="12"/>
  <c r="HU110" i="12" s="1"/>
  <c r="GW9" i="12"/>
  <c r="GV9" i="12"/>
  <c r="GU9" i="12"/>
  <c r="GT9" i="12"/>
  <c r="GS9" i="12"/>
  <c r="GR9" i="12"/>
  <c r="GQ9" i="12"/>
  <c r="GP9" i="12"/>
  <c r="GO9" i="12"/>
  <c r="GN9" i="12"/>
  <c r="GM9" i="12"/>
  <c r="GL9" i="12"/>
  <c r="FY9" i="12"/>
  <c r="FX9" i="12"/>
  <c r="FW9" i="12"/>
  <c r="FV9" i="12"/>
  <c r="FU9" i="12"/>
  <c r="FT9" i="12"/>
  <c r="FS9" i="12"/>
  <c r="FR9" i="12"/>
  <c r="FQ9" i="12"/>
  <c r="FP9" i="12"/>
  <c r="FO9" i="12"/>
  <c r="FN9" i="12"/>
  <c r="FA9" i="12"/>
  <c r="EZ9" i="12"/>
  <c r="EY9" i="12"/>
  <c r="EX9" i="12"/>
  <c r="EW9" i="12"/>
  <c r="EV9" i="12"/>
  <c r="EU9" i="12"/>
  <c r="ET9" i="12"/>
  <c r="ES9" i="12"/>
  <c r="ER9" i="12"/>
  <c r="EQ9" i="12"/>
  <c r="EP9" i="12"/>
  <c r="EC9" i="12"/>
  <c r="EB9" i="12"/>
  <c r="EA9" i="12"/>
  <c r="DZ9" i="12"/>
  <c r="DY9" i="12"/>
  <c r="DX9" i="12"/>
  <c r="DW9" i="12"/>
  <c r="DV9" i="12"/>
  <c r="DU9" i="12"/>
  <c r="DT9" i="12"/>
  <c r="DS9" i="12"/>
  <c r="DR9" i="12"/>
  <c r="DE9" i="12"/>
  <c r="DD9" i="12"/>
  <c r="DC9" i="12"/>
  <c r="DB9" i="12"/>
  <c r="DA9" i="12"/>
  <c r="CZ9" i="12"/>
  <c r="CY9" i="12"/>
  <c r="CX9" i="12"/>
  <c r="CW9" i="12"/>
  <c r="CV9" i="12"/>
  <c r="CU9" i="12"/>
  <c r="CT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BD110" i="12" s="1"/>
  <c r="AK9" i="12"/>
  <c r="AJ9" i="12"/>
  <c r="AI9" i="12"/>
  <c r="AH9" i="12"/>
  <c r="AG9" i="12"/>
  <c r="AF9" i="12"/>
  <c r="AE9" i="12"/>
  <c r="AD9" i="12"/>
  <c r="AC9" i="12"/>
  <c r="AB9" i="12"/>
  <c r="AA9" i="12"/>
  <c r="Z9" i="12"/>
  <c r="IS8" i="12"/>
  <c r="IR8" i="12"/>
  <c r="IQ8" i="12"/>
  <c r="IP8" i="12"/>
  <c r="IO8" i="12"/>
  <c r="IN8" i="12"/>
  <c r="IM8" i="12"/>
  <c r="IL8" i="12"/>
  <c r="IK8" i="12"/>
  <c r="IJ8" i="12"/>
  <c r="II8" i="12"/>
  <c r="IH8" i="12"/>
  <c r="IP109" i="12" s="1"/>
  <c r="HU8" i="12"/>
  <c r="HT8" i="12"/>
  <c r="HS8" i="12"/>
  <c r="HR8" i="12"/>
  <c r="HQ8" i="12"/>
  <c r="HP8" i="12"/>
  <c r="HO8" i="12"/>
  <c r="HN8" i="12"/>
  <c r="HM8" i="12"/>
  <c r="HL8" i="12"/>
  <c r="HK8" i="12"/>
  <c r="HJ8" i="12"/>
  <c r="HQ109" i="12" s="1"/>
  <c r="GW8" i="12"/>
  <c r="GV8" i="12"/>
  <c r="GU8" i="12"/>
  <c r="GT8" i="12"/>
  <c r="GS8" i="12"/>
  <c r="GR8" i="12"/>
  <c r="GQ8" i="12"/>
  <c r="GP8" i="12"/>
  <c r="GO8" i="12"/>
  <c r="GN8" i="12"/>
  <c r="GM8" i="12"/>
  <c r="GL8" i="12"/>
  <c r="FY8" i="12"/>
  <c r="FX8" i="12"/>
  <c r="FW8" i="12"/>
  <c r="FV8" i="12"/>
  <c r="FU8" i="12"/>
  <c r="FT8" i="12"/>
  <c r="FS8" i="12"/>
  <c r="FR8" i="12"/>
  <c r="FQ8" i="12"/>
  <c r="FP8" i="12"/>
  <c r="FO8" i="12"/>
  <c r="FN8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BD109" i="12" s="1"/>
  <c r="AK8" i="12"/>
  <c r="AJ8" i="12"/>
  <c r="AI8" i="12"/>
  <c r="AH8" i="12"/>
  <c r="AG8" i="12"/>
  <c r="AF8" i="12"/>
  <c r="AE8" i="12"/>
  <c r="AD8" i="12"/>
  <c r="AC8" i="12"/>
  <c r="AB8" i="12"/>
  <c r="AA8" i="12"/>
  <c r="Z8" i="12"/>
  <c r="IS7" i="12"/>
  <c r="IR7" i="12"/>
  <c r="IQ7" i="12"/>
  <c r="IP7" i="12"/>
  <c r="IO7" i="12"/>
  <c r="IN7" i="12"/>
  <c r="IM7" i="12"/>
  <c r="IL7" i="12"/>
  <c r="IK7" i="12"/>
  <c r="IJ7" i="12"/>
  <c r="II7" i="12"/>
  <c r="IH7" i="12"/>
  <c r="IR108" i="12" s="1"/>
  <c r="HU7" i="12"/>
  <c r="HT7" i="12"/>
  <c r="HS7" i="12"/>
  <c r="HR7" i="12"/>
  <c r="HQ7" i="12"/>
  <c r="HP7" i="12"/>
  <c r="HO7" i="12"/>
  <c r="HN7" i="12"/>
  <c r="HM7" i="12"/>
  <c r="HL7" i="12"/>
  <c r="HK7" i="12"/>
  <c r="HJ7" i="12"/>
  <c r="HS108" i="12" s="1"/>
  <c r="GW7" i="12"/>
  <c r="GV7" i="12"/>
  <c r="GU7" i="12"/>
  <c r="GT7" i="12"/>
  <c r="GS7" i="12"/>
  <c r="GR7" i="12"/>
  <c r="GQ7" i="12"/>
  <c r="GP7" i="12"/>
  <c r="GO7" i="12"/>
  <c r="GN7" i="12"/>
  <c r="GM7" i="12"/>
  <c r="GL7" i="12"/>
  <c r="GT108" i="12" s="1"/>
  <c r="FY7" i="12"/>
  <c r="FX7" i="12"/>
  <c r="FW7" i="12"/>
  <c r="FV7" i="12"/>
  <c r="FU7" i="12"/>
  <c r="FT7" i="12"/>
  <c r="FS7" i="12"/>
  <c r="FR7" i="12"/>
  <c r="FQ7" i="12"/>
  <c r="FP7" i="12"/>
  <c r="FO7" i="12"/>
  <c r="FN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V108" i="12" s="1"/>
  <c r="EC7" i="12"/>
  <c r="EB7" i="12"/>
  <c r="EA7" i="12"/>
  <c r="DZ7" i="12"/>
  <c r="DY7" i="12"/>
  <c r="DX7" i="12"/>
  <c r="DW7" i="12"/>
  <c r="DV7" i="12"/>
  <c r="DU7" i="12"/>
  <c r="DT7" i="12"/>
  <c r="DS7" i="12"/>
  <c r="DR7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IS6" i="12"/>
  <c r="IR6" i="12"/>
  <c r="IQ6" i="12"/>
  <c r="IP6" i="12"/>
  <c r="IO6" i="12"/>
  <c r="IN6" i="12"/>
  <c r="IM6" i="12"/>
  <c r="IL6" i="12"/>
  <c r="IK6" i="12"/>
  <c r="IJ6" i="12"/>
  <c r="II6" i="12"/>
  <c r="IH6" i="12"/>
  <c r="IJ107" i="12" s="1"/>
  <c r="HU6" i="12"/>
  <c r="HT6" i="12"/>
  <c r="HS6" i="12"/>
  <c r="HR6" i="12"/>
  <c r="HQ6" i="12"/>
  <c r="HP6" i="12"/>
  <c r="HO6" i="12"/>
  <c r="HN6" i="12"/>
  <c r="HM6" i="12"/>
  <c r="HL6" i="12"/>
  <c r="HK6" i="12"/>
  <c r="HJ6" i="12"/>
  <c r="HU107" i="12" s="1"/>
  <c r="GW6" i="12"/>
  <c r="GV6" i="12"/>
  <c r="GU6" i="12"/>
  <c r="GT6" i="12"/>
  <c r="GS6" i="12"/>
  <c r="GR6" i="12"/>
  <c r="GQ6" i="12"/>
  <c r="GP6" i="12"/>
  <c r="GO6" i="12"/>
  <c r="GN6" i="12"/>
  <c r="GM6" i="12"/>
  <c r="GL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IG4" i="12"/>
  <c r="IF4" i="12"/>
  <c r="IE4" i="12"/>
  <c r="ID4" i="12"/>
  <c r="IC4" i="12"/>
  <c r="IB4" i="12"/>
  <c r="IA4" i="12"/>
  <c r="HZ4" i="12"/>
  <c r="HY4" i="12"/>
  <c r="HX4" i="12"/>
  <c r="HW4" i="12"/>
  <c r="HV4" i="12"/>
  <c r="HI4" i="12"/>
  <c r="HH4" i="12"/>
  <c r="HG4" i="12"/>
  <c r="HF4" i="12"/>
  <c r="HE4" i="12"/>
  <c r="HD4" i="12"/>
  <c r="HC4" i="12"/>
  <c r="HB4" i="12"/>
  <c r="HA4" i="12"/>
  <c r="GZ4" i="12"/>
  <c r="GY4" i="12"/>
  <c r="GX4" i="12"/>
  <c r="GK4" i="12"/>
  <c r="GJ4" i="12"/>
  <c r="GI4" i="12"/>
  <c r="GH4" i="12"/>
  <c r="GG4" i="12"/>
  <c r="GF4" i="12"/>
  <c r="GE4" i="12"/>
  <c r="GD4" i="12"/>
  <c r="GC4" i="12"/>
  <c r="GB4" i="12"/>
  <c r="GA4" i="12"/>
  <c r="FZ4" i="12"/>
  <c r="FM4" i="12"/>
  <c r="FL4" i="12"/>
  <c r="FK4" i="12"/>
  <c r="FJ4" i="12"/>
  <c r="FI4" i="12"/>
  <c r="FH4" i="12"/>
  <c r="FG4" i="12"/>
  <c r="FF4" i="12"/>
  <c r="FE4" i="12"/>
  <c r="FD4" i="12"/>
  <c r="FC4" i="12"/>
  <c r="FB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DQ4" i="12"/>
  <c r="DP4" i="12"/>
  <c r="DO4" i="12"/>
  <c r="DN4" i="12"/>
  <c r="DM4" i="12"/>
  <c r="DL4" i="12"/>
  <c r="DK4" i="12"/>
  <c r="DJ4" i="12"/>
  <c r="DI4" i="12"/>
  <c r="DH4" i="12"/>
  <c r="DG4" i="12"/>
  <c r="DF4" i="12"/>
  <c r="CS4" i="12"/>
  <c r="CR4" i="12"/>
  <c r="CQ4" i="12"/>
  <c r="CP4" i="12"/>
  <c r="CO4" i="12"/>
  <c r="CN4" i="12"/>
  <c r="CM4" i="12"/>
  <c r="CL4" i="12"/>
  <c r="CK4" i="12"/>
  <c r="CJ4" i="12"/>
  <c r="CI4" i="12"/>
  <c r="CH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Y4" i="12"/>
  <c r="X4" i="12"/>
  <c r="W4" i="12"/>
  <c r="V4" i="12"/>
  <c r="U4" i="12"/>
  <c r="T4" i="12"/>
  <c r="S4" i="12"/>
  <c r="R4" i="12"/>
  <c r="Q4" i="12"/>
  <c r="P4" i="12"/>
  <c r="O4" i="12"/>
  <c r="N4" i="12"/>
  <c r="IG3" i="12"/>
  <c r="IF3" i="12"/>
  <c r="IE3" i="12"/>
  <c r="ID3" i="12"/>
  <c r="IC3" i="12"/>
  <c r="IB3" i="12"/>
  <c r="IA3" i="12"/>
  <c r="HZ3" i="12"/>
  <c r="HY3" i="12"/>
  <c r="HX3" i="12"/>
  <c r="HW3" i="12"/>
  <c r="HV3" i="12"/>
  <c r="HI3" i="12"/>
  <c r="HH3" i="12"/>
  <c r="HG3" i="12"/>
  <c r="HF3" i="12"/>
  <c r="HE3" i="12"/>
  <c r="HD3" i="12"/>
  <c r="HC3" i="12"/>
  <c r="HB3" i="12"/>
  <c r="HA3" i="12"/>
  <c r="GZ3" i="12"/>
  <c r="GY3" i="12"/>
  <c r="GX3" i="12"/>
  <c r="GK3" i="12"/>
  <c r="GJ3" i="12"/>
  <c r="GI3" i="12"/>
  <c r="GH3" i="12"/>
  <c r="GG3" i="12"/>
  <c r="GF3" i="12"/>
  <c r="GE3" i="12"/>
  <c r="GD3" i="12"/>
  <c r="GC3" i="12"/>
  <c r="GB3" i="12"/>
  <c r="GA3" i="12"/>
  <c r="FZ3" i="12"/>
  <c r="FM3" i="12"/>
  <c r="FL3" i="12"/>
  <c r="FK3" i="12"/>
  <c r="FJ3" i="12"/>
  <c r="FI3" i="12"/>
  <c r="FH3" i="12"/>
  <c r="FG3" i="12"/>
  <c r="FF3" i="12"/>
  <c r="FE3" i="12"/>
  <c r="FD3" i="12"/>
  <c r="FC3" i="12"/>
  <c r="FB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Y3" i="12"/>
  <c r="X3" i="12"/>
  <c r="W3" i="12"/>
  <c r="V3" i="12"/>
  <c r="U3" i="12"/>
  <c r="T3" i="12"/>
  <c r="S3" i="12"/>
  <c r="R3" i="12"/>
  <c r="Q3" i="12"/>
  <c r="P3" i="12"/>
  <c r="O3" i="12"/>
  <c r="N3" i="12"/>
  <c r="II108" i="11"/>
  <c r="IJ108" i="11"/>
  <c r="IK108" i="11"/>
  <c r="IL108" i="11"/>
  <c r="IM108" i="11"/>
  <c r="IN108" i="11"/>
  <c r="IO108" i="11"/>
  <c r="IP108" i="11"/>
  <c r="IQ108" i="11"/>
  <c r="IR108" i="11"/>
  <c r="IS108" i="11"/>
  <c r="II109" i="11"/>
  <c r="IJ109" i="11"/>
  <c r="IK109" i="11"/>
  <c r="IL109" i="11"/>
  <c r="IM109" i="11"/>
  <c r="IN109" i="11"/>
  <c r="IO109" i="11"/>
  <c r="IP109" i="11"/>
  <c r="IQ109" i="11"/>
  <c r="IR109" i="11"/>
  <c r="IS109" i="11"/>
  <c r="II110" i="11"/>
  <c r="IJ110" i="11"/>
  <c r="IK110" i="11"/>
  <c r="IL110" i="11"/>
  <c r="IM110" i="11"/>
  <c r="IN110" i="11"/>
  <c r="IO110" i="11"/>
  <c r="IP110" i="11"/>
  <c r="IQ110" i="11"/>
  <c r="IR110" i="11"/>
  <c r="IS110" i="11"/>
  <c r="II111" i="11"/>
  <c r="IJ111" i="11"/>
  <c r="IK111" i="11"/>
  <c r="IL111" i="11"/>
  <c r="IM111" i="11"/>
  <c r="IN111" i="11"/>
  <c r="IO111" i="11"/>
  <c r="IP111" i="11"/>
  <c r="IQ111" i="11"/>
  <c r="IR111" i="11"/>
  <c r="IS111" i="11"/>
  <c r="II112" i="11"/>
  <c r="IJ112" i="11"/>
  <c r="IK112" i="11"/>
  <c r="IL112" i="11"/>
  <c r="IM112" i="11"/>
  <c r="IN112" i="11"/>
  <c r="IO112" i="11"/>
  <c r="IP112" i="11"/>
  <c r="IQ112" i="11"/>
  <c r="IR112" i="11"/>
  <c r="IS112" i="11"/>
  <c r="II113" i="11"/>
  <c r="IJ113" i="11"/>
  <c r="IK113" i="11"/>
  <c r="IL113" i="11"/>
  <c r="IM113" i="11"/>
  <c r="IN113" i="11"/>
  <c r="IO113" i="11"/>
  <c r="IP113" i="11"/>
  <c r="IQ113" i="11"/>
  <c r="IR113" i="11"/>
  <c r="IS113" i="11"/>
  <c r="II114" i="11"/>
  <c r="IJ114" i="11"/>
  <c r="IK114" i="11"/>
  <c r="IL114" i="11"/>
  <c r="IM114" i="11"/>
  <c r="IN114" i="11"/>
  <c r="IO114" i="11"/>
  <c r="IP114" i="11"/>
  <c r="IQ114" i="11"/>
  <c r="IR114" i="11"/>
  <c r="IS114" i="11"/>
  <c r="II115" i="11"/>
  <c r="IJ115" i="11"/>
  <c r="IK115" i="11"/>
  <c r="IL115" i="11"/>
  <c r="IM115" i="11"/>
  <c r="IN115" i="11"/>
  <c r="IO115" i="11"/>
  <c r="IP115" i="11"/>
  <c r="IQ115" i="11"/>
  <c r="IR115" i="11"/>
  <c r="IS115" i="11"/>
  <c r="II116" i="11"/>
  <c r="IJ116" i="11"/>
  <c r="IK116" i="11"/>
  <c r="IL116" i="11"/>
  <c r="IM116" i="11"/>
  <c r="IN116" i="11"/>
  <c r="IO116" i="11"/>
  <c r="IP116" i="11"/>
  <c r="IQ116" i="11"/>
  <c r="IR116" i="11"/>
  <c r="IS116" i="11"/>
  <c r="II117" i="11"/>
  <c r="IJ117" i="11"/>
  <c r="IK117" i="11"/>
  <c r="IL117" i="11"/>
  <c r="IM117" i="11"/>
  <c r="IN117" i="11"/>
  <c r="IO117" i="11"/>
  <c r="IP117" i="11"/>
  <c r="IQ117" i="11"/>
  <c r="IR117" i="11"/>
  <c r="IS117" i="11"/>
  <c r="II118" i="11"/>
  <c r="IJ118" i="11"/>
  <c r="IK118" i="11"/>
  <c r="IL118" i="11"/>
  <c r="IM118" i="11"/>
  <c r="IN118" i="11"/>
  <c r="IO118" i="11"/>
  <c r="IP118" i="11"/>
  <c r="IQ118" i="11"/>
  <c r="IR118" i="11"/>
  <c r="IS118" i="11"/>
  <c r="II119" i="11"/>
  <c r="IJ119" i="11"/>
  <c r="IK119" i="11"/>
  <c r="IL119" i="11"/>
  <c r="IM119" i="11"/>
  <c r="IN119" i="11"/>
  <c r="IO119" i="11"/>
  <c r="IP119" i="11"/>
  <c r="IQ119" i="11"/>
  <c r="IR119" i="11"/>
  <c r="IS119" i="11"/>
  <c r="II120" i="11"/>
  <c r="IJ120" i="11"/>
  <c r="IK120" i="11"/>
  <c r="IL120" i="11"/>
  <c r="IM120" i="11"/>
  <c r="IN120" i="11"/>
  <c r="IO120" i="11"/>
  <c r="IP120" i="11"/>
  <c r="IQ120" i="11"/>
  <c r="IR120" i="11"/>
  <c r="IS120" i="11"/>
  <c r="II121" i="11"/>
  <c r="IJ121" i="11"/>
  <c r="IK121" i="11"/>
  <c r="IL121" i="11"/>
  <c r="IM121" i="11"/>
  <c r="IN121" i="11"/>
  <c r="IO121" i="11"/>
  <c r="IP121" i="11"/>
  <c r="IQ121" i="11"/>
  <c r="IR121" i="11"/>
  <c r="IS121" i="11"/>
  <c r="II122" i="11"/>
  <c r="IJ122" i="11"/>
  <c r="IK122" i="11"/>
  <c r="IL122" i="11"/>
  <c r="IM122" i="11"/>
  <c r="IN122" i="11"/>
  <c r="IO122" i="11"/>
  <c r="IP122" i="11"/>
  <c r="IQ122" i="11"/>
  <c r="IR122" i="11"/>
  <c r="IS122" i="11"/>
  <c r="II123" i="11"/>
  <c r="IJ123" i="11"/>
  <c r="IK123" i="11"/>
  <c r="IL123" i="11"/>
  <c r="IM123" i="11"/>
  <c r="IN123" i="11"/>
  <c r="IO123" i="11"/>
  <c r="IP123" i="11"/>
  <c r="IQ123" i="11"/>
  <c r="IR123" i="11"/>
  <c r="IS123" i="11"/>
  <c r="II124" i="11"/>
  <c r="IJ124" i="11"/>
  <c r="IK124" i="11"/>
  <c r="IL124" i="11"/>
  <c r="IM124" i="11"/>
  <c r="IN124" i="11"/>
  <c r="IO124" i="11"/>
  <c r="IP124" i="11"/>
  <c r="IQ124" i="11"/>
  <c r="IR124" i="11"/>
  <c r="IS124" i="11"/>
  <c r="II125" i="11"/>
  <c r="IJ125" i="11"/>
  <c r="IK125" i="11"/>
  <c r="IL125" i="11"/>
  <c r="IM125" i="11"/>
  <c r="IN125" i="11"/>
  <c r="IO125" i="11"/>
  <c r="IP125" i="11"/>
  <c r="IQ125" i="11"/>
  <c r="IR125" i="11"/>
  <c r="IS125" i="11"/>
  <c r="II126" i="11"/>
  <c r="IJ126" i="11"/>
  <c r="IK126" i="11"/>
  <c r="IL126" i="11"/>
  <c r="IM126" i="11"/>
  <c r="IN126" i="11"/>
  <c r="IO126" i="11"/>
  <c r="IP126" i="11"/>
  <c r="IQ126" i="11"/>
  <c r="IR126" i="11"/>
  <c r="IS126" i="11"/>
  <c r="II127" i="11"/>
  <c r="IJ127" i="11"/>
  <c r="IK127" i="11"/>
  <c r="IL127" i="11"/>
  <c r="IM127" i="11"/>
  <c r="IN127" i="11"/>
  <c r="IO127" i="11"/>
  <c r="IP127" i="11"/>
  <c r="IQ127" i="11"/>
  <c r="IR127" i="11"/>
  <c r="IS127" i="11"/>
  <c r="II128" i="11"/>
  <c r="IJ128" i="11"/>
  <c r="IK128" i="11"/>
  <c r="IL128" i="11"/>
  <c r="IM128" i="11"/>
  <c r="IN128" i="11"/>
  <c r="IO128" i="11"/>
  <c r="IP128" i="11"/>
  <c r="IQ128" i="11"/>
  <c r="IR128" i="11"/>
  <c r="IS128" i="11"/>
  <c r="II129" i="11"/>
  <c r="IJ129" i="11"/>
  <c r="IK129" i="11"/>
  <c r="IL129" i="11"/>
  <c r="IM129" i="11"/>
  <c r="IN129" i="11"/>
  <c r="IO129" i="11"/>
  <c r="IP129" i="11"/>
  <c r="IQ129" i="11"/>
  <c r="IR129" i="11"/>
  <c r="IS129" i="11"/>
  <c r="II130" i="11"/>
  <c r="IJ130" i="11"/>
  <c r="IK130" i="11"/>
  <c r="IL130" i="11"/>
  <c r="IM130" i="11"/>
  <c r="IN130" i="11"/>
  <c r="IO130" i="11"/>
  <c r="IP130" i="11"/>
  <c r="IQ130" i="11"/>
  <c r="IR130" i="11"/>
  <c r="IS130" i="11"/>
  <c r="II131" i="11"/>
  <c r="IJ131" i="11"/>
  <c r="IK131" i="11"/>
  <c r="IL131" i="11"/>
  <c r="IM131" i="11"/>
  <c r="IN131" i="11"/>
  <c r="IO131" i="11"/>
  <c r="IP131" i="11"/>
  <c r="IQ131" i="11"/>
  <c r="IR131" i="11"/>
  <c r="IS131" i="11"/>
  <c r="II132" i="11"/>
  <c r="IJ132" i="11"/>
  <c r="IK132" i="11"/>
  <c r="IL132" i="11"/>
  <c r="IM132" i="11"/>
  <c r="IN132" i="11"/>
  <c r="IO132" i="11"/>
  <c r="IP132" i="11"/>
  <c r="IQ132" i="11"/>
  <c r="IR132" i="11"/>
  <c r="IS132" i="11"/>
  <c r="II133" i="11"/>
  <c r="IJ133" i="11"/>
  <c r="IK133" i="11"/>
  <c r="IL133" i="11"/>
  <c r="IM133" i="11"/>
  <c r="IN133" i="11"/>
  <c r="IO133" i="11"/>
  <c r="IP133" i="11"/>
  <c r="IQ133" i="11"/>
  <c r="IR133" i="11"/>
  <c r="IS133" i="11"/>
  <c r="II134" i="11"/>
  <c r="IJ134" i="11"/>
  <c r="IK134" i="11"/>
  <c r="IL134" i="11"/>
  <c r="IM134" i="11"/>
  <c r="IN134" i="11"/>
  <c r="IO134" i="11"/>
  <c r="IP134" i="11"/>
  <c r="IQ134" i="11"/>
  <c r="IR134" i="11"/>
  <c r="IS134" i="11"/>
  <c r="II135" i="11"/>
  <c r="IJ135" i="11"/>
  <c r="IK135" i="11"/>
  <c r="IL135" i="11"/>
  <c r="IM135" i="11"/>
  <c r="IN135" i="11"/>
  <c r="IO135" i="11"/>
  <c r="IP135" i="11"/>
  <c r="IQ135" i="11"/>
  <c r="IR135" i="11"/>
  <c r="IS135" i="11"/>
  <c r="II136" i="11"/>
  <c r="IJ136" i="11"/>
  <c r="IK136" i="11"/>
  <c r="IL136" i="11"/>
  <c r="IM136" i="11"/>
  <c r="IN136" i="11"/>
  <c r="IO136" i="11"/>
  <c r="IP136" i="11"/>
  <c r="IQ136" i="11"/>
  <c r="IR136" i="11"/>
  <c r="IS136" i="11"/>
  <c r="II137" i="11"/>
  <c r="IJ137" i="11"/>
  <c r="IK137" i="11"/>
  <c r="IL137" i="11"/>
  <c r="IM137" i="11"/>
  <c r="IN137" i="11"/>
  <c r="IO137" i="11"/>
  <c r="IP137" i="11"/>
  <c r="IQ137" i="11"/>
  <c r="IR137" i="11"/>
  <c r="IS137" i="11"/>
  <c r="II138" i="11"/>
  <c r="IJ138" i="11"/>
  <c r="IK138" i="11"/>
  <c r="IL138" i="11"/>
  <c r="IM138" i="11"/>
  <c r="IN138" i="11"/>
  <c r="IO138" i="11"/>
  <c r="IP138" i="11"/>
  <c r="IQ138" i="11"/>
  <c r="IR138" i="11"/>
  <c r="IS138" i="11"/>
  <c r="II139" i="11"/>
  <c r="IJ139" i="11"/>
  <c r="IK139" i="11"/>
  <c r="IL139" i="11"/>
  <c r="IM139" i="11"/>
  <c r="IN139" i="11"/>
  <c r="IO139" i="11"/>
  <c r="IP139" i="11"/>
  <c r="IQ139" i="11"/>
  <c r="IR139" i="11"/>
  <c r="IS139" i="11"/>
  <c r="II140" i="11"/>
  <c r="IJ140" i="11"/>
  <c r="IK140" i="11"/>
  <c r="IL140" i="11"/>
  <c r="IM140" i="11"/>
  <c r="IN140" i="11"/>
  <c r="IO140" i="11"/>
  <c r="IP140" i="11"/>
  <c r="IQ140" i="11"/>
  <c r="IR140" i="11"/>
  <c r="IS140" i="11"/>
  <c r="II141" i="11"/>
  <c r="IJ141" i="11"/>
  <c r="IK141" i="11"/>
  <c r="IL141" i="11"/>
  <c r="IM141" i="11"/>
  <c r="IN141" i="11"/>
  <c r="IO141" i="11"/>
  <c r="IP141" i="11"/>
  <c r="IQ141" i="11"/>
  <c r="IR141" i="11"/>
  <c r="IS141" i="11"/>
  <c r="II142" i="11"/>
  <c r="IJ142" i="11"/>
  <c r="IK142" i="11"/>
  <c r="IL142" i="11"/>
  <c r="IM142" i="11"/>
  <c r="IN142" i="11"/>
  <c r="IO142" i="11"/>
  <c r="IP142" i="11"/>
  <c r="IQ142" i="11"/>
  <c r="IR142" i="11"/>
  <c r="IS142" i="11"/>
  <c r="II143" i="11"/>
  <c r="IJ143" i="11"/>
  <c r="IK143" i="11"/>
  <c r="IL143" i="11"/>
  <c r="IM143" i="11"/>
  <c r="IN143" i="11"/>
  <c r="IO143" i="11"/>
  <c r="IP143" i="11"/>
  <c r="IQ143" i="11"/>
  <c r="IR143" i="11"/>
  <c r="IS143" i="11"/>
  <c r="II144" i="11"/>
  <c r="IJ144" i="11"/>
  <c r="IK144" i="11"/>
  <c r="IL144" i="11"/>
  <c r="IM144" i="11"/>
  <c r="IN144" i="11"/>
  <c r="IO144" i="11"/>
  <c r="IP144" i="11"/>
  <c r="IQ144" i="11"/>
  <c r="IR144" i="11"/>
  <c r="IS144" i="11"/>
  <c r="II145" i="11"/>
  <c r="IJ145" i="11"/>
  <c r="IK145" i="11"/>
  <c r="IL145" i="11"/>
  <c r="IM145" i="11"/>
  <c r="IN145" i="11"/>
  <c r="IO145" i="11"/>
  <c r="IP145" i="11"/>
  <c r="IQ145" i="11"/>
  <c r="IR145" i="11"/>
  <c r="IS145" i="11"/>
  <c r="II146" i="11"/>
  <c r="IJ146" i="11"/>
  <c r="IK146" i="11"/>
  <c r="IL146" i="11"/>
  <c r="IM146" i="11"/>
  <c r="IN146" i="11"/>
  <c r="IO146" i="11"/>
  <c r="IP146" i="11"/>
  <c r="IQ146" i="11"/>
  <c r="IR146" i="11"/>
  <c r="IS146" i="11"/>
  <c r="II147" i="11"/>
  <c r="IJ147" i="11"/>
  <c r="IK147" i="11"/>
  <c r="IL147" i="11"/>
  <c r="IM147" i="11"/>
  <c r="IN147" i="11"/>
  <c r="IO147" i="11"/>
  <c r="IP147" i="11"/>
  <c r="IQ147" i="11"/>
  <c r="IR147" i="11"/>
  <c r="IS147" i="11"/>
  <c r="II148" i="11"/>
  <c r="IJ148" i="11"/>
  <c r="IK148" i="11"/>
  <c r="IL148" i="11"/>
  <c r="IM148" i="11"/>
  <c r="IN148" i="11"/>
  <c r="IO148" i="11"/>
  <c r="IP148" i="11"/>
  <c r="IQ148" i="11"/>
  <c r="IR148" i="11"/>
  <c r="IS148" i="11"/>
  <c r="II149" i="11"/>
  <c r="IJ149" i="11"/>
  <c r="IK149" i="11"/>
  <c r="IL149" i="11"/>
  <c r="IM149" i="11"/>
  <c r="IN149" i="11"/>
  <c r="IO149" i="11"/>
  <c r="IP149" i="11"/>
  <c r="IQ149" i="11"/>
  <c r="IR149" i="11"/>
  <c r="IS149" i="11"/>
  <c r="II150" i="11"/>
  <c r="IJ150" i="11"/>
  <c r="IK150" i="11"/>
  <c r="IL150" i="11"/>
  <c r="IM150" i="11"/>
  <c r="IN150" i="11"/>
  <c r="IO150" i="11"/>
  <c r="IP150" i="11"/>
  <c r="IQ150" i="11"/>
  <c r="IR150" i="11"/>
  <c r="IS150" i="11"/>
  <c r="II151" i="11"/>
  <c r="IJ151" i="11"/>
  <c r="IK151" i="11"/>
  <c r="IL151" i="11"/>
  <c r="IM151" i="11"/>
  <c r="IN151" i="11"/>
  <c r="IO151" i="11"/>
  <c r="IP151" i="11"/>
  <c r="IQ151" i="11"/>
  <c r="IR151" i="11"/>
  <c r="IS151" i="11"/>
  <c r="II152" i="11"/>
  <c r="IJ152" i="11"/>
  <c r="IK152" i="11"/>
  <c r="IL152" i="11"/>
  <c r="IM152" i="11"/>
  <c r="IN152" i="11"/>
  <c r="IO152" i="11"/>
  <c r="IP152" i="11"/>
  <c r="IQ152" i="11"/>
  <c r="IR152" i="11"/>
  <c r="IS152" i="11"/>
  <c r="II153" i="11"/>
  <c r="IJ153" i="11"/>
  <c r="IK153" i="11"/>
  <c r="IL153" i="11"/>
  <c r="IM153" i="11"/>
  <c r="IN153" i="11"/>
  <c r="IO153" i="11"/>
  <c r="IP153" i="11"/>
  <c r="IQ153" i="11"/>
  <c r="IR153" i="11"/>
  <c r="IS153" i="11"/>
  <c r="II154" i="11"/>
  <c r="IJ154" i="11"/>
  <c r="IK154" i="11"/>
  <c r="IL154" i="11"/>
  <c r="IM154" i="11"/>
  <c r="IN154" i="11"/>
  <c r="IO154" i="11"/>
  <c r="IP154" i="11"/>
  <c r="IQ154" i="11"/>
  <c r="IR154" i="11"/>
  <c r="IS154" i="11"/>
  <c r="II155" i="11"/>
  <c r="IJ155" i="11"/>
  <c r="IK155" i="11"/>
  <c r="IL155" i="11"/>
  <c r="IM155" i="11"/>
  <c r="IN155" i="11"/>
  <c r="IO155" i="11"/>
  <c r="IP155" i="11"/>
  <c r="IQ155" i="11"/>
  <c r="IR155" i="11"/>
  <c r="IS155" i="11"/>
  <c r="II156" i="11"/>
  <c r="IJ156" i="11"/>
  <c r="IK156" i="11"/>
  <c r="IL156" i="11"/>
  <c r="IM156" i="11"/>
  <c r="IN156" i="11"/>
  <c r="IO156" i="11"/>
  <c r="IP156" i="11"/>
  <c r="IQ156" i="11"/>
  <c r="IR156" i="11"/>
  <c r="IS156" i="11"/>
  <c r="II157" i="11"/>
  <c r="IJ157" i="11"/>
  <c r="IK157" i="11"/>
  <c r="IL157" i="11"/>
  <c r="IM157" i="11"/>
  <c r="IN157" i="11"/>
  <c r="IO157" i="11"/>
  <c r="IP157" i="11"/>
  <c r="IQ157" i="11"/>
  <c r="IR157" i="11"/>
  <c r="IS157" i="11"/>
  <c r="II158" i="11"/>
  <c r="IJ158" i="11"/>
  <c r="IK158" i="11"/>
  <c r="IL158" i="11"/>
  <c r="IM158" i="11"/>
  <c r="IN158" i="11"/>
  <c r="IO158" i="11"/>
  <c r="IP158" i="11"/>
  <c r="IQ158" i="11"/>
  <c r="IR158" i="11"/>
  <c r="IS158" i="11"/>
  <c r="II159" i="11"/>
  <c r="IJ159" i="11"/>
  <c r="IK159" i="11"/>
  <c r="IL159" i="11"/>
  <c r="IM159" i="11"/>
  <c r="IN159" i="11"/>
  <c r="IO159" i="11"/>
  <c r="IP159" i="11"/>
  <c r="IQ159" i="11"/>
  <c r="IR159" i="11"/>
  <c r="IS159" i="11"/>
  <c r="II160" i="11"/>
  <c r="IJ160" i="11"/>
  <c r="IK160" i="11"/>
  <c r="IL160" i="11"/>
  <c r="IM160" i="11"/>
  <c r="IN160" i="11"/>
  <c r="IO160" i="11"/>
  <c r="IP160" i="11"/>
  <c r="IQ160" i="11"/>
  <c r="IR160" i="11"/>
  <c r="IS160" i="11"/>
  <c r="II161" i="11"/>
  <c r="IJ161" i="11"/>
  <c r="IK161" i="11"/>
  <c r="IL161" i="11"/>
  <c r="IM161" i="11"/>
  <c r="IN161" i="11"/>
  <c r="IO161" i="11"/>
  <c r="IP161" i="11"/>
  <c r="IQ161" i="11"/>
  <c r="IR161" i="11"/>
  <c r="IS161" i="11"/>
  <c r="II162" i="11"/>
  <c r="IJ162" i="11"/>
  <c r="IK162" i="11"/>
  <c r="IL162" i="11"/>
  <c r="IM162" i="11"/>
  <c r="IN162" i="11"/>
  <c r="IO162" i="11"/>
  <c r="IP162" i="11"/>
  <c r="IQ162" i="11"/>
  <c r="IR162" i="11"/>
  <c r="IS162" i="11"/>
  <c r="II163" i="11"/>
  <c r="IJ163" i="11"/>
  <c r="IK163" i="11"/>
  <c r="IL163" i="11"/>
  <c r="IM163" i="11"/>
  <c r="IN163" i="11"/>
  <c r="IO163" i="11"/>
  <c r="IP163" i="11"/>
  <c r="IQ163" i="11"/>
  <c r="IR163" i="11"/>
  <c r="IS163" i="11"/>
  <c r="II164" i="11"/>
  <c r="IJ164" i="11"/>
  <c r="IK164" i="11"/>
  <c r="IL164" i="11"/>
  <c r="IM164" i="11"/>
  <c r="IN164" i="11"/>
  <c r="IO164" i="11"/>
  <c r="IP164" i="11"/>
  <c r="IQ164" i="11"/>
  <c r="IR164" i="11"/>
  <c r="IS164" i="11"/>
  <c r="II165" i="11"/>
  <c r="IJ165" i="11"/>
  <c r="IK165" i="11"/>
  <c r="IL165" i="11"/>
  <c r="IM165" i="11"/>
  <c r="IN165" i="11"/>
  <c r="IO165" i="11"/>
  <c r="IP165" i="11"/>
  <c r="IQ165" i="11"/>
  <c r="IR165" i="11"/>
  <c r="IS165" i="11"/>
  <c r="II166" i="11"/>
  <c r="IJ166" i="11"/>
  <c r="IK166" i="11"/>
  <c r="IL166" i="11"/>
  <c r="IM166" i="11"/>
  <c r="IN166" i="11"/>
  <c r="IO166" i="11"/>
  <c r="IP166" i="11"/>
  <c r="IQ166" i="11"/>
  <c r="IR166" i="11"/>
  <c r="IS166" i="11"/>
  <c r="II167" i="11"/>
  <c r="IJ167" i="11"/>
  <c r="IK167" i="11"/>
  <c r="IL167" i="11"/>
  <c r="IM167" i="11"/>
  <c r="IN167" i="11"/>
  <c r="IO167" i="11"/>
  <c r="IP167" i="11"/>
  <c r="IQ167" i="11"/>
  <c r="IR167" i="11"/>
  <c r="IS167" i="11"/>
  <c r="II168" i="11"/>
  <c r="IJ168" i="11"/>
  <c r="IK168" i="11"/>
  <c r="IL168" i="11"/>
  <c r="IM168" i="11"/>
  <c r="IN168" i="11"/>
  <c r="IO168" i="11"/>
  <c r="IP168" i="11"/>
  <c r="IQ168" i="11"/>
  <c r="IR168" i="11"/>
  <c r="IS168" i="11"/>
  <c r="II169" i="11"/>
  <c r="IJ169" i="11"/>
  <c r="IK169" i="11"/>
  <c r="IL169" i="11"/>
  <c r="IM169" i="11"/>
  <c r="IN169" i="11"/>
  <c r="IO169" i="11"/>
  <c r="IP169" i="11"/>
  <c r="IQ169" i="11"/>
  <c r="IR169" i="11"/>
  <c r="IS169" i="11"/>
  <c r="II170" i="11"/>
  <c r="IJ170" i="11"/>
  <c r="IK170" i="11"/>
  <c r="IL170" i="11"/>
  <c r="IM170" i="11"/>
  <c r="IN170" i="11"/>
  <c r="IO170" i="11"/>
  <c r="IP170" i="11"/>
  <c r="IQ170" i="11"/>
  <c r="IR170" i="11"/>
  <c r="IS170" i="11"/>
  <c r="II171" i="11"/>
  <c r="IJ171" i="11"/>
  <c r="IK171" i="11"/>
  <c r="IL171" i="11"/>
  <c r="IM171" i="11"/>
  <c r="IN171" i="11"/>
  <c r="IO171" i="11"/>
  <c r="IP171" i="11"/>
  <c r="IQ171" i="11"/>
  <c r="IR171" i="11"/>
  <c r="IS171" i="11"/>
  <c r="II172" i="11"/>
  <c r="IJ172" i="11"/>
  <c r="IK172" i="11"/>
  <c r="IL172" i="11"/>
  <c r="IM172" i="11"/>
  <c r="IN172" i="11"/>
  <c r="IO172" i="11"/>
  <c r="IP172" i="11"/>
  <c r="IQ172" i="11"/>
  <c r="IR172" i="11"/>
  <c r="IS172" i="11"/>
  <c r="II173" i="11"/>
  <c r="IJ173" i="11"/>
  <c r="IK173" i="11"/>
  <c r="IL173" i="11"/>
  <c r="IM173" i="11"/>
  <c r="IN173" i="11"/>
  <c r="IO173" i="11"/>
  <c r="IP173" i="11"/>
  <c r="IQ173" i="11"/>
  <c r="IR173" i="11"/>
  <c r="IS173" i="11"/>
  <c r="II174" i="11"/>
  <c r="IJ174" i="11"/>
  <c r="IK174" i="11"/>
  <c r="IL174" i="11"/>
  <c r="IM174" i="11"/>
  <c r="IN174" i="11"/>
  <c r="IO174" i="11"/>
  <c r="IP174" i="11"/>
  <c r="IQ174" i="11"/>
  <c r="IR174" i="11"/>
  <c r="IS174" i="11"/>
  <c r="II175" i="11"/>
  <c r="IJ175" i="11"/>
  <c r="IK175" i="11"/>
  <c r="IL175" i="11"/>
  <c r="IM175" i="11"/>
  <c r="IN175" i="11"/>
  <c r="IO175" i="11"/>
  <c r="IP175" i="11"/>
  <c r="IQ175" i="11"/>
  <c r="IR175" i="11"/>
  <c r="IS175" i="11"/>
  <c r="II176" i="11"/>
  <c r="IJ176" i="11"/>
  <c r="IK176" i="11"/>
  <c r="IL176" i="11"/>
  <c r="IM176" i="11"/>
  <c r="IN176" i="11"/>
  <c r="IO176" i="11"/>
  <c r="IP176" i="11"/>
  <c r="IQ176" i="11"/>
  <c r="IR176" i="11"/>
  <c r="IS176" i="11"/>
  <c r="II177" i="11"/>
  <c r="IJ177" i="11"/>
  <c r="IK177" i="11"/>
  <c r="IL177" i="11"/>
  <c r="IM177" i="11"/>
  <c r="IN177" i="11"/>
  <c r="IO177" i="11"/>
  <c r="IP177" i="11"/>
  <c r="IQ177" i="11"/>
  <c r="IR177" i="11"/>
  <c r="IS177" i="11"/>
  <c r="II178" i="11"/>
  <c r="IJ178" i="11"/>
  <c r="IK178" i="11"/>
  <c r="IL178" i="11"/>
  <c r="IM178" i="11"/>
  <c r="IN178" i="11"/>
  <c r="IO178" i="11"/>
  <c r="IP178" i="11"/>
  <c r="IQ178" i="11"/>
  <c r="IR178" i="11"/>
  <c r="IS178" i="11"/>
  <c r="II179" i="11"/>
  <c r="IJ179" i="11"/>
  <c r="IK179" i="11"/>
  <c r="IL179" i="11"/>
  <c r="IM179" i="11"/>
  <c r="IN179" i="11"/>
  <c r="IO179" i="11"/>
  <c r="IP179" i="11"/>
  <c r="IQ179" i="11"/>
  <c r="IR179" i="11"/>
  <c r="IS179" i="11"/>
  <c r="II180" i="11"/>
  <c r="IJ180" i="11"/>
  <c r="IK180" i="11"/>
  <c r="IL180" i="11"/>
  <c r="IM180" i="11"/>
  <c r="IN180" i="11"/>
  <c r="IO180" i="11"/>
  <c r="IP180" i="11"/>
  <c r="IQ180" i="11"/>
  <c r="IR180" i="11"/>
  <c r="IS180" i="11"/>
  <c r="II181" i="11"/>
  <c r="IJ181" i="11"/>
  <c r="IK181" i="11"/>
  <c r="IL181" i="11"/>
  <c r="IM181" i="11"/>
  <c r="IN181" i="11"/>
  <c r="IO181" i="11"/>
  <c r="IP181" i="11"/>
  <c r="IQ181" i="11"/>
  <c r="IR181" i="11"/>
  <c r="IS181" i="11"/>
  <c r="II182" i="11"/>
  <c r="IJ182" i="11"/>
  <c r="IK182" i="11"/>
  <c r="IL182" i="11"/>
  <c r="IM182" i="11"/>
  <c r="IN182" i="11"/>
  <c r="IO182" i="11"/>
  <c r="IP182" i="11"/>
  <c r="IQ182" i="11"/>
  <c r="IR182" i="11"/>
  <c r="IS182" i="11"/>
  <c r="II183" i="11"/>
  <c r="IJ183" i="11"/>
  <c r="IK183" i="11"/>
  <c r="IL183" i="11"/>
  <c r="IM183" i="11"/>
  <c r="IN183" i="11"/>
  <c r="IO183" i="11"/>
  <c r="IP183" i="11"/>
  <c r="IQ183" i="11"/>
  <c r="IR183" i="11"/>
  <c r="IS183" i="11"/>
  <c r="II184" i="11"/>
  <c r="IJ184" i="11"/>
  <c r="IK184" i="11"/>
  <c r="IL184" i="11"/>
  <c r="IM184" i="11"/>
  <c r="IN184" i="11"/>
  <c r="IO184" i="11"/>
  <c r="IP184" i="11"/>
  <c r="IQ184" i="11"/>
  <c r="IR184" i="11"/>
  <c r="IS184" i="11"/>
  <c r="II185" i="11"/>
  <c r="IJ185" i="11"/>
  <c r="IK185" i="11"/>
  <c r="IL185" i="11"/>
  <c r="IM185" i="11"/>
  <c r="IN185" i="11"/>
  <c r="IO185" i="11"/>
  <c r="IP185" i="11"/>
  <c r="IQ185" i="11"/>
  <c r="IR185" i="11"/>
  <c r="IS185" i="11"/>
  <c r="II186" i="11"/>
  <c r="IJ186" i="11"/>
  <c r="IK186" i="11"/>
  <c r="IL186" i="11"/>
  <c r="IM186" i="11"/>
  <c r="IN186" i="11"/>
  <c r="IO186" i="11"/>
  <c r="IP186" i="11"/>
  <c r="IQ186" i="11"/>
  <c r="IR186" i="11"/>
  <c r="IS186" i="11"/>
  <c r="II187" i="11"/>
  <c r="IJ187" i="11"/>
  <c r="IK187" i="11"/>
  <c r="IL187" i="11"/>
  <c r="IM187" i="11"/>
  <c r="IN187" i="11"/>
  <c r="IO187" i="11"/>
  <c r="IP187" i="11"/>
  <c r="IQ187" i="11"/>
  <c r="IR187" i="11"/>
  <c r="IS187" i="11"/>
  <c r="II188" i="11"/>
  <c r="IJ188" i="11"/>
  <c r="IK188" i="11"/>
  <c r="IL188" i="11"/>
  <c r="IM188" i="11"/>
  <c r="IN188" i="11"/>
  <c r="IO188" i="11"/>
  <c r="IP188" i="11"/>
  <c r="IQ188" i="11"/>
  <c r="IR188" i="11"/>
  <c r="IS188" i="11"/>
  <c r="II189" i="11"/>
  <c r="IJ189" i="11"/>
  <c r="IK189" i="11"/>
  <c r="IL189" i="11"/>
  <c r="IM189" i="11"/>
  <c r="IN189" i="11"/>
  <c r="IO189" i="11"/>
  <c r="IP189" i="11"/>
  <c r="IQ189" i="11"/>
  <c r="IR189" i="11"/>
  <c r="IS189" i="11"/>
  <c r="II190" i="11"/>
  <c r="IJ190" i="11"/>
  <c r="IK190" i="11"/>
  <c r="IL190" i="11"/>
  <c r="IM190" i="11"/>
  <c r="IN190" i="11"/>
  <c r="IO190" i="11"/>
  <c r="IP190" i="11"/>
  <c r="IQ190" i="11"/>
  <c r="IR190" i="11"/>
  <c r="IS190" i="11"/>
  <c r="II191" i="11"/>
  <c r="IJ191" i="11"/>
  <c r="IK191" i="11"/>
  <c r="IL191" i="11"/>
  <c r="IM191" i="11"/>
  <c r="IN191" i="11"/>
  <c r="IO191" i="11"/>
  <c r="IP191" i="11"/>
  <c r="IQ191" i="11"/>
  <c r="IR191" i="11"/>
  <c r="IS191" i="11"/>
  <c r="II192" i="11"/>
  <c r="IJ192" i="11"/>
  <c r="IK192" i="11"/>
  <c r="IL192" i="11"/>
  <c r="IM192" i="11"/>
  <c r="IN192" i="11"/>
  <c r="IO192" i="11"/>
  <c r="IP192" i="11"/>
  <c r="IQ192" i="11"/>
  <c r="IR192" i="11"/>
  <c r="IS192" i="11"/>
  <c r="II193" i="11"/>
  <c r="IJ193" i="11"/>
  <c r="IK193" i="11"/>
  <c r="IL193" i="11"/>
  <c r="IM193" i="11"/>
  <c r="IN193" i="11"/>
  <c r="IO193" i="11"/>
  <c r="IP193" i="11"/>
  <c r="IQ193" i="11"/>
  <c r="IR193" i="11"/>
  <c r="IS193" i="11"/>
  <c r="II194" i="11"/>
  <c r="IJ194" i="11"/>
  <c r="IK194" i="11"/>
  <c r="IL194" i="11"/>
  <c r="IM194" i="11"/>
  <c r="IN194" i="11"/>
  <c r="IO194" i="11"/>
  <c r="IP194" i="11"/>
  <c r="IQ194" i="11"/>
  <c r="IR194" i="11"/>
  <c r="IS194" i="11"/>
  <c r="II195" i="11"/>
  <c r="IJ195" i="11"/>
  <c r="IK195" i="11"/>
  <c r="IL195" i="11"/>
  <c r="IM195" i="11"/>
  <c r="IN195" i="11"/>
  <c r="IO195" i="11"/>
  <c r="IP195" i="11"/>
  <c r="IQ195" i="11"/>
  <c r="IR195" i="11"/>
  <c r="IS195" i="11"/>
  <c r="II196" i="11"/>
  <c r="IJ196" i="11"/>
  <c r="IK196" i="11"/>
  <c r="IL196" i="11"/>
  <c r="IM196" i="11"/>
  <c r="IN196" i="11"/>
  <c r="IO196" i="11"/>
  <c r="IP196" i="11"/>
  <c r="IQ196" i="11"/>
  <c r="IR196" i="11"/>
  <c r="IS196" i="11"/>
  <c r="II197" i="11"/>
  <c r="IJ197" i="11"/>
  <c r="IK197" i="11"/>
  <c r="IL197" i="11"/>
  <c r="IM197" i="11"/>
  <c r="IN197" i="11"/>
  <c r="IO197" i="11"/>
  <c r="IP197" i="11"/>
  <c r="IQ197" i="11"/>
  <c r="IR197" i="11"/>
  <c r="IS197" i="11"/>
  <c r="II198" i="11"/>
  <c r="IJ198" i="11"/>
  <c r="IK198" i="11"/>
  <c r="IL198" i="11"/>
  <c r="IM198" i="11"/>
  <c r="IN198" i="11"/>
  <c r="IO198" i="11"/>
  <c r="IP198" i="11"/>
  <c r="IQ198" i="11"/>
  <c r="IR198" i="11"/>
  <c r="IS198" i="11"/>
  <c r="II199" i="11"/>
  <c r="IJ199" i="11"/>
  <c r="IK199" i="11"/>
  <c r="IL199" i="11"/>
  <c r="IM199" i="11"/>
  <c r="IN199" i="11"/>
  <c r="IO199" i="11"/>
  <c r="IP199" i="11"/>
  <c r="IQ199" i="11"/>
  <c r="IR199" i="11"/>
  <c r="IS199" i="11"/>
  <c r="II200" i="11"/>
  <c r="IJ200" i="11"/>
  <c r="IK200" i="11"/>
  <c r="IL200" i="11"/>
  <c r="IM200" i="11"/>
  <c r="IN200" i="11"/>
  <c r="IO200" i="11"/>
  <c r="IP200" i="11"/>
  <c r="IQ200" i="11"/>
  <c r="IR200" i="11"/>
  <c r="IS200" i="11"/>
  <c r="II201" i="11"/>
  <c r="IJ201" i="11"/>
  <c r="IK201" i="11"/>
  <c r="IL201" i="11"/>
  <c r="IM201" i="11"/>
  <c r="IN201" i="11"/>
  <c r="IO201" i="11"/>
  <c r="IP201" i="11"/>
  <c r="IQ201" i="11"/>
  <c r="IR201" i="11"/>
  <c r="IS201" i="11"/>
  <c r="II202" i="11"/>
  <c r="IJ202" i="11"/>
  <c r="IK202" i="11"/>
  <c r="IL202" i="11"/>
  <c r="IM202" i="11"/>
  <c r="IN202" i="11"/>
  <c r="IO202" i="11"/>
  <c r="IP202" i="11"/>
  <c r="IQ202" i="11"/>
  <c r="IR202" i="11"/>
  <c r="IS202" i="11"/>
  <c r="II203" i="11"/>
  <c r="IJ203" i="11"/>
  <c r="IK203" i="11"/>
  <c r="IL203" i="11"/>
  <c r="IM203" i="11"/>
  <c r="IN203" i="11"/>
  <c r="IO203" i="11"/>
  <c r="IP203" i="11"/>
  <c r="IQ203" i="11"/>
  <c r="IR203" i="11"/>
  <c r="IS203" i="11"/>
  <c r="II204" i="11"/>
  <c r="IJ204" i="11"/>
  <c r="IK204" i="11"/>
  <c r="IL204" i="11"/>
  <c r="IM204" i="11"/>
  <c r="IN204" i="11"/>
  <c r="IO204" i="11"/>
  <c r="IP204" i="11"/>
  <c r="IQ204" i="11"/>
  <c r="IR204" i="11"/>
  <c r="IS204" i="11"/>
  <c r="II205" i="11"/>
  <c r="IJ205" i="11"/>
  <c r="IK205" i="11"/>
  <c r="IL205" i="11"/>
  <c r="IM205" i="11"/>
  <c r="IN205" i="11"/>
  <c r="IO205" i="11"/>
  <c r="IP205" i="11"/>
  <c r="IQ205" i="11"/>
  <c r="IR205" i="11"/>
  <c r="IS205" i="11"/>
  <c r="II206" i="11"/>
  <c r="IJ206" i="11"/>
  <c r="IK206" i="11"/>
  <c r="IL206" i="11"/>
  <c r="IM206" i="11"/>
  <c r="IN206" i="11"/>
  <c r="IO206" i="11"/>
  <c r="IP206" i="11"/>
  <c r="IQ206" i="11"/>
  <c r="IR206" i="11"/>
  <c r="IS206" i="11"/>
  <c r="IJ107" i="11"/>
  <c r="IK107" i="11"/>
  <c r="IL107" i="11"/>
  <c r="IM107" i="11"/>
  <c r="IN107" i="11"/>
  <c r="IO107" i="11"/>
  <c r="IP107" i="11"/>
  <c r="IQ107" i="11"/>
  <c r="IR107" i="11"/>
  <c r="IS107" i="11"/>
  <c r="II107" i="11"/>
  <c r="HK108" i="11"/>
  <c r="HL108" i="11"/>
  <c r="HM108" i="11"/>
  <c r="HN108" i="11"/>
  <c r="HO108" i="11"/>
  <c r="HP108" i="11"/>
  <c r="HQ108" i="11"/>
  <c r="HR108" i="11"/>
  <c r="HS108" i="11"/>
  <c r="HT108" i="11"/>
  <c r="HU108" i="11"/>
  <c r="HK109" i="11"/>
  <c r="HL109" i="11"/>
  <c r="HM109" i="11"/>
  <c r="HN109" i="11"/>
  <c r="HO109" i="11"/>
  <c r="HP109" i="11"/>
  <c r="HQ109" i="11"/>
  <c r="HR109" i="11"/>
  <c r="HS109" i="11"/>
  <c r="HT109" i="11"/>
  <c r="HU109" i="11"/>
  <c r="HK110" i="11"/>
  <c r="HL110" i="11"/>
  <c r="HM110" i="11"/>
  <c r="HN110" i="11"/>
  <c r="HO110" i="11"/>
  <c r="HP110" i="11"/>
  <c r="HQ110" i="11"/>
  <c r="HR110" i="11"/>
  <c r="HS110" i="11"/>
  <c r="HT110" i="11"/>
  <c r="HU110" i="11"/>
  <c r="HK111" i="11"/>
  <c r="HL111" i="11"/>
  <c r="HM111" i="11"/>
  <c r="HN111" i="11"/>
  <c r="HO111" i="11"/>
  <c r="HP111" i="11"/>
  <c r="HQ111" i="11"/>
  <c r="HR111" i="11"/>
  <c r="HS111" i="11"/>
  <c r="HT111" i="11"/>
  <c r="HU111" i="11"/>
  <c r="HK112" i="11"/>
  <c r="HL112" i="11"/>
  <c r="HM112" i="11"/>
  <c r="HN112" i="11"/>
  <c r="HO112" i="11"/>
  <c r="HP112" i="11"/>
  <c r="HQ112" i="11"/>
  <c r="HR112" i="11"/>
  <c r="HS112" i="11"/>
  <c r="HT112" i="11"/>
  <c r="HU112" i="11"/>
  <c r="HK113" i="11"/>
  <c r="HL113" i="11"/>
  <c r="HM113" i="11"/>
  <c r="HN113" i="11"/>
  <c r="HO113" i="11"/>
  <c r="HP113" i="11"/>
  <c r="HQ113" i="11"/>
  <c r="HR113" i="11"/>
  <c r="HS113" i="11"/>
  <c r="HT113" i="11"/>
  <c r="HU113" i="11"/>
  <c r="HK114" i="11"/>
  <c r="HL114" i="11"/>
  <c r="HM114" i="11"/>
  <c r="HN114" i="11"/>
  <c r="HO114" i="11"/>
  <c r="HP114" i="11"/>
  <c r="HQ114" i="11"/>
  <c r="HR114" i="11"/>
  <c r="HS114" i="11"/>
  <c r="HT114" i="11"/>
  <c r="HU114" i="11"/>
  <c r="HK115" i="11"/>
  <c r="HL115" i="11"/>
  <c r="HM115" i="11"/>
  <c r="HN115" i="11"/>
  <c r="HO115" i="11"/>
  <c r="HP115" i="11"/>
  <c r="HQ115" i="11"/>
  <c r="HR115" i="11"/>
  <c r="HS115" i="11"/>
  <c r="HT115" i="11"/>
  <c r="HU115" i="11"/>
  <c r="HK116" i="11"/>
  <c r="HL116" i="11"/>
  <c r="HM116" i="11"/>
  <c r="HN116" i="11"/>
  <c r="HO116" i="11"/>
  <c r="HP116" i="11"/>
  <c r="HQ116" i="11"/>
  <c r="HR116" i="11"/>
  <c r="HS116" i="11"/>
  <c r="HT116" i="11"/>
  <c r="HU116" i="11"/>
  <c r="HK117" i="11"/>
  <c r="HL117" i="11"/>
  <c r="HM117" i="11"/>
  <c r="HN117" i="11"/>
  <c r="HO117" i="11"/>
  <c r="HP117" i="11"/>
  <c r="HQ117" i="11"/>
  <c r="HR117" i="11"/>
  <c r="HS117" i="11"/>
  <c r="HT117" i="11"/>
  <c r="HU117" i="11"/>
  <c r="HK118" i="11"/>
  <c r="HL118" i="11"/>
  <c r="HM118" i="11"/>
  <c r="HN118" i="11"/>
  <c r="HO118" i="11"/>
  <c r="HP118" i="11"/>
  <c r="HQ118" i="11"/>
  <c r="HR118" i="11"/>
  <c r="HS118" i="11"/>
  <c r="HT118" i="11"/>
  <c r="HU118" i="11"/>
  <c r="HK119" i="11"/>
  <c r="HL119" i="11"/>
  <c r="HM119" i="11"/>
  <c r="HN119" i="11"/>
  <c r="HO119" i="11"/>
  <c r="HP119" i="11"/>
  <c r="HQ119" i="11"/>
  <c r="HR119" i="11"/>
  <c r="HS119" i="11"/>
  <c r="HT119" i="11"/>
  <c r="HU119" i="11"/>
  <c r="HK120" i="11"/>
  <c r="HL120" i="11"/>
  <c r="HM120" i="11"/>
  <c r="HN120" i="11"/>
  <c r="HO120" i="11"/>
  <c r="HP120" i="11"/>
  <c r="HQ120" i="11"/>
  <c r="HR120" i="11"/>
  <c r="HS120" i="11"/>
  <c r="HT120" i="11"/>
  <c r="HU120" i="11"/>
  <c r="HK121" i="11"/>
  <c r="HL121" i="11"/>
  <c r="HM121" i="11"/>
  <c r="HN121" i="11"/>
  <c r="HO121" i="11"/>
  <c r="HP121" i="11"/>
  <c r="HQ121" i="11"/>
  <c r="HR121" i="11"/>
  <c r="HS121" i="11"/>
  <c r="HT121" i="11"/>
  <c r="HU121" i="11"/>
  <c r="HK122" i="11"/>
  <c r="HL122" i="11"/>
  <c r="HM122" i="11"/>
  <c r="HN122" i="11"/>
  <c r="HO122" i="11"/>
  <c r="HP122" i="11"/>
  <c r="HQ122" i="11"/>
  <c r="HR122" i="11"/>
  <c r="HS122" i="11"/>
  <c r="HT122" i="11"/>
  <c r="HU122" i="11"/>
  <c r="HK123" i="11"/>
  <c r="HL123" i="11"/>
  <c r="HM123" i="11"/>
  <c r="HN123" i="11"/>
  <c r="HO123" i="11"/>
  <c r="HP123" i="11"/>
  <c r="HQ123" i="11"/>
  <c r="HR123" i="11"/>
  <c r="HS123" i="11"/>
  <c r="HT123" i="11"/>
  <c r="HU123" i="11"/>
  <c r="HK124" i="11"/>
  <c r="HL124" i="11"/>
  <c r="HM124" i="11"/>
  <c r="HN124" i="11"/>
  <c r="HO124" i="11"/>
  <c r="HP124" i="11"/>
  <c r="HQ124" i="11"/>
  <c r="HR124" i="11"/>
  <c r="HS124" i="11"/>
  <c r="HT124" i="11"/>
  <c r="HU124" i="11"/>
  <c r="HK125" i="11"/>
  <c r="HL125" i="11"/>
  <c r="HM125" i="11"/>
  <c r="HN125" i="11"/>
  <c r="HO125" i="11"/>
  <c r="HP125" i="11"/>
  <c r="HQ125" i="11"/>
  <c r="HR125" i="11"/>
  <c r="HS125" i="11"/>
  <c r="HT125" i="11"/>
  <c r="HU125" i="11"/>
  <c r="HK126" i="11"/>
  <c r="HL126" i="11"/>
  <c r="HM126" i="11"/>
  <c r="HN126" i="11"/>
  <c r="HO126" i="11"/>
  <c r="HP126" i="11"/>
  <c r="HQ126" i="11"/>
  <c r="HR126" i="11"/>
  <c r="HS126" i="11"/>
  <c r="HT126" i="11"/>
  <c r="HU126" i="11"/>
  <c r="HK127" i="11"/>
  <c r="HL127" i="11"/>
  <c r="HM127" i="11"/>
  <c r="HN127" i="11"/>
  <c r="HO127" i="11"/>
  <c r="HP127" i="11"/>
  <c r="HQ127" i="11"/>
  <c r="HR127" i="11"/>
  <c r="HS127" i="11"/>
  <c r="HT127" i="11"/>
  <c r="HU127" i="11"/>
  <c r="HK128" i="11"/>
  <c r="HL128" i="11"/>
  <c r="HM128" i="11"/>
  <c r="HN128" i="11"/>
  <c r="HO128" i="11"/>
  <c r="HP128" i="11"/>
  <c r="HQ128" i="11"/>
  <c r="HR128" i="11"/>
  <c r="HS128" i="11"/>
  <c r="HT128" i="11"/>
  <c r="HU128" i="11"/>
  <c r="HK129" i="11"/>
  <c r="HL129" i="11"/>
  <c r="HM129" i="11"/>
  <c r="HN129" i="11"/>
  <c r="HO129" i="11"/>
  <c r="HP129" i="11"/>
  <c r="HQ129" i="11"/>
  <c r="HR129" i="11"/>
  <c r="HS129" i="11"/>
  <c r="HT129" i="11"/>
  <c r="HU129" i="11"/>
  <c r="HK130" i="11"/>
  <c r="HL130" i="11"/>
  <c r="HM130" i="11"/>
  <c r="HN130" i="11"/>
  <c r="HO130" i="11"/>
  <c r="HP130" i="11"/>
  <c r="HQ130" i="11"/>
  <c r="HR130" i="11"/>
  <c r="HS130" i="11"/>
  <c r="HT130" i="11"/>
  <c r="HU130" i="11"/>
  <c r="HK131" i="11"/>
  <c r="HL131" i="11"/>
  <c r="HM131" i="11"/>
  <c r="HN131" i="11"/>
  <c r="HO131" i="11"/>
  <c r="HP131" i="11"/>
  <c r="HQ131" i="11"/>
  <c r="HR131" i="11"/>
  <c r="HS131" i="11"/>
  <c r="HT131" i="11"/>
  <c r="HU131" i="11"/>
  <c r="HK132" i="11"/>
  <c r="HL132" i="11"/>
  <c r="HM132" i="11"/>
  <c r="HN132" i="11"/>
  <c r="HO132" i="11"/>
  <c r="HP132" i="11"/>
  <c r="HQ132" i="11"/>
  <c r="HR132" i="11"/>
  <c r="HS132" i="11"/>
  <c r="HT132" i="11"/>
  <c r="HU132" i="11"/>
  <c r="HK133" i="11"/>
  <c r="HL133" i="11"/>
  <c r="HM133" i="11"/>
  <c r="HN133" i="11"/>
  <c r="HO133" i="11"/>
  <c r="HP133" i="11"/>
  <c r="HQ133" i="11"/>
  <c r="HR133" i="11"/>
  <c r="HS133" i="11"/>
  <c r="HT133" i="11"/>
  <c r="HU133" i="11"/>
  <c r="HK134" i="11"/>
  <c r="HL134" i="11"/>
  <c r="HM134" i="11"/>
  <c r="HN134" i="11"/>
  <c r="HO134" i="11"/>
  <c r="HP134" i="11"/>
  <c r="HQ134" i="11"/>
  <c r="HR134" i="11"/>
  <c r="HS134" i="11"/>
  <c r="HT134" i="11"/>
  <c r="HU134" i="11"/>
  <c r="HK135" i="11"/>
  <c r="HL135" i="11"/>
  <c r="HM135" i="11"/>
  <c r="HN135" i="11"/>
  <c r="HO135" i="11"/>
  <c r="HP135" i="11"/>
  <c r="HQ135" i="11"/>
  <c r="HR135" i="11"/>
  <c r="HS135" i="11"/>
  <c r="HT135" i="11"/>
  <c r="HU135" i="11"/>
  <c r="HK136" i="11"/>
  <c r="HL136" i="11"/>
  <c r="HM136" i="11"/>
  <c r="HN136" i="11"/>
  <c r="HO136" i="11"/>
  <c r="HP136" i="11"/>
  <c r="HQ136" i="11"/>
  <c r="HR136" i="11"/>
  <c r="HS136" i="11"/>
  <c r="HT136" i="11"/>
  <c r="HU136" i="11"/>
  <c r="HK137" i="11"/>
  <c r="HL137" i="11"/>
  <c r="HM137" i="11"/>
  <c r="HN137" i="11"/>
  <c r="HO137" i="11"/>
  <c r="HP137" i="11"/>
  <c r="HQ137" i="11"/>
  <c r="HR137" i="11"/>
  <c r="HS137" i="11"/>
  <c r="HT137" i="11"/>
  <c r="HU137" i="11"/>
  <c r="HK138" i="11"/>
  <c r="HL138" i="11"/>
  <c r="HM138" i="11"/>
  <c r="HN138" i="11"/>
  <c r="HO138" i="11"/>
  <c r="HP138" i="11"/>
  <c r="HQ138" i="11"/>
  <c r="HR138" i="11"/>
  <c r="HS138" i="11"/>
  <c r="HT138" i="11"/>
  <c r="HU138" i="11"/>
  <c r="HK139" i="11"/>
  <c r="HL139" i="11"/>
  <c r="HM139" i="11"/>
  <c r="HN139" i="11"/>
  <c r="HO139" i="11"/>
  <c r="HP139" i="11"/>
  <c r="HQ139" i="11"/>
  <c r="HR139" i="11"/>
  <c r="HS139" i="11"/>
  <c r="HT139" i="11"/>
  <c r="HU139" i="11"/>
  <c r="HK140" i="11"/>
  <c r="HL140" i="11"/>
  <c r="HM140" i="11"/>
  <c r="HN140" i="11"/>
  <c r="HO140" i="11"/>
  <c r="HP140" i="11"/>
  <c r="HQ140" i="11"/>
  <c r="HR140" i="11"/>
  <c r="HS140" i="11"/>
  <c r="HT140" i="11"/>
  <c r="HU140" i="11"/>
  <c r="HK141" i="11"/>
  <c r="HL141" i="11"/>
  <c r="HM141" i="11"/>
  <c r="HN141" i="11"/>
  <c r="HO141" i="11"/>
  <c r="HP141" i="11"/>
  <c r="HQ141" i="11"/>
  <c r="HR141" i="11"/>
  <c r="HS141" i="11"/>
  <c r="HT141" i="11"/>
  <c r="HU141" i="11"/>
  <c r="HK142" i="11"/>
  <c r="HL142" i="11"/>
  <c r="HM142" i="11"/>
  <c r="HN142" i="11"/>
  <c r="HO142" i="11"/>
  <c r="HP142" i="11"/>
  <c r="HQ142" i="11"/>
  <c r="HR142" i="11"/>
  <c r="HS142" i="11"/>
  <c r="HT142" i="11"/>
  <c r="HU142" i="11"/>
  <c r="HK143" i="11"/>
  <c r="HL143" i="11"/>
  <c r="HM143" i="11"/>
  <c r="HN143" i="11"/>
  <c r="HO143" i="11"/>
  <c r="HP143" i="11"/>
  <c r="HQ143" i="11"/>
  <c r="HR143" i="11"/>
  <c r="HS143" i="11"/>
  <c r="HT143" i="11"/>
  <c r="HU143" i="11"/>
  <c r="HK144" i="11"/>
  <c r="HL144" i="11"/>
  <c r="HM144" i="11"/>
  <c r="HN144" i="11"/>
  <c r="HO144" i="11"/>
  <c r="HP144" i="11"/>
  <c r="HQ144" i="11"/>
  <c r="HR144" i="11"/>
  <c r="HS144" i="11"/>
  <c r="HT144" i="11"/>
  <c r="HU144" i="11"/>
  <c r="HK145" i="11"/>
  <c r="HL145" i="11"/>
  <c r="HM145" i="11"/>
  <c r="HN145" i="11"/>
  <c r="HO145" i="11"/>
  <c r="HP145" i="11"/>
  <c r="HQ145" i="11"/>
  <c r="HR145" i="11"/>
  <c r="HS145" i="11"/>
  <c r="HT145" i="11"/>
  <c r="HU145" i="11"/>
  <c r="HK146" i="11"/>
  <c r="HL146" i="11"/>
  <c r="HM146" i="11"/>
  <c r="HN146" i="11"/>
  <c r="HO146" i="11"/>
  <c r="HP146" i="11"/>
  <c r="HQ146" i="11"/>
  <c r="HR146" i="11"/>
  <c r="HS146" i="11"/>
  <c r="HT146" i="11"/>
  <c r="HU146" i="11"/>
  <c r="HK147" i="11"/>
  <c r="HL147" i="11"/>
  <c r="HM147" i="11"/>
  <c r="HN147" i="11"/>
  <c r="HO147" i="11"/>
  <c r="HP147" i="11"/>
  <c r="HQ147" i="11"/>
  <c r="HR147" i="11"/>
  <c r="HS147" i="11"/>
  <c r="HT147" i="11"/>
  <c r="HU147" i="11"/>
  <c r="HK148" i="11"/>
  <c r="HL148" i="11"/>
  <c r="HM148" i="11"/>
  <c r="HN148" i="11"/>
  <c r="HO148" i="11"/>
  <c r="HP148" i="11"/>
  <c r="HQ148" i="11"/>
  <c r="HR148" i="11"/>
  <c r="HS148" i="11"/>
  <c r="HT148" i="11"/>
  <c r="HU148" i="11"/>
  <c r="HK149" i="11"/>
  <c r="HL149" i="11"/>
  <c r="HM149" i="11"/>
  <c r="HN149" i="11"/>
  <c r="HO149" i="11"/>
  <c r="HP149" i="11"/>
  <c r="HQ149" i="11"/>
  <c r="HR149" i="11"/>
  <c r="HS149" i="11"/>
  <c r="HT149" i="11"/>
  <c r="HU149" i="11"/>
  <c r="HK150" i="11"/>
  <c r="HL150" i="11"/>
  <c r="HM150" i="11"/>
  <c r="HN150" i="11"/>
  <c r="HO150" i="11"/>
  <c r="HP150" i="11"/>
  <c r="HQ150" i="11"/>
  <c r="HR150" i="11"/>
  <c r="HS150" i="11"/>
  <c r="HT150" i="11"/>
  <c r="HU150" i="11"/>
  <c r="HK151" i="11"/>
  <c r="HL151" i="11"/>
  <c r="HM151" i="11"/>
  <c r="HN151" i="11"/>
  <c r="HO151" i="11"/>
  <c r="HP151" i="11"/>
  <c r="HQ151" i="11"/>
  <c r="HR151" i="11"/>
  <c r="HS151" i="11"/>
  <c r="HT151" i="11"/>
  <c r="HU151" i="11"/>
  <c r="HK152" i="11"/>
  <c r="HL152" i="11"/>
  <c r="HM152" i="11"/>
  <c r="HN152" i="11"/>
  <c r="HO152" i="11"/>
  <c r="HP152" i="11"/>
  <c r="HQ152" i="11"/>
  <c r="HR152" i="11"/>
  <c r="HS152" i="11"/>
  <c r="HT152" i="11"/>
  <c r="HU152" i="11"/>
  <c r="HK153" i="11"/>
  <c r="HL153" i="11"/>
  <c r="HM153" i="11"/>
  <c r="HN153" i="11"/>
  <c r="HO153" i="11"/>
  <c r="HP153" i="11"/>
  <c r="HQ153" i="11"/>
  <c r="HR153" i="11"/>
  <c r="HS153" i="11"/>
  <c r="HT153" i="11"/>
  <c r="HU153" i="11"/>
  <c r="HK154" i="11"/>
  <c r="HL154" i="11"/>
  <c r="HM154" i="11"/>
  <c r="HN154" i="11"/>
  <c r="HO154" i="11"/>
  <c r="HP154" i="11"/>
  <c r="HQ154" i="11"/>
  <c r="HR154" i="11"/>
  <c r="HS154" i="11"/>
  <c r="HT154" i="11"/>
  <c r="HU154" i="11"/>
  <c r="HK155" i="11"/>
  <c r="HL155" i="11"/>
  <c r="HM155" i="11"/>
  <c r="HN155" i="11"/>
  <c r="HO155" i="11"/>
  <c r="HP155" i="11"/>
  <c r="HQ155" i="11"/>
  <c r="HR155" i="11"/>
  <c r="HS155" i="11"/>
  <c r="HT155" i="11"/>
  <c r="HU155" i="11"/>
  <c r="HK156" i="11"/>
  <c r="HL156" i="11"/>
  <c r="HM156" i="11"/>
  <c r="HN156" i="11"/>
  <c r="HO156" i="11"/>
  <c r="HP156" i="11"/>
  <c r="HQ156" i="11"/>
  <c r="HR156" i="11"/>
  <c r="HS156" i="11"/>
  <c r="HT156" i="11"/>
  <c r="HU156" i="11"/>
  <c r="HK157" i="11"/>
  <c r="HL157" i="11"/>
  <c r="HM157" i="11"/>
  <c r="HN157" i="11"/>
  <c r="HO157" i="11"/>
  <c r="HP157" i="11"/>
  <c r="HQ157" i="11"/>
  <c r="HR157" i="11"/>
  <c r="HS157" i="11"/>
  <c r="HT157" i="11"/>
  <c r="HU157" i="11"/>
  <c r="HK158" i="11"/>
  <c r="HL158" i="11"/>
  <c r="HM158" i="11"/>
  <c r="HN158" i="11"/>
  <c r="HO158" i="11"/>
  <c r="HP158" i="11"/>
  <c r="HQ158" i="11"/>
  <c r="HR158" i="11"/>
  <c r="HS158" i="11"/>
  <c r="HT158" i="11"/>
  <c r="HU158" i="11"/>
  <c r="HK159" i="11"/>
  <c r="HL159" i="11"/>
  <c r="HM159" i="11"/>
  <c r="HN159" i="11"/>
  <c r="HO159" i="11"/>
  <c r="HP159" i="11"/>
  <c r="HQ159" i="11"/>
  <c r="HR159" i="11"/>
  <c r="HS159" i="11"/>
  <c r="HT159" i="11"/>
  <c r="HU159" i="11"/>
  <c r="HK160" i="11"/>
  <c r="HL160" i="11"/>
  <c r="HM160" i="11"/>
  <c r="HN160" i="11"/>
  <c r="HO160" i="11"/>
  <c r="HP160" i="11"/>
  <c r="HQ160" i="11"/>
  <c r="HR160" i="11"/>
  <c r="HS160" i="11"/>
  <c r="HT160" i="11"/>
  <c r="HU160" i="11"/>
  <c r="HK161" i="11"/>
  <c r="HL161" i="11"/>
  <c r="HM161" i="11"/>
  <c r="HN161" i="11"/>
  <c r="HO161" i="11"/>
  <c r="HP161" i="11"/>
  <c r="HQ161" i="11"/>
  <c r="HR161" i="11"/>
  <c r="HS161" i="11"/>
  <c r="HT161" i="11"/>
  <c r="HU161" i="11"/>
  <c r="HK162" i="11"/>
  <c r="HL162" i="11"/>
  <c r="HM162" i="11"/>
  <c r="HN162" i="11"/>
  <c r="HO162" i="11"/>
  <c r="HP162" i="11"/>
  <c r="HQ162" i="11"/>
  <c r="HR162" i="11"/>
  <c r="HS162" i="11"/>
  <c r="HT162" i="11"/>
  <c r="HU162" i="11"/>
  <c r="HK163" i="11"/>
  <c r="HL163" i="11"/>
  <c r="HM163" i="11"/>
  <c r="HN163" i="11"/>
  <c r="HO163" i="11"/>
  <c r="HP163" i="11"/>
  <c r="HQ163" i="11"/>
  <c r="HR163" i="11"/>
  <c r="HS163" i="11"/>
  <c r="HT163" i="11"/>
  <c r="HU163" i="11"/>
  <c r="HK164" i="11"/>
  <c r="HL164" i="11"/>
  <c r="HM164" i="11"/>
  <c r="HN164" i="11"/>
  <c r="HO164" i="11"/>
  <c r="HP164" i="11"/>
  <c r="HQ164" i="11"/>
  <c r="HR164" i="11"/>
  <c r="HS164" i="11"/>
  <c r="HT164" i="11"/>
  <c r="HU164" i="11"/>
  <c r="HK165" i="11"/>
  <c r="HL165" i="11"/>
  <c r="HM165" i="11"/>
  <c r="HN165" i="11"/>
  <c r="HO165" i="11"/>
  <c r="HP165" i="11"/>
  <c r="HQ165" i="11"/>
  <c r="HR165" i="11"/>
  <c r="HS165" i="11"/>
  <c r="HT165" i="11"/>
  <c r="HU165" i="11"/>
  <c r="HK166" i="11"/>
  <c r="HL166" i="11"/>
  <c r="HM166" i="11"/>
  <c r="HN166" i="11"/>
  <c r="HO166" i="11"/>
  <c r="HP166" i="11"/>
  <c r="HQ166" i="11"/>
  <c r="HR166" i="11"/>
  <c r="HS166" i="11"/>
  <c r="HT166" i="11"/>
  <c r="HU166" i="11"/>
  <c r="HK167" i="11"/>
  <c r="HL167" i="11"/>
  <c r="HM167" i="11"/>
  <c r="HN167" i="11"/>
  <c r="HO167" i="11"/>
  <c r="HP167" i="11"/>
  <c r="HQ167" i="11"/>
  <c r="HR167" i="11"/>
  <c r="HS167" i="11"/>
  <c r="HT167" i="11"/>
  <c r="HU167" i="11"/>
  <c r="HK168" i="11"/>
  <c r="HL168" i="11"/>
  <c r="HM168" i="11"/>
  <c r="HN168" i="11"/>
  <c r="HO168" i="11"/>
  <c r="HP168" i="11"/>
  <c r="HQ168" i="11"/>
  <c r="HR168" i="11"/>
  <c r="HS168" i="11"/>
  <c r="HT168" i="11"/>
  <c r="HU168" i="11"/>
  <c r="HK169" i="11"/>
  <c r="HL169" i="11"/>
  <c r="HM169" i="11"/>
  <c r="HN169" i="11"/>
  <c r="HO169" i="11"/>
  <c r="HP169" i="11"/>
  <c r="HQ169" i="11"/>
  <c r="HR169" i="11"/>
  <c r="HS169" i="11"/>
  <c r="HT169" i="11"/>
  <c r="HU169" i="11"/>
  <c r="HK170" i="11"/>
  <c r="HL170" i="11"/>
  <c r="HM170" i="11"/>
  <c r="HN170" i="11"/>
  <c r="HO170" i="11"/>
  <c r="HP170" i="11"/>
  <c r="HQ170" i="11"/>
  <c r="HR170" i="11"/>
  <c r="HS170" i="11"/>
  <c r="HT170" i="11"/>
  <c r="HU170" i="11"/>
  <c r="HK171" i="11"/>
  <c r="HL171" i="11"/>
  <c r="HM171" i="11"/>
  <c r="HN171" i="11"/>
  <c r="HO171" i="11"/>
  <c r="HP171" i="11"/>
  <c r="HQ171" i="11"/>
  <c r="HR171" i="11"/>
  <c r="HS171" i="11"/>
  <c r="HT171" i="11"/>
  <c r="HU171" i="11"/>
  <c r="HK172" i="11"/>
  <c r="HL172" i="11"/>
  <c r="HM172" i="11"/>
  <c r="HN172" i="11"/>
  <c r="HO172" i="11"/>
  <c r="HP172" i="11"/>
  <c r="HQ172" i="11"/>
  <c r="HR172" i="11"/>
  <c r="HS172" i="11"/>
  <c r="HT172" i="11"/>
  <c r="HU172" i="11"/>
  <c r="HK173" i="11"/>
  <c r="HL173" i="11"/>
  <c r="HM173" i="11"/>
  <c r="HN173" i="11"/>
  <c r="HO173" i="11"/>
  <c r="HP173" i="11"/>
  <c r="HQ173" i="11"/>
  <c r="HR173" i="11"/>
  <c r="HS173" i="11"/>
  <c r="HT173" i="11"/>
  <c r="HU173" i="11"/>
  <c r="HK174" i="11"/>
  <c r="HL174" i="11"/>
  <c r="HM174" i="11"/>
  <c r="HN174" i="11"/>
  <c r="HO174" i="11"/>
  <c r="HP174" i="11"/>
  <c r="HQ174" i="11"/>
  <c r="HR174" i="11"/>
  <c r="HS174" i="11"/>
  <c r="HT174" i="11"/>
  <c r="HU174" i="11"/>
  <c r="HK175" i="11"/>
  <c r="HL175" i="11"/>
  <c r="HM175" i="11"/>
  <c r="HN175" i="11"/>
  <c r="HO175" i="11"/>
  <c r="HP175" i="11"/>
  <c r="HQ175" i="11"/>
  <c r="HR175" i="11"/>
  <c r="HS175" i="11"/>
  <c r="HT175" i="11"/>
  <c r="HU175" i="11"/>
  <c r="HK176" i="11"/>
  <c r="HL176" i="11"/>
  <c r="HM176" i="11"/>
  <c r="HN176" i="11"/>
  <c r="HO176" i="11"/>
  <c r="HP176" i="11"/>
  <c r="HQ176" i="11"/>
  <c r="HR176" i="11"/>
  <c r="HS176" i="11"/>
  <c r="HT176" i="11"/>
  <c r="HU176" i="11"/>
  <c r="HK177" i="11"/>
  <c r="HL177" i="11"/>
  <c r="HM177" i="11"/>
  <c r="HN177" i="11"/>
  <c r="HO177" i="11"/>
  <c r="HP177" i="11"/>
  <c r="HQ177" i="11"/>
  <c r="HR177" i="11"/>
  <c r="HS177" i="11"/>
  <c r="HT177" i="11"/>
  <c r="HU177" i="11"/>
  <c r="HK178" i="11"/>
  <c r="HL178" i="11"/>
  <c r="HM178" i="11"/>
  <c r="HN178" i="11"/>
  <c r="HO178" i="11"/>
  <c r="HP178" i="11"/>
  <c r="HQ178" i="11"/>
  <c r="HR178" i="11"/>
  <c r="HS178" i="11"/>
  <c r="HT178" i="11"/>
  <c r="HU178" i="11"/>
  <c r="HK179" i="11"/>
  <c r="HL179" i="11"/>
  <c r="HM179" i="11"/>
  <c r="HN179" i="11"/>
  <c r="HO179" i="11"/>
  <c r="HP179" i="11"/>
  <c r="HQ179" i="11"/>
  <c r="HR179" i="11"/>
  <c r="HS179" i="11"/>
  <c r="HT179" i="11"/>
  <c r="HU179" i="11"/>
  <c r="HK180" i="11"/>
  <c r="HL180" i="11"/>
  <c r="HM180" i="11"/>
  <c r="HN180" i="11"/>
  <c r="HO180" i="11"/>
  <c r="HP180" i="11"/>
  <c r="HQ180" i="11"/>
  <c r="HR180" i="11"/>
  <c r="HS180" i="11"/>
  <c r="HT180" i="11"/>
  <c r="HU180" i="11"/>
  <c r="HK181" i="11"/>
  <c r="HL181" i="11"/>
  <c r="HM181" i="11"/>
  <c r="HN181" i="11"/>
  <c r="HO181" i="11"/>
  <c r="HP181" i="11"/>
  <c r="HQ181" i="11"/>
  <c r="HR181" i="11"/>
  <c r="HS181" i="11"/>
  <c r="HT181" i="11"/>
  <c r="HU181" i="11"/>
  <c r="HK182" i="11"/>
  <c r="HL182" i="11"/>
  <c r="HM182" i="11"/>
  <c r="HN182" i="11"/>
  <c r="HO182" i="11"/>
  <c r="HP182" i="11"/>
  <c r="HQ182" i="11"/>
  <c r="HR182" i="11"/>
  <c r="HS182" i="11"/>
  <c r="HT182" i="11"/>
  <c r="HU182" i="11"/>
  <c r="HK183" i="11"/>
  <c r="HL183" i="11"/>
  <c r="HM183" i="11"/>
  <c r="HN183" i="11"/>
  <c r="HO183" i="11"/>
  <c r="HP183" i="11"/>
  <c r="HQ183" i="11"/>
  <c r="HR183" i="11"/>
  <c r="HS183" i="11"/>
  <c r="HT183" i="11"/>
  <c r="HU183" i="11"/>
  <c r="HK184" i="11"/>
  <c r="HL184" i="11"/>
  <c r="HM184" i="11"/>
  <c r="HN184" i="11"/>
  <c r="HO184" i="11"/>
  <c r="HP184" i="11"/>
  <c r="HQ184" i="11"/>
  <c r="HR184" i="11"/>
  <c r="HS184" i="11"/>
  <c r="HT184" i="11"/>
  <c r="HU184" i="11"/>
  <c r="HK185" i="11"/>
  <c r="HL185" i="11"/>
  <c r="HM185" i="11"/>
  <c r="HN185" i="11"/>
  <c r="HO185" i="11"/>
  <c r="HP185" i="11"/>
  <c r="HQ185" i="11"/>
  <c r="HR185" i="11"/>
  <c r="HS185" i="11"/>
  <c r="HT185" i="11"/>
  <c r="HU185" i="11"/>
  <c r="HK186" i="11"/>
  <c r="HL186" i="11"/>
  <c r="HM186" i="11"/>
  <c r="HN186" i="11"/>
  <c r="HO186" i="11"/>
  <c r="HP186" i="11"/>
  <c r="HQ186" i="11"/>
  <c r="HR186" i="11"/>
  <c r="HS186" i="11"/>
  <c r="HT186" i="11"/>
  <c r="HU186" i="11"/>
  <c r="HK187" i="11"/>
  <c r="HL187" i="11"/>
  <c r="HM187" i="11"/>
  <c r="HN187" i="11"/>
  <c r="HO187" i="11"/>
  <c r="HP187" i="11"/>
  <c r="HQ187" i="11"/>
  <c r="HR187" i="11"/>
  <c r="HS187" i="11"/>
  <c r="HT187" i="11"/>
  <c r="HU187" i="11"/>
  <c r="HK188" i="11"/>
  <c r="HL188" i="11"/>
  <c r="HM188" i="11"/>
  <c r="HN188" i="11"/>
  <c r="HO188" i="11"/>
  <c r="HP188" i="11"/>
  <c r="HQ188" i="11"/>
  <c r="HR188" i="11"/>
  <c r="HS188" i="11"/>
  <c r="HT188" i="11"/>
  <c r="HU188" i="11"/>
  <c r="HK189" i="11"/>
  <c r="HL189" i="11"/>
  <c r="HM189" i="11"/>
  <c r="HN189" i="11"/>
  <c r="HO189" i="11"/>
  <c r="HP189" i="11"/>
  <c r="HQ189" i="11"/>
  <c r="HR189" i="11"/>
  <c r="HS189" i="11"/>
  <c r="HT189" i="11"/>
  <c r="HU189" i="11"/>
  <c r="HK190" i="11"/>
  <c r="HL190" i="11"/>
  <c r="HM190" i="11"/>
  <c r="HN190" i="11"/>
  <c r="HO190" i="11"/>
  <c r="HP190" i="11"/>
  <c r="HQ190" i="11"/>
  <c r="HR190" i="11"/>
  <c r="HS190" i="11"/>
  <c r="HT190" i="11"/>
  <c r="HU190" i="11"/>
  <c r="HK191" i="11"/>
  <c r="HL191" i="11"/>
  <c r="HM191" i="11"/>
  <c r="HN191" i="11"/>
  <c r="HO191" i="11"/>
  <c r="HP191" i="11"/>
  <c r="HQ191" i="11"/>
  <c r="HR191" i="11"/>
  <c r="HS191" i="11"/>
  <c r="HT191" i="11"/>
  <c r="HU191" i="11"/>
  <c r="HK192" i="11"/>
  <c r="HL192" i="11"/>
  <c r="HM192" i="11"/>
  <c r="HN192" i="11"/>
  <c r="HO192" i="11"/>
  <c r="HP192" i="11"/>
  <c r="HQ192" i="11"/>
  <c r="HR192" i="11"/>
  <c r="HS192" i="11"/>
  <c r="HT192" i="11"/>
  <c r="HU192" i="11"/>
  <c r="HK193" i="11"/>
  <c r="HL193" i="11"/>
  <c r="HM193" i="11"/>
  <c r="HN193" i="11"/>
  <c r="HO193" i="11"/>
  <c r="HP193" i="11"/>
  <c r="HQ193" i="11"/>
  <c r="HR193" i="11"/>
  <c r="HS193" i="11"/>
  <c r="HT193" i="11"/>
  <c r="HU193" i="11"/>
  <c r="HK194" i="11"/>
  <c r="HL194" i="11"/>
  <c r="HM194" i="11"/>
  <c r="HN194" i="11"/>
  <c r="HO194" i="11"/>
  <c r="HP194" i="11"/>
  <c r="HQ194" i="11"/>
  <c r="HR194" i="11"/>
  <c r="HS194" i="11"/>
  <c r="HT194" i="11"/>
  <c r="HU194" i="11"/>
  <c r="HK195" i="11"/>
  <c r="HL195" i="11"/>
  <c r="HM195" i="11"/>
  <c r="HN195" i="11"/>
  <c r="HO195" i="11"/>
  <c r="HP195" i="11"/>
  <c r="HQ195" i="11"/>
  <c r="HR195" i="11"/>
  <c r="HS195" i="11"/>
  <c r="HT195" i="11"/>
  <c r="HU195" i="11"/>
  <c r="HK196" i="11"/>
  <c r="HL196" i="11"/>
  <c r="HM196" i="11"/>
  <c r="HN196" i="11"/>
  <c r="HO196" i="11"/>
  <c r="HP196" i="11"/>
  <c r="HQ196" i="11"/>
  <c r="HR196" i="11"/>
  <c r="HS196" i="11"/>
  <c r="HT196" i="11"/>
  <c r="HU196" i="11"/>
  <c r="HK197" i="11"/>
  <c r="HL197" i="11"/>
  <c r="HM197" i="11"/>
  <c r="HN197" i="11"/>
  <c r="HO197" i="11"/>
  <c r="HP197" i="11"/>
  <c r="HQ197" i="11"/>
  <c r="HR197" i="11"/>
  <c r="HS197" i="11"/>
  <c r="HT197" i="11"/>
  <c r="HU197" i="11"/>
  <c r="HK198" i="11"/>
  <c r="HL198" i="11"/>
  <c r="HM198" i="11"/>
  <c r="HN198" i="11"/>
  <c r="HO198" i="11"/>
  <c r="HP198" i="11"/>
  <c r="HQ198" i="11"/>
  <c r="HR198" i="11"/>
  <c r="HS198" i="11"/>
  <c r="HT198" i="11"/>
  <c r="HU198" i="11"/>
  <c r="HK199" i="11"/>
  <c r="HL199" i="11"/>
  <c r="HM199" i="11"/>
  <c r="HN199" i="11"/>
  <c r="HO199" i="11"/>
  <c r="HP199" i="11"/>
  <c r="HQ199" i="11"/>
  <c r="HR199" i="11"/>
  <c r="HS199" i="11"/>
  <c r="HT199" i="11"/>
  <c r="HU199" i="11"/>
  <c r="HK200" i="11"/>
  <c r="HL200" i="11"/>
  <c r="HM200" i="11"/>
  <c r="HN200" i="11"/>
  <c r="HO200" i="11"/>
  <c r="HP200" i="11"/>
  <c r="HQ200" i="11"/>
  <c r="HR200" i="11"/>
  <c r="HS200" i="11"/>
  <c r="HT200" i="11"/>
  <c r="HU200" i="11"/>
  <c r="HK201" i="11"/>
  <c r="HL201" i="11"/>
  <c r="HM201" i="11"/>
  <c r="HN201" i="11"/>
  <c r="HO201" i="11"/>
  <c r="HP201" i="11"/>
  <c r="HQ201" i="11"/>
  <c r="HR201" i="11"/>
  <c r="HS201" i="11"/>
  <c r="HT201" i="11"/>
  <c r="HU201" i="11"/>
  <c r="HK202" i="11"/>
  <c r="HL202" i="11"/>
  <c r="HM202" i="11"/>
  <c r="HN202" i="11"/>
  <c r="HO202" i="11"/>
  <c r="HP202" i="11"/>
  <c r="HQ202" i="11"/>
  <c r="HR202" i="11"/>
  <c r="HS202" i="11"/>
  <c r="HT202" i="11"/>
  <c r="HU202" i="11"/>
  <c r="HK203" i="11"/>
  <c r="HL203" i="11"/>
  <c r="HM203" i="11"/>
  <c r="HN203" i="11"/>
  <c r="HO203" i="11"/>
  <c r="HP203" i="11"/>
  <c r="HQ203" i="11"/>
  <c r="HR203" i="11"/>
  <c r="HS203" i="11"/>
  <c r="HT203" i="11"/>
  <c r="HU203" i="11"/>
  <c r="HK204" i="11"/>
  <c r="HL204" i="11"/>
  <c r="HM204" i="11"/>
  <c r="HN204" i="11"/>
  <c r="HO204" i="11"/>
  <c r="HP204" i="11"/>
  <c r="HQ204" i="11"/>
  <c r="HR204" i="11"/>
  <c r="HS204" i="11"/>
  <c r="HT204" i="11"/>
  <c r="HU204" i="11"/>
  <c r="HK205" i="11"/>
  <c r="HL205" i="11"/>
  <c r="HM205" i="11"/>
  <c r="HN205" i="11"/>
  <c r="HO205" i="11"/>
  <c r="HP205" i="11"/>
  <c r="HQ205" i="11"/>
  <c r="HR205" i="11"/>
  <c r="HS205" i="11"/>
  <c r="HT205" i="11"/>
  <c r="HU205" i="11"/>
  <c r="HK206" i="11"/>
  <c r="HL206" i="11"/>
  <c r="HM206" i="11"/>
  <c r="HN206" i="11"/>
  <c r="HO206" i="11"/>
  <c r="HP206" i="11"/>
  <c r="HQ206" i="11"/>
  <c r="HR206" i="11"/>
  <c r="HS206" i="11"/>
  <c r="HT206" i="11"/>
  <c r="HU206" i="11"/>
  <c r="HL107" i="11"/>
  <c r="HM107" i="11"/>
  <c r="HN107" i="11"/>
  <c r="HO107" i="11"/>
  <c r="HP107" i="11"/>
  <c r="HQ107" i="11"/>
  <c r="HR107" i="11"/>
  <c r="HS107" i="11"/>
  <c r="HT107" i="11"/>
  <c r="HU107" i="11"/>
  <c r="HK107" i="11"/>
  <c r="IS105" i="11"/>
  <c r="IR105" i="11"/>
  <c r="IQ105" i="11"/>
  <c r="IP105" i="11"/>
  <c r="IO105" i="11"/>
  <c r="IN105" i="11"/>
  <c r="IM105" i="11"/>
  <c r="IL105" i="11"/>
  <c r="IK105" i="11"/>
  <c r="IJ105" i="11"/>
  <c r="II105" i="11"/>
  <c r="IH105" i="11"/>
  <c r="HU105" i="11"/>
  <c r="HT105" i="11"/>
  <c r="HS105" i="11"/>
  <c r="HR105" i="11"/>
  <c r="HQ105" i="11"/>
  <c r="HP105" i="11"/>
  <c r="HO105" i="11"/>
  <c r="HN105" i="11"/>
  <c r="HM105" i="11"/>
  <c r="HL105" i="11"/>
  <c r="HK105" i="11"/>
  <c r="HJ105" i="11"/>
  <c r="GW105" i="11"/>
  <c r="GV105" i="11"/>
  <c r="GU105" i="11"/>
  <c r="GT105" i="11"/>
  <c r="GS105" i="11"/>
  <c r="GR105" i="11"/>
  <c r="GQ105" i="11"/>
  <c r="GP105" i="11"/>
  <c r="GO105" i="11"/>
  <c r="GN105" i="11"/>
  <c r="GM105" i="11"/>
  <c r="GL105" i="11"/>
  <c r="FY105" i="11"/>
  <c r="FX105" i="11"/>
  <c r="FW105" i="11"/>
  <c r="FV105" i="11"/>
  <c r="FU105" i="11"/>
  <c r="FT105" i="11"/>
  <c r="FS105" i="11"/>
  <c r="FR105" i="11"/>
  <c r="FQ105" i="11"/>
  <c r="FP105" i="11"/>
  <c r="FO105" i="11"/>
  <c r="FN105" i="11"/>
  <c r="FA105" i="11"/>
  <c r="EZ105" i="11"/>
  <c r="EY105" i="11"/>
  <c r="EX105" i="11"/>
  <c r="EW105" i="11"/>
  <c r="EV105" i="11"/>
  <c r="EU105" i="11"/>
  <c r="ET105" i="11"/>
  <c r="ES105" i="11"/>
  <c r="ER105" i="11"/>
  <c r="EQ105" i="11"/>
  <c r="EP105" i="11"/>
  <c r="EC105" i="11"/>
  <c r="EB105" i="11"/>
  <c r="EA105" i="11"/>
  <c r="DZ105" i="11"/>
  <c r="DY105" i="11"/>
  <c r="DX105" i="11"/>
  <c r="DW105" i="11"/>
  <c r="DV105" i="11"/>
  <c r="DU105" i="11"/>
  <c r="DT105" i="11"/>
  <c r="DS105" i="11"/>
  <c r="DR105" i="11"/>
  <c r="DE105" i="11"/>
  <c r="DD105" i="11"/>
  <c r="DC105" i="11"/>
  <c r="DB105" i="11"/>
  <c r="DA105" i="11"/>
  <c r="CZ105" i="11"/>
  <c r="CY105" i="11"/>
  <c r="CX105" i="11"/>
  <c r="CW105" i="11"/>
  <c r="CV105" i="11"/>
  <c r="CU105" i="11"/>
  <c r="CT105" i="11"/>
  <c r="CG105" i="11"/>
  <c r="CF105" i="11"/>
  <c r="CE105" i="11"/>
  <c r="CD105" i="11"/>
  <c r="CC105" i="11"/>
  <c r="CB105" i="11"/>
  <c r="CA105" i="11"/>
  <c r="BZ105" i="11"/>
  <c r="BY105" i="11"/>
  <c r="BX105" i="11"/>
  <c r="BW105" i="11"/>
  <c r="BV105" i="11"/>
  <c r="BI105" i="11"/>
  <c r="BH105" i="11"/>
  <c r="BG105" i="11"/>
  <c r="BF105" i="11"/>
  <c r="BE105" i="11"/>
  <c r="BD105" i="11"/>
  <c r="BC105" i="11"/>
  <c r="BB105" i="11"/>
  <c r="BA105" i="11"/>
  <c r="AZ105" i="11"/>
  <c r="AY105" i="11"/>
  <c r="AX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IS104" i="11"/>
  <c r="IR104" i="11"/>
  <c r="IQ104" i="11"/>
  <c r="IP104" i="11"/>
  <c r="IO104" i="11"/>
  <c r="IN104" i="11"/>
  <c r="IM104" i="11"/>
  <c r="IL104" i="11"/>
  <c r="IK104" i="11"/>
  <c r="IJ104" i="11"/>
  <c r="II104" i="11"/>
  <c r="IH104" i="11"/>
  <c r="HU104" i="11"/>
  <c r="HT104" i="11"/>
  <c r="HS104" i="11"/>
  <c r="HR104" i="11"/>
  <c r="HQ104" i="11"/>
  <c r="HP104" i="11"/>
  <c r="HO104" i="11"/>
  <c r="HN104" i="11"/>
  <c r="HM104" i="11"/>
  <c r="HL104" i="11"/>
  <c r="HK104" i="11"/>
  <c r="HJ104" i="11"/>
  <c r="GW104" i="11"/>
  <c r="GV104" i="11"/>
  <c r="GU104" i="11"/>
  <c r="GT104" i="11"/>
  <c r="GS104" i="11"/>
  <c r="GR104" i="11"/>
  <c r="GQ104" i="11"/>
  <c r="GP104" i="11"/>
  <c r="GO104" i="11"/>
  <c r="GN104" i="11"/>
  <c r="GM104" i="11"/>
  <c r="GL104" i="11"/>
  <c r="FY104" i="11"/>
  <c r="FX104" i="11"/>
  <c r="FW104" i="11"/>
  <c r="FV104" i="11"/>
  <c r="FU104" i="11"/>
  <c r="FT104" i="11"/>
  <c r="FS104" i="11"/>
  <c r="FR104" i="11"/>
  <c r="FQ104" i="11"/>
  <c r="FP104" i="11"/>
  <c r="FO104" i="11"/>
  <c r="FN104" i="11"/>
  <c r="FA104" i="11"/>
  <c r="EZ104" i="11"/>
  <c r="EY104" i="11"/>
  <c r="EX104" i="11"/>
  <c r="EW104" i="11"/>
  <c r="EV104" i="11"/>
  <c r="EU104" i="11"/>
  <c r="ET104" i="11"/>
  <c r="ES104" i="11"/>
  <c r="ER104" i="11"/>
  <c r="EQ104" i="11"/>
  <c r="EP104" i="11"/>
  <c r="EC104" i="11"/>
  <c r="EB104" i="11"/>
  <c r="EA104" i="11"/>
  <c r="DZ104" i="11"/>
  <c r="DY104" i="11"/>
  <c r="DX104" i="11"/>
  <c r="DW104" i="11"/>
  <c r="DV104" i="11"/>
  <c r="DU104" i="11"/>
  <c r="DT104" i="11"/>
  <c r="DS104" i="11"/>
  <c r="DR104" i="11"/>
  <c r="DE104" i="11"/>
  <c r="DD104" i="11"/>
  <c r="DC104" i="11"/>
  <c r="DB104" i="11"/>
  <c r="DA104" i="11"/>
  <c r="CZ104" i="11"/>
  <c r="CY104" i="11"/>
  <c r="CX104" i="11"/>
  <c r="CW104" i="11"/>
  <c r="CV104" i="11"/>
  <c r="CU104" i="11"/>
  <c r="CT104" i="11"/>
  <c r="CG104" i="11"/>
  <c r="CF104" i="11"/>
  <c r="CE104" i="11"/>
  <c r="CD104" i="11"/>
  <c r="CC104" i="11"/>
  <c r="CB104" i="11"/>
  <c r="CA104" i="11"/>
  <c r="BZ104" i="11"/>
  <c r="BY104" i="11"/>
  <c r="BX104" i="11"/>
  <c r="BW104" i="11"/>
  <c r="BV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IS103" i="11"/>
  <c r="IR103" i="11"/>
  <c r="IQ103" i="11"/>
  <c r="IP103" i="11"/>
  <c r="IO103" i="11"/>
  <c r="IN103" i="11"/>
  <c r="IM103" i="11"/>
  <c r="IL103" i="11"/>
  <c r="IK103" i="11"/>
  <c r="IJ103" i="11"/>
  <c r="II103" i="11"/>
  <c r="IH103" i="11"/>
  <c r="HU103" i="11"/>
  <c r="HT103" i="11"/>
  <c r="HS103" i="11"/>
  <c r="HR103" i="11"/>
  <c r="HQ103" i="11"/>
  <c r="HP103" i="11"/>
  <c r="HO103" i="11"/>
  <c r="HN103" i="11"/>
  <c r="HM103" i="11"/>
  <c r="HL103" i="11"/>
  <c r="HK103" i="11"/>
  <c r="HJ103" i="11"/>
  <c r="GW103" i="11"/>
  <c r="GV103" i="11"/>
  <c r="GU103" i="11"/>
  <c r="GT103" i="11"/>
  <c r="GS103" i="11"/>
  <c r="GR103" i="11"/>
  <c r="GQ103" i="11"/>
  <c r="GP103" i="11"/>
  <c r="GO103" i="11"/>
  <c r="GN103" i="11"/>
  <c r="GM103" i="11"/>
  <c r="GL103" i="11"/>
  <c r="FY103" i="11"/>
  <c r="FX103" i="11"/>
  <c r="FW103" i="11"/>
  <c r="FV103" i="11"/>
  <c r="FU103" i="11"/>
  <c r="FT103" i="11"/>
  <c r="FS103" i="11"/>
  <c r="FR103" i="11"/>
  <c r="FQ103" i="11"/>
  <c r="FP103" i="11"/>
  <c r="FO103" i="11"/>
  <c r="FN103" i="11"/>
  <c r="FA103" i="11"/>
  <c r="EZ103" i="11"/>
  <c r="EY103" i="11"/>
  <c r="EX103" i="11"/>
  <c r="EW103" i="11"/>
  <c r="EV103" i="11"/>
  <c r="EU103" i="11"/>
  <c r="ET103" i="11"/>
  <c r="ES103" i="11"/>
  <c r="ER103" i="11"/>
  <c r="EQ103" i="11"/>
  <c r="EP103" i="11"/>
  <c r="EC103" i="11"/>
  <c r="EB103" i="11"/>
  <c r="EA103" i="11"/>
  <c r="DZ103" i="11"/>
  <c r="DY103" i="11"/>
  <c r="DX103" i="11"/>
  <c r="DW103" i="11"/>
  <c r="DV103" i="11"/>
  <c r="DU103" i="11"/>
  <c r="DT103" i="11"/>
  <c r="DS103" i="11"/>
  <c r="DR103" i="11"/>
  <c r="DE103" i="11"/>
  <c r="DD103" i="11"/>
  <c r="DC103" i="11"/>
  <c r="DB103" i="11"/>
  <c r="DA103" i="11"/>
  <c r="CZ103" i="11"/>
  <c r="CY103" i="11"/>
  <c r="CX103" i="11"/>
  <c r="CW103" i="11"/>
  <c r="CV103" i="11"/>
  <c r="CU103" i="11"/>
  <c r="CT103" i="11"/>
  <c r="CG103" i="11"/>
  <c r="CF103" i="11"/>
  <c r="CE103" i="11"/>
  <c r="CD103" i="11"/>
  <c r="CC103" i="11"/>
  <c r="CB103" i="11"/>
  <c r="CA103" i="11"/>
  <c r="BZ103" i="11"/>
  <c r="BY103" i="11"/>
  <c r="BX103" i="11"/>
  <c r="BW103" i="11"/>
  <c r="BV103" i="11"/>
  <c r="BI103" i="11"/>
  <c r="BH103" i="11"/>
  <c r="BG103" i="11"/>
  <c r="BF103" i="11"/>
  <c r="BE103" i="11"/>
  <c r="BD103" i="11"/>
  <c r="BC103" i="11"/>
  <c r="BB103" i="11"/>
  <c r="BA103" i="11"/>
  <c r="AZ103" i="11"/>
  <c r="AY103" i="11"/>
  <c r="AX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IS102" i="11"/>
  <c r="IR102" i="11"/>
  <c r="IQ102" i="11"/>
  <c r="IP102" i="11"/>
  <c r="IO102" i="11"/>
  <c r="IN102" i="11"/>
  <c r="IM102" i="11"/>
  <c r="IL102" i="11"/>
  <c r="IK102" i="11"/>
  <c r="IJ102" i="11"/>
  <c r="II102" i="11"/>
  <c r="IH102" i="11"/>
  <c r="HU102" i="11"/>
  <c r="HT102" i="11"/>
  <c r="HS102" i="11"/>
  <c r="HR102" i="11"/>
  <c r="HQ102" i="11"/>
  <c r="HP102" i="11"/>
  <c r="HO102" i="11"/>
  <c r="HN102" i="11"/>
  <c r="HM102" i="11"/>
  <c r="HL102" i="11"/>
  <c r="HK102" i="11"/>
  <c r="HJ102" i="11"/>
  <c r="GW102" i="11"/>
  <c r="GV102" i="11"/>
  <c r="GU102" i="11"/>
  <c r="GT102" i="11"/>
  <c r="GS102" i="11"/>
  <c r="GR102" i="11"/>
  <c r="GQ102" i="11"/>
  <c r="GP102" i="11"/>
  <c r="GO102" i="11"/>
  <c r="GN102" i="11"/>
  <c r="GM102" i="11"/>
  <c r="GL102" i="11"/>
  <c r="FY102" i="11"/>
  <c r="FX102" i="11"/>
  <c r="FW102" i="11"/>
  <c r="FV102" i="11"/>
  <c r="FU102" i="11"/>
  <c r="FT102" i="11"/>
  <c r="FS102" i="11"/>
  <c r="FR102" i="11"/>
  <c r="FQ102" i="11"/>
  <c r="FP102" i="11"/>
  <c r="FO102" i="11"/>
  <c r="FN102" i="11"/>
  <c r="FA102" i="11"/>
  <c r="EZ102" i="11"/>
  <c r="EY102" i="11"/>
  <c r="EX102" i="11"/>
  <c r="EW102" i="11"/>
  <c r="EV102" i="11"/>
  <c r="EU102" i="11"/>
  <c r="ET102" i="11"/>
  <c r="ES102" i="11"/>
  <c r="ER102" i="11"/>
  <c r="EQ102" i="11"/>
  <c r="EP102" i="11"/>
  <c r="EC102" i="11"/>
  <c r="EB102" i="11"/>
  <c r="EA102" i="11"/>
  <c r="DZ102" i="11"/>
  <c r="DY102" i="11"/>
  <c r="DX102" i="11"/>
  <c r="DW102" i="11"/>
  <c r="DV102" i="11"/>
  <c r="DU102" i="11"/>
  <c r="DT102" i="11"/>
  <c r="DS102" i="11"/>
  <c r="DR102" i="11"/>
  <c r="DE102" i="11"/>
  <c r="DD102" i="11"/>
  <c r="DC102" i="11"/>
  <c r="DB102" i="11"/>
  <c r="DA102" i="11"/>
  <c r="CZ102" i="11"/>
  <c r="CY102" i="11"/>
  <c r="CX102" i="11"/>
  <c r="CW102" i="11"/>
  <c r="CV102" i="11"/>
  <c r="CU102" i="11"/>
  <c r="CT102" i="11"/>
  <c r="CG102" i="11"/>
  <c r="CF102" i="11"/>
  <c r="CE102" i="11"/>
  <c r="CD102" i="11"/>
  <c r="CC102" i="11"/>
  <c r="CB102" i="11"/>
  <c r="CA102" i="11"/>
  <c r="BZ102" i="11"/>
  <c r="BY102" i="11"/>
  <c r="BX102" i="11"/>
  <c r="BW102" i="11"/>
  <c r="BV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IS101" i="11"/>
  <c r="IR101" i="11"/>
  <c r="IQ101" i="11"/>
  <c r="IP101" i="11"/>
  <c r="IO101" i="11"/>
  <c r="IN101" i="11"/>
  <c r="IM101" i="11"/>
  <c r="IL101" i="11"/>
  <c r="IK101" i="11"/>
  <c r="IJ101" i="11"/>
  <c r="II101" i="11"/>
  <c r="IH101" i="11"/>
  <c r="HU101" i="11"/>
  <c r="HT101" i="11"/>
  <c r="HS101" i="11"/>
  <c r="HR101" i="11"/>
  <c r="HQ101" i="11"/>
  <c r="HP101" i="11"/>
  <c r="HO101" i="11"/>
  <c r="HN101" i="11"/>
  <c r="HM101" i="11"/>
  <c r="HL101" i="11"/>
  <c r="HK101" i="11"/>
  <c r="HJ101" i="11"/>
  <c r="GW101" i="11"/>
  <c r="GV101" i="11"/>
  <c r="GU101" i="11"/>
  <c r="GT101" i="11"/>
  <c r="GS101" i="11"/>
  <c r="GR101" i="11"/>
  <c r="GQ101" i="11"/>
  <c r="GP101" i="11"/>
  <c r="GO101" i="11"/>
  <c r="GN101" i="11"/>
  <c r="GM101" i="11"/>
  <c r="GL101" i="11"/>
  <c r="FY101" i="11"/>
  <c r="FX101" i="11"/>
  <c r="FW101" i="11"/>
  <c r="FV101" i="11"/>
  <c r="FU101" i="11"/>
  <c r="FT101" i="11"/>
  <c r="FS101" i="11"/>
  <c r="FR101" i="11"/>
  <c r="FQ101" i="11"/>
  <c r="FP101" i="11"/>
  <c r="FO101" i="11"/>
  <c r="FN101" i="11"/>
  <c r="FA101" i="11"/>
  <c r="EZ101" i="11"/>
  <c r="EY101" i="11"/>
  <c r="EX101" i="11"/>
  <c r="EW101" i="11"/>
  <c r="EV101" i="11"/>
  <c r="EU101" i="11"/>
  <c r="ET101" i="11"/>
  <c r="ES101" i="11"/>
  <c r="ER101" i="11"/>
  <c r="EQ101" i="11"/>
  <c r="EP101" i="11"/>
  <c r="EC101" i="11"/>
  <c r="EB101" i="11"/>
  <c r="EA101" i="11"/>
  <c r="DZ101" i="11"/>
  <c r="DY101" i="11"/>
  <c r="DX101" i="11"/>
  <c r="DW101" i="11"/>
  <c r="DV101" i="11"/>
  <c r="DU101" i="11"/>
  <c r="DT101" i="11"/>
  <c r="DS101" i="11"/>
  <c r="DR101" i="11"/>
  <c r="DE101" i="11"/>
  <c r="DD101" i="11"/>
  <c r="DC101" i="11"/>
  <c r="DB101" i="11"/>
  <c r="DA101" i="11"/>
  <c r="CZ101" i="11"/>
  <c r="CY101" i="11"/>
  <c r="CX101" i="11"/>
  <c r="CW101" i="11"/>
  <c r="CV101" i="11"/>
  <c r="CU101" i="11"/>
  <c r="CT101" i="11"/>
  <c r="CG101" i="11"/>
  <c r="CF101" i="11"/>
  <c r="CE101" i="11"/>
  <c r="CD101" i="11"/>
  <c r="CC101" i="11"/>
  <c r="CB101" i="11"/>
  <c r="CA101" i="11"/>
  <c r="BZ101" i="11"/>
  <c r="BY101" i="11"/>
  <c r="BX101" i="11"/>
  <c r="BW101" i="11"/>
  <c r="BV101" i="11"/>
  <c r="BI101" i="11"/>
  <c r="BH101" i="11"/>
  <c r="BG101" i="11"/>
  <c r="BF101" i="11"/>
  <c r="BE101" i="11"/>
  <c r="BD101" i="11"/>
  <c r="BC101" i="11"/>
  <c r="BB101" i="11"/>
  <c r="BA101" i="11"/>
  <c r="AZ101" i="11"/>
  <c r="AY101" i="11"/>
  <c r="AX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IS100" i="11"/>
  <c r="IR100" i="11"/>
  <c r="IQ100" i="11"/>
  <c r="IP100" i="11"/>
  <c r="IO100" i="11"/>
  <c r="IN100" i="11"/>
  <c r="IM100" i="11"/>
  <c r="IL100" i="11"/>
  <c r="IK100" i="11"/>
  <c r="IJ100" i="11"/>
  <c r="II100" i="11"/>
  <c r="IH100" i="11"/>
  <c r="HU100" i="11"/>
  <c r="HT100" i="11"/>
  <c r="HS100" i="11"/>
  <c r="HR100" i="11"/>
  <c r="HQ100" i="11"/>
  <c r="HP100" i="11"/>
  <c r="HO100" i="11"/>
  <c r="HN100" i="11"/>
  <c r="HM100" i="11"/>
  <c r="HL100" i="11"/>
  <c r="HK100" i="11"/>
  <c r="HJ100" i="11"/>
  <c r="GW100" i="11"/>
  <c r="GV100" i="11"/>
  <c r="GU100" i="11"/>
  <c r="GT100" i="11"/>
  <c r="GS100" i="11"/>
  <c r="GR100" i="11"/>
  <c r="GQ100" i="11"/>
  <c r="GP100" i="11"/>
  <c r="GO100" i="11"/>
  <c r="GN100" i="11"/>
  <c r="GM100" i="11"/>
  <c r="GL100" i="11"/>
  <c r="FY100" i="11"/>
  <c r="FX100" i="11"/>
  <c r="FW100" i="11"/>
  <c r="FV100" i="11"/>
  <c r="FU100" i="11"/>
  <c r="FT100" i="11"/>
  <c r="FS100" i="11"/>
  <c r="FR100" i="11"/>
  <c r="FQ100" i="11"/>
  <c r="FP100" i="11"/>
  <c r="FO100" i="11"/>
  <c r="FN100" i="11"/>
  <c r="FA100" i="11"/>
  <c r="EZ100" i="11"/>
  <c r="EY100" i="11"/>
  <c r="EX100" i="11"/>
  <c r="EW100" i="11"/>
  <c r="EV100" i="11"/>
  <c r="EU100" i="11"/>
  <c r="ET100" i="11"/>
  <c r="ES100" i="11"/>
  <c r="ER100" i="11"/>
  <c r="EQ100" i="11"/>
  <c r="EP100" i="11"/>
  <c r="EC100" i="11"/>
  <c r="EB100" i="11"/>
  <c r="EA100" i="11"/>
  <c r="DZ100" i="11"/>
  <c r="DY100" i="11"/>
  <c r="DX100" i="11"/>
  <c r="DW100" i="11"/>
  <c r="DV100" i="11"/>
  <c r="DU100" i="11"/>
  <c r="DT100" i="11"/>
  <c r="DS100" i="11"/>
  <c r="DR100" i="11"/>
  <c r="DE100" i="11"/>
  <c r="DD100" i="11"/>
  <c r="DC100" i="11"/>
  <c r="DB100" i="11"/>
  <c r="DA100" i="11"/>
  <c r="CZ100" i="11"/>
  <c r="CY100" i="11"/>
  <c r="CX100" i="11"/>
  <c r="CW100" i="11"/>
  <c r="CV100" i="11"/>
  <c r="CU100" i="11"/>
  <c r="CT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IS99" i="11"/>
  <c r="IR99" i="11"/>
  <c r="IQ99" i="11"/>
  <c r="IP99" i="11"/>
  <c r="IO99" i="11"/>
  <c r="IN99" i="11"/>
  <c r="IM99" i="11"/>
  <c r="IL99" i="11"/>
  <c r="IK99" i="11"/>
  <c r="IJ99" i="11"/>
  <c r="II99" i="11"/>
  <c r="IH99" i="11"/>
  <c r="HU99" i="11"/>
  <c r="HT99" i="11"/>
  <c r="HS99" i="11"/>
  <c r="HR99" i="11"/>
  <c r="HQ99" i="11"/>
  <c r="HP99" i="11"/>
  <c r="HO99" i="11"/>
  <c r="HN99" i="11"/>
  <c r="HM99" i="11"/>
  <c r="HL99" i="11"/>
  <c r="HK99" i="11"/>
  <c r="HJ99" i="11"/>
  <c r="GW99" i="11"/>
  <c r="GV99" i="11"/>
  <c r="GU99" i="11"/>
  <c r="GT99" i="11"/>
  <c r="GS99" i="11"/>
  <c r="GR99" i="11"/>
  <c r="GQ99" i="11"/>
  <c r="GP99" i="11"/>
  <c r="GO99" i="11"/>
  <c r="GN99" i="11"/>
  <c r="GM99" i="11"/>
  <c r="GL99" i="11"/>
  <c r="FY99" i="11"/>
  <c r="FX99" i="11"/>
  <c r="FW99" i="11"/>
  <c r="FV99" i="11"/>
  <c r="FU99" i="11"/>
  <c r="FT99" i="11"/>
  <c r="FS99" i="11"/>
  <c r="FR99" i="11"/>
  <c r="FQ99" i="11"/>
  <c r="FP99" i="11"/>
  <c r="FO99" i="11"/>
  <c r="FN99" i="11"/>
  <c r="FA99" i="11"/>
  <c r="EZ99" i="11"/>
  <c r="EY99" i="11"/>
  <c r="EX99" i="11"/>
  <c r="EW99" i="11"/>
  <c r="EV99" i="11"/>
  <c r="EU99" i="11"/>
  <c r="ET99" i="11"/>
  <c r="ES99" i="11"/>
  <c r="ER99" i="11"/>
  <c r="EQ99" i="11"/>
  <c r="EP99" i="11"/>
  <c r="EC99" i="11"/>
  <c r="EB99" i="11"/>
  <c r="EA99" i="11"/>
  <c r="DZ99" i="11"/>
  <c r="DY99" i="11"/>
  <c r="DX99" i="11"/>
  <c r="DW99" i="11"/>
  <c r="DV99" i="11"/>
  <c r="DU99" i="11"/>
  <c r="DT99" i="11"/>
  <c r="DS99" i="11"/>
  <c r="DR99" i="11"/>
  <c r="DE99" i="11"/>
  <c r="DD99" i="11"/>
  <c r="DC99" i="11"/>
  <c r="DB99" i="11"/>
  <c r="DA99" i="11"/>
  <c r="CZ99" i="11"/>
  <c r="CY99" i="11"/>
  <c r="CX99" i="11"/>
  <c r="CW99" i="11"/>
  <c r="CV99" i="11"/>
  <c r="CU99" i="11"/>
  <c r="CT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IS98" i="11"/>
  <c r="IR98" i="11"/>
  <c r="IQ98" i="11"/>
  <c r="IP98" i="11"/>
  <c r="IO98" i="11"/>
  <c r="IN98" i="11"/>
  <c r="IM98" i="11"/>
  <c r="IL98" i="11"/>
  <c r="IK98" i="11"/>
  <c r="IJ98" i="11"/>
  <c r="II98" i="11"/>
  <c r="IH98" i="11"/>
  <c r="HU98" i="11"/>
  <c r="HT98" i="11"/>
  <c r="HS98" i="11"/>
  <c r="HR98" i="11"/>
  <c r="HQ98" i="11"/>
  <c r="HP98" i="11"/>
  <c r="HO98" i="11"/>
  <c r="HN98" i="11"/>
  <c r="HM98" i="11"/>
  <c r="HL98" i="11"/>
  <c r="HK98" i="11"/>
  <c r="HJ98" i="11"/>
  <c r="GW98" i="11"/>
  <c r="GV98" i="11"/>
  <c r="GU98" i="11"/>
  <c r="GT98" i="11"/>
  <c r="GS98" i="11"/>
  <c r="GR98" i="11"/>
  <c r="GQ98" i="11"/>
  <c r="GP98" i="11"/>
  <c r="GO98" i="11"/>
  <c r="GN98" i="11"/>
  <c r="GM98" i="11"/>
  <c r="GL98" i="11"/>
  <c r="FY98" i="11"/>
  <c r="FX98" i="11"/>
  <c r="FW98" i="11"/>
  <c r="FV98" i="11"/>
  <c r="FU98" i="11"/>
  <c r="FT98" i="11"/>
  <c r="FS98" i="11"/>
  <c r="FR98" i="11"/>
  <c r="FQ98" i="11"/>
  <c r="FP98" i="11"/>
  <c r="FO98" i="11"/>
  <c r="FN98" i="11"/>
  <c r="FA98" i="11"/>
  <c r="EZ98" i="11"/>
  <c r="EY98" i="11"/>
  <c r="EX98" i="11"/>
  <c r="EW98" i="11"/>
  <c r="EV98" i="11"/>
  <c r="EU98" i="11"/>
  <c r="ET98" i="11"/>
  <c r="ES98" i="11"/>
  <c r="ER98" i="11"/>
  <c r="EQ98" i="11"/>
  <c r="EP98" i="11"/>
  <c r="EC98" i="11"/>
  <c r="EB98" i="11"/>
  <c r="EA98" i="11"/>
  <c r="DZ98" i="11"/>
  <c r="DY98" i="11"/>
  <c r="DX98" i="11"/>
  <c r="DW98" i="11"/>
  <c r="DV98" i="11"/>
  <c r="DU98" i="11"/>
  <c r="DT98" i="11"/>
  <c r="DS98" i="11"/>
  <c r="DR98" i="11"/>
  <c r="DE98" i="11"/>
  <c r="DD98" i="11"/>
  <c r="DC98" i="11"/>
  <c r="DB98" i="11"/>
  <c r="DA98" i="11"/>
  <c r="CZ98" i="11"/>
  <c r="CY98" i="11"/>
  <c r="CX98" i="11"/>
  <c r="CW98" i="11"/>
  <c r="CV98" i="11"/>
  <c r="CU98" i="11"/>
  <c r="CT98" i="11"/>
  <c r="CG98" i="11"/>
  <c r="CF98" i="11"/>
  <c r="CE98" i="11"/>
  <c r="CD98" i="11"/>
  <c r="CC98" i="11"/>
  <c r="CB98" i="11"/>
  <c r="CA98" i="11"/>
  <c r="BZ98" i="11"/>
  <c r="BY98" i="11"/>
  <c r="BX98" i="11"/>
  <c r="BW98" i="11"/>
  <c r="BV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IS97" i="11"/>
  <c r="IR97" i="11"/>
  <c r="IQ97" i="11"/>
  <c r="IP97" i="11"/>
  <c r="IO97" i="11"/>
  <c r="IN97" i="11"/>
  <c r="IM97" i="11"/>
  <c r="IL97" i="11"/>
  <c r="IK97" i="11"/>
  <c r="IJ97" i="11"/>
  <c r="II97" i="11"/>
  <c r="IH97" i="11"/>
  <c r="HU97" i="11"/>
  <c r="HT97" i="11"/>
  <c r="HS97" i="11"/>
  <c r="HR97" i="11"/>
  <c r="HQ97" i="11"/>
  <c r="HP97" i="11"/>
  <c r="HO97" i="11"/>
  <c r="HN97" i="11"/>
  <c r="HM97" i="11"/>
  <c r="HL97" i="11"/>
  <c r="HK97" i="11"/>
  <c r="HJ97" i="11"/>
  <c r="GW97" i="11"/>
  <c r="GV97" i="11"/>
  <c r="GU97" i="11"/>
  <c r="GT97" i="11"/>
  <c r="GS97" i="11"/>
  <c r="GR97" i="11"/>
  <c r="GQ97" i="11"/>
  <c r="GP97" i="11"/>
  <c r="GO97" i="11"/>
  <c r="GN97" i="11"/>
  <c r="GM97" i="11"/>
  <c r="GL97" i="11"/>
  <c r="FY97" i="11"/>
  <c r="FX97" i="11"/>
  <c r="FW97" i="11"/>
  <c r="FV97" i="11"/>
  <c r="FU97" i="11"/>
  <c r="FT97" i="11"/>
  <c r="FS97" i="11"/>
  <c r="FR97" i="11"/>
  <c r="FQ97" i="11"/>
  <c r="FP97" i="11"/>
  <c r="FO97" i="11"/>
  <c r="FN97" i="11"/>
  <c r="FA97" i="11"/>
  <c r="EZ97" i="11"/>
  <c r="EY97" i="11"/>
  <c r="EX97" i="11"/>
  <c r="EW97" i="11"/>
  <c r="EV97" i="11"/>
  <c r="EU97" i="11"/>
  <c r="ET97" i="11"/>
  <c r="ES97" i="11"/>
  <c r="ER97" i="11"/>
  <c r="EQ97" i="11"/>
  <c r="EP97" i="11"/>
  <c r="EC97" i="11"/>
  <c r="EB97" i="11"/>
  <c r="EA97" i="11"/>
  <c r="DZ97" i="11"/>
  <c r="DY97" i="11"/>
  <c r="DX97" i="11"/>
  <c r="DW97" i="11"/>
  <c r="DV97" i="11"/>
  <c r="DU97" i="11"/>
  <c r="DT97" i="11"/>
  <c r="DS97" i="11"/>
  <c r="DR97" i="11"/>
  <c r="DE97" i="11"/>
  <c r="DD97" i="11"/>
  <c r="DC97" i="11"/>
  <c r="DB97" i="11"/>
  <c r="DA97" i="11"/>
  <c r="CZ97" i="11"/>
  <c r="CY97" i="11"/>
  <c r="CX97" i="11"/>
  <c r="CW97" i="11"/>
  <c r="CV97" i="11"/>
  <c r="CU97" i="11"/>
  <c r="CT97" i="11"/>
  <c r="CG97" i="11"/>
  <c r="CF97" i="11"/>
  <c r="CE97" i="11"/>
  <c r="CD97" i="11"/>
  <c r="CC97" i="11"/>
  <c r="CB97" i="11"/>
  <c r="CA97" i="11"/>
  <c r="BZ97" i="11"/>
  <c r="BY97" i="11"/>
  <c r="BX97" i="11"/>
  <c r="BW97" i="11"/>
  <c r="BV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IS96" i="11"/>
  <c r="IR96" i="11"/>
  <c r="IQ96" i="11"/>
  <c r="IP96" i="11"/>
  <c r="IO96" i="11"/>
  <c r="IN96" i="11"/>
  <c r="IM96" i="11"/>
  <c r="IL96" i="11"/>
  <c r="IK96" i="11"/>
  <c r="IJ96" i="11"/>
  <c r="II96" i="11"/>
  <c r="IH96" i="11"/>
  <c r="HU96" i="11"/>
  <c r="HT96" i="11"/>
  <c r="HS96" i="11"/>
  <c r="HR96" i="11"/>
  <c r="HQ96" i="11"/>
  <c r="HP96" i="11"/>
  <c r="HO96" i="11"/>
  <c r="HN96" i="11"/>
  <c r="HM96" i="11"/>
  <c r="HL96" i="11"/>
  <c r="HK96" i="11"/>
  <c r="HJ96" i="11"/>
  <c r="GW96" i="11"/>
  <c r="GV96" i="11"/>
  <c r="GU96" i="11"/>
  <c r="GT96" i="11"/>
  <c r="GS96" i="11"/>
  <c r="GR96" i="11"/>
  <c r="GQ96" i="11"/>
  <c r="GP96" i="11"/>
  <c r="GO96" i="11"/>
  <c r="GN96" i="11"/>
  <c r="GM96" i="11"/>
  <c r="GL96" i="11"/>
  <c r="FY96" i="11"/>
  <c r="FX96" i="11"/>
  <c r="FW96" i="11"/>
  <c r="FV96" i="11"/>
  <c r="FU96" i="11"/>
  <c r="FT96" i="11"/>
  <c r="FS96" i="11"/>
  <c r="FR96" i="11"/>
  <c r="FQ96" i="11"/>
  <c r="FP96" i="11"/>
  <c r="FO96" i="11"/>
  <c r="FN96" i="11"/>
  <c r="FA96" i="11"/>
  <c r="EZ96" i="11"/>
  <c r="EY96" i="11"/>
  <c r="EX96" i="11"/>
  <c r="EW96" i="11"/>
  <c r="EV96" i="11"/>
  <c r="EU96" i="11"/>
  <c r="ET96" i="11"/>
  <c r="ES96" i="11"/>
  <c r="ER96" i="11"/>
  <c r="EQ96" i="11"/>
  <c r="EP96" i="11"/>
  <c r="EC96" i="11"/>
  <c r="EB96" i="11"/>
  <c r="EA96" i="11"/>
  <c r="DZ96" i="11"/>
  <c r="DY96" i="11"/>
  <c r="DX96" i="11"/>
  <c r="DW96" i="11"/>
  <c r="DV96" i="11"/>
  <c r="DU96" i="11"/>
  <c r="DT96" i="11"/>
  <c r="DS96" i="11"/>
  <c r="DR96" i="11"/>
  <c r="DE96" i="11"/>
  <c r="DD96" i="11"/>
  <c r="DC96" i="11"/>
  <c r="DB96" i="11"/>
  <c r="DA96" i="11"/>
  <c r="CZ96" i="11"/>
  <c r="CY96" i="11"/>
  <c r="CX96" i="11"/>
  <c r="CW96" i="11"/>
  <c r="CV96" i="11"/>
  <c r="CU96" i="11"/>
  <c r="CT96" i="11"/>
  <c r="CG96" i="11"/>
  <c r="CF96" i="11"/>
  <c r="CE96" i="11"/>
  <c r="CD96" i="11"/>
  <c r="CC96" i="11"/>
  <c r="CB96" i="11"/>
  <c r="CA96" i="11"/>
  <c r="BZ96" i="11"/>
  <c r="BY96" i="11"/>
  <c r="BX96" i="11"/>
  <c r="BW96" i="11"/>
  <c r="BV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IS95" i="11"/>
  <c r="IR95" i="11"/>
  <c r="IQ95" i="11"/>
  <c r="IP95" i="11"/>
  <c r="IO95" i="11"/>
  <c r="IN95" i="11"/>
  <c r="IM95" i="11"/>
  <c r="IL95" i="11"/>
  <c r="IK95" i="11"/>
  <c r="IJ95" i="11"/>
  <c r="II95" i="11"/>
  <c r="IH95" i="11"/>
  <c r="HU95" i="11"/>
  <c r="HT95" i="11"/>
  <c r="HS95" i="11"/>
  <c r="HR95" i="11"/>
  <c r="HQ95" i="11"/>
  <c r="HP95" i="11"/>
  <c r="HO95" i="11"/>
  <c r="HN95" i="11"/>
  <c r="HM95" i="11"/>
  <c r="HL95" i="11"/>
  <c r="HK95" i="11"/>
  <c r="HJ95" i="11"/>
  <c r="GW95" i="11"/>
  <c r="GV95" i="11"/>
  <c r="GU95" i="11"/>
  <c r="GT95" i="11"/>
  <c r="GS95" i="11"/>
  <c r="GR95" i="11"/>
  <c r="GQ95" i="11"/>
  <c r="GP95" i="11"/>
  <c r="GO95" i="11"/>
  <c r="GN95" i="11"/>
  <c r="GM95" i="11"/>
  <c r="GL95" i="11"/>
  <c r="FY95" i="11"/>
  <c r="FX95" i="11"/>
  <c r="FW95" i="11"/>
  <c r="FV95" i="11"/>
  <c r="FU95" i="11"/>
  <c r="FT95" i="11"/>
  <c r="FS95" i="11"/>
  <c r="FR95" i="11"/>
  <c r="FQ95" i="11"/>
  <c r="FP95" i="11"/>
  <c r="FO95" i="11"/>
  <c r="FN95" i="11"/>
  <c r="FA95" i="11"/>
  <c r="EZ95" i="11"/>
  <c r="EY95" i="11"/>
  <c r="EX95" i="11"/>
  <c r="EW95" i="11"/>
  <c r="EV95" i="11"/>
  <c r="EU95" i="11"/>
  <c r="ET95" i="11"/>
  <c r="ES95" i="11"/>
  <c r="ER95" i="11"/>
  <c r="EQ95" i="11"/>
  <c r="EP95" i="11"/>
  <c r="EC95" i="11"/>
  <c r="EB95" i="11"/>
  <c r="EA95" i="11"/>
  <c r="DZ95" i="11"/>
  <c r="DY95" i="11"/>
  <c r="DX95" i="11"/>
  <c r="DW95" i="11"/>
  <c r="DV95" i="11"/>
  <c r="DU95" i="11"/>
  <c r="DT95" i="11"/>
  <c r="DS95" i="11"/>
  <c r="DR95" i="11"/>
  <c r="DE95" i="11"/>
  <c r="DD95" i="11"/>
  <c r="DC95" i="11"/>
  <c r="DB95" i="11"/>
  <c r="DA95" i="11"/>
  <c r="CZ95" i="11"/>
  <c r="CY95" i="11"/>
  <c r="CX95" i="11"/>
  <c r="CW95" i="11"/>
  <c r="CV95" i="11"/>
  <c r="CU95" i="11"/>
  <c r="CT95" i="11"/>
  <c r="CG95" i="11"/>
  <c r="CF95" i="11"/>
  <c r="CE95" i="11"/>
  <c r="CD95" i="11"/>
  <c r="CC95" i="11"/>
  <c r="CB95" i="11"/>
  <c r="CA95" i="11"/>
  <c r="BZ95" i="11"/>
  <c r="BY95" i="11"/>
  <c r="BX95" i="11"/>
  <c r="BW95" i="11"/>
  <c r="BV95" i="11"/>
  <c r="BI95" i="11"/>
  <c r="BH95" i="11"/>
  <c r="BG95" i="11"/>
  <c r="BF95" i="11"/>
  <c r="BE95" i="11"/>
  <c r="BD95" i="11"/>
  <c r="BC95" i="11"/>
  <c r="BB95" i="11"/>
  <c r="BA95" i="11"/>
  <c r="AZ95" i="11"/>
  <c r="AY95" i="11"/>
  <c r="AX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IS94" i="11"/>
  <c r="IR94" i="11"/>
  <c r="IQ94" i="11"/>
  <c r="IP94" i="11"/>
  <c r="IO94" i="11"/>
  <c r="IN94" i="11"/>
  <c r="IM94" i="11"/>
  <c r="IL94" i="11"/>
  <c r="IK94" i="11"/>
  <c r="IJ94" i="11"/>
  <c r="II94" i="11"/>
  <c r="IH94" i="11"/>
  <c r="HU94" i="11"/>
  <c r="HT94" i="11"/>
  <c r="HS94" i="11"/>
  <c r="HR94" i="11"/>
  <c r="HQ94" i="11"/>
  <c r="HP94" i="11"/>
  <c r="HO94" i="11"/>
  <c r="HN94" i="11"/>
  <c r="HM94" i="11"/>
  <c r="HL94" i="11"/>
  <c r="HK94" i="11"/>
  <c r="HJ94" i="11"/>
  <c r="GW94" i="11"/>
  <c r="GV94" i="11"/>
  <c r="GU94" i="11"/>
  <c r="GT94" i="11"/>
  <c r="GS94" i="11"/>
  <c r="GR94" i="11"/>
  <c r="GQ94" i="11"/>
  <c r="GP94" i="11"/>
  <c r="GO94" i="11"/>
  <c r="GN94" i="11"/>
  <c r="GM94" i="11"/>
  <c r="GL94" i="11"/>
  <c r="FY94" i="11"/>
  <c r="FX94" i="11"/>
  <c r="FW94" i="11"/>
  <c r="FV94" i="11"/>
  <c r="FU94" i="11"/>
  <c r="FT94" i="11"/>
  <c r="FS94" i="11"/>
  <c r="FR94" i="11"/>
  <c r="FQ94" i="11"/>
  <c r="FP94" i="11"/>
  <c r="FO94" i="11"/>
  <c r="FN94" i="11"/>
  <c r="FA94" i="11"/>
  <c r="EZ94" i="11"/>
  <c r="EY94" i="11"/>
  <c r="EX94" i="11"/>
  <c r="EW94" i="11"/>
  <c r="EV94" i="11"/>
  <c r="EU94" i="11"/>
  <c r="ET94" i="11"/>
  <c r="ES94" i="11"/>
  <c r="ER94" i="11"/>
  <c r="EQ94" i="11"/>
  <c r="EP94" i="11"/>
  <c r="EC94" i="11"/>
  <c r="EB94" i="11"/>
  <c r="EA94" i="11"/>
  <c r="DZ94" i="11"/>
  <c r="DY94" i="11"/>
  <c r="DX94" i="11"/>
  <c r="DW94" i="11"/>
  <c r="DV94" i="11"/>
  <c r="DU94" i="11"/>
  <c r="DT94" i="11"/>
  <c r="DS94" i="11"/>
  <c r="DR94" i="11"/>
  <c r="DE94" i="11"/>
  <c r="DD94" i="11"/>
  <c r="DC94" i="11"/>
  <c r="DB94" i="11"/>
  <c r="DA94" i="11"/>
  <c r="CZ94" i="11"/>
  <c r="CY94" i="11"/>
  <c r="CX94" i="11"/>
  <c r="CW94" i="11"/>
  <c r="CV94" i="11"/>
  <c r="CU94" i="11"/>
  <c r="CT94" i="11"/>
  <c r="CG94" i="11"/>
  <c r="CF94" i="11"/>
  <c r="CE94" i="11"/>
  <c r="CD94" i="11"/>
  <c r="CC94" i="11"/>
  <c r="CB94" i="11"/>
  <c r="CA94" i="11"/>
  <c r="BZ94" i="11"/>
  <c r="BY94" i="11"/>
  <c r="BX94" i="11"/>
  <c r="BW94" i="11"/>
  <c r="BV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IS93" i="11"/>
  <c r="IR93" i="11"/>
  <c r="IQ93" i="11"/>
  <c r="IP93" i="11"/>
  <c r="IO93" i="11"/>
  <c r="IN93" i="11"/>
  <c r="IM93" i="11"/>
  <c r="IL93" i="11"/>
  <c r="IK93" i="11"/>
  <c r="IJ93" i="11"/>
  <c r="II93" i="11"/>
  <c r="IH93" i="11"/>
  <c r="HU93" i="11"/>
  <c r="HT93" i="11"/>
  <c r="HS93" i="11"/>
  <c r="HR93" i="11"/>
  <c r="HQ93" i="11"/>
  <c r="HP93" i="11"/>
  <c r="HO93" i="11"/>
  <c r="HN93" i="11"/>
  <c r="HM93" i="11"/>
  <c r="HL93" i="11"/>
  <c r="HK93" i="11"/>
  <c r="HJ93" i="11"/>
  <c r="GW93" i="11"/>
  <c r="GV93" i="11"/>
  <c r="GU93" i="11"/>
  <c r="GT93" i="11"/>
  <c r="GS93" i="11"/>
  <c r="GR93" i="11"/>
  <c r="GQ93" i="11"/>
  <c r="GP93" i="11"/>
  <c r="GO93" i="11"/>
  <c r="GN93" i="11"/>
  <c r="GM93" i="11"/>
  <c r="GL93" i="11"/>
  <c r="FY93" i="11"/>
  <c r="FX93" i="11"/>
  <c r="FW93" i="11"/>
  <c r="FV93" i="11"/>
  <c r="FU93" i="11"/>
  <c r="FT93" i="11"/>
  <c r="FS93" i="11"/>
  <c r="FR93" i="11"/>
  <c r="FQ93" i="11"/>
  <c r="FP93" i="11"/>
  <c r="FO93" i="11"/>
  <c r="FN93" i="11"/>
  <c r="FA93" i="11"/>
  <c r="EZ93" i="11"/>
  <c r="EY93" i="11"/>
  <c r="EX93" i="11"/>
  <c r="EW93" i="11"/>
  <c r="EV93" i="11"/>
  <c r="EU93" i="11"/>
  <c r="ET93" i="11"/>
  <c r="ES93" i="11"/>
  <c r="ER93" i="11"/>
  <c r="EQ93" i="11"/>
  <c r="EP93" i="11"/>
  <c r="EC93" i="11"/>
  <c r="EB93" i="11"/>
  <c r="EA93" i="11"/>
  <c r="DZ93" i="11"/>
  <c r="DY93" i="11"/>
  <c r="DX93" i="11"/>
  <c r="DW93" i="11"/>
  <c r="DV93" i="11"/>
  <c r="DU93" i="11"/>
  <c r="DT93" i="11"/>
  <c r="DS93" i="11"/>
  <c r="DR93" i="11"/>
  <c r="DE93" i="11"/>
  <c r="DD93" i="11"/>
  <c r="DC93" i="11"/>
  <c r="DB93" i="11"/>
  <c r="DA93" i="11"/>
  <c r="CZ93" i="11"/>
  <c r="CY93" i="11"/>
  <c r="CX93" i="11"/>
  <c r="CW93" i="11"/>
  <c r="CV93" i="11"/>
  <c r="CU93" i="11"/>
  <c r="CT93" i="11"/>
  <c r="CG93" i="11"/>
  <c r="CF93" i="11"/>
  <c r="CE93" i="11"/>
  <c r="CD93" i="11"/>
  <c r="CC93" i="11"/>
  <c r="CB93" i="11"/>
  <c r="CA93" i="11"/>
  <c r="BZ93" i="11"/>
  <c r="BY93" i="11"/>
  <c r="BX93" i="11"/>
  <c r="BW93" i="11"/>
  <c r="BV93" i="11"/>
  <c r="BI93" i="11"/>
  <c r="BH93" i="11"/>
  <c r="BG93" i="11"/>
  <c r="BF93" i="11"/>
  <c r="BE93" i="11"/>
  <c r="BD93" i="11"/>
  <c r="BC93" i="11"/>
  <c r="BB93" i="11"/>
  <c r="BA93" i="11"/>
  <c r="AZ93" i="11"/>
  <c r="AY93" i="11"/>
  <c r="AX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IS92" i="11"/>
  <c r="IR92" i="11"/>
  <c r="IQ92" i="11"/>
  <c r="IP92" i="11"/>
  <c r="IO92" i="11"/>
  <c r="IN92" i="11"/>
  <c r="IM92" i="11"/>
  <c r="IL92" i="11"/>
  <c r="IK92" i="11"/>
  <c r="IJ92" i="11"/>
  <c r="II92" i="11"/>
  <c r="IH92" i="11"/>
  <c r="HU92" i="11"/>
  <c r="HT92" i="11"/>
  <c r="HS92" i="11"/>
  <c r="HR92" i="11"/>
  <c r="HQ92" i="11"/>
  <c r="HP92" i="11"/>
  <c r="HO92" i="11"/>
  <c r="HN92" i="11"/>
  <c r="HM92" i="11"/>
  <c r="HL92" i="11"/>
  <c r="HK92" i="11"/>
  <c r="HJ92" i="11"/>
  <c r="GW92" i="11"/>
  <c r="GV92" i="11"/>
  <c r="GU92" i="11"/>
  <c r="GT92" i="11"/>
  <c r="GS92" i="11"/>
  <c r="GR92" i="11"/>
  <c r="GQ92" i="11"/>
  <c r="GP92" i="11"/>
  <c r="GO92" i="11"/>
  <c r="GN92" i="11"/>
  <c r="GM92" i="11"/>
  <c r="GL92" i="11"/>
  <c r="FY92" i="11"/>
  <c r="FX92" i="11"/>
  <c r="FW92" i="11"/>
  <c r="FV92" i="11"/>
  <c r="FU92" i="11"/>
  <c r="FT92" i="11"/>
  <c r="FS92" i="11"/>
  <c r="FR92" i="11"/>
  <c r="FQ92" i="11"/>
  <c r="FP92" i="11"/>
  <c r="FO92" i="11"/>
  <c r="FN92" i="11"/>
  <c r="FA92" i="11"/>
  <c r="EZ92" i="11"/>
  <c r="EY92" i="11"/>
  <c r="EX92" i="11"/>
  <c r="EW92" i="11"/>
  <c r="EV92" i="11"/>
  <c r="EU92" i="11"/>
  <c r="ET92" i="11"/>
  <c r="ES92" i="11"/>
  <c r="ER92" i="11"/>
  <c r="EQ92" i="11"/>
  <c r="EP92" i="11"/>
  <c r="EC92" i="11"/>
  <c r="EB92" i="11"/>
  <c r="EA92" i="11"/>
  <c r="DZ92" i="11"/>
  <c r="DY92" i="11"/>
  <c r="DX92" i="11"/>
  <c r="DW92" i="11"/>
  <c r="DV92" i="11"/>
  <c r="DU92" i="11"/>
  <c r="DT92" i="11"/>
  <c r="DS92" i="11"/>
  <c r="DR92" i="11"/>
  <c r="DE92" i="11"/>
  <c r="DD92" i="11"/>
  <c r="DC92" i="11"/>
  <c r="DB92" i="11"/>
  <c r="DA92" i="11"/>
  <c r="CZ92" i="11"/>
  <c r="CY92" i="11"/>
  <c r="CX92" i="11"/>
  <c r="CW92" i="11"/>
  <c r="CV92" i="11"/>
  <c r="CU92" i="11"/>
  <c r="CT92" i="11"/>
  <c r="CG92" i="11"/>
  <c r="CF92" i="11"/>
  <c r="CE92" i="11"/>
  <c r="CD92" i="11"/>
  <c r="CC92" i="11"/>
  <c r="CB92" i="11"/>
  <c r="CA92" i="11"/>
  <c r="BZ92" i="11"/>
  <c r="BY92" i="11"/>
  <c r="BX92" i="11"/>
  <c r="BW92" i="11"/>
  <c r="BV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IS91" i="11"/>
  <c r="IR91" i="11"/>
  <c r="IQ91" i="11"/>
  <c r="IP91" i="11"/>
  <c r="IO91" i="11"/>
  <c r="IN91" i="11"/>
  <c r="IM91" i="11"/>
  <c r="IL91" i="11"/>
  <c r="IK91" i="11"/>
  <c r="IJ91" i="11"/>
  <c r="II91" i="11"/>
  <c r="IH91" i="11"/>
  <c r="HU91" i="11"/>
  <c r="HT91" i="11"/>
  <c r="HS91" i="11"/>
  <c r="HR91" i="11"/>
  <c r="HQ91" i="11"/>
  <c r="HP91" i="11"/>
  <c r="HO91" i="11"/>
  <c r="HN91" i="11"/>
  <c r="HM91" i="11"/>
  <c r="HL91" i="11"/>
  <c r="HK91" i="11"/>
  <c r="HJ91" i="11"/>
  <c r="GW91" i="11"/>
  <c r="GV91" i="11"/>
  <c r="GU91" i="11"/>
  <c r="GT91" i="11"/>
  <c r="GS91" i="11"/>
  <c r="GR91" i="11"/>
  <c r="GQ91" i="11"/>
  <c r="GP91" i="11"/>
  <c r="GO91" i="11"/>
  <c r="GN91" i="11"/>
  <c r="GM91" i="11"/>
  <c r="GL91" i="11"/>
  <c r="FY91" i="11"/>
  <c r="FX91" i="11"/>
  <c r="FW91" i="11"/>
  <c r="FV91" i="11"/>
  <c r="FU91" i="11"/>
  <c r="FT91" i="11"/>
  <c r="FS91" i="11"/>
  <c r="FR91" i="11"/>
  <c r="FQ91" i="11"/>
  <c r="FP91" i="11"/>
  <c r="FO91" i="11"/>
  <c r="FN91" i="11"/>
  <c r="FA91" i="11"/>
  <c r="EZ91" i="11"/>
  <c r="EY91" i="11"/>
  <c r="EX91" i="11"/>
  <c r="EW91" i="11"/>
  <c r="EV91" i="11"/>
  <c r="EU91" i="11"/>
  <c r="ET91" i="11"/>
  <c r="ES91" i="11"/>
  <c r="ER91" i="11"/>
  <c r="EQ91" i="11"/>
  <c r="EP91" i="11"/>
  <c r="EC91" i="11"/>
  <c r="EB91" i="11"/>
  <c r="EA91" i="11"/>
  <c r="DZ91" i="11"/>
  <c r="DY91" i="11"/>
  <c r="DX91" i="11"/>
  <c r="DW91" i="11"/>
  <c r="DV91" i="11"/>
  <c r="DU91" i="11"/>
  <c r="DT91" i="11"/>
  <c r="DS91" i="11"/>
  <c r="DR91" i="11"/>
  <c r="DE91" i="11"/>
  <c r="DD91" i="11"/>
  <c r="DC91" i="11"/>
  <c r="DB91" i="11"/>
  <c r="DA91" i="11"/>
  <c r="CZ91" i="11"/>
  <c r="CY91" i="11"/>
  <c r="CX91" i="11"/>
  <c r="CW91" i="11"/>
  <c r="CV91" i="11"/>
  <c r="CU91" i="11"/>
  <c r="CT91" i="11"/>
  <c r="CG91" i="11"/>
  <c r="CF91" i="11"/>
  <c r="CE91" i="11"/>
  <c r="CD91" i="11"/>
  <c r="CC91" i="11"/>
  <c r="CB91" i="11"/>
  <c r="CA91" i="11"/>
  <c r="BZ91" i="11"/>
  <c r="BY91" i="11"/>
  <c r="BX91" i="11"/>
  <c r="BW91" i="11"/>
  <c r="BV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IS90" i="11"/>
  <c r="IR90" i="11"/>
  <c r="IQ90" i="11"/>
  <c r="IP90" i="11"/>
  <c r="IO90" i="11"/>
  <c r="IN90" i="11"/>
  <c r="IM90" i="11"/>
  <c r="IL90" i="11"/>
  <c r="IK90" i="11"/>
  <c r="IJ90" i="11"/>
  <c r="II90" i="11"/>
  <c r="IH90" i="11"/>
  <c r="HU90" i="11"/>
  <c r="HT90" i="11"/>
  <c r="HS90" i="11"/>
  <c r="HR90" i="11"/>
  <c r="HQ90" i="11"/>
  <c r="HP90" i="11"/>
  <c r="HO90" i="11"/>
  <c r="HN90" i="11"/>
  <c r="HM90" i="11"/>
  <c r="HL90" i="11"/>
  <c r="HK90" i="11"/>
  <c r="HJ90" i="11"/>
  <c r="GW90" i="11"/>
  <c r="GV90" i="11"/>
  <c r="GU90" i="11"/>
  <c r="GT90" i="11"/>
  <c r="GS90" i="11"/>
  <c r="GR90" i="11"/>
  <c r="GQ90" i="11"/>
  <c r="GP90" i="11"/>
  <c r="GO90" i="11"/>
  <c r="GN90" i="11"/>
  <c r="GM90" i="11"/>
  <c r="GL90" i="11"/>
  <c r="FY90" i="11"/>
  <c r="FX90" i="11"/>
  <c r="FW90" i="11"/>
  <c r="FV90" i="11"/>
  <c r="FU90" i="11"/>
  <c r="FT90" i="11"/>
  <c r="FS90" i="11"/>
  <c r="FR90" i="11"/>
  <c r="FQ90" i="11"/>
  <c r="FP90" i="11"/>
  <c r="FO90" i="11"/>
  <c r="FN90" i="11"/>
  <c r="FA90" i="11"/>
  <c r="EZ90" i="11"/>
  <c r="EY90" i="11"/>
  <c r="EX90" i="11"/>
  <c r="EW90" i="11"/>
  <c r="EV90" i="11"/>
  <c r="EU90" i="11"/>
  <c r="ET90" i="11"/>
  <c r="ES90" i="11"/>
  <c r="ER90" i="11"/>
  <c r="EQ90" i="11"/>
  <c r="EP90" i="11"/>
  <c r="EC90" i="11"/>
  <c r="EB90" i="11"/>
  <c r="EA90" i="11"/>
  <c r="DZ90" i="11"/>
  <c r="DY90" i="11"/>
  <c r="DX90" i="11"/>
  <c r="DW90" i="11"/>
  <c r="DV90" i="11"/>
  <c r="DU90" i="11"/>
  <c r="DT90" i="11"/>
  <c r="DS90" i="11"/>
  <c r="DR90" i="11"/>
  <c r="DE90" i="11"/>
  <c r="DD90" i="11"/>
  <c r="DC90" i="11"/>
  <c r="DB90" i="11"/>
  <c r="DA90" i="11"/>
  <c r="CZ90" i="11"/>
  <c r="CY90" i="11"/>
  <c r="CX90" i="11"/>
  <c r="CW90" i="11"/>
  <c r="CV90" i="11"/>
  <c r="CU90" i="11"/>
  <c r="CT90" i="11"/>
  <c r="CG90" i="11"/>
  <c r="CF90" i="11"/>
  <c r="CE90" i="11"/>
  <c r="CD90" i="11"/>
  <c r="CC90" i="11"/>
  <c r="CB90" i="11"/>
  <c r="CA90" i="11"/>
  <c r="BZ90" i="11"/>
  <c r="BY90" i="11"/>
  <c r="BX90" i="11"/>
  <c r="BW90" i="11"/>
  <c r="BV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IS89" i="11"/>
  <c r="IR89" i="11"/>
  <c r="IQ89" i="11"/>
  <c r="IP89" i="11"/>
  <c r="IO89" i="11"/>
  <c r="IN89" i="11"/>
  <c r="IM89" i="11"/>
  <c r="IL89" i="11"/>
  <c r="IK89" i="11"/>
  <c r="IJ89" i="11"/>
  <c r="II89" i="11"/>
  <c r="IH89" i="11"/>
  <c r="HU89" i="11"/>
  <c r="HT89" i="11"/>
  <c r="HS89" i="11"/>
  <c r="HR89" i="11"/>
  <c r="HQ89" i="11"/>
  <c r="HP89" i="11"/>
  <c r="HO89" i="11"/>
  <c r="HN89" i="11"/>
  <c r="HM89" i="11"/>
  <c r="HL89" i="11"/>
  <c r="HK89" i="11"/>
  <c r="HJ89" i="11"/>
  <c r="GW89" i="11"/>
  <c r="GV89" i="11"/>
  <c r="GU89" i="11"/>
  <c r="GT89" i="11"/>
  <c r="GS89" i="11"/>
  <c r="GR89" i="11"/>
  <c r="GQ89" i="11"/>
  <c r="GP89" i="11"/>
  <c r="GO89" i="11"/>
  <c r="GN89" i="11"/>
  <c r="GM89" i="11"/>
  <c r="GL89" i="11"/>
  <c r="FY89" i="11"/>
  <c r="FX89" i="11"/>
  <c r="FW89" i="11"/>
  <c r="FV89" i="11"/>
  <c r="FU89" i="11"/>
  <c r="FT89" i="11"/>
  <c r="FS89" i="11"/>
  <c r="FR89" i="11"/>
  <c r="FQ89" i="11"/>
  <c r="FP89" i="11"/>
  <c r="FO89" i="11"/>
  <c r="FN89" i="11"/>
  <c r="FA89" i="11"/>
  <c r="EZ89" i="11"/>
  <c r="EY89" i="11"/>
  <c r="EX89" i="11"/>
  <c r="EW89" i="11"/>
  <c r="EV89" i="11"/>
  <c r="EU89" i="11"/>
  <c r="ET89" i="11"/>
  <c r="ES89" i="11"/>
  <c r="ER89" i="11"/>
  <c r="EQ89" i="11"/>
  <c r="EP89" i="11"/>
  <c r="EC89" i="11"/>
  <c r="EB89" i="11"/>
  <c r="EA89" i="11"/>
  <c r="DZ89" i="11"/>
  <c r="DY89" i="11"/>
  <c r="DX89" i="11"/>
  <c r="DW89" i="11"/>
  <c r="DV89" i="11"/>
  <c r="DU89" i="11"/>
  <c r="DT89" i="11"/>
  <c r="DS89" i="11"/>
  <c r="DR89" i="11"/>
  <c r="DE89" i="11"/>
  <c r="DD89" i="11"/>
  <c r="DC89" i="11"/>
  <c r="DB89" i="11"/>
  <c r="DA89" i="11"/>
  <c r="CZ89" i="11"/>
  <c r="CY89" i="11"/>
  <c r="CX89" i="11"/>
  <c r="CW89" i="11"/>
  <c r="CV89" i="11"/>
  <c r="CU89" i="11"/>
  <c r="CT89" i="11"/>
  <c r="CG89" i="11"/>
  <c r="CF89" i="11"/>
  <c r="CE89" i="11"/>
  <c r="CD89" i="11"/>
  <c r="CC89" i="11"/>
  <c r="CB89" i="11"/>
  <c r="CA89" i="11"/>
  <c r="BZ89" i="11"/>
  <c r="BY89" i="11"/>
  <c r="BX89" i="11"/>
  <c r="BW89" i="11"/>
  <c r="BV89" i="11"/>
  <c r="BI89" i="11"/>
  <c r="BH89" i="11"/>
  <c r="BG89" i="11"/>
  <c r="BF89" i="11"/>
  <c r="BE89" i="11"/>
  <c r="BD89" i="11"/>
  <c r="BC89" i="11"/>
  <c r="BB89" i="11"/>
  <c r="BA89" i="11"/>
  <c r="AZ89" i="11"/>
  <c r="AY89" i="11"/>
  <c r="AX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IS88" i="11"/>
  <c r="IR88" i="11"/>
  <c r="IQ88" i="11"/>
  <c r="IP88" i="11"/>
  <c r="IO88" i="11"/>
  <c r="IN88" i="11"/>
  <c r="IM88" i="11"/>
  <c r="IL88" i="11"/>
  <c r="IK88" i="11"/>
  <c r="IJ88" i="11"/>
  <c r="II88" i="11"/>
  <c r="IH88" i="11"/>
  <c r="HU88" i="11"/>
  <c r="HT88" i="11"/>
  <c r="HS88" i="11"/>
  <c r="HR88" i="11"/>
  <c r="HQ88" i="11"/>
  <c r="HP88" i="11"/>
  <c r="HO88" i="11"/>
  <c r="HN88" i="11"/>
  <c r="HM88" i="11"/>
  <c r="HL88" i="11"/>
  <c r="HK88" i="11"/>
  <c r="HJ88" i="11"/>
  <c r="GW88" i="11"/>
  <c r="GV88" i="11"/>
  <c r="GU88" i="11"/>
  <c r="GT88" i="11"/>
  <c r="GS88" i="11"/>
  <c r="GR88" i="11"/>
  <c r="GQ88" i="11"/>
  <c r="GP88" i="11"/>
  <c r="GO88" i="11"/>
  <c r="GN88" i="11"/>
  <c r="GM88" i="11"/>
  <c r="GL88" i="11"/>
  <c r="FY88" i="11"/>
  <c r="FX88" i="11"/>
  <c r="FW88" i="11"/>
  <c r="FV88" i="11"/>
  <c r="FU88" i="11"/>
  <c r="FT88" i="11"/>
  <c r="FS88" i="11"/>
  <c r="FR88" i="11"/>
  <c r="FQ88" i="11"/>
  <c r="FP88" i="11"/>
  <c r="FO88" i="11"/>
  <c r="FN88" i="11"/>
  <c r="FA88" i="11"/>
  <c r="EZ88" i="11"/>
  <c r="EY88" i="11"/>
  <c r="EX88" i="11"/>
  <c r="EW88" i="11"/>
  <c r="EV88" i="11"/>
  <c r="EU88" i="11"/>
  <c r="ET88" i="11"/>
  <c r="ES88" i="11"/>
  <c r="ER88" i="11"/>
  <c r="EQ88" i="11"/>
  <c r="EP88" i="11"/>
  <c r="EC88" i="11"/>
  <c r="EB88" i="11"/>
  <c r="EA88" i="11"/>
  <c r="DZ88" i="11"/>
  <c r="DY88" i="11"/>
  <c r="DX88" i="11"/>
  <c r="DW88" i="11"/>
  <c r="DV88" i="11"/>
  <c r="DU88" i="11"/>
  <c r="DT88" i="11"/>
  <c r="DS88" i="11"/>
  <c r="DR88" i="11"/>
  <c r="DE88" i="11"/>
  <c r="DD88" i="11"/>
  <c r="DC88" i="11"/>
  <c r="DB88" i="11"/>
  <c r="DA88" i="11"/>
  <c r="CZ88" i="11"/>
  <c r="CY88" i="11"/>
  <c r="CX88" i="11"/>
  <c r="CW88" i="11"/>
  <c r="CV88" i="11"/>
  <c r="CU88" i="11"/>
  <c r="CT88" i="11"/>
  <c r="CG88" i="11"/>
  <c r="CF88" i="11"/>
  <c r="CE88" i="11"/>
  <c r="CD88" i="11"/>
  <c r="CC88" i="11"/>
  <c r="CB88" i="11"/>
  <c r="CA88" i="11"/>
  <c r="BZ88" i="11"/>
  <c r="BY88" i="11"/>
  <c r="BX88" i="11"/>
  <c r="BW88" i="11"/>
  <c r="BV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IS87" i="11"/>
  <c r="IR87" i="11"/>
  <c r="IQ87" i="11"/>
  <c r="IP87" i="11"/>
  <c r="IO87" i="11"/>
  <c r="IN87" i="11"/>
  <c r="IM87" i="11"/>
  <c r="IL87" i="11"/>
  <c r="IK87" i="11"/>
  <c r="IJ87" i="11"/>
  <c r="II87" i="11"/>
  <c r="IH87" i="11"/>
  <c r="HU87" i="11"/>
  <c r="HT87" i="11"/>
  <c r="HS87" i="11"/>
  <c r="HR87" i="11"/>
  <c r="HQ87" i="11"/>
  <c r="HP87" i="11"/>
  <c r="HO87" i="11"/>
  <c r="HN87" i="11"/>
  <c r="HM87" i="11"/>
  <c r="HL87" i="11"/>
  <c r="HK87" i="11"/>
  <c r="HJ87" i="11"/>
  <c r="GW87" i="11"/>
  <c r="GV87" i="11"/>
  <c r="GU87" i="11"/>
  <c r="GT87" i="11"/>
  <c r="GS87" i="11"/>
  <c r="GR87" i="11"/>
  <c r="GQ87" i="11"/>
  <c r="GP87" i="11"/>
  <c r="GO87" i="11"/>
  <c r="GN87" i="11"/>
  <c r="GM87" i="11"/>
  <c r="GL87" i="11"/>
  <c r="FY87" i="11"/>
  <c r="FX87" i="11"/>
  <c r="FW87" i="11"/>
  <c r="FV87" i="11"/>
  <c r="FU87" i="11"/>
  <c r="FT87" i="11"/>
  <c r="FS87" i="11"/>
  <c r="FR87" i="11"/>
  <c r="FQ87" i="11"/>
  <c r="FP87" i="11"/>
  <c r="FO87" i="11"/>
  <c r="FN87" i="11"/>
  <c r="FA87" i="11"/>
  <c r="EZ87" i="11"/>
  <c r="EY87" i="11"/>
  <c r="EX87" i="11"/>
  <c r="EW87" i="11"/>
  <c r="EV87" i="11"/>
  <c r="EU87" i="11"/>
  <c r="ET87" i="11"/>
  <c r="ES87" i="11"/>
  <c r="ER87" i="11"/>
  <c r="EQ87" i="11"/>
  <c r="EP87" i="11"/>
  <c r="EC87" i="11"/>
  <c r="EB87" i="11"/>
  <c r="EA87" i="11"/>
  <c r="DZ87" i="11"/>
  <c r="DY87" i="11"/>
  <c r="DX87" i="11"/>
  <c r="DW87" i="11"/>
  <c r="DV87" i="11"/>
  <c r="DU87" i="11"/>
  <c r="DT87" i="11"/>
  <c r="DS87" i="11"/>
  <c r="DR87" i="11"/>
  <c r="DE87" i="11"/>
  <c r="DD87" i="11"/>
  <c r="DC87" i="11"/>
  <c r="DB87" i="11"/>
  <c r="DA87" i="11"/>
  <c r="CZ87" i="11"/>
  <c r="CY87" i="11"/>
  <c r="CX87" i="11"/>
  <c r="CW87" i="11"/>
  <c r="CV87" i="11"/>
  <c r="CU87" i="11"/>
  <c r="CT87" i="11"/>
  <c r="CG87" i="11"/>
  <c r="CF87" i="11"/>
  <c r="CE87" i="11"/>
  <c r="CD87" i="11"/>
  <c r="CC87" i="11"/>
  <c r="CB87" i="11"/>
  <c r="CA87" i="11"/>
  <c r="BZ87" i="11"/>
  <c r="BY87" i="11"/>
  <c r="BX87" i="11"/>
  <c r="BW87" i="11"/>
  <c r="BV87" i="11"/>
  <c r="BI87" i="11"/>
  <c r="BH87" i="11"/>
  <c r="BG87" i="11"/>
  <c r="BF87" i="11"/>
  <c r="BE87" i="11"/>
  <c r="BD87" i="11"/>
  <c r="BC87" i="11"/>
  <c r="BB87" i="11"/>
  <c r="BA87" i="11"/>
  <c r="AZ87" i="11"/>
  <c r="AY87" i="11"/>
  <c r="AX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IS86" i="11"/>
  <c r="IR86" i="11"/>
  <c r="IQ86" i="11"/>
  <c r="IP86" i="11"/>
  <c r="IO86" i="11"/>
  <c r="IN86" i="11"/>
  <c r="IM86" i="11"/>
  <c r="IL86" i="11"/>
  <c r="IK86" i="11"/>
  <c r="IJ86" i="11"/>
  <c r="II86" i="11"/>
  <c r="IH86" i="11"/>
  <c r="HU86" i="11"/>
  <c r="HT86" i="11"/>
  <c r="HS86" i="11"/>
  <c r="HR86" i="11"/>
  <c r="HQ86" i="11"/>
  <c r="HP86" i="11"/>
  <c r="HO86" i="11"/>
  <c r="HN86" i="11"/>
  <c r="HM86" i="11"/>
  <c r="HL86" i="11"/>
  <c r="HK86" i="11"/>
  <c r="HJ86" i="11"/>
  <c r="GW86" i="11"/>
  <c r="GV86" i="11"/>
  <c r="GU86" i="11"/>
  <c r="GT86" i="11"/>
  <c r="GS86" i="11"/>
  <c r="GR86" i="11"/>
  <c r="GQ86" i="11"/>
  <c r="GP86" i="11"/>
  <c r="GO86" i="11"/>
  <c r="GN86" i="11"/>
  <c r="GM86" i="11"/>
  <c r="GL86" i="11"/>
  <c r="FY86" i="11"/>
  <c r="FX86" i="11"/>
  <c r="FW86" i="11"/>
  <c r="FV86" i="11"/>
  <c r="FU86" i="11"/>
  <c r="FT86" i="11"/>
  <c r="FS86" i="11"/>
  <c r="FR86" i="11"/>
  <c r="FQ86" i="11"/>
  <c r="FP86" i="11"/>
  <c r="FO86" i="11"/>
  <c r="FN86" i="11"/>
  <c r="FA86" i="11"/>
  <c r="EZ86" i="11"/>
  <c r="EY86" i="11"/>
  <c r="EX86" i="11"/>
  <c r="EW86" i="11"/>
  <c r="EV86" i="11"/>
  <c r="EU86" i="11"/>
  <c r="ET86" i="11"/>
  <c r="ES86" i="11"/>
  <c r="ER86" i="11"/>
  <c r="EQ86" i="11"/>
  <c r="EP86" i="11"/>
  <c r="EC86" i="11"/>
  <c r="EB86" i="11"/>
  <c r="EA86" i="11"/>
  <c r="DZ86" i="11"/>
  <c r="DY86" i="11"/>
  <c r="DX86" i="11"/>
  <c r="DW86" i="11"/>
  <c r="DV86" i="11"/>
  <c r="DU86" i="11"/>
  <c r="DT86" i="11"/>
  <c r="DS86" i="11"/>
  <c r="DR86" i="11"/>
  <c r="DE86" i="11"/>
  <c r="DD86" i="11"/>
  <c r="DC86" i="11"/>
  <c r="DB86" i="11"/>
  <c r="DA86" i="11"/>
  <c r="CZ86" i="11"/>
  <c r="CY86" i="11"/>
  <c r="CX86" i="11"/>
  <c r="CW86" i="11"/>
  <c r="CV86" i="11"/>
  <c r="CU86" i="11"/>
  <c r="CT86" i="11"/>
  <c r="CG86" i="11"/>
  <c r="CF86" i="11"/>
  <c r="CE86" i="11"/>
  <c r="CD86" i="11"/>
  <c r="CC86" i="11"/>
  <c r="CB86" i="11"/>
  <c r="CA86" i="11"/>
  <c r="BZ86" i="11"/>
  <c r="BY86" i="11"/>
  <c r="BX86" i="11"/>
  <c r="BW86" i="11"/>
  <c r="BV86" i="11"/>
  <c r="BI86" i="11"/>
  <c r="BH86" i="11"/>
  <c r="BG86" i="11"/>
  <c r="BF86" i="11"/>
  <c r="BE86" i="11"/>
  <c r="BD86" i="11"/>
  <c r="BC86" i="11"/>
  <c r="BB86" i="11"/>
  <c r="BA86" i="11"/>
  <c r="AZ86" i="11"/>
  <c r="AY86" i="11"/>
  <c r="AX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IS85" i="11"/>
  <c r="IR85" i="11"/>
  <c r="IQ85" i="11"/>
  <c r="IP85" i="11"/>
  <c r="IO85" i="11"/>
  <c r="IN85" i="11"/>
  <c r="IM85" i="11"/>
  <c r="IL85" i="11"/>
  <c r="IK85" i="11"/>
  <c r="IJ85" i="11"/>
  <c r="II85" i="11"/>
  <c r="IH85" i="11"/>
  <c r="HU85" i="11"/>
  <c r="HT85" i="11"/>
  <c r="HS85" i="11"/>
  <c r="HR85" i="11"/>
  <c r="HQ85" i="11"/>
  <c r="HP85" i="11"/>
  <c r="HO85" i="11"/>
  <c r="HN85" i="11"/>
  <c r="HM85" i="11"/>
  <c r="HL85" i="11"/>
  <c r="HK85" i="11"/>
  <c r="HJ85" i="11"/>
  <c r="GW85" i="11"/>
  <c r="GV85" i="11"/>
  <c r="GU85" i="11"/>
  <c r="GT85" i="11"/>
  <c r="GS85" i="11"/>
  <c r="GR85" i="11"/>
  <c r="GQ85" i="11"/>
  <c r="GP85" i="11"/>
  <c r="GO85" i="11"/>
  <c r="GN85" i="11"/>
  <c r="GM85" i="11"/>
  <c r="GL85" i="11"/>
  <c r="FY85" i="11"/>
  <c r="FX85" i="11"/>
  <c r="FW85" i="11"/>
  <c r="FV85" i="11"/>
  <c r="FU85" i="11"/>
  <c r="FT85" i="11"/>
  <c r="FS85" i="11"/>
  <c r="FR85" i="11"/>
  <c r="FQ85" i="11"/>
  <c r="FP85" i="11"/>
  <c r="FO85" i="11"/>
  <c r="FN85" i="11"/>
  <c r="FA85" i="11"/>
  <c r="EZ85" i="11"/>
  <c r="EY85" i="11"/>
  <c r="EX85" i="11"/>
  <c r="EW85" i="11"/>
  <c r="EV85" i="11"/>
  <c r="EU85" i="11"/>
  <c r="ET85" i="11"/>
  <c r="ES85" i="11"/>
  <c r="ER85" i="11"/>
  <c r="EQ85" i="11"/>
  <c r="EP85" i="11"/>
  <c r="EC85" i="11"/>
  <c r="EB85" i="11"/>
  <c r="EA85" i="11"/>
  <c r="DZ85" i="11"/>
  <c r="DY85" i="11"/>
  <c r="DX85" i="11"/>
  <c r="DW85" i="11"/>
  <c r="DV85" i="11"/>
  <c r="DU85" i="11"/>
  <c r="DT85" i="11"/>
  <c r="DS85" i="11"/>
  <c r="DR85" i="11"/>
  <c r="DE85" i="11"/>
  <c r="DD85" i="11"/>
  <c r="DC85" i="11"/>
  <c r="DB85" i="11"/>
  <c r="DA85" i="11"/>
  <c r="CZ85" i="11"/>
  <c r="CY85" i="11"/>
  <c r="CX85" i="11"/>
  <c r="CW85" i="11"/>
  <c r="CV85" i="11"/>
  <c r="CU85" i="11"/>
  <c r="CT85" i="11"/>
  <c r="CG85" i="11"/>
  <c r="CF85" i="11"/>
  <c r="CE85" i="11"/>
  <c r="CD85" i="11"/>
  <c r="CC85" i="11"/>
  <c r="CB85" i="11"/>
  <c r="CA85" i="11"/>
  <c r="BZ85" i="11"/>
  <c r="BY85" i="11"/>
  <c r="BX85" i="11"/>
  <c r="BW85" i="11"/>
  <c r="BV85" i="11"/>
  <c r="BI85" i="11"/>
  <c r="BH85" i="11"/>
  <c r="BG85" i="11"/>
  <c r="BF85" i="11"/>
  <c r="BE85" i="11"/>
  <c r="BD85" i="11"/>
  <c r="BC85" i="11"/>
  <c r="BB85" i="11"/>
  <c r="BA85" i="11"/>
  <c r="AZ85" i="11"/>
  <c r="AY85" i="11"/>
  <c r="AX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IS84" i="11"/>
  <c r="IR84" i="11"/>
  <c r="IQ84" i="11"/>
  <c r="IP84" i="11"/>
  <c r="IO84" i="11"/>
  <c r="IN84" i="11"/>
  <c r="IM84" i="11"/>
  <c r="IL84" i="11"/>
  <c r="IK84" i="11"/>
  <c r="IJ84" i="11"/>
  <c r="II84" i="11"/>
  <c r="IH84" i="11"/>
  <c r="HU84" i="11"/>
  <c r="HT84" i="11"/>
  <c r="HS84" i="11"/>
  <c r="HR84" i="11"/>
  <c r="HQ84" i="11"/>
  <c r="HP84" i="11"/>
  <c r="HO84" i="11"/>
  <c r="HN84" i="11"/>
  <c r="HM84" i="11"/>
  <c r="HL84" i="11"/>
  <c r="HK84" i="11"/>
  <c r="HJ84" i="11"/>
  <c r="GW84" i="11"/>
  <c r="GV84" i="11"/>
  <c r="GU84" i="11"/>
  <c r="GT84" i="11"/>
  <c r="GS84" i="11"/>
  <c r="GR84" i="11"/>
  <c r="GQ84" i="11"/>
  <c r="GP84" i="11"/>
  <c r="GO84" i="11"/>
  <c r="GN84" i="11"/>
  <c r="GM84" i="11"/>
  <c r="GL84" i="11"/>
  <c r="FY84" i="11"/>
  <c r="FX84" i="11"/>
  <c r="FW84" i="11"/>
  <c r="FV84" i="11"/>
  <c r="FU84" i="11"/>
  <c r="FT84" i="11"/>
  <c r="FS84" i="11"/>
  <c r="FR84" i="11"/>
  <c r="FQ84" i="11"/>
  <c r="FP84" i="11"/>
  <c r="FO84" i="11"/>
  <c r="FN84" i="11"/>
  <c r="FA84" i="11"/>
  <c r="EZ84" i="11"/>
  <c r="EY84" i="11"/>
  <c r="EX84" i="11"/>
  <c r="EW84" i="11"/>
  <c r="EV84" i="11"/>
  <c r="EU84" i="11"/>
  <c r="ET84" i="11"/>
  <c r="ES84" i="11"/>
  <c r="ER84" i="11"/>
  <c r="EQ84" i="11"/>
  <c r="EP84" i="11"/>
  <c r="EC84" i="11"/>
  <c r="EB84" i="11"/>
  <c r="EA84" i="11"/>
  <c r="DZ84" i="11"/>
  <c r="DY84" i="11"/>
  <c r="DX84" i="11"/>
  <c r="DW84" i="11"/>
  <c r="DV84" i="11"/>
  <c r="DU84" i="11"/>
  <c r="DT84" i="11"/>
  <c r="DS84" i="11"/>
  <c r="DR84" i="11"/>
  <c r="DE84" i="11"/>
  <c r="DD84" i="11"/>
  <c r="DC84" i="11"/>
  <c r="DB84" i="11"/>
  <c r="DA84" i="11"/>
  <c r="CZ84" i="11"/>
  <c r="CY84" i="11"/>
  <c r="CX84" i="11"/>
  <c r="CW84" i="11"/>
  <c r="CV84" i="11"/>
  <c r="CU84" i="11"/>
  <c r="CT84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I84" i="11"/>
  <c r="BH84" i="11"/>
  <c r="BG84" i="11"/>
  <c r="BF84" i="11"/>
  <c r="BE84" i="11"/>
  <c r="BD84" i="11"/>
  <c r="BC84" i="11"/>
  <c r="BB84" i="11"/>
  <c r="BA84" i="11"/>
  <c r="AZ84" i="11"/>
  <c r="AY84" i="11"/>
  <c r="AX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IS83" i="11"/>
  <c r="IR83" i="11"/>
  <c r="IQ83" i="11"/>
  <c r="IP83" i="11"/>
  <c r="IO83" i="11"/>
  <c r="IN83" i="11"/>
  <c r="IM83" i="11"/>
  <c r="IL83" i="11"/>
  <c r="IK83" i="11"/>
  <c r="IJ83" i="11"/>
  <c r="II83" i="11"/>
  <c r="IH83" i="11"/>
  <c r="HU83" i="11"/>
  <c r="HT83" i="11"/>
  <c r="HS83" i="11"/>
  <c r="HR83" i="11"/>
  <c r="HQ83" i="11"/>
  <c r="HP83" i="11"/>
  <c r="HO83" i="11"/>
  <c r="HN83" i="11"/>
  <c r="HM83" i="11"/>
  <c r="HL83" i="11"/>
  <c r="HK83" i="11"/>
  <c r="HJ83" i="11"/>
  <c r="GW83" i="11"/>
  <c r="GV83" i="11"/>
  <c r="GU83" i="11"/>
  <c r="GT83" i="11"/>
  <c r="GS83" i="11"/>
  <c r="GR83" i="11"/>
  <c r="GQ83" i="11"/>
  <c r="GP83" i="11"/>
  <c r="GO83" i="11"/>
  <c r="GN83" i="11"/>
  <c r="GM83" i="11"/>
  <c r="GL83" i="11"/>
  <c r="FY83" i="11"/>
  <c r="FX83" i="11"/>
  <c r="FW83" i="11"/>
  <c r="FV83" i="11"/>
  <c r="FU83" i="11"/>
  <c r="FT83" i="11"/>
  <c r="FS83" i="11"/>
  <c r="FR83" i="11"/>
  <c r="FQ83" i="11"/>
  <c r="FP83" i="11"/>
  <c r="FO83" i="11"/>
  <c r="FN83" i="11"/>
  <c r="FA83" i="11"/>
  <c r="EZ83" i="11"/>
  <c r="EY83" i="11"/>
  <c r="EX83" i="11"/>
  <c r="EW83" i="11"/>
  <c r="EV83" i="11"/>
  <c r="EU83" i="11"/>
  <c r="ET83" i="11"/>
  <c r="ES83" i="11"/>
  <c r="ER83" i="11"/>
  <c r="EQ83" i="11"/>
  <c r="EP83" i="11"/>
  <c r="EC83" i="11"/>
  <c r="EB83" i="11"/>
  <c r="EA83" i="11"/>
  <c r="DZ83" i="11"/>
  <c r="DY83" i="11"/>
  <c r="DX83" i="11"/>
  <c r="DW83" i="11"/>
  <c r="DV83" i="11"/>
  <c r="DU83" i="11"/>
  <c r="DT83" i="11"/>
  <c r="DS83" i="11"/>
  <c r="DR83" i="11"/>
  <c r="DE83" i="11"/>
  <c r="DD83" i="11"/>
  <c r="DC83" i="11"/>
  <c r="DB83" i="11"/>
  <c r="DA83" i="11"/>
  <c r="CZ83" i="11"/>
  <c r="CY83" i="11"/>
  <c r="CX83" i="11"/>
  <c r="CW83" i="11"/>
  <c r="CV83" i="11"/>
  <c r="CU83" i="11"/>
  <c r="CT83" i="11"/>
  <c r="CG83" i="11"/>
  <c r="CF83" i="11"/>
  <c r="CE83" i="11"/>
  <c r="CD83" i="11"/>
  <c r="CC83" i="11"/>
  <c r="CB83" i="11"/>
  <c r="CA83" i="11"/>
  <c r="BZ83" i="11"/>
  <c r="BY83" i="11"/>
  <c r="BX83" i="11"/>
  <c r="BW83" i="11"/>
  <c r="BV83" i="11"/>
  <c r="BI83" i="11"/>
  <c r="BH83" i="11"/>
  <c r="BG83" i="11"/>
  <c r="BF83" i="11"/>
  <c r="BE83" i="11"/>
  <c r="BD83" i="11"/>
  <c r="BC83" i="11"/>
  <c r="BB83" i="11"/>
  <c r="BA83" i="11"/>
  <c r="AZ83" i="11"/>
  <c r="AY83" i="11"/>
  <c r="AX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IS82" i="11"/>
  <c r="IR82" i="11"/>
  <c r="IQ82" i="11"/>
  <c r="IP82" i="11"/>
  <c r="IO82" i="11"/>
  <c r="IN82" i="11"/>
  <c r="IM82" i="11"/>
  <c r="IL82" i="11"/>
  <c r="IK82" i="11"/>
  <c r="IJ82" i="11"/>
  <c r="II82" i="11"/>
  <c r="IH82" i="11"/>
  <c r="HU82" i="11"/>
  <c r="HT82" i="11"/>
  <c r="HS82" i="11"/>
  <c r="HR82" i="11"/>
  <c r="HQ82" i="11"/>
  <c r="HP82" i="11"/>
  <c r="HO82" i="11"/>
  <c r="HN82" i="11"/>
  <c r="HM82" i="11"/>
  <c r="HL82" i="11"/>
  <c r="HK82" i="11"/>
  <c r="HJ82" i="11"/>
  <c r="GW82" i="11"/>
  <c r="GV82" i="11"/>
  <c r="GU82" i="11"/>
  <c r="GT82" i="11"/>
  <c r="GS82" i="11"/>
  <c r="GR82" i="11"/>
  <c r="GQ82" i="11"/>
  <c r="GP82" i="11"/>
  <c r="GO82" i="11"/>
  <c r="GN82" i="11"/>
  <c r="GM82" i="11"/>
  <c r="GL82" i="11"/>
  <c r="FY82" i="11"/>
  <c r="FX82" i="11"/>
  <c r="FW82" i="11"/>
  <c r="FV82" i="11"/>
  <c r="FU82" i="11"/>
  <c r="FT82" i="11"/>
  <c r="FS82" i="11"/>
  <c r="FR82" i="11"/>
  <c r="FQ82" i="11"/>
  <c r="FP82" i="11"/>
  <c r="FO82" i="11"/>
  <c r="FN82" i="11"/>
  <c r="FA82" i="11"/>
  <c r="EZ82" i="11"/>
  <c r="EY82" i="11"/>
  <c r="EX82" i="11"/>
  <c r="EW82" i="11"/>
  <c r="EV82" i="11"/>
  <c r="EU82" i="11"/>
  <c r="ET82" i="11"/>
  <c r="ES82" i="11"/>
  <c r="ER82" i="11"/>
  <c r="EQ82" i="11"/>
  <c r="EP82" i="11"/>
  <c r="EC82" i="11"/>
  <c r="EB82" i="11"/>
  <c r="EA82" i="11"/>
  <c r="DZ82" i="11"/>
  <c r="DY82" i="11"/>
  <c r="DX82" i="11"/>
  <c r="DW82" i="11"/>
  <c r="DV82" i="11"/>
  <c r="DU82" i="11"/>
  <c r="DT82" i="11"/>
  <c r="DS82" i="11"/>
  <c r="DR82" i="11"/>
  <c r="DE82" i="11"/>
  <c r="DD82" i="11"/>
  <c r="DC82" i="11"/>
  <c r="DB82" i="11"/>
  <c r="DA82" i="11"/>
  <c r="CZ82" i="11"/>
  <c r="CY82" i="11"/>
  <c r="CX82" i="11"/>
  <c r="CW82" i="11"/>
  <c r="CV82" i="11"/>
  <c r="CU82" i="11"/>
  <c r="CT82" i="11"/>
  <c r="CG82" i="11"/>
  <c r="CF82" i="11"/>
  <c r="CE82" i="11"/>
  <c r="CD82" i="11"/>
  <c r="CC82" i="11"/>
  <c r="CB82" i="11"/>
  <c r="CA82" i="11"/>
  <c r="BZ82" i="11"/>
  <c r="BY82" i="11"/>
  <c r="BX82" i="11"/>
  <c r="BW82" i="11"/>
  <c r="BV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IS81" i="11"/>
  <c r="IR81" i="11"/>
  <c r="IQ81" i="11"/>
  <c r="IP81" i="11"/>
  <c r="IO81" i="11"/>
  <c r="IN81" i="11"/>
  <c r="IM81" i="11"/>
  <c r="IL81" i="11"/>
  <c r="IK81" i="11"/>
  <c r="IJ81" i="11"/>
  <c r="II81" i="11"/>
  <c r="IH81" i="11"/>
  <c r="HU81" i="11"/>
  <c r="HT81" i="11"/>
  <c r="HS81" i="11"/>
  <c r="HR81" i="11"/>
  <c r="HQ81" i="11"/>
  <c r="HP81" i="11"/>
  <c r="HO81" i="11"/>
  <c r="HN81" i="11"/>
  <c r="HM81" i="11"/>
  <c r="HL81" i="11"/>
  <c r="HK81" i="11"/>
  <c r="HJ81" i="11"/>
  <c r="GW81" i="11"/>
  <c r="GV81" i="11"/>
  <c r="GU81" i="11"/>
  <c r="GT81" i="11"/>
  <c r="GS81" i="11"/>
  <c r="GR81" i="11"/>
  <c r="GQ81" i="11"/>
  <c r="GP81" i="11"/>
  <c r="GO81" i="11"/>
  <c r="GN81" i="11"/>
  <c r="GM81" i="11"/>
  <c r="GL81" i="11"/>
  <c r="FY81" i="11"/>
  <c r="FX81" i="11"/>
  <c r="FW81" i="11"/>
  <c r="FV81" i="11"/>
  <c r="FU81" i="11"/>
  <c r="FT81" i="11"/>
  <c r="FS81" i="11"/>
  <c r="FR81" i="11"/>
  <c r="FQ81" i="11"/>
  <c r="FP81" i="11"/>
  <c r="FO81" i="11"/>
  <c r="FN81" i="11"/>
  <c r="FA81" i="11"/>
  <c r="EZ81" i="11"/>
  <c r="EY81" i="11"/>
  <c r="EX81" i="11"/>
  <c r="EW81" i="11"/>
  <c r="EV81" i="11"/>
  <c r="EU81" i="11"/>
  <c r="ET81" i="11"/>
  <c r="ES81" i="11"/>
  <c r="ER81" i="11"/>
  <c r="EQ81" i="11"/>
  <c r="EP81" i="11"/>
  <c r="EC81" i="11"/>
  <c r="EB81" i="11"/>
  <c r="EA81" i="11"/>
  <c r="DZ81" i="11"/>
  <c r="DY81" i="11"/>
  <c r="DX81" i="11"/>
  <c r="DW81" i="11"/>
  <c r="DV81" i="11"/>
  <c r="DU81" i="11"/>
  <c r="DT81" i="11"/>
  <c r="DS81" i="11"/>
  <c r="DR81" i="11"/>
  <c r="DE81" i="11"/>
  <c r="DD81" i="11"/>
  <c r="DC81" i="11"/>
  <c r="DB81" i="11"/>
  <c r="DA81" i="11"/>
  <c r="CZ81" i="11"/>
  <c r="CY81" i="11"/>
  <c r="CX81" i="11"/>
  <c r="CW81" i="11"/>
  <c r="CV81" i="11"/>
  <c r="CU81" i="11"/>
  <c r="CT81" i="11"/>
  <c r="CG81" i="11"/>
  <c r="CF81" i="11"/>
  <c r="CE81" i="11"/>
  <c r="CD81" i="11"/>
  <c r="CC81" i="11"/>
  <c r="CB81" i="11"/>
  <c r="CA81" i="11"/>
  <c r="BZ81" i="11"/>
  <c r="BY81" i="11"/>
  <c r="BX81" i="11"/>
  <c r="BW81" i="11"/>
  <c r="BV81" i="11"/>
  <c r="BI81" i="11"/>
  <c r="BH81" i="11"/>
  <c r="BG81" i="11"/>
  <c r="BF81" i="11"/>
  <c r="BE81" i="11"/>
  <c r="BD81" i="11"/>
  <c r="BC81" i="11"/>
  <c r="BB81" i="11"/>
  <c r="BA81" i="11"/>
  <c r="AZ81" i="11"/>
  <c r="AY81" i="11"/>
  <c r="AX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FY60" i="11"/>
  <c r="FX60" i="11"/>
  <c r="FW60" i="11"/>
  <c r="FV60" i="11"/>
  <c r="FU60" i="11"/>
  <c r="FT60" i="11"/>
  <c r="FS60" i="11"/>
  <c r="FR60" i="11"/>
  <c r="FQ60" i="11"/>
  <c r="FP60" i="11"/>
  <c r="FO60" i="11"/>
  <c r="FN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A59" i="11"/>
  <c r="EZ59" i="11"/>
  <c r="EY59" i="11"/>
  <c r="EX59" i="11"/>
  <c r="EW59" i="11"/>
  <c r="EV59" i="11"/>
  <c r="EU59" i="11"/>
  <c r="ET59" i="11"/>
  <c r="ES59" i="11"/>
  <c r="ER59" i="11"/>
  <c r="EQ59" i="11"/>
  <c r="EP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IS58" i="11"/>
  <c r="IR58" i="11"/>
  <c r="IQ58" i="11"/>
  <c r="IP58" i="11"/>
  <c r="IO58" i="11"/>
  <c r="IN58" i="11"/>
  <c r="IM58" i="11"/>
  <c r="IL58" i="11"/>
  <c r="IK58" i="11"/>
  <c r="IJ58" i="11"/>
  <c r="II58" i="11"/>
  <c r="IH58" i="11"/>
  <c r="HU58" i="11"/>
  <c r="HT58" i="11"/>
  <c r="HS58" i="11"/>
  <c r="HR58" i="11"/>
  <c r="HQ58" i="11"/>
  <c r="HP58" i="11"/>
  <c r="HO58" i="11"/>
  <c r="HN58" i="11"/>
  <c r="HM58" i="11"/>
  <c r="HL58" i="11"/>
  <c r="HK58" i="11"/>
  <c r="HJ58" i="11"/>
  <c r="GW58" i="11"/>
  <c r="GV58" i="11"/>
  <c r="GU58" i="11"/>
  <c r="GT58" i="11"/>
  <c r="GS58" i="11"/>
  <c r="GR58" i="11"/>
  <c r="GQ58" i="11"/>
  <c r="GP58" i="11"/>
  <c r="GO58" i="11"/>
  <c r="GN58" i="11"/>
  <c r="GM58" i="11"/>
  <c r="GL58" i="11"/>
  <c r="FY58" i="11"/>
  <c r="FX58" i="11"/>
  <c r="FW58" i="11"/>
  <c r="FV58" i="11"/>
  <c r="FU58" i="11"/>
  <c r="FT58" i="11"/>
  <c r="FS58" i="11"/>
  <c r="FR58" i="11"/>
  <c r="FQ58" i="11"/>
  <c r="FP58" i="11"/>
  <c r="FO58" i="11"/>
  <c r="FN58" i="11"/>
  <c r="FA58" i="11"/>
  <c r="EZ58" i="11"/>
  <c r="EY58" i="11"/>
  <c r="EX58" i="11"/>
  <c r="EW58" i="11"/>
  <c r="EV58" i="11"/>
  <c r="EU58" i="11"/>
  <c r="ET58" i="11"/>
  <c r="ES58" i="11"/>
  <c r="ER58" i="11"/>
  <c r="EQ58" i="11"/>
  <c r="EP58" i="11"/>
  <c r="EC58" i="11"/>
  <c r="EB58" i="11"/>
  <c r="EA58" i="11"/>
  <c r="DZ58" i="11"/>
  <c r="DY58" i="11"/>
  <c r="DX58" i="11"/>
  <c r="DW58" i="11"/>
  <c r="DV58" i="11"/>
  <c r="DU58" i="11"/>
  <c r="DT58" i="11"/>
  <c r="DS58" i="11"/>
  <c r="DR58" i="11"/>
  <c r="DE58" i="11"/>
  <c r="DD58" i="11"/>
  <c r="DC58" i="11"/>
  <c r="DB58" i="11"/>
  <c r="DA58" i="11"/>
  <c r="CZ58" i="11"/>
  <c r="CY58" i="11"/>
  <c r="CX58" i="11"/>
  <c r="CW58" i="11"/>
  <c r="CV58" i="11"/>
  <c r="CU58" i="11"/>
  <c r="CT58" i="11"/>
  <c r="CG58" i="11"/>
  <c r="CF58" i="11"/>
  <c r="CE58" i="11"/>
  <c r="CD58" i="11"/>
  <c r="CC58" i="11"/>
  <c r="CB58" i="11"/>
  <c r="CA58" i="11"/>
  <c r="BZ58" i="11"/>
  <c r="BY58" i="11"/>
  <c r="BX58" i="11"/>
  <c r="BW58" i="11"/>
  <c r="BV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IS57" i="11"/>
  <c r="IR57" i="11"/>
  <c r="IQ57" i="11"/>
  <c r="IP57" i="11"/>
  <c r="IO57" i="11"/>
  <c r="IN57" i="11"/>
  <c r="IM57" i="11"/>
  <c r="IL57" i="11"/>
  <c r="IK57" i="11"/>
  <c r="IJ57" i="11"/>
  <c r="II57" i="11"/>
  <c r="IH57" i="11"/>
  <c r="HU57" i="11"/>
  <c r="HT57" i="11"/>
  <c r="HS57" i="11"/>
  <c r="HR57" i="11"/>
  <c r="HQ57" i="11"/>
  <c r="HP57" i="11"/>
  <c r="HO57" i="11"/>
  <c r="HN57" i="11"/>
  <c r="HM57" i="11"/>
  <c r="HL57" i="11"/>
  <c r="HK57" i="11"/>
  <c r="HJ57" i="11"/>
  <c r="GW57" i="11"/>
  <c r="GV57" i="11"/>
  <c r="GU57" i="11"/>
  <c r="GT57" i="11"/>
  <c r="GS57" i="11"/>
  <c r="GR57" i="11"/>
  <c r="GQ57" i="11"/>
  <c r="GP57" i="11"/>
  <c r="GO57" i="11"/>
  <c r="GN57" i="11"/>
  <c r="GM57" i="11"/>
  <c r="GL57" i="11"/>
  <c r="FY57" i="11"/>
  <c r="FX57" i="11"/>
  <c r="FW57" i="11"/>
  <c r="FV57" i="11"/>
  <c r="FU57" i="11"/>
  <c r="FT57" i="11"/>
  <c r="FS57" i="11"/>
  <c r="FR57" i="11"/>
  <c r="FQ57" i="11"/>
  <c r="FP57" i="11"/>
  <c r="FO57" i="11"/>
  <c r="FN57" i="11"/>
  <c r="FA57" i="11"/>
  <c r="EZ57" i="11"/>
  <c r="EY57" i="11"/>
  <c r="EX57" i="11"/>
  <c r="EW57" i="11"/>
  <c r="EV57" i="11"/>
  <c r="EU57" i="11"/>
  <c r="ET57" i="11"/>
  <c r="ES57" i="11"/>
  <c r="ER57" i="11"/>
  <c r="EQ57" i="11"/>
  <c r="EP57" i="11"/>
  <c r="EC57" i="11"/>
  <c r="EB57" i="11"/>
  <c r="EA57" i="11"/>
  <c r="DZ57" i="11"/>
  <c r="DY57" i="11"/>
  <c r="DX57" i="11"/>
  <c r="DW57" i="11"/>
  <c r="DV57" i="11"/>
  <c r="DU57" i="11"/>
  <c r="DT57" i="11"/>
  <c r="DS57" i="11"/>
  <c r="DR57" i="11"/>
  <c r="DE57" i="11"/>
  <c r="DD57" i="11"/>
  <c r="DC57" i="11"/>
  <c r="DB57" i="11"/>
  <c r="DA57" i="11"/>
  <c r="CZ57" i="11"/>
  <c r="CY57" i="11"/>
  <c r="CX57" i="11"/>
  <c r="CW57" i="11"/>
  <c r="CV57" i="11"/>
  <c r="CU57" i="11"/>
  <c r="CT57" i="11"/>
  <c r="CG57" i="11"/>
  <c r="CF57" i="11"/>
  <c r="CE57" i="11"/>
  <c r="CD57" i="11"/>
  <c r="CC57" i="11"/>
  <c r="CB57" i="11"/>
  <c r="CA57" i="11"/>
  <c r="BZ57" i="11"/>
  <c r="BY57" i="11"/>
  <c r="BX57" i="11"/>
  <c r="BW57" i="11"/>
  <c r="BV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IS56" i="11"/>
  <c r="IR56" i="11"/>
  <c r="IQ56" i="11"/>
  <c r="IP56" i="11"/>
  <c r="IO56" i="11"/>
  <c r="IN56" i="11"/>
  <c r="IM56" i="11"/>
  <c r="IL56" i="11"/>
  <c r="IK56" i="11"/>
  <c r="IJ56" i="11"/>
  <c r="II56" i="11"/>
  <c r="IH56" i="11"/>
  <c r="HU56" i="11"/>
  <c r="HT56" i="11"/>
  <c r="HS56" i="11"/>
  <c r="HR56" i="11"/>
  <c r="HQ56" i="11"/>
  <c r="HP56" i="11"/>
  <c r="HO56" i="11"/>
  <c r="HN56" i="11"/>
  <c r="HM56" i="11"/>
  <c r="HL56" i="11"/>
  <c r="HK56" i="11"/>
  <c r="HJ56" i="11"/>
  <c r="GW56" i="11"/>
  <c r="GV56" i="11"/>
  <c r="GU56" i="11"/>
  <c r="GT56" i="11"/>
  <c r="GS56" i="11"/>
  <c r="GR56" i="11"/>
  <c r="GQ56" i="11"/>
  <c r="GP56" i="11"/>
  <c r="GO56" i="11"/>
  <c r="GN56" i="11"/>
  <c r="GM56" i="11"/>
  <c r="GL56" i="11"/>
  <c r="FY56" i="11"/>
  <c r="FX56" i="11"/>
  <c r="FW56" i="11"/>
  <c r="FV56" i="11"/>
  <c r="FU56" i="11"/>
  <c r="FT56" i="11"/>
  <c r="FS56" i="11"/>
  <c r="FR56" i="11"/>
  <c r="FQ56" i="11"/>
  <c r="FP56" i="11"/>
  <c r="FO56" i="11"/>
  <c r="FN56" i="11"/>
  <c r="FA56" i="11"/>
  <c r="EZ56" i="11"/>
  <c r="EY56" i="11"/>
  <c r="EX56" i="11"/>
  <c r="EW56" i="11"/>
  <c r="EV56" i="11"/>
  <c r="EU56" i="11"/>
  <c r="ET56" i="11"/>
  <c r="ES56" i="11"/>
  <c r="ER56" i="11"/>
  <c r="EQ56" i="11"/>
  <c r="EP56" i="11"/>
  <c r="EC56" i="11"/>
  <c r="EB56" i="11"/>
  <c r="EA56" i="11"/>
  <c r="DZ56" i="11"/>
  <c r="DY56" i="11"/>
  <c r="DX56" i="11"/>
  <c r="DW56" i="11"/>
  <c r="DV56" i="11"/>
  <c r="DU56" i="11"/>
  <c r="DT56" i="11"/>
  <c r="DS56" i="11"/>
  <c r="DR56" i="11"/>
  <c r="DE56" i="11"/>
  <c r="DD56" i="11"/>
  <c r="DC56" i="11"/>
  <c r="DB56" i="11"/>
  <c r="DA56" i="11"/>
  <c r="CZ56" i="11"/>
  <c r="CY56" i="11"/>
  <c r="CX56" i="11"/>
  <c r="CW56" i="11"/>
  <c r="CV56" i="11"/>
  <c r="CU56" i="11"/>
  <c r="CT56" i="11"/>
  <c r="CG56" i="11"/>
  <c r="CF56" i="11"/>
  <c r="CE56" i="11"/>
  <c r="CD56" i="11"/>
  <c r="CC56" i="11"/>
  <c r="CB56" i="11"/>
  <c r="CA56" i="11"/>
  <c r="BZ56" i="11"/>
  <c r="BY56" i="11"/>
  <c r="BX56" i="11"/>
  <c r="BW56" i="11"/>
  <c r="BV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IS55" i="11"/>
  <c r="IR55" i="11"/>
  <c r="IQ55" i="11"/>
  <c r="IP55" i="11"/>
  <c r="IO55" i="11"/>
  <c r="IN55" i="11"/>
  <c r="IM55" i="11"/>
  <c r="IL55" i="11"/>
  <c r="IK55" i="11"/>
  <c r="IJ55" i="11"/>
  <c r="II55" i="11"/>
  <c r="IH55" i="11"/>
  <c r="HU55" i="11"/>
  <c r="HT55" i="11"/>
  <c r="HS55" i="11"/>
  <c r="HR55" i="11"/>
  <c r="HQ55" i="11"/>
  <c r="HP55" i="11"/>
  <c r="HO55" i="11"/>
  <c r="HN55" i="11"/>
  <c r="HM55" i="11"/>
  <c r="HL55" i="11"/>
  <c r="HK55" i="11"/>
  <c r="HJ55" i="11"/>
  <c r="GW55" i="11"/>
  <c r="GV55" i="11"/>
  <c r="GU55" i="11"/>
  <c r="GT55" i="11"/>
  <c r="GS55" i="11"/>
  <c r="GR55" i="11"/>
  <c r="GQ55" i="11"/>
  <c r="GP55" i="11"/>
  <c r="GO55" i="11"/>
  <c r="GN55" i="11"/>
  <c r="GM55" i="11"/>
  <c r="GL55" i="11"/>
  <c r="FY55" i="11"/>
  <c r="FX55" i="11"/>
  <c r="FW55" i="11"/>
  <c r="FV55" i="11"/>
  <c r="FU55" i="11"/>
  <c r="FT55" i="11"/>
  <c r="FS55" i="11"/>
  <c r="FR55" i="11"/>
  <c r="FQ55" i="11"/>
  <c r="FP55" i="11"/>
  <c r="FO55" i="11"/>
  <c r="FN55" i="11"/>
  <c r="FA55" i="11"/>
  <c r="EZ55" i="11"/>
  <c r="EY55" i="11"/>
  <c r="EX55" i="11"/>
  <c r="EW55" i="11"/>
  <c r="EV55" i="11"/>
  <c r="EU55" i="11"/>
  <c r="ET55" i="11"/>
  <c r="ES55" i="11"/>
  <c r="ER55" i="11"/>
  <c r="EQ55" i="11"/>
  <c r="EP55" i="11"/>
  <c r="EC55" i="11"/>
  <c r="EB55" i="11"/>
  <c r="EA55" i="11"/>
  <c r="DZ55" i="11"/>
  <c r="DY55" i="11"/>
  <c r="DX55" i="11"/>
  <c r="DW55" i="11"/>
  <c r="DV55" i="11"/>
  <c r="DU55" i="11"/>
  <c r="DT55" i="11"/>
  <c r="DS55" i="11"/>
  <c r="DR55" i="11"/>
  <c r="DE55" i="11"/>
  <c r="DD55" i="11"/>
  <c r="DC55" i="11"/>
  <c r="DB55" i="11"/>
  <c r="DA55" i="11"/>
  <c r="CZ55" i="11"/>
  <c r="CY55" i="11"/>
  <c r="CX55" i="11"/>
  <c r="CW55" i="11"/>
  <c r="CV55" i="11"/>
  <c r="CU55" i="11"/>
  <c r="CT55" i="11"/>
  <c r="CG55" i="11"/>
  <c r="CF55" i="11"/>
  <c r="CE55" i="11"/>
  <c r="CD55" i="11"/>
  <c r="CC55" i="11"/>
  <c r="CB55" i="11"/>
  <c r="CA55" i="11"/>
  <c r="BZ55" i="11"/>
  <c r="BY55" i="11"/>
  <c r="BX55" i="11"/>
  <c r="BW55" i="11"/>
  <c r="BV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IS54" i="11"/>
  <c r="IR54" i="11"/>
  <c r="IQ54" i="11"/>
  <c r="IP54" i="11"/>
  <c r="IO54" i="11"/>
  <c r="IN54" i="11"/>
  <c r="IM54" i="11"/>
  <c r="IL54" i="11"/>
  <c r="IK54" i="11"/>
  <c r="IJ54" i="11"/>
  <c r="II54" i="11"/>
  <c r="IH54" i="11"/>
  <c r="HU54" i="11"/>
  <c r="HT54" i="11"/>
  <c r="HS54" i="11"/>
  <c r="HR54" i="11"/>
  <c r="HQ54" i="11"/>
  <c r="HP54" i="11"/>
  <c r="HO54" i="11"/>
  <c r="HN54" i="11"/>
  <c r="HM54" i="11"/>
  <c r="HL54" i="11"/>
  <c r="HK54" i="11"/>
  <c r="HJ54" i="11"/>
  <c r="GW54" i="11"/>
  <c r="GV54" i="11"/>
  <c r="GU54" i="11"/>
  <c r="GT54" i="11"/>
  <c r="GS54" i="11"/>
  <c r="GR54" i="11"/>
  <c r="GQ54" i="11"/>
  <c r="GP54" i="11"/>
  <c r="GO54" i="11"/>
  <c r="GN54" i="11"/>
  <c r="GM54" i="11"/>
  <c r="GL54" i="11"/>
  <c r="FY54" i="11"/>
  <c r="FX54" i="11"/>
  <c r="FW54" i="11"/>
  <c r="FV54" i="11"/>
  <c r="FU54" i="11"/>
  <c r="FT54" i="11"/>
  <c r="FS54" i="11"/>
  <c r="FR54" i="11"/>
  <c r="FQ54" i="11"/>
  <c r="FP54" i="11"/>
  <c r="FO54" i="11"/>
  <c r="FN54" i="11"/>
  <c r="FA54" i="11"/>
  <c r="EZ54" i="11"/>
  <c r="EY54" i="11"/>
  <c r="EX54" i="11"/>
  <c r="EW54" i="11"/>
  <c r="EV54" i="11"/>
  <c r="EU54" i="11"/>
  <c r="ET54" i="11"/>
  <c r="ES54" i="11"/>
  <c r="ER54" i="11"/>
  <c r="EQ54" i="11"/>
  <c r="EP54" i="11"/>
  <c r="EC54" i="11"/>
  <c r="EB54" i="11"/>
  <c r="EA54" i="11"/>
  <c r="DZ54" i="11"/>
  <c r="DY54" i="11"/>
  <c r="DX54" i="11"/>
  <c r="DW54" i="11"/>
  <c r="DV54" i="11"/>
  <c r="DU54" i="11"/>
  <c r="DT54" i="11"/>
  <c r="DS54" i="11"/>
  <c r="DR54" i="11"/>
  <c r="DE54" i="11"/>
  <c r="DD54" i="11"/>
  <c r="DC54" i="11"/>
  <c r="DB54" i="11"/>
  <c r="DA54" i="11"/>
  <c r="CZ54" i="11"/>
  <c r="CY54" i="11"/>
  <c r="CX54" i="11"/>
  <c r="CW54" i="11"/>
  <c r="CV54" i="11"/>
  <c r="CU54" i="11"/>
  <c r="CT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IS53" i="11"/>
  <c r="IR53" i="11"/>
  <c r="IQ53" i="11"/>
  <c r="IP53" i="11"/>
  <c r="IO53" i="11"/>
  <c r="IN53" i="11"/>
  <c r="IM53" i="11"/>
  <c r="IL53" i="11"/>
  <c r="IK53" i="11"/>
  <c r="IJ53" i="11"/>
  <c r="II53" i="11"/>
  <c r="IH53" i="11"/>
  <c r="HU53" i="11"/>
  <c r="HT53" i="11"/>
  <c r="HS53" i="11"/>
  <c r="HR53" i="11"/>
  <c r="HQ53" i="11"/>
  <c r="HP53" i="11"/>
  <c r="HO53" i="11"/>
  <c r="HN53" i="11"/>
  <c r="HM53" i="11"/>
  <c r="HL53" i="11"/>
  <c r="HK53" i="11"/>
  <c r="HJ53" i="11"/>
  <c r="GW53" i="11"/>
  <c r="GV53" i="11"/>
  <c r="GU53" i="11"/>
  <c r="GT53" i="11"/>
  <c r="GS53" i="11"/>
  <c r="GR53" i="11"/>
  <c r="GQ53" i="11"/>
  <c r="GP53" i="11"/>
  <c r="GO53" i="11"/>
  <c r="GN53" i="11"/>
  <c r="GM53" i="11"/>
  <c r="GL53" i="11"/>
  <c r="FY53" i="11"/>
  <c r="FX53" i="11"/>
  <c r="FW53" i="11"/>
  <c r="FV53" i="11"/>
  <c r="FU53" i="11"/>
  <c r="FT53" i="11"/>
  <c r="FS53" i="11"/>
  <c r="FR53" i="11"/>
  <c r="FQ53" i="11"/>
  <c r="FP53" i="11"/>
  <c r="FO53" i="11"/>
  <c r="FN53" i="11"/>
  <c r="FA53" i="11"/>
  <c r="EZ53" i="11"/>
  <c r="EY53" i="11"/>
  <c r="EX53" i="11"/>
  <c r="EW53" i="11"/>
  <c r="EV53" i="11"/>
  <c r="EU53" i="11"/>
  <c r="ET53" i="11"/>
  <c r="ES53" i="11"/>
  <c r="ER53" i="11"/>
  <c r="EQ53" i="11"/>
  <c r="EP53" i="11"/>
  <c r="EC53" i="11"/>
  <c r="EB53" i="11"/>
  <c r="EA53" i="11"/>
  <c r="DZ53" i="11"/>
  <c r="DY53" i="11"/>
  <c r="DX53" i="11"/>
  <c r="DW53" i="11"/>
  <c r="DV53" i="11"/>
  <c r="DU53" i="11"/>
  <c r="DT53" i="11"/>
  <c r="DS53" i="11"/>
  <c r="DR53" i="11"/>
  <c r="DE53" i="11"/>
  <c r="DD53" i="11"/>
  <c r="DC53" i="11"/>
  <c r="DB53" i="11"/>
  <c r="DA53" i="11"/>
  <c r="CZ53" i="11"/>
  <c r="CY53" i="11"/>
  <c r="CX53" i="11"/>
  <c r="CW53" i="11"/>
  <c r="CV53" i="11"/>
  <c r="CU53" i="11"/>
  <c r="CT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IS52" i="11"/>
  <c r="IR52" i="11"/>
  <c r="IQ52" i="11"/>
  <c r="IP52" i="11"/>
  <c r="IO52" i="11"/>
  <c r="IN52" i="11"/>
  <c r="IM52" i="11"/>
  <c r="IL52" i="11"/>
  <c r="IK52" i="11"/>
  <c r="IJ52" i="11"/>
  <c r="II52" i="11"/>
  <c r="IH52" i="11"/>
  <c r="HU52" i="11"/>
  <c r="HT52" i="11"/>
  <c r="HS52" i="11"/>
  <c r="HR52" i="11"/>
  <c r="HQ52" i="11"/>
  <c r="HP52" i="11"/>
  <c r="HO52" i="11"/>
  <c r="HN52" i="11"/>
  <c r="HM52" i="11"/>
  <c r="HL52" i="11"/>
  <c r="HK52" i="11"/>
  <c r="HJ52" i="11"/>
  <c r="GW52" i="11"/>
  <c r="GV52" i="11"/>
  <c r="GU52" i="11"/>
  <c r="GT52" i="11"/>
  <c r="GS52" i="11"/>
  <c r="GR52" i="11"/>
  <c r="GQ52" i="11"/>
  <c r="GP52" i="11"/>
  <c r="GO52" i="11"/>
  <c r="GN52" i="11"/>
  <c r="GM52" i="11"/>
  <c r="GL52" i="11"/>
  <c r="FY52" i="11"/>
  <c r="FX52" i="11"/>
  <c r="FW52" i="11"/>
  <c r="FV52" i="11"/>
  <c r="FU52" i="11"/>
  <c r="FT52" i="11"/>
  <c r="FS52" i="11"/>
  <c r="FR52" i="11"/>
  <c r="FQ52" i="11"/>
  <c r="FP52" i="11"/>
  <c r="FO52" i="11"/>
  <c r="FN52" i="11"/>
  <c r="FA52" i="11"/>
  <c r="EZ52" i="11"/>
  <c r="EY52" i="11"/>
  <c r="EX52" i="11"/>
  <c r="EW52" i="11"/>
  <c r="EV52" i="11"/>
  <c r="EU52" i="11"/>
  <c r="ET52" i="11"/>
  <c r="ES52" i="11"/>
  <c r="ER52" i="11"/>
  <c r="EQ52" i="11"/>
  <c r="EP52" i="11"/>
  <c r="EC52" i="11"/>
  <c r="EB52" i="11"/>
  <c r="EA52" i="11"/>
  <c r="DZ52" i="11"/>
  <c r="DY52" i="11"/>
  <c r="DX52" i="11"/>
  <c r="DW52" i="11"/>
  <c r="DV52" i="11"/>
  <c r="DU52" i="11"/>
  <c r="DT52" i="11"/>
  <c r="DS52" i="11"/>
  <c r="DR52" i="11"/>
  <c r="DE52" i="11"/>
  <c r="DD52" i="11"/>
  <c r="DC52" i="11"/>
  <c r="DB52" i="11"/>
  <c r="DA52" i="11"/>
  <c r="CZ52" i="11"/>
  <c r="CY52" i="11"/>
  <c r="CX52" i="11"/>
  <c r="CW52" i="11"/>
  <c r="CV52" i="11"/>
  <c r="CU52" i="11"/>
  <c r="CT52" i="11"/>
  <c r="CG52" i="11"/>
  <c r="CF52" i="11"/>
  <c r="CE52" i="11"/>
  <c r="CD52" i="11"/>
  <c r="CC52" i="11"/>
  <c r="CB52" i="11"/>
  <c r="CA52" i="11"/>
  <c r="BZ52" i="11"/>
  <c r="BY52" i="11"/>
  <c r="BX52" i="11"/>
  <c r="BW52" i="11"/>
  <c r="BV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IS51" i="11"/>
  <c r="IR51" i="11"/>
  <c r="IQ51" i="11"/>
  <c r="IP51" i="11"/>
  <c r="IO51" i="11"/>
  <c r="IN51" i="11"/>
  <c r="IM51" i="11"/>
  <c r="IL51" i="11"/>
  <c r="IK51" i="11"/>
  <c r="IJ51" i="11"/>
  <c r="II51" i="11"/>
  <c r="IH51" i="11"/>
  <c r="HU51" i="11"/>
  <c r="HT51" i="11"/>
  <c r="HS51" i="11"/>
  <c r="HR51" i="11"/>
  <c r="HQ51" i="11"/>
  <c r="HP51" i="11"/>
  <c r="HO51" i="11"/>
  <c r="HN51" i="11"/>
  <c r="HM51" i="11"/>
  <c r="HL51" i="11"/>
  <c r="HK51" i="11"/>
  <c r="HJ51" i="11"/>
  <c r="GW51" i="11"/>
  <c r="GV51" i="11"/>
  <c r="GU51" i="11"/>
  <c r="GT51" i="11"/>
  <c r="GS51" i="11"/>
  <c r="GR51" i="11"/>
  <c r="GQ51" i="11"/>
  <c r="GP51" i="11"/>
  <c r="GO51" i="11"/>
  <c r="GN51" i="11"/>
  <c r="GM51" i="11"/>
  <c r="GL51" i="11"/>
  <c r="FY51" i="11"/>
  <c r="FX51" i="11"/>
  <c r="FW51" i="11"/>
  <c r="FV51" i="11"/>
  <c r="FU51" i="11"/>
  <c r="FT51" i="11"/>
  <c r="FS51" i="11"/>
  <c r="FR51" i="11"/>
  <c r="FQ51" i="11"/>
  <c r="FP51" i="11"/>
  <c r="FO51" i="11"/>
  <c r="FN51" i="11"/>
  <c r="FA51" i="11"/>
  <c r="EZ51" i="11"/>
  <c r="EY51" i="11"/>
  <c r="EX51" i="11"/>
  <c r="EW51" i="11"/>
  <c r="EV51" i="11"/>
  <c r="EU51" i="11"/>
  <c r="ET51" i="11"/>
  <c r="ES51" i="11"/>
  <c r="ER51" i="11"/>
  <c r="EQ51" i="11"/>
  <c r="EP51" i="11"/>
  <c r="EC51" i="11"/>
  <c r="EB51" i="11"/>
  <c r="EA51" i="11"/>
  <c r="DZ51" i="11"/>
  <c r="DY51" i="11"/>
  <c r="DX51" i="11"/>
  <c r="DW51" i="11"/>
  <c r="DV51" i="11"/>
  <c r="DU51" i="11"/>
  <c r="DT51" i="11"/>
  <c r="DS51" i="11"/>
  <c r="DR51" i="11"/>
  <c r="DE51" i="11"/>
  <c r="DD51" i="11"/>
  <c r="DC51" i="11"/>
  <c r="DB51" i="11"/>
  <c r="DA51" i="11"/>
  <c r="CZ51" i="11"/>
  <c r="CY51" i="11"/>
  <c r="CX51" i="11"/>
  <c r="CW51" i="11"/>
  <c r="CV51" i="11"/>
  <c r="CU51" i="11"/>
  <c r="CT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IS50" i="11"/>
  <c r="IR50" i="11"/>
  <c r="IQ50" i="11"/>
  <c r="IP50" i="11"/>
  <c r="IO50" i="11"/>
  <c r="IN50" i="11"/>
  <c r="IM50" i="11"/>
  <c r="IL50" i="11"/>
  <c r="IK50" i="11"/>
  <c r="IJ50" i="11"/>
  <c r="II50" i="11"/>
  <c r="IH50" i="11"/>
  <c r="HU50" i="11"/>
  <c r="HT50" i="11"/>
  <c r="HS50" i="11"/>
  <c r="HR50" i="11"/>
  <c r="HQ50" i="11"/>
  <c r="HP50" i="11"/>
  <c r="HO50" i="11"/>
  <c r="HN50" i="11"/>
  <c r="HM50" i="11"/>
  <c r="HL50" i="11"/>
  <c r="HK50" i="11"/>
  <c r="HJ50" i="11"/>
  <c r="GW50" i="11"/>
  <c r="GV50" i="11"/>
  <c r="GU50" i="11"/>
  <c r="GT50" i="11"/>
  <c r="GS50" i="11"/>
  <c r="GR50" i="11"/>
  <c r="GQ50" i="11"/>
  <c r="GP50" i="11"/>
  <c r="GO50" i="11"/>
  <c r="GN50" i="11"/>
  <c r="GM50" i="11"/>
  <c r="GL50" i="11"/>
  <c r="FY50" i="11"/>
  <c r="FX50" i="11"/>
  <c r="FW50" i="11"/>
  <c r="FV50" i="11"/>
  <c r="FU50" i="11"/>
  <c r="FT50" i="11"/>
  <c r="FS50" i="11"/>
  <c r="FR50" i="11"/>
  <c r="FQ50" i="11"/>
  <c r="FP50" i="11"/>
  <c r="FO50" i="11"/>
  <c r="FN50" i="11"/>
  <c r="FA50" i="11"/>
  <c r="EZ50" i="11"/>
  <c r="EY50" i="11"/>
  <c r="EX50" i="11"/>
  <c r="EW50" i="11"/>
  <c r="EV50" i="11"/>
  <c r="EU50" i="11"/>
  <c r="ET50" i="11"/>
  <c r="ES50" i="11"/>
  <c r="ER50" i="11"/>
  <c r="EQ50" i="11"/>
  <c r="EP50" i="11"/>
  <c r="EC50" i="11"/>
  <c r="EB50" i="11"/>
  <c r="EA50" i="11"/>
  <c r="DZ50" i="11"/>
  <c r="DY50" i="11"/>
  <c r="DX50" i="11"/>
  <c r="DW50" i="11"/>
  <c r="DV50" i="11"/>
  <c r="DU50" i="11"/>
  <c r="DT50" i="11"/>
  <c r="DS50" i="11"/>
  <c r="DR50" i="11"/>
  <c r="DE50" i="11"/>
  <c r="DD50" i="11"/>
  <c r="DC50" i="11"/>
  <c r="DB50" i="11"/>
  <c r="DA50" i="11"/>
  <c r="CZ50" i="11"/>
  <c r="CY50" i="11"/>
  <c r="CX50" i="11"/>
  <c r="CW50" i="11"/>
  <c r="CV50" i="11"/>
  <c r="CU50" i="11"/>
  <c r="CT50" i="11"/>
  <c r="CG50" i="11"/>
  <c r="CF50" i="11"/>
  <c r="CE50" i="11"/>
  <c r="CD50" i="11"/>
  <c r="CC50" i="11"/>
  <c r="CB50" i="11"/>
  <c r="CA50" i="11"/>
  <c r="BZ50" i="11"/>
  <c r="BY50" i="11"/>
  <c r="BX50" i="11"/>
  <c r="BW50" i="11"/>
  <c r="BV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IS49" i="11"/>
  <c r="IR49" i="11"/>
  <c r="IQ49" i="11"/>
  <c r="IP49" i="11"/>
  <c r="IO49" i="11"/>
  <c r="IN49" i="11"/>
  <c r="IM49" i="11"/>
  <c r="IL49" i="11"/>
  <c r="IK49" i="11"/>
  <c r="IJ49" i="11"/>
  <c r="II49" i="11"/>
  <c r="IH49" i="11"/>
  <c r="HU49" i="11"/>
  <c r="HT49" i="11"/>
  <c r="HS49" i="11"/>
  <c r="HR49" i="11"/>
  <c r="HQ49" i="11"/>
  <c r="HP49" i="11"/>
  <c r="HO49" i="11"/>
  <c r="HN49" i="11"/>
  <c r="HM49" i="11"/>
  <c r="HL49" i="11"/>
  <c r="HK49" i="11"/>
  <c r="HJ49" i="11"/>
  <c r="GW49" i="11"/>
  <c r="GV49" i="11"/>
  <c r="GU49" i="11"/>
  <c r="GT49" i="11"/>
  <c r="GS49" i="11"/>
  <c r="GR49" i="11"/>
  <c r="GQ49" i="11"/>
  <c r="GP49" i="11"/>
  <c r="GO49" i="11"/>
  <c r="GN49" i="11"/>
  <c r="GM49" i="11"/>
  <c r="GL49" i="11"/>
  <c r="FY49" i="11"/>
  <c r="FX49" i="11"/>
  <c r="FW49" i="11"/>
  <c r="FV49" i="11"/>
  <c r="FU49" i="11"/>
  <c r="FT49" i="11"/>
  <c r="FS49" i="11"/>
  <c r="FR49" i="11"/>
  <c r="FQ49" i="11"/>
  <c r="FP49" i="11"/>
  <c r="FO49" i="11"/>
  <c r="FN49" i="11"/>
  <c r="FA49" i="11"/>
  <c r="EZ49" i="11"/>
  <c r="EY49" i="11"/>
  <c r="EX49" i="11"/>
  <c r="EW49" i="11"/>
  <c r="EV49" i="11"/>
  <c r="EU49" i="11"/>
  <c r="ET49" i="11"/>
  <c r="ES49" i="11"/>
  <c r="ER49" i="11"/>
  <c r="EQ49" i="11"/>
  <c r="EP49" i="11"/>
  <c r="EC49" i="11"/>
  <c r="EB49" i="11"/>
  <c r="EA49" i="11"/>
  <c r="DZ49" i="11"/>
  <c r="DY49" i="11"/>
  <c r="DX49" i="11"/>
  <c r="DW49" i="11"/>
  <c r="DV49" i="11"/>
  <c r="DU49" i="11"/>
  <c r="DT49" i="11"/>
  <c r="DS49" i="11"/>
  <c r="DR49" i="11"/>
  <c r="DE49" i="11"/>
  <c r="DD49" i="11"/>
  <c r="DC49" i="11"/>
  <c r="DB49" i="11"/>
  <c r="DA49" i="11"/>
  <c r="CZ49" i="11"/>
  <c r="CY49" i="11"/>
  <c r="CX49" i="11"/>
  <c r="CW49" i="11"/>
  <c r="CV49" i="11"/>
  <c r="CU49" i="11"/>
  <c r="CT49" i="11"/>
  <c r="CG49" i="11"/>
  <c r="CF49" i="11"/>
  <c r="CE49" i="11"/>
  <c r="CD49" i="11"/>
  <c r="CC49" i="11"/>
  <c r="CB49" i="11"/>
  <c r="CA49" i="11"/>
  <c r="BZ49" i="11"/>
  <c r="BY49" i="11"/>
  <c r="BX49" i="11"/>
  <c r="BW49" i="11"/>
  <c r="BV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IS48" i="11"/>
  <c r="IR48" i="11"/>
  <c r="IQ48" i="11"/>
  <c r="IP48" i="11"/>
  <c r="IO48" i="11"/>
  <c r="IN48" i="11"/>
  <c r="IM48" i="11"/>
  <c r="IL48" i="11"/>
  <c r="IK48" i="11"/>
  <c r="IJ48" i="11"/>
  <c r="II48" i="11"/>
  <c r="IH48" i="11"/>
  <c r="HU48" i="11"/>
  <c r="HT48" i="11"/>
  <c r="HS48" i="11"/>
  <c r="HR48" i="11"/>
  <c r="HQ48" i="11"/>
  <c r="HP48" i="11"/>
  <c r="HO48" i="11"/>
  <c r="HN48" i="11"/>
  <c r="HM48" i="11"/>
  <c r="HL48" i="11"/>
  <c r="HK48" i="11"/>
  <c r="HJ48" i="11"/>
  <c r="GW48" i="11"/>
  <c r="GV48" i="11"/>
  <c r="GU48" i="11"/>
  <c r="GT48" i="11"/>
  <c r="GS48" i="11"/>
  <c r="GR48" i="11"/>
  <c r="GQ48" i="11"/>
  <c r="GP48" i="11"/>
  <c r="GO48" i="11"/>
  <c r="GN48" i="11"/>
  <c r="GM48" i="11"/>
  <c r="GL48" i="11"/>
  <c r="FY48" i="11"/>
  <c r="FX48" i="11"/>
  <c r="FW48" i="11"/>
  <c r="FV48" i="11"/>
  <c r="FU48" i="11"/>
  <c r="FT48" i="11"/>
  <c r="FS48" i="11"/>
  <c r="FR48" i="11"/>
  <c r="FQ48" i="11"/>
  <c r="FP48" i="11"/>
  <c r="FO48" i="11"/>
  <c r="FN48" i="11"/>
  <c r="FA48" i="11"/>
  <c r="EZ48" i="11"/>
  <c r="EY48" i="11"/>
  <c r="EX48" i="11"/>
  <c r="EW48" i="11"/>
  <c r="EV48" i="11"/>
  <c r="EU48" i="11"/>
  <c r="ET48" i="11"/>
  <c r="ES48" i="11"/>
  <c r="ER48" i="11"/>
  <c r="EQ48" i="11"/>
  <c r="EP48" i="11"/>
  <c r="EC48" i="11"/>
  <c r="EB48" i="11"/>
  <c r="EA48" i="11"/>
  <c r="DZ48" i="11"/>
  <c r="DY48" i="11"/>
  <c r="DX48" i="11"/>
  <c r="DW48" i="11"/>
  <c r="DV48" i="11"/>
  <c r="DU48" i="11"/>
  <c r="DT48" i="11"/>
  <c r="DS48" i="11"/>
  <c r="DR48" i="11"/>
  <c r="DE48" i="11"/>
  <c r="DD48" i="11"/>
  <c r="DC48" i="11"/>
  <c r="DB48" i="11"/>
  <c r="DA48" i="11"/>
  <c r="CZ48" i="11"/>
  <c r="CY48" i="11"/>
  <c r="CX48" i="11"/>
  <c r="CW48" i="11"/>
  <c r="CV48" i="11"/>
  <c r="CU48" i="11"/>
  <c r="CT48" i="11"/>
  <c r="CG48" i="11"/>
  <c r="CF48" i="11"/>
  <c r="CE48" i="11"/>
  <c r="CD48" i="11"/>
  <c r="CC48" i="11"/>
  <c r="CB48" i="11"/>
  <c r="CA48" i="11"/>
  <c r="BZ48" i="11"/>
  <c r="BY48" i="11"/>
  <c r="BX48" i="11"/>
  <c r="BW48" i="11"/>
  <c r="BV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IS47" i="11"/>
  <c r="IR47" i="11"/>
  <c r="IQ47" i="11"/>
  <c r="IP47" i="11"/>
  <c r="IO47" i="11"/>
  <c r="IN47" i="11"/>
  <c r="IM47" i="11"/>
  <c r="IL47" i="11"/>
  <c r="IK47" i="11"/>
  <c r="IJ47" i="11"/>
  <c r="II47" i="11"/>
  <c r="IH47" i="11"/>
  <c r="HU47" i="11"/>
  <c r="HT47" i="11"/>
  <c r="HS47" i="11"/>
  <c r="HR47" i="11"/>
  <c r="HQ47" i="11"/>
  <c r="HP47" i="11"/>
  <c r="HO47" i="11"/>
  <c r="HN47" i="11"/>
  <c r="HM47" i="11"/>
  <c r="HL47" i="11"/>
  <c r="HK47" i="11"/>
  <c r="HJ47" i="11"/>
  <c r="GW47" i="11"/>
  <c r="GV47" i="11"/>
  <c r="GU47" i="11"/>
  <c r="GT47" i="11"/>
  <c r="GS47" i="11"/>
  <c r="GR47" i="11"/>
  <c r="GQ47" i="11"/>
  <c r="GP47" i="11"/>
  <c r="GO47" i="11"/>
  <c r="GN47" i="11"/>
  <c r="GM47" i="11"/>
  <c r="GL47" i="11"/>
  <c r="FY47" i="11"/>
  <c r="FX47" i="11"/>
  <c r="FW47" i="11"/>
  <c r="FV47" i="11"/>
  <c r="FU47" i="11"/>
  <c r="FT47" i="11"/>
  <c r="FS47" i="11"/>
  <c r="FR47" i="11"/>
  <c r="FQ47" i="11"/>
  <c r="FP47" i="11"/>
  <c r="FO47" i="11"/>
  <c r="FN47" i="11"/>
  <c r="FA47" i="11"/>
  <c r="EZ47" i="11"/>
  <c r="EY47" i="11"/>
  <c r="EX47" i="11"/>
  <c r="EW47" i="11"/>
  <c r="EV47" i="11"/>
  <c r="EU47" i="11"/>
  <c r="ET47" i="11"/>
  <c r="ES47" i="11"/>
  <c r="ER47" i="11"/>
  <c r="EQ47" i="11"/>
  <c r="EP47" i="11"/>
  <c r="EC47" i="11"/>
  <c r="EB47" i="11"/>
  <c r="EA47" i="11"/>
  <c r="DZ47" i="11"/>
  <c r="DY47" i="11"/>
  <c r="DX47" i="11"/>
  <c r="DW47" i="11"/>
  <c r="DV47" i="11"/>
  <c r="DU47" i="11"/>
  <c r="DT47" i="11"/>
  <c r="DS47" i="11"/>
  <c r="DR47" i="11"/>
  <c r="DE47" i="11"/>
  <c r="DD47" i="11"/>
  <c r="DC47" i="11"/>
  <c r="DB47" i="11"/>
  <c r="DA47" i="11"/>
  <c r="CZ47" i="11"/>
  <c r="CY47" i="11"/>
  <c r="CX47" i="11"/>
  <c r="CW47" i="11"/>
  <c r="CV47" i="11"/>
  <c r="CU47" i="11"/>
  <c r="CT47" i="11"/>
  <c r="CG47" i="11"/>
  <c r="CF47" i="11"/>
  <c r="CE47" i="11"/>
  <c r="CD47" i="11"/>
  <c r="CC47" i="11"/>
  <c r="CB47" i="11"/>
  <c r="CA47" i="11"/>
  <c r="BZ47" i="11"/>
  <c r="BY47" i="11"/>
  <c r="BX47" i="11"/>
  <c r="BW47" i="11"/>
  <c r="BV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IS46" i="11"/>
  <c r="IR46" i="11"/>
  <c r="IQ46" i="11"/>
  <c r="IP46" i="11"/>
  <c r="IO46" i="11"/>
  <c r="IN46" i="11"/>
  <c r="IM46" i="11"/>
  <c r="IL46" i="11"/>
  <c r="IK46" i="11"/>
  <c r="IJ46" i="11"/>
  <c r="II46" i="11"/>
  <c r="IH46" i="11"/>
  <c r="HU46" i="11"/>
  <c r="HT46" i="11"/>
  <c r="HS46" i="11"/>
  <c r="HR46" i="11"/>
  <c r="HQ46" i="11"/>
  <c r="HP46" i="11"/>
  <c r="HO46" i="11"/>
  <c r="HN46" i="11"/>
  <c r="HM46" i="11"/>
  <c r="HL46" i="11"/>
  <c r="HK46" i="11"/>
  <c r="HJ46" i="11"/>
  <c r="GW46" i="11"/>
  <c r="GV46" i="11"/>
  <c r="GU46" i="11"/>
  <c r="GT46" i="11"/>
  <c r="GS46" i="11"/>
  <c r="GR46" i="11"/>
  <c r="GQ46" i="11"/>
  <c r="GP46" i="11"/>
  <c r="GO46" i="11"/>
  <c r="GN46" i="11"/>
  <c r="GM46" i="11"/>
  <c r="GL46" i="11"/>
  <c r="FY46" i="11"/>
  <c r="FX46" i="11"/>
  <c r="FW46" i="11"/>
  <c r="FV46" i="11"/>
  <c r="FU46" i="11"/>
  <c r="FT46" i="11"/>
  <c r="FS46" i="11"/>
  <c r="FR46" i="11"/>
  <c r="FQ46" i="11"/>
  <c r="FP46" i="11"/>
  <c r="FO46" i="11"/>
  <c r="FN46" i="11"/>
  <c r="FA46" i="11"/>
  <c r="EZ46" i="11"/>
  <c r="EY46" i="11"/>
  <c r="EX46" i="11"/>
  <c r="EW46" i="11"/>
  <c r="EV46" i="11"/>
  <c r="EU46" i="11"/>
  <c r="ET46" i="11"/>
  <c r="ES46" i="11"/>
  <c r="ER46" i="11"/>
  <c r="EQ46" i="11"/>
  <c r="EP46" i="11"/>
  <c r="EC46" i="11"/>
  <c r="EB46" i="11"/>
  <c r="EA46" i="11"/>
  <c r="DZ46" i="11"/>
  <c r="DY46" i="11"/>
  <c r="DX46" i="11"/>
  <c r="DW46" i="11"/>
  <c r="DV46" i="11"/>
  <c r="DU46" i="11"/>
  <c r="DT46" i="11"/>
  <c r="DS46" i="11"/>
  <c r="DR46" i="11"/>
  <c r="DE46" i="11"/>
  <c r="DD46" i="11"/>
  <c r="DC46" i="11"/>
  <c r="DB46" i="11"/>
  <c r="DA46" i="11"/>
  <c r="CZ46" i="11"/>
  <c r="CY46" i="11"/>
  <c r="CX46" i="11"/>
  <c r="CW46" i="11"/>
  <c r="CV46" i="11"/>
  <c r="CU46" i="11"/>
  <c r="CT46" i="11"/>
  <c r="CG46" i="11"/>
  <c r="CF46" i="11"/>
  <c r="CE46" i="11"/>
  <c r="CD46" i="11"/>
  <c r="CC46" i="11"/>
  <c r="CB46" i="11"/>
  <c r="CA46" i="11"/>
  <c r="BZ46" i="11"/>
  <c r="BY46" i="11"/>
  <c r="BX46" i="11"/>
  <c r="BW46" i="11"/>
  <c r="BV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IS45" i="11"/>
  <c r="IR45" i="11"/>
  <c r="IQ45" i="11"/>
  <c r="IP45" i="11"/>
  <c r="IO45" i="11"/>
  <c r="IN45" i="11"/>
  <c r="IM45" i="11"/>
  <c r="IL45" i="11"/>
  <c r="IK45" i="11"/>
  <c r="IJ45" i="11"/>
  <c r="II45" i="11"/>
  <c r="IH45" i="11"/>
  <c r="HU45" i="11"/>
  <c r="HT45" i="11"/>
  <c r="HS45" i="11"/>
  <c r="HR45" i="11"/>
  <c r="HQ45" i="11"/>
  <c r="HP45" i="11"/>
  <c r="HO45" i="11"/>
  <c r="HN45" i="11"/>
  <c r="HM45" i="11"/>
  <c r="HL45" i="11"/>
  <c r="HK45" i="11"/>
  <c r="HJ45" i="11"/>
  <c r="GW45" i="11"/>
  <c r="GV45" i="11"/>
  <c r="GU45" i="11"/>
  <c r="GT45" i="11"/>
  <c r="GS45" i="11"/>
  <c r="GR45" i="11"/>
  <c r="GQ45" i="11"/>
  <c r="GP45" i="11"/>
  <c r="GO45" i="11"/>
  <c r="GN45" i="11"/>
  <c r="GM45" i="11"/>
  <c r="GL45" i="11"/>
  <c r="FY45" i="11"/>
  <c r="FX45" i="11"/>
  <c r="FW45" i="11"/>
  <c r="FV45" i="11"/>
  <c r="FU45" i="11"/>
  <c r="FT45" i="11"/>
  <c r="FS45" i="11"/>
  <c r="FR45" i="11"/>
  <c r="FQ45" i="11"/>
  <c r="FP45" i="11"/>
  <c r="FO45" i="11"/>
  <c r="FN45" i="11"/>
  <c r="FA45" i="11"/>
  <c r="EZ45" i="11"/>
  <c r="EY45" i="11"/>
  <c r="EX45" i="11"/>
  <c r="EW45" i="11"/>
  <c r="EV45" i="11"/>
  <c r="EU45" i="11"/>
  <c r="ET45" i="11"/>
  <c r="ES45" i="11"/>
  <c r="ER45" i="11"/>
  <c r="EQ45" i="11"/>
  <c r="EP45" i="11"/>
  <c r="EC45" i="11"/>
  <c r="EB45" i="11"/>
  <c r="EA45" i="11"/>
  <c r="DZ45" i="11"/>
  <c r="DY45" i="11"/>
  <c r="DX45" i="11"/>
  <c r="DW45" i="11"/>
  <c r="DV45" i="11"/>
  <c r="DU45" i="11"/>
  <c r="DT45" i="11"/>
  <c r="DS45" i="11"/>
  <c r="DR45" i="11"/>
  <c r="DE45" i="11"/>
  <c r="DD45" i="11"/>
  <c r="DC45" i="11"/>
  <c r="DB45" i="11"/>
  <c r="DA45" i="11"/>
  <c r="CZ45" i="11"/>
  <c r="CY45" i="11"/>
  <c r="CX45" i="11"/>
  <c r="CW45" i="11"/>
  <c r="CV45" i="11"/>
  <c r="CU45" i="11"/>
  <c r="CT45" i="11"/>
  <c r="CG45" i="11"/>
  <c r="CF45" i="11"/>
  <c r="CE45" i="11"/>
  <c r="CD45" i="11"/>
  <c r="CC45" i="11"/>
  <c r="CB45" i="11"/>
  <c r="CA45" i="11"/>
  <c r="BZ45" i="11"/>
  <c r="BY45" i="11"/>
  <c r="BX45" i="11"/>
  <c r="BW45" i="11"/>
  <c r="BV45" i="11"/>
  <c r="BI45" i="11"/>
  <c r="BH45" i="11"/>
  <c r="BG45" i="11"/>
  <c r="BF45" i="11"/>
  <c r="BE45" i="11"/>
  <c r="BD45" i="11"/>
  <c r="BC45" i="11"/>
  <c r="BB45" i="11"/>
  <c r="BA45" i="11"/>
  <c r="AZ45" i="11"/>
  <c r="AY45" i="11"/>
  <c r="AX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IS44" i="11"/>
  <c r="IR44" i="11"/>
  <c r="IQ44" i="11"/>
  <c r="IP44" i="11"/>
  <c r="IO44" i="11"/>
  <c r="IN44" i="11"/>
  <c r="IM44" i="11"/>
  <c r="IL44" i="11"/>
  <c r="IK44" i="11"/>
  <c r="IJ44" i="11"/>
  <c r="II44" i="11"/>
  <c r="IH44" i="11"/>
  <c r="HU44" i="11"/>
  <c r="HT44" i="11"/>
  <c r="HS44" i="11"/>
  <c r="HR44" i="11"/>
  <c r="HQ44" i="11"/>
  <c r="HP44" i="11"/>
  <c r="HO44" i="11"/>
  <c r="HN44" i="11"/>
  <c r="HM44" i="11"/>
  <c r="HL44" i="11"/>
  <c r="HK44" i="11"/>
  <c r="HJ44" i="11"/>
  <c r="GW44" i="11"/>
  <c r="GV44" i="11"/>
  <c r="GU44" i="11"/>
  <c r="GT44" i="11"/>
  <c r="GS44" i="11"/>
  <c r="GR44" i="11"/>
  <c r="GQ44" i="11"/>
  <c r="GP44" i="11"/>
  <c r="GO44" i="11"/>
  <c r="GN44" i="11"/>
  <c r="GM44" i="11"/>
  <c r="GL44" i="11"/>
  <c r="FY44" i="11"/>
  <c r="FX44" i="11"/>
  <c r="FW44" i="11"/>
  <c r="FV44" i="11"/>
  <c r="FU44" i="11"/>
  <c r="FT44" i="11"/>
  <c r="FS44" i="11"/>
  <c r="FR44" i="11"/>
  <c r="FQ44" i="11"/>
  <c r="FP44" i="11"/>
  <c r="FO44" i="11"/>
  <c r="FN44" i="11"/>
  <c r="FA44" i="11"/>
  <c r="EZ44" i="11"/>
  <c r="EY44" i="11"/>
  <c r="EX44" i="11"/>
  <c r="EW44" i="11"/>
  <c r="EV44" i="11"/>
  <c r="EU44" i="11"/>
  <c r="ET44" i="11"/>
  <c r="ES44" i="11"/>
  <c r="ER44" i="11"/>
  <c r="EQ44" i="11"/>
  <c r="EP44" i="11"/>
  <c r="EC44" i="11"/>
  <c r="EB44" i="11"/>
  <c r="EA44" i="11"/>
  <c r="DZ44" i="11"/>
  <c r="DY44" i="11"/>
  <c r="DX44" i="11"/>
  <c r="DW44" i="11"/>
  <c r="DV44" i="11"/>
  <c r="DU44" i="11"/>
  <c r="DT44" i="11"/>
  <c r="DS44" i="11"/>
  <c r="DR44" i="11"/>
  <c r="DE44" i="11"/>
  <c r="DD44" i="11"/>
  <c r="DC44" i="11"/>
  <c r="DB44" i="11"/>
  <c r="DA44" i="11"/>
  <c r="CZ44" i="11"/>
  <c r="CY44" i="11"/>
  <c r="CX44" i="11"/>
  <c r="CW44" i="11"/>
  <c r="CV44" i="11"/>
  <c r="CU44" i="11"/>
  <c r="CT44" i="11"/>
  <c r="CG44" i="11"/>
  <c r="CF44" i="11"/>
  <c r="CE44" i="11"/>
  <c r="CD44" i="11"/>
  <c r="CC44" i="11"/>
  <c r="CB44" i="11"/>
  <c r="CA44" i="11"/>
  <c r="BZ44" i="11"/>
  <c r="BY44" i="11"/>
  <c r="BX44" i="11"/>
  <c r="BW44" i="11"/>
  <c r="BV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IS43" i="11"/>
  <c r="IR43" i="11"/>
  <c r="IQ43" i="11"/>
  <c r="IP43" i="11"/>
  <c r="IO43" i="11"/>
  <c r="IN43" i="11"/>
  <c r="IM43" i="11"/>
  <c r="IL43" i="11"/>
  <c r="IK43" i="11"/>
  <c r="IJ43" i="11"/>
  <c r="II43" i="11"/>
  <c r="IH43" i="11"/>
  <c r="HU43" i="11"/>
  <c r="HT43" i="11"/>
  <c r="HS43" i="11"/>
  <c r="HR43" i="11"/>
  <c r="HQ43" i="11"/>
  <c r="HP43" i="11"/>
  <c r="HO43" i="11"/>
  <c r="HN43" i="11"/>
  <c r="HM43" i="11"/>
  <c r="HL43" i="11"/>
  <c r="HK43" i="11"/>
  <c r="HJ43" i="11"/>
  <c r="GW43" i="11"/>
  <c r="GV43" i="11"/>
  <c r="GU43" i="11"/>
  <c r="GT43" i="11"/>
  <c r="GS43" i="11"/>
  <c r="GR43" i="11"/>
  <c r="GQ43" i="11"/>
  <c r="GP43" i="11"/>
  <c r="GO43" i="11"/>
  <c r="GN43" i="11"/>
  <c r="GM43" i="11"/>
  <c r="GL43" i="11"/>
  <c r="FY43" i="11"/>
  <c r="FX43" i="11"/>
  <c r="FW43" i="11"/>
  <c r="FV43" i="11"/>
  <c r="FU43" i="11"/>
  <c r="FT43" i="11"/>
  <c r="FS43" i="11"/>
  <c r="FR43" i="11"/>
  <c r="FQ43" i="11"/>
  <c r="FP43" i="11"/>
  <c r="FO43" i="11"/>
  <c r="FN43" i="11"/>
  <c r="FA43" i="11"/>
  <c r="EZ43" i="11"/>
  <c r="EY43" i="11"/>
  <c r="EX43" i="11"/>
  <c r="EW43" i="11"/>
  <c r="EV43" i="11"/>
  <c r="EU43" i="11"/>
  <c r="ET43" i="11"/>
  <c r="ES43" i="11"/>
  <c r="ER43" i="11"/>
  <c r="EQ43" i="11"/>
  <c r="EP43" i="11"/>
  <c r="EC43" i="11"/>
  <c r="EB43" i="11"/>
  <c r="EA43" i="11"/>
  <c r="DZ43" i="11"/>
  <c r="DY43" i="11"/>
  <c r="DX43" i="11"/>
  <c r="DW43" i="11"/>
  <c r="DV43" i="11"/>
  <c r="DU43" i="11"/>
  <c r="DT43" i="11"/>
  <c r="DS43" i="11"/>
  <c r="DR43" i="11"/>
  <c r="DE43" i="11"/>
  <c r="DD43" i="11"/>
  <c r="DC43" i="11"/>
  <c r="DB43" i="11"/>
  <c r="DA43" i="11"/>
  <c r="CZ43" i="11"/>
  <c r="CY43" i="11"/>
  <c r="CX43" i="11"/>
  <c r="CW43" i="11"/>
  <c r="CV43" i="11"/>
  <c r="CU43" i="11"/>
  <c r="CT43" i="11"/>
  <c r="CG43" i="11"/>
  <c r="CF43" i="11"/>
  <c r="CE43" i="11"/>
  <c r="CD43" i="11"/>
  <c r="CC43" i="11"/>
  <c r="CB43" i="11"/>
  <c r="CA43" i="11"/>
  <c r="BZ43" i="11"/>
  <c r="BY43" i="11"/>
  <c r="BX43" i="11"/>
  <c r="BW43" i="11"/>
  <c r="BV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IS42" i="11"/>
  <c r="IR42" i="11"/>
  <c r="IQ42" i="11"/>
  <c r="IP42" i="11"/>
  <c r="IO42" i="11"/>
  <c r="IN42" i="11"/>
  <c r="IM42" i="11"/>
  <c r="IL42" i="11"/>
  <c r="IK42" i="11"/>
  <c r="IJ42" i="11"/>
  <c r="II42" i="11"/>
  <c r="IH42" i="11"/>
  <c r="HU42" i="11"/>
  <c r="HT42" i="11"/>
  <c r="HS42" i="11"/>
  <c r="HR42" i="11"/>
  <c r="HQ42" i="11"/>
  <c r="HP42" i="11"/>
  <c r="HO42" i="11"/>
  <c r="HN42" i="11"/>
  <c r="HM42" i="11"/>
  <c r="HL42" i="11"/>
  <c r="HK42" i="11"/>
  <c r="HJ42" i="11"/>
  <c r="GW42" i="11"/>
  <c r="GV42" i="11"/>
  <c r="GU42" i="11"/>
  <c r="GT42" i="11"/>
  <c r="GS42" i="11"/>
  <c r="GR42" i="11"/>
  <c r="GQ42" i="11"/>
  <c r="GP42" i="11"/>
  <c r="GO42" i="11"/>
  <c r="GN42" i="11"/>
  <c r="GM42" i="11"/>
  <c r="GL42" i="11"/>
  <c r="FY42" i="11"/>
  <c r="FX42" i="11"/>
  <c r="FW42" i="11"/>
  <c r="FV42" i="11"/>
  <c r="FU42" i="11"/>
  <c r="FT42" i="11"/>
  <c r="FS42" i="11"/>
  <c r="FR42" i="11"/>
  <c r="FQ42" i="11"/>
  <c r="FP42" i="11"/>
  <c r="FO42" i="11"/>
  <c r="FN42" i="11"/>
  <c r="FA42" i="11"/>
  <c r="EZ42" i="11"/>
  <c r="EY42" i="11"/>
  <c r="EX42" i="11"/>
  <c r="EW42" i="11"/>
  <c r="EV42" i="11"/>
  <c r="EU42" i="11"/>
  <c r="ET42" i="11"/>
  <c r="ES42" i="11"/>
  <c r="ER42" i="11"/>
  <c r="EQ42" i="11"/>
  <c r="EP42" i="11"/>
  <c r="EC42" i="11"/>
  <c r="EB42" i="11"/>
  <c r="EA42" i="11"/>
  <c r="DZ42" i="11"/>
  <c r="DY42" i="11"/>
  <c r="DX42" i="11"/>
  <c r="DW42" i="11"/>
  <c r="DV42" i="11"/>
  <c r="DU42" i="11"/>
  <c r="DT42" i="11"/>
  <c r="DS42" i="11"/>
  <c r="DR42" i="11"/>
  <c r="DE42" i="11"/>
  <c r="DD42" i="11"/>
  <c r="DC42" i="11"/>
  <c r="DB42" i="11"/>
  <c r="DA42" i="11"/>
  <c r="CZ42" i="11"/>
  <c r="CY42" i="11"/>
  <c r="CX42" i="11"/>
  <c r="CW42" i="11"/>
  <c r="CV42" i="11"/>
  <c r="CU42" i="11"/>
  <c r="CT42" i="11"/>
  <c r="CG42" i="11"/>
  <c r="CF42" i="11"/>
  <c r="CE42" i="11"/>
  <c r="CD42" i="11"/>
  <c r="CC42" i="11"/>
  <c r="CB42" i="11"/>
  <c r="CA42" i="11"/>
  <c r="BZ42" i="11"/>
  <c r="BY42" i="11"/>
  <c r="BX42" i="11"/>
  <c r="BW42" i="11"/>
  <c r="BV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IS41" i="11"/>
  <c r="IR41" i="11"/>
  <c r="IQ41" i="11"/>
  <c r="IP41" i="11"/>
  <c r="IO41" i="11"/>
  <c r="IN41" i="11"/>
  <c r="IM41" i="11"/>
  <c r="IL41" i="11"/>
  <c r="IK41" i="11"/>
  <c r="IJ41" i="11"/>
  <c r="II41" i="11"/>
  <c r="IH41" i="11"/>
  <c r="HU41" i="11"/>
  <c r="HT41" i="11"/>
  <c r="HS41" i="11"/>
  <c r="HR41" i="11"/>
  <c r="HQ41" i="11"/>
  <c r="HP41" i="11"/>
  <c r="HO41" i="11"/>
  <c r="HN41" i="11"/>
  <c r="HM41" i="11"/>
  <c r="HL41" i="11"/>
  <c r="HK41" i="11"/>
  <c r="HJ41" i="11"/>
  <c r="GW41" i="11"/>
  <c r="GV41" i="11"/>
  <c r="GU41" i="11"/>
  <c r="GT41" i="11"/>
  <c r="GS41" i="11"/>
  <c r="GR41" i="11"/>
  <c r="GQ41" i="11"/>
  <c r="GP41" i="11"/>
  <c r="GO41" i="11"/>
  <c r="GN41" i="11"/>
  <c r="GM41" i="11"/>
  <c r="GL41" i="11"/>
  <c r="FY41" i="11"/>
  <c r="FX41" i="11"/>
  <c r="FW41" i="11"/>
  <c r="FV41" i="11"/>
  <c r="FU41" i="11"/>
  <c r="FT41" i="11"/>
  <c r="FS41" i="11"/>
  <c r="FR41" i="11"/>
  <c r="FQ41" i="11"/>
  <c r="FP41" i="11"/>
  <c r="FO41" i="11"/>
  <c r="FN41" i="11"/>
  <c r="FA41" i="11"/>
  <c r="EZ41" i="11"/>
  <c r="EY41" i="11"/>
  <c r="EX41" i="11"/>
  <c r="EW41" i="11"/>
  <c r="EV41" i="11"/>
  <c r="EU41" i="11"/>
  <c r="ET41" i="11"/>
  <c r="ES41" i="11"/>
  <c r="ER41" i="11"/>
  <c r="EQ41" i="11"/>
  <c r="EP41" i="11"/>
  <c r="EC41" i="11"/>
  <c r="EB41" i="11"/>
  <c r="EA41" i="11"/>
  <c r="DZ41" i="11"/>
  <c r="DY41" i="11"/>
  <c r="DX41" i="11"/>
  <c r="DW41" i="11"/>
  <c r="DV41" i="11"/>
  <c r="DU41" i="11"/>
  <c r="DT41" i="11"/>
  <c r="DS41" i="11"/>
  <c r="DR41" i="11"/>
  <c r="DE41" i="11"/>
  <c r="DD41" i="11"/>
  <c r="DC41" i="11"/>
  <c r="DB41" i="11"/>
  <c r="DA41" i="11"/>
  <c r="CZ41" i="11"/>
  <c r="CY41" i="11"/>
  <c r="CX41" i="11"/>
  <c r="CW41" i="11"/>
  <c r="CV41" i="11"/>
  <c r="CU41" i="11"/>
  <c r="CT41" i="11"/>
  <c r="CG41" i="11"/>
  <c r="CF41" i="11"/>
  <c r="CE41" i="11"/>
  <c r="CD41" i="11"/>
  <c r="CC41" i="11"/>
  <c r="CB41" i="11"/>
  <c r="CA41" i="11"/>
  <c r="BZ41" i="11"/>
  <c r="BY41" i="11"/>
  <c r="BX41" i="11"/>
  <c r="BW41" i="11"/>
  <c r="BV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IS40" i="11"/>
  <c r="IR40" i="11"/>
  <c r="IQ40" i="11"/>
  <c r="IP40" i="11"/>
  <c r="IO40" i="11"/>
  <c r="IN40" i="11"/>
  <c r="IM40" i="11"/>
  <c r="IL40" i="11"/>
  <c r="IK40" i="11"/>
  <c r="IJ40" i="11"/>
  <c r="II40" i="11"/>
  <c r="IH40" i="11"/>
  <c r="HU40" i="11"/>
  <c r="HT40" i="11"/>
  <c r="HS40" i="11"/>
  <c r="HR40" i="11"/>
  <c r="HQ40" i="11"/>
  <c r="HP40" i="11"/>
  <c r="HO40" i="11"/>
  <c r="HN40" i="11"/>
  <c r="HM40" i="11"/>
  <c r="HL40" i="11"/>
  <c r="HK40" i="11"/>
  <c r="HJ40" i="11"/>
  <c r="GW40" i="11"/>
  <c r="GV40" i="11"/>
  <c r="GU40" i="11"/>
  <c r="GT40" i="11"/>
  <c r="GS40" i="11"/>
  <c r="GR40" i="11"/>
  <c r="GQ40" i="11"/>
  <c r="GP40" i="11"/>
  <c r="GO40" i="11"/>
  <c r="GN40" i="11"/>
  <c r="GM40" i="11"/>
  <c r="GL40" i="11"/>
  <c r="FY40" i="11"/>
  <c r="FX40" i="11"/>
  <c r="FW40" i="11"/>
  <c r="FV40" i="11"/>
  <c r="FU40" i="11"/>
  <c r="FT40" i="11"/>
  <c r="FS40" i="11"/>
  <c r="FR40" i="11"/>
  <c r="FQ40" i="11"/>
  <c r="FP40" i="11"/>
  <c r="FO40" i="11"/>
  <c r="FN40" i="11"/>
  <c r="FA40" i="11"/>
  <c r="EZ40" i="11"/>
  <c r="EY40" i="11"/>
  <c r="EX40" i="11"/>
  <c r="EW40" i="11"/>
  <c r="EV40" i="11"/>
  <c r="EU40" i="11"/>
  <c r="ET40" i="11"/>
  <c r="ES40" i="11"/>
  <c r="ER40" i="11"/>
  <c r="EQ40" i="11"/>
  <c r="EP40" i="11"/>
  <c r="EC40" i="11"/>
  <c r="EB40" i="11"/>
  <c r="EA40" i="11"/>
  <c r="DZ40" i="11"/>
  <c r="DY40" i="11"/>
  <c r="DX40" i="11"/>
  <c r="DW40" i="11"/>
  <c r="DV40" i="11"/>
  <c r="DU40" i="11"/>
  <c r="DT40" i="11"/>
  <c r="DS40" i="11"/>
  <c r="DR40" i="11"/>
  <c r="DE40" i="11"/>
  <c r="DD40" i="11"/>
  <c r="DC40" i="11"/>
  <c r="DB40" i="11"/>
  <c r="DA40" i="11"/>
  <c r="CZ40" i="11"/>
  <c r="CY40" i="11"/>
  <c r="CX40" i="11"/>
  <c r="CW40" i="11"/>
  <c r="CV40" i="11"/>
  <c r="CU40" i="11"/>
  <c r="CT40" i="11"/>
  <c r="CG40" i="11"/>
  <c r="CF40" i="11"/>
  <c r="CE40" i="11"/>
  <c r="CD40" i="11"/>
  <c r="CC40" i="11"/>
  <c r="CB40" i="11"/>
  <c r="CA40" i="11"/>
  <c r="BZ40" i="11"/>
  <c r="BY40" i="11"/>
  <c r="BX40" i="11"/>
  <c r="BW40" i="11"/>
  <c r="BV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IS39" i="11"/>
  <c r="IR39" i="11"/>
  <c r="IQ39" i="11"/>
  <c r="IP39" i="11"/>
  <c r="IO39" i="11"/>
  <c r="IN39" i="11"/>
  <c r="IM39" i="11"/>
  <c r="IL39" i="11"/>
  <c r="IK39" i="11"/>
  <c r="IJ39" i="11"/>
  <c r="II39" i="11"/>
  <c r="IH39" i="11"/>
  <c r="HU39" i="11"/>
  <c r="HT39" i="11"/>
  <c r="HS39" i="11"/>
  <c r="HR39" i="11"/>
  <c r="HQ39" i="11"/>
  <c r="HP39" i="11"/>
  <c r="HO39" i="11"/>
  <c r="HN39" i="11"/>
  <c r="HM39" i="11"/>
  <c r="HL39" i="11"/>
  <c r="HK39" i="11"/>
  <c r="HJ39" i="11"/>
  <c r="GW39" i="11"/>
  <c r="GV39" i="11"/>
  <c r="GU39" i="11"/>
  <c r="GT39" i="11"/>
  <c r="GS39" i="11"/>
  <c r="GR39" i="11"/>
  <c r="GQ39" i="11"/>
  <c r="GP39" i="11"/>
  <c r="GO39" i="11"/>
  <c r="GN39" i="11"/>
  <c r="GM39" i="11"/>
  <c r="GL39" i="11"/>
  <c r="FY39" i="11"/>
  <c r="FX39" i="11"/>
  <c r="FW39" i="11"/>
  <c r="FV39" i="11"/>
  <c r="FU39" i="11"/>
  <c r="FT39" i="11"/>
  <c r="FS39" i="11"/>
  <c r="FR39" i="11"/>
  <c r="FQ39" i="11"/>
  <c r="FP39" i="11"/>
  <c r="FO39" i="11"/>
  <c r="FN39" i="11"/>
  <c r="FA39" i="11"/>
  <c r="EZ39" i="11"/>
  <c r="EY39" i="11"/>
  <c r="EX39" i="11"/>
  <c r="EW39" i="11"/>
  <c r="EV39" i="11"/>
  <c r="EU39" i="11"/>
  <c r="ET39" i="11"/>
  <c r="ES39" i="11"/>
  <c r="ER39" i="11"/>
  <c r="EQ39" i="11"/>
  <c r="EP39" i="11"/>
  <c r="EC39" i="11"/>
  <c r="EB39" i="11"/>
  <c r="EA39" i="11"/>
  <c r="DZ39" i="11"/>
  <c r="DY39" i="11"/>
  <c r="DX39" i="11"/>
  <c r="DW39" i="11"/>
  <c r="DV39" i="11"/>
  <c r="DU39" i="11"/>
  <c r="DT39" i="11"/>
  <c r="DS39" i="11"/>
  <c r="DR39" i="11"/>
  <c r="DE39" i="11"/>
  <c r="DD39" i="11"/>
  <c r="DC39" i="11"/>
  <c r="DB39" i="11"/>
  <c r="DA39" i="11"/>
  <c r="CZ39" i="11"/>
  <c r="CY39" i="11"/>
  <c r="CX39" i="11"/>
  <c r="CW39" i="11"/>
  <c r="CV39" i="11"/>
  <c r="CU39" i="11"/>
  <c r="CT39" i="11"/>
  <c r="CG39" i="11"/>
  <c r="CF39" i="11"/>
  <c r="CE39" i="11"/>
  <c r="CD39" i="11"/>
  <c r="CC39" i="11"/>
  <c r="CB39" i="11"/>
  <c r="CA39" i="11"/>
  <c r="BZ39" i="11"/>
  <c r="BY39" i="11"/>
  <c r="BX39" i="11"/>
  <c r="BW39" i="11"/>
  <c r="BV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IS38" i="11"/>
  <c r="IR38" i="11"/>
  <c r="IQ38" i="11"/>
  <c r="IP38" i="11"/>
  <c r="IO38" i="11"/>
  <c r="IN38" i="11"/>
  <c r="IM38" i="11"/>
  <c r="IL38" i="11"/>
  <c r="IK38" i="11"/>
  <c r="IJ38" i="11"/>
  <c r="II38" i="11"/>
  <c r="IH38" i="11"/>
  <c r="HU38" i="11"/>
  <c r="HT38" i="11"/>
  <c r="HS38" i="11"/>
  <c r="HR38" i="11"/>
  <c r="HQ38" i="11"/>
  <c r="HP38" i="11"/>
  <c r="HO38" i="11"/>
  <c r="HN38" i="11"/>
  <c r="HM38" i="11"/>
  <c r="HL38" i="11"/>
  <c r="HK38" i="11"/>
  <c r="HJ38" i="11"/>
  <c r="GW38" i="11"/>
  <c r="GV38" i="11"/>
  <c r="GU38" i="11"/>
  <c r="GT38" i="11"/>
  <c r="GS38" i="11"/>
  <c r="GR38" i="11"/>
  <c r="GQ38" i="11"/>
  <c r="GP38" i="11"/>
  <c r="GO38" i="11"/>
  <c r="GN38" i="11"/>
  <c r="GM38" i="11"/>
  <c r="GL38" i="11"/>
  <c r="FY38" i="11"/>
  <c r="FX38" i="11"/>
  <c r="FW38" i="11"/>
  <c r="FV38" i="11"/>
  <c r="FU38" i="11"/>
  <c r="FT38" i="11"/>
  <c r="FS38" i="11"/>
  <c r="FR38" i="11"/>
  <c r="FQ38" i="11"/>
  <c r="FP38" i="11"/>
  <c r="FO38" i="11"/>
  <c r="FN38" i="11"/>
  <c r="FA38" i="11"/>
  <c r="EZ38" i="11"/>
  <c r="EY38" i="11"/>
  <c r="EX38" i="11"/>
  <c r="EW38" i="11"/>
  <c r="EV38" i="11"/>
  <c r="EU38" i="11"/>
  <c r="ET38" i="11"/>
  <c r="ES38" i="11"/>
  <c r="ER38" i="11"/>
  <c r="EQ38" i="11"/>
  <c r="EP38" i="11"/>
  <c r="EC38" i="11"/>
  <c r="EB38" i="11"/>
  <c r="EA38" i="11"/>
  <c r="DZ38" i="11"/>
  <c r="DY38" i="11"/>
  <c r="DX38" i="11"/>
  <c r="DW38" i="11"/>
  <c r="DV38" i="11"/>
  <c r="DU38" i="11"/>
  <c r="DT38" i="11"/>
  <c r="DS38" i="11"/>
  <c r="DR38" i="11"/>
  <c r="DE38" i="11"/>
  <c r="DD38" i="11"/>
  <c r="DC38" i="11"/>
  <c r="DB38" i="11"/>
  <c r="DA38" i="11"/>
  <c r="CZ38" i="11"/>
  <c r="CY38" i="11"/>
  <c r="CX38" i="11"/>
  <c r="CW38" i="11"/>
  <c r="CV38" i="11"/>
  <c r="CU38" i="11"/>
  <c r="CT38" i="11"/>
  <c r="CG38" i="11"/>
  <c r="CF38" i="11"/>
  <c r="CE38" i="11"/>
  <c r="CD38" i="11"/>
  <c r="CC38" i="11"/>
  <c r="CB38" i="11"/>
  <c r="CA38" i="11"/>
  <c r="BZ38" i="11"/>
  <c r="BY38" i="11"/>
  <c r="BX38" i="11"/>
  <c r="BW38" i="11"/>
  <c r="BV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IS37" i="11"/>
  <c r="IR37" i="11"/>
  <c r="IQ37" i="11"/>
  <c r="IP37" i="11"/>
  <c r="IO37" i="11"/>
  <c r="IN37" i="11"/>
  <c r="IM37" i="11"/>
  <c r="IL37" i="11"/>
  <c r="IK37" i="11"/>
  <c r="IJ37" i="11"/>
  <c r="II37" i="11"/>
  <c r="IH37" i="11"/>
  <c r="HU37" i="11"/>
  <c r="HT37" i="11"/>
  <c r="HS37" i="11"/>
  <c r="HR37" i="11"/>
  <c r="HQ37" i="11"/>
  <c r="HP37" i="11"/>
  <c r="HO37" i="11"/>
  <c r="HN37" i="11"/>
  <c r="HM37" i="11"/>
  <c r="HL37" i="11"/>
  <c r="HK37" i="11"/>
  <c r="HJ37" i="11"/>
  <c r="GW37" i="11"/>
  <c r="GV37" i="11"/>
  <c r="GU37" i="11"/>
  <c r="GT37" i="11"/>
  <c r="GS37" i="11"/>
  <c r="GR37" i="11"/>
  <c r="GQ37" i="11"/>
  <c r="GP37" i="11"/>
  <c r="GO37" i="11"/>
  <c r="GN37" i="11"/>
  <c r="GM37" i="11"/>
  <c r="GL37" i="11"/>
  <c r="FY37" i="11"/>
  <c r="FX37" i="11"/>
  <c r="FW37" i="11"/>
  <c r="FV37" i="11"/>
  <c r="FU37" i="11"/>
  <c r="FT37" i="11"/>
  <c r="FS37" i="11"/>
  <c r="FR37" i="11"/>
  <c r="FQ37" i="11"/>
  <c r="FP37" i="11"/>
  <c r="FO37" i="11"/>
  <c r="FN37" i="11"/>
  <c r="FA37" i="11"/>
  <c r="EZ37" i="11"/>
  <c r="EY37" i="11"/>
  <c r="EX37" i="11"/>
  <c r="EW37" i="11"/>
  <c r="EV37" i="11"/>
  <c r="EU37" i="11"/>
  <c r="ET37" i="11"/>
  <c r="ES37" i="11"/>
  <c r="ER37" i="11"/>
  <c r="EQ37" i="11"/>
  <c r="EP37" i="11"/>
  <c r="EC37" i="11"/>
  <c r="EB37" i="11"/>
  <c r="EA37" i="11"/>
  <c r="DZ37" i="11"/>
  <c r="DY37" i="11"/>
  <c r="DX37" i="11"/>
  <c r="DW37" i="11"/>
  <c r="DV37" i="11"/>
  <c r="DU37" i="11"/>
  <c r="DT37" i="11"/>
  <c r="DS37" i="11"/>
  <c r="DR37" i="11"/>
  <c r="DE37" i="11"/>
  <c r="DD37" i="11"/>
  <c r="DC37" i="11"/>
  <c r="DB37" i="11"/>
  <c r="DA37" i="11"/>
  <c r="CZ37" i="11"/>
  <c r="CY37" i="11"/>
  <c r="CX37" i="11"/>
  <c r="CW37" i="11"/>
  <c r="CV37" i="11"/>
  <c r="CU37" i="11"/>
  <c r="CT37" i="11"/>
  <c r="CG37" i="11"/>
  <c r="CF37" i="11"/>
  <c r="CE37" i="11"/>
  <c r="CD37" i="11"/>
  <c r="CC37" i="11"/>
  <c r="CB37" i="11"/>
  <c r="CA37" i="11"/>
  <c r="BZ37" i="11"/>
  <c r="BY37" i="11"/>
  <c r="BX37" i="11"/>
  <c r="BW37" i="11"/>
  <c r="BV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IS36" i="11"/>
  <c r="IR36" i="11"/>
  <c r="IQ36" i="11"/>
  <c r="IP36" i="11"/>
  <c r="IO36" i="11"/>
  <c r="IN36" i="11"/>
  <c r="IM36" i="11"/>
  <c r="IL36" i="11"/>
  <c r="IK36" i="11"/>
  <c r="IJ36" i="11"/>
  <c r="II36" i="11"/>
  <c r="IH36" i="11"/>
  <c r="HU36" i="11"/>
  <c r="HT36" i="11"/>
  <c r="HS36" i="11"/>
  <c r="HR36" i="11"/>
  <c r="HQ36" i="11"/>
  <c r="HP36" i="11"/>
  <c r="HO36" i="11"/>
  <c r="HN36" i="11"/>
  <c r="HM36" i="11"/>
  <c r="HL36" i="11"/>
  <c r="HK36" i="11"/>
  <c r="HJ36" i="11"/>
  <c r="GW36" i="11"/>
  <c r="GV36" i="11"/>
  <c r="GU36" i="11"/>
  <c r="GT36" i="11"/>
  <c r="GS36" i="11"/>
  <c r="GR36" i="11"/>
  <c r="GQ36" i="11"/>
  <c r="GP36" i="11"/>
  <c r="GO36" i="11"/>
  <c r="GN36" i="11"/>
  <c r="GM36" i="11"/>
  <c r="GL36" i="11"/>
  <c r="FY36" i="11"/>
  <c r="FX36" i="11"/>
  <c r="FW36" i="11"/>
  <c r="FV36" i="11"/>
  <c r="FU36" i="11"/>
  <c r="FT36" i="11"/>
  <c r="FS36" i="11"/>
  <c r="FR36" i="11"/>
  <c r="FQ36" i="11"/>
  <c r="FP36" i="11"/>
  <c r="FO36" i="11"/>
  <c r="FN36" i="11"/>
  <c r="FA36" i="11"/>
  <c r="EZ36" i="11"/>
  <c r="EY36" i="11"/>
  <c r="EX36" i="11"/>
  <c r="EW36" i="11"/>
  <c r="EV36" i="11"/>
  <c r="EU36" i="11"/>
  <c r="ET36" i="11"/>
  <c r="ES36" i="11"/>
  <c r="ER36" i="11"/>
  <c r="EQ36" i="11"/>
  <c r="EP36" i="11"/>
  <c r="EC36" i="11"/>
  <c r="EB36" i="11"/>
  <c r="EA36" i="11"/>
  <c r="DZ36" i="11"/>
  <c r="DY36" i="11"/>
  <c r="DX36" i="11"/>
  <c r="DW36" i="11"/>
  <c r="DV36" i="11"/>
  <c r="DU36" i="11"/>
  <c r="DT36" i="11"/>
  <c r="DS36" i="11"/>
  <c r="DR36" i="11"/>
  <c r="DE36" i="11"/>
  <c r="DD36" i="11"/>
  <c r="DC36" i="11"/>
  <c r="DB36" i="11"/>
  <c r="DA36" i="11"/>
  <c r="CZ36" i="11"/>
  <c r="CY36" i="11"/>
  <c r="CX36" i="11"/>
  <c r="CW36" i="11"/>
  <c r="CV36" i="11"/>
  <c r="CU36" i="11"/>
  <c r="CT36" i="11"/>
  <c r="CG36" i="11"/>
  <c r="CF36" i="11"/>
  <c r="CE36" i="11"/>
  <c r="CD36" i="11"/>
  <c r="CC36" i="11"/>
  <c r="CB36" i="11"/>
  <c r="CA36" i="11"/>
  <c r="BZ36" i="11"/>
  <c r="BY36" i="11"/>
  <c r="BX36" i="11"/>
  <c r="BW36" i="11"/>
  <c r="BV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IS35" i="11"/>
  <c r="IR35" i="11"/>
  <c r="IQ35" i="11"/>
  <c r="IP35" i="11"/>
  <c r="IO35" i="11"/>
  <c r="IN35" i="11"/>
  <c r="IM35" i="11"/>
  <c r="IL35" i="11"/>
  <c r="IK35" i="11"/>
  <c r="IJ35" i="11"/>
  <c r="II35" i="11"/>
  <c r="IH35" i="11"/>
  <c r="HU35" i="11"/>
  <c r="HT35" i="11"/>
  <c r="HS35" i="11"/>
  <c r="HR35" i="11"/>
  <c r="HQ35" i="11"/>
  <c r="HP35" i="11"/>
  <c r="HO35" i="11"/>
  <c r="HN35" i="11"/>
  <c r="HM35" i="11"/>
  <c r="HL35" i="11"/>
  <c r="HK35" i="11"/>
  <c r="HJ35" i="11"/>
  <c r="GW35" i="11"/>
  <c r="GV35" i="11"/>
  <c r="GU35" i="11"/>
  <c r="GT35" i="11"/>
  <c r="GS35" i="11"/>
  <c r="GR35" i="11"/>
  <c r="GQ35" i="11"/>
  <c r="GP35" i="11"/>
  <c r="GO35" i="11"/>
  <c r="GN35" i="11"/>
  <c r="GM35" i="11"/>
  <c r="GL35" i="11"/>
  <c r="FY35" i="11"/>
  <c r="FX35" i="11"/>
  <c r="FW35" i="11"/>
  <c r="FV35" i="11"/>
  <c r="FU35" i="11"/>
  <c r="FT35" i="11"/>
  <c r="FS35" i="11"/>
  <c r="FR35" i="11"/>
  <c r="FQ35" i="11"/>
  <c r="FP35" i="11"/>
  <c r="FO35" i="11"/>
  <c r="FN35" i="11"/>
  <c r="FA35" i="11"/>
  <c r="EZ35" i="11"/>
  <c r="EY35" i="11"/>
  <c r="EX35" i="11"/>
  <c r="EW35" i="11"/>
  <c r="EV35" i="11"/>
  <c r="EU35" i="11"/>
  <c r="ET35" i="11"/>
  <c r="ES35" i="11"/>
  <c r="ER35" i="11"/>
  <c r="EQ35" i="11"/>
  <c r="EP35" i="11"/>
  <c r="EC35" i="11"/>
  <c r="EB35" i="11"/>
  <c r="EA35" i="11"/>
  <c r="DZ35" i="11"/>
  <c r="DY35" i="11"/>
  <c r="DX35" i="11"/>
  <c r="DW35" i="11"/>
  <c r="DV35" i="11"/>
  <c r="DU35" i="11"/>
  <c r="DT35" i="11"/>
  <c r="DS35" i="11"/>
  <c r="DR35" i="11"/>
  <c r="DE35" i="11"/>
  <c r="DD35" i="11"/>
  <c r="DC35" i="11"/>
  <c r="DB35" i="11"/>
  <c r="DA35" i="11"/>
  <c r="CZ35" i="11"/>
  <c r="CY35" i="11"/>
  <c r="CX35" i="11"/>
  <c r="CW35" i="11"/>
  <c r="CV35" i="11"/>
  <c r="CU35" i="11"/>
  <c r="CT35" i="11"/>
  <c r="CG35" i="11"/>
  <c r="CF35" i="11"/>
  <c r="CE35" i="11"/>
  <c r="CD35" i="11"/>
  <c r="CC35" i="11"/>
  <c r="CB35" i="11"/>
  <c r="CA35" i="11"/>
  <c r="BZ35" i="11"/>
  <c r="BY35" i="11"/>
  <c r="BX35" i="11"/>
  <c r="BW35" i="11"/>
  <c r="BV35" i="11"/>
  <c r="BI35" i="11"/>
  <c r="BH35" i="11"/>
  <c r="BG35" i="11"/>
  <c r="BF35" i="11"/>
  <c r="BE35" i="11"/>
  <c r="BD35" i="11"/>
  <c r="BC35" i="11"/>
  <c r="BB35" i="11"/>
  <c r="BA35" i="11"/>
  <c r="AZ35" i="11"/>
  <c r="AY35" i="11"/>
  <c r="AX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IS34" i="11"/>
  <c r="IR34" i="11"/>
  <c r="IQ34" i="11"/>
  <c r="IP34" i="11"/>
  <c r="IO34" i="11"/>
  <c r="IN34" i="11"/>
  <c r="IM34" i="11"/>
  <c r="IL34" i="11"/>
  <c r="IK34" i="11"/>
  <c r="IJ34" i="11"/>
  <c r="II34" i="11"/>
  <c r="IH34" i="11"/>
  <c r="HU34" i="11"/>
  <c r="HT34" i="11"/>
  <c r="HS34" i="11"/>
  <c r="HR34" i="11"/>
  <c r="HQ34" i="11"/>
  <c r="HP34" i="11"/>
  <c r="HO34" i="11"/>
  <c r="HN34" i="11"/>
  <c r="HM34" i="11"/>
  <c r="HL34" i="11"/>
  <c r="HK34" i="11"/>
  <c r="HJ34" i="11"/>
  <c r="GW34" i="11"/>
  <c r="GV34" i="11"/>
  <c r="GU34" i="11"/>
  <c r="GT34" i="11"/>
  <c r="GS34" i="11"/>
  <c r="GR34" i="11"/>
  <c r="GQ34" i="11"/>
  <c r="GP34" i="11"/>
  <c r="GO34" i="11"/>
  <c r="GN34" i="11"/>
  <c r="GM34" i="11"/>
  <c r="GL34" i="11"/>
  <c r="FY34" i="11"/>
  <c r="FX34" i="11"/>
  <c r="FW34" i="11"/>
  <c r="FV34" i="11"/>
  <c r="FU34" i="11"/>
  <c r="FT34" i="11"/>
  <c r="FS34" i="11"/>
  <c r="FR34" i="11"/>
  <c r="FQ34" i="11"/>
  <c r="FP34" i="11"/>
  <c r="FO34" i="11"/>
  <c r="FN34" i="11"/>
  <c r="FA34" i="11"/>
  <c r="EZ34" i="11"/>
  <c r="EY34" i="11"/>
  <c r="EX34" i="11"/>
  <c r="EW34" i="11"/>
  <c r="EV34" i="11"/>
  <c r="EU34" i="11"/>
  <c r="ET34" i="11"/>
  <c r="ES34" i="11"/>
  <c r="ER34" i="11"/>
  <c r="EQ34" i="11"/>
  <c r="EP34" i="11"/>
  <c r="EC34" i="11"/>
  <c r="EB34" i="11"/>
  <c r="EA34" i="11"/>
  <c r="DZ34" i="11"/>
  <c r="DY34" i="11"/>
  <c r="DX34" i="11"/>
  <c r="DW34" i="11"/>
  <c r="DV34" i="11"/>
  <c r="DU34" i="11"/>
  <c r="DT34" i="11"/>
  <c r="DS34" i="11"/>
  <c r="DR34" i="11"/>
  <c r="DE34" i="11"/>
  <c r="DD34" i="11"/>
  <c r="DC34" i="11"/>
  <c r="DB34" i="11"/>
  <c r="DA34" i="11"/>
  <c r="CZ34" i="11"/>
  <c r="CY34" i="11"/>
  <c r="CX34" i="11"/>
  <c r="CW34" i="11"/>
  <c r="CV34" i="11"/>
  <c r="CU34" i="11"/>
  <c r="CT34" i="11"/>
  <c r="CG34" i="11"/>
  <c r="CF34" i="11"/>
  <c r="CE34" i="11"/>
  <c r="CD34" i="11"/>
  <c r="CC34" i="11"/>
  <c r="CB34" i="11"/>
  <c r="CA34" i="11"/>
  <c r="BZ34" i="11"/>
  <c r="BY34" i="11"/>
  <c r="BX34" i="11"/>
  <c r="BW34" i="11"/>
  <c r="BV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IS33" i="11"/>
  <c r="IR33" i="11"/>
  <c r="IQ33" i="11"/>
  <c r="IP33" i="11"/>
  <c r="IO33" i="11"/>
  <c r="IN33" i="11"/>
  <c r="IM33" i="11"/>
  <c r="IL33" i="11"/>
  <c r="IK33" i="11"/>
  <c r="IJ33" i="11"/>
  <c r="II33" i="11"/>
  <c r="IH33" i="11"/>
  <c r="HU33" i="11"/>
  <c r="HT33" i="11"/>
  <c r="HS33" i="11"/>
  <c r="HR33" i="11"/>
  <c r="HQ33" i="11"/>
  <c r="HP33" i="11"/>
  <c r="HO33" i="11"/>
  <c r="HN33" i="11"/>
  <c r="HM33" i="11"/>
  <c r="HL33" i="11"/>
  <c r="HK33" i="11"/>
  <c r="HJ33" i="11"/>
  <c r="GW33" i="11"/>
  <c r="GV33" i="11"/>
  <c r="GU33" i="11"/>
  <c r="GT33" i="11"/>
  <c r="GS33" i="11"/>
  <c r="GR33" i="11"/>
  <c r="GQ33" i="11"/>
  <c r="GP33" i="11"/>
  <c r="GO33" i="11"/>
  <c r="GN33" i="11"/>
  <c r="GM33" i="11"/>
  <c r="GL33" i="11"/>
  <c r="FY33" i="11"/>
  <c r="FX33" i="11"/>
  <c r="FW33" i="11"/>
  <c r="FV33" i="11"/>
  <c r="FU33" i="11"/>
  <c r="FT33" i="11"/>
  <c r="FS33" i="11"/>
  <c r="FR33" i="11"/>
  <c r="FQ33" i="11"/>
  <c r="FP33" i="11"/>
  <c r="FO33" i="11"/>
  <c r="FN33" i="11"/>
  <c r="FA33" i="11"/>
  <c r="EZ33" i="11"/>
  <c r="EY33" i="11"/>
  <c r="EX33" i="11"/>
  <c r="EW33" i="11"/>
  <c r="EV33" i="11"/>
  <c r="EU33" i="11"/>
  <c r="ET33" i="11"/>
  <c r="ES33" i="11"/>
  <c r="ER33" i="11"/>
  <c r="EQ33" i="11"/>
  <c r="EP33" i="11"/>
  <c r="EC33" i="11"/>
  <c r="EB33" i="11"/>
  <c r="EA33" i="11"/>
  <c r="DZ33" i="11"/>
  <c r="DY33" i="11"/>
  <c r="DX33" i="11"/>
  <c r="DW33" i="11"/>
  <c r="DV33" i="11"/>
  <c r="DU33" i="11"/>
  <c r="DT33" i="11"/>
  <c r="DS33" i="11"/>
  <c r="DR33" i="11"/>
  <c r="DE33" i="11"/>
  <c r="DD33" i="11"/>
  <c r="DC33" i="11"/>
  <c r="DB33" i="11"/>
  <c r="DA33" i="11"/>
  <c r="CZ33" i="11"/>
  <c r="CY33" i="11"/>
  <c r="CX33" i="11"/>
  <c r="CW33" i="11"/>
  <c r="CV33" i="11"/>
  <c r="CU33" i="11"/>
  <c r="CT33" i="11"/>
  <c r="CG33" i="11"/>
  <c r="CF33" i="11"/>
  <c r="CE33" i="11"/>
  <c r="CD33" i="11"/>
  <c r="CC33" i="11"/>
  <c r="CB33" i="11"/>
  <c r="CA33" i="11"/>
  <c r="BZ33" i="11"/>
  <c r="BY33" i="11"/>
  <c r="BX33" i="11"/>
  <c r="BW33" i="11"/>
  <c r="BV33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IS32" i="11"/>
  <c r="IR32" i="11"/>
  <c r="IQ32" i="11"/>
  <c r="IP32" i="11"/>
  <c r="IO32" i="11"/>
  <c r="IN32" i="11"/>
  <c r="IM32" i="11"/>
  <c r="IL32" i="11"/>
  <c r="IK32" i="11"/>
  <c r="IJ32" i="11"/>
  <c r="II32" i="11"/>
  <c r="IH32" i="11"/>
  <c r="HU32" i="11"/>
  <c r="HT32" i="11"/>
  <c r="HS32" i="11"/>
  <c r="HR32" i="11"/>
  <c r="HQ32" i="11"/>
  <c r="HP32" i="11"/>
  <c r="HO32" i="11"/>
  <c r="HN32" i="11"/>
  <c r="HM32" i="11"/>
  <c r="HL32" i="11"/>
  <c r="HK32" i="11"/>
  <c r="HJ32" i="11"/>
  <c r="GW32" i="11"/>
  <c r="GV32" i="11"/>
  <c r="GU32" i="11"/>
  <c r="GT32" i="11"/>
  <c r="GS32" i="11"/>
  <c r="GR32" i="11"/>
  <c r="GQ32" i="11"/>
  <c r="GP32" i="11"/>
  <c r="GO32" i="11"/>
  <c r="GN32" i="11"/>
  <c r="GM32" i="11"/>
  <c r="GL32" i="11"/>
  <c r="FY32" i="11"/>
  <c r="FX32" i="11"/>
  <c r="FW32" i="11"/>
  <c r="FV32" i="11"/>
  <c r="FU32" i="11"/>
  <c r="FT32" i="11"/>
  <c r="FS32" i="11"/>
  <c r="FR32" i="11"/>
  <c r="FQ32" i="11"/>
  <c r="FP32" i="11"/>
  <c r="FO32" i="11"/>
  <c r="FN32" i="11"/>
  <c r="FA32" i="11"/>
  <c r="EZ32" i="11"/>
  <c r="EY32" i="11"/>
  <c r="EX32" i="11"/>
  <c r="EW32" i="11"/>
  <c r="EV32" i="11"/>
  <c r="EU32" i="11"/>
  <c r="ET32" i="11"/>
  <c r="ES32" i="11"/>
  <c r="ER32" i="11"/>
  <c r="EQ32" i="11"/>
  <c r="EP32" i="11"/>
  <c r="EC32" i="11"/>
  <c r="EB32" i="11"/>
  <c r="EA32" i="11"/>
  <c r="DZ32" i="11"/>
  <c r="DY32" i="11"/>
  <c r="DX32" i="11"/>
  <c r="DW32" i="11"/>
  <c r="DV32" i="11"/>
  <c r="DU32" i="11"/>
  <c r="DT32" i="11"/>
  <c r="DS32" i="11"/>
  <c r="DR32" i="11"/>
  <c r="DE32" i="11"/>
  <c r="DD32" i="11"/>
  <c r="DC32" i="11"/>
  <c r="DB32" i="11"/>
  <c r="DA32" i="11"/>
  <c r="CZ32" i="11"/>
  <c r="CY32" i="11"/>
  <c r="CX32" i="11"/>
  <c r="CW32" i="11"/>
  <c r="CV32" i="11"/>
  <c r="CU32" i="11"/>
  <c r="CT32" i="11"/>
  <c r="CG32" i="11"/>
  <c r="CF32" i="11"/>
  <c r="CE32" i="11"/>
  <c r="CD32" i="11"/>
  <c r="CC32" i="11"/>
  <c r="CB32" i="11"/>
  <c r="CA32" i="11"/>
  <c r="BZ32" i="11"/>
  <c r="BY32" i="11"/>
  <c r="BX32" i="11"/>
  <c r="BW32" i="11"/>
  <c r="BV32" i="11"/>
  <c r="BI32" i="11"/>
  <c r="BH32" i="11"/>
  <c r="BG32" i="11"/>
  <c r="BF32" i="11"/>
  <c r="BE32" i="11"/>
  <c r="BD32" i="11"/>
  <c r="BC32" i="11"/>
  <c r="BB32" i="11"/>
  <c r="BA32" i="11"/>
  <c r="AZ32" i="11"/>
  <c r="AY32" i="11"/>
  <c r="AX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IS31" i="11"/>
  <c r="IR31" i="11"/>
  <c r="IQ31" i="11"/>
  <c r="IP31" i="11"/>
  <c r="IO31" i="11"/>
  <c r="IN31" i="11"/>
  <c r="IM31" i="11"/>
  <c r="IL31" i="11"/>
  <c r="IK31" i="11"/>
  <c r="IJ31" i="11"/>
  <c r="II31" i="11"/>
  <c r="IH31" i="11"/>
  <c r="HU31" i="11"/>
  <c r="HT31" i="11"/>
  <c r="HS31" i="11"/>
  <c r="HR31" i="11"/>
  <c r="HQ31" i="11"/>
  <c r="HP31" i="11"/>
  <c r="HO31" i="11"/>
  <c r="HN31" i="11"/>
  <c r="HM31" i="11"/>
  <c r="HL31" i="11"/>
  <c r="HK31" i="11"/>
  <c r="HJ31" i="11"/>
  <c r="GW31" i="11"/>
  <c r="GV31" i="11"/>
  <c r="GU31" i="11"/>
  <c r="GT31" i="11"/>
  <c r="GS31" i="11"/>
  <c r="GR31" i="11"/>
  <c r="GQ31" i="11"/>
  <c r="GP31" i="11"/>
  <c r="GO31" i="11"/>
  <c r="GN31" i="11"/>
  <c r="GM31" i="11"/>
  <c r="GL31" i="11"/>
  <c r="FY31" i="11"/>
  <c r="FX31" i="11"/>
  <c r="FW31" i="11"/>
  <c r="FV31" i="11"/>
  <c r="FU31" i="11"/>
  <c r="FT31" i="11"/>
  <c r="FS31" i="11"/>
  <c r="FR31" i="11"/>
  <c r="FQ31" i="11"/>
  <c r="FP31" i="11"/>
  <c r="FO31" i="11"/>
  <c r="FN31" i="11"/>
  <c r="FA31" i="11"/>
  <c r="EZ31" i="11"/>
  <c r="EY31" i="11"/>
  <c r="EX31" i="11"/>
  <c r="EW31" i="11"/>
  <c r="EV31" i="11"/>
  <c r="EU31" i="11"/>
  <c r="ET31" i="11"/>
  <c r="ES31" i="11"/>
  <c r="ER31" i="11"/>
  <c r="EQ31" i="11"/>
  <c r="EP31" i="11"/>
  <c r="EC31" i="11"/>
  <c r="EB31" i="11"/>
  <c r="EA31" i="11"/>
  <c r="DZ31" i="11"/>
  <c r="DY31" i="11"/>
  <c r="DX31" i="11"/>
  <c r="DW31" i="11"/>
  <c r="DV31" i="11"/>
  <c r="DU31" i="11"/>
  <c r="DT31" i="11"/>
  <c r="DS31" i="11"/>
  <c r="DR31" i="11"/>
  <c r="DE31" i="11"/>
  <c r="DD31" i="11"/>
  <c r="DC31" i="11"/>
  <c r="DB31" i="11"/>
  <c r="DA31" i="11"/>
  <c r="CZ31" i="11"/>
  <c r="CY31" i="11"/>
  <c r="CX31" i="11"/>
  <c r="CW31" i="11"/>
  <c r="CV31" i="11"/>
  <c r="CU31" i="11"/>
  <c r="CT31" i="11"/>
  <c r="CG31" i="11"/>
  <c r="CF31" i="11"/>
  <c r="CE31" i="11"/>
  <c r="CD31" i="11"/>
  <c r="CC31" i="11"/>
  <c r="CB31" i="11"/>
  <c r="CA31" i="11"/>
  <c r="BZ31" i="11"/>
  <c r="BY31" i="11"/>
  <c r="BX31" i="11"/>
  <c r="BW31" i="11"/>
  <c r="BV31" i="11"/>
  <c r="BI31" i="11"/>
  <c r="BH31" i="11"/>
  <c r="BG31" i="11"/>
  <c r="BF31" i="11"/>
  <c r="BE31" i="11"/>
  <c r="BD31" i="11"/>
  <c r="BC31" i="11"/>
  <c r="BB31" i="11"/>
  <c r="BA31" i="11"/>
  <c r="AZ31" i="11"/>
  <c r="AY31" i="11"/>
  <c r="AX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IS30" i="11"/>
  <c r="IR30" i="11"/>
  <c r="IQ30" i="11"/>
  <c r="IP30" i="11"/>
  <c r="IO30" i="11"/>
  <c r="IN30" i="11"/>
  <c r="IM30" i="11"/>
  <c r="IL30" i="11"/>
  <c r="IK30" i="11"/>
  <c r="IJ30" i="11"/>
  <c r="II30" i="11"/>
  <c r="IH30" i="11"/>
  <c r="HU30" i="11"/>
  <c r="HT30" i="11"/>
  <c r="HS30" i="11"/>
  <c r="HR30" i="11"/>
  <c r="HQ30" i="11"/>
  <c r="HP30" i="11"/>
  <c r="HO30" i="11"/>
  <c r="HN30" i="11"/>
  <c r="HM30" i="11"/>
  <c r="HL30" i="11"/>
  <c r="HK30" i="11"/>
  <c r="HJ30" i="11"/>
  <c r="GW30" i="11"/>
  <c r="GV30" i="11"/>
  <c r="GU30" i="11"/>
  <c r="GT30" i="11"/>
  <c r="GS30" i="11"/>
  <c r="GR30" i="11"/>
  <c r="GQ30" i="11"/>
  <c r="GP30" i="11"/>
  <c r="GO30" i="11"/>
  <c r="GN30" i="11"/>
  <c r="GM30" i="11"/>
  <c r="GL30" i="11"/>
  <c r="FY30" i="11"/>
  <c r="FX30" i="11"/>
  <c r="FW30" i="11"/>
  <c r="FV30" i="11"/>
  <c r="FU30" i="11"/>
  <c r="FT30" i="11"/>
  <c r="FS30" i="11"/>
  <c r="FR30" i="11"/>
  <c r="FQ30" i="11"/>
  <c r="FP30" i="11"/>
  <c r="FO30" i="11"/>
  <c r="FN30" i="11"/>
  <c r="FA30" i="11"/>
  <c r="EZ30" i="11"/>
  <c r="EY30" i="11"/>
  <c r="EX30" i="11"/>
  <c r="EW30" i="11"/>
  <c r="EV30" i="11"/>
  <c r="EU30" i="11"/>
  <c r="ET30" i="11"/>
  <c r="ES30" i="11"/>
  <c r="ER30" i="11"/>
  <c r="EQ30" i="11"/>
  <c r="EP30" i="11"/>
  <c r="EC30" i="11"/>
  <c r="EB30" i="11"/>
  <c r="EA30" i="11"/>
  <c r="DZ30" i="11"/>
  <c r="DY30" i="11"/>
  <c r="DX30" i="11"/>
  <c r="DW30" i="11"/>
  <c r="DV30" i="11"/>
  <c r="DU30" i="11"/>
  <c r="DT30" i="11"/>
  <c r="DS30" i="11"/>
  <c r="DR30" i="11"/>
  <c r="DE30" i="11"/>
  <c r="DD30" i="11"/>
  <c r="DC30" i="11"/>
  <c r="DB30" i="11"/>
  <c r="DA30" i="11"/>
  <c r="CZ30" i="11"/>
  <c r="CY30" i="11"/>
  <c r="CX30" i="11"/>
  <c r="CW30" i="11"/>
  <c r="CV30" i="11"/>
  <c r="CU30" i="11"/>
  <c r="CT30" i="11"/>
  <c r="CG30" i="11"/>
  <c r="CF30" i="11"/>
  <c r="CE30" i="11"/>
  <c r="CD30" i="11"/>
  <c r="CC30" i="11"/>
  <c r="CB30" i="11"/>
  <c r="CA30" i="11"/>
  <c r="BZ30" i="11"/>
  <c r="BY30" i="11"/>
  <c r="BX30" i="11"/>
  <c r="BW30" i="11"/>
  <c r="BV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IS29" i="11"/>
  <c r="IR29" i="11"/>
  <c r="IQ29" i="11"/>
  <c r="IP29" i="11"/>
  <c r="IO29" i="11"/>
  <c r="IN29" i="11"/>
  <c r="IM29" i="11"/>
  <c r="IL29" i="11"/>
  <c r="IK29" i="11"/>
  <c r="IJ29" i="11"/>
  <c r="II29" i="11"/>
  <c r="IH29" i="11"/>
  <c r="HU29" i="11"/>
  <c r="HT29" i="11"/>
  <c r="HS29" i="11"/>
  <c r="HR29" i="11"/>
  <c r="HQ29" i="11"/>
  <c r="HP29" i="11"/>
  <c r="HO29" i="11"/>
  <c r="HN29" i="11"/>
  <c r="HM29" i="11"/>
  <c r="HL29" i="11"/>
  <c r="HK29" i="11"/>
  <c r="HJ29" i="11"/>
  <c r="GW29" i="11"/>
  <c r="GV29" i="11"/>
  <c r="GU29" i="11"/>
  <c r="GT29" i="11"/>
  <c r="GS29" i="11"/>
  <c r="GR29" i="11"/>
  <c r="GQ29" i="11"/>
  <c r="GP29" i="11"/>
  <c r="GO29" i="11"/>
  <c r="GN29" i="11"/>
  <c r="GM29" i="11"/>
  <c r="GL29" i="11"/>
  <c r="FY29" i="11"/>
  <c r="FX29" i="11"/>
  <c r="FW29" i="11"/>
  <c r="FV29" i="11"/>
  <c r="FU29" i="11"/>
  <c r="FT29" i="11"/>
  <c r="FS29" i="11"/>
  <c r="FR29" i="11"/>
  <c r="FQ29" i="11"/>
  <c r="FP29" i="11"/>
  <c r="FO29" i="11"/>
  <c r="FN29" i="11"/>
  <c r="FA29" i="11"/>
  <c r="EZ29" i="11"/>
  <c r="EY29" i="11"/>
  <c r="EX29" i="11"/>
  <c r="EW29" i="11"/>
  <c r="EV29" i="11"/>
  <c r="EU29" i="11"/>
  <c r="ET29" i="11"/>
  <c r="ES29" i="11"/>
  <c r="ER29" i="11"/>
  <c r="EQ29" i="11"/>
  <c r="EP29" i="11"/>
  <c r="EC29" i="11"/>
  <c r="EB29" i="11"/>
  <c r="EA29" i="11"/>
  <c r="DZ29" i="11"/>
  <c r="DY29" i="11"/>
  <c r="DX29" i="11"/>
  <c r="DW29" i="11"/>
  <c r="DV29" i="11"/>
  <c r="DU29" i="11"/>
  <c r="DT29" i="11"/>
  <c r="DS29" i="11"/>
  <c r="DR29" i="11"/>
  <c r="DE29" i="11"/>
  <c r="DD29" i="11"/>
  <c r="DC29" i="11"/>
  <c r="DB29" i="11"/>
  <c r="DA29" i="11"/>
  <c r="CZ29" i="11"/>
  <c r="CY29" i="11"/>
  <c r="CX29" i="11"/>
  <c r="CW29" i="11"/>
  <c r="CV29" i="11"/>
  <c r="CU29" i="11"/>
  <c r="CT29" i="11"/>
  <c r="CG29" i="11"/>
  <c r="CF29" i="11"/>
  <c r="CE29" i="11"/>
  <c r="CD29" i="11"/>
  <c r="CC29" i="11"/>
  <c r="CB29" i="11"/>
  <c r="CA29" i="11"/>
  <c r="BZ29" i="11"/>
  <c r="BY29" i="11"/>
  <c r="BX29" i="11"/>
  <c r="BW29" i="11"/>
  <c r="BV29" i="11"/>
  <c r="BI29" i="11"/>
  <c r="BH29" i="11"/>
  <c r="BG29" i="11"/>
  <c r="BF29" i="11"/>
  <c r="BE29" i="11"/>
  <c r="BD29" i="11"/>
  <c r="BC29" i="11"/>
  <c r="BB29" i="11"/>
  <c r="BA29" i="11"/>
  <c r="AZ29" i="11"/>
  <c r="AY29" i="11"/>
  <c r="AX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IS28" i="11"/>
  <c r="IR28" i="11"/>
  <c r="IQ28" i="11"/>
  <c r="IP28" i="11"/>
  <c r="IO28" i="11"/>
  <c r="IN28" i="11"/>
  <c r="IM28" i="11"/>
  <c r="IL28" i="11"/>
  <c r="IK28" i="11"/>
  <c r="IJ28" i="11"/>
  <c r="II28" i="11"/>
  <c r="IH28" i="11"/>
  <c r="HU28" i="11"/>
  <c r="HT28" i="11"/>
  <c r="HS28" i="11"/>
  <c r="HR28" i="11"/>
  <c r="HQ28" i="11"/>
  <c r="HP28" i="11"/>
  <c r="HO28" i="11"/>
  <c r="HN28" i="11"/>
  <c r="HM28" i="11"/>
  <c r="HL28" i="11"/>
  <c r="HK28" i="11"/>
  <c r="HJ28" i="11"/>
  <c r="GW28" i="11"/>
  <c r="GV28" i="11"/>
  <c r="GU28" i="11"/>
  <c r="GT28" i="11"/>
  <c r="GS28" i="11"/>
  <c r="GR28" i="11"/>
  <c r="GQ28" i="11"/>
  <c r="GP28" i="11"/>
  <c r="GO28" i="11"/>
  <c r="GN28" i="11"/>
  <c r="GM28" i="11"/>
  <c r="GL28" i="11"/>
  <c r="FY28" i="11"/>
  <c r="FX28" i="11"/>
  <c r="FW28" i="11"/>
  <c r="FV28" i="11"/>
  <c r="FU28" i="11"/>
  <c r="FT28" i="11"/>
  <c r="FS28" i="11"/>
  <c r="FR28" i="11"/>
  <c r="FQ28" i="11"/>
  <c r="FP28" i="11"/>
  <c r="FO28" i="11"/>
  <c r="FN28" i="11"/>
  <c r="FA28" i="11"/>
  <c r="EZ28" i="11"/>
  <c r="EY28" i="11"/>
  <c r="EX28" i="11"/>
  <c r="EW28" i="11"/>
  <c r="EV28" i="11"/>
  <c r="EU28" i="11"/>
  <c r="ET28" i="11"/>
  <c r="ES28" i="11"/>
  <c r="ER28" i="11"/>
  <c r="EQ28" i="11"/>
  <c r="EP28" i="11"/>
  <c r="EC28" i="11"/>
  <c r="EB28" i="11"/>
  <c r="EA28" i="11"/>
  <c r="DZ28" i="11"/>
  <c r="DY28" i="11"/>
  <c r="DX28" i="11"/>
  <c r="DW28" i="11"/>
  <c r="DV28" i="11"/>
  <c r="DU28" i="11"/>
  <c r="DT28" i="11"/>
  <c r="DS28" i="11"/>
  <c r="DR28" i="11"/>
  <c r="DE28" i="11"/>
  <c r="DD28" i="11"/>
  <c r="DC28" i="11"/>
  <c r="DB28" i="11"/>
  <c r="DA28" i="11"/>
  <c r="CZ28" i="11"/>
  <c r="CY28" i="11"/>
  <c r="CX28" i="11"/>
  <c r="CW28" i="11"/>
  <c r="CV28" i="11"/>
  <c r="CU28" i="11"/>
  <c r="CT28" i="11"/>
  <c r="CG28" i="11"/>
  <c r="CF28" i="11"/>
  <c r="CE28" i="11"/>
  <c r="CD28" i="11"/>
  <c r="CC28" i="11"/>
  <c r="CB28" i="11"/>
  <c r="CA28" i="11"/>
  <c r="BZ28" i="11"/>
  <c r="BY28" i="11"/>
  <c r="BX28" i="11"/>
  <c r="BW28" i="11"/>
  <c r="BV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IS27" i="11"/>
  <c r="IR27" i="11"/>
  <c r="IQ27" i="11"/>
  <c r="IP27" i="11"/>
  <c r="IO27" i="11"/>
  <c r="IN27" i="11"/>
  <c r="IM27" i="11"/>
  <c r="IL27" i="11"/>
  <c r="IK27" i="11"/>
  <c r="IJ27" i="11"/>
  <c r="II27" i="11"/>
  <c r="IH27" i="11"/>
  <c r="HU27" i="11"/>
  <c r="HT27" i="11"/>
  <c r="HS27" i="11"/>
  <c r="HR27" i="11"/>
  <c r="HQ27" i="11"/>
  <c r="HP27" i="11"/>
  <c r="HO27" i="11"/>
  <c r="HN27" i="11"/>
  <c r="HM27" i="11"/>
  <c r="HL27" i="11"/>
  <c r="HK27" i="11"/>
  <c r="HJ27" i="11"/>
  <c r="GW27" i="11"/>
  <c r="GV27" i="11"/>
  <c r="GU27" i="11"/>
  <c r="GT27" i="11"/>
  <c r="GS27" i="11"/>
  <c r="GR27" i="11"/>
  <c r="GQ27" i="11"/>
  <c r="GP27" i="11"/>
  <c r="GO27" i="11"/>
  <c r="GN27" i="11"/>
  <c r="GM27" i="11"/>
  <c r="GL27" i="11"/>
  <c r="FY27" i="11"/>
  <c r="FX27" i="11"/>
  <c r="FW27" i="11"/>
  <c r="FV27" i="11"/>
  <c r="FU27" i="11"/>
  <c r="FT27" i="11"/>
  <c r="FS27" i="11"/>
  <c r="FR27" i="11"/>
  <c r="FQ27" i="11"/>
  <c r="FP27" i="11"/>
  <c r="FO27" i="11"/>
  <c r="FN27" i="11"/>
  <c r="FA27" i="11"/>
  <c r="EZ27" i="11"/>
  <c r="EY27" i="11"/>
  <c r="EX27" i="11"/>
  <c r="EW27" i="11"/>
  <c r="EV27" i="11"/>
  <c r="EU27" i="11"/>
  <c r="ET27" i="11"/>
  <c r="ES27" i="11"/>
  <c r="ER27" i="11"/>
  <c r="EQ27" i="11"/>
  <c r="EP27" i="11"/>
  <c r="EC27" i="11"/>
  <c r="EB27" i="11"/>
  <c r="EA27" i="11"/>
  <c r="DZ27" i="11"/>
  <c r="DY27" i="11"/>
  <c r="DX27" i="11"/>
  <c r="DW27" i="11"/>
  <c r="DV27" i="11"/>
  <c r="DU27" i="11"/>
  <c r="DT27" i="11"/>
  <c r="DS27" i="11"/>
  <c r="DR27" i="11"/>
  <c r="DE27" i="11"/>
  <c r="DD27" i="11"/>
  <c r="DC27" i="11"/>
  <c r="DB27" i="11"/>
  <c r="DA27" i="11"/>
  <c r="CZ27" i="11"/>
  <c r="CY27" i="11"/>
  <c r="CX27" i="11"/>
  <c r="CW27" i="11"/>
  <c r="CV27" i="11"/>
  <c r="CU27" i="11"/>
  <c r="CT27" i="11"/>
  <c r="CG27" i="11"/>
  <c r="CF27" i="11"/>
  <c r="CE27" i="11"/>
  <c r="CD27" i="11"/>
  <c r="CC27" i="11"/>
  <c r="CB27" i="11"/>
  <c r="CA27" i="11"/>
  <c r="BZ27" i="11"/>
  <c r="BY27" i="11"/>
  <c r="BX27" i="11"/>
  <c r="BW27" i="11"/>
  <c r="BV27" i="11"/>
  <c r="BI27" i="11"/>
  <c r="BH27" i="11"/>
  <c r="BG27" i="11"/>
  <c r="BF27" i="11"/>
  <c r="BE27" i="11"/>
  <c r="BD27" i="11"/>
  <c r="BC27" i="11"/>
  <c r="BB27" i="11"/>
  <c r="BA27" i="11"/>
  <c r="AZ27" i="11"/>
  <c r="AY27" i="11"/>
  <c r="AX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IS26" i="11"/>
  <c r="IR26" i="11"/>
  <c r="IQ26" i="11"/>
  <c r="IP26" i="11"/>
  <c r="IO26" i="11"/>
  <c r="IN26" i="11"/>
  <c r="IM26" i="11"/>
  <c r="IL26" i="11"/>
  <c r="IK26" i="11"/>
  <c r="IJ26" i="11"/>
  <c r="II26" i="11"/>
  <c r="IH26" i="11"/>
  <c r="HU26" i="11"/>
  <c r="HT26" i="11"/>
  <c r="HS26" i="11"/>
  <c r="HR26" i="11"/>
  <c r="HQ26" i="11"/>
  <c r="HP26" i="11"/>
  <c r="HO26" i="11"/>
  <c r="HN26" i="11"/>
  <c r="HM26" i="11"/>
  <c r="HL26" i="11"/>
  <c r="HK26" i="11"/>
  <c r="HJ26" i="11"/>
  <c r="GW26" i="11"/>
  <c r="GV26" i="11"/>
  <c r="GU26" i="11"/>
  <c r="GT26" i="11"/>
  <c r="GS26" i="11"/>
  <c r="GR26" i="11"/>
  <c r="GQ26" i="11"/>
  <c r="GP26" i="11"/>
  <c r="GO26" i="11"/>
  <c r="GN26" i="11"/>
  <c r="GM26" i="11"/>
  <c r="GL26" i="11"/>
  <c r="FY26" i="11"/>
  <c r="FX26" i="11"/>
  <c r="FW26" i="11"/>
  <c r="FV26" i="11"/>
  <c r="FU26" i="11"/>
  <c r="FT26" i="11"/>
  <c r="FS26" i="11"/>
  <c r="FR26" i="11"/>
  <c r="FQ26" i="11"/>
  <c r="FP26" i="11"/>
  <c r="FO26" i="11"/>
  <c r="FN26" i="11"/>
  <c r="FA26" i="11"/>
  <c r="EZ26" i="11"/>
  <c r="EY26" i="11"/>
  <c r="EX26" i="11"/>
  <c r="EW26" i="11"/>
  <c r="EV26" i="11"/>
  <c r="EU26" i="11"/>
  <c r="ET26" i="11"/>
  <c r="ES26" i="11"/>
  <c r="ER26" i="11"/>
  <c r="EQ26" i="11"/>
  <c r="EP26" i="11"/>
  <c r="EC26" i="11"/>
  <c r="EB26" i="11"/>
  <c r="EA26" i="11"/>
  <c r="DZ26" i="11"/>
  <c r="DY26" i="11"/>
  <c r="DX26" i="11"/>
  <c r="DW26" i="11"/>
  <c r="DV26" i="11"/>
  <c r="DU26" i="11"/>
  <c r="DT26" i="11"/>
  <c r="DS26" i="11"/>
  <c r="DR26" i="11"/>
  <c r="DE26" i="11"/>
  <c r="DD26" i="11"/>
  <c r="DC26" i="11"/>
  <c r="DB26" i="11"/>
  <c r="DA26" i="11"/>
  <c r="CZ26" i="11"/>
  <c r="CY26" i="11"/>
  <c r="CX26" i="11"/>
  <c r="CW26" i="11"/>
  <c r="CV26" i="11"/>
  <c r="CU26" i="11"/>
  <c r="CT26" i="11"/>
  <c r="CG26" i="11"/>
  <c r="CF26" i="11"/>
  <c r="CE26" i="11"/>
  <c r="CD26" i="11"/>
  <c r="CC26" i="11"/>
  <c r="CB26" i="11"/>
  <c r="CA26" i="11"/>
  <c r="BZ26" i="11"/>
  <c r="BY26" i="11"/>
  <c r="BX26" i="11"/>
  <c r="BW26" i="11"/>
  <c r="BV26" i="11"/>
  <c r="BI26" i="11"/>
  <c r="BH26" i="11"/>
  <c r="BG26" i="11"/>
  <c r="BF26" i="11"/>
  <c r="BE26" i="11"/>
  <c r="BD26" i="11"/>
  <c r="BC26" i="11"/>
  <c r="BB26" i="11"/>
  <c r="BA26" i="11"/>
  <c r="AZ26" i="11"/>
  <c r="AY26" i="11"/>
  <c r="AX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IS25" i="11"/>
  <c r="IR25" i="11"/>
  <c r="IQ25" i="11"/>
  <c r="IP25" i="11"/>
  <c r="IO25" i="11"/>
  <c r="IN25" i="11"/>
  <c r="IM25" i="11"/>
  <c r="IL25" i="11"/>
  <c r="IK25" i="11"/>
  <c r="IJ25" i="11"/>
  <c r="II25" i="11"/>
  <c r="IH25" i="11"/>
  <c r="HU25" i="11"/>
  <c r="HT25" i="11"/>
  <c r="HS25" i="11"/>
  <c r="HR25" i="11"/>
  <c r="HQ25" i="11"/>
  <c r="HP25" i="11"/>
  <c r="HO25" i="11"/>
  <c r="HN25" i="11"/>
  <c r="HM25" i="11"/>
  <c r="HL25" i="11"/>
  <c r="HK25" i="11"/>
  <c r="HJ25" i="11"/>
  <c r="GW25" i="11"/>
  <c r="GV25" i="11"/>
  <c r="GU25" i="11"/>
  <c r="GT25" i="11"/>
  <c r="GS25" i="11"/>
  <c r="GR25" i="11"/>
  <c r="GQ25" i="11"/>
  <c r="GP25" i="11"/>
  <c r="GO25" i="11"/>
  <c r="GN25" i="11"/>
  <c r="GM25" i="11"/>
  <c r="GL25" i="11"/>
  <c r="FY25" i="11"/>
  <c r="FX25" i="11"/>
  <c r="FW25" i="11"/>
  <c r="FV25" i="11"/>
  <c r="FU25" i="11"/>
  <c r="FT25" i="11"/>
  <c r="FS25" i="11"/>
  <c r="FR25" i="11"/>
  <c r="FQ25" i="11"/>
  <c r="FP25" i="11"/>
  <c r="FO25" i="11"/>
  <c r="FN25" i="11"/>
  <c r="FA25" i="11"/>
  <c r="EZ25" i="11"/>
  <c r="EY25" i="11"/>
  <c r="EX25" i="11"/>
  <c r="EW25" i="11"/>
  <c r="EV25" i="11"/>
  <c r="EU25" i="11"/>
  <c r="ET25" i="11"/>
  <c r="ES25" i="11"/>
  <c r="ER25" i="11"/>
  <c r="EQ25" i="11"/>
  <c r="EP25" i="11"/>
  <c r="EC25" i="11"/>
  <c r="EB25" i="11"/>
  <c r="EA25" i="11"/>
  <c r="DZ25" i="11"/>
  <c r="DY25" i="11"/>
  <c r="DX25" i="11"/>
  <c r="DW25" i="11"/>
  <c r="DV25" i="11"/>
  <c r="DU25" i="11"/>
  <c r="DT25" i="11"/>
  <c r="DS25" i="11"/>
  <c r="DR25" i="11"/>
  <c r="DE25" i="11"/>
  <c r="DD25" i="11"/>
  <c r="DC25" i="11"/>
  <c r="DB25" i="11"/>
  <c r="DA25" i="11"/>
  <c r="CZ25" i="11"/>
  <c r="CY25" i="11"/>
  <c r="CX25" i="11"/>
  <c r="CW25" i="11"/>
  <c r="CV25" i="11"/>
  <c r="CU25" i="11"/>
  <c r="CT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I25" i="11"/>
  <c r="BH25" i="11"/>
  <c r="BG25" i="11"/>
  <c r="BF25" i="11"/>
  <c r="BE25" i="11"/>
  <c r="BD25" i="11"/>
  <c r="BC25" i="11"/>
  <c r="BB25" i="11"/>
  <c r="BA25" i="11"/>
  <c r="AZ25" i="11"/>
  <c r="AY25" i="11"/>
  <c r="AX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IS24" i="11"/>
  <c r="IR24" i="11"/>
  <c r="IQ24" i="11"/>
  <c r="IP24" i="11"/>
  <c r="IO24" i="11"/>
  <c r="IN24" i="11"/>
  <c r="IM24" i="11"/>
  <c r="IL24" i="11"/>
  <c r="IK24" i="11"/>
  <c r="IJ24" i="11"/>
  <c r="II24" i="11"/>
  <c r="IH24" i="11"/>
  <c r="HU24" i="11"/>
  <c r="HT24" i="11"/>
  <c r="HS24" i="11"/>
  <c r="HR24" i="11"/>
  <c r="HQ24" i="11"/>
  <c r="HP24" i="11"/>
  <c r="HO24" i="11"/>
  <c r="HN24" i="11"/>
  <c r="HM24" i="11"/>
  <c r="HL24" i="11"/>
  <c r="HK24" i="11"/>
  <c r="HJ24" i="11"/>
  <c r="GW24" i="11"/>
  <c r="GV24" i="11"/>
  <c r="GU24" i="11"/>
  <c r="GT24" i="11"/>
  <c r="GS24" i="11"/>
  <c r="GR24" i="11"/>
  <c r="GQ24" i="11"/>
  <c r="GP24" i="11"/>
  <c r="GO24" i="11"/>
  <c r="GN24" i="11"/>
  <c r="GM24" i="11"/>
  <c r="GL24" i="11"/>
  <c r="FY24" i="11"/>
  <c r="FX24" i="11"/>
  <c r="FW24" i="11"/>
  <c r="FV24" i="11"/>
  <c r="FU24" i="11"/>
  <c r="FT24" i="11"/>
  <c r="FS24" i="11"/>
  <c r="FR24" i="11"/>
  <c r="FQ24" i="11"/>
  <c r="FP24" i="11"/>
  <c r="FO24" i="11"/>
  <c r="FN24" i="11"/>
  <c r="FA24" i="11"/>
  <c r="EZ24" i="11"/>
  <c r="EY24" i="11"/>
  <c r="EX24" i="11"/>
  <c r="EW24" i="11"/>
  <c r="EV24" i="11"/>
  <c r="EU24" i="11"/>
  <c r="ET24" i="11"/>
  <c r="ES24" i="11"/>
  <c r="ER24" i="11"/>
  <c r="EQ24" i="11"/>
  <c r="EP24" i="11"/>
  <c r="EC24" i="11"/>
  <c r="EB24" i="11"/>
  <c r="EA24" i="11"/>
  <c r="DZ24" i="11"/>
  <c r="DY24" i="11"/>
  <c r="DX24" i="11"/>
  <c r="DW24" i="11"/>
  <c r="DV24" i="11"/>
  <c r="DU24" i="11"/>
  <c r="DT24" i="11"/>
  <c r="DS24" i="11"/>
  <c r="DR24" i="11"/>
  <c r="DE24" i="11"/>
  <c r="DD24" i="11"/>
  <c r="DC24" i="11"/>
  <c r="DB24" i="11"/>
  <c r="DA24" i="11"/>
  <c r="CZ24" i="11"/>
  <c r="CY24" i="11"/>
  <c r="CX24" i="11"/>
  <c r="CW24" i="11"/>
  <c r="CV24" i="11"/>
  <c r="CU24" i="11"/>
  <c r="CT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IS23" i="11"/>
  <c r="IR23" i="11"/>
  <c r="IQ23" i="11"/>
  <c r="IP23" i="11"/>
  <c r="IO23" i="11"/>
  <c r="IN23" i="11"/>
  <c r="IM23" i="11"/>
  <c r="IL23" i="11"/>
  <c r="IK23" i="11"/>
  <c r="IJ23" i="11"/>
  <c r="II23" i="11"/>
  <c r="IH23" i="11"/>
  <c r="HU23" i="11"/>
  <c r="HT23" i="11"/>
  <c r="HS23" i="11"/>
  <c r="HR23" i="11"/>
  <c r="HQ23" i="11"/>
  <c r="HP23" i="11"/>
  <c r="HO23" i="11"/>
  <c r="HN23" i="11"/>
  <c r="HM23" i="11"/>
  <c r="HL23" i="11"/>
  <c r="HK23" i="11"/>
  <c r="HJ23" i="11"/>
  <c r="GW23" i="11"/>
  <c r="GV23" i="11"/>
  <c r="GU23" i="11"/>
  <c r="GT23" i="11"/>
  <c r="GS23" i="11"/>
  <c r="GR23" i="11"/>
  <c r="GQ23" i="11"/>
  <c r="GP23" i="11"/>
  <c r="GO23" i="11"/>
  <c r="GN23" i="11"/>
  <c r="GM23" i="11"/>
  <c r="GL23" i="11"/>
  <c r="FY23" i="11"/>
  <c r="FX23" i="11"/>
  <c r="FW23" i="11"/>
  <c r="FV23" i="11"/>
  <c r="FU23" i="11"/>
  <c r="FT23" i="11"/>
  <c r="FS23" i="11"/>
  <c r="FR23" i="11"/>
  <c r="FQ23" i="11"/>
  <c r="FP23" i="11"/>
  <c r="FO23" i="11"/>
  <c r="FN23" i="11"/>
  <c r="FA23" i="11"/>
  <c r="EZ23" i="11"/>
  <c r="EY23" i="11"/>
  <c r="EX23" i="11"/>
  <c r="EW23" i="11"/>
  <c r="EV23" i="11"/>
  <c r="EU23" i="11"/>
  <c r="ET23" i="11"/>
  <c r="ES23" i="11"/>
  <c r="ER23" i="11"/>
  <c r="EQ23" i="11"/>
  <c r="EP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IS22" i="11"/>
  <c r="IR22" i="11"/>
  <c r="IQ22" i="11"/>
  <c r="IP22" i="11"/>
  <c r="IO22" i="11"/>
  <c r="IN22" i="11"/>
  <c r="IM22" i="11"/>
  <c r="IL22" i="11"/>
  <c r="IK22" i="11"/>
  <c r="IJ22" i="11"/>
  <c r="II22" i="11"/>
  <c r="IH22" i="11"/>
  <c r="HU22" i="11"/>
  <c r="HT22" i="11"/>
  <c r="HS22" i="11"/>
  <c r="HR22" i="11"/>
  <c r="HQ22" i="11"/>
  <c r="HP22" i="11"/>
  <c r="HO22" i="11"/>
  <c r="HN22" i="11"/>
  <c r="HM22" i="11"/>
  <c r="HL22" i="11"/>
  <c r="HK22" i="11"/>
  <c r="HJ22" i="11"/>
  <c r="GW22" i="11"/>
  <c r="GV22" i="11"/>
  <c r="GU22" i="11"/>
  <c r="GT22" i="11"/>
  <c r="GS22" i="11"/>
  <c r="GR22" i="11"/>
  <c r="GQ22" i="11"/>
  <c r="GP22" i="11"/>
  <c r="GO22" i="11"/>
  <c r="GN22" i="11"/>
  <c r="GM22" i="11"/>
  <c r="GL22" i="11"/>
  <c r="FY22" i="11"/>
  <c r="FX22" i="11"/>
  <c r="FW22" i="11"/>
  <c r="FV22" i="11"/>
  <c r="FU22" i="11"/>
  <c r="FT22" i="11"/>
  <c r="FS22" i="11"/>
  <c r="FR22" i="11"/>
  <c r="FQ22" i="11"/>
  <c r="FP22" i="11"/>
  <c r="FO22" i="11"/>
  <c r="FN22" i="11"/>
  <c r="FA22" i="11"/>
  <c r="EZ22" i="11"/>
  <c r="EY22" i="11"/>
  <c r="EX22" i="11"/>
  <c r="EW22" i="11"/>
  <c r="EV22" i="11"/>
  <c r="EU22" i="11"/>
  <c r="ET22" i="11"/>
  <c r="ES22" i="11"/>
  <c r="ER22" i="11"/>
  <c r="EQ22" i="11"/>
  <c r="EP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IS21" i="11"/>
  <c r="IR21" i="11"/>
  <c r="IQ21" i="11"/>
  <c r="IP21" i="11"/>
  <c r="IO21" i="11"/>
  <c r="IN21" i="11"/>
  <c r="IM21" i="11"/>
  <c r="IL21" i="11"/>
  <c r="IK21" i="11"/>
  <c r="IJ21" i="11"/>
  <c r="II21" i="11"/>
  <c r="IH21" i="11"/>
  <c r="HU21" i="11"/>
  <c r="HT21" i="11"/>
  <c r="HS21" i="11"/>
  <c r="HR21" i="11"/>
  <c r="HQ21" i="11"/>
  <c r="HP21" i="11"/>
  <c r="HO21" i="11"/>
  <c r="HN21" i="11"/>
  <c r="HM21" i="11"/>
  <c r="HL21" i="11"/>
  <c r="HK21" i="11"/>
  <c r="HJ21" i="11"/>
  <c r="GW21" i="11"/>
  <c r="GV21" i="11"/>
  <c r="GU21" i="11"/>
  <c r="GT21" i="11"/>
  <c r="GS21" i="11"/>
  <c r="GR21" i="11"/>
  <c r="GQ21" i="11"/>
  <c r="GP21" i="11"/>
  <c r="GO21" i="11"/>
  <c r="GN21" i="11"/>
  <c r="GM21" i="11"/>
  <c r="GL21" i="11"/>
  <c r="FY21" i="11"/>
  <c r="FX21" i="11"/>
  <c r="FW21" i="11"/>
  <c r="FV21" i="11"/>
  <c r="FU21" i="11"/>
  <c r="FT21" i="11"/>
  <c r="FS21" i="11"/>
  <c r="FR21" i="11"/>
  <c r="FQ21" i="11"/>
  <c r="FP21" i="11"/>
  <c r="FO21" i="11"/>
  <c r="FN21" i="11"/>
  <c r="FA21" i="11"/>
  <c r="EZ21" i="11"/>
  <c r="EY21" i="11"/>
  <c r="EX21" i="11"/>
  <c r="EW21" i="11"/>
  <c r="EV21" i="11"/>
  <c r="EU21" i="11"/>
  <c r="ET21" i="11"/>
  <c r="ES21" i="11"/>
  <c r="ER21" i="11"/>
  <c r="EQ21" i="11"/>
  <c r="EP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IS20" i="11"/>
  <c r="IR20" i="11"/>
  <c r="IQ20" i="11"/>
  <c r="IP20" i="11"/>
  <c r="IO20" i="11"/>
  <c r="IN20" i="11"/>
  <c r="IM20" i="11"/>
  <c r="IL20" i="11"/>
  <c r="IK20" i="11"/>
  <c r="IJ20" i="11"/>
  <c r="II20" i="11"/>
  <c r="IH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IS19" i="11"/>
  <c r="IR19" i="11"/>
  <c r="IQ19" i="11"/>
  <c r="IP19" i="11"/>
  <c r="IO19" i="11"/>
  <c r="IN19" i="11"/>
  <c r="IM19" i="11"/>
  <c r="IL19" i="11"/>
  <c r="IK19" i="11"/>
  <c r="IJ19" i="11"/>
  <c r="II19" i="11"/>
  <c r="IH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IS18" i="11"/>
  <c r="IR18" i="11"/>
  <c r="IQ18" i="11"/>
  <c r="IP18" i="11"/>
  <c r="IO18" i="11"/>
  <c r="IN18" i="11"/>
  <c r="IM18" i="11"/>
  <c r="IL18" i="11"/>
  <c r="IK18" i="11"/>
  <c r="IJ18" i="11"/>
  <c r="II18" i="11"/>
  <c r="IH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IS17" i="11"/>
  <c r="IR17" i="11"/>
  <c r="IQ17" i="11"/>
  <c r="IP17" i="11"/>
  <c r="IO17" i="11"/>
  <c r="IN17" i="11"/>
  <c r="IM17" i="11"/>
  <c r="IL17" i="11"/>
  <c r="IK17" i="11"/>
  <c r="IJ17" i="11"/>
  <c r="II17" i="11"/>
  <c r="IH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IS16" i="11"/>
  <c r="IR16" i="11"/>
  <c r="IQ16" i="11"/>
  <c r="IP16" i="11"/>
  <c r="IO16" i="11"/>
  <c r="IN16" i="11"/>
  <c r="IM16" i="11"/>
  <c r="IL16" i="11"/>
  <c r="IK16" i="11"/>
  <c r="IJ16" i="11"/>
  <c r="II16" i="11"/>
  <c r="IH16" i="11"/>
  <c r="HU16" i="11"/>
  <c r="HT16" i="11"/>
  <c r="HS16" i="11"/>
  <c r="HR16" i="11"/>
  <c r="HQ16" i="11"/>
  <c r="HP16" i="11"/>
  <c r="HO16" i="11"/>
  <c r="HN16" i="11"/>
  <c r="HM16" i="11"/>
  <c r="HL16" i="11"/>
  <c r="HK16" i="11"/>
  <c r="HJ16" i="11"/>
  <c r="GW16" i="11"/>
  <c r="GV16" i="11"/>
  <c r="GU16" i="11"/>
  <c r="GT16" i="11"/>
  <c r="GS16" i="11"/>
  <c r="GR16" i="11"/>
  <c r="GQ16" i="11"/>
  <c r="GP16" i="11"/>
  <c r="GO16" i="11"/>
  <c r="GN16" i="11"/>
  <c r="GM16" i="11"/>
  <c r="GL16" i="11"/>
  <c r="FY16" i="11"/>
  <c r="FX16" i="11"/>
  <c r="FW16" i="11"/>
  <c r="FV16" i="11"/>
  <c r="FU16" i="11"/>
  <c r="FT16" i="11"/>
  <c r="FS16" i="11"/>
  <c r="FR16" i="11"/>
  <c r="FQ16" i="11"/>
  <c r="FP16" i="11"/>
  <c r="FO16" i="11"/>
  <c r="FN16" i="11"/>
  <c r="FA16" i="11"/>
  <c r="EZ16" i="11"/>
  <c r="EY16" i="11"/>
  <c r="EX16" i="11"/>
  <c r="EW16" i="11"/>
  <c r="EV16" i="11"/>
  <c r="EU16" i="11"/>
  <c r="ET16" i="11"/>
  <c r="ES16" i="11"/>
  <c r="ER16" i="11"/>
  <c r="EQ16" i="11"/>
  <c r="EP16" i="11"/>
  <c r="EC16" i="11"/>
  <c r="EB16" i="11"/>
  <c r="EA16" i="11"/>
  <c r="DZ16" i="11"/>
  <c r="DY16" i="11"/>
  <c r="DX16" i="11"/>
  <c r="DW16" i="11"/>
  <c r="DV16" i="11"/>
  <c r="DU16" i="11"/>
  <c r="DT16" i="11"/>
  <c r="DS16" i="11"/>
  <c r="DR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IS15" i="11"/>
  <c r="IR15" i="11"/>
  <c r="IQ15" i="11"/>
  <c r="IP15" i="11"/>
  <c r="IO15" i="11"/>
  <c r="IN15" i="11"/>
  <c r="IM15" i="11"/>
  <c r="IL15" i="11"/>
  <c r="IK15" i="11"/>
  <c r="IJ15" i="11"/>
  <c r="II15" i="11"/>
  <c r="IH15" i="11"/>
  <c r="HU15" i="11"/>
  <c r="HT15" i="11"/>
  <c r="HS15" i="11"/>
  <c r="HR15" i="11"/>
  <c r="HQ15" i="11"/>
  <c r="HP15" i="11"/>
  <c r="HO15" i="11"/>
  <c r="HN15" i="11"/>
  <c r="HM15" i="11"/>
  <c r="HL15" i="11"/>
  <c r="HK15" i="11"/>
  <c r="HJ15" i="11"/>
  <c r="GW15" i="11"/>
  <c r="GV15" i="11"/>
  <c r="GU15" i="11"/>
  <c r="GT15" i="11"/>
  <c r="GS15" i="11"/>
  <c r="GR15" i="11"/>
  <c r="GQ15" i="11"/>
  <c r="GP15" i="11"/>
  <c r="GO15" i="11"/>
  <c r="GN15" i="11"/>
  <c r="GM15" i="11"/>
  <c r="GL15" i="11"/>
  <c r="FY15" i="11"/>
  <c r="FX15" i="11"/>
  <c r="FW15" i="11"/>
  <c r="FV15" i="11"/>
  <c r="FU15" i="11"/>
  <c r="FT15" i="11"/>
  <c r="FS15" i="11"/>
  <c r="FR15" i="11"/>
  <c r="FQ15" i="11"/>
  <c r="FP15" i="11"/>
  <c r="FO15" i="11"/>
  <c r="FN15" i="11"/>
  <c r="FA15" i="11"/>
  <c r="EZ15" i="11"/>
  <c r="EY15" i="11"/>
  <c r="EX15" i="11"/>
  <c r="EW15" i="11"/>
  <c r="EV15" i="11"/>
  <c r="EU15" i="11"/>
  <c r="ET15" i="11"/>
  <c r="ES15" i="11"/>
  <c r="ER15" i="11"/>
  <c r="EQ15" i="11"/>
  <c r="EP15" i="11"/>
  <c r="EC15" i="11"/>
  <c r="EB15" i="11"/>
  <c r="EA15" i="11"/>
  <c r="DZ15" i="11"/>
  <c r="DY15" i="11"/>
  <c r="DX15" i="11"/>
  <c r="DW15" i="11"/>
  <c r="DV15" i="11"/>
  <c r="DU15" i="11"/>
  <c r="DT15" i="11"/>
  <c r="DS15" i="11"/>
  <c r="DR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IS14" i="11"/>
  <c r="IR14" i="11"/>
  <c r="IQ14" i="11"/>
  <c r="IP14" i="11"/>
  <c r="IO14" i="11"/>
  <c r="IN14" i="11"/>
  <c r="IM14" i="11"/>
  <c r="IL14" i="11"/>
  <c r="IK14" i="11"/>
  <c r="IJ14" i="11"/>
  <c r="II14" i="11"/>
  <c r="IH14" i="11"/>
  <c r="HU14" i="11"/>
  <c r="HT14" i="11"/>
  <c r="HS14" i="11"/>
  <c r="HR14" i="11"/>
  <c r="HQ14" i="11"/>
  <c r="HP14" i="11"/>
  <c r="HO14" i="11"/>
  <c r="HN14" i="11"/>
  <c r="HM14" i="11"/>
  <c r="HL14" i="11"/>
  <c r="HK14" i="11"/>
  <c r="HJ14" i="11"/>
  <c r="GW14" i="11"/>
  <c r="GV14" i="11"/>
  <c r="GU14" i="11"/>
  <c r="GT14" i="11"/>
  <c r="GS14" i="11"/>
  <c r="GR14" i="11"/>
  <c r="GQ14" i="11"/>
  <c r="GP14" i="11"/>
  <c r="GO14" i="11"/>
  <c r="GN14" i="11"/>
  <c r="GM14" i="11"/>
  <c r="GL14" i="11"/>
  <c r="FY14" i="11"/>
  <c r="FX14" i="11"/>
  <c r="FW14" i="11"/>
  <c r="FV14" i="11"/>
  <c r="FU14" i="11"/>
  <c r="FT14" i="11"/>
  <c r="FS14" i="11"/>
  <c r="FR14" i="11"/>
  <c r="FQ14" i="11"/>
  <c r="FP14" i="11"/>
  <c r="FO14" i="11"/>
  <c r="FN14" i="11"/>
  <c r="FA14" i="11"/>
  <c r="EZ14" i="11"/>
  <c r="EY14" i="11"/>
  <c r="EX14" i="11"/>
  <c r="EW14" i="11"/>
  <c r="EV14" i="11"/>
  <c r="EU14" i="11"/>
  <c r="ET14" i="11"/>
  <c r="ES14" i="11"/>
  <c r="ER14" i="11"/>
  <c r="EQ14" i="11"/>
  <c r="EP14" i="11"/>
  <c r="EC14" i="11"/>
  <c r="EB14" i="11"/>
  <c r="EA14" i="11"/>
  <c r="DZ14" i="11"/>
  <c r="DY14" i="11"/>
  <c r="DX14" i="11"/>
  <c r="DW14" i="11"/>
  <c r="DV14" i="11"/>
  <c r="DU14" i="11"/>
  <c r="DT14" i="11"/>
  <c r="DS14" i="11"/>
  <c r="DR14" i="11"/>
  <c r="DE14" i="11"/>
  <c r="DD14" i="11"/>
  <c r="DC14" i="11"/>
  <c r="DB14" i="11"/>
  <c r="DA14" i="11"/>
  <c r="CZ14" i="11"/>
  <c r="CY14" i="11"/>
  <c r="CX14" i="11"/>
  <c r="CW14" i="11"/>
  <c r="CV14" i="11"/>
  <c r="CU14" i="11"/>
  <c r="CT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IS13" i="11"/>
  <c r="IR13" i="11"/>
  <c r="IQ13" i="11"/>
  <c r="IP13" i="11"/>
  <c r="IO13" i="11"/>
  <c r="IN13" i="11"/>
  <c r="IM13" i="11"/>
  <c r="IL13" i="11"/>
  <c r="IK13" i="11"/>
  <c r="IJ13" i="11"/>
  <c r="II13" i="11"/>
  <c r="IH13" i="11"/>
  <c r="HU13" i="11"/>
  <c r="HT13" i="11"/>
  <c r="HS13" i="11"/>
  <c r="HR13" i="11"/>
  <c r="HQ13" i="11"/>
  <c r="HP13" i="11"/>
  <c r="HO13" i="11"/>
  <c r="HN13" i="11"/>
  <c r="HM13" i="11"/>
  <c r="HL13" i="11"/>
  <c r="HK13" i="11"/>
  <c r="HJ13" i="11"/>
  <c r="GW13" i="11"/>
  <c r="GV13" i="11"/>
  <c r="GU13" i="11"/>
  <c r="GT13" i="11"/>
  <c r="GS13" i="11"/>
  <c r="GR13" i="11"/>
  <c r="GQ13" i="11"/>
  <c r="GP13" i="11"/>
  <c r="GO13" i="11"/>
  <c r="GN13" i="11"/>
  <c r="GM13" i="11"/>
  <c r="GL13" i="11"/>
  <c r="FY13" i="11"/>
  <c r="FX13" i="11"/>
  <c r="FW13" i="11"/>
  <c r="FV13" i="11"/>
  <c r="FU13" i="11"/>
  <c r="FT13" i="11"/>
  <c r="FS13" i="11"/>
  <c r="FR13" i="11"/>
  <c r="FQ13" i="11"/>
  <c r="FP13" i="11"/>
  <c r="FO13" i="11"/>
  <c r="FN13" i="11"/>
  <c r="FA13" i="11"/>
  <c r="EZ13" i="11"/>
  <c r="EY13" i="11"/>
  <c r="EX13" i="11"/>
  <c r="EW13" i="11"/>
  <c r="EV13" i="11"/>
  <c r="EU13" i="11"/>
  <c r="ET13" i="11"/>
  <c r="ES13" i="11"/>
  <c r="ER13" i="11"/>
  <c r="EQ13" i="11"/>
  <c r="EP13" i="11"/>
  <c r="EC13" i="11"/>
  <c r="EB13" i="11"/>
  <c r="EA13" i="11"/>
  <c r="DZ13" i="11"/>
  <c r="DY13" i="11"/>
  <c r="DX13" i="11"/>
  <c r="DW13" i="11"/>
  <c r="DV13" i="11"/>
  <c r="DU13" i="11"/>
  <c r="DT13" i="11"/>
  <c r="DS13" i="11"/>
  <c r="DR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IS12" i="11"/>
  <c r="IR12" i="11"/>
  <c r="IQ12" i="11"/>
  <c r="IP12" i="11"/>
  <c r="IO12" i="11"/>
  <c r="IN12" i="11"/>
  <c r="IM12" i="11"/>
  <c r="IL12" i="11"/>
  <c r="IK12" i="11"/>
  <c r="IJ12" i="11"/>
  <c r="II12" i="11"/>
  <c r="IH12" i="11"/>
  <c r="HU12" i="11"/>
  <c r="HT12" i="11"/>
  <c r="HS12" i="11"/>
  <c r="HR12" i="11"/>
  <c r="HQ12" i="11"/>
  <c r="HP12" i="11"/>
  <c r="HO12" i="11"/>
  <c r="HN12" i="11"/>
  <c r="HM12" i="11"/>
  <c r="HL12" i="11"/>
  <c r="HK12" i="11"/>
  <c r="HJ12" i="11"/>
  <c r="GW12" i="11"/>
  <c r="GV12" i="11"/>
  <c r="GU12" i="11"/>
  <c r="GT12" i="11"/>
  <c r="GS12" i="11"/>
  <c r="GR12" i="11"/>
  <c r="GQ12" i="11"/>
  <c r="GP12" i="11"/>
  <c r="GO12" i="11"/>
  <c r="GN12" i="11"/>
  <c r="GM12" i="11"/>
  <c r="GL12" i="11"/>
  <c r="FY12" i="11"/>
  <c r="FX12" i="11"/>
  <c r="FW12" i="11"/>
  <c r="FV12" i="11"/>
  <c r="FU12" i="11"/>
  <c r="FT12" i="11"/>
  <c r="FS12" i="11"/>
  <c r="FR12" i="11"/>
  <c r="FQ12" i="11"/>
  <c r="FP12" i="11"/>
  <c r="FO12" i="11"/>
  <c r="FN12" i="11"/>
  <c r="FA12" i="11"/>
  <c r="EZ12" i="11"/>
  <c r="EY12" i="11"/>
  <c r="EX12" i="11"/>
  <c r="EW12" i="11"/>
  <c r="EV12" i="11"/>
  <c r="EU12" i="11"/>
  <c r="ET12" i="11"/>
  <c r="ES12" i="11"/>
  <c r="ER12" i="11"/>
  <c r="EQ12" i="11"/>
  <c r="EP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IS11" i="11"/>
  <c r="IR11" i="11"/>
  <c r="IQ11" i="11"/>
  <c r="IP11" i="11"/>
  <c r="IO11" i="11"/>
  <c r="IN11" i="11"/>
  <c r="IM11" i="11"/>
  <c r="IL11" i="11"/>
  <c r="IK11" i="11"/>
  <c r="IJ11" i="11"/>
  <c r="II11" i="11"/>
  <c r="IH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GW11" i="11"/>
  <c r="GV11" i="11"/>
  <c r="GU11" i="11"/>
  <c r="GT11" i="11"/>
  <c r="GS11" i="11"/>
  <c r="GR11" i="11"/>
  <c r="GQ11" i="11"/>
  <c r="GP11" i="11"/>
  <c r="GO11" i="11"/>
  <c r="GN11" i="11"/>
  <c r="GM11" i="11"/>
  <c r="GL11" i="11"/>
  <c r="FY11" i="11"/>
  <c r="FX11" i="11"/>
  <c r="FW11" i="11"/>
  <c r="FV11" i="11"/>
  <c r="FU11" i="11"/>
  <c r="FT11" i="11"/>
  <c r="FS11" i="11"/>
  <c r="FR11" i="11"/>
  <c r="FQ11" i="11"/>
  <c r="FP11" i="11"/>
  <c r="FO11" i="11"/>
  <c r="FN11" i="11"/>
  <c r="FA11" i="11"/>
  <c r="EZ11" i="11"/>
  <c r="EY11" i="11"/>
  <c r="EX11" i="11"/>
  <c r="EW11" i="11"/>
  <c r="EV11" i="11"/>
  <c r="EU11" i="11"/>
  <c r="ET11" i="11"/>
  <c r="ES11" i="11"/>
  <c r="ER11" i="11"/>
  <c r="EQ11" i="11"/>
  <c r="EP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IS10" i="11"/>
  <c r="IR10" i="11"/>
  <c r="IQ10" i="11"/>
  <c r="IP10" i="11"/>
  <c r="IO10" i="11"/>
  <c r="IN10" i="11"/>
  <c r="IM10" i="11"/>
  <c r="IL10" i="11"/>
  <c r="IK10" i="11"/>
  <c r="IJ10" i="11"/>
  <c r="II10" i="11"/>
  <c r="IH10" i="11"/>
  <c r="HU10" i="11"/>
  <c r="HT10" i="11"/>
  <c r="HS10" i="11"/>
  <c r="HR10" i="11"/>
  <c r="HQ10" i="11"/>
  <c r="HP10" i="11"/>
  <c r="HO10" i="11"/>
  <c r="HN10" i="11"/>
  <c r="HM10" i="11"/>
  <c r="HL10" i="11"/>
  <c r="HK10" i="11"/>
  <c r="HJ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IS9" i="11"/>
  <c r="IR9" i="11"/>
  <c r="IQ9" i="11"/>
  <c r="IP9" i="11"/>
  <c r="IO9" i="11"/>
  <c r="IN9" i="11"/>
  <c r="IM9" i="11"/>
  <c r="IL9" i="11"/>
  <c r="IK9" i="11"/>
  <c r="IJ9" i="11"/>
  <c r="II9" i="11"/>
  <c r="IH9" i="11"/>
  <c r="HU9" i="11"/>
  <c r="HT9" i="11"/>
  <c r="HS9" i="11"/>
  <c r="HR9" i="11"/>
  <c r="HQ9" i="11"/>
  <c r="HP9" i="11"/>
  <c r="HO9" i="11"/>
  <c r="HN9" i="11"/>
  <c r="HM9" i="11"/>
  <c r="HL9" i="11"/>
  <c r="HK9" i="11"/>
  <c r="HJ9" i="11"/>
  <c r="GW9" i="11"/>
  <c r="GV9" i="11"/>
  <c r="GU9" i="11"/>
  <c r="GT9" i="11"/>
  <c r="GS9" i="11"/>
  <c r="GR9" i="11"/>
  <c r="GQ9" i="11"/>
  <c r="GP9" i="11"/>
  <c r="GO9" i="11"/>
  <c r="GN9" i="11"/>
  <c r="GM9" i="11"/>
  <c r="GL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IS8" i="11"/>
  <c r="IR8" i="11"/>
  <c r="IQ8" i="11"/>
  <c r="IP8" i="11"/>
  <c r="IO8" i="11"/>
  <c r="IN8" i="11"/>
  <c r="IM8" i="11"/>
  <c r="IL8" i="11"/>
  <c r="IK8" i="11"/>
  <c r="IJ8" i="11"/>
  <c r="II8" i="11"/>
  <c r="IH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IS7" i="11"/>
  <c r="IR7" i="11"/>
  <c r="IQ7" i="11"/>
  <c r="IP7" i="11"/>
  <c r="IO7" i="11"/>
  <c r="IN7" i="11"/>
  <c r="IM7" i="11"/>
  <c r="IL7" i="11"/>
  <c r="IK7" i="11"/>
  <c r="IJ7" i="11"/>
  <c r="II7" i="11"/>
  <c r="IH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Y4" i="11"/>
  <c r="X4" i="11"/>
  <c r="W4" i="11"/>
  <c r="V4" i="11"/>
  <c r="U4" i="11"/>
  <c r="T4" i="11"/>
  <c r="S4" i="11"/>
  <c r="R4" i="11"/>
  <c r="Q4" i="11"/>
  <c r="P4" i="11"/>
  <c r="O4" i="11"/>
  <c r="N4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Y3" i="11"/>
  <c r="X3" i="11"/>
  <c r="W3" i="11"/>
  <c r="V3" i="11"/>
  <c r="U3" i="11"/>
  <c r="T3" i="11"/>
  <c r="S3" i="11"/>
  <c r="R3" i="11"/>
  <c r="Q3" i="11"/>
  <c r="P3" i="11"/>
  <c r="O3" i="11"/>
  <c r="N3" i="11"/>
  <c r="IS105" i="10"/>
  <c r="IS206" i="10" s="1"/>
  <c r="IR105" i="10"/>
  <c r="IR206" i="10" s="1"/>
  <c r="IQ105" i="10"/>
  <c r="IQ206" i="10" s="1"/>
  <c r="IP105" i="10"/>
  <c r="IP206" i="10" s="1"/>
  <c r="IO105" i="10"/>
  <c r="IO206" i="10" s="1"/>
  <c r="IN105" i="10"/>
  <c r="IN206" i="10" s="1"/>
  <c r="IM105" i="10"/>
  <c r="IM206" i="10" s="1"/>
  <c r="IL105" i="10"/>
  <c r="IL206" i="10" s="1"/>
  <c r="IK105" i="10"/>
  <c r="IK206" i="10" s="1"/>
  <c r="IJ105" i="10"/>
  <c r="IJ206" i="10" s="1"/>
  <c r="II105" i="10"/>
  <c r="II206" i="10" s="1"/>
  <c r="IH105" i="10"/>
  <c r="HU105" i="10"/>
  <c r="HU206" i="10" s="1"/>
  <c r="HT105" i="10"/>
  <c r="HT206" i="10" s="1"/>
  <c r="HS105" i="10"/>
  <c r="HS206" i="10" s="1"/>
  <c r="HR105" i="10"/>
  <c r="HR206" i="10" s="1"/>
  <c r="HQ105" i="10"/>
  <c r="HQ206" i="10" s="1"/>
  <c r="HP105" i="10"/>
  <c r="HP206" i="10" s="1"/>
  <c r="HO105" i="10"/>
  <c r="HO206" i="10" s="1"/>
  <c r="HN105" i="10"/>
  <c r="HN206" i="10" s="1"/>
  <c r="HM105" i="10"/>
  <c r="HM206" i="10" s="1"/>
  <c r="HL105" i="10"/>
  <c r="HL206" i="10" s="1"/>
  <c r="HK105" i="10"/>
  <c r="HK206" i="10" s="1"/>
  <c r="HJ105" i="10"/>
  <c r="IS104" i="10"/>
  <c r="IS205" i="10" s="1"/>
  <c r="IR104" i="10"/>
  <c r="IR205" i="10" s="1"/>
  <c r="IQ104" i="10"/>
  <c r="IQ205" i="10" s="1"/>
  <c r="IP104" i="10"/>
  <c r="IP205" i="10" s="1"/>
  <c r="IO104" i="10"/>
  <c r="IO205" i="10" s="1"/>
  <c r="IN104" i="10"/>
  <c r="IN205" i="10" s="1"/>
  <c r="IM104" i="10"/>
  <c r="IM205" i="10" s="1"/>
  <c r="IL104" i="10"/>
  <c r="IL205" i="10" s="1"/>
  <c r="IK104" i="10"/>
  <c r="IK205" i="10" s="1"/>
  <c r="IJ104" i="10"/>
  <c r="IJ205" i="10" s="1"/>
  <c r="II104" i="10"/>
  <c r="II205" i="10" s="1"/>
  <c r="IH104" i="10"/>
  <c r="HU104" i="10"/>
  <c r="HU205" i="10" s="1"/>
  <c r="HT104" i="10"/>
  <c r="HT205" i="10" s="1"/>
  <c r="HS104" i="10"/>
  <c r="HS205" i="10" s="1"/>
  <c r="HR104" i="10"/>
  <c r="HR205" i="10" s="1"/>
  <c r="HQ104" i="10"/>
  <c r="HQ205" i="10" s="1"/>
  <c r="HP104" i="10"/>
  <c r="HP205" i="10" s="1"/>
  <c r="HO104" i="10"/>
  <c r="HO205" i="10" s="1"/>
  <c r="HN104" i="10"/>
  <c r="HN205" i="10" s="1"/>
  <c r="HM104" i="10"/>
  <c r="HM205" i="10" s="1"/>
  <c r="HL104" i="10"/>
  <c r="HL205" i="10" s="1"/>
  <c r="HK104" i="10"/>
  <c r="HK205" i="10" s="1"/>
  <c r="HJ104" i="10"/>
  <c r="IS103" i="10"/>
  <c r="IS204" i="10" s="1"/>
  <c r="IR103" i="10"/>
  <c r="IR204" i="10" s="1"/>
  <c r="IQ103" i="10"/>
  <c r="IQ204" i="10" s="1"/>
  <c r="IP103" i="10"/>
  <c r="IP204" i="10" s="1"/>
  <c r="IO103" i="10"/>
  <c r="IO204" i="10" s="1"/>
  <c r="IN103" i="10"/>
  <c r="IN204" i="10" s="1"/>
  <c r="IM103" i="10"/>
  <c r="IM204" i="10" s="1"/>
  <c r="IL103" i="10"/>
  <c r="IL204" i="10" s="1"/>
  <c r="IK103" i="10"/>
  <c r="IK204" i="10" s="1"/>
  <c r="IJ103" i="10"/>
  <c r="IJ204" i="10" s="1"/>
  <c r="II103" i="10"/>
  <c r="II204" i="10" s="1"/>
  <c r="IH103" i="10"/>
  <c r="HU103" i="10"/>
  <c r="HU204" i="10" s="1"/>
  <c r="HT103" i="10"/>
  <c r="HT204" i="10" s="1"/>
  <c r="HS103" i="10"/>
  <c r="HS204" i="10" s="1"/>
  <c r="HR103" i="10"/>
  <c r="HR204" i="10" s="1"/>
  <c r="HQ103" i="10"/>
  <c r="HQ204" i="10" s="1"/>
  <c r="HP103" i="10"/>
  <c r="HP204" i="10" s="1"/>
  <c r="HO103" i="10"/>
  <c r="HO204" i="10" s="1"/>
  <c r="HN103" i="10"/>
  <c r="HN204" i="10" s="1"/>
  <c r="HM103" i="10"/>
  <c r="HM204" i="10" s="1"/>
  <c r="HL103" i="10"/>
  <c r="HL204" i="10" s="1"/>
  <c r="HK103" i="10"/>
  <c r="HK204" i="10" s="1"/>
  <c r="HJ103" i="10"/>
  <c r="IS102" i="10"/>
  <c r="IS203" i="10" s="1"/>
  <c r="IR102" i="10"/>
  <c r="IR203" i="10" s="1"/>
  <c r="IQ102" i="10"/>
  <c r="IQ203" i="10" s="1"/>
  <c r="IP102" i="10"/>
  <c r="IP203" i="10" s="1"/>
  <c r="IO102" i="10"/>
  <c r="IO203" i="10" s="1"/>
  <c r="IN102" i="10"/>
  <c r="IN203" i="10" s="1"/>
  <c r="IM102" i="10"/>
  <c r="IM203" i="10" s="1"/>
  <c r="IL102" i="10"/>
  <c r="IL203" i="10" s="1"/>
  <c r="IK102" i="10"/>
  <c r="IK203" i="10" s="1"/>
  <c r="IJ102" i="10"/>
  <c r="IJ203" i="10" s="1"/>
  <c r="II102" i="10"/>
  <c r="II203" i="10" s="1"/>
  <c r="IH102" i="10"/>
  <c r="HU102" i="10"/>
  <c r="HU203" i="10" s="1"/>
  <c r="HT102" i="10"/>
  <c r="HT203" i="10" s="1"/>
  <c r="HS102" i="10"/>
  <c r="HS203" i="10" s="1"/>
  <c r="HR102" i="10"/>
  <c r="HR203" i="10" s="1"/>
  <c r="HQ102" i="10"/>
  <c r="HQ203" i="10" s="1"/>
  <c r="HP102" i="10"/>
  <c r="HP203" i="10" s="1"/>
  <c r="HO102" i="10"/>
  <c r="HO203" i="10" s="1"/>
  <c r="HN102" i="10"/>
  <c r="HN203" i="10" s="1"/>
  <c r="HM102" i="10"/>
  <c r="HM203" i="10" s="1"/>
  <c r="HL102" i="10"/>
  <c r="HL203" i="10" s="1"/>
  <c r="HK102" i="10"/>
  <c r="HK203" i="10" s="1"/>
  <c r="HJ102" i="10"/>
  <c r="IS101" i="10"/>
  <c r="IS202" i="10" s="1"/>
  <c r="IR101" i="10"/>
  <c r="IR202" i="10" s="1"/>
  <c r="IQ101" i="10"/>
  <c r="IQ202" i="10" s="1"/>
  <c r="IP101" i="10"/>
  <c r="IP202" i="10" s="1"/>
  <c r="IO101" i="10"/>
  <c r="IO202" i="10" s="1"/>
  <c r="IN101" i="10"/>
  <c r="IN202" i="10" s="1"/>
  <c r="IM101" i="10"/>
  <c r="IM202" i="10" s="1"/>
  <c r="IL101" i="10"/>
  <c r="IL202" i="10" s="1"/>
  <c r="IK101" i="10"/>
  <c r="IK202" i="10" s="1"/>
  <c r="IJ101" i="10"/>
  <c r="IJ202" i="10" s="1"/>
  <c r="II101" i="10"/>
  <c r="II202" i="10" s="1"/>
  <c r="IH101" i="10"/>
  <c r="HU101" i="10"/>
  <c r="HU202" i="10" s="1"/>
  <c r="HT101" i="10"/>
  <c r="HT202" i="10" s="1"/>
  <c r="HS101" i="10"/>
  <c r="HS202" i="10" s="1"/>
  <c r="HR101" i="10"/>
  <c r="HR202" i="10" s="1"/>
  <c r="HQ101" i="10"/>
  <c r="HQ202" i="10" s="1"/>
  <c r="HP101" i="10"/>
  <c r="HP202" i="10" s="1"/>
  <c r="HO101" i="10"/>
  <c r="HO202" i="10" s="1"/>
  <c r="HN101" i="10"/>
  <c r="HN202" i="10" s="1"/>
  <c r="HM101" i="10"/>
  <c r="HM202" i="10" s="1"/>
  <c r="HL101" i="10"/>
  <c r="HL202" i="10" s="1"/>
  <c r="HK101" i="10"/>
  <c r="HK202" i="10" s="1"/>
  <c r="HJ101" i="10"/>
  <c r="IS100" i="10"/>
  <c r="IS201" i="10" s="1"/>
  <c r="IR100" i="10"/>
  <c r="IR201" i="10" s="1"/>
  <c r="IQ100" i="10"/>
  <c r="IQ201" i="10" s="1"/>
  <c r="IP100" i="10"/>
  <c r="IP201" i="10" s="1"/>
  <c r="IO100" i="10"/>
  <c r="IO201" i="10" s="1"/>
  <c r="IN100" i="10"/>
  <c r="IN201" i="10" s="1"/>
  <c r="IM100" i="10"/>
  <c r="IM201" i="10" s="1"/>
  <c r="IL100" i="10"/>
  <c r="IL201" i="10" s="1"/>
  <c r="IK100" i="10"/>
  <c r="IK201" i="10" s="1"/>
  <c r="IJ100" i="10"/>
  <c r="IJ201" i="10" s="1"/>
  <c r="II100" i="10"/>
  <c r="II201" i="10" s="1"/>
  <c r="IH100" i="10"/>
  <c r="HU100" i="10"/>
  <c r="HU201" i="10" s="1"/>
  <c r="HT100" i="10"/>
  <c r="HT201" i="10" s="1"/>
  <c r="HS100" i="10"/>
  <c r="HS201" i="10" s="1"/>
  <c r="HR100" i="10"/>
  <c r="HR201" i="10" s="1"/>
  <c r="HQ100" i="10"/>
  <c r="HQ201" i="10" s="1"/>
  <c r="HP100" i="10"/>
  <c r="HP201" i="10" s="1"/>
  <c r="HO100" i="10"/>
  <c r="HO201" i="10" s="1"/>
  <c r="HN100" i="10"/>
  <c r="HN201" i="10" s="1"/>
  <c r="HM100" i="10"/>
  <c r="HM201" i="10" s="1"/>
  <c r="HL100" i="10"/>
  <c r="HL201" i="10" s="1"/>
  <c r="HK100" i="10"/>
  <c r="HK201" i="10" s="1"/>
  <c r="HJ100" i="10"/>
  <c r="IS99" i="10"/>
  <c r="IS200" i="10" s="1"/>
  <c r="IR99" i="10"/>
  <c r="IR200" i="10" s="1"/>
  <c r="IQ99" i="10"/>
  <c r="IQ200" i="10" s="1"/>
  <c r="IP99" i="10"/>
  <c r="IP200" i="10" s="1"/>
  <c r="IO99" i="10"/>
  <c r="IO200" i="10" s="1"/>
  <c r="IN99" i="10"/>
  <c r="IN200" i="10" s="1"/>
  <c r="IM99" i="10"/>
  <c r="IM200" i="10" s="1"/>
  <c r="IL99" i="10"/>
  <c r="IL200" i="10" s="1"/>
  <c r="IK99" i="10"/>
  <c r="IK200" i="10" s="1"/>
  <c r="IJ99" i="10"/>
  <c r="IJ200" i="10" s="1"/>
  <c r="II99" i="10"/>
  <c r="II200" i="10" s="1"/>
  <c r="IH99" i="10"/>
  <c r="HU99" i="10"/>
  <c r="HU200" i="10" s="1"/>
  <c r="HT99" i="10"/>
  <c r="HT200" i="10" s="1"/>
  <c r="HS99" i="10"/>
  <c r="HS200" i="10" s="1"/>
  <c r="HR99" i="10"/>
  <c r="HR200" i="10" s="1"/>
  <c r="HQ99" i="10"/>
  <c r="HQ200" i="10" s="1"/>
  <c r="HP99" i="10"/>
  <c r="HP200" i="10" s="1"/>
  <c r="HO99" i="10"/>
  <c r="HO200" i="10" s="1"/>
  <c r="HN99" i="10"/>
  <c r="HN200" i="10" s="1"/>
  <c r="HM99" i="10"/>
  <c r="HM200" i="10" s="1"/>
  <c r="HL99" i="10"/>
  <c r="HL200" i="10" s="1"/>
  <c r="HK99" i="10"/>
  <c r="HK200" i="10" s="1"/>
  <c r="HJ99" i="10"/>
  <c r="IS98" i="10"/>
  <c r="IS199" i="10" s="1"/>
  <c r="IR98" i="10"/>
  <c r="IR199" i="10" s="1"/>
  <c r="IQ98" i="10"/>
  <c r="IQ199" i="10" s="1"/>
  <c r="IP98" i="10"/>
  <c r="IP199" i="10" s="1"/>
  <c r="IO98" i="10"/>
  <c r="IO199" i="10" s="1"/>
  <c r="IN98" i="10"/>
  <c r="IN199" i="10" s="1"/>
  <c r="IM98" i="10"/>
  <c r="IM199" i="10" s="1"/>
  <c r="IL98" i="10"/>
  <c r="IL199" i="10" s="1"/>
  <c r="IK98" i="10"/>
  <c r="IK199" i="10" s="1"/>
  <c r="IJ98" i="10"/>
  <c r="IJ199" i="10" s="1"/>
  <c r="II98" i="10"/>
  <c r="II199" i="10" s="1"/>
  <c r="IH98" i="10"/>
  <c r="HU98" i="10"/>
  <c r="HU199" i="10" s="1"/>
  <c r="HT98" i="10"/>
  <c r="HT199" i="10" s="1"/>
  <c r="HS98" i="10"/>
  <c r="HS199" i="10" s="1"/>
  <c r="HR98" i="10"/>
  <c r="HR199" i="10" s="1"/>
  <c r="HQ98" i="10"/>
  <c r="HQ199" i="10" s="1"/>
  <c r="HP98" i="10"/>
  <c r="HP199" i="10" s="1"/>
  <c r="HO98" i="10"/>
  <c r="HO199" i="10" s="1"/>
  <c r="HN98" i="10"/>
  <c r="HN199" i="10" s="1"/>
  <c r="HM98" i="10"/>
  <c r="HM199" i="10" s="1"/>
  <c r="HL98" i="10"/>
  <c r="HL199" i="10" s="1"/>
  <c r="HK98" i="10"/>
  <c r="HK199" i="10" s="1"/>
  <c r="HJ98" i="10"/>
  <c r="IS97" i="10"/>
  <c r="IS198" i="10" s="1"/>
  <c r="IR97" i="10"/>
  <c r="IR198" i="10" s="1"/>
  <c r="IQ97" i="10"/>
  <c r="IQ198" i="10" s="1"/>
  <c r="IP97" i="10"/>
  <c r="IP198" i="10" s="1"/>
  <c r="IO97" i="10"/>
  <c r="IO198" i="10" s="1"/>
  <c r="IN97" i="10"/>
  <c r="IN198" i="10" s="1"/>
  <c r="IM97" i="10"/>
  <c r="IM198" i="10" s="1"/>
  <c r="IL97" i="10"/>
  <c r="IL198" i="10" s="1"/>
  <c r="IK97" i="10"/>
  <c r="IK198" i="10" s="1"/>
  <c r="IJ97" i="10"/>
  <c r="IJ198" i="10" s="1"/>
  <c r="II97" i="10"/>
  <c r="II198" i="10" s="1"/>
  <c r="IH97" i="10"/>
  <c r="HU97" i="10"/>
  <c r="HU198" i="10" s="1"/>
  <c r="HT97" i="10"/>
  <c r="HT198" i="10" s="1"/>
  <c r="HS97" i="10"/>
  <c r="HS198" i="10" s="1"/>
  <c r="HR97" i="10"/>
  <c r="HR198" i="10" s="1"/>
  <c r="HQ97" i="10"/>
  <c r="HQ198" i="10" s="1"/>
  <c r="HP97" i="10"/>
  <c r="HP198" i="10" s="1"/>
  <c r="HO97" i="10"/>
  <c r="HO198" i="10" s="1"/>
  <c r="HN97" i="10"/>
  <c r="HN198" i="10" s="1"/>
  <c r="HM97" i="10"/>
  <c r="HM198" i="10" s="1"/>
  <c r="HL97" i="10"/>
  <c r="HL198" i="10" s="1"/>
  <c r="HK97" i="10"/>
  <c r="HK198" i="10" s="1"/>
  <c r="HJ97" i="10"/>
  <c r="IS96" i="10"/>
  <c r="IS197" i="10" s="1"/>
  <c r="IR96" i="10"/>
  <c r="IR197" i="10" s="1"/>
  <c r="IQ96" i="10"/>
  <c r="IQ197" i="10" s="1"/>
  <c r="IP96" i="10"/>
  <c r="IP197" i="10" s="1"/>
  <c r="IO96" i="10"/>
  <c r="IO197" i="10" s="1"/>
  <c r="IN96" i="10"/>
  <c r="IN197" i="10" s="1"/>
  <c r="IM96" i="10"/>
  <c r="IM197" i="10" s="1"/>
  <c r="IL96" i="10"/>
  <c r="IL197" i="10" s="1"/>
  <c r="IK96" i="10"/>
  <c r="IK197" i="10" s="1"/>
  <c r="IJ96" i="10"/>
  <c r="IJ197" i="10" s="1"/>
  <c r="II96" i="10"/>
  <c r="II197" i="10" s="1"/>
  <c r="IH96" i="10"/>
  <c r="HU96" i="10"/>
  <c r="HU197" i="10" s="1"/>
  <c r="HT96" i="10"/>
  <c r="HT197" i="10" s="1"/>
  <c r="HS96" i="10"/>
  <c r="HS197" i="10" s="1"/>
  <c r="HR96" i="10"/>
  <c r="HR197" i="10" s="1"/>
  <c r="HQ96" i="10"/>
  <c r="HQ197" i="10" s="1"/>
  <c r="HP96" i="10"/>
  <c r="HP197" i="10" s="1"/>
  <c r="HO96" i="10"/>
  <c r="HO197" i="10" s="1"/>
  <c r="HN96" i="10"/>
  <c r="HN197" i="10" s="1"/>
  <c r="HM96" i="10"/>
  <c r="HM197" i="10" s="1"/>
  <c r="HL96" i="10"/>
  <c r="HL197" i="10" s="1"/>
  <c r="HK96" i="10"/>
  <c r="HK197" i="10" s="1"/>
  <c r="HJ96" i="10"/>
  <c r="IS95" i="10"/>
  <c r="IS196" i="10" s="1"/>
  <c r="IR95" i="10"/>
  <c r="IR196" i="10" s="1"/>
  <c r="IQ95" i="10"/>
  <c r="IQ196" i="10" s="1"/>
  <c r="IP95" i="10"/>
  <c r="IP196" i="10" s="1"/>
  <c r="IO95" i="10"/>
  <c r="IO196" i="10" s="1"/>
  <c r="IN95" i="10"/>
  <c r="IN196" i="10" s="1"/>
  <c r="IM95" i="10"/>
  <c r="IM196" i="10" s="1"/>
  <c r="IL95" i="10"/>
  <c r="IL196" i="10" s="1"/>
  <c r="IK95" i="10"/>
  <c r="IK196" i="10" s="1"/>
  <c r="IJ95" i="10"/>
  <c r="IJ196" i="10" s="1"/>
  <c r="II95" i="10"/>
  <c r="II196" i="10" s="1"/>
  <c r="IH95" i="10"/>
  <c r="HU95" i="10"/>
  <c r="HU196" i="10" s="1"/>
  <c r="HT95" i="10"/>
  <c r="HT196" i="10" s="1"/>
  <c r="HS95" i="10"/>
  <c r="HS196" i="10" s="1"/>
  <c r="HR95" i="10"/>
  <c r="HR196" i="10" s="1"/>
  <c r="HQ95" i="10"/>
  <c r="HQ196" i="10" s="1"/>
  <c r="HP95" i="10"/>
  <c r="HP196" i="10" s="1"/>
  <c r="HO95" i="10"/>
  <c r="HO196" i="10" s="1"/>
  <c r="HN95" i="10"/>
  <c r="HN196" i="10" s="1"/>
  <c r="HM95" i="10"/>
  <c r="HM196" i="10" s="1"/>
  <c r="HL95" i="10"/>
  <c r="HL196" i="10" s="1"/>
  <c r="HK95" i="10"/>
  <c r="HK196" i="10" s="1"/>
  <c r="HJ95" i="10"/>
  <c r="IS94" i="10"/>
  <c r="IS195" i="10" s="1"/>
  <c r="IR94" i="10"/>
  <c r="IR195" i="10" s="1"/>
  <c r="IQ94" i="10"/>
  <c r="IQ195" i="10" s="1"/>
  <c r="IP94" i="10"/>
  <c r="IP195" i="10" s="1"/>
  <c r="IO94" i="10"/>
  <c r="IO195" i="10" s="1"/>
  <c r="IN94" i="10"/>
  <c r="IN195" i="10" s="1"/>
  <c r="IM94" i="10"/>
  <c r="IM195" i="10" s="1"/>
  <c r="IL94" i="10"/>
  <c r="IL195" i="10" s="1"/>
  <c r="IK94" i="10"/>
  <c r="IK195" i="10" s="1"/>
  <c r="IJ94" i="10"/>
  <c r="IJ195" i="10" s="1"/>
  <c r="II94" i="10"/>
  <c r="II195" i="10" s="1"/>
  <c r="IH94" i="10"/>
  <c r="HU94" i="10"/>
  <c r="HU195" i="10" s="1"/>
  <c r="HT94" i="10"/>
  <c r="HT195" i="10" s="1"/>
  <c r="HS94" i="10"/>
  <c r="HS195" i="10" s="1"/>
  <c r="HR94" i="10"/>
  <c r="HR195" i="10" s="1"/>
  <c r="HQ94" i="10"/>
  <c r="HQ195" i="10" s="1"/>
  <c r="HP94" i="10"/>
  <c r="HP195" i="10" s="1"/>
  <c r="HO94" i="10"/>
  <c r="HO195" i="10" s="1"/>
  <c r="HN94" i="10"/>
  <c r="HN195" i="10" s="1"/>
  <c r="HM94" i="10"/>
  <c r="HM195" i="10" s="1"/>
  <c r="HL94" i="10"/>
  <c r="HL195" i="10" s="1"/>
  <c r="HK94" i="10"/>
  <c r="HK195" i="10" s="1"/>
  <c r="HJ94" i="10"/>
  <c r="IS93" i="10"/>
  <c r="IS194" i="10" s="1"/>
  <c r="IR93" i="10"/>
  <c r="IR194" i="10" s="1"/>
  <c r="IQ93" i="10"/>
  <c r="IQ194" i="10" s="1"/>
  <c r="IP93" i="10"/>
  <c r="IP194" i="10" s="1"/>
  <c r="IO93" i="10"/>
  <c r="IO194" i="10" s="1"/>
  <c r="IN93" i="10"/>
  <c r="IN194" i="10" s="1"/>
  <c r="IM93" i="10"/>
  <c r="IM194" i="10" s="1"/>
  <c r="IL93" i="10"/>
  <c r="IL194" i="10" s="1"/>
  <c r="IK93" i="10"/>
  <c r="IK194" i="10" s="1"/>
  <c r="IJ93" i="10"/>
  <c r="IJ194" i="10" s="1"/>
  <c r="II93" i="10"/>
  <c r="II194" i="10" s="1"/>
  <c r="IH93" i="10"/>
  <c r="HU93" i="10"/>
  <c r="HU194" i="10" s="1"/>
  <c r="HT93" i="10"/>
  <c r="HT194" i="10" s="1"/>
  <c r="HS93" i="10"/>
  <c r="HS194" i="10" s="1"/>
  <c r="HR93" i="10"/>
  <c r="HR194" i="10" s="1"/>
  <c r="HQ93" i="10"/>
  <c r="HQ194" i="10" s="1"/>
  <c r="HP93" i="10"/>
  <c r="HP194" i="10" s="1"/>
  <c r="HO93" i="10"/>
  <c r="HO194" i="10" s="1"/>
  <c r="HN93" i="10"/>
  <c r="HN194" i="10" s="1"/>
  <c r="HM93" i="10"/>
  <c r="HM194" i="10" s="1"/>
  <c r="HL93" i="10"/>
  <c r="HL194" i="10" s="1"/>
  <c r="HK93" i="10"/>
  <c r="HK194" i="10" s="1"/>
  <c r="HJ93" i="10"/>
  <c r="IS92" i="10"/>
  <c r="IS193" i="10" s="1"/>
  <c r="IR92" i="10"/>
  <c r="IR193" i="10" s="1"/>
  <c r="IQ92" i="10"/>
  <c r="IQ193" i="10" s="1"/>
  <c r="IP92" i="10"/>
  <c r="IP193" i="10" s="1"/>
  <c r="IO92" i="10"/>
  <c r="IO193" i="10" s="1"/>
  <c r="IN92" i="10"/>
  <c r="IN193" i="10" s="1"/>
  <c r="IM92" i="10"/>
  <c r="IM193" i="10" s="1"/>
  <c r="IL92" i="10"/>
  <c r="IL193" i="10" s="1"/>
  <c r="IK92" i="10"/>
  <c r="IK193" i="10" s="1"/>
  <c r="IJ92" i="10"/>
  <c r="IJ193" i="10" s="1"/>
  <c r="II92" i="10"/>
  <c r="II193" i="10" s="1"/>
  <c r="IH92" i="10"/>
  <c r="HU92" i="10"/>
  <c r="HU193" i="10" s="1"/>
  <c r="HT92" i="10"/>
  <c r="HT193" i="10" s="1"/>
  <c r="HS92" i="10"/>
  <c r="HS193" i="10" s="1"/>
  <c r="HR92" i="10"/>
  <c r="HR193" i="10" s="1"/>
  <c r="HQ92" i="10"/>
  <c r="HQ193" i="10" s="1"/>
  <c r="HP92" i="10"/>
  <c r="HP193" i="10" s="1"/>
  <c r="HO92" i="10"/>
  <c r="HO193" i="10" s="1"/>
  <c r="HN92" i="10"/>
  <c r="HN193" i="10" s="1"/>
  <c r="HM92" i="10"/>
  <c r="HM193" i="10" s="1"/>
  <c r="HL92" i="10"/>
  <c r="HL193" i="10" s="1"/>
  <c r="HK92" i="10"/>
  <c r="HK193" i="10" s="1"/>
  <c r="HJ92" i="10"/>
  <c r="IS91" i="10"/>
  <c r="IS192" i="10" s="1"/>
  <c r="IR91" i="10"/>
  <c r="IR192" i="10" s="1"/>
  <c r="IQ91" i="10"/>
  <c r="IQ192" i="10" s="1"/>
  <c r="IP91" i="10"/>
  <c r="IP192" i="10" s="1"/>
  <c r="IO91" i="10"/>
  <c r="IO192" i="10" s="1"/>
  <c r="IN91" i="10"/>
  <c r="IN192" i="10" s="1"/>
  <c r="IM91" i="10"/>
  <c r="IM192" i="10" s="1"/>
  <c r="IL91" i="10"/>
  <c r="IL192" i="10" s="1"/>
  <c r="IK91" i="10"/>
  <c r="IK192" i="10" s="1"/>
  <c r="IJ91" i="10"/>
  <c r="IJ192" i="10" s="1"/>
  <c r="II91" i="10"/>
  <c r="II192" i="10" s="1"/>
  <c r="IH91" i="10"/>
  <c r="HU91" i="10"/>
  <c r="HU192" i="10" s="1"/>
  <c r="HT91" i="10"/>
  <c r="HT192" i="10" s="1"/>
  <c r="HS91" i="10"/>
  <c r="HS192" i="10" s="1"/>
  <c r="HR91" i="10"/>
  <c r="HR192" i="10" s="1"/>
  <c r="HQ91" i="10"/>
  <c r="HQ192" i="10" s="1"/>
  <c r="HP91" i="10"/>
  <c r="HP192" i="10" s="1"/>
  <c r="HO91" i="10"/>
  <c r="HO192" i="10" s="1"/>
  <c r="HN91" i="10"/>
  <c r="HN192" i="10" s="1"/>
  <c r="HM91" i="10"/>
  <c r="HM192" i="10" s="1"/>
  <c r="HL91" i="10"/>
  <c r="HL192" i="10" s="1"/>
  <c r="HK91" i="10"/>
  <c r="HK192" i="10" s="1"/>
  <c r="HJ91" i="10"/>
  <c r="IS90" i="10"/>
  <c r="IS191" i="10" s="1"/>
  <c r="IR90" i="10"/>
  <c r="IR191" i="10" s="1"/>
  <c r="IQ90" i="10"/>
  <c r="IQ191" i="10" s="1"/>
  <c r="IP90" i="10"/>
  <c r="IP191" i="10" s="1"/>
  <c r="IO90" i="10"/>
  <c r="IO191" i="10" s="1"/>
  <c r="IN90" i="10"/>
  <c r="IN191" i="10" s="1"/>
  <c r="IM90" i="10"/>
  <c r="IM191" i="10" s="1"/>
  <c r="IL90" i="10"/>
  <c r="IL191" i="10" s="1"/>
  <c r="IK90" i="10"/>
  <c r="IK191" i="10" s="1"/>
  <c r="IJ90" i="10"/>
  <c r="IJ191" i="10" s="1"/>
  <c r="II90" i="10"/>
  <c r="II191" i="10" s="1"/>
  <c r="IH90" i="10"/>
  <c r="HU90" i="10"/>
  <c r="HU191" i="10" s="1"/>
  <c r="HT90" i="10"/>
  <c r="HT191" i="10" s="1"/>
  <c r="HS90" i="10"/>
  <c r="HS191" i="10" s="1"/>
  <c r="HR90" i="10"/>
  <c r="HR191" i="10" s="1"/>
  <c r="HQ90" i="10"/>
  <c r="HQ191" i="10" s="1"/>
  <c r="HP90" i="10"/>
  <c r="HP191" i="10" s="1"/>
  <c r="HO90" i="10"/>
  <c r="HO191" i="10" s="1"/>
  <c r="HN90" i="10"/>
  <c r="HN191" i="10" s="1"/>
  <c r="HM90" i="10"/>
  <c r="HM191" i="10" s="1"/>
  <c r="HL90" i="10"/>
  <c r="HL191" i="10" s="1"/>
  <c r="HK90" i="10"/>
  <c r="HK191" i="10" s="1"/>
  <c r="HJ90" i="10"/>
  <c r="IS89" i="10"/>
  <c r="IS190" i="10" s="1"/>
  <c r="IR89" i="10"/>
  <c r="IR190" i="10" s="1"/>
  <c r="IQ89" i="10"/>
  <c r="IQ190" i="10" s="1"/>
  <c r="IP89" i="10"/>
  <c r="IP190" i="10" s="1"/>
  <c r="IO89" i="10"/>
  <c r="IO190" i="10" s="1"/>
  <c r="IN89" i="10"/>
  <c r="IN190" i="10" s="1"/>
  <c r="IM89" i="10"/>
  <c r="IM190" i="10" s="1"/>
  <c r="IL89" i="10"/>
  <c r="IL190" i="10" s="1"/>
  <c r="IK89" i="10"/>
  <c r="IK190" i="10" s="1"/>
  <c r="IJ89" i="10"/>
  <c r="IJ190" i="10" s="1"/>
  <c r="II89" i="10"/>
  <c r="II190" i="10" s="1"/>
  <c r="IH89" i="10"/>
  <c r="HU89" i="10"/>
  <c r="HU190" i="10" s="1"/>
  <c r="HT89" i="10"/>
  <c r="HT190" i="10" s="1"/>
  <c r="HS89" i="10"/>
  <c r="HS190" i="10" s="1"/>
  <c r="HR89" i="10"/>
  <c r="HR190" i="10" s="1"/>
  <c r="HQ89" i="10"/>
  <c r="HQ190" i="10" s="1"/>
  <c r="HP89" i="10"/>
  <c r="HP190" i="10" s="1"/>
  <c r="HO89" i="10"/>
  <c r="HO190" i="10" s="1"/>
  <c r="HN89" i="10"/>
  <c r="HN190" i="10" s="1"/>
  <c r="HM89" i="10"/>
  <c r="HM190" i="10" s="1"/>
  <c r="HL89" i="10"/>
  <c r="HL190" i="10" s="1"/>
  <c r="HK89" i="10"/>
  <c r="HK190" i="10" s="1"/>
  <c r="HJ89" i="10"/>
  <c r="IS88" i="10"/>
  <c r="IS189" i="10" s="1"/>
  <c r="IR88" i="10"/>
  <c r="IR189" i="10" s="1"/>
  <c r="IQ88" i="10"/>
  <c r="IQ189" i="10" s="1"/>
  <c r="IP88" i="10"/>
  <c r="IP189" i="10" s="1"/>
  <c r="IO88" i="10"/>
  <c r="IO189" i="10" s="1"/>
  <c r="IN88" i="10"/>
  <c r="IN189" i="10" s="1"/>
  <c r="IM88" i="10"/>
  <c r="IM189" i="10" s="1"/>
  <c r="IL88" i="10"/>
  <c r="IL189" i="10" s="1"/>
  <c r="IK88" i="10"/>
  <c r="IK189" i="10" s="1"/>
  <c r="IJ88" i="10"/>
  <c r="IJ189" i="10" s="1"/>
  <c r="II88" i="10"/>
  <c r="II189" i="10" s="1"/>
  <c r="IH88" i="10"/>
  <c r="HU88" i="10"/>
  <c r="HU189" i="10" s="1"/>
  <c r="HT88" i="10"/>
  <c r="HT189" i="10" s="1"/>
  <c r="HS88" i="10"/>
  <c r="HS189" i="10" s="1"/>
  <c r="HR88" i="10"/>
  <c r="HR189" i="10" s="1"/>
  <c r="HQ88" i="10"/>
  <c r="HQ189" i="10" s="1"/>
  <c r="HP88" i="10"/>
  <c r="HP189" i="10" s="1"/>
  <c r="HO88" i="10"/>
  <c r="HO189" i="10" s="1"/>
  <c r="HN88" i="10"/>
  <c r="HN189" i="10" s="1"/>
  <c r="HM88" i="10"/>
  <c r="HM189" i="10" s="1"/>
  <c r="HL88" i="10"/>
  <c r="HL189" i="10" s="1"/>
  <c r="HK88" i="10"/>
  <c r="HK189" i="10" s="1"/>
  <c r="HJ88" i="10"/>
  <c r="IS87" i="10"/>
  <c r="IS188" i="10" s="1"/>
  <c r="IR87" i="10"/>
  <c r="IR188" i="10" s="1"/>
  <c r="IQ87" i="10"/>
  <c r="IQ188" i="10" s="1"/>
  <c r="IP87" i="10"/>
  <c r="IP188" i="10" s="1"/>
  <c r="IO87" i="10"/>
  <c r="IO188" i="10" s="1"/>
  <c r="IN87" i="10"/>
  <c r="IN188" i="10" s="1"/>
  <c r="IM87" i="10"/>
  <c r="IM188" i="10" s="1"/>
  <c r="IL87" i="10"/>
  <c r="IL188" i="10" s="1"/>
  <c r="IK87" i="10"/>
  <c r="IK188" i="10" s="1"/>
  <c r="IJ87" i="10"/>
  <c r="IJ188" i="10" s="1"/>
  <c r="II87" i="10"/>
  <c r="II188" i="10" s="1"/>
  <c r="IH87" i="10"/>
  <c r="HU87" i="10"/>
  <c r="HU188" i="10" s="1"/>
  <c r="HT87" i="10"/>
  <c r="HT188" i="10" s="1"/>
  <c r="HS87" i="10"/>
  <c r="HS188" i="10" s="1"/>
  <c r="HR87" i="10"/>
  <c r="HR188" i="10" s="1"/>
  <c r="HQ87" i="10"/>
  <c r="HQ188" i="10" s="1"/>
  <c r="HP87" i="10"/>
  <c r="HP188" i="10" s="1"/>
  <c r="HO87" i="10"/>
  <c r="HO188" i="10" s="1"/>
  <c r="HN87" i="10"/>
  <c r="HN188" i="10" s="1"/>
  <c r="HM87" i="10"/>
  <c r="HM188" i="10" s="1"/>
  <c r="HL87" i="10"/>
  <c r="HL188" i="10" s="1"/>
  <c r="HK87" i="10"/>
  <c r="HK188" i="10" s="1"/>
  <c r="HJ87" i="10"/>
  <c r="IS86" i="10"/>
  <c r="IS187" i="10" s="1"/>
  <c r="IR86" i="10"/>
  <c r="IR187" i="10" s="1"/>
  <c r="IQ86" i="10"/>
  <c r="IQ187" i="10" s="1"/>
  <c r="IP86" i="10"/>
  <c r="IP187" i="10" s="1"/>
  <c r="IO86" i="10"/>
  <c r="IO187" i="10" s="1"/>
  <c r="IN86" i="10"/>
  <c r="IN187" i="10" s="1"/>
  <c r="IM86" i="10"/>
  <c r="IM187" i="10" s="1"/>
  <c r="IL86" i="10"/>
  <c r="IL187" i="10" s="1"/>
  <c r="IK86" i="10"/>
  <c r="IK187" i="10" s="1"/>
  <c r="IJ86" i="10"/>
  <c r="IJ187" i="10" s="1"/>
  <c r="II86" i="10"/>
  <c r="II187" i="10" s="1"/>
  <c r="IH86" i="10"/>
  <c r="HU86" i="10"/>
  <c r="HU187" i="10" s="1"/>
  <c r="HT86" i="10"/>
  <c r="HT187" i="10" s="1"/>
  <c r="HS86" i="10"/>
  <c r="HS187" i="10" s="1"/>
  <c r="HR86" i="10"/>
  <c r="HR187" i="10" s="1"/>
  <c r="HQ86" i="10"/>
  <c r="HQ187" i="10" s="1"/>
  <c r="HP86" i="10"/>
  <c r="HP187" i="10" s="1"/>
  <c r="HO86" i="10"/>
  <c r="HO187" i="10" s="1"/>
  <c r="HN86" i="10"/>
  <c r="HN187" i="10" s="1"/>
  <c r="HM86" i="10"/>
  <c r="HM187" i="10" s="1"/>
  <c r="HL86" i="10"/>
  <c r="HL187" i="10" s="1"/>
  <c r="HK86" i="10"/>
  <c r="HK187" i="10" s="1"/>
  <c r="HJ86" i="10"/>
  <c r="IS85" i="10"/>
  <c r="IS186" i="10" s="1"/>
  <c r="IR85" i="10"/>
  <c r="IR186" i="10" s="1"/>
  <c r="IQ85" i="10"/>
  <c r="IQ186" i="10" s="1"/>
  <c r="IP85" i="10"/>
  <c r="IP186" i="10" s="1"/>
  <c r="IO85" i="10"/>
  <c r="IO186" i="10" s="1"/>
  <c r="IN85" i="10"/>
  <c r="IN186" i="10" s="1"/>
  <c r="IM85" i="10"/>
  <c r="IM186" i="10" s="1"/>
  <c r="IL85" i="10"/>
  <c r="IL186" i="10" s="1"/>
  <c r="IK85" i="10"/>
  <c r="IK186" i="10" s="1"/>
  <c r="IJ85" i="10"/>
  <c r="IJ186" i="10" s="1"/>
  <c r="II85" i="10"/>
  <c r="II186" i="10" s="1"/>
  <c r="IH85" i="10"/>
  <c r="HU85" i="10"/>
  <c r="HU186" i="10" s="1"/>
  <c r="HT85" i="10"/>
  <c r="HT186" i="10" s="1"/>
  <c r="HS85" i="10"/>
  <c r="HS186" i="10" s="1"/>
  <c r="HR85" i="10"/>
  <c r="HR186" i="10" s="1"/>
  <c r="HQ85" i="10"/>
  <c r="HQ186" i="10" s="1"/>
  <c r="HP85" i="10"/>
  <c r="HP186" i="10" s="1"/>
  <c r="HO85" i="10"/>
  <c r="HO186" i="10" s="1"/>
  <c r="HN85" i="10"/>
  <c r="HN186" i="10" s="1"/>
  <c r="HM85" i="10"/>
  <c r="HM186" i="10" s="1"/>
  <c r="HL85" i="10"/>
  <c r="HL186" i="10" s="1"/>
  <c r="HK85" i="10"/>
  <c r="HK186" i="10" s="1"/>
  <c r="HJ85" i="10"/>
  <c r="IS84" i="10"/>
  <c r="IS185" i="10" s="1"/>
  <c r="IR84" i="10"/>
  <c r="IR185" i="10" s="1"/>
  <c r="IQ84" i="10"/>
  <c r="IQ185" i="10" s="1"/>
  <c r="IP84" i="10"/>
  <c r="IP185" i="10" s="1"/>
  <c r="IO84" i="10"/>
  <c r="IO185" i="10" s="1"/>
  <c r="IN84" i="10"/>
  <c r="IN185" i="10" s="1"/>
  <c r="IM84" i="10"/>
  <c r="IM185" i="10" s="1"/>
  <c r="IL84" i="10"/>
  <c r="IL185" i="10" s="1"/>
  <c r="IK84" i="10"/>
  <c r="IK185" i="10" s="1"/>
  <c r="IJ84" i="10"/>
  <c r="IJ185" i="10" s="1"/>
  <c r="II84" i="10"/>
  <c r="II185" i="10" s="1"/>
  <c r="IH84" i="10"/>
  <c r="HU84" i="10"/>
  <c r="HU185" i="10" s="1"/>
  <c r="HT84" i="10"/>
  <c r="HT185" i="10" s="1"/>
  <c r="HS84" i="10"/>
  <c r="HS185" i="10" s="1"/>
  <c r="HR84" i="10"/>
  <c r="HR185" i="10" s="1"/>
  <c r="HQ84" i="10"/>
  <c r="HQ185" i="10" s="1"/>
  <c r="HP84" i="10"/>
  <c r="HP185" i="10" s="1"/>
  <c r="HO84" i="10"/>
  <c r="HO185" i="10" s="1"/>
  <c r="HN84" i="10"/>
  <c r="HN185" i="10" s="1"/>
  <c r="HM84" i="10"/>
  <c r="HM185" i="10" s="1"/>
  <c r="HL84" i="10"/>
  <c r="HL185" i="10" s="1"/>
  <c r="HK84" i="10"/>
  <c r="HK185" i="10" s="1"/>
  <c r="HJ84" i="10"/>
  <c r="IS83" i="10"/>
  <c r="IS184" i="10" s="1"/>
  <c r="IR83" i="10"/>
  <c r="IR184" i="10" s="1"/>
  <c r="IQ83" i="10"/>
  <c r="IQ184" i="10" s="1"/>
  <c r="IP83" i="10"/>
  <c r="IP184" i="10" s="1"/>
  <c r="IO83" i="10"/>
  <c r="IO184" i="10" s="1"/>
  <c r="IN83" i="10"/>
  <c r="IN184" i="10" s="1"/>
  <c r="IM83" i="10"/>
  <c r="IM184" i="10" s="1"/>
  <c r="IL83" i="10"/>
  <c r="IL184" i="10" s="1"/>
  <c r="IK83" i="10"/>
  <c r="IK184" i="10" s="1"/>
  <c r="IJ83" i="10"/>
  <c r="IJ184" i="10" s="1"/>
  <c r="II83" i="10"/>
  <c r="II184" i="10" s="1"/>
  <c r="IH83" i="10"/>
  <c r="HU83" i="10"/>
  <c r="HU184" i="10" s="1"/>
  <c r="HT83" i="10"/>
  <c r="HT184" i="10" s="1"/>
  <c r="HS83" i="10"/>
  <c r="HS184" i="10" s="1"/>
  <c r="HR83" i="10"/>
  <c r="HR184" i="10" s="1"/>
  <c r="HQ83" i="10"/>
  <c r="HQ184" i="10" s="1"/>
  <c r="HP83" i="10"/>
  <c r="HP184" i="10" s="1"/>
  <c r="HO83" i="10"/>
  <c r="HO184" i="10" s="1"/>
  <c r="HN83" i="10"/>
  <c r="HN184" i="10" s="1"/>
  <c r="HM83" i="10"/>
  <c r="HM184" i="10" s="1"/>
  <c r="HL83" i="10"/>
  <c r="HL184" i="10" s="1"/>
  <c r="HK83" i="10"/>
  <c r="HK184" i="10" s="1"/>
  <c r="HJ83" i="10"/>
  <c r="IS82" i="10"/>
  <c r="IS183" i="10" s="1"/>
  <c r="IR82" i="10"/>
  <c r="IR183" i="10" s="1"/>
  <c r="IQ82" i="10"/>
  <c r="IQ183" i="10" s="1"/>
  <c r="IP82" i="10"/>
  <c r="IP183" i="10" s="1"/>
  <c r="IO82" i="10"/>
  <c r="IO183" i="10" s="1"/>
  <c r="IN82" i="10"/>
  <c r="IN183" i="10" s="1"/>
  <c r="IM82" i="10"/>
  <c r="IM183" i="10" s="1"/>
  <c r="IL82" i="10"/>
  <c r="IL183" i="10" s="1"/>
  <c r="IK82" i="10"/>
  <c r="IK183" i="10" s="1"/>
  <c r="IJ82" i="10"/>
  <c r="IJ183" i="10" s="1"/>
  <c r="II82" i="10"/>
  <c r="II183" i="10" s="1"/>
  <c r="IH82" i="10"/>
  <c r="HU82" i="10"/>
  <c r="HU183" i="10" s="1"/>
  <c r="HT82" i="10"/>
  <c r="HT183" i="10" s="1"/>
  <c r="HS82" i="10"/>
  <c r="HS183" i="10" s="1"/>
  <c r="HR82" i="10"/>
  <c r="HR183" i="10" s="1"/>
  <c r="HQ82" i="10"/>
  <c r="HQ183" i="10" s="1"/>
  <c r="HP82" i="10"/>
  <c r="HP183" i="10" s="1"/>
  <c r="HO82" i="10"/>
  <c r="HO183" i="10" s="1"/>
  <c r="HN82" i="10"/>
  <c r="HN183" i="10" s="1"/>
  <c r="HM82" i="10"/>
  <c r="HM183" i="10" s="1"/>
  <c r="HL82" i="10"/>
  <c r="HL183" i="10" s="1"/>
  <c r="HK82" i="10"/>
  <c r="HK183" i="10" s="1"/>
  <c r="HJ82" i="10"/>
  <c r="IS81" i="10"/>
  <c r="IS182" i="10" s="1"/>
  <c r="IR81" i="10"/>
  <c r="IR182" i="10" s="1"/>
  <c r="IQ81" i="10"/>
  <c r="IQ182" i="10" s="1"/>
  <c r="IP81" i="10"/>
  <c r="IP182" i="10" s="1"/>
  <c r="IO81" i="10"/>
  <c r="IO182" i="10" s="1"/>
  <c r="IN81" i="10"/>
  <c r="IN182" i="10" s="1"/>
  <c r="IM81" i="10"/>
  <c r="IM182" i="10" s="1"/>
  <c r="IL81" i="10"/>
  <c r="IL182" i="10" s="1"/>
  <c r="IK81" i="10"/>
  <c r="IK182" i="10" s="1"/>
  <c r="IJ81" i="10"/>
  <c r="IJ182" i="10" s="1"/>
  <c r="II81" i="10"/>
  <c r="II182" i="10" s="1"/>
  <c r="IH81" i="10"/>
  <c r="HU81" i="10"/>
  <c r="HU182" i="10" s="1"/>
  <c r="HT81" i="10"/>
  <c r="HT182" i="10" s="1"/>
  <c r="HS81" i="10"/>
  <c r="HS182" i="10" s="1"/>
  <c r="HR81" i="10"/>
  <c r="HR182" i="10" s="1"/>
  <c r="HQ81" i="10"/>
  <c r="HQ182" i="10" s="1"/>
  <c r="HP81" i="10"/>
  <c r="HP182" i="10" s="1"/>
  <c r="HO81" i="10"/>
  <c r="HO182" i="10" s="1"/>
  <c r="HN81" i="10"/>
  <c r="HN182" i="10" s="1"/>
  <c r="HM81" i="10"/>
  <c r="HM182" i="10" s="1"/>
  <c r="HL81" i="10"/>
  <c r="HL182" i="10" s="1"/>
  <c r="HK81" i="10"/>
  <c r="HK182" i="10" s="1"/>
  <c r="HJ81" i="10"/>
  <c r="IS80" i="10"/>
  <c r="IS181" i="10" s="1"/>
  <c r="IR80" i="10"/>
  <c r="IR181" i="10" s="1"/>
  <c r="IQ80" i="10"/>
  <c r="IQ181" i="10" s="1"/>
  <c r="IP80" i="10"/>
  <c r="IP181" i="10" s="1"/>
  <c r="IO80" i="10"/>
  <c r="IO181" i="10" s="1"/>
  <c r="IN80" i="10"/>
  <c r="IN181" i="10" s="1"/>
  <c r="IM80" i="10"/>
  <c r="IM181" i="10" s="1"/>
  <c r="IL80" i="10"/>
  <c r="IL181" i="10" s="1"/>
  <c r="IK80" i="10"/>
  <c r="IK181" i="10" s="1"/>
  <c r="IJ80" i="10"/>
  <c r="IJ181" i="10" s="1"/>
  <c r="II80" i="10"/>
  <c r="II181" i="10" s="1"/>
  <c r="IH80" i="10"/>
  <c r="HU80" i="10"/>
  <c r="HU181" i="10" s="1"/>
  <c r="HT80" i="10"/>
  <c r="HT181" i="10" s="1"/>
  <c r="HS80" i="10"/>
  <c r="HS181" i="10" s="1"/>
  <c r="HR80" i="10"/>
  <c r="HR181" i="10" s="1"/>
  <c r="HQ80" i="10"/>
  <c r="HQ181" i="10" s="1"/>
  <c r="HP80" i="10"/>
  <c r="HP181" i="10" s="1"/>
  <c r="HO80" i="10"/>
  <c r="HO181" i="10" s="1"/>
  <c r="HN80" i="10"/>
  <c r="HN181" i="10" s="1"/>
  <c r="HM80" i="10"/>
  <c r="HM181" i="10" s="1"/>
  <c r="HL80" i="10"/>
  <c r="HL181" i="10" s="1"/>
  <c r="HK80" i="10"/>
  <c r="HK181" i="10" s="1"/>
  <c r="HJ80" i="10"/>
  <c r="IS79" i="10"/>
  <c r="IS180" i="10" s="1"/>
  <c r="IR79" i="10"/>
  <c r="IR180" i="10" s="1"/>
  <c r="IQ79" i="10"/>
  <c r="IQ180" i="10" s="1"/>
  <c r="IP79" i="10"/>
  <c r="IP180" i="10" s="1"/>
  <c r="IO79" i="10"/>
  <c r="IO180" i="10" s="1"/>
  <c r="IN79" i="10"/>
  <c r="IN180" i="10" s="1"/>
  <c r="IM79" i="10"/>
  <c r="IM180" i="10" s="1"/>
  <c r="IL79" i="10"/>
  <c r="IL180" i="10" s="1"/>
  <c r="IK79" i="10"/>
  <c r="IK180" i="10" s="1"/>
  <c r="IJ79" i="10"/>
  <c r="IJ180" i="10" s="1"/>
  <c r="II79" i="10"/>
  <c r="II180" i="10" s="1"/>
  <c r="IH79" i="10"/>
  <c r="HU79" i="10"/>
  <c r="HU180" i="10" s="1"/>
  <c r="HT79" i="10"/>
  <c r="HT180" i="10" s="1"/>
  <c r="HS79" i="10"/>
  <c r="HS180" i="10" s="1"/>
  <c r="HR79" i="10"/>
  <c r="HR180" i="10" s="1"/>
  <c r="HQ79" i="10"/>
  <c r="HQ180" i="10" s="1"/>
  <c r="HP79" i="10"/>
  <c r="HP180" i="10" s="1"/>
  <c r="HO79" i="10"/>
  <c r="HO180" i="10" s="1"/>
  <c r="HN79" i="10"/>
  <c r="HN180" i="10" s="1"/>
  <c r="HM79" i="10"/>
  <c r="HM180" i="10" s="1"/>
  <c r="HL79" i="10"/>
  <c r="HL180" i="10" s="1"/>
  <c r="HK79" i="10"/>
  <c r="HK180" i="10" s="1"/>
  <c r="HJ79" i="10"/>
  <c r="IS78" i="10"/>
  <c r="IS179" i="10" s="1"/>
  <c r="IR78" i="10"/>
  <c r="IR179" i="10" s="1"/>
  <c r="IQ78" i="10"/>
  <c r="IQ179" i="10" s="1"/>
  <c r="IP78" i="10"/>
  <c r="IP179" i="10" s="1"/>
  <c r="IO78" i="10"/>
  <c r="IO179" i="10" s="1"/>
  <c r="IN78" i="10"/>
  <c r="IN179" i="10" s="1"/>
  <c r="IM78" i="10"/>
  <c r="IM179" i="10" s="1"/>
  <c r="IL78" i="10"/>
  <c r="IL179" i="10" s="1"/>
  <c r="IK78" i="10"/>
  <c r="IK179" i="10" s="1"/>
  <c r="IJ78" i="10"/>
  <c r="IJ179" i="10" s="1"/>
  <c r="II78" i="10"/>
  <c r="II179" i="10" s="1"/>
  <c r="IH78" i="10"/>
  <c r="HU78" i="10"/>
  <c r="HU179" i="10" s="1"/>
  <c r="HT78" i="10"/>
  <c r="HT179" i="10" s="1"/>
  <c r="HS78" i="10"/>
  <c r="HS179" i="10" s="1"/>
  <c r="HR78" i="10"/>
  <c r="HR179" i="10" s="1"/>
  <c r="HQ78" i="10"/>
  <c r="HQ179" i="10" s="1"/>
  <c r="HP78" i="10"/>
  <c r="HP179" i="10" s="1"/>
  <c r="HO78" i="10"/>
  <c r="HO179" i="10" s="1"/>
  <c r="HN78" i="10"/>
  <c r="HN179" i="10" s="1"/>
  <c r="HM78" i="10"/>
  <c r="HM179" i="10" s="1"/>
  <c r="HL78" i="10"/>
  <c r="HL179" i="10" s="1"/>
  <c r="HK78" i="10"/>
  <c r="HK179" i="10" s="1"/>
  <c r="HJ78" i="10"/>
  <c r="IS77" i="10"/>
  <c r="IS178" i="10" s="1"/>
  <c r="IR77" i="10"/>
  <c r="IR178" i="10" s="1"/>
  <c r="IQ77" i="10"/>
  <c r="IQ178" i="10" s="1"/>
  <c r="IP77" i="10"/>
  <c r="IP178" i="10" s="1"/>
  <c r="IO77" i="10"/>
  <c r="IO178" i="10" s="1"/>
  <c r="IN77" i="10"/>
  <c r="IN178" i="10" s="1"/>
  <c r="IM77" i="10"/>
  <c r="IM178" i="10" s="1"/>
  <c r="IL77" i="10"/>
  <c r="IL178" i="10" s="1"/>
  <c r="IK77" i="10"/>
  <c r="IK178" i="10" s="1"/>
  <c r="IJ77" i="10"/>
  <c r="IJ178" i="10" s="1"/>
  <c r="II77" i="10"/>
  <c r="II178" i="10" s="1"/>
  <c r="IH77" i="10"/>
  <c r="HU77" i="10"/>
  <c r="HU178" i="10" s="1"/>
  <c r="HT77" i="10"/>
  <c r="HT178" i="10" s="1"/>
  <c r="HS77" i="10"/>
  <c r="HS178" i="10" s="1"/>
  <c r="HR77" i="10"/>
  <c r="HR178" i="10" s="1"/>
  <c r="HQ77" i="10"/>
  <c r="HQ178" i="10" s="1"/>
  <c r="HP77" i="10"/>
  <c r="HP178" i="10" s="1"/>
  <c r="HO77" i="10"/>
  <c r="HO178" i="10" s="1"/>
  <c r="HN77" i="10"/>
  <c r="HN178" i="10" s="1"/>
  <c r="HM77" i="10"/>
  <c r="HM178" i="10" s="1"/>
  <c r="HL77" i="10"/>
  <c r="HL178" i="10" s="1"/>
  <c r="HK77" i="10"/>
  <c r="HK178" i="10" s="1"/>
  <c r="HJ77" i="10"/>
  <c r="IS76" i="10"/>
  <c r="IS177" i="10" s="1"/>
  <c r="IR76" i="10"/>
  <c r="IR177" i="10" s="1"/>
  <c r="IQ76" i="10"/>
  <c r="IQ177" i="10" s="1"/>
  <c r="IP76" i="10"/>
  <c r="IP177" i="10" s="1"/>
  <c r="IO76" i="10"/>
  <c r="IO177" i="10" s="1"/>
  <c r="IN76" i="10"/>
  <c r="IN177" i="10" s="1"/>
  <c r="IM76" i="10"/>
  <c r="IM177" i="10" s="1"/>
  <c r="IL76" i="10"/>
  <c r="IL177" i="10" s="1"/>
  <c r="IK76" i="10"/>
  <c r="IK177" i="10" s="1"/>
  <c r="IJ76" i="10"/>
  <c r="IJ177" i="10" s="1"/>
  <c r="II76" i="10"/>
  <c r="II177" i="10" s="1"/>
  <c r="IH76" i="10"/>
  <c r="HU76" i="10"/>
  <c r="HU177" i="10" s="1"/>
  <c r="HT76" i="10"/>
  <c r="HT177" i="10" s="1"/>
  <c r="HS76" i="10"/>
  <c r="HS177" i="10" s="1"/>
  <c r="HR76" i="10"/>
  <c r="HR177" i="10" s="1"/>
  <c r="HQ76" i="10"/>
  <c r="HQ177" i="10" s="1"/>
  <c r="HP76" i="10"/>
  <c r="HP177" i="10" s="1"/>
  <c r="HO76" i="10"/>
  <c r="HO177" i="10" s="1"/>
  <c r="HN76" i="10"/>
  <c r="HN177" i="10" s="1"/>
  <c r="HM76" i="10"/>
  <c r="HM177" i="10" s="1"/>
  <c r="HL76" i="10"/>
  <c r="HL177" i="10" s="1"/>
  <c r="HK76" i="10"/>
  <c r="HK177" i="10" s="1"/>
  <c r="HJ76" i="10"/>
  <c r="IS75" i="10"/>
  <c r="IS176" i="10" s="1"/>
  <c r="IR75" i="10"/>
  <c r="IR176" i="10" s="1"/>
  <c r="IQ75" i="10"/>
  <c r="IQ176" i="10" s="1"/>
  <c r="IP75" i="10"/>
  <c r="IP176" i="10" s="1"/>
  <c r="IO75" i="10"/>
  <c r="IO176" i="10" s="1"/>
  <c r="IN75" i="10"/>
  <c r="IN176" i="10" s="1"/>
  <c r="IM75" i="10"/>
  <c r="IM176" i="10" s="1"/>
  <c r="IL75" i="10"/>
  <c r="IL176" i="10" s="1"/>
  <c r="IK75" i="10"/>
  <c r="IK176" i="10" s="1"/>
  <c r="IJ75" i="10"/>
  <c r="IJ176" i="10" s="1"/>
  <c r="II75" i="10"/>
  <c r="II176" i="10" s="1"/>
  <c r="IH75" i="10"/>
  <c r="HU75" i="10"/>
  <c r="HU176" i="10" s="1"/>
  <c r="HT75" i="10"/>
  <c r="HT176" i="10" s="1"/>
  <c r="HS75" i="10"/>
  <c r="HS176" i="10" s="1"/>
  <c r="HR75" i="10"/>
  <c r="HR176" i="10" s="1"/>
  <c r="HQ75" i="10"/>
  <c r="HQ176" i="10" s="1"/>
  <c r="HP75" i="10"/>
  <c r="HP176" i="10" s="1"/>
  <c r="HO75" i="10"/>
  <c r="HO176" i="10" s="1"/>
  <c r="HN75" i="10"/>
  <c r="HN176" i="10" s="1"/>
  <c r="HM75" i="10"/>
  <c r="HM176" i="10" s="1"/>
  <c r="HL75" i="10"/>
  <c r="HL176" i="10" s="1"/>
  <c r="HK75" i="10"/>
  <c r="HK176" i="10" s="1"/>
  <c r="HJ75" i="10"/>
  <c r="IS74" i="10"/>
  <c r="IS175" i="10" s="1"/>
  <c r="IR74" i="10"/>
  <c r="IR175" i="10" s="1"/>
  <c r="IQ74" i="10"/>
  <c r="IQ175" i="10" s="1"/>
  <c r="IP74" i="10"/>
  <c r="IP175" i="10" s="1"/>
  <c r="IO74" i="10"/>
  <c r="IO175" i="10" s="1"/>
  <c r="IN74" i="10"/>
  <c r="IN175" i="10" s="1"/>
  <c r="IM74" i="10"/>
  <c r="IM175" i="10" s="1"/>
  <c r="IL74" i="10"/>
  <c r="IL175" i="10" s="1"/>
  <c r="IK74" i="10"/>
  <c r="IK175" i="10" s="1"/>
  <c r="IJ74" i="10"/>
  <c r="IJ175" i="10" s="1"/>
  <c r="II74" i="10"/>
  <c r="II175" i="10" s="1"/>
  <c r="IH74" i="10"/>
  <c r="HU74" i="10"/>
  <c r="HU175" i="10" s="1"/>
  <c r="HT74" i="10"/>
  <c r="HT175" i="10" s="1"/>
  <c r="HS74" i="10"/>
  <c r="HS175" i="10" s="1"/>
  <c r="HR74" i="10"/>
  <c r="HR175" i="10" s="1"/>
  <c r="HQ74" i="10"/>
  <c r="HQ175" i="10" s="1"/>
  <c r="HP74" i="10"/>
  <c r="HP175" i="10" s="1"/>
  <c r="HO74" i="10"/>
  <c r="HO175" i="10" s="1"/>
  <c r="HN74" i="10"/>
  <c r="HN175" i="10" s="1"/>
  <c r="HM74" i="10"/>
  <c r="HM175" i="10" s="1"/>
  <c r="HL74" i="10"/>
  <c r="HL175" i="10" s="1"/>
  <c r="HK74" i="10"/>
  <c r="HK175" i="10" s="1"/>
  <c r="HJ74" i="10"/>
  <c r="IS73" i="10"/>
  <c r="IS174" i="10" s="1"/>
  <c r="IR73" i="10"/>
  <c r="IR174" i="10" s="1"/>
  <c r="IQ73" i="10"/>
  <c r="IQ174" i="10" s="1"/>
  <c r="IP73" i="10"/>
  <c r="IP174" i="10" s="1"/>
  <c r="IO73" i="10"/>
  <c r="IO174" i="10" s="1"/>
  <c r="IN73" i="10"/>
  <c r="IN174" i="10" s="1"/>
  <c r="IM73" i="10"/>
  <c r="IM174" i="10" s="1"/>
  <c r="IL73" i="10"/>
  <c r="IL174" i="10" s="1"/>
  <c r="IK73" i="10"/>
  <c r="IK174" i="10" s="1"/>
  <c r="IJ73" i="10"/>
  <c r="IJ174" i="10" s="1"/>
  <c r="II73" i="10"/>
  <c r="II174" i="10" s="1"/>
  <c r="IH73" i="10"/>
  <c r="HU73" i="10"/>
  <c r="HU174" i="10" s="1"/>
  <c r="HT73" i="10"/>
  <c r="HT174" i="10" s="1"/>
  <c r="HS73" i="10"/>
  <c r="HS174" i="10" s="1"/>
  <c r="HR73" i="10"/>
  <c r="HR174" i="10" s="1"/>
  <c r="HQ73" i="10"/>
  <c r="HQ174" i="10" s="1"/>
  <c r="HP73" i="10"/>
  <c r="HP174" i="10" s="1"/>
  <c r="HO73" i="10"/>
  <c r="HO174" i="10" s="1"/>
  <c r="HN73" i="10"/>
  <c r="HN174" i="10" s="1"/>
  <c r="HM73" i="10"/>
  <c r="HM174" i="10" s="1"/>
  <c r="HL73" i="10"/>
  <c r="HL174" i="10" s="1"/>
  <c r="HK73" i="10"/>
  <c r="HK174" i="10" s="1"/>
  <c r="HJ73" i="10"/>
  <c r="IS72" i="10"/>
  <c r="IS173" i="10" s="1"/>
  <c r="IR72" i="10"/>
  <c r="IR173" i="10" s="1"/>
  <c r="IQ72" i="10"/>
  <c r="IQ173" i="10" s="1"/>
  <c r="IP72" i="10"/>
  <c r="IP173" i="10" s="1"/>
  <c r="IO72" i="10"/>
  <c r="IO173" i="10" s="1"/>
  <c r="IN72" i="10"/>
  <c r="IN173" i="10" s="1"/>
  <c r="IM72" i="10"/>
  <c r="IM173" i="10" s="1"/>
  <c r="IL72" i="10"/>
  <c r="IL173" i="10" s="1"/>
  <c r="IK72" i="10"/>
  <c r="IK173" i="10" s="1"/>
  <c r="IJ72" i="10"/>
  <c r="IJ173" i="10" s="1"/>
  <c r="II72" i="10"/>
  <c r="II173" i="10" s="1"/>
  <c r="IH72" i="10"/>
  <c r="HU72" i="10"/>
  <c r="HU173" i="10" s="1"/>
  <c r="HT72" i="10"/>
  <c r="HT173" i="10" s="1"/>
  <c r="HS72" i="10"/>
  <c r="HS173" i="10" s="1"/>
  <c r="HR72" i="10"/>
  <c r="HR173" i="10" s="1"/>
  <c r="HQ72" i="10"/>
  <c r="HQ173" i="10" s="1"/>
  <c r="HP72" i="10"/>
  <c r="HP173" i="10" s="1"/>
  <c r="HO72" i="10"/>
  <c r="HO173" i="10" s="1"/>
  <c r="HN72" i="10"/>
  <c r="HN173" i="10" s="1"/>
  <c r="HM72" i="10"/>
  <c r="HM173" i="10" s="1"/>
  <c r="HL72" i="10"/>
  <c r="HL173" i="10" s="1"/>
  <c r="HK72" i="10"/>
  <c r="HK173" i="10" s="1"/>
  <c r="HJ72" i="10"/>
  <c r="IS71" i="10"/>
  <c r="IS172" i="10" s="1"/>
  <c r="IR71" i="10"/>
  <c r="IR172" i="10" s="1"/>
  <c r="IQ71" i="10"/>
  <c r="IQ172" i="10" s="1"/>
  <c r="IP71" i="10"/>
  <c r="IP172" i="10" s="1"/>
  <c r="IO71" i="10"/>
  <c r="IO172" i="10" s="1"/>
  <c r="IN71" i="10"/>
  <c r="IN172" i="10" s="1"/>
  <c r="IM71" i="10"/>
  <c r="IM172" i="10" s="1"/>
  <c r="IL71" i="10"/>
  <c r="IL172" i="10" s="1"/>
  <c r="IK71" i="10"/>
  <c r="IK172" i="10" s="1"/>
  <c r="IJ71" i="10"/>
  <c r="IJ172" i="10" s="1"/>
  <c r="II71" i="10"/>
  <c r="II172" i="10" s="1"/>
  <c r="IH71" i="10"/>
  <c r="HU71" i="10"/>
  <c r="HU172" i="10" s="1"/>
  <c r="HT71" i="10"/>
  <c r="HT172" i="10" s="1"/>
  <c r="HS71" i="10"/>
  <c r="HS172" i="10" s="1"/>
  <c r="HR71" i="10"/>
  <c r="HR172" i="10" s="1"/>
  <c r="HQ71" i="10"/>
  <c r="HQ172" i="10" s="1"/>
  <c r="HP71" i="10"/>
  <c r="HP172" i="10" s="1"/>
  <c r="HO71" i="10"/>
  <c r="HO172" i="10" s="1"/>
  <c r="HN71" i="10"/>
  <c r="HN172" i="10" s="1"/>
  <c r="HM71" i="10"/>
  <c r="HM172" i="10" s="1"/>
  <c r="HL71" i="10"/>
  <c r="HL172" i="10" s="1"/>
  <c r="HK71" i="10"/>
  <c r="HK172" i="10" s="1"/>
  <c r="HJ71" i="10"/>
  <c r="IS70" i="10"/>
  <c r="IS171" i="10" s="1"/>
  <c r="IR70" i="10"/>
  <c r="IR171" i="10" s="1"/>
  <c r="IQ70" i="10"/>
  <c r="IQ171" i="10" s="1"/>
  <c r="IP70" i="10"/>
  <c r="IP171" i="10" s="1"/>
  <c r="IO70" i="10"/>
  <c r="IO171" i="10" s="1"/>
  <c r="IN70" i="10"/>
  <c r="IN171" i="10" s="1"/>
  <c r="IM70" i="10"/>
  <c r="IM171" i="10" s="1"/>
  <c r="IL70" i="10"/>
  <c r="IL171" i="10" s="1"/>
  <c r="IK70" i="10"/>
  <c r="IK171" i="10" s="1"/>
  <c r="IJ70" i="10"/>
  <c r="IJ171" i="10" s="1"/>
  <c r="II70" i="10"/>
  <c r="II171" i="10" s="1"/>
  <c r="IH70" i="10"/>
  <c r="HU70" i="10"/>
  <c r="HU171" i="10" s="1"/>
  <c r="HT70" i="10"/>
  <c r="HT171" i="10" s="1"/>
  <c r="HS70" i="10"/>
  <c r="HS171" i="10" s="1"/>
  <c r="HR70" i="10"/>
  <c r="HR171" i="10" s="1"/>
  <c r="HQ70" i="10"/>
  <c r="HQ171" i="10" s="1"/>
  <c r="HP70" i="10"/>
  <c r="HP171" i="10" s="1"/>
  <c r="HO70" i="10"/>
  <c r="HO171" i="10" s="1"/>
  <c r="HN70" i="10"/>
  <c r="HN171" i="10" s="1"/>
  <c r="HM70" i="10"/>
  <c r="HM171" i="10" s="1"/>
  <c r="HL70" i="10"/>
  <c r="HL171" i="10" s="1"/>
  <c r="HK70" i="10"/>
  <c r="HK171" i="10" s="1"/>
  <c r="HJ70" i="10"/>
  <c r="IS69" i="10"/>
  <c r="IS170" i="10" s="1"/>
  <c r="IR69" i="10"/>
  <c r="IR170" i="10" s="1"/>
  <c r="IQ69" i="10"/>
  <c r="IQ170" i="10" s="1"/>
  <c r="IP69" i="10"/>
  <c r="IP170" i="10" s="1"/>
  <c r="IO69" i="10"/>
  <c r="IO170" i="10" s="1"/>
  <c r="IN69" i="10"/>
  <c r="IN170" i="10" s="1"/>
  <c r="IM69" i="10"/>
  <c r="IM170" i="10" s="1"/>
  <c r="IL69" i="10"/>
  <c r="IL170" i="10" s="1"/>
  <c r="IK69" i="10"/>
  <c r="IK170" i="10" s="1"/>
  <c r="IJ69" i="10"/>
  <c r="IJ170" i="10" s="1"/>
  <c r="II69" i="10"/>
  <c r="II170" i="10" s="1"/>
  <c r="IH69" i="10"/>
  <c r="HU69" i="10"/>
  <c r="HU170" i="10" s="1"/>
  <c r="HT69" i="10"/>
  <c r="HT170" i="10" s="1"/>
  <c r="HS69" i="10"/>
  <c r="HS170" i="10" s="1"/>
  <c r="HR69" i="10"/>
  <c r="HR170" i="10" s="1"/>
  <c r="HQ69" i="10"/>
  <c r="HQ170" i="10" s="1"/>
  <c r="HP69" i="10"/>
  <c r="HP170" i="10" s="1"/>
  <c r="HO69" i="10"/>
  <c r="HO170" i="10" s="1"/>
  <c r="HN69" i="10"/>
  <c r="HN170" i="10" s="1"/>
  <c r="HM69" i="10"/>
  <c r="HM170" i="10" s="1"/>
  <c r="HL69" i="10"/>
  <c r="HL170" i="10" s="1"/>
  <c r="HK69" i="10"/>
  <c r="HK170" i="10" s="1"/>
  <c r="HJ69" i="10"/>
  <c r="IS68" i="10"/>
  <c r="IS169" i="10" s="1"/>
  <c r="IR68" i="10"/>
  <c r="IR169" i="10" s="1"/>
  <c r="IQ68" i="10"/>
  <c r="IQ169" i="10" s="1"/>
  <c r="IP68" i="10"/>
  <c r="IP169" i="10" s="1"/>
  <c r="IO68" i="10"/>
  <c r="IO169" i="10" s="1"/>
  <c r="IN68" i="10"/>
  <c r="IN169" i="10" s="1"/>
  <c r="IM68" i="10"/>
  <c r="IM169" i="10" s="1"/>
  <c r="IL68" i="10"/>
  <c r="IL169" i="10" s="1"/>
  <c r="IK68" i="10"/>
  <c r="IK169" i="10" s="1"/>
  <c r="IJ68" i="10"/>
  <c r="IJ169" i="10" s="1"/>
  <c r="II68" i="10"/>
  <c r="II169" i="10" s="1"/>
  <c r="IH68" i="10"/>
  <c r="HU68" i="10"/>
  <c r="HU169" i="10" s="1"/>
  <c r="HT68" i="10"/>
  <c r="HT169" i="10" s="1"/>
  <c r="HS68" i="10"/>
  <c r="HS169" i="10" s="1"/>
  <c r="HR68" i="10"/>
  <c r="HR169" i="10" s="1"/>
  <c r="HQ68" i="10"/>
  <c r="HQ169" i="10" s="1"/>
  <c r="HP68" i="10"/>
  <c r="HP169" i="10" s="1"/>
  <c r="HO68" i="10"/>
  <c r="HO169" i="10" s="1"/>
  <c r="HN68" i="10"/>
  <c r="HN169" i="10" s="1"/>
  <c r="HM68" i="10"/>
  <c r="HM169" i="10" s="1"/>
  <c r="HL68" i="10"/>
  <c r="HL169" i="10" s="1"/>
  <c r="HK68" i="10"/>
  <c r="HK169" i="10" s="1"/>
  <c r="HJ68" i="10"/>
  <c r="IS67" i="10"/>
  <c r="IS168" i="10" s="1"/>
  <c r="IR67" i="10"/>
  <c r="IR168" i="10" s="1"/>
  <c r="IQ67" i="10"/>
  <c r="IQ168" i="10" s="1"/>
  <c r="IP67" i="10"/>
  <c r="IP168" i="10" s="1"/>
  <c r="IO67" i="10"/>
  <c r="IO168" i="10" s="1"/>
  <c r="IN67" i="10"/>
  <c r="IN168" i="10" s="1"/>
  <c r="IM67" i="10"/>
  <c r="IM168" i="10" s="1"/>
  <c r="IL67" i="10"/>
  <c r="IL168" i="10" s="1"/>
  <c r="IK67" i="10"/>
  <c r="IK168" i="10" s="1"/>
  <c r="IJ67" i="10"/>
  <c r="IJ168" i="10" s="1"/>
  <c r="II67" i="10"/>
  <c r="II168" i="10" s="1"/>
  <c r="IH67" i="10"/>
  <c r="HU67" i="10"/>
  <c r="HU168" i="10" s="1"/>
  <c r="HT67" i="10"/>
  <c r="HT168" i="10" s="1"/>
  <c r="HS67" i="10"/>
  <c r="HS168" i="10" s="1"/>
  <c r="HR67" i="10"/>
  <c r="HR168" i="10" s="1"/>
  <c r="HQ67" i="10"/>
  <c r="HQ168" i="10" s="1"/>
  <c r="HP67" i="10"/>
  <c r="HP168" i="10" s="1"/>
  <c r="HO67" i="10"/>
  <c r="HO168" i="10" s="1"/>
  <c r="HN67" i="10"/>
  <c r="HN168" i="10" s="1"/>
  <c r="HM67" i="10"/>
  <c r="HM168" i="10" s="1"/>
  <c r="HL67" i="10"/>
  <c r="HL168" i="10" s="1"/>
  <c r="HK67" i="10"/>
  <c r="HK168" i="10" s="1"/>
  <c r="HJ67" i="10"/>
  <c r="IS66" i="10"/>
  <c r="IS167" i="10" s="1"/>
  <c r="IR66" i="10"/>
  <c r="IR167" i="10" s="1"/>
  <c r="IQ66" i="10"/>
  <c r="IQ167" i="10" s="1"/>
  <c r="IP66" i="10"/>
  <c r="IP167" i="10" s="1"/>
  <c r="IO66" i="10"/>
  <c r="IO167" i="10" s="1"/>
  <c r="IN66" i="10"/>
  <c r="IN167" i="10" s="1"/>
  <c r="IM66" i="10"/>
  <c r="IM167" i="10" s="1"/>
  <c r="IL66" i="10"/>
  <c r="IL167" i="10" s="1"/>
  <c r="IK66" i="10"/>
  <c r="IK167" i="10" s="1"/>
  <c r="IJ66" i="10"/>
  <c r="IJ167" i="10" s="1"/>
  <c r="II66" i="10"/>
  <c r="II167" i="10" s="1"/>
  <c r="IH66" i="10"/>
  <c r="HU66" i="10"/>
  <c r="HU167" i="10" s="1"/>
  <c r="HT66" i="10"/>
  <c r="HT167" i="10" s="1"/>
  <c r="HS66" i="10"/>
  <c r="HS167" i="10" s="1"/>
  <c r="HR66" i="10"/>
  <c r="HR167" i="10" s="1"/>
  <c r="HQ66" i="10"/>
  <c r="HQ167" i="10" s="1"/>
  <c r="HP66" i="10"/>
  <c r="HP167" i="10" s="1"/>
  <c r="HO66" i="10"/>
  <c r="HO167" i="10" s="1"/>
  <c r="HN66" i="10"/>
  <c r="HN167" i="10" s="1"/>
  <c r="HM66" i="10"/>
  <c r="HM167" i="10" s="1"/>
  <c r="HL66" i="10"/>
  <c r="HL167" i="10" s="1"/>
  <c r="HK66" i="10"/>
  <c r="HK167" i="10" s="1"/>
  <c r="HJ66" i="10"/>
  <c r="IS65" i="10"/>
  <c r="IS166" i="10" s="1"/>
  <c r="IR65" i="10"/>
  <c r="IR166" i="10" s="1"/>
  <c r="IQ65" i="10"/>
  <c r="IQ166" i="10" s="1"/>
  <c r="IP65" i="10"/>
  <c r="IP166" i="10" s="1"/>
  <c r="IO65" i="10"/>
  <c r="IO166" i="10" s="1"/>
  <c r="IN65" i="10"/>
  <c r="IN166" i="10" s="1"/>
  <c r="IM65" i="10"/>
  <c r="IM166" i="10" s="1"/>
  <c r="IL65" i="10"/>
  <c r="IL166" i="10" s="1"/>
  <c r="IK65" i="10"/>
  <c r="IK166" i="10" s="1"/>
  <c r="IJ65" i="10"/>
  <c r="IJ166" i="10" s="1"/>
  <c r="II65" i="10"/>
  <c r="II166" i="10" s="1"/>
  <c r="IH65" i="10"/>
  <c r="HU65" i="10"/>
  <c r="HU166" i="10" s="1"/>
  <c r="HT65" i="10"/>
  <c r="HT166" i="10" s="1"/>
  <c r="HS65" i="10"/>
  <c r="HS166" i="10" s="1"/>
  <c r="HR65" i="10"/>
  <c r="HR166" i="10" s="1"/>
  <c r="HQ65" i="10"/>
  <c r="HQ166" i="10" s="1"/>
  <c r="HP65" i="10"/>
  <c r="HP166" i="10" s="1"/>
  <c r="HO65" i="10"/>
  <c r="HO166" i="10" s="1"/>
  <c r="HN65" i="10"/>
  <c r="HN166" i="10" s="1"/>
  <c r="HM65" i="10"/>
  <c r="HM166" i="10" s="1"/>
  <c r="HL65" i="10"/>
  <c r="HL166" i="10" s="1"/>
  <c r="HK65" i="10"/>
  <c r="HK166" i="10" s="1"/>
  <c r="HJ65" i="10"/>
  <c r="IS64" i="10"/>
  <c r="IS165" i="10" s="1"/>
  <c r="IR64" i="10"/>
  <c r="IR165" i="10" s="1"/>
  <c r="IQ64" i="10"/>
  <c r="IQ165" i="10" s="1"/>
  <c r="IP64" i="10"/>
  <c r="IP165" i="10" s="1"/>
  <c r="IO64" i="10"/>
  <c r="IO165" i="10" s="1"/>
  <c r="IN64" i="10"/>
  <c r="IN165" i="10" s="1"/>
  <c r="IM64" i="10"/>
  <c r="IM165" i="10" s="1"/>
  <c r="IL64" i="10"/>
  <c r="IL165" i="10" s="1"/>
  <c r="IK64" i="10"/>
  <c r="IK165" i="10" s="1"/>
  <c r="IJ64" i="10"/>
  <c r="IJ165" i="10" s="1"/>
  <c r="II64" i="10"/>
  <c r="II165" i="10" s="1"/>
  <c r="IH64" i="10"/>
  <c r="HU64" i="10"/>
  <c r="HU165" i="10" s="1"/>
  <c r="HT64" i="10"/>
  <c r="HT165" i="10" s="1"/>
  <c r="HS64" i="10"/>
  <c r="HS165" i="10" s="1"/>
  <c r="HR64" i="10"/>
  <c r="HR165" i="10" s="1"/>
  <c r="HQ64" i="10"/>
  <c r="HQ165" i="10" s="1"/>
  <c r="HP64" i="10"/>
  <c r="HP165" i="10" s="1"/>
  <c r="HO64" i="10"/>
  <c r="HO165" i="10" s="1"/>
  <c r="HN64" i="10"/>
  <c r="HN165" i="10" s="1"/>
  <c r="HM64" i="10"/>
  <c r="HM165" i="10" s="1"/>
  <c r="HL64" i="10"/>
  <c r="HL165" i="10" s="1"/>
  <c r="HK64" i="10"/>
  <c r="HK165" i="10" s="1"/>
  <c r="HJ64" i="10"/>
  <c r="IS63" i="10"/>
  <c r="IS164" i="10" s="1"/>
  <c r="IR63" i="10"/>
  <c r="IR164" i="10" s="1"/>
  <c r="IQ63" i="10"/>
  <c r="IQ164" i="10" s="1"/>
  <c r="IP63" i="10"/>
  <c r="IP164" i="10" s="1"/>
  <c r="IO63" i="10"/>
  <c r="IO164" i="10" s="1"/>
  <c r="IN63" i="10"/>
  <c r="IN164" i="10" s="1"/>
  <c r="IM63" i="10"/>
  <c r="IM164" i="10" s="1"/>
  <c r="IL63" i="10"/>
  <c r="IL164" i="10" s="1"/>
  <c r="IK63" i="10"/>
  <c r="IK164" i="10" s="1"/>
  <c r="IJ63" i="10"/>
  <c r="IJ164" i="10" s="1"/>
  <c r="II63" i="10"/>
  <c r="II164" i="10" s="1"/>
  <c r="IH63" i="10"/>
  <c r="HU63" i="10"/>
  <c r="HU164" i="10" s="1"/>
  <c r="HT63" i="10"/>
  <c r="HT164" i="10" s="1"/>
  <c r="HS63" i="10"/>
  <c r="HS164" i="10" s="1"/>
  <c r="HR63" i="10"/>
  <c r="HR164" i="10" s="1"/>
  <c r="HQ63" i="10"/>
  <c r="HQ164" i="10" s="1"/>
  <c r="HP63" i="10"/>
  <c r="HP164" i="10" s="1"/>
  <c r="HO63" i="10"/>
  <c r="HO164" i="10" s="1"/>
  <c r="HN63" i="10"/>
  <c r="HN164" i="10" s="1"/>
  <c r="HM63" i="10"/>
  <c r="HM164" i="10" s="1"/>
  <c r="HL63" i="10"/>
  <c r="HL164" i="10" s="1"/>
  <c r="HK63" i="10"/>
  <c r="HK164" i="10" s="1"/>
  <c r="HJ63" i="10"/>
  <c r="IS62" i="10"/>
  <c r="IS163" i="10" s="1"/>
  <c r="IR62" i="10"/>
  <c r="IR163" i="10" s="1"/>
  <c r="IQ62" i="10"/>
  <c r="IQ163" i="10" s="1"/>
  <c r="IP62" i="10"/>
  <c r="IP163" i="10" s="1"/>
  <c r="IO62" i="10"/>
  <c r="IO163" i="10" s="1"/>
  <c r="IN62" i="10"/>
  <c r="IN163" i="10" s="1"/>
  <c r="IM62" i="10"/>
  <c r="IM163" i="10" s="1"/>
  <c r="IL62" i="10"/>
  <c r="IL163" i="10" s="1"/>
  <c r="IK62" i="10"/>
  <c r="IK163" i="10" s="1"/>
  <c r="IJ62" i="10"/>
  <c r="IJ163" i="10" s="1"/>
  <c r="II62" i="10"/>
  <c r="II163" i="10" s="1"/>
  <c r="IH62" i="10"/>
  <c r="HU62" i="10"/>
  <c r="HU163" i="10" s="1"/>
  <c r="HT62" i="10"/>
  <c r="HT163" i="10" s="1"/>
  <c r="HS62" i="10"/>
  <c r="HS163" i="10" s="1"/>
  <c r="HR62" i="10"/>
  <c r="HR163" i="10" s="1"/>
  <c r="HQ62" i="10"/>
  <c r="HQ163" i="10" s="1"/>
  <c r="HP62" i="10"/>
  <c r="HP163" i="10" s="1"/>
  <c r="HO62" i="10"/>
  <c r="HO163" i="10" s="1"/>
  <c r="HN62" i="10"/>
  <c r="HN163" i="10" s="1"/>
  <c r="HM62" i="10"/>
  <c r="HM163" i="10" s="1"/>
  <c r="HL62" i="10"/>
  <c r="HL163" i="10" s="1"/>
  <c r="HK62" i="10"/>
  <c r="HK163" i="10" s="1"/>
  <c r="HJ62" i="10"/>
  <c r="IS61" i="10"/>
  <c r="IS162" i="10" s="1"/>
  <c r="IR61" i="10"/>
  <c r="IR162" i="10" s="1"/>
  <c r="IQ61" i="10"/>
  <c r="IQ162" i="10" s="1"/>
  <c r="IP61" i="10"/>
  <c r="IP162" i="10" s="1"/>
  <c r="IO61" i="10"/>
  <c r="IO162" i="10" s="1"/>
  <c r="IN61" i="10"/>
  <c r="IN162" i="10" s="1"/>
  <c r="IM61" i="10"/>
  <c r="IM162" i="10" s="1"/>
  <c r="IL61" i="10"/>
  <c r="IL162" i="10" s="1"/>
  <c r="IK61" i="10"/>
  <c r="IK162" i="10" s="1"/>
  <c r="IJ61" i="10"/>
  <c r="IJ162" i="10" s="1"/>
  <c r="II61" i="10"/>
  <c r="II162" i="10" s="1"/>
  <c r="IH61" i="10"/>
  <c r="HU61" i="10"/>
  <c r="HU162" i="10" s="1"/>
  <c r="HT61" i="10"/>
  <c r="HT162" i="10" s="1"/>
  <c r="HS61" i="10"/>
  <c r="HS162" i="10" s="1"/>
  <c r="HR61" i="10"/>
  <c r="HR162" i="10" s="1"/>
  <c r="HQ61" i="10"/>
  <c r="HQ162" i="10" s="1"/>
  <c r="HP61" i="10"/>
  <c r="HP162" i="10" s="1"/>
  <c r="HO61" i="10"/>
  <c r="HO162" i="10" s="1"/>
  <c r="HN61" i="10"/>
  <c r="HN162" i="10" s="1"/>
  <c r="HM61" i="10"/>
  <c r="HM162" i="10" s="1"/>
  <c r="HL61" i="10"/>
  <c r="HL162" i="10" s="1"/>
  <c r="HK61" i="10"/>
  <c r="HK162" i="10" s="1"/>
  <c r="HJ61" i="10"/>
  <c r="IS60" i="10"/>
  <c r="IS161" i="10" s="1"/>
  <c r="IR60" i="10"/>
  <c r="IR161" i="10" s="1"/>
  <c r="IQ60" i="10"/>
  <c r="IQ161" i="10" s="1"/>
  <c r="IP60" i="10"/>
  <c r="IP161" i="10" s="1"/>
  <c r="IO60" i="10"/>
  <c r="IO161" i="10" s="1"/>
  <c r="IN60" i="10"/>
  <c r="IN161" i="10" s="1"/>
  <c r="IM60" i="10"/>
  <c r="IM161" i="10" s="1"/>
  <c r="IL60" i="10"/>
  <c r="IL161" i="10" s="1"/>
  <c r="IK60" i="10"/>
  <c r="IK161" i="10" s="1"/>
  <c r="IJ60" i="10"/>
  <c r="IJ161" i="10" s="1"/>
  <c r="II60" i="10"/>
  <c r="II161" i="10" s="1"/>
  <c r="IH60" i="10"/>
  <c r="HU60" i="10"/>
  <c r="HU161" i="10" s="1"/>
  <c r="HT60" i="10"/>
  <c r="HT161" i="10" s="1"/>
  <c r="HS60" i="10"/>
  <c r="HS161" i="10" s="1"/>
  <c r="HR60" i="10"/>
  <c r="HR161" i="10" s="1"/>
  <c r="HQ60" i="10"/>
  <c r="HQ161" i="10" s="1"/>
  <c r="HP60" i="10"/>
  <c r="HP161" i="10" s="1"/>
  <c r="HO60" i="10"/>
  <c r="HO161" i="10" s="1"/>
  <c r="HN60" i="10"/>
  <c r="HN161" i="10" s="1"/>
  <c r="HM60" i="10"/>
  <c r="HM161" i="10" s="1"/>
  <c r="HL60" i="10"/>
  <c r="HL161" i="10" s="1"/>
  <c r="HK60" i="10"/>
  <c r="HK161" i="10" s="1"/>
  <c r="HJ60" i="10"/>
  <c r="IS59" i="10"/>
  <c r="IS160" i="10" s="1"/>
  <c r="IR59" i="10"/>
  <c r="IR160" i="10" s="1"/>
  <c r="IQ59" i="10"/>
  <c r="IQ160" i="10" s="1"/>
  <c r="IP59" i="10"/>
  <c r="IP160" i="10" s="1"/>
  <c r="IO59" i="10"/>
  <c r="IO160" i="10" s="1"/>
  <c r="IN59" i="10"/>
  <c r="IN160" i="10" s="1"/>
  <c r="IM59" i="10"/>
  <c r="IM160" i="10" s="1"/>
  <c r="IL59" i="10"/>
  <c r="IL160" i="10" s="1"/>
  <c r="IK59" i="10"/>
  <c r="IK160" i="10" s="1"/>
  <c r="IJ59" i="10"/>
  <c r="IJ160" i="10" s="1"/>
  <c r="II59" i="10"/>
  <c r="II160" i="10" s="1"/>
  <c r="IH59" i="10"/>
  <c r="HU59" i="10"/>
  <c r="HU160" i="10" s="1"/>
  <c r="HT59" i="10"/>
  <c r="HT160" i="10" s="1"/>
  <c r="HS59" i="10"/>
  <c r="HS160" i="10" s="1"/>
  <c r="HR59" i="10"/>
  <c r="HR160" i="10" s="1"/>
  <c r="HQ59" i="10"/>
  <c r="HQ160" i="10" s="1"/>
  <c r="HP59" i="10"/>
  <c r="HP160" i="10" s="1"/>
  <c r="HO59" i="10"/>
  <c r="HO160" i="10" s="1"/>
  <c r="HN59" i="10"/>
  <c r="HN160" i="10" s="1"/>
  <c r="HM59" i="10"/>
  <c r="HM160" i="10" s="1"/>
  <c r="HL59" i="10"/>
  <c r="HL160" i="10" s="1"/>
  <c r="HK59" i="10"/>
  <c r="HK160" i="10" s="1"/>
  <c r="HJ59" i="10"/>
  <c r="IS58" i="10"/>
  <c r="IS159" i="10" s="1"/>
  <c r="IR58" i="10"/>
  <c r="IR159" i="10" s="1"/>
  <c r="IQ58" i="10"/>
  <c r="IQ159" i="10" s="1"/>
  <c r="IP58" i="10"/>
  <c r="IP159" i="10" s="1"/>
  <c r="IO58" i="10"/>
  <c r="IO159" i="10" s="1"/>
  <c r="IN58" i="10"/>
  <c r="IN159" i="10" s="1"/>
  <c r="IM58" i="10"/>
  <c r="IM159" i="10" s="1"/>
  <c r="IL58" i="10"/>
  <c r="IL159" i="10" s="1"/>
  <c r="IK58" i="10"/>
  <c r="IK159" i="10" s="1"/>
  <c r="IJ58" i="10"/>
  <c r="IJ159" i="10" s="1"/>
  <c r="II58" i="10"/>
  <c r="II159" i="10" s="1"/>
  <c r="IH58" i="10"/>
  <c r="HU58" i="10"/>
  <c r="HU159" i="10" s="1"/>
  <c r="HT58" i="10"/>
  <c r="HT159" i="10" s="1"/>
  <c r="HS58" i="10"/>
  <c r="HS159" i="10" s="1"/>
  <c r="HR58" i="10"/>
  <c r="HR159" i="10" s="1"/>
  <c r="HQ58" i="10"/>
  <c r="HQ159" i="10" s="1"/>
  <c r="HP58" i="10"/>
  <c r="HP159" i="10" s="1"/>
  <c r="HO58" i="10"/>
  <c r="HO159" i="10" s="1"/>
  <c r="HN58" i="10"/>
  <c r="HN159" i="10" s="1"/>
  <c r="HM58" i="10"/>
  <c r="HM159" i="10" s="1"/>
  <c r="HL58" i="10"/>
  <c r="HL159" i="10" s="1"/>
  <c r="HK58" i="10"/>
  <c r="HK159" i="10" s="1"/>
  <c r="HJ58" i="10"/>
  <c r="IS57" i="10"/>
  <c r="IS158" i="10" s="1"/>
  <c r="IR57" i="10"/>
  <c r="IR158" i="10" s="1"/>
  <c r="IQ57" i="10"/>
  <c r="IQ158" i="10" s="1"/>
  <c r="IP57" i="10"/>
  <c r="IP158" i="10" s="1"/>
  <c r="IO57" i="10"/>
  <c r="IO158" i="10" s="1"/>
  <c r="IN57" i="10"/>
  <c r="IN158" i="10" s="1"/>
  <c r="IM57" i="10"/>
  <c r="IM158" i="10" s="1"/>
  <c r="IL57" i="10"/>
  <c r="IL158" i="10" s="1"/>
  <c r="IK57" i="10"/>
  <c r="IK158" i="10" s="1"/>
  <c r="IJ57" i="10"/>
  <c r="IJ158" i="10" s="1"/>
  <c r="II57" i="10"/>
  <c r="II158" i="10" s="1"/>
  <c r="IH57" i="10"/>
  <c r="HU57" i="10"/>
  <c r="HU158" i="10" s="1"/>
  <c r="HT57" i="10"/>
  <c r="HT158" i="10" s="1"/>
  <c r="HS57" i="10"/>
  <c r="HS158" i="10" s="1"/>
  <c r="HR57" i="10"/>
  <c r="HR158" i="10" s="1"/>
  <c r="HQ57" i="10"/>
  <c r="HQ158" i="10" s="1"/>
  <c r="HP57" i="10"/>
  <c r="HP158" i="10" s="1"/>
  <c r="HO57" i="10"/>
  <c r="HO158" i="10" s="1"/>
  <c r="HN57" i="10"/>
  <c r="HN158" i="10" s="1"/>
  <c r="HM57" i="10"/>
  <c r="HM158" i="10" s="1"/>
  <c r="HL57" i="10"/>
  <c r="HL158" i="10" s="1"/>
  <c r="HK57" i="10"/>
  <c r="HK158" i="10" s="1"/>
  <c r="HJ57" i="10"/>
  <c r="IS56" i="10"/>
  <c r="IS157" i="10" s="1"/>
  <c r="IR56" i="10"/>
  <c r="IR157" i="10" s="1"/>
  <c r="IQ56" i="10"/>
  <c r="IQ157" i="10" s="1"/>
  <c r="IP56" i="10"/>
  <c r="IP157" i="10" s="1"/>
  <c r="IO56" i="10"/>
  <c r="IO157" i="10" s="1"/>
  <c r="IN56" i="10"/>
  <c r="IN157" i="10" s="1"/>
  <c r="IM56" i="10"/>
  <c r="IM157" i="10" s="1"/>
  <c r="IL56" i="10"/>
  <c r="IL157" i="10" s="1"/>
  <c r="IK56" i="10"/>
  <c r="IK157" i="10" s="1"/>
  <c r="IJ56" i="10"/>
  <c r="IJ157" i="10" s="1"/>
  <c r="II56" i="10"/>
  <c r="II157" i="10" s="1"/>
  <c r="IH56" i="10"/>
  <c r="HU56" i="10"/>
  <c r="HU157" i="10" s="1"/>
  <c r="HT56" i="10"/>
  <c r="HT157" i="10" s="1"/>
  <c r="HS56" i="10"/>
  <c r="HS157" i="10" s="1"/>
  <c r="HR56" i="10"/>
  <c r="HR157" i="10" s="1"/>
  <c r="HQ56" i="10"/>
  <c r="HQ157" i="10" s="1"/>
  <c r="HP56" i="10"/>
  <c r="HP157" i="10" s="1"/>
  <c r="HO56" i="10"/>
  <c r="HO157" i="10" s="1"/>
  <c r="HN56" i="10"/>
  <c r="HN157" i="10" s="1"/>
  <c r="HM56" i="10"/>
  <c r="HM157" i="10" s="1"/>
  <c r="HL56" i="10"/>
  <c r="HL157" i="10" s="1"/>
  <c r="HK56" i="10"/>
  <c r="HK157" i="10" s="1"/>
  <c r="HJ56" i="10"/>
  <c r="IS55" i="10"/>
  <c r="IS156" i="10" s="1"/>
  <c r="IR55" i="10"/>
  <c r="IR156" i="10" s="1"/>
  <c r="IQ55" i="10"/>
  <c r="IQ156" i="10" s="1"/>
  <c r="IP55" i="10"/>
  <c r="IP156" i="10" s="1"/>
  <c r="IO55" i="10"/>
  <c r="IO156" i="10" s="1"/>
  <c r="IN55" i="10"/>
  <c r="IN156" i="10" s="1"/>
  <c r="IM55" i="10"/>
  <c r="IM156" i="10" s="1"/>
  <c r="IL55" i="10"/>
  <c r="IL156" i="10" s="1"/>
  <c r="IK55" i="10"/>
  <c r="IK156" i="10" s="1"/>
  <c r="IJ55" i="10"/>
  <c r="IJ156" i="10" s="1"/>
  <c r="II55" i="10"/>
  <c r="II156" i="10" s="1"/>
  <c r="IH55" i="10"/>
  <c r="HU55" i="10"/>
  <c r="HU156" i="10" s="1"/>
  <c r="HT55" i="10"/>
  <c r="HT156" i="10" s="1"/>
  <c r="HS55" i="10"/>
  <c r="HS156" i="10" s="1"/>
  <c r="HR55" i="10"/>
  <c r="HR156" i="10" s="1"/>
  <c r="HQ55" i="10"/>
  <c r="HQ156" i="10" s="1"/>
  <c r="HP55" i="10"/>
  <c r="HP156" i="10" s="1"/>
  <c r="HO55" i="10"/>
  <c r="HO156" i="10" s="1"/>
  <c r="HN55" i="10"/>
  <c r="HN156" i="10" s="1"/>
  <c r="HM55" i="10"/>
  <c r="HM156" i="10" s="1"/>
  <c r="HL55" i="10"/>
  <c r="HL156" i="10" s="1"/>
  <c r="HK55" i="10"/>
  <c r="HK156" i="10" s="1"/>
  <c r="HJ55" i="10"/>
  <c r="IS54" i="10"/>
  <c r="IS155" i="10" s="1"/>
  <c r="IR54" i="10"/>
  <c r="IR155" i="10" s="1"/>
  <c r="IQ54" i="10"/>
  <c r="IQ155" i="10" s="1"/>
  <c r="IP54" i="10"/>
  <c r="IP155" i="10" s="1"/>
  <c r="IO54" i="10"/>
  <c r="IO155" i="10" s="1"/>
  <c r="IN54" i="10"/>
  <c r="IN155" i="10" s="1"/>
  <c r="IM54" i="10"/>
  <c r="IM155" i="10" s="1"/>
  <c r="IL54" i="10"/>
  <c r="IL155" i="10" s="1"/>
  <c r="IK54" i="10"/>
  <c r="IK155" i="10" s="1"/>
  <c r="IJ54" i="10"/>
  <c r="IJ155" i="10" s="1"/>
  <c r="II54" i="10"/>
  <c r="II155" i="10" s="1"/>
  <c r="IH54" i="10"/>
  <c r="HU54" i="10"/>
  <c r="HU155" i="10" s="1"/>
  <c r="HT54" i="10"/>
  <c r="HT155" i="10" s="1"/>
  <c r="HS54" i="10"/>
  <c r="HS155" i="10" s="1"/>
  <c r="HR54" i="10"/>
  <c r="HR155" i="10" s="1"/>
  <c r="HQ54" i="10"/>
  <c r="HQ155" i="10" s="1"/>
  <c r="HP54" i="10"/>
  <c r="HP155" i="10" s="1"/>
  <c r="HO54" i="10"/>
  <c r="HO155" i="10" s="1"/>
  <c r="HN54" i="10"/>
  <c r="HN155" i="10" s="1"/>
  <c r="HM54" i="10"/>
  <c r="HM155" i="10" s="1"/>
  <c r="HL54" i="10"/>
  <c r="HL155" i="10" s="1"/>
  <c r="HK54" i="10"/>
  <c r="HK155" i="10" s="1"/>
  <c r="HJ54" i="10"/>
  <c r="IS53" i="10"/>
  <c r="IS154" i="10" s="1"/>
  <c r="IR53" i="10"/>
  <c r="IR154" i="10" s="1"/>
  <c r="IQ53" i="10"/>
  <c r="IQ154" i="10" s="1"/>
  <c r="IP53" i="10"/>
  <c r="IP154" i="10" s="1"/>
  <c r="IO53" i="10"/>
  <c r="IO154" i="10" s="1"/>
  <c r="IN53" i="10"/>
  <c r="IN154" i="10" s="1"/>
  <c r="IM53" i="10"/>
  <c r="IM154" i="10" s="1"/>
  <c r="IL53" i="10"/>
  <c r="IL154" i="10" s="1"/>
  <c r="IK53" i="10"/>
  <c r="IK154" i="10" s="1"/>
  <c r="IJ53" i="10"/>
  <c r="IJ154" i="10" s="1"/>
  <c r="II53" i="10"/>
  <c r="II154" i="10" s="1"/>
  <c r="IH53" i="10"/>
  <c r="HU53" i="10"/>
  <c r="HU154" i="10" s="1"/>
  <c r="HT53" i="10"/>
  <c r="HT154" i="10" s="1"/>
  <c r="HS53" i="10"/>
  <c r="HS154" i="10" s="1"/>
  <c r="HR53" i="10"/>
  <c r="HR154" i="10" s="1"/>
  <c r="HQ53" i="10"/>
  <c r="HQ154" i="10" s="1"/>
  <c r="HP53" i="10"/>
  <c r="HP154" i="10" s="1"/>
  <c r="HO53" i="10"/>
  <c r="HO154" i="10" s="1"/>
  <c r="HN53" i="10"/>
  <c r="HN154" i="10" s="1"/>
  <c r="HM53" i="10"/>
  <c r="HM154" i="10" s="1"/>
  <c r="HL53" i="10"/>
  <c r="HL154" i="10" s="1"/>
  <c r="HK53" i="10"/>
  <c r="HK154" i="10" s="1"/>
  <c r="HJ53" i="10"/>
  <c r="IS52" i="10"/>
  <c r="IS153" i="10" s="1"/>
  <c r="IR52" i="10"/>
  <c r="IR153" i="10" s="1"/>
  <c r="IQ52" i="10"/>
  <c r="IQ153" i="10" s="1"/>
  <c r="IP52" i="10"/>
  <c r="IP153" i="10" s="1"/>
  <c r="IO52" i="10"/>
  <c r="IO153" i="10" s="1"/>
  <c r="IN52" i="10"/>
  <c r="IN153" i="10" s="1"/>
  <c r="IM52" i="10"/>
  <c r="IM153" i="10" s="1"/>
  <c r="IL52" i="10"/>
  <c r="IL153" i="10" s="1"/>
  <c r="IK52" i="10"/>
  <c r="IK153" i="10" s="1"/>
  <c r="IJ52" i="10"/>
  <c r="IJ153" i="10" s="1"/>
  <c r="II52" i="10"/>
  <c r="II153" i="10" s="1"/>
  <c r="IH52" i="10"/>
  <c r="HU52" i="10"/>
  <c r="HU153" i="10" s="1"/>
  <c r="HT52" i="10"/>
  <c r="HT153" i="10" s="1"/>
  <c r="HS52" i="10"/>
  <c r="HS153" i="10" s="1"/>
  <c r="HR52" i="10"/>
  <c r="HR153" i="10" s="1"/>
  <c r="HQ52" i="10"/>
  <c r="HQ153" i="10" s="1"/>
  <c r="HP52" i="10"/>
  <c r="HP153" i="10" s="1"/>
  <c r="HO52" i="10"/>
  <c r="HO153" i="10" s="1"/>
  <c r="HN52" i="10"/>
  <c r="HN153" i="10" s="1"/>
  <c r="HM52" i="10"/>
  <c r="HM153" i="10" s="1"/>
  <c r="HL52" i="10"/>
  <c r="HL153" i="10" s="1"/>
  <c r="HK52" i="10"/>
  <c r="HK153" i="10" s="1"/>
  <c r="HJ52" i="10"/>
  <c r="IS51" i="10"/>
  <c r="IS152" i="10" s="1"/>
  <c r="IR51" i="10"/>
  <c r="IR152" i="10" s="1"/>
  <c r="IQ51" i="10"/>
  <c r="IQ152" i="10" s="1"/>
  <c r="IP51" i="10"/>
  <c r="IP152" i="10" s="1"/>
  <c r="IO51" i="10"/>
  <c r="IO152" i="10" s="1"/>
  <c r="IN51" i="10"/>
  <c r="IN152" i="10" s="1"/>
  <c r="IM51" i="10"/>
  <c r="IM152" i="10" s="1"/>
  <c r="IL51" i="10"/>
  <c r="IL152" i="10" s="1"/>
  <c r="IK51" i="10"/>
  <c r="IK152" i="10" s="1"/>
  <c r="IJ51" i="10"/>
  <c r="IJ152" i="10" s="1"/>
  <c r="II51" i="10"/>
  <c r="II152" i="10" s="1"/>
  <c r="IH51" i="10"/>
  <c r="HU51" i="10"/>
  <c r="HU152" i="10" s="1"/>
  <c r="HT51" i="10"/>
  <c r="HT152" i="10" s="1"/>
  <c r="HS51" i="10"/>
  <c r="HS152" i="10" s="1"/>
  <c r="HR51" i="10"/>
  <c r="HR152" i="10" s="1"/>
  <c r="HQ51" i="10"/>
  <c r="HQ152" i="10" s="1"/>
  <c r="HP51" i="10"/>
  <c r="HP152" i="10" s="1"/>
  <c r="HO51" i="10"/>
  <c r="HO152" i="10" s="1"/>
  <c r="HN51" i="10"/>
  <c r="HN152" i="10" s="1"/>
  <c r="HM51" i="10"/>
  <c r="HM152" i="10" s="1"/>
  <c r="HL51" i="10"/>
  <c r="HL152" i="10" s="1"/>
  <c r="HK51" i="10"/>
  <c r="HK152" i="10" s="1"/>
  <c r="HJ51" i="10"/>
  <c r="IS50" i="10"/>
  <c r="IS151" i="10" s="1"/>
  <c r="IR50" i="10"/>
  <c r="IR151" i="10" s="1"/>
  <c r="IQ50" i="10"/>
  <c r="IQ151" i="10" s="1"/>
  <c r="IP50" i="10"/>
  <c r="IP151" i="10" s="1"/>
  <c r="IO50" i="10"/>
  <c r="IO151" i="10" s="1"/>
  <c r="IN50" i="10"/>
  <c r="IN151" i="10" s="1"/>
  <c r="IM50" i="10"/>
  <c r="IM151" i="10" s="1"/>
  <c r="IL50" i="10"/>
  <c r="IL151" i="10" s="1"/>
  <c r="IK50" i="10"/>
  <c r="IK151" i="10" s="1"/>
  <c r="IJ50" i="10"/>
  <c r="IJ151" i="10" s="1"/>
  <c r="II50" i="10"/>
  <c r="II151" i="10" s="1"/>
  <c r="IH50" i="10"/>
  <c r="HU50" i="10"/>
  <c r="HU151" i="10" s="1"/>
  <c r="HT50" i="10"/>
  <c r="HT151" i="10" s="1"/>
  <c r="HS50" i="10"/>
  <c r="HS151" i="10" s="1"/>
  <c r="HR50" i="10"/>
  <c r="HR151" i="10" s="1"/>
  <c r="HQ50" i="10"/>
  <c r="HQ151" i="10" s="1"/>
  <c r="HP50" i="10"/>
  <c r="HP151" i="10" s="1"/>
  <c r="HO50" i="10"/>
  <c r="HO151" i="10" s="1"/>
  <c r="HN50" i="10"/>
  <c r="HN151" i="10" s="1"/>
  <c r="HM50" i="10"/>
  <c r="HM151" i="10" s="1"/>
  <c r="HL50" i="10"/>
  <c r="HL151" i="10" s="1"/>
  <c r="HK50" i="10"/>
  <c r="HK151" i="10" s="1"/>
  <c r="HJ50" i="10"/>
  <c r="IS49" i="10"/>
  <c r="IS150" i="10" s="1"/>
  <c r="IR49" i="10"/>
  <c r="IR150" i="10" s="1"/>
  <c r="IQ49" i="10"/>
  <c r="IQ150" i="10" s="1"/>
  <c r="IP49" i="10"/>
  <c r="IP150" i="10" s="1"/>
  <c r="IO49" i="10"/>
  <c r="IO150" i="10" s="1"/>
  <c r="IN49" i="10"/>
  <c r="IN150" i="10" s="1"/>
  <c r="IM49" i="10"/>
  <c r="IM150" i="10" s="1"/>
  <c r="IL49" i="10"/>
  <c r="IL150" i="10" s="1"/>
  <c r="IK49" i="10"/>
  <c r="IK150" i="10" s="1"/>
  <c r="IJ49" i="10"/>
  <c r="IJ150" i="10" s="1"/>
  <c r="II49" i="10"/>
  <c r="II150" i="10" s="1"/>
  <c r="IH49" i="10"/>
  <c r="HU49" i="10"/>
  <c r="HU150" i="10" s="1"/>
  <c r="HT49" i="10"/>
  <c r="HT150" i="10" s="1"/>
  <c r="HS49" i="10"/>
  <c r="HS150" i="10" s="1"/>
  <c r="HR49" i="10"/>
  <c r="HR150" i="10" s="1"/>
  <c r="HQ49" i="10"/>
  <c r="HQ150" i="10" s="1"/>
  <c r="HP49" i="10"/>
  <c r="HP150" i="10" s="1"/>
  <c r="HO49" i="10"/>
  <c r="HO150" i="10" s="1"/>
  <c r="HN49" i="10"/>
  <c r="HN150" i="10" s="1"/>
  <c r="HM49" i="10"/>
  <c r="HM150" i="10" s="1"/>
  <c r="HL49" i="10"/>
  <c r="HL150" i="10" s="1"/>
  <c r="HK49" i="10"/>
  <c r="HK150" i="10" s="1"/>
  <c r="HJ49" i="10"/>
  <c r="IS48" i="10"/>
  <c r="IS149" i="10" s="1"/>
  <c r="IR48" i="10"/>
  <c r="IR149" i="10" s="1"/>
  <c r="IQ48" i="10"/>
  <c r="IQ149" i="10" s="1"/>
  <c r="IP48" i="10"/>
  <c r="IP149" i="10" s="1"/>
  <c r="IO48" i="10"/>
  <c r="IO149" i="10" s="1"/>
  <c r="IN48" i="10"/>
  <c r="IN149" i="10" s="1"/>
  <c r="IM48" i="10"/>
  <c r="IM149" i="10" s="1"/>
  <c r="IL48" i="10"/>
  <c r="IL149" i="10" s="1"/>
  <c r="IK48" i="10"/>
  <c r="IK149" i="10" s="1"/>
  <c r="IJ48" i="10"/>
  <c r="IJ149" i="10" s="1"/>
  <c r="II48" i="10"/>
  <c r="II149" i="10" s="1"/>
  <c r="IH48" i="10"/>
  <c r="HU48" i="10"/>
  <c r="HU149" i="10" s="1"/>
  <c r="HT48" i="10"/>
  <c r="HT149" i="10" s="1"/>
  <c r="HS48" i="10"/>
  <c r="HS149" i="10" s="1"/>
  <c r="HR48" i="10"/>
  <c r="HR149" i="10" s="1"/>
  <c r="HQ48" i="10"/>
  <c r="HQ149" i="10" s="1"/>
  <c r="HP48" i="10"/>
  <c r="HP149" i="10" s="1"/>
  <c r="HO48" i="10"/>
  <c r="HO149" i="10" s="1"/>
  <c r="HN48" i="10"/>
  <c r="HN149" i="10" s="1"/>
  <c r="HM48" i="10"/>
  <c r="HM149" i="10" s="1"/>
  <c r="HL48" i="10"/>
  <c r="HL149" i="10" s="1"/>
  <c r="HK48" i="10"/>
  <c r="HK149" i="10" s="1"/>
  <c r="HJ48" i="10"/>
  <c r="IS47" i="10"/>
  <c r="IS148" i="10" s="1"/>
  <c r="IR47" i="10"/>
  <c r="IR148" i="10" s="1"/>
  <c r="IQ47" i="10"/>
  <c r="IQ148" i="10" s="1"/>
  <c r="IP47" i="10"/>
  <c r="IP148" i="10" s="1"/>
  <c r="IO47" i="10"/>
  <c r="IO148" i="10" s="1"/>
  <c r="IN47" i="10"/>
  <c r="IN148" i="10" s="1"/>
  <c r="IM47" i="10"/>
  <c r="IM148" i="10" s="1"/>
  <c r="IL47" i="10"/>
  <c r="IL148" i="10" s="1"/>
  <c r="IK47" i="10"/>
  <c r="IK148" i="10" s="1"/>
  <c r="IJ47" i="10"/>
  <c r="IJ148" i="10" s="1"/>
  <c r="II47" i="10"/>
  <c r="II148" i="10" s="1"/>
  <c r="IH47" i="10"/>
  <c r="HU47" i="10"/>
  <c r="HU148" i="10" s="1"/>
  <c r="HT47" i="10"/>
  <c r="HT148" i="10" s="1"/>
  <c r="HS47" i="10"/>
  <c r="HS148" i="10" s="1"/>
  <c r="HR47" i="10"/>
  <c r="HR148" i="10" s="1"/>
  <c r="HQ47" i="10"/>
  <c r="HQ148" i="10" s="1"/>
  <c r="HP47" i="10"/>
  <c r="HP148" i="10" s="1"/>
  <c r="HO47" i="10"/>
  <c r="HO148" i="10" s="1"/>
  <c r="HN47" i="10"/>
  <c r="HN148" i="10" s="1"/>
  <c r="HM47" i="10"/>
  <c r="HM148" i="10" s="1"/>
  <c r="HL47" i="10"/>
  <c r="HL148" i="10" s="1"/>
  <c r="HK47" i="10"/>
  <c r="HK148" i="10" s="1"/>
  <c r="HJ47" i="10"/>
  <c r="IS46" i="10"/>
  <c r="IS147" i="10" s="1"/>
  <c r="IR46" i="10"/>
  <c r="IR147" i="10" s="1"/>
  <c r="IQ46" i="10"/>
  <c r="IQ147" i="10" s="1"/>
  <c r="IP46" i="10"/>
  <c r="IP147" i="10" s="1"/>
  <c r="IO46" i="10"/>
  <c r="IO147" i="10" s="1"/>
  <c r="IN46" i="10"/>
  <c r="IN147" i="10" s="1"/>
  <c r="IM46" i="10"/>
  <c r="IM147" i="10" s="1"/>
  <c r="IL46" i="10"/>
  <c r="IL147" i="10" s="1"/>
  <c r="IK46" i="10"/>
  <c r="IK147" i="10" s="1"/>
  <c r="IJ46" i="10"/>
  <c r="IJ147" i="10" s="1"/>
  <c r="II46" i="10"/>
  <c r="II147" i="10" s="1"/>
  <c r="IH46" i="10"/>
  <c r="HU46" i="10"/>
  <c r="HU147" i="10" s="1"/>
  <c r="HT46" i="10"/>
  <c r="HT147" i="10" s="1"/>
  <c r="HS46" i="10"/>
  <c r="HS147" i="10" s="1"/>
  <c r="HR46" i="10"/>
  <c r="HR147" i="10" s="1"/>
  <c r="HQ46" i="10"/>
  <c r="HQ147" i="10" s="1"/>
  <c r="HP46" i="10"/>
  <c r="HP147" i="10" s="1"/>
  <c r="HO46" i="10"/>
  <c r="HO147" i="10" s="1"/>
  <c r="HN46" i="10"/>
  <c r="HN147" i="10" s="1"/>
  <c r="HM46" i="10"/>
  <c r="HM147" i="10" s="1"/>
  <c r="HL46" i="10"/>
  <c r="HL147" i="10" s="1"/>
  <c r="HK46" i="10"/>
  <c r="HK147" i="10" s="1"/>
  <c r="HJ46" i="10"/>
  <c r="IS45" i="10"/>
  <c r="IS146" i="10" s="1"/>
  <c r="IR45" i="10"/>
  <c r="IR146" i="10" s="1"/>
  <c r="IQ45" i="10"/>
  <c r="IQ146" i="10" s="1"/>
  <c r="IP45" i="10"/>
  <c r="IP146" i="10" s="1"/>
  <c r="IO45" i="10"/>
  <c r="IO146" i="10" s="1"/>
  <c r="IN45" i="10"/>
  <c r="IN146" i="10" s="1"/>
  <c r="IM45" i="10"/>
  <c r="IM146" i="10" s="1"/>
  <c r="IL45" i="10"/>
  <c r="IL146" i="10" s="1"/>
  <c r="IK45" i="10"/>
  <c r="IK146" i="10" s="1"/>
  <c r="IJ45" i="10"/>
  <c r="IJ146" i="10" s="1"/>
  <c r="II45" i="10"/>
  <c r="II146" i="10" s="1"/>
  <c r="IH45" i="10"/>
  <c r="HU45" i="10"/>
  <c r="HU146" i="10" s="1"/>
  <c r="HT45" i="10"/>
  <c r="HT146" i="10" s="1"/>
  <c r="HS45" i="10"/>
  <c r="HS146" i="10" s="1"/>
  <c r="HR45" i="10"/>
  <c r="HR146" i="10" s="1"/>
  <c r="HQ45" i="10"/>
  <c r="HQ146" i="10" s="1"/>
  <c r="HP45" i="10"/>
  <c r="HP146" i="10" s="1"/>
  <c r="HO45" i="10"/>
  <c r="HO146" i="10" s="1"/>
  <c r="HN45" i="10"/>
  <c r="HN146" i="10" s="1"/>
  <c r="HM45" i="10"/>
  <c r="HM146" i="10" s="1"/>
  <c r="HL45" i="10"/>
  <c r="HL146" i="10" s="1"/>
  <c r="HK45" i="10"/>
  <c r="HK146" i="10" s="1"/>
  <c r="HJ45" i="10"/>
  <c r="IS44" i="10"/>
  <c r="IS145" i="10" s="1"/>
  <c r="IR44" i="10"/>
  <c r="IR145" i="10" s="1"/>
  <c r="IQ44" i="10"/>
  <c r="IQ145" i="10" s="1"/>
  <c r="IP44" i="10"/>
  <c r="IP145" i="10" s="1"/>
  <c r="IO44" i="10"/>
  <c r="IO145" i="10" s="1"/>
  <c r="IN44" i="10"/>
  <c r="IN145" i="10" s="1"/>
  <c r="IM44" i="10"/>
  <c r="IM145" i="10" s="1"/>
  <c r="IL44" i="10"/>
  <c r="IL145" i="10" s="1"/>
  <c r="IK44" i="10"/>
  <c r="IK145" i="10" s="1"/>
  <c r="IJ44" i="10"/>
  <c r="IJ145" i="10" s="1"/>
  <c r="II44" i="10"/>
  <c r="II145" i="10" s="1"/>
  <c r="IH44" i="10"/>
  <c r="HU44" i="10"/>
  <c r="HU145" i="10" s="1"/>
  <c r="HT44" i="10"/>
  <c r="HT145" i="10" s="1"/>
  <c r="HS44" i="10"/>
  <c r="HS145" i="10" s="1"/>
  <c r="HR44" i="10"/>
  <c r="HR145" i="10" s="1"/>
  <c r="HQ44" i="10"/>
  <c r="HQ145" i="10" s="1"/>
  <c r="HP44" i="10"/>
  <c r="HP145" i="10" s="1"/>
  <c r="HO44" i="10"/>
  <c r="HO145" i="10" s="1"/>
  <c r="HN44" i="10"/>
  <c r="HN145" i="10" s="1"/>
  <c r="HM44" i="10"/>
  <c r="HM145" i="10" s="1"/>
  <c r="HL44" i="10"/>
  <c r="HL145" i="10" s="1"/>
  <c r="HK44" i="10"/>
  <c r="HK145" i="10" s="1"/>
  <c r="HJ44" i="10"/>
  <c r="IS43" i="10"/>
  <c r="IS144" i="10" s="1"/>
  <c r="IR43" i="10"/>
  <c r="IR144" i="10" s="1"/>
  <c r="IQ43" i="10"/>
  <c r="IQ144" i="10" s="1"/>
  <c r="IP43" i="10"/>
  <c r="IP144" i="10" s="1"/>
  <c r="IO43" i="10"/>
  <c r="IO144" i="10" s="1"/>
  <c r="IN43" i="10"/>
  <c r="IN144" i="10" s="1"/>
  <c r="IM43" i="10"/>
  <c r="IM144" i="10" s="1"/>
  <c r="IL43" i="10"/>
  <c r="IL144" i="10" s="1"/>
  <c r="IK43" i="10"/>
  <c r="IK144" i="10" s="1"/>
  <c r="IJ43" i="10"/>
  <c r="IJ144" i="10" s="1"/>
  <c r="II43" i="10"/>
  <c r="II144" i="10" s="1"/>
  <c r="IH43" i="10"/>
  <c r="HU43" i="10"/>
  <c r="HU144" i="10" s="1"/>
  <c r="HT43" i="10"/>
  <c r="HT144" i="10" s="1"/>
  <c r="HS43" i="10"/>
  <c r="HS144" i="10" s="1"/>
  <c r="HR43" i="10"/>
  <c r="HR144" i="10" s="1"/>
  <c r="HQ43" i="10"/>
  <c r="HQ144" i="10" s="1"/>
  <c r="HP43" i="10"/>
  <c r="HP144" i="10" s="1"/>
  <c r="HO43" i="10"/>
  <c r="HO144" i="10" s="1"/>
  <c r="HN43" i="10"/>
  <c r="HN144" i="10" s="1"/>
  <c r="HM43" i="10"/>
  <c r="HM144" i="10" s="1"/>
  <c r="HL43" i="10"/>
  <c r="HL144" i="10" s="1"/>
  <c r="HK43" i="10"/>
  <c r="HK144" i="10" s="1"/>
  <c r="HJ43" i="10"/>
  <c r="IS42" i="10"/>
  <c r="IS143" i="10" s="1"/>
  <c r="IR42" i="10"/>
  <c r="IR143" i="10" s="1"/>
  <c r="IQ42" i="10"/>
  <c r="IQ143" i="10" s="1"/>
  <c r="IP42" i="10"/>
  <c r="IP143" i="10" s="1"/>
  <c r="IO42" i="10"/>
  <c r="IO143" i="10" s="1"/>
  <c r="IN42" i="10"/>
  <c r="IN143" i="10" s="1"/>
  <c r="IM42" i="10"/>
  <c r="IM143" i="10" s="1"/>
  <c r="IL42" i="10"/>
  <c r="IL143" i="10" s="1"/>
  <c r="IK42" i="10"/>
  <c r="IK143" i="10" s="1"/>
  <c r="IJ42" i="10"/>
  <c r="IJ143" i="10" s="1"/>
  <c r="II42" i="10"/>
  <c r="II143" i="10" s="1"/>
  <c r="IH42" i="10"/>
  <c r="HU42" i="10"/>
  <c r="HU143" i="10" s="1"/>
  <c r="HT42" i="10"/>
  <c r="HT143" i="10" s="1"/>
  <c r="HS42" i="10"/>
  <c r="HS143" i="10" s="1"/>
  <c r="HR42" i="10"/>
  <c r="HR143" i="10" s="1"/>
  <c r="HQ42" i="10"/>
  <c r="HQ143" i="10" s="1"/>
  <c r="HP42" i="10"/>
  <c r="HP143" i="10" s="1"/>
  <c r="HO42" i="10"/>
  <c r="HO143" i="10" s="1"/>
  <c r="HN42" i="10"/>
  <c r="HN143" i="10" s="1"/>
  <c r="HM42" i="10"/>
  <c r="HM143" i="10" s="1"/>
  <c r="HL42" i="10"/>
  <c r="HL143" i="10" s="1"/>
  <c r="HK42" i="10"/>
  <c r="HK143" i="10" s="1"/>
  <c r="HJ42" i="10"/>
  <c r="IS41" i="10"/>
  <c r="IS142" i="10" s="1"/>
  <c r="IR41" i="10"/>
  <c r="IR142" i="10" s="1"/>
  <c r="IQ41" i="10"/>
  <c r="IQ142" i="10" s="1"/>
  <c r="IP41" i="10"/>
  <c r="IP142" i="10" s="1"/>
  <c r="IO41" i="10"/>
  <c r="IO142" i="10" s="1"/>
  <c r="IN41" i="10"/>
  <c r="IN142" i="10" s="1"/>
  <c r="IM41" i="10"/>
  <c r="IM142" i="10" s="1"/>
  <c r="IL41" i="10"/>
  <c r="IL142" i="10" s="1"/>
  <c r="IK41" i="10"/>
  <c r="IK142" i="10" s="1"/>
  <c r="IJ41" i="10"/>
  <c r="IJ142" i="10" s="1"/>
  <c r="II41" i="10"/>
  <c r="II142" i="10" s="1"/>
  <c r="IH41" i="10"/>
  <c r="HU41" i="10"/>
  <c r="HU142" i="10" s="1"/>
  <c r="HT41" i="10"/>
  <c r="HT142" i="10" s="1"/>
  <c r="HS41" i="10"/>
  <c r="HS142" i="10" s="1"/>
  <c r="HR41" i="10"/>
  <c r="HR142" i="10" s="1"/>
  <c r="HQ41" i="10"/>
  <c r="HQ142" i="10" s="1"/>
  <c r="HP41" i="10"/>
  <c r="HP142" i="10" s="1"/>
  <c r="HO41" i="10"/>
  <c r="HO142" i="10" s="1"/>
  <c r="HN41" i="10"/>
  <c r="HN142" i="10" s="1"/>
  <c r="HM41" i="10"/>
  <c r="HM142" i="10" s="1"/>
  <c r="HL41" i="10"/>
  <c r="HL142" i="10" s="1"/>
  <c r="HK41" i="10"/>
  <c r="HK142" i="10" s="1"/>
  <c r="HJ41" i="10"/>
  <c r="IS40" i="10"/>
  <c r="IS141" i="10" s="1"/>
  <c r="IR40" i="10"/>
  <c r="IR141" i="10" s="1"/>
  <c r="IQ40" i="10"/>
  <c r="IQ141" i="10" s="1"/>
  <c r="IP40" i="10"/>
  <c r="IP141" i="10" s="1"/>
  <c r="IO40" i="10"/>
  <c r="IO141" i="10" s="1"/>
  <c r="IN40" i="10"/>
  <c r="IN141" i="10" s="1"/>
  <c r="IM40" i="10"/>
  <c r="IM141" i="10" s="1"/>
  <c r="IL40" i="10"/>
  <c r="IL141" i="10" s="1"/>
  <c r="IK40" i="10"/>
  <c r="IK141" i="10" s="1"/>
  <c r="IJ40" i="10"/>
  <c r="IJ141" i="10" s="1"/>
  <c r="II40" i="10"/>
  <c r="II141" i="10" s="1"/>
  <c r="IH40" i="10"/>
  <c r="HU40" i="10"/>
  <c r="HU141" i="10" s="1"/>
  <c r="HT40" i="10"/>
  <c r="HT141" i="10" s="1"/>
  <c r="HS40" i="10"/>
  <c r="HS141" i="10" s="1"/>
  <c r="HR40" i="10"/>
  <c r="HR141" i="10" s="1"/>
  <c r="HQ40" i="10"/>
  <c r="HQ141" i="10" s="1"/>
  <c r="HP40" i="10"/>
  <c r="HP141" i="10" s="1"/>
  <c r="HO40" i="10"/>
  <c r="HO141" i="10" s="1"/>
  <c r="HN40" i="10"/>
  <c r="HN141" i="10" s="1"/>
  <c r="HM40" i="10"/>
  <c r="HM141" i="10" s="1"/>
  <c r="HL40" i="10"/>
  <c r="HL141" i="10" s="1"/>
  <c r="HK40" i="10"/>
  <c r="HK141" i="10" s="1"/>
  <c r="HJ40" i="10"/>
  <c r="IS39" i="10"/>
  <c r="IS140" i="10" s="1"/>
  <c r="IR39" i="10"/>
  <c r="IR140" i="10" s="1"/>
  <c r="IQ39" i="10"/>
  <c r="IQ140" i="10" s="1"/>
  <c r="IP39" i="10"/>
  <c r="IP140" i="10" s="1"/>
  <c r="IO39" i="10"/>
  <c r="IO140" i="10" s="1"/>
  <c r="IN39" i="10"/>
  <c r="IN140" i="10" s="1"/>
  <c r="IM39" i="10"/>
  <c r="IM140" i="10" s="1"/>
  <c r="IL39" i="10"/>
  <c r="IL140" i="10" s="1"/>
  <c r="IK39" i="10"/>
  <c r="IK140" i="10" s="1"/>
  <c r="IJ39" i="10"/>
  <c r="IJ140" i="10" s="1"/>
  <c r="II39" i="10"/>
  <c r="II140" i="10" s="1"/>
  <c r="IH39" i="10"/>
  <c r="HU39" i="10"/>
  <c r="HU140" i="10" s="1"/>
  <c r="HT39" i="10"/>
  <c r="HT140" i="10" s="1"/>
  <c r="HS39" i="10"/>
  <c r="HS140" i="10" s="1"/>
  <c r="HR39" i="10"/>
  <c r="HR140" i="10" s="1"/>
  <c r="HQ39" i="10"/>
  <c r="HQ140" i="10" s="1"/>
  <c r="HP39" i="10"/>
  <c r="HP140" i="10" s="1"/>
  <c r="HO39" i="10"/>
  <c r="HO140" i="10" s="1"/>
  <c r="HN39" i="10"/>
  <c r="HN140" i="10" s="1"/>
  <c r="HM39" i="10"/>
  <c r="HM140" i="10" s="1"/>
  <c r="HL39" i="10"/>
  <c r="HL140" i="10" s="1"/>
  <c r="HK39" i="10"/>
  <c r="HK140" i="10" s="1"/>
  <c r="HJ39" i="10"/>
  <c r="IS38" i="10"/>
  <c r="IS139" i="10" s="1"/>
  <c r="IR38" i="10"/>
  <c r="IR139" i="10" s="1"/>
  <c r="IQ38" i="10"/>
  <c r="IQ139" i="10" s="1"/>
  <c r="IP38" i="10"/>
  <c r="IP139" i="10" s="1"/>
  <c r="IO38" i="10"/>
  <c r="IO139" i="10" s="1"/>
  <c r="IN38" i="10"/>
  <c r="IN139" i="10" s="1"/>
  <c r="IM38" i="10"/>
  <c r="IM139" i="10" s="1"/>
  <c r="IL38" i="10"/>
  <c r="IL139" i="10" s="1"/>
  <c r="IK38" i="10"/>
  <c r="IK139" i="10" s="1"/>
  <c r="IJ38" i="10"/>
  <c r="IJ139" i="10" s="1"/>
  <c r="II38" i="10"/>
  <c r="II139" i="10" s="1"/>
  <c r="IH38" i="10"/>
  <c r="HU38" i="10"/>
  <c r="HU139" i="10" s="1"/>
  <c r="HT38" i="10"/>
  <c r="HT139" i="10" s="1"/>
  <c r="HS38" i="10"/>
  <c r="HS139" i="10" s="1"/>
  <c r="HR38" i="10"/>
  <c r="HR139" i="10" s="1"/>
  <c r="HQ38" i="10"/>
  <c r="HQ139" i="10" s="1"/>
  <c r="HP38" i="10"/>
  <c r="HP139" i="10" s="1"/>
  <c r="HO38" i="10"/>
  <c r="HO139" i="10" s="1"/>
  <c r="HN38" i="10"/>
  <c r="HN139" i="10" s="1"/>
  <c r="HM38" i="10"/>
  <c r="HM139" i="10" s="1"/>
  <c r="HL38" i="10"/>
  <c r="HL139" i="10" s="1"/>
  <c r="HK38" i="10"/>
  <c r="HK139" i="10" s="1"/>
  <c r="HJ38" i="10"/>
  <c r="IS37" i="10"/>
  <c r="IS138" i="10" s="1"/>
  <c r="IR37" i="10"/>
  <c r="IR138" i="10" s="1"/>
  <c r="IQ37" i="10"/>
  <c r="IQ138" i="10" s="1"/>
  <c r="IP37" i="10"/>
  <c r="IP138" i="10" s="1"/>
  <c r="IO37" i="10"/>
  <c r="IO138" i="10" s="1"/>
  <c r="IN37" i="10"/>
  <c r="IN138" i="10" s="1"/>
  <c r="IM37" i="10"/>
  <c r="IM138" i="10" s="1"/>
  <c r="IL37" i="10"/>
  <c r="IL138" i="10" s="1"/>
  <c r="IK37" i="10"/>
  <c r="IK138" i="10" s="1"/>
  <c r="IJ37" i="10"/>
  <c r="IJ138" i="10" s="1"/>
  <c r="II37" i="10"/>
  <c r="II138" i="10" s="1"/>
  <c r="IH37" i="10"/>
  <c r="HU37" i="10"/>
  <c r="HU138" i="10" s="1"/>
  <c r="HT37" i="10"/>
  <c r="HT138" i="10" s="1"/>
  <c r="HS37" i="10"/>
  <c r="HS138" i="10" s="1"/>
  <c r="HR37" i="10"/>
  <c r="HR138" i="10" s="1"/>
  <c r="HQ37" i="10"/>
  <c r="HQ138" i="10" s="1"/>
  <c r="HP37" i="10"/>
  <c r="HP138" i="10" s="1"/>
  <c r="HO37" i="10"/>
  <c r="HO138" i="10" s="1"/>
  <c r="HN37" i="10"/>
  <c r="HN138" i="10" s="1"/>
  <c r="HM37" i="10"/>
  <c r="HM138" i="10" s="1"/>
  <c r="HL37" i="10"/>
  <c r="HL138" i="10" s="1"/>
  <c r="HK37" i="10"/>
  <c r="HK138" i="10" s="1"/>
  <c r="HJ37" i="10"/>
  <c r="IS36" i="10"/>
  <c r="IS137" i="10" s="1"/>
  <c r="IR36" i="10"/>
  <c r="IR137" i="10" s="1"/>
  <c r="IQ36" i="10"/>
  <c r="IQ137" i="10" s="1"/>
  <c r="IP36" i="10"/>
  <c r="IP137" i="10" s="1"/>
  <c r="IO36" i="10"/>
  <c r="IO137" i="10" s="1"/>
  <c r="IN36" i="10"/>
  <c r="IN137" i="10" s="1"/>
  <c r="IM36" i="10"/>
  <c r="IM137" i="10" s="1"/>
  <c r="IL36" i="10"/>
  <c r="IL137" i="10" s="1"/>
  <c r="IK36" i="10"/>
  <c r="IK137" i="10" s="1"/>
  <c r="IJ36" i="10"/>
  <c r="IJ137" i="10" s="1"/>
  <c r="II36" i="10"/>
  <c r="II137" i="10" s="1"/>
  <c r="IH36" i="10"/>
  <c r="HU36" i="10"/>
  <c r="HU137" i="10" s="1"/>
  <c r="HT36" i="10"/>
  <c r="HT137" i="10" s="1"/>
  <c r="HS36" i="10"/>
  <c r="HS137" i="10" s="1"/>
  <c r="HR36" i="10"/>
  <c r="HR137" i="10" s="1"/>
  <c r="HQ36" i="10"/>
  <c r="HQ137" i="10" s="1"/>
  <c r="HP36" i="10"/>
  <c r="HP137" i="10" s="1"/>
  <c r="HO36" i="10"/>
  <c r="HO137" i="10" s="1"/>
  <c r="HN36" i="10"/>
  <c r="HN137" i="10" s="1"/>
  <c r="HM36" i="10"/>
  <c r="HM137" i="10" s="1"/>
  <c r="HL36" i="10"/>
  <c r="HL137" i="10" s="1"/>
  <c r="HK36" i="10"/>
  <c r="HK137" i="10" s="1"/>
  <c r="HJ36" i="10"/>
  <c r="IS35" i="10"/>
  <c r="IS136" i="10" s="1"/>
  <c r="IR35" i="10"/>
  <c r="IR136" i="10" s="1"/>
  <c r="IQ35" i="10"/>
  <c r="IQ136" i="10" s="1"/>
  <c r="IP35" i="10"/>
  <c r="IP136" i="10" s="1"/>
  <c r="IO35" i="10"/>
  <c r="IO136" i="10" s="1"/>
  <c r="IN35" i="10"/>
  <c r="IN136" i="10" s="1"/>
  <c r="IM35" i="10"/>
  <c r="IM136" i="10" s="1"/>
  <c r="IL35" i="10"/>
  <c r="IL136" i="10" s="1"/>
  <c r="IK35" i="10"/>
  <c r="IK136" i="10" s="1"/>
  <c r="IJ35" i="10"/>
  <c r="IJ136" i="10" s="1"/>
  <c r="II35" i="10"/>
  <c r="II136" i="10" s="1"/>
  <c r="IH35" i="10"/>
  <c r="HU35" i="10"/>
  <c r="HU136" i="10" s="1"/>
  <c r="HT35" i="10"/>
  <c r="HT136" i="10" s="1"/>
  <c r="HS35" i="10"/>
  <c r="HS136" i="10" s="1"/>
  <c r="HR35" i="10"/>
  <c r="HR136" i="10" s="1"/>
  <c r="HQ35" i="10"/>
  <c r="HQ136" i="10" s="1"/>
  <c r="HP35" i="10"/>
  <c r="HP136" i="10" s="1"/>
  <c r="HO35" i="10"/>
  <c r="HO136" i="10" s="1"/>
  <c r="HN35" i="10"/>
  <c r="HN136" i="10" s="1"/>
  <c r="HM35" i="10"/>
  <c r="HM136" i="10" s="1"/>
  <c r="HL35" i="10"/>
  <c r="HL136" i="10" s="1"/>
  <c r="HK35" i="10"/>
  <c r="HK136" i="10" s="1"/>
  <c r="HJ35" i="10"/>
  <c r="IS34" i="10"/>
  <c r="IS135" i="10" s="1"/>
  <c r="IR34" i="10"/>
  <c r="IR135" i="10" s="1"/>
  <c r="IQ34" i="10"/>
  <c r="IQ135" i="10" s="1"/>
  <c r="IP34" i="10"/>
  <c r="IP135" i="10" s="1"/>
  <c r="IO34" i="10"/>
  <c r="IO135" i="10" s="1"/>
  <c r="IN34" i="10"/>
  <c r="IN135" i="10" s="1"/>
  <c r="IM34" i="10"/>
  <c r="IM135" i="10" s="1"/>
  <c r="IL34" i="10"/>
  <c r="IL135" i="10" s="1"/>
  <c r="IK34" i="10"/>
  <c r="IK135" i="10" s="1"/>
  <c r="IJ34" i="10"/>
  <c r="IJ135" i="10" s="1"/>
  <c r="II34" i="10"/>
  <c r="II135" i="10" s="1"/>
  <c r="IH34" i="10"/>
  <c r="HU34" i="10"/>
  <c r="HU135" i="10" s="1"/>
  <c r="HT34" i="10"/>
  <c r="HT135" i="10" s="1"/>
  <c r="HS34" i="10"/>
  <c r="HS135" i="10" s="1"/>
  <c r="HR34" i="10"/>
  <c r="HR135" i="10" s="1"/>
  <c r="HQ34" i="10"/>
  <c r="HQ135" i="10" s="1"/>
  <c r="HP34" i="10"/>
  <c r="HP135" i="10" s="1"/>
  <c r="HO34" i="10"/>
  <c r="HO135" i="10" s="1"/>
  <c r="HN34" i="10"/>
  <c r="HN135" i="10" s="1"/>
  <c r="HM34" i="10"/>
  <c r="HM135" i="10" s="1"/>
  <c r="HL34" i="10"/>
  <c r="HL135" i="10" s="1"/>
  <c r="HK34" i="10"/>
  <c r="HK135" i="10" s="1"/>
  <c r="HJ34" i="10"/>
  <c r="IS33" i="10"/>
  <c r="IS134" i="10" s="1"/>
  <c r="IR33" i="10"/>
  <c r="IR134" i="10" s="1"/>
  <c r="IQ33" i="10"/>
  <c r="IQ134" i="10" s="1"/>
  <c r="IP33" i="10"/>
  <c r="IP134" i="10" s="1"/>
  <c r="IO33" i="10"/>
  <c r="IO134" i="10" s="1"/>
  <c r="IN33" i="10"/>
  <c r="IN134" i="10" s="1"/>
  <c r="IM33" i="10"/>
  <c r="IM134" i="10" s="1"/>
  <c r="IL33" i="10"/>
  <c r="IL134" i="10" s="1"/>
  <c r="IK33" i="10"/>
  <c r="IK134" i="10" s="1"/>
  <c r="IJ33" i="10"/>
  <c r="IJ134" i="10" s="1"/>
  <c r="II33" i="10"/>
  <c r="II134" i="10" s="1"/>
  <c r="IH33" i="10"/>
  <c r="HU33" i="10"/>
  <c r="HU134" i="10" s="1"/>
  <c r="HT33" i="10"/>
  <c r="HT134" i="10" s="1"/>
  <c r="HS33" i="10"/>
  <c r="HS134" i="10" s="1"/>
  <c r="HR33" i="10"/>
  <c r="HR134" i="10" s="1"/>
  <c r="HQ33" i="10"/>
  <c r="HQ134" i="10" s="1"/>
  <c r="HP33" i="10"/>
  <c r="HP134" i="10" s="1"/>
  <c r="HO33" i="10"/>
  <c r="HO134" i="10" s="1"/>
  <c r="HN33" i="10"/>
  <c r="HN134" i="10" s="1"/>
  <c r="HM33" i="10"/>
  <c r="HM134" i="10" s="1"/>
  <c r="HL33" i="10"/>
  <c r="HL134" i="10" s="1"/>
  <c r="HK33" i="10"/>
  <c r="HK134" i="10" s="1"/>
  <c r="HJ33" i="10"/>
  <c r="IS32" i="10"/>
  <c r="IS133" i="10" s="1"/>
  <c r="IR32" i="10"/>
  <c r="IR133" i="10" s="1"/>
  <c r="IQ32" i="10"/>
  <c r="IQ133" i="10" s="1"/>
  <c r="IP32" i="10"/>
  <c r="IP133" i="10" s="1"/>
  <c r="IO32" i="10"/>
  <c r="IO133" i="10" s="1"/>
  <c r="IN32" i="10"/>
  <c r="IN133" i="10" s="1"/>
  <c r="IM32" i="10"/>
  <c r="IM133" i="10" s="1"/>
  <c r="IL32" i="10"/>
  <c r="IL133" i="10" s="1"/>
  <c r="IK32" i="10"/>
  <c r="IK133" i="10" s="1"/>
  <c r="IJ32" i="10"/>
  <c r="IJ133" i="10" s="1"/>
  <c r="II32" i="10"/>
  <c r="II133" i="10" s="1"/>
  <c r="IH32" i="10"/>
  <c r="HU32" i="10"/>
  <c r="HU133" i="10" s="1"/>
  <c r="HT32" i="10"/>
  <c r="HT133" i="10" s="1"/>
  <c r="HS32" i="10"/>
  <c r="HS133" i="10" s="1"/>
  <c r="HR32" i="10"/>
  <c r="HR133" i="10" s="1"/>
  <c r="HQ32" i="10"/>
  <c r="HQ133" i="10" s="1"/>
  <c r="HP32" i="10"/>
  <c r="HP133" i="10" s="1"/>
  <c r="HO32" i="10"/>
  <c r="HO133" i="10" s="1"/>
  <c r="HN32" i="10"/>
  <c r="HN133" i="10" s="1"/>
  <c r="HM32" i="10"/>
  <c r="HM133" i="10" s="1"/>
  <c r="HL32" i="10"/>
  <c r="HL133" i="10" s="1"/>
  <c r="HK32" i="10"/>
  <c r="HK133" i="10" s="1"/>
  <c r="HJ32" i="10"/>
  <c r="IS31" i="10"/>
  <c r="IS132" i="10" s="1"/>
  <c r="IR31" i="10"/>
  <c r="IR132" i="10" s="1"/>
  <c r="IQ31" i="10"/>
  <c r="IQ132" i="10" s="1"/>
  <c r="IP31" i="10"/>
  <c r="IP132" i="10" s="1"/>
  <c r="IO31" i="10"/>
  <c r="IO132" i="10" s="1"/>
  <c r="IN31" i="10"/>
  <c r="IN132" i="10" s="1"/>
  <c r="IM31" i="10"/>
  <c r="IM132" i="10" s="1"/>
  <c r="IL31" i="10"/>
  <c r="IL132" i="10" s="1"/>
  <c r="IK31" i="10"/>
  <c r="IK132" i="10" s="1"/>
  <c r="IJ31" i="10"/>
  <c r="IJ132" i="10" s="1"/>
  <c r="II31" i="10"/>
  <c r="II132" i="10" s="1"/>
  <c r="IH31" i="10"/>
  <c r="HU31" i="10"/>
  <c r="HU132" i="10" s="1"/>
  <c r="HT31" i="10"/>
  <c r="HT132" i="10" s="1"/>
  <c r="HS31" i="10"/>
  <c r="HS132" i="10" s="1"/>
  <c r="HR31" i="10"/>
  <c r="HR132" i="10" s="1"/>
  <c r="HQ31" i="10"/>
  <c r="HQ132" i="10" s="1"/>
  <c r="HP31" i="10"/>
  <c r="HP132" i="10" s="1"/>
  <c r="HO31" i="10"/>
  <c r="HO132" i="10" s="1"/>
  <c r="HN31" i="10"/>
  <c r="HN132" i="10" s="1"/>
  <c r="HM31" i="10"/>
  <c r="HM132" i="10" s="1"/>
  <c r="HL31" i="10"/>
  <c r="HL132" i="10" s="1"/>
  <c r="HK31" i="10"/>
  <c r="HK132" i="10" s="1"/>
  <c r="HJ31" i="10"/>
  <c r="IS30" i="10"/>
  <c r="IS131" i="10" s="1"/>
  <c r="IR30" i="10"/>
  <c r="IR131" i="10" s="1"/>
  <c r="IQ30" i="10"/>
  <c r="IQ131" i="10" s="1"/>
  <c r="IP30" i="10"/>
  <c r="IP131" i="10" s="1"/>
  <c r="IO30" i="10"/>
  <c r="IO131" i="10" s="1"/>
  <c r="IN30" i="10"/>
  <c r="IN131" i="10" s="1"/>
  <c r="IM30" i="10"/>
  <c r="IM131" i="10" s="1"/>
  <c r="IL30" i="10"/>
  <c r="IL131" i="10" s="1"/>
  <c r="IK30" i="10"/>
  <c r="IK131" i="10" s="1"/>
  <c r="IJ30" i="10"/>
  <c r="IJ131" i="10" s="1"/>
  <c r="II30" i="10"/>
  <c r="II131" i="10" s="1"/>
  <c r="IH30" i="10"/>
  <c r="HU30" i="10"/>
  <c r="HU131" i="10" s="1"/>
  <c r="HT30" i="10"/>
  <c r="HT131" i="10" s="1"/>
  <c r="HS30" i="10"/>
  <c r="HS131" i="10" s="1"/>
  <c r="HR30" i="10"/>
  <c r="HR131" i="10" s="1"/>
  <c r="HQ30" i="10"/>
  <c r="HQ131" i="10" s="1"/>
  <c r="HP30" i="10"/>
  <c r="HP131" i="10" s="1"/>
  <c r="HO30" i="10"/>
  <c r="HO131" i="10" s="1"/>
  <c r="HN30" i="10"/>
  <c r="HN131" i="10" s="1"/>
  <c r="HM30" i="10"/>
  <c r="HM131" i="10" s="1"/>
  <c r="HL30" i="10"/>
  <c r="HL131" i="10" s="1"/>
  <c r="HK30" i="10"/>
  <c r="HK131" i="10" s="1"/>
  <c r="HJ30" i="10"/>
  <c r="IS29" i="10"/>
  <c r="IS130" i="10" s="1"/>
  <c r="IR29" i="10"/>
  <c r="IR130" i="10" s="1"/>
  <c r="IQ29" i="10"/>
  <c r="IQ130" i="10" s="1"/>
  <c r="IP29" i="10"/>
  <c r="IP130" i="10" s="1"/>
  <c r="IO29" i="10"/>
  <c r="IO130" i="10" s="1"/>
  <c r="IN29" i="10"/>
  <c r="IN130" i="10" s="1"/>
  <c r="IM29" i="10"/>
  <c r="IM130" i="10" s="1"/>
  <c r="IL29" i="10"/>
  <c r="IL130" i="10" s="1"/>
  <c r="IK29" i="10"/>
  <c r="IK130" i="10" s="1"/>
  <c r="IJ29" i="10"/>
  <c r="IJ130" i="10" s="1"/>
  <c r="II29" i="10"/>
  <c r="II130" i="10" s="1"/>
  <c r="IH29" i="10"/>
  <c r="HU29" i="10"/>
  <c r="HU130" i="10" s="1"/>
  <c r="HT29" i="10"/>
  <c r="HT130" i="10" s="1"/>
  <c r="HS29" i="10"/>
  <c r="HS130" i="10" s="1"/>
  <c r="HR29" i="10"/>
  <c r="HR130" i="10" s="1"/>
  <c r="HQ29" i="10"/>
  <c r="HQ130" i="10" s="1"/>
  <c r="HP29" i="10"/>
  <c r="HP130" i="10" s="1"/>
  <c r="HO29" i="10"/>
  <c r="HO130" i="10" s="1"/>
  <c r="HN29" i="10"/>
  <c r="HN130" i="10" s="1"/>
  <c r="HM29" i="10"/>
  <c r="HM130" i="10" s="1"/>
  <c r="HL29" i="10"/>
  <c r="HL130" i="10" s="1"/>
  <c r="HK29" i="10"/>
  <c r="HK130" i="10" s="1"/>
  <c r="HJ29" i="10"/>
  <c r="IS28" i="10"/>
  <c r="IS129" i="10" s="1"/>
  <c r="IR28" i="10"/>
  <c r="IR129" i="10" s="1"/>
  <c r="IQ28" i="10"/>
  <c r="IQ129" i="10" s="1"/>
  <c r="IP28" i="10"/>
  <c r="IP129" i="10" s="1"/>
  <c r="IO28" i="10"/>
  <c r="IO129" i="10" s="1"/>
  <c r="IN28" i="10"/>
  <c r="IN129" i="10" s="1"/>
  <c r="IM28" i="10"/>
  <c r="IM129" i="10" s="1"/>
  <c r="IL28" i="10"/>
  <c r="IL129" i="10" s="1"/>
  <c r="IK28" i="10"/>
  <c r="IK129" i="10" s="1"/>
  <c r="IJ28" i="10"/>
  <c r="IJ129" i="10" s="1"/>
  <c r="II28" i="10"/>
  <c r="II129" i="10" s="1"/>
  <c r="IH28" i="10"/>
  <c r="HU28" i="10"/>
  <c r="HU129" i="10" s="1"/>
  <c r="HT28" i="10"/>
  <c r="HT129" i="10" s="1"/>
  <c r="HS28" i="10"/>
  <c r="HS129" i="10" s="1"/>
  <c r="HR28" i="10"/>
  <c r="HR129" i="10" s="1"/>
  <c r="HQ28" i="10"/>
  <c r="HQ129" i="10" s="1"/>
  <c r="HP28" i="10"/>
  <c r="HP129" i="10" s="1"/>
  <c r="HO28" i="10"/>
  <c r="HO129" i="10" s="1"/>
  <c r="HN28" i="10"/>
  <c r="HN129" i="10" s="1"/>
  <c r="HM28" i="10"/>
  <c r="HM129" i="10" s="1"/>
  <c r="HL28" i="10"/>
  <c r="HL129" i="10" s="1"/>
  <c r="HK28" i="10"/>
  <c r="HK129" i="10" s="1"/>
  <c r="HJ28" i="10"/>
  <c r="IS27" i="10"/>
  <c r="IS128" i="10" s="1"/>
  <c r="IR27" i="10"/>
  <c r="IR128" i="10" s="1"/>
  <c r="IQ27" i="10"/>
  <c r="IQ128" i="10" s="1"/>
  <c r="IP27" i="10"/>
  <c r="IP128" i="10" s="1"/>
  <c r="IO27" i="10"/>
  <c r="IO128" i="10" s="1"/>
  <c r="IN27" i="10"/>
  <c r="IN128" i="10" s="1"/>
  <c r="IM27" i="10"/>
  <c r="IM128" i="10" s="1"/>
  <c r="IL27" i="10"/>
  <c r="IL128" i="10" s="1"/>
  <c r="IK27" i="10"/>
  <c r="IK128" i="10" s="1"/>
  <c r="IJ27" i="10"/>
  <c r="IJ128" i="10" s="1"/>
  <c r="II27" i="10"/>
  <c r="II128" i="10" s="1"/>
  <c r="IH27" i="10"/>
  <c r="HU27" i="10"/>
  <c r="HU128" i="10" s="1"/>
  <c r="HT27" i="10"/>
  <c r="HT128" i="10" s="1"/>
  <c r="HS27" i="10"/>
  <c r="HS128" i="10" s="1"/>
  <c r="HR27" i="10"/>
  <c r="HR128" i="10" s="1"/>
  <c r="HQ27" i="10"/>
  <c r="HQ128" i="10" s="1"/>
  <c r="HP27" i="10"/>
  <c r="HP128" i="10" s="1"/>
  <c r="HO27" i="10"/>
  <c r="HO128" i="10" s="1"/>
  <c r="HN27" i="10"/>
  <c r="HN128" i="10" s="1"/>
  <c r="HM27" i="10"/>
  <c r="HM128" i="10" s="1"/>
  <c r="HL27" i="10"/>
  <c r="HL128" i="10" s="1"/>
  <c r="HK27" i="10"/>
  <c r="HK128" i="10" s="1"/>
  <c r="HJ27" i="10"/>
  <c r="IS26" i="10"/>
  <c r="IS127" i="10" s="1"/>
  <c r="IR26" i="10"/>
  <c r="IR127" i="10" s="1"/>
  <c r="IQ26" i="10"/>
  <c r="IQ127" i="10" s="1"/>
  <c r="IP26" i="10"/>
  <c r="IP127" i="10" s="1"/>
  <c r="IO26" i="10"/>
  <c r="IO127" i="10" s="1"/>
  <c r="IN26" i="10"/>
  <c r="IN127" i="10" s="1"/>
  <c r="IM26" i="10"/>
  <c r="IM127" i="10" s="1"/>
  <c r="IL26" i="10"/>
  <c r="IL127" i="10" s="1"/>
  <c r="IK26" i="10"/>
  <c r="IK127" i="10" s="1"/>
  <c r="IJ26" i="10"/>
  <c r="IJ127" i="10" s="1"/>
  <c r="II26" i="10"/>
  <c r="II127" i="10" s="1"/>
  <c r="IH26" i="10"/>
  <c r="HU26" i="10"/>
  <c r="HU127" i="10" s="1"/>
  <c r="HT26" i="10"/>
  <c r="HT127" i="10" s="1"/>
  <c r="HS26" i="10"/>
  <c r="HS127" i="10" s="1"/>
  <c r="HR26" i="10"/>
  <c r="HR127" i="10" s="1"/>
  <c r="HQ26" i="10"/>
  <c r="HQ127" i="10" s="1"/>
  <c r="HP26" i="10"/>
  <c r="HP127" i="10" s="1"/>
  <c r="HO26" i="10"/>
  <c r="HO127" i="10" s="1"/>
  <c r="HN26" i="10"/>
  <c r="HN127" i="10" s="1"/>
  <c r="HM26" i="10"/>
  <c r="HM127" i="10" s="1"/>
  <c r="HL26" i="10"/>
  <c r="HL127" i="10" s="1"/>
  <c r="HK26" i="10"/>
  <c r="HK127" i="10" s="1"/>
  <c r="HJ26" i="10"/>
  <c r="IS25" i="10"/>
  <c r="IS126" i="10" s="1"/>
  <c r="IR25" i="10"/>
  <c r="IR126" i="10" s="1"/>
  <c r="IQ25" i="10"/>
  <c r="IQ126" i="10" s="1"/>
  <c r="IP25" i="10"/>
  <c r="IP126" i="10" s="1"/>
  <c r="IO25" i="10"/>
  <c r="IO126" i="10" s="1"/>
  <c r="IN25" i="10"/>
  <c r="IN126" i="10" s="1"/>
  <c r="IM25" i="10"/>
  <c r="IM126" i="10" s="1"/>
  <c r="IL25" i="10"/>
  <c r="IL126" i="10" s="1"/>
  <c r="IK25" i="10"/>
  <c r="IK126" i="10" s="1"/>
  <c r="IJ25" i="10"/>
  <c r="IJ126" i="10" s="1"/>
  <c r="II25" i="10"/>
  <c r="II126" i="10" s="1"/>
  <c r="IH25" i="10"/>
  <c r="HU25" i="10"/>
  <c r="HU126" i="10" s="1"/>
  <c r="HT25" i="10"/>
  <c r="HT126" i="10" s="1"/>
  <c r="HS25" i="10"/>
  <c r="HS126" i="10" s="1"/>
  <c r="HR25" i="10"/>
  <c r="HR126" i="10" s="1"/>
  <c r="HQ25" i="10"/>
  <c r="HQ126" i="10" s="1"/>
  <c r="HP25" i="10"/>
  <c r="HP126" i="10" s="1"/>
  <c r="HO25" i="10"/>
  <c r="HO126" i="10" s="1"/>
  <c r="HN25" i="10"/>
  <c r="HN126" i="10" s="1"/>
  <c r="HM25" i="10"/>
  <c r="HM126" i="10" s="1"/>
  <c r="HL25" i="10"/>
  <c r="HL126" i="10" s="1"/>
  <c r="HK25" i="10"/>
  <c r="HK126" i="10" s="1"/>
  <c r="HJ25" i="10"/>
  <c r="IS24" i="10"/>
  <c r="IS125" i="10" s="1"/>
  <c r="IR24" i="10"/>
  <c r="IR125" i="10" s="1"/>
  <c r="IQ24" i="10"/>
  <c r="IQ125" i="10" s="1"/>
  <c r="IP24" i="10"/>
  <c r="IP125" i="10" s="1"/>
  <c r="IO24" i="10"/>
  <c r="IO125" i="10" s="1"/>
  <c r="IN24" i="10"/>
  <c r="IN125" i="10" s="1"/>
  <c r="IM24" i="10"/>
  <c r="IM125" i="10" s="1"/>
  <c r="IL24" i="10"/>
  <c r="IL125" i="10" s="1"/>
  <c r="IK24" i="10"/>
  <c r="IK125" i="10" s="1"/>
  <c r="IJ24" i="10"/>
  <c r="IJ125" i="10" s="1"/>
  <c r="II24" i="10"/>
  <c r="II125" i="10" s="1"/>
  <c r="IH24" i="10"/>
  <c r="HU24" i="10"/>
  <c r="HU125" i="10" s="1"/>
  <c r="HT24" i="10"/>
  <c r="HT125" i="10" s="1"/>
  <c r="HS24" i="10"/>
  <c r="HS125" i="10" s="1"/>
  <c r="HR24" i="10"/>
  <c r="HR125" i="10" s="1"/>
  <c r="HQ24" i="10"/>
  <c r="HQ125" i="10" s="1"/>
  <c r="HP24" i="10"/>
  <c r="HP125" i="10" s="1"/>
  <c r="HO24" i="10"/>
  <c r="HO125" i="10" s="1"/>
  <c r="HN24" i="10"/>
  <c r="HN125" i="10" s="1"/>
  <c r="HM24" i="10"/>
  <c r="HM125" i="10" s="1"/>
  <c r="HL24" i="10"/>
  <c r="HL125" i="10" s="1"/>
  <c r="HK24" i="10"/>
  <c r="HK125" i="10" s="1"/>
  <c r="HJ24" i="10"/>
  <c r="IS23" i="10"/>
  <c r="IS124" i="10" s="1"/>
  <c r="IR23" i="10"/>
  <c r="IR124" i="10" s="1"/>
  <c r="IQ23" i="10"/>
  <c r="IQ124" i="10" s="1"/>
  <c r="IP23" i="10"/>
  <c r="IP124" i="10" s="1"/>
  <c r="IO23" i="10"/>
  <c r="IO124" i="10" s="1"/>
  <c r="IN23" i="10"/>
  <c r="IN124" i="10" s="1"/>
  <c r="IM23" i="10"/>
  <c r="IM124" i="10" s="1"/>
  <c r="IL23" i="10"/>
  <c r="IL124" i="10" s="1"/>
  <c r="IK23" i="10"/>
  <c r="IK124" i="10" s="1"/>
  <c r="IJ23" i="10"/>
  <c r="IJ124" i="10" s="1"/>
  <c r="II23" i="10"/>
  <c r="II124" i="10" s="1"/>
  <c r="IH23" i="10"/>
  <c r="HU23" i="10"/>
  <c r="HU124" i="10" s="1"/>
  <c r="HT23" i="10"/>
  <c r="HT124" i="10" s="1"/>
  <c r="HS23" i="10"/>
  <c r="HS124" i="10" s="1"/>
  <c r="HR23" i="10"/>
  <c r="HR124" i="10" s="1"/>
  <c r="HQ23" i="10"/>
  <c r="HQ124" i="10" s="1"/>
  <c r="HP23" i="10"/>
  <c r="HP124" i="10" s="1"/>
  <c r="HO23" i="10"/>
  <c r="HO124" i="10" s="1"/>
  <c r="HN23" i="10"/>
  <c r="HN124" i="10" s="1"/>
  <c r="HM23" i="10"/>
  <c r="HM124" i="10" s="1"/>
  <c r="HL23" i="10"/>
  <c r="HL124" i="10" s="1"/>
  <c r="HK23" i="10"/>
  <c r="HK124" i="10" s="1"/>
  <c r="HJ23" i="10"/>
  <c r="IS22" i="10"/>
  <c r="IS123" i="10" s="1"/>
  <c r="IR22" i="10"/>
  <c r="IR123" i="10" s="1"/>
  <c r="IQ22" i="10"/>
  <c r="IQ123" i="10" s="1"/>
  <c r="IP22" i="10"/>
  <c r="IP123" i="10" s="1"/>
  <c r="IO22" i="10"/>
  <c r="IO123" i="10" s="1"/>
  <c r="IN22" i="10"/>
  <c r="IN123" i="10" s="1"/>
  <c r="IM22" i="10"/>
  <c r="IM123" i="10" s="1"/>
  <c r="IL22" i="10"/>
  <c r="IL123" i="10" s="1"/>
  <c r="IK22" i="10"/>
  <c r="IK123" i="10" s="1"/>
  <c r="IJ22" i="10"/>
  <c r="IJ123" i="10" s="1"/>
  <c r="II22" i="10"/>
  <c r="II123" i="10" s="1"/>
  <c r="IH22" i="10"/>
  <c r="HU22" i="10"/>
  <c r="HU123" i="10" s="1"/>
  <c r="HT22" i="10"/>
  <c r="HT123" i="10" s="1"/>
  <c r="HS22" i="10"/>
  <c r="HS123" i="10" s="1"/>
  <c r="HR22" i="10"/>
  <c r="HR123" i="10" s="1"/>
  <c r="HQ22" i="10"/>
  <c r="HQ123" i="10" s="1"/>
  <c r="HP22" i="10"/>
  <c r="HP123" i="10" s="1"/>
  <c r="HO22" i="10"/>
  <c r="HO123" i="10" s="1"/>
  <c r="HN22" i="10"/>
  <c r="HN123" i="10" s="1"/>
  <c r="HM22" i="10"/>
  <c r="HM123" i="10" s="1"/>
  <c r="HL22" i="10"/>
  <c r="HL123" i="10" s="1"/>
  <c r="HK22" i="10"/>
  <c r="HK123" i="10" s="1"/>
  <c r="HJ22" i="10"/>
  <c r="IS21" i="10"/>
  <c r="IS122" i="10" s="1"/>
  <c r="IR21" i="10"/>
  <c r="IR122" i="10" s="1"/>
  <c r="IQ21" i="10"/>
  <c r="IQ122" i="10" s="1"/>
  <c r="IP21" i="10"/>
  <c r="IP122" i="10" s="1"/>
  <c r="IO21" i="10"/>
  <c r="IO122" i="10" s="1"/>
  <c r="IN21" i="10"/>
  <c r="IN122" i="10" s="1"/>
  <c r="IM21" i="10"/>
  <c r="IM122" i="10" s="1"/>
  <c r="IL21" i="10"/>
  <c r="IL122" i="10" s="1"/>
  <c r="IK21" i="10"/>
  <c r="IK122" i="10" s="1"/>
  <c r="IJ21" i="10"/>
  <c r="IJ122" i="10" s="1"/>
  <c r="II21" i="10"/>
  <c r="II122" i="10" s="1"/>
  <c r="IH21" i="10"/>
  <c r="HU21" i="10"/>
  <c r="HU122" i="10" s="1"/>
  <c r="HT21" i="10"/>
  <c r="HT122" i="10" s="1"/>
  <c r="HS21" i="10"/>
  <c r="HS122" i="10" s="1"/>
  <c r="HR21" i="10"/>
  <c r="HR122" i="10" s="1"/>
  <c r="HQ21" i="10"/>
  <c r="HQ122" i="10" s="1"/>
  <c r="HP21" i="10"/>
  <c r="HP122" i="10" s="1"/>
  <c r="HO21" i="10"/>
  <c r="HO122" i="10" s="1"/>
  <c r="HN21" i="10"/>
  <c r="HN122" i="10" s="1"/>
  <c r="HM21" i="10"/>
  <c r="HM122" i="10" s="1"/>
  <c r="HL21" i="10"/>
  <c r="HL122" i="10" s="1"/>
  <c r="HK21" i="10"/>
  <c r="HK122" i="10" s="1"/>
  <c r="HJ21" i="10"/>
  <c r="IS20" i="10"/>
  <c r="IS121" i="10" s="1"/>
  <c r="IR20" i="10"/>
  <c r="IR121" i="10" s="1"/>
  <c r="IQ20" i="10"/>
  <c r="IQ121" i="10" s="1"/>
  <c r="IP20" i="10"/>
  <c r="IP121" i="10" s="1"/>
  <c r="IO20" i="10"/>
  <c r="IO121" i="10" s="1"/>
  <c r="IN20" i="10"/>
  <c r="IN121" i="10" s="1"/>
  <c r="IM20" i="10"/>
  <c r="IM121" i="10" s="1"/>
  <c r="IL20" i="10"/>
  <c r="IL121" i="10" s="1"/>
  <c r="IK20" i="10"/>
  <c r="IK121" i="10" s="1"/>
  <c r="IJ20" i="10"/>
  <c r="IJ121" i="10" s="1"/>
  <c r="II20" i="10"/>
  <c r="II121" i="10" s="1"/>
  <c r="IH20" i="10"/>
  <c r="HU20" i="10"/>
  <c r="HU121" i="10" s="1"/>
  <c r="HT20" i="10"/>
  <c r="HT121" i="10" s="1"/>
  <c r="HS20" i="10"/>
  <c r="HS121" i="10" s="1"/>
  <c r="HR20" i="10"/>
  <c r="HR121" i="10" s="1"/>
  <c r="HQ20" i="10"/>
  <c r="HQ121" i="10" s="1"/>
  <c r="HP20" i="10"/>
  <c r="HP121" i="10" s="1"/>
  <c r="HO20" i="10"/>
  <c r="HO121" i="10" s="1"/>
  <c r="HN20" i="10"/>
  <c r="HN121" i="10" s="1"/>
  <c r="HM20" i="10"/>
  <c r="HM121" i="10" s="1"/>
  <c r="HL20" i="10"/>
  <c r="HL121" i="10" s="1"/>
  <c r="HK20" i="10"/>
  <c r="HK121" i="10" s="1"/>
  <c r="HJ20" i="10"/>
  <c r="IS19" i="10"/>
  <c r="IS120" i="10" s="1"/>
  <c r="IR19" i="10"/>
  <c r="IR120" i="10" s="1"/>
  <c r="IQ19" i="10"/>
  <c r="IQ120" i="10" s="1"/>
  <c r="IP19" i="10"/>
  <c r="IP120" i="10" s="1"/>
  <c r="IO19" i="10"/>
  <c r="IO120" i="10" s="1"/>
  <c r="IN19" i="10"/>
  <c r="IN120" i="10" s="1"/>
  <c r="IM19" i="10"/>
  <c r="IM120" i="10" s="1"/>
  <c r="IL19" i="10"/>
  <c r="IL120" i="10" s="1"/>
  <c r="IK19" i="10"/>
  <c r="IK120" i="10" s="1"/>
  <c r="IJ19" i="10"/>
  <c r="IJ120" i="10" s="1"/>
  <c r="II19" i="10"/>
  <c r="II120" i="10" s="1"/>
  <c r="IH19" i="10"/>
  <c r="HU19" i="10"/>
  <c r="HU120" i="10" s="1"/>
  <c r="HT19" i="10"/>
  <c r="HT120" i="10" s="1"/>
  <c r="HS19" i="10"/>
  <c r="HS120" i="10" s="1"/>
  <c r="HR19" i="10"/>
  <c r="HR120" i="10" s="1"/>
  <c r="HQ19" i="10"/>
  <c r="HQ120" i="10" s="1"/>
  <c r="HP19" i="10"/>
  <c r="HP120" i="10" s="1"/>
  <c r="HO19" i="10"/>
  <c r="HO120" i="10" s="1"/>
  <c r="HN19" i="10"/>
  <c r="HN120" i="10" s="1"/>
  <c r="HM19" i="10"/>
  <c r="HM120" i="10" s="1"/>
  <c r="HL19" i="10"/>
  <c r="HL120" i="10" s="1"/>
  <c r="HK19" i="10"/>
  <c r="HK120" i="10" s="1"/>
  <c r="HJ19" i="10"/>
  <c r="IS18" i="10"/>
  <c r="IS119" i="10" s="1"/>
  <c r="IR18" i="10"/>
  <c r="IR119" i="10" s="1"/>
  <c r="IQ18" i="10"/>
  <c r="IQ119" i="10" s="1"/>
  <c r="IP18" i="10"/>
  <c r="IP119" i="10" s="1"/>
  <c r="IO18" i="10"/>
  <c r="IO119" i="10" s="1"/>
  <c r="IN18" i="10"/>
  <c r="IN119" i="10" s="1"/>
  <c r="IM18" i="10"/>
  <c r="IM119" i="10" s="1"/>
  <c r="IL18" i="10"/>
  <c r="IL119" i="10" s="1"/>
  <c r="IK18" i="10"/>
  <c r="IK119" i="10" s="1"/>
  <c r="IJ18" i="10"/>
  <c r="IJ119" i="10" s="1"/>
  <c r="II18" i="10"/>
  <c r="II119" i="10" s="1"/>
  <c r="IH18" i="10"/>
  <c r="HU18" i="10"/>
  <c r="HU119" i="10" s="1"/>
  <c r="HT18" i="10"/>
  <c r="HT119" i="10" s="1"/>
  <c r="HS18" i="10"/>
  <c r="HS119" i="10" s="1"/>
  <c r="HR18" i="10"/>
  <c r="HR119" i="10" s="1"/>
  <c r="HQ18" i="10"/>
  <c r="HQ119" i="10" s="1"/>
  <c r="HP18" i="10"/>
  <c r="HP119" i="10" s="1"/>
  <c r="HO18" i="10"/>
  <c r="HO119" i="10" s="1"/>
  <c r="HN18" i="10"/>
  <c r="HN119" i="10" s="1"/>
  <c r="HM18" i="10"/>
  <c r="HM119" i="10" s="1"/>
  <c r="HL18" i="10"/>
  <c r="HL119" i="10" s="1"/>
  <c r="HK18" i="10"/>
  <c r="HK119" i="10" s="1"/>
  <c r="HJ18" i="10"/>
  <c r="IS17" i="10"/>
  <c r="IS118" i="10" s="1"/>
  <c r="IR17" i="10"/>
  <c r="IR118" i="10" s="1"/>
  <c r="IQ17" i="10"/>
  <c r="IQ118" i="10" s="1"/>
  <c r="IP17" i="10"/>
  <c r="IP118" i="10" s="1"/>
  <c r="IO17" i="10"/>
  <c r="IO118" i="10" s="1"/>
  <c r="IN17" i="10"/>
  <c r="IN118" i="10" s="1"/>
  <c r="IM17" i="10"/>
  <c r="IM118" i="10" s="1"/>
  <c r="IL17" i="10"/>
  <c r="IL118" i="10" s="1"/>
  <c r="IK17" i="10"/>
  <c r="IK118" i="10" s="1"/>
  <c r="IJ17" i="10"/>
  <c r="IJ118" i="10" s="1"/>
  <c r="II17" i="10"/>
  <c r="II118" i="10" s="1"/>
  <c r="IH17" i="10"/>
  <c r="HU17" i="10"/>
  <c r="HU118" i="10" s="1"/>
  <c r="HT17" i="10"/>
  <c r="HT118" i="10" s="1"/>
  <c r="HS17" i="10"/>
  <c r="HS118" i="10" s="1"/>
  <c r="HR17" i="10"/>
  <c r="HR118" i="10" s="1"/>
  <c r="HQ17" i="10"/>
  <c r="HQ118" i="10" s="1"/>
  <c r="HP17" i="10"/>
  <c r="HP118" i="10" s="1"/>
  <c r="HO17" i="10"/>
  <c r="HO118" i="10" s="1"/>
  <c r="HN17" i="10"/>
  <c r="HN118" i="10" s="1"/>
  <c r="HM17" i="10"/>
  <c r="HM118" i="10" s="1"/>
  <c r="HL17" i="10"/>
  <c r="HL118" i="10" s="1"/>
  <c r="HK17" i="10"/>
  <c r="HK118" i="10" s="1"/>
  <c r="HJ17" i="10"/>
  <c r="IS16" i="10"/>
  <c r="IS117" i="10" s="1"/>
  <c r="IR16" i="10"/>
  <c r="IR117" i="10" s="1"/>
  <c r="IQ16" i="10"/>
  <c r="IQ117" i="10" s="1"/>
  <c r="IP16" i="10"/>
  <c r="IP117" i="10" s="1"/>
  <c r="IO16" i="10"/>
  <c r="IO117" i="10" s="1"/>
  <c r="IN16" i="10"/>
  <c r="IN117" i="10" s="1"/>
  <c r="IM16" i="10"/>
  <c r="IM117" i="10" s="1"/>
  <c r="IL16" i="10"/>
  <c r="IL117" i="10" s="1"/>
  <c r="IK16" i="10"/>
  <c r="IK117" i="10" s="1"/>
  <c r="IJ16" i="10"/>
  <c r="IJ117" i="10" s="1"/>
  <c r="II16" i="10"/>
  <c r="II117" i="10" s="1"/>
  <c r="IH16" i="10"/>
  <c r="HU16" i="10"/>
  <c r="HU117" i="10" s="1"/>
  <c r="HT16" i="10"/>
  <c r="HT117" i="10" s="1"/>
  <c r="HS16" i="10"/>
  <c r="HS117" i="10" s="1"/>
  <c r="HR16" i="10"/>
  <c r="HR117" i="10" s="1"/>
  <c r="HQ16" i="10"/>
  <c r="HQ117" i="10" s="1"/>
  <c r="HP16" i="10"/>
  <c r="HP117" i="10" s="1"/>
  <c r="HO16" i="10"/>
  <c r="HO117" i="10" s="1"/>
  <c r="HN16" i="10"/>
  <c r="HN117" i="10" s="1"/>
  <c r="HM16" i="10"/>
  <c r="HM117" i="10" s="1"/>
  <c r="HL16" i="10"/>
  <c r="HL117" i="10" s="1"/>
  <c r="HK16" i="10"/>
  <c r="HK117" i="10" s="1"/>
  <c r="HJ16" i="10"/>
  <c r="IS15" i="10"/>
  <c r="IS116" i="10" s="1"/>
  <c r="IR15" i="10"/>
  <c r="IR116" i="10" s="1"/>
  <c r="IQ15" i="10"/>
  <c r="IQ116" i="10" s="1"/>
  <c r="IP15" i="10"/>
  <c r="IP116" i="10" s="1"/>
  <c r="IO15" i="10"/>
  <c r="IO116" i="10" s="1"/>
  <c r="IN15" i="10"/>
  <c r="IN116" i="10" s="1"/>
  <c r="IM15" i="10"/>
  <c r="IM116" i="10" s="1"/>
  <c r="IL15" i="10"/>
  <c r="IL116" i="10" s="1"/>
  <c r="IK15" i="10"/>
  <c r="IK116" i="10" s="1"/>
  <c r="IJ15" i="10"/>
  <c r="IJ116" i="10" s="1"/>
  <c r="II15" i="10"/>
  <c r="II116" i="10" s="1"/>
  <c r="IH15" i="10"/>
  <c r="HU15" i="10"/>
  <c r="HU116" i="10" s="1"/>
  <c r="HT15" i="10"/>
  <c r="HT116" i="10" s="1"/>
  <c r="HS15" i="10"/>
  <c r="HS116" i="10" s="1"/>
  <c r="HR15" i="10"/>
  <c r="HR116" i="10" s="1"/>
  <c r="HQ15" i="10"/>
  <c r="HQ116" i="10" s="1"/>
  <c r="HP15" i="10"/>
  <c r="HP116" i="10" s="1"/>
  <c r="HO15" i="10"/>
  <c r="HO116" i="10" s="1"/>
  <c r="HN15" i="10"/>
  <c r="HN116" i="10" s="1"/>
  <c r="HM15" i="10"/>
  <c r="HM116" i="10" s="1"/>
  <c r="HL15" i="10"/>
  <c r="HL116" i="10" s="1"/>
  <c r="HK15" i="10"/>
  <c r="HK116" i="10" s="1"/>
  <c r="HJ15" i="10"/>
  <c r="IS14" i="10"/>
  <c r="IS115" i="10" s="1"/>
  <c r="IR14" i="10"/>
  <c r="IR115" i="10" s="1"/>
  <c r="IQ14" i="10"/>
  <c r="IQ115" i="10" s="1"/>
  <c r="IP14" i="10"/>
  <c r="IP115" i="10" s="1"/>
  <c r="IO14" i="10"/>
  <c r="IO115" i="10" s="1"/>
  <c r="IN14" i="10"/>
  <c r="IN115" i="10" s="1"/>
  <c r="IM14" i="10"/>
  <c r="IM115" i="10" s="1"/>
  <c r="IL14" i="10"/>
  <c r="IL115" i="10" s="1"/>
  <c r="IK14" i="10"/>
  <c r="IK115" i="10" s="1"/>
  <c r="IJ14" i="10"/>
  <c r="IJ115" i="10" s="1"/>
  <c r="II14" i="10"/>
  <c r="II115" i="10" s="1"/>
  <c r="IH14" i="10"/>
  <c r="HU14" i="10"/>
  <c r="HU115" i="10" s="1"/>
  <c r="HT14" i="10"/>
  <c r="HT115" i="10" s="1"/>
  <c r="HS14" i="10"/>
  <c r="HS115" i="10" s="1"/>
  <c r="HR14" i="10"/>
  <c r="HR115" i="10" s="1"/>
  <c r="HQ14" i="10"/>
  <c r="HQ115" i="10" s="1"/>
  <c r="HP14" i="10"/>
  <c r="HP115" i="10" s="1"/>
  <c r="HO14" i="10"/>
  <c r="HO115" i="10" s="1"/>
  <c r="HN14" i="10"/>
  <c r="HN115" i="10" s="1"/>
  <c r="HM14" i="10"/>
  <c r="HM115" i="10" s="1"/>
  <c r="HL14" i="10"/>
  <c r="HL115" i="10" s="1"/>
  <c r="HK14" i="10"/>
  <c r="HK115" i="10" s="1"/>
  <c r="HJ14" i="10"/>
  <c r="IS13" i="10"/>
  <c r="IS114" i="10" s="1"/>
  <c r="IR13" i="10"/>
  <c r="IR114" i="10" s="1"/>
  <c r="IQ13" i="10"/>
  <c r="IQ114" i="10" s="1"/>
  <c r="IP13" i="10"/>
  <c r="IP114" i="10" s="1"/>
  <c r="IO13" i="10"/>
  <c r="IO114" i="10" s="1"/>
  <c r="IN13" i="10"/>
  <c r="IN114" i="10" s="1"/>
  <c r="IM13" i="10"/>
  <c r="IM114" i="10" s="1"/>
  <c r="IL13" i="10"/>
  <c r="IL114" i="10" s="1"/>
  <c r="IK13" i="10"/>
  <c r="IK114" i="10" s="1"/>
  <c r="IJ13" i="10"/>
  <c r="IJ114" i="10" s="1"/>
  <c r="II13" i="10"/>
  <c r="II114" i="10" s="1"/>
  <c r="IH13" i="10"/>
  <c r="HU13" i="10"/>
  <c r="HU114" i="10" s="1"/>
  <c r="HT13" i="10"/>
  <c r="HT114" i="10" s="1"/>
  <c r="HS13" i="10"/>
  <c r="HS114" i="10" s="1"/>
  <c r="HR13" i="10"/>
  <c r="HR114" i="10" s="1"/>
  <c r="HQ13" i="10"/>
  <c r="HQ114" i="10" s="1"/>
  <c r="HP13" i="10"/>
  <c r="HP114" i="10" s="1"/>
  <c r="HO13" i="10"/>
  <c r="HO114" i="10" s="1"/>
  <c r="HN13" i="10"/>
  <c r="HN114" i="10" s="1"/>
  <c r="HM13" i="10"/>
  <c r="HM114" i="10" s="1"/>
  <c r="HL13" i="10"/>
  <c r="HL114" i="10" s="1"/>
  <c r="HK13" i="10"/>
  <c r="HK114" i="10" s="1"/>
  <c r="HJ13" i="10"/>
  <c r="IS12" i="10"/>
  <c r="IS113" i="10" s="1"/>
  <c r="IR12" i="10"/>
  <c r="IR113" i="10" s="1"/>
  <c r="IQ12" i="10"/>
  <c r="IQ113" i="10" s="1"/>
  <c r="IP12" i="10"/>
  <c r="IP113" i="10" s="1"/>
  <c r="IO12" i="10"/>
  <c r="IO113" i="10" s="1"/>
  <c r="IN12" i="10"/>
  <c r="IN113" i="10" s="1"/>
  <c r="IM12" i="10"/>
  <c r="IM113" i="10" s="1"/>
  <c r="IL12" i="10"/>
  <c r="IL113" i="10" s="1"/>
  <c r="IK12" i="10"/>
  <c r="IK113" i="10" s="1"/>
  <c r="IJ12" i="10"/>
  <c r="IJ113" i="10" s="1"/>
  <c r="II12" i="10"/>
  <c r="II113" i="10" s="1"/>
  <c r="IH12" i="10"/>
  <c r="HU12" i="10"/>
  <c r="HU113" i="10" s="1"/>
  <c r="HT12" i="10"/>
  <c r="HT113" i="10" s="1"/>
  <c r="HS12" i="10"/>
  <c r="HS113" i="10" s="1"/>
  <c r="HR12" i="10"/>
  <c r="HR113" i="10" s="1"/>
  <c r="HQ12" i="10"/>
  <c r="HQ113" i="10" s="1"/>
  <c r="HP12" i="10"/>
  <c r="HP113" i="10" s="1"/>
  <c r="HO12" i="10"/>
  <c r="HO113" i="10" s="1"/>
  <c r="HN12" i="10"/>
  <c r="HN113" i="10" s="1"/>
  <c r="HM12" i="10"/>
  <c r="HM113" i="10" s="1"/>
  <c r="HL12" i="10"/>
  <c r="HL113" i="10" s="1"/>
  <c r="HK12" i="10"/>
  <c r="HK113" i="10" s="1"/>
  <c r="HJ12" i="10"/>
  <c r="IS11" i="10"/>
  <c r="IS112" i="10" s="1"/>
  <c r="IR11" i="10"/>
  <c r="IR112" i="10" s="1"/>
  <c r="IQ11" i="10"/>
  <c r="IQ112" i="10" s="1"/>
  <c r="IP11" i="10"/>
  <c r="IP112" i="10" s="1"/>
  <c r="IO11" i="10"/>
  <c r="IO112" i="10" s="1"/>
  <c r="IN11" i="10"/>
  <c r="IN112" i="10" s="1"/>
  <c r="IM11" i="10"/>
  <c r="IM112" i="10" s="1"/>
  <c r="IL11" i="10"/>
  <c r="IL112" i="10" s="1"/>
  <c r="IK11" i="10"/>
  <c r="IK112" i="10" s="1"/>
  <c r="IJ11" i="10"/>
  <c r="IJ112" i="10" s="1"/>
  <c r="II11" i="10"/>
  <c r="II112" i="10" s="1"/>
  <c r="IH11" i="10"/>
  <c r="HU11" i="10"/>
  <c r="HU112" i="10" s="1"/>
  <c r="HT11" i="10"/>
  <c r="HT112" i="10" s="1"/>
  <c r="HS11" i="10"/>
  <c r="HS112" i="10" s="1"/>
  <c r="HR11" i="10"/>
  <c r="HR112" i="10" s="1"/>
  <c r="HQ11" i="10"/>
  <c r="HQ112" i="10" s="1"/>
  <c r="HP11" i="10"/>
  <c r="HP112" i="10" s="1"/>
  <c r="HO11" i="10"/>
  <c r="HO112" i="10" s="1"/>
  <c r="HN11" i="10"/>
  <c r="HN112" i="10" s="1"/>
  <c r="HM11" i="10"/>
  <c r="HM112" i="10" s="1"/>
  <c r="HL11" i="10"/>
  <c r="HL112" i="10" s="1"/>
  <c r="HK11" i="10"/>
  <c r="HK112" i="10" s="1"/>
  <c r="HJ11" i="10"/>
  <c r="IS10" i="10"/>
  <c r="IS111" i="10" s="1"/>
  <c r="IR10" i="10"/>
  <c r="IR111" i="10" s="1"/>
  <c r="IQ10" i="10"/>
  <c r="IQ111" i="10" s="1"/>
  <c r="IP10" i="10"/>
  <c r="IP111" i="10" s="1"/>
  <c r="IO10" i="10"/>
  <c r="IO111" i="10" s="1"/>
  <c r="IN10" i="10"/>
  <c r="IN111" i="10" s="1"/>
  <c r="IM10" i="10"/>
  <c r="IM111" i="10" s="1"/>
  <c r="IL10" i="10"/>
  <c r="IL111" i="10" s="1"/>
  <c r="IK10" i="10"/>
  <c r="IK111" i="10" s="1"/>
  <c r="IJ10" i="10"/>
  <c r="IJ111" i="10" s="1"/>
  <c r="II10" i="10"/>
  <c r="II111" i="10" s="1"/>
  <c r="IH10" i="10"/>
  <c r="HU10" i="10"/>
  <c r="HU111" i="10" s="1"/>
  <c r="HT10" i="10"/>
  <c r="HT111" i="10" s="1"/>
  <c r="HS10" i="10"/>
  <c r="HS111" i="10" s="1"/>
  <c r="HR10" i="10"/>
  <c r="HR111" i="10" s="1"/>
  <c r="HQ10" i="10"/>
  <c r="HQ111" i="10" s="1"/>
  <c r="HP10" i="10"/>
  <c r="HP111" i="10" s="1"/>
  <c r="HO10" i="10"/>
  <c r="HO111" i="10" s="1"/>
  <c r="HN10" i="10"/>
  <c r="HN111" i="10" s="1"/>
  <c r="HM10" i="10"/>
  <c r="HM111" i="10" s="1"/>
  <c r="HL10" i="10"/>
  <c r="HL111" i="10" s="1"/>
  <c r="HK10" i="10"/>
  <c r="HK111" i="10" s="1"/>
  <c r="HJ10" i="10"/>
  <c r="IS9" i="10"/>
  <c r="IS110" i="10" s="1"/>
  <c r="IR9" i="10"/>
  <c r="IR110" i="10" s="1"/>
  <c r="IQ9" i="10"/>
  <c r="IQ110" i="10" s="1"/>
  <c r="IP9" i="10"/>
  <c r="IP110" i="10" s="1"/>
  <c r="IO9" i="10"/>
  <c r="IO110" i="10" s="1"/>
  <c r="IN9" i="10"/>
  <c r="IN110" i="10" s="1"/>
  <c r="IM9" i="10"/>
  <c r="IM110" i="10" s="1"/>
  <c r="IL9" i="10"/>
  <c r="IL110" i="10" s="1"/>
  <c r="IK9" i="10"/>
  <c r="IK110" i="10" s="1"/>
  <c r="IJ9" i="10"/>
  <c r="IJ110" i="10" s="1"/>
  <c r="II9" i="10"/>
  <c r="II110" i="10" s="1"/>
  <c r="IH9" i="10"/>
  <c r="HU9" i="10"/>
  <c r="HU110" i="10" s="1"/>
  <c r="HT9" i="10"/>
  <c r="HT110" i="10" s="1"/>
  <c r="HS9" i="10"/>
  <c r="HS110" i="10" s="1"/>
  <c r="HR9" i="10"/>
  <c r="HR110" i="10" s="1"/>
  <c r="HQ9" i="10"/>
  <c r="HQ110" i="10" s="1"/>
  <c r="HP9" i="10"/>
  <c r="HP110" i="10" s="1"/>
  <c r="HO9" i="10"/>
  <c r="HO110" i="10" s="1"/>
  <c r="HN9" i="10"/>
  <c r="HN110" i="10" s="1"/>
  <c r="HM9" i="10"/>
  <c r="HM110" i="10" s="1"/>
  <c r="HL9" i="10"/>
  <c r="HL110" i="10" s="1"/>
  <c r="HK9" i="10"/>
  <c r="HK110" i="10" s="1"/>
  <c r="HJ9" i="10"/>
  <c r="IS8" i="10"/>
  <c r="IS109" i="10" s="1"/>
  <c r="IR8" i="10"/>
  <c r="IR109" i="10" s="1"/>
  <c r="IQ8" i="10"/>
  <c r="IQ109" i="10" s="1"/>
  <c r="IP8" i="10"/>
  <c r="IP109" i="10" s="1"/>
  <c r="IO8" i="10"/>
  <c r="IO109" i="10" s="1"/>
  <c r="IN8" i="10"/>
  <c r="IN109" i="10" s="1"/>
  <c r="IM8" i="10"/>
  <c r="IM109" i="10" s="1"/>
  <c r="IL8" i="10"/>
  <c r="IL109" i="10" s="1"/>
  <c r="IK8" i="10"/>
  <c r="IK109" i="10" s="1"/>
  <c r="IJ8" i="10"/>
  <c r="IJ109" i="10" s="1"/>
  <c r="II8" i="10"/>
  <c r="II109" i="10" s="1"/>
  <c r="IH8" i="10"/>
  <c r="HU8" i="10"/>
  <c r="HU109" i="10" s="1"/>
  <c r="HT8" i="10"/>
  <c r="HT109" i="10" s="1"/>
  <c r="HS8" i="10"/>
  <c r="HS109" i="10" s="1"/>
  <c r="HR8" i="10"/>
  <c r="HR109" i="10" s="1"/>
  <c r="HQ8" i="10"/>
  <c r="HQ109" i="10" s="1"/>
  <c r="HP8" i="10"/>
  <c r="HP109" i="10" s="1"/>
  <c r="HO8" i="10"/>
  <c r="HO109" i="10" s="1"/>
  <c r="HN8" i="10"/>
  <c r="HN109" i="10" s="1"/>
  <c r="HM8" i="10"/>
  <c r="HM109" i="10" s="1"/>
  <c r="HL8" i="10"/>
  <c r="HL109" i="10" s="1"/>
  <c r="HK8" i="10"/>
  <c r="HK109" i="10" s="1"/>
  <c r="HJ8" i="10"/>
  <c r="IS7" i="10"/>
  <c r="IS108" i="10" s="1"/>
  <c r="IR7" i="10"/>
  <c r="IR108" i="10" s="1"/>
  <c r="IQ7" i="10"/>
  <c r="IQ108" i="10" s="1"/>
  <c r="IP7" i="10"/>
  <c r="IP108" i="10" s="1"/>
  <c r="IO7" i="10"/>
  <c r="IO108" i="10" s="1"/>
  <c r="IN7" i="10"/>
  <c r="IN108" i="10" s="1"/>
  <c r="IM7" i="10"/>
  <c r="IM108" i="10" s="1"/>
  <c r="IL7" i="10"/>
  <c r="IL108" i="10" s="1"/>
  <c r="IK7" i="10"/>
  <c r="IK108" i="10" s="1"/>
  <c r="IJ7" i="10"/>
  <c r="IJ108" i="10" s="1"/>
  <c r="II7" i="10"/>
  <c r="II108" i="10" s="1"/>
  <c r="IH7" i="10"/>
  <c r="HU7" i="10"/>
  <c r="HU108" i="10" s="1"/>
  <c r="HT7" i="10"/>
  <c r="HT108" i="10" s="1"/>
  <c r="HS7" i="10"/>
  <c r="HS108" i="10" s="1"/>
  <c r="HR7" i="10"/>
  <c r="HR108" i="10" s="1"/>
  <c r="HQ7" i="10"/>
  <c r="HQ108" i="10" s="1"/>
  <c r="HP7" i="10"/>
  <c r="HP108" i="10" s="1"/>
  <c r="HO7" i="10"/>
  <c r="HO108" i="10" s="1"/>
  <c r="HN7" i="10"/>
  <c r="HN108" i="10" s="1"/>
  <c r="HM7" i="10"/>
  <c r="HM108" i="10" s="1"/>
  <c r="HL7" i="10"/>
  <c r="HL108" i="10" s="1"/>
  <c r="HK7" i="10"/>
  <c r="HK108" i="10" s="1"/>
  <c r="HJ7" i="10"/>
  <c r="IS6" i="10"/>
  <c r="IS107" i="10" s="1"/>
  <c r="IS4" i="10" s="1"/>
  <c r="IR6" i="10"/>
  <c r="IR107" i="10" s="1"/>
  <c r="IR4" i="10" s="1"/>
  <c r="IQ6" i="10"/>
  <c r="IQ107" i="10" s="1"/>
  <c r="IQ4" i="10" s="1"/>
  <c r="IP6" i="10"/>
  <c r="IP107" i="10" s="1"/>
  <c r="IP4" i="10" s="1"/>
  <c r="IO6" i="10"/>
  <c r="IO107" i="10" s="1"/>
  <c r="IN6" i="10"/>
  <c r="IN107" i="10" s="1"/>
  <c r="IN4" i="10" s="1"/>
  <c r="IM6" i="10"/>
  <c r="IM107" i="10" s="1"/>
  <c r="IM4" i="10" s="1"/>
  <c r="IL6" i="10"/>
  <c r="IL107" i="10" s="1"/>
  <c r="IL4" i="10" s="1"/>
  <c r="IK6" i="10"/>
  <c r="IK107" i="10" s="1"/>
  <c r="IK4" i="10" s="1"/>
  <c r="IJ6" i="10"/>
  <c r="IJ107" i="10" s="1"/>
  <c r="IJ4" i="10" s="1"/>
  <c r="II6" i="10"/>
  <c r="II107" i="10" s="1"/>
  <c r="II4" i="10" s="1"/>
  <c r="IH6" i="10"/>
  <c r="HU6" i="10"/>
  <c r="HU107" i="10" s="1"/>
  <c r="HT6" i="10"/>
  <c r="HT107" i="10" s="1"/>
  <c r="HT4" i="10" s="1"/>
  <c r="HS6" i="10"/>
  <c r="HS107" i="10" s="1"/>
  <c r="HS4" i="10" s="1"/>
  <c r="HR6" i="10"/>
  <c r="HR107" i="10" s="1"/>
  <c r="HR4" i="10" s="1"/>
  <c r="HQ6" i="10"/>
  <c r="HQ107" i="10" s="1"/>
  <c r="HQ4" i="10" s="1"/>
  <c r="HP6" i="10"/>
  <c r="HP107" i="10" s="1"/>
  <c r="HP4" i="10" s="1"/>
  <c r="HO6" i="10"/>
  <c r="HO107" i="10" s="1"/>
  <c r="HN6" i="10"/>
  <c r="HN107" i="10" s="1"/>
  <c r="HN4" i="10" s="1"/>
  <c r="HM6" i="10"/>
  <c r="HM107" i="10" s="1"/>
  <c r="HM4" i="10" s="1"/>
  <c r="HL6" i="10"/>
  <c r="HL107" i="10" s="1"/>
  <c r="HK6" i="10"/>
  <c r="HK107" i="10" s="1"/>
  <c r="HK4" i="10" s="1"/>
  <c r="HJ6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IG3" i="10"/>
  <c r="IF3" i="10"/>
  <c r="IE3" i="10"/>
  <c r="ID3" i="10"/>
  <c r="IC3" i="10"/>
  <c r="IB3" i="10"/>
  <c r="IA3" i="10"/>
  <c r="HZ3" i="10"/>
  <c r="HY3" i="10"/>
  <c r="HX3" i="10"/>
  <c r="HW3" i="10"/>
  <c r="HV3" i="10"/>
  <c r="HI3" i="10"/>
  <c r="HH3" i="10"/>
  <c r="HG3" i="10"/>
  <c r="HF3" i="10"/>
  <c r="HE3" i="10"/>
  <c r="HD3" i="10"/>
  <c r="HC3" i="10"/>
  <c r="HB3" i="10"/>
  <c r="HA3" i="10"/>
  <c r="GZ3" i="10"/>
  <c r="GY3" i="10"/>
  <c r="GX3" i="10"/>
  <c r="GW105" i="10"/>
  <c r="GV105" i="10"/>
  <c r="GU105" i="10"/>
  <c r="GT105" i="10"/>
  <c r="GS105" i="10"/>
  <c r="GR105" i="10"/>
  <c r="GQ105" i="10"/>
  <c r="GP105" i="10"/>
  <c r="GO105" i="10"/>
  <c r="GN105" i="10"/>
  <c r="GM105" i="10"/>
  <c r="GL105" i="10"/>
  <c r="FY105" i="10"/>
  <c r="FX105" i="10"/>
  <c r="FW105" i="10"/>
  <c r="FV105" i="10"/>
  <c r="FU105" i="10"/>
  <c r="FT105" i="10"/>
  <c r="FS105" i="10"/>
  <c r="FR105" i="10"/>
  <c r="FQ105" i="10"/>
  <c r="FP105" i="10"/>
  <c r="FO105" i="10"/>
  <c r="FN105" i="10"/>
  <c r="FA105" i="10"/>
  <c r="EZ105" i="10"/>
  <c r="EY105" i="10"/>
  <c r="EX105" i="10"/>
  <c r="EW105" i="10"/>
  <c r="EV105" i="10"/>
  <c r="EU105" i="10"/>
  <c r="ET105" i="10"/>
  <c r="ES105" i="10"/>
  <c r="ER105" i="10"/>
  <c r="EQ105" i="10"/>
  <c r="EP105" i="10"/>
  <c r="EC105" i="10"/>
  <c r="EB105" i="10"/>
  <c r="EA105" i="10"/>
  <c r="DZ105" i="10"/>
  <c r="DY105" i="10"/>
  <c r="DX105" i="10"/>
  <c r="DW105" i="10"/>
  <c r="DV105" i="10"/>
  <c r="DU105" i="10"/>
  <c r="DT105" i="10"/>
  <c r="DS105" i="10"/>
  <c r="DR105" i="10"/>
  <c r="DE105" i="10"/>
  <c r="DD105" i="10"/>
  <c r="DC105" i="10"/>
  <c r="DB105" i="10"/>
  <c r="DA105" i="10"/>
  <c r="CZ105" i="10"/>
  <c r="CY105" i="10"/>
  <c r="CX105" i="10"/>
  <c r="CW105" i="10"/>
  <c r="CV105" i="10"/>
  <c r="CU105" i="10"/>
  <c r="CT105" i="10"/>
  <c r="CG105" i="10"/>
  <c r="CF105" i="10"/>
  <c r="CE105" i="10"/>
  <c r="CD105" i="10"/>
  <c r="CC105" i="10"/>
  <c r="CB105" i="10"/>
  <c r="CA105" i="10"/>
  <c r="BZ105" i="10"/>
  <c r="BY105" i="10"/>
  <c r="BX105" i="10"/>
  <c r="BW105" i="10"/>
  <c r="BV105" i="10"/>
  <c r="BI105" i="10"/>
  <c r="BH105" i="10"/>
  <c r="BG105" i="10"/>
  <c r="BF105" i="10"/>
  <c r="BE105" i="10"/>
  <c r="BD105" i="10"/>
  <c r="BC105" i="10"/>
  <c r="BB105" i="10"/>
  <c r="BA105" i="10"/>
  <c r="AZ105" i="10"/>
  <c r="AY105" i="10"/>
  <c r="AX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GW104" i="10"/>
  <c r="GV104" i="10"/>
  <c r="GU104" i="10"/>
  <c r="GT104" i="10"/>
  <c r="GS104" i="10"/>
  <c r="GR104" i="10"/>
  <c r="GQ104" i="10"/>
  <c r="GP104" i="10"/>
  <c r="GO104" i="10"/>
  <c r="GN104" i="10"/>
  <c r="GM104" i="10"/>
  <c r="GL104" i="10"/>
  <c r="FY104" i="10"/>
  <c r="FX104" i="10"/>
  <c r="FW104" i="10"/>
  <c r="FV104" i="10"/>
  <c r="FU104" i="10"/>
  <c r="FT104" i="10"/>
  <c r="FS104" i="10"/>
  <c r="FR104" i="10"/>
  <c r="FQ104" i="10"/>
  <c r="FP104" i="10"/>
  <c r="FO104" i="10"/>
  <c r="FN104" i="10"/>
  <c r="FA104" i="10"/>
  <c r="EZ104" i="10"/>
  <c r="EY104" i="10"/>
  <c r="EX104" i="10"/>
  <c r="EW104" i="10"/>
  <c r="EV104" i="10"/>
  <c r="EU104" i="10"/>
  <c r="ET104" i="10"/>
  <c r="ES104" i="10"/>
  <c r="ER104" i="10"/>
  <c r="EQ104" i="10"/>
  <c r="EP104" i="10"/>
  <c r="EC104" i="10"/>
  <c r="EB104" i="10"/>
  <c r="EA104" i="10"/>
  <c r="DZ104" i="10"/>
  <c r="DY104" i="10"/>
  <c r="DX104" i="10"/>
  <c r="DW104" i="10"/>
  <c r="DV104" i="10"/>
  <c r="DU104" i="10"/>
  <c r="DT104" i="10"/>
  <c r="DS104" i="10"/>
  <c r="DR104" i="10"/>
  <c r="DE104" i="10"/>
  <c r="DD104" i="10"/>
  <c r="DC104" i="10"/>
  <c r="DB104" i="10"/>
  <c r="DA104" i="10"/>
  <c r="CZ104" i="10"/>
  <c r="CY104" i="10"/>
  <c r="CX104" i="10"/>
  <c r="CW104" i="10"/>
  <c r="CV104" i="10"/>
  <c r="CU104" i="10"/>
  <c r="CT104" i="10"/>
  <c r="CG104" i="10"/>
  <c r="CF104" i="10"/>
  <c r="CE104" i="10"/>
  <c r="CD104" i="10"/>
  <c r="CC104" i="10"/>
  <c r="CB104" i="10"/>
  <c r="CA104" i="10"/>
  <c r="BZ104" i="10"/>
  <c r="BY104" i="10"/>
  <c r="BX104" i="10"/>
  <c r="BW104" i="10"/>
  <c r="BV104" i="10"/>
  <c r="BI104" i="10"/>
  <c r="BH104" i="10"/>
  <c r="BG104" i="10"/>
  <c r="BF104" i="10"/>
  <c r="BE104" i="10"/>
  <c r="BD104" i="10"/>
  <c r="BC104" i="10"/>
  <c r="BB104" i="10"/>
  <c r="BA104" i="10"/>
  <c r="AZ104" i="10"/>
  <c r="AY104" i="10"/>
  <c r="AX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GW103" i="10"/>
  <c r="GV103" i="10"/>
  <c r="GU103" i="10"/>
  <c r="GT103" i="10"/>
  <c r="GS103" i="10"/>
  <c r="GR103" i="10"/>
  <c r="GQ103" i="10"/>
  <c r="GP103" i="10"/>
  <c r="GO103" i="10"/>
  <c r="GN103" i="10"/>
  <c r="GM103" i="10"/>
  <c r="GL103" i="10"/>
  <c r="FY103" i="10"/>
  <c r="FX103" i="10"/>
  <c r="FW103" i="10"/>
  <c r="FV103" i="10"/>
  <c r="FU103" i="10"/>
  <c r="FT103" i="10"/>
  <c r="FS103" i="10"/>
  <c r="FR103" i="10"/>
  <c r="FQ103" i="10"/>
  <c r="FP103" i="10"/>
  <c r="FO103" i="10"/>
  <c r="FN103" i="10"/>
  <c r="FA103" i="10"/>
  <c r="EZ103" i="10"/>
  <c r="EY103" i="10"/>
  <c r="EX103" i="10"/>
  <c r="EW103" i="10"/>
  <c r="EV103" i="10"/>
  <c r="EU103" i="10"/>
  <c r="ET103" i="10"/>
  <c r="ES103" i="10"/>
  <c r="ER103" i="10"/>
  <c r="EQ103" i="10"/>
  <c r="EP103" i="10"/>
  <c r="EC103" i="10"/>
  <c r="EB103" i="10"/>
  <c r="EA103" i="10"/>
  <c r="DZ103" i="10"/>
  <c r="DY103" i="10"/>
  <c r="DX103" i="10"/>
  <c r="DW103" i="10"/>
  <c r="DV103" i="10"/>
  <c r="DU103" i="10"/>
  <c r="DT103" i="10"/>
  <c r="DS103" i="10"/>
  <c r="DR103" i="10"/>
  <c r="DE103" i="10"/>
  <c r="DD103" i="10"/>
  <c r="DC103" i="10"/>
  <c r="DB103" i="10"/>
  <c r="DA103" i="10"/>
  <c r="CZ103" i="10"/>
  <c r="CY103" i="10"/>
  <c r="CX103" i="10"/>
  <c r="CW103" i="10"/>
  <c r="CV103" i="10"/>
  <c r="CU103" i="10"/>
  <c r="CT103" i="10"/>
  <c r="CG103" i="10"/>
  <c r="CF103" i="10"/>
  <c r="CE103" i="10"/>
  <c r="CD103" i="10"/>
  <c r="CC103" i="10"/>
  <c r="CB103" i="10"/>
  <c r="CA103" i="10"/>
  <c r="BZ103" i="10"/>
  <c r="BY103" i="10"/>
  <c r="BX103" i="10"/>
  <c r="BW103" i="10"/>
  <c r="BV103" i="10"/>
  <c r="BI103" i="10"/>
  <c r="BH103" i="10"/>
  <c r="BG103" i="10"/>
  <c r="BF103" i="10"/>
  <c r="BE103" i="10"/>
  <c r="BD103" i="10"/>
  <c r="BC103" i="10"/>
  <c r="BB103" i="10"/>
  <c r="BA103" i="10"/>
  <c r="AZ103" i="10"/>
  <c r="AY103" i="10"/>
  <c r="AX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GW102" i="10"/>
  <c r="GV102" i="10"/>
  <c r="GU102" i="10"/>
  <c r="GT102" i="10"/>
  <c r="GS102" i="10"/>
  <c r="GR102" i="10"/>
  <c r="GQ102" i="10"/>
  <c r="GP102" i="10"/>
  <c r="GO102" i="10"/>
  <c r="GN102" i="10"/>
  <c r="GM102" i="10"/>
  <c r="GL102" i="10"/>
  <c r="FY102" i="10"/>
  <c r="FX102" i="10"/>
  <c r="FW102" i="10"/>
  <c r="FV102" i="10"/>
  <c r="FU102" i="10"/>
  <c r="FT102" i="10"/>
  <c r="FS102" i="10"/>
  <c r="FR102" i="10"/>
  <c r="FQ102" i="10"/>
  <c r="FP102" i="10"/>
  <c r="FO102" i="10"/>
  <c r="FN102" i="10"/>
  <c r="FA102" i="10"/>
  <c r="EZ102" i="10"/>
  <c r="EY102" i="10"/>
  <c r="EX102" i="10"/>
  <c r="EW102" i="10"/>
  <c r="EV102" i="10"/>
  <c r="EU102" i="10"/>
  <c r="ET102" i="10"/>
  <c r="ES102" i="10"/>
  <c r="ER102" i="10"/>
  <c r="EQ102" i="10"/>
  <c r="EP102" i="10"/>
  <c r="EC102" i="10"/>
  <c r="EB102" i="10"/>
  <c r="EA102" i="10"/>
  <c r="DZ102" i="10"/>
  <c r="DY102" i="10"/>
  <c r="DX102" i="10"/>
  <c r="DW102" i="10"/>
  <c r="DV102" i="10"/>
  <c r="DU102" i="10"/>
  <c r="DT102" i="10"/>
  <c r="DS102" i="10"/>
  <c r="DR102" i="10"/>
  <c r="DE102" i="10"/>
  <c r="DD102" i="10"/>
  <c r="DC102" i="10"/>
  <c r="DB102" i="10"/>
  <c r="DA102" i="10"/>
  <c r="CZ102" i="10"/>
  <c r="CY102" i="10"/>
  <c r="CX102" i="10"/>
  <c r="CW102" i="10"/>
  <c r="CV102" i="10"/>
  <c r="CU102" i="10"/>
  <c r="CT102" i="10"/>
  <c r="CG102" i="10"/>
  <c r="CF102" i="10"/>
  <c r="CE102" i="10"/>
  <c r="CD102" i="10"/>
  <c r="CC102" i="10"/>
  <c r="CB102" i="10"/>
  <c r="CA102" i="10"/>
  <c r="BZ102" i="10"/>
  <c r="BY102" i="10"/>
  <c r="BX102" i="10"/>
  <c r="BW102" i="10"/>
  <c r="BV102" i="10"/>
  <c r="BI102" i="10"/>
  <c r="BH102" i="10"/>
  <c r="BG102" i="10"/>
  <c r="BF102" i="10"/>
  <c r="BE102" i="10"/>
  <c r="BD102" i="10"/>
  <c r="BC102" i="10"/>
  <c r="BB102" i="10"/>
  <c r="BA102" i="10"/>
  <c r="AZ102" i="10"/>
  <c r="AY102" i="10"/>
  <c r="AX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GW101" i="10"/>
  <c r="GV101" i="10"/>
  <c r="GU101" i="10"/>
  <c r="GT101" i="10"/>
  <c r="GS101" i="10"/>
  <c r="GR101" i="10"/>
  <c r="GQ101" i="10"/>
  <c r="GP101" i="10"/>
  <c r="GO101" i="10"/>
  <c r="GN101" i="10"/>
  <c r="GM101" i="10"/>
  <c r="GL101" i="10"/>
  <c r="FY101" i="10"/>
  <c r="FX101" i="10"/>
  <c r="FW101" i="10"/>
  <c r="FV101" i="10"/>
  <c r="FU101" i="10"/>
  <c r="FT101" i="10"/>
  <c r="FS101" i="10"/>
  <c r="FR101" i="10"/>
  <c r="FQ101" i="10"/>
  <c r="FP101" i="10"/>
  <c r="FO101" i="10"/>
  <c r="FN101" i="10"/>
  <c r="FA101" i="10"/>
  <c r="EZ101" i="10"/>
  <c r="EY101" i="10"/>
  <c r="EX101" i="10"/>
  <c r="EW101" i="10"/>
  <c r="EV101" i="10"/>
  <c r="EU101" i="10"/>
  <c r="ET101" i="10"/>
  <c r="ES101" i="10"/>
  <c r="ER101" i="10"/>
  <c r="EQ101" i="10"/>
  <c r="EP101" i="10"/>
  <c r="EC101" i="10"/>
  <c r="EB101" i="10"/>
  <c r="EA101" i="10"/>
  <c r="DZ101" i="10"/>
  <c r="DY101" i="10"/>
  <c r="DX101" i="10"/>
  <c r="DW101" i="10"/>
  <c r="DV101" i="10"/>
  <c r="DU101" i="10"/>
  <c r="DT101" i="10"/>
  <c r="DS101" i="10"/>
  <c r="DR101" i="10"/>
  <c r="DE101" i="10"/>
  <c r="DD101" i="10"/>
  <c r="DC101" i="10"/>
  <c r="DB101" i="10"/>
  <c r="DA101" i="10"/>
  <c r="CZ101" i="10"/>
  <c r="CY101" i="10"/>
  <c r="CX101" i="10"/>
  <c r="CW101" i="10"/>
  <c r="CV101" i="10"/>
  <c r="CU101" i="10"/>
  <c r="CT101" i="10"/>
  <c r="CG101" i="10"/>
  <c r="CF101" i="10"/>
  <c r="CE101" i="10"/>
  <c r="CD101" i="10"/>
  <c r="CC101" i="10"/>
  <c r="CB101" i="10"/>
  <c r="CA101" i="10"/>
  <c r="BZ101" i="10"/>
  <c r="BY101" i="10"/>
  <c r="BX101" i="10"/>
  <c r="BW101" i="10"/>
  <c r="BV101" i="10"/>
  <c r="BI101" i="10"/>
  <c r="BH101" i="10"/>
  <c r="BG101" i="10"/>
  <c r="BF101" i="10"/>
  <c r="BE101" i="10"/>
  <c r="BD101" i="10"/>
  <c r="BC101" i="10"/>
  <c r="BB101" i="10"/>
  <c r="BA101" i="10"/>
  <c r="AZ101" i="10"/>
  <c r="AY101" i="10"/>
  <c r="AX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GW100" i="10"/>
  <c r="GV100" i="10"/>
  <c r="GU100" i="10"/>
  <c r="GT100" i="10"/>
  <c r="GS100" i="10"/>
  <c r="GR100" i="10"/>
  <c r="GQ100" i="10"/>
  <c r="GP100" i="10"/>
  <c r="GO100" i="10"/>
  <c r="GN100" i="10"/>
  <c r="GM100" i="10"/>
  <c r="GL100" i="10"/>
  <c r="FY100" i="10"/>
  <c r="FX100" i="10"/>
  <c r="FW100" i="10"/>
  <c r="FV100" i="10"/>
  <c r="FU100" i="10"/>
  <c r="FT100" i="10"/>
  <c r="FS100" i="10"/>
  <c r="FR100" i="10"/>
  <c r="FQ100" i="10"/>
  <c r="FP100" i="10"/>
  <c r="FO100" i="10"/>
  <c r="FN100" i="10"/>
  <c r="FA100" i="10"/>
  <c r="EZ100" i="10"/>
  <c r="EY100" i="10"/>
  <c r="EX100" i="10"/>
  <c r="EW100" i="10"/>
  <c r="EV100" i="10"/>
  <c r="EU100" i="10"/>
  <c r="ET100" i="10"/>
  <c r="ES100" i="10"/>
  <c r="ER100" i="10"/>
  <c r="EQ100" i="10"/>
  <c r="EP100" i="10"/>
  <c r="EC100" i="10"/>
  <c r="EB100" i="10"/>
  <c r="EA100" i="10"/>
  <c r="DZ100" i="10"/>
  <c r="DY100" i="10"/>
  <c r="DX100" i="10"/>
  <c r="DW100" i="10"/>
  <c r="DV100" i="10"/>
  <c r="DU100" i="10"/>
  <c r="DT100" i="10"/>
  <c r="DS100" i="10"/>
  <c r="DR100" i="10"/>
  <c r="DE100" i="10"/>
  <c r="DD100" i="10"/>
  <c r="DC100" i="10"/>
  <c r="DB100" i="10"/>
  <c r="DA100" i="10"/>
  <c r="CZ100" i="10"/>
  <c r="CY100" i="10"/>
  <c r="CX100" i="10"/>
  <c r="CW100" i="10"/>
  <c r="CV100" i="10"/>
  <c r="CU100" i="10"/>
  <c r="CT100" i="10"/>
  <c r="CG100" i="10"/>
  <c r="CF100" i="10"/>
  <c r="CE100" i="10"/>
  <c r="CD100" i="10"/>
  <c r="CC100" i="10"/>
  <c r="CB100" i="10"/>
  <c r="CA100" i="10"/>
  <c r="BZ100" i="10"/>
  <c r="BY100" i="10"/>
  <c r="BX100" i="10"/>
  <c r="BW100" i="10"/>
  <c r="BV100" i="10"/>
  <c r="BI100" i="10"/>
  <c r="BH100" i="10"/>
  <c r="BG100" i="10"/>
  <c r="BF100" i="10"/>
  <c r="BE100" i="10"/>
  <c r="BD100" i="10"/>
  <c r="BC100" i="10"/>
  <c r="BB100" i="10"/>
  <c r="BA100" i="10"/>
  <c r="AZ100" i="10"/>
  <c r="AY100" i="10"/>
  <c r="AX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GW99" i="10"/>
  <c r="GV99" i="10"/>
  <c r="GU99" i="10"/>
  <c r="GT99" i="10"/>
  <c r="GS99" i="10"/>
  <c r="GR99" i="10"/>
  <c r="GQ99" i="10"/>
  <c r="GP99" i="10"/>
  <c r="GO99" i="10"/>
  <c r="GN99" i="10"/>
  <c r="GM99" i="10"/>
  <c r="GL99" i="10"/>
  <c r="FY99" i="10"/>
  <c r="FX99" i="10"/>
  <c r="FW99" i="10"/>
  <c r="FV99" i="10"/>
  <c r="FU99" i="10"/>
  <c r="FT99" i="10"/>
  <c r="FS99" i="10"/>
  <c r="FR99" i="10"/>
  <c r="FQ99" i="10"/>
  <c r="FP99" i="10"/>
  <c r="FO99" i="10"/>
  <c r="FN99" i="10"/>
  <c r="FA99" i="10"/>
  <c r="EZ99" i="10"/>
  <c r="EY99" i="10"/>
  <c r="EX99" i="10"/>
  <c r="EW99" i="10"/>
  <c r="EV99" i="10"/>
  <c r="EU99" i="10"/>
  <c r="ET99" i="10"/>
  <c r="ES99" i="10"/>
  <c r="ER99" i="10"/>
  <c r="EQ99" i="10"/>
  <c r="EP99" i="10"/>
  <c r="EC99" i="10"/>
  <c r="EB99" i="10"/>
  <c r="EA99" i="10"/>
  <c r="DZ99" i="10"/>
  <c r="DY99" i="10"/>
  <c r="DX99" i="10"/>
  <c r="DW99" i="10"/>
  <c r="DV99" i="10"/>
  <c r="DU99" i="10"/>
  <c r="DT99" i="10"/>
  <c r="DS99" i="10"/>
  <c r="DR99" i="10"/>
  <c r="DE99" i="10"/>
  <c r="DD99" i="10"/>
  <c r="DC99" i="10"/>
  <c r="DB99" i="10"/>
  <c r="DA99" i="10"/>
  <c r="CZ99" i="10"/>
  <c r="CY99" i="10"/>
  <c r="CX99" i="10"/>
  <c r="CW99" i="10"/>
  <c r="CV99" i="10"/>
  <c r="CU99" i="10"/>
  <c r="CT99" i="10"/>
  <c r="CG99" i="10"/>
  <c r="CF99" i="10"/>
  <c r="CE99" i="10"/>
  <c r="CD99" i="10"/>
  <c r="CC99" i="10"/>
  <c r="CB99" i="10"/>
  <c r="CA99" i="10"/>
  <c r="BZ99" i="10"/>
  <c r="BY99" i="10"/>
  <c r="BX99" i="10"/>
  <c r="BW99" i="10"/>
  <c r="BV99" i="10"/>
  <c r="BI99" i="10"/>
  <c r="BH99" i="10"/>
  <c r="BG99" i="10"/>
  <c r="BF99" i="10"/>
  <c r="BE99" i="10"/>
  <c r="BD99" i="10"/>
  <c r="BC99" i="10"/>
  <c r="BB99" i="10"/>
  <c r="BA99" i="10"/>
  <c r="AZ99" i="10"/>
  <c r="AY99" i="10"/>
  <c r="AX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GW98" i="10"/>
  <c r="GV98" i="10"/>
  <c r="GU98" i="10"/>
  <c r="GT98" i="10"/>
  <c r="GS98" i="10"/>
  <c r="GR98" i="10"/>
  <c r="GQ98" i="10"/>
  <c r="GP98" i="10"/>
  <c r="GO98" i="10"/>
  <c r="GN98" i="10"/>
  <c r="GM98" i="10"/>
  <c r="GL98" i="10"/>
  <c r="FY98" i="10"/>
  <c r="FX98" i="10"/>
  <c r="FW98" i="10"/>
  <c r="FV98" i="10"/>
  <c r="FU98" i="10"/>
  <c r="FT98" i="10"/>
  <c r="FS98" i="10"/>
  <c r="FR98" i="10"/>
  <c r="FQ98" i="10"/>
  <c r="FP98" i="10"/>
  <c r="FO98" i="10"/>
  <c r="FN98" i="10"/>
  <c r="FA98" i="10"/>
  <c r="EZ98" i="10"/>
  <c r="EY98" i="10"/>
  <c r="EX98" i="10"/>
  <c r="EW98" i="10"/>
  <c r="EV98" i="10"/>
  <c r="EU98" i="10"/>
  <c r="ET98" i="10"/>
  <c r="ES98" i="10"/>
  <c r="ER98" i="10"/>
  <c r="EQ98" i="10"/>
  <c r="EP98" i="10"/>
  <c r="EC98" i="10"/>
  <c r="EB98" i="10"/>
  <c r="EA98" i="10"/>
  <c r="DZ98" i="10"/>
  <c r="DY98" i="10"/>
  <c r="DX98" i="10"/>
  <c r="DW98" i="10"/>
  <c r="DV98" i="10"/>
  <c r="DU98" i="10"/>
  <c r="DT98" i="10"/>
  <c r="DS98" i="10"/>
  <c r="DR98" i="10"/>
  <c r="DE98" i="10"/>
  <c r="DD98" i="10"/>
  <c r="DC98" i="10"/>
  <c r="DB98" i="10"/>
  <c r="DA98" i="10"/>
  <c r="CZ98" i="10"/>
  <c r="CY98" i="10"/>
  <c r="CX98" i="10"/>
  <c r="CW98" i="10"/>
  <c r="CV98" i="10"/>
  <c r="CU98" i="10"/>
  <c r="CT98" i="10"/>
  <c r="CG98" i="10"/>
  <c r="CF98" i="10"/>
  <c r="CE98" i="10"/>
  <c r="CD98" i="10"/>
  <c r="CC98" i="10"/>
  <c r="CB98" i="10"/>
  <c r="CA98" i="10"/>
  <c r="BZ98" i="10"/>
  <c r="BY98" i="10"/>
  <c r="BX98" i="10"/>
  <c r="BW98" i="10"/>
  <c r="BV98" i="10"/>
  <c r="BI98" i="10"/>
  <c r="BH98" i="10"/>
  <c r="BG98" i="10"/>
  <c r="BF98" i="10"/>
  <c r="BE98" i="10"/>
  <c r="BD98" i="10"/>
  <c r="BC98" i="10"/>
  <c r="BB98" i="10"/>
  <c r="BA98" i="10"/>
  <c r="AZ98" i="10"/>
  <c r="AY98" i="10"/>
  <c r="AX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GW97" i="10"/>
  <c r="GV97" i="10"/>
  <c r="GU97" i="10"/>
  <c r="GT97" i="10"/>
  <c r="GS97" i="10"/>
  <c r="GR97" i="10"/>
  <c r="GQ97" i="10"/>
  <c r="GP97" i="10"/>
  <c r="GO97" i="10"/>
  <c r="GN97" i="10"/>
  <c r="GM97" i="10"/>
  <c r="GL97" i="10"/>
  <c r="FY97" i="10"/>
  <c r="FX97" i="10"/>
  <c r="FW97" i="10"/>
  <c r="FV97" i="10"/>
  <c r="FU97" i="10"/>
  <c r="FT97" i="10"/>
  <c r="FS97" i="10"/>
  <c r="FR97" i="10"/>
  <c r="FQ97" i="10"/>
  <c r="FP97" i="10"/>
  <c r="FO97" i="10"/>
  <c r="FN97" i="10"/>
  <c r="FA97" i="10"/>
  <c r="EZ97" i="10"/>
  <c r="EY97" i="10"/>
  <c r="EX97" i="10"/>
  <c r="EW97" i="10"/>
  <c r="EV97" i="10"/>
  <c r="EU97" i="10"/>
  <c r="ET97" i="10"/>
  <c r="ES97" i="10"/>
  <c r="ER97" i="10"/>
  <c r="EQ97" i="10"/>
  <c r="EP97" i="10"/>
  <c r="EC97" i="10"/>
  <c r="EB97" i="10"/>
  <c r="EA97" i="10"/>
  <c r="DZ97" i="10"/>
  <c r="DY97" i="10"/>
  <c r="DX97" i="10"/>
  <c r="DW97" i="10"/>
  <c r="DV97" i="10"/>
  <c r="DU97" i="10"/>
  <c r="DT97" i="10"/>
  <c r="DS97" i="10"/>
  <c r="DR97" i="10"/>
  <c r="DE97" i="10"/>
  <c r="DD97" i="10"/>
  <c r="DC97" i="10"/>
  <c r="DB97" i="10"/>
  <c r="DA97" i="10"/>
  <c r="CZ97" i="10"/>
  <c r="CY97" i="10"/>
  <c r="CX97" i="10"/>
  <c r="CW97" i="10"/>
  <c r="CV97" i="10"/>
  <c r="CU97" i="10"/>
  <c r="CT97" i="10"/>
  <c r="CG97" i="10"/>
  <c r="CF97" i="10"/>
  <c r="CE97" i="10"/>
  <c r="CD97" i="10"/>
  <c r="CC97" i="10"/>
  <c r="CB97" i="10"/>
  <c r="CA97" i="10"/>
  <c r="BZ97" i="10"/>
  <c r="BY97" i="10"/>
  <c r="BX97" i="10"/>
  <c r="BW97" i="10"/>
  <c r="BV97" i="10"/>
  <c r="BI97" i="10"/>
  <c r="BH97" i="10"/>
  <c r="BG97" i="10"/>
  <c r="BF97" i="10"/>
  <c r="BE97" i="10"/>
  <c r="BD97" i="10"/>
  <c r="BC97" i="10"/>
  <c r="BB97" i="10"/>
  <c r="BA97" i="10"/>
  <c r="AZ97" i="10"/>
  <c r="AY97" i="10"/>
  <c r="AX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GW96" i="10"/>
  <c r="GV96" i="10"/>
  <c r="GU96" i="10"/>
  <c r="GT96" i="10"/>
  <c r="GS96" i="10"/>
  <c r="GR96" i="10"/>
  <c r="GQ96" i="10"/>
  <c r="GP96" i="10"/>
  <c r="GO96" i="10"/>
  <c r="GN96" i="10"/>
  <c r="GM96" i="10"/>
  <c r="GL96" i="10"/>
  <c r="FY96" i="10"/>
  <c r="FX96" i="10"/>
  <c r="FW96" i="10"/>
  <c r="FV96" i="10"/>
  <c r="FU96" i="10"/>
  <c r="FT96" i="10"/>
  <c r="FS96" i="10"/>
  <c r="FR96" i="10"/>
  <c r="FQ96" i="10"/>
  <c r="FP96" i="10"/>
  <c r="FO96" i="10"/>
  <c r="FN96" i="10"/>
  <c r="FA96" i="10"/>
  <c r="EZ96" i="10"/>
  <c r="EY96" i="10"/>
  <c r="EX96" i="10"/>
  <c r="EW96" i="10"/>
  <c r="EV96" i="10"/>
  <c r="EU96" i="10"/>
  <c r="ET96" i="10"/>
  <c r="ES96" i="10"/>
  <c r="ER96" i="10"/>
  <c r="EQ96" i="10"/>
  <c r="EP96" i="10"/>
  <c r="EC96" i="10"/>
  <c r="EB96" i="10"/>
  <c r="EA96" i="10"/>
  <c r="DZ96" i="10"/>
  <c r="DY96" i="10"/>
  <c r="DX96" i="10"/>
  <c r="DW96" i="10"/>
  <c r="DV96" i="10"/>
  <c r="DU96" i="10"/>
  <c r="DT96" i="10"/>
  <c r="DS96" i="10"/>
  <c r="DR96" i="10"/>
  <c r="DE96" i="10"/>
  <c r="DD96" i="10"/>
  <c r="DC96" i="10"/>
  <c r="DB96" i="10"/>
  <c r="DA96" i="10"/>
  <c r="CZ96" i="10"/>
  <c r="CY96" i="10"/>
  <c r="CX96" i="10"/>
  <c r="CW96" i="10"/>
  <c r="CV96" i="10"/>
  <c r="CU96" i="10"/>
  <c r="CT96" i="10"/>
  <c r="CG96" i="10"/>
  <c r="CF96" i="10"/>
  <c r="CE96" i="10"/>
  <c r="CD96" i="10"/>
  <c r="CC96" i="10"/>
  <c r="CB96" i="10"/>
  <c r="CA96" i="10"/>
  <c r="BZ96" i="10"/>
  <c r="BY96" i="10"/>
  <c r="BX96" i="10"/>
  <c r="BW96" i="10"/>
  <c r="BV96" i="10"/>
  <c r="BI96" i="10"/>
  <c r="BH96" i="10"/>
  <c r="BG96" i="10"/>
  <c r="BF96" i="10"/>
  <c r="BE96" i="10"/>
  <c r="BD96" i="10"/>
  <c r="BC96" i="10"/>
  <c r="BB96" i="10"/>
  <c r="BA96" i="10"/>
  <c r="AZ96" i="10"/>
  <c r="AY96" i="10"/>
  <c r="AX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GW95" i="10"/>
  <c r="GV95" i="10"/>
  <c r="GU95" i="10"/>
  <c r="GT95" i="10"/>
  <c r="GS95" i="10"/>
  <c r="GR95" i="10"/>
  <c r="GQ95" i="10"/>
  <c r="GP95" i="10"/>
  <c r="GO95" i="10"/>
  <c r="GN95" i="10"/>
  <c r="GM95" i="10"/>
  <c r="GL95" i="10"/>
  <c r="FY95" i="10"/>
  <c r="FX95" i="10"/>
  <c r="FW95" i="10"/>
  <c r="FV95" i="10"/>
  <c r="FU95" i="10"/>
  <c r="FT95" i="10"/>
  <c r="FS95" i="10"/>
  <c r="FR95" i="10"/>
  <c r="FQ95" i="10"/>
  <c r="FP95" i="10"/>
  <c r="FO95" i="10"/>
  <c r="FN95" i="10"/>
  <c r="FA95" i="10"/>
  <c r="EZ95" i="10"/>
  <c r="EY95" i="10"/>
  <c r="EX95" i="10"/>
  <c r="EW95" i="10"/>
  <c r="EV95" i="10"/>
  <c r="EU95" i="10"/>
  <c r="ET95" i="10"/>
  <c r="ES95" i="10"/>
  <c r="ER95" i="10"/>
  <c r="EQ95" i="10"/>
  <c r="EP95" i="10"/>
  <c r="EC95" i="10"/>
  <c r="EB95" i="10"/>
  <c r="EA95" i="10"/>
  <c r="DZ95" i="10"/>
  <c r="DY95" i="10"/>
  <c r="DX95" i="10"/>
  <c r="DW95" i="10"/>
  <c r="DV95" i="10"/>
  <c r="DU95" i="10"/>
  <c r="DT95" i="10"/>
  <c r="DS95" i="10"/>
  <c r="DR95" i="10"/>
  <c r="DE95" i="10"/>
  <c r="DD95" i="10"/>
  <c r="DC95" i="10"/>
  <c r="DB95" i="10"/>
  <c r="DA95" i="10"/>
  <c r="CZ95" i="10"/>
  <c r="CY95" i="10"/>
  <c r="CX95" i="10"/>
  <c r="CW95" i="10"/>
  <c r="CV95" i="10"/>
  <c r="CU95" i="10"/>
  <c r="CT95" i="10"/>
  <c r="CG95" i="10"/>
  <c r="CF95" i="10"/>
  <c r="CE95" i="10"/>
  <c r="CD95" i="10"/>
  <c r="CC95" i="10"/>
  <c r="CB95" i="10"/>
  <c r="CA95" i="10"/>
  <c r="BZ95" i="10"/>
  <c r="BY95" i="10"/>
  <c r="BX95" i="10"/>
  <c r="BW95" i="10"/>
  <c r="BV95" i="10"/>
  <c r="BI95" i="10"/>
  <c r="BH95" i="10"/>
  <c r="BG95" i="10"/>
  <c r="BF95" i="10"/>
  <c r="BE95" i="10"/>
  <c r="BD95" i="10"/>
  <c r="BC95" i="10"/>
  <c r="BB95" i="10"/>
  <c r="BA95" i="10"/>
  <c r="AZ95" i="10"/>
  <c r="AY95" i="10"/>
  <c r="AX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GW94" i="10"/>
  <c r="GV94" i="10"/>
  <c r="GU94" i="10"/>
  <c r="GT94" i="10"/>
  <c r="GS94" i="10"/>
  <c r="GR94" i="10"/>
  <c r="GQ94" i="10"/>
  <c r="GP94" i="10"/>
  <c r="GO94" i="10"/>
  <c r="GN94" i="10"/>
  <c r="GM94" i="10"/>
  <c r="GL94" i="10"/>
  <c r="FY94" i="10"/>
  <c r="FX94" i="10"/>
  <c r="FW94" i="10"/>
  <c r="FV94" i="10"/>
  <c r="FU94" i="10"/>
  <c r="FT94" i="10"/>
  <c r="FS94" i="10"/>
  <c r="FR94" i="10"/>
  <c r="FQ94" i="10"/>
  <c r="FP94" i="10"/>
  <c r="FO94" i="10"/>
  <c r="FN94" i="10"/>
  <c r="FA94" i="10"/>
  <c r="EZ94" i="10"/>
  <c r="EY94" i="10"/>
  <c r="EX94" i="10"/>
  <c r="EW94" i="10"/>
  <c r="EV94" i="10"/>
  <c r="EU94" i="10"/>
  <c r="ET94" i="10"/>
  <c r="ES94" i="10"/>
  <c r="ER94" i="10"/>
  <c r="EQ94" i="10"/>
  <c r="EP94" i="10"/>
  <c r="EC94" i="10"/>
  <c r="EB94" i="10"/>
  <c r="EA94" i="10"/>
  <c r="DZ94" i="10"/>
  <c r="DY94" i="10"/>
  <c r="DX94" i="10"/>
  <c r="DW94" i="10"/>
  <c r="DV94" i="10"/>
  <c r="DU94" i="10"/>
  <c r="DT94" i="10"/>
  <c r="DS94" i="10"/>
  <c r="DR94" i="10"/>
  <c r="DE94" i="10"/>
  <c r="DD94" i="10"/>
  <c r="DC94" i="10"/>
  <c r="DB94" i="10"/>
  <c r="DA94" i="10"/>
  <c r="CZ94" i="10"/>
  <c r="CY94" i="10"/>
  <c r="CX94" i="10"/>
  <c r="CW94" i="10"/>
  <c r="CV94" i="10"/>
  <c r="CU94" i="10"/>
  <c r="CT94" i="10"/>
  <c r="CG94" i="10"/>
  <c r="CF94" i="10"/>
  <c r="CE94" i="10"/>
  <c r="CD94" i="10"/>
  <c r="CC94" i="10"/>
  <c r="CB94" i="10"/>
  <c r="CA94" i="10"/>
  <c r="BZ94" i="10"/>
  <c r="BY94" i="10"/>
  <c r="BX94" i="10"/>
  <c r="BW94" i="10"/>
  <c r="BV94" i="10"/>
  <c r="BI94" i="10"/>
  <c r="BH94" i="10"/>
  <c r="BG94" i="10"/>
  <c r="BF94" i="10"/>
  <c r="BE94" i="10"/>
  <c r="BD94" i="10"/>
  <c r="BC94" i="10"/>
  <c r="BB94" i="10"/>
  <c r="BA94" i="10"/>
  <c r="AZ94" i="10"/>
  <c r="AY94" i="10"/>
  <c r="AX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GW93" i="10"/>
  <c r="GV93" i="10"/>
  <c r="GU93" i="10"/>
  <c r="GT93" i="10"/>
  <c r="GS93" i="10"/>
  <c r="GR93" i="10"/>
  <c r="GQ93" i="10"/>
  <c r="GP93" i="10"/>
  <c r="GO93" i="10"/>
  <c r="GN93" i="10"/>
  <c r="GM93" i="10"/>
  <c r="GL93" i="10"/>
  <c r="FY93" i="10"/>
  <c r="FX93" i="10"/>
  <c r="FW93" i="10"/>
  <c r="FV93" i="10"/>
  <c r="FU93" i="10"/>
  <c r="FT93" i="10"/>
  <c r="FS93" i="10"/>
  <c r="FR93" i="10"/>
  <c r="FQ93" i="10"/>
  <c r="FP93" i="10"/>
  <c r="FO93" i="10"/>
  <c r="FN93" i="10"/>
  <c r="FA93" i="10"/>
  <c r="EZ93" i="10"/>
  <c r="EY93" i="10"/>
  <c r="EX93" i="10"/>
  <c r="EW93" i="10"/>
  <c r="EV93" i="10"/>
  <c r="EU93" i="10"/>
  <c r="ET93" i="10"/>
  <c r="ES93" i="10"/>
  <c r="ER93" i="10"/>
  <c r="EQ93" i="10"/>
  <c r="EP93" i="10"/>
  <c r="EC93" i="10"/>
  <c r="EB93" i="10"/>
  <c r="EA93" i="10"/>
  <c r="DZ93" i="10"/>
  <c r="DY93" i="10"/>
  <c r="DX93" i="10"/>
  <c r="DW93" i="10"/>
  <c r="DV93" i="10"/>
  <c r="DU93" i="10"/>
  <c r="DT93" i="10"/>
  <c r="DS93" i="10"/>
  <c r="DR93" i="10"/>
  <c r="DE93" i="10"/>
  <c r="DD93" i="10"/>
  <c r="DC93" i="10"/>
  <c r="DB93" i="10"/>
  <c r="DA93" i="10"/>
  <c r="CZ93" i="10"/>
  <c r="CY93" i="10"/>
  <c r="CX93" i="10"/>
  <c r="CW93" i="10"/>
  <c r="CV93" i="10"/>
  <c r="CU93" i="10"/>
  <c r="CT93" i="10"/>
  <c r="CG93" i="10"/>
  <c r="CF93" i="10"/>
  <c r="CE93" i="10"/>
  <c r="CD93" i="10"/>
  <c r="CC93" i="10"/>
  <c r="CB93" i="10"/>
  <c r="CA93" i="10"/>
  <c r="BZ93" i="10"/>
  <c r="BY93" i="10"/>
  <c r="BX93" i="10"/>
  <c r="BW93" i="10"/>
  <c r="BV93" i="10"/>
  <c r="BI93" i="10"/>
  <c r="BH93" i="10"/>
  <c r="BG93" i="10"/>
  <c r="BF93" i="10"/>
  <c r="BE93" i="10"/>
  <c r="BD93" i="10"/>
  <c r="BC93" i="10"/>
  <c r="BB93" i="10"/>
  <c r="BA93" i="10"/>
  <c r="AZ93" i="10"/>
  <c r="AY93" i="10"/>
  <c r="AX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GW92" i="10"/>
  <c r="GV92" i="10"/>
  <c r="GU92" i="10"/>
  <c r="GT92" i="10"/>
  <c r="GS92" i="10"/>
  <c r="GR92" i="10"/>
  <c r="GQ92" i="10"/>
  <c r="GP92" i="10"/>
  <c r="GO92" i="10"/>
  <c r="GN92" i="10"/>
  <c r="GM92" i="10"/>
  <c r="GL92" i="10"/>
  <c r="FY92" i="10"/>
  <c r="FX92" i="10"/>
  <c r="FW92" i="10"/>
  <c r="FV92" i="10"/>
  <c r="FU92" i="10"/>
  <c r="FT92" i="10"/>
  <c r="FS92" i="10"/>
  <c r="FR92" i="10"/>
  <c r="FQ92" i="10"/>
  <c r="FP92" i="10"/>
  <c r="FO92" i="10"/>
  <c r="FN92" i="10"/>
  <c r="FA92" i="10"/>
  <c r="EZ92" i="10"/>
  <c r="EY92" i="10"/>
  <c r="EX92" i="10"/>
  <c r="EW92" i="10"/>
  <c r="EV92" i="10"/>
  <c r="EU92" i="10"/>
  <c r="ET92" i="10"/>
  <c r="ES92" i="10"/>
  <c r="ER92" i="10"/>
  <c r="EQ92" i="10"/>
  <c r="EP92" i="10"/>
  <c r="EC92" i="10"/>
  <c r="EB92" i="10"/>
  <c r="EA92" i="10"/>
  <c r="DZ92" i="10"/>
  <c r="DY92" i="10"/>
  <c r="DX92" i="10"/>
  <c r="DW92" i="10"/>
  <c r="DV92" i="10"/>
  <c r="DU92" i="10"/>
  <c r="DT92" i="10"/>
  <c r="DS92" i="10"/>
  <c r="DR92" i="10"/>
  <c r="DE92" i="10"/>
  <c r="DD92" i="10"/>
  <c r="DC92" i="10"/>
  <c r="DB92" i="10"/>
  <c r="DA92" i="10"/>
  <c r="CZ92" i="10"/>
  <c r="CY92" i="10"/>
  <c r="CX92" i="10"/>
  <c r="CW92" i="10"/>
  <c r="CV92" i="10"/>
  <c r="CU92" i="10"/>
  <c r="CT92" i="10"/>
  <c r="CG92" i="10"/>
  <c r="CF92" i="10"/>
  <c r="CE92" i="10"/>
  <c r="CD92" i="10"/>
  <c r="CC92" i="10"/>
  <c r="CB92" i="10"/>
  <c r="CA92" i="10"/>
  <c r="BZ92" i="10"/>
  <c r="BY92" i="10"/>
  <c r="BX92" i="10"/>
  <c r="BW92" i="10"/>
  <c r="BV92" i="10"/>
  <c r="BI92" i="10"/>
  <c r="BH92" i="10"/>
  <c r="BG92" i="10"/>
  <c r="BF92" i="10"/>
  <c r="BE92" i="10"/>
  <c r="BD92" i="10"/>
  <c r="BC92" i="10"/>
  <c r="BB92" i="10"/>
  <c r="BA92" i="10"/>
  <c r="AZ92" i="10"/>
  <c r="AY92" i="10"/>
  <c r="AX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GW91" i="10"/>
  <c r="GV91" i="10"/>
  <c r="GU91" i="10"/>
  <c r="GT91" i="10"/>
  <c r="GS91" i="10"/>
  <c r="GR91" i="10"/>
  <c r="GQ91" i="10"/>
  <c r="GP91" i="10"/>
  <c r="GO91" i="10"/>
  <c r="GN91" i="10"/>
  <c r="GM91" i="10"/>
  <c r="GL91" i="10"/>
  <c r="FY91" i="10"/>
  <c r="FX91" i="10"/>
  <c r="FW91" i="10"/>
  <c r="FV91" i="10"/>
  <c r="FU91" i="10"/>
  <c r="FT91" i="10"/>
  <c r="FS91" i="10"/>
  <c r="FR91" i="10"/>
  <c r="FQ91" i="10"/>
  <c r="FP91" i="10"/>
  <c r="FO91" i="10"/>
  <c r="FN91" i="10"/>
  <c r="FA91" i="10"/>
  <c r="EZ91" i="10"/>
  <c r="EY91" i="10"/>
  <c r="EX91" i="10"/>
  <c r="EW91" i="10"/>
  <c r="EV91" i="10"/>
  <c r="EU91" i="10"/>
  <c r="ET91" i="10"/>
  <c r="ES91" i="10"/>
  <c r="ER91" i="10"/>
  <c r="EQ91" i="10"/>
  <c r="EP91" i="10"/>
  <c r="EC91" i="10"/>
  <c r="EB91" i="10"/>
  <c r="EA91" i="10"/>
  <c r="DZ91" i="10"/>
  <c r="DY91" i="10"/>
  <c r="DX91" i="10"/>
  <c r="DW91" i="10"/>
  <c r="DV91" i="10"/>
  <c r="DU91" i="10"/>
  <c r="DT91" i="10"/>
  <c r="DS91" i="10"/>
  <c r="DR91" i="10"/>
  <c r="DE91" i="10"/>
  <c r="DD91" i="10"/>
  <c r="DC91" i="10"/>
  <c r="DB91" i="10"/>
  <c r="DA91" i="10"/>
  <c r="CZ91" i="10"/>
  <c r="CY91" i="10"/>
  <c r="CX91" i="10"/>
  <c r="CW91" i="10"/>
  <c r="CV91" i="10"/>
  <c r="CU91" i="10"/>
  <c r="CT91" i="10"/>
  <c r="CG91" i="10"/>
  <c r="CF91" i="10"/>
  <c r="CE91" i="10"/>
  <c r="CD91" i="10"/>
  <c r="CC91" i="10"/>
  <c r="CB91" i="10"/>
  <c r="CA91" i="10"/>
  <c r="BZ91" i="10"/>
  <c r="BY91" i="10"/>
  <c r="BX91" i="10"/>
  <c r="BW91" i="10"/>
  <c r="BV91" i="10"/>
  <c r="BI91" i="10"/>
  <c r="BH91" i="10"/>
  <c r="BG91" i="10"/>
  <c r="BF91" i="10"/>
  <c r="BE91" i="10"/>
  <c r="BD91" i="10"/>
  <c r="BC91" i="10"/>
  <c r="BB91" i="10"/>
  <c r="BA91" i="10"/>
  <c r="AZ91" i="10"/>
  <c r="AY91" i="10"/>
  <c r="AX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GW90" i="10"/>
  <c r="GV90" i="10"/>
  <c r="GU90" i="10"/>
  <c r="GT90" i="10"/>
  <c r="GS90" i="10"/>
  <c r="GR90" i="10"/>
  <c r="GQ90" i="10"/>
  <c r="GP90" i="10"/>
  <c r="GO90" i="10"/>
  <c r="GN90" i="10"/>
  <c r="GM90" i="10"/>
  <c r="GL90" i="10"/>
  <c r="FY90" i="10"/>
  <c r="FX90" i="10"/>
  <c r="FW90" i="10"/>
  <c r="FV90" i="10"/>
  <c r="FU90" i="10"/>
  <c r="FT90" i="10"/>
  <c r="FS90" i="10"/>
  <c r="FR90" i="10"/>
  <c r="FQ90" i="10"/>
  <c r="FP90" i="10"/>
  <c r="FO90" i="10"/>
  <c r="FN90" i="10"/>
  <c r="FA90" i="10"/>
  <c r="EZ90" i="10"/>
  <c r="EY90" i="10"/>
  <c r="EX90" i="10"/>
  <c r="EW90" i="10"/>
  <c r="EV90" i="10"/>
  <c r="EU90" i="10"/>
  <c r="ET90" i="10"/>
  <c r="ES90" i="10"/>
  <c r="ER90" i="10"/>
  <c r="EQ90" i="10"/>
  <c r="EP90" i="10"/>
  <c r="EC90" i="10"/>
  <c r="EB90" i="10"/>
  <c r="EA90" i="10"/>
  <c r="DZ90" i="10"/>
  <c r="DY90" i="10"/>
  <c r="DX90" i="10"/>
  <c r="DW90" i="10"/>
  <c r="DV90" i="10"/>
  <c r="DU90" i="10"/>
  <c r="DT90" i="10"/>
  <c r="DS90" i="10"/>
  <c r="DR90" i="10"/>
  <c r="DE90" i="10"/>
  <c r="DD90" i="10"/>
  <c r="DC90" i="10"/>
  <c r="DB90" i="10"/>
  <c r="DA90" i="10"/>
  <c r="CZ90" i="10"/>
  <c r="CY90" i="10"/>
  <c r="CX90" i="10"/>
  <c r="CW90" i="10"/>
  <c r="CV90" i="10"/>
  <c r="CU90" i="10"/>
  <c r="CT90" i="10"/>
  <c r="CG90" i="10"/>
  <c r="CF90" i="10"/>
  <c r="CE90" i="10"/>
  <c r="CD90" i="10"/>
  <c r="CC90" i="10"/>
  <c r="CB90" i="10"/>
  <c r="CA90" i="10"/>
  <c r="BZ90" i="10"/>
  <c r="BY90" i="10"/>
  <c r="BX90" i="10"/>
  <c r="BW90" i="10"/>
  <c r="BV90" i="10"/>
  <c r="BI90" i="10"/>
  <c r="BH90" i="10"/>
  <c r="BG90" i="10"/>
  <c r="BF90" i="10"/>
  <c r="BE90" i="10"/>
  <c r="BD90" i="10"/>
  <c r="BC90" i="10"/>
  <c r="BB90" i="10"/>
  <c r="BA90" i="10"/>
  <c r="AZ90" i="10"/>
  <c r="AY90" i="10"/>
  <c r="AX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GW89" i="10"/>
  <c r="GV89" i="10"/>
  <c r="GU89" i="10"/>
  <c r="GT89" i="10"/>
  <c r="GS89" i="10"/>
  <c r="GR89" i="10"/>
  <c r="GQ89" i="10"/>
  <c r="GP89" i="10"/>
  <c r="GO89" i="10"/>
  <c r="GN89" i="10"/>
  <c r="GM89" i="10"/>
  <c r="GL89" i="10"/>
  <c r="FY89" i="10"/>
  <c r="FX89" i="10"/>
  <c r="FW89" i="10"/>
  <c r="FV89" i="10"/>
  <c r="FU89" i="10"/>
  <c r="FT89" i="10"/>
  <c r="FS89" i="10"/>
  <c r="FR89" i="10"/>
  <c r="FQ89" i="10"/>
  <c r="FP89" i="10"/>
  <c r="FO89" i="10"/>
  <c r="FN89" i="10"/>
  <c r="FA89" i="10"/>
  <c r="EZ89" i="10"/>
  <c r="EY89" i="10"/>
  <c r="EX89" i="10"/>
  <c r="EW89" i="10"/>
  <c r="EV89" i="10"/>
  <c r="EU89" i="10"/>
  <c r="ET89" i="10"/>
  <c r="ES89" i="10"/>
  <c r="ER89" i="10"/>
  <c r="EQ89" i="10"/>
  <c r="EP89" i="10"/>
  <c r="EC89" i="10"/>
  <c r="EB89" i="10"/>
  <c r="EA89" i="10"/>
  <c r="DZ89" i="10"/>
  <c r="DY89" i="10"/>
  <c r="DX89" i="10"/>
  <c r="DW89" i="10"/>
  <c r="DV89" i="10"/>
  <c r="DU89" i="10"/>
  <c r="DT89" i="10"/>
  <c r="DS89" i="10"/>
  <c r="DR89" i="10"/>
  <c r="DE89" i="10"/>
  <c r="DD89" i="10"/>
  <c r="DC89" i="10"/>
  <c r="DB89" i="10"/>
  <c r="DA89" i="10"/>
  <c r="CZ89" i="10"/>
  <c r="CY89" i="10"/>
  <c r="CX89" i="10"/>
  <c r="CW89" i="10"/>
  <c r="CV89" i="10"/>
  <c r="CU89" i="10"/>
  <c r="CT89" i="10"/>
  <c r="CG89" i="10"/>
  <c r="CF89" i="10"/>
  <c r="CE89" i="10"/>
  <c r="CD89" i="10"/>
  <c r="CC89" i="10"/>
  <c r="CB89" i="10"/>
  <c r="CA89" i="10"/>
  <c r="BZ89" i="10"/>
  <c r="BY89" i="10"/>
  <c r="BX89" i="10"/>
  <c r="BW89" i="10"/>
  <c r="BV89" i="10"/>
  <c r="BI89" i="10"/>
  <c r="BH89" i="10"/>
  <c r="BG89" i="10"/>
  <c r="BF89" i="10"/>
  <c r="BE89" i="10"/>
  <c r="BD89" i="10"/>
  <c r="BC89" i="10"/>
  <c r="BB89" i="10"/>
  <c r="BA89" i="10"/>
  <c r="AZ89" i="10"/>
  <c r="AY89" i="10"/>
  <c r="AX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GW88" i="10"/>
  <c r="GV88" i="10"/>
  <c r="GU88" i="10"/>
  <c r="GT88" i="10"/>
  <c r="GS88" i="10"/>
  <c r="GR88" i="10"/>
  <c r="GQ88" i="10"/>
  <c r="GP88" i="10"/>
  <c r="GO88" i="10"/>
  <c r="GN88" i="10"/>
  <c r="GM88" i="10"/>
  <c r="GL88" i="10"/>
  <c r="FY88" i="10"/>
  <c r="FX88" i="10"/>
  <c r="FW88" i="10"/>
  <c r="FV88" i="10"/>
  <c r="FU88" i="10"/>
  <c r="FT88" i="10"/>
  <c r="FS88" i="10"/>
  <c r="FR88" i="10"/>
  <c r="FQ88" i="10"/>
  <c r="FP88" i="10"/>
  <c r="FO88" i="10"/>
  <c r="FN88" i="10"/>
  <c r="FA88" i="10"/>
  <c r="EZ88" i="10"/>
  <c r="EY88" i="10"/>
  <c r="EX88" i="10"/>
  <c r="EW88" i="10"/>
  <c r="EV88" i="10"/>
  <c r="EU88" i="10"/>
  <c r="ET88" i="10"/>
  <c r="ES88" i="10"/>
  <c r="ER88" i="10"/>
  <c r="EQ88" i="10"/>
  <c r="EP88" i="10"/>
  <c r="EC88" i="10"/>
  <c r="EB88" i="10"/>
  <c r="EA88" i="10"/>
  <c r="DZ88" i="10"/>
  <c r="DY88" i="10"/>
  <c r="DX88" i="10"/>
  <c r="DW88" i="10"/>
  <c r="DV88" i="10"/>
  <c r="DU88" i="10"/>
  <c r="DT88" i="10"/>
  <c r="DS88" i="10"/>
  <c r="DR88" i="10"/>
  <c r="DE88" i="10"/>
  <c r="DD88" i="10"/>
  <c r="DC88" i="10"/>
  <c r="DB88" i="10"/>
  <c r="DA88" i="10"/>
  <c r="CZ88" i="10"/>
  <c r="CY88" i="10"/>
  <c r="CX88" i="10"/>
  <c r="CW88" i="10"/>
  <c r="CV88" i="10"/>
  <c r="CU88" i="10"/>
  <c r="CT88" i="10"/>
  <c r="CG88" i="10"/>
  <c r="CF88" i="10"/>
  <c r="CE88" i="10"/>
  <c r="CD88" i="10"/>
  <c r="CC88" i="10"/>
  <c r="CB88" i="10"/>
  <c r="CA88" i="10"/>
  <c r="BZ88" i="10"/>
  <c r="BY88" i="10"/>
  <c r="BX88" i="10"/>
  <c r="BW88" i="10"/>
  <c r="BV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GW87" i="10"/>
  <c r="GV87" i="10"/>
  <c r="GU87" i="10"/>
  <c r="GT87" i="10"/>
  <c r="GS87" i="10"/>
  <c r="GR87" i="10"/>
  <c r="GQ87" i="10"/>
  <c r="GP87" i="10"/>
  <c r="GO87" i="10"/>
  <c r="GN87" i="10"/>
  <c r="GM87" i="10"/>
  <c r="GL87" i="10"/>
  <c r="FY87" i="10"/>
  <c r="FX87" i="10"/>
  <c r="FW87" i="10"/>
  <c r="FV87" i="10"/>
  <c r="FU87" i="10"/>
  <c r="FT87" i="10"/>
  <c r="FS87" i="10"/>
  <c r="FR87" i="10"/>
  <c r="FQ87" i="10"/>
  <c r="FP87" i="10"/>
  <c r="FO87" i="10"/>
  <c r="FN87" i="10"/>
  <c r="FA87" i="10"/>
  <c r="EZ87" i="10"/>
  <c r="EY87" i="10"/>
  <c r="EX87" i="10"/>
  <c r="EW87" i="10"/>
  <c r="EV87" i="10"/>
  <c r="EU87" i="10"/>
  <c r="ET87" i="10"/>
  <c r="ES87" i="10"/>
  <c r="ER87" i="10"/>
  <c r="EQ87" i="10"/>
  <c r="EP87" i="10"/>
  <c r="EC87" i="10"/>
  <c r="EB87" i="10"/>
  <c r="EA87" i="10"/>
  <c r="DZ87" i="10"/>
  <c r="DY87" i="10"/>
  <c r="DX87" i="10"/>
  <c r="DW87" i="10"/>
  <c r="DV87" i="10"/>
  <c r="DU87" i="10"/>
  <c r="DT87" i="10"/>
  <c r="DS87" i="10"/>
  <c r="DR87" i="10"/>
  <c r="DE87" i="10"/>
  <c r="DD87" i="10"/>
  <c r="DC87" i="10"/>
  <c r="DB87" i="10"/>
  <c r="DA87" i="10"/>
  <c r="CZ87" i="10"/>
  <c r="CY87" i="10"/>
  <c r="CX87" i="10"/>
  <c r="CW87" i="10"/>
  <c r="CV87" i="10"/>
  <c r="CU87" i="10"/>
  <c r="CT87" i="10"/>
  <c r="CG87" i="10"/>
  <c r="CF87" i="10"/>
  <c r="CE87" i="10"/>
  <c r="CD87" i="10"/>
  <c r="CC87" i="10"/>
  <c r="CB87" i="10"/>
  <c r="CA87" i="10"/>
  <c r="BZ87" i="10"/>
  <c r="BY87" i="10"/>
  <c r="BX87" i="10"/>
  <c r="BW87" i="10"/>
  <c r="BV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GW86" i="10"/>
  <c r="GV86" i="10"/>
  <c r="GU86" i="10"/>
  <c r="GT86" i="10"/>
  <c r="GS86" i="10"/>
  <c r="GR86" i="10"/>
  <c r="GQ86" i="10"/>
  <c r="GP86" i="10"/>
  <c r="GO86" i="10"/>
  <c r="GN86" i="10"/>
  <c r="GM86" i="10"/>
  <c r="GL86" i="10"/>
  <c r="FY86" i="10"/>
  <c r="FX86" i="10"/>
  <c r="FW86" i="10"/>
  <c r="FV86" i="10"/>
  <c r="FU86" i="10"/>
  <c r="FT86" i="10"/>
  <c r="FS86" i="10"/>
  <c r="FR86" i="10"/>
  <c r="FQ86" i="10"/>
  <c r="FP86" i="10"/>
  <c r="FO86" i="10"/>
  <c r="FN86" i="10"/>
  <c r="FA86" i="10"/>
  <c r="EZ86" i="10"/>
  <c r="EY86" i="10"/>
  <c r="EX86" i="10"/>
  <c r="EW86" i="10"/>
  <c r="EV86" i="10"/>
  <c r="EU86" i="10"/>
  <c r="ET86" i="10"/>
  <c r="ES86" i="10"/>
  <c r="ER86" i="10"/>
  <c r="EQ86" i="10"/>
  <c r="EP86" i="10"/>
  <c r="EC86" i="10"/>
  <c r="EB86" i="10"/>
  <c r="EA86" i="10"/>
  <c r="DZ86" i="10"/>
  <c r="DY86" i="10"/>
  <c r="DX86" i="10"/>
  <c r="DW86" i="10"/>
  <c r="DV86" i="10"/>
  <c r="DU86" i="10"/>
  <c r="DT86" i="10"/>
  <c r="DS86" i="10"/>
  <c r="DR86" i="10"/>
  <c r="DE86" i="10"/>
  <c r="DD86" i="10"/>
  <c r="DC86" i="10"/>
  <c r="DB86" i="10"/>
  <c r="DA86" i="10"/>
  <c r="CZ86" i="10"/>
  <c r="CY86" i="10"/>
  <c r="CX86" i="10"/>
  <c r="CW86" i="10"/>
  <c r="CV86" i="10"/>
  <c r="CU86" i="10"/>
  <c r="CT86" i="10"/>
  <c r="CG86" i="10"/>
  <c r="CF86" i="10"/>
  <c r="CE86" i="10"/>
  <c r="CD86" i="10"/>
  <c r="CC86" i="10"/>
  <c r="CB86" i="10"/>
  <c r="CA86" i="10"/>
  <c r="BZ86" i="10"/>
  <c r="BY86" i="10"/>
  <c r="BX86" i="10"/>
  <c r="BW86" i="10"/>
  <c r="BV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GW85" i="10"/>
  <c r="GV85" i="10"/>
  <c r="GU85" i="10"/>
  <c r="GT85" i="10"/>
  <c r="GS85" i="10"/>
  <c r="GR85" i="10"/>
  <c r="GQ85" i="10"/>
  <c r="GP85" i="10"/>
  <c r="GO85" i="10"/>
  <c r="GN85" i="10"/>
  <c r="GM85" i="10"/>
  <c r="GL85" i="10"/>
  <c r="FY85" i="10"/>
  <c r="FX85" i="10"/>
  <c r="FW85" i="10"/>
  <c r="FV85" i="10"/>
  <c r="FU85" i="10"/>
  <c r="FT85" i="10"/>
  <c r="FS85" i="10"/>
  <c r="FR85" i="10"/>
  <c r="FQ85" i="10"/>
  <c r="FP85" i="10"/>
  <c r="FO85" i="10"/>
  <c r="FN85" i="10"/>
  <c r="FA85" i="10"/>
  <c r="EZ85" i="10"/>
  <c r="EY85" i="10"/>
  <c r="EX85" i="10"/>
  <c r="EW85" i="10"/>
  <c r="EV85" i="10"/>
  <c r="EU85" i="10"/>
  <c r="ET85" i="10"/>
  <c r="ES85" i="10"/>
  <c r="ER85" i="10"/>
  <c r="EQ85" i="10"/>
  <c r="EP85" i="10"/>
  <c r="EC85" i="10"/>
  <c r="EB85" i="10"/>
  <c r="EA85" i="10"/>
  <c r="DZ85" i="10"/>
  <c r="DY85" i="10"/>
  <c r="DX85" i="10"/>
  <c r="DW85" i="10"/>
  <c r="DV85" i="10"/>
  <c r="DU85" i="10"/>
  <c r="DT85" i="10"/>
  <c r="DS85" i="10"/>
  <c r="DR85" i="10"/>
  <c r="DE85" i="10"/>
  <c r="DD85" i="10"/>
  <c r="DC85" i="10"/>
  <c r="DB85" i="10"/>
  <c r="DA85" i="10"/>
  <c r="CZ85" i="10"/>
  <c r="CY85" i="10"/>
  <c r="CX85" i="10"/>
  <c r="CW85" i="10"/>
  <c r="CV85" i="10"/>
  <c r="CU85" i="10"/>
  <c r="CT85" i="10"/>
  <c r="CG85" i="10"/>
  <c r="CF85" i="10"/>
  <c r="CE85" i="10"/>
  <c r="CD85" i="10"/>
  <c r="CC85" i="10"/>
  <c r="CB85" i="10"/>
  <c r="CA85" i="10"/>
  <c r="BZ85" i="10"/>
  <c r="BY85" i="10"/>
  <c r="BX85" i="10"/>
  <c r="BW85" i="10"/>
  <c r="BV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GW84" i="10"/>
  <c r="GV84" i="10"/>
  <c r="GU84" i="10"/>
  <c r="GT84" i="10"/>
  <c r="GS84" i="10"/>
  <c r="GR84" i="10"/>
  <c r="GQ84" i="10"/>
  <c r="GP84" i="10"/>
  <c r="GO84" i="10"/>
  <c r="GN84" i="10"/>
  <c r="GM84" i="10"/>
  <c r="GL84" i="10"/>
  <c r="FY84" i="10"/>
  <c r="FX84" i="10"/>
  <c r="FW84" i="10"/>
  <c r="FV84" i="10"/>
  <c r="FU84" i="10"/>
  <c r="FT84" i="10"/>
  <c r="FS84" i="10"/>
  <c r="FR84" i="10"/>
  <c r="FQ84" i="10"/>
  <c r="FP84" i="10"/>
  <c r="FO84" i="10"/>
  <c r="FN84" i="10"/>
  <c r="FA84" i="10"/>
  <c r="EZ84" i="10"/>
  <c r="EY84" i="10"/>
  <c r="EX84" i="10"/>
  <c r="EW84" i="10"/>
  <c r="EV84" i="10"/>
  <c r="EU84" i="10"/>
  <c r="ET84" i="10"/>
  <c r="ES84" i="10"/>
  <c r="ER84" i="10"/>
  <c r="EQ84" i="10"/>
  <c r="EP84" i="10"/>
  <c r="EC84" i="10"/>
  <c r="EB84" i="10"/>
  <c r="EA84" i="10"/>
  <c r="DZ84" i="10"/>
  <c r="DY84" i="10"/>
  <c r="DX84" i="10"/>
  <c r="DW84" i="10"/>
  <c r="DV84" i="10"/>
  <c r="DU84" i="10"/>
  <c r="DT84" i="10"/>
  <c r="DS84" i="10"/>
  <c r="DR84" i="10"/>
  <c r="DE84" i="10"/>
  <c r="DD84" i="10"/>
  <c r="DC84" i="10"/>
  <c r="DB84" i="10"/>
  <c r="DA84" i="10"/>
  <c r="CZ84" i="10"/>
  <c r="CY84" i="10"/>
  <c r="CX84" i="10"/>
  <c r="CW84" i="10"/>
  <c r="CV84" i="10"/>
  <c r="CU84" i="10"/>
  <c r="CT84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GW83" i="10"/>
  <c r="GV83" i="10"/>
  <c r="GU83" i="10"/>
  <c r="GT83" i="10"/>
  <c r="GS83" i="10"/>
  <c r="GR83" i="10"/>
  <c r="GQ83" i="10"/>
  <c r="GP83" i="10"/>
  <c r="GO83" i="10"/>
  <c r="GN83" i="10"/>
  <c r="GM83" i="10"/>
  <c r="GL83" i="10"/>
  <c r="FY83" i="10"/>
  <c r="FX83" i="10"/>
  <c r="FW83" i="10"/>
  <c r="FV83" i="10"/>
  <c r="FU83" i="10"/>
  <c r="FT83" i="10"/>
  <c r="FS83" i="10"/>
  <c r="FR83" i="10"/>
  <c r="FQ83" i="10"/>
  <c r="FP83" i="10"/>
  <c r="FO83" i="10"/>
  <c r="FN83" i="10"/>
  <c r="FA83" i="10"/>
  <c r="EZ83" i="10"/>
  <c r="EY83" i="10"/>
  <c r="EX83" i="10"/>
  <c r="EW83" i="10"/>
  <c r="EV83" i="10"/>
  <c r="EU83" i="10"/>
  <c r="ET83" i="10"/>
  <c r="ES83" i="10"/>
  <c r="ER83" i="10"/>
  <c r="EQ83" i="10"/>
  <c r="EP83" i="10"/>
  <c r="EC83" i="10"/>
  <c r="EB83" i="10"/>
  <c r="EA83" i="10"/>
  <c r="DZ83" i="10"/>
  <c r="DY83" i="10"/>
  <c r="DX83" i="10"/>
  <c r="DW83" i="10"/>
  <c r="DV83" i="10"/>
  <c r="DU83" i="10"/>
  <c r="DT83" i="10"/>
  <c r="DS83" i="10"/>
  <c r="DR83" i="10"/>
  <c r="DE83" i="10"/>
  <c r="DD83" i="10"/>
  <c r="DC83" i="10"/>
  <c r="DB83" i="10"/>
  <c r="DA83" i="10"/>
  <c r="CZ83" i="10"/>
  <c r="CY83" i="10"/>
  <c r="CX83" i="10"/>
  <c r="CW83" i="10"/>
  <c r="CV83" i="10"/>
  <c r="CU83" i="10"/>
  <c r="CT83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GW82" i="10"/>
  <c r="GV82" i="10"/>
  <c r="GU82" i="10"/>
  <c r="GT82" i="10"/>
  <c r="GS82" i="10"/>
  <c r="GR82" i="10"/>
  <c r="GQ82" i="10"/>
  <c r="GP82" i="10"/>
  <c r="GO82" i="10"/>
  <c r="GN82" i="10"/>
  <c r="GM82" i="10"/>
  <c r="GL82" i="10"/>
  <c r="FY82" i="10"/>
  <c r="FX82" i="10"/>
  <c r="FW82" i="10"/>
  <c r="FV82" i="10"/>
  <c r="FU82" i="10"/>
  <c r="FT82" i="10"/>
  <c r="FS82" i="10"/>
  <c r="FR82" i="10"/>
  <c r="FQ82" i="10"/>
  <c r="FP82" i="10"/>
  <c r="FO82" i="10"/>
  <c r="FN82" i="10"/>
  <c r="FA82" i="10"/>
  <c r="EZ82" i="10"/>
  <c r="EY82" i="10"/>
  <c r="EX82" i="10"/>
  <c r="EW82" i="10"/>
  <c r="EV82" i="10"/>
  <c r="EU82" i="10"/>
  <c r="ET82" i="10"/>
  <c r="ES82" i="10"/>
  <c r="ER82" i="10"/>
  <c r="EQ82" i="10"/>
  <c r="EP82" i="10"/>
  <c r="EC82" i="10"/>
  <c r="EB82" i="10"/>
  <c r="EA82" i="10"/>
  <c r="DZ82" i="10"/>
  <c r="DY82" i="10"/>
  <c r="DX82" i="10"/>
  <c r="DW82" i="10"/>
  <c r="DV82" i="10"/>
  <c r="DU82" i="10"/>
  <c r="DT82" i="10"/>
  <c r="DS82" i="10"/>
  <c r="DR82" i="10"/>
  <c r="DE82" i="10"/>
  <c r="DD82" i="10"/>
  <c r="DC82" i="10"/>
  <c r="DB82" i="10"/>
  <c r="DA82" i="10"/>
  <c r="CZ82" i="10"/>
  <c r="CY82" i="10"/>
  <c r="CX82" i="10"/>
  <c r="CW82" i="10"/>
  <c r="CV82" i="10"/>
  <c r="CU82" i="10"/>
  <c r="CT82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GW81" i="10"/>
  <c r="GV81" i="10"/>
  <c r="GU81" i="10"/>
  <c r="GT81" i="10"/>
  <c r="GS81" i="10"/>
  <c r="GR81" i="10"/>
  <c r="GQ81" i="10"/>
  <c r="GP81" i="10"/>
  <c r="GO81" i="10"/>
  <c r="GN81" i="10"/>
  <c r="GM81" i="10"/>
  <c r="GL81" i="10"/>
  <c r="FY81" i="10"/>
  <c r="FX81" i="10"/>
  <c r="FW81" i="10"/>
  <c r="FV81" i="10"/>
  <c r="FU81" i="10"/>
  <c r="FT81" i="10"/>
  <c r="FS81" i="10"/>
  <c r="FR81" i="10"/>
  <c r="FQ81" i="10"/>
  <c r="FP81" i="10"/>
  <c r="FO81" i="10"/>
  <c r="FN81" i="10"/>
  <c r="FA81" i="10"/>
  <c r="EZ81" i="10"/>
  <c r="EY81" i="10"/>
  <c r="EX81" i="10"/>
  <c r="EW81" i="10"/>
  <c r="EV81" i="10"/>
  <c r="EU81" i="10"/>
  <c r="ET81" i="10"/>
  <c r="ES81" i="10"/>
  <c r="ER81" i="10"/>
  <c r="EQ81" i="10"/>
  <c r="EP81" i="10"/>
  <c r="EC81" i="10"/>
  <c r="EB81" i="10"/>
  <c r="EA81" i="10"/>
  <c r="DZ81" i="10"/>
  <c r="DY81" i="10"/>
  <c r="DX81" i="10"/>
  <c r="DW81" i="10"/>
  <c r="DV81" i="10"/>
  <c r="DU81" i="10"/>
  <c r="DT81" i="10"/>
  <c r="DS81" i="10"/>
  <c r="DR81" i="10"/>
  <c r="DE81" i="10"/>
  <c r="DD81" i="10"/>
  <c r="DC81" i="10"/>
  <c r="DB81" i="10"/>
  <c r="DA81" i="10"/>
  <c r="CZ81" i="10"/>
  <c r="CY81" i="10"/>
  <c r="CX81" i="10"/>
  <c r="CW81" i="10"/>
  <c r="CV81" i="10"/>
  <c r="CU81" i="10"/>
  <c r="CT81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GW80" i="10"/>
  <c r="GV80" i="10"/>
  <c r="GU80" i="10"/>
  <c r="GT80" i="10"/>
  <c r="GS80" i="10"/>
  <c r="GR80" i="10"/>
  <c r="GQ80" i="10"/>
  <c r="GP80" i="10"/>
  <c r="GO80" i="10"/>
  <c r="GN80" i="10"/>
  <c r="GM80" i="10"/>
  <c r="GL80" i="10"/>
  <c r="FY80" i="10"/>
  <c r="FX80" i="10"/>
  <c r="FW80" i="10"/>
  <c r="FV80" i="10"/>
  <c r="FU80" i="10"/>
  <c r="FT80" i="10"/>
  <c r="FS80" i="10"/>
  <c r="FR80" i="10"/>
  <c r="FQ80" i="10"/>
  <c r="FP80" i="10"/>
  <c r="FO80" i="10"/>
  <c r="FN80" i="10"/>
  <c r="FA80" i="10"/>
  <c r="EZ80" i="10"/>
  <c r="EY80" i="10"/>
  <c r="EX80" i="10"/>
  <c r="EW80" i="10"/>
  <c r="EV80" i="10"/>
  <c r="EU80" i="10"/>
  <c r="ET80" i="10"/>
  <c r="ES80" i="10"/>
  <c r="ER80" i="10"/>
  <c r="EQ80" i="10"/>
  <c r="EP80" i="10"/>
  <c r="EC80" i="10"/>
  <c r="EB80" i="10"/>
  <c r="EA80" i="10"/>
  <c r="DZ80" i="10"/>
  <c r="DY80" i="10"/>
  <c r="DX80" i="10"/>
  <c r="DW80" i="10"/>
  <c r="DV80" i="10"/>
  <c r="DU80" i="10"/>
  <c r="DT80" i="10"/>
  <c r="DS80" i="10"/>
  <c r="DR80" i="10"/>
  <c r="DE80" i="10"/>
  <c r="DD80" i="10"/>
  <c r="DC80" i="10"/>
  <c r="DB80" i="10"/>
  <c r="DA80" i="10"/>
  <c r="CZ80" i="10"/>
  <c r="CY80" i="10"/>
  <c r="CX80" i="10"/>
  <c r="CW80" i="10"/>
  <c r="CV80" i="10"/>
  <c r="CU80" i="10"/>
  <c r="CT80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GW79" i="10"/>
  <c r="GV79" i="10"/>
  <c r="GU79" i="10"/>
  <c r="GT79" i="10"/>
  <c r="GS79" i="10"/>
  <c r="GR79" i="10"/>
  <c r="GQ79" i="10"/>
  <c r="GP79" i="10"/>
  <c r="GO79" i="10"/>
  <c r="GN79" i="10"/>
  <c r="GM79" i="10"/>
  <c r="GL79" i="10"/>
  <c r="FY79" i="10"/>
  <c r="FX79" i="10"/>
  <c r="FW79" i="10"/>
  <c r="FV79" i="10"/>
  <c r="FU79" i="10"/>
  <c r="FT79" i="10"/>
  <c r="FS79" i="10"/>
  <c r="FR79" i="10"/>
  <c r="FQ79" i="10"/>
  <c r="FP79" i="10"/>
  <c r="FO79" i="10"/>
  <c r="FN79" i="10"/>
  <c r="FA79" i="10"/>
  <c r="EZ79" i="10"/>
  <c r="EY79" i="10"/>
  <c r="EX79" i="10"/>
  <c r="EW79" i="10"/>
  <c r="EV79" i="10"/>
  <c r="EU79" i="10"/>
  <c r="ET79" i="10"/>
  <c r="ES79" i="10"/>
  <c r="ER79" i="10"/>
  <c r="EQ79" i="10"/>
  <c r="EP79" i="10"/>
  <c r="EC79" i="10"/>
  <c r="EB79" i="10"/>
  <c r="EA79" i="10"/>
  <c r="DZ79" i="10"/>
  <c r="DY79" i="10"/>
  <c r="DX79" i="10"/>
  <c r="DW79" i="10"/>
  <c r="DV79" i="10"/>
  <c r="DU79" i="10"/>
  <c r="DT79" i="10"/>
  <c r="DS79" i="10"/>
  <c r="DR79" i="10"/>
  <c r="DE79" i="10"/>
  <c r="DD79" i="10"/>
  <c r="DC79" i="10"/>
  <c r="DB79" i="10"/>
  <c r="DA79" i="10"/>
  <c r="CZ79" i="10"/>
  <c r="CY79" i="10"/>
  <c r="CX79" i="10"/>
  <c r="CW79" i="10"/>
  <c r="CV79" i="10"/>
  <c r="CU79" i="10"/>
  <c r="CT79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GW78" i="10"/>
  <c r="GV78" i="10"/>
  <c r="GU78" i="10"/>
  <c r="GT78" i="10"/>
  <c r="GS78" i="10"/>
  <c r="GR78" i="10"/>
  <c r="GQ78" i="10"/>
  <c r="GP78" i="10"/>
  <c r="GO78" i="10"/>
  <c r="GN78" i="10"/>
  <c r="GM78" i="10"/>
  <c r="GL78" i="10"/>
  <c r="FY78" i="10"/>
  <c r="FX78" i="10"/>
  <c r="FW78" i="10"/>
  <c r="FV78" i="10"/>
  <c r="FU78" i="10"/>
  <c r="FT78" i="10"/>
  <c r="FS78" i="10"/>
  <c r="FR78" i="10"/>
  <c r="FQ78" i="10"/>
  <c r="FP78" i="10"/>
  <c r="FO78" i="10"/>
  <c r="FN78" i="10"/>
  <c r="FA78" i="10"/>
  <c r="EZ78" i="10"/>
  <c r="EY78" i="10"/>
  <c r="EX78" i="10"/>
  <c r="EW78" i="10"/>
  <c r="EV78" i="10"/>
  <c r="EU78" i="10"/>
  <c r="ET78" i="10"/>
  <c r="ES78" i="10"/>
  <c r="ER78" i="10"/>
  <c r="EQ78" i="10"/>
  <c r="EP78" i="10"/>
  <c r="EC78" i="10"/>
  <c r="EB78" i="10"/>
  <c r="EA78" i="10"/>
  <c r="DZ78" i="10"/>
  <c r="DY78" i="10"/>
  <c r="DX78" i="10"/>
  <c r="DW78" i="10"/>
  <c r="DV78" i="10"/>
  <c r="DU78" i="10"/>
  <c r="DT78" i="10"/>
  <c r="DS78" i="10"/>
  <c r="DR78" i="10"/>
  <c r="DE78" i="10"/>
  <c r="DD78" i="10"/>
  <c r="DC78" i="10"/>
  <c r="DB78" i="10"/>
  <c r="DA78" i="10"/>
  <c r="CZ78" i="10"/>
  <c r="CY78" i="10"/>
  <c r="CX78" i="10"/>
  <c r="CW78" i="10"/>
  <c r="CV78" i="10"/>
  <c r="CU78" i="10"/>
  <c r="CT78" i="10"/>
  <c r="CG78" i="10"/>
  <c r="CF78" i="10"/>
  <c r="CE78" i="10"/>
  <c r="CD78" i="10"/>
  <c r="CC78" i="10"/>
  <c r="CB78" i="10"/>
  <c r="CA78" i="10"/>
  <c r="BZ78" i="10"/>
  <c r="BY78" i="10"/>
  <c r="BX78" i="10"/>
  <c r="BW78" i="10"/>
  <c r="BV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GW77" i="10"/>
  <c r="GV77" i="10"/>
  <c r="GU77" i="10"/>
  <c r="GT77" i="10"/>
  <c r="GS77" i="10"/>
  <c r="GR77" i="10"/>
  <c r="GQ77" i="10"/>
  <c r="GP77" i="10"/>
  <c r="GO77" i="10"/>
  <c r="GN77" i="10"/>
  <c r="GM77" i="10"/>
  <c r="GL77" i="10"/>
  <c r="FY77" i="10"/>
  <c r="FX77" i="10"/>
  <c r="FW77" i="10"/>
  <c r="FV77" i="10"/>
  <c r="FU77" i="10"/>
  <c r="FT77" i="10"/>
  <c r="FS77" i="10"/>
  <c r="FR77" i="10"/>
  <c r="FQ77" i="10"/>
  <c r="FP77" i="10"/>
  <c r="FO77" i="10"/>
  <c r="FN77" i="10"/>
  <c r="FA77" i="10"/>
  <c r="EZ77" i="10"/>
  <c r="EY77" i="10"/>
  <c r="EX77" i="10"/>
  <c r="EW77" i="10"/>
  <c r="EV77" i="10"/>
  <c r="EU77" i="10"/>
  <c r="ET77" i="10"/>
  <c r="ES77" i="10"/>
  <c r="ER77" i="10"/>
  <c r="EQ77" i="10"/>
  <c r="EP77" i="10"/>
  <c r="EC77" i="10"/>
  <c r="EB77" i="10"/>
  <c r="EA77" i="10"/>
  <c r="DZ77" i="10"/>
  <c r="DY77" i="10"/>
  <c r="DX77" i="10"/>
  <c r="DW77" i="10"/>
  <c r="DV77" i="10"/>
  <c r="DU77" i="10"/>
  <c r="DT77" i="10"/>
  <c r="DS77" i="10"/>
  <c r="DR77" i="10"/>
  <c r="DE77" i="10"/>
  <c r="DD77" i="10"/>
  <c r="DC77" i="10"/>
  <c r="DB77" i="10"/>
  <c r="DA77" i="10"/>
  <c r="CZ77" i="10"/>
  <c r="CY77" i="10"/>
  <c r="CX77" i="10"/>
  <c r="CW77" i="10"/>
  <c r="CV77" i="10"/>
  <c r="CU77" i="10"/>
  <c r="CT77" i="10"/>
  <c r="CG77" i="10"/>
  <c r="CF77" i="10"/>
  <c r="CE77" i="10"/>
  <c r="CD77" i="10"/>
  <c r="CC77" i="10"/>
  <c r="CB77" i="10"/>
  <c r="CA77" i="10"/>
  <c r="BZ77" i="10"/>
  <c r="BY77" i="10"/>
  <c r="BX77" i="10"/>
  <c r="BW77" i="10"/>
  <c r="BV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GW76" i="10"/>
  <c r="GV76" i="10"/>
  <c r="GU76" i="10"/>
  <c r="GT76" i="10"/>
  <c r="GS76" i="10"/>
  <c r="GR76" i="10"/>
  <c r="GQ76" i="10"/>
  <c r="GP76" i="10"/>
  <c r="GO76" i="10"/>
  <c r="GN76" i="10"/>
  <c r="GM76" i="10"/>
  <c r="GL76" i="10"/>
  <c r="FY76" i="10"/>
  <c r="FX76" i="10"/>
  <c r="FW76" i="10"/>
  <c r="FV76" i="10"/>
  <c r="FU76" i="10"/>
  <c r="FT76" i="10"/>
  <c r="FS76" i="10"/>
  <c r="FR76" i="10"/>
  <c r="FQ76" i="10"/>
  <c r="FP76" i="10"/>
  <c r="FO76" i="10"/>
  <c r="FN76" i="10"/>
  <c r="FA76" i="10"/>
  <c r="EZ76" i="10"/>
  <c r="EY76" i="10"/>
  <c r="EX76" i="10"/>
  <c r="EW76" i="10"/>
  <c r="EV76" i="10"/>
  <c r="EU76" i="10"/>
  <c r="ET76" i="10"/>
  <c r="ES76" i="10"/>
  <c r="ER76" i="10"/>
  <c r="EQ76" i="10"/>
  <c r="EP76" i="10"/>
  <c r="EC76" i="10"/>
  <c r="EB76" i="10"/>
  <c r="EA76" i="10"/>
  <c r="DZ76" i="10"/>
  <c r="DY76" i="10"/>
  <c r="DX76" i="10"/>
  <c r="DW76" i="10"/>
  <c r="DV76" i="10"/>
  <c r="DU76" i="10"/>
  <c r="DT76" i="10"/>
  <c r="DS76" i="10"/>
  <c r="DR76" i="10"/>
  <c r="DE76" i="10"/>
  <c r="DD76" i="10"/>
  <c r="DC76" i="10"/>
  <c r="DB76" i="10"/>
  <c r="DA76" i="10"/>
  <c r="CZ76" i="10"/>
  <c r="CY76" i="10"/>
  <c r="CX76" i="10"/>
  <c r="CW76" i="10"/>
  <c r="CV76" i="10"/>
  <c r="CU76" i="10"/>
  <c r="CT76" i="10"/>
  <c r="CG76" i="10"/>
  <c r="CF76" i="10"/>
  <c r="CE76" i="10"/>
  <c r="CD76" i="10"/>
  <c r="CC76" i="10"/>
  <c r="CB76" i="10"/>
  <c r="CA76" i="10"/>
  <c r="BZ76" i="10"/>
  <c r="BY76" i="10"/>
  <c r="BX76" i="10"/>
  <c r="BW76" i="10"/>
  <c r="BV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GW75" i="10"/>
  <c r="GV75" i="10"/>
  <c r="GU75" i="10"/>
  <c r="GT75" i="10"/>
  <c r="GS75" i="10"/>
  <c r="GR75" i="10"/>
  <c r="GQ75" i="10"/>
  <c r="GP75" i="10"/>
  <c r="GO75" i="10"/>
  <c r="GN75" i="10"/>
  <c r="GM75" i="10"/>
  <c r="GL75" i="10"/>
  <c r="FY75" i="10"/>
  <c r="FX75" i="10"/>
  <c r="FW75" i="10"/>
  <c r="FV75" i="10"/>
  <c r="FU75" i="10"/>
  <c r="FT75" i="10"/>
  <c r="FS75" i="10"/>
  <c r="FR75" i="10"/>
  <c r="FQ75" i="10"/>
  <c r="FP75" i="10"/>
  <c r="FO75" i="10"/>
  <c r="FN75" i="10"/>
  <c r="FA75" i="10"/>
  <c r="EZ75" i="10"/>
  <c r="EY75" i="10"/>
  <c r="EX75" i="10"/>
  <c r="EW75" i="10"/>
  <c r="EV75" i="10"/>
  <c r="EU75" i="10"/>
  <c r="ET75" i="10"/>
  <c r="ES75" i="10"/>
  <c r="ER75" i="10"/>
  <c r="EQ75" i="10"/>
  <c r="EP75" i="10"/>
  <c r="EC75" i="10"/>
  <c r="EB75" i="10"/>
  <c r="EA75" i="10"/>
  <c r="DZ75" i="10"/>
  <c r="DY75" i="10"/>
  <c r="DX75" i="10"/>
  <c r="DW75" i="10"/>
  <c r="DV75" i="10"/>
  <c r="DU75" i="10"/>
  <c r="DT75" i="10"/>
  <c r="DS75" i="10"/>
  <c r="DR75" i="10"/>
  <c r="DE75" i="10"/>
  <c r="DD75" i="10"/>
  <c r="DC75" i="10"/>
  <c r="DB75" i="10"/>
  <c r="DA75" i="10"/>
  <c r="CZ75" i="10"/>
  <c r="CY75" i="10"/>
  <c r="CX75" i="10"/>
  <c r="CW75" i="10"/>
  <c r="CV75" i="10"/>
  <c r="CU75" i="10"/>
  <c r="CT75" i="10"/>
  <c r="CG75" i="10"/>
  <c r="CF75" i="10"/>
  <c r="CE75" i="10"/>
  <c r="CD75" i="10"/>
  <c r="CC75" i="10"/>
  <c r="CB75" i="10"/>
  <c r="CA75" i="10"/>
  <c r="BZ75" i="10"/>
  <c r="BY75" i="10"/>
  <c r="BX75" i="10"/>
  <c r="BW75" i="10"/>
  <c r="BV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GW74" i="10"/>
  <c r="GV74" i="10"/>
  <c r="GU74" i="10"/>
  <c r="GT74" i="10"/>
  <c r="GS74" i="10"/>
  <c r="GR74" i="10"/>
  <c r="GQ74" i="10"/>
  <c r="GP74" i="10"/>
  <c r="GO74" i="10"/>
  <c r="GN74" i="10"/>
  <c r="GM74" i="10"/>
  <c r="GL74" i="10"/>
  <c r="FY74" i="10"/>
  <c r="FX74" i="10"/>
  <c r="FW74" i="10"/>
  <c r="FV74" i="10"/>
  <c r="FU74" i="10"/>
  <c r="FT74" i="10"/>
  <c r="FS74" i="10"/>
  <c r="FR74" i="10"/>
  <c r="FQ74" i="10"/>
  <c r="FP74" i="10"/>
  <c r="FO74" i="10"/>
  <c r="FN74" i="10"/>
  <c r="FA74" i="10"/>
  <c r="EZ74" i="10"/>
  <c r="EY74" i="10"/>
  <c r="EX74" i="10"/>
  <c r="EW74" i="10"/>
  <c r="EV74" i="10"/>
  <c r="EU74" i="10"/>
  <c r="ET74" i="10"/>
  <c r="ES74" i="10"/>
  <c r="ER74" i="10"/>
  <c r="EQ74" i="10"/>
  <c r="EP74" i="10"/>
  <c r="EC74" i="10"/>
  <c r="EB74" i="10"/>
  <c r="EA74" i="10"/>
  <c r="DZ74" i="10"/>
  <c r="DY74" i="10"/>
  <c r="DX74" i="10"/>
  <c r="DW74" i="10"/>
  <c r="DV74" i="10"/>
  <c r="DU74" i="10"/>
  <c r="DT74" i="10"/>
  <c r="DS74" i="10"/>
  <c r="DR74" i="10"/>
  <c r="DE74" i="10"/>
  <c r="DD74" i="10"/>
  <c r="DC74" i="10"/>
  <c r="DB74" i="10"/>
  <c r="DA74" i="10"/>
  <c r="CZ74" i="10"/>
  <c r="CY74" i="10"/>
  <c r="CX74" i="10"/>
  <c r="CW74" i="10"/>
  <c r="CV74" i="10"/>
  <c r="CU74" i="10"/>
  <c r="CT74" i="10"/>
  <c r="CG74" i="10"/>
  <c r="CF74" i="10"/>
  <c r="CE74" i="10"/>
  <c r="CD74" i="10"/>
  <c r="CC74" i="10"/>
  <c r="CB74" i="10"/>
  <c r="CA74" i="10"/>
  <c r="BZ74" i="10"/>
  <c r="BY74" i="10"/>
  <c r="BX74" i="10"/>
  <c r="BW74" i="10"/>
  <c r="BV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GW73" i="10"/>
  <c r="GV73" i="10"/>
  <c r="GU73" i="10"/>
  <c r="GT73" i="10"/>
  <c r="GS73" i="10"/>
  <c r="GR73" i="10"/>
  <c r="GQ73" i="10"/>
  <c r="GP73" i="10"/>
  <c r="GO73" i="10"/>
  <c r="GN73" i="10"/>
  <c r="GM73" i="10"/>
  <c r="GL73" i="10"/>
  <c r="FY73" i="10"/>
  <c r="FX73" i="10"/>
  <c r="FW73" i="10"/>
  <c r="FV73" i="10"/>
  <c r="FU73" i="10"/>
  <c r="FT73" i="10"/>
  <c r="FS73" i="10"/>
  <c r="FR73" i="10"/>
  <c r="FQ73" i="10"/>
  <c r="FP73" i="10"/>
  <c r="FO73" i="10"/>
  <c r="FN73" i="10"/>
  <c r="FA73" i="10"/>
  <c r="EZ73" i="10"/>
  <c r="EY73" i="10"/>
  <c r="EX73" i="10"/>
  <c r="EW73" i="10"/>
  <c r="EV73" i="10"/>
  <c r="EU73" i="10"/>
  <c r="ET73" i="10"/>
  <c r="ES73" i="10"/>
  <c r="ER73" i="10"/>
  <c r="EQ73" i="10"/>
  <c r="EP73" i="10"/>
  <c r="EC73" i="10"/>
  <c r="EB73" i="10"/>
  <c r="EA73" i="10"/>
  <c r="DZ73" i="10"/>
  <c r="DY73" i="10"/>
  <c r="DX73" i="10"/>
  <c r="DW73" i="10"/>
  <c r="DV73" i="10"/>
  <c r="DU73" i="10"/>
  <c r="DT73" i="10"/>
  <c r="DS73" i="10"/>
  <c r="DR73" i="10"/>
  <c r="DE73" i="10"/>
  <c r="DD73" i="10"/>
  <c r="DC73" i="10"/>
  <c r="DB73" i="10"/>
  <c r="DA73" i="10"/>
  <c r="CZ73" i="10"/>
  <c r="CY73" i="10"/>
  <c r="CX73" i="10"/>
  <c r="CW73" i="10"/>
  <c r="CV73" i="10"/>
  <c r="CU73" i="10"/>
  <c r="CT73" i="10"/>
  <c r="CG73" i="10"/>
  <c r="CF73" i="10"/>
  <c r="CE73" i="10"/>
  <c r="CD73" i="10"/>
  <c r="CC73" i="10"/>
  <c r="CB73" i="10"/>
  <c r="CA73" i="10"/>
  <c r="BZ73" i="10"/>
  <c r="BY73" i="10"/>
  <c r="BX73" i="10"/>
  <c r="BW73" i="10"/>
  <c r="BV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GW72" i="10"/>
  <c r="GV72" i="10"/>
  <c r="GU72" i="10"/>
  <c r="GT72" i="10"/>
  <c r="GS72" i="10"/>
  <c r="GR72" i="10"/>
  <c r="GQ72" i="10"/>
  <c r="GP72" i="10"/>
  <c r="GO72" i="10"/>
  <c r="GN72" i="10"/>
  <c r="GM72" i="10"/>
  <c r="GL72" i="10"/>
  <c r="FY72" i="10"/>
  <c r="FX72" i="10"/>
  <c r="FW72" i="10"/>
  <c r="FV72" i="10"/>
  <c r="FU72" i="10"/>
  <c r="FT72" i="10"/>
  <c r="FS72" i="10"/>
  <c r="FR72" i="10"/>
  <c r="FQ72" i="10"/>
  <c r="FP72" i="10"/>
  <c r="FO72" i="10"/>
  <c r="FN72" i="10"/>
  <c r="FA72" i="10"/>
  <c r="EZ72" i="10"/>
  <c r="EY72" i="10"/>
  <c r="EX72" i="10"/>
  <c r="EW72" i="10"/>
  <c r="EV72" i="10"/>
  <c r="EU72" i="10"/>
  <c r="ET72" i="10"/>
  <c r="ES72" i="10"/>
  <c r="ER72" i="10"/>
  <c r="EQ72" i="10"/>
  <c r="EP72" i="10"/>
  <c r="EC72" i="10"/>
  <c r="EB72" i="10"/>
  <c r="EA72" i="10"/>
  <c r="DZ72" i="10"/>
  <c r="DY72" i="10"/>
  <c r="DX72" i="10"/>
  <c r="DW72" i="10"/>
  <c r="DV72" i="10"/>
  <c r="DU72" i="10"/>
  <c r="DT72" i="10"/>
  <c r="DS72" i="10"/>
  <c r="DR72" i="10"/>
  <c r="DE72" i="10"/>
  <c r="DD72" i="10"/>
  <c r="DC72" i="10"/>
  <c r="DB72" i="10"/>
  <c r="DA72" i="10"/>
  <c r="CZ72" i="10"/>
  <c r="CY72" i="10"/>
  <c r="CX72" i="10"/>
  <c r="CW72" i="10"/>
  <c r="CV72" i="10"/>
  <c r="CU72" i="10"/>
  <c r="CT72" i="10"/>
  <c r="CG72" i="10"/>
  <c r="CF72" i="10"/>
  <c r="CE72" i="10"/>
  <c r="CD72" i="10"/>
  <c r="CC72" i="10"/>
  <c r="CB72" i="10"/>
  <c r="CA72" i="10"/>
  <c r="BZ72" i="10"/>
  <c r="BY72" i="10"/>
  <c r="BX72" i="10"/>
  <c r="BW72" i="10"/>
  <c r="BV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GW71" i="10"/>
  <c r="GV71" i="10"/>
  <c r="GU71" i="10"/>
  <c r="GT71" i="10"/>
  <c r="GS71" i="10"/>
  <c r="GR71" i="10"/>
  <c r="GQ71" i="10"/>
  <c r="GP71" i="10"/>
  <c r="GO71" i="10"/>
  <c r="GN71" i="10"/>
  <c r="GM71" i="10"/>
  <c r="GL71" i="10"/>
  <c r="FY71" i="10"/>
  <c r="FX71" i="10"/>
  <c r="FW71" i="10"/>
  <c r="FV71" i="10"/>
  <c r="FU71" i="10"/>
  <c r="FT71" i="10"/>
  <c r="FS71" i="10"/>
  <c r="FR71" i="10"/>
  <c r="FQ71" i="10"/>
  <c r="FP71" i="10"/>
  <c r="FO71" i="10"/>
  <c r="FN71" i="10"/>
  <c r="FA71" i="10"/>
  <c r="EZ71" i="10"/>
  <c r="EY71" i="10"/>
  <c r="EX71" i="10"/>
  <c r="EW71" i="10"/>
  <c r="EV71" i="10"/>
  <c r="EU71" i="10"/>
  <c r="ET71" i="10"/>
  <c r="ES71" i="10"/>
  <c r="ER71" i="10"/>
  <c r="EQ71" i="10"/>
  <c r="EP71" i="10"/>
  <c r="EC71" i="10"/>
  <c r="EB71" i="10"/>
  <c r="EA71" i="10"/>
  <c r="DZ71" i="10"/>
  <c r="DY71" i="10"/>
  <c r="DX71" i="10"/>
  <c r="DW71" i="10"/>
  <c r="DV71" i="10"/>
  <c r="DU71" i="10"/>
  <c r="DT71" i="10"/>
  <c r="DS71" i="10"/>
  <c r="DR71" i="10"/>
  <c r="DE71" i="10"/>
  <c r="DD71" i="10"/>
  <c r="DC71" i="10"/>
  <c r="DB71" i="10"/>
  <c r="DA71" i="10"/>
  <c r="CZ71" i="10"/>
  <c r="CY71" i="10"/>
  <c r="CX71" i="10"/>
  <c r="CW71" i="10"/>
  <c r="CV71" i="10"/>
  <c r="CU71" i="10"/>
  <c r="CT71" i="10"/>
  <c r="CG71" i="10"/>
  <c r="CF71" i="10"/>
  <c r="CE71" i="10"/>
  <c r="CD71" i="10"/>
  <c r="CC71" i="10"/>
  <c r="CB71" i="10"/>
  <c r="CA71" i="10"/>
  <c r="BZ71" i="10"/>
  <c r="BY71" i="10"/>
  <c r="BX71" i="10"/>
  <c r="BW71" i="10"/>
  <c r="BV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GW70" i="10"/>
  <c r="GV70" i="10"/>
  <c r="GU70" i="10"/>
  <c r="GT70" i="10"/>
  <c r="GS70" i="10"/>
  <c r="GR70" i="10"/>
  <c r="GQ70" i="10"/>
  <c r="GP70" i="10"/>
  <c r="GO70" i="10"/>
  <c r="GN70" i="10"/>
  <c r="GM70" i="10"/>
  <c r="GL70" i="10"/>
  <c r="FY70" i="10"/>
  <c r="FX70" i="10"/>
  <c r="FW70" i="10"/>
  <c r="FV70" i="10"/>
  <c r="FU70" i="10"/>
  <c r="FT70" i="10"/>
  <c r="FS70" i="10"/>
  <c r="FR70" i="10"/>
  <c r="FQ70" i="10"/>
  <c r="FP70" i="10"/>
  <c r="FO70" i="10"/>
  <c r="FN70" i="10"/>
  <c r="FA70" i="10"/>
  <c r="EZ70" i="10"/>
  <c r="EY70" i="10"/>
  <c r="EX70" i="10"/>
  <c r="EW70" i="10"/>
  <c r="EV70" i="10"/>
  <c r="EU70" i="10"/>
  <c r="ET70" i="10"/>
  <c r="ES70" i="10"/>
  <c r="ER70" i="10"/>
  <c r="EQ70" i="10"/>
  <c r="EP70" i="10"/>
  <c r="EC70" i="10"/>
  <c r="EB70" i="10"/>
  <c r="EA70" i="10"/>
  <c r="DZ70" i="10"/>
  <c r="DY70" i="10"/>
  <c r="DX70" i="10"/>
  <c r="DW70" i="10"/>
  <c r="DV70" i="10"/>
  <c r="DU70" i="10"/>
  <c r="DT70" i="10"/>
  <c r="DS70" i="10"/>
  <c r="DR70" i="10"/>
  <c r="DE70" i="10"/>
  <c r="DD70" i="10"/>
  <c r="DC70" i="10"/>
  <c r="DB70" i="10"/>
  <c r="DA70" i="10"/>
  <c r="CZ70" i="10"/>
  <c r="CY70" i="10"/>
  <c r="CX70" i="10"/>
  <c r="CW70" i="10"/>
  <c r="CV70" i="10"/>
  <c r="CU70" i="10"/>
  <c r="CT70" i="10"/>
  <c r="CG70" i="10"/>
  <c r="CF70" i="10"/>
  <c r="CE70" i="10"/>
  <c r="CD70" i="10"/>
  <c r="CC70" i="10"/>
  <c r="CB70" i="10"/>
  <c r="CA70" i="10"/>
  <c r="BZ70" i="10"/>
  <c r="BY70" i="10"/>
  <c r="BX70" i="10"/>
  <c r="BW70" i="10"/>
  <c r="BV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GW69" i="10"/>
  <c r="GV69" i="10"/>
  <c r="GU69" i="10"/>
  <c r="GT69" i="10"/>
  <c r="GS69" i="10"/>
  <c r="GR69" i="10"/>
  <c r="GQ69" i="10"/>
  <c r="GP69" i="10"/>
  <c r="GO69" i="10"/>
  <c r="GN69" i="10"/>
  <c r="GM69" i="10"/>
  <c r="GL69" i="10"/>
  <c r="FY69" i="10"/>
  <c r="FX69" i="10"/>
  <c r="FW69" i="10"/>
  <c r="FV69" i="10"/>
  <c r="FU69" i="10"/>
  <c r="FT69" i="10"/>
  <c r="FS69" i="10"/>
  <c r="FR69" i="10"/>
  <c r="FQ69" i="10"/>
  <c r="FP69" i="10"/>
  <c r="FO69" i="10"/>
  <c r="FN69" i="10"/>
  <c r="FA69" i="10"/>
  <c r="EZ69" i="10"/>
  <c r="EY69" i="10"/>
  <c r="EX69" i="10"/>
  <c r="EW69" i="10"/>
  <c r="EV69" i="10"/>
  <c r="EU69" i="10"/>
  <c r="ET69" i="10"/>
  <c r="ES69" i="10"/>
  <c r="ER69" i="10"/>
  <c r="EQ69" i="10"/>
  <c r="EP69" i="10"/>
  <c r="EC69" i="10"/>
  <c r="EB69" i="10"/>
  <c r="EA69" i="10"/>
  <c r="DZ69" i="10"/>
  <c r="DY69" i="10"/>
  <c r="DX69" i="10"/>
  <c r="DW69" i="10"/>
  <c r="DV69" i="10"/>
  <c r="DU69" i="10"/>
  <c r="DT69" i="10"/>
  <c r="DS69" i="10"/>
  <c r="DR69" i="10"/>
  <c r="DE69" i="10"/>
  <c r="DD69" i="10"/>
  <c r="DC69" i="10"/>
  <c r="DB69" i="10"/>
  <c r="DA69" i="10"/>
  <c r="CZ69" i="10"/>
  <c r="CY69" i="10"/>
  <c r="CX69" i="10"/>
  <c r="CW69" i="10"/>
  <c r="CV69" i="10"/>
  <c r="CU69" i="10"/>
  <c r="CT69" i="10"/>
  <c r="CG69" i="10"/>
  <c r="CF69" i="10"/>
  <c r="CE69" i="10"/>
  <c r="CD69" i="10"/>
  <c r="CC69" i="10"/>
  <c r="CB69" i="10"/>
  <c r="CA69" i="10"/>
  <c r="BZ69" i="10"/>
  <c r="BY69" i="10"/>
  <c r="BX69" i="10"/>
  <c r="BW69" i="10"/>
  <c r="BV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GW68" i="10"/>
  <c r="GV68" i="10"/>
  <c r="GU68" i="10"/>
  <c r="GT68" i="10"/>
  <c r="GS68" i="10"/>
  <c r="GR68" i="10"/>
  <c r="GQ68" i="10"/>
  <c r="GP68" i="10"/>
  <c r="GO68" i="10"/>
  <c r="GN68" i="10"/>
  <c r="GM68" i="10"/>
  <c r="GL68" i="10"/>
  <c r="FY68" i="10"/>
  <c r="FX68" i="10"/>
  <c r="FW68" i="10"/>
  <c r="FV68" i="10"/>
  <c r="FU68" i="10"/>
  <c r="FT68" i="10"/>
  <c r="FS68" i="10"/>
  <c r="FR68" i="10"/>
  <c r="FQ68" i="10"/>
  <c r="FP68" i="10"/>
  <c r="FO68" i="10"/>
  <c r="FN68" i="10"/>
  <c r="FA68" i="10"/>
  <c r="EZ68" i="10"/>
  <c r="EY68" i="10"/>
  <c r="EX68" i="10"/>
  <c r="EW68" i="10"/>
  <c r="EV68" i="10"/>
  <c r="EU68" i="10"/>
  <c r="ET68" i="10"/>
  <c r="ES68" i="10"/>
  <c r="ER68" i="10"/>
  <c r="EQ68" i="10"/>
  <c r="EP68" i="10"/>
  <c r="EC68" i="10"/>
  <c r="EB68" i="10"/>
  <c r="EA68" i="10"/>
  <c r="DZ68" i="10"/>
  <c r="DY68" i="10"/>
  <c r="DX68" i="10"/>
  <c r="DW68" i="10"/>
  <c r="DV68" i="10"/>
  <c r="DU68" i="10"/>
  <c r="DT68" i="10"/>
  <c r="DS68" i="10"/>
  <c r="DR68" i="10"/>
  <c r="DE68" i="10"/>
  <c r="DD68" i="10"/>
  <c r="DC68" i="10"/>
  <c r="DB68" i="10"/>
  <c r="DA68" i="10"/>
  <c r="CZ68" i="10"/>
  <c r="CY68" i="10"/>
  <c r="CX68" i="10"/>
  <c r="CW68" i="10"/>
  <c r="CV68" i="10"/>
  <c r="CU68" i="10"/>
  <c r="CT68" i="10"/>
  <c r="CG68" i="10"/>
  <c r="CF68" i="10"/>
  <c r="CE68" i="10"/>
  <c r="CD68" i="10"/>
  <c r="CC68" i="10"/>
  <c r="CB68" i="10"/>
  <c r="CA68" i="10"/>
  <c r="BZ68" i="10"/>
  <c r="BY68" i="10"/>
  <c r="BX68" i="10"/>
  <c r="BW68" i="10"/>
  <c r="BV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GW67" i="10"/>
  <c r="GV67" i="10"/>
  <c r="GU67" i="10"/>
  <c r="GT67" i="10"/>
  <c r="GS67" i="10"/>
  <c r="GR67" i="10"/>
  <c r="GQ67" i="10"/>
  <c r="GP67" i="10"/>
  <c r="GO67" i="10"/>
  <c r="GN67" i="10"/>
  <c r="GM67" i="10"/>
  <c r="GL67" i="10"/>
  <c r="FY67" i="10"/>
  <c r="FX67" i="10"/>
  <c r="FW67" i="10"/>
  <c r="FV67" i="10"/>
  <c r="FU67" i="10"/>
  <c r="FT67" i="10"/>
  <c r="FS67" i="10"/>
  <c r="FR67" i="10"/>
  <c r="FQ67" i="10"/>
  <c r="FP67" i="10"/>
  <c r="FO67" i="10"/>
  <c r="FN67" i="10"/>
  <c r="FA67" i="10"/>
  <c r="EZ67" i="10"/>
  <c r="EY67" i="10"/>
  <c r="EX67" i="10"/>
  <c r="EW67" i="10"/>
  <c r="EV67" i="10"/>
  <c r="EU67" i="10"/>
  <c r="ET67" i="10"/>
  <c r="ES67" i="10"/>
  <c r="ER67" i="10"/>
  <c r="EQ67" i="10"/>
  <c r="EP67" i="10"/>
  <c r="EC67" i="10"/>
  <c r="EB67" i="10"/>
  <c r="EA67" i="10"/>
  <c r="DZ67" i="10"/>
  <c r="DY67" i="10"/>
  <c r="DX67" i="10"/>
  <c r="DW67" i="10"/>
  <c r="DV67" i="10"/>
  <c r="DU67" i="10"/>
  <c r="DT67" i="10"/>
  <c r="DS67" i="10"/>
  <c r="DR67" i="10"/>
  <c r="DE67" i="10"/>
  <c r="DD67" i="10"/>
  <c r="DC67" i="10"/>
  <c r="DB67" i="10"/>
  <c r="DA67" i="10"/>
  <c r="CZ67" i="10"/>
  <c r="CY67" i="10"/>
  <c r="CX67" i="10"/>
  <c r="CW67" i="10"/>
  <c r="CV67" i="10"/>
  <c r="CU67" i="10"/>
  <c r="CT67" i="10"/>
  <c r="CG67" i="10"/>
  <c r="CF67" i="10"/>
  <c r="CE67" i="10"/>
  <c r="CD67" i="10"/>
  <c r="CC67" i="10"/>
  <c r="CB67" i="10"/>
  <c r="CA67" i="10"/>
  <c r="BZ67" i="10"/>
  <c r="BY67" i="10"/>
  <c r="BX67" i="10"/>
  <c r="BW67" i="10"/>
  <c r="BV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GW66" i="10"/>
  <c r="GV66" i="10"/>
  <c r="GU66" i="10"/>
  <c r="GT66" i="10"/>
  <c r="GS66" i="10"/>
  <c r="GR66" i="10"/>
  <c r="GQ66" i="10"/>
  <c r="GP66" i="10"/>
  <c r="GO66" i="10"/>
  <c r="GN66" i="10"/>
  <c r="GM66" i="10"/>
  <c r="GL66" i="10"/>
  <c r="FY66" i="10"/>
  <c r="FX66" i="10"/>
  <c r="FW66" i="10"/>
  <c r="FV66" i="10"/>
  <c r="FU66" i="10"/>
  <c r="FT66" i="10"/>
  <c r="FS66" i="10"/>
  <c r="FR66" i="10"/>
  <c r="FQ66" i="10"/>
  <c r="FP66" i="10"/>
  <c r="FO66" i="10"/>
  <c r="FN66" i="10"/>
  <c r="FA66" i="10"/>
  <c r="EZ66" i="10"/>
  <c r="EY66" i="10"/>
  <c r="EX66" i="10"/>
  <c r="EW66" i="10"/>
  <c r="EV66" i="10"/>
  <c r="EU66" i="10"/>
  <c r="ET66" i="10"/>
  <c r="ES66" i="10"/>
  <c r="ER66" i="10"/>
  <c r="EQ66" i="10"/>
  <c r="EP66" i="10"/>
  <c r="EC66" i="10"/>
  <c r="EB66" i="10"/>
  <c r="EA66" i="10"/>
  <c r="DZ66" i="10"/>
  <c r="DY66" i="10"/>
  <c r="DX66" i="10"/>
  <c r="DW66" i="10"/>
  <c r="DV66" i="10"/>
  <c r="DU66" i="10"/>
  <c r="DT66" i="10"/>
  <c r="DS66" i="10"/>
  <c r="DR66" i="10"/>
  <c r="DE66" i="10"/>
  <c r="DD66" i="10"/>
  <c r="DC66" i="10"/>
  <c r="DB66" i="10"/>
  <c r="DA66" i="10"/>
  <c r="CZ66" i="10"/>
  <c r="CY66" i="10"/>
  <c r="CX66" i="10"/>
  <c r="CW66" i="10"/>
  <c r="CV66" i="10"/>
  <c r="CU66" i="10"/>
  <c r="CT66" i="10"/>
  <c r="CG66" i="10"/>
  <c r="CF66" i="10"/>
  <c r="CE66" i="10"/>
  <c r="CD66" i="10"/>
  <c r="CC66" i="10"/>
  <c r="CB66" i="10"/>
  <c r="CA66" i="10"/>
  <c r="BZ66" i="10"/>
  <c r="BY66" i="10"/>
  <c r="BX66" i="10"/>
  <c r="BW66" i="10"/>
  <c r="BV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GW65" i="10"/>
  <c r="GV65" i="10"/>
  <c r="GU65" i="10"/>
  <c r="GT65" i="10"/>
  <c r="GS65" i="10"/>
  <c r="GR65" i="10"/>
  <c r="GQ65" i="10"/>
  <c r="GP65" i="10"/>
  <c r="GO65" i="10"/>
  <c r="GN65" i="10"/>
  <c r="GM65" i="10"/>
  <c r="GL65" i="10"/>
  <c r="FY65" i="10"/>
  <c r="FX65" i="10"/>
  <c r="FW65" i="10"/>
  <c r="FV65" i="10"/>
  <c r="FU65" i="10"/>
  <c r="FT65" i="10"/>
  <c r="FS65" i="10"/>
  <c r="FR65" i="10"/>
  <c r="FQ65" i="10"/>
  <c r="FP65" i="10"/>
  <c r="FO65" i="10"/>
  <c r="FN65" i="10"/>
  <c r="FA65" i="10"/>
  <c r="EZ65" i="10"/>
  <c r="EY65" i="10"/>
  <c r="EX65" i="10"/>
  <c r="EW65" i="10"/>
  <c r="EV65" i="10"/>
  <c r="EU65" i="10"/>
  <c r="ET65" i="10"/>
  <c r="ES65" i="10"/>
  <c r="ER65" i="10"/>
  <c r="EQ65" i="10"/>
  <c r="EP65" i="10"/>
  <c r="EC65" i="10"/>
  <c r="EB65" i="10"/>
  <c r="EA65" i="10"/>
  <c r="DZ65" i="10"/>
  <c r="DY65" i="10"/>
  <c r="DX65" i="10"/>
  <c r="DW65" i="10"/>
  <c r="DV65" i="10"/>
  <c r="DU65" i="10"/>
  <c r="DT65" i="10"/>
  <c r="DS65" i="10"/>
  <c r="DR65" i="10"/>
  <c r="DE65" i="10"/>
  <c r="DD65" i="10"/>
  <c r="DC65" i="10"/>
  <c r="DB65" i="10"/>
  <c r="DA65" i="10"/>
  <c r="CZ65" i="10"/>
  <c r="CY65" i="10"/>
  <c r="CX65" i="10"/>
  <c r="CW65" i="10"/>
  <c r="CV65" i="10"/>
  <c r="CU65" i="10"/>
  <c r="CT65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GW64" i="10"/>
  <c r="GV64" i="10"/>
  <c r="GU64" i="10"/>
  <c r="GT64" i="10"/>
  <c r="GS64" i="10"/>
  <c r="GR64" i="10"/>
  <c r="GQ64" i="10"/>
  <c r="GP64" i="10"/>
  <c r="GO64" i="10"/>
  <c r="GN64" i="10"/>
  <c r="GM64" i="10"/>
  <c r="GL64" i="10"/>
  <c r="FY64" i="10"/>
  <c r="FX64" i="10"/>
  <c r="FW64" i="10"/>
  <c r="FV64" i="10"/>
  <c r="FU64" i="10"/>
  <c r="FT64" i="10"/>
  <c r="FS64" i="10"/>
  <c r="FR64" i="10"/>
  <c r="FQ64" i="10"/>
  <c r="FP64" i="10"/>
  <c r="FO64" i="10"/>
  <c r="FN64" i="10"/>
  <c r="FA64" i="10"/>
  <c r="EZ64" i="10"/>
  <c r="EY64" i="10"/>
  <c r="EX64" i="10"/>
  <c r="EW64" i="10"/>
  <c r="EV64" i="10"/>
  <c r="EU64" i="10"/>
  <c r="ET64" i="10"/>
  <c r="ES64" i="10"/>
  <c r="ER64" i="10"/>
  <c r="EQ64" i="10"/>
  <c r="EP64" i="10"/>
  <c r="EC64" i="10"/>
  <c r="EB64" i="10"/>
  <c r="EA64" i="10"/>
  <c r="DZ64" i="10"/>
  <c r="DY64" i="10"/>
  <c r="DX64" i="10"/>
  <c r="DW64" i="10"/>
  <c r="DV64" i="10"/>
  <c r="DU64" i="10"/>
  <c r="DT64" i="10"/>
  <c r="DS64" i="10"/>
  <c r="DR64" i="10"/>
  <c r="DE64" i="10"/>
  <c r="DD64" i="10"/>
  <c r="DC64" i="10"/>
  <c r="DB64" i="10"/>
  <c r="DA64" i="10"/>
  <c r="CZ64" i="10"/>
  <c r="CY64" i="10"/>
  <c r="CX64" i="10"/>
  <c r="CW64" i="10"/>
  <c r="CV64" i="10"/>
  <c r="CU64" i="10"/>
  <c r="CT64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GW63" i="10"/>
  <c r="GV63" i="10"/>
  <c r="GU63" i="10"/>
  <c r="GT63" i="10"/>
  <c r="GS63" i="10"/>
  <c r="GR63" i="10"/>
  <c r="GQ63" i="10"/>
  <c r="GP63" i="10"/>
  <c r="GO63" i="10"/>
  <c r="GN63" i="10"/>
  <c r="GM63" i="10"/>
  <c r="GL63" i="10"/>
  <c r="FY63" i="10"/>
  <c r="FX63" i="10"/>
  <c r="FW63" i="10"/>
  <c r="FV63" i="10"/>
  <c r="FU63" i="10"/>
  <c r="FT63" i="10"/>
  <c r="FS63" i="10"/>
  <c r="FR63" i="10"/>
  <c r="FQ63" i="10"/>
  <c r="FP63" i="10"/>
  <c r="FO63" i="10"/>
  <c r="FN63" i="10"/>
  <c r="FA63" i="10"/>
  <c r="EZ63" i="10"/>
  <c r="EY63" i="10"/>
  <c r="EX63" i="10"/>
  <c r="EW63" i="10"/>
  <c r="EV63" i="10"/>
  <c r="EU63" i="10"/>
  <c r="ET63" i="10"/>
  <c r="ES63" i="10"/>
  <c r="ER63" i="10"/>
  <c r="EQ63" i="10"/>
  <c r="EP63" i="10"/>
  <c r="EC63" i="10"/>
  <c r="EB63" i="10"/>
  <c r="EA63" i="10"/>
  <c r="DZ63" i="10"/>
  <c r="DY63" i="10"/>
  <c r="DX63" i="10"/>
  <c r="DW63" i="10"/>
  <c r="DV63" i="10"/>
  <c r="DU63" i="10"/>
  <c r="DT63" i="10"/>
  <c r="DS63" i="10"/>
  <c r="DR63" i="10"/>
  <c r="DE63" i="10"/>
  <c r="DD63" i="10"/>
  <c r="DC63" i="10"/>
  <c r="DB63" i="10"/>
  <c r="DA63" i="10"/>
  <c r="CZ63" i="10"/>
  <c r="CY63" i="10"/>
  <c r="CX63" i="10"/>
  <c r="CW63" i="10"/>
  <c r="CV63" i="10"/>
  <c r="CU63" i="10"/>
  <c r="CT63" i="10"/>
  <c r="CG63" i="10"/>
  <c r="CF63" i="10"/>
  <c r="CE63" i="10"/>
  <c r="CD63" i="10"/>
  <c r="CC63" i="10"/>
  <c r="CB63" i="10"/>
  <c r="CA63" i="10"/>
  <c r="BZ63" i="10"/>
  <c r="BY63" i="10"/>
  <c r="BX63" i="10"/>
  <c r="BW63" i="10"/>
  <c r="BV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GW62" i="10"/>
  <c r="GV62" i="10"/>
  <c r="GU62" i="10"/>
  <c r="GT62" i="10"/>
  <c r="GS62" i="10"/>
  <c r="GR62" i="10"/>
  <c r="GQ62" i="10"/>
  <c r="GP62" i="10"/>
  <c r="GO62" i="10"/>
  <c r="GN62" i="10"/>
  <c r="GM62" i="10"/>
  <c r="GL62" i="10"/>
  <c r="FY62" i="10"/>
  <c r="FX62" i="10"/>
  <c r="FW62" i="10"/>
  <c r="FV62" i="10"/>
  <c r="FU62" i="10"/>
  <c r="FT62" i="10"/>
  <c r="FS62" i="10"/>
  <c r="FR62" i="10"/>
  <c r="FQ62" i="10"/>
  <c r="FP62" i="10"/>
  <c r="FO62" i="10"/>
  <c r="FN62" i="10"/>
  <c r="FA62" i="10"/>
  <c r="EZ62" i="10"/>
  <c r="EY62" i="10"/>
  <c r="EX62" i="10"/>
  <c r="EW62" i="10"/>
  <c r="EV62" i="10"/>
  <c r="EU62" i="10"/>
  <c r="ET62" i="10"/>
  <c r="ES62" i="10"/>
  <c r="ER62" i="10"/>
  <c r="EQ62" i="10"/>
  <c r="EP62" i="10"/>
  <c r="EC62" i="10"/>
  <c r="EB62" i="10"/>
  <c r="EA62" i="10"/>
  <c r="DZ62" i="10"/>
  <c r="DY62" i="10"/>
  <c r="DX62" i="10"/>
  <c r="DW62" i="10"/>
  <c r="DV62" i="10"/>
  <c r="DU62" i="10"/>
  <c r="DT62" i="10"/>
  <c r="DS62" i="10"/>
  <c r="DR62" i="10"/>
  <c r="DE62" i="10"/>
  <c r="DD62" i="10"/>
  <c r="DC62" i="10"/>
  <c r="DB62" i="10"/>
  <c r="DA62" i="10"/>
  <c r="CZ62" i="10"/>
  <c r="CY62" i="10"/>
  <c r="CX62" i="10"/>
  <c r="CW62" i="10"/>
  <c r="CV62" i="10"/>
  <c r="CU62" i="10"/>
  <c r="CT62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GW61" i="10"/>
  <c r="GV61" i="10"/>
  <c r="GU61" i="10"/>
  <c r="GT61" i="10"/>
  <c r="GS61" i="10"/>
  <c r="GR61" i="10"/>
  <c r="GQ61" i="10"/>
  <c r="GP61" i="10"/>
  <c r="GO61" i="10"/>
  <c r="GN61" i="10"/>
  <c r="GM61" i="10"/>
  <c r="GL61" i="10"/>
  <c r="FY61" i="10"/>
  <c r="FX61" i="10"/>
  <c r="FW61" i="10"/>
  <c r="FV61" i="10"/>
  <c r="FU61" i="10"/>
  <c r="FT61" i="10"/>
  <c r="FS61" i="10"/>
  <c r="FR61" i="10"/>
  <c r="FQ61" i="10"/>
  <c r="FP61" i="10"/>
  <c r="FO61" i="10"/>
  <c r="FN61" i="10"/>
  <c r="FA61" i="10"/>
  <c r="EZ61" i="10"/>
  <c r="EY61" i="10"/>
  <c r="EX61" i="10"/>
  <c r="EW61" i="10"/>
  <c r="EV61" i="10"/>
  <c r="EU61" i="10"/>
  <c r="ET61" i="10"/>
  <c r="ES61" i="10"/>
  <c r="ER61" i="10"/>
  <c r="EQ61" i="10"/>
  <c r="EP61" i="10"/>
  <c r="EC61" i="10"/>
  <c r="EB61" i="10"/>
  <c r="EA61" i="10"/>
  <c r="DZ61" i="10"/>
  <c r="DY61" i="10"/>
  <c r="DX61" i="10"/>
  <c r="DW61" i="10"/>
  <c r="DV61" i="10"/>
  <c r="DU61" i="10"/>
  <c r="DT61" i="10"/>
  <c r="DS61" i="10"/>
  <c r="DR61" i="10"/>
  <c r="DE61" i="10"/>
  <c r="DD61" i="10"/>
  <c r="DC61" i="10"/>
  <c r="DB61" i="10"/>
  <c r="DA61" i="10"/>
  <c r="CZ61" i="10"/>
  <c r="CY61" i="10"/>
  <c r="CX61" i="10"/>
  <c r="CW61" i="10"/>
  <c r="CV61" i="10"/>
  <c r="CU61" i="10"/>
  <c r="CT61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GW60" i="10"/>
  <c r="GV60" i="10"/>
  <c r="GU60" i="10"/>
  <c r="GT60" i="10"/>
  <c r="GS60" i="10"/>
  <c r="GR60" i="10"/>
  <c r="GQ60" i="10"/>
  <c r="GP60" i="10"/>
  <c r="GO60" i="10"/>
  <c r="GN60" i="10"/>
  <c r="GM60" i="10"/>
  <c r="GL60" i="10"/>
  <c r="FY60" i="10"/>
  <c r="FX60" i="10"/>
  <c r="FW60" i="10"/>
  <c r="FV60" i="10"/>
  <c r="FU60" i="10"/>
  <c r="FT60" i="10"/>
  <c r="FS60" i="10"/>
  <c r="FR60" i="10"/>
  <c r="FQ60" i="10"/>
  <c r="FP60" i="10"/>
  <c r="FO60" i="10"/>
  <c r="FN60" i="10"/>
  <c r="FA60" i="10"/>
  <c r="EZ60" i="10"/>
  <c r="EY60" i="10"/>
  <c r="EX60" i="10"/>
  <c r="EW60" i="10"/>
  <c r="EV60" i="10"/>
  <c r="EU60" i="10"/>
  <c r="ET60" i="10"/>
  <c r="ES60" i="10"/>
  <c r="ER60" i="10"/>
  <c r="EQ60" i="10"/>
  <c r="EP60" i="10"/>
  <c r="EC60" i="10"/>
  <c r="EB60" i="10"/>
  <c r="EA60" i="10"/>
  <c r="DZ60" i="10"/>
  <c r="DY60" i="10"/>
  <c r="DX60" i="10"/>
  <c r="DW60" i="10"/>
  <c r="DV60" i="10"/>
  <c r="DU60" i="10"/>
  <c r="DT60" i="10"/>
  <c r="DS60" i="10"/>
  <c r="DR60" i="10"/>
  <c r="DE60" i="10"/>
  <c r="DD60" i="10"/>
  <c r="DC60" i="10"/>
  <c r="DB60" i="10"/>
  <c r="DA60" i="10"/>
  <c r="CZ60" i="10"/>
  <c r="CY60" i="10"/>
  <c r="CX60" i="10"/>
  <c r="CW60" i="10"/>
  <c r="CV60" i="10"/>
  <c r="CU60" i="10"/>
  <c r="CT60" i="10"/>
  <c r="CG60" i="10"/>
  <c r="CF60" i="10"/>
  <c r="CE60" i="10"/>
  <c r="CD60" i="10"/>
  <c r="CC60" i="10"/>
  <c r="CB60" i="10"/>
  <c r="CA60" i="10"/>
  <c r="BZ60" i="10"/>
  <c r="BY60" i="10"/>
  <c r="BX60" i="10"/>
  <c r="BW60" i="10"/>
  <c r="BV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GW59" i="10"/>
  <c r="GV59" i="10"/>
  <c r="GU59" i="10"/>
  <c r="GT59" i="10"/>
  <c r="GS59" i="10"/>
  <c r="GR59" i="10"/>
  <c r="GQ59" i="10"/>
  <c r="GP59" i="10"/>
  <c r="GO59" i="10"/>
  <c r="GN59" i="10"/>
  <c r="GM59" i="10"/>
  <c r="GL59" i="10"/>
  <c r="FY59" i="10"/>
  <c r="FX59" i="10"/>
  <c r="FW59" i="10"/>
  <c r="FV59" i="10"/>
  <c r="FU59" i="10"/>
  <c r="FT59" i="10"/>
  <c r="FS59" i="10"/>
  <c r="FR59" i="10"/>
  <c r="FQ59" i="10"/>
  <c r="FP59" i="10"/>
  <c r="FO59" i="10"/>
  <c r="FN59" i="10"/>
  <c r="FA59" i="10"/>
  <c r="EZ59" i="10"/>
  <c r="EY59" i="10"/>
  <c r="EX59" i="10"/>
  <c r="EW59" i="10"/>
  <c r="EV59" i="10"/>
  <c r="EU59" i="10"/>
  <c r="ET59" i="10"/>
  <c r="ES59" i="10"/>
  <c r="ER59" i="10"/>
  <c r="EQ59" i="10"/>
  <c r="EP59" i="10"/>
  <c r="EC59" i="10"/>
  <c r="EB59" i="10"/>
  <c r="EA59" i="10"/>
  <c r="DZ59" i="10"/>
  <c r="DY59" i="10"/>
  <c r="DX59" i="10"/>
  <c r="DW59" i="10"/>
  <c r="DV59" i="10"/>
  <c r="DU59" i="10"/>
  <c r="DT59" i="10"/>
  <c r="DS59" i="10"/>
  <c r="DR59" i="10"/>
  <c r="DE59" i="10"/>
  <c r="DD59" i="10"/>
  <c r="DC59" i="10"/>
  <c r="DB59" i="10"/>
  <c r="DA59" i="10"/>
  <c r="CZ59" i="10"/>
  <c r="CY59" i="10"/>
  <c r="CX59" i="10"/>
  <c r="CW59" i="10"/>
  <c r="CV59" i="10"/>
  <c r="CU59" i="10"/>
  <c r="CT59" i="10"/>
  <c r="CG59" i="10"/>
  <c r="CF59" i="10"/>
  <c r="CE59" i="10"/>
  <c r="CD59" i="10"/>
  <c r="CC59" i="10"/>
  <c r="CB59" i="10"/>
  <c r="CA59" i="10"/>
  <c r="BZ59" i="10"/>
  <c r="BY59" i="10"/>
  <c r="BX59" i="10"/>
  <c r="BW59" i="10"/>
  <c r="BV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GW58" i="10"/>
  <c r="GV58" i="10"/>
  <c r="GU58" i="10"/>
  <c r="GT58" i="10"/>
  <c r="GS58" i="10"/>
  <c r="GR58" i="10"/>
  <c r="GQ58" i="10"/>
  <c r="GP58" i="10"/>
  <c r="GO58" i="10"/>
  <c r="GN58" i="10"/>
  <c r="GM58" i="10"/>
  <c r="GL58" i="10"/>
  <c r="FY58" i="10"/>
  <c r="FX58" i="10"/>
  <c r="FW58" i="10"/>
  <c r="FV58" i="10"/>
  <c r="FU58" i="10"/>
  <c r="FT58" i="10"/>
  <c r="FS58" i="10"/>
  <c r="FR58" i="10"/>
  <c r="FQ58" i="10"/>
  <c r="FP58" i="10"/>
  <c r="FO58" i="10"/>
  <c r="FN58" i="10"/>
  <c r="FA58" i="10"/>
  <c r="EZ58" i="10"/>
  <c r="EY58" i="10"/>
  <c r="EX58" i="10"/>
  <c r="EW58" i="10"/>
  <c r="EV58" i="10"/>
  <c r="EU58" i="10"/>
  <c r="ET58" i="10"/>
  <c r="ES58" i="10"/>
  <c r="ER58" i="10"/>
  <c r="EQ58" i="10"/>
  <c r="EP58" i="10"/>
  <c r="EC58" i="10"/>
  <c r="EB58" i="10"/>
  <c r="EA58" i="10"/>
  <c r="DZ58" i="10"/>
  <c r="DY58" i="10"/>
  <c r="DX58" i="10"/>
  <c r="DW58" i="10"/>
  <c r="DV58" i="10"/>
  <c r="DU58" i="10"/>
  <c r="DT58" i="10"/>
  <c r="DS58" i="10"/>
  <c r="DR58" i="10"/>
  <c r="DE58" i="10"/>
  <c r="DD58" i="10"/>
  <c r="DC58" i="10"/>
  <c r="DB58" i="10"/>
  <c r="DA58" i="10"/>
  <c r="CZ58" i="10"/>
  <c r="CY58" i="10"/>
  <c r="CX58" i="10"/>
  <c r="CW58" i="10"/>
  <c r="CV58" i="10"/>
  <c r="CU58" i="10"/>
  <c r="CT58" i="10"/>
  <c r="CG58" i="10"/>
  <c r="CF58" i="10"/>
  <c r="CE58" i="10"/>
  <c r="CD58" i="10"/>
  <c r="CC58" i="10"/>
  <c r="CB58" i="10"/>
  <c r="CA58" i="10"/>
  <c r="BZ58" i="10"/>
  <c r="BY58" i="10"/>
  <c r="BX58" i="10"/>
  <c r="BW58" i="10"/>
  <c r="BV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GW57" i="10"/>
  <c r="GV57" i="10"/>
  <c r="GU57" i="10"/>
  <c r="GT57" i="10"/>
  <c r="GS57" i="10"/>
  <c r="GR57" i="10"/>
  <c r="GQ57" i="10"/>
  <c r="GP57" i="10"/>
  <c r="GO57" i="10"/>
  <c r="GN57" i="10"/>
  <c r="GM57" i="10"/>
  <c r="GL57" i="10"/>
  <c r="FY57" i="10"/>
  <c r="FX57" i="10"/>
  <c r="FW57" i="10"/>
  <c r="FV57" i="10"/>
  <c r="FU57" i="10"/>
  <c r="FT57" i="10"/>
  <c r="FS57" i="10"/>
  <c r="FR57" i="10"/>
  <c r="FQ57" i="10"/>
  <c r="FP57" i="10"/>
  <c r="FO57" i="10"/>
  <c r="FN57" i="10"/>
  <c r="FA57" i="10"/>
  <c r="EZ57" i="10"/>
  <c r="EY57" i="10"/>
  <c r="EX57" i="10"/>
  <c r="EW57" i="10"/>
  <c r="EV57" i="10"/>
  <c r="EU57" i="10"/>
  <c r="ET57" i="10"/>
  <c r="ES57" i="10"/>
  <c r="ER57" i="10"/>
  <c r="EQ57" i="10"/>
  <c r="EP57" i="10"/>
  <c r="EC57" i="10"/>
  <c r="EB57" i="10"/>
  <c r="EA57" i="10"/>
  <c r="DZ57" i="10"/>
  <c r="DY57" i="10"/>
  <c r="DX57" i="10"/>
  <c r="DW57" i="10"/>
  <c r="DV57" i="10"/>
  <c r="DU57" i="10"/>
  <c r="DT57" i="10"/>
  <c r="DS57" i="10"/>
  <c r="DR57" i="10"/>
  <c r="DE57" i="10"/>
  <c r="DD57" i="10"/>
  <c r="DC57" i="10"/>
  <c r="DB57" i="10"/>
  <c r="DA57" i="10"/>
  <c r="CZ57" i="10"/>
  <c r="CY57" i="10"/>
  <c r="CX57" i="10"/>
  <c r="CW57" i="10"/>
  <c r="CV57" i="10"/>
  <c r="CU57" i="10"/>
  <c r="CT57" i="10"/>
  <c r="CG57" i="10"/>
  <c r="CF57" i="10"/>
  <c r="CE57" i="10"/>
  <c r="CD57" i="10"/>
  <c r="CC57" i="10"/>
  <c r="CB57" i="10"/>
  <c r="CA57" i="10"/>
  <c r="BZ57" i="10"/>
  <c r="BY57" i="10"/>
  <c r="BX57" i="10"/>
  <c r="BW57" i="10"/>
  <c r="BV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GW56" i="10"/>
  <c r="GV56" i="10"/>
  <c r="GU56" i="10"/>
  <c r="GT56" i="10"/>
  <c r="GS56" i="10"/>
  <c r="GR56" i="10"/>
  <c r="GQ56" i="10"/>
  <c r="GP56" i="10"/>
  <c r="GO56" i="10"/>
  <c r="GN56" i="10"/>
  <c r="GM56" i="10"/>
  <c r="GL56" i="10"/>
  <c r="FY56" i="10"/>
  <c r="FX56" i="10"/>
  <c r="FW56" i="10"/>
  <c r="FV56" i="10"/>
  <c r="FU56" i="10"/>
  <c r="FT56" i="10"/>
  <c r="FS56" i="10"/>
  <c r="FR56" i="10"/>
  <c r="FQ56" i="10"/>
  <c r="FP56" i="10"/>
  <c r="FO56" i="10"/>
  <c r="FN56" i="10"/>
  <c r="FA56" i="10"/>
  <c r="EZ56" i="10"/>
  <c r="EY56" i="10"/>
  <c r="EX56" i="10"/>
  <c r="EW56" i="10"/>
  <c r="EV56" i="10"/>
  <c r="EU56" i="10"/>
  <c r="ET56" i="10"/>
  <c r="ES56" i="10"/>
  <c r="ER56" i="10"/>
  <c r="EQ56" i="10"/>
  <c r="EP56" i="10"/>
  <c r="EC56" i="10"/>
  <c r="EB56" i="10"/>
  <c r="EA56" i="10"/>
  <c r="DZ56" i="10"/>
  <c r="DY56" i="10"/>
  <c r="DX56" i="10"/>
  <c r="DW56" i="10"/>
  <c r="DV56" i="10"/>
  <c r="DU56" i="10"/>
  <c r="DT56" i="10"/>
  <c r="DS56" i="10"/>
  <c r="DR56" i="10"/>
  <c r="DE56" i="10"/>
  <c r="DD56" i="10"/>
  <c r="DC56" i="10"/>
  <c r="DB56" i="10"/>
  <c r="DA56" i="10"/>
  <c r="CZ56" i="10"/>
  <c r="CY56" i="10"/>
  <c r="CX56" i="10"/>
  <c r="CW56" i="10"/>
  <c r="CV56" i="10"/>
  <c r="CU56" i="10"/>
  <c r="CT56" i="10"/>
  <c r="CG56" i="10"/>
  <c r="CF56" i="10"/>
  <c r="CE56" i="10"/>
  <c r="CD56" i="10"/>
  <c r="CC56" i="10"/>
  <c r="CB56" i="10"/>
  <c r="CA56" i="10"/>
  <c r="BZ56" i="10"/>
  <c r="BY56" i="10"/>
  <c r="BX56" i="10"/>
  <c r="BW56" i="10"/>
  <c r="BV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GW55" i="10"/>
  <c r="GV55" i="10"/>
  <c r="GU55" i="10"/>
  <c r="GT55" i="10"/>
  <c r="GS55" i="10"/>
  <c r="GR55" i="10"/>
  <c r="GQ55" i="10"/>
  <c r="GP55" i="10"/>
  <c r="GO55" i="10"/>
  <c r="GN55" i="10"/>
  <c r="GM55" i="10"/>
  <c r="GL55" i="10"/>
  <c r="FY55" i="10"/>
  <c r="FX55" i="10"/>
  <c r="FW55" i="10"/>
  <c r="FV55" i="10"/>
  <c r="FU55" i="10"/>
  <c r="FT55" i="10"/>
  <c r="FS55" i="10"/>
  <c r="FR55" i="10"/>
  <c r="FQ55" i="10"/>
  <c r="FP55" i="10"/>
  <c r="FO55" i="10"/>
  <c r="FN55" i="10"/>
  <c r="FA55" i="10"/>
  <c r="EZ55" i="10"/>
  <c r="EY55" i="10"/>
  <c r="EX55" i="10"/>
  <c r="EW55" i="10"/>
  <c r="EV55" i="10"/>
  <c r="EU55" i="10"/>
  <c r="ET55" i="10"/>
  <c r="ES55" i="10"/>
  <c r="ER55" i="10"/>
  <c r="EQ55" i="10"/>
  <c r="EP55" i="10"/>
  <c r="EC55" i="10"/>
  <c r="EB55" i="10"/>
  <c r="EA55" i="10"/>
  <c r="DZ55" i="10"/>
  <c r="DY55" i="10"/>
  <c r="DX55" i="10"/>
  <c r="DW55" i="10"/>
  <c r="DV55" i="10"/>
  <c r="DU55" i="10"/>
  <c r="DT55" i="10"/>
  <c r="DS55" i="10"/>
  <c r="DR55" i="10"/>
  <c r="DE55" i="10"/>
  <c r="DD55" i="10"/>
  <c r="DC55" i="10"/>
  <c r="DB55" i="10"/>
  <c r="DA55" i="10"/>
  <c r="CZ55" i="10"/>
  <c r="CY55" i="10"/>
  <c r="CX55" i="10"/>
  <c r="CW55" i="10"/>
  <c r="CV55" i="10"/>
  <c r="CU55" i="10"/>
  <c r="CT55" i="10"/>
  <c r="CG55" i="10"/>
  <c r="CF55" i="10"/>
  <c r="CE55" i="10"/>
  <c r="CD55" i="10"/>
  <c r="CC55" i="10"/>
  <c r="CB55" i="10"/>
  <c r="CA55" i="10"/>
  <c r="BZ55" i="10"/>
  <c r="BY55" i="10"/>
  <c r="BX55" i="10"/>
  <c r="BW55" i="10"/>
  <c r="BV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GW54" i="10"/>
  <c r="GV54" i="10"/>
  <c r="GU54" i="10"/>
  <c r="GT54" i="10"/>
  <c r="GS54" i="10"/>
  <c r="GR54" i="10"/>
  <c r="GQ54" i="10"/>
  <c r="GP54" i="10"/>
  <c r="GO54" i="10"/>
  <c r="GN54" i="10"/>
  <c r="GM54" i="10"/>
  <c r="GL54" i="10"/>
  <c r="FY54" i="10"/>
  <c r="FX54" i="10"/>
  <c r="FW54" i="10"/>
  <c r="FV54" i="10"/>
  <c r="FU54" i="10"/>
  <c r="FT54" i="10"/>
  <c r="FS54" i="10"/>
  <c r="FR54" i="10"/>
  <c r="FQ54" i="10"/>
  <c r="FP54" i="10"/>
  <c r="FO54" i="10"/>
  <c r="FN54" i="10"/>
  <c r="FA54" i="10"/>
  <c r="EZ54" i="10"/>
  <c r="EY54" i="10"/>
  <c r="EX54" i="10"/>
  <c r="EW54" i="10"/>
  <c r="EV54" i="10"/>
  <c r="EU54" i="10"/>
  <c r="ET54" i="10"/>
  <c r="ES54" i="10"/>
  <c r="ER54" i="10"/>
  <c r="EQ54" i="10"/>
  <c r="EP54" i="10"/>
  <c r="EC54" i="10"/>
  <c r="EB54" i="10"/>
  <c r="EA54" i="10"/>
  <c r="DZ54" i="10"/>
  <c r="DY54" i="10"/>
  <c r="DX54" i="10"/>
  <c r="DW54" i="10"/>
  <c r="DV54" i="10"/>
  <c r="DU54" i="10"/>
  <c r="DT54" i="10"/>
  <c r="DS54" i="10"/>
  <c r="DR54" i="10"/>
  <c r="DE54" i="10"/>
  <c r="DD54" i="10"/>
  <c r="DC54" i="10"/>
  <c r="DB54" i="10"/>
  <c r="DA54" i="10"/>
  <c r="CZ54" i="10"/>
  <c r="CY54" i="10"/>
  <c r="CX54" i="10"/>
  <c r="CW54" i="10"/>
  <c r="CV54" i="10"/>
  <c r="CU54" i="10"/>
  <c r="CT54" i="10"/>
  <c r="CG54" i="10"/>
  <c r="CF54" i="10"/>
  <c r="CE54" i="10"/>
  <c r="CD54" i="10"/>
  <c r="CC54" i="10"/>
  <c r="CB54" i="10"/>
  <c r="CA54" i="10"/>
  <c r="BZ54" i="10"/>
  <c r="BY54" i="10"/>
  <c r="BX54" i="10"/>
  <c r="BW54" i="10"/>
  <c r="BV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GW53" i="10"/>
  <c r="GV53" i="10"/>
  <c r="GU53" i="10"/>
  <c r="GT53" i="10"/>
  <c r="GS53" i="10"/>
  <c r="GR53" i="10"/>
  <c r="GQ53" i="10"/>
  <c r="GP53" i="10"/>
  <c r="GO53" i="10"/>
  <c r="GN53" i="10"/>
  <c r="GM53" i="10"/>
  <c r="GL53" i="10"/>
  <c r="FY53" i="10"/>
  <c r="FX53" i="10"/>
  <c r="FW53" i="10"/>
  <c r="FV53" i="10"/>
  <c r="FU53" i="10"/>
  <c r="FT53" i="10"/>
  <c r="FS53" i="10"/>
  <c r="FR53" i="10"/>
  <c r="FQ53" i="10"/>
  <c r="FP53" i="10"/>
  <c r="FO53" i="10"/>
  <c r="FN53" i="10"/>
  <c r="FA53" i="10"/>
  <c r="EZ53" i="10"/>
  <c r="EY53" i="10"/>
  <c r="EX53" i="10"/>
  <c r="EW53" i="10"/>
  <c r="EV53" i="10"/>
  <c r="EU53" i="10"/>
  <c r="ET53" i="10"/>
  <c r="ES53" i="10"/>
  <c r="ER53" i="10"/>
  <c r="EQ53" i="10"/>
  <c r="EP53" i="10"/>
  <c r="EC53" i="10"/>
  <c r="EB53" i="10"/>
  <c r="EA53" i="10"/>
  <c r="DZ53" i="10"/>
  <c r="DY53" i="10"/>
  <c r="DX53" i="10"/>
  <c r="DW53" i="10"/>
  <c r="DV53" i="10"/>
  <c r="DU53" i="10"/>
  <c r="DT53" i="10"/>
  <c r="DS53" i="10"/>
  <c r="DR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GW52" i="10"/>
  <c r="GV52" i="10"/>
  <c r="GU52" i="10"/>
  <c r="GT52" i="10"/>
  <c r="GS52" i="10"/>
  <c r="GR52" i="10"/>
  <c r="GQ52" i="10"/>
  <c r="GP52" i="10"/>
  <c r="GO52" i="10"/>
  <c r="GN52" i="10"/>
  <c r="GM52" i="10"/>
  <c r="GL52" i="10"/>
  <c r="FY52" i="10"/>
  <c r="FX52" i="10"/>
  <c r="FW52" i="10"/>
  <c r="FV52" i="10"/>
  <c r="FU52" i="10"/>
  <c r="FT52" i="10"/>
  <c r="FS52" i="10"/>
  <c r="FR52" i="10"/>
  <c r="FQ52" i="10"/>
  <c r="FP52" i="10"/>
  <c r="FO52" i="10"/>
  <c r="FN52" i="10"/>
  <c r="FA52" i="10"/>
  <c r="EZ52" i="10"/>
  <c r="EY52" i="10"/>
  <c r="EX52" i="10"/>
  <c r="EW52" i="10"/>
  <c r="EV52" i="10"/>
  <c r="EU52" i="10"/>
  <c r="ET52" i="10"/>
  <c r="ES52" i="10"/>
  <c r="ER52" i="10"/>
  <c r="EQ52" i="10"/>
  <c r="EP52" i="10"/>
  <c r="EC52" i="10"/>
  <c r="EB52" i="10"/>
  <c r="EA52" i="10"/>
  <c r="DZ52" i="10"/>
  <c r="DY52" i="10"/>
  <c r="DX52" i="10"/>
  <c r="DW52" i="10"/>
  <c r="DV52" i="10"/>
  <c r="DU52" i="10"/>
  <c r="DT52" i="10"/>
  <c r="DS52" i="10"/>
  <c r="DR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G52" i="10"/>
  <c r="CF52" i="10"/>
  <c r="CE52" i="10"/>
  <c r="CD52" i="10"/>
  <c r="CC52" i="10"/>
  <c r="CB52" i="10"/>
  <c r="CA52" i="10"/>
  <c r="BZ52" i="10"/>
  <c r="BY52" i="10"/>
  <c r="BX52" i="10"/>
  <c r="BW52" i="10"/>
  <c r="BV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GW51" i="10"/>
  <c r="GV51" i="10"/>
  <c r="GU51" i="10"/>
  <c r="GT51" i="10"/>
  <c r="GS51" i="10"/>
  <c r="GR51" i="10"/>
  <c r="GQ51" i="10"/>
  <c r="GP51" i="10"/>
  <c r="GO51" i="10"/>
  <c r="GN51" i="10"/>
  <c r="GM51" i="10"/>
  <c r="GL51" i="10"/>
  <c r="FY51" i="10"/>
  <c r="FX51" i="10"/>
  <c r="FW51" i="10"/>
  <c r="FV51" i="10"/>
  <c r="FU51" i="10"/>
  <c r="FT51" i="10"/>
  <c r="FS51" i="10"/>
  <c r="FR51" i="10"/>
  <c r="FQ51" i="10"/>
  <c r="FP51" i="10"/>
  <c r="FO51" i="10"/>
  <c r="FN51" i="10"/>
  <c r="FA51" i="10"/>
  <c r="EZ51" i="10"/>
  <c r="EY51" i="10"/>
  <c r="EX51" i="10"/>
  <c r="EW51" i="10"/>
  <c r="EV51" i="10"/>
  <c r="EU51" i="10"/>
  <c r="ET51" i="10"/>
  <c r="ES51" i="10"/>
  <c r="ER51" i="10"/>
  <c r="EQ51" i="10"/>
  <c r="EP51" i="10"/>
  <c r="EC51" i="10"/>
  <c r="EB51" i="10"/>
  <c r="EA51" i="10"/>
  <c r="DZ51" i="10"/>
  <c r="DY51" i="10"/>
  <c r="DX51" i="10"/>
  <c r="DW51" i="10"/>
  <c r="DV51" i="10"/>
  <c r="DU51" i="10"/>
  <c r="DT51" i="10"/>
  <c r="DS51" i="10"/>
  <c r="DR51" i="10"/>
  <c r="DE51" i="10"/>
  <c r="DD51" i="10"/>
  <c r="DC51" i="10"/>
  <c r="DB51" i="10"/>
  <c r="DA51" i="10"/>
  <c r="CZ51" i="10"/>
  <c r="CY51" i="10"/>
  <c r="CX51" i="10"/>
  <c r="CW51" i="10"/>
  <c r="CV51" i="10"/>
  <c r="CU51" i="10"/>
  <c r="CT51" i="10"/>
  <c r="CG51" i="10"/>
  <c r="CF51" i="10"/>
  <c r="CE51" i="10"/>
  <c r="CD51" i="10"/>
  <c r="CC51" i="10"/>
  <c r="CB51" i="10"/>
  <c r="CA51" i="10"/>
  <c r="BZ51" i="10"/>
  <c r="BY51" i="10"/>
  <c r="BX51" i="10"/>
  <c r="BW51" i="10"/>
  <c r="BV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GW50" i="10"/>
  <c r="GV50" i="10"/>
  <c r="GU50" i="10"/>
  <c r="GT50" i="10"/>
  <c r="GS50" i="10"/>
  <c r="GR50" i="10"/>
  <c r="GQ50" i="10"/>
  <c r="GP50" i="10"/>
  <c r="GO50" i="10"/>
  <c r="GN50" i="10"/>
  <c r="GM50" i="10"/>
  <c r="GL50" i="10"/>
  <c r="FY50" i="10"/>
  <c r="FX50" i="10"/>
  <c r="FW50" i="10"/>
  <c r="FV50" i="10"/>
  <c r="FU50" i="10"/>
  <c r="FT50" i="10"/>
  <c r="FS50" i="10"/>
  <c r="FR50" i="10"/>
  <c r="FQ50" i="10"/>
  <c r="FP50" i="10"/>
  <c r="FO50" i="10"/>
  <c r="FN50" i="10"/>
  <c r="FA50" i="10"/>
  <c r="EZ50" i="10"/>
  <c r="EY50" i="10"/>
  <c r="EX50" i="10"/>
  <c r="EW50" i="10"/>
  <c r="EV50" i="10"/>
  <c r="EU50" i="10"/>
  <c r="ET50" i="10"/>
  <c r="ES50" i="10"/>
  <c r="ER50" i="10"/>
  <c r="EQ50" i="10"/>
  <c r="EP50" i="10"/>
  <c r="EC50" i="10"/>
  <c r="EB50" i="10"/>
  <c r="EA50" i="10"/>
  <c r="DZ50" i="10"/>
  <c r="DY50" i="10"/>
  <c r="DX50" i="10"/>
  <c r="DW50" i="10"/>
  <c r="DV50" i="10"/>
  <c r="DU50" i="10"/>
  <c r="DT50" i="10"/>
  <c r="DS50" i="10"/>
  <c r="DR50" i="10"/>
  <c r="DE50" i="10"/>
  <c r="DD50" i="10"/>
  <c r="DC50" i="10"/>
  <c r="DB50" i="10"/>
  <c r="DA50" i="10"/>
  <c r="CZ50" i="10"/>
  <c r="CY50" i="10"/>
  <c r="CX50" i="10"/>
  <c r="CW50" i="10"/>
  <c r="CV50" i="10"/>
  <c r="CU50" i="10"/>
  <c r="CT50" i="10"/>
  <c r="CG50" i="10"/>
  <c r="CF50" i="10"/>
  <c r="CE50" i="10"/>
  <c r="CD50" i="10"/>
  <c r="CC50" i="10"/>
  <c r="CB50" i="10"/>
  <c r="CA50" i="10"/>
  <c r="BZ50" i="10"/>
  <c r="BY50" i="10"/>
  <c r="BX50" i="10"/>
  <c r="BW50" i="10"/>
  <c r="BV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GW49" i="10"/>
  <c r="GV49" i="10"/>
  <c r="GU49" i="10"/>
  <c r="GT49" i="10"/>
  <c r="GS49" i="10"/>
  <c r="GR49" i="10"/>
  <c r="GQ49" i="10"/>
  <c r="GP49" i="10"/>
  <c r="GO49" i="10"/>
  <c r="GN49" i="10"/>
  <c r="GM49" i="10"/>
  <c r="GL49" i="10"/>
  <c r="FY49" i="10"/>
  <c r="FX49" i="10"/>
  <c r="FW49" i="10"/>
  <c r="FV49" i="10"/>
  <c r="FU49" i="10"/>
  <c r="FT49" i="10"/>
  <c r="FS49" i="10"/>
  <c r="FR49" i="10"/>
  <c r="FQ49" i="10"/>
  <c r="FP49" i="10"/>
  <c r="FO49" i="10"/>
  <c r="FN49" i="10"/>
  <c r="FA49" i="10"/>
  <c r="EZ49" i="10"/>
  <c r="EY49" i="10"/>
  <c r="EX49" i="10"/>
  <c r="EW49" i="10"/>
  <c r="EV49" i="10"/>
  <c r="EU49" i="10"/>
  <c r="ET49" i="10"/>
  <c r="ES49" i="10"/>
  <c r="ER49" i="10"/>
  <c r="EQ49" i="10"/>
  <c r="EP49" i="10"/>
  <c r="EC49" i="10"/>
  <c r="EB49" i="10"/>
  <c r="EA49" i="10"/>
  <c r="DZ49" i="10"/>
  <c r="DY49" i="10"/>
  <c r="DX49" i="10"/>
  <c r="DW49" i="10"/>
  <c r="DV49" i="10"/>
  <c r="DU49" i="10"/>
  <c r="DT49" i="10"/>
  <c r="DS49" i="10"/>
  <c r="DR49" i="10"/>
  <c r="DE49" i="10"/>
  <c r="DD49" i="10"/>
  <c r="DC49" i="10"/>
  <c r="DB49" i="10"/>
  <c r="DA49" i="10"/>
  <c r="CZ49" i="10"/>
  <c r="CY49" i="10"/>
  <c r="CX49" i="10"/>
  <c r="CW49" i="10"/>
  <c r="CV49" i="10"/>
  <c r="CU49" i="10"/>
  <c r="CT49" i="10"/>
  <c r="CG49" i="10"/>
  <c r="CF49" i="10"/>
  <c r="CE49" i="10"/>
  <c r="CD49" i="10"/>
  <c r="CC49" i="10"/>
  <c r="CB49" i="10"/>
  <c r="CA49" i="10"/>
  <c r="BZ49" i="10"/>
  <c r="BY49" i="10"/>
  <c r="BX49" i="10"/>
  <c r="BW49" i="10"/>
  <c r="BV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GW48" i="10"/>
  <c r="GV48" i="10"/>
  <c r="GU48" i="10"/>
  <c r="GT48" i="10"/>
  <c r="GS48" i="10"/>
  <c r="GR48" i="10"/>
  <c r="GQ48" i="10"/>
  <c r="GP48" i="10"/>
  <c r="GO48" i="10"/>
  <c r="GN48" i="10"/>
  <c r="GM48" i="10"/>
  <c r="GL48" i="10"/>
  <c r="FY48" i="10"/>
  <c r="FX48" i="10"/>
  <c r="FW48" i="10"/>
  <c r="FV48" i="10"/>
  <c r="FU48" i="10"/>
  <c r="FT48" i="10"/>
  <c r="FS48" i="10"/>
  <c r="FR48" i="10"/>
  <c r="FQ48" i="10"/>
  <c r="FP48" i="10"/>
  <c r="FO48" i="10"/>
  <c r="FN48" i="10"/>
  <c r="FA48" i="10"/>
  <c r="EZ48" i="10"/>
  <c r="EY48" i="10"/>
  <c r="EX48" i="10"/>
  <c r="EW48" i="10"/>
  <c r="EV48" i="10"/>
  <c r="EU48" i="10"/>
  <c r="ET48" i="10"/>
  <c r="ES48" i="10"/>
  <c r="ER48" i="10"/>
  <c r="EQ48" i="10"/>
  <c r="EP48" i="10"/>
  <c r="EC48" i="10"/>
  <c r="EB48" i="10"/>
  <c r="EA48" i="10"/>
  <c r="DZ48" i="10"/>
  <c r="DY48" i="10"/>
  <c r="DX48" i="10"/>
  <c r="DW48" i="10"/>
  <c r="DV48" i="10"/>
  <c r="DU48" i="10"/>
  <c r="DT48" i="10"/>
  <c r="DS48" i="10"/>
  <c r="DR48" i="10"/>
  <c r="DE48" i="10"/>
  <c r="DD48" i="10"/>
  <c r="DC48" i="10"/>
  <c r="DB48" i="10"/>
  <c r="DA48" i="10"/>
  <c r="CZ48" i="10"/>
  <c r="CY48" i="10"/>
  <c r="CX48" i="10"/>
  <c r="CW48" i="10"/>
  <c r="CV48" i="10"/>
  <c r="CU48" i="10"/>
  <c r="CT48" i="10"/>
  <c r="CG48" i="10"/>
  <c r="CF48" i="10"/>
  <c r="CE48" i="10"/>
  <c r="CD48" i="10"/>
  <c r="CC48" i="10"/>
  <c r="CB48" i="10"/>
  <c r="CA48" i="10"/>
  <c r="BZ48" i="10"/>
  <c r="BY48" i="10"/>
  <c r="BX48" i="10"/>
  <c r="BW48" i="10"/>
  <c r="BV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GW47" i="10"/>
  <c r="GV47" i="10"/>
  <c r="GU47" i="10"/>
  <c r="GT47" i="10"/>
  <c r="GS47" i="10"/>
  <c r="GR47" i="10"/>
  <c r="GQ47" i="10"/>
  <c r="GP47" i="10"/>
  <c r="GO47" i="10"/>
  <c r="GN47" i="10"/>
  <c r="GM47" i="10"/>
  <c r="GL47" i="10"/>
  <c r="FY47" i="10"/>
  <c r="FX47" i="10"/>
  <c r="FW47" i="10"/>
  <c r="FV47" i="10"/>
  <c r="FU47" i="10"/>
  <c r="FT47" i="10"/>
  <c r="FS47" i="10"/>
  <c r="FR47" i="10"/>
  <c r="FQ47" i="10"/>
  <c r="FP47" i="10"/>
  <c r="FO47" i="10"/>
  <c r="FN47" i="10"/>
  <c r="FA47" i="10"/>
  <c r="EZ47" i="10"/>
  <c r="EY47" i="10"/>
  <c r="EX47" i="10"/>
  <c r="EW47" i="10"/>
  <c r="EV47" i="10"/>
  <c r="EU47" i="10"/>
  <c r="ET47" i="10"/>
  <c r="ES47" i="10"/>
  <c r="ER47" i="10"/>
  <c r="EQ47" i="10"/>
  <c r="EP47" i="10"/>
  <c r="EC47" i="10"/>
  <c r="EB47" i="10"/>
  <c r="EA47" i="10"/>
  <c r="DZ47" i="10"/>
  <c r="DY47" i="10"/>
  <c r="DX47" i="10"/>
  <c r="DW47" i="10"/>
  <c r="DV47" i="10"/>
  <c r="DU47" i="10"/>
  <c r="DT47" i="10"/>
  <c r="DS47" i="10"/>
  <c r="DR47" i="10"/>
  <c r="DE47" i="10"/>
  <c r="DD47" i="10"/>
  <c r="DC47" i="10"/>
  <c r="DB47" i="10"/>
  <c r="DA47" i="10"/>
  <c r="CZ47" i="10"/>
  <c r="CY47" i="10"/>
  <c r="CX47" i="10"/>
  <c r="CW47" i="10"/>
  <c r="CV47" i="10"/>
  <c r="CU47" i="10"/>
  <c r="CT47" i="10"/>
  <c r="CG47" i="10"/>
  <c r="CF47" i="10"/>
  <c r="CE47" i="10"/>
  <c r="CD47" i="10"/>
  <c r="CC47" i="10"/>
  <c r="CB47" i="10"/>
  <c r="CA47" i="10"/>
  <c r="BZ47" i="10"/>
  <c r="BY47" i="10"/>
  <c r="BX47" i="10"/>
  <c r="BW47" i="10"/>
  <c r="BV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GW46" i="10"/>
  <c r="GV46" i="10"/>
  <c r="GU46" i="10"/>
  <c r="GT46" i="10"/>
  <c r="GS46" i="10"/>
  <c r="GR46" i="10"/>
  <c r="GQ46" i="10"/>
  <c r="GP46" i="10"/>
  <c r="GO46" i="10"/>
  <c r="GN46" i="10"/>
  <c r="GM46" i="10"/>
  <c r="GL46" i="10"/>
  <c r="FY46" i="10"/>
  <c r="FX46" i="10"/>
  <c r="FW46" i="10"/>
  <c r="FV46" i="10"/>
  <c r="FU46" i="10"/>
  <c r="FT46" i="10"/>
  <c r="FS46" i="10"/>
  <c r="FR46" i="10"/>
  <c r="FQ46" i="10"/>
  <c r="FP46" i="10"/>
  <c r="FO46" i="10"/>
  <c r="FN46" i="10"/>
  <c r="FA46" i="10"/>
  <c r="EZ46" i="10"/>
  <c r="EY46" i="10"/>
  <c r="EX46" i="10"/>
  <c r="EW46" i="10"/>
  <c r="EV46" i="10"/>
  <c r="EU46" i="10"/>
  <c r="ET46" i="10"/>
  <c r="ES46" i="10"/>
  <c r="ER46" i="10"/>
  <c r="EQ46" i="10"/>
  <c r="EP46" i="10"/>
  <c r="EC46" i="10"/>
  <c r="EB46" i="10"/>
  <c r="EA46" i="10"/>
  <c r="DZ46" i="10"/>
  <c r="DY46" i="10"/>
  <c r="DX46" i="10"/>
  <c r="DW46" i="10"/>
  <c r="DV46" i="10"/>
  <c r="DU46" i="10"/>
  <c r="DT46" i="10"/>
  <c r="DS46" i="10"/>
  <c r="DR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G46" i="10"/>
  <c r="CF46" i="10"/>
  <c r="CE46" i="10"/>
  <c r="CD46" i="10"/>
  <c r="CC46" i="10"/>
  <c r="CB46" i="10"/>
  <c r="CA46" i="10"/>
  <c r="BZ46" i="10"/>
  <c r="BY46" i="10"/>
  <c r="BX46" i="10"/>
  <c r="BW46" i="10"/>
  <c r="BV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GW45" i="10"/>
  <c r="GV45" i="10"/>
  <c r="GU45" i="10"/>
  <c r="GT45" i="10"/>
  <c r="GS45" i="10"/>
  <c r="GR45" i="10"/>
  <c r="GQ45" i="10"/>
  <c r="GP45" i="10"/>
  <c r="GO45" i="10"/>
  <c r="GN45" i="10"/>
  <c r="GM45" i="10"/>
  <c r="GL45" i="10"/>
  <c r="FY45" i="10"/>
  <c r="FX45" i="10"/>
  <c r="FW45" i="10"/>
  <c r="FV45" i="10"/>
  <c r="FU45" i="10"/>
  <c r="FT45" i="10"/>
  <c r="FS45" i="10"/>
  <c r="FR45" i="10"/>
  <c r="FQ45" i="10"/>
  <c r="FP45" i="10"/>
  <c r="FO45" i="10"/>
  <c r="FN45" i="10"/>
  <c r="FA45" i="10"/>
  <c r="EZ45" i="10"/>
  <c r="EY45" i="10"/>
  <c r="EX45" i="10"/>
  <c r="EW45" i="10"/>
  <c r="EV45" i="10"/>
  <c r="EU45" i="10"/>
  <c r="ET45" i="10"/>
  <c r="ES45" i="10"/>
  <c r="ER45" i="10"/>
  <c r="EQ45" i="10"/>
  <c r="EP45" i="10"/>
  <c r="EC45" i="10"/>
  <c r="EB45" i="10"/>
  <c r="EA45" i="10"/>
  <c r="DZ45" i="10"/>
  <c r="DY45" i="10"/>
  <c r="DX45" i="10"/>
  <c r="DW45" i="10"/>
  <c r="DV45" i="10"/>
  <c r="DU45" i="10"/>
  <c r="DT45" i="10"/>
  <c r="DS45" i="10"/>
  <c r="DR45" i="10"/>
  <c r="DE45" i="10"/>
  <c r="DD45" i="10"/>
  <c r="DC45" i="10"/>
  <c r="DB45" i="10"/>
  <c r="DA45" i="10"/>
  <c r="CZ45" i="10"/>
  <c r="CY45" i="10"/>
  <c r="CX45" i="10"/>
  <c r="CW45" i="10"/>
  <c r="CV45" i="10"/>
  <c r="CU45" i="10"/>
  <c r="CT45" i="10"/>
  <c r="CG45" i="10"/>
  <c r="CF45" i="10"/>
  <c r="CE45" i="10"/>
  <c r="CD45" i="10"/>
  <c r="CC45" i="10"/>
  <c r="CB45" i="10"/>
  <c r="CA45" i="10"/>
  <c r="BZ45" i="10"/>
  <c r="BY45" i="10"/>
  <c r="BX45" i="10"/>
  <c r="BW45" i="10"/>
  <c r="BV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GW44" i="10"/>
  <c r="GV44" i="10"/>
  <c r="GU44" i="10"/>
  <c r="GT44" i="10"/>
  <c r="GS44" i="10"/>
  <c r="GR44" i="10"/>
  <c r="GQ44" i="10"/>
  <c r="GP44" i="10"/>
  <c r="GO44" i="10"/>
  <c r="GN44" i="10"/>
  <c r="GM44" i="10"/>
  <c r="GL44" i="10"/>
  <c r="FY44" i="10"/>
  <c r="FX44" i="10"/>
  <c r="FW44" i="10"/>
  <c r="FV44" i="10"/>
  <c r="FU44" i="10"/>
  <c r="FT44" i="10"/>
  <c r="FS44" i="10"/>
  <c r="FR44" i="10"/>
  <c r="FQ44" i="10"/>
  <c r="FP44" i="10"/>
  <c r="FO44" i="10"/>
  <c r="FN44" i="10"/>
  <c r="FA44" i="10"/>
  <c r="EZ44" i="10"/>
  <c r="EY44" i="10"/>
  <c r="EX44" i="10"/>
  <c r="EW44" i="10"/>
  <c r="EV44" i="10"/>
  <c r="EU44" i="10"/>
  <c r="ET44" i="10"/>
  <c r="ES44" i="10"/>
  <c r="ER44" i="10"/>
  <c r="EQ44" i="10"/>
  <c r="EP44" i="10"/>
  <c r="EC44" i="10"/>
  <c r="EB44" i="10"/>
  <c r="EA44" i="10"/>
  <c r="DZ44" i="10"/>
  <c r="DY44" i="10"/>
  <c r="DX44" i="10"/>
  <c r="DW44" i="10"/>
  <c r="DV44" i="10"/>
  <c r="DU44" i="10"/>
  <c r="DT44" i="10"/>
  <c r="DS44" i="10"/>
  <c r="DR44" i="10"/>
  <c r="DE44" i="10"/>
  <c r="DD44" i="10"/>
  <c r="DC44" i="10"/>
  <c r="DB44" i="10"/>
  <c r="DA44" i="10"/>
  <c r="CZ44" i="10"/>
  <c r="CY44" i="10"/>
  <c r="CX44" i="10"/>
  <c r="CW44" i="10"/>
  <c r="CV44" i="10"/>
  <c r="CU44" i="10"/>
  <c r="CT44" i="10"/>
  <c r="CG44" i="10"/>
  <c r="CF44" i="10"/>
  <c r="CE44" i="10"/>
  <c r="CD44" i="10"/>
  <c r="CC44" i="10"/>
  <c r="CB44" i="10"/>
  <c r="CA44" i="10"/>
  <c r="BZ44" i="10"/>
  <c r="BY44" i="10"/>
  <c r="BX44" i="10"/>
  <c r="BW44" i="10"/>
  <c r="BV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GW43" i="10"/>
  <c r="GV43" i="10"/>
  <c r="GU43" i="10"/>
  <c r="GT43" i="10"/>
  <c r="GS43" i="10"/>
  <c r="GR43" i="10"/>
  <c r="GQ43" i="10"/>
  <c r="GP43" i="10"/>
  <c r="GO43" i="10"/>
  <c r="GN43" i="10"/>
  <c r="GM43" i="10"/>
  <c r="GL43" i="10"/>
  <c r="FY43" i="10"/>
  <c r="FX43" i="10"/>
  <c r="FW43" i="10"/>
  <c r="FV43" i="10"/>
  <c r="FU43" i="10"/>
  <c r="FT43" i="10"/>
  <c r="FS43" i="10"/>
  <c r="FR43" i="10"/>
  <c r="FQ43" i="10"/>
  <c r="FP43" i="10"/>
  <c r="FO43" i="10"/>
  <c r="FN43" i="10"/>
  <c r="FA43" i="10"/>
  <c r="EZ43" i="10"/>
  <c r="EY43" i="10"/>
  <c r="EX43" i="10"/>
  <c r="EW43" i="10"/>
  <c r="EV43" i="10"/>
  <c r="EU43" i="10"/>
  <c r="ET43" i="10"/>
  <c r="ES43" i="10"/>
  <c r="ER43" i="10"/>
  <c r="EQ43" i="10"/>
  <c r="EP43" i="10"/>
  <c r="EC43" i="10"/>
  <c r="EB43" i="10"/>
  <c r="EA43" i="10"/>
  <c r="DZ43" i="10"/>
  <c r="DY43" i="10"/>
  <c r="DX43" i="10"/>
  <c r="DW43" i="10"/>
  <c r="DV43" i="10"/>
  <c r="DU43" i="10"/>
  <c r="DT43" i="10"/>
  <c r="DS43" i="10"/>
  <c r="DR43" i="10"/>
  <c r="DE43" i="10"/>
  <c r="DD43" i="10"/>
  <c r="DC43" i="10"/>
  <c r="DB43" i="10"/>
  <c r="DA43" i="10"/>
  <c r="CZ43" i="10"/>
  <c r="CY43" i="10"/>
  <c r="CX43" i="10"/>
  <c r="CW43" i="10"/>
  <c r="CV43" i="10"/>
  <c r="CU43" i="10"/>
  <c r="CT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GW42" i="10"/>
  <c r="GV42" i="10"/>
  <c r="GU42" i="10"/>
  <c r="GT42" i="10"/>
  <c r="GS42" i="10"/>
  <c r="GR42" i="10"/>
  <c r="GQ42" i="10"/>
  <c r="GP42" i="10"/>
  <c r="GO42" i="10"/>
  <c r="GN42" i="10"/>
  <c r="GM42" i="10"/>
  <c r="GL42" i="10"/>
  <c r="FY42" i="10"/>
  <c r="FX42" i="10"/>
  <c r="FW42" i="10"/>
  <c r="FV42" i="10"/>
  <c r="FU42" i="10"/>
  <c r="FT42" i="10"/>
  <c r="FS42" i="10"/>
  <c r="FR42" i="10"/>
  <c r="FQ42" i="10"/>
  <c r="FP42" i="10"/>
  <c r="FO42" i="10"/>
  <c r="FN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C42" i="10"/>
  <c r="EB42" i="10"/>
  <c r="EA42" i="10"/>
  <c r="DZ42" i="10"/>
  <c r="DY42" i="10"/>
  <c r="DX42" i="10"/>
  <c r="DW42" i="10"/>
  <c r="DV42" i="10"/>
  <c r="DU42" i="10"/>
  <c r="DT42" i="10"/>
  <c r="DS42" i="10"/>
  <c r="DR42" i="10"/>
  <c r="DE42" i="10"/>
  <c r="DD42" i="10"/>
  <c r="DC42" i="10"/>
  <c r="DB42" i="10"/>
  <c r="DA42" i="10"/>
  <c r="CZ42" i="10"/>
  <c r="CY42" i="10"/>
  <c r="CX42" i="10"/>
  <c r="CW42" i="10"/>
  <c r="CV42" i="10"/>
  <c r="CU42" i="10"/>
  <c r="CT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GW41" i="10"/>
  <c r="GV41" i="10"/>
  <c r="GU41" i="10"/>
  <c r="GT41" i="10"/>
  <c r="GS41" i="10"/>
  <c r="GR41" i="10"/>
  <c r="GQ41" i="10"/>
  <c r="GP41" i="10"/>
  <c r="GO41" i="10"/>
  <c r="GN41" i="10"/>
  <c r="GM41" i="10"/>
  <c r="GL41" i="10"/>
  <c r="FY41" i="10"/>
  <c r="FX41" i="10"/>
  <c r="FW41" i="10"/>
  <c r="FV41" i="10"/>
  <c r="FU41" i="10"/>
  <c r="FT41" i="10"/>
  <c r="FS41" i="10"/>
  <c r="FR41" i="10"/>
  <c r="FQ41" i="10"/>
  <c r="FP41" i="10"/>
  <c r="FO41" i="10"/>
  <c r="FN41" i="10"/>
  <c r="FA41" i="10"/>
  <c r="EZ41" i="10"/>
  <c r="EY41" i="10"/>
  <c r="EX41" i="10"/>
  <c r="EW41" i="10"/>
  <c r="EV41" i="10"/>
  <c r="EU41" i="10"/>
  <c r="ET41" i="10"/>
  <c r="ES41" i="10"/>
  <c r="ER41" i="10"/>
  <c r="EQ41" i="10"/>
  <c r="EP41" i="10"/>
  <c r="EC41" i="10"/>
  <c r="EB41" i="10"/>
  <c r="EA41" i="10"/>
  <c r="DZ41" i="10"/>
  <c r="DY41" i="10"/>
  <c r="DX41" i="10"/>
  <c r="DW41" i="10"/>
  <c r="DV41" i="10"/>
  <c r="DU41" i="10"/>
  <c r="DT41" i="10"/>
  <c r="DS41" i="10"/>
  <c r="DR41" i="10"/>
  <c r="DE41" i="10"/>
  <c r="DD41" i="10"/>
  <c r="DC41" i="10"/>
  <c r="DB41" i="10"/>
  <c r="DA41" i="10"/>
  <c r="CZ41" i="10"/>
  <c r="CY41" i="10"/>
  <c r="CX41" i="10"/>
  <c r="CW41" i="10"/>
  <c r="CV41" i="10"/>
  <c r="CU41" i="10"/>
  <c r="CT41" i="10"/>
  <c r="CG41" i="10"/>
  <c r="CF41" i="10"/>
  <c r="CE41" i="10"/>
  <c r="CD41" i="10"/>
  <c r="CC41" i="10"/>
  <c r="CB41" i="10"/>
  <c r="CA41" i="10"/>
  <c r="BZ41" i="10"/>
  <c r="BY41" i="10"/>
  <c r="BX41" i="10"/>
  <c r="BW41" i="10"/>
  <c r="BV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GW40" i="10"/>
  <c r="GV40" i="10"/>
  <c r="GU40" i="10"/>
  <c r="GT40" i="10"/>
  <c r="GS40" i="10"/>
  <c r="GR40" i="10"/>
  <c r="GQ40" i="10"/>
  <c r="GP40" i="10"/>
  <c r="GO40" i="10"/>
  <c r="GN40" i="10"/>
  <c r="GM40" i="10"/>
  <c r="GL40" i="10"/>
  <c r="FY40" i="10"/>
  <c r="FX40" i="10"/>
  <c r="FW40" i="10"/>
  <c r="FV40" i="10"/>
  <c r="FU40" i="10"/>
  <c r="FT40" i="10"/>
  <c r="FS40" i="10"/>
  <c r="FR40" i="10"/>
  <c r="FQ40" i="10"/>
  <c r="FP40" i="10"/>
  <c r="FO40" i="10"/>
  <c r="FN40" i="10"/>
  <c r="FA40" i="10"/>
  <c r="EZ40" i="10"/>
  <c r="EY40" i="10"/>
  <c r="EX40" i="10"/>
  <c r="EW40" i="10"/>
  <c r="EV40" i="10"/>
  <c r="EU40" i="10"/>
  <c r="ET40" i="10"/>
  <c r="ES40" i="10"/>
  <c r="ER40" i="10"/>
  <c r="EQ40" i="10"/>
  <c r="EP40" i="10"/>
  <c r="EC40" i="10"/>
  <c r="EB40" i="10"/>
  <c r="EA40" i="10"/>
  <c r="DZ40" i="10"/>
  <c r="DY40" i="10"/>
  <c r="DX40" i="10"/>
  <c r="DW40" i="10"/>
  <c r="DV40" i="10"/>
  <c r="DU40" i="10"/>
  <c r="DT40" i="10"/>
  <c r="DS40" i="10"/>
  <c r="DR40" i="10"/>
  <c r="DE40" i="10"/>
  <c r="DD40" i="10"/>
  <c r="DC40" i="10"/>
  <c r="DB40" i="10"/>
  <c r="DA40" i="10"/>
  <c r="CZ40" i="10"/>
  <c r="CY40" i="10"/>
  <c r="CX40" i="10"/>
  <c r="CW40" i="10"/>
  <c r="CV40" i="10"/>
  <c r="CU40" i="10"/>
  <c r="CT40" i="10"/>
  <c r="CG40" i="10"/>
  <c r="CF40" i="10"/>
  <c r="CE40" i="10"/>
  <c r="CD40" i="10"/>
  <c r="CC40" i="10"/>
  <c r="CB40" i="10"/>
  <c r="CA40" i="10"/>
  <c r="BZ40" i="10"/>
  <c r="BY40" i="10"/>
  <c r="BX40" i="10"/>
  <c r="BW40" i="10"/>
  <c r="BV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GW39" i="10"/>
  <c r="GV39" i="10"/>
  <c r="GU39" i="10"/>
  <c r="GT39" i="10"/>
  <c r="GS39" i="10"/>
  <c r="GR39" i="10"/>
  <c r="GQ39" i="10"/>
  <c r="GP39" i="10"/>
  <c r="GO39" i="10"/>
  <c r="GN39" i="10"/>
  <c r="GM39" i="10"/>
  <c r="GL39" i="10"/>
  <c r="FY39" i="10"/>
  <c r="FX39" i="10"/>
  <c r="FW39" i="10"/>
  <c r="FV39" i="10"/>
  <c r="FU39" i="10"/>
  <c r="FT39" i="10"/>
  <c r="FS39" i="10"/>
  <c r="FR39" i="10"/>
  <c r="FQ39" i="10"/>
  <c r="FP39" i="10"/>
  <c r="FO39" i="10"/>
  <c r="FN39" i="10"/>
  <c r="FA39" i="10"/>
  <c r="EZ39" i="10"/>
  <c r="EY39" i="10"/>
  <c r="EX39" i="10"/>
  <c r="EW39" i="10"/>
  <c r="EV39" i="10"/>
  <c r="EU39" i="10"/>
  <c r="ET39" i="10"/>
  <c r="ES39" i="10"/>
  <c r="ER39" i="10"/>
  <c r="EQ39" i="10"/>
  <c r="EP39" i="10"/>
  <c r="EC39" i="10"/>
  <c r="EB39" i="10"/>
  <c r="EA39" i="10"/>
  <c r="DZ39" i="10"/>
  <c r="DY39" i="10"/>
  <c r="DX39" i="10"/>
  <c r="DW39" i="10"/>
  <c r="DV39" i="10"/>
  <c r="DU39" i="10"/>
  <c r="DT39" i="10"/>
  <c r="DS39" i="10"/>
  <c r="DR39" i="10"/>
  <c r="DE39" i="10"/>
  <c r="DD39" i="10"/>
  <c r="DC39" i="10"/>
  <c r="DB39" i="10"/>
  <c r="DA39" i="10"/>
  <c r="CZ39" i="10"/>
  <c r="CY39" i="10"/>
  <c r="CX39" i="10"/>
  <c r="CW39" i="10"/>
  <c r="CV39" i="10"/>
  <c r="CU39" i="10"/>
  <c r="CT39" i="10"/>
  <c r="CG39" i="10"/>
  <c r="CF39" i="10"/>
  <c r="CE39" i="10"/>
  <c r="CD39" i="10"/>
  <c r="CC39" i="10"/>
  <c r="CB39" i="10"/>
  <c r="CA39" i="10"/>
  <c r="BZ39" i="10"/>
  <c r="BY39" i="10"/>
  <c r="BX39" i="10"/>
  <c r="BW39" i="10"/>
  <c r="BV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GW38" i="10"/>
  <c r="GV38" i="10"/>
  <c r="GU38" i="10"/>
  <c r="GT38" i="10"/>
  <c r="GS38" i="10"/>
  <c r="GR38" i="10"/>
  <c r="GQ38" i="10"/>
  <c r="GP38" i="10"/>
  <c r="GO38" i="10"/>
  <c r="GN38" i="10"/>
  <c r="GM38" i="10"/>
  <c r="GL38" i="10"/>
  <c r="FY38" i="10"/>
  <c r="FX38" i="10"/>
  <c r="FW38" i="10"/>
  <c r="FV38" i="10"/>
  <c r="FU38" i="10"/>
  <c r="FT38" i="10"/>
  <c r="FS38" i="10"/>
  <c r="FR38" i="10"/>
  <c r="FQ38" i="10"/>
  <c r="FP38" i="10"/>
  <c r="FO38" i="10"/>
  <c r="FN38" i="10"/>
  <c r="FA38" i="10"/>
  <c r="EZ38" i="10"/>
  <c r="EY38" i="10"/>
  <c r="EX38" i="10"/>
  <c r="EW38" i="10"/>
  <c r="EV38" i="10"/>
  <c r="EU38" i="10"/>
  <c r="ET38" i="10"/>
  <c r="ES38" i="10"/>
  <c r="ER38" i="10"/>
  <c r="EQ38" i="10"/>
  <c r="EP38" i="10"/>
  <c r="EC38" i="10"/>
  <c r="EB38" i="10"/>
  <c r="EA38" i="10"/>
  <c r="DZ38" i="10"/>
  <c r="DY38" i="10"/>
  <c r="DX38" i="10"/>
  <c r="DW38" i="10"/>
  <c r="DV38" i="10"/>
  <c r="DU38" i="10"/>
  <c r="DT38" i="10"/>
  <c r="DS38" i="10"/>
  <c r="DR38" i="10"/>
  <c r="DE38" i="10"/>
  <c r="DD38" i="10"/>
  <c r="DC38" i="10"/>
  <c r="DB38" i="10"/>
  <c r="DA38" i="10"/>
  <c r="CZ38" i="10"/>
  <c r="CY38" i="10"/>
  <c r="CX38" i="10"/>
  <c r="CW38" i="10"/>
  <c r="CV38" i="10"/>
  <c r="CU38" i="10"/>
  <c r="CT38" i="10"/>
  <c r="CG38" i="10"/>
  <c r="CF38" i="10"/>
  <c r="CE38" i="10"/>
  <c r="CD38" i="10"/>
  <c r="CC38" i="10"/>
  <c r="CB38" i="10"/>
  <c r="CA38" i="10"/>
  <c r="BZ38" i="10"/>
  <c r="BY38" i="10"/>
  <c r="BX38" i="10"/>
  <c r="BW38" i="10"/>
  <c r="BV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GW37" i="10"/>
  <c r="GV37" i="10"/>
  <c r="GU37" i="10"/>
  <c r="GT37" i="10"/>
  <c r="GS37" i="10"/>
  <c r="GR37" i="10"/>
  <c r="GQ37" i="10"/>
  <c r="GP37" i="10"/>
  <c r="GO37" i="10"/>
  <c r="GN37" i="10"/>
  <c r="GM37" i="10"/>
  <c r="GL37" i="10"/>
  <c r="FY37" i="10"/>
  <c r="FX37" i="10"/>
  <c r="FW37" i="10"/>
  <c r="FV37" i="10"/>
  <c r="FU37" i="10"/>
  <c r="FT37" i="10"/>
  <c r="FS37" i="10"/>
  <c r="FR37" i="10"/>
  <c r="FQ37" i="10"/>
  <c r="FP37" i="10"/>
  <c r="FO37" i="10"/>
  <c r="FN37" i="10"/>
  <c r="FA37" i="10"/>
  <c r="EZ37" i="10"/>
  <c r="EY37" i="10"/>
  <c r="EX37" i="10"/>
  <c r="EW37" i="10"/>
  <c r="EV37" i="10"/>
  <c r="EU37" i="10"/>
  <c r="ET37" i="10"/>
  <c r="ES37" i="10"/>
  <c r="ER37" i="10"/>
  <c r="EQ37" i="10"/>
  <c r="EP37" i="10"/>
  <c r="EC37" i="10"/>
  <c r="EB37" i="10"/>
  <c r="EA37" i="10"/>
  <c r="DZ37" i="10"/>
  <c r="DY37" i="10"/>
  <c r="DX37" i="10"/>
  <c r="DW37" i="10"/>
  <c r="DV37" i="10"/>
  <c r="DU37" i="10"/>
  <c r="DT37" i="10"/>
  <c r="DS37" i="10"/>
  <c r="DR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G37" i="10"/>
  <c r="CF37" i="10"/>
  <c r="CE37" i="10"/>
  <c r="CD37" i="10"/>
  <c r="CC37" i="10"/>
  <c r="CB37" i="10"/>
  <c r="CA37" i="10"/>
  <c r="BZ37" i="10"/>
  <c r="BY37" i="10"/>
  <c r="BX37" i="10"/>
  <c r="BW37" i="10"/>
  <c r="BV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GW36" i="10"/>
  <c r="GV36" i="10"/>
  <c r="GU36" i="10"/>
  <c r="GT36" i="10"/>
  <c r="GS36" i="10"/>
  <c r="GR36" i="10"/>
  <c r="GQ36" i="10"/>
  <c r="GP36" i="10"/>
  <c r="GO36" i="10"/>
  <c r="GN36" i="10"/>
  <c r="GM36" i="10"/>
  <c r="GL36" i="10"/>
  <c r="FY36" i="10"/>
  <c r="FX36" i="10"/>
  <c r="FW36" i="10"/>
  <c r="FV36" i="10"/>
  <c r="FU36" i="10"/>
  <c r="FT36" i="10"/>
  <c r="FS36" i="10"/>
  <c r="FR36" i="10"/>
  <c r="FQ36" i="10"/>
  <c r="FP36" i="10"/>
  <c r="FO36" i="10"/>
  <c r="FN36" i="10"/>
  <c r="FA36" i="10"/>
  <c r="EZ36" i="10"/>
  <c r="EY36" i="10"/>
  <c r="EX36" i="10"/>
  <c r="EW36" i="10"/>
  <c r="EV36" i="10"/>
  <c r="EU36" i="10"/>
  <c r="ET36" i="10"/>
  <c r="ES36" i="10"/>
  <c r="ER36" i="10"/>
  <c r="EQ36" i="10"/>
  <c r="EP36" i="10"/>
  <c r="EC36" i="10"/>
  <c r="EB36" i="10"/>
  <c r="EA36" i="10"/>
  <c r="DZ36" i="10"/>
  <c r="DY36" i="10"/>
  <c r="DX36" i="10"/>
  <c r="DW36" i="10"/>
  <c r="DV36" i="10"/>
  <c r="DU36" i="10"/>
  <c r="DT36" i="10"/>
  <c r="DS36" i="10"/>
  <c r="DR36" i="10"/>
  <c r="DE36" i="10"/>
  <c r="DD36" i="10"/>
  <c r="DC36" i="10"/>
  <c r="DB36" i="10"/>
  <c r="DA36" i="10"/>
  <c r="CZ36" i="10"/>
  <c r="CY36" i="10"/>
  <c r="CX36" i="10"/>
  <c r="CW36" i="10"/>
  <c r="CV36" i="10"/>
  <c r="CU36" i="10"/>
  <c r="CT36" i="10"/>
  <c r="CG36" i="10"/>
  <c r="CF36" i="10"/>
  <c r="CE36" i="10"/>
  <c r="CD36" i="10"/>
  <c r="CC36" i="10"/>
  <c r="CB36" i="10"/>
  <c r="CA36" i="10"/>
  <c r="BZ36" i="10"/>
  <c r="BY36" i="10"/>
  <c r="BX36" i="10"/>
  <c r="BW36" i="10"/>
  <c r="BV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GW35" i="10"/>
  <c r="GV35" i="10"/>
  <c r="GU35" i="10"/>
  <c r="GT35" i="10"/>
  <c r="GS35" i="10"/>
  <c r="GR35" i="10"/>
  <c r="GQ35" i="10"/>
  <c r="GP35" i="10"/>
  <c r="GO35" i="10"/>
  <c r="GN35" i="10"/>
  <c r="GM35" i="10"/>
  <c r="GL35" i="10"/>
  <c r="FY35" i="10"/>
  <c r="FX35" i="10"/>
  <c r="FW35" i="10"/>
  <c r="FV35" i="10"/>
  <c r="FU35" i="10"/>
  <c r="FT35" i="10"/>
  <c r="FS35" i="10"/>
  <c r="FR35" i="10"/>
  <c r="FQ35" i="10"/>
  <c r="FP35" i="10"/>
  <c r="FO35" i="10"/>
  <c r="FN35" i="10"/>
  <c r="FA35" i="10"/>
  <c r="EZ35" i="10"/>
  <c r="EY35" i="10"/>
  <c r="EX35" i="10"/>
  <c r="EW35" i="10"/>
  <c r="EV35" i="10"/>
  <c r="EU35" i="10"/>
  <c r="ET35" i="10"/>
  <c r="ES35" i="10"/>
  <c r="ER35" i="10"/>
  <c r="EQ35" i="10"/>
  <c r="EP35" i="10"/>
  <c r="EC35" i="10"/>
  <c r="EB35" i="10"/>
  <c r="EA35" i="10"/>
  <c r="DZ35" i="10"/>
  <c r="DY35" i="10"/>
  <c r="DX35" i="10"/>
  <c r="DW35" i="10"/>
  <c r="DV35" i="10"/>
  <c r="DU35" i="10"/>
  <c r="DT35" i="10"/>
  <c r="DS35" i="10"/>
  <c r="DR35" i="10"/>
  <c r="DE35" i="10"/>
  <c r="DD35" i="10"/>
  <c r="DC35" i="10"/>
  <c r="DB35" i="10"/>
  <c r="DA35" i="10"/>
  <c r="CZ35" i="10"/>
  <c r="CY35" i="10"/>
  <c r="CX35" i="10"/>
  <c r="CW35" i="10"/>
  <c r="CV35" i="10"/>
  <c r="CU35" i="10"/>
  <c r="CT35" i="10"/>
  <c r="CG35" i="10"/>
  <c r="CF35" i="10"/>
  <c r="CE35" i="10"/>
  <c r="CD35" i="10"/>
  <c r="CC35" i="10"/>
  <c r="CB35" i="10"/>
  <c r="CA35" i="10"/>
  <c r="BZ35" i="10"/>
  <c r="BY35" i="10"/>
  <c r="BX35" i="10"/>
  <c r="BW35" i="10"/>
  <c r="BV35" i="10"/>
  <c r="BI35" i="10"/>
  <c r="BH35" i="10"/>
  <c r="BG35" i="10"/>
  <c r="BF35" i="10"/>
  <c r="BE35" i="10"/>
  <c r="BD35" i="10"/>
  <c r="BC35" i="10"/>
  <c r="BB35" i="10"/>
  <c r="BA35" i="10"/>
  <c r="AZ35" i="10"/>
  <c r="AY35" i="10"/>
  <c r="AX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GW34" i="10"/>
  <c r="GV34" i="10"/>
  <c r="GU34" i="10"/>
  <c r="GT34" i="10"/>
  <c r="GS34" i="10"/>
  <c r="GR34" i="10"/>
  <c r="GQ34" i="10"/>
  <c r="GP34" i="10"/>
  <c r="GO34" i="10"/>
  <c r="GN34" i="10"/>
  <c r="GM34" i="10"/>
  <c r="GL34" i="10"/>
  <c r="FY34" i="10"/>
  <c r="FX34" i="10"/>
  <c r="FW34" i="10"/>
  <c r="FV34" i="10"/>
  <c r="FU34" i="10"/>
  <c r="FT34" i="10"/>
  <c r="FS34" i="10"/>
  <c r="FR34" i="10"/>
  <c r="FQ34" i="10"/>
  <c r="FP34" i="10"/>
  <c r="FO34" i="10"/>
  <c r="FN34" i="10"/>
  <c r="FA34" i="10"/>
  <c r="EZ34" i="10"/>
  <c r="EY34" i="10"/>
  <c r="EX34" i="10"/>
  <c r="EW34" i="10"/>
  <c r="EV34" i="10"/>
  <c r="EU34" i="10"/>
  <c r="ET34" i="10"/>
  <c r="ES34" i="10"/>
  <c r="ER34" i="10"/>
  <c r="EQ34" i="10"/>
  <c r="EP34" i="10"/>
  <c r="EC34" i="10"/>
  <c r="EB34" i="10"/>
  <c r="EA34" i="10"/>
  <c r="DZ34" i="10"/>
  <c r="DY34" i="10"/>
  <c r="DX34" i="10"/>
  <c r="DW34" i="10"/>
  <c r="DV34" i="10"/>
  <c r="DU34" i="10"/>
  <c r="DT34" i="10"/>
  <c r="DS34" i="10"/>
  <c r="DR34" i="10"/>
  <c r="DE34" i="10"/>
  <c r="DD34" i="10"/>
  <c r="DC34" i="10"/>
  <c r="DB34" i="10"/>
  <c r="DA34" i="10"/>
  <c r="CZ34" i="10"/>
  <c r="CY34" i="10"/>
  <c r="CX34" i="10"/>
  <c r="CW34" i="10"/>
  <c r="CV34" i="10"/>
  <c r="CU34" i="10"/>
  <c r="CT34" i="10"/>
  <c r="CG34" i="10"/>
  <c r="CF34" i="10"/>
  <c r="CE34" i="10"/>
  <c r="CD34" i="10"/>
  <c r="CC34" i="10"/>
  <c r="CB34" i="10"/>
  <c r="CA34" i="10"/>
  <c r="BZ34" i="10"/>
  <c r="BY34" i="10"/>
  <c r="BX34" i="10"/>
  <c r="BW34" i="10"/>
  <c r="BV34" i="10"/>
  <c r="BI34" i="10"/>
  <c r="BH34" i="10"/>
  <c r="BG34" i="10"/>
  <c r="BF34" i="10"/>
  <c r="BE34" i="10"/>
  <c r="BD34" i="10"/>
  <c r="BC34" i="10"/>
  <c r="BB34" i="10"/>
  <c r="BA34" i="10"/>
  <c r="AZ34" i="10"/>
  <c r="AY34" i="10"/>
  <c r="AX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GW33" i="10"/>
  <c r="GV33" i="10"/>
  <c r="GU33" i="10"/>
  <c r="GT33" i="10"/>
  <c r="GS33" i="10"/>
  <c r="GR33" i="10"/>
  <c r="GQ33" i="10"/>
  <c r="GP33" i="10"/>
  <c r="GO33" i="10"/>
  <c r="GN33" i="10"/>
  <c r="GM33" i="10"/>
  <c r="GL33" i="10"/>
  <c r="FY33" i="10"/>
  <c r="FX33" i="10"/>
  <c r="FW33" i="10"/>
  <c r="FV33" i="10"/>
  <c r="FU33" i="10"/>
  <c r="FT33" i="10"/>
  <c r="FS33" i="10"/>
  <c r="FR33" i="10"/>
  <c r="FQ33" i="10"/>
  <c r="FP33" i="10"/>
  <c r="FO33" i="10"/>
  <c r="FN33" i="10"/>
  <c r="FA33" i="10"/>
  <c r="EZ33" i="10"/>
  <c r="EY33" i="10"/>
  <c r="EX33" i="10"/>
  <c r="EW33" i="10"/>
  <c r="EV33" i="10"/>
  <c r="EU33" i="10"/>
  <c r="ET33" i="10"/>
  <c r="ES33" i="10"/>
  <c r="ER33" i="10"/>
  <c r="EQ33" i="10"/>
  <c r="EP33" i="10"/>
  <c r="EC33" i="10"/>
  <c r="EB33" i="10"/>
  <c r="EA33" i="10"/>
  <c r="DZ33" i="10"/>
  <c r="DY33" i="10"/>
  <c r="DX33" i="10"/>
  <c r="DW33" i="10"/>
  <c r="DV33" i="10"/>
  <c r="DU33" i="10"/>
  <c r="DT33" i="10"/>
  <c r="DS33" i="10"/>
  <c r="DR33" i="10"/>
  <c r="DE33" i="10"/>
  <c r="DD33" i="10"/>
  <c r="DC33" i="10"/>
  <c r="DB33" i="10"/>
  <c r="DA33" i="10"/>
  <c r="CZ33" i="10"/>
  <c r="CY33" i="10"/>
  <c r="CX33" i="10"/>
  <c r="CW33" i="10"/>
  <c r="CV33" i="10"/>
  <c r="CU33" i="10"/>
  <c r="CT33" i="10"/>
  <c r="CG33" i="10"/>
  <c r="CF33" i="10"/>
  <c r="CE33" i="10"/>
  <c r="CD33" i="10"/>
  <c r="CC33" i="10"/>
  <c r="CB33" i="10"/>
  <c r="CA33" i="10"/>
  <c r="BZ33" i="10"/>
  <c r="BY33" i="10"/>
  <c r="BX33" i="10"/>
  <c r="BW33" i="10"/>
  <c r="BV33" i="10"/>
  <c r="BI33" i="10"/>
  <c r="BH33" i="10"/>
  <c r="BG33" i="10"/>
  <c r="BF33" i="10"/>
  <c r="BE33" i="10"/>
  <c r="BD33" i="10"/>
  <c r="BC33" i="10"/>
  <c r="BB33" i="10"/>
  <c r="BA33" i="10"/>
  <c r="AZ33" i="10"/>
  <c r="AY33" i="10"/>
  <c r="AX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GW32" i="10"/>
  <c r="GV32" i="10"/>
  <c r="GU32" i="10"/>
  <c r="GT32" i="10"/>
  <c r="GS32" i="10"/>
  <c r="GR32" i="10"/>
  <c r="GQ32" i="10"/>
  <c r="GP32" i="10"/>
  <c r="GO32" i="10"/>
  <c r="GN32" i="10"/>
  <c r="GM32" i="10"/>
  <c r="GL32" i="10"/>
  <c r="FY32" i="10"/>
  <c r="FX32" i="10"/>
  <c r="FW32" i="10"/>
  <c r="FV32" i="10"/>
  <c r="FU32" i="10"/>
  <c r="FT32" i="10"/>
  <c r="FS32" i="10"/>
  <c r="FR32" i="10"/>
  <c r="FQ32" i="10"/>
  <c r="FP32" i="10"/>
  <c r="FO32" i="10"/>
  <c r="FN32" i="10"/>
  <c r="FA32" i="10"/>
  <c r="EZ32" i="10"/>
  <c r="EY32" i="10"/>
  <c r="EX32" i="10"/>
  <c r="EW32" i="10"/>
  <c r="EV32" i="10"/>
  <c r="EU32" i="10"/>
  <c r="ET32" i="10"/>
  <c r="ES32" i="10"/>
  <c r="ER32" i="10"/>
  <c r="EQ32" i="10"/>
  <c r="EP32" i="10"/>
  <c r="EC32" i="10"/>
  <c r="EB32" i="10"/>
  <c r="EA32" i="10"/>
  <c r="DZ32" i="10"/>
  <c r="DY32" i="10"/>
  <c r="DX32" i="10"/>
  <c r="DW32" i="10"/>
  <c r="DV32" i="10"/>
  <c r="DU32" i="10"/>
  <c r="DT32" i="10"/>
  <c r="DS32" i="10"/>
  <c r="DR32" i="10"/>
  <c r="DE32" i="10"/>
  <c r="DD32" i="10"/>
  <c r="DC32" i="10"/>
  <c r="DB32" i="10"/>
  <c r="DA32" i="10"/>
  <c r="CZ32" i="10"/>
  <c r="CY32" i="10"/>
  <c r="CX32" i="10"/>
  <c r="CW32" i="10"/>
  <c r="CV32" i="10"/>
  <c r="CU32" i="10"/>
  <c r="CT32" i="10"/>
  <c r="CG32" i="10"/>
  <c r="CF32" i="10"/>
  <c r="CE32" i="10"/>
  <c r="CD32" i="10"/>
  <c r="CC32" i="10"/>
  <c r="CB32" i="10"/>
  <c r="CA32" i="10"/>
  <c r="BZ32" i="10"/>
  <c r="BY32" i="10"/>
  <c r="BX32" i="10"/>
  <c r="BW32" i="10"/>
  <c r="BV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GW31" i="10"/>
  <c r="GV31" i="10"/>
  <c r="GU31" i="10"/>
  <c r="GT31" i="10"/>
  <c r="GS31" i="10"/>
  <c r="GR31" i="10"/>
  <c r="GQ31" i="10"/>
  <c r="GP31" i="10"/>
  <c r="GO31" i="10"/>
  <c r="GN31" i="10"/>
  <c r="GM31" i="10"/>
  <c r="GL31" i="10"/>
  <c r="FY31" i="10"/>
  <c r="FX31" i="10"/>
  <c r="FW31" i="10"/>
  <c r="FV31" i="10"/>
  <c r="FU31" i="10"/>
  <c r="FT31" i="10"/>
  <c r="FS31" i="10"/>
  <c r="FR31" i="10"/>
  <c r="FQ31" i="10"/>
  <c r="FP31" i="10"/>
  <c r="FO31" i="10"/>
  <c r="FN31" i="10"/>
  <c r="FA31" i="10"/>
  <c r="EZ31" i="10"/>
  <c r="EY31" i="10"/>
  <c r="EX31" i="10"/>
  <c r="EW31" i="10"/>
  <c r="EV31" i="10"/>
  <c r="EU31" i="10"/>
  <c r="ET31" i="10"/>
  <c r="ES31" i="10"/>
  <c r="ER31" i="10"/>
  <c r="EQ31" i="10"/>
  <c r="EP31" i="10"/>
  <c r="EC31" i="10"/>
  <c r="EB31" i="10"/>
  <c r="EA31" i="10"/>
  <c r="DZ31" i="10"/>
  <c r="DY31" i="10"/>
  <c r="DX31" i="10"/>
  <c r="DW31" i="10"/>
  <c r="DV31" i="10"/>
  <c r="DU31" i="10"/>
  <c r="DT31" i="10"/>
  <c r="DS31" i="10"/>
  <c r="DR31" i="10"/>
  <c r="DE31" i="10"/>
  <c r="DD31" i="10"/>
  <c r="DC31" i="10"/>
  <c r="DB31" i="10"/>
  <c r="DA31" i="10"/>
  <c r="CZ31" i="10"/>
  <c r="CY31" i="10"/>
  <c r="CX31" i="10"/>
  <c r="CW31" i="10"/>
  <c r="CV31" i="10"/>
  <c r="CU31" i="10"/>
  <c r="CT31" i="10"/>
  <c r="CG31" i="10"/>
  <c r="CF31" i="10"/>
  <c r="CE31" i="10"/>
  <c r="CD31" i="10"/>
  <c r="CC31" i="10"/>
  <c r="CB31" i="10"/>
  <c r="CA31" i="10"/>
  <c r="BZ31" i="10"/>
  <c r="BY31" i="10"/>
  <c r="BX31" i="10"/>
  <c r="BW31" i="10"/>
  <c r="BV31" i="10"/>
  <c r="BI31" i="10"/>
  <c r="BH31" i="10"/>
  <c r="BG31" i="10"/>
  <c r="BF31" i="10"/>
  <c r="BE31" i="10"/>
  <c r="BD31" i="10"/>
  <c r="BC31" i="10"/>
  <c r="BB31" i="10"/>
  <c r="BA31" i="10"/>
  <c r="AZ31" i="10"/>
  <c r="AY31" i="10"/>
  <c r="AX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GW30" i="10"/>
  <c r="GV30" i="10"/>
  <c r="GU30" i="10"/>
  <c r="GT30" i="10"/>
  <c r="GS30" i="10"/>
  <c r="GR30" i="10"/>
  <c r="GQ30" i="10"/>
  <c r="GP30" i="10"/>
  <c r="GO30" i="10"/>
  <c r="GN30" i="10"/>
  <c r="GM30" i="10"/>
  <c r="GL30" i="10"/>
  <c r="FY30" i="10"/>
  <c r="FX30" i="10"/>
  <c r="FW30" i="10"/>
  <c r="FV30" i="10"/>
  <c r="FU30" i="10"/>
  <c r="FT30" i="10"/>
  <c r="FS30" i="10"/>
  <c r="FR30" i="10"/>
  <c r="FQ30" i="10"/>
  <c r="FP30" i="10"/>
  <c r="FO30" i="10"/>
  <c r="FN30" i="10"/>
  <c r="FA30" i="10"/>
  <c r="EZ30" i="10"/>
  <c r="EY30" i="10"/>
  <c r="EX30" i="10"/>
  <c r="EW30" i="10"/>
  <c r="EV30" i="10"/>
  <c r="EU30" i="10"/>
  <c r="ET30" i="10"/>
  <c r="ES30" i="10"/>
  <c r="ER30" i="10"/>
  <c r="EQ30" i="10"/>
  <c r="EP30" i="10"/>
  <c r="EC30" i="10"/>
  <c r="EB30" i="10"/>
  <c r="EA30" i="10"/>
  <c r="DZ30" i="10"/>
  <c r="DY30" i="10"/>
  <c r="DX30" i="10"/>
  <c r="DW30" i="10"/>
  <c r="DV30" i="10"/>
  <c r="DU30" i="10"/>
  <c r="DT30" i="10"/>
  <c r="DS30" i="10"/>
  <c r="DR30" i="10"/>
  <c r="DE30" i="10"/>
  <c r="DD30" i="10"/>
  <c r="DC30" i="10"/>
  <c r="DB30" i="10"/>
  <c r="DA30" i="10"/>
  <c r="CZ30" i="10"/>
  <c r="CY30" i="10"/>
  <c r="CX30" i="10"/>
  <c r="CW30" i="10"/>
  <c r="CV30" i="10"/>
  <c r="CU30" i="10"/>
  <c r="CT30" i="10"/>
  <c r="CG30" i="10"/>
  <c r="CF30" i="10"/>
  <c r="CE30" i="10"/>
  <c r="CD30" i="10"/>
  <c r="CC30" i="10"/>
  <c r="CB30" i="10"/>
  <c r="CA30" i="10"/>
  <c r="BZ30" i="10"/>
  <c r="BY30" i="10"/>
  <c r="BX30" i="10"/>
  <c r="BW30" i="10"/>
  <c r="BV30" i="10"/>
  <c r="BI30" i="10"/>
  <c r="BH30" i="10"/>
  <c r="BG30" i="10"/>
  <c r="BF30" i="10"/>
  <c r="BE30" i="10"/>
  <c r="BD30" i="10"/>
  <c r="BC30" i="10"/>
  <c r="BB30" i="10"/>
  <c r="BA30" i="10"/>
  <c r="AZ30" i="10"/>
  <c r="AY30" i="10"/>
  <c r="AX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GW29" i="10"/>
  <c r="GV29" i="10"/>
  <c r="GU29" i="10"/>
  <c r="GT29" i="10"/>
  <c r="GS29" i="10"/>
  <c r="GR29" i="10"/>
  <c r="GQ29" i="10"/>
  <c r="GP29" i="10"/>
  <c r="GO29" i="10"/>
  <c r="GN29" i="10"/>
  <c r="GM29" i="10"/>
  <c r="GL29" i="10"/>
  <c r="FY29" i="10"/>
  <c r="FX29" i="10"/>
  <c r="FW29" i="10"/>
  <c r="FV29" i="10"/>
  <c r="FU29" i="10"/>
  <c r="FT29" i="10"/>
  <c r="FS29" i="10"/>
  <c r="FR29" i="10"/>
  <c r="FQ29" i="10"/>
  <c r="FP29" i="10"/>
  <c r="FO29" i="10"/>
  <c r="FN29" i="10"/>
  <c r="FA29" i="10"/>
  <c r="EZ29" i="10"/>
  <c r="EY29" i="10"/>
  <c r="EX29" i="10"/>
  <c r="EW29" i="10"/>
  <c r="EV29" i="10"/>
  <c r="EU29" i="10"/>
  <c r="ET29" i="10"/>
  <c r="ES29" i="10"/>
  <c r="ER29" i="10"/>
  <c r="EQ29" i="10"/>
  <c r="EP29" i="10"/>
  <c r="EC29" i="10"/>
  <c r="EB29" i="10"/>
  <c r="EA29" i="10"/>
  <c r="DZ29" i="10"/>
  <c r="DY29" i="10"/>
  <c r="DX29" i="10"/>
  <c r="DW29" i="10"/>
  <c r="DV29" i="10"/>
  <c r="DU29" i="10"/>
  <c r="DT29" i="10"/>
  <c r="DS29" i="10"/>
  <c r="DR29" i="10"/>
  <c r="DE29" i="10"/>
  <c r="DD29" i="10"/>
  <c r="DC29" i="10"/>
  <c r="DB29" i="10"/>
  <c r="DA29" i="10"/>
  <c r="CZ29" i="10"/>
  <c r="CY29" i="10"/>
  <c r="CX29" i="10"/>
  <c r="CW29" i="10"/>
  <c r="CV29" i="10"/>
  <c r="CU29" i="10"/>
  <c r="CT29" i="10"/>
  <c r="CG29" i="10"/>
  <c r="CF29" i="10"/>
  <c r="CE29" i="10"/>
  <c r="CD29" i="10"/>
  <c r="CC29" i="10"/>
  <c r="CB29" i="10"/>
  <c r="CA29" i="10"/>
  <c r="BZ29" i="10"/>
  <c r="BY29" i="10"/>
  <c r="BX29" i="10"/>
  <c r="BW29" i="10"/>
  <c r="BV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GW28" i="10"/>
  <c r="GV28" i="10"/>
  <c r="GU28" i="10"/>
  <c r="GT28" i="10"/>
  <c r="GS28" i="10"/>
  <c r="GR28" i="10"/>
  <c r="GQ28" i="10"/>
  <c r="GP28" i="10"/>
  <c r="GO28" i="10"/>
  <c r="GN28" i="10"/>
  <c r="GM28" i="10"/>
  <c r="GL28" i="10"/>
  <c r="FY28" i="10"/>
  <c r="FX28" i="10"/>
  <c r="FW28" i="10"/>
  <c r="FV28" i="10"/>
  <c r="FU28" i="10"/>
  <c r="FT28" i="10"/>
  <c r="FS28" i="10"/>
  <c r="FR28" i="10"/>
  <c r="FQ28" i="10"/>
  <c r="FP28" i="10"/>
  <c r="FO28" i="10"/>
  <c r="FN28" i="10"/>
  <c r="FA28" i="10"/>
  <c r="EZ28" i="10"/>
  <c r="EY28" i="10"/>
  <c r="EX28" i="10"/>
  <c r="EW28" i="10"/>
  <c r="EV28" i="10"/>
  <c r="EU28" i="10"/>
  <c r="ET28" i="10"/>
  <c r="ES28" i="10"/>
  <c r="ER28" i="10"/>
  <c r="EQ28" i="10"/>
  <c r="EP28" i="10"/>
  <c r="EC28" i="10"/>
  <c r="EB28" i="10"/>
  <c r="EA28" i="10"/>
  <c r="DZ28" i="10"/>
  <c r="DY28" i="10"/>
  <c r="DX28" i="10"/>
  <c r="DW28" i="10"/>
  <c r="DV28" i="10"/>
  <c r="DU28" i="10"/>
  <c r="DT28" i="10"/>
  <c r="DS28" i="10"/>
  <c r="DR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GW27" i="10"/>
  <c r="GV27" i="10"/>
  <c r="GU27" i="10"/>
  <c r="GT27" i="10"/>
  <c r="GS27" i="10"/>
  <c r="GR27" i="10"/>
  <c r="GQ27" i="10"/>
  <c r="GP27" i="10"/>
  <c r="GO27" i="10"/>
  <c r="GN27" i="10"/>
  <c r="GM27" i="10"/>
  <c r="GL27" i="10"/>
  <c r="FY27" i="10"/>
  <c r="FX27" i="10"/>
  <c r="FW27" i="10"/>
  <c r="FV27" i="10"/>
  <c r="FU27" i="10"/>
  <c r="FT27" i="10"/>
  <c r="FS27" i="10"/>
  <c r="FR27" i="10"/>
  <c r="FQ27" i="10"/>
  <c r="FP27" i="10"/>
  <c r="FO27" i="10"/>
  <c r="FN27" i="10"/>
  <c r="FA27" i="10"/>
  <c r="EZ27" i="10"/>
  <c r="EY27" i="10"/>
  <c r="EX27" i="10"/>
  <c r="EW27" i="10"/>
  <c r="EV27" i="10"/>
  <c r="EU27" i="10"/>
  <c r="ET27" i="10"/>
  <c r="ES27" i="10"/>
  <c r="ER27" i="10"/>
  <c r="EQ27" i="10"/>
  <c r="EP27" i="10"/>
  <c r="EC27" i="10"/>
  <c r="EB27" i="10"/>
  <c r="EA27" i="10"/>
  <c r="DZ27" i="10"/>
  <c r="DY27" i="10"/>
  <c r="DX27" i="10"/>
  <c r="DW27" i="10"/>
  <c r="DV27" i="10"/>
  <c r="DU27" i="10"/>
  <c r="DT27" i="10"/>
  <c r="DS27" i="10"/>
  <c r="DR27" i="10"/>
  <c r="DE27" i="10"/>
  <c r="DD27" i="10"/>
  <c r="DC27" i="10"/>
  <c r="DB27" i="10"/>
  <c r="DA27" i="10"/>
  <c r="CZ27" i="10"/>
  <c r="CY27" i="10"/>
  <c r="CX27" i="10"/>
  <c r="CW27" i="10"/>
  <c r="CV27" i="10"/>
  <c r="CU27" i="10"/>
  <c r="CT27" i="10"/>
  <c r="CG27" i="10"/>
  <c r="CF27" i="10"/>
  <c r="CE27" i="10"/>
  <c r="CD27" i="10"/>
  <c r="CC27" i="10"/>
  <c r="CB27" i="10"/>
  <c r="CA27" i="10"/>
  <c r="BZ27" i="10"/>
  <c r="BY27" i="10"/>
  <c r="BX27" i="10"/>
  <c r="BW27" i="10"/>
  <c r="BV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GW26" i="10"/>
  <c r="GV26" i="10"/>
  <c r="GU26" i="10"/>
  <c r="GT26" i="10"/>
  <c r="GS26" i="10"/>
  <c r="GR26" i="10"/>
  <c r="GQ26" i="10"/>
  <c r="GP26" i="10"/>
  <c r="GO26" i="10"/>
  <c r="GN26" i="10"/>
  <c r="GM26" i="10"/>
  <c r="GL26" i="10"/>
  <c r="FY26" i="10"/>
  <c r="FX26" i="10"/>
  <c r="FW26" i="10"/>
  <c r="FV26" i="10"/>
  <c r="FU26" i="10"/>
  <c r="FT26" i="10"/>
  <c r="FS26" i="10"/>
  <c r="FR26" i="10"/>
  <c r="FQ26" i="10"/>
  <c r="FP26" i="10"/>
  <c r="FO26" i="10"/>
  <c r="FN26" i="10"/>
  <c r="FA26" i="10"/>
  <c r="EZ26" i="10"/>
  <c r="EY26" i="10"/>
  <c r="EX26" i="10"/>
  <c r="EW26" i="10"/>
  <c r="EV26" i="10"/>
  <c r="EU26" i="10"/>
  <c r="ET26" i="10"/>
  <c r="ES26" i="10"/>
  <c r="ER26" i="10"/>
  <c r="EQ26" i="10"/>
  <c r="EP26" i="10"/>
  <c r="EC26" i="10"/>
  <c r="EB26" i="10"/>
  <c r="EA26" i="10"/>
  <c r="DZ26" i="10"/>
  <c r="DY26" i="10"/>
  <c r="DX26" i="10"/>
  <c r="DW26" i="10"/>
  <c r="DV26" i="10"/>
  <c r="DU26" i="10"/>
  <c r="DT26" i="10"/>
  <c r="DS26" i="10"/>
  <c r="DR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GW25" i="10"/>
  <c r="GV25" i="10"/>
  <c r="GU25" i="10"/>
  <c r="GT25" i="10"/>
  <c r="GS25" i="10"/>
  <c r="GR25" i="10"/>
  <c r="GQ25" i="10"/>
  <c r="GP25" i="10"/>
  <c r="GO25" i="10"/>
  <c r="GN25" i="10"/>
  <c r="GM25" i="10"/>
  <c r="GL25" i="10"/>
  <c r="FY25" i="10"/>
  <c r="FX25" i="10"/>
  <c r="FW25" i="10"/>
  <c r="FV25" i="10"/>
  <c r="FU25" i="10"/>
  <c r="FT25" i="10"/>
  <c r="FS25" i="10"/>
  <c r="FR25" i="10"/>
  <c r="FQ25" i="10"/>
  <c r="FP25" i="10"/>
  <c r="FO25" i="10"/>
  <c r="FN25" i="10"/>
  <c r="FA25" i="10"/>
  <c r="EZ25" i="10"/>
  <c r="EY25" i="10"/>
  <c r="EX25" i="10"/>
  <c r="EW25" i="10"/>
  <c r="EV25" i="10"/>
  <c r="EU25" i="10"/>
  <c r="ET25" i="10"/>
  <c r="ES25" i="10"/>
  <c r="ER25" i="10"/>
  <c r="EQ25" i="10"/>
  <c r="EP25" i="10"/>
  <c r="EC25" i="10"/>
  <c r="EB25" i="10"/>
  <c r="EA25" i="10"/>
  <c r="DZ25" i="10"/>
  <c r="DY25" i="10"/>
  <c r="DX25" i="10"/>
  <c r="DW25" i="10"/>
  <c r="DV25" i="10"/>
  <c r="DU25" i="10"/>
  <c r="DT25" i="10"/>
  <c r="DS25" i="10"/>
  <c r="DR25" i="10"/>
  <c r="DE25" i="10"/>
  <c r="DD25" i="10"/>
  <c r="DC25" i="10"/>
  <c r="DB25" i="10"/>
  <c r="DA25" i="10"/>
  <c r="CZ25" i="10"/>
  <c r="CY25" i="10"/>
  <c r="CX25" i="10"/>
  <c r="CW25" i="10"/>
  <c r="CV25" i="10"/>
  <c r="CU25" i="10"/>
  <c r="CT25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GW24" i="10"/>
  <c r="GV24" i="10"/>
  <c r="GU24" i="10"/>
  <c r="GT24" i="10"/>
  <c r="GS24" i="10"/>
  <c r="GR24" i="10"/>
  <c r="GQ24" i="10"/>
  <c r="GP24" i="10"/>
  <c r="GO24" i="10"/>
  <c r="GN24" i="10"/>
  <c r="GM24" i="10"/>
  <c r="GL24" i="10"/>
  <c r="FY24" i="10"/>
  <c r="FX24" i="10"/>
  <c r="FW24" i="10"/>
  <c r="FV24" i="10"/>
  <c r="FU24" i="10"/>
  <c r="FT24" i="10"/>
  <c r="FS24" i="10"/>
  <c r="FR24" i="10"/>
  <c r="FQ24" i="10"/>
  <c r="FP24" i="10"/>
  <c r="FO24" i="10"/>
  <c r="FN24" i="10"/>
  <c r="FA24" i="10"/>
  <c r="EZ24" i="10"/>
  <c r="EY24" i="10"/>
  <c r="EX24" i="10"/>
  <c r="EW24" i="10"/>
  <c r="EV24" i="10"/>
  <c r="EU24" i="10"/>
  <c r="ET24" i="10"/>
  <c r="ES24" i="10"/>
  <c r="ER24" i="10"/>
  <c r="EQ24" i="10"/>
  <c r="EP24" i="10"/>
  <c r="EC24" i="10"/>
  <c r="EB24" i="10"/>
  <c r="EA24" i="10"/>
  <c r="DZ24" i="10"/>
  <c r="DY24" i="10"/>
  <c r="DX24" i="10"/>
  <c r="DW24" i="10"/>
  <c r="DV24" i="10"/>
  <c r="DU24" i="10"/>
  <c r="DT24" i="10"/>
  <c r="DS24" i="10"/>
  <c r="DR24" i="10"/>
  <c r="DE24" i="10"/>
  <c r="DD24" i="10"/>
  <c r="DC24" i="10"/>
  <c r="DB24" i="10"/>
  <c r="DA24" i="10"/>
  <c r="CZ24" i="10"/>
  <c r="CY24" i="10"/>
  <c r="CX24" i="10"/>
  <c r="CW24" i="10"/>
  <c r="CV24" i="10"/>
  <c r="CU24" i="10"/>
  <c r="CT24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GW23" i="10"/>
  <c r="GV23" i="10"/>
  <c r="GU23" i="10"/>
  <c r="GT23" i="10"/>
  <c r="GS23" i="10"/>
  <c r="GR23" i="10"/>
  <c r="GQ23" i="10"/>
  <c r="GP23" i="10"/>
  <c r="GO23" i="10"/>
  <c r="GN23" i="10"/>
  <c r="GM23" i="10"/>
  <c r="GL23" i="10"/>
  <c r="FY23" i="10"/>
  <c r="FX23" i="10"/>
  <c r="FW23" i="10"/>
  <c r="FV23" i="10"/>
  <c r="FU23" i="10"/>
  <c r="FT23" i="10"/>
  <c r="FS23" i="10"/>
  <c r="FR23" i="10"/>
  <c r="FQ23" i="10"/>
  <c r="FP23" i="10"/>
  <c r="FO23" i="10"/>
  <c r="FN23" i="10"/>
  <c r="FA23" i="10"/>
  <c r="EZ23" i="10"/>
  <c r="EY23" i="10"/>
  <c r="EX23" i="10"/>
  <c r="EW23" i="10"/>
  <c r="EV23" i="10"/>
  <c r="EU23" i="10"/>
  <c r="ET23" i="10"/>
  <c r="ES23" i="10"/>
  <c r="ER23" i="10"/>
  <c r="EQ23" i="10"/>
  <c r="EP23" i="10"/>
  <c r="EC23" i="10"/>
  <c r="EB23" i="10"/>
  <c r="EA23" i="10"/>
  <c r="DZ23" i="10"/>
  <c r="DY23" i="10"/>
  <c r="DX23" i="10"/>
  <c r="DW23" i="10"/>
  <c r="DV23" i="10"/>
  <c r="DU23" i="10"/>
  <c r="DT23" i="10"/>
  <c r="DS23" i="10"/>
  <c r="DR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I23" i="10"/>
  <c r="BH23" i="10"/>
  <c r="BG23" i="10"/>
  <c r="BF23" i="10"/>
  <c r="BE23" i="10"/>
  <c r="BD23" i="10"/>
  <c r="BC23" i="10"/>
  <c r="BB23" i="10"/>
  <c r="BA23" i="10"/>
  <c r="AZ23" i="10"/>
  <c r="AY23" i="10"/>
  <c r="AX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GW22" i="10"/>
  <c r="GV22" i="10"/>
  <c r="GU22" i="10"/>
  <c r="GT22" i="10"/>
  <c r="GS22" i="10"/>
  <c r="GR22" i="10"/>
  <c r="GQ22" i="10"/>
  <c r="GP22" i="10"/>
  <c r="GO22" i="10"/>
  <c r="GN22" i="10"/>
  <c r="GM22" i="10"/>
  <c r="GL22" i="10"/>
  <c r="FY22" i="10"/>
  <c r="FX22" i="10"/>
  <c r="FW22" i="10"/>
  <c r="FV22" i="10"/>
  <c r="FU22" i="10"/>
  <c r="FT22" i="10"/>
  <c r="FS22" i="10"/>
  <c r="FR22" i="10"/>
  <c r="FQ22" i="10"/>
  <c r="FP22" i="10"/>
  <c r="FO22" i="10"/>
  <c r="FN22" i="10"/>
  <c r="FA22" i="10"/>
  <c r="EZ22" i="10"/>
  <c r="EY22" i="10"/>
  <c r="EX22" i="10"/>
  <c r="EW22" i="10"/>
  <c r="EV22" i="10"/>
  <c r="EU22" i="10"/>
  <c r="ET22" i="10"/>
  <c r="ES22" i="10"/>
  <c r="ER22" i="10"/>
  <c r="EQ22" i="10"/>
  <c r="EP22" i="10"/>
  <c r="EC22" i="10"/>
  <c r="EB22" i="10"/>
  <c r="EA22" i="10"/>
  <c r="DZ22" i="10"/>
  <c r="DY22" i="10"/>
  <c r="DX22" i="10"/>
  <c r="DW22" i="10"/>
  <c r="DV22" i="10"/>
  <c r="DU22" i="10"/>
  <c r="DT22" i="10"/>
  <c r="DS22" i="10"/>
  <c r="DR22" i="10"/>
  <c r="DE22" i="10"/>
  <c r="DD22" i="10"/>
  <c r="DC22" i="10"/>
  <c r="DB22" i="10"/>
  <c r="DA22" i="10"/>
  <c r="CZ22" i="10"/>
  <c r="CY22" i="10"/>
  <c r="CX22" i="10"/>
  <c r="CW22" i="10"/>
  <c r="CV22" i="10"/>
  <c r="CU22" i="10"/>
  <c r="CT22" i="10"/>
  <c r="CG22" i="10"/>
  <c r="CF22" i="10"/>
  <c r="CE22" i="10"/>
  <c r="CD22" i="10"/>
  <c r="CC22" i="10"/>
  <c r="CB22" i="10"/>
  <c r="CA22" i="10"/>
  <c r="BZ22" i="10"/>
  <c r="BY22" i="10"/>
  <c r="BX22" i="10"/>
  <c r="BW22" i="10"/>
  <c r="BV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GW21" i="10"/>
  <c r="GV21" i="10"/>
  <c r="GU21" i="10"/>
  <c r="GT21" i="10"/>
  <c r="GS21" i="10"/>
  <c r="GR21" i="10"/>
  <c r="GQ21" i="10"/>
  <c r="GP21" i="10"/>
  <c r="GO21" i="10"/>
  <c r="GN21" i="10"/>
  <c r="GM21" i="10"/>
  <c r="GL21" i="10"/>
  <c r="FY21" i="10"/>
  <c r="FX21" i="10"/>
  <c r="FW21" i="10"/>
  <c r="FV21" i="10"/>
  <c r="FU21" i="10"/>
  <c r="FT21" i="10"/>
  <c r="FS21" i="10"/>
  <c r="FR21" i="10"/>
  <c r="FQ21" i="10"/>
  <c r="FP21" i="10"/>
  <c r="FO21" i="10"/>
  <c r="FN21" i="10"/>
  <c r="FA21" i="10"/>
  <c r="EZ21" i="10"/>
  <c r="EY21" i="10"/>
  <c r="EX21" i="10"/>
  <c r="EW21" i="10"/>
  <c r="EV21" i="10"/>
  <c r="EU21" i="10"/>
  <c r="ET21" i="10"/>
  <c r="ES21" i="10"/>
  <c r="ER21" i="10"/>
  <c r="EQ21" i="10"/>
  <c r="EP21" i="10"/>
  <c r="EC21" i="10"/>
  <c r="EB21" i="10"/>
  <c r="EA21" i="10"/>
  <c r="DZ21" i="10"/>
  <c r="DY21" i="10"/>
  <c r="DX21" i="10"/>
  <c r="DW21" i="10"/>
  <c r="DV21" i="10"/>
  <c r="DU21" i="10"/>
  <c r="DT21" i="10"/>
  <c r="DS21" i="10"/>
  <c r="DR21" i="10"/>
  <c r="DE21" i="10"/>
  <c r="DD21" i="10"/>
  <c r="DC21" i="10"/>
  <c r="DB21" i="10"/>
  <c r="DA21" i="10"/>
  <c r="CZ21" i="10"/>
  <c r="CY21" i="10"/>
  <c r="CX21" i="10"/>
  <c r="CW21" i="10"/>
  <c r="CV21" i="10"/>
  <c r="CU21" i="10"/>
  <c r="CT21" i="10"/>
  <c r="CG21" i="10"/>
  <c r="CF21" i="10"/>
  <c r="CE21" i="10"/>
  <c r="CD21" i="10"/>
  <c r="CC21" i="10"/>
  <c r="CB21" i="10"/>
  <c r="CA21" i="10"/>
  <c r="BZ21" i="10"/>
  <c r="BY21" i="10"/>
  <c r="BX21" i="10"/>
  <c r="BW21" i="10"/>
  <c r="BV21" i="10"/>
  <c r="BI21" i="10"/>
  <c r="BH21" i="10"/>
  <c r="BG21" i="10"/>
  <c r="BF21" i="10"/>
  <c r="BE21" i="10"/>
  <c r="BD21" i="10"/>
  <c r="BC21" i="10"/>
  <c r="BB21" i="10"/>
  <c r="BA21" i="10"/>
  <c r="AZ21" i="10"/>
  <c r="AY21" i="10"/>
  <c r="AX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GW20" i="10"/>
  <c r="GV20" i="10"/>
  <c r="GU20" i="10"/>
  <c r="GT20" i="10"/>
  <c r="GS20" i="10"/>
  <c r="GR20" i="10"/>
  <c r="GQ20" i="10"/>
  <c r="GP20" i="10"/>
  <c r="GO20" i="10"/>
  <c r="GN20" i="10"/>
  <c r="GM20" i="10"/>
  <c r="GL20" i="10"/>
  <c r="FY20" i="10"/>
  <c r="FX20" i="10"/>
  <c r="FW20" i="10"/>
  <c r="FV20" i="10"/>
  <c r="FU20" i="10"/>
  <c r="FT20" i="10"/>
  <c r="FS20" i="10"/>
  <c r="FR20" i="10"/>
  <c r="FQ20" i="10"/>
  <c r="FP20" i="10"/>
  <c r="FO20" i="10"/>
  <c r="FN20" i="10"/>
  <c r="FA20" i="10"/>
  <c r="EZ20" i="10"/>
  <c r="EY20" i="10"/>
  <c r="EX20" i="10"/>
  <c r="EW20" i="10"/>
  <c r="EV20" i="10"/>
  <c r="EU20" i="10"/>
  <c r="ET20" i="10"/>
  <c r="ES20" i="10"/>
  <c r="ER20" i="10"/>
  <c r="EQ20" i="10"/>
  <c r="EP20" i="10"/>
  <c r="EC20" i="10"/>
  <c r="EB20" i="10"/>
  <c r="EA20" i="10"/>
  <c r="DZ20" i="10"/>
  <c r="DY20" i="10"/>
  <c r="DX20" i="10"/>
  <c r="DW20" i="10"/>
  <c r="DV20" i="10"/>
  <c r="DU20" i="10"/>
  <c r="DT20" i="10"/>
  <c r="DS20" i="10"/>
  <c r="DR20" i="10"/>
  <c r="DE20" i="10"/>
  <c r="DD20" i="10"/>
  <c r="DC20" i="10"/>
  <c r="DB20" i="10"/>
  <c r="DA20" i="10"/>
  <c r="CZ20" i="10"/>
  <c r="CY20" i="10"/>
  <c r="CX20" i="10"/>
  <c r="CW20" i="10"/>
  <c r="CV20" i="10"/>
  <c r="CU20" i="10"/>
  <c r="CT20" i="10"/>
  <c r="CG20" i="10"/>
  <c r="CF20" i="10"/>
  <c r="CE20" i="10"/>
  <c r="CD20" i="10"/>
  <c r="CC20" i="10"/>
  <c r="CB20" i="10"/>
  <c r="CA20" i="10"/>
  <c r="BZ20" i="10"/>
  <c r="BY20" i="10"/>
  <c r="BX20" i="10"/>
  <c r="BW20" i="10"/>
  <c r="BV20" i="10"/>
  <c r="BI20" i="10"/>
  <c r="BH20" i="10"/>
  <c r="BG20" i="10"/>
  <c r="BF20" i="10"/>
  <c r="BE20" i="10"/>
  <c r="BD20" i="10"/>
  <c r="BC20" i="10"/>
  <c r="BB20" i="10"/>
  <c r="BA20" i="10"/>
  <c r="AZ20" i="10"/>
  <c r="AY20" i="10"/>
  <c r="AX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GW19" i="10"/>
  <c r="GV19" i="10"/>
  <c r="GU19" i="10"/>
  <c r="GT19" i="10"/>
  <c r="GS19" i="10"/>
  <c r="GR19" i="10"/>
  <c r="GQ19" i="10"/>
  <c r="GP19" i="10"/>
  <c r="GO19" i="10"/>
  <c r="GN19" i="10"/>
  <c r="GM19" i="10"/>
  <c r="GL19" i="10"/>
  <c r="FY19" i="10"/>
  <c r="FX19" i="10"/>
  <c r="FW19" i="10"/>
  <c r="FV19" i="10"/>
  <c r="FU19" i="10"/>
  <c r="FT19" i="10"/>
  <c r="FS19" i="10"/>
  <c r="FR19" i="10"/>
  <c r="FQ19" i="10"/>
  <c r="FP19" i="10"/>
  <c r="FO19" i="10"/>
  <c r="FN19" i="10"/>
  <c r="FA19" i="10"/>
  <c r="EZ19" i="10"/>
  <c r="EY19" i="10"/>
  <c r="EX19" i="10"/>
  <c r="EW19" i="10"/>
  <c r="EV19" i="10"/>
  <c r="EU19" i="10"/>
  <c r="ET19" i="10"/>
  <c r="ES19" i="10"/>
  <c r="ER19" i="10"/>
  <c r="EQ19" i="10"/>
  <c r="EP19" i="10"/>
  <c r="EC19" i="10"/>
  <c r="EB19" i="10"/>
  <c r="EA19" i="10"/>
  <c r="DZ19" i="10"/>
  <c r="DY19" i="10"/>
  <c r="DX19" i="10"/>
  <c r="DW19" i="10"/>
  <c r="DV19" i="10"/>
  <c r="DU19" i="10"/>
  <c r="DT19" i="10"/>
  <c r="DS19" i="10"/>
  <c r="DR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GW18" i="10"/>
  <c r="GV18" i="10"/>
  <c r="GU18" i="10"/>
  <c r="GT18" i="10"/>
  <c r="GS18" i="10"/>
  <c r="GR18" i="10"/>
  <c r="GQ18" i="10"/>
  <c r="GP18" i="10"/>
  <c r="GO18" i="10"/>
  <c r="GN18" i="10"/>
  <c r="GM18" i="10"/>
  <c r="GL18" i="10"/>
  <c r="FY18" i="10"/>
  <c r="FX18" i="10"/>
  <c r="FW18" i="10"/>
  <c r="FV18" i="10"/>
  <c r="FU18" i="10"/>
  <c r="FT18" i="10"/>
  <c r="FS18" i="10"/>
  <c r="FR18" i="10"/>
  <c r="FQ18" i="10"/>
  <c r="FP18" i="10"/>
  <c r="FO18" i="10"/>
  <c r="FN18" i="10"/>
  <c r="FA18" i="10"/>
  <c r="EZ18" i="10"/>
  <c r="EY18" i="10"/>
  <c r="EX18" i="10"/>
  <c r="EW18" i="10"/>
  <c r="EV18" i="10"/>
  <c r="EU18" i="10"/>
  <c r="ET18" i="10"/>
  <c r="ES18" i="10"/>
  <c r="ER18" i="10"/>
  <c r="EQ18" i="10"/>
  <c r="EP18" i="10"/>
  <c r="EC18" i="10"/>
  <c r="EB18" i="10"/>
  <c r="EA18" i="10"/>
  <c r="DZ18" i="10"/>
  <c r="DY18" i="10"/>
  <c r="DX18" i="10"/>
  <c r="DW18" i="10"/>
  <c r="DV18" i="10"/>
  <c r="DU18" i="10"/>
  <c r="DT18" i="10"/>
  <c r="DS18" i="10"/>
  <c r="DR18" i="10"/>
  <c r="DE18" i="10"/>
  <c r="DD18" i="10"/>
  <c r="DC18" i="10"/>
  <c r="DB18" i="10"/>
  <c r="DA18" i="10"/>
  <c r="CZ18" i="10"/>
  <c r="CY18" i="10"/>
  <c r="CX18" i="10"/>
  <c r="CW18" i="10"/>
  <c r="CV18" i="10"/>
  <c r="CU18" i="10"/>
  <c r="CT18" i="10"/>
  <c r="CG18" i="10"/>
  <c r="CF18" i="10"/>
  <c r="CE18" i="10"/>
  <c r="CD18" i="10"/>
  <c r="CC18" i="10"/>
  <c r="CB18" i="10"/>
  <c r="CA18" i="10"/>
  <c r="BZ18" i="10"/>
  <c r="BY18" i="10"/>
  <c r="BX18" i="10"/>
  <c r="BW18" i="10"/>
  <c r="BV18" i="10"/>
  <c r="BI18" i="10"/>
  <c r="BH18" i="10"/>
  <c r="BG18" i="10"/>
  <c r="BF18" i="10"/>
  <c r="BE18" i="10"/>
  <c r="BD18" i="10"/>
  <c r="BC18" i="10"/>
  <c r="BB18" i="10"/>
  <c r="BA18" i="10"/>
  <c r="AZ18" i="10"/>
  <c r="AY18" i="10"/>
  <c r="AX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GW17" i="10"/>
  <c r="GV17" i="10"/>
  <c r="GU17" i="10"/>
  <c r="GT17" i="10"/>
  <c r="GS17" i="10"/>
  <c r="GR17" i="10"/>
  <c r="GQ17" i="10"/>
  <c r="GP17" i="10"/>
  <c r="GO17" i="10"/>
  <c r="GN17" i="10"/>
  <c r="GM17" i="10"/>
  <c r="GL17" i="10"/>
  <c r="FY17" i="10"/>
  <c r="FX17" i="10"/>
  <c r="FW17" i="10"/>
  <c r="FV17" i="10"/>
  <c r="FU17" i="10"/>
  <c r="FT17" i="10"/>
  <c r="FS17" i="10"/>
  <c r="FR17" i="10"/>
  <c r="FQ17" i="10"/>
  <c r="FP17" i="10"/>
  <c r="FO17" i="10"/>
  <c r="FN17" i="10"/>
  <c r="FA17" i="10"/>
  <c r="EZ17" i="10"/>
  <c r="EY17" i="10"/>
  <c r="EX17" i="10"/>
  <c r="EW17" i="10"/>
  <c r="EV17" i="10"/>
  <c r="EU17" i="10"/>
  <c r="ET17" i="10"/>
  <c r="ES17" i="10"/>
  <c r="ER17" i="10"/>
  <c r="EQ17" i="10"/>
  <c r="EP17" i="10"/>
  <c r="EC17" i="10"/>
  <c r="EB17" i="10"/>
  <c r="EA17" i="10"/>
  <c r="DZ17" i="10"/>
  <c r="DY17" i="10"/>
  <c r="DX17" i="10"/>
  <c r="DW17" i="10"/>
  <c r="DV17" i="10"/>
  <c r="DU17" i="10"/>
  <c r="DT17" i="10"/>
  <c r="DS17" i="10"/>
  <c r="DR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GW16" i="10"/>
  <c r="GV16" i="10"/>
  <c r="GU16" i="10"/>
  <c r="GT16" i="10"/>
  <c r="GS16" i="10"/>
  <c r="GR16" i="10"/>
  <c r="GQ16" i="10"/>
  <c r="GP16" i="10"/>
  <c r="GO16" i="10"/>
  <c r="GN16" i="10"/>
  <c r="GM16" i="10"/>
  <c r="GL16" i="10"/>
  <c r="FY16" i="10"/>
  <c r="FX16" i="10"/>
  <c r="FW16" i="10"/>
  <c r="FV16" i="10"/>
  <c r="FU16" i="10"/>
  <c r="FT16" i="10"/>
  <c r="FS16" i="10"/>
  <c r="FR16" i="10"/>
  <c r="FQ16" i="10"/>
  <c r="FP16" i="10"/>
  <c r="FO16" i="10"/>
  <c r="FN16" i="10"/>
  <c r="FA16" i="10"/>
  <c r="EZ16" i="10"/>
  <c r="EY16" i="10"/>
  <c r="EX16" i="10"/>
  <c r="EW16" i="10"/>
  <c r="EV16" i="10"/>
  <c r="EU16" i="10"/>
  <c r="ET16" i="10"/>
  <c r="ES16" i="10"/>
  <c r="ER16" i="10"/>
  <c r="EQ16" i="10"/>
  <c r="EP16" i="10"/>
  <c r="EC16" i="10"/>
  <c r="EB16" i="10"/>
  <c r="EA16" i="10"/>
  <c r="DZ16" i="10"/>
  <c r="DY16" i="10"/>
  <c r="DX16" i="10"/>
  <c r="DW16" i="10"/>
  <c r="DV16" i="10"/>
  <c r="DU16" i="10"/>
  <c r="DT16" i="10"/>
  <c r="DS16" i="10"/>
  <c r="DR16" i="10"/>
  <c r="DE16" i="10"/>
  <c r="DD16" i="10"/>
  <c r="DC16" i="10"/>
  <c r="DB16" i="10"/>
  <c r="DA16" i="10"/>
  <c r="CZ16" i="10"/>
  <c r="CY16" i="10"/>
  <c r="CX16" i="10"/>
  <c r="CW16" i="10"/>
  <c r="CV16" i="10"/>
  <c r="CU16" i="10"/>
  <c r="CT16" i="10"/>
  <c r="CG16" i="10"/>
  <c r="CF16" i="10"/>
  <c r="CE16" i="10"/>
  <c r="CD16" i="10"/>
  <c r="CC16" i="10"/>
  <c r="CB16" i="10"/>
  <c r="CA16" i="10"/>
  <c r="BZ16" i="10"/>
  <c r="BY16" i="10"/>
  <c r="BX16" i="10"/>
  <c r="BW16" i="10"/>
  <c r="BV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GW15" i="10"/>
  <c r="GV15" i="10"/>
  <c r="GU15" i="10"/>
  <c r="GT15" i="10"/>
  <c r="GS15" i="10"/>
  <c r="GR15" i="10"/>
  <c r="GQ15" i="10"/>
  <c r="GP15" i="10"/>
  <c r="GO15" i="10"/>
  <c r="GN15" i="10"/>
  <c r="GM15" i="10"/>
  <c r="GL15" i="10"/>
  <c r="FY15" i="10"/>
  <c r="FX15" i="10"/>
  <c r="FW15" i="10"/>
  <c r="FV15" i="10"/>
  <c r="FU15" i="10"/>
  <c r="FT15" i="10"/>
  <c r="FS15" i="10"/>
  <c r="FR15" i="10"/>
  <c r="FQ15" i="10"/>
  <c r="FP15" i="10"/>
  <c r="FO15" i="10"/>
  <c r="FN15" i="10"/>
  <c r="FA15" i="10"/>
  <c r="EZ15" i="10"/>
  <c r="EY15" i="10"/>
  <c r="EX15" i="10"/>
  <c r="EW15" i="10"/>
  <c r="EV15" i="10"/>
  <c r="EU15" i="10"/>
  <c r="ET15" i="10"/>
  <c r="ES15" i="10"/>
  <c r="ER15" i="10"/>
  <c r="EQ15" i="10"/>
  <c r="EP15" i="10"/>
  <c r="EC15" i="10"/>
  <c r="EB15" i="10"/>
  <c r="EA15" i="10"/>
  <c r="DZ15" i="10"/>
  <c r="DY15" i="10"/>
  <c r="DX15" i="10"/>
  <c r="DW15" i="10"/>
  <c r="DV15" i="10"/>
  <c r="DU15" i="10"/>
  <c r="DT15" i="10"/>
  <c r="DS15" i="10"/>
  <c r="DR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GW14" i="10"/>
  <c r="GV14" i="10"/>
  <c r="GU14" i="10"/>
  <c r="GT14" i="10"/>
  <c r="GS14" i="10"/>
  <c r="GR14" i="10"/>
  <c r="GQ14" i="10"/>
  <c r="GP14" i="10"/>
  <c r="GO14" i="10"/>
  <c r="GN14" i="10"/>
  <c r="GM14" i="10"/>
  <c r="GL14" i="10"/>
  <c r="FY14" i="10"/>
  <c r="FX14" i="10"/>
  <c r="FW14" i="10"/>
  <c r="FV14" i="10"/>
  <c r="FU14" i="10"/>
  <c r="FT14" i="10"/>
  <c r="FS14" i="10"/>
  <c r="FR14" i="10"/>
  <c r="FQ14" i="10"/>
  <c r="FP14" i="10"/>
  <c r="FO14" i="10"/>
  <c r="FN14" i="10"/>
  <c r="FA14" i="10"/>
  <c r="EZ14" i="10"/>
  <c r="EY14" i="10"/>
  <c r="EX14" i="10"/>
  <c r="EW14" i="10"/>
  <c r="EV14" i="10"/>
  <c r="EU14" i="10"/>
  <c r="ET14" i="10"/>
  <c r="ES14" i="10"/>
  <c r="ER14" i="10"/>
  <c r="EQ14" i="10"/>
  <c r="EP14" i="10"/>
  <c r="EC14" i="10"/>
  <c r="EB14" i="10"/>
  <c r="EA14" i="10"/>
  <c r="DZ14" i="10"/>
  <c r="DY14" i="10"/>
  <c r="DX14" i="10"/>
  <c r="DW14" i="10"/>
  <c r="DV14" i="10"/>
  <c r="DU14" i="10"/>
  <c r="DT14" i="10"/>
  <c r="DS14" i="10"/>
  <c r="DR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GW13" i="10"/>
  <c r="GV13" i="10"/>
  <c r="GU13" i="10"/>
  <c r="GT13" i="10"/>
  <c r="GS13" i="10"/>
  <c r="GR13" i="10"/>
  <c r="GQ13" i="10"/>
  <c r="GP13" i="10"/>
  <c r="GO13" i="10"/>
  <c r="GN13" i="10"/>
  <c r="GM13" i="10"/>
  <c r="GL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GW12" i="10"/>
  <c r="GV12" i="10"/>
  <c r="GU12" i="10"/>
  <c r="GT12" i="10"/>
  <c r="GS12" i="10"/>
  <c r="GR12" i="10"/>
  <c r="GQ12" i="10"/>
  <c r="GP12" i="10"/>
  <c r="GO12" i="10"/>
  <c r="GN12" i="10"/>
  <c r="GM12" i="10"/>
  <c r="GL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GW10" i="10"/>
  <c r="GV10" i="10"/>
  <c r="GU10" i="10"/>
  <c r="GT10" i="10"/>
  <c r="GS10" i="10"/>
  <c r="GR10" i="10"/>
  <c r="GQ10" i="10"/>
  <c r="GP10" i="10"/>
  <c r="GO10" i="10"/>
  <c r="GN10" i="10"/>
  <c r="GM10" i="10"/>
  <c r="GL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Y4" i="10"/>
  <c r="X4" i="10"/>
  <c r="W4" i="10"/>
  <c r="V4" i="10"/>
  <c r="U4" i="10"/>
  <c r="T4" i="10"/>
  <c r="S4" i="10"/>
  <c r="R4" i="10"/>
  <c r="Q4" i="10"/>
  <c r="P4" i="10"/>
  <c r="O4" i="10"/>
  <c r="N4" i="10"/>
  <c r="GK3" i="10"/>
  <c r="GJ3" i="10"/>
  <c r="GI3" i="10"/>
  <c r="GH3" i="10"/>
  <c r="GG3" i="10"/>
  <c r="GF3" i="10"/>
  <c r="GE3" i="10"/>
  <c r="GD3" i="10"/>
  <c r="GC3" i="10"/>
  <c r="GB3" i="10"/>
  <c r="GA3" i="10"/>
  <c r="FZ3" i="10"/>
  <c r="FM3" i="10"/>
  <c r="FL3" i="10"/>
  <c r="FK3" i="10"/>
  <c r="FJ3" i="10"/>
  <c r="FI3" i="10"/>
  <c r="FH3" i="10"/>
  <c r="FG3" i="10"/>
  <c r="FF3" i="10"/>
  <c r="FE3" i="10"/>
  <c r="FD3" i="10"/>
  <c r="FC3" i="10"/>
  <c r="FB3" i="10"/>
  <c r="EO3" i="10"/>
  <c r="EN3" i="10"/>
  <c r="EM3" i="10"/>
  <c r="EL3" i="10"/>
  <c r="EK3" i="10"/>
  <c r="EJ3" i="10"/>
  <c r="EI3" i="10"/>
  <c r="EH3" i="10"/>
  <c r="EG3" i="10"/>
  <c r="EF3" i="10"/>
  <c r="EE3" i="10"/>
  <c r="ED3" i="10"/>
  <c r="DQ3" i="10"/>
  <c r="DP3" i="10"/>
  <c r="DO3" i="10"/>
  <c r="DN3" i="10"/>
  <c r="DM3" i="10"/>
  <c r="DL3" i="10"/>
  <c r="DK3" i="10"/>
  <c r="DJ3" i="10"/>
  <c r="DI3" i="10"/>
  <c r="DH3" i="10"/>
  <c r="DG3" i="10"/>
  <c r="DF3" i="10"/>
  <c r="CS3" i="10"/>
  <c r="CR3" i="10"/>
  <c r="CQ3" i="10"/>
  <c r="CP3" i="10"/>
  <c r="CO3" i="10"/>
  <c r="CN3" i="10"/>
  <c r="CM3" i="10"/>
  <c r="CL3" i="10"/>
  <c r="CK3" i="10"/>
  <c r="CJ3" i="10"/>
  <c r="CI3" i="10"/>
  <c r="CH3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Y3" i="10"/>
  <c r="X3" i="10"/>
  <c r="W3" i="10"/>
  <c r="V3" i="10"/>
  <c r="U3" i="10"/>
  <c r="T3" i="10"/>
  <c r="S3" i="10"/>
  <c r="R3" i="10"/>
  <c r="Q3" i="10"/>
  <c r="P3" i="10"/>
  <c r="O3" i="10"/>
  <c r="N3" i="10"/>
  <c r="GW105" i="9"/>
  <c r="GV105" i="9"/>
  <c r="GU105" i="9"/>
  <c r="GT105" i="9"/>
  <c r="GS105" i="9"/>
  <c r="GR105" i="9"/>
  <c r="GQ105" i="9"/>
  <c r="GP105" i="9"/>
  <c r="GO105" i="9"/>
  <c r="GN105" i="9"/>
  <c r="GM105" i="9"/>
  <c r="GL105" i="9"/>
  <c r="FY105" i="9"/>
  <c r="FX105" i="9"/>
  <c r="FW105" i="9"/>
  <c r="FV105" i="9"/>
  <c r="FU105" i="9"/>
  <c r="FT105" i="9"/>
  <c r="FS105" i="9"/>
  <c r="FR105" i="9"/>
  <c r="FQ105" i="9"/>
  <c r="FP105" i="9"/>
  <c r="FO105" i="9"/>
  <c r="FN105" i="9"/>
  <c r="FA105" i="9"/>
  <c r="EZ105" i="9"/>
  <c r="EY105" i="9"/>
  <c r="EX105" i="9"/>
  <c r="EW105" i="9"/>
  <c r="EV105" i="9"/>
  <c r="EU105" i="9"/>
  <c r="ET105" i="9"/>
  <c r="ES105" i="9"/>
  <c r="ER105" i="9"/>
  <c r="EQ105" i="9"/>
  <c r="EP105" i="9"/>
  <c r="EC105" i="9"/>
  <c r="EB105" i="9"/>
  <c r="EA105" i="9"/>
  <c r="DZ105" i="9"/>
  <c r="DY105" i="9"/>
  <c r="DX105" i="9"/>
  <c r="DW105" i="9"/>
  <c r="DV105" i="9"/>
  <c r="DU105" i="9"/>
  <c r="DT105" i="9"/>
  <c r="DS105" i="9"/>
  <c r="DR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GW104" i="9"/>
  <c r="GV104" i="9"/>
  <c r="GU104" i="9"/>
  <c r="GT104" i="9"/>
  <c r="GS104" i="9"/>
  <c r="GR104" i="9"/>
  <c r="GQ104" i="9"/>
  <c r="GP104" i="9"/>
  <c r="GO104" i="9"/>
  <c r="GN104" i="9"/>
  <c r="GM104" i="9"/>
  <c r="GL104" i="9"/>
  <c r="FY104" i="9"/>
  <c r="FX104" i="9"/>
  <c r="FW104" i="9"/>
  <c r="FV104" i="9"/>
  <c r="FU104" i="9"/>
  <c r="FT104" i="9"/>
  <c r="FS104" i="9"/>
  <c r="FR104" i="9"/>
  <c r="FQ104" i="9"/>
  <c r="FP104" i="9"/>
  <c r="FO104" i="9"/>
  <c r="FN104" i="9"/>
  <c r="FA104" i="9"/>
  <c r="EZ104" i="9"/>
  <c r="EY104" i="9"/>
  <c r="EX104" i="9"/>
  <c r="EW104" i="9"/>
  <c r="EV104" i="9"/>
  <c r="EU104" i="9"/>
  <c r="ET104" i="9"/>
  <c r="ES104" i="9"/>
  <c r="ER104" i="9"/>
  <c r="EQ104" i="9"/>
  <c r="EP104" i="9"/>
  <c r="EC104" i="9"/>
  <c r="EB104" i="9"/>
  <c r="EA104" i="9"/>
  <c r="DZ104" i="9"/>
  <c r="DY104" i="9"/>
  <c r="DX104" i="9"/>
  <c r="DW104" i="9"/>
  <c r="DV104" i="9"/>
  <c r="DU104" i="9"/>
  <c r="DT104" i="9"/>
  <c r="DS104" i="9"/>
  <c r="DR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GW103" i="9"/>
  <c r="GV103" i="9"/>
  <c r="GU103" i="9"/>
  <c r="GT103" i="9"/>
  <c r="GS103" i="9"/>
  <c r="GR103" i="9"/>
  <c r="GQ103" i="9"/>
  <c r="GP103" i="9"/>
  <c r="GO103" i="9"/>
  <c r="GN103" i="9"/>
  <c r="GM103" i="9"/>
  <c r="GL103" i="9"/>
  <c r="FY103" i="9"/>
  <c r="FX103" i="9"/>
  <c r="FW103" i="9"/>
  <c r="FV103" i="9"/>
  <c r="FU103" i="9"/>
  <c r="FT103" i="9"/>
  <c r="FS103" i="9"/>
  <c r="FR103" i="9"/>
  <c r="FQ103" i="9"/>
  <c r="FP103" i="9"/>
  <c r="FO103" i="9"/>
  <c r="FN103" i="9"/>
  <c r="FA103" i="9"/>
  <c r="EZ103" i="9"/>
  <c r="EY103" i="9"/>
  <c r="EX103" i="9"/>
  <c r="EW103" i="9"/>
  <c r="EV103" i="9"/>
  <c r="EU103" i="9"/>
  <c r="ET103" i="9"/>
  <c r="ES103" i="9"/>
  <c r="ER103" i="9"/>
  <c r="EQ103" i="9"/>
  <c r="EP103" i="9"/>
  <c r="EC103" i="9"/>
  <c r="EB103" i="9"/>
  <c r="EA103" i="9"/>
  <c r="DZ103" i="9"/>
  <c r="DY103" i="9"/>
  <c r="DX103" i="9"/>
  <c r="DW103" i="9"/>
  <c r="DV103" i="9"/>
  <c r="DU103" i="9"/>
  <c r="DT103" i="9"/>
  <c r="DS103" i="9"/>
  <c r="DR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GW102" i="9"/>
  <c r="GV102" i="9"/>
  <c r="GU102" i="9"/>
  <c r="GT102" i="9"/>
  <c r="GS102" i="9"/>
  <c r="GR102" i="9"/>
  <c r="GQ102" i="9"/>
  <c r="GP102" i="9"/>
  <c r="GO102" i="9"/>
  <c r="GN102" i="9"/>
  <c r="GM102" i="9"/>
  <c r="GL102" i="9"/>
  <c r="FY102" i="9"/>
  <c r="FX102" i="9"/>
  <c r="FW102" i="9"/>
  <c r="FV102" i="9"/>
  <c r="FU102" i="9"/>
  <c r="FT102" i="9"/>
  <c r="FS102" i="9"/>
  <c r="FR102" i="9"/>
  <c r="FQ102" i="9"/>
  <c r="FP102" i="9"/>
  <c r="FO102" i="9"/>
  <c r="FN102" i="9"/>
  <c r="FA102" i="9"/>
  <c r="EZ102" i="9"/>
  <c r="EY102" i="9"/>
  <c r="EX102" i="9"/>
  <c r="EW102" i="9"/>
  <c r="EV102" i="9"/>
  <c r="EU102" i="9"/>
  <c r="ET102" i="9"/>
  <c r="ES102" i="9"/>
  <c r="ER102" i="9"/>
  <c r="EQ102" i="9"/>
  <c r="EP102" i="9"/>
  <c r="EC102" i="9"/>
  <c r="EB102" i="9"/>
  <c r="EA102" i="9"/>
  <c r="DZ102" i="9"/>
  <c r="DY102" i="9"/>
  <c r="DX102" i="9"/>
  <c r="DW102" i="9"/>
  <c r="DV102" i="9"/>
  <c r="DU102" i="9"/>
  <c r="DT102" i="9"/>
  <c r="DS102" i="9"/>
  <c r="DR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GW101" i="9"/>
  <c r="GV101" i="9"/>
  <c r="GU101" i="9"/>
  <c r="GT101" i="9"/>
  <c r="GS101" i="9"/>
  <c r="GR101" i="9"/>
  <c r="GQ101" i="9"/>
  <c r="GP101" i="9"/>
  <c r="GO101" i="9"/>
  <c r="GN101" i="9"/>
  <c r="GM101" i="9"/>
  <c r="GL101" i="9"/>
  <c r="FY101" i="9"/>
  <c r="FX101" i="9"/>
  <c r="FW101" i="9"/>
  <c r="FV101" i="9"/>
  <c r="FU101" i="9"/>
  <c r="FT101" i="9"/>
  <c r="FS101" i="9"/>
  <c r="FR101" i="9"/>
  <c r="FQ101" i="9"/>
  <c r="FP101" i="9"/>
  <c r="FO101" i="9"/>
  <c r="FN101" i="9"/>
  <c r="FA101" i="9"/>
  <c r="EZ101" i="9"/>
  <c r="EY101" i="9"/>
  <c r="EX101" i="9"/>
  <c r="EW101" i="9"/>
  <c r="EV101" i="9"/>
  <c r="EU101" i="9"/>
  <c r="ET101" i="9"/>
  <c r="ES101" i="9"/>
  <c r="ER101" i="9"/>
  <c r="EQ101" i="9"/>
  <c r="EP101" i="9"/>
  <c r="EC101" i="9"/>
  <c r="EB101" i="9"/>
  <c r="EA101" i="9"/>
  <c r="DZ101" i="9"/>
  <c r="DY101" i="9"/>
  <c r="DX101" i="9"/>
  <c r="DW101" i="9"/>
  <c r="DV101" i="9"/>
  <c r="DU101" i="9"/>
  <c r="DT101" i="9"/>
  <c r="DS101" i="9"/>
  <c r="DR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GW100" i="9"/>
  <c r="GV100" i="9"/>
  <c r="GU100" i="9"/>
  <c r="GT100" i="9"/>
  <c r="GS100" i="9"/>
  <c r="GR100" i="9"/>
  <c r="GQ100" i="9"/>
  <c r="GP100" i="9"/>
  <c r="GO100" i="9"/>
  <c r="GN100" i="9"/>
  <c r="GM100" i="9"/>
  <c r="GL100" i="9"/>
  <c r="FY100" i="9"/>
  <c r="FX100" i="9"/>
  <c r="FW100" i="9"/>
  <c r="FV100" i="9"/>
  <c r="FU100" i="9"/>
  <c r="FT100" i="9"/>
  <c r="FS100" i="9"/>
  <c r="FR100" i="9"/>
  <c r="FQ100" i="9"/>
  <c r="FP100" i="9"/>
  <c r="FO100" i="9"/>
  <c r="FN100" i="9"/>
  <c r="FA100" i="9"/>
  <c r="EZ100" i="9"/>
  <c r="EY100" i="9"/>
  <c r="EX100" i="9"/>
  <c r="EW100" i="9"/>
  <c r="EV100" i="9"/>
  <c r="EU100" i="9"/>
  <c r="ET100" i="9"/>
  <c r="ES100" i="9"/>
  <c r="ER100" i="9"/>
  <c r="EQ100" i="9"/>
  <c r="EP100" i="9"/>
  <c r="EC100" i="9"/>
  <c r="EB100" i="9"/>
  <c r="EA100" i="9"/>
  <c r="DZ100" i="9"/>
  <c r="DY100" i="9"/>
  <c r="DX100" i="9"/>
  <c r="DW100" i="9"/>
  <c r="DV100" i="9"/>
  <c r="DU100" i="9"/>
  <c r="DT100" i="9"/>
  <c r="DS100" i="9"/>
  <c r="DR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GW99" i="9"/>
  <c r="GV99" i="9"/>
  <c r="GU99" i="9"/>
  <c r="GT99" i="9"/>
  <c r="GS99" i="9"/>
  <c r="GR99" i="9"/>
  <c r="GQ99" i="9"/>
  <c r="GP99" i="9"/>
  <c r="GO99" i="9"/>
  <c r="GN99" i="9"/>
  <c r="GM99" i="9"/>
  <c r="GL99" i="9"/>
  <c r="FY99" i="9"/>
  <c r="FX99" i="9"/>
  <c r="FW99" i="9"/>
  <c r="FV99" i="9"/>
  <c r="FU99" i="9"/>
  <c r="FT99" i="9"/>
  <c r="FS99" i="9"/>
  <c r="FR99" i="9"/>
  <c r="FQ99" i="9"/>
  <c r="FP99" i="9"/>
  <c r="FO99" i="9"/>
  <c r="FN99" i="9"/>
  <c r="FA99" i="9"/>
  <c r="EZ99" i="9"/>
  <c r="EY99" i="9"/>
  <c r="EX99" i="9"/>
  <c r="EW99" i="9"/>
  <c r="EV99" i="9"/>
  <c r="EU99" i="9"/>
  <c r="ET99" i="9"/>
  <c r="ES99" i="9"/>
  <c r="ER99" i="9"/>
  <c r="EQ99" i="9"/>
  <c r="EP99" i="9"/>
  <c r="EC99" i="9"/>
  <c r="EB99" i="9"/>
  <c r="EA99" i="9"/>
  <c r="DZ99" i="9"/>
  <c r="DY99" i="9"/>
  <c r="DX99" i="9"/>
  <c r="DW99" i="9"/>
  <c r="DV99" i="9"/>
  <c r="DU99" i="9"/>
  <c r="DT99" i="9"/>
  <c r="DS99" i="9"/>
  <c r="DR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GW98" i="9"/>
  <c r="GV98" i="9"/>
  <c r="GU98" i="9"/>
  <c r="GT98" i="9"/>
  <c r="GS98" i="9"/>
  <c r="GR98" i="9"/>
  <c r="GQ98" i="9"/>
  <c r="GP98" i="9"/>
  <c r="GO98" i="9"/>
  <c r="GN98" i="9"/>
  <c r="GM98" i="9"/>
  <c r="GL98" i="9"/>
  <c r="FY98" i="9"/>
  <c r="FX98" i="9"/>
  <c r="FW98" i="9"/>
  <c r="FV98" i="9"/>
  <c r="FU98" i="9"/>
  <c r="FT98" i="9"/>
  <c r="FS98" i="9"/>
  <c r="FR98" i="9"/>
  <c r="FQ98" i="9"/>
  <c r="FP98" i="9"/>
  <c r="FO98" i="9"/>
  <c r="FN98" i="9"/>
  <c r="FA98" i="9"/>
  <c r="EZ98" i="9"/>
  <c r="EY98" i="9"/>
  <c r="EX98" i="9"/>
  <c r="EW98" i="9"/>
  <c r="EV98" i="9"/>
  <c r="EU98" i="9"/>
  <c r="ET98" i="9"/>
  <c r="ES98" i="9"/>
  <c r="ER98" i="9"/>
  <c r="EQ98" i="9"/>
  <c r="EP98" i="9"/>
  <c r="EC98" i="9"/>
  <c r="EB98" i="9"/>
  <c r="EA98" i="9"/>
  <c r="DZ98" i="9"/>
  <c r="DY98" i="9"/>
  <c r="DX98" i="9"/>
  <c r="DW98" i="9"/>
  <c r="DV98" i="9"/>
  <c r="DU98" i="9"/>
  <c r="DT98" i="9"/>
  <c r="DS98" i="9"/>
  <c r="DR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GW97" i="9"/>
  <c r="GV97" i="9"/>
  <c r="GU97" i="9"/>
  <c r="GT97" i="9"/>
  <c r="GS97" i="9"/>
  <c r="GR97" i="9"/>
  <c r="GQ97" i="9"/>
  <c r="GP97" i="9"/>
  <c r="GO97" i="9"/>
  <c r="GN97" i="9"/>
  <c r="GM97" i="9"/>
  <c r="GL97" i="9"/>
  <c r="FY97" i="9"/>
  <c r="FX97" i="9"/>
  <c r="FW97" i="9"/>
  <c r="FV97" i="9"/>
  <c r="FU97" i="9"/>
  <c r="FT97" i="9"/>
  <c r="FS97" i="9"/>
  <c r="FR97" i="9"/>
  <c r="FQ97" i="9"/>
  <c r="FP97" i="9"/>
  <c r="FO97" i="9"/>
  <c r="FN97" i="9"/>
  <c r="FA97" i="9"/>
  <c r="EZ97" i="9"/>
  <c r="EY97" i="9"/>
  <c r="EX97" i="9"/>
  <c r="EW97" i="9"/>
  <c r="EV97" i="9"/>
  <c r="EU97" i="9"/>
  <c r="ET97" i="9"/>
  <c r="ES97" i="9"/>
  <c r="ER97" i="9"/>
  <c r="EQ97" i="9"/>
  <c r="EP97" i="9"/>
  <c r="EC97" i="9"/>
  <c r="EB97" i="9"/>
  <c r="EA97" i="9"/>
  <c r="DZ97" i="9"/>
  <c r="DY97" i="9"/>
  <c r="DX97" i="9"/>
  <c r="DW97" i="9"/>
  <c r="DV97" i="9"/>
  <c r="DU97" i="9"/>
  <c r="DT97" i="9"/>
  <c r="DS97" i="9"/>
  <c r="DR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GW96" i="9"/>
  <c r="GV96" i="9"/>
  <c r="GU96" i="9"/>
  <c r="GT96" i="9"/>
  <c r="GS96" i="9"/>
  <c r="GR96" i="9"/>
  <c r="GQ96" i="9"/>
  <c r="GP96" i="9"/>
  <c r="GO96" i="9"/>
  <c r="GN96" i="9"/>
  <c r="GM96" i="9"/>
  <c r="GL96" i="9"/>
  <c r="FY96" i="9"/>
  <c r="FX96" i="9"/>
  <c r="FW96" i="9"/>
  <c r="FV96" i="9"/>
  <c r="FU96" i="9"/>
  <c r="FT96" i="9"/>
  <c r="FS96" i="9"/>
  <c r="FR96" i="9"/>
  <c r="FQ96" i="9"/>
  <c r="FP96" i="9"/>
  <c r="FO96" i="9"/>
  <c r="FN96" i="9"/>
  <c r="FA96" i="9"/>
  <c r="EZ96" i="9"/>
  <c r="EY96" i="9"/>
  <c r="EX96" i="9"/>
  <c r="EW96" i="9"/>
  <c r="EV96" i="9"/>
  <c r="EU96" i="9"/>
  <c r="ET96" i="9"/>
  <c r="ES96" i="9"/>
  <c r="ER96" i="9"/>
  <c r="EQ96" i="9"/>
  <c r="EP96" i="9"/>
  <c r="EC96" i="9"/>
  <c r="EB96" i="9"/>
  <c r="EA96" i="9"/>
  <c r="DZ96" i="9"/>
  <c r="DY96" i="9"/>
  <c r="DX96" i="9"/>
  <c r="DW96" i="9"/>
  <c r="DV96" i="9"/>
  <c r="DU96" i="9"/>
  <c r="DT96" i="9"/>
  <c r="DS96" i="9"/>
  <c r="DR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GW95" i="9"/>
  <c r="GV95" i="9"/>
  <c r="GU95" i="9"/>
  <c r="GT95" i="9"/>
  <c r="GS95" i="9"/>
  <c r="GR95" i="9"/>
  <c r="GQ95" i="9"/>
  <c r="GP95" i="9"/>
  <c r="GO95" i="9"/>
  <c r="GN95" i="9"/>
  <c r="GM95" i="9"/>
  <c r="GL95" i="9"/>
  <c r="FY95" i="9"/>
  <c r="FX95" i="9"/>
  <c r="FW95" i="9"/>
  <c r="FV95" i="9"/>
  <c r="FU95" i="9"/>
  <c r="FT95" i="9"/>
  <c r="FS95" i="9"/>
  <c r="FR95" i="9"/>
  <c r="FQ95" i="9"/>
  <c r="FP95" i="9"/>
  <c r="FO95" i="9"/>
  <c r="FN95" i="9"/>
  <c r="FA95" i="9"/>
  <c r="EZ95" i="9"/>
  <c r="EY95" i="9"/>
  <c r="EX95" i="9"/>
  <c r="EW95" i="9"/>
  <c r="EV95" i="9"/>
  <c r="EU95" i="9"/>
  <c r="ET95" i="9"/>
  <c r="ES95" i="9"/>
  <c r="ER95" i="9"/>
  <c r="EQ95" i="9"/>
  <c r="EP95" i="9"/>
  <c r="EC95" i="9"/>
  <c r="EB95" i="9"/>
  <c r="EA95" i="9"/>
  <c r="DZ95" i="9"/>
  <c r="DY95" i="9"/>
  <c r="DX95" i="9"/>
  <c r="DW95" i="9"/>
  <c r="DV95" i="9"/>
  <c r="DU95" i="9"/>
  <c r="DT95" i="9"/>
  <c r="DS95" i="9"/>
  <c r="DR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GW94" i="9"/>
  <c r="GV94" i="9"/>
  <c r="GU94" i="9"/>
  <c r="GT94" i="9"/>
  <c r="GS94" i="9"/>
  <c r="GR94" i="9"/>
  <c r="GQ94" i="9"/>
  <c r="GP94" i="9"/>
  <c r="GO94" i="9"/>
  <c r="GN94" i="9"/>
  <c r="GM94" i="9"/>
  <c r="GL94" i="9"/>
  <c r="FY94" i="9"/>
  <c r="FX94" i="9"/>
  <c r="FW94" i="9"/>
  <c r="FV94" i="9"/>
  <c r="FU94" i="9"/>
  <c r="FT94" i="9"/>
  <c r="FS94" i="9"/>
  <c r="FR94" i="9"/>
  <c r="FQ94" i="9"/>
  <c r="FP94" i="9"/>
  <c r="FO94" i="9"/>
  <c r="FN94" i="9"/>
  <c r="FA94" i="9"/>
  <c r="EZ94" i="9"/>
  <c r="EY94" i="9"/>
  <c r="EX94" i="9"/>
  <c r="EW94" i="9"/>
  <c r="EV94" i="9"/>
  <c r="EU94" i="9"/>
  <c r="ET94" i="9"/>
  <c r="ES94" i="9"/>
  <c r="ER94" i="9"/>
  <c r="EQ94" i="9"/>
  <c r="EP94" i="9"/>
  <c r="EC94" i="9"/>
  <c r="EB94" i="9"/>
  <c r="EA94" i="9"/>
  <c r="DZ94" i="9"/>
  <c r="DY94" i="9"/>
  <c r="DX94" i="9"/>
  <c r="DW94" i="9"/>
  <c r="DV94" i="9"/>
  <c r="DU94" i="9"/>
  <c r="DT94" i="9"/>
  <c r="DS94" i="9"/>
  <c r="DR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GW93" i="9"/>
  <c r="GV93" i="9"/>
  <c r="GU93" i="9"/>
  <c r="GT93" i="9"/>
  <c r="GS93" i="9"/>
  <c r="GR93" i="9"/>
  <c r="GQ93" i="9"/>
  <c r="GP93" i="9"/>
  <c r="GO93" i="9"/>
  <c r="GN93" i="9"/>
  <c r="GM93" i="9"/>
  <c r="GL93" i="9"/>
  <c r="FY93" i="9"/>
  <c r="FX93" i="9"/>
  <c r="FW93" i="9"/>
  <c r="FV93" i="9"/>
  <c r="FU93" i="9"/>
  <c r="FT93" i="9"/>
  <c r="FS93" i="9"/>
  <c r="FR93" i="9"/>
  <c r="FQ93" i="9"/>
  <c r="FP93" i="9"/>
  <c r="FO93" i="9"/>
  <c r="FN93" i="9"/>
  <c r="FA93" i="9"/>
  <c r="EZ93" i="9"/>
  <c r="EY93" i="9"/>
  <c r="EX93" i="9"/>
  <c r="EW93" i="9"/>
  <c r="EV93" i="9"/>
  <c r="EU93" i="9"/>
  <c r="ET93" i="9"/>
  <c r="ES93" i="9"/>
  <c r="ER93" i="9"/>
  <c r="EQ93" i="9"/>
  <c r="EP93" i="9"/>
  <c r="EC93" i="9"/>
  <c r="EB93" i="9"/>
  <c r="EA93" i="9"/>
  <c r="DZ93" i="9"/>
  <c r="DY93" i="9"/>
  <c r="DX93" i="9"/>
  <c r="DW93" i="9"/>
  <c r="DV93" i="9"/>
  <c r="DU93" i="9"/>
  <c r="DT93" i="9"/>
  <c r="DS93" i="9"/>
  <c r="DR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GW92" i="9"/>
  <c r="GV92" i="9"/>
  <c r="GU92" i="9"/>
  <c r="GT92" i="9"/>
  <c r="GS92" i="9"/>
  <c r="GR92" i="9"/>
  <c r="GQ92" i="9"/>
  <c r="GP92" i="9"/>
  <c r="GO92" i="9"/>
  <c r="GN92" i="9"/>
  <c r="GM92" i="9"/>
  <c r="GL92" i="9"/>
  <c r="FY92" i="9"/>
  <c r="FX92" i="9"/>
  <c r="FW92" i="9"/>
  <c r="FV92" i="9"/>
  <c r="FU92" i="9"/>
  <c r="FT92" i="9"/>
  <c r="FS92" i="9"/>
  <c r="FR92" i="9"/>
  <c r="FQ92" i="9"/>
  <c r="FP92" i="9"/>
  <c r="FO92" i="9"/>
  <c r="FN92" i="9"/>
  <c r="FA92" i="9"/>
  <c r="EZ92" i="9"/>
  <c r="EY92" i="9"/>
  <c r="EX92" i="9"/>
  <c r="EW92" i="9"/>
  <c r="EV92" i="9"/>
  <c r="EU92" i="9"/>
  <c r="ET92" i="9"/>
  <c r="ES92" i="9"/>
  <c r="ER92" i="9"/>
  <c r="EQ92" i="9"/>
  <c r="EP92" i="9"/>
  <c r="EC92" i="9"/>
  <c r="EB92" i="9"/>
  <c r="EA92" i="9"/>
  <c r="DZ92" i="9"/>
  <c r="DY92" i="9"/>
  <c r="DX92" i="9"/>
  <c r="DW92" i="9"/>
  <c r="DV92" i="9"/>
  <c r="DU92" i="9"/>
  <c r="DT92" i="9"/>
  <c r="DS92" i="9"/>
  <c r="DR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GW91" i="9"/>
  <c r="GV91" i="9"/>
  <c r="GU91" i="9"/>
  <c r="GT91" i="9"/>
  <c r="GS91" i="9"/>
  <c r="GR91" i="9"/>
  <c r="GQ91" i="9"/>
  <c r="GP91" i="9"/>
  <c r="GO91" i="9"/>
  <c r="GN91" i="9"/>
  <c r="GM91" i="9"/>
  <c r="GL91" i="9"/>
  <c r="FY91" i="9"/>
  <c r="FX91" i="9"/>
  <c r="FW91" i="9"/>
  <c r="FV91" i="9"/>
  <c r="FU91" i="9"/>
  <c r="FT91" i="9"/>
  <c r="FS91" i="9"/>
  <c r="FR91" i="9"/>
  <c r="FQ91" i="9"/>
  <c r="FP91" i="9"/>
  <c r="FO91" i="9"/>
  <c r="FN91" i="9"/>
  <c r="FA91" i="9"/>
  <c r="EZ91" i="9"/>
  <c r="EY91" i="9"/>
  <c r="EX91" i="9"/>
  <c r="EW91" i="9"/>
  <c r="EV91" i="9"/>
  <c r="EU91" i="9"/>
  <c r="ET91" i="9"/>
  <c r="ES91" i="9"/>
  <c r="ER91" i="9"/>
  <c r="EQ91" i="9"/>
  <c r="EP91" i="9"/>
  <c r="EC91" i="9"/>
  <c r="EB91" i="9"/>
  <c r="EA91" i="9"/>
  <c r="DZ91" i="9"/>
  <c r="DY91" i="9"/>
  <c r="DX91" i="9"/>
  <c r="DW91" i="9"/>
  <c r="DV91" i="9"/>
  <c r="DU91" i="9"/>
  <c r="DT91" i="9"/>
  <c r="DS91" i="9"/>
  <c r="DR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GW90" i="9"/>
  <c r="GV90" i="9"/>
  <c r="GU90" i="9"/>
  <c r="GT90" i="9"/>
  <c r="GS90" i="9"/>
  <c r="GR90" i="9"/>
  <c r="GQ90" i="9"/>
  <c r="GP90" i="9"/>
  <c r="GO90" i="9"/>
  <c r="GN90" i="9"/>
  <c r="GM90" i="9"/>
  <c r="GL90" i="9"/>
  <c r="FY90" i="9"/>
  <c r="FX90" i="9"/>
  <c r="FW90" i="9"/>
  <c r="FV90" i="9"/>
  <c r="FU90" i="9"/>
  <c r="FT90" i="9"/>
  <c r="FS90" i="9"/>
  <c r="FR90" i="9"/>
  <c r="FQ90" i="9"/>
  <c r="FP90" i="9"/>
  <c r="FO90" i="9"/>
  <c r="FN90" i="9"/>
  <c r="FA90" i="9"/>
  <c r="EZ90" i="9"/>
  <c r="EY90" i="9"/>
  <c r="EX90" i="9"/>
  <c r="EW90" i="9"/>
  <c r="EV90" i="9"/>
  <c r="EU90" i="9"/>
  <c r="ET90" i="9"/>
  <c r="ES90" i="9"/>
  <c r="ER90" i="9"/>
  <c r="EQ90" i="9"/>
  <c r="EP90" i="9"/>
  <c r="EC90" i="9"/>
  <c r="EB90" i="9"/>
  <c r="EA90" i="9"/>
  <c r="DZ90" i="9"/>
  <c r="DY90" i="9"/>
  <c r="DX90" i="9"/>
  <c r="DW90" i="9"/>
  <c r="DV90" i="9"/>
  <c r="DU90" i="9"/>
  <c r="DT90" i="9"/>
  <c r="DS90" i="9"/>
  <c r="DR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GW89" i="9"/>
  <c r="GV89" i="9"/>
  <c r="GU89" i="9"/>
  <c r="GT89" i="9"/>
  <c r="GS89" i="9"/>
  <c r="GR89" i="9"/>
  <c r="GQ89" i="9"/>
  <c r="GP89" i="9"/>
  <c r="GO89" i="9"/>
  <c r="GN89" i="9"/>
  <c r="GM89" i="9"/>
  <c r="GL89" i="9"/>
  <c r="FY89" i="9"/>
  <c r="FX89" i="9"/>
  <c r="FW89" i="9"/>
  <c r="FV89" i="9"/>
  <c r="FU89" i="9"/>
  <c r="FT89" i="9"/>
  <c r="FS89" i="9"/>
  <c r="FR89" i="9"/>
  <c r="FQ89" i="9"/>
  <c r="FP89" i="9"/>
  <c r="FO89" i="9"/>
  <c r="FN89" i="9"/>
  <c r="FA89" i="9"/>
  <c r="EZ89" i="9"/>
  <c r="EY89" i="9"/>
  <c r="EX89" i="9"/>
  <c r="EW89" i="9"/>
  <c r="EV89" i="9"/>
  <c r="EU89" i="9"/>
  <c r="ET89" i="9"/>
  <c r="ES89" i="9"/>
  <c r="ER89" i="9"/>
  <c r="EQ89" i="9"/>
  <c r="EP89" i="9"/>
  <c r="EC89" i="9"/>
  <c r="EB89" i="9"/>
  <c r="EA89" i="9"/>
  <c r="DZ89" i="9"/>
  <c r="DY89" i="9"/>
  <c r="DX89" i="9"/>
  <c r="DW89" i="9"/>
  <c r="DV89" i="9"/>
  <c r="DU89" i="9"/>
  <c r="DT89" i="9"/>
  <c r="DS89" i="9"/>
  <c r="DR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GW88" i="9"/>
  <c r="GV88" i="9"/>
  <c r="GU88" i="9"/>
  <c r="GT88" i="9"/>
  <c r="GS88" i="9"/>
  <c r="GR88" i="9"/>
  <c r="GQ88" i="9"/>
  <c r="GP88" i="9"/>
  <c r="GO88" i="9"/>
  <c r="GN88" i="9"/>
  <c r="GM88" i="9"/>
  <c r="GL88" i="9"/>
  <c r="FY88" i="9"/>
  <c r="FX88" i="9"/>
  <c r="FW88" i="9"/>
  <c r="FV88" i="9"/>
  <c r="FU88" i="9"/>
  <c r="FT88" i="9"/>
  <c r="FS88" i="9"/>
  <c r="FR88" i="9"/>
  <c r="FQ88" i="9"/>
  <c r="FP88" i="9"/>
  <c r="FO88" i="9"/>
  <c r="FN88" i="9"/>
  <c r="FA88" i="9"/>
  <c r="EZ88" i="9"/>
  <c r="EY88" i="9"/>
  <c r="EX88" i="9"/>
  <c r="EW88" i="9"/>
  <c r="EV88" i="9"/>
  <c r="EU88" i="9"/>
  <c r="ET88" i="9"/>
  <c r="ES88" i="9"/>
  <c r="ER88" i="9"/>
  <c r="EQ88" i="9"/>
  <c r="EP88" i="9"/>
  <c r="EC88" i="9"/>
  <c r="EB88" i="9"/>
  <c r="EA88" i="9"/>
  <c r="DZ88" i="9"/>
  <c r="DY88" i="9"/>
  <c r="DX88" i="9"/>
  <c r="DW88" i="9"/>
  <c r="DV88" i="9"/>
  <c r="DU88" i="9"/>
  <c r="DT88" i="9"/>
  <c r="DS88" i="9"/>
  <c r="DR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GW87" i="9"/>
  <c r="GV87" i="9"/>
  <c r="GU87" i="9"/>
  <c r="GT87" i="9"/>
  <c r="GS87" i="9"/>
  <c r="GR87" i="9"/>
  <c r="GQ87" i="9"/>
  <c r="GP87" i="9"/>
  <c r="GO87" i="9"/>
  <c r="GN87" i="9"/>
  <c r="GM87" i="9"/>
  <c r="GL87" i="9"/>
  <c r="FY87" i="9"/>
  <c r="FX87" i="9"/>
  <c r="FW87" i="9"/>
  <c r="FV87" i="9"/>
  <c r="FU87" i="9"/>
  <c r="FT87" i="9"/>
  <c r="FS87" i="9"/>
  <c r="FR87" i="9"/>
  <c r="FQ87" i="9"/>
  <c r="FP87" i="9"/>
  <c r="FO87" i="9"/>
  <c r="FN87" i="9"/>
  <c r="FA87" i="9"/>
  <c r="EZ87" i="9"/>
  <c r="EY87" i="9"/>
  <c r="EX87" i="9"/>
  <c r="EW87" i="9"/>
  <c r="EV87" i="9"/>
  <c r="EU87" i="9"/>
  <c r="ET87" i="9"/>
  <c r="ES87" i="9"/>
  <c r="ER87" i="9"/>
  <c r="EQ87" i="9"/>
  <c r="EP87" i="9"/>
  <c r="EC87" i="9"/>
  <c r="EB87" i="9"/>
  <c r="EA87" i="9"/>
  <c r="DZ87" i="9"/>
  <c r="DY87" i="9"/>
  <c r="DX87" i="9"/>
  <c r="DW87" i="9"/>
  <c r="DV87" i="9"/>
  <c r="DU87" i="9"/>
  <c r="DT87" i="9"/>
  <c r="DS87" i="9"/>
  <c r="DR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GW86" i="9"/>
  <c r="GV86" i="9"/>
  <c r="GU86" i="9"/>
  <c r="GT86" i="9"/>
  <c r="GS86" i="9"/>
  <c r="GR86" i="9"/>
  <c r="GQ86" i="9"/>
  <c r="GP86" i="9"/>
  <c r="GO86" i="9"/>
  <c r="GN86" i="9"/>
  <c r="GM86" i="9"/>
  <c r="GL86" i="9"/>
  <c r="FY86" i="9"/>
  <c r="FX86" i="9"/>
  <c r="FW86" i="9"/>
  <c r="FV86" i="9"/>
  <c r="FU86" i="9"/>
  <c r="FT86" i="9"/>
  <c r="FS86" i="9"/>
  <c r="FR86" i="9"/>
  <c r="FQ86" i="9"/>
  <c r="FP86" i="9"/>
  <c r="FO86" i="9"/>
  <c r="FN86" i="9"/>
  <c r="FA86" i="9"/>
  <c r="EZ86" i="9"/>
  <c r="EY86" i="9"/>
  <c r="EX86" i="9"/>
  <c r="EW86" i="9"/>
  <c r="EV86" i="9"/>
  <c r="EU86" i="9"/>
  <c r="ET86" i="9"/>
  <c r="ES86" i="9"/>
  <c r="ER86" i="9"/>
  <c r="EQ86" i="9"/>
  <c r="EP86" i="9"/>
  <c r="EC86" i="9"/>
  <c r="EB86" i="9"/>
  <c r="EA86" i="9"/>
  <c r="DZ86" i="9"/>
  <c r="DY86" i="9"/>
  <c r="DX86" i="9"/>
  <c r="DW86" i="9"/>
  <c r="DV86" i="9"/>
  <c r="DU86" i="9"/>
  <c r="DT86" i="9"/>
  <c r="DS86" i="9"/>
  <c r="DR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GW85" i="9"/>
  <c r="GV85" i="9"/>
  <c r="GU85" i="9"/>
  <c r="GT85" i="9"/>
  <c r="GS85" i="9"/>
  <c r="GR85" i="9"/>
  <c r="GQ85" i="9"/>
  <c r="GP85" i="9"/>
  <c r="GO85" i="9"/>
  <c r="GN85" i="9"/>
  <c r="GM85" i="9"/>
  <c r="GL85" i="9"/>
  <c r="FY85" i="9"/>
  <c r="FX85" i="9"/>
  <c r="FW85" i="9"/>
  <c r="FV85" i="9"/>
  <c r="FU85" i="9"/>
  <c r="FT85" i="9"/>
  <c r="FS85" i="9"/>
  <c r="FR85" i="9"/>
  <c r="FQ85" i="9"/>
  <c r="FP85" i="9"/>
  <c r="FO85" i="9"/>
  <c r="FN85" i="9"/>
  <c r="FA85" i="9"/>
  <c r="EZ85" i="9"/>
  <c r="EY85" i="9"/>
  <c r="EX85" i="9"/>
  <c r="EW85" i="9"/>
  <c r="EV85" i="9"/>
  <c r="EU85" i="9"/>
  <c r="ET85" i="9"/>
  <c r="ES85" i="9"/>
  <c r="ER85" i="9"/>
  <c r="EQ85" i="9"/>
  <c r="EP85" i="9"/>
  <c r="EC85" i="9"/>
  <c r="EB85" i="9"/>
  <c r="EA85" i="9"/>
  <c r="DZ85" i="9"/>
  <c r="DY85" i="9"/>
  <c r="DX85" i="9"/>
  <c r="DW85" i="9"/>
  <c r="DV85" i="9"/>
  <c r="DU85" i="9"/>
  <c r="DT85" i="9"/>
  <c r="DS85" i="9"/>
  <c r="DR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GW84" i="9"/>
  <c r="GV84" i="9"/>
  <c r="GU84" i="9"/>
  <c r="GT84" i="9"/>
  <c r="GS84" i="9"/>
  <c r="GR84" i="9"/>
  <c r="GQ84" i="9"/>
  <c r="GP84" i="9"/>
  <c r="GO84" i="9"/>
  <c r="GN84" i="9"/>
  <c r="GM84" i="9"/>
  <c r="GL84" i="9"/>
  <c r="FY84" i="9"/>
  <c r="FX84" i="9"/>
  <c r="FW84" i="9"/>
  <c r="FV84" i="9"/>
  <c r="FU84" i="9"/>
  <c r="FT84" i="9"/>
  <c r="FS84" i="9"/>
  <c r="FR84" i="9"/>
  <c r="FQ84" i="9"/>
  <c r="FP84" i="9"/>
  <c r="FO84" i="9"/>
  <c r="FN84" i="9"/>
  <c r="FA84" i="9"/>
  <c r="EZ84" i="9"/>
  <c r="EY84" i="9"/>
  <c r="EX84" i="9"/>
  <c r="EW84" i="9"/>
  <c r="EV84" i="9"/>
  <c r="EU84" i="9"/>
  <c r="ET84" i="9"/>
  <c r="ES84" i="9"/>
  <c r="ER84" i="9"/>
  <c r="EQ84" i="9"/>
  <c r="EP84" i="9"/>
  <c r="EC84" i="9"/>
  <c r="EB84" i="9"/>
  <c r="EA84" i="9"/>
  <c r="DZ84" i="9"/>
  <c r="DY84" i="9"/>
  <c r="DX84" i="9"/>
  <c r="DW84" i="9"/>
  <c r="DV84" i="9"/>
  <c r="DU84" i="9"/>
  <c r="DT84" i="9"/>
  <c r="DS84" i="9"/>
  <c r="DR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GW83" i="9"/>
  <c r="GV83" i="9"/>
  <c r="GU83" i="9"/>
  <c r="GT83" i="9"/>
  <c r="GS83" i="9"/>
  <c r="GR83" i="9"/>
  <c r="GQ83" i="9"/>
  <c r="GP83" i="9"/>
  <c r="GO83" i="9"/>
  <c r="GN83" i="9"/>
  <c r="GM83" i="9"/>
  <c r="GL83" i="9"/>
  <c r="FY83" i="9"/>
  <c r="FX83" i="9"/>
  <c r="FW83" i="9"/>
  <c r="FV83" i="9"/>
  <c r="FU83" i="9"/>
  <c r="FT83" i="9"/>
  <c r="FS83" i="9"/>
  <c r="FR83" i="9"/>
  <c r="FQ83" i="9"/>
  <c r="FP83" i="9"/>
  <c r="FO83" i="9"/>
  <c r="FN83" i="9"/>
  <c r="FA83" i="9"/>
  <c r="EZ83" i="9"/>
  <c r="EY83" i="9"/>
  <c r="EX83" i="9"/>
  <c r="EW83" i="9"/>
  <c r="EV83" i="9"/>
  <c r="EU83" i="9"/>
  <c r="ET83" i="9"/>
  <c r="ES83" i="9"/>
  <c r="ER83" i="9"/>
  <c r="EQ83" i="9"/>
  <c r="EP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GW82" i="9"/>
  <c r="GV82" i="9"/>
  <c r="GU82" i="9"/>
  <c r="GT82" i="9"/>
  <c r="GS82" i="9"/>
  <c r="GR82" i="9"/>
  <c r="GQ82" i="9"/>
  <c r="GP82" i="9"/>
  <c r="GO82" i="9"/>
  <c r="GN82" i="9"/>
  <c r="GM82" i="9"/>
  <c r="GL82" i="9"/>
  <c r="FY82" i="9"/>
  <c r="FX82" i="9"/>
  <c r="FW82" i="9"/>
  <c r="FV82" i="9"/>
  <c r="FU82" i="9"/>
  <c r="FT82" i="9"/>
  <c r="FS82" i="9"/>
  <c r="FR82" i="9"/>
  <c r="FQ82" i="9"/>
  <c r="FP82" i="9"/>
  <c r="FO82" i="9"/>
  <c r="FN82" i="9"/>
  <c r="FA82" i="9"/>
  <c r="EZ82" i="9"/>
  <c r="EY82" i="9"/>
  <c r="EX82" i="9"/>
  <c r="EW82" i="9"/>
  <c r="EV82" i="9"/>
  <c r="EU82" i="9"/>
  <c r="ET82" i="9"/>
  <c r="ES82" i="9"/>
  <c r="ER82" i="9"/>
  <c r="EQ82" i="9"/>
  <c r="EP82" i="9"/>
  <c r="EC82" i="9"/>
  <c r="EB82" i="9"/>
  <c r="EA82" i="9"/>
  <c r="DZ82" i="9"/>
  <c r="DY82" i="9"/>
  <c r="DX82" i="9"/>
  <c r="DW82" i="9"/>
  <c r="DV82" i="9"/>
  <c r="DU82" i="9"/>
  <c r="DT82" i="9"/>
  <c r="DS82" i="9"/>
  <c r="DR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GW81" i="9"/>
  <c r="GV81" i="9"/>
  <c r="GU81" i="9"/>
  <c r="GT81" i="9"/>
  <c r="GS81" i="9"/>
  <c r="GR81" i="9"/>
  <c r="GQ81" i="9"/>
  <c r="GP81" i="9"/>
  <c r="GO81" i="9"/>
  <c r="GN81" i="9"/>
  <c r="GM81" i="9"/>
  <c r="GL81" i="9"/>
  <c r="FY81" i="9"/>
  <c r="FX81" i="9"/>
  <c r="FW81" i="9"/>
  <c r="FV81" i="9"/>
  <c r="FU81" i="9"/>
  <c r="FT81" i="9"/>
  <c r="FS81" i="9"/>
  <c r="FR81" i="9"/>
  <c r="FQ81" i="9"/>
  <c r="FP81" i="9"/>
  <c r="FO81" i="9"/>
  <c r="FN81" i="9"/>
  <c r="FA81" i="9"/>
  <c r="EZ81" i="9"/>
  <c r="EY81" i="9"/>
  <c r="EX81" i="9"/>
  <c r="EW81" i="9"/>
  <c r="EV81" i="9"/>
  <c r="EU81" i="9"/>
  <c r="ET81" i="9"/>
  <c r="ES81" i="9"/>
  <c r="ER81" i="9"/>
  <c r="EQ81" i="9"/>
  <c r="EP81" i="9"/>
  <c r="EC81" i="9"/>
  <c r="EB81" i="9"/>
  <c r="EA81" i="9"/>
  <c r="DZ81" i="9"/>
  <c r="DY81" i="9"/>
  <c r="DX81" i="9"/>
  <c r="DW81" i="9"/>
  <c r="DV81" i="9"/>
  <c r="DU81" i="9"/>
  <c r="DT81" i="9"/>
  <c r="DS81" i="9"/>
  <c r="DR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GW80" i="9"/>
  <c r="GV80" i="9"/>
  <c r="GU80" i="9"/>
  <c r="GT80" i="9"/>
  <c r="GS80" i="9"/>
  <c r="GR80" i="9"/>
  <c r="GQ80" i="9"/>
  <c r="GP80" i="9"/>
  <c r="GO80" i="9"/>
  <c r="GN80" i="9"/>
  <c r="GM80" i="9"/>
  <c r="GL80" i="9"/>
  <c r="FY80" i="9"/>
  <c r="FX80" i="9"/>
  <c r="FW80" i="9"/>
  <c r="FV80" i="9"/>
  <c r="FU80" i="9"/>
  <c r="FT80" i="9"/>
  <c r="FS80" i="9"/>
  <c r="FR80" i="9"/>
  <c r="FQ80" i="9"/>
  <c r="FP80" i="9"/>
  <c r="FO80" i="9"/>
  <c r="FN80" i="9"/>
  <c r="FA80" i="9"/>
  <c r="EZ80" i="9"/>
  <c r="EY80" i="9"/>
  <c r="EX80" i="9"/>
  <c r="EW80" i="9"/>
  <c r="EV80" i="9"/>
  <c r="EU80" i="9"/>
  <c r="ET80" i="9"/>
  <c r="ES80" i="9"/>
  <c r="ER80" i="9"/>
  <c r="EQ80" i="9"/>
  <c r="EP80" i="9"/>
  <c r="EC80" i="9"/>
  <c r="EB80" i="9"/>
  <c r="EA80" i="9"/>
  <c r="DZ80" i="9"/>
  <c r="DY80" i="9"/>
  <c r="DX80" i="9"/>
  <c r="DW80" i="9"/>
  <c r="DV80" i="9"/>
  <c r="DU80" i="9"/>
  <c r="DT80" i="9"/>
  <c r="DS80" i="9"/>
  <c r="DR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GW79" i="9"/>
  <c r="GV79" i="9"/>
  <c r="GU79" i="9"/>
  <c r="GT79" i="9"/>
  <c r="GS79" i="9"/>
  <c r="GR79" i="9"/>
  <c r="GQ79" i="9"/>
  <c r="GP79" i="9"/>
  <c r="GO79" i="9"/>
  <c r="GN79" i="9"/>
  <c r="GM79" i="9"/>
  <c r="GL79" i="9"/>
  <c r="FY79" i="9"/>
  <c r="FX79" i="9"/>
  <c r="FW79" i="9"/>
  <c r="FV79" i="9"/>
  <c r="FU79" i="9"/>
  <c r="FT79" i="9"/>
  <c r="FS79" i="9"/>
  <c r="FR79" i="9"/>
  <c r="FQ79" i="9"/>
  <c r="FP79" i="9"/>
  <c r="FO79" i="9"/>
  <c r="FN79" i="9"/>
  <c r="FA79" i="9"/>
  <c r="EZ79" i="9"/>
  <c r="EY79" i="9"/>
  <c r="EX79" i="9"/>
  <c r="EW79" i="9"/>
  <c r="EV79" i="9"/>
  <c r="EU79" i="9"/>
  <c r="ET79" i="9"/>
  <c r="ES79" i="9"/>
  <c r="ER79" i="9"/>
  <c r="EQ79" i="9"/>
  <c r="EP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GW78" i="9"/>
  <c r="GV78" i="9"/>
  <c r="GU78" i="9"/>
  <c r="GT78" i="9"/>
  <c r="GS78" i="9"/>
  <c r="GR78" i="9"/>
  <c r="GQ78" i="9"/>
  <c r="GP78" i="9"/>
  <c r="GO78" i="9"/>
  <c r="GN78" i="9"/>
  <c r="GM78" i="9"/>
  <c r="GL78" i="9"/>
  <c r="FY78" i="9"/>
  <c r="FX78" i="9"/>
  <c r="FW78" i="9"/>
  <c r="FV78" i="9"/>
  <c r="FU78" i="9"/>
  <c r="FT78" i="9"/>
  <c r="FS78" i="9"/>
  <c r="FR78" i="9"/>
  <c r="FQ78" i="9"/>
  <c r="FP78" i="9"/>
  <c r="FO78" i="9"/>
  <c r="FN78" i="9"/>
  <c r="FA78" i="9"/>
  <c r="EZ78" i="9"/>
  <c r="EY78" i="9"/>
  <c r="EX78" i="9"/>
  <c r="EW78" i="9"/>
  <c r="EV78" i="9"/>
  <c r="EU78" i="9"/>
  <c r="ET78" i="9"/>
  <c r="ES78" i="9"/>
  <c r="ER78" i="9"/>
  <c r="EQ78" i="9"/>
  <c r="EP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GW77" i="9"/>
  <c r="GV77" i="9"/>
  <c r="GU77" i="9"/>
  <c r="GT77" i="9"/>
  <c r="GS77" i="9"/>
  <c r="GR77" i="9"/>
  <c r="GQ77" i="9"/>
  <c r="GP77" i="9"/>
  <c r="GO77" i="9"/>
  <c r="GN77" i="9"/>
  <c r="GM77" i="9"/>
  <c r="GL77" i="9"/>
  <c r="FY77" i="9"/>
  <c r="FX77" i="9"/>
  <c r="FW77" i="9"/>
  <c r="FV77" i="9"/>
  <c r="FU77" i="9"/>
  <c r="FT77" i="9"/>
  <c r="FS77" i="9"/>
  <c r="FR77" i="9"/>
  <c r="FQ77" i="9"/>
  <c r="FP77" i="9"/>
  <c r="FO77" i="9"/>
  <c r="FN77" i="9"/>
  <c r="FA77" i="9"/>
  <c r="EZ77" i="9"/>
  <c r="EY77" i="9"/>
  <c r="EX77" i="9"/>
  <c r="EW77" i="9"/>
  <c r="EV77" i="9"/>
  <c r="EU77" i="9"/>
  <c r="ET77" i="9"/>
  <c r="ES77" i="9"/>
  <c r="ER77" i="9"/>
  <c r="EQ77" i="9"/>
  <c r="EP77" i="9"/>
  <c r="EC77" i="9"/>
  <c r="EB77" i="9"/>
  <c r="EA77" i="9"/>
  <c r="DZ77" i="9"/>
  <c r="DY77" i="9"/>
  <c r="DX77" i="9"/>
  <c r="DW77" i="9"/>
  <c r="DV77" i="9"/>
  <c r="DU77" i="9"/>
  <c r="DT77" i="9"/>
  <c r="DS77" i="9"/>
  <c r="DR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GW76" i="9"/>
  <c r="GV76" i="9"/>
  <c r="GU76" i="9"/>
  <c r="GT76" i="9"/>
  <c r="GS76" i="9"/>
  <c r="GR76" i="9"/>
  <c r="GQ76" i="9"/>
  <c r="GP76" i="9"/>
  <c r="GO76" i="9"/>
  <c r="GN76" i="9"/>
  <c r="GM76" i="9"/>
  <c r="GL76" i="9"/>
  <c r="FY76" i="9"/>
  <c r="FX76" i="9"/>
  <c r="FW76" i="9"/>
  <c r="FV76" i="9"/>
  <c r="FU76" i="9"/>
  <c r="FT76" i="9"/>
  <c r="FS76" i="9"/>
  <c r="FR76" i="9"/>
  <c r="FQ76" i="9"/>
  <c r="FP76" i="9"/>
  <c r="FO76" i="9"/>
  <c r="FN76" i="9"/>
  <c r="FA76" i="9"/>
  <c r="EZ76" i="9"/>
  <c r="EY76" i="9"/>
  <c r="EX76" i="9"/>
  <c r="EW76" i="9"/>
  <c r="EV76" i="9"/>
  <c r="EU76" i="9"/>
  <c r="ET76" i="9"/>
  <c r="ES76" i="9"/>
  <c r="ER76" i="9"/>
  <c r="EQ76" i="9"/>
  <c r="EP76" i="9"/>
  <c r="EC76" i="9"/>
  <c r="EB76" i="9"/>
  <c r="EA76" i="9"/>
  <c r="DZ76" i="9"/>
  <c r="DY76" i="9"/>
  <c r="DX76" i="9"/>
  <c r="DW76" i="9"/>
  <c r="DV76" i="9"/>
  <c r="DU76" i="9"/>
  <c r="DT76" i="9"/>
  <c r="DS76" i="9"/>
  <c r="DR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GW75" i="9"/>
  <c r="GV75" i="9"/>
  <c r="GU75" i="9"/>
  <c r="GT75" i="9"/>
  <c r="GS75" i="9"/>
  <c r="GR75" i="9"/>
  <c r="GQ75" i="9"/>
  <c r="GP75" i="9"/>
  <c r="GO75" i="9"/>
  <c r="GN75" i="9"/>
  <c r="GM75" i="9"/>
  <c r="GL75" i="9"/>
  <c r="FY75" i="9"/>
  <c r="FX75" i="9"/>
  <c r="FW75" i="9"/>
  <c r="FV75" i="9"/>
  <c r="FU75" i="9"/>
  <c r="FT75" i="9"/>
  <c r="FS75" i="9"/>
  <c r="FR75" i="9"/>
  <c r="FQ75" i="9"/>
  <c r="FP75" i="9"/>
  <c r="FO75" i="9"/>
  <c r="FN75" i="9"/>
  <c r="FA75" i="9"/>
  <c r="EZ75" i="9"/>
  <c r="EY75" i="9"/>
  <c r="EX75" i="9"/>
  <c r="EW75" i="9"/>
  <c r="EV75" i="9"/>
  <c r="EU75" i="9"/>
  <c r="ET75" i="9"/>
  <c r="ES75" i="9"/>
  <c r="ER75" i="9"/>
  <c r="EQ75" i="9"/>
  <c r="EP75" i="9"/>
  <c r="EC75" i="9"/>
  <c r="EB75" i="9"/>
  <c r="EA75" i="9"/>
  <c r="DZ75" i="9"/>
  <c r="DY75" i="9"/>
  <c r="DX75" i="9"/>
  <c r="DW75" i="9"/>
  <c r="DV75" i="9"/>
  <c r="DU75" i="9"/>
  <c r="DT75" i="9"/>
  <c r="DS75" i="9"/>
  <c r="DR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GW74" i="9"/>
  <c r="GV74" i="9"/>
  <c r="GU74" i="9"/>
  <c r="GT74" i="9"/>
  <c r="GS74" i="9"/>
  <c r="GR74" i="9"/>
  <c r="GQ74" i="9"/>
  <c r="GP74" i="9"/>
  <c r="GO74" i="9"/>
  <c r="GN74" i="9"/>
  <c r="GM74" i="9"/>
  <c r="GL74" i="9"/>
  <c r="FY74" i="9"/>
  <c r="FX74" i="9"/>
  <c r="FW74" i="9"/>
  <c r="FV74" i="9"/>
  <c r="FU74" i="9"/>
  <c r="FT74" i="9"/>
  <c r="FS74" i="9"/>
  <c r="FR74" i="9"/>
  <c r="FQ74" i="9"/>
  <c r="FP74" i="9"/>
  <c r="FO74" i="9"/>
  <c r="FN74" i="9"/>
  <c r="FA74" i="9"/>
  <c r="EZ74" i="9"/>
  <c r="EY74" i="9"/>
  <c r="EX74" i="9"/>
  <c r="EW74" i="9"/>
  <c r="EV74" i="9"/>
  <c r="EU74" i="9"/>
  <c r="ET74" i="9"/>
  <c r="ES74" i="9"/>
  <c r="ER74" i="9"/>
  <c r="EQ74" i="9"/>
  <c r="EP74" i="9"/>
  <c r="EC74" i="9"/>
  <c r="EB74" i="9"/>
  <c r="EA74" i="9"/>
  <c r="DZ74" i="9"/>
  <c r="DY74" i="9"/>
  <c r="DX74" i="9"/>
  <c r="DW74" i="9"/>
  <c r="DV74" i="9"/>
  <c r="DU74" i="9"/>
  <c r="DT74" i="9"/>
  <c r="DS74" i="9"/>
  <c r="DR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GW73" i="9"/>
  <c r="GV73" i="9"/>
  <c r="GU73" i="9"/>
  <c r="GT73" i="9"/>
  <c r="GS73" i="9"/>
  <c r="GR73" i="9"/>
  <c r="GQ73" i="9"/>
  <c r="GP73" i="9"/>
  <c r="GO73" i="9"/>
  <c r="GN73" i="9"/>
  <c r="GM73" i="9"/>
  <c r="GL73" i="9"/>
  <c r="FY73" i="9"/>
  <c r="FX73" i="9"/>
  <c r="FW73" i="9"/>
  <c r="FV73" i="9"/>
  <c r="FU73" i="9"/>
  <c r="FT73" i="9"/>
  <c r="FS73" i="9"/>
  <c r="FR73" i="9"/>
  <c r="FQ73" i="9"/>
  <c r="FP73" i="9"/>
  <c r="FO73" i="9"/>
  <c r="FN73" i="9"/>
  <c r="FA73" i="9"/>
  <c r="EZ73" i="9"/>
  <c r="EY73" i="9"/>
  <c r="EX73" i="9"/>
  <c r="EW73" i="9"/>
  <c r="EV73" i="9"/>
  <c r="EU73" i="9"/>
  <c r="ET73" i="9"/>
  <c r="ES73" i="9"/>
  <c r="ER73" i="9"/>
  <c r="EQ73" i="9"/>
  <c r="EP73" i="9"/>
  <c r="EC73" i="9"/>
  <c r="EB73" i="9"/>
  <c r="EA73" i="9"/>
  <c r="DZ73" i="9"/>
  <c r="DY73" i="9"/>
  <c r="DX73" i="9"/>
  <c r="DW73" i="9"/>
  <c r="DV73" i="9"/>
  <c r="DU73" i="9"/>
  <c r="DT73" i="9"/>
  <c r="DS73" i="9"/>
  <c r="DR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GW72" i="9"/>
  <c r="GV72" i="9"/>
  <c r="GU72" i="9"/>
  <c r="GT72" i="9"/>
  <c r="GS72" i="9"/>
  <c r="GR72" i="9"/>
  <c r="GQ72" i="9"/>
  <c r="GP72" i="9"/>
  <c r="GO72" i="9"/>
  <c r="GN72" i="9"/>
  <c r="GM72" i="9"/>
  <c r="GL72" i="9"/>
  <c r="FY72" i="9"/>
  <c r="FX72" i="9"/>
  <c r="FW72" i="9"/>
  <c r="FV72" i="9"/>
  <c r="FU72" i="9"/>
  <c r="FT72" i="9"/>
  <c r="FS72" i="9"/>
  <c r="FR72" i="9"/>
  <c r="FQ72" i="9"/>
  <c r="FP72" i="9"/>
  <c r="FO72" i="9"/>
  <c r="FN72" i="9"/>
  <c r="FA72" i="9"/>
  <c r="EZ72" i="9"/>
  <c r="EY72" i="9"/>
  <c r="EX72" i="9"/>
  <c r="EW72" i="9"/>
  <c r="EV72" i="9"/>
  <c r="EU72" i="9"/>
  <c r="ET72" i="9"/>
  <c r="ES72" i="9"/>
  <c r="ER72" i="9"/>
  <c r="EQ72" i="9"/>
  <c r="EP72" i="9"/>
  <c r="EC72" i="9"/>
  <c r="EB72" i="9"/>
  <c r="EA72" i="9"/>
  <c r="DZ72" i="9"/>
  <c r="DY72" i="9"/>
  <c r="DX72" i="9"/>
  <c r="DW72" i="9"/>
  <c r="DV72" i="9"/>
  <c r="DU72" i="9"/>
  <c r="DT72" i="9"/>
  <c r="DS72" i="9"/>
  <c r="DR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GW71" i="9"/>
  <c r="GV71" i="9"/>
  <c r="GU71" i="9"/>
  <c r="GT71" i="9"/>
  <c r="GS71" i="9"/>
  <c r="GR71" i="9"/>
  <c r="GQ71" i="9"/>
  <c r="GP71" i="9"/>
  <c r="GO71" i="9"/>
  <c r="GN71" i="9"/>
  <c r="GM71" i="9"/>
  <c r="GL71" i="9"/>
  <c r="FY71" i="9"/>
  <c r="FX71" i="9"/>
  <c r="FW71" i="9"/>
  <c r="FV71" i="9"/>
  <c r="FU71" i="9"/>
  <c r="FT71" i="9"/>
  <c r="FS71" i="9"/>
  <c r="FR71" i="9"/>
  <c r="FQ71" i="9"/>
  <c r="FP71" i="9"/>
  <c r="FO71" i="9"/>
  <c r="FN71" i="9"/>
  <c r="FA71" i="9"/>
  <c r="EZ71" i="9"/>
  <c r="EY71" i="9"/>
  <c r="EX71" i="9"/>
  <c r="EW71" i="9"/>
  <c r="EV71" i="9"/>
  <c r="EU71" i="9"/>
  <c r="ET71" i="9"/>
  <c r="ES71" i="9"/>
  <c r="ER71" i="9"/>
  <c r="EQ71" i="9"/>
  <c r="EP71" i="9"/>
  <c r="EC71" i="9"/>
  <c r="EB71" i="9"/>
  <c r="EA71" i="9"/>
  <c r="DZ71" i="9"/>
  <c r="DY71" i="9"/>
  <c r="DX71" i="9"/>
  <c r="DW71" i="9"/>
  <c r="DV71" i="9"/>
  <c r="DU71" i="9"/>
  <c r="DT71" i="9"/>
  <c r="DS71" i="9"/>
  <c r="DR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GW70" i="9"/>
  <c r="GV70" i="9"/>
  <c r="GU70" i="9"/>
  <c r="GT70" i="9"/>
  <c r="GS70" i="9"/>
  <c r="GR70" i="9"/>
  <c r="GQ70" i="9"/>
  <c r="GP70" i="9"/>
  <c r="GO70" i="9"/>
  <c r="GN70" i="9"/>
  <c r="GM70" i="9"/>
  <c r="GL70" i="9"/>
  <c r="FY70" i="9"/>
  <c r="FX70" i="9"/>
  <c r="FW70" i="9"/>
  <c r="FV70" i="9"/>
  <c r="FU70" i="9"/>
  <c r="FT70" i="9"/>
  <c r="FS70" i="9"/>
  <c r="FR70" i="9"/>
  <c r="FQ70" i="9"/>
  <c r="FP70" i="9"/>
  <c r="FO70" i="9"/>
  <c r="FN70" i="9"/>
  <c r="FA70" i="9"/>
  <c r="EZ70" i="9"/>
  <c r="EY70" i="9"/>
  <c r="EX70" i="9"/>
  <c r="EW70" i="9"/>
  <c r="EV70" i="9"/>
  <c r="EU70" i="9"/>
  <c r="ET70" i="9"/>
  <c r="ES70" i="9"/>
  <c r="ER70" i="9"/>
  <c r="EQ70" i="9"/>
  <c r="EP70" i="9"/>
  <c r="EC70" i="9"/>
  <c r="EB70" i="9"/>
  <c r="EA70" i="9"/>
  <c r="DZ70" i="9"/>
  <c r="DY70" i="9"/>
  <c r="DX70" i="9"/>
  <c r="DW70" i="9"/>
  <c r="DV70" i="9"/>
  <c r="DU70" i="9"/>
  <c r="DT70" i="9"/>
  <c r="DS70" i="9"/>
  <c r="DR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GW69" i="9"/>
  <c r="GV69" i="9"/>
  <c r="GU69" i="9"/>
  <c r="GT69" i="9"/>
  <c r="GS69" i="9"/>
  <c r="GR69" i="9"/>
  <c r="GQ69" i="9"/>
  <c r="GP69" i="9"/>
  <c r="GO69" i="9"/>
  <c r="GN69" i="9"/>
  <c r="GM69" i="9"/>
  <c r="GL69" i="9"/>
  <c r="FY69" i="9"/>
  <c r="FX69" i="9"/>
  <c r="FW69" i="9"/>
  <c r="FV69" i="9"/>
  <c r="FU69" i="9"/>
  <c r="FT69" i="9"/>
  <c r="FS69" i="9"/>
  <c r="FR69" i="9"/>
  <c r="FQ69" i="9"/>
  <c r="FP69" i="9"/>
  <c r="FO69" i="9"/>
  <c r="FN69" i="9"/>
  <c r="FA69" i="9"/>
  <c r="EZ69" i="9"/>
  <c r="EY69" i="9"/>
  <c r="EX69" i="9"/>
  <c r="EW69" i="9"/>
  <c r="EV69" i="9"/>
  <c r="EU69" i="9"/>
  <c r="ET69" i="9"/>
  <c r="ES69" i="9"/>
  <c r="ER69" i="9"/>
  <c r="EQ69" i="9"/>
  <c r="EP69" i="9"/>
  <c r="EC69" i="9"/>
  <c r="EB69" i="9"/>
  <c r="EA69" i="9"/>
  <c r="DZ69" i="9"/>
  <c r="DY69" i="9"/>
  <c r="DX69" i="9"/>
  <c r="DW69" i="9"/>
  <c r="DV69" i="9"/>
  <c r="DU69" i="9"/>
  <c r="DT69" i="9"/>
  <c r="DS69" i="9"/>
  <c r="DR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GW68" i="9"/>
  <c r="GV68" i="9"/>
  <c r="GU68" i="9"/>
  <c r="GT68" i="9"/>
  <c r="GS68" i="9"/>
  <c r="GR68" i="9"/>
  <c r="GQ68" i="9"/>
  <c r="GP68" i="9"/>
  <c r="GO68" i="9"/>
  <c r="GN68" i="9"/>
  <c r="GM68" i="9"/>
  <c r="GL68" i="9"/>
  <c r="FY68" i="9"/>
  <c r="FX68" i="9"/>
  <c r="FW68" i="9"/>
  <c r="FV68" i="9"/>
  <c r="FU68" i="9"/>
  <c r="FT68" i="9"/>
  <c r="FS68" i="9"/>
  <c r="FR68" i="9"/>
  <c r="FQ68" i="9"/>
  <c r="FP68" i="9"/>
  <c r="FO68" i="9"/>
  <c r="FN68" i="9"/>
  <c r="FA68" i="9"/>
  <c r="EZ68" i="9"/>
  <c r="EY68" i="9"/>
  <c r="EX68" i="9"/>
  <c r="EW68" i="9"/>
  <c r="EV68" i="9"/>
  <c r="EU68" i="9"/>
  <c r="ET68" i="9"/>
  <c r="ES68" i="9"/>
  <c r="ER68" i="9"/>
  <c r="EQ68" i="9"/>
  <c r="EP68" i="9"/>
  <c r="EC68" i="9"/>
  <c r="EB68" i="9"/>
  <c r="EA68" i="9"/>
  <c r="DZ68" i="9"/>
  <c r="DY68" i="9"/>
  <c r="DX68" i="9"/>
  <c r="DW68" i="9"/>
  <c r="DV68" i="9"/>
  <c r="DU68" i="9"/>
  <c r="DT68" i="9"/>
  <c r="DS68" i="9"/>
  <c r="DR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GW67" i="9"/>
  <c r="GV67" i="9"/>
  <c r="GU67" i="9"/>
  <c r="GT67" i="9"/>
  <c r="GS67" i="9"/>
  <c r="GR67" i="9"/>
  <c r="GQ67" i="9"/>
  <c r="GP67" i="9"/>
  <c r="GO67" i="9"/>
  <c r="GN67" i="9"/>
  <c r="GM67" i="9"/>
  <c r="GL67" i="9"/>
  <c r="FY67" i="9"/>
  <c r="FX67" i="9"/>
  <c r="FW67" i="9"/>
  <c r="FV67" i="9"/>
  <c r="FU67" i="9"/>
  <c r="FT67" i="9"/>
  <c r="FS67" i="9"/>
  <c r="FR67" i="9"/>
  <c r="FQ67" i="9"/>
  <c r="FP67" i="9"/>
  <c r="FO67" i="9"/>
  <c r="FN67" i="9"/>
  <c r="FA67" i="9"/>
  <c r="EZ67" i="9"/>
  <c r="EY67" i="9"/>
  <c r="EX67" i="9"/>
  <c r="EW67" i="9"/>
  <c r="EV67" i="9"/>
  <c r="EU67" i="9"/>
  <c r="ET67" i="9"/>
  <c r="ES67" i="9"/>
  <c r="ER67" i="9"/>
  <c r="EQ67" i="9"/>
  <c r="EP67" i="9"/>
  <c r="EC67" i="9"/>
  <c r="EB67" i="9"/>
  <c r="EA67" i="9"/>
  <c r="DZ67" i="9"/>
  <c r="DY67" i="9"/>
  <c r="DX67" i="9"/>
  <c r="DW67" i="9"/>
  <c r="DV67" i="9"/>
  <c r="DU67" i="9"/>
  <c r="DT67" i="9"/>
  <c r="DS67" i="9"/>
  <c r="DR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GW66" i="9"/>
  <c r="GV66" i="9"/>
  <c r="GU66" i="9"/>
  <c r="GT66" i="9"/>
  <c r="GS66" i="9"/>
  <c r="GR66" i="9"/>
  <c r="GQ66" i="9"/>
  <c r="GP66" i="9"/>
  <c r="GO66" i="9"/>
  <c r="GN66" i="9"/>
  <c r="GM66" i="9"/>
  <c r="GL66" i="9"/>
  <c r="FY66" i="9"/>
  <c r="FX66" i="9"/>
  <c r="FW66" i="9"/>
  <c r="FV66" i="9"/>
  <c r="FU66" i="9"/>
  <c r="FT66" i="9"/>
  <c r="FS66" i="9"/>
  <c r="FR66" i="9"/>
  <c r="FQ66" i="9"/>
  <c r="FP66" i="9"/>
  <c r="FO66" i="9"/>
  <c r="FN66" i="9"/>
  <c r="FA66" i="9"/>
  <c r="EZ66" i="9"/>
  <c r="EY66" i="9"/>
  <c r="EX66" i="9"/>
  <c r="EW66" i="9"/>
  <c r="EV66" i="9"/>
  <c r="EU66" i="9"/>
  <c r="ET66" i="9"/>
  <c r="ES66" i="9"/>
  <c r="ER66" i="9"/>
  <c r="EQ66" i="9"/>
  <c r="EP66" i="9"/>
  <c r="EC66" i="9"/>
  <c r="EB66" i="9"/>
  <c r="EA66" i="9"/>
  <c r="DZ66" i="9"/>
  <c r="DY66" i="9"/>
  <c r="DX66" i="9"/>
  <c r="DW66" i="9"/>
  <c r="DV66" i="9"/>
  <c r="DU66" i="9"/>
  <c r="DT66" i="9"/>
  <c r="DS66" i="9"/>
  <c r="DR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GW65" i="9"/>
  <c r="GV65" i="9"/>
  <c r="GU65" i="9"/>
  <c r="GT65" i="9"/>
  <c r="GS65" i="9"/>
  <c r="GR65" i="9"/>
  <c r="GQ65" i="9"/>
  <c r="GP65" i="9"/>
  <c r="GO65" i="9"/>
  <c r="GN65" i="9"/>
  <c r="GM65" i="9"/>
  <c r="GL65" i="9"/>
  <c r="FY65" i="9"/>
  <c r="FX65" i="9"/>
  <c r="FW65" i="9"/>
  <c r="FV65" i="9"/>
  <c r="FU65" i="9"/>
  <c r="FT65" i="9"/>
  <c r="FS65" i="9"/>
  <c r="FR65" i="9"/>
  <c r="FQ65" i="9"/>
  <c r="FP65" i="9"/>
  <c r="FO65" i="9"/>
  <c r="FN65" i="9"/>
  <c r="FA65" i="9"/>
  <c r="EZ65" i="9"/>
  <c r="EY65" i="9"/>
  <c r="EX65" i="9"/>
  <c r="EW65" i="9"/>
  <c r="EV65" i="9"/>
  <c r="EU65" i="9"/>
  <c r="ET65" i="9"/>
  <c r="ES65" i="9"/>
  <c r="ER65" i="9"/>
  <c r="EQ65" i="9"/>
  <c r="EP65" i="9"/>
  <c r="EC65" i="9"/>
  <c r="EB65" i="9"/>
  <c r="EA65" i="9"/>
  <c r="DZ65" i="9"/>
  <c r="DY65" i="9"/>
  <c r="DX65" i="9"/>
  <c r="DW65" i="9"/>
  <c r="DV65" i="9"/>
  <c r="DU65" i="9"/>
  <c r="DT65" i="9"/>
  <c r="DS65" i="9"/>
  <c r="DR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GW64" i="9"/>
  <c r="GV64" i="9"/>
  <c r="GU64" i="9"/>
  <c r="GT64" i="9"/>
  <c r="GS64" i="9"/>
  <c r="GR64" i="9"/>
  <c r="GQ64" i="9"/>
  <c r="GP64" i="9"/>
  <c r="GO64" i="9"/>
  <c r="GN64" i="9"/>
  <c r="GM64" i="9"/>
  <c r="GL64" i="9"/>
  <c r="FY64" i="9"/>
  <c r="FX64" i="9"/>
  <c r="FW64" i="9"/>
  <c r="FV64" i="9"/>
  <c r="FU64" i="9"/>
  <c r="FT64" i="9"/>
  <c r="FS64" i="9"/>
  <c r="FR64" i="9"/>
  <c r="FQ64" i="9"/>
  <c r="FP64" i="9"/>
  <c r="FO64" i="9"/>
  <c r="FN64" i="9"/>
  <c r="FA64" i="9"/>
  <c r="EZ64" i="9"/>
  <c r="EY64" i="9"/>
  <c r="EX64" i="9"/>
  <c r="EW64" i="9"/>
  <c r="EV64" i="9"/>
  <c r="EU64" i="9"/>
  <c r="ET64" i="9"/>
  <c r="ES64" i="9"/>
  <c r="ER64" i="9"/>
  <c r="EQ64" i="9"/>
  <c r="EP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GW63" i="9"/>
  <c r="GV63" i="9"/>
  <c r="GU63" i="9"/>
  <c r="GT63" i="9"/>
  <c r="GS63" i="9"/>
  <c r="GR63" i="9"/>
  <c r="GQ63" i="9"/>
  <c r="GP63" i="9"/>
  <c r="GO63" i="9"/>
  <c r="GN63" i="9"/>
  <c r="GM63" i="9"/>
  <c r="GL63" i="9"/>
  <c r="FY63" i="9"/>
  <c r="FX63" i="9"/>
  <c r="FW63" i="9"/>
  <c r="FV63" i="9"/>
  <c r="FU63" i="9"/>
  <c r="FT63" i="9"/>
  <c r="FS63" i="9"/>
  <c r="FR63" i="9"/>
  <c r="FQ63" i="9"/>
  <c r="FP63" i="9"/>
  <c r="FO63" i="9"/>
  <c r="FN63" i="9"/>
  <c r="FA63" i="9"/>
  <c r="EZ63" i="9"/>
  <c r="EY63" i="9"/>
  <c r="EX63" i="9"/>
  <c r="EW63" i="9"/>
  <c r="EV63" i="9"/>
  <c r="EU63" i="9"/>
  <c r="ET63" i="9"/>
  <c r="ES63" i="9"/>
  <c r="ER63" i="9"/>
  <c r="EQ63" i="9"/>
  <c r="EP63" i="9"/>
  <c r="EC63" i="9"/>
  <c r="EB63" i="9"/>
  <c r="EA63" i="9"/>
  <c r="DZ63" i="9"/>
  <c r="DY63" i="9"/>
  <c r="DX63" i="9"/>
  <c r="DW63" i="9"/>
  <c r="DV63" i="9"/>
  <c r="DU63" i="9"/>
  <c r="DT63" i="9"/>
  <c r="DS63" i="9"/>
  <c r="DR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GW62" i="9"/>
  <c r="GV62" i="9"/>
  <c r="GU62" i="9"/>
  <c r="GT62" i="9"/>
  <c r="GS62" i="9"/>
  <c r="GR62" i="9"/>
  <c r="GQ62" i="9"/>
  <c r="GP62" i="9"/>
  <c r="GO62" i="9"/>
  <c r="GN62" i="9"/>
  <c r="GM62" i="9"/>
  <c r="GL62" i="9"/>
  <c r="FY62" i="9"/>
  <c r="FX62" i="9"/>
  <c r="FW62" i="9"/>
  <c r="FV62" i="9"/>
  <c r="FU62" i="9"/>
  <c r="FT62" i="9"/>
  <c r="FS62" i="9"/>
  <c r="FR62" i="9"/>
  <c r="FQ62" i="9"/>
  <c r="FP62" i="9"/>
  <c r="FO62" i="9"/>
  <c r="FN62" i="9"/>
  <c r="FA62" i="9"/>
  <c r="EZ62" i="9"/>
  <c r="EY62" i="9"/>
  <c r="EX62" i="9"/>
  <c r="EW62" i="9"/>
  <c r="EV62" i="9"/>
  <c r="EU62" i="9"/>
  <c r="ET62" i="9"/>
  <c r="ES62" i="9"/>
  <c r="ER62" i="9"/>
  <c r="EQ62" i="9"/>
  <c r="EP62" i="9"/>
  <c r="EC62" i="9"/>
  <c r="EB62" i="9"/>
  <c r="EA62" i="9"/>
  <c r="DZ62" i="9"/>
  <c r="DY62" i="9"/>
  <c r="DX62" i="9"/>
  <c r="DW62" i="9"/>
  <c r="DV62" i="9"/>
  <c r="DU62" i="9"/>
  <c r="DT62" i="9"/>
  <c r="DS62" i="9"/>
  <c r="DR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GW61" i="9"/>
  <c r="GV61" i="9"/>
  <c r="GU61" i="9"/>
  <c r="GT61" i="9"/>
  <c r="GS61" i="9"/>
  <c r="GR61" i="9"/>
  <c r="GQ61" i="9"/>
  <c r="GP61" i="9"/>
  <c r="GO61" i="9"/>
  <c r="GN61" i="9"/>
  <c r="GM61" i="9"/>
  <c r="GL61" i="9"/>
  <c r="FY61" i="9"/>
  <c r="FX61" i="9"/>
  <c r="FW61" i="9"/>
  <c r="FV61" i="9"/>
  <c r="FU61" i="9"/>
  <c r="FT61" i="9"/>
  <c r="FS61" i="9"/>
  <c r="FR61" i="9"/>
  <c r="FQ61" i="9"/>
  <c r="FP61" i="9"/>
  <c r="FO61" i="9"/>
  <c r="FN61" i="9"/>
  <c r="FA61" i="9"/>
  <c r="EZ61" i="9"/>
  <c r="EY61" i="9"/>
  <c r="EX61" i="9"/>
  <c r="EW61" i="9"/>
  <c r="EV61" i="9"/>
  <c r="EU61" i="9"/>
  <c r="ET61" i="9"/>
  <c r="ES61" i="9"/>
  <c r="ER61" i="9"/>
  <c r="EQ61" i="9"/>
  <c r="EP61" i="9"/>
  <c r="EC61" i="9"/>
  <c r="EB61" i="9"/>
  <c r="EA61" i="9"/>
  <c r="DZ61" i="9"/>
  <c r="DY61" i="9"/>
  <c r="DX61" i="9"/>
  <c r="DW61" i="9"/>
  <c r="DV61" i="9"/>
  <c r="DU61" i="9"/>
  <c r="DT61" i="9"/>
  <c r="DS61" i="9"/>
  <c r="DR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GW60" i="9"/>
  <c r="GV60" i="9"/>
  <c r="GU60" i="9"/>
  <c r="GT60" i="9"/>
  <c r="GS60" i="9"/>
  <c r="GR60" i="9"/>
  <c r="GQ60" i="9"/>
  <c r="GP60" i="9"/>
  <c r="GO60" i="9"/>
  <c r="GN60" i="9"/>
  <c r="GM60" i="9"/>
  <c r="GL60" i="9"/>
  <c r="FY60" i="9"/>
  <c r="FX60" i="9"/>
  <c r="FW60" i="9"/>
  <c r="FV60" i="9"/>
  <c r="FU60" i="9"/>
  <c r="FT60" i="9"/>
  <c r="FS60" i="9"/>
  <c r="FR60" i="9"/>
  <c r="FQ60" i="9"/>
  <c r="FP60" i="9"/>
  <c r="FO60" i="9"/>
  <c r="FN60" i="9"/>
  <c r="FA60" i="9"/>
  <c r="EZ60" i="9"/>
  <c r="EY60" i="9"/>
  <c r="EX60" i="9"/>
  <c r="EW60" i="9"/>
  <c r="EV60" i="9"/>
  <c r="EU60" i="9"/>
  <c r="ET60" i="9"/>
  <c r="ES60" i="9"/>
  <c r="ER60" i="9"/>
  <c r="EQ60" i="9"/>
  <c r="EP60" i="9"/>
  <c r="EC60" i="9"/>
  <c r="EB60" i="9"/>
  <c r="EA60" i="9"/>
  <c r="DZ60" i="9"/>
  <c r="DY60" i="9"/>
  <c r="DX60" i="9"/>
  <c r="DW60" i="9"/>
  <c r="DV60" i="9"/>
  <c r="DU60" i="9"/>
  <c r="DT60" i="9"/>
  <c r="DS60" i="9"/>
  <c r="DR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GW59" i="9"/>
  <c r="GV59" i="9"/>
  <c r="GU59" i="9"/>
  <c r="GT59" i="9"/>
  <c r="GS59" i="9"/>
  <c r="GR59" i="9"/>
  <c r="GQ59" i="9"/>
  <c r="GP59" i="9"/>
  <c r="GO59" i="9"/>
  <c r="GN59" i="9"/>
  <c r="GM59" i="9"/>
  <c r="GL59" i="9"/>
  <c r="FY59" i="9"/>
  <c r="FX59" i="9"/>
  <c r="FW59" i="9"/>
  <c r="FV59" i="9"/>
  <c r="FU59" i="9"/>
  <c r="FT59" i="9"/>
  <c r="FS59" i="9"/>
  <c r="FR59" i="9"/>
  <c r="FQ59" i="9"/>
  <c r="FP59" i="9"/>
  <c r="FO59" i="9"/>
  <c r="FN59" i="9"/>
  <c r="FA59" i="9"/>
  <c r="EZ59" i="9"/>
  <c r="EY59" i="9"/>
  <c r="EX59" i="9"/>
  <c r="EW59" i="9"/>
  <c r="EV59" i="9"/>
  <c r="EU59" i="9"/>
  <c r="ET59" i="9"/>
  <c r="ES59" i="9"/>
  <c r="ER59" i="9"/>
  <c r="EQ59" i="9"/>
  <c r="EP59" i="9"/>
  <c r="EC59" i="9"/>
  <c r="EB59" i="9"/>
  <c r="EA59" i="9"/>
  <c r="DZ59" i="9"/>
  <c r="DY59" i="9"/>
  <c r="DX59" i="9"/>
  <c r="DW59" i="9"/>
  <c r="DV59" i="9"/>
  <c r="DU59" i="9"/>
  <c r="DT59" i="9"/>
  <c r="DS59" i="9"/>
  <c r="DR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GW58" i="9"/>
  <c r="GV58" i="9"/>
  <c r="GU58" i="9"/>
  <c r="GT58" i="9"/>
  <c r="GS58" i="9"/>
  <c r="GR58" i="9"/>
  <c r="GQ58" i="9"/>
  <c r="GP58" i="9"/>
  <c r="GO58" i="9"/>
  <c r="GN58" i="9"/>
  <c r="GM58" i="9"/>
  <c r="GL58" i="9"/>
  <c r="FY58" i="9"/>
  <c r="FX58" i="9"/>
  <c r="FW58" i="9"/>
  <c r="FV58" i="9"/>
  <c r="FU58" i="9"/>
  <c r="FT58" i="9"/>
  <c r="FS58" i="9"/>
  <c r="FR58" i="9"/>
  <c r="FQ58" i="9"/>
  <c r="FP58" i="9"/>
  <c r="FO58" i="9"/>
  <c r="FN58" i="9"/>
  <c r="FA58" i="9"/>
  <c r="EZ58" i="9"/>
  <c r="EY58" i="9"/>
  <c r="EX58" i="9"/>
  <c r="EW58" i="9"/>
  <c r="EV58" i="9"/>
  <c r="EU58" i="9"/>
  <c r="ET58" i="9"/>
  <c r="ES58" i="9"/>
  <c r="ER58" i="9"/>
  <c r="EQ58" i="9"/>
  <c r="EP58" i="9"/>
  <c r="EC58" i="9"/>
  <c r="EB58" i="9"/>
  <c r="EA58" i="9"/>
  <c r="DZ58" i="9"/>
  <c r="DY58" i="9"/>
  <c r="DX58" i="9"/>
  <c r="DW58" i="9"/>
  <c r="DV58" i="9"/>
  <c r="DU58" i="9"/>
  <c r="DT58" i="9"/>
  <c r="DS58" i="9"/>
  <c r="DR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GW57" i="9"/>
  <c r="GV57" i="9"/>
  <c r="GU57" i="9"/>
  <c r="GT57" i="9"/>
  <c r="GS57" i="9"/>
  <c r="GR57" i="9"/>
  <c r="GQ57" i="9"/>
  <c r="GP57" i="9"/>
  <c r="GO57" i="9"/>
  <c r="GN57" i="9"/>
  <c r="GM57" i="9"/>
  <c r="GL57" i="9"/>
  <c r="FY57" i="9"/>
  <c r="FX57" i="9"/>
  <c r="FW57" i="9"/>
  <c r="FV57" i="9"/>
  <c r="FU57" i="9"/>
  <c r="FT57" i="9"/>
  <c r="FS57" i="9"/>
  <c r="FR57" i="9"/>
  <c r="FQ57" i="9"/>
  <c r="FP57" i="9"/>
  <c r="FO57" i="9"/>
  <c r="FN57" i="9"/>
  <c r="FA57" i="9"/>
  <c r="EZ57" i="9"/>
  <c r="EY57" i="9"/>
  <c r="EX57" i="9"/>
  <c r="EW57" i="9"/>
  <c r="EV57" i="9"/>
  <c r="EU57" i="9"/>
  <c r="ET57" i="9"/>
  <c r="ES57" i="9"/>
  <c r="ER57" i="9"/>
  <c r="EQ57" i="9"/>
  <c r="EP57" i="9"/>
  <c r="EC57" i="9"/>
  <c r="EB57" i="9"/>
  <c r="EA57" i="9"/>
  <c r="DZ57" i="9"/>
  <c r="DY57" i="9"/>
  <c r="DX57" i="9"/>
  <c r="DW57" i="9"/>
  <c r="DV57" i="9"/>
  <c r="DU57" i="9"/>
  <c r="DT57" i="9"/>
  <c r="DS57" i="9"/>
  <c r="DR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GW56" i="9"/>
  <c r="GV56" i="9"/>
  <c r="GU56" i="9"/>
  <c r="GT56" i="9"/>
  <c r="GS56" i="9"/>
  <c r="GR56" i="9"/>
  <c r="GQ56" i="9"/>
  <c r="GP56" i="9"/>
  <c r="GO56" i="9"/>
  <c r="GN56" i="9"/>
  <c r="GM56" i="9"/>
  <c r="GL56" i="9"/>
  <c r="FY56" i="9"/>
  <c r="FX56" i="9"/>
  <c r="FW56" i="9"/>
  <c r="FV56" i="9"/>
  <c r="FU56" i="9"/>
  <c r="FT56" i="9"/>
  <c r="FS56" i="9"/>
  <c r="FR56" i="9"/>
  <c r="FQ56" i="9"/>
  <c r="FP56" i="9"/>
  <c r="FO56" i="9"/>
  <c r="FN56" i="9"/>
  <c r="FA56" i="9"/>
  <c r="EZ56" i="9"/>
  <c r="EY56" i="9"/>
  <c r="EX56" i="9"/>
  <c r="EW56" i="9"/>
  <c r="EV56" i="9"/>
  <c r="EU56" i="9"/>
  <c r="ET56" i="9"/>
  <c r="ES56" i="9"/>
  <c r="ER56" i="9"/>
  <c r="EQ56" i="9"/>
  <c r="EP56" i="9"/>
  <c r="EC56" i="9"/>
  <c r="EB56" i="9"/>
  <c r="EA56" i="9"/>
  <c r="DZ56" i="9"/>
  <c r="DY56" i="9"/>
  <c r="DX56" i="9"/>
  <c r="DW56" i="9"/>
  <c r="DV56" i="9"/>
  <c r="DU56" i="9"/>
  <c r="DT56" i="9"/>
  <c r="DS56" i="9"/>
  <c r="DR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GW55" i="9"/>
  <c r="GV55" i="9"/>
  <c r="GU55" i="9"/>
  <c r="GT55" i="9"/>
  <c r="GS55" i="9"/>
  <c r="GR55" i="9"/>
  <c r="GQ55" i="9"/>
  <c r="GP55" i="9"/>
  <c r="GO55" i="9"/>
  <c r="GN55" i="9"/>
  <c r="GM55" i="9"/>
  <c r="GL55" i="9"/>
  <c r="FY55" i="9"/>
  <c r="FX55" i="9"/>
  <c r="FW55" i="9"/>
  <c r="FV55" i="9"/>
  <c r="FU55" i="9"/>
  <c r="FT55" i="9"/>
  <c r="FS55" i="9"/>
  <c r="FR55" i="9"/>
  <c r="FQ55" i="9"/>
  <c r="FP55" i="9"/>
  <c r="FO55" i="9"/>
  <c r="FN55" i="9"/>
  <c r="FA55" i="9"/>
  <c r="EZ55" i="9"/>
  <c r="EY55" i="9"/>
  <c r="EX55" i="9"/>
  <c r="EW55" i="9"/>
  <c r="EV55" i="9"/>
  <c r="EU55" i="9"/>
  <c r="ET55" i="9"/>
  <c r="ES55" i="9"/>
  <c r="ER55" i="9"/>
  <c r="EQ55" i="9"/>
  <c r="EP55" i="9"/>
  <c r="EC55" i="9"/>
  <c r="EB55" i="9"/>
  <c r="EA55" i="9"/>
  <c r="DZ55" i="9"/>
  <c r="DY55" i="9"/>
  <c r="DX55" i="9"/>
  <c r="DW55" i="9"/>
  <c r="DV55" i="9"/>
  <c r="DU55" i="9"/>
  <c r="DT55" i="9"/>
  <c r="DS55" i="9"/>
  <c r="DR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GW54" i="9"/>
  <c r="GV54" i="9"/>
  <c r="GU54" i="9"/>
  <c r="GT54" i="9"/>
  <c r="GS54" i="9"/>
  <c r="GR54" i="9"/>
  <c r="GQ54" i="9"/>
  <c r="GP54" i="9"/>
  <c r="GO54" i="9"/>
  <c r="GN54" i="9"/>
  <c r="GM54" i="9"/>
  <c r="GL54" i="9"/>
  <c r="FY54" i="9"/>
  <c r="FX54" i="9"/>
  <c r="FW54" i="9"/>
  <c r="FV54" i="9"/>
  <c r="FU54" i="9"/>
  <c r="FT54" i="9"/>
  <c r="FS54" i="9"/>
  <c r="FR54" i="9"/>
  <c r="FQ54" i="9"/>
  <c r="FP54" i="9"/>
  <c r="FO54" i="9"/>
  <c r="FN54" i="9"/>
  <c r="FA54" i="9"/>
  <c r="EZ54" i="9"/>
  <c r="EY54" i="9"/>
  <c r="EX54" i="9"/>
  <c r="EW54" i="9"/>
  <c r="EV54" i="9"/>
  <c r="EU54" i="9"/>
  <c r="ET54" i="9"/>
  <c r="ES54" i="9"/>
  <c r="ER54" i="9"/>
  <c r="EQ54" i="9"/>
  <c r="EP54" i="9"/>
  <c r="EC54" i="9"/>
  <c r="EB54" i="9"/>
  <c r="EA54" i="9"/>
  <c r="DZ54" i="9"/>
  <c r="DY54" i="9"/>
  <c r="DX54" i="9"/>
  <c r="DW54" i="9"/>
  <c r="DV54" i="9"/>
  <c r="DU54" i="9"/>
  <c r="DT54" i="9"/>
  <c r="DS54" i="9"/>
  <c r="DR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GW53" i="9"/>
  <c r="GV53" i="9"/>
  <c r="GU53" i="9"/>
  <c r="GT53" i="9"/>
  <c r="GS53" i="9"/>
  <c r="GR53" i="9"/>
  <c r="GQ53" i="9"/>
  <c r="GP53" i="9"/>
  <c r="GO53" i="9"/>
  <c r="GN53" i="9"/>
  <c r="GM53" i="9"/>
  <c r="GL53" i="9"/>
  <c r="FY53" i="9"/>
  <c r="FX53" i="9"/>
  <c r="FW53" i="9"/>
  <c r="FV53" i="9"/>
  <c r="FU53" i="9"/>
  <c r="FT53" i="9"/>
  <c r="FS53" i="9"/>
  <c r="FR53" i="9"/>
  <c r="FQ53" i="9"/>
  <c r="FP53" i="9"/>
  <c r="FO53" i="9"/>
  <c r="FN53" i="9"/>
  <c r="FA53" i="9"/>
  <c r="EZ53" i="9"/>
  <c r="EY53" i="9"/>
  <c r="EX53" i="9"/>
  <c r="EW53" i="9"/>
  <c r="EV53" i="9"/>
  <c r="EU53" i="9"/>
  <c r="ET53" i="9"/>
  <c r="ES53" i="9"/>
  <c r="ER53" i="9"/>
  <c r="EQ53" i="9"/>
  <c r="EP53" i="9"/>
  <c r="EC53" i="9"/>
  <c r="EB53" i="9"/>
  <c r="EA53" i="9"/>
  <c r="DZ53" i="9"/>
  <c r="DY53" i="9"/>
  <c r="DX53" i="9"/>
  <c r="DW53" i="9"/>
  <c r="DV53" i="9"/>
  <c r="DU53" i="9"/>
  <c r="DT53" i="9"/>
  <c r="DS53" i="9"/>
  <c r="DR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GW52" i="9"/>
  <c r="GV52" i="9"/>
  <c r="GU52" i="9"/>
  <c r="GT52" i="9"/>
  <c r="GS52" i="9"/>
  <c r="GR52" i="9"/>
  <c r="GQ52" i="9"/>
  <c r="GP52" i="9"/>
  <c r="GO52" i="9"/>
  <c r="GN52" i="9"/>
  <c r="GM52" i="9"/>
  <c r="GL52" i="9"/>
  <c r="FY52" i="9"/>
  <c r="FX52" i="9"/>
  <c r="FW52" i="9"/>
  <c r="FV52" i="9"/>
  <c r="FU52" i="9"/>
  <c r="FT52" i="9"/>
  <c r="FS52" i="9"/>
  <c r="FR52" i="9"/>
  <c r="FQ52" i="9"/>
  <c r="FP52" i="9"/>
  <c r="FO52" i="9"/>
  <c r="FN52" i="9"/>
  <c r="FA52" i="9"/>
  <c r="EZ52" i="9"/>
  <c r="EY52" i="9"/>
  <c r="EX52" i="9"/>
  <c r="EW52" i="9"/>
  <c r="EV52" i="9"/>
  <c r="EU52" i="9"/>
  <c r="ET52" i="9"/>
  <c r="ES52" i="9"/>
  <c r="ER52" i="9"/>
  <c r="EQ52" i="9"/>
  <c r="EP52" i="9"/>
  <c r="EC52" i="9"/>
  <c r="EB52" i="9"/>
  <c r="EA52" i="9"/>
  <c r="DZ52" i="9"/>
  <c r="DY52" i="9"/>
  <c r="DX52" i="9"/>
  <c r="DW52" i="9"/>
  <c r="DV52" i="9"/>
  <c r="DU52" i="9"/>
  <c r="DT52" i="9"/>
  <c r="DS52" i="9"/>
  <c r="DR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GW51" i="9"/>
  <c r="GV51" i="9"/>
  <c r="GU51" i="9"/>
  <c r="GT51" i="9"/>
  <c r="GS51" i="9"/>
  <c r="GR51" i="9"/>
  <c r="GQ51" i="9"/>
  <c r="GP51" i="9"/>
  <c r="GO51" i="9"/>
  <c r="GN51" i="9"/>
  <c r="GM51" i="9"/>
  <c r="GL51" i="9"/>
  <c r="FY51" i="9"/>
  <c r="FX51" i="9"/>
  <c r="FW51" i="9"/>
  <c r="FV51" i="9"/>
  <c r="FU51" i="9"/>
  <c r="FT51" i="9"/>
  <c r="FS51" i="9"/>
  <c r="FR51" i="9"/>
  <c r="FQ51" i="9"/>
  <c r="FP51" i="9"/>
  <c r="FO51" i="9"/>
  <c r="FN51" i="9"/>
  <c r="FA51" i="9"/>
  <c r="EZ51" i="9"/>
  <c r="EY51" i="9"/>
  <c r="EX51" i="9"/>
  <c r="EW51" i="9"/>
  <c r="EV51" i="9"/>
  <c r="EU51" i="9"/>
  <c r="ET51" i="9"/>
  <c r="ES51" i="9"/>
  <c r="ER51" i="9"/>
  <c r="EQ51" i="9"/>
  <c r="EP51" i="9"/>
  <c r="EC51" i="9"/>
  <c r="EB51" i="9"/>
  <c r="EA51" i="9"/>
  <c r="DZ51" i="9"/>
  <c r="DY51" i="9"/>
  <c r="DX51" i="9"/>
  <c r="DW51" i="9"/>
  <c r="DV51" i="9"/>
  <c r="DU51" i="9"/>
  <c r="DT51" i="9"/>
  <c r="DS51" i="9"/>
  <c r="DR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GW50" i="9"/>
  <c r="GV50" i="9"/>
  <c r="GU50" i="9"/>
  <c r="GT50" i="9"/>
  <c r="GS50" i="9"/>
  <c r="GR50" i="9"/>
  <c r="GQ50" i="9"/>
  <c r="GP50" i="9"/>
  <c r="GO50" i="9"/>
  <c r="GN50" i="9"/>
  <c r="GM50" i="9"/>
  <c r="GL50" i="9"/>
  <c r="FY50" i="9"/>
  <c r="FX50" i="9"/>
  <c r="FW50" i="9"/>
  <c r="FV50" i="9"/>
  <c r="FU50" i="9"/>
  <c r="FT50" i="9"/>
  <c r="FS50" i="9"/>
  <c r="FR50" i="9"/>
  <c r="FQ50" i="9"/>
  <c r="FP50" i="9"/>
  <c r="FO50" i="9"/>
  <c r="FN50" i="9"/>
  <c r="FA50" i="9"/>
  <c r="EZ50" i="9"/>
  <c r="EY50" i="9"/>
  <c r="EX50" i="9"/>
  <c r="EW50" i="9"/>
  <c r="EV50" i="9"/>
  <c r="EU50" i="9"/>
  <c r="ET50" i="9"/>
  <c r="ES50" i="9"/>
  <c r="ER50" i="9"/>
  <c r="EQ50" i="9"/>
  <c r="EP50" i="9"/>
  <c r="EC50" i="9"/>
  <c r="EB50" i="9"/>
  <c r="EA50" i="9"/>
  <c r="DZ50" i="9"/>
  <c r="DY50" i="9"/>
  <c r="DX50" i="9"/>
  <c r="DW50" i="9"/>
  <c r="DV50" i="9"/>
  <c r="DU50" i="9"/>
  <c r="DT50" i="9"/>
  <c r="DS50" i="9"/>
  <c r="DR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GW49" i="9"/>
  <c r="GV49" i="9"/>
  <c r="GU49" i="9"/>
  <c r="GT49" i="9"/>
  <c r="GS49" i="9"/>
  <c r="GR49" i="9"/>
  <c r="GQ49" i="9"/>
  <c r="GP49" i="9"/>
  <c r="GO49" i="9"/>
  <c r="GN49" i="9"/>
  <c r="GM49" i="9"/>
  <c r="GL49" i="9"/>
  <c r="FY49" i="9"/>
  <c r="FX49" i="9"/>
  <c r="FW49" i="9"/>
  <c r="FV49" i="9"/>
  <c r="FU49" i="9"/>
  <c r="FT49" i="9"/>
  <c r="FS49" i="9"/>
  <c r="FR49" i="9"/>
  <c r="FQ49" i="9"/>
  <c r="FP49" i="9"/>
  <c r="FO49" i="9"/>
  <c r="FN49" i="9"/>
  <c r="FA49" i="9"/>
  <c r="EZ49" i="9"/>
  <c r="EY49" i="9"/>
  <c r="EX49" i="9"/>
  <c r="EW49" i="9"/>
  <c r="EV49" i="9"/>
  <c r="EU49" i="9"/>
  <c r="ET49" i="9"/>
  <c r="ES49" i="9"/>
  <c r="ER49" i="9"/>
  <c r="EQ49" i="9"/>
  <c r="EP49" i="9"/>
  <c r="EC49" i="9"/>
  <c r="EB49" i="9"/>
  <c r="EA49" i="9"/>
  <c r="DZ49" i="9"/>
  <c r="DY49" i="9"/>
  <c r="DX49" i="9"/>
  <c r="DW49" i="9"/>
  <c r="DV49" i="9"/>
  <c r="DU49" i="9"/>
  <c r="DT49" i="9"/>
  <c r="DS49" i="9"/>
  <c r="DR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GW48" i="9"/>
  <c r="GV48" i="9"/>
  <c r="GU48" i="9"/>
  <c r="GT48" i="9"/>
  <c r="GS48" i="9"/>
  <c r="GR48" i="9"/>
  <c r="GQ48" i="9"/>
  <c r="GP48" i="9"/>
  <c r="GO48" i="9"/>
  <c r="GN48" i="9"/>
  <c r="GM48" i="9"/>
  <c r="GL48" i="9"/>
  <c r="FY48" i="9"/>
  <c r="FX48" i="9"/>
  <c r="FW48" i="9"/>
  <c r="FV48" i="9"/>
  <c r="FU48" i="9"/>
  <c r="FT48" i="9"/>
  <c r="FS48" i="9"/>
  <c r="FR48" i="9"/>
  <c r="FQ48" i="9"/>
  <c r="FP48" i="9"/>
  <c r="FO48" i="9"/>
  <c r="FN48" i="9"/>
  <c r="FA48" i="9"/>
  <c r="EZ48" i="9"/>
  <c r="EY48" i="9"/>
  <c r="EX48" i="9"/>
  <c r="EW48" i="9"/>
  <c r="EV48" i="9"/>
  <c r="EU48" i="9"/>
  <c r="ET48" i="9"/>
  <c r="ES48" i="9"/>
  <c r="ER48" i="9"/>
  <c r="EQ48" i="9"/>
  <c r="EP48" i="9"/>
  <c r="EC48" i="9"/>
  <c r="EB48" i="9"/>
  <c r="EA48" i="9"/>
  <c r="DZ48" i="9"/>
  <c r="DY48" i="9"/>
  <c r="DX48" i="9"/>
  <c r="DW48" i="9"/>
  <c r="DV48" i="9"/>
  <c r="DU48" i="9"/>
  <c r="DT48" i="9"/>
  <c r="DS48" i="9"/>
  <c r="DR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GW47" i="9"/>
  <c r="GV47" i="9"/>
  <c r="GU47" i="9"/>
  <c r="GT47" i="9"/>
  <c r="GS47" i="9"/>
  <c r="GR47" i="9"/>
  <c r="GQ47" i="9"/>
  <c r="GP47" i="9"/>
  <c r="GO47" i="9"/>
  <c r="GN47" i="9"/>
  <c r="GM47" i="9"/>
  <c r="GL47" i="9"/>
  <c r="FY47" i="9"/>
  <c r="FX47" i="9"/>
  <c r="FW47" i="9"/>
  <c r="FV47" i="9"/>
  <c r="FU47" i="9"/>
  <c r="FT47" i="9"/>
  <c r="FS47" i="9"/>
  <c r="FR47" i="9"/>
  <c r="FQ47" i="9"/>
  <c r="FP47" i="9"/>
  <c r="FO47" i="9"/>
  <c r="FN47" i="9"/>
  <c r="FA47" i="9"/>
  <c r="EZ47" i="9"/>
  <c r="EY47" i="9"/>
  <c r="EX47" i="9"/>
  <c r="EW47" i="9"/>
  <c r="EV47" i="9"/>
  <c r="EU47" i="9"/>
  <c r="ET47" i="9"/>
  <c r="ES47" i="9"/>
  <c r="ER47" i="9"/>
  <c r="EQ47" i="9"/>
  <c r="EP47" i="9"/>
  <c r="EC47" i="9"/>
  <c r="EB47" i="9"/>
  <c r="EA47" i="9"/>
  <c r="DZ47" i="9"/>
  <c r="DY47" i="9"/>
  <c r="DX47" i="9"/>
  <c r="DW47" i="9"/>
  <c r="DV47" i="9"/>
  <c r="DU47" i="9"/>
  <c r="DT47" i="9"/>
  <c r="DS47" i="9"/>
  <c r="DR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GW46" i="9"/>
  <c r="GV46" i="9"/>
  <c r="GU46" i="9"/>
  <c r="GT46" i="9"/>
  <c r="GS46" i="9"/>
  <c r="GR46" i="9"/>
  <c r="GQ46" i="9"/>
  <c r="GP46" i="9"/>
  <c r="GO46" i="9"/>
  <c r="GN46" i="9"/>
  <c r="GM46" i="9"/>
  <c r="GL46" i="9"/>
  <c r="FY46" i="9"/>
  <c r="FX46" i="9"/>
  <c r="FW46" i="9"/>
  <c r="FV46" i="9"/>
  <c r="FU46" i="9"/>
  <c r="FT46" i="9"/>
  <c r="FS46" i="9"/>
  <c r="FR46" i="9"/>
  <c r="FQ46" i="9"/>
  <c r="FP46" i="9"/>
  <c r="FO46" i="9"/>
  <c r="FN46" i="9"/>
  <c r="FA46" i="9"/>
  <c r="EZ46" i="9"/>
  <c r="EY46" i="9"/>
  <c r="EX46" i="9"/>
  <c r="EW46" i="9"/>
  <c r="EV46" i="9"/>
  <c r="EU46" i="9"/>
  <c r="ET46" i="9"/>
  <c r="ES46" i="9"/>
  <c r="ER46" i="9"/>
  <c r="EQ46" i="9"/>
  <c r="EP46" i="9"/>
  <c r="EC46" i="9"/>
  <c r="EB46" i="9"/>
  <c r="EA46" i="9"/>
  <c r="DZ46" i="9"/>
  <c r="DY46" i="9"/>
  <c r="DX46" i="9"/>
  <c r="DW46" i="9"/>
  <c r="DV46" i="9"/>
  <c r="DU46" i="9"/>
  <c r="DT46" i="9"/>
  <c r="DS46" i="9"/>
  <c r="DR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GW45" i="9"/>
  <c r="GV45" i="9"/>
  <c r="GU45" i="9"/>
  <c r="GT45" i="9"/>
  <c r="GS45" i="9"/>
  <c r="GR45" i="9"/>
  <c r="GQ45" i="9"/>
  <c r="GP45" i="9"/>
  <c r="GO45" i="9"/>
  <c r="GN45" i="9"/>
  <c r="GM45" i="9"/>
  <c r="GL45" i="9"/>
  <c r="FY45" i="9"/>
  <c r="FX45" i="9"/>
  <c r="FW45" i="9"/>
  <c r="FV45" i="9"/>
  <c r="FU45" i="9"/>
  <c r="FT45" i="9"/>
  <c r="FS45" i="9"/>
  <c r="FR45" i="9"/>
  <c r="FQ45" i="9"/>
  <c r="FP45" i="9"/>
  <c r="FO45" i="9"/>
  <c r="FN45" i="9"/>
  <c r="FA45" i="9"/>
  <c r="EZ45" i="9"/>
  <c r="EY45" i="9"/>
  <c r="EX45" i="9"/>
  <c r="EW45" i="9"/>
  <c r="EV45" i="9"/>
  <c r="EU45" i="9"/>
  <c r="ET45" i="9"/>
  <c r="ES45" i="9"/>
  <c r="ER45" i="9"/>
  <c r="EQ45" i="9"/>
  <c r="EP45" i="9"/>
  <c r="EC45" i="9"/>
  <c r="EB45" i="9"/>
  <c r="EA45" i="9"/>
  <c r="DZ45" i="9"/>
  <c r="DY45" i="9"/>
  <c r="DX45" i="9"/>
  <c r="DW45" i="9"/>
  <c r="DV45" i="9"/>
  <c r="DU45" i="9"/>
  <c r="DT45" i="9"/>
  <c r="DS45" i="9"/>
  <c r="DR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GW44" i="9"/>
  <c r="GV44" i="9"/>
  <c r="GU44" i="9"/>
  <c r="GT44" i="9"/>
  <c r="GS44" i="9"/>
  <c r="GR44" i="9"/>
  <c r="GQ44" i="9"/>
  <c r="GP44" i="9"/>
  <c r="GO44" i="9"/>
  <c r="GN44" i="9"/>
  <c r="GM44" i="9"/>
  <c r="GL44" i="9"/>
  <c r="FY44" i="9"/>
  <c r="FX44" i="9"/>
  <c r="FW44" i="9"/>
  <c r="FV44" i="9"/>
  <c r="FU44" i="9"/>
  <c r="FT44" i="9"/>
  <c r="FS44" i="9"/>
  <c r="FR44" i="9"/>
  <c r="FQ44" i="9"/>
  <c r="FP44" i="9"/>
  <c r="FO44" i="9"/>
  <c r="FN44" i="9"/>
  <c r="FA44" i="9"/>
  <c r="EZ44" i="9"/>
  <c r="EY44" i="9"/>
  <c r="EX44" i="9"/>
  <c r="EW44" i="9"/>
  <c r="EV44" i="9"/>
  <c r="EU44" i="9"/>
  <c r="ET44" i="9"/>
  <c r="ES44" i="9"/>
  <c r="ER44" i="9"/>
  <c r="EQ44" i="9"/>
  <c r="EP44" i="9"/>
  <c r="EC44" i="9"/>
  <c r="EB44" i="9"/>
  <c r="EA44" i="9"/>
  <c r="DZ44" i="9"/>
  <c r="DY44" i="9"/>
  <c r="DX44" i="9"/>
  <c r="DW44" i="9"/>
  <c r="DV44" i="9"/>
  <c r="DU44" i="9"/>
  <c r="DT44" i="9"/>
  <c r="DS44" i="9"/>
  <c r="DR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GW43" i="9"/>
  <c r="GV43" i="9"/>
  <c r="GU43" i="9"/>
  <c r="GT43" i="9"/>
  <c r="GS43" i="9"/>
  <c r="GR43" i="9"/>
  <c r="GQ43" i="9"/>
  <c r="GP43" i="9"/>
  <c r="GO43" i="9"/>
  <c r="GN43" i="9"/>
  <c r="GM43" i="9"/>
  <c r="GL43" i="9"/>
  <c r="FY43" i="9"/>
  <c r="FX43" i="9"/>
  <c r="FW43" i="9"/>
  <c r="FV43" i="9"/>
  <c r="FU43" i="9"/>
  <c r="FT43" i="9"/>
  <c r="FS43" i="9"/>
  <c r="FR43" i="9"/>
  <c r="FQ43" i="9"/>
  <c r="FP43" i="9"/>
  <c r="FO43" i="9"/>
  <c r="FN43" i="9"/>
  <c r="FA43" i="9"/>
  <c r="EZ43" i="9"/>
  <c r="EY43" i="9"/>
  <c r="EX43" i="9"/>
  <c r="EW43" i="9"/>
  <c r="EV43" i="9"/>
  <c r="EU43" i="9"/>
  <c r="ET43" i="9"/>
  <c r="ES43" i="9"/>
  <c r="ER43" i="9"/>
  <c r="EQ43" i="9"/>
  <c r="EP43" i="9"/>
  <c r="EC43" i="9"/>
  <c r="EB43" i="9"/>
  <c r="EA43" i="9"/>
  <c r="DZ43" i="9"/>
  <c r="DY43" i="9"/>
  <c r="DX43" i="9"/>
  <c r="DW43" i="9"/>
  <c r="DV43" i="9"/>
  <c r="DU43" i="9"/>
  <c r="DT43" i="9"/>
  <c r="DS43" i="9"/>
  <c r="DR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GW42" i="9"/>
  <c r="GV42" i="9"/>
  <c r="GU42" i="9"/>
  <c r="GT42" i="9"/>
  <c r="GS42" i="9"/>
  <c r="GR42" i="9"/>
  <c r="GQ42" i="9"/>
  <c r="GP42" i="9"/>
  <c r="GO42" i="9"/>
  <c r="GN42" i="9"/>
  <c r="GM42" i="9"/>
  <c r="GL42" i="9"/>
  <c r="FY42" i="9"/>
  <c r="FX42" i="9"/>
  <c r="FW42" i="9"/>
  <c r="FV42" i="9"/>
  <c r="FU42" i="9"/>
  <c r="FT42" i="9"/>
  <c r="FS42" i="9"/>
  <c r="FR42" i="9"/>
  <c r="FQ42" i="9"/>
  <c r="FP42" i="9"/>
  <c r="FO42" i="9"/>
  <c r="FN42" i="9"/>
  <c r="FA42" i="9"/>
  <c r="EZ42" i="9"/>
  <c r="EY42" i="9"/>
  <c r="EX42" i="9"/>
  <c r="EW42" i="9"/>
  <c r="EV42" i="9"/>
  <c r="EU42" i="9"/>
  <c r="ET42" i="9"/>
  <c r="ES42" i="9"/>
  <c r="ER42" i="9"/>
  <c r="EQ42" i="9"/>
  <c r="EP42" i="9"/>
  <c r="EC42" i="9"/>
  <c r="EB42" i="9"/>
  <c r="EA42" i="9"/>
  <c r="DZ42" i="9"/>
  <c r="DY42" i="9"/>
  <c r="DX42" i="9"/>
  <c r="DW42" i="9"/>
  <c r="DV42" i="9"/>
  <c r="DU42" i="9"/>
  <c r="DT42" i="9"/>
  <c r="DS42" i="9"/>
  <c r="DR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GW41" i="9"/>
  <c r="GV41" i="9"/>
  <c r="GU41" i="9"/>
  <c r="GT41" i="9"/>
  <c r="GS41" i="9"/>
  <c r="GR41" i="9"/>
  <c r="GQ41" i="9"/>
  <c r="GP41" i="9"/>
  <c r="GO41" i="9"/>
  <c r="GN41" i="9"/>
  <c r="GM41" i="9"/>
  <c r="GL41" i="9"/>
  <c r="FY41" i="9"/>
  <c r="FX41" i="9"/>
  <c r="FW41" i="9"/>
  <c r="FV41" i="9"/>
  <c r="FU41" i="9"/>
  <c r="FT41" i="9"/>
  <c r="FS41" i="9"/>
  <c r="FR41" i="9"/>
  <c r="FQ41" i="9"/>
  <c r="FP41" i="9"/>
  <c r="FO41" i="9"/>
  <c r="FN41" i="9"/>
  <c r="FA41" i="9"/>
  <c r="EZ41" i="9"/>
  <c r="EY41" i="9"/>
  <c r="EX41" i="9"/>
  <c r="EW41" i="9"/>
  <c r="EV41" i="9"/>
  <c r="EU41" i="9"/>
  <c r="ET41" i="9"/>
  <c r="ES41" i="9"/>
  <c r="ER41" i="9"/>
  <c r="EQ41" i="9"/>
  <c r="EP41" i="9"/>
  <c r="EC41" i="9"/>
  <c r="EB41" i="9"/>
  <c r="EA41" i="9"/>
  <c r="DZ41" i="9"/>
  <c r="DY41" i="9"/>
  <c r="DX41" i="9"/>
  <c r="DW41" i="9"/>
  <c r="DV41" i="9"/>
  <c r="DU41" i="9"/>
  <c r="DT41" i="9"/>
  <c r="DS41" i="9"/>
  <c r="DR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GW40" i="9"/>
  <c r="GV40" i="9"/>
  <c r="GU40" i="9"/>
  <c r="GT40" i="9"/>
  <c r="GS40" i="9"/>
  <c r="GR40" i="9"/>
  <c r="GQ40" i="9"/>
  <c r="GP40" i="9"/>
  <c r="GO40" i="9"/>
  <c r="GN40" i="9"/>
  <c r="GM40" i="9"/>
  <c r="GL40" i="9"/>
  <c r="FY40" i="9"/>
  <c r="FX40" i="9"/>
  <c r="FW40" i="9"/>
  <c r="FV40" i="9"/>
  <c r="FU40" i="9"/>
  <c r="FT40" i="9"/>
  <c r="FS40" i="9"/>
  <c r="FR40" i="9"/>
  <c r="FQ40" i="9"/>
  <c r="FP40" i="9"/>
  <c r="FO40" i="9"/>
  <c r="FN40" i="9"/>
  <c r="FA40" i="9"/>
  <c r="EZ40" i="9"/>
  <c r="EY40" i="9"/>
  <c r="EX40" i="9"/>
  <c r="EW40" i="9"/>
  <c r="EV40" i="9"/>
  <c r="EU40" i="9"/>
  <c r="ET40" i="9"/>
  <c r="ES40" i="9"/>
  <c r="ER40" i="9"/>
  <c r="EQ40" i="9"/>
  <c r="EP40" i="9"/>
  <c r="EC40" i="9"/>
  <c r="EB40" i="9"/>
  <c r="EA40" i="9"/>
  <c r="DZ40" i="9"/>
  <c r="DY40" i="9"/>
  <c r="DX40" i="9"/>
  <c r="DW40" i="9"/>
  <c r="DV40" i="9"/>
  <c r="DU40" i="9"/>
  <c r="DT40" i="9"/>
  <c r="DS40" i="9"/>
  <c r="DR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GW39" i="9"/>
  <c r="GV39" i="9"/>
  <c r="GU39" i="9"/>
  <c r="GT39" i="9"/>
  <c r="GS39" i="9"/>
  <c r="GR39" i="9"/>
  <c r="GQ39" i="9"/>
  <c r="GP39" i="9"/>
  <c r="GO39" i="9"/>
  <c r="GN39" i="9"/>
  <c r="GM39" i="9"/>
  <c r="GL39" i="9"/>
  <c r="FY39" i="9"/>
  <c r="FX39" i="9"/>
  <c r="FW39" i="9"/>
  <c r="FV39" i="9"/>
  <c r="FU39" i="9"/>
  <c r="FT39" i="9"/>
  <c r="FS39" i="9"/>
  <c r="FR39" i="9"/>
  <c r="FQ39" i="9"/>
  <c r="FP39" i="9"/>
  <c r="FO39" i="9"/>
  <c r="FN39" i="9"/>
  <c r="FA39" i="9"/>
  <c r="EZ39" i="9"/>
  <c r="EY39" i="9"/>
  <c r="EX39" i="9"/>
  <c r="EW39" i="9"/>
  <c r="EV39" i="9"/>
  <c r="EU39" i="9"/>
  <c r="ET39" i="9"/>
  <c r="ES39" i="9"/>
  <c r="ER39" i="9"/>
  <c r="EQ39" i="9"/>
  <c r="EP39" i="9"/>
  <c r="EC39" i="9"/>
  <c r="EB39" i="9"/>
  <c r="EA39" i="9"/>
  <c r="DZ39" i="9"/>
  <c r="DY39" i="9"/>
  <c r="DX39" i="9"/>
  <c r="DW39" i="9"/>
  <c r="DV39" i="9"/>
  <c r="DU39" i="9"/>
  <c r="DT39" i="9"/>
  <c r="DS39" i="9"/>
  <c r="DR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GW38" i="9"/>
  <c r="GV38" i="9"/>
  <c r="GU38" i="9"/>
  <c r="GT38" i="9"/>
  <c r="GS38" i="9"/>
  <c r="GR38" i="9"/>
  <c r="GQ38" i="9"/>
  <c r="GP38" i="9"/>
  <c r="GO38" i="9"/>
  <c r="GN38" i="9"/>
  <c r="GM38" i="9"/>
  <c r="GL38" i="9"/>
  <c r="FY38" i="9"/>
  <c r="FX38" i="9"/>
  <c r="FW38" i="9"/>
  <c r="FV38" i="9"/>
  <c r="FU38" i="9"/>
  <c r="FT38" i="9"/>
  <c r="FS38" i="9"/>
  <c r="FR38" i="9"/>
  <c r="FQ38" i="9"/>
  <c r="FP38" i="9"/>
  <c r="FO38" i="9"/>
  <c r="FN38" i="9"/>
  <c r="FA38" i="9"/>
  <c r="EZ38" i="9"/>
  <c r="EY38" i="9"/>
  <c r="EX38" i="9"/>
  <c r="EW38" i="9"/>
  <c r="EV38" i="9"/>
  <c r="EU38" i="9"/>
  <c r="ET38" i="9"/>
  <c r="ES38" i="9"/>
  <c r="ER38" i="9"/>
  <c r="EQ38" i="9"/>
  <c r="EP38" i="9"/>
  <c r="EC38" i="9"/>
  <c r="EB38" i="9"/>
  <c r="EA38" i="9"/>
  <c r="DZ38" i="9"/>
  <c r="DY38" i="9"/>
  <c r="DX38" i="9"/>
  <c r="DW38" i="9"/>
  <c r="DV38" i="9"/>
  <c r="DU38" i="9"/>
  <c r="DT38" i="9"/>
  <c r="DS38" i="9"/>
  <c r="DR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GW37" i="9"/>
  <c r="GV37" i="9"/>
  <c r="GU37" i="9"/>
  <c r="GT37" i="9"/>
  <c r="GS37" i="9"/>
  <c r="GR37" i="9"/>
  <c r="GQ37" i="9"/>
  <c r="GP37" i="9"/>
  <c r="GO37" i="9"/>
  <c r="GN37" i="9"/>
  <c r="GM37" i="9"/>
  <c r="GL37" i="9"/>
  <c r="FY37" i="9"/>
  <c r="FX37" i="9"/>
  <c r="FW37" i="9"/>
  <c r="FV37" i="9"/>
  <c r="FU37" i="9"/>
  <c r="FT37" i="9"/>
  <c r="FS37" i="9"/>
  <c r="FR37" i="9"/>
  <c r="FQ37" i="9"/>
  <c r="FP37" i="9"/>
  <c r="FO37" i="9"/>
  <c r="FN37" i="9"/>
  <c r="FA37" i="9"/>
  <c r="EZ37" i="9"/>
  <c r="EY37" i="9"/>
  <c r="EX37" i="9"/>
  <c r="EW37" i="9"/>
  <c r="EV37" i="9"/>
  <c r="EU37" i="9"/>
  <c r="ET37" i="9"/>
  <c r="ES37" i="9"/>
  <c r="ER37" i="9"/>
  <c r="EQ37" i="9"/>
  <c r="EP37" i="9"/>
  <c r="EC37" i="9"/>
  <c r="EB37" i="9"/>
  <c r="EA37" i="9"/>
  <c r="DZ37" i="9"/>
  <c r="DY37" i="9"/>
  <c r="DX37" i="9"/>
  <c r="DW37" i="9"/>
  <c r="DV37" i="9"/>
  <c r="DU37" i="9"/>
  <c r="DT37" i="9"/>
  <c r="DS37" i="9"/>
  <c r="DR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GW36" i="9"/>
  <c r="GV36" i="9"/>
  <c r="GU36" i="9"/>
  <c r="GT36" i="9"/>
  <c r="GS36" i="9"/>
  <c r="GR36" i="9"/>
  <c r="GQ36" i="9"/>
  <c r="GP36" i="9"/>
  <c r="GO36" i="9"/>
  <c r="GN36" i="9"/>
  <c r="GM36" i="9"/>
  <c r="GL36" i="9"/>
  <c r="FY36" i="9"/>
  <c r="FX36" i="9"/>
  <c r="FW36" i="9"/>
  <c r="FV36" i="9"/>
  <c r="FU36" i="9"/>
  <c r="FT36" i="9"/>
  <c r="FS36" i="9"/>
  <c r="FR36" i="9"/>
  <c r="FQ36" i="9"/>
  <c r="FP36" i="9"/>
  <c r="FO36" i="9"/>
  <c r="FN36" i="9"/>
  <c r="FA36" i="9"/>
  <c r="EZ36" i="9"/>
  <c r="EY36" i="9"/>
  <c r="EX36" i="9"/>
  <c r="EW36" i="9"/>
  <c r="EV36" i="9"/>
  <c r="EU36" i="9"/>
  <c r="ET36" i="9"/>
  <c r="ES36" i="9"/>
  <c r="ER36" i="9"/>
  <c r="EQ36" i="9"/>
  <c r="EP36" i="9"/>
  <c r="EC36" i="9"/>
  <c r="EB36" i="9"/>
  <c r="EA36" i="9"/>
  <c r="DZ36" i="9"/>
  <c r="DY36" i="9"/>
  <c r="DX36" i="9"/>
  <c r="DW36" i="9"/>
  <c r="DV36" i="9"/>
  <c r="DU36" i="9"/>
  <c r="DT36" i="9"/>
  <c r="DS36" i="9"/>
  <c r="DR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GW35" i="9"/>
  <c r="GV35" i="9"/>
  <c r="GU35" i="9"/>
  <c r="GT35" i="9"/>
  <c r="GS35" i="9"/>
  <c r="GR35" i="9"/>
  <c r="GQ35" i="9"/>
  <c r="GP35" i="9"/>
  <c r="GO35" i="9"/>
  <c r="GN35" i="9"/>
  <c r="GM35" i="9"/>
  <c r="GL35" i="9"/>
  <c r="FY35" i="9"/>
  <c r="FX35" i="9"/>
  <c r="FW35" i="9"/>
  <c r="FV35" i="9"/>
  <c r="FU35" i="9"/>
  <c r="FT35" i="9"/>
  <c r="FS35" i="9"/>
  <c r="FR35" i="9"/>
  <c r="FQ35" i="9"/>
  <c r="FP35" i="9"/>
  <c r="FO35" i="9"/>
  <c r="FN35" i="9"/>
  <c r="FA35" i="9"/>
  <c r="EZ35" i="9"/>
  <c r="EY35" i="9"/>
  <c r="EX35" i="9"/>
  <c r="EW35" i="9"/>
  <c r="EV35" i="9"/>
  <c r="EU35" i="9"/>
  <c r="ET35" i="9"/>
  <c r="ES35" i="9"/>
  <c r="ER35" i="9"/>
  <c r="EQ35" i="9"/>
  <c r="EP35" i="9"/>
  <c r="EC35" i="9"/>
  <c r="EB35" i="9"/>
  <c r="EA35" i="9"/>
  <c r="DZ35" i="9"/>
  <c r="DY35" i="9"/>
  <c r="DX35" i="9"/>
  <c r="DW35" i="9"/>
  <c r="DV35" i="9"/>
  <c r="DU35" i="9"/>
  <c r="DT35" i="9"/>
  <c r="DS35" i="9"/>
  <c r="DR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GW34" i="9"/>
  <c r="GV34" i="9"/>
  <c r="GU34" i="9"/>
  <c r="GT34" i="9"/>
  <c r="GS34" i="9"/>
  <c r="GR34" i="9"/>
  <c r="GQ34" i="9"/>
  <c r="GP34" i="9"/>
  <c r="GO34" i="9"/>
  <c r="GN34" i="9"/>
  <c r="GM34" i="9"/>
  <c r="GL34" i="9"/>
  <c r="FY34" i="9"/>
  <c r="FX34" i="9"/>
  <c r="FW34" i="9"/>
  <c r="FV34" i="9"/>
  <c r="FU34" i="9"/>
  <c r="FT34" i="9"/>
  <c r="FS34" i="9"/>
  <c r="FR34" i="9"/>
  <c r="FQ34" i="9"/>
  <c r="FP34" i="9"/>
  <c r="FO34" i="9"/>
  <c r="FN34" i="9"/>
  <c r="FA34" i="9"/>
  <c r="EZ34" i="9"/>
  <c r="EY34" i="9"/>
  <c r="EX34" i="9"/>
  <c r="EW34" i="9"/>
  <c r="EV34" i="9"/>
  <c r="EU34" i="9"/>
  <c r="ET34" i="9"/>
  <c r="ES34" i="9"/>
  <c r="ER34" i="9"/>
  <c r="EQ34" i="9"/>
  <c r="EP34" i="9"/>
  <c r="EC34" i="9"/>
  <c r="EB34" i="9"/>
  <c r="EA34" i="9"/>
  <c r="DZ34" i="9"/>
  <c r="DY34" i="9"/>
  <c r="DX34" i="9"/>
  <c r="DW34" i="9"/>
  <c r="DV34" i="9"/>
  <c r="DU34" i="9"/>
  <c r="DT34" i="9"/>
  <c r="DS34" i="9"/>
  <c r="DR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GW33" i="9"/>
  <c r="GV33" i="9"/>
  <c r="GU33" i="9"/>
  <c r="GT33" i="9"/>
  <c r="GS33" i="9"/>
  <c r="GR33" i="9"/>
  <c r="GQ33" i="9"/>
  <c r="GP33" i="9"/>
  <c r="GO33" i="9"/>
  <c r="GN33" i="9"/>
  <c r="GM33" i="9"/>
  <c r="GL33" i="9"/>
  <c r="FY33" i="9"/>
  <c r="FX33" i="9"/>
  <c r="FW33" i="9"/>
  <c r="FV33" i="9"/>
  <c r="FU33" i="9"/>
  <c r="FT33" i="9"/>
  <c r="FS33" i="9"/>
  <c r="FR33" i="9"/>
  <c r="FQ33" i="9"/>
  <c r="FP33" i="9"/>
  <c r="FO33" i="9"/>
  <c r="FN33" i="9"/>
  <c r="FA33" i="9"/>
  <c r="EZ33" i="9"/>
  <c r="EY33" i="9"/>
  <c r="EX33" i="9"/>
  <c r="EW33" i="9"/>
  <c r="EV33" i="9"/>
  <c r="EU33" i="9"/>
  <c r="ET33" i="9"/>
  <c r="ES33" i="9"/>
  <c r="ER33" i="9"/>
  <c r="EQ33" i="9"/>
  <c r="EP33" i="9"/>
  <c r="EC33" i="9"/>
  <c r="EB33" i="9"/>
  <c r="EA33" i="9"/>
  <c r="DZ33" i="9"/>
  <c r="DY33" i="9"/>
  <c r="DX33" i="9"/>
  <c r="DW33" i="9"/>
  <c r="DV33" i="9"/>
  <c r="DU33" i="9"/>
  <c r="DT33" i="9"/>
  <c r="DS33" i="9"/>
  <c r="DR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GW32" i="9"/>
  <c r="GV32" i="9"/>
  <c r="GU32" i="9"/>
  <c r="GT32" i="9"/>
  <c r="GS32" i="9"/>
  <c r="GR32" i="9"/>
  <c r="GQ32" i="9"/>
  <c r="GP32" i="9"/>
  <c r="GO32" i="9"/>
  <c r="GN32" i="9"/>
  <c r="GM32" i="9"/>
  <c r="GL32" i="9"/>
  <c r="FY32" i="9"/>
  <c r="FX32" i="9"/>
  <c r="FW32" i="9"/>
  <c r="FV32" i="9"/>
  <c r="FU32" i="9"/>
  <c r="FT32" i="9"/>
  <c r="FS32" i="9"/>
  <c r="FR32" i="9"/>
  <c r="FQ32" i="9"/>
  <c r="FP32" i="9"/>
  <c r="FO32" i="9"/>
  <c r="FN32" i="9"/>
  <c r="FA32" i="9"/>
  <c r="EZ32" i="9"/>
  <c r="EY32" i="9"/>
  <c r="EX32" i="9"/>
  <c r="EW32" i="9"/>
  <c r="EV32" i="9"/>
  <c r="EU32" i="9"/>
  <c r="ET32" i="9"/>
  <c r="ES32" i="9"/>
  <c r="ER32" i="9"/>
  <c r="EQ32" i="9"/>
  <c r="EP32" i="9"/>
  <c r="EC32" i="9"/>
  <c r="EB32" i="9"/>
  <c r="EA32" i="9"/>
  <c r="DZ32" i="9"/>
  <c r="DY32" i="9"/>
  <c r="DX32" i="9"/>
  <c r="DW32" i="9"/>
  <c r="DV32" i="9"/>
  <c r="DU32" i="9"/>
  <c r="DT32" i="9"/>
  <c r="DS32" i="9"/>
  <c r="DR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GW31" i="9"/>
  <c r="GV31" i="9"/>
  <c r="GU31" i="9"/>
  <c r="GT31" i="9"/>
  <c r="GS31" i="9"/>
  <c r="GR31" i="9"/>
  <c r="GQ31" i="9"/>
  <c r="GP31" i="9"/>
  <c r="GO31" i="9"/>
  <c r="GN31" i="9"/>
  <c r="GM31" i="9"/>
  <c r="GL31" i="9"/>
  <c r="FY31" i="9"/>
  <c r="FX31" i="9"/>
  <c r="FW31" i="9"/>
  <c r="FV31" i="9"/>
  <c r="FU31" i="9"/>
  <c r="FT31" i="9"/>
  <c r="FS31" i="9"/>
  <c r="FR31" i="9"/>
  <c r="FQ31" i="9"/>
  <c r="FP31" i="9"/>
  <c r="FO31" i="9"/>
  <c r="FN31" i="9"/>
  <c r="FA31" i="9"/>
  <c r="EZ31" i="9"/>
  <c r="EY31" i="9"/>
  <c r="EX31" i="9"/>
  <c r="EW31" i="9"/>
  <c r="EV31" i="9"/>
  <c r="EU31" i="9"/>
  <c r="ET31" i="9"/>
  <c r="ES31" i="9"/>
  <c r="ER31" i="9"/>
  <c r="EQ31" i="9"/>
  <c r="EP31" i="9"/>
  <c r="EC31" i="9"/>
  <c r="EB31" i="9"/>
  <c r="EA31" i="9"/>
  <c r="DZ31" i="9"/>
  <c r="DY31" i="9"/>
  <c r="DX31" i="9"/>
  <c r="DW31" i="9"/>
  <c r="DV31" i="9"/>
  <c r="DU31" i="9"/>
  <c r="DT31" i="9"/>
  <c r="DS31" i="9"/>
  <c r="DR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GW30" i="9"/>
  <c r="GV30" i="9"/>
  <c r="GU30" i="9"/>
  <c r="GT30" i="9"/>
  <c r="GS30" i="9"/>
  <c r="GR30" i="9"/>
  <c r="GQ30" i="9"/>
  <c r="GP30" i="9"/>
  <c r="GO30" i="9"/>
  <c r="GN30" i="9"/>
  <c r="GM30" i="9"/>
  <c r="GL30" i="9"/>
  <c r="FY30" i="9"/>
  <c r="FX30" i="9"/>
  <c r="FW30" i="9"/>
  <c r="FV30" i="9"/>
  <c r="FU30" i="9"/>
  <c r="FT30" i="9"/>
  <c r="FS30" i="9"/>
  <c r="FR30" i="9"/>
  <c r="FQ30" i="9"/>
  <c r="FP30" i="9"/>
  <c r="FO30" i="9"/>
  <c r="FN30" i="9"/>
  <c r="FA30" i="9"/>
  <c r="EZ30" i="9"/>
  <c r="EY30" i="9"/>
  <c r="EX30" i="9"/>
  <c r="EW30" i="9"/>
  <c r="EV30" i="9"/>
  <c r="EU30" i="9"/>
  <c r="ET30" i="9"/>
  <c r="ES30" i="9"/>
  <c r="ER30" i="9"/>
  <c r="EQ30" i="9"/>
  <c r="EP30" i="9"/>
  <c r="EC30" i="9"/>
  <c r="EB30" i="9"/>
  <c r="EA30" i="9"/>
  <c r="DZ30" i="9"/>
  <c r="DY30" i="9"/>
  <c r="DX30" i="9"/>
  <c r="DW30" i="9"/>
  <c r="DV30" i="9"/>
  <c r="DU30" i="9"/>
  <c r="DT30" i="9"/>
  <c r="DS30" i="9"/>
  <c r="DR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GW29" i="9"/>
  <c r="GV29" i="9"/>
  <c r="GU29" i="9"/>
  <c r="GT29" i="9"/>
  <c r="GS29" i="9"/>
  <c r="GR29" i="9"/>
  <c r="GQ29" i="9"/>
  <c r="GP29" i="9"/>
  <c r="GO29" i="9"/>
  <c r="GN29" i="9"/>
  <c r="GM29" i="9"/>
  <c r="GL29" i="9"/>
  <c r="FY29" i="9"/>
  <c r="FX29" i="9"/>
  <c r="FW29" i="9"/>
  <c r="FV29" i="9"/>
  <c r="FU29" i="9"/>
  <c r="FT29" i="9"/>
  <c r="FS29" i="9"/>
  <c r="FR29" i="9"/>
  <c r="FQ29" i="9"/>
  <c r="FP29" i="9"/>
  <c r="FO29" i="9"/>
  <c r="FN29" i="9"/>
  <c r="FA29" i="9"/>
  <c r="EZ29" i="9"/>
  <c r="EY29" i="9"/>
  <c r="EX29" i="9"/>
  <c r="EW29" i="9"/>
  <c r="EV29" i="9"/>
  <c r="EU29" i="9"/>
  <c r="ET29" i="9"/>
  <c r="ES29" i="9"/>
  <c r="ER29" i="9"/>
  <c r="EQ29" i="9"/>
  <c r="EP29" i="9"/>
  <c r="EC29" i="9"/>
  <c r="EB29" i="9"/>
  <c r="EA29" i="9"/>
  <c r="DZ29" i="9"/>
  <c r="DY29" i="9"/>
  <c r="DX29" i="9"/>
  <c r="DW29" i="9"/>
  <c r="DV29" i="9"/>
  <c r="DU29" i="9"/>
  <c r="DT29" i="9"/>
  <c r="DS29" i="9"/>
  <c r="DR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GW28" i="9"/>
  <c r="GV28" i="9"/>
  <c r="GU28" i="9"/>
  <c r="GT28" i="9"/>
  <c r="GS28" i="9"/>
  <c r="GR28" i="9"/>
  <c r="GQ28" i="9"/>
  <c r="GP28" i="9"/>
  <c r="GO28" i="9"/>
  <c r="GN28" i="9"/>
  <c r="GM28" i="9"/>
  <c r="GL28" i="9"/>
  <c r="FY28" i="9"/>
  <c r="FX28" i="9"/>
  <c r="FW28" i="9"/>
  <c r="FV28" i="9"/>
  <c r="FU28" i="9"/>
  <c r="FT28" i="9"/>
  <c r="FS28" i="9"/>
  <c r="FR28" i="9"/>
  <c r="FQ28" i="9"/>
  <c r="FP28" i="9"/>
  <c r="FO28" i="9"/>
  <c r="FN28" i="9"/>
  <c r="FA28" i="9"/>
  <c r="EZ28" i="9"/>
  <c r="EY28" i="9"/>
  <c r="EX28" i="9"/>
  <c r="EW28" i="9"/>
  <c r="EV28" i="9"/>
  <c r="EU28" i="9"/>
  <c r="ET28" i="9"/>
  <c r="ES28" i="9"/>
  <c r="ER28" i="9"/>
  <c r="EQ28" i="9"/>
  <c r="EP28" i="9"/>
  <c r="EC28" i="9"/>
  <c r="EB28" i="9"/>
  <c r="EA28" i="9"/>
  <c r="DZ28" i="9"/>
  <c r="DY28" i="9"/>
  <c r="DX28" i="9"/>
  <c r="DW28" i="9"/>
  <c r="DV28" i="9"/>
  <c r="DU28" i="9"/>
  <c r="DT28" i="9"/>
  <c r="DS28" i="9"/>
  <c r="DR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GW27" i="9"/>
  <c r="GV27" i="9"/>
  <c r="GU27" i="9"/>
  <c r="GT27" i="9"/>
  <c r="GS27" i="9"/>
  <c r="GR27" i="9"/>
  <c r="GQ27" i="9"/>
  <c r="GP27" i="9"/>
  <c r="GO27" i="9"/>
  <c r="GN27" i="9"/>
  <c r="GM27" i="9"/>
  <c r="GL27" i="9"/>
  <c r="FY27" i="9"/>
  <c r="FX27" i="9"/>
  <c r="FW27" i="9"/>
  <c r="FV27" i="9"/>
  <c r="FU27" i="9"/>
  <c r="FT27" i="9"/>
  <c r="FS27" i="9"/>
  <c r="FR27" i="9"/>
  <c r="FQ27" i="9"/>
  <c r="FP27" i="9"/>
  <c r="FO27" i="9"/>
  <c r="FN27" i="9"/>
  <c r="FA27" i="9"/>
  <c r="EZ27" i="9"/>
  <c r="EY27" i="9"/>
  <c r="EX27" i="9"/>
  <c r="EW27" i="9"/>
  <c r="EV27" i="9"/>
  <c r="EU27" i="9"/>
  <c r="ET27" i="9"/>
  <c r="ES27" i="9"/>
  <c r="ER27" i="9"/>
  <c r="EQ27" i="9"/>
  <c r="EP27" i="9"/>
  <c r="EC27" i="9"/>
  <c r="EB27" i="9"/>
  <c r="EA27" i="9"/>
  <c r="DZ27" i="9"/>
  <c r="DY27" i="9"/>
  <c r="DX27" i="9"/>
  <c r="DW27" i="9"/>
  <c r="DV27" i="9"/>
  <c r="DU27" i="9"/>
  <c r="DT27" i="9"/>
  <c r="DS27" i="9"/>
  <c r="DR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GW26" i="9"/>
  <c r="GV26" i="9"/>
  <c r="GU26" i="9"/>
  <c r="GT26" i="9"/>
  <c r="GS26" i="9"/>
  <c r="GR26" i="9"/>
  <c r="GQ26" i="9"/>
  <c r="GP26" i="9"/>
  <c r="GO26" i="9"/>
  <c r="GN26" i="9"/>
  <c r="GM26" i="9"/>
  <c r="GL26" i="9"/>
  <c r="FY26" i="9"/>
  <c r="FX26" i="9"/>
  <c r="FW26" i="9"/>
  <c r="FV26" i="9"/>
  <c r="FU26" i="9"/>
  <c r="FT26" i="9"/>
  <c r="FS26" i="9"/>
  <c r="FR26" i="9"/>
  <c r="FQ26" i="9"/>
  <c r="FP26" i="9"/>
  <c r="FO26" i="9"/>
  <c r="FN26" i="9"/>
  <c r="FA26" i="9"/>
  <c r="EZ26" i="9"/>
  <c r="EY26" i="9"/>
  <c r="EX26" i="9"/>
  <c r="EW26" i="9"/>
  <c r="EV26" i="9"/>
  <c r="EU26" i="9"/>
  <c r="ET26" i="9"/>
  <c r="ES26" i="9"/>
  <c r="ER26" i="9"/>
  <c r="EQ26" i="9"/>
  <c r="EP26" i="9"/>
  <c r="EC26" i="9"/>
  <c r="EB26" i="9"/>
  <c r="EA26" i="9"/>
  <c r="DZ26" i="9"/>
  <c r="DY26" i="9"/>
  <c r="DX26" i="9"/>
  <c r="DW26" i="9"/>
  <c r="DV26" i="9"/>
  <c r="DU26" i="9"/>
  <c r="DT26" i="9"/>
  <c r="DS26" i="9"/>
  <c r="DR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GW25" i="9"/>
  <c r="GV25" i="9"/>
  <c r="GU25" i="9"/>
  <c r="GT25" i="9"/>
  <c r="GS25" i="9"/>
  <c r="GR25" i="9"/>
  <c r="GQ25" i="9"/>
  <c r="GP25" i="9"/>
  <c r="GO25" i="9"/>
  <c r="GN25" i="9"/>
  <c r="GM25" i="9"/>
  <c r="GL25" i="9"/>
  <c r="FY25" i="9"/>
  <c r="FX25" i="9"/>
  <c r="FW25" i="9"/>
  <c r="FV25" i="9"/>
  <c r="FU25" i="9"/>
  <c r="FT25" i="9"/>
  <c r="FS25" i="9"/>
  <c r="FR25" i="9"/>
  <c r="FQ25" i="9"/>
  <c r="FP25" i="9"/>
  <c r="FO25" i="9"/>
  <c r="FN25" i="9"/>
  <c r="FA25" i="9"/>
  <c r="EZ25" i="9"/>
  <c r="EY25" i="9"/>
  <c r="EX25" i="9"/>
  <c r="EW25" i="9"/>
  <c r="EV25" i="9"/>
  <c r="EU25" i="9"/>
  <c r="ET25" i="9"/>
  <c r="ES25" i="9"/>
  <c r="ER25" i="9"/>
  <c r="EQ25" i="9"/>
  <c r="EP25" i="9"/>
  <c r="EC25" i="9"/>
  <c r="EB25" i="9"/>
  <c r="EA25" i="9"/>
  <c r="DZ25" i="9"/>
  <c r="DY25" i="9"/>
  <c r="DX25" i="9"/>
  <c r="DW25" i="9"/>
  <c r="DV25" i="9"/>
  <c r="DU25" i="9"/>
  <c r="DT25" i="9"/>
  <c r="DS25" i="9"/>
  <c r="DR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GW24" i="9"/>
  <c r="GV24" i="9"/>
  <c r="GU24" i="9"/>
  <c r="GT24" i="9"/>
  <c r="GS24" i="9"/>
  <c r="GR24" i="9"/>
  <c r="GQ24" i="9"/>
  <c r="GP24" i="9"/>
  <c r="GO24" i="9"/>
  <c r="GN24" i="9"/>
  <c r="GM24" i="9"/>
  <c r="GL24" i="9"/>
  <c r="FY24" i="9"/>
  <c r="FX24" i="9"/>
  <c r="FW24" i="9"/>
  <c r="FV24" i="9"/>
  <c r="FU24" i="9"/>
  <c r="FT24" i="9"/>
  <c r="FS24" i="9"/>
  <c r="FR24" i="9"/>
  <c r="FQ24" i="9"/>
  <c r="FP24" i="9"/>
  <c r="FO24" i="9"/>
  <c r="FN24" i="9"/>
  <c r="FA24" i="9"/>
  <c r="EZ24" i="9"/>
  <c r="EY24" i="9"/>
  <c r="EX24" i="9"/>
  <c r="EW24" i="9"/>
  <c r="EV24" i="9"/>
  <c r="EU24" i="9"/>
  <c r="ET24" i="9"/>
  <c r="ES24" i="9"/>
  <c r="ER24" i="9"/>
  <c r="EQ24" i="9"/>
  <c r="EP24" i="9"/>
  <c r="EC24" i="9"/>
  <c r="EB24" i="9"/>
  <c r="EA24" i="9"/>
  <c r="DZ24" i="9"/>
  <c r="DY24" i="9"/>
  <c r="DX24" i="9"/>
  <c r="DW24" i="9"/>
  <c r="DV24" i="9"/>
  <c r="DU24" i="9"/>
  <c r="DT24" i="9"/>
  <c r="DS24" i="9"/>
  <c r="DR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GW23" i="9"/>
  <c r="GV23" i="9"/>
  <c r="GU23" i="9"/>
  <c r="GT23" i="9"/>
  <c r="GS23" i="9"/>
  <c r="GR23" i="9"/>
  <c r="GQ23" i="9"/>
  <c r="GP23" i="9"/>
  <c r="GO23" i="9"/>
  <c r="GN23" i="9"/>
  <c r="GM23" i="9"/>
  <c r="GL23" i="9"/>
  <c r="FY23" i="9"/>
  <c r="FX23" i="9"/>
  <c r="FW23" i="9"/>
  <c r="FV23" i="9"/>
  <c r="FU23" i="9"/>
  <c r="FT23" i="9"/>
  <c r="FS23" i="9"/>
  <c r="FR23" i="9"/>
  <c r="FQ23" i="9"/>
  <c r="FP23" i="9"/>
  <c r="FO23" i="9"/>
  <c r="FN23" i="9"/>
  <c r="FA23" i="9"/>
  <c r="EZ23" i="9"/>
  <c r="EY23" i="9"/>
  <c r="EX23" i="9"/>
  <c r="EW23" i="9"/>
  <c r="EV23" i="9"/>
  <c r="EU23" i="9"/>
  <c r="ET23" i="9"/>
  <c r="ES23" i="9"/>
  <c r="ER23" i="9"/>
  <c r="EQ23" i="9"/>
  <c r="EP23" i="9"/>
  <c r="EC23" i="9"/>
  <c r="EB23" i="9"/>
  <c r="EA23" i="9"/>
  <c r="DZ23" i="9"/>
  <c r="DY23" i="9"/>
  <c r="DX23" i="9"/>
  <c r="DW23" i="9"/>
  <c r="DV23" i="9"/>
  <c r="DU23" i="9"/>
  <c r="DT23" i="9"/>
  <c r="DS23" i="9"/>
  <c r="DR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GW22" i="9"/>
  <c r="GV22" i="9"/>
  <c r="GU22" i="9"/>
  <c r="GT22" i="9"/>
  <c r="GS22" i="9"/>
  <c r="GR22" i="9"/>
  <c r="GQ22" i="9"/>
  <c r="GP22" i="9"/>
  <c r="GO22" i="9"/>
  <c r="GN22" i="9"/>
  <c r="GM22" i="9"/>
  <c r="GL22" i="9"/>
  <c r="FY22" i="9"/>
  <c r="FX22" i="9"/>
  <c r="FW22" i="9"/>
  <c r="FV22" i="9"/>
  <c r="FU22" i="9"/>
  <c r="FT22" i="9"/>
  <c r="FS22" i="9"/>
  <c r="FR22" i="9"/>
  <c r="FQ22" i="9"/>
  <c r="FP22" i="9"/>
  <c r="FO22" i="9"/>
  <c r="FN22" i="9"/>
  <c r="FA22" i="9"/>
  <c r="EZ22" i="9"/>
  <c r="EY22" i="9"/>
  <c r="EX22" i="9"/>
  <c r="EW22" i="9"/>
  <c r="EV22" i="9"/>
  <c r="EU22" i="9"/>
  <c r="ET22" i="9"/>
  <c r="ES22" i="9"/>
  <c r="ER22" i="9"/>
  <c r="EQ22" i="9"/>
  <c r="EP22" i="9"/>
  <c r="EC22" i="9"/>
  <c r="EB22" i="9"/>
  <c r="EA22" i="9"/>
  <c r="DZ22" i="9"/>
  <c r="DY22" i="9"/>
  <c r="DX22" i="9"/>
  <c r="DW22" i="9"/>
  <c r="DV22" i="9"/>
  <c r="DU22" i="9"/>
  <c r="DT22" i="9"/>
  <c r="DS22" i="9"/>
  <c r="DR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GW21" i="9"/>
  <c r="GV21" i="9"/>
  <c r="GU21" i="9"/>
  <c r="GT21" i="9"/>
  <c r="GS21" i="9"/>
  <c r="GR21" i="9"/>
  <c r="GQ21" i="9"/>
  <c r="GP21" i="9"/>
  <c r="GO21" i="9"/>
  <c r="GN21" i="9"/>
  <c r="GM21" i="9"/>
  <c r="GL21" i="9"/>
  <c r="FY21" i="9"/>
  <c r="FX21" i="9"/>
  <c r="FW21" i="9"/>
  <c r="FV21" i="9"/>
  <c r="FU21" i="9"/>
  <c r="FT21" i="9"/>
  <c r="FS21" i="9"/>
  <c r="FR21" i="9"/>
  <c r="FQ21" i="9"/>
  <c r="FP21" i="9"/>
  <c r="FO21" i="9"/>
  <c r="FN21" i="9"/>
  <c r="FA21" i="9"/>
  <c r="EZ21" i="9"/>
  <c r="EY21" i="9"/>
  <c r="EX21" i="9"/>
  <c r="EW21" i="9"/>
  <c r="EV21" i="9"/>
  <c r="EU21" i="9"/>
  <c r="ET21" i="9"/>
  <c r="ES21" i="9"/>
  <c r="ER21" i="9"/>
  <c r="EQ21" i="9"/>
  <c r="EP21" i="9"/>
  <c r="EC21" i="9"/>
  <c r="EB21" i="9"/>
  <c r="EA21" i="9"/>
  <c r="DZ21" i="9"/>
  <c r="DY21" i="9"/>
  <c r="DX21" i="9"/>
  <c r="DW21" i="9"/>
  <c r="DV21" i="9"/>
  <c r="DU21" i="9"/>
  <c r="DT21" i="9"/>
  <c r="DS21" i="9"/>
  <c r="DR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GW20" i="9"/>
  <c r="GV20" i="9"/>
  <c r="GU20" i="9"/>
  <c r="GT20" i="9"/>
  <c r="GS20" i="9"/>
  <c r="GR20" i="9"/>
  <c r="GQ20" i="9"/>
  <c r="GP20" i="9"/>
  <c r="GO20" i="9"/>
  <c r="GN20" i="9"/>
  <c r="GM20" i="9"/>
  <c r="GL20" i="9"/>
  <c r="FY20" i="9"/>
  <c r="FX20" i="9"/>
  <c r="FW20" i="9"/>
  <c r="FV20" i="9"/>
  <c r="FU20" i="9"/>
  <c r="FT20" i="9"/>
  <c r="FS20" i="9"/>
  <c r="FR20" i="9"/>
  <c r="FQ20" i="9"/>
  <c r="FP20" i="9"/>
  <c r="FO20" i="9"/>
  <c r="FN20" i="9"/>
  <c r="FA20" i="9"/>
  <c r="EZ20" i="9"/>
  <c r="EY20" i="9"/>
  <c r="EX20" i="9"/>
  <c r="EW20" i="9"/>
  <c r="EV20" i="9"/>
  <c r="EU20" i="9"/>
  <c r="ET20" i="9"/>
  <c r="ES20" i="9"/>
  <c r="ER20" i="9"/>
  <c r="EQ20" i="9"/>
  <c r="EP20" i="9"/>
  <c r="EC20" i="9"/>
  <c r="EB20" i="9"/>
  <c r="EA20" i="9"/>
  <c r="DZ20" i="9"/>
  <c r="DY20" i="9"/>
  <c r="DX20" i="9"/>
  <c r="DW20" i="9"/>
  <c r="DV20" i="9"/>
  <c r="DU20" i="9"/>
  <c r="DT20" i="9"/>
  <c r="DS20" i="9"/>
  <c r="DR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GW19" i="9"/>
  <c r="GV19" i="9"/>
  <c r="GU19" i="9"/>
  <c r="GT19" i="9"/>
  <c r="GS19" i="9"/>
  <c r="GR19" i="9"/>
  <c r="GQ19" i="9"/>
  <c r="GP19" i="9"/>
  <c r="GO19" i="9"/>
  <c r="GN19" i="9"/>
  <c r="GM19" i="9"/>
  <c r="GL19" i="9"/>
  <c r="FY19" i="9"/>
  <c r="FX19" i="9"/>
  <c r="FW19" i="9"/>
  <c r="FV19" i="9"/>
  <c r="FU19" i="9"/>
  <c r="FT19" i="9"/>
  <c r="FS19" i="9"/>
  <c r="FR19" i="9"/>
  <c r="FQ19" i="9"/>
  <c r="FP19" i="9"/>
  <c r="FO19" i="9"/>
  <c r="FN19" i="9"/>
  <c r="FA19" i="9"/>
  <c r="EZ19" i="9"/>
  <c r="EY19" i="9"/>
  <c r="EX19" i="9"/>
  <c r="EW19" i="9"/>
  <c r="EV19" i="9"/>
  <c r="EU19" i="9"/>
  <c r="ET19" i="9"/>
  <c r="ES19" i="9"/>
  <c r="ER19" i="9"/>
  <c r="EQ19" i="9"/>
  <c r="EP19" i="9"/>
  <c r="EC19" i="9"/>
  <c r="EB19" i="9"/>
  <c r="EA19" i="9"/>
  <c r="DZ19" i="9"/>
  <c r="DY19" i="9"/>
  <c r="DX19" i="9"/>
  <c r="DW19" i="9"/>
  <c r="DV19" i="9"/>
  <c r="DU19" i="9"/>
  <c r="DT19" i="9"/>
  <c r="DS19" i="9"/>
  <c r="DR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GW18" i="9"/>
  <c r="GV18" i="9"/>
  <c r="GU18" i="9"/>
  <c r="GT18" i="9"/>
  <c r="GS18" i="9"/>
  <c r="GR18" i="9"/>
  <c r="GQ18" i="9"/>
  <c r="GP18" i="9"/>
  <c r="GO18" i="9"/>
  <c r="GN18" i="9"/>
  <c r="GM18" i="9"/>
  <c r="GL18" i="9"/>
  <c r="FY18" i="9"/>
  <c r="FX18" i="9"/>
  <c r="FW18" i="9"/>
  <c r="FV18" i="9"/>
  <c r="FU18" i="9"/>
  <c r="FT18" i="9"/>
  <c r="FS18" i="9"/>
  <c r="FR18" i="9"/>
  <c r="FQ18" i="9"/>
  <c r="FP18" i="9"/>
  <c r="FO18" i="9"/>
  <c r="FN18" i="9"/>
  <c r="FA18" i="9"/>
  <c r="EZ18" i="9"/>
  <c r="EY18" i="9"/>
  <c r="EX18" i="9"/>
  <c r="EW18" i="9"/>
  <c r="EV18" i="9"/>
  <c r="EU18" i="9"/>
  <c r="ET18" i="9"/>
  <c r="ES18" i="9"/>
  <c r="ER18" i="9"/>
  <c r="EQ18" i="9"/>
  <c r="EP18" i="9"/>
  <c r="EC18" i="9"/>
  <c r="EB18" i="9"/>
  <c r="EA18" i="9"/>
  <c r="DZ18" i="9"/>
  <c r="DY18" i="9"/>
  <c r="DX18" i="9"/>
  <c r="DW18" i="9"/>
  <c r="DV18" i="9"/>
  <c r="DU18" i="9"/>
  <c r="DT18" i="9"/>
  <c r="DS18" i="9"/>
  <c r="DR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GW17" i="9"/>
  <c r="GV17" i="9"/>
  <c r="GU17" i="9"/>
  <c r="GT17" i="9"/>
  <c r="GS17" i="9"/>
  <c r="GR17" i="9"/>
  <c r="GQ17" i="9"/>
  <c r="GP17" i="9"/>
  <c r="GO17" i="9"/>
  <c r="GN17" i="9"/>
  <c r="GM17" i="9"/>
  <c r="GL17" i="9"/>
  <c r="FY17" i="9"/>
  <c r="FX17" i="9"/>
  <c r="FW17" i="9"/>
  <c r="FV17" i="9"/>
  <c r="FU17" i="9"/>
  <c r="FT17" i="9"/>
  <c r="FS17" i="9"/>
  <c r="FR17" i="9"/>
  <c r="FQ17" i="9"/>
  <c r="FP17" i="9"/>
  <c r="FO17" i="9"/>
  <c r="FN17" i="9"/>
  <c r="FA17" i="9"/>
  <c r="EZ17" i="9"/>
  <c r="EY17" i="9"/>
  <c r="EX17" i="9"/>
  <c r="EW17" i="9"/>
  <c r="EV17" i="9"/>
  <c r="EU17" i="9"/>
  <c r="ET17" i="9"/>
  <c r="ES17" i="9"/>
  <c r="ER17" i="9"/>
  <c r="EQ17" i="9"/>
  <c r="EP17" i="9"/>
  <c r="EC17" i="9"/>
  <c r="EB17" i="9"/>
  <c r="EA17" i="9"/>
  <c r="DZ17" i="9"/>
  <c r="DY17" i="9"/>
  <c r="DX17" i="9"/>
  <c r="DW17" i="9"/>
  <c r="DV17" i="9"/>
  <c r="DU17" i="9"/>
  <c r="DT17" i="9"/>
  <c r="DS17" i="9"/>
  <c r="DR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GW16" i="9"/>
  <c r="GV16" i="9"/>
  <c r="GU16" i="9"/>
  <c r="GT16" i="9"/>
  <c r="GS16" i="9"/>
  <c r="GR16" i="9"/>
  <c r="GQ16" i="9"/>
  <c r="GP16" i="9"/>
  <c r="GO16" i="9"/>
  <c r="GN16" i="9"/>
  <c r="GM16" i="9"/>
  <c r="GL16" i="9"/>
  <c r="FY16" i="9"/>
  <c r="FX16" i="9"/>
  <c r="FW16" i="9"/>
  <c r="FV16" i="9"/>
  <c r="FU16" i="9"/>
  <c r="FT16" i="9"/>
  <c r="FS16" i="9"/>
  <c r="FR16" i="9"/>
  <c r="FQ16" i="9"/>
  <c r="FP16" i="9"/>
  <c r="FO16" i="9"/>
  <c r="FN16" i="9"/>
  <c r="FR117" i="9" s="1"/>
  <c r="FA16" i="9"/>
  <c r="EZ16" i="9"/>
  <c r="EY16" i="9"/>
  <c r="EX16" i="9"/>
  <c r="EW16" i="9"/>
  <c r="EV16" i="9"/>
  <c r="EU16" i="9"/>
  <c r="ET16" i="9"/>
  <c r="ES16" i="9"/>
  <c r="ER16" i="9"/>
  <c r="EQ16" i="9"/>
  <c r="EP16" i="9"/>
  <c r="EC16" i="9"/>
  <c r="EB16" i="9"/>
  <c r="EA16" i="9"/>
  <c r="DZ16" i="9"/>
  <c r="DY16" i="9"/>
  <c r="DX16" i="9"/>
  <c r="DW16" i="9"/>
  <c r="DV16" i="9"/>
  <c r="DU16" i="9"/>
  <c r="DT16" i="9"/>
  <c r="DS16" i="9"/>
  <c r="DR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AF117" i="9" s="1"/>
  <c r="GW15" i="9"/>
  <c r="GV15" i="9"/>
  <c r="GU15" i="9"/>
  <c r="GT15" i="9"/>
  <c r="GS15" i="9"/>
  <c r="GR15" i="9"/>
  <c r="GQ15" i="9"/>
  <c r="GP15" i="9"/>
  <c r="GO15" i="9"/>
  <c r="GN15" i="9"/>
  <c r="GM15" i="9"/>
  <c r="GL15" i="9"/>
  <c r="FY15" i="9"/>
  <c r="FX15" i="9"/>
  <c r="FW15" i="9"/>
  <c r="FV15" i="9"/>
  <c r="FU15" i="9"/>
  <c r="FT15" i="9"/>
  <c r="FS15" i="9"/>
  <c r="FR15" i="9"/>
  <c r="FQ15" i="9"/>
  <c r="FP15" i="9"/>
  <c r="FO15" i="9"/>
  <c r="FN15" i="9"/>
  <c r="FA15" i="9"/>
  <c r="EZ15" i="9"/>
  <c r="EY15" i="9"/>
  <c r="EX15" i="9"/>
  <c r="EW15" i="9"/>
  <c r="EV15" i="9"/>
  <c r="EU15" i="9"/>
  <c r="ET15" i="9"/>
  <c r="ES15" i="9"/>
  <c r="ER15" i="9"/>
  <c r="EQ15" i="9"/>
  <c r="EP15" i="9"/>
  <c r="EC15" i="9"/>
  <c r="EB15" i="9"/>
  <c r="EA15" i="9"/>
  <c r="DZ15" i="9"/>
  <c r="DY15" i="9"/>
  <c r="DX15" i="9"/>
  <c r="DW15" i="9"/>
  <c r="DV15" i="9"/>
  <c r="DU15" i="9"/>
  <c r="DT15" i="9"/>
  <c r="DS15" i="9"/>
  <c r="DR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GW14" i="9"/>
  <c r="GV14" i="9"/>
  <c r="GU14" i="9"/>
  <c r="GT14" i="9"/>
  <c r="GS14" i="9"/>
  <c r="GR14" i="9"/>
  <c r="GQ14" i="9"/>
  <c r="GP14" i="9"/>
  <c r="GO14" i="9"/>
  <c r="GN14" i="9"/>
  <c r="GM14" i="9"/>
  <c r="GL14" i="9"/>
  <c r="FY14" i="9"/>
  <c r="FX14" i="9"/>
  <c r="FW14" i="9"/>
  <c r="FV14" i="9"/>
  <c r="FU14" i="9"/>
  <c r="FT14" i="9"/>
  <c r="FS14" i="9"/>
  <c r="FR14" i="9"/>
  <c r="FQ14" i="9"/>
  <c r="FP14" i="9"/>
  <c r="FO14" i="9"/>
  <c r="FN14" i="9"/>
  <c r="FA14" i="9"/>
  <c r="EZ14" i="9"/>
  <c r="EY14" i="9"/>
  <c r="EX14" i="9"/>
  <c r="EW14" i="9"/>
  <c r="EV14" i="9"/>
  <c r="EU14" i="9"/>
  <c r="ET14" i="9"/>
  <c r="ES14" i="9"/>
  <c r="ER14" i="9"/>
  <c r="EQ14" i="9"/>
  <c r="EP14" i="9"/>
  <c r="EC14" i="9"/>
  <c r="EB14" i="9"/>
  <c r="EA14" i="9"/>
  <c r="DZ14" i="9"/>
  <c r="DY14" i="9"/>
  <c r="DX14" i="9"/>
  <c r="DW14" i="9"/>
  <c r="DV14" i="9"/>
  <c r="DU14" i="9"/>
  <c r="DT14" i="9"/>
  <c r="DS14" i="9"/>
  <c r="DR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Z115" i="9" s="1"/>
  <c r="BI14" i="9"/>
  <c r="BH14" i="9"/>
  <c r="BG14" i="9"/>
  <c r="BF14" i="9"/>
  <c r="BE14" i="9"/>
  <c r="BD14" i="9"/>
  <c r="BC14" i="9"/>
  <c r="BB14" i="9"/>
  <c r="BA14" i="9"/>
  <c r="AZ14" i="9"/>
  <c r="AY14" i="9"/>
  <c r="AX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GW13" i="9"/>
  <c r="GV13" i="9"/>
  <c r="GU13" i="9"/>
  <c r="GT13" i="9"/>
  <c r="GS13" i="9"/>
  <c r="GR13" i="9"/>
  <c r="GQ13" i="9"/>
  <c r="GP13" i="9"/>
  <c r="GO13" i="9"/>
  <c r="GN13" i="9"/>
  <c r="GM13" i="9"/>
  <c r="GL13" i="9"/>
  <c r="FY13" i="9"/>
  <c r="FX13" i="9"/>
  <c r="FW13" i="9"/>
  <c r="FV13" i="9"/>
  <c r="FU13" i="9"/>
  <c r="FT13" i="9"/>
  <c r="FS13" i="9"/>
  <c r="FR13" i="9"/>
  <c r="FQ13" i="9"/>
  <c r="FP13" i="9"/>
  <c r="FO13" i="9"/>
  <c r="FN13" i="9"/>
  <c r="FA13" i="9"/>
  <c r="EZ13" i="9"/>
  <c r="EY13" i="9"/>
  <c r="EX13" i="9"/>
  <c r="EW13" i="9"/>
  <c r="EW114" i="9" s="1"/>
  <c r="EV13" i="9"/>
  <c r="EU13" i="9"/>
  <c r="ET13" i="9"/>
  <c r="ES13" i="9"/>
  <c r="ER13" i="9"/>
  <c r="EQ13" i="9"/>
  <c r="EP13" i="9"/>
  <c r="EC13" i="9"/>
  <c r="EB13" i="9"/>
  <c r="EA13" i="9"/>
  <c r="DZ13" i="9"/>
  <c r="DY13" i="9"/>
  <c r="DX13" i="9"/>
  <c r="DW13" i="9"/>
  <c r="DV13" i="9"/>
  <c r="DU13" i="9"/>
  <c r="DT13" i="9"/>
  <c r="DS13" i="9"/>
  <c r="DR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GW12" i="9"/>
  <c r="GV12" i="9"/>
  <c r="GU12" i="9"/>
  <c r="GT12" i="9"/>
  <c r="GS12" i="9"/>
  <c r="GR12" i="9"/>
  <c r="GQ12" i="9"/>
  <c r="GP12" i="9"/>
  <c r="GO12" i="9"/>
  <c r="GN12" i="9"/>
  <c r="GM12" i="9"/>
  <c r="GL12" i="9"/>
  <c r="FY12" i="9"/>
  <c r="FX12" i="9"/>
  <c r="FW12" i="9"/>
  <c r="FV12" i="9"/>
  <c r="FU12" i="9"/>
  <c r="FT12" i="9"/>
  <c r="FS12" i="9"/>
  <c r="FR12" i="9"/>
  <c r="FQ12" i="9"/>
  <c r="FP12" i="9"/>
  <c r="FO12" i="9"/>
  <c r="FN12" i="9"/>
  <c r="FA12" i="9"/>
  <c r="EZ12" i="9"/>
  <c r="EY12" i="9"/>
  <c r="EX12" i="9"/>
  <c r="EW12" i="9"/>
  <c r="EV12" i="9"/>
  <c r="EU12" i="9"/>
  <c r="ET12" i="9"/>
  <c r="ES12" i="9"/>
  <c r="ER12" i="9"/>
  <c r="EQ12" i="9"/>
  <c r="EP12" i="9"/>
  <c r="EC12" i="9"/>
  <c r="EB12" i="9"/>
  <c r="EA12" i="9"/>
  <c r="DZ12" i="9"/>
  <c r="DY12" i="9"/>
  <c r="DX12" i="9"/>
  <c r="DW12" i="9"/>
  <c r="DV12" i="9"/>
  <c r="DU12" i="9"/>
  <c r="DT12" i="9"/>
  <c r="DS12" i="9"/>
  <c r="DR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GW11" i="9"/>
  <c r="GV11" i="9"/>
  <c r="GU11" i="9"/>
  <c r="GT11" i="9"/>
  <c r="GS11" i="9"/>
  <c r="GR11" i="9"/>
  <c r="GQ11" i="9"/>
  <c r="GP11" i="9"/>
  <c r="GO11" i="9"/>
  <c r="GN11" i="9"/>
  <c r="GM11" i="9"/>
  <c r="GL11" i="9"/>
  <c r="FY11" i="9"/>
  <c r="FX11" i="9"/>
  <c r="FW11" i="9"/>
  <c r="FV11" i="9"/>
  <c r="FU11" i="9"/>
  <c r="FT11" i="9"/>
  <c r="FS11" i="9"/>
  <c r="FR11" i="9"/>
  <c r="FQ11" i="9"/>
  <c r="FP11" i="9"/>
  <c r="FO11" i="9"/>
  <c r="FN11" i="9"/>
  <c r="FA11" i="9"/>
  <c r="EZ11" i="9"/>
  <c r="EY11" i="9"/>
  <c r="EX11" i="9"/>
  <c r="EW11" i="9"/>
  <c r="EV11" i="9"/>
  <c r="EU11" i="9"/>
  <c r="ET11" i="9"/>
  <c r="ES11" i="9"/>
  <c r="ER11" i="9"/>
  <c r="EQ11" i="9"/>
  <c r="EP11" i="9"/>
  <c r="EC11" i="9"/>
  <c r="EB11" i="9"/>
  <c r="EA11" i="9"/>
  <c r="DZ11" i="9"/>
  <c r="DY11" i="9"/>
  <c r="DX11" i="9"/>
  <c r="DW11" i="9"/>
  <c r="DV11" i="9"/>
  <c r="DU11" i="9"/>
  <c r="DT11" i="9"/>
  <c r="DS11" i="9"/>
  <c r="DR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GW10" i="9"/>
  <c r="GV10" i="9"/>
  <c r="GU10" i="9"/>
  <c r="GT10" i="9"/>
  <c r="GS10" i="9"/>
  <c r="GR10" i="9"/>
  <c r="GQ10" i="9"/>
  <c r="GP10" i="9"/>
  <c r="GO10" i="9"/>
  <c r="GN10" i="9"/>
  <c r="GM10" i="9"/>
  <c r="GL10" i="9"/>
  <c r="FY10" i="9"/>
  <c r="FX10" i="9"/>
  <c r="FW10" i="9"/>
  <c r="FV10" i="9"/>
  <c r="FU10" i="9"/>
  <c r="FT10" i="9"/>
  <c r="FS10" i="9"/>
  <c r="FR10" i="9"/>
  <c r="FQ10" i="9"/>
  <c r="FP10" i="9"/>
  <c r="FO10" i="9"/>
  <c r="FN10" i="9"/>
  <c r="FP111" i="9" s="1"/>
  <c r="FA10" i="9"/>
  <c r="EZ10" i="9"/>
  <c r="EY10" i="9"/>
  <c r="EX10" i="9"/>
  <c r="EW10" i="9"/>
  <c r="EV10" i="9"/>
  <c r="EU10" i="9"/>
  <c r="ET10" i="9"/>
  <c r="ES10" i="9"/>
  <c r="ER10" i="9"/>
  <c r="EQ10" i="9"/>
  <c r="EP10" i="9"/>
  <c r="EC10" i="9"/>
  <c r="EB10" i="9"/>
  <c r="EA10" i="9"/>
  <c r="DZ10" i="9"/>
  <c r="DY10" i="9"/>
  <c r="DX10" i="9"/>
  <c r="DW10" i="9"/>
  <c r="DV10" i="9"/>
  <c r="DU10" i="9"/>
  <c r="DT10" i="9"/>
  <c r="DS10" i="9"/>
  <c r="DR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BD111" i="9" s="1"/>
  <c r="AK10" i="9"/>
  <c r="AJ10" i="9"/>
  <c r="AI10" i="9"/>
  <c r="AH10" i="9"/>
  <c r="AG10" i="9"/>
  <c r="AF10" i="9"/>
  <c r="AE10" i="9"/>
  <c r="AD10" i="9"/>
  <c r="AC10" i="9"/>
  <c r="AB10" i="9"/>
  <c r="AA10" i="9"/>
  <c r="Z10" i="9"/>
  <c r="GW9" i="9"/>
  <c r="GV9" i="9"/>
  <c r="GU9" i="9"/>
  <c r="GT9" i="9"/>
  <c r="GS9" i="9"/>
  <c r="GR9" i="9"/>
  <c r="GQ9" i="9"/>
  <c r="GP9" i="9"/>
  <c r="GO9" i="9"/>
  <c r="GN9" i="9"/>
  <c r="GM9" i="9"/>
  <c r="GL9" i="9"/>
  <c r="FY9" i="9"/>
  <c r="FX9" i="9"/>
  <c r="FW9" i="9"/>
  <c r="FV9" i="9"/>
  <c r="FU9" i="9"/>
  <c r="FT9" i="9"/>
  <c r="FS9" i="9"/>
  <c r="FR9" i="9"/>
  <c r="FQ9" i="9"/>
  <c r="FP9" i="9"/>
  <c r="FO9" i="9"/>
  <c r="FN9" i="9"/>
  <c r="FA9" i="9"/>
  <c r="EZ9" i="9"/>
  <c r="EY9" i="9"/>
  <c r="EX9" i="9"/>
  <c r="EW9" i="9"/>
  <c r="EV9" i="9"/>
  <c r="EU9" i="9"/>
  <c r="ET9" i="9"/>
  <c r="ES9" i="9"/>
  <c r="ER9" i="9"/>
  <c r="EQ9" i="9"/>
  <c r="EP9" i="9"/>
  <c r="EC9" i="9"/>
  <c r="EB9" i="9"/>
  <c r="EA9" i="9"/>
  <c r="DZ9" i="9"/>
  <c r="DY9" i="9"/>
  <c r="DX9" i="9"/>
  <c r="DW9" i="9"/>
  <c r="DV9" i="9"/>
  <c r="DU9" i="9"/>
  <c r="DT9" i="9"/>
  <c r="DS9" i="9"/>
  <c r="DR9" i="9"/>
  <c r="DE9" i="9"/>
  <c r="DD9" i="9"/>
  <c r="DC9" i="9"/>
  <c r="DB9" i="9"/>
  <c r="DA9" i="9"/>
  <c r="CZ9" i="9"/>
  <c r="CY9" i="9"/>
  <c r="CX9" i="9"/>
  <c r="CW9" i="9"/>
  <c r="CV9" i="9"/>
  <c r="CU9" i="9"/>
  <c r="CT9" i="9"/>
  <c r="CG9" i="9"/>
  <c r="CF9" i="9"/>
  <c r="CE9" i="9"/>
  <c r="CD9" i="9"/>
  <c r="CC9" i="9"/>
  <c r="CB9" i="9"/>
  <c r="CA9" i="9"/>
  <c r="BZ9" i="9"/>
  <c r="BY9" i="9"/>
  <c r="BX9" i="9"/>
  <c r="BW9" i="9"/>
  <c r="BV9" i="9"/>
  <c r="BI9" i="9"/>
  <c r="BH9" i="9"/>
  <c r="BG9" i="9"/>
  <c r="BF9" i="9"/>
  <c r="BE9" i="9"/>
  <c r="BD9" i="9"/>
  <c r="BC9" i="9"/>
  <c r="BB9" i="9"/>
  <c r="BA9" i="9"/>
  <c r="AZ9" i="9"/>
  <c r="AY9" i="9"/>
  <c r="AX9" i="9"/>
  <c r="AK9" i="9"/>
  <c r="AJ9" i="9"/>
  <c r="AI9" i="9"/>
  <c r="AH9" i="9"/>
  <c r="AG9" i="9"/>
  <c r="AF9" i="9"/>
  <c r="AE9" i="9"/>
  <c r="AD9" i="9"/>
  <c r="AC9" i="9"/>
  <c r="AB9" i="9"/>
  <c r="AA9" i="9"/>
  <c r="Z9" i="9"/>
  <c r="GW8" i="9"/>
  <c r="GV8" i="9"/>
  <c r="GU8" i="9"/>
  <c r="GT8" i="9"/>
  <c r="GS8" i="9"/>
  <c r="GR8" i="9"/>
  <c r="GQ8" i="9"/>
  <c r="GP8" i="9"/>
  <c r="GO8" i="9"/>
  <c r="GN8" i="9"/>
  <c r="GM8" i="9"/>
  <c r="GL8" i="9"/>
  <c r="FY8" i="9"/>
  <c r="FX8" i="9"/>
  <c r="FW8" i="9"/>
  <c r="FV8" i="9"/>
  <c r="FU8" i="9"/>
  <c r="FT8" i="9"/>
  <c r="FS8" i="9"/>
  <c r="FR8" i="9"/>
  <c r="FQ8" i="9"/>
  <c r="FP8" i="9"/>
  <c r="FO8" i="9"/>
  <c r="FN8" i="9"/>
  <c r="FA8" i="9"/>
  <c r="EZ8" i="9"/>
  <c r="EY8" i="9"/>
  <c r="EX8" i="9"/>
  <c r="EW8" i="9"/>
  <c r="EV8" i="9"/>
  <c r="EU8" i="9"/>
  <c r="ET8" i="9"/>
  <c r="ES8" i="9"/>
  <c r="ER8" i="9"/>
  <c r="EQ8" i="9"/>
  <c r="EP8" i="9"/>
  <c r="EC8" i="9"/>
  <c r="EB8" i="9"/>
  <c r="EA8" i="9"/>
  <c r="DZ8" i="9"/>
  <c r="DY8" i="9"/>
  <c r="DX8" i="9"/>
  <c r="DW8" i="9"/>
  <c r="DV8" i="9"/>
  <c r="DU8" i="9"/>
  <c r="DT8" i="9"/>
  <c r="DS8" i="9"/>
  <c r="DR8" i="9"/>
  <c r="DE8" i="9"/>
  <c r="DD8" i="9"/>
  <c r="DC8" i="9"/>
  <c r="DB8" i="9"/>
  <c r="DA8" i="9"/>
  <c r="CZ8" i="9"/>
  <c r="CY8" i="9"/>
  <c r="CX8" i="9"/>
  <c r="CW8" i="9"/>
  <c r="CV8" i="9"/>
  <c r="CU8" i="9"/>
  <c r="CT8" i="9"/>
  <c r="CX109" i="9" s="1"/>
  <c r="CG8" i="9"/>
  <c r="CF8" i="9"/>
  <c r="CE8" i="9"/>
  <c r="CD8" i="9"/>
  <c r="CC8" i="9"/>
  <c r="CB8" i="9"/>
  <c r="CA8" i="9"/>
  <c r="BZ8" i="9"/>
  <c r="BY8" i="9"/>
  <c r="BX8" i="9"/>
  <c r="BW8" i="9"/>
  <c r="BV8" i="9"/>
  <c r="BI8" i="9"/>
  <c r="BH8" i="9"/>
  <c r="BG8" i="9"/>
  <c r="BF8" i="9"/>
  <c r="BE8" i="9"/>
  <c r="BD8" i="9"/>
  <c r="BC8" i="9"/>
  <c r="BB8" i="9"/>
  <c r="BA8" i="9"/>
  <c r="AZ8" i="9"/>
  <c r="AY8" i="9"/>
  <c r="AX8" i="9"/>
  <c r="AK8" i="9"/>
  <c r="AJ8" i="9"/>
  <c r="AI8" i="9"/>
  <c r="AH8" i="9"/>
  <c r="AG8" i="9"/>
  <c r="AF8" i="9"/>
  <c r="AE8" i="9"/>
  <c r="AD8" i="9"/>
  <c r="AC8" i="9"/>
  <c r="AB8" i="9"/>
  <c r="AA8" i="9"/>
  <c r="Z8" i="9"/>
  <c r="GW7" i="9"/>
  <c r="GV7" i="9"/>
  <c r="GU7" i="9"/>
  <c r="GT7" i="9"/>
  <c r="GS7" i="9"/>
  <c r="GR7" i="9"/>
  <c r="GQ7" i="9"/>
  <c r="GP7" i="9"/>
  <c r="GO7" i="9"/>
  <c r="GN7" i="9"/>
  <c r="GM7" i="9"/>
  <c r="GL7" i="9"/>
  <c r="FY7" i="9"/>
  <c r="FX7" i="9"/>
  <c r="FW7" i="9"/>
  <c r="FV7" i="9"/>
  <c r="FU7" i="9"/>
  <c r="FT7" i="9"/>
  <c r="FS7" i="9"/>
  <c r="FR7" i="9"/>
  <c r="FQ7" i="9"/>
  <c r="FP7" i="9"/>
  <c r="FO7" i="9"/>
  <c r="FN7" i="9"/>
  <c r="FA7" i="9"/>
  <c r="EZ7" i="9"/>
  <c r="EY7" i="9"/>
  <c r="EX7" i="9"/>
  <c r="EW7" i="9"/>
  <c r="EV7" i="9"/>
  <c r="EU7" i="9"/>
  <c r="ET7" i="9"/>
  <c r="ES7" i="9"/>
  <c r="ER7" i="9"/>
  <c r="EQ7" i="9"/>
  <c r="EP7" i="9"/>
  <c r="EC7" i="9"/>
  <c r="EB7" i="9"/>
  <c r="EA7" i="9"/>
  <c r="DZ7" i="9"/>
  <c r="DY7" i="9"/>
  <c r="DX7" i="9"/>
  <c r="DW7" i="9"/>
  <c r="DV7" i="9"/>
  <c r="DU7" i="9"/>
  <c r="DT7" i="9"/>
  <c r="DS7" i="9"/>
  <c r="DR7" i="9"/>
  <c r="DU108" i="9" s="1"/>
  <c r="DE7" i="9"/>
  <c r="DD7" i="9"/>
  <c r="DC7" i="9"/>
  <c r="DB7" i="9"/>
  <c r="DA7" i="9"/>
  <c r="CZ7" i="9"/>
  <c r="CY7" i="9"/>
  <c r="CX7" i="9"/>
  <c r="CW7" i="9"/>
  <c r="CV7" i="9"/>
  <c r="CU7" i="9"/>
  <c r="CT7" i="9"/>
  <c r="CG7" i="9"/>
  <c r="CF7" i="9"/>
  <c r="CE7" i="9"/>
  <c r="CD7" i="9"/>
  <c r="CC7" i="9"/>
  <c r="CB7" i="9"/>
  <c r="CA7" i="9"/>
  <c r="BZ7" i="9"/>
  <c r="BY7" i="9"/>
  <c r="BX7" i="9"/>
  <c r="BW7" i="9"/>
  <c r="BV7" i="9"/>
  <c r="BI7" i="9"/>
  <c r="BH7" i="9"/>
  <c r="BG7" i="9"/>
  <c r="BF7" i="9"/>
  <c r="BE7" i="9"/>
  <c r="BD7" i="9"/>
  <c r="BC7" i="9"/>
  <c r="BB7" i="9"/>
  <c r="BA7" i="9"/>
  <c r="AZ7" i="9"/>
  <c r="AY7" i="9"/>
  <c r="AX7" i="9"/>
  <c r="AK7" i="9"/>
  <c r="AJ7" i="9"/>
  <c r="AI7" i="9"/>
  <c r="AH7" i="9"/>
  <c r="AG7" i="9"/>
  <c r="AF7" i="9"/>
  <c r="AE7" i="9"/>
  <c r="AD7" i="9"/>
  <c r="AC7" i="9"/>
  <c r="AB7" i="9"/>
  <c r="AA7" i="9"/>
  <c r="Z7" i="9"/>
  <c r="GW6" i="9"/>
  <c r="GV6" i="9"/>
  <c r="GU6" i="9"/>
  <c r="GT6" i="9"/>
  <c r="GS6" i="9"/>
  <c r="GR6" i="9"/>
  <c r="GQ6" i="9"/>
  <c r="GP6" i="9"/>
  <c r="GO6" i="9"/>
  <c r="GN6" i="9"/>
  <c r="GM6" i="9"/>
  <c r="GL6" i="9"/>
  <c r="GR107" i="9" s="1"/>
  <c r="FY6" i="9"/>
  <c r="FX6" i="9"/>
  <c r="FW6" i="9"/>
  <c r="FV6" i="9"/>
  <c r="FU6" i="9"/>
  <c r="FT6" i="9"/>
  <c r="FS6" i="9"/>
  <c r="FR6" i="9"/>
  <c r="FQ6" i="9"/>
  <c r="FP6" i="9"/>
  <c r="FO6" i="9"/>
  <c r="FN6" i="9"/>
  <c r="FA6" i="9"/>
  <c r="EZ6" i="9"/>
  <c r="EY6" i="9"/>
  <c r="EX6" i="9"/>
  <c r="EW6" i="9"/>
  <c r="EV6" i="9"/>
  <c r="EU6" i="9"/>
  <c r="ET6" i="9"/>
  <c r="ES6" i="9"/>
  <c r="ER6" i="9"/>
  <c r="EQ6" i="9"/>
  <c r="EP6" i="9"/>
  <c r="ES107" i="9" s="1"/>
  <c r="EC6" i="9"/>
  <c r="EB6" i="9"/>
  <c r="EA6" i="9"/>
  <c r="DZ6" i="9"/>
  <c r="DY6" i="9"/>
  <c r="DX6" i="9"/>
  <c r="DW6" i="9"/>
  <c r="DV6" i="9"/>
  <c r="DU6" i="9"/>
  <c r="DT6" i="9"/>
  <c r="DS6" i="9"/>
  <c r="DR6" i="9"/>
  <c r="DE6" i="9"/>
  <c r="DD6" i="9"/>
  <c r="DC6" i="9"/>
  <c r="DB6" i="9"/>
  <c r="DA6" i="9"/>
  <c r="CZ6" i="9"/>
  <c r="CY6" i="9"/>
  <c r="CX6" i="9"/>
  <c r="CW6" i="9"/>
  <c r="CV6" i="9"/>
  <c r="CU6" i="9"/>
  <c r="CT6" i="9"/>
  <c r="CG6" i="9"/>
  <c r="CF6" i="9"/>
  <c r="CE6" i="9"/>
  <c r="CD6" i="9"/>
  <c r="CC6" i="9"/>
  <c r="CB6" i="9"/>
  <c r="CA6" i="9"/>
  <c r="BZ6" i="9"/>
  <c r="BY6" i="9"/>
  <c r="BX6" i="9"/>
  <c r="BW6" i="9"/>
  <c r="BV6" i="9"/>
  <c r="BI6" i="9"/>
  <c r="BH6" i="9"/>
  <c r="BG6" i="9"/>
  <c r="BF6" i="9"/>
  <c r="BE6" i="9"/>
  <c r="BD6" i="9"/>
  <c r="BC6" i="9"/>
  <c r="BB6" i="9"/>
  <c r="BA6" i="9"/>
  <c r="AZ6" i="9"/>
  <c r="AY6" i="9"/>
  <c r="AX6" i="9"/>
  <c r="AK6" i="9"/>
  <c r="AJ6" i="9"/>
  <c r="AI6" i="9"/>
  <c r="AH6" i="9"/>
  <c r="AG6" i="9"/>
  <c r="AF6" i="9"/>
  <c r="AE6" i="9"/>
  <c r="AD6" i="9"/>
  <c r="AC6" i="9"/>
  <c r="AB6" i="9"/>
  <c r="AA6" i="9"/>
  <c r="Z6" i="9"/>
  <c r="GK4" i="9"/>
  <c r="GJ4" i="9"/>
  <c r="GI4" i="9"/>
  <c r="GH4" i="9"/>
  <c r="GG4" i="9"/>
  <c r="GF4" i="9"/>
  <c r="GE4" i="9"/>
  <c r="GD4" i="9"/>
  <c r="GC4" i="9"/>
  <c r="GB4" i="9"/>
  <c r="GA4" i="9"/>
  <c r="FZ4" i="9"/>
  <c r="FM4" i="9"/>
  <c r="FL4" i="9"/>
  <c r="FK4" i="9"/>
  <c r="FJ4" i="9"/>
  <c r="FI4" i="9"/>
  <c r="FH4" i="9"/>
  <c r="FG4" i="9"/>
  <c r="FF4" i="9"/>
  <c r="FE4" i="9"/>
  <c r="FD4" i="9"/>
  <c r="FC4" i="9"/>
  <c r="FB4" i="9"/>
  <c r="EO4" i="9"/>
  <c r="EN4" i="9"/>
  <c r="EM4" i="9"/>
  <c r="EL4" i="9"/>
  <c r="EK4" i="9"/>
  <c r="EJ4" i="9"/>
  <c r="EI4" i="9"/>
  <c r="EH4" i="9"/>
  <c r="EG4" i="9"/>
  <c r="EF4" i="9"/>
  <c r="EE4" i="9"/>
  <c r="ED4" i="9"/>
  <c r="DQ4" i="9"/>
  <c r="DP4" i="9"/>
  <c r="DO4" i="9"/>
  <c r="DN4" i="9"/>
  <c r="DM4" i="9"/>
  <c r="DL4" i="9"/>
  <c r="DK4" i="9"/>
  <c r="DJ4" i="9"/>
  <c r="DI4" i="9"/>
  <c r="DH4" i="9"/>
  <c r="DG4" i="9"/>
  <c r="DF4" i="9"/>
  <c r="CS4" i="9"/>
  <c r="CR4" i="9"/>
  <c r="CQ4" i="9"/>
  <c r="CP4" i="9"/>
  <c r="CO4" i="9"/>
  <c r="CN4" i="9"/>
  <c r="CM4" i="9"/>
  <c r="CL4" i="9"/>
  <c r="CK4" i="9"/>
  <c r="CJ4" i="9"/>
  <c r="CI4" i="9"/>
  <c r="CH4" i="9"/>
  <c r="BU4" i="9"/>
  <c r="BT4" i="9"/>
  <c r="BS4" i="9"/>
  <c r="BR4" i="9"/>
  <c r="BQ4" i="9"/>
  <c r="BP4" i="9"/>
  <c r="BO4" i="9"/>
  <c r="BN4" i="9"/>
  <c r="BM4" i="9"/>
  <c r="BL4" i="9"/>
  <c r="BK4" i="9"/>
  <c r="BJ4" i="9"/>
  <c r="AW4" i="9"/>
  <c r="AV4" i="9"/>
  <c r="AU4" i="9"/>
  <c r="AT4" i="9"/>
  <c r="AS4" i="9"/>
  <c r="AR4" i="9"/>
  <c r="AQ4" i="9"/>
  <c r="AP4" i="9"/>
  <c r="AO4" i="9"/>
  <c r="AN4" i="9"/>
  <c r="AM4" i="9"/>
  <c r="AL4" i="9"/>
  <c r="Y4" i="9"/>
  <c r="X4" i="9"/>
  <c r="W4" i="9"/>
  <c r="V4" i="9"/>
  <c r="U4" i="9"/>
  <c r="T4" i="9"/>
  <c r="S4" i="9"/>
  <c r="R4" i="9"/>
  <c r="Q4" i="9"/>
  <c r="P4" i="9"/>
  <c r="O4" i="9"/>
  <c r="N4" i="9"/>
  <c r="GK3" i="9"/>
  <c r="GJ3" i="9"/>
  <c r="GI3" i="9"/>
  <c r="GH3" i="9"/>
  <c r="GG3" i="9"/>
  <c r="GF3" i="9"/>
  <c r="GE3" i="9"/>
  <c r="GD3" i="9"/>
  <c r="GC3" i="9"/>
  <c r="GB3" i="9"/>
  <c r="GA3" i="9"/>
  <c r="FZ3" i="9"/>
  <c r="FM3" i="9"/>
  <c r="FL3" i="9"/>
  <c r="FK3" i="9"/>
  <c r="FJ3" i="9"/>
  <c r="FI3" i="9"/>
  <c r="FH3" i="9"/>
  <c r="FG3" i="9"/>
  <c r="FF3" i="9"/>
  <c r="FE3" i="9"/>
  <c r="FD3" i="9"/>
  <c r="FC3" i="9"/>
  <c r="FB3" i="9"/>
  <c r="EO3" i="9"/>
  <c r="EN3" i="9"/>
  <c r="EM3" i="9"/>
  <c r="EL3" i="9"/>
  <c r="EK3" i="9"/>
  <c r="EJ3" i="9"/>
  <c r="EI3" i="9"/>
  <c r="EH3" i="9"/>
  <c r="EG3" i="9"/>
  <c r="EF3" i="9"/>
  <c r="EE3" i="9"/>
  <c r="ED3" i="9"/>
  <c r="DQ3" i="9"/>
  <c r="DP3" i="9"/>
  <c r="DO3" i="9"/>
  <c r="DN3" i="9"/>
  <c r="DM3" i="9"/>
  <c r="DL3" i="9"/>
  <c r="DK3" i="9"/>
  <c r="DJ3" i="9"/>
  <c r="DI3" i="9"/>
  <c r="DH3" i="9"/>
  <c r="DG3" i="9"/>
  <c r="DF3" i="9"/>
  <c r="CS3" i="9"/>
  <c r="CR3" i="9"/>
  <c r="CQ3" i="9"/>
  <c r="CP3" i="9"/>
  <c r="CO3" i="9"/>
  <c r="CN3" i="9"/>
  <c r="CM3" i="9"/>
  <c r="CL3" i="9"/>
  <c r="CK3" i="9"/>
  <c r="CJ3" i="9"/>
  <c r="CI3" i="9"/>
  <c r="CH3" i="9"/>
  <c r="BU3" i="9"/>
  <c r="BT3" i="9"/>
  <c r="BS3" i="9"/>
  <c r="BR3" i="9"/>
  <c r="BQ3" i="9"/>
  <c r="BP3" i="9"/>
  <c r="BO3" i="9"/>
  <c r="BN3" i="9"/>
  <c r="BM3" i="9"/>
  <c r="BL3" i="9"/>
  <c r="BK3" i="9"/>
  <c r="BJ3" i="9"/>
  <c r="AW3" i="9"/>
  <c r="AV3" i="9"/>
  <c r="AU3" i="9"/>
  <c r="AT3" i="9"/>
  <c r="AS3" i="9"/>
  <c r="AR3" i="9"/>
  <c r="AQ3" i="9"/>
  <c r="AP3" i="9"/>
  <c r="AO3" i="9"/>
  <c r="AN3" i="9"/>
  <c r="AM3" i="9"/>
  <c r="AL3" i="9"/>
  <c r="Y3" i="9"/>
  <c r="X3" i="9"/>
  <c r="W3" i="9"/>
  <c r="V3" i="9"/>
  <c r="U3" i="9"/>
  <c r="T3" i="9"/>
  <c r="S3" i="9"/>
  <c r="R3" i="9"/>
  <c r="Q3" i="9"/>
  <c r="P3" i="9"/>
  <c r="O3" i="9"/>
  <c r="N3" i="9"/>
  <c r="EC115" i="12" l="1"/>
  <c r="DX116" i="12"/>
  <c r="DX129" i="12"/>
  <c r="DX113" i="12"/>
  <c r="CZ107" i="12"/>
  <c r="CZ113" i="12"/>
  <c r="CZ110" i="12"/>
  <c r="CZ121" i="12"/>
  <c r="CC109" i="12"/>
  <c r="BW113" i="12"/>
  <c r="CC114" i="12"/>
  <c r="CC117" i="12"/>
  <c r="CD119" i="12"/>
  <c r="CD122" i="12"/>
  <c r="CC124" i="12"/>
  <c r="CF125" i="12"/>
  <c r="AY137" i="12"/>
  <c r="IN111" i="12"/>
  <c r="IN115" i="12"/>
  <c r="IK129" i="12"/>
  <c r="IN107" i="12"/>
  <c r="IP107" i="12"/>
  <c r="IK113" i="12"/>
  <c r="IS117" i="12"/>
  <c r="IJ117" i="12"/>
  <c r="IN108" i="12"/>
  <c r="II114" i="12"/>
  <c r="IM118" i="12"/>
  <c r="IM112" i="12"/>
  <c r="IJ110" i="12"/>
  <c r="IP114" i="12"/>
  <c r="IK119" i="12"/>
  <c r="IL109" i="12"/>
  <c r="IR109" i="12"/>
  <c r="IR113" i="12"/>
  <c r="IL116" i="12"/>
  <c r="IR122" i="12"/>
  <c r="IP110" i="12"/>
  <c r="HP114" i="12"/>
  <c r="HP112" i="12"/>
  <c r="HK107" i="12"/>
  <c r="HU108" i="12"/>
  <c r="HS112" i="12"/>
  <c r="HP115" i="12"/>
  <c r="HQ107" i="12"/>
  <c r="HM109" i="12"/>
  <c r="HO111" i="12"/>
  <c r="HQ113" i="12"/>
  <c r="HM115" i="12"/>
  <c r="HS109" i="12"/>
  <c r="HU111" i="12"/>
  <c r="HK110" i="12"/>
  <c r="HO114" i="12"/>
  <c r="HK116" i="12"/>
  <c r="HK121" i="12"/>
  <c r="HT115" i="12"/>
  <c r="HN117" i="12"/>
  <c r="HN118" i="12"/>
  <c r="HO108" i="12"/>
  <c r="HQ110" i="12"/>
  <c r="HL112" i="12"/>
  <c r="HR116" i="12"/>
  <c r="GR109" i="12"/>
  <c r="GR116" i="12"/>
  <c r="GR125" i="12"/>
  <c r="GV107" i="12"/>
  <c r="GV110" i="12"/>
  <c r="GS112" i="12"/>
  <c r="GV114" i="12"/>
  <c r="GM126" i="12"/>
  <c r="GO119" i="12"/>
  <c r="GN109" i="12"/>
  <c r="GT109" i="12"/>
  <c r="GR117" i="12"/>
  <c r="GS115" i="12"/>
  <c r="GR112" i="12"/>
  <c r="GN114" i="12"/>
  <c r="GP108" i="12"/>
  <c r="GV108" i="12"/>
  <c r="GP111" i="12"/>
  <c r="GV111" i="12"/>
  <c r="GP113" i="12"/>
  <c r="GV123" i="12"/>
  <c r="GU114" i="12"/>
  <c r="GR107" i="12"/>
  <c r="GR110" i="12"/>
  <c r="GW113" i="12"/>
  <c r="GQ116" i="12"/>
  <c r="GO118" i="12"/>
  <c r="FY109" i="12"/>
  <c r="FY112" i="12"/>
  <c r="FW107" i="12"/>
  <c r="FU108" i="12"/>
  <c r="FW110" i="12"/>
  <c r="FU111" i="12"/>
  <c r="FW113" i="12"/>
  <c r="FQ115" i="12"/>
  <c r="FW116" i="12"/>
  <c r="FV117" i="12"/>
  <c r="FQ118" i="12"/>
  <c r="FO119" i="12"/>
  <c r="FU122" i="12"/>
  <c r="FW125" i="12"/>
  <c r="FP126" i="12"/>
  <c r="FQ131" i="12"/>
  <c r="FW108" i="12"/>
  <c r="FW111" i="12"/>
  <c r="FR120" i="12"/>
  <c r="FY107" i="12"/>
  <c r="FQ108" i="12"/>
  <c r="FU109" i="12"/>
  <c r="FY110" i="12"/>
  <c r="FQ111" i="12"/>
  <c r="FW112" i="12"/>
  <c r="FP118" i="12"/>
  <c r="FS114" i="12"/>
  <c r="FO116" i="12"/>
  <c r="FS115" i="12"/>
  <c r="FX116" i="12"/>
  <c r="FX117" i="12"/>
  <c r="FY120" i="12"/>
  <c r="FS127" i="12"/>
  <c r="FS130" i="12"/>
  <c r="FO132" i="12"/>
  <c r="FS107" i="12"/>
  <c r="FO109" i="12"/>
  <c r="FS110" i="12"/>
  <c r="FP112" i="12"/>
  <c r="FU113" i="12"/>
  <c r="FY115" i="12"/>
  <c r="FA125" i="12"/>
  <c r="EU113" i="12"/>
  <c r="EU126" i="12"/>
  <c r="EY128" i="12"/>
  <c r="EZ109" i="12"/>
  <c r="EZ114" i="12"/>
  <c r="ES117" i="12"/>
  <c r="ES122" i="12"/>
  <c r="ES129" i="12"/>
  <c r="EQ118" i="12"/>
  <c r="EW127" i="12"/>
  <c r="ER108" i="12"/>
  <c r="EX107" i="12"/>
  <c r="EX110" i="12"/>
  <c r="EW112" i="12"/>
  <c r="EX115" i="12"/>
  <c r="ER118" i="12"/>
  <c r="EX119" i="12"/>
  <c r="EW120" i="12"/>
  <c r="FA113" i="12"/>
  <c r="EY114" i="12"/>
  <c r="EX108" i="12"/>
  <c r="EV109" i="12"/>
  <c r="EW115" i="12"/>
  <c r="EU116" i="12"/>
  <c r="EQ117" i="12"/>
  <c r="EQ128" i="12"/>
  <c r="FA122" i="12"/>
  <c r="ET107" i="12"/>
  <c r="EZ107" i="12"/>
  <c r="ET110" i="12"/>
  <c r="EZ110" i="12"/>
  <c r="ET113" i="12"/>
  <c r="EZ117" i="12"/>
  <c r="ER111" i="12"/>
  <c r="EX111" i="12"/>
  <c r="EV112" i="12"/>
  <c r="ER114" i="12"/>
  <c r="FA119" i="12"/>
  <c r="EA110" i="12"/>
  <c r="EC130" i="12"/>
  <c r="DY108" i="12"/>
  <c r="DU110" i="12"/>
  <c r="DU112" i="12"/>
  <c r="EA116" i="12"/>
  <c r="EB112" i="12"/>
  <c r="DV115" i="12"/>
  <c r="EB119" i="12"/>
  <c r="DS108" i="12"/>
  <c r="DS113" i="12"/>
  <c r="DT116" i="12"/>
  <c r="DY107" i="12"/>
  <c r="EC108" i="12"/>
  <c r="EA109" i="12"/>
  <c r="DY110" i="12"/>
  <c r="EC111" i="12"/>
  <c r="EC112" i="12"/>
  <c r="DY114" i="12"/>
  <c r="DW115" i="12"/>
  <c r="DW117" i="12"/>
  <c r="DS118" i="12"/>
  <c r="EC119" i="12"/>
  <c r="EA121" i="12"/>
  <c r="DW123" i="12"/>
  <c r="EB127" i="12"/>
  <c r="DU128" i="12"/>
  <c r="DU131" i="12"/>
  <c r="DU107" i="12"/>
  <c r="DW109" i="12"/>
  <c r="DS111" i="12"/>
  <c r="DZ113" i="12"/>
  <c r="DX114" i="12"/>
  <c r="DU117" i="12"/>
  <c r="EA107" i="12"/>
  <c r="EC109" i="12"/>
  <c r="DY111" i="12"/>
  <c r="DT121" i="12"/>
  <c r="DB109" i="12"/>
  <c r="DB112" i="12"/>
  <c r="DB118" i="12"/>
  <c r="DB120" i="12"/>
  <c r="DB130" i="12"/>
  <c r="CY124" i="12"/>
  <c r="DA116" i="12"/>
  <c r="DA117" i="12"/>
  <c r="DA129" i="12"/>
  <c r="DD108" i="12"/>
  <c r="DD111" i="12"/>
  <c r="DE114" i="12"/>
  <c r="DC115" i="12"/>
  <c r="DD119" i="12"/>
  <c r="CZ108" i="12"/>
  <c r="CZ111" i="12"/>
  <c r="DB115" i="12"/>
  <c r="DE118" i="12"/>
  <c r="CV107" i="12"/>
  <c r="DB107" i="12"/>
  <c r="DB110" i="12"/>
  <c r="CV114" i="12"/>
  <c r="CZ116" i="12"/>
  <c r="CV120" i="12"/>
  <c r="DC123" i="12"/>
  <c r="CZ112" i="12"/>
  <c r="CV110" i="12"/>
  <c r="CX109" i="12"/>
  <c r="DD109" i="12"/>
  <c r="CX113" i="12"/>
  <c r="DD114" i="12"/>
  <c r="CY117" i="12"/>
  <c r="DC119" i="12"/>
  <c r="CG107" i="12"/>
  <c r="CG108" i="12"/>
  <c r="CG110" i="12"/>
  <c r="CG111" i="12"/>
  <c r="CG116" i="12"/>
  <c r="CG118" i="12"/>
  <c r="CE109" i="12"/>
  <c r="CB114" i="12"/>
  <c r="CF112" i="12"/>
  <c r="BZ115" i="12"/>
  <c r="CF118" i="12"/>
  <c r="BX116" i="12"/>
  <c r="BW125" i="12"/>
  <c r="CE116" i="12"/>
  <c r="CE108" i="12"/>
  <c r="CE111" i="12"/>
  <c r="CE113" i="12"/>
  <c r="CE117" i="12"/>
  <c r="CE119" i="12"/>
  <c r="BY126" i="12"/>
  <c r="BW107" i="12"/>
  <c r="BW110" i="12"/>
  <c r="CD113" i="12"/>
  <c r="CC107" i="12"/>
  <c r="CA108" i="12"/>
  <c r="BY109" i="12"/>
  <c r="CC110" i="12"/>
  <c r="CA111" i="12"/>
  <c r="BY112" i="12"/>
  <c r="CG115" i="12"/>
  <c r="BC126" i="12"/>
  <c r="BC135" i="12"/>
  <c r="BF108" i="12"/>
  <c r="BF111" i="12"/>
  <c r="BF115" i="12"/>
  <c r="BF119" i="12"/>
  <c r="BF120" i="12"/>
  <c r="BI114" i="12"/>
  <c r="BI117" i="12"/>
  <c r="BI122" i="12"/>
  <c r="BE116" i="12"/>
  <c r="BF127" i="12"/>
  <c r="AY128" i="12"/>
  <c r="AZ143" i="12"/>
  <c r="AC121" i="12"/>
  <c r="AB142" i="12"/>
  <c r="BG118" i="12"/>
  <c r="BA136" i="12"/>
  <c r="BA114" i="12"/>
  <c r="AY115" i="12"/>
  <c r="BB108" i="12"/>
  <c r="BH108" i="12"/>
  <c r="BB111" i="12"/>
  <c r="BH111" i="12"/>
  <c r="BH114" i="12"/>
  <c r="BF109" i="12"/>
  <c r="AZ109" i="12"/>
  <c r="BD116" i="12"/>
  <c r="BG117" i="12"/>
  <c r="AZ112" i="12"/>
  <c r="BC113" i="12"/>
  <c r="BE119" i="12"/>
  <c r="AZ120" i="12"/>
  <c r="BH107" i="12"/>
  <c r="BH110" i="12"/>
  <c r="BG115" i="12"/>
  <c r="BH118" i="12"/>
  <c r="BB122" i="12"/>
  <c r="BG124" i="12"/>
  <c r="BB125" i="12"/>
  <c r="BD107" i="12"/>
  <c r="BF112" i="12"/>
  <c r="AK127" i="12"/>
  <c r="AK149" i="12"/>
  <c r="AH126" i="12"/>
  <c r="AG112" i="12"/>
  <c r="AI107" i="12"/>
  <c r="AI108" i="12"/>
  <c r="AI110" i="12"/>
  <c r="AA112" i="12"/>
  <c r="AA113" i="12"/>
  <c r="AC108" i="12"/>
  <c r="AJ116" i="12"/>
  <c r="AD128" i="12"/>
  <c r="AK110" i="12"/>
  <c r="AE110" i="12"/>
  <c r="AG114" i="12"/>
  <c r="AG108" i="12"/>
  <c r="AK109" i="12"/>
  <c r="AG111" i="12"/>
  <c r="AK112" i="12"/>
  <c r="AJ113" i="12"/>
  <c r="AK116" i="12"/>
  <c r="AD117" i="12"/>
  <c r="AK118" i="12"/>
  <c r="AG119" i="12"/>
  <c r="AJ121" i="12"/>
  <c r="AA127" i="12"/>
  <c r="AG129" i="12"/>
  <c r="AD141" i="12"/>
  <c r="AE107" i="12"/>
  <c r="AA109" i="12"/>
  <c r="AI113" i="12"/>
  <c r="AE115" i="12"/>
  <c r="AC116" i="12"/>
  <c r="AI118" i="12"/>
  <c r="AK107" i="12"/>
  <c r="AG109" i="12"/>
  <c r="AC111" i="12"/>
  <c r="AB117" i="12"/>
  <c r="AF119" i="12"/>
  <c r="AI111" i="12"/>
  <c r="AK117" i="12"/>
  <c r="JK4" i="12"/>
  <c r="JQ4" i="12"/>
  <c r="JG4" i="12"/>
  <c r="JM4" i="12"/>
  <c r="JH4" i="12"/>
  <c r="JN4" i="12"/>
  <c r="JJ4" i="12"/>
  <c r="JP4" i="12"/>
  <c r="JL4" i="12"/>
  <c r="KE4" i="12"/>
  <c r="KK4" i="12"/>
  <c r="KG4" i="12"/>
  <c r="KM4" i="12"/>
  <c r="KI4" i="12"/>
  <c r="KO4" i="12"/>
  <c r="KJ4" i="12"/>
  <c r="JO4" i="12"/>
  <c r="KN4" i="12"/>
  <c r="JI4" i="12"/>
  <c r="AD107" i="12"/>
  <c r="AJ107" i="12"/>
  <c r="BC107" i="12"/>
  <c r="BI107" i="12"/>
  <c r="CB107" i="12"/>
  <c r="CU107" i="12"/>
  <c r="DA107" i="12"/>
  <c r="DT107" i="12"/>
  <c r="DZ107" i="12"/>
  <c r="ES107" i="12"/>
  <c r="EY107" i="12"/>
  <c r="FR107" i="12"/>
  <c r="FX107" i="12"/>
  <c r="GQ107" i="12"/>
  <c r="GW107" i="12"/>
  <c r="HP107" i="12"/>
  <c r="II107" i="12"/>
  <c r="IO107" i="12"/>
  <c r="AB108" i="12"/>
  <c r="AH108" i="12"/>
  <c r="BA108" i="12"/>
  <c r="BG108" i="12"/>
  <c r="BZ108" i="12"/>
  <c r="CF108" i="12"/>
  <c r="CY108" i="12"/>
  <c r="DE108" i="12"/>
  <c r="DX108" i="12"/>
  <c r="EQ108" i="12"/>
  <c r="EW108" i="12"/>
  <c r="FP108" i="12"/>
  <c r="FV108" i="12"/>
  <c r="GO108" i="12"/>
  <c r="GU108" i="12"/>
  <c r="HN108" i="12"/>
  <c r="HT108" i="12"/>
  <c r="IM108" i="12"/>
  <c r="IS108" i="12"/>
  <c r="AF109" i="12"/>
  <c r="AY109" i="12"/>
  <c r="BE109" i="12"/>
  <c r="BX109" i="12"/>
  <c r="CD109" i="12"/>
  <c r="CW109" i="12"/>
  <c r="DC109" i="12"/>
  <c r="DV109" i="12"/>
  <c r="EB109" i="12"/>
  <c r="EU109" i="12"/>
  <c r="FA109" i="12"/>
  <c r="FT109" i="12"/>
  <c r="GM109" i="12"/>
  <c r="GS109" i="12"/>
  <c r="HL109" i="12"/>
  <c r="HR109" i="12"/>
  <c r="IK109" i="12"/>
  <c r="IQ109" i="12"/>
  <c r="AD110" i="12"/>
  <c r="AJ110" i="12"/>
  <c r="BC110" i="12"/>
  <c r="BI110" i="12"/>
  <c r="CB110" i="12"/>
  <c r="CU110" i="12"/>
  <c r="DA110" i="12"/>
  <c r="DT110" i="12"/>
  <c r="DZ110" i="12"/>
  <c r="ES110" i="12"/>
  <c r="EY110" i="12"/>
  <c r="FR110" i="12"/>
  <c r="FX110" i="12"/>
  <c r="GQ110" i="12"/>
  <c r="GW110" i="12"/>
  <c r="HP110" i="12"/>
  <c r="II110" i="12"/>
  <c r="IO110" i="12"/>
  <c r="AB111" i="12"/>
  <c r="AH111" i="12"/>
  <c r="BA111" i="12"/>
  <c r="BG111" i="12"/>
  <c r="BZ111" i="12"/>
  <c r="CF111" i="12"/>
  <c r="CY111" i="12"/>
  <c r="DE111" i="12"/>
  <c r="DX111" i="12"/>
  <c r="EQ111" i="12"/>
  <c r="EW111" i="12"/>
  <c r="FP111" i="12"/>
  <c r="FV111" i="12"/>
  <c r="GO111" i="12"/>
  <c r="GU111" i="12"/>
  <c r="HN111" i="12"/>
  <c r="HT111" i="12"/>
  <c r="IM111" i="12"/>
  <c r="IS111" i="12"/>
  <c r="AF112" i="12"/>
  <c r="AY112" i="12"/>
  <c r="BE112" i="12"/>
  <c r="BX112" i="12"/>
  <c r="CE112" i="12"/>
  <c r="CY112" i="12"/>
  <c r="DS112" i="12"/>
  <c r="EA112" i="12"/>
  <c r="EU112" i="12"/>
  <c r="FO112" i="12"/>
  <c r="FV112" i="12"/>
  <c r="GP112" i="12"/>
  <c r="HK112" i="12"/>
  <c r="HR112" i="12"/>
  <c r="IL112" i="12"/>
  <c r="IS112" i="12"/>
  <c r="AG113" i="12"/>
  <c r="BB113" i="12"/>
  <c r="BI113" i="12"/>
  <c r="CC113" i="12"/>
  <c r="CW113" i="12"/>
  <c r="DD113" i="12"/>
  <c r="DY113" i="12"/>
  <c r="ES113" i="12"/>
  <c r="EZ113" i="12"/>
  <c r="FT113" i="12"/>
  <c r="GN113" i="12"/>
  <c r="GV113" i="12"/>
  <c r="HP113" i="12"/>
  <c r="IJ113" i="12"/>
  <c r="IQ113" i="12"/>
  <c r="AE114" i="12"/>
  <c r="AZ114" i="12"/>
  <c r="BG114" i="12"/>
  <c r="CA114" i="12"/>
  <c r="CU114" i="12"/>
  <c r="DB114" i="12"/>
  <c r="DW114" i="12"/>
  <c r="EQ114" i="12"/>
  <c r="EX114" i="12"/>
  <c r="FR114" i="12"/>
  <c r="FY114" i="12"/>
  <c r="GT114" i="12"/>
  <c r="HN114" i="12"/>
  <c r="HU114" i="12"/>
  <c r="IO114" i="12"/>
  <c r="AC115" i="12"/>
  <c r="AK115" i="12"/>
  <c r="BE115" i="12"/>
  <c r="BY115" i="12"/>
  <c r="CF115" i="12"/>
  <c r="CZ115" i="12"/>
  <c r="DU115" i="12"/>
  <c r="EB115" i="12"/>
  <c r="EV115" i="12"/>
  <c r="FP115" i="12"/>
  <c r="FW115" i="12"/>
  <c r="GR115" i="12"/>
  <c r="HL115" i="12"/>
  <c r="HS115" i="12"/>
  <c r="IM115" i="12"/>
  <c r="AA116" i="12"/>
  <c r="AI116" i="12"/>
  <c r="BC116" i="12"/>
  <c r="BW116" i="12"/>
  <c r="CD116" i="12"/>
  <c r="CX116" i="12"/>
  <c r="DS116" i="12"/>
  <c r="DZ116" i="12"/>
  <c r="ET116" i="12"/>
  <c r="FA116" i="12"/>
  <c r="FU116" i="12"/>
  <c r="GP116" i="12"/>
  <c r="GW116" i="12"/>
  <c r="HQ116" i="12"/>
  <c r="IK116" i="12"/>
  <c r="AA117" i="12"/>
  <c r="AJ117" i="12"/>
  <c r="BF117" i="12"/>
  <c r="CB117" i="12"/>
  <c r="CX117" i="12"/>
  <c r="DT117" i="12"/>
  <c r="EC117" i="12"/>
  <c r="EY117" i="12"/>
  <c r="FU117" i="12"/>
  <c r="GQ117" i="12"/>
  <c r="HM117" i="12"/>
  <c r="II117" i="12"/>
  <c r="IR117" i="12"/>
  <c r="AH118" i="12"/>
  <c r="BD118" i="12"/>
  <c r="CC118" i="12"/>
  <c r="EA118" i="12"/>
  <c r="EZ118" i="12"/>
  <c r="FY118" i="12"/>
  <c r="HK118" i="12"/>
  <c r="IJ118" i="12"/>
  <c r="AC119" i="12"/>
  <c r="BB119" i="12"/>
  <c r="CA119" i="12"/>
  <c r="CZ119" i="12"/>
  <c r="DY119" i="12"/>
  <c r="GN119" i="12"/>
  <c r="II119" i="12"/>
  <c r="AY120" i="12"/>
  <c r="CU120" i="12"/>
  <c r="AF107" i="12"/>
  <c r="AY107" i="12"/>
  <c r="BE107" i="12"/>
  <c r="BX107" i="12"/>
  <c r="CD107" i="12"/>
  <c r="CW107" i="12"/>
  <c r="DC107" i="12"/>
  <c r="DV107" i="12"/>
  <c r="EB107" i="12"/>
  <c r="EU107" i="12"/>
  <c r="FA107" i="12"/>
  <c r="FT107" i="12"/>
  <c r="GM107" i="12"/>
  <c r="GS107" i="12"/>
  <c r="HL107" i="12"/>
  <c r="HR107" i="12"/>
  <c r="IK107" i="12"/>
  <c r="IQ107" i="12"/>
  <c r="AD108" i="12"/>
  <c r="AJ108" i="12"/>
  <c r="BC108" i="12"/>
  <c r="BI108" i="12"/>
  <c r="CB108" i="12"/>
  <c r="CU108" i="12"/>
  <c r="DA108" i="12"/>
  <c r="DT108" i="12"/>
  <c r="DZ108" i="12"/>
  <c r="ES108" i="12"/>
  <c r="EY108" i="12"/>
  <c r="FR108" i="12"/>
  <c r="FX108" i="12"/>
  <c r="GQ108" i="12"/>
  <c r="GW108" i="12"/>
  <c r="HP108" i="12"/>
  <c r="II108" i="12"/>
  <c r="IO108" i="12"/>
  <c r="AB109" i="12"/>
  <c r="AH109" i="12"/>
  <c r="BA109" i="12"/>
  <c r="BG109" i="12"/>
  <c r="BZ109" i="12"/>
  <c r="CF109" i="12"/>
  <c r="CY109" i="12"/>
  <c r="DE109" i="12"/>
  <c r="DX109" i="12"/>
  <c r="EQ109" i="12"/>
  <c r="EW109" i="12"/>
  <c r="FP109" i="12"/>
  <c r="FV109" i="12"/>
  <c r="GO109" i="12"/>
  <c r="GU109" i="12"/>
  <c r="HN109" i="12"/>
  <c r="HT109" i="12"/>
  <c r="IM109" i="12"/>
  <c r="IS109" i="12"/>
  <c r="AF110" i="12"/>
  <c r="AY110" i="12"/>
  <c r="BE110" i="12"/>
  <c r="BX110" i="12"/>
  <c r="CD110" i="12"/>
  <c r="CW110" i="12"/>
  <c r="DC110" i="12"/>
  <c r="DV110" i="12"/>
  <c r="EB110" i="12"/>
  <c r="EU110" i="12"/>
  <c r="FA110" i="12"/>
  <c r="FT110" i="12"/>
  <c r="GM110" i="12"/>
  <c r="GS110" i="12"/>
  <c r="HL110" i="12"/>
  <c r="HR110" i="12"/>
  <c r="IK110" i="12"/>
  <c r="IQ110" i="12"/>
  <c r="AD111" i="12"/>
  <c r="AJ111" i="12"/>
  <c r="BC111" i="12"/>
  <c r="BI111" i="12"/>
  <c r="CB111" i="12"/>
  <c r="CU111" i="12"/>
  <c r="DA111" i="12"/>
  <c r="DT111" i="12"/>
  <c r="DZ111" i="12"/>
  <c r="ES111" i="12"/>
  <c r="EY111" i="12"/>
  <c r="FR111" i="12"/>
  <c r="FX111" i="12"/>
  <c r="GQ111" i="12"/>
  <c r="GW111" i="12"/>
  <c r="HP111" i="12"/>
  <c r="II111" i="12"/>
  <c r="IO111" i="12"/>
  <c r="AB112" i="12"/>
  <c r="AH112" i="12"/>
  <c r="BA112" i="12"/>
  <c r="BG112" i="12"/>
  <c r="BZ112" i="12"/>
  <c r="CG112" i="12"/>
  <c r="DV112" i="12"/>
  <c r="FQ112" i="12"/>
  <c r="HM112" i="12"/>
  <c r="HT112" i="12"/>
  <c r="AC113" i="12"/>
  <c r="BX113" i="12"/>
  <c r="DT113" i="12"/>
  <c r="EA113" i="12"/>
  <c r="FO113" i="12"/>
  <c r="HK113" i="12"/>
  <c r="AA114" i="12"/>
  <c r="AH114" i="12"/>
  <c r="BB114" i="12"/>
  <c r="CX114" i="12"/>
  <c r="ES114" i="12"/>
  <c r="FU114" i="12"/>
  <c r="GO114" i="12"/>
  <c r="IJ114" i="12"/>
  <c r="AZ115" i="12"/>
  <c r="CA115" i="12"/>
  <c r="CV115" i="12"/>
  <c r="EQ115" i="12"/>
  <c r="GM115" i="12"/>
  <c r="HN115" i="12"/>
  <c r="HU115" i="12"/>
  <c r="AD116" i="12"/>
  <c r="BY116" i="12"/>
  <c r="DU116" i="12"/>
  <c r="EB116" i="12"/>
  <c r="FQ116" i="12"/>
  <c r="HL116" i="12"/>
  <c r="AZ117" i="12"/>
  <c r="FO117" i="12"/>
  <c r="AB118" i="12"/>
  <c r="DA112" i="12"/>
  <c r="CU112" i="12"/>
  <c r="DZ112" i="12"/>
  <c r="DT112" i="12"/>
  <c r="EY112" i="12"/>
  <c r="ES112" i="12"/>
  <c r="FX112" i="12"/>
  <c r="FR112" i="12"/>
  <c r="GW112" i="12"/>
  <c r="GQ112" i="12"/>
  <c r="IO112" i="12"/>
  <c r="II112" i="12"/>
  <c r="AH113" i="12"/>
  <c r="AB113" i="12"/>
  <c r="BG113" i="12"/>
  <c r="BA113" i="12"/>
  <c r="CF113" i="12"/>
  <c r="BZ113" i="12"/>
  <c r="DE113" i="12"/>
  <c r="CY113" i="12"/>
  <c r="EW113" i="12"/>
  <c r="EQ113" i="12"/>
  <c r="FV113" i="12"/>
  <c r="FP113" i="12"/>
  <c r="GU113" i="12"/>
  <c r="GO113" i="12"/>
  <c r="HT113" i="12"/>
  <c r="HN113" i="12"/>
  <c r="IS113" i="12"/>
  <c r="IM113" i="12"/>
  <c r="BE114" i="12"/>
  <c r="AY114" i="12"/>
  <c r="CD114" i="12"/>
  <c r="BX114" i="12"/>
  <c r="DC114" i="12"/>
  <c r="CW114" i="12"/>
  <c r="EB114" i="12"/>
  <c r="DV114" i="12"/>
  <c r="FA114" i="12"/>
  <c r="EU114" i="12"/>
  <c r="GS114" i="12"/>
  <c r="GM114" i="12"/>
  <c r="HR114" i="12"/>
  <c r="HL114" i="12"/>
  <c r="IQ114" i="12"/>
  <c r="IK114" i="12"/>
  <c r="AJ115" i="12"/>
  <c r="AD115" i="12"/>
  <c r="BI115" i="12"/>
  <c r="BC115" i="12"/>
  <c r="DA115" i="12"/>
  <c r="CU115" i="12"/>
  <c r="DZ115" i="12"/>
  <c r="DT115" i="12"/>
  <c r="EY115" i="12"/>
  <c r="ES115" i="12"/>
  <c r="FX115" i="12"/>
  <c r="FR115" i="12"/>
  <c r="GW115" i="12"/>
  <c r="GQ115" i="12"/>
  <c r="IO115" i="12"/>
  <c r="II115" i="12"/>
  <c r="AH116" i="12"/>
  <c r="AB116" i="12"/>
  <c r="BG116" i="12"/>
  <c r="BA116" i="12"/>
  <c r="CF116" i="12"/>
  <c r="BZ116" i="12"/>
  <c r="DE116" i="12"/>
  <c r="CY116" i="12"/>
  <c r="EW116" i="12"/>
  <c r="EQ116" i="12"/>
  <c r="FV116" i="12"/>
  <c r="FP116" i="12"/>
  <c r="GU116" i="12"/>
  <c r="GO116" i="12"/>
  <c r="HT116" i="12"/>
  <c r="HN116" i="12"/>
  <c r="IS116" i="12"/>
  <c r="IM116" i="12"/>
  <c r="IP116" i="12"/>
  <c r="AF117" i="12"/>
  <c r="AI117" i="12"/>
  <c r="AC117" i="12"/>
  <c r="BE117" i="12"/>
  <c r="AY117" i="12"/>
  <c r="BH117" i="12"/>
  <c r="BB117" i="12"/>
  <c r="CD117" i="12"/>
  <c r="BX117" i="12"/>
  <c r="CG117" i="12"/>
  <c r="CA117" i="12"/>
  <c r="DC117" i="12"/>
  <c r="CW117" i="12"/>
  <c r="CZ117" i="12"/>
  <c r="EB117" i="12"/>
  <c r="DV117" i="12"/>
  <c r="DY117" i="12"/>
  <c r="DS117" i="12"/>
  <c r="FA117" i="12"/>
  <c r="EU117" i="12"/>
  <c r="EX117" i="12"/>
  <c r="ER117" i="12"/>
  <c r="FT117" i="12"/>
  <c r="FW117" i="12"/>
  <c r="FQ117" i="12"/>
  <c r="GS117" i="12"/>
  <c r="GM117" i="12"/>
  <c r="GV117" i="12"/>
  <c r="GP117" i="12"/>
  <c r="HR117" i="12"/>
  <c r="HL117" i="12"/>
  <c r="HU117" i="12"/>
  <c r="HO117" i="12"/>
  <c r="IQ117" i="12"/>
  <c r="IK117" i="12"/>
  <c r="IN117" i="12"/>
  <c r="AJ118" i="12"/>
  <c r="AD118" i="12"/>
  <c r="AG118" i="12"/>
  <c r="AA118" i="12"/>
  <c r="BE118" i="12"/>
  <c r="BI118" i="12"/>
  <c r="BC118" i="12"/>
  <c r="BF118" i="12"/>
  <c r="AZ118" i="12"/>
  <c r="CD118" i="12"/>
  <c r="BX118" i="12"/>
  <c r="CB118" i="12"/>
  <c r="CE118" i="12"/>
  <c r="BY118" i="12"/>
  <c r="DC118" i="12"/>
  <c r="CW118" i="12"/>
  <c r="DA118" i="12"/>
  <c r="CU118" i="12"/>
  <c r="DD118" i="12"/>
  <c r="CX118" i="12"/>
  <c r="EB118" i="12"/>
  <c r="DV118" i="12"/>
  <c r="DZ118" i="12"/>
  <c r="DT118" i="12"/>
  <c r="EC118" i="12"/>
  <c r="DW118" i="12"/>
  <c r="FA118" i="12"/>
  <c r="EU118" i="12"/>
  <c r="EY118" i="12"/>
  <c r="ES118" i="12"/>
  <c r="EV118" i="12"/>
  <c r="FT118" i="12"/>
  <c r="FX118" i="12"/>
  <c r="FR118" i="12"/>
  <c r="FU118" i="12"/>
  <c r="FO118" i="12"/>
  <c r="GS118" i="12"/>
  <c r="GM118" i="12"/>
  <c r="GW118" i="12"/>
  <c r="GQ118" i="12"/>
  <c r="GT118" i="12"/>
  <c r="GN118" i="12"/>
  <c r="HR118" i="12"/>
  <c r="HL118" i="12"/>
  <c r="HP118" i="12"/>
  <c r="HS118" i="12"/>
  <c r="HM118" i="12"/>
  <c r="IQ118" i="12"/>
  <c r="IK118" i="12"/>
  <c r="IO118" i="12"/>
  <c r="II118" i="12"/>
  <c r="IR118" i="12"/>
  <c r="IL118" i="12"/>
  <c r="AJ119" i="12"/>
  <c r="AD119" i="12"/>
  <c r="AH119" i="12"/>
  <c r="AB119" i="12"/>
  <c r="AK119" i="12"/>
  <c r="AE119" i="12"/>
  <c r="BI119" i="12"/>
  <c r="BC119" i="12"/>
  <c r="BG119" i="12"/>
  <c r="BA119" i="12"/>
  <c r="BD119" i="12"/>
  <c r="CB119" i="12"/>
  <c r="CF119" i="12"/>
  <c r="BZ119" i="12"/>
  <c r="CC119" i="12"/>
  <c r="BW119" i="12"/>
  <c r="DA119" i="12"/>
  <c r="CU119" i="12"/>
  <c r="DE119" i="12"/>
  <c r="CY119" i="12"/>
  <c r="DB119" i="12"/>
  <c r="CV119" i="12"/>
  <c r="DZ119" i="12"/>
  <c r="DT119" i="12"/>
  <c r="DX119" i="12"/>
  <c r="EA119" i="12"/>
  <c r="DU119" i="12"/>
  <c r="EY119" i="12"/>
  <c r="ES119" i="12"/>
  <c r="EW119" i="12"/>
  <c r="EQ119" i="12"/>
  <c r="EZ119" i="12"/>
  <c r="ET119" i="12"/>
  <c r="FY119" i="12"/>
  <c r="FX119" i="12"/>
  <c r="FR119" i="12"/>
  <c r="FW119" i="12"/>
  <c r="FV119" i="12"/>
  <c r="FP119" i="12"/>
  <c r="FS119" i="12"/>
  <c r="GR119" i="12"/>
  <c r="GS119" i="12"/>
  <c r="GQ119" i="12"/>
  <c r="GW119" i="12"/>
  <c r="GP119" i="12"/>
  <c r="GT119" i="12"/>
  <c r="GM119" i="12"/>
  <c r="HQ119" i="12"/>
  <c r="HK119" i="12"/>
  <c r="HT119" i="12"/>
  <c r="HM119" i="12"/>
  <c r="HS119" i="12"/>
  <c r="HL119" i="12"/>
  <c r="HR119" i="12"/>
  <c r="HU119" i="12"/>
  <c r="HN119" i="12"/>
  <c r="IP119" i="12"/>
  <c r="IJ119" i="12"/>
  <c r="IN119" i="12"/>
  <c r="IM119" i="12"/>
  <c r="IS119" i="12"/>
  <c r="IL119" i="12"/>
  <c r="IO119" i="12"/>
  <c r="AI120" i="12"/>
  <c r="AC120" i="12"/>
  <c r="AJ120" i="12"/>
  <c r="AB120" i="12"/>
  <c r="AH120" i="12"/>
  <c r="AA120" i="12"/>
  <c r="AG120" i="12"/>
  <c r="AK120" i="12"/>
  <c r="AD120" i="12"/>
  <c r="BH120" i="12"/>
  <c r="BB120" i="12"/>
  <c r="BD120" i="12"/>
  <c r="BC120" i="12"/>
  <c r="BI120" i="12"/>
  <c r="BA120" i="12"/>
  <c r="BE120" i="12"/>
  <c r="CG120" i="12"/>
  <c r="CA120" i="12"/>
  <c r="CE120" i="12"/>
  <c r="BX120" i="12"/>
  <c r="CD120" i="12"/>
  <c r="BW120" i="12"/>
  <c r="CC120" i="12"/>
  <c r="CF120" i="12"/>
  <c r="BY120" i="12"/>
  <c r="CZ120" i="12"/>
  <c r="CY120" i="12"/>
  <c r="DE120" i="12"/>
  <c r="CX120" i="12"/>
  <c r="DD120" i="12"/>
  <c r="CW120" i="12"/>
  <c r="DA120" i="12"/>
  <c r="DY120" i="12"/>
  <c r="DS120" i="12"/>
  <c r="EA120" i="12"/>
  <c r="DT120" i="12"/>
  <c r="DZ120" i="12"/>
  <c r="DX120" i="12"/>
  <c r="DW120" i="12"/>
  <c r="EB120" i="12"/>
  <c r="DU120" i="12"/>
  <c r="EX120" i="12"/>
  <c r="ER120" i="12"/>
  <c r="EU120" i="12"/>
  <c r="FA120" i="12"/>
  <c r="ET120" i="12"/>
  <c r="EZ120" i="12"/>
  <c r="ES120" i="12"/>
  <c r="EY120" i="12"/>
  <c r="EQ120" i="12"/>
  <c r="EV120" i="12"/>
  <c r="FW120" i="12"/>
  <c r="FQ120" i="12"/>
  <c r="FV120" i="12"/>
  <c r="FO120" i="12"/>
  <c r="FU120" i="12"/>
  <c r="FT120" i="12"/>
  <c r="FS120" i="12"/>
  <c r="FX120" i="12"/>
  <c r="FP120" i="12"/>
  <c r="GV120" i="12"/>
  <c r="GP120" i="12"/>
  <c r="GQ120" i="12"/>
  <c r="GW120" i="12"/>
  <c r="GO120" i="12"/>
  <c r="GU120" i="12"/>
  <c r="GN120" i="12"/>
  <c r="GT120" i="12"/>
  <c r="GM120" i="12"/>
  <c r="GR120" i="12"/>
  <c r="HU120" i="12"/>
  <c r="HO120" i="12"/>
  <c r="HR120" i="12"/>
  <c r="HK120" i="12"/>
  <c r="HQ120" i="12"/>
  <c r="HP120" i="12"/>
  <c r="HN120" i="12"/>
  <c r="HS120" i="12"/>
  <c r="HL120" i="12"/>
  <c r="IN120" i="12"/>
  <c r="IS120" i="12"/>
  <c r="IL120" i="12"/>
  <c r="IR120" i="12"/>
  <c r="IK120" i="12"/>
  <c r="IQ120" i="12"/>
  <c r="IJ120" i="12"/>
  <c r="IP120" i="12"/>
  <c r="II120" i="12"/>
  <c r="IM120" i="12"/>
  <c r="AG121" i="12"/>
  <c r="AA121" i="12"/>
  <c r="AH121" i="12"/>
  <c r="AF121" i="12"/>
  <c r="AE121" i="12"/>
  <c r="AK121" i="12"/>
  <c r="AD121" i="12"/>
  <c r="AI121" i="12"/>
  <c r="AB121" i="12"/>
  <c r="BF121" i="12"/>
  <c r="AZ121" i="12"/>
  <c r="BI121" i="12"/>
  <c r="BB121" i="12"/>
  <c r="BH121" i="12"/>
  <c r="BA121" i="12"/>
  <c r="BG121" i="12"/>
  <c r="AY121" i="12"/>
  <c r="BE121" i="12"/>
  <c r="BC121" i="12"/>
  <c r="CE121" i="12"/>
  <c r="BY121" i="12"/>
  <c r="CC121" i="12"/>
  <c r="CB121" i="12"/>
  <c r="CA121" i="12"/>
  <c r="CG121" i="12"/>
  <c r="BZ121" i="12"/>
  <c r="CD121" i="12"/>
  <c r="BW121" i="12"/>
  <c r="DD121" i="12"/>
  <c r="CX121" i="12"/>
  <c r="DE121" i="12"/>
  <c r="CW121" i="12"/>
  <c r="DC121" i="12"/>
  <c r="CV121" i="12"/>
  <c r="DB121" i="12"/>
  <c r="CU121" i="12"/>
  <c r="DA121" i="12"/>
  <c r="CY121" i="12"/>
  <c r="EC121" i="12"/>
  <c r="DW121" i="12"/>
  <c r="DY121" i="12"/>
  <c r="DX121" i="12"/>
  <c r="DV121" i="12"/>
  <c r="EB121" i="12"/>
  <c r="DU121" i="12"/>
  <c r="DZ121" i="12"/>
  <c r="DS121" i="12"/>
  <c r="EV121" i="12"/>
  <c r="EZ121" i="12"/>
  <c r="ES121" i="12"/>
  <c r="EY121" i="12"/>
  <c r="ER121" i="12"/>
  <c r="EX121" i="12"/>
  <c r="EQ121" i="12"/>
  <c r="EW121" i="12"/>
  <c r="FA121" i="12"/>
  <c r="ET121" i="12"/>
  <c r="FU121" i="12"/>
  <c r="FO121" i="12"/>
  <c r="FT121" i="12"/>
  <c r="FS121" i="12"/>
  <c r="FY121" i="12"/>
  <c r="FR121" i="12"/>
  <c r="FX121" i="12"/>
  <c r="FQ121" i="12"/>
  <c r="FV121" i="12"/>
  <c r="GT121" i="12"/>
  <c r="GN121" i="12"/>
  <c r="GV121" i="12"/>
  <c r="GO121" i="12"/>
  <c r="GU121" i="12"/>
  <c r="GM121" i="12"/>
  <c r="GS121" i="12"/>
  <c r="GR121" i="12"/>
  <c r="GW121" i="12"/>
  <c r="GP121" i="12"/>
  <c r="HS121" i="12"/>
  <c r="HM121" i="12"/>
  <c r="HP121" i="12"/>
  <c r="HO121" i="12"/>
  <c r="HU121" i="12"/>
  <c r="HN121" i="12"/>
  <c r="HT121" i="12"/>
  <c r="HL121" i="12"/>
  <c r="HQ121" i="12"/>
  <c r="IR121" i="12"/>
  <c r="IL121" i="12"/>
  <c r="IQ121" i="12"/>
  <c r="IJ121" i="12"/>
  <c r="IP121" i="12"/>
  <c r="II121" i="12"/>
  <c r="IO121" i="12"/>
  <c r="IN121" i="12"/>
  <c r="IS121" i="12"/>
  <c r="IK121" i="12"/>
  <c r="AK122" i="12"/>
  <c r="AE122" i="12"/>
  <c r="AF122" i="12"/>
  <c r="AD122" i="12"/>
  <c r="AJ122" i="12"/>
  <c r="AC122" i="12"/>
  <c r="AI122" i="12"/>
  <c r="AB122" i="12"/>
  <c r="AG122" i="12"/>
  <c r="BD122" i="12"/>
  <c r="BG122" i="12"/>
  <c r="AZ122" i="12"/>
  <c r="BF122" i="12"/>
  <c r="AY122" i="12"/>
  <c r="BE122" i="12"/>
  <c r="BC122" i="12"/>
  <c r="BH122" i="12"/>
  <c r="BA122" i="12"/>
  <c r="CC122" i="12"/>
  <c r="BW122" i="12"/>
  <c r="CA122" i="12"/>
  <c r="CG122" i="12"/>
  <c r="BZ122" i="12"/>
  <c r="CF122" i="12"/>
  <c r="BY122" i="12"/>
  <c r="CE122" i="12"/>
  <c r="BX122" i="12"/>
  <c r="CB122" i="12"/>
  <c r="DB122" i="12"/>
  <c r="CV122" i="12"/>
  <c r="DC122" i="12"/>
  <c r="CU122" i="12"/>
  <c r="DA122" i="12"/>
  <c r="CZ122" i="12"/>
  <c r="CY122" i="12"/>
  <c r="DD122" i="12"/>
  <c r="CW122" i="12"/>
  <c r="EA122" i="12"/>
  <c r="DU122" i="12"/>
  <c r="DW122" i="12"/>
  <c r="EC122" i="12"/>
  <c r="DV122" i="12"/>
  <c r="EB122" i="12"/>
  <c r="DT122" i="12"/>
  <c r="DZ122" i="12"/>
  <c r="DS122" i="12"/>
  <c r="DX122" i="12"/>
  <c r="EZ122" i="12"/>
  <c r="ET122" i="12"/>
  <c r="EX122" i="12"/>
  <c r="EQ122" i="12"/>
  <c r="EW122" i="12"/>
  <c r="EV122" i="12"/>
  <c r="EU122" i="12"/>
  <c r="EY122" i="12"/>
  <c r="ER122" i="12"/>
  <c r="FY122" i="12"/>
  <c r="FS122" i="12"/>
  <c r="FR122" i="12"/>
  <c r="FX122" i="12"/>
  <c r="FQ122" i="12"/>
  <c r="FW122" i="12"/>
  <c r="FP122" i="12"/>
  <c r="FV122" i="12"/>
  <c r="FO122" i="12"/>
  <c r="FT122" i="12"/>
  <c r="GR122" i="12"/>
  <c r="GT122" i="12"/>
  <c r="GM122" i="12"/>
  <c r="GS122" i="12"/>
  <c r="GQ122" i="12"/>
  <c r="GW122" i="12"/>
  <c r="GP122" i="12"/>
  <c r="GU122" i="12"/>
  <c r="GN122" i="12"/>
  <c r="HQ122" i="12"/>
  <c r="HK122" i="12"/>
  <c r="HU122" i="12"/>
  <c r="HN122" i="12"/>
  <c r="HT122" i="12"/>
  <c r="HM122" i="12"/>
  <c r="HS122" i="12"/>
  <c r="HL122" i="12"/>
  <c r="HR122" i="12"/>
  <c r="HO122" i="12"/>
  <c r="IP122" i="12"/>
  <c r="IJ122" i="12"/>
  <c r="IO122" i="12"/>
  <c r="IN122" i="12"/>
  <c r="IM122" i="12"/>
  <c r="IS122" i="12"/>
  <c r="IL122" i="12"/>
  <c r="IQ122" i="12"/>
  <c r="II122" i="12"/>
  <c r="AI123" i="12"/>
  <c r="AC123" i="12"/>
  <c r="AK123" i="12"/>
  <c r="AD123" i="12"/>
  <c r="AJ123" i="12"/>
  <c r="AB123" i="12"/>
  <c r="AH123" i="12"/>
  <c r="AA123" i="12"/>
  <c r="AG123" i="12"/>
  <c r="AE123" i="12"/>
  <c r="BH123" i="12"/>
  <c r="BB123" i="12"/>
  <c r="BE123" i="12"/>
  <c r="BD123" i="12"/>
  <c r="BC123" i="12"/>
  <c r="BI123" i="12"/>
  <c r="BA123" i="12"/>
  <c r="BF123" i="12"/>
  <c r="AY123" i="12"/>
  <c r="CG123" i="12"/>
  <c r="CA123" i="12"/>
  <c r="CF123" i="12"/>
  <c r="BY123" i="12"/>
  <c r="CE123" i="12"/>
  <c r="BX123" i="12"/>
  <c r="CD123" i="12"/>
  <c r="BW123" i="12"/>
  <c r="CC123" i="12"/>
  <c r="BZ123" i="12"/>
  <c r="CZ123" i="12"/>
  <c r="DA123" i="12"/>
  <c r="CY123" i="12"/>
  <c r="DE123" i="12"/>
  <c r="CX123" i="12"/>
  <c r="DD123" i="12"/>
  <c r="CW123" i="12"/>
  <c r="DB123" i="12"/>
  <c r="CU123" i="12"/>
  <c r="DY123" i="12"/>
  <c r="DS123" i="12"/>
  <c r="EB123" i="12"/>
  <c r="DU123" i="12"/>
  <c r="EA123" i="12"/>
  <c r="DT123" i="12"/>
  <c r="DZ123" i="12"/>
  <c r="DX123" i="12"/>
  <c r="EC123" i="12"/>
  <c r="DV123" i="12"/>
  <c r="EX123" i="12"/>
  <c r="ER123" i="12"/>
  <c r="EV123" i="12"/>
  <c r="EU123" i="12"/>
  <c r="FA123" i="12"/>
  <c r="ET123" i="12"/>
  <c r="EZ123" i="12"/>
  <c r="ES123" i="12"/>
  <c r="EW123" i="12"/>
  <c r="FY123" i="12"/>
  <c r="FW123" i="12"/>
  <c r="FQ123" i="12"/>
  <c r="FX123" i="12"/>
  <c r="FP123" i="12"/>
  <c r="FV123" i="12"/>
  <c r="FO123" i="12"/>
  <c r="FU123" i="12"/>
  <c r="FT123" i="12"/>
  <c r="FR123" i="12"/>
  <c r="GR123" i="12"/>
  <c r="GQ123" i="12"/>
  <c r="GT123" i="12"/>
  <c r="GS123" i="12"/>
  <c r="GP123" i="12"/>
  <c r="GW123" i="12"/>
  <c r="GO123" i="12"/>
  <c r="GU123" i="12"/>
  <c r="GM123" i="12"/>
  <c r="HQ123" i="12"/>
  <c r="HK123" i="12"/>
  <c r="HS123" i="12"/>
  <c r="HL123" i="12"/>
  <c r="HO123" i="12"/>
  <c r="HN123" i="12"/>
  <c r="HU123" i="12"/>
  <c r="HM123" i="12"/>
  <c r="HT123" i="12"/>
  <c r="HP123" i="12"/>
  <c r="IP123" i="12"/>
  <c r="IJ123" i="12"/>
  <c r="IM123" i="12"/>
  <c r="IS123" i="12"/>
  <c r="IK123" i="12"/>
  <c r="IR123" i="12"/>
  <c r="II123" i="12"/>
  <c r="IQ123" i="12"/>
  <c r="IO123" i="12"/>
  <c r="IL123" i="12"/>
  <c r="AI124" i="12"/>
  <c r="AC124" i="12"/>
  <c r="AH124" i="12"/>
  <c r="AA124" i="12"/>
  <c r="AJ124" i="12"/>
  <c r="AG124" i="12"/>
  <c r="AF124" i="12"/>
  <c r="AE124" i="12"/>
  <c r="AK124" i="12"/>
  <c r="AB124" i="12"/>
  <c r="BH124" i="12"/>
  <c r="BB124" i="12"/>
  <c r="BC124" i="12"/>
  <c r="BE124" i="12"/>
  <c r="BD124" i="12"/>
  <c r="BA124" i="12"/>
  <c r="BI124" i="12"/>
  <c r="AZ124" i="12"/>
  <c r="BF124" i="12"/>
  <c r="CG124" i="12"/>
  <c r="CA124" i="12"/>
  <c r="CD124" i="12"/>
  <c r="BW124" i="12"/>
  <c r="BZ124" i="12"/>
  <c r="BY124" i="12"/>
  <c r="CF124" i="12"/>
  <c r="BX124" i="12"/>
  <c r="CE124" i="12"/>
  <c r="CB124" i="12"/>
  <c r="CZ124" i="12"/>
  <c r="DE124" i="12"/>
  <c r="CX124" i="12"/>
  <c r="DD124" i="12"/>
  <c r="CV124" i="12"/>
  <c r="DC124" i="12"/>
  <c r="CU124" i="12"/>
  <c r="DB124" i="12"/>
  <c r="DA124" i="12"/>
  <c r="CW124" i="12"/>
  <c r="DY124" i="12"/>
  <c r="DS124" i="12"/>
  <c r="DZ124" i="12"/>
  <c r="EA124" i="12"/>
  <c r="DX124" i="12"/>
  <c r="DW124" i="12"/>
  <c r="DV124" i="12"/>
  <c r="EB124" i="12"/>
  <c r="DT124" i="12"/>
  <c r="EX124" i="12"/>
  <c r="ER124" i="12"/>
  <c r="FA124" i="12"/>
  <c r="ET124" i="12"/>
  <c r="EV124" i="12"/>
  <c r="EU124" i="12"/>
  <c r="ES124" i="12"/>
  <c r="EZ124" i="12"/>
  <c r="EQ124" i="12"/>
  <c r="EW124" i="12"/>
  <c r="FW124" i="12"/>
  <c r="FQ124" i="12"/>
  <c r="FU124" i="12"/>
  <c r="FR124" i="12"/>
  <c r="FY124" i="12"/>
  <c r="FP124" i="12"/>
  <c r="FX124" i="12"/>
  <c r="FO124" i="12"/>
  <c r="FV124" i="12"/>
  <c r="FS124" i="12"/>
  <c r="GV124" i="12"/>
  <c r="GP124" i="12"/>
  <c r="GW124" i="12"/>
  <c r="GO124" i="12"/>
  <c r="GU124" i="12"/>
  <c r="GM124" i="12"/>
  <c r="GT124" i="12"/>
  <c r="GS124" i="12"/>
  <c r="GR124" i="12"/>
  <c r="GN124" i="12"/>
  <c r="HU124" i="12"/>
  <c r="HO124" i="12"/>
  <c r="HQ124" i="12"/>
  <c r="HR124" i="12"/>
  <c r="HP124" i="12"/>
  <c r="HN124" i="12"/>
  <c r="HM124" i="12"/>
  <c r="HS124" i="12"/>
  <c r="HK124" i="12"/>
  <c r="IN124" i="12"/>
  <c r="IR124" i="12"/>
  <c r="IK124" i="12"/>
  <c r="IM124" i="12"/>
  <c r="IL124" i="12"/>
  <c r="IS124" i="12"/>
  <c r="IJ124" i="12"/>
  <c r="IQ124" i="12"/>
  <c r="II124" i="12"/>
  <c r="IO124" i="12"/>
  <c r="AG125" i="12"/>
  <c r="AA125" i="12"/>
  <c r="AF125" i="12"/>
  <c r="AK125" i="12"/>
  <c r="AC125" i="12"/>
  <c r="AJ125" i="12"/>
  <c r="AB125" i="12"/>
  <c r="AI125" i="12"/>
  <c r="AH125" i="12"/>
  <c r="AD125" i="12"/>
  <c r="BF125" i="12"/>
  <c r="AZ125" i="12"/>
  <c r="BH125" i="12"/>
  <c r="BA125" i="12"/>
  <c r="BG125" i="12"/>
  <c r="BE125" i="12"/>
  <c r="BD125" i="12"/>
  <c r="BC125" i="12"/>
  <c r="BI125" i="12"/>
  <c r="AY125" i="12"/>
  <c r="CE125" i="12"/>
  <c r="BY125" i="12"/>
  <c r="CB125" i="12"/>
  <c r="CC125" i="12"/>
  <c r="CA125" i="12"/>
  <c r="BZ125" i="12"/>
  <c r="CG125" i="12"/>
  <c r="BX125" i="12"/>
  <c r="CD125" i="12"/>
  <c r="DD125" i="12"/>
  <c r="CX125" i="12"/>
  <c r="DC125" i="12"/>
  <c r="CV125" i="12"/>
  <c r="CY125" i="12"/>
  <c r="CW125" i="12"/>
  <c r="DE125" i="12"/>
  <c r="CU125" i="12"/>
  <c r="DB125" i="12"/>
  <c r="CZ125" i="12"/>
  <c r="EC125" i="12"/>
  <c r="DW125" i="12"/>
  <c r="DX125" i="12"/>
  <c r="EB125" i="12"/>
  <c r="DT125" i="12"/>
  <c r="EA125" i="12"/>
  <c r="DS125" i="12"/>
  <c r="DZ125" i="12"/>
  <c r="DY125" i="12"/>
  <c r="DU125" i="12"/>
  <c r="EV125" i="12"/>
  <c r="EY125" i="12"/>
  <c r="ER125" i="12"/>
  <c r="EX125" i="12"/>
  <c r="EW125" i="12"/>
  <c r="EU125" i="12"/>
  <c r="ET125" i="12"/>
  <c r="EZ125" i="12"/>
  <c r="EQ125" i="12"/>
  <c r="FU125" i="12"/>
  <c r="FO125" i="12"/>
  <c r="FS125" i="12"/>
  <c r="FT125" i="12"/>
  <c r="FR125" i="12"/>
  <c r="FY125" i="12"/>
  <c r="FQ125" i="12"/>
  <c r="FX125" i="12"/>
  <c r="FP125" i="12"/>
  <c r="FV125" i="12"/>
  <c r="GT125" i="12"/>
  <c r="GN125" i="12"/>
  <c r="GU125" i="12"/>
  <c r="GM125" i="12"/>
  <c r="GP125" i="12"/>
  <c r="GW125" i="12"/>
  <c r="GO125" i="12"/>
  <c r="GV125" i="12"/>
  <c r="GS125" i="12"/>
  <c r="GQ125" i="12"/>
  <c r="HS125" i="12"/>
  <c r="HM125" i="12"/>
  <c r="HO125" i="12"/>
  <c r="HT125" i="12"/>
  <c r="HK125" i="12"/>
  <c r="HR125" i="12"/>
  <c r="HQ125" i="12"/>
  <c r="HP125" i="12"/>
  <c r="HU125" i="12"/>
  <c r="HL125" i="12"/>
  <c r="IR125" i="12"/>
  <c r="IL125" i="12"/>
  <c r="IP125" i="12"/>
  <c r="II125" i="12"/>
  <c r="IO125" i="12"/>
  <c r="IN125" i="12"/>
  <c r="IM125" i="12"/>
  <c r="IK125" i="12"/>
  <c r="IQ125" i="12"/>
  <c r="AK126" i="12"/>
  <c r="AE126" i="12"/>
  <c r="AD126" i="12"/>
  <c r="AF126" i="12"/>
  <c r="AC126" i="12"/>
  <c r="AJ126" i="12"/>
  <c r="AB126" i="12"/>
  <c r="AI126" i="12"/>
  <c r="AA126" i="12"/>
  <c r="AG126" i="12"/>
  <c r="BD126" i="12"/>
  <c r="BF126" i="12"/>
  <c r="AY126" i="12"/>
  <c r="BI126" i="12"/>
  <c r="BA126" i="12"/>
  <c r="BH126" i="12"/>
  <c r="AZ126" i="12"/>
  <c r="BG126" i="12"/>
  <c r="BE126" i="12"/>
  <c r="BB126" i="12"/>
  <c r="CC126" i="12"/>
  <c r="BW126" i="12"/>
  <c r="CG126" i="12"/>
  <c r="BZ126" i="12"/>
  <c r="CE126" i="12"/>
  <c r="CD126" i="12"/>
  <c r="CB126" i="12"/>
  <c r="CA126" i="12"/>
  <c r="CF126" i="12"/>
  <c r="BX126" i="12"/>
  <c r="DB126" i="12"/>
  <c r="CV126" i="12"/>
  <c r="DA126" i="12"/>
  <c r="CZ126" i="12"/>
  <c r="CY126" i="12"/>
  <c r="CX126" i="12"/>
  <c r="DE126" i="12"/>
  <c r="CW126" i="12"/>
  <c r="DC126" i="12"/>
  <c r="EA126" i="12"/>
  <c r="DU126" i="12"/>
  <c r="EC126" i="12"/>
  <c r="DV126" i="12"/>
  <c r="DW126" i="12"/>
  <c r="DT126" i="12"/>
  <c r="EB126" i="12"/>
  <c r="DS126" i="12"/>
  <c r="DZ126" i="12"/>
  <c r="DX126" i="12"/>
  <c r="EZ126" i="12"/>
  <c r="ET126" i="12"/>
  <c r="EW126" i="12"/>
  <c r="FA126" i="12"/>
  <c r="ER126" i="12"/>
  <c r="EY126" i="12"/>
  <c r="EQ126" i="12"/>
  <c r="EX126" i="12"/>
  <c r="EV126" i="12"/>
  <c r="ES126" i="12"/>
  <c r="FY126" i="12"/>
  <c r="FS126" i="12"/>
  <c r="FX126" i="12"/>
  <c r="FQ126" i="12"/>
  <c r="FV126" i="12"/>
  <c r="FU126" i="12"/>
  <c r="FT126" i="12"/>
  <c r="FR126" i="12"/>
  <c r="FW126" i="12"/>
  <c r="FO126" i="12"/>
  <c r="GR126" i="12"/>
  <c r="GS126" i="12"/>
  <c r="GQ126" i="12"/>
  <c r="GP126" i="12"/>
  <c r="GW126" i="12"/>
  <c r="GO126" i="12"/>
  <c r="GV126" i="12"/>
  <c r="GN126" i="12"/>
  <c r="GT126" i="12"/>
  <c r="HQ126" i="12"/>
  <c r="HK126" i="12"/>
  <c r="HT126" i="12"/>
  <c r="HM126" i="12"/>
  <c r="HN126" i="12"/>
  <c r="HU126" i="12"/>
  <c r="HL126" i="12"/>
  <c r="HS126" i="12"/>
  <c r="HR126" i="12"/>
  <c r="HO126" i="12"/>
  <c r="IP126" i="12"/>
  <c r="IJ126" i="12"/>
  <c r="IN126" i="12"/>
  <c r="IR126" i="12"/>
  <c r="II126" i="12"/>
  <c r="IQ126" i="12"/>
  <c r="IO126" i="12"/>
  <c r="IM126" i="12"/>
  <c r="IS126" i="12"/>
  <c r="IK126" i="12"/>
  <c r="AI127" i="12"/>
  <c r="AC127" i="12"/>
  <c r="AJ127" i="12"/>
  <c r="AB127" i="12"/>
  <c r="AG127" i="12"/>
  <c r="AF127" i="12"/>
  <c r="AE127" i="12"/>
  <c r="AD127" i="12"/>
  <c r="AH127" i="12"/>
  <c r="BH127" i="12"/>
  <c r="BB127" i="12"/>
  <c r="BD127" i="12"/>
  <c r="BC127" i="12"/>
  <c r="BA127" i="12"/>
  <c r="BI127" i="12"/>
  <c r="AZ127" i="12"/>
  <c r="BG127" i="12"/>
  <c r="AY127" i="12"/>
  <c r="BE127" i="12"/>
  <c r="CG127" i="12"/>
  <c r="CA127" i="12"/>
  <c r="CE127" i="12"/>
  <c r="BX127" i="12"/>
  <c r="BY127" i="12"/>
  <c r="CF127" i="12"/>
  <c r="BW127" i="12"/>
  <c r="CD127" i="12"/>
  <c r="CC127" i="12"/>
  <c r="BZ127" i="12"/>
  <c r="CZ127" i="12"/>
  <c r="CY127" i="12"/>
  <c r="DC127" i="12"/>
  <c r="CU127" i="12"/>
  <c r="DB127" i="12"/>
  <c r="DA127" i="12"/>
  <c r="CX127" i="12"/>
  <c r="DD127" i="12"/>
  <c r="CV127" i="12"/>
  <c r="DY127" i="12"/>
  <c r="DS127" i="12"/>
  <c r="EA127" i="12"/>
  <c r="DT127" i="12"/>
  <c r="DX127" i="12"/>
  <c r="DW127" i="12"/>
  <c r="DV127" i="12"/>
  <c r="EC127" i="12"/>
  <c r="DU127" i="12"/>
  <c r="DZ127" i="12"/>
  <c r="EX127" i="12"/>
  <c r="ER127" i="12"/>
  <c r="EU127" i="12"/>
  <c r="ET127" i="12"/>
  <c r="FA127" i="12"/>
  <c r="ES127" i="12"/>
  <c r="EZ127" i="12"/>
  <c r="EQ127" i="12"/>
  <c r="EY127" i="12"/>
  <c r="EV127" i="12"/>
  <c r="FW127" i="12"/>
  <c r="FQ127" i="12"/>
  <c r="FV127" i="12"/>
  <c r="FO127" i="12"/>
  <c r="FY127" i="12"/>
  <c r="FP127" i="12"/>
  <c r="FX127" i="12"/>
  <c r="FU127" i="12"/>
  <c r="FT127" i="12"/>
  <c r="FR127" i="12"/>
  <c r="GV127" i="12"/>
  <c r="GP127" i="12"/>
  <c r="GQ127" i="12"/>
  <c r="GT127" i="12"/>
  <c r="GS127" i="12"/>
  <c r="GR127" i="12"/>
  <c r="GO127" i="12"/>
  <c r="GU127" i="12"/>
  <c r="GM127" i="12"/>
  <c r="HU127" i="12"/>
  <c r="HO127" i="12"/>
  <c r="HR127" i="12"/>
  <c r="HK127" i="12"/>
  <c r="HP127" i="12"/>
  <c r="HN127" i="12"/>
  <c r="HM127" i="12"/>
  <c r="HT127" i="12"/>
  <c r="HL127" i="12"/>
  <c r="HQ127" i="12"/>
  <c r="IN127" i="12"/>
  <c r="IS127" i="12"/>
  <c r="IL127" i="12"/>
  <c r="IK127" i="12"/>
  <c r="IR127" i="12"/>
  <c r="IJ127" i="12"/>
  <c r="IQ127" i="12"/>
  <c r="II127" i="12"/>
  <c r="IP127" i="12"/>
  <c r="IM127" i="12"/>
  <c r="AG128" i="12"/>
  <c r="AA128" i="12"/>
  <c r="AH128" i="12"/>
  <c r="AJ128" i="12"/>
  <c r="AB128" i="12"/>
  <c r="AI128" i="12"/>
  <c r="AF128" i="12"/>
  <c r="AE128" i="12"/>
  <c r="AK128" i="12"/>
  <c r="AC128" i="12"/>
  <c r="BF128" i="12"/>
  <c r="AZ128" i="12"/>
  <c r="BI128" i="12"/>
  <c r="BB128" i="12"/>
  <c r="BE128" i="12"/>
  <c r="BD128" i="12"/>
  <c r="BC128" i="12"/>
  <c r="BA128" i="12"/>
  <c r="BG128" i="12"/>
  <c r="CE128" i="12"/>
  <c r="BY128" i="12"/>
  <c r="CC128" i="12"/>
  <c r="CA128" i="12"/>
  <c r="BZ128" i="12"/>
  <c r="CG128" i="12"/>
  <c r="BX128" i="12"/>
  <c r="CF128" i="12"/>
  <c r="BW128" i="12"/>
  <c r="CB128" i="12"/>
  <c r="DD128" i="12"/>
  <c r="CX128" i="12"/>
  <c r="DE128" i="12"/>
  <c r="CW128" i="12"/>
  <c r="CV128" i="12"/>
  <c r="DC128" i="12"/>
  <c r="CU128" i="12"/>
  <c r="DB128" i="12"/>
  <c r="DA128" i="12"/>
  <c r="CY128" i="12"/>
  <c r="EC128" i="12"/>
  <c r="DW128" i="12"/>
  <c r="DY128" i="12"/>
  <c r="EA128" i="12"/>
  <c r="DS128" i="12"/>
  <c r="DZ128" i="12"/>
  <c r="DX128" i="12"/>
  <c r="DV128" i="12"/>
  <c r="EB128" i="12"/>
  <c r="DT128" i="12"/>
  <c r="EV128" i="12"/>
  <c r="EZ128" i="12"/>
  <c r="ES128" i="12"/>
  <c r="EW128" i="12"/>
  <c r="EU128" i="12"/>
  <c r="ET128" i="12"/>
  <c r="FA128" i="12"/>
  <c r="ER128" i="12"/>
  <c r="EX128" i="12"/>
  <c r="FU128" i="12"/>
  <c r="FO128" i="12"/>
  <c r="FT128" i="12"/>
  <c r="FR128" i="12"/>
  <c r="FY128" i="12"/>
  <c r="FQ128" i="12"/>
  <c r="FX128" i="12"/>
  <c r="FP128" i="12"/>
  <c r="FW128" i="12"/>
  <c r="FS128" i="12"/>
  <c r="GT128" i="12"/>
  <c r="GN128" i="12"/>
  <c r="GV128" i="12"/>
  <c r="GO128" i="12"/>
  <c r="GW128" i="12"/>
  <c r="GM128" i="12"/>
  <c r="GU128" i="12"/>
  <c r="GS128" i="12"/>
  <c r="GR128" i="12"/>
  <c r="GP128" i="12"/>
  <c r="HS128" i="12"/>
  <c r="HM128" i="12"/>
  <c r="HP128" i="12"/>
  <c r="HR128" i="12"/>
  <c r="HQ128" i="12"/>
  <c r="HO128" i="12"/>
  <c r="HN128" i="12"/>
  <c r="HT128" i="12"/>
  <c r="HK128" i="12"/>
  <c r="IR128" i="12"/>
  <c r="IL128" i="12"/>
  <c r="IQ128" i="12"/>
  <c r="IJ128" i="12"/>
  <c r="IN128" i="12"/>
  <c r="IM128" i="12"/>
  <c r="IK128" i="12"/>
  <c r="IS128" i="12"/>
  <c r="II128" i="12"/>
  <c r="IO128" i="12"/>
  <c r="AK129" i="12"/>
  <c r="AE129" i="12"/>
  <c r="AF129" i="12"/>
  <c r="AC129" i="12"/>
  <c r="AJ129" i="12"/>
  <c r="AB129" i="12"/>
  <c r="AI129" i="12"/>
  <c r="AA129" i="12"/>
  <c r="AH129" i="12"/>
  <c r="AD129" i="12"/>
  <c r="BD129" i="12"/>
  <c r="BG129" i="12"/>
  <c r="AZ129" i="12"/>
  <c r="BH129" i="12"/>
  <c r="AY129" i="12"/>
  <c r="BF129" i="12"/>
  <c r="BE129" i="12"/>
  <c r="BC129" i="12"/>
  <c r="BI129" i="12"/>
  <c r="BA129" i="12"/>
  <c r="CC129" i="12"/>
  <c r="BW129" i="12"/>
  <c r="CA129" i="12"/>
  <c r="CD129" i="12"/>
  <c r="CB129" i="12"/>
  <c r="BZ129" i="12"/>
  <c r="CG129" i="12"/>
  <c r="BY129" i="12"/>
  <c r="CE129" i="12"/>
  <c r="DB129" i="12"/>
  <c r="CV129" i="12"/>
  <c r="DC129" i="12"/>
  <c r="CU129" i="12"/>
  <c r="CY129" i="12"/>
  <c r="CX129" i="12"/>
  <c r="DE129" i="12"/>
  <c r="CW129" i="12"/>
  <c r="DD129" i="12"/>
  <c r="CZ129" i="12"/>
  <c r="EA129" i="12"/>
  <c r="DU129" i="12"/>
  <c r="DW129" i="12"/>
  <c r="EC129" i="12"/>
  <c r="DT129" i="12"/>
  <c r="EB129" i="12"/>
  <c r="DS129" i="12"/>
  <c r="DZ129" i="12"/>
  <c r="DY129" i="12"/>
  <c r="DV129" i="12"/>
  <c r="EZ129" i="12"/>
  <c r="ET129" i="12"/>
  <c r="EX129" i="12"/>
  <c r="EQ129" i="12"/>
  <c r="EY129" i="12"/>
  <c r="EW129" i="12"/>
  <c r="EV129" i="12"/>
  <c r="EU129" i="12"/>
  <c r="FA129" i="12"/>
  <c r="ER129" i="12"/>
  <c r="FY129" i="12"/>
  <c r="FS129" i="12"/>
  <c r="FR129" i="12"/>
  <c r="FU129" i="12"/>
  <c r="FT129" i="12"/>
  <c r="FQ129" i="12"/>
  <c r="FX129" i="12"/>
  <c r="FP129" i="12"/>
  <c r="FV129" i="12"/>
  <c r="GR129" i="12"/>
  <c r="GT129" i="12"/>
  <c r="GM129" i="12"/>
  <c r="GP129" i="12"/>
  <c r="GW129" i="12"/>
  <c r="GO129" i="12"/>
  <c r="GV129" i="12"/>
  <c r="GN129" i="12"/>
  <c r="GU129" i="12"/>
  <c r="GQ129" i="12"/>
  <c r="HQ129" i="12"/>
  <c r="HK129" i="12"/>
  <c r="HU129" i="12"/>
  <c r="HN129" i="12"/>
  <c r="HT129" i="12"/>
  <c r="HL129" i="12"/>
  <c r="HS129" i="12"/>
  <c r="HR129" i="12"/>
  <c r="HP129" i="12"/>
  <c r="HM129" i="12"/>
  <c r="IP129" i="12"/>
  <c r="IJ129" i="12"/>
  <c r="IO129" i="12"/>
  <c r="IQ129" i="12"/>
  <c r="IN129" i="12"/>
  <c r="IM129" i="12"/>
  <c r="IL129" i="12"/>
  <c r="IR129" i="12"/>
  <c r="II129" i="12"/>
  <c r="AI130" i="12"/>
  <c r="AC130" i="12"/>
  <c r="AK130" i="12"/>
  <c r="AD130" i="12"/>
  <c r="AF130" i="12"/>
  <c r="AE130" i="12"/>
  <c r="AB130" i="12"/>
  <c r="AJ130" i="12"/>
  <c r="AA130" i="12"/>
  <c r="AG130" i="12"/>
  <c r="BH130" i="12"/>
  <c r="BB130" i="12"/>
  <c r="BD130" i="12"/>
  <c r="BE130" i="12"/>
  <c r="BA130" i="12"/>
  <c r="AZ130" i="12"/>
  <c r="BI130" i="12"/>
  <c r="AY130" i="12"/>
  <c r="BG130" i="12"/>
  <c r="BC130" i="12"/>
  <c r="CG130" i="12"/>
  <c r="CA130" i="12"/>
  <c r="CE130" i="12"/>
  <c r="BX130" i="12"/>
  <c r="CF130" i="12"/>
  <c r="BY130" i="12"/>
  <c r="BZ130" i="12"/>
  <c r="BW130" i="12"/>
  <c r="CD130" i="12"/>
  <c r="CB130" i="12"/>
  <c r="CZ130" i="12"/>
  <c r="CY130" i="12"/>
  <c r="DD130" i="12"/>
  <c r="DA130" i="12"/>
  <c r="CW130" i="12"/>
  <c r="CV130" i="12"/>
  <c r="DE130" i="12"/>
  <c r="CU130" i="12"/>
  <c r="DC130" i="12"/>
  <c r="CX130" i="12"/>
  <c r="DY130" i="12"/>
  <c r="DS130" i="12"/>
  <c r="EA130" i="12"/>
  <c r="DT130" i="12"/>
  <c r="DX130" i="12"/>
  <c r="EB130" i="12"/>
  <c r="DU130" i="12"/>
  <c r="DW130" i="12"/>
  <c r="DV130" i="12"/>
  <c r="DZ130" i="12"/>
  <c r="EX130" i="12"/>
  <c r="ER130" i="12"/>
  <c r="EU130" i="12"/>
  <c r="FA130" i="12"/>
  <c r="EZ130" i="12"/>
  <c r="ES130" i="12"/>
  <c r="EV130" i="12"/>
  <c r="EY130" i="12"/>
  <c r="EW130" i="12"/>
  <c r="ET130" i="12"/>
  <c r="EQ130" i="12"/>
  <c r="FW130" i="12"/>
  <c r="FQ130" i="12"/>
  <c r="FV130" i="12"/>
  <c r="FO130" i="12"/>
  <c r="FU130" i="12"/>
  <c r="FT130" i="12"/>
  <c r="FX130" i="12"/>
  <c r="FP130" i="12"/>
  <c r="FY130" i="12"/>
  <c r="FR130" i="12"/>
  <c r="GV130" i="12"/>
  <c r="GP130" i="12"/>
  <c r="GQ130" i="12"/>
  <c r="GW130" i="12"/>
  <c r="GO130" i="12"/>
  <c r="GU130" i="12"/>
  <c r="GN130" i="12"/>
  <c r="GR130" i="12"/>
  <c r="GT130" i="12"/>
  <c r="GS130" i="12"/>
  <c r="GM130" i="12"/>
  <c r="HU130" i="12"/>
  <c r="HO130" i="12"/>
  <c r="HR130" i="12"/>
  <c r="HK130" i="12"/>
  <c r="HQ130" i="12"/>
  <c r="HP130" i="12"/>
  <c r="HS130" i="12"/>
  <c r="HL130" i="12"/>
  <c r="HT130" i="12"/>
  <c r="HM130" i="12"/>
  <c r="IN130" i="12"/>
  <c r="IS130" i="12"/>
  <c r="IL130" i="12"/>
  <c r="IR130" i="12"/>
  <c r="IK130" i="12"/>
  <c r="IQ130" i="12"/>
  <c r="IJ130" i="12"/>
  <c r="IM130" i="12"/>
  <c r="IP130" i="12"/>
  <c r="IO130" i="12"/>
  <c r="II130" i="12"/>
  <c r="AG131" i="12"/>
  <c r="AA131" i="12"/>
  <c r="AH131" i="12"/>
  <c r="AF131" i="12"/>
  <c r="AE131" i="12"/>
  <c r="AI131" i="12"/>
  <c r="AB131" i="12"/>
  <c r="AK131" i="12"/>
  <c r="AJ131" i="12"/>
  <c r="AC131" i="12"/>
  <c r="BF131" i="12"/>
  <c r="AZ131" i="12"/>
  <c r="BI131" i="12"/>
  <c r="BB131" i="12"/>
  <c r="BH131" i="12"/>
  <c r="BA131" i="12"/>
  <c r="BG131" i="12"/>
  <c r="AY131" i="12"/>
  <c r="BC131" i="12"/>
  <c r="BE131" i="12"/>
  <c r="BD131" i="12"/>
  <c r="CE131" i="12"/>
  <c r="BY131" i="12"/>
  <c r="CC131" i="12"/>
  <c r="CB131" i="12"/>
  <c r="CA131" i="12"/>
  <c r="CD131" i="12"/>
  <c r="BW131" i="12"/>
  <c r="CG131" i="12"/>
  <c r="CF131" i="12"/>
  <c r="BX131" i="12"/>
  <c r="DD131" i="12"/>
  <c r="CX131" i="12"/>
  <c r="DE131" i="12"/>
  <c r="CW131" i="12"/>
  <c r="DC131" i="12"/>
  <c r="CV131" i="12"/>
  <c r="DB131" i="12"/>
  <c r="CU131" i="12"/>
  <c r="CY131" i="12"/>
  <c r="DA131" i="12"/>
  <c r="CZ131" i="12"/>
  <c r="EC131" i="12"/>
  <c r="DW131" i="12"/>
  <c r="DY131" i="12"/>
  <c r="DX131" i="12"/>
  <c r="DV131" i="12"/>
  <c r="DZ131" i="12"/>
  <c r="DS131" i="12"/>
  <c r="EB131" i="12"/>
  <c r="EA131" i="12"/>
  <c r="DT131" i="12"/>
  <c r="EV131" i="12"/>
  <c r="EZ131" i="12"/>
  <c r="ES131" i="12"/>
  <c r="EY131" i="12"/>
  <c r="ER131" i="12"/>
  <c r="EX131" i="12"/>
  <c r="EQ131" i="12"/>
  <c r="FA131" i="12"/>
  <c r="ET131" i="12"/>
  <c r="EW131" i="12"/>
  <c r="EU131" i="12"/>
  <c r="FU131" i="12"/>
  <c r="FO131" i="12"/>
  <c r="FT131" i="12"/>
  <c r="FS131" i="12"/>
  <c r="FY131" i="12"/>
  <c r="FR131" i="12"/>
  <c r="FV131" i="12"/>
  <c r="FX131" i="12"/>
  <c r="FW131" i="12"/>
  <c r="FP131" i="12"/>
  <c r="GT131" i="12"/>
  <c r="GN131" i="12"/>
  <c r="GV131" i="12"/>
  <c r="GO131" i="12"/>
  <c r="GU131" i="12"/>
  <c r="GM131" i="12"/>
  <c r="GS131" i="12"/>
  <c r="GW131" i="12"/>
  <c r="GP131" i="12"/>
  <c r="GR131" i="12"/>
  <c r="GQ131" i="12"/>
  <c r="HS131" i="12"/>
  <c r="HM131" i="12"/>
  <c r="HP131" i="12"/>
  <c r="HO131" i="12"/>
  <c r="HU131" i="12"/>
  <c r="HN131" i="12"/>
  <c r="HQ131" i="12"/>
  <c r="HT131" i="12"/>
  <c r="HR131" i="12"/>
  <c r="HK131" i="12"/>
  <c r="IR131" i="12"/>
  <c r="IL131" i="12"/>
  <c r="IQ131" i="12"/>
  <c r="IJ131" i="12"/>
  <c r="IP131" i="12"/>
  <c r="II131" i="12"/>
  <c r="IO131" i="12"/>
  <c r="IS131" i="12"/>
  <c r="IK131" i="12"/>
  <c r="IN131" i="12"/>
  <c r="IM131" i="12"/>
  <c r="AK132" i="12"/>
  <c r="AE132" i="12"/>
  <c r="AF132" i="12"/>
  <c r="AD132" i="12"/>
  <c r="AJ132" i="12"/>
  <c r="AC132" i="12"/>
  <c r="AG132" i="12"/>
  <c r="AI132" i="12"/>
  <c r="AH132" i="12"/>
  <c r="AA132" i="12"/>
  <c r="BD132" i="12"/>
  <c r="BG132" i="12"/>
  <c r="AZ132" i="12"/>
  <c r="BF132" i="12"/>
  <c r="AY132" i="12"/>
  <c r="BE132" i="12"/>
  <c r="BH132" i="12"/>
  <c r="BA132" i="12"/>
  <c r="BC132" i="12"/>
  <c r="BB132" i="12"/>
  <c r="BI132" i="12"/>
  <c r="CC132" i="12"/>
  <c r="BW132" i="12"/>
  <c r="CA132" i="12"/>
  <c r="CG132" i="12"/>
  <c r="BZ132" i="12"/>
  <c r="CF132" i="12"/>
  <c r="BY132" i="12"/>
  <c r="CB132" i="12"/>
  <c r="CE132" i="12"/>
  <c r="CD132" i="12"/>
  <c r="DB132" i="12"/>
  <c r="CV132" i="12"/>
  <c r="DC132" i="12"/>
  <c r="CU132" i="12"/>
  <c r="DA132" i="12"/>
  <c r="CZ132" i="12"/>
  <c r="DD132" i="12"/>
  <c r="CW132" i="12"/>
  <c r="CY132" i="12"/>
  <c r="CX132" i="12"/>
  <c r="DE132" i="12"/>
  <c r="EA132" i="12"/>
  <c r="DU132" i="12"/>
  <c r="DW132" i="12"/>
  <c r="EC132" i="12"/>
  <c r="DV132" i="12"/>
  <c r="EB132" i="12"/>
  <c r="DT132" i="12"/>
  <c r="DX132" i="12"/>
  <c r="DZ132" i="12"/>
  <c r="DY132" i="12"/>
  <c r="EZ132" i="12"/>
  <c r="ET132" i="12"/>
  <c r="EX132" i="12"/>
  <c r="EQ132" i="12"/>
  <c r="EW132" i="12"/>
  <c r="EV132" i="12"/>
  <c r="EY132" i="12"/>
  <c r="ER132" i="12"/>
  <c r="EU132" i="12"/>
  <c r="ES132" i="12"/>
  <c r="FA132" i="12"/>
  <c r="FY132" i="12"/>
  <c r="FS132" i="12"/>
  <c r="FR132" i="12"/>
  <c r="FX132" i="12"/>
  <c r="FQ132" i="12"/>
  <c r="FW132" i="12"/>
  <c r="FP132" i="12"/>
  <c r="FT132" i="12"/>
  <c r="FV132" i="12"/>
  <c r="FU132" i="12"/>
  <c r="GR132" i="12"/>
  <c r="GT132" i="12"/>
  <c r="GM132" i="12"/>
  <c r="GS132" i="12"/>
  <c r="GQ132" i="12"/>
  <c r="GU132" i="12"/>
  <c r="GN132" i="12"/>
  <c r="GP132" i="12"/>
  <c r="GO132" i="12"/>
  <c r="GV132" i="12"/>
  <c r="HS132" i="12"/>
  <c r="HM132" i="12"/>
  <c r="HQ132" i="12"/>
  <c r="HK132" i="12"/>
  <c r="HO132" i="12"/>
  <c r="HN132" i="12"/>
  <c r="HU132" i="12"/>
  <c r="HL132" i="12"/>
  <c r="HP132" i="12"/>
  <c r="HT132" i="12"/>
  <c r="HR132" i="12"/>
  <c r="IR132" i="12"/>
  <c r="IL132" i="12"/>
  <c r="IP132" i="12"/>
  <c r="IJ132" i="12"/>
  <c r="IK132" i="12"/>
  <c r="IS132" i="12"/>
  <c r="II132" i="12"/>
  <c r="IQ132" i="12"/>
  <c r="IM132" i="12"/>
  <c r="IO132" i="12"/>
  <c r="IN132" i="12"/>
  <c r="AK133" i="12"/>
  <c r="AE133" i="12"/>
  <c r="AI133" i="12"/>
  <c r="AC133" i="12"/>
  <c r="AJ133" i="12"/>
  <c r="AA133" i="12"/>
  <c r="AH133" i="12"/>
  <c r="AG133" i="12"/>
  <c r="AB133" i="12"/>
  <c r="AD133" i="12"/>
  <c r="BD133" i="12"/>
  <c r="BH133" i="12"/>
  <c r="BB133" i="12"/>
  <c r="BF133" i="12"/>
  <c r="BE133" i="12"/>
  <c r="BC133" i="12"/>
  <c r="BG133" i="12"/>
  <c r="AY133" i="12"/>
  <c r="BI133" i="12"/>
  <c r="BA133" i="12"/>
  <c r="AZ133" i="12"/>
  <c r="CC133" i="12"/>
  <c r="BW133" i="12"/>
  <c r="CG133" i="12"/>
  <c r="CA133" i="12"/>
  <c r="CB133" i="12"/>
  <c r="BZ133" i="12"/>
  <c r="BY133" i="12"/>
  <c r="CD133" i="12"/>
  <c r="BX133" i="12"/>
  <c r="CE133" i="12"/>
  <c r="DB133" i="12"/>
  <c r="CV133" i="12"/>
  <c r="CZ133" i="12"/>
  <c r="CX133" i="12"/>
  <c r="DE133" i="12"/>
  <c r="CW133" i="12"/>
  <c r="DD133" i="12"/>
  <c r="CU133" i="12"/>
  <c r="CY133" i="12"/>
  <c r="DC133" i="12"/>
  <c r="DA133" i="12"/>
  <c r="EA133" i="12"/>
  <c r="DU133" i="12"/>
  <c r="DY133" i="12"/>
  <c r="DS133" i="12"/>
  <c r="EC133" i="12"/>
  <c r="DT133" i="12"/>
  <c r="EB133" i="12"/>
  <c r="DZ133" i="12"/>
  <c r="DV133" i="12"/>
  <c r="DX133" i="12"/>
  <c r="DW133" i="12"/>
  <c r="EZ133" i="12"/>
  <c r="ET133" i="12"/>
  <c r="EX133" i="12"/>
  <c r="ER133" i="12"/>
  <c r="EY133" i="12"/>
  <c r="EW133" i="12"/>
  <c r="EV133" i="12"/>
  <c r="EU133" i="12"/>
  <c r="FA133" i="12"/>
  <c r="EQ133" i="12"/>
  <c r="ES133" i="12"/>
  <c r="FY133" i="12"/>
  <c r="FS133" i="12"/>
  <c r="FW133" i="12"/>
  <c r="FQ133" i="12"/>
  <c r="FU133" i="12"/>
  <c r="FT133" i="12"/>
  <c r="FR133" i="12"/>
  <c r="FP133" i="12"/>
  <c r="FV133" i="12"/>
  <c r="FX133" i="12"/>
  <c r="GR133" i="12"/>
  <c r="GV133" i="12"/>
  <c r="GP133" i="12"/>
  <c r="GQ133" i="12"/>
  <c r="GO133" i="12"/>
  <c r="GW133" i="12"/>
  <c r="GN133" i="12"/>
  <c r="GU133" i="12"/>
  <c r="GM133" i="12"/>
  <c r="GS133" i="12"/>
  <c r="GT133" i="12"/>
  <c r="HQ133" i="12"/>
  <c r="HK133" i="12"/>
  <c r="HU133" i="12"/>
  <c r="HO133" i="12"/>
  <c r="HM133" i="12"/>
  <c r="HT133" i="12"/>
  <c r="HL133" i="12"/>
  <c r="HS133" i="12"/>
  <c r="HR133" i="12"/>
  <c r="HN133" i="12"/>
  <c r="HP133" i="12"/>
  <c r="IP133" i="12"/>
  <c r="IJ133" i="12"/>
  <c r="IN133" i="12"/>
  <c r="IR133" i="12"/>
  <c r="II133" i="12"/>
  <c r="IQ133" i="12"/>
  <c r="IO133" i="12"/>
  <c r="IM133" i="12"/>
  <c r="IS133" i="12"/>
  <c r="IK133" i="12"/>
  <c r="IL133" i="12"/>
  <c r="AI134" i="12"/>
  <c r="AC134" i="12"/>
  <c r="AH134" i="12"/>
  <c r="AG134" i="12"/>
  <c r="AA134" i="12"/>
  <c r="AJ134" i="12"/>
  <c r="AD134" i="12"/>
  <c r="AK134" i="12"/>
  <c r="AF134" i="12"/>
  <c r="AE134" i="12"/>
  <c r="AB134" i="12"/>
  <c r="BH134" i="12"/>
  <c r="BB134" i="12"/>
  <c r="BG134" i="12"/>
  <c r="BA134" i="12"/>
  <c r="BF134" i="12"/>
  <c r="AZ134" i="12"/>
  <c r="BI134" i="12"/>
  <c r="BC134" i="12"/>
  <c r="AY134" i="12"/>
  <c r="BD134" i="12"/>
  <c r="CG134" i="12"/>
  <c r="CA134" i="12"/>
  <c r="CF134" i="12"/>
  <c r="BZ134" i="12"/>
  <c r="CE134" i="12"/>
  <c r="BY134" i="12"/>
  <c r="CB134" i="12"/>
  <c r="CD134" i="12"/>
  <c r="CC134" i="12"/>
  <c r="BX134" i="12"/>
  <c r="BW134" i="12"/>
  <c r="CZ134" i="12"/>
  <c r="DE134" i="12"/>
  <c r="CY134" i="12"/>
  <c r="DD134" i="12"/>
  <c r="CX134" i="12"/>
  <c r="DA134" i="12"/>
  <c r="CU134" i="12"/>
  <c r="DC134" i="12"/>
  <c r="DB134" i="12"/>
  <c r="CV134" i="12"/>
  <c r="CW134" i="12"/>
  <c r="DY134" i="12"/>
  <c r="DS134" i="12"/>
  <c r="DX134" i="12"/>
  <c r="EC134" i="12"/>
  <c r="DW134" i="12"/>
  <c r="DZ134" i="12"/>
  <c r="DT134" i="12"/>
  <c r="DV134" i="12"/>
  <c r="DU134" i="12"/>
  <c r="EA134" i="12"/>
  <c r="EB134" i="12"/>
  <c r="EX134" i="12"/>
  <c r="ER134" i="12"/>
  <c r="EW134" i="12"/>
  <c r="EQ134" i="12"/>
  <c r="EV134" i="12"/>
  <c r="EY134" i="12"/>
  <c r="ES134" i="12"/>
  <c r="FA134" i="12"/>
  <c r="EZ134" i="12"/>
  <c r="EU134" i="12"/>
  <c r="ET134" i="12"/>
  <c r="FW134" i="12"/>
  <c r="FQ134" i="12"/>
  <c r="FV134" i="12"/>
  <c r="FP134" i="12"/>
  <c r="FU134" i="12"/>
  <c r="FO134" i="12"/>
  <c r="FX134" i="12"/>
  <c r="FR134" i="12"/>
  <c r="FY134" i="12"/>
  <c r="FS134" i="12"/>
  <c r="FT134" i="12"/>
  <c r="GV134" i="12"/>
  <c r="GP134" i="12"/>
  <c r="GU134" i="12"/>
  <c r="GO134" i="12"/>
  <c r="GT134" i="12"/>
  <c r="GN134" i="12"/>
  <c r="GW134" i="12"/>
  <c r="GQ134" i="12"/>
  <c r="GS134" i="12"/>
  <c r="GR134" i="12"/>
  <c r="GM134" i="12"/>
  <c r="HU134" i="12"/>
  <c r="HO134" i="12"/>
  <c r="HT134" i="12"/>
  <c r="HN134" i="12"/>
  <c r="HS134" i="12"/>
  <c r="HM134" i="12"/>
  <c r="HP134" i="12"/>
  <c r="HR134" i="12"/>
  <c r="HQ134" i="12"/>
  <c r="HK134" i="12"/>
  <c r="HL134" i="12"/>
  <c r="IN134" i="12"/>
  <c r="IS134" i="12"/>
  <c r="IM134" i="12"/>
  <c r="IR134" i="12"/>
  <c r="IL134" i="12"/>
  <c r="IO134" i="12"/>
  <c r="II134" i="12"/>
  <c r="IK134" i="12"/>
  <c r="IJ134" i="12"/>
  <c r="IP134" i="12"/>
  <c r="IQ134" i="12"/>
  <c r="AG135" i="12"/>
  <c r="AA135" i="12"/>
  <c r="AF135" i="12"/>
  <c r="AK135" i="12"/>
  <c r="AE135" i="12"/>
  <c r="AH135" i="12"/>
  <c r="AB135" i="12"/>
  <c r="AJ135" i="12"/>
  <c r="AI135" i="12"/>
  <c r="AD135" i="12"/>
  <c r="AC135" i="12"/>
  <c r="BF135" i="12"/>
  <c r="AZ135" i="12"/>
  <c r="BE135" i="12"/>
  <c r="AY135" i="12"/>
  <c r="BD135" i="12"/>
  <c r="BG135" i="12"/>
  <c r="BA135" i="12"/>
  <c r="BI135" i="12"/>
  <c r="BH135" i="12"/>
  <c r="BB135" i="12"/>
  <c r="CE135" i="12"/>
  <c r="BY135" i="12"/>
  <c r="CD135" i="12"/>
  <c r="BX135" i="12"/>
  <c r="CC135" i="12"/>
  <c r="BW135" i="12"/>
  <c r="CF135" i="12"/>
  <c r="BZ135" i="12"/>
  <c r="CB135" i="12"/>
  <c r="CA135" i="12"/>
  <c r="CG135" i="12"/>
  <c r="DD135" i="12"/>
  <c r="CX135" i="12"/>
  <c r="DC135" i="12"/>
  <c r="CW135" i="12"/>
  <c r="DB135" i="12"/>
  <c r="CV135" i="12"/>
  <c r="DE135" i="12"/>
  <c r="CY135" i="12"/>
  <c r="DA135" i="12"/>
  <c r="CZ135" i="12"/>
  <c r="CU135" i="12"/>
  <c r="EC135" i="12"/>
  <c r="DW135" i="12"/>
  <c r="EB135" i="12"/>
  <c r="DV135" i="12"/>
  <c r="EA135" i="12"/>
  <c r="DU135" i="12"/>
  <c r="DX135" i="12"/>
  <c r="DT135" i="12"/>
  <c r="DS135" i="12"/>
  <c r="DY135" i="12"/>
  <c r="DZ135" i="12"/>
  <c r="EV135" i="12"/>
  <c r="FA135" i="12"/>
  <c r="EU135" i="12"/>
  <c r="EZ135" i="12"/>
  <c r="ET135" i="12"/>
  <c r="EW135" i="12"/>
  <c r="EQ135" i="12"/>
  <c r="EY135" i="12"/>
  <c r="EX135" i="12"/>
  <c r="ES135" i="12"/>
  <c r="ER135" i="12"/>
  <c r="FU135" i="12"/>
  <c r="FO135" i="12"/>
  <c r="FT135" i="12"/>
  <c r="FY135" i="12"/>
  <c r="FS135" i="12"/>
  <c r="FV135" i="12"/>
  <c r="FP135" i="12"/>
  <c r="FX135" i="12"/>
  <c r="FW135" i="12"/>
  <c r="FQ135" i="12"/>
  <c r="FR135" i="12"/>
  <c r="GT135" i="12"/>
  <c r="GN135" i="12"/>
  <c r="GS135" i="12"/>
  <c r="GM135" i="12"/>
  <c r="GR135" i="12"/>
  <c r="GU135" i="12"/>
  <c r="GO135" i="12"/>
  <c r="GQ135" i="12"/>
  <c r="GP135" i="12"/>
  <c r="GV135" i="12"/>
  <c r="GW135" i="12"/>
  <c r="HS135" i="12"/>
  <c r="HM135" i="12"/>
  <c r="HR135" i="12"/>
  <c r="HL135" i="12"/>
  <c r="HQ135" i="12"/>
  <c r="HK135" i="12"/>
  <c r="HT135" i="12"/>
  <c r="HN135" i="12"/>
  <c r="HU135" i="12"/>
  <c r="HP135" i="12"/>
  <c r="HO135" i="12"/>
  <c r="IR135" i="12"/>
  <c r="IL135" i="12"/>
  <c r="IQ135" i="12"/>
  <c r="IK135" i="12"/>
  <c r="IP135" i="12"/>
  <c r="IJ135" i="12"/>
  <c r="IS135" i="12"/>
  <c r="IM135" i="12"/>
  <c r="II135" i="12"/>
  <c r="IN135" i="12"/>
  <c r="IO135" i="12"/>
  <c r="AK136" i="12"/>
  <c r="AE136" i="12"/>
  <c r="AJ136" i="12"/>
  <c r="AD136" i="12"/>
  <c r="AI136" i="12"/>
  <c r="AC136" i="12"/>
  <c r="AF136" i="12"/>
  <c r="AH136" i="12"/>
  <c r="AG136" i="12"/>
  <c r="AB136" i="12"/>
  <c r="AA136" i="12"/>
  <c r="BD136" i="12"/>
  <c r="BI136" i="12"/>
  <c r="BC136" i="12"/>
  <c r="BH136" i="12"/>
  <c r="BB136" i="12"/>
  <c r="BE136" i="12"/>
  <c r="AY136" i="12"/>
  <c r="BG136" i="12"/>
  <c r="BF136" i="12"/>
  <c r="AZ136" i="12"/>
  <c r="CC136" i="12"/>
  <c r="BW136" i="12"/>
  <c r="CB136" i="12"/>
  <c r="CG136" i="12"/>
  <c r="CA136" i="12"/>
  <c r="CD136" i="12"/>
  <c r="BX136" i="12"/>
  <c r="BZ136" i="12"/>
  <c r="BY136" i="12"/>
  <c r="CE136" i="12"/>
  <c r="CF136" i="12"/>
  <c r="DB136" i="12"/>
  <c r="CV136" i="12"/>
  <c r="DA136" i="12"/>
  <c r="CU136" i="12"/>
  <c r="CZ136" i="12"/>
  <c r="DC136" i="12"/>
  <c r="CW136" i="12"/>
  <c r="DE136" i="12"/>
  <c r="DD136" i="12"/>
  <c r="CY136" i="12"/>
  <c r="CX136" i="12"/>
  <c r="EA136" i="12"/>
  <c r="DU136" i="12"/>
  <c r="DZ136" i="12"/>
  <c r="DT136" i="12"/>
  <c r="DY136" i="12"/>
  <c r="DS136" i="12"/>
  <c r="EB136" i="12"/>
  <c r="DV136" i="12"/>
  <c r="EC136" i="12"/>
  <c r="DW136" i="12"/>
  <c r="DX136" i="12"/>
  <c r="EZ136" i="12"/>
  <c r="ET136" i="12"/>
  <c r="EY136" i="12"/>
  <c r="ES136" i="12"/>
  <c r="EX136" i="12"/>
  <c r="ER136" i="12"/>
  <c r="FA136" i="12"/>
  <c r="EU136" i="12"/>
  <c r="EW136" i="12"/>
  <c r="EV136" i="12"/>
  <c r="EQ136" i="12"/>
  <c r="FY136" i="12"/>
  <c r="FS136" i="12"/>
  <c r="FX136" i="12"/>
  <c r="FR136" i="12"/>
  <c r="FW136" i="12"/>
  <c r="FQ136" i="12"/>
  <c r="FT136" i="12"/>
  <c r="FV136" i="12"/>
  <c r="FU136" i="12"/>
  <c r="FO136" i="12"/>
  <c r="FP136" i="12"/>
  <c r="GR136" i="12"/>
  <c r="GW136" i="12"/>
  <c r="GQ136" i="12"/>
  <c r="GV136" i="12"/>
  <c r="GP136" i="12"/>
  <c r="GS136" i="12"/>
  <c r="GM136" i="12"/>
  <c r="GO136" i="12"/>
  <c r="GN136" i="12"/>
  <c r="GT136" i="12"/>
  <c r="GU136" i="12"/>
  <c r="HQ136" i="12"/>
  <c r="HK136" i="12"/>
  <c r="HP136" i="12"/>
  <c r="HU136" i="12"/>
  <c r="HO136" i="12"/>
  <c r="HR136" i="12"/>
  <c r="HL136" i="12"/>
  <c r="HT136" i="12"/>
  <c r="HS136" i="12"/>
  <c r="HN136" i="12"/>
  <c r="HM136" i="12"/>
  <c r="IP136" i="12"/>
  <c r="IJ136" i="12"/>
  <c r="IO136" i="12"/>
  <c r="II136" i="12"/>
  <c r="IN136" i="12"/>
  <c r="IQ136" i="12"/>
  <c r="IK136" i="12"/>
  <c r="IS136" i="12"/>
  <c r="IR136" i="12"/>
  <c r="IL136" i="12"/>
  <c r="IM136" i="12"/>
  <c r="AI137" i="12"/>
  <c r="AC137" i="12"/>
  <c r="AH137" i="12"/>
  <c r="AB137" i="12"/>
  <c r="AG137" i="12"/>
  <c r="AA137" i="12"/>
  <c r="AJ137" i="12"/>
  <c r="AD137" i="12"/>
  <c r="AF137" i="12"/>
  <c r="AE137" i="12"/>
  <c r="AK137" i="12"/>
  <c r="BH137" i="12"/>
  <c r="BB137" i="12"/>
  <c r="BG137" i="12"/>
  <c r="BA137" i="12"/>
  <c r="BF137" i="12"/>
  <c r="AZ137" i="12"/>
  <c r="BI137" i="12"/>
  <c r="BC137" i="12"/>
  <c r="BE137" i="12"/>
  <c r="BD137" i="12"/>
  <c r="CG137" i="12"/>
  <c r="CA137" i="12"/>
  <c r="CF137" i="12"/>
  <c r="BZ137" i="12"/>
  <c r="CE137" i="12"/>
  <c r="BY137" i="12"/>
  <c r="CB137" i="12"/>
  <c r="BX137" i="12"/>
  <c r="BW137" i="12"/>
  <c r="CC137" i="12"/>
  <c r="CD137" i="12"/>
  <c r="CZ137" i="12"/>
  <c r="DE137" i="12"/>
  <c r="CY137" i="12"/>
  <c r="DD137" i="12"/>
  <c r="CX137" i="12"/>
  <c r="DA137" i="12"/>
  <c r="CU137" i="12"/>
  <c r="DC137" i="12"/>
  <c r="DB137" i="12"/>
  <c r="CW137" i="12"/>
  <c r="CV137" i="12"/>
  <c r="DY137" i="12"/>
  <c r="DS137" i="12"/>
  <c r="DX137" i="12"/>
  <c r="EC137" i="12"/>
  <c r="DW137" i="12"/>
  <c r="DZ137" i="12"/>
  <c r="DT137" i="12"/>
  <c r="EB137" i="12"/>
  <c r="EA137" i="12"/>
  <c r="DU137" i="12"/>
  <c r="DV137" i="12"/>
  <c r="EX137" i="12"/>
  <c r="ER137" i="12"/>
  <c r="EW137" i="12"/>
  <c r="EQ137" i="12"/>
  <c r="EV137" i="12"/>
  <c r="EY137" i="12"/>
  <c r="ES137" i="12"/>
  <c r="EU137" i="12"/>
  <c r="ET137" i="12"/>
  <c r="EZ137" i="12"/>
  <c r="FA137" i="12"/>
  <c r="FW137" i="12"/>
  <c r="FQ137" i="12"/>
  <c r="FV137" i="12"/>
  <c r="FP137" i="12"/>
  <c r="FU137" i="12"/>
  <c r="FO137" i="12"/>
  <c r="FX137" i="12"/>
  <c r="FR137" i="12"/>
  <c r="FY137" i="12"/>
  <c r="FT137" i="12"/>
  <c r="FS137" i="12"/>
  <c r="GV137" i="12"/>
  <c r="GP137" i="12"/>
  <c r="GU137" i="12"/>
  <c r="GO137" i="12"/>
  <c r="GT137" i="12"/>
  <c r="GN137" i="12"/>
  <c r="GW137" i="12"/>
  <c r="GQ137" i="12"/>
  <c r="GM137" i="12"/>
  <c r="GR137" i="12"/>
  <c r="GS137" i="12"/>
  <c r="HU137" i="12"/>
  <c r="HO137" i="12"/>
  <c r="HT137" i="12"/>
  <c r="HN137" i="12"/>
  <c r="HS137" i="12"/>
  <c r="HM137" i="12"/>
  <c r="HP137" i="12"/>
  <c r="HR137" i="12"/>
  <c r="HQ137" i="12"/>
  <c r="HL137" i="12"/>
  <c r="HK137" i="12"/>
  <c r="IN137" i="12"/>
  <c r="IS137" i="12"/>
  <c r="IM137" i="12"/>
  <c r="IR137" i="12"/>
  <c r="IL137" i="12"/>
  <c r="IO137" i="12"/>
  <c r="II137" i="12"/>
  <c r="IQ137" i="12"/>
  <c r="IP137" i="12"/>
  <c r="IJ137" i="12"/>
  <c r="IK137" i="12"/>
  <c r="AG138" i="12"/>
  <c r="AA138" i="12"/>
  <c r="AF138" i="12"/>
  <c r="AK138" i="12"/>
  <c r="AE138" i="12"/>
  <c r="AH138" i="12"/>
  <c r="AB138" i="12"/>
  <c r="AD138" i="12"/>
  <c r="AC138" i="12"/>
  <c r="AI138" i="12"/>
  <c r="BF138" i="12"/>
  <c r="AZ138" i="12"/>
  <c r="BE138" i="12"/>
  <c r="AY138" i="12"/>
  <c r="BD138" i="12"/>
  <c r="BG138" i="12"/>
  <c r="BA138" i="12"/>
  <c r="BI138" i="12"/>
  <c r="BH138" i="12"/>
  <c r="BC138" i="12"/>
  <c r="BB138" i="12"/>
  <c r="CE138" i="12"/>
  <c r="BY138" i="12"/>
  <c r="CD138" i="12"/>
  <c r="BX138" i="12"/>
  <c r="CC138" i="12"/>
  <c r="BW138" i="12"/>
  <c r="CF138" i="12"/>
  <c r="BZ138" i="12"/>
  <c r="CG138" i="12"/>
  <c r="CA138" i="12"/>
  <c r="CB138" i="12"/>
  <c r="DD138" i="12"/>
  <c r="CX138" i="12"/>
  <c r="DC138" i="12"/>
  <c r="CW138" i="12"/>
  <c r="DB138" i="12"/>
  <c r="CV138" i="12"/>
  <c r="DE138" i="12"/>
  <c r="CY138" i="12"/>
  <c r="DA138" i="12"/>
  <c r="CZ138" i="12"/>
  <c r="CU138" i="12"/>
  <c r="EC138" i="12"/>
  <c r="DW138" i="12"/>
  <c r="EB138" i="12"/>
  <c r="DV138" i="12"/>
  <c r="EA138" i="12"/>
  <c r="DU138" i="12"/>
  <c r="DX138" i="12"/>
  <c r="DZ138" i="12"/>
  <c r="DY138" i="12"/>
  <c r="DS138" i="12"/>
  <c r="DT138" i="12"/>
  <c r="EV138" i="12"/>
  <c r="FA138" i="12"/>
  <c r="EU138" i="12"/>
  <c r="EZ138" i="12"/>
  <c r="ET138" i="12"/>
  <c r="EW138" i="12"/>
  <c r="EQ138" i="12"/>
  <c r="ES138" i="12"/>
  <c r="ER138" i="12"/>
  <c r="EX138" i="12"/>
  <c r="EY138" i="12"/>
  <c r="FU138" i="12"/>
  <c r="FO138" i="12"/>
  <c r="FT138" i="12"/>
  <c r="FY138" i="12"/>
  <c r="FS138" i="12"/>
  <c r="FV138" i="12"/>
  <c r="FP138" i="12"/>
  <c r="FX138" i="12"/>
  <c r="FW138" i="12"/>
  <c r="FR138" i="12"/>
  <c r="FQ138" i="12"/>
  <c r="GT138" i="12"/>
  <c r="GN138" i="12"/>
  <c r="GS138" i="12"/>
  <c r="GM138" i="12"/>
  <c r="GR138" i="12"/>
  <c r="GU138" i="12"/>
  <c r="GO138" i="12"/>
  <c r="GW138" i="12"/>
  <c r="GV138" i="12"/>
  <c r="GP138" i="12"/>
  <c r="GQ138" i="12"/>
  <c r="HS138" i="12"/>
  <c r="HM138" i="12"/>
  <c r="HR138" i="12"/>
  <c r="HL138" i="12"/>
  <c r="HQ138" i="12"/>
  <c r="HK138" i="12"/>
  <c r="HT138" i="12"/>
  <c r="HN138" i="12"/>
  <c r="HP138" i="12"/>
  <c r="HO138" i="12"/>
  <c r="HU138" i="12"/>
  <c r="IR138" i="12"/>
  <c r="IL138" i="12"/>
  <c r="IQ138" i="12"/>
  <c r="IK138" i="12"/>
  <c r="IP138" i="12"/>
  <c r="IJ138" i="12"/>
  <c r="IS138" i="12"/>
  <c r="IM138" i="12"/>
  <c r="IO138" i="12"/>
  <c r="IN138" i="12"/>
  <c r="II138" i="12"/>
  <c r="AK139" i="12"/>
  <c r="AE139" i="12"/>
  <c r="AJ139" i="12"/>
  <c r="AD139" i="12"/>
  <c r="AI139" i="12"/>
  <c r="AC139" i="12"/>
  <c r="AF139" i="12"/>
  <c r="AB139" i="12"/>
  <c r="AA139" i="12"/>
  <c r="AG139" i="12"/>
  <c r="BD139" i="12"/>
  <c r="BI139" i="12"/>
  <c r="BC139" i="12"/>
  <c r="BH139" i="12"/>
  <c r="BB139" i="12"/>
  <c r="BE139" i="12"/>
  <c r="AY139" i="12"/>
  <c r="BG139" i="12"/>
  <c r="BF139" i="12"/>
  <c r="BA139" i="12"/>
  <c r="AZ139" i="12"/>
  <c r="CC139" i="12"/>
  <c r="BW139" i="12"/>
  <c r="CB139" i="12"/>
  <c r="CG139" i="12"/>
  <c r="CA139" i="12"/>
  <c r="CD139" i="12"/>
  <c r="BX139" i="12"/>
  <c r="CF139" i="12"/>
  <c r="CE139" i="12"/>
  <c r="BY139" i="12"/>
  <c r="BZ139" i="12"/>
  <c r="DB139" i="12"/>
  <c r="CV139" i="12"/>
  <c r="DA139" i="12"/>
  <c r="CU139" i="12"/>
  <c r="CZ139" i="12"/>
  <c r="DC139" i="12"/>
  <c r="CW139" i="12"/>
  <c r="CY139" i="12"/>
  <c r="CX139" i="12"/>
  <c r="DD139" i="12"/>
  <c r="DE139" i="12"/>
  <c r="EA139" i="12"/>
  <c r="DU139" i="12"/>
  <c r="DZ139" i="12"/>
  <c r="DT139" i="12"/>
  <c r="DY139" i="12"/>
  <c r="DS139" i="12"/>
  <c r="EB139" i="12"/>
  <c r="DV139" i="12"/>
  <c r="EC139" i="12"/>
  <c r="DX139" i="12"/>
  <c r="DW139" i="12"/>
  <c r="EZ139" i="12"/>
  <c r="ET139" i="12"/>
  <c r="EY139" i="12"/>
  <c r="ES139" i="12"/>
  <c r="EX139" i="12"/>
  <c r="ER139" i="12"/>
  <c r="FA139" i="12"/>
  <c r="EU139" i="12"/>
  <c r="EQ139" i="12"/>
  <c r="EV139" i="12"/>
  <c r="EW139" i="12"/>
  <c r="FY139" i="12"/>
  <c r="FS139" i="12"/>
  <c r="FX139" i="12"/>
  <c r="FR139" i="12"/>
  <c r="FW139" i="12"/>
  <c r="FQ139" i="12"/>
  <c r="FT139" i="12"/>
  <c r="FV139" i="12"/>
  <c r="FU139" i="12"/>
  <c r="FP139" i="12"/>
  <c r="FO139" i="12"/>
  <c r="GR139" i="12"/>
  <c r="GW139" i="12"/>
  <c r="GQ139" i="12"/>
  <c r="GV139" i="12"/>
  <c r="GP139" i="12"/>
  <c r="GS139" i="12"/>
  <c r="GM139" i="12"/>
  <c r="GU139" i="12"/>
  <c r="GT139" i="12"/>
  <c r="GN139" i="12"/>
  <c r="GO139" i="12"/>
  <c r="HQ139" i="12"/>
  <c r="HK139" i="12"/>
  <c r="HP139" i="12"/>
  <c r="HU139" i="12"/>
  <c r="HO139" i="12"/>
  <c r="HR139" i="12"/>
  <c r="HL139" i="12"/>
  <c r="HN139" i="12"/>
  <c r="HM139" i="12"/>
  <c r="HS139" i="12"/>
  <c r="HT139" i="12"/>
  <c r="IP139" i="12"/>
  <c r="IJ139" i="12"/>
  <c r="IO139" i="12"/>
  <c r="II139" i="12"/>
  <c r="IN139" i="12"/>
  <c r="IQ139" i="12"/>
  <c r="IK139" i="12"/>
  <c r="IS139" i="12"/>
  <c r="IR139" i="12"/>
  <c r="IM139" i="12"/>
  <c r="IL139" i="12"/>
  <c r="AI140" i="12"/>
  <c r="AC140" i="12"/>
  <c r="AH140" i="12"/>
  <c r="AB140" i="12"/>
  <c r="AG140" i="12"/>
  <c r="AA140" i="12"/>
  <c r="AJ140" i="12"/>
  <c r="AD140" i="12"/>
  <c r="AK140" i="12"/>
  <c r="AE140" i="12"/>
  <c r="BH140" i="12"/>
  <c r="BB140" i="12"/>
  <c r="BG140" i="12"/>
  <c r="BA140" i="12"/>
  <c r="BF140" i="12"/>
  <c r="AZ140" i="12"/>
  <c r="BI140" i="12"/>
  <c r="BC140" i="12"/>
  <c r="BE140" i="12"/>
  <c r="BD140" i="12"/>
  <c r="AY140" i="12"/>
  <c r="CG140" i="12"/>
  <c r="CA140" i="12"/>
  <c r="CF140" i="12"/>
  <c r="BZ140" i="12"/>
  <c r="CE140" i="12"/>
  <c r="BY140" i="12"/>
  <c r="CB140" i="12"/>
  <c r="CD140" i="12"/>
  <c r="CC140" i="12"/>
  <c r="BW140" i="12"/>
  <c r="BX140" i="12"/>
  <c r="CZ140" i="12"/>
  <c r="DE140" i="12"/>
  <c r="CY140" i="12"/>
  <c r="DD140" i="12"/>
  <c r="CX140" i="12"/>
  <c r="DA140" i="12"/>
  <c r="CU140" i="12"/>
  <c r="CW140" i="12"/>
  <c r="CV140" i="12"/>
  <c r="DB140" i="12"/>
  <c r="DC140" i="12"/>
  <c r="DY140" i="12"/>
  <c r="DS140" i="12"/>
  <c r="DX140" i="12"/>
  <c r="EC140" i="12"/>
  <c r="DW140" i="12"/>
  <c r="DZ140" i="12"/>
  <c r="DT140" i="12"/>
  <c r="EB140" i="12"/>
  <c r="EA140" i="12"/>
  <c r="DV140" i="12"/>
  <c r="DU140" i="12"/>
  <c r="EX140" i="12"/>
  <c r="ER140" i="12"/>
  <c r="EW140" i="12"/>
  <c r="EQ140" i="12"/>
  <c r="EV140" i="12"/>
  <c r="EY140" i="12"/>
  <c r="ES140" i="12"/>
  <c r="FA140" i="12"/>
  <c r="EZ140" i="12"/>
  <c r="ET140" i="12"/>
  <c r="EU140" i="12"/>
  <c r="FW140" i="12"/>
  <c r="FQ140" i="12"/>
  <c r="FV140" i="12"/>
  <c r="FP140" i="12"/>
  <c r="FU140" i="12"/>
  <c r="FO140" i="12"/>
  <c r="FX140" i="12"/>
  <c r="FR140" i="12"/>
  <c r="FT140" i="12"/>
  <c r="FS140" i="12"/>
  <c r="FY140" i="12"/>
  <c r="GV140" i="12"/>
  <c r="GP140" i="12"/>
  <c r="GU140" i="12"/>
  <c r="GO140" i="12"/>
  <c r="GT140" i="12"/>
  <c r="GN140" i="12"/>
  <c r="GW140" i="12"/>
  <c r="GQ140" i="12"/>
  <c r="GS140" i="12"/>
  <c r="GR140" i="12"/>
  <c r="GM140" i="12"/>
  <c r="HU140" i="12"/>
  <c r="HO140" i="12"/>
  <c r="HT140" i="12"/>
  <c r="HN140" i="12"/>
  <c r="HS140" i="12"/>
  <c r="HM140" i="12"/>
  <c r="HP140" i="12"/>
  <c r="HL140" i="12"/>
  <c r="HK140" i="12"/>
  <c r="HQ140" i="12"/>
  <c r="HR140" i="12"/>
  <c r="IN140" i="12"/>
  <c r="IS140" i="12"/>
  <c r="IM140" i="12"/>
  <c r="IR140" i="12"/>
  <c r="IL140" i="12"/>
  <c r="IO140" i="12"/>
  <c r="II140" i="12"/>
  <c r="IQ140" i="12"/>
  <c r="IP140" i="12"/>
  <c r="IK140" i="12"/>
  <c r="IJ140" i="12"/>
  <c r="AG141" i="12"/>
  <c r="AA141" i="12"/>
  <c r="AF141" i="12"/>
  <c r="AK141" i="12"/>
  <c r="AE141" i="12"/>
  <c r="AH141" i="12"/>
  <c r="AB141" i="12"/>
  <c r="AJ141" i="12"/>
  <c r="AI141" i="12"/>
  <c r="AC141" i="12"/>
  <c r="BF141" i="12"/>
  <c r="AZ141" i="12"/>
  <c r="BE141" i="12"/>
  <c r="AY141" i="12"/>
  <c r="BD141" i="12"/>
  <c r="BG141" i="12"/>
  <c r="BA141" i="12"/>
  <c r="BC141" i="12"/>
  <c r="BB141" i="12"/>
  <c r="BH141" i="12"/>
  <c r="BI141" i="12"/>
  <c r="CE141" i="12"/>
  <c r="BY141" i="12"/>
  <c r="CD141" i="12"/>
  <c r="BX141" i="12"/>
  <c r="CC141" i="12"/>
  <c r="BW141" i="12"/>
  <c r="CF141" i="12"/>
  <c r="BZ141" i="12"/>
  <c r="CG141" i="12"/>
  <c r="CB141" i="12"/>
  <c r="CA141" i="12"/>
  <c r="DD141" i="12"/>
  <c r="CX141" i="12"/>
  <c r="DC141" i="12"/>
  <c r="CW141" i="12"/>
  <c r="DB141" i="12"/>
  <c r="CV141" i="12"/>
  <c r="DE141" i="12"/>
  <c r="CY141" i="12"/>
  <c r="CU141" i="12"/>
  <c r="CZ141" i="12"/>
  <c r="DA141" i="12"/>
  <c r="EC141" i="12"/>
  <c r="DW141" i="12"/>
  <c r="EB141" i="12"/>
  <c r="DV141" i="12"/>
  <c r="EA141" i="12"/>
  <c r="DU141" i="12"/>
  <c r="DX141" i="12"/>
  <c r="DZ141" i="12"/>
  <c r="DY141" i="12"/>
  <c r="DT141" i="12"/>
  <c r="DS141" i="12"/>
  <c r="EV141" i="12"/>
  <c r="FA141" i="12"/>
  <c r="EU141" i="12"/>
  <c r="EZ141" i="12"/>
  <c r="ET141" i="12"/>
  <c r="EW141" i="12"/>
  <c r="EQ141" i="12"/>
  <c r="EY141" i="12"/>
  <c r="EX141" i="12"/>
  <c r="ER141" i="12"/>
  <c r="ES141" i="12"/>
  <c r="FU141" i="12"/>
  <c r="FO141" i="12"/>
  <c r="FT141" i="12"/>
  <c r="FY141" i="12"/>
  <c r="FS141" i="12"/>
  <c r="FV141" i="12"/>
  <c r="FP141" i="12"/>
  <c r="FR141" i="12"/>
  <c r="FQ141" i="12"/>
  <c r="FW141" i="12"/>
  <c r="FX141" i="12"/>
  <c r="GT141" i="12"/>
  <c r="GN141" i="12"/>
  <c r="GS141" i="12"/>
  <c r="GM141" i="12"/>
  <c r="GR141" i="12"/>
  <c r="GU141" i="12"/>
  <c r="GO141" i="12"/>
  <c r="GW141" i="12"/>
  <c r="GV141" i="12"/>
  <c r="GQ141" i="12"/>
  <c r="GP141" i="12"/>
  <c r="HS141" i="12"/>
  <c r="HM141" i="12"/>
  <c r="HR141" i="12"/>
  <c r="HL141" i="12"/>
  <c r="HQ141" i="12"/>
  <c r="HK141" i="12"/>
  <c r="HT141" i="12"/>
  <c r="HN141" i="12"/>
  <c r="HU141" i="12"/>
  <c r="HO141" i="12"/>
  <c r="HP141" i="12"/>
  <c r="IR141" i="12"/>
  <c r="IL141" i="12"/>
  <c r="IQ141" i="12"/>
  <c r="IK141" i="12"/>
  <c r="IP141" i="12"/>
  <c r="IJ141" i="12"/>
  <c r="IS141" i="12"/>
  <c r="IM141" i="12"/>
  <c r="IO141" i="12"/>
  <c r="IN141" i="12"/>
  <c r="II141" i="12"/>
  <c r="AK142" i="12"/>
  <c r="AE142" i="12"/>
  <c r="AJ142" i="12"/>
  <c r="AD142" i="12"/>
  <c r="AI142" i="12"/>
  <c r="AC142" i="12"/>
  <c r="AF142" i="12"/>
  <c r="AH142" i="12"/>
  <c r="AG142" i="12"/>
  <c r="AA142" i="12"/>
  <c r="BD142" i="12"/>
  <c r="BI142" i="12"/>
  <c r="BC142" i="12"/>
  <c r="BH142" i="12"/>
  <c r="BB142" i="12"/>
  <c r="BE142" i="12"/>
  <c r="AY142" i="12"/>
  <c r="BA142" i="12"/>
  <c r="AZ142" i="12"/>
  <c r="BF142" i="12"/>
  <c r="BG142" i="12"/>
  <c r="CC142" i="12"/>
  <c r="BW142" i="12"/>
  <c r="CB142" i="12"/>
  <c r="CG142" i="12"/>
  <c r="CA142" i="12"/>
  <c r="CD142" i="12"/>
  <c r="BX142" i="12"/>
  <c r="CF142" i="12"/>
  <c r="CE142" i="12"/>
  <c r="BZ142" i="12"/>
  <c r="BY142" i="12"/>
  <c r="DB142" i="12"/>
  <c r="CV142" i="12"/>
  <c r="DA142" i="12"/>
  <c r="CU142" i="12"/>
  <c r="CZ142" i="12"/>
  <c r="DC142" i="12"/>
  <c r="CW142" i="12"/>
  <c r="DE142" i="12"/>
  <c r="DD142" i="12"/>
  <c r="CX142" i="12"/>
  <c r="CY142" i="12"/>
  <c r="EB142" i="12"/>
  <c r="DV142" i="12"/>
  <c r="EC142" i="12"/>
  <c r="DU142" i="12"/>
  <c r="EA142" i="12"/>
  <c r="DT142" i="12"/>
  <c r="DZ142" i="12"/>
  <c r="DS142" i="12"/>
  <c r="DW142" i="12"/>
  <c r="DY142" i="12"/>
  <c r="DX142" i="12"/>
  <c r="FA142" i="12"/>
  <c r="EU142" i="12"/>
  <c r="EW142" i="12"/>
  <c r="EV142" i="12"/>
  <c r="ET142" i="12"/>
  <c r="EX142" i="12"/>
  <c r="EQ142" i="12"/>
  <c r="EZ142" i="12"/>
  <c r="EY142" i="12"/>
  <c r="ER142" i="12"/>
  <c r="ES142" i="12"/>
  <c r="FT142" i="12"/>
  <c r="FX142" i="12"/>
  <c r="FQ142" i="12"/>
  <c r="FW142" i="12"/>
  <c r="FP142" i="12"/>
  <c r="FV142" i="12"/>
  <c r="FO142" i="12"/>
  <c r="FY142" i="12"/>
  <c r="FR142" i="12"/>
  <c r="FU142" i="12"/>
  <c r="FS142" i="12"/>
  <c r="GS142" i="12"/>
  <c r="GM142" i="12"/>
  <c r="GR142" i="12"/>
  <c r="GQ142" i="12"/>
  <c r="GW142" i="12"/>
  <c r="GP142" i="12"/>
  <c r="GT142" i="12"/>
  <c r="GV142" i="12"/>
  <c r="GU142" i="12"/>
  <c r="GN142" i="12"/>
  <c r="GO142" i="12"/>
  <c r="HR142" i="12"/>
  <c r="HL142" i="12"/>
  <c r="HT142" i="12"/>
  <c r="HM142" i="12"/>
  <c r="HS142" i="12"/>
  <c r="HK142" i="12"/>
  <c r="HQ142" i="12"/>
  <c r="HU142" i="12"/>
  <c r="HN142" i="12"/>
  <c r="HP142" i="12"/>
  <c r="HO142" i="12"/>
  <c r="IQ142" i="12"/>
  <c r="IK142" i="12"/>
  <c r="IN142" i="12"/>
  <c r="IM142" i="12"/>
  <c r="IS142" i="12"/>
  <c r="IL142" i="12"/>
  <c r="IO142" i="12"/>
  <c r="IR142" i="12"/>
  <c r="IP142" i="12"/>
  <c r="II142" i="12"/>
  <c r="IJ142" i="12"/>
  <c r="AJ143" i="12"/>
  <c r="AD143" i="12"/>
  <c r="AI143" i="12"/>
  <c r="AB143" i="12"/>
  <c r="AH143" i="12"/>
  <c r="AA143" i="12"/>
  <c r="AG143" i="12"/>
  <c r="AK143" i="12"/>
  <c r="AC143" i="12"/>
  <c r="AF143" i="12"/>
  <c r="AE143" i="12"/>
  <c r="BI143" i="12"/>
  <c r="BC143" i="12"/>
  <c r="BD143" i="12"/>
  <c r="BB143" i="12"/>
  <c r="BH143" i="12"/>
  <c r="BA143" i="12"/>
  <c r="BE143" i="12"/>
  <c r="BG143" i="12"/>
  <c r="BF143" i="12"/>
  <c r="AY143" i="12"/>
  <c r="CB143" i="12"/>
  <c r="CE143" i="12"/>
  <c r="BX143" i="12"/>
  <c r="CD143" i="12"/>
  <c r="BW143" i="12"/>
  <c r="CC143" i="12"/>
  <c r="CF143" i="12"/>
  <c r="BY143" i="12"/>
  <c r="CA143" i="12"/>
  <c r="BZ143" i="12"/>
  <c r="CG143" i="12"/>
  <c r="DA143" i="12"/>
  <c r="CU143" i="12"/>
  <c r="CY143" i="12"/>
  <c r="DE143" i="12"/>
  <c r="CX143" i="12"/>
  <c r="DD143" i="12"/>
  <c r="CW143" i="12"/>
  <c r="CZ143" i="12"/>
  <c r="DC143" i="12"/>
  <c r="DB143" i="12"/>
  <c r="CV143" i="12"/>
  <c r="DZ143" i="12"/>
  <c r="DT143" i="12"/>
  <c r="EA143" i="12"/>
  <c r="DS143" i="12"/>
  <c r="DY143" i="12"/>
  <c r="DX143" i="12"/>
  <c r="EB143" i="12"/>
  <c r="DU143" i="12"/>
  <c r="DW143" i="12"/>
  <c r="DV143" i="12"/>
  <c r="EC143" i="12"/>
  <c r="EY143" i="12"/>
  <c r="ES143" i="12"/>
  <c r="EU143" i="12"/>
  <c r="FA143" i="12"/>
  <c r="ET143" i="12"/>
  <c r="EZ143" i="12"/>
  <c r="ER143" i="12"/>
  <c r="EV143" i="12"/>
  <c r="EX143" i="12"/>
  <c r="EW143" i="12"/>
  <c r="EQ143" i="12"/>
  <c r="FX143" i="12"/>
  <c r="FR143" i="12"/>
  <c r="FV143" i="12"/>
  <c r="FO143" i="12"/>
  <c r="FU143" i="12"/>
  <c r="FT143" i="12"/>
  <c r="FW143" i="12"/>
  <c r="FP143" i="12"/>
  <c r="FS143" i="12"/>
  <c r="FQ143" i="12"/>
  <c r="FY143" i="12"/>
  <c r="GW143" i="12"/>
  <c r="GQ143" i="12"/>
  <c r="GP143" i="12"/>
  <c r="GV143" i="12"/>
  <c r="GO143" i="12"/>
  <c r="GU143" i="12"/>
  <c r="GN143" i="12"/>
  <c r="GR143" i="12"/>
  <c r="GT143" i="12"/>
  <c r="GS143" i="12"/>
  <c r="GM143" i="12"/>
  <c r="HP143" i="12"/>
  <c r="HR143" i="12"/>
  <c r="HK143" i="12"/>
  <c r="HQ143" i="12"/>
  <c r="HO143" i="12"/>
  <c r="HS143" i="12"/>
  <c r="HL143" i="12"/>
  <c r="HN143" i="12"/>
  <c r="HM143" i="12"/>
  <c r="HT143" i="12"/>
  <c r="HU143" i="12"/>
  <c r="IO143" i="12"/>
  <c r="II143" i="12"/>
  <c r="IS143" i="12"/>
  <c r="IL143" i="12"/>
  <c r="IR143" i="12"/>
  <c r="IK143" i="12"/>
  <c r="IQ143" i="12"/>
  <c r="IJ143" i="12"/>
  <c r="IM143" i="12"/>
  <c r="IP143" i="12"/>
  <c r="IN143" i="12"/>
  <c r="AH144" i="12"/>
  <c r="AB144" i="12"/>
  <c r="AG144" i="12"/>
  <c r="AF144" i="12"/>
  <c r="AE144" i="12"/>
  <c r="AI144" i="12"/>
  <c r="AA144" i="12"/>
  <c r="AD144" i="12"/>
  <c r="AC144" i="12"/>
  <c r="AJ144" i="12"/>
  <c r="AK144" i="12"/>
  <c r="BG144" i="12"/>
  <c r="BA144" i="12"/>
  <c r="BI144" i="12"/>
  <c r="BB144" i="12"/>
  <c r="BH144" i="12"/>
  <c r="AZ144" i="12"/>
  <c r="BF144" i="12"/>
  <c r="AY144" i="12"/>
  <c r="BC144" i="12"/>
  <c r="BE144" i="12"/>
  <c r="BD144" i="12"/>
  <c r="CF144" i="12"/>
  <c r="BZ144" i="12"/>
  <c r="CC144" i="12"/>
  <c r="CB144" i="12"/>
  <c r="CA144" i="12"/>
  <c r="CD144" i="12"/>
  <c r="BW144" i="12"/>
  <c r="BY144" i="12"/>
  <c r="BX144" i="12"/>
  <c r="CE144" i="12"/>
  <c r="DE144" i="12"/>
  <c r="CY144" i="12"/>
  <c r="DD144" i="12"/>
  <c r="CW144" i="12"/>
  <c r="DC144" i="12"/>
  <c r="CV144" i="12"/>
  <c r="DB144" i="12"/>
  <c r="CU144" i="12"/>
  <c r="CX144" i="12"/>
  <c r="DA144" i="12"/>
  <c r="CZ144" i="12"/>
  <c r="DX144" i="12"/>
  <c r="DY144" i="12"/>
  <c r="DW144" i="12"/>
  <c r="EC144" i="12"/>
  <c r="DV144" i="12"/>
  <c r="DZ144" i="12"/>
  <c r="DS144" i="12"/>
  <c r="DU144" i="12"/>
  <c r="DT144" i="12"/>
  <c r="EA144" i="12"/>
  <c r="EB144" i="12"/>
  <c r="EW144" i="12"/>
  <c r="EQ144" i="12"/>
  <c r="EZ144" i="12"/>
  <c r="ES144" i="12"/>
  <c r="EY144" i="12"/>
  <c r="ER144" i="12"/>
  <c r="EX144" i="12"/>
  <c r="FA144" i="12"/>
  <c r="ET144" i="12"/>
  <c r="EV144" i="12"/>
  <c r="EU144" i="12"/>
  <c r="FV144" i="12"/>
  <c r="FP144" i="12"/>
  <c r="FT144" i="12"/>
  <c r="FS144" i="12"/>
  <c r="FY144" i="12"/>
  <c r="FR144" i="12"/>
  <c r="FU144" i="12"/>
  <c r="FQ144" i="12"/>
  <c r="FO144" i="12"/>
  <c r="FW144" i="12"/>
  <c r="FX144" i="12"/>
  <c r="GU144" i="12"/>
  <c r="GO144" i="12"/>
  <c r="GV144" i="12"/>
  <c r="GN144" i="12"/>
  <c r="GT144" i="12"/>
  <c r="GM144" i="12"/>
  <c r="GS144" i="12"/>
  <c r="GW144" i="12"/>
  <c r="GP144" i="12"/>
  <c r="GR144" i="12"/>
  <c r="GQ144" i="12"/>
  <c r="HT144" i="12"/>
  <c r="HN144" i="12"/>
  <c r="HP144" i="12"/>
  <c r="HO144" i="12"/>
  <c r="HU144" i="12"/>
  <c r="HM144" i="12"/>
  <c r="HQ144" i="12"/>
  <c r="HL144" i="12"/>
  <c r="HK144" i="12"/>
  <c r="HR144" i="12"/>
  <c r="HS144" i="12"/>
  <c r="IS144" i="12"/>
  <c r="IM144" i="12"/>
  <c r="IQ144" i="12"/>
  <c r="IJ144" i="12"/>
  <c r="IP144" i="12"/>
  <c r="II144" i="12"/>
  <c r="IO144" i="12"/>
  <c r="IR144" i="12"/>
  <c r="IK144" i="12"/>
  <c r="IN144" i="12"/>
  <c r="IL144" i="12"/>
  <c r="AF145" i="12"/>
  <c r="AE145" i="12"/>
  <c r="AK145" i="12"/>
  <c r="AD145" i="12"/>
  <c r="AJ145" i="12"/>
  <c r="AC145" i="12"/>
  <c r="AG145" i="12"/>
  <c r="AB145" i="12"/>
  <c r="AA145" i="12"/>
  <c r="AH145" i="12"/>
  <c r="AI145" i="12"/>
  <c r="BE145" i="12"/>
  <c r="AY145" i="12"/>
  <c r="BG145" i="12"/>
  <c r="AZ145" i="12"/>
  <c r="BF145" i="12"/>
  <c r="BD145" i="12"/>
  <c r="BH145" i="12"/>
  <c r="BA145" i="12"/>
  <c r="BI145" i="12"/>
  <c r="BC145" i="12"/>
  <c r="BB145" i="12"/>
  <c r="CD145" i="12"/>
  <c r="BX145" i="12"/>
  <c r="CA145" i="12"/>
  <c r="CG145" i="12"/>
  <c r="BZ145" i="12"/>
  <c r="CF145" i="12"/>
  <c r="BY145" i="12"/>
  <c r="CB145" i="12"/>
  <c r="BW145" i="12"/>
  <c r="CC145" i="12"/>
  <c r="CE145" i="12"/>
  <c r="DC145" i="12"/>
  <c r="CW145" i="12"/>
  <c r="DB145" i="12"/>
  <c r="CU145" i="12"/>
  <c r="DA145" i="12"/>
  <c r="CZ145" i="12"/>
  <c r="DD145" i="12"/>
  <c r="CV145" i="12"/>
  <c r="DE145" i="12"/>
  <c r="CY145" i="12"/>
  <c r="CX145" i="12"/>
  <c r="EB145" i="12"/>
  <c r="DV145" i="12"/>
  <c r="DW145" i="12"/>
  <c r="EC145" i="12"/>
  <c r="DU145" i="12"/>
  <c r="EA145" i="12"/>
  <c r="DT145" i="12"/>
  <c r="DX145" i="12"/>
  <c r="DS145" i="12"/>
  <c r="DY145" i="12"/>
  <c r="FA145" i="12"/>
  <c r="EU145" i="12"/>
  <c r="EX145" i="12"/>
  <c r="EQ145" i="12"/>
  <c r="EW145" i="12"/>
  <c r="EV145" i="12"/>
  <c r="EY145" i="12"/>
  <c r="ER145" i="12"/>
  <c r="EZ145" i="12"/>
  <c r="ET145" i="12"/>
  <c r="ES145" i="12"/>
  <c r="FT145" i="12"/>
  <c r="FY145" i="12"/>
  <c r="FR145" i="12"/>
  <c r="FX145" i="12"/>
  <c r="FQ145" i="12"/>
  <c r="FW145" i="12"/>
  <c r="FP145" i="12"/>
  <c r="FS145" i="12"/>
  <c r="FO145" i="12"/>
  <c r="FU145" i="12"/>
  <c r="FV145" i="12"/>
  <c r="GS145" i="12"/>
  <c r="GM145" i="12"/>
  <c r="GT145" i="12"/>
  <c r="GR145" i="12"/>
  <c r="GQ145" i="12"/>
  <c r="GU145" i="12"/>
  <c r="GN145" i="12"/>
  <c r="GW145" i="12"/>
  <c r="GV145" i="12"/>
  <c r="GP145" i="12"/>
  <c r="GO145" i="12"/>
  <c r="HR145" i="12"/>
  <c r="HL145" i="12"/>
  <c r="HU145" i="12"/>
  <c r="HN145" i="12"/>
  <c r="HT145" i="12"/>
  <c r="HM145" i="12"/>
  <c r="HS145" i="12"/>
  <c r="HK145" i="12"/>
  <c r="HO145" i="12"/>
  <c r="HP145" i="12"/>
  <c r="HQ145" i="12"/>
  <c r="IQ145" i="12"/>
  <c r="IK145" i="12"/>
  <c r="IO145" i="12"/>
  <c r="IN145" i="12"/>
  <c r="IM145" i="12"/>
  <c r="IP145" i="12"/>
  <c r="II145" i="12"/>
  <c r="IS145" i="12"/>
  <c r="IR145" i="12"/>
  <c r="IL145" i="12"/>
  <c r="IJ145" i="12"/>
  <c r="AJ146" i="12"/>
  <c r="AD146" i="12"/>
  <c r="AK146" i="12"/>
  <c r="AC146" i="12"/>
  <c r="AI146" i="12"/>
  <c r="AB146" i="12"/>
  <c r="AH146" i="12"/>
  <c r="AA146" i="12"/>
  <c r="AE146" i="12"/>
  <c r="AF146" i="12"/>
  <c r="AG146" i="12"/>
  <c r="BI146" i="12"/>
  <c r="BC146" i="12"/>
  <c r="BE146" i="12"/>
  <c r="BD146" i="12"/>
  <c r="BB146" i="12"/>
  <c r="BF146" i="12"/>
  <c r="AY146" i="12"/>
  <c r="BH146" i="12"/>
  <c r="BG146" i="12"/>
  <c r="BA146" i="12"/>
  <c r="AZ146" i="12"/>
  <c r="CB146" i="12"/>
  <c r="CF146" i="12"/>
  <c r="BY146" i="12"/>
  <c r="CE146" i="12"/>
  <c r="BX146" i="12"/>
  <c r="CD146" i="12"/>
  <c r="BW146" i="12"/>
  <c r="CG146" i="12"/>
  <c r="BZ146" i="12"/>
  <c r="CA146" i="12"/>
  <c r="CC146" i="12"/>
  <c r="DA146" i="12"/>
  <c r="CU146" i="12"/>
  <c r="CZ146" i="12"/>
  <c r="CY146" i="12"/>
  <c r="DE146" i="12"/>
  <c r="CX146" i="12"/>
  <c r="DB146" i="12"/>
  <c r="DD146" i="12"/>
  <c r="DC146" i="12"/>
  <c r="CW146" i="12"/>
  <c r="CV146" i="12"/>
  <c r="DZ146" i="12"/>
  <c r="DT146" i="12"/>
  <c r="EB146" i="12"/>
  <c r="DU146" i="12"/>
  <c r="EA146" i="12"/>
  <c r="DS146" i="12"/>
  <c r="DY146" i="12"/>
  <c r="EC146" i="12"/>
  <c r="DV146" i="12"/>
  <c r="DW146" i="12"/>
  <c r="DX146" i="12"/>
  <c r="EY146" i="12"/>
  <c r="ES146" i="12"/>
  <c r="EV146" i="12"/>
  <c r="EU146" i="12"/>
  <c r="FA146" i="12"/>
  <c r="ET146" i="12"/>
  <c r="EW146" i="12"/>
  <c r="EZ146" i="12"/>
  <c r="EX146" i="12"/>
  <c r="ER146" i="12"/>
  <c r="EQ146" i="12"/>
  <c r="FX146" i="12"/>
  <c r="FR146" i="12"/>
  <c r="FW146" i="12"/>
  <c r="FP146" i="12"/>
  <c r="FV146" i="12"/>
  <c r="FO146" i="12"/>
  <c r="FU146" i="12"/>
  <c r="FY146" i="12"/>
  <c r="FQ146" i="12"/>
  <c r="FS146" i="12"/>
  <c r="GW146" i="12"/>
  <c r="GQ146" i="12"/>
  <c r="GR146" i="12"/>
  <c r="GP146" i="12"/>
  <c r="GV146" i="12"/>
  <c r="GO146" i="12"/>
  <c r="GS146" i="12"/>
  <c r="GU146" i="12"/>
  <c r="GT146" i="12"/>
  <c r="GN146" i="12"/>
  <c r="GM146" i="12"/>
  <c r="HP146" i="12"/>
  <c r="HS146" i="12"/>
  <c r="HL146" i="12"/>
  <c r="HR146" i="12"/>
  <c r="HK146" i="12"/>
  <c r="HQ146" i="12"/>
  <c r="HT146" i="12"/>
  <c r="HM146" i="12"/>
  <c r="HU146" i="12"/>
  <c r="HN146" i="12"/>
  <c r="HO146" i="12"/>
  <c r="IO146" i="12"/>
  <c r="II146" i="12"/>
  <c r="IM146" i="12"/>
  <c r="IS146" i="12"/>
  <c r="IL146" i="12"/>
  <c r="IR146" i="12"/>
  <c r="IK146" i="12"/>
  <c r="IN146" i="12"/>
  <c r="IQ146" i="12"/>
  <c r="IP146" i="12"/>
  <c r="IJ146" i="12"/>
  <c r="AH147" i="12"/>
  <c r="AB147" i="12"/>
  <c r="AI147" i="12"/>
  <c r="AA147" i="12"/>
  <c r="AG147" i="12"/>
  <c r="AF147" i="12"/>
  <c r="AJ147" i="12"/>
  <c r="AC147" i="12"/>
  <c r="AK147" i="12"/>
  <c r="AD147" i="12"/>
  <c r="AE147" i="12"/>
  <c r="BG147" i="12"/>
  <c r="BA147" i="12"/>
  <c r="BC147" i="12"/>
  <c r="BI147" i="12"/>
  <c r="BB147" i="12"/>
  <c r="BH147" i="12"/>
  <c r="AZ147" i="12"/>
  <c r="BD147" i="12"/>
  <c r="BF147" i="12"/>
  <c r="BE147" i="12"/>
  <c r="AY147" i="12"/>
  <c r="CF147" i="12"/>
  <c r="BZ147" i="12"/>
  <c r="CD147" i="12"/>
  <c r="BW147" i="12"/>
  <c r="CC147" i="12"/>
  <c r="CB147" i="12"/>
  <c r="CE147" i="12"/>
  <c r="BX147" i="12"/>
  <c r="CG147" i="12"/>
  <c r="BY147" i="12"/>
  <c r="CA147" i="12"/>
  <c r="DE147" i="12"/>
  <c r="CY147" i="12"/>
  <c r="CX147" i="12"/>
  <c r="DD147" i="12"/>
  <c r="CW147" i="12"/>
  <c r="DC147" i="12"/>
  <c r="CV147" i="12"/>
  <c r="CZ147" i="12"/>
  <c r="DB147" i="12"/>
  <c r="DA147" i="12"/>
  <c r="CU147" i="12"/>
  <c r="DX147" i="12"/>
  <c r="DZ147" i="12"/>
  <c r="DS147" i="12"/>
  <c r="DY147" i="12"/>
  <c r="DW147" i="12"/>
  <c r="EA147" i="12"/>
  <c r="DT147" i="12"/>
  <c r="EC147" i="12"/>
  <c r="EB147" i="12"/>
  <c r="DU147" i="12"/>
  <c r="DV147" i="12"/>
  <c r="EW147" i="12"/>
  <c r="EQ147" i="12"/>
  <c r="FA147" i="12"/>
  <c r="ET147" i="12"/>
  <c r="EZ147" i="12"/>
  <c r="ES147" i="12"/>
  <c r="EY147" i="12"/>
  <c r="ER147" i="12"/>
  <c r="EU147" i="12"/>
  <c r="EX147" i="12"/>
  <c r="EV147" i="12"/>
  <c r="FV147" i="12"/>
  <c r="FP147" i="12"/>
  <c r="FU147" i="12"/>
  <c r="FT147" i="12"/>
  <c r="FS147" i="12"/>
  <c r="FW147" i="12"/>
  <c r="FO147" i="12"/>
  <c r="FY147" i="12"/>
  <c r="FX147" i="12"/>
  <c r="FQ147" i="12"/>
  <c r="FR147" i="12"/>
  <c r="GU147" i="12"/>
  <c r="GO147" i="12"/>
  <c r="GW147" i="12"/>
  <c r="GP147" i="12"/>
  <c r="GV147" i="12"/>
  <c r="GN147" i="12"/>
  <c r="GT147" i="12"/>
  <c r="GM147" i="12"/>
  <c r="GQ147" i="12"/>
  <c r="GS147" i="12"/>
  <c r="GR147" i="12"/>
  <c r="HT147" i="12"/>
  <c r="HN147" i="12"/>
  <c r="HQ147" i="12"/>
  <c r="HP147" i="12"/>
  <c r="HO147" i="12"/>
  <c r="HR147" i="12"/>
  <c r="HK147" i="12"/>
  <c r="HU147" i="12"/>
  <c r="HS147" i="12"/>
  <c r="HL147" i="12"/>
  <c r="IS147" i="12"/>
  <c r="IM147" i="12"/>
  <c r="IR147" i="12"/>
  <c r="IK147" i="12"/>
  <c r="IQ147" i="12"/>
  <c r="IJ147" i="12"/>
  <c r="IP147" i="12"/>
  <c r="II147" i="12"/>
  <c r="IL147" i="12"/>
  <c r="IO147" i="12"/>
  <c r="IN147" i="12"/>
  <c r="AF148" i="12"/>
  <c r="AG148" i="12"/>
  <c r="AE148" i="12"/>
  <c r="AK148" i="12"/>
  <c r="AD148" i="12"/>
  <c r="AH148" i="12"/>
  <c r="AA148" i="12"/>
  <c r="AJ148" i="12"/>
  <c r="AI148" i="12"/>
  <c r="AB148" i="12"/>
  <c r="AC148" i="12"/>
  <c r="BE148" i="12"/>
  <c r="AY148" i="12"/>
  <c r="BH148" i="12"/>
  <c r="BA148" i="12"/>
  <c r="BG148" i="12"/>
  <c r="AZ148" i="12"/>
  <c r="BF148" i="12"/>
  <c r="BI148" i="12"/>
  <c r="BB148" i="12"/>
  <c r="BD148" i="12"/>
  <c r="BC148" i="12"/>
  <c r="CD148" i="12"/>
  <c r="BX148" i="12"/>
  <c r="CB148" i="12"/>
  <c r="CA148" i="12"/>
  <c r="CG148" i="12"/>
  <c r="BZ148" i="12"/>
  <c r="CC148" i="12"/>
  <c r="CF148" i="12"/>
  <c r="CE148" i="12"/>
  <c r="BW148" i="12"/>
  <c r="BY148" i="12"/>
  <c r="DC148" i="12"/>
  <c r="CW148" i="12"/>
  <c r="DD148" i="12"/>
  <c r="CV148" i="12"/>
  <c r="DB148" i="12"/>
  <c r="CU148" i="12"/>
  <c r="DA148" i="12"/>
  <c r="DE148" i="12"/>
  <c r="CX148" i="12"/>
  <c r="CZ148" i="12"/>
  <c r="CY148" i="12"/>
  <c r="EB148" i="12"/>
  <c r="DV148" i="12"/>
  <c r="DX148" i="12"/>
  <c r="DW148" i="12"/>
  <c r="EC148" i="12"/>
  <c r="DU148" i="12"/>
  <c r="DY148" i="12"/>
  <c r="EA148" i="12"/>
  <c r="DZ148" i="12"/>
  <c r="DS148" i="12"/>
  <c r="DT148" i="12"/>
  <c r="FA148" i="12"/>
  <c r="EU148" i="12"/>
  <c r="EY148" i="12"/>
  <c r="ER148" i="12"/>
  <c r="EX148" i="12"/>
  <c r="EQ148" i="12"/>
  <c r="EW148" i="12"/>
  <c r="EZ148" i="12"/>
  <c r="ES148" i="12"/>
  <c r="EV148" i="12"/>
  <c r="ET148" i="12"/>
  <c r="FV148" i="12"/>
  <c r="FT148" i="12"/>
  <c r="FS148" i="12"/>
  <c r="FR148" i="12"/>
  <c r="FY148" i="12"/>
  <c r="FQ148" i="12"/>
  <c r="FU148" i="12"/>
  <c r="FX148" i="12"/>
  <c r="FW148" i="12"/>
  <c r="FO148" i="12"/>
  <c r="FP148" i="12"/>
  <c r="GU148" i="12"/>
  <c r="GO148" i="12"/>
  <c r="GS148" i="12"/>
  <c r="GM148" i="12"/>
  <c r="GP148" i="12"/>
  <c r="GW148" i="12"/>
  <c r="GN148" i="12"/>
  <c r="GV148" i="12"/>
  <c r="GQ148" i="12"/>
  <c r="GT148" i="12"/>
  <c r="GR148" i="12"/>
  <c r="HT148" i="12"/>
  <c r="HN148" i="12"/>
  <c r="HR148" i="12"/>
  <c r="HL148" i="12"/>
  <c r="HU148" i="12"/>
  <c r="HK148" i="12"/>
  <c r="HS148" i="12"/>
  <c r="HQ148" i="12"/>
  <c r="HM148" i="12"/>
  <c r="HO148" i="12"/>
  <c r="HP148" i="12"/>
  <c r="IS148" i="12"/>
  <c r="IM148" i="12"/>
  <c r="IQ148" i="12"/>
  <c r="IK148" i="12"/>
  <c r="IP148" i="12"/>
  <c r="IO148" i="12"/>
  <c r="IN148" i="12"/>
  <c r="IR148" i="12"/>
  <c r="II148" i="12"/>
  <c r="IL148" i="12"/>
  <c r="IJ148" i="12"/>
  <c r="AF149" i="12"/>
  <c r="AJ149" i="12"/>
  <c r="AD149" i="12"/>
  <c r="AG149" i="12"/>
  <c r="AE149" i="12"/>
  <c r="AC149" i="12"/>
  <c r="AH149" i="12"/>
  <c r="AB149" i="12"/>
  <c r="AA149" i="12"/>
  <c r="AI149" i="12"/>
  <c r="BE149" i="12"/>
  <c r="AY149" i="12"/>
  <c r="BI149" i="12"/>
  <c r="BC149" i="12"/>
  <c r="BB149" i="12"/>
  <c r="BA149" i="12"/>
  <c r="BH149" i="12"/>
  <c r="AZ149" i="12"/>
  <c r="BD149" i="12"/>
  <c r="BG149" i="12"/>
  <c r="BF149" i="12"/>
  <c r="CD149" i="12"/>
  <c r="BX149" i="12"/>
  <c r="CB149" i="12"/>
  <c r="CG149" i="12"/>
  <c r="BY149" i="12"/>
  <c r="CF149" i="12"/>
  <c r="BW149" i="12"/>
  <c r="CE149" i="12"/>
  <c r="BZ149" i="12"/>
  <c r="CC149" i="12"/>
  <c r="CA149" i="12"/>
  <c r="DC149" i="12"/>
  <c r="CW149" i="12"/>
  <c r="DA149" i="12"/>
  <c r="CU149" i="12"/>
  <c r="DD149" i="12"/>
  <c r="DB149" i="12"/>
  <c r="CZ149" i="12"/>
  <c r="DE149" i="12"/>
  <c r="CV149" i="12"/>
  <c r="CX149" i="12"/>
  <c r="CY149" i="12"/>
  <c r="EB149" i="12"/>
  <c r="DV149" i="12"/>
  <c r="DZ149" i="12"/>
  <c r="DT149" i="12"/>
  <c r="DY149" i="12"/>
  <c r="DX149" i="12"/>
  <c r="DW149" i="12"/>
  <c r="EA149" i="12"/>
  <c r="EC149" i="12"/>
  <c r="DU149" i="12"/>
  <c r="DS149" i="12"/>
  <c r="FA149" i="12"/>
  <c r="EU149" i="12"/>
  <c r="EY149" i="12"/>
  <c r="ES149" i="12"/>
  <c r="EV149" i="12"/>
  <c r="ET149" i="12"/>
  <c r="ER149" i="12"/>
  <c r="EW149" i="12"/>
  <c r="EQ149" i="12"/>
  <c r="EX149" i="12"/>
  <c r="EZ149" i="12"/>
  <c r="FT149" i="12"/>
  <c r="FX149" i="12"/>
  <c r="FR149" i="12"/>
  <c r="FU149" i="12"/>
  <c r="FO149" i="12"/>
  <c r="FS149" i="12"/>
  <c r="FQ149" i="12"/>
  <c r="FP149" i="12"/>
  <c r="FV149" i="12"/>
  <c r="FY149" i="12"/>
  <c r="FW149" i="12"/>
  <c r="GS149" i="12"/>
  <c r="GM149" i="12"/>
  <c r="GW149" i="12"/>
  <c r="GQ149" i="12"/>
  <c r="GT149" i="12"/>
  <c r="GN149" i="12"/>
  <c r="GR149" i="12"/>
  <c r="GP149" i="12"/>
  <c r="GO149" i="12"/>
  <c r="GU149" i="12"/>
  <c r="GV149" i="12"/>
  <c r="HR149" i="12"/>
  <c r="HL149" i="12"/>
  <c r="HP149" i="12"/>
  <c r="HS149" i="12"/>
  <c r="HM149" i="12"/>
  <c r="HQ149" i="12"/>
  <c r="HO149" i="12"/>
  <c r="HN149" i="12"/>
  <c r="HT149" i="12"/>
  <c r="HK149" i="12"/>
  <c r="HU149" i="12"/>
  <c r="IQ149" i="12"/>
  <c r="IK149" i="12"/>
  <c r="IO149" i="12"/>
  <c r="II149" i="12"/>
  <c r="IR149" i="12"/>
  <c r="IL149" i="12"/>
  <c r="IP149" i="12"/>
  <c r="IN149" i="12"/>
  <c r="IM149" i="12"/>
  <c r="IS149" i="12"/>
  <c r="IJ149" i="12"/>
  <c r="AJ150" i="12"/>
  <c r="AD150" i="12"/>
  <c r="AH150" i="12"/>
  <c r="AB150" i="12"/>
  <c r="AK150" i="12"/>
  <c r="AE150" i="12"/>
  <c r="AI150" i="12"/>
  <c r="AG150" i="12"/>
  <c r="AF150" i="12"/>
  <c r="AC150" i="12"/>
  <c r="AA150" i="12"/>
  <c r="BI150" i="12"/>
  <c r="BC150" i="12"/>
  <c r="BG150" i="12"/>
  <c r="BA150" i="12"/>
  <c r="BD150" i="12"/>
  <c r="BH150" i="12"/>
  <c r="BF150" i="12"/>
  <c r="BE150" i="12"/>
  <c r="AY150" i="12"/>
  <c r="BB150" i="12"/>
  <c r="AZ150" i="12"/>
  <c r="CB150" i="12"/>
  <c r="CF150" i="12"/>
  <c r="BZ150" i="12"/>
  <c r="CC150" i="12"/>
  <c r="BW150" i="12"/>
  <c r="CG150" i="12"/>
  <c r="CE150" i="12"/>
  <c r="CD150" i="12"/>
  <c r="BX150" i="12"/>
  <c r="BY150" i="12"/>
  <c r="CA150" i="12"/>
  <c r="DA150" i="12"/>
  <c r="CU150" i="12"/>
  <c r="DE150" i="12"/>
  <c r="CY150" i="12"/>
  <c r="DB150" i="12"/>
  <c r="CV150" i="12"/>
  <c r="DD150" i="12"/>
  <c r="DC150" i="12"/>
  <c r="CW150" i="12"/>
  <c r="CZ150" i="12"/>
  <c r="CX150" i="12"/>
  <c r="DZ150" i="12"/>
  <c r="DT150" i="12"/>
  <c r="DX150" i="12"/>
  <c r="EA150" i="12"/>
  <c r="DU150" i="12"/>
  <c r="DS150" i="12"/>
  <c r="EC150" i="12"/>
  <c r="EB150" i="12"/>
  <c r="DV150" i="12"/>
  <c r="DY150" i="12"/>
  <c r="DW150" i="12"/>
  <c r="EY150" i="12"/>
  <c r="ES150" i="12"/>
  <c r="EW150" i="12"/>
  <c r="EQ150" i="12"/>
  <c r="EZ150" i="12"/>
  <c r="ET150" i="12"/>
  <c r="ER150" i="12"/>
  <c r="FA150" i="12"/>
  <c r="EU150" i="12"/>
  <c r="EV150" i="12"/>
  <c r="EX150" i="12"/>
  <c r="FX150" i="12"/>
  <c r="FR150" i="12"/>
  <c r="FV150" i="12"/>
  <c r="FP150" i="12"/>
  <c r="FY150" i="12"/>
  <c r="FS150" i="12"/>
  <c r="FQ150" i="12"/>
  <c r="FO150" i="12"/>
  <c r="FT150" i="12"/>
  <c r="FW150" i="12"/>
  <c r="FU150" i="12"/>
  <c r="GW150" i="12"/>
  <c r="GQ150" i="12"/>
  <c r="GU150" i="12"/>
  <c r="GO150" i="12"/>
  <c r="GR150" i="12"/>
  <c r="GP150" i="12"/>
  <c r="GN150" i="12"/>
  <c r="GM150" i="12"/>
  <c r="GS150" i="12"/>
  <c r="GV150" i="12"/>
  <c r="GT150" i="12"/>
  <c r="HP150" i="12"/>
  <c r="HT150" i="12"/>
  <c r="HN150" i="12"/>
  <c r="HQ150" i="12"/>
  <c r="HK150" i="12"/>
  <c r="HO150" i="12"/>
  <c r="HM150" i="12"/>
  <c r="HL150" i="12"/>
  <c r="HR150" i="12"/>
  <c r="HS150" i="12"/>
  <c r="IO150" i="12"/>
  <c r="II150" i="12"/>
  <c r="IS150" i="12"/>
  <c r="IM150" i="12"/>
  <c r="IP150" i="12"/>
  <c r="IJ150" i="12"/>
  <c r="IN150" i="12"/>
  <c r="IL150" i="12"/>
  <c r="IK150" i="12"/>
  <c r="IQ150" i="12"/>
  <c r="IR150" i="12"/>
  <c r="AJ151" i="12"/>
  <c r="AH151" i="12"/>
  <c r="AB151" i="12"/>
  <c r="AF151" i="12"/>
  <c r="AI151" i="12"/>
  <c r="AC151" i="12"/>
  <c r="AG151" i="12"/>
  <c r="AE151" i="12"/>
  <c r="AD151" i="12"/>
  <c r="AK151" i="12"/>
  <c r="AA151" i="12"/>
  <c r="BI151" i="12"/>
  <c r="BC151" i="12"/>
  <c r="BB151" i="12"/>
  <c r="BG151" i="12"/>
  <c r="AZ151" i="12"/>
  <c r="BD151" i="12"/>
  <c r="BH151" i="12"/>
  <c r="BF151" i="12"/>
  <c r="BE151" i="12"/>
  <c r="BA151" i="12"/>
  <c r="AY151" i="12"/>
  <c r="CB151" i="12"/>
  <c r="CD151" i="12"/>
  <c r="BW151" i="12"/>
  <c r="CA151" i="12"/>
  <c r="CE151" i="12"/>
  <c r="BX151" i="12"/>
  <c r="CG151" i="12"/>
  <c r="CF151" i="12"/>
  <c r="BY151" i="12"/>
  <c r="BZ151" i="12"/>
  <c r="CC151" i="12"/>
  <c r="DA151" i="12"/>
  <c r="CU151" i="12"/>
  <c r="DE151" i="12"/>
  <c r="CX151" i="12"/>
  <c r="DC151" i="12"/>
  <c r="CV151" i="12"/>
  <c r="CY151" i="12"/>
  <c r="CW151" i="12"/>
  <c r="CZ151" i="12"/>
  <c r="DD151" i="12"/>
  <c r="DB151" i="12"/>
  <c r="DZ151" i="12"/>
  <c r="DT151" i="12"/>
  <c r="DY151" i="12"/>
  <c r="DW151" i="12"/>
  <c r="EA151" i="12"/>
  <c r="DS151" i="12"/>
  <c r="DX151" i="12"/>
  <c r="DV151" i="12"/>
  <c r="DU151" i="12"/>
  <c r="EB151" i="12"/>
  <c r="EC151" i="12"/>
  <c r="EY151" i="12"/>
  <c r="ES151" i="12"/>
  <c r="FA151" i="12"/>
  <c r="ET151" i="12"/>
  <c r="EX151" i="12"/>
  <c r="EQ151" i="12"/>
  <c r="EU151" i="12"/>
  <c r="EZ151" i="12"/>
  <c r="EW151" i="12"/>
  <c r="EV151" i="12"/>
  <c r="ER151" i="12"/>
  <c r="FX151" i="12"/>
  <c r="FR151" i="12"/>
  <c r="FU151" i="12"/>
  <c r="FS151" i="12"/>
  <c r="FV151" i="12"/>
  <c r="FO151" i="12"/>
  <c r="FY151" i="12"/>
  <c r="FW151" i="12"/>
  <c r="FP151" i="12"/>
  <c r="FQ151" i="12"/>
  <c r="FT151" i="12"/>
  <c r="GW151" i="12"/>
  <c r="GQ151" i="12"/>
  <c r="GU151" i="12"/>
  <c r="GO151" i="12"/>
  <c r="GT151" i="12"/>
  <c r="GM151" i="12"/>
  <c r="GP151" i="12"/>
  <c r="GN151" i="12"/>
  <c r="GR151" i="12"/>
  <c r="GV151" i="12"/>
  <c r="GS151" i="12"/>
  <c r="HP151" i="12"/>
  <c r="HT151" i="12"/>
  <c r="HN151" i="12"/>
  <c r="HS151" i="12"/>
  <c r="HK151" i="12"/>
  <c r="HQ151" i="12"/>
  <c r="HU151" i="12"/>
  <c r="HL151" i="12"/>
  <c r="HR151" i="12"/>
  <c r="HO151" i="12"/>
  <c r="HM151" i="12"/>
  <c r="IO151" i="12"/>
  <c r="II151" i="12"/>
  <c r="IS151" i="12"/>
  <c r="IM151" i="12"/>
  <c r="IP151" i="12"/>
  <c r="IL151" i="12"/>
  <c r="IQ151" i="12"/>
  <c r="IR151" i="12"/>
  <c r="IJ151" i="12"/>
  <c r="IN151" i="12"/>
  <c r="IK151" i="12"/>
  <c r="AH152" i="12"/>
  <c r="AB152" i="12"/>
  <c r="AF152" i="12"/>
  <c r="AE152" i="12"/>
  <c r="AK152" i="12"/>
  <c r="AC152" i="12"/>
  <c r="AG152" i="12"/>
  <c r="AD152" i="12"/>
  <c r="AA152" i="12"/>
  <c r="AI152" i="12"/>
  <c r="AJ152" i="12"/>
  <c r="BG152" i="12"/>
  <c r="BA152" i="12"/>
  <c r="BE152" i="12"/>
  <c r="AY152" i="12"/>
  <c r="BB152" i="12"/>
  <c r="BH152" i="12"/>
  <c r="BC152" i="12"/>
  <c r="BI152" i="12"/>
  <c r="BF152" i="12"/>
  <c r="BD152" i="12"/>
  <c r="AZ152" i="12"/>
  <c r="CF152" i="12"/>
  <c r="BZ152" i="12"/>
  <c r="CD152" i="12"/>
  <c r="BX152" i="12"/>
  <c r="CG152" i="12"/>
  <c r="BW152" i="12"/>
  <c r="CC152" i="12"/>
  <c r="BY152" i="12"/>
  <c r="CA152" i="12"/>
  <c r="CE152" i="12"/>
  <c r="CB152" i="12"/>
  <c r="DE152" i="12"/>
  <c r="CY152" i="12"/>
  <c r="DC152" i="12"/>
  <c r="CW152" i="12"/>
  <c r="DB152" i="12"/>
  <c r="CZ152" i="12"/>
  <c r="DD152" i="12"/>
  <c r="CU152" i="12"/>
  <c r="DA152" i="12"/>
  <c r="CX152" i="12"/>
  <c r="CV152" i="12"/>
  <c r="DX152" i="12"/>
  <c r="EB152" i="12"/>
  <c r="DV152" i="12"/>
  <c r="DY152" i="12"/>
  <c r="DU152" i="12"/>
  <c r="DZ152" i="12"/>
  <c r="EC152" i="12"/>
  <c r="EA152" i="12"/>
  <c r="DS152" i="12"/>
  <c r="DW152" i="12"/>
  <c r="DT152" i="12"/>
  <c r="EW152" i="12"/>
  <c r="EQ152" i="12"/>
  <c r="FA152" i="12"/>
  <c r="EU152" i="12"/>
  <c r="ET152" i="12"/>
  <c r="EZ152" i="12"/>
  <c r="ER152" i="12"/>
  <c r="EV152" i="12"/>
  <c r="ES152" i="12"/>
  <c r="EX152" i="12"/>
  <c r="EY152" i="12"/>
  <c r="FV152" i="12"/>
  <c r="FP152" i="12"/>
  <c r="FT152" i="12"/>
  <c r="FY152" i="12"/>
  <c r="FQ152" i="12"/>
  <c r="FW152" i="12"/>
  <c r="FR152" i="12"/>
  <c r="FX152" i="12"/>
  <c r="FU152" i="12"/>
  <c r="FS152" i="12"/>
  <c r="FO152" i="12"/>
  <c r="GU152" i="12"/>
  <c r="GO152" i="12"/>
  <c r="GS152" i="12"/>
  <c r="GM152" i="12"/>
  <c r="GV152" i="12"/>
  <c r="GR152" i="12"/>
  <c r="GW152" i="12"/>
  <c r="GN152" i="12"/>
  <c r="GP152" i="12"/>
  <c r="GT152" i="12"/>
  <c r="GQ152" i="12"/>
  <c r="HT152" i="12"/>
  <c r="HN152" i="12"/>
  <c r="HR152" i="12"/>
  <c r="HL152" i="12"/>
  <c r="HQ152" i="12"/>
  <c r="HO152" i="12"/>
  <c r="HS152" i="12"/>
  <c r="HP152" i="12"/>
  <c r="HM152" i="12"/>
  <c r="HK152" i="12"/>
  <c r="HU152" i="12"/>
  <c r="IS152" i="12"/>
  <c r="IM152" i="12"/>
  <c r="IQ152" i="12"/>
  <c r="IK152" i="12"/>
  <c r="IN152" i="12"/>
  <c r="IJ152" i="12"/>
  <c r="IO152" i="12"/>
  <c r="IR152" i="12"/>
  <c r="IP152" i="12"/>
  <c r="IL152" i="12"/>
  <c r="II152" i="12"/>
  <c r="AF153" i="12"/>
  <c r="AJ153" i="12"/>
  <c r="AD153" i="12"/>
  <c r="AC153" i="12"/>
  <c r="AI153" i="12"/>
  <c r="AA153" i="12"/>
  <c r="AE153" i="12"/>
  <c r="AB153" i="12"/>
  <c r="AG153" i="12"/>
  <c r="AH153" i="12"/>
  <c r="AK153" i="12"/>
  <c r="BE153" i="12"/>
  <c r="AY153" i="12"/>
  <c r="BI153" i="12"/>
  <c r="BC153" i="12"/>
  <c r="BH153" i="12"/>
  <c r="AZ153" i="12"/>
  <c r="BF153" i="12"/>
  <c r="BA153" i="12"/>
  <c r="BG153" i="12"/>
  <c r="BD153" i="12"/>
  <c r="BB153" i="12"/>
  <c r="CD153" i="12"/>
  <c r="BX153" i="12"/>
  <c r="CB153" i="12"/>
  <c r="CE153" i="12"/>
  <c r="CA153" i="12"/>
  <c r="CF153" i="12"/>
  <c r="BW153" i="12"/>
  <c r="CG153" i="12"/>
  <c r="BY153" i="12"/>
  <c r="CC153" i="12"/>
  <c r="BZ153" i="12"/>
  <c r="DC153" i="12"/>
  <c r="CW153" i="12"/>
  <c r="DA153" i="12"/>
  <c r="CU153" i="12"/>
  <c r="CZ153" i="12"/>
  <c r="CX153" i="12"/>
  <c r="DB153" i="12"/>
  <c r="CY153" i="12"/>
  <c r="CV153" i="12"/>
  <c r="DD153" i="12"/>
  <c r="DE153" i="12"/>
  <c r="EB153" i="12"/>
  <c r="DV153" i="12"/>
  <c r="DZ153" i="12"/>
  <c r="DT153" i="12"/>
  <c r="DW153" i="12"/>
  <c r="EC153" i="12"/>
  <c r="DS153" i="12"/>
  <c r="DX153" i="12"/>
  <c r="EA153" i="12"/>
  <c r="DY153" i="12"/>
  <c r="DU153" i="12"/>
  <c r="FA153" i="12"/>
  <c r="EU153" i="12"/>
  <c r="EY153" i="12"/>
  <c r="ES153" i="12"/>
  <c r="ER153" i="12"/>
  <c r="EX153" i="12"/>
  <c r="ET153" i="12"/>
  <c r="EQ153" i="12"/>
  <c r="EV153" i="12"/>
  <c r="EW153" i="12"/>
  <c r="FT153" i="12"/>
  <c r="FX153" i="12"/>
  <c r="FR153" i="12"/>
  <c r="FW153" i="12"/>
  <c r="FO153" i="12"/>
  <c r="FU153" i="12"/>
  <c r="FY153" i="12"/>
  <c r="FP153" i="12"/>
  <c r="FV153" i="12"/>
  <c r="FS153" i="12"/>
  <c r="FQ153" i="12"/>
  <c r="GS153" i="12"/>
  <c r="GM153" i="12"/>
  <c r="GW153" i="12"/>
  <c r="GQ153" i="12"/>
  <c r="GT153" i="12"/>
  <c r="GP153" i="12"/>
  <c r="GU153" i="12"/>
  <c r="GV153" i="12"/>
  <c r="GN153" i="12"/>
  <c r="GR153" i="12"/>
  <c r="GO153" i="12"/>
  <c r="HR153" i="12"/>
  <c r="HL153" i="12"/>
  <c r="HP153" i="12"/>
  <c r="HO153" i="12"/>
  <c r="HU153" i="12"/>
  <c r="HM153" i="12"/>
  <c r="HQ153" i="12"/>
  <c r="HN153" i="12"/>
  <c r="HK153" i="12"/>
  <c r="HS153" i="12"/>
  <c r="HT153" i="12"/>
  <c r="IQ153" i="12"/>
  <c r="IK153" i="12"/>
  <c r="IO153" i="12"/>
  <c r="II153" i="12"/>
  <c r="IL153" i="12"/>
  <c r="IR153" i="12"/>
  <c r="IM153" i="12"/>
  <c r="IS153" i="12"/>
  <c r="IP153" i="12"/>
  <c r="IN153" i="12"/>
  <c r="IJ153" i="12"/>
  <c r="AJ154" i="12"/>
  <c r="AD154" i="12"/>
  <c r="AH154" i="12"/>
  <c r="AB154" i="12"/>
  <c r="AK154" i="12"/>
  <c r="AA154" i="12"/>
  <c r="AI154" i="12"/>
  <c r="AG154" i="12"/>
  <c r="AC154" i="12"/>
  <c r="AE154" i="12"/>
  <c r="AF154" i="12"/>
  <c r="BI154" i="12"/>
  <c r="BC154" i="12"/>
  <c r="BG154" i="12"/>
  <c r="BA154" i="12"/>
  <c r="BF154" i="12"/>
  <c r="BE154" i="12"/>
  <c r="BD154" i="12"/>
  <c r="BH154" i="12"/>
  <c r="AY154" i="12"/>
  <c r="BB154" i="12"/>
  <c r="AZ154" i="12"/>
  <c r="CB154" i="12"/>
  <c r="CF154" i="12"/>
  <c r="BZ154" i="12"/>
  <c r="CC154" i="12"/>
  <c r="CA154" i="12"/>
  <c r="BY154" i="12"/>
  <c r="CD154" i="12"/>
  <c r="BX154" i="12"/>
  <c r="BW154" i="12"/>
  <c r="CE154" i="12"/>
  <c r="CG154" i="12"/>
  <c r="DA154" i="12"/>
  <c r="CU154" i="12"/>
  <c r="CZ154" i="12"/>
  <c r="DE154" i="12"/>
  <c r="CY154" i="12"/>
  <c r="CX154" i="12"/>
  <c r="CW154" i="12"/>
  <c r="CV154" i="12"/>
  <c r="DB154" i="12"/>
  <c r="DD154" i="12"/>
  <c r="DC154" i="12"/>
  <c r="DZ154" i="12"/>
  <c r="DT154" i="12"/>
  <c r="DY154" i="12"/>
  <c r="DS154" i="12"/>
  <c r="DX154" i="12"/>
  <c r="DW154" i="12"/>
  <c r="DV154" i="12"/>
  <c r="DU154" i="12"/>
  <c r="EA154" i="12"/>
  <c r="EC154" i="12"/>
  <c r="EB154" i="12"/>
  <c r="EY154" i="12"/>
  <c r="ES154" i="12"/>
  <c r="EX154" i="12"/>
  <c r="ER154" i="12"/>
  <c r="EW154" i="12"/>
  <c r="EQ154" i="12"/>
  <c r="EV154" i="12"/>
  <c r="EU154" i="12"/>
  <c r="ET154" i="12"/>
  <c r="EZ154" i="12"/>
  <c r="FA154" i="12"/>
  <c r="FX154" i="12"/>
  <c r="FR154" i="12"/>
  <c r="FW154" i="12"/>
  <c r="FQ154" i="12"/>
  <c r="FV154" i="12"/>
  <c r="FP154" i="12"/>
  <c r="FU154" i="12"/>
  <c r="FT154" i="12"/>
  <c r="FS154" i="12"/>
  <c r="FY154" i="12"/>
  <c r="FO154" i="12"/>
  <c r="GW154" i="12"/>
  <c r="GQ154" i="12"/>
  <c r="GV154" i="12"/>
  <c r="GP154" i="12"/>
  <c r="GU154" i="12"/>
  <c r="GO154" i="12"/>
  <c r="GT154" i="12"/>
  <c r="GS154" i="12"/>
  <c r="GR154" i="12"/>
  <c r="GN154" i="12"/>
  <c r="GM154" i="12"/>
  <c r="HP154" i="12"/>
  <c r="HU154" i="12"/>
  <c r="HO154" i="12"/>
  <c r="HT154" i="12"/>
  <c r="HN154" i="12"/>
  <c r="HS154" i="12"/>
  <c r="HR154" i="12"/>
  <c r="HQ154" i="12"/>
  <c r="HK154" i="12"/>
  <c r="HM154" i="12"/>
  <c r="HL154" i="12"/>
  <c r="IO154" i="12"/>
  <c r="II154" i="12"/>
  <c r="IN154" i="12"/>
  <c r="IS154" i="12"/>
  <c r="IM154" i="12"/>
  <c r="IR154" i="12"/>
  <c r="IQ154" i="12"/>
  <c r="IP154" i="12"/>
  <c r="IJ154" i="12"/>
  <c r="IK154" i="12"/>
  <c r="IL154" i="12"/>
  <c r="AH155" i="12"/>
  <c r="AB155" i="12"/>
  <c r="AG155" i="12"/>
  <c r="AA155" i="12"/>
  <c r="AF155" i="12"/>
  <c r="AK155" i="12"/>
  <c r="AJ155" i="12"/>
  <c r="AI155" i="12"/>
  <c r="AC155" i="12"/>
  <c r="AE155" i="12"/>
  <c r="AD155" i="12"/>
  <c r="BG155" i="12"/>
  <c r="BA155" i="12"/>
  <c r="BF155" i="12"/>
  <c r="AZ155" i="12"/>
  <c r="BE155" i="12"/>
  <c r="AY155" i="12"/>
  <c r="BI155" i="12"/>
  <c r="BH155" i="12"/>
  <c r="BB155" i="12"/>
  <c r="BD155" i="12"/>
  <c r="BC155" i="12"/>
  <c r="CF155" i="12"/>
  <c r="BZ155" i="12"/>
  <c r="CE155" i="12"/>
  <c r="BY155" i="12"/>
  <c r="CD155" i="12"/>
  <c r="BX155" i="12"/>
  <c r="BW155" i="12"/>
  <c r="CG155" i="12"/>
  <c r="CA155" i="12"/>
  <c r="CB155" i="12"/>
  <c r="CC155" i="12"/>
  <c r="DE155" i="12"/>
  <c r="CY155" i="12"/>
  <c r="DD155" i="12"/>
  <c r="CX155" i="12"/>
  <c r="DC155" i="12"/>
  <c r="CW155" i="12"/>
  <c r="CV155" i="12"/>
  <c r="CU155" i="12"/>
  <c r="CZ155" i="12"/>
  <c r="DB155" i="12"/>
  <c r="DA155" i="12"/>
  <c r="DX155" i="12"/>
  <c r="EC155" i="12"/>
  <c r="DW155" i="12"/>
  <c r="EB155" i="12"/>
  <c r="DV155" i="12"/>
  <c r="DU155" i="12"/>
  <c r="DT155" i="12"/>
  <c r="DS155" i="12"/>
  <c r="DY155" i="12"/>
  <c r="EA155" i="12"/>
  <c r="DZ155" i="12"/>
  <c r="EW155" i="12"/>
  <c r="EQ155" i="12"/>
  <c r="EV155" i="12"/>
  <c r="FA155" i="12"/>
  <c r="EU155" i="12"/>
  <c r="ET155" i="12"/>
  <c r="ES155" i="12"/>
  <c r="ER155" i="12"/>
  <c r="EX155" i="12"/>
  <c r="EY155" i="12"/>
  <c r="EZ155" i="12"/>
  <c r="FV155" i="12"/>
  <c r="FP155" i="12"/>
  <c r="FU155" i="12"/>
  <c r="FO155" i="12"/>
  <c r="FT155" i="12"/>
  <c r="FS155" i="12"/>
  <c r="FR155" i="12"/>
  <c r="FQ155" i="12"/>
  <c r="FW155" i="12"/>
  <c r="FY155" i="12"/>
  <c r="FX155" i="12"/>
  <c r="GU155" i="12"/>
  <c r="GO155" i="12"/>
  <c r="GT155" i="12"/>
  <c r="GN155" i="12"/>
  <c r="GS155" i="12"/>
  <c r="GM155" i="12"/>
  <c r="GR155" i="12"/>
  <c r="GQ155" i="12"/>
  <c r="GP155" i="12"/>
  <c r="GV155" i="12"/>
  <c r="GW155" i="12"/>
  <c r="HT155" i="12"/>
  <c r="HN155" i="12"/>
  <c r="HS155" i="12"/>
  <c r="HM155" i="12"/>
  <c r="HR155" i="12"/>
  <c r="HL155" i="12"/>
  <c r="HQ155" i="12"/>
  <c r="HP155" i="12"/>
  <c r="HO155" i="12"/>
  <c r="HU155" i="12"/>
  <c r="HK155" i="12"/>
  <c r="IS155" i="12"/>
  <c r="IM155" i="12"/>
  <c r="IR155" i="12"/>
  <c r="IL155" i="12"/>
  <c r="IQ155" i="12"/>
  <c r="IK155" i="12"/>
  <c r="IP155" i="12"/>
  <c r="IO155" i="12"/>
  <c r="IN155" i="12"/>
  <c r="II155" i="12"/>
  <c r="IJ155" i="12"/>
  <c r="AF156" i="12"/>
  <c r="AK156" i="12"/>
  <c r="AE156" i="12"/>
  <c r="AJ156" i="12"/>
  <c r="AD156" i="12"/>
  <c r="AI156" i="12"/>
  <c r="AH156" i="12"/>
  <c r="AG156" i="12"/>
  <c r="AA156" i="12"/>
  <c r="AC156" i="12"/>
  <c r="AB156" i="12"/>
  <c r="BE156" i="12"/>
  <c r="AY156" i="12"/>
  <c r="BD156" i="12"/>
  <c r="BI156" i="12"/>
  <c r="BC156" i="12"/>
  <c r="BH156" i="12"/>
  <c r="BG156" i="12"/>
  <c r="BF156" i="12"/>
  <c r="AZ156" i="12"/>
  <c r="BB156" i="12"/>
  <c r="BA156" i="12"/>
  <c r="CD156" i="12"/>
  <c r="BX156" i="12"/>
  <c r="CC156" i="12"/>
  <c r="BW156" i="12"/>
  <c r="CB156" i="12"/>
  <c r="CG156" i="12"/>
  <c r="CF156" i="12"/>
  <c r="CE156" i="12"/>
  <c r="BY156" i="12"/>
  <c r="BZ156" i="12"/>
  <c r="CA156" i="12"/>
  <c r="DC156" i="12"/>
  <c r="CW156" i="12"/>
  <c r="DB156" i="12"/>
  <c r="CV156" i="12"/>
  <c r="DA156" i="12"/>
  <c r="CU156" i="12"/>
  <c r="DE156" i="12"/>
  <c r="DD156" i="12"/>
  <c r="CX156" i="12"/>
  <c r="CZ156" i="12"/>
  <c r="CY156" i="12"/>
  <c r="EB156" i="12"/>
  <c r="DV156" i="12"/>
  <c r="EA156" i="12"/>
  <c r="DU156" i="12"/>
  <c r="DZ156" i="12"/>
  <c r="DT156" i="12"/>
  <c r="DS156" i="12"/>
  <c r="EC156" i="12"/>
  <c r="DW156" i="12"/>
  <c r="DY156" i="12"/>
  <c r="DX156" i="12"/>
  <c r="FA156" i="12"/>
  <c r="EU156" i="12"/>
  <c r="EZ156" i="12"/>
  <c r="ET156" i="12"/>
  <c r="EY156" i="12"/>
  <c r="ES156" i="12"/>
  <c r="ER156" i="12"/>
  <c r="EQ156" i="12"/>
  <c r="EV156" i="12"/>
  <c r="EW156" i="12"/>
  <c r="EX156" i="12"/>
  <c r="FT156" i="12"/>
  <c r="FY156" i="12"/>
  <c r="FS156" i="12"/>
  <c r="FX156" i="12"/>
  <c r="FR156" i="12"/>
  <c r="FQ156" i="12"/>
  <c r="FP156" i="12"/>
  <c r="FO156" i="12"/>
  <c r="FU156" i="12"/>
  <c r="FW156" i="12"/>
  <c r="FV156" i="12"/>
  <c r="GS156" i="12"/>
  <c r="GM156" i="12"/>
  <c r="GR156" i="12"/>
  <c r="GW156" i="12"/>
  <c r="GQ156" i="12"/>
  <c r="GP156" i="12"/>
  <c r="GO156" i="12"/>
  <c r="GN156" i="12"/>
  <c r="GT156" i="12"/>
  <c r="GV156" i="12"/>
  <c r="GU156" i="12"/>
  <c r="HR156" i="12"/>
  <c r="HL156" i="12"/>
  <c r="HQ156" i="12"/>
  <c r="HK156" i="12"/>
  <c r="HP156" i="12"/>
  <c r="HO156" i="12"/>
  <c r="HN156" i="12"/>
  <c r="HM156" i="12"/>
  <c r="HS156" i="12"/>
  <c r="HT156" i="12"/>
  <c r="HU156" i="12"/>
  <c r="IQ156" i="12"/>
  <c r="IK156" i="12"/>
  <c r="IP156" i="12"/>
  <c r="IJ156" i="12"/>
  <c r="IO156" i="12"/>
  <c r="II156" i="12"/>
  <c r="IN156" i="12"/>
  <c r="IM156" i="12"/>
  <c r="IL156" i="12"/>
  <c r="IR156" i="12"/>
  <c r="IS156" i="12"/>
  <c r="AJ157" i="12"/>
  <c r="AD157" i="12"/>
  <c r="AI157" i="12"/>
  <c r="AC157" i="12"/>
  <c r="AH157" i="12"/>
  <c r="AB157" i="12"/>
  <c r="AG157" i="12"/>
  <c r="AF157" i="12"/>
  <c r="AE157" i="12"/>
  <c r="AK157" i="12"/>
  <c r="AA157" i="12"/>
  <c r="BI157" i="12"/>
  <c r="BC157" i="12"/>
  <c r="BH157" i="12"/>
  <c r="BB157" i="12"/>
  <c r="BG157" i="12"/>
  <c r="BA157" i="12"/>
  <c r="BF157" i="12"/>
  <c r="BE157" i="12"/>
  <c r="BD157" i="12"/>
  <c r="AZ157" i="12"/>
  <c r="AY157" i="12"/>
  <c r="CB157" i="12"/>
  <c r="CG157" i="12"/>
  <c r="CA157" i="12"/>
  <c r="CF157" i="12"/>
  <c r="BZ157" i="12"/>
  <c r="CE157" i="12"/>
  <c r="CD157" i="12"/>
  <c r="CC157" i="12"/>
  <c r="BW157" i="12"/>
  <c r="BX157" i="12"/>
  <c r="BY157" i="12"/>
  <c r="DA157" i="12"/>
  <c r="CU157" i="12"/>
  <c r="CZ157" i="12"/>
  <c r="DE157" i="12"/>
  <c r="CY157" i="12"/>
  <c r="DD157" i="12"/>
  <c r="DC157" i="12"/>
  <c r="DB157" i="12"/>
  <c r="CV157" i="12"/>
  <c r="CX157" i="12"/>
  <c r="CW157" i="12"/>
  <c r="DZ157" i="12"/>
  <c r="DT157" i="12"/>
  <c r="DY157" i="12"/>
  <c r="DS157" i="12"/>
  <c r="DX157" i="12"/>
  <c r="EC157" i="12"/>
  <c r="EB157" i="12"/>
  <c r="EA157" i="12"/>
  <c r="DU157" i="12"/>
  <c r="DW157" i="12"/>
  <c r="DV157" i="12"/>
  <c r="EY157" i="12"/>
  <c r="ES157" i="12"/>
  <c r="EX157" i="12"/>
  <c r="ER157" i="12"/>
  <c r="EW157" i="12"/>
  <c r="EQ157" i="12"/>
  <c r="FA157" i="12"/>
  <c r="EZ157" i="12"/>
  <c r="ET157" i="12"/>
  <c r="EU157" i="12"/>
  <c r="EV157" i="12"/>
  <c r="FX157" i="12"/>
  <c r="FR157" i="12"/>
  <c r="FW157" i="12"/>
  <c r="FQ157" i="12"/>
  <c r="FV157" i="12"/>
  <c r="FP157" i="12"/>
  <c r="FO157" i="12"/>
  <c r="FY157" i="12"/>
  <c r="FS157" i="12"/>
  <c r="FU157" i="12"/>
  <c r="FT157" i="12"/>
  <c r="GW157" i="12"/>
  <c r="GQ157" i="12"/>
  <c r="GV157" i="12"/>
  <c r="GP157" i="12"/>
  <c r="GU157" i="12"/>
  <c r="GO157" i="12"/>
  <c r="GN157" i="12"/>
  <c r="GM157" i="12"/>
  <c r="GR157" i="12"/>
  <c r="GT157" i="12"/>
  <c r="GS157" i="12"/>
  <c r="HP157" i="12"/>
  <c r="HU157" i="12"/>
  <c r="HO157" i="12"/>
  <c r="HT157" i="12"/>
  <c r="HN157" i="12"/>
  <c r="HM157" i="12"/>
  <c r="HL157" i="12"/>
  <c r="HK157" i="12"/>
  <c r="HQ157" i="12"/>
  <c r="HR157" i="12"/>
  <c r="HS157" i="12"/>
  <c r="IO157" i="12"/>
  <c r="II157" i="12"/>
  <c r="IN157" i="12"/>
  <c r="IS157" i="12"/>
  <c r="IM157" i="12"/>
  <c r="IL157" i="12"/>
  <c r="IK157" i="12"/>
  <c r="IJ157" i="12"/>
  <c r="IP157" i="12"/>
  <c r="IR157" i="12"/>
  <c r="IQ157" i="12"/>
  <c r="AH158" i="12"/>
  <c r="AB158" i="12"/>
  <c r="AG158" i="12"/>
  <c r="AA158" i="12"/>
  <c r="AF158" i="12"/>
  <c r="AE158" i="12"/>
  <c r="AD158" i="12"/>
  <c r="AC158" i="12"/>
  <c r="AI158" i="12"/>
  <c r="AK158" i="12"/>
  <c r="AJ158" i="12"/>
  <c r="BG158" i="12"/>
  <c r="BA158" i="12"/>
  <c r="BF158" i="12"/>
  <c r="AZ158" i="12"/>
  <c r="BE158" i="12"/>
  <c r="AY158" i="12"/>
  <c r="BD158" i="12"/>
  <c r="BC158" i="12"/>
  <c r="BB158" i="12"/>
  <c r="BH158" i="12"/>
  <c r="BI158" i="12"/>
  <c r="CF158" i="12"/>
  <c r="BZ158" i="12"/>
  <c r="CE158" i="12"/>
  <c r="BY158" i="12"/>
  <c r="CD158" i="12"/>
  <c r="BX158" i="12"/>
  <c r="CC158" i="12"/>
  <c r="CB158" i="12"/>
  <c r="CA158" i="12"/>
  <c r="CG158" i="12"/>
  <c r="BW158" i="12"/>
  <c r="DE158" i="12"/>
  <c r="CY158" i="12"/>
  <c r="DD158" i="12"/>
  <c r="CX158" i="12"/>
  <c r="DC158" i="12"/>
  <c r="CW158" i="12"/>
  <c r="DB158" i="12"/>
  <c r="DA158" i="12"/>
  <c r="CZ158" i="12"/>
  <c r="CV158" i="12"/>
  <c r="CU158" i="12"/>
  <c r="DX158" i="12"/>
  <c r="EC158" i="12"/>
  <c r="DW158" i="12"/>
  <c r="EB158" i="12"/>
  <c r="DV158" i="12"/>
  <c r="EA158" i="12"/>
  <c r="DZ158" i="12"/>
  <c r="DY158" i="12"/>
  <c r="DS158" i="12"/>
  <c r="DU158" i="12"/>
  <c r="DT158" i="12"/>
  <c r="EW158" i="12"/>
  <c r="EQ158" i="12"/>
  <c r="EV158" i="12"/>
  <c r="FA158" i="12"/>
  <c r="EU158" i="12"/>
  <c r="EZ158" i="12"/>
  <c r="EY158" i="12"/>
  <c r="EX158" i="12"/>
  <c r="ER158" i="12"/>
  <c r="ES158" i="12"/>
  <c r="ET158" i="12"/>
  <c r="FV158" i="12"/>
  <c r="FP158" i="12"/>
  <c r="FU158" i="12"/>
  <c r="FO158" i="12"/>
  <c r="FT158" i="12"/>
  <c r="FY158" i="12"/>
  <c r="FX158" i="12"/>
  <c r="FW158" i="12"/>
  <c r="FQ158" i="12"/>
  <c r="FS158" i="12"/>
  <c r="FR158" i="12"/>
  <c r="GU158" i="12"/>
  <c r="GO158" i="12"/>
  <c r="GT158" i="12"/>
  <c r="GN158" i="12"/>
  <c r="GS158" i="12"/>
  <c r="GM158" i="12"/>
  <c r="GW158" i="12"/>
  <c r="GV158" i="12"/>
  <c r="GP158" i="12"/>
  <c r="GR158" i="12"/>
  <c r="GQ158" i="12"/>
  <c r="HT158" i="12"/>
  <c r="HN158" i="12"/>
  <c r="HS158" i="12"/>
  <c r="HM158" i="12"/>
  <c r="HR158" i="12"/>
  <c r="HL158" i="12"/>
  <c r="HK158" i="12"/>
  <c r="HU158" i="12"/>
  <c r="HO158" i="12"/>
  <c r="HP158" i="12"/>
  <c r="HQ158" i="12"/>
  <c r="IS158" i="12"/>
  <c r="IM158" i="12"/>
  <c r="IR158" i="12"/>
  <c r="IL158" i="12"/>
  <c r="IQ158" i="12"/>
  <c r="IK158" i="12"/>
  <c r="IJ158" i="12"/>
  <c r="II158" i="12"/>
  <c r="IN158" i="12"/>
  <c r="IP158" i="12"/>
  <c r="AF159" i="12"/>
  <c r="AK159" i="12"/>
  <c r="AE159" i="12"/>
  <c r="AJ159" i="12"/>
  <c r="AD159" i="12"/>
  <c r="AC159" i="12"/>
  <c r="AB159" i="12"/>
  <c r="AA159" i="12"/>
  <c r="AG159" i="12"/>
  <c r="AI159" i="12"/>
  <c r="AH159" i="12"/>
  <c r="BE159" i="12"/>
  <c r="AY159" i="12"/>
  <c r="BD159" i="12"/>
  <c r="BI159" i="12"/>
  <c r="BC159" i="12"/>
  <c r="BB159" i="12"/>
  <c r="BA159" i="12"/>
  <c r="AZ159" i="12"/>
  <c r="BF159" i="12"/>
  <c r="BG159" i="12"/>
  <c r="BH159" i="12"/>
  <c r="CD159" i="12"/>
  <c r="BX159" i="12"/>
  <c r="CC159" i="12"/>
  <c r="BW159" i="12"/>
  <c r="CB159" i="12"/>
  <c r="CA159" i="12"/>
  <c r="BZ159" i="12"/>
  <c r="BY159" i="12"/>
  <c r="CE159" i="12"/>
  <c r="CG159" i="12"/>
  <c r="CF159" i="12"/>
  <c r="DC159" i="12"/>
  <c r="CW159" i="12"/>
  <c r="DB159" i="12"/>
  <c r="CV159" i="12"/>
  <c r="DA159" i="12"/>
  <c r="CU159" i="12"/>
  <c r="CZ159" i="12"/>
  <c r="CY159" i="12"/>
  <c r="CX159" i="12"/>
  <c r="DD159" i="12"/>
  <c r="DE159" i="12"/>
  <c r="EB159" i="12"/>
  <c r="DV159" i="12"/>
  <c r="EA159" i="12"/>
  <c r="DU159" i="12"/>
  <c r="DZ159" i="12"/>
  <c r="DT159" i="12"/>
  <c r="DY159" i="12"/>
  <c r="DX159" i="12"/>
  <c r="DW159" i="12"/>
  <c r="EC159" i="12"/>
  <c r="DS159" i="12"/>
  <c r="FA159" i="12"/>
  <c r="EU159" i="12"/>
  <c r="EZ159" i="12"/>
  <c r="ET159" i="12"/>
  <c r="EY159" i="12"/>
  <c r="ES159" i="12"/>
  <c r="EX159" i="12"/>
  <c r="EW159" i="12"/>
  <c r="EV159" i="12"/>
  <c r="EQ159" i="12"/>
  <c r="ER159" i="12"/>
  <c r="FT159" i="12"/>
  <c r="FY159" i="12"/>
  <c r="FS159" i="12"/>
  <c r="FX159" i="12"/>
  <c r="FR159" i="12"/>
  <c r="FW159" i="12"/>
  <c r="FV159" i="12"/>
  <c r="FU159" i="12"/>
  <c r="FO159" i="12"/>
  <c r="FQ159" i="12"/>
  <c r="FP159" i="12"/>
  <c r="GS159" i="12"/>
  <c r="GM159" i="12"/>
  <c r="GR159" i="12"/>
  <c r="GW159" i="12"/>
  <c r="GQ159" i="12"/>
  <c r="GV159" i="12"/>
  <c r="GU159" i="12"/>
  <c r="GT159" i="12"/>
  <c r="GN159" i="12"/>
  <c r="GP159" i="12"/>
  <c r="GO159" i="12"/>
  <c r="HR159" i="12"/>
  <c r="HL159" i="12"/>
  <c r="HQ159" i="12"/>
  <c r="HK159" i="12"/>
  <c r="HP159" i="12"/>
  <c r="HU159" i="12"/>
  <c r="HT159" i="12"/>
  <c r="HS159" i="12"/>
  <c r="HM159" i="12"/>
  <c r="HN159" i="12"/>
  <c r="HO159" i="12"/>
  <c r="IQ159" i="12"/>
  <c r="IK159" i="12"/>
  <c r="IP159" i="12"/>
  <c r="IJ159" i="12"/>
  <c r="IO159" i="12"/>
  <c r="II159" i="12"/>
  <c r="IS159" i="12"/>
  <c r="IR159" i="12"/>
  <c r="IL159" i="12"/>
  <c r="IN159" i="12"/>
  <c r="IM159" i="12"/>
  <c r="AJ160" i="12"/>
  <c r="AD160" i="12"/>
  <c r="AI160" i="12"/>
  <c r="AC160" i="12"/>
  <c r="AH160" i="12"/>
  <c r="AB160" i="12"/>
  <c r="AA160" i="12"/>
  <c r="AK160" i="12"/>
  <c r="AE160" i="12"/>
  <c r="AG160" i="12"/>
  <c r="AF160" i="12"/>
  <c r="BI160" i="12"/>
  <c r="BC160" i="12"/>
  <c r="BH160" i="12"/>
  <c r="BB160" i="12"/>
  <c r="BG160" i="12"/>
  <c r="BA160" i="12"/>
  <c r="AZ160" i="12"/>
  <c r="AY160" i="12"/>
  <c r="BD160" i="12"/>
  <c r="BE160" i="12"/>
  <c r="BF160" i="12"/>
  <c r="CB160" i="12"/>
  <c r="CG160" i="12"/>
  <c r="CA160" i="12"/>
  <c r="CF160" i="12"/>
  <c r="BZ160" i="12"/>
  <c r="BY160" i="12"/>
  <c r="BX160" i="12"/>
  <c r="BW160" i="12"/>
  <c r="CC160" i="12"/>
  <c r="CE160" i="12"/>
  <c r="CD160" i="12"/>
  <c r="DA160" i="12"/>
  <c r="CU160" i="12"/>
  <c r="CZ160" i="12"/>
  <c r="DE160" i="12"/>
  <c r="CY160" i="12"/>
  <c r="CX160" i="12"/>
  <c r="CW160" i="12"/>
  <c r="CV160" i="12"/>
  <c r="DB160" i="12"/>
  <c r="DD160" i="12"/>
  <c r="DC160" i="12"/>
  <c r="DZ160" i="12"/>
  <c r="DT160" i="12"/>
  <c r="DY160" i="12"/>
  <c r="DS160" i="12"/>
  <c r="DX160" i="12"/>
  <c r="DW160" i="12"/>
  <c r="DV160" i="12"/>
  <c r="DU160" i="12"/>
  <c r="EA160" i="12"/>
  <c r="EB160" i="12"/>
  <c r="EC160" i="12"/>
  <c r="EY160" i="12"/>
  <c r="ES160" i="12"/>
  <c r="EX160" i="12"/>
  <c r="ER160" i="12"/>
  <c r="EW160" i="12"/>
  <c r="EQ160" i="12"/>
  <c r="EV160" i="12"/>
  <c r="EU160" i="12"/>
  <c r="ET160" i="12"/>
  <c r="EZ160" i="12"/>
  <c r="FA160" i="12"/>
  <c r="FX160" i="12"/>
  <c r="FR160" i="12"/>
  <c r="FW160" i="12"/>
  <c r="FQ160" i="12"/>
  <c r="FV160" i="12"/>
  <c r="FP160" i="12"/>
  <c r="FU160" i="12"/>
  <c r="FT160" i="12"/>
  <c r="FS160" i="12"/>
  <c r="FY160" i="12"/>
  <c r="FO160" i="12"/>
  <c r="GW160" i="12"/>
  <c r="GQ160" i="12"/>
  <c r="GV160" i="12"/>
  <c r="GP160" i="12"/>
  <c r="GU160" i="12"/>
  <c r="GO160" i="12"/>
  <c r="GT160" i="12"/>
  <c r="GS160" i="12"/>
  <c r="GR160" i="12"/>
  <c r="GN160" i="12"/>
  <c r="GM160" i="12"/>
  <c r="HP160" i="12"/>
  <c r="HU160" i="12"/>
  <c r="HO160" i="12"/>
  <c r="HT160" i="12"/>
  <c r="HN160" i="12"/>
  <c r="HS160" i="12"/>
  <c r="HR160" i="12"/>
  <c r="HQ160" i="12"/>
  <c r="HK160" i="12"/>
  <c r="HL160" i="12"/>
  <c r="HM160" i="12"/>
  <c r="IO160" i="12"/>
  <c r="II160" i="12"/>
  <c r="IN160" i="12"/>
  <c r="IS160" i="12"/>
  <c r="IM160" i="12"/>
  <c r="IR160" i="12"/>
  <c r="IQ160" i="12"/>
  <c r="IP160" i="12"/>
  <c r="IJ160" i="12"/>
  <c r="IL160" i="12"/>
  <c r="IK160" i="12"/>
  <c r="AH161" i="12"/>
  <c r="AB161" i="12"/>
  <c r="AG161" i="12"/>
  <c r="AA161" i="12"/>
  <c r="AF161" i="12"/>
  <c r="AK161" i="12"/>
  <c r="AJ161" i="12"/>
  <c r="AI161" i="12"/>
  <c r="AC161" i="12"/>
  <c r="AE161" i="12"/>
  <c r="AD161" i="12"/>
  <c r="BG161" i="12"/>
  <c r="BA161" i="12"/>
  <c r="BF161" i="12"/>
  <c r="AZ161" i="12"/>
  <c r="BE161" i="12"/>
  <c r="AY161" i="12"/>
  <c r="BI161" i="12"/>
  <c r="BH161" i="12"/>
  <c r="BB161" i="12"/>
  <c r="BC161" i="12"/>
  <c r="BD161" i="12"/>
  <c r="CF161" i="12"/>
  <c r="BZ161" i="12"/>
  <c r="CE161" i="12"/>
  <c r="BY161" i="12"/>
  <c r="CD161" i="12"/>
  <c r="BX161" i="12"/>
  <c r="BW161" i="12"/>
  <c r="CG161" i="12"/>
  <c r="CA161" i="12"/>
  <c r="CC161" i="12"/>
  <c r="CB161" i="12"/>
  <c r="DE161" i="12"/>
  <c r="CY161" i="12"/>
  <c r="DD161" i="12"/>
  <c r="CX161" i="12"/>
  <c r="DC161" i="12"/>
  <c r="CW161" i="12"/>
  <c r="CV161" i="12"/>
  <c r="CU161" i="12"/>
  <c r="CZ161" i="12"/>
  <c r="DB161" i="12"/>
  <c r="DA161" i="12"/>
  <c r="DX161" i="12"/>
  <c r="EC161" i="12"/>
  <c r="DW161" i="12"/>
  <c r="EB161" i="12"/>
  <c r="DV161" i="12"/>
  <c r="DU161" i="12"/>
  <c r="DT161" i="12"/>
  <c r="DS161" i="12"/>
  <c r="DY161" i="12"/>
  <c r="DZ161" i="12"/>
  <c r="EA161" i="12"/>
  <c r="EW161" i="12"/>
  <c r="EQ161" i="12"/>
  <c r="EV161" i="12"/>
  <c r="FA161" i="12"/>
  <c r="EU161" i="12"/>
  <c r="ET161" i="12"/>
  <c r="ES161" i="12"/>
  <c r="ER161" i="12"/>
  <c r="EX161" i="12"/>
  <c r="EZ161" i="12"/>
  <c r="EY161" i="12"/>
  <c r="FV161" i="12"/>
  <c r="FP161" i="12"/>
  <c r="FU161" i="12"/>
  <c r="FO161" i="12"/>
  <c r="FT161" i="12"/>
  <c r="FS161" i="12"/>
  <c r="FR161" i="12"/>
  <c r="FQ161" i="12"/>
  <c r="FW161" i="12"/>
  <c r="FY161" i="12"/>
  <c r="FX161" i="12"/>
  <c r="GU161" i="12"/>
  <c r="GO161" i="12"/>
  <c r="GT161" i="12"/>
  <c r="GN161" i="12"/>
  <c r="GS161" i="12"/>
  <c r="GM161" i="12"/>
  <c r="GR161" i="12"/>
  <c r="GQ161" i="12"/>
  <c r="GP161" i="12"/>
  <c r="GV161" i="12"/>
  <c r="GW161" i="12"/>
  <c r="HT161" i="12"/>
  <c r="HN161" i="12"/>
  <c r="HS161" i="12"/>
  <c r="HM161" i="12"/>
  <c r="HR161" i="12"/>
  <c r="HL161" i="12"/>
  <c r="HQ161" i="12"/>
  <c r="HP161" i="12"/>
  <c r="HO161" i="12"/>
  <c r="HU161" i="12"/>
  <c r="HK161" i="12"/>
  <c r="IS161" i="12"/>
  <c r="IM161" i="12"/>
  <c r="IR161" i="12"/>
  <c r="IL161" i="12"/>
  <c r="IQ161" i="12"/>
  <c r="IK161" i="12"/>
  <c r="IP161" i="12"/>
  <c r="IO161" i="12"/>
  <c r="IN161" i="12"/>
  <c r="IJ161" i="12"/>
  <c r="II161" i="12"/>
  <c r="AF162" i="12"/>
  <c r="AK162" i="12"/>
  <c r="AE162" i="12"/>
  <c r="AJ162" i="12"/>
  <c r="AD162" i="12"/>
  <c r="AI162" i="12"/>
  <c r="AH162" i="12"/>
  <c r="AG162" i="12"/>
  <c r="AA162" i="12"/>
  <c r="AC162" i="12"/>
  <c r="AB162" i="12"/>
  <c r="BE162" i="12"/>
  <c r="AY162" i="12"/>
  <c r="BD162" i="12"/>
  <c r="BI162" i="12"/>
  <c r="BC162" i="12"/>
  <c r="BH162" i="12"/>
  <c r="BG162" i="12"/>
  <c r="BF162" i="12"/>
  <c r="AZ162" i="12"/>
  <c r="BA162" i="12"/>
  <c r="BB162" i="12"/>
  <c r="CD162" i="12"/>
  <c r="BX162" i="12"/>
  <c r="CC162" i="12"/>
  <c r="BW162" i="12"/>
  <c r="CB162" i="12"/>
  <c r="CG162" i="12"/>
  <c r="CF162" i="12"/>
  <c r="CE162" i="12"/>
  <c r="BY162" i="12"/>
  <c r="CA162" i="12"/>
  <c r="BZ162" i="12"/>
  <c r="DC162" i="12"/>
  <c r="CW162" i="12"/>
  <c r="DB162" i="12"/>
  <c r="CV162" i="12"/>
  <c r="DA162" i="12"/>
  <c r="CU162" i="12"/>
  <c r="DE162" i="12"/>
  <c r="DD162" i="12"/>
  <c r="CX162" i="12"/>
  <c r="CZ162" i="12"/>
  <c r="CY162" i="12"/>
  <c r="EB162" i="12"/>
  <c r="DV162" i="12"/>
  <c r="EA162" i="12"/>
  <c r="DU162" i="12"/>
  <c r="DZ162" i="12"/>
  <c r="DT162" i="12"/>
  <c r="DS162" i="12"/>
  <c r="EC162" i="12"/>
  <c r="DW162" i="12"/>
  <c r="DX162" i="12"/>
  <c r="DY162" i="12"/>
  <c r="FA162" i="12"/>
  <c r="EU162" i="12"/>
  <c r="EZ162" i="12"/>
  <c r="ET162" i="12"/>
  <c r="EY162" i="12"/>
  <c r="ES162" i="12"/>
  <c r="ER162" i="12"/>
  <c r="EQ162" i="12"/>
  <c r="EV162" i="12"/>
  <c r="EX162" i="12"/>
  <c r="EW162" i="12"/>
  <c r="FT162" i="12"/>
  <c r="FY162" i="12"/>
  <c r="FS162" i="12"/>
  <c r="FX162" i="12"/>
  <c r="FR162" i="12"/>
  <c r="FQ162" i="12"/>
  <c r="FP162" i="12"/>
  <c r="FO162" i="12"/>
  <c r="FU162" i="12"/>
  <c r="FW162" i="12"/>
  <c r="FV162" i="12"/>
  <c r="GS162" i="12"/>
  <c r="GM162" i="12"/>
  <c r="GR162" i="12"/>
  <c r="GW162" i="12"/>
  <c r="GQ162" i="12"/>
  <c r="GP162" i="12"/>
  <c r="GO162" i="12"/>
  <c r="GN162" i="12"/>
  <c r="GT162" i="12"/>
  <c r="GU162" i="12"/>
  <c r="GV162" i="12"/>
  <c r="HR162" i="12"/>
  <c r="HL162" i="12"/>
  <c r="HQ162" i="12"/>
  <c r="HK162" i="12"/>
  <c r="HP162" i="12"/>
  <c r="HO162" i="12"/>
  <c r="HN162" i="12"/>
  <c r="HM162" i="12"/>
  <c r="HS162" i="12"/>
  <c r="HU162" i="12"/>
  <c r="HT162" i="12"/>
  <c r="IQ162" i="12"/>
  <c r="IK162" i="12"/>
  <c r="IP162" i="12"/>
  <c r="IJ162" i="12"/>
  <c r="IO162" i="12"/>
  <c r="II162" i="12"/>
  <c r="IN162" i="12"/>
  <c r="IM162" i="12"/>
  <c r="IL162" i="12"/>
  <c r="IR162" i="12"/>
  <c r="IS162" i="12"/>
  <c r="AJ163" i="12"/>
  <c r="AD163" i="12"/>
  <c r="AI163" i="12"/>
  <c r="AC163" i="12"/>
  <c r="AH163" i="12"/>
  <c r="AB163" i="12"/>
  <c r="AG163" i="12"/>
  <c r="AF163" i="12"/>
  <c r="AE163" i="12"/>
  <c r="AK163" i="12"/>
  <c r="AA163" i="12"/>
  <c r="BI163" i="12"/>
  <c r="BC163" i="12"/>
  <c r="BH163" i="12"/>
  <c r="BB163" i="12"/>
  <c r="BG163" i="12"/>
  <c r="BA163" i="12"/>
  <c r="BF163" i="12"/>
  <c r="BE163" i="12"/>
  <c r="BD163" i="12"/>
  <c r="AY163" i="12"/>
  <c r="AZ163" i="12"/>
  <c r="CB163" i="12"/>
  <c r="CG163" i="12"/>
  <c r="CA163" i="12"/>
  <c r="CF163" i="12"/>
  <c r="BZ163" i="12"/>
  <c r="CE163" i="12"/>
  <c r="CD163" i="12"/>
  <c r="CC163" i="12"/>
  <c r="BW163" i="12"/>
  <c r="BY163" i="12"/>
  <c r="BX163" i="12"/>
  <c r="DA163" i="12"/>
  <c r="CU163" i="12"/>
  <c r="CZ163" i="12"/>
  <c r="DE163" i="12"/>
  <c r="CY163" i="12"/>
  <c r="DD163" i="12"/>
  <c r="DC163" i="12"/>
  <c r="DB163" i="12"/>
  <c r="CV163" i="12"/>
  <c r="CX163" i="12"/>
  <c r="CW163" i="12"/>
  <c r="DZ163" i="12"/>
  <c r="DT163" i="12"/>
  <c r="DY163" i="12"/>
  <c r="DS163" i="12"/>
  <c r="DX163" i="12"/>
  <c r="EC163" i="12"/>
  <c r="EB163" i="12"/>
  <c r="EA163" i="12"/>
  <c r="DU163" i="12"/>
  <c r="DV163" i="12"/>
  <c r="DW163" i="12"/>
  <c r="EY163" i="12"/>
  <c r="ES163" i="12"/>
  <c r="EX163" i="12"/>
  <c r="ER163" i="12"/>
  <c r="EW163" i="12"/>
  <c r="EQ163" i="12"/>
  <c r="FA163" i="12"/>
  <c r="EZ163" i="12"/>
  <c r="ET163" i="12"/>
  <c r="EV163" i="12"/>
  <c r="EU163" i="12"/>
  <c r="FX163" i="12"/>
  <c r="FR163" i="12"/>
  <c r="FW163" i="12"/>
  <c r="FQ163" i="12"/>
  <c r="FV163" i="12"/>
  <c r="FP163" i="12"/>
  <c r="FO163" i="12"/>
  <c r="FY163" i="12"/>
  <c r="FS163" i="12"/>
  <c r="FU163" i="12"/>
  <c r="FT163" i="12"/>
  <c r="GW163" i="12"/>
  <c r="GQ163" i="12"/>
  <c r="GV163" i="12"/>
  <c r="GP163" i="12"/>
  <c r="GU163" i="12"/>
  <c r="GO163" i="12"/>
  <c r="GN163" i="12"/>
  <c r="GM163" i="12"/>
  <c r="GR163" i="12"/>
  <c r="GS163" i="12"/>
  <c r="GT163" i="12"/>
  <c r="HP163" i="12"/>
  <c r="HU163" i="12"/>
  <c r="HO163" i="12"/>
  <c r="HT163" i="12"/>
  <c r="HN163" i="12"/>
  <c r="HM163" i="12"/>
  <c r="HL163" i="12"/>
  <c r="HK163" i="12"/>
  <c r="HQ163" i="12"/>
  <c r="HS163" i="12"/>
  <c r="HR163" i="12"/>
  <c r="IO163" i="12"/>
  <c r="II163" i="12"/>
  <c r="IN163" i="12"/>
  <c r="IS163" i="12"/>
  <c r="IM163" i="12"/>
  <c r="IL163" i="12"/>
  <c r="IK163" i="12"/>
  <c r="IJ163" i="12"/>
  <c r="IP163" i="12"/>
  <c r="IR163" i="12"/>
  <c r="IQ163" i="12"/>
  <c r="AH164" i="12"/>
  <c r="AB164" i="12"/>
  <c r="AG164" i="12"/>
  <c r="AA164" i="12"/>
  <c r="AF164" i="12"/>
  <c r="AE164" i="12"/>
  <c r="AD164" i="12"/>
  <c r="AC164" i="12"/>
  <c r="AI164" i="12"/>
  <c r="AJ164" i="12"/>
  <c r="AK164" i="12"/>
  <c r="BG164" i="12"/>
  <c r="BA164" i="12"/>
  <c r="BF164" i="12"/>
  <c r="AZ164" i="12"/>
  <c r="BE164" i="12"/>
  <c r="AY164" i="12"/>
  <c r="BD164" i="12"/>
  <c r="BC164" i="12"/>
  <c r="BB164" i="12"/>
  <c r="BH164" i="12"/>
  <c r="BI164" i="12"/>
  <c r="CF164" i="12"/>
  <c r="BZ164" i="12"/>
  <c r="CE164" i="12"/>
  <c r="BY164" i="12"/>
  <c r="CD164" i="12"/>
  <c r="BX164" i="12"/>
  <c r="CC164" i="12"/>
  <c r="CB164" i="12"/>
  <c r="CA164" i="12"/>
  <c r="CG164" i="12"/>
  <c r="BW164" i="12"/>
  <c r="DE164" i="12"/>
  <c r="CY164" i="12"/>
  <c r="DD164" i="12"/>
  <c r="CX164" i="12"/>
  <c r="DC164" i="12"/>
  <c r="CW164" i="12"/>
  <c r="DB164" i="12"/>
  <c r="DA164" i="12"/>
  <c r="CZ164" i="12"/>
  <c r="CV164" i="12"/>
  <c r="CU164" i="12"/>
  <c r="DX164" i="12"/>
  <c r="EC164" i="12"/>
  <c r="DW164" i="12"/>
  <c r="EB164" i="12"/>
  <c r="DV164" i="12"/>
  <c r="EA164" i="12"/>
  <c r="DZ164" i="12"/>
  <c r="DY164" i="12"/>
  <c r="DS164" i="12"/>
  <c r="DT164" i="12"/>
  <c r="DU164" i="12"/>
  <c r="EW164" i="12"/>
  <c r="EQ164" i="12"/>
  <c r="EV164" i="12"/>
  <c r="FA164" i="12"/>
  <c r="EU164" i="12"/>
  <c r="EZ164" i="12"/>
  <c r="EY164" i="12"/>
  <c r="EX164" i="12"/>
  <c r="ER164" i="12"/>
  <c r="ET164" i="12"/>
  <c r="ES164" i="12"/>
  <c r="FV164" i="12"/>
  <c r="FP164" i="12"/>
  <c r="FU164" i="12"/>
  <c r="FO164" i="12"/>
  <c r="FT164" i="12"/>
  <c r="FY164" i="12"/>
  <c r="FX164" i="12"/>
  <c r="FW164" i="12"/>
  <c r="FQ164" i="12"/>
  <c r="FS164" i="12"/>
  <c r="FR164" i="12"/>
  <c r="GU164" i="12"/>
  <c r="GO164" i="12"/>
  <c r="GT164" i="12"/>
  <c r="GN164" i="12"/>
  <c r="GS164" i="12"/>
  <c r="GM164" i="12"/>
  <c r="GW164" i="12"/>
  <c r="GV164" i="12"/>
  <c r="GP164" i="12"/>
  <c r="GQ164" i="12"/>
  <c r="GR164" i="12"/>
  <c r="HT164" i="12"/>
  <c r="HN164" i="12"/>
  <c r="HS164" i="12"/>
  <c r="HM164" i="12"/>
  <c r="HR164" i="12"/>
  <c r="HL164" i="12"/>
  <c r="HK164" i="12"/>
  <c r="HU164" i="12"/>
  <c r="HO164" i="12"/>
  <c r="HQ164" i="12"/>
  <c r="IS164" i="12"/>
  <c r="IM164" i="12"/>
  <c r="IR164" i="12"/>
  <c r="IL164" i="12"/>
  <c r="IQ164" i="12"/>
  <c r="IK164" i="12"/>
  <c r="IJ164" i="12"/>
  <c r="II164" i="12"/>
  <c r="IN164" i="12"/>
  <c r="IP164" i="12"/>
  <c r="IO164" i="12"/>
  <c r="AF165" i="12"/>
  <c r="AK165" i="12"/>
  <c r="AE165" i="12"/>
  <c r="AJ165" i="12"/>
  <c r="AD165" i="12"/>
  <c r="AC165" i="12"/>
  <c r="AB165" i="12"/>
  <c r="AA165" i="12"/>
  <c r="AG165" i="12"/>
  <c r="AH165" i="12"/>
  <c r="AI165" i="12"/>
  <c r="BE165" i="12"/>
  <c r="AY165" i="12"/>
  <c r="BD165" i="12"/>
  <c r="BI165" i="12"/>
  <c r="BC165" i="12"/>
  <c r="BB165" i="12"/>
  <c r="BA165" i="12"/>
  <c r="AZ165" i="12"/>
  <c r="BF165" i="12"/>
  <c r="BH165" i="12"/>
  <c r="BG165" i="12"/>
  <c r="CD165" i="12"/>
  <c r="BX165" i="12"/>
  <c r="CC165" i="12"/>
  <c r="BW165" i="12"/>
  <c r="CB165" i="12"/>
  <c r="CA165" i="12"/>
  <c r="BZ165" i="12"/>
  <c r="BY165" i="12"/>
  <c r="CE165" i="12"/>
  <c r="CG165" i="12"/>
  <c r="CF165" i="12"/>
  <c r="DC165" i="12"/>
  <c r="CW165" i="12"/>
  <c r="DB165" i="12"/>
  <c r="CV165" i="12"/>
  <c r="DA165" i="12"/>
  <c r="CU165" i="12"/>
  <c r="CZ165" i="12"/>
  <c r="CY165" i="12"/>
  <c r="CX165" i="12"/>
  <c r="DD165" i="12"/>
  <c r="DE165" i="12"/>
  <c r="EB165" i="12"/>
  <c r="DV165" i="12"/>
  <c r="EA165" i="12"/>
  <c r="DU165" i="12"/>
  <c r="DZ165" i="12"/>
  <c r="DT165" i="12"/>
  <c r="DY165" i="12"/>
  <c r="DX165" i="12"/>
  <c r="DW165" i="12"/>
  <c r="EC165" i="12"/>
  <c r="DS165" i="12"/>
  <c r="FA165" i="12"/>
  <c r="EU165" i="12"/>
  <c r="EZ165" i="12"/>
  <c r="ET165" i="12"/>
  <c r="EY165" i="12"/>
  <c r="ES165" i="12"/>
  <c r="EX165" i="12"/>
  <c r="EW165" i="12"/>
  <c r="EV165" i="12"/>
  <c r="ER165" i="12"/>
  <c r="EQ165" i="12"/>
  <c r="FW165" i="12"/>
  <c r="FQ165" i="12"/>
  <c r="FU165" i="12"/>
  <c r="FT165" i="12"/>
  <c r="FS165" i="12"/>
  <c r="FY165" i="12"/>
  <c r="FX165" i="12"/>
  <c r="FV165" i="12"/>
  <c r="FO165" i="12"/>
  <c r="FR165" i="12"/>
  <c r="FP165" i="12"/>
  <c r="GV165" i="12"/>
  <c r="GP165" i="12"/>
  <c r="GW165" i="12"/>
  <c r="GO165" i="12"/>
  <c r="GU165" i="12"/>
  <c r="GN165" i="12"/>
  <c r="GT165" i="12"/>
  <c r="GM165" i="12"/>
  <c r="GQ165" i="12"/>
  <c r="GR165" i="12"/>
  <c r="GS165" i="12"/>
  <c r="HU165" i="12"/>
  <c r="HO165" i="12"/>
  <c r="HQ165" i="12"/>
  <c r="HP165" i="12"/>
  <c r="HN165" i="12"/>
  <c r="HM165" i="12"/>
  <c r="HL165" i="12"/>
  <c r="HK165" i="12"/>
  <c r="HR165" i="12"/>
  <c r="HT165" i="12"/>
  <c r="HS165" i="12"/>
  <c r="IN165" i="12"/>
  <c r="IR165" i="12"/>
  <c r="IK165" i="12"/>
  <c r="IQ165" i="12"/>
  <c r="IJ165" i="12"/>
  <c r="IP165" i="12"/>
  <c r="II165" i="12"/>
  <c r="IO165" i="12"/>
  <c r="IM165" i="12"/>
  <c r="IL165" i="12"/>
  <c r="IS165" i="12"/>
  <c r="AG166" i="12"/>
  <c r="AA166" i="12"/>
  <c r="AF166" i="12"/>
  <c r="AE166" i="12"/>
  <c r="AK166" i="12"/>
  <c r="AD166" i="12"/>
  <c r="AJ166" i="12"/>
  <c r="AI166" i="12"/>
  <c r="AH166" i="12"/>
  <c r="AC166" i="12"/>
  <c r="AB166" i="12"/>
  <c r="BF166" i="12"/>
  <c r="AZ166" i="12"/>
  <c r="BH166" i="12"/>
  <c r="BA166" i="12"/>
  <c r="BG166" i="12"/>
  <c r="AY166" i="12"/>
  <c r="BE166" i="12"/>
  <c r="BI166" i="12"/>
  <c r="BB166" i="12"/>
  <c r="BC166" i="12"/>
  <c r="BD166" i="12"/>
  <c r="CG166" i="12"/>
  <c r="CA166" i="12"/>
  <c r="CE166" i="12"/>
  <c r="BY166" i="12"/>
  <c r="CC166" i="12"/>
  <c r="CB166" i="12"/>
  <c r="BZ166" i="12"/>
  <c r="BX166" i="12"/>
  <c r="BW166" i="12"/>
  <c r="CD166" i="12"/>
  <c r="CF166" i="12"/>
  <c r="CZ166" i="12"/>
  <c r="DD166" i="12"/>
  <c r="CX166" i="12"/>
  <c r="DA166" i="12"/>
  <c r="CY166" i="12"/>
  <c r="CW166" i="12"/>
  <c r="CV166" i="12"/>
  <c r="DE166" i="12"/>
  <c r="DC166" i="12"/>
  <c r="DB166" i="12"/>
  <c r="CU166" i="12"/>
  <c r="DY166" i="12"/>
  <c r="DS166" i="12"/>
  <c r="EC166" i="12"/>
  <c r="DW166" i="12"/>
  <c r="DZ166" i="12"/>
  <c r="DT166" i="12"/>
  <c r="DX166" i="12"/>
  <c r="DV166" i="12"/>
  <c r="DU166" i="12"/>
  <c r="EA166" i="12"/>
  <c r="EB166" i="12"/>
  <c r="EX166" i="12"/>
  <c r="ER166" i="12"/>
  <c r="EV166" i="12"/>
  <c r="EY166" i="12"/>
  <c r="ES166" i="12"/>
  <c r="EW166" i="12"/>
  <c r="EU166" i="12"/>
  <c r="ET166" i="12"/>
  <c r="FA166" i="12"/>
  <c r="EZ166" i="12"/>
  <c r="EQ166" i="12"/>
  <c r="FW166" i="12"/>
  <c r="FQ166" i="12"/>
  <c r="FU166" i="12"/>
  <c r="FO166" i="12"/>
  <c r="FX166" i="12"/>
  <c r="FR166" i="12"/>
  <c r="FV166" i="12"/>
  <c r="FT166" i="12"/>
  <c r="FS166" i="12"/>
  <c r="FP166" i="12"/>
  <c r="FY166" i="12"/>
  <c r="GV166" i="12"/>
  <c r="GP166" i="12"/>
  <c r="GT166" i="12"/>
  <c r="GN166" i="12"/>
  <c r="GW166" i="12"/>
  <c r="GQ166" i="12"/>
  <c r="GU166" i="12"/>
  <c r="GS166" i="12"/>
  <c r="GR166" i="12"/>
  <c r="GM166" i="12"/>
  <c r="GO166" i="12"/>
  <c r="HU166" i="12"/>
  <c r="HO166" i="12"/>
  <c r="HS166" i="12"/>
  <c r="HM166" i="12"/>
  <c r="HP166" i="12"/>
  <c r="HT166" i="12"/>
  <c r="HR166" i="12"/>
  <c r="HQ166" i="12"/>
  <c r="HN166" i="12"/>
  <c r="HL166" i="12"/>
  <c r="HK166" i="12"/>
  <c r="IN166" i="12"/>
  <c r="IR166" i="12"/>
  <c r="IL166" i="12"/>
  <c r="IO166" i="12"/>
  <c r="II166" i="12"/>
  <c r="IS166" i="12"/>
  <c r="IQ166" i="12"/>
  <c r="IP166" i="12"/>
  <c r="IJ166" i="12"/>
  <c r="IM166" i="12"/>
  <c r="IK166" i="12"/>
  <c r="AG167" i="12"/>
  <c r="AA167" i="12"/>
  <c r="AK167" i="12"/>
  <c r="AE167" i="12"/>
  <c r="AH167" i="12"/>
  <c r="AB167" i="12"/>
  <c r="AJ167" i="12"/>
  <c r="AI167" i="12"/>
  <c r="AF167" i="12"/>
  <c r="AD167" i="12"/>
  <c r="AC167" i="12"/>
  <c r="BF167" i="12"/>
  <c r="AZ167" i="12"/>
  <c r="BD167" i="12"/>
  <c r="BG167" i="12"/>
  <c r="BA167" i="12"/>
  <c r="AY167" i="12"/>
  <c r="BI167" i="12"/>
  <c r="BH167" i="12"/>
  <c r="BB167" i="12"/>
  <c r="BE167" i="12"/>
  <c r="BC167" i="12"/>
  <c r="CE167" i="12"/>
  <c r="BY167" i="12"/>
  <c r="CC167" i="12"/>
  <c r="BW167" i="12"/>
  <c r="CF167" i="12"/>
  <c r="BZ167" i="12"/>
  <c r="BX167" i="12"/>
  <c r="CG167" i="12"/>
  <c r="CD167" i="12"/>
  <c r="CB167" i="12"/>
  <c r="CA167" i="12"/>
  <c r="DD167" i="12"/>
  <c r="CX167" i="12"/>
  <c r="DB167" i="12"/>
  <c r="CV167" i="12"/>
  <c r="DE167" i="12"/>
  <c r="CY167" i="12"/>
  <c r="CW167" i="12"/>
  <c r="CU167" i="12"/>
  <c r="CZ167" i="12"/>
  <c r="DA167" i="12"/>
  <c r="DC167" i="12"/>
  <c r="EC167" i="12"/>
  <c r="DW167" i="12"/>
  <c r="EA167" i="12"/>
  <c r="DU167" i="12"/>
  <c r="DX167" i="12"/>
  <c r="DV167" i="12"/>
  <c r="DT167" i="12"/>
  <c r="DS167" i="12"/>
  <c r="EB167" i="12"/>
  <c r="DZ167" i="12"/>
  <c r="DY167" i="12"/>
  <c r="EV167" i="12"/>
  <c r="EZ167" i="12"/>
  <c r="ET167" i="12"/>
  <c r="EW167" i="12"/>
  <c r="EQ167" i="12"/>
  <c r="EU167" i="12"/>
  <c r="ES167" i="12"/>
  <c r="ER167" i="12"/>
  <c r="EX167" i="12"/>
  <c r="FA167" i="12"/>
  <c r="EY167" i="12"/>
  <c r="FU167" i="12"/>
  <c r="FO167" i="12"/>
  <c r="FY167" i="12"/>
  <c r="FS167" i="12"/>
  <c r="FV167" i="12"/>
  <c r="FP167" i="12"/>
  <c r="FT167" i="12"/>
  <c r="FR167" i="12"/>
  <c r="FQ167" i="12"/>
  <c r="FX167" i="12"/>
  <c r="FW167" i="12"/>
  <c r="GT167" i="12"/>
  <c r="GN167" i="12"/>
  <c r="GR167" i="12"/>
  <c r="GU167" i="12"/>
  <c r="GO167" i="12"/>
  <c r="GS167" i="12"/>
  <c r="GQ167" i="12"/>
  <c r="GP167" i="12"/>
  <c r="GM167" i="12"/>
  <c r="GV167" i="12"/>
  <c r="GW167" i="12"/>
  <c r="HS167" i="12"/>
  <c r="HM167" i="12"/>
  <c r="HQ167" i="12"/>
  <c r="HK167" i="12"/>
  <c r="HT167" i="12"/>
  <c r="HN167" i="12"/>
  <c r="HR167" i="12"/>
  <c r="HP167" i="12"/>
  <c r="HO167" i="12"/>
  <c r="HU167" i="12"/>
  <c r="HL167" i="12"/>
  <c r="IR167" i="12"/>
  <c r="IL167" i="12"/>
  <c r="IP167" i="12"/>
  <c r="IJ167" i="12"/>
  <c r="IS167" i="12"/>
  <c r="IM167" i="12"/>
  <c r="IQ167" i="12"/>
  <c r="IO167" i="12"/>
  <c r="IN167" i="12"/>
  <c r="IK167" i="12"/>
  <c r="II167" i="12"/>
  <c r="AK168" i="12"/>
  <c r="AE168" i="12"/>
  <c r="AI168" i="12"/>
  <c r="AC168" i="12"/>
  <c r="AF168" i="12"/>
  <c r="AJ168" i="12"/>
  <c r="AH168" i="12"/>
  <c r="AG168" i="12"/>
  <c r="AA168" i="12"/>
  <c r="AB168" i="12"/>
  <c r="AD168" i="12"/>
  <c r="BD168" i="12"/>
  <c r="BH168" i="12"/>
  <c r="BB168" i="12"/>
  <c r="BE168" i="12"/>
  <c r="AY168" i="12"/>
  <c r="BI168" i="12"/>
  <c r="BG168" i="12"/>
  <c r="BF168" i="12"/>
  <c r="BC168" i="12"/>
  <c r="BA168" i="12"/>
  <c r="AZ168" i="12"/>
  <c r="CC168" i="12"/>
  <c r="BW168" i="12"/>
  <c r="CG168" i="12"/>
  <c r="CA168" i="12"/>
  <c r="CD168" i="12"/>
  <c r="BX168" i="12"/>
  <c r="CF168" i="12"/>
  <c r="CE168" i="12"/>
  <c r="BY168" i="12"/>
  <c r="CB168" i="12"/>
  <c r="BZ168" i="12"/>
  <c r="DB168" i="12"/>
  <c r="CV168" i="12"/>
  <c r="CZ168" i="12"/>
  <c r="DC168" i="12"/>
  <c r="CW168" i="12"/>
  <c r="CU168" i="12"/>
  <c r="DE168" i="12"/>
  <c r="DD168" i="12"/>
  <c r="DA168" i="12"/>
  <c r="CY168" i="12"/>
  <c r="CX168" i="12"/>
  <c r="EA168" i="12"/>
  <c r="DU168" i="12"/>
  <c r="DY168" i="12"/>
  <c r="DS168" i="12"/>
  <c r="EB168" i="12"/>
  <c r="DV168" i="12"/>
  <c r="DT168" i="12"/>
  <c r="EC168" i="12"/>
  <c r="DW168" i="12"/>
  <c r="DZ168" i="12"/>
  <c r="DX168" i="12"/>
  <c r="EZ168" i="12"/>
  <c r="ET168" i="12"/>
  <c r="EX168" i="12"/>
  <c r="ER168" i="12"/>
  <c r="FA168" i="12"/>
  <c r="EU168" i="12"/>
  <c r="ES168" i="12"/>
  <c r="EQ168" i="12"/>
  <c r="EY168" i="12"/>
  <c r="EW168" i="12"/>
  <c r="EV168" i="12"/>
  <c r="FY168" i="12"/>
  <c r="FS168" i="12"/>
  <c r="FW168" i="12"/>
  <c r="FQ168" i="12"/>
  <c r="FT168" i="12"/>
  <c r="FR168" i="12"/>
  <c r="FP168" i="12"/>
  <c r="FO168" i="12"/>
  <c r="FU168" i="12"/>
  <c r="FV168" i="12"/>
  <c r="FX168" i="12"/>
  <c r="GR168" i="12"/>
  <c r="GV168" i="12"/>
  <c r="GP168" i="12"/>
  <c r="GS168" i="12"/>
  <c r="GM168" i="12"/>
  <c r="GQ168" i="12"/>
  <c r="GO168" i="12"/>
  <c r="GN168" i="12"/>
  <c r="GW168" i="12"/>
  <c r="GU168" i="12"/>
  <c r="GT168" i="12"/>
  <c r="HQ168" i="12"/>
  <c r="HK168" i="12"/>
  <c r="HU168" i="12"/>
  <c r="HO168" i="12"/>
  <c r="HR168" i="12"/>
  <c r="HL168" i="12"/>
  <c r="HP168" i="12"/>
  <c r="HN168" i="12"/>
  <c r="HM168" i="12"/>
  <c r="HS168" i="12"/>
  <c r="HT168" i="12"/>
  <c r="IP168" i="12"/>
  <c r="IJ168" i="12"/>
  <c r="IN168" i="12"/>
  <c r="IQ168" i="12"/>
  <c r="IK168" i="12"/>
  <c r="IO168" i="12"/>
  <c r="IM168" i="12"/>
  <c r="IL168" i="12"/>
  <c r="IS168" i="12"/>
  <c r="IR168" i="12"/>
  <c r="II168" i="12"/>
  <c r="AI169" i="12"/>
  <c r="AC169" i="12"/>
  <c r="AG169" i="12"/>
  <c r="AA169" i="12"/>
  <c r="AJ169" i="12"/>
  <c r="AD169" i="12"/>
  <c r="AH169" i="12"/>
  <c r="AF169" i="12"/>
  <c r="AE169" i="12"/>
  <c r="AB169" i="12"/>
  <c r="AK169" i="12"/>
  <c r="BH169" i="12"/>
  <c r="BB169" i="12"/>
  <c r="BF169" i="12"/>
  <c r="AZ169" i="12"/>
  <c r="BI169" i="12"/>
  <c r="BC169" i="12"/>
  <c r="BG169" i="12"/>
  <c r="BE169" i="12"/>
  <c r="BD169" i="12"/>
  <c r="BA169" i="12"/>
  <c r="AY169" i="12"/>
  <c r="CG169" i="12"/>
  <c r="CA169" i="12"/>
  <c r="CE169" i="12"/>
  <c r="BY169" i="12"/>
  <c r="CB169" i="12"/>
  <c r="CF169" i="12"/>
  <c r="CD169" i="12"/>
  <c r="CC169" i="12"/>
  <c r="BZ169" i="12"/>
  <c r="BX169" i="12"/>
  <c r="BW169" i="12"/>
  <c r="CZ169" i="12"/>
  <c r="DD169" i="12"/>
  <c r="CX169" i="12"/>
  <c r="DA169" i="12"/>
  <c r="CU169" i="12"/>
  <c r="DE169" i="12"/>
  <c r="DC169" i="12"/>
  <c r="DB169" i="12"/>
  <c r="CV169" i="12"/>
  <c r="CW169" i="12"/>
  <c r="CY169" i="12"/>
  <c r="DY169" i="12"/>
  <c r="DS169" i="12"/>
  <c r="EC169" i="12"/>
  <c r="DW169" i="12"/>
  <c r="DZ169" i="12"/>
  <c r="DT169" i="12"/>
  <c r="EB169" i="12"/>
  <c r="EA169" i="12"/>
  <c r="DX169" i="12"/>
  <c r="DV169" i="12"/>
  <c r="DU169" i="12"/>
  <c r="EX169" i="12"/>
  <c r="ER169" i="12"/>
  <c r="EV169" i="12"/>
  <c r="EY169" i="12"/>
  <c r="ES169" i="12"/>
  <c r="EQ169" i="12"/>
  <c r="FA169" i="12"/>
  <c r="EZ169" i="12"/>
  <c r="ET169" i="12"/>
  <c r="EW169" i="12"/>
  <c r="EU169" i="12"/>
  <c r="FW169" i="12"/>
  <c r="FQ169" i="12"/>
  <c r="FU169" i="12"/>
  <c r="FO169" i="12"/>
  <c r="FX169" i="12"/>
  <c r="FR169" i="12"/>
  <c r="FP169" i="12"/>
  <c r="FY169" i="12"/>
  <c r="FV169" i="12"/>
  <c r="FT169" i="12"/>
  <c r="FS169" i="12"/>
  <c r="GV169" i="12"/>
  <c r="GP169" i="12"/>
  <c r="GT169" i="12"/>
  <c r="GN169" i="12"/>
  <c r="GW169" i="12"/>
  <c r="GQ169" i="12"/>
  <c r="GO169" i="12"/>
  <c r="GM169" i="12"/>
  <c r="GR169" i="12"/>
  <c r="GU169" i="12"/>
  <c r="GS169" i="12"/>
  <c r="HU169" i="12"/>
  <c r="HO169" i="12"/>
  <c r="HS169" i="12"/>
  <c r="HM169" i="12"/>
  <c r="HP169" i="12"/>
  <c r="HN169" i="12"/>
  <c r="HL169" i="12"/>
  <c r="HK169" i="12"/>
  <c r="HT169" i="12"/>
  <c r="HR169" i="12"/>
  <c r="HQ169" i="12"/>
  <c r="IN169" i="12"/>
  <c r="IR169" i="12"/>
  <c r="IL169" i="12"/>
  <c r="IO169" i="12"/>
  <c r="II169" i="12"/>
  <c r="IM169" i="12"/>
  <c r="IK169" i="12"/>
  <c r="IJ169" i="12"/>
  <c r="IP169" i="12"/>
  <c r="IQ169" i="12"/>
  <c r="IS169" i="12"/>
  <c r="AG170" i="12"/>
  <c r="AA170" i="12"/>
  <c r="AK170" i="12"/>
  <c r="AE170" i="12"/>
  <c r="AH170" i="12"/>
  <c r="AB170" i="12"/>
  <c r="AF170" i="12"/>
  <c r="AD170" i="12"/>
  <c r="AC170" i="12"/>
  <c r="AJ170" i="12"/>
  <c r="AI170" i="12"/>
  <c r="BF170" i="12"/>
  <c r="AZ170" i="12"/>
  <c r="BD170" i="12"/>
  <c r="BG170" i="12"/>
  <c r="BA170" i="12"/>
  <c r="BE170" i="12"/>
  <c r="BC170" i="12"/>
  <c r="BB170" i="12"/>
  <c r="AY170" i="12"/>
  <c r="BH170" i="12"/>
  <c r="BI170" i="12"/>
  <c r="CE170" i="12"/>
  <c r="BY170" i="12"/>
  <c r="CC170" i="12"/>
  <c r="BW170" i="12"/>
  <c r="CF170" i="12"/>
  <c r="BZ170" i="12"/>
  <c r="CD170" i="12"/>
  <c r="CB170" i="12"/>
  <c r="CA170" i="12"/>
  <c r="CG170" i="12"/>
  <c r="BX170" i="12"/>
  <c r="DD170" i="12"/>
  <c r="CX170" i="12"/>
  <c r="DB170" i="12"/>
  <c r="CV170" i="12"/>
  <c r="DE170" i="12"/>
  <c r="CY170" i="12"/>
  <c r="DC170" i="12"/>
  <c r="DA170" i="12"/>
  <c r="CZ170" i="12"/>
  <c r="CW170" i="12"/>
  <c r="CU170" i="12"/>
  <c r="EC170" i="12"/>
  <c r="DW170" i="12"/>
  <c r="EA170" i="12"/>
  <c r="DU170" i="12"/>
  <c r="DX170" i="12"/>
  <c r="EB170" i="12"/>
  <c r="DZ170" i="12"/>
  <c r="DY170" i="12"/>
  <c r="DS170" i="12"/>
  <c r="DV170" i="12"/>
  <c r="DT170" i="12"/>
  <c r="EV170" i="12"/>
  <c r="EZ170" i="12"/>
  <c r="ET170" i="12"/>
  <c r="EW170" i="12"/>
  <c r="EQ170" i="12"/>
  <c r="FA170" i="12"/>
  <c r="EY170" i="12"/>
  <c r="EX170" i="12"/>
  <c r="EU170" i="12"/>
  <c r="ES170" i="12"/>
  <c r="ER170" i="12"/>
  <c r="FU170" i="12"/>
  <c r="FO170" i="12"/>
  <c r="FT170" i="12"/>
  <c r="FY170" i="12"/>
  <c r="FS170" i="12"/>
  <c r="FV170" i="12"/>
  <c r="FP170" i="12"/>
  <c r="FX170" i="12"/>
  <c r="FQ170" i="12"/>
  <c r="FR170" i="12"/>
  <c r="FW170" i="12"/>
  <c r="GT170" i="12"/>
  <c r="GN170" i="12"/>
  <c r="GS170" i="12"/>
  <c r="GM170" i="12"/>
  <c r="GR170" i="12"/>
  <c r="GU170" i="12"/>
  <c r="GO170" i="12"/>
  <c r="GQ170" i="12"/>
  <c r="GP170" i="12"/>
  <c r="GW170" i="12"/>
  <c r="GV170" i="12"/>
  <c r="HS170" i="12"/>
  <c r="HM170" i="12"/>
  <c r="HR170" i="12"/>
  <c r="HL170" i="12"/>
  <c r="HQ170" i="12"/>
  <c r="HK170" i="12"/>
  <c r="HT170" i="12"/>
  <c r="HN170" i="12"/>
  <c r="HU170" i="12"/>
  <c r="HP170" i="12"/>
  <c r="HO170" i="12"/>
  <c r="IR170" i="12"/>
  <c r="IL170" i="12"/>
  <c r="IQ170" i="12"/>
  <c r="IK170" i="12"/>
  <c r="IP170" i="12"/>
  <c r="IJ170" i="12"/>
  <c r="IS170" i="12"/>
  <c r="IM170" i="12"/>
  <c r="II170" i="12"/>
  <c r="IN170" i="12"/>
  <c r="IO170" i="12"/>
  <c r="AK171" i="12"/>
  <c r="AE171" i="12"/>
  <c r="AJ171" i="12"/>
  <c r="AD171" i="12"/>
  <c r="AI171" i="12"/>
  <c r="AC171" i="12"/>
  <c r="AF171" i="12"/>
  <c r="AH171" i="12"/>
  <c r="AG171" i="12"/>
  <c r="AB171" i="12"/>
  <c r="AA171" i="12"/>
  <c r="BD171" i="12"/>
  <c r="BI171" i="12"/>
  <c r="BC171" i="12"/>
  <c r="BH171" i="12"/>
  <c r="BB171" i="12"/>
  <c r="BE171" i="12"/>
  <c r="AY171" i="12"/>
  <c r="BG171" i="12"/>
  <c r="BF171" i="12"/>
  <c r="BA171" i="12"/>
  <c r="AZ171" i="12"/>
  <c r="CC171" i="12"/>
  <c r="BW171" i="12"/>
  <c r="CB171" i="12"/>
  <c r="CG171" i="12"/>
  <c r="CA171" i="12"/>
  <c r="CD171" i="12"/>
  <c r="BX171" i="12"/>
  <c r="BZ171" i="12"/>
  <c r="BY171" i="12"/>
  <c r="CE171" i="12"/>
  <c r="CF171" i="12"/>
  <c r="DB171" i="12"/>
  <c r="CV171" i="12"/>
  <c r="DA171" i="12"/>
  <c r="CU171" i="12"/>
  <c r="CZ171" i="12"/>
  <c r="DC171" i="12"/>
  <c r="CW171" i="12"/>
  <c r="DE171" i="12"/>
  <c r="DD171" i="12"/>
  <c r="CY171" i="12"/>
  <c r="CX171" i="12"/>
  <c r="EA171" i="12"/>
  <c r="DU171" i="12"/>
  <c r="DZ171" i="12"/>
  <c r="DT171" i="12"/>
  <c r="DY171" i="12"/>
  <c r="DS171" i="12"/>
  <c r="EB171" i="12"/>
  <c r="DV171" i="12"/>
  <c r="EC171" i="12"/>
  <c r="DX171" i="12"/>
  <c r="DW171" i="12"/>
  <c r="EZ171" i="12"/>
  <c r="ET171" i="12"/>
  <c r="EY171" i="12"/>
  <c r="ES171" i="12"/>
  <c r="EX171" i="12"/>
  <c r="ER171" i="12"/>
  <c r="FA171" i="12"/>
  <c r="EU171" i="12"/>
  <c r="EW171" i="12"/>
  <c r="EV171" i="12"/>
  <c r="EQ171" i="12"/>
  <c r="FY171" i="12"/>
  <c r="FS171" i="12"/>
  <c r="FX171" i="12"/>
  <c r="FR171" i="12"/>
  <c r="FW171" i="12"/>
  <c r="FQ171" i="12"/>
  <c r="FT171" i="12"/>
  <c r="FV171" i="12"/>
  <c r="FO171" i="12"/>
  <c r="FP171" i="12"/>
  <c r="FU171" i="12"/>
  <c r="GR171" i="12"/>
  <c r="GW171" i="12"/>
  <c r="GQ171" i="12"/>
  <c r="GV171" i="12"/>
  <c r="GP171" i="12"/>
  <c r="GS171" i="12"/>
  <c r="GM171" i="12"/>
  <c r="GO171" i="12"/>
  <c r="GN171" i="12"/>
  <c r="GU171" i="12"/>
  <c r="GT171" i="12"/>
  <c r="HQ171" i="12"/>
  <c r="HK171" i="12"/>
  <c r="HP171" i="12"/>
  <c r="HU171" i="12"/>
  <c r="HO171" i="12"/>
  <c r="HR171" i="12"/>
  <c r="HL171" i="12"/>
  <c r="HT171" i="12"/>
  <c r="HS171" i="12"/>
  <c r="HN171" i="12"/>
  <c r="HM171" i="12"/>
  <c r="IP171" i="12"/>
  <c r="IJ171" i="12"/>
  <c r="IO171" i="12"/>
  <c r="II171" i="12"/>
  <c r="IN171" i="12"/>
  <c r="IQ171" i="12"/>
  <c r="IK171" i="12"/>
  <c r="IS171" i="12"/>
  <c r="IL171" i="12"/>
  <c r="IR171" i="12"/>
  <c r="IM171" i="12"/>
  <c r="AI172" i="12"/>
  <c r="AC172" i="12"/>
  <c r="AH172" i="12"/>
  <c r="AB172" i="12"/>
  <c r="AG172" i="12"/>
  <c r="AA172" i="12"/>
  <c r="AJ172" i="12"/>
  <c r="AD172" i="12"/>
  <c r="AF172" i="12"/>
  <c r="AE172" i="12"/>
  <c r="AK172" i="12"/>
  <c r="BH172" i="12"/>
  <c r="BB172" i="12"/>
  <c r="BG172" i="12"/>
  <c r="BA172" i="12"/>
  <c r="BF172" i="12"/>
  <c r="AZ172" i="12"/>
  <c r="BI172" i="12"/>
  <c r="BC172" i="12"/>
  <c r="BE172" i="12"/>
  <c r="BD172" i="12"/>
  <c r="AY172" i="12"/>
  <c r="CG172" i="12"/>
  <c r="CA172" i="12"/>
  <c r="CF172" i="12"/>
  <c r="BZ172" i="12"/>
  <c r="CE172" i="12"/>
  <c r="BY172" i="12"/>
  <c r="CB172" i="12"/>
  <c r="BX172" i="12"/>
  <c r="BW172" i="12"/>
  <c r="CC172" i="12"/>
  <c r="CD172" i="12"/>
  <c r="CZ172" i="12"/>
  <c r="DE172" i="12"/>
  <c r="CY172" i="12"/>
  <c r="DD172" i="12"/>
  <c r="CX172" i="12"/>
  <c r="DA172" i="12"/>
  <c r="CU172" i="12"/>
  <c r="DC172" i="12"/>
  <c r="DB172" i="12"/>
  <c r="CW172" i="12"/>
  <c r="CV172" i="12"/>
  <c r="DY172" i="12"/>
  <c r="DS172" i="12"/>
  <c r="DX172" i="12"/>
  <c r="EC172" i="12"/>
  <c r="DW172" i="12"/>
  <c r="DZ172" i="12"/>
  <c r="DT172" i="12"/>
  <c r="EB172" i="12"/>
  <c r="EA172" i="12"/>
  <c r="DV172" i="12"/>
  <c r="DU172" i="12"/>
  <c r="EX172" i="12"/>
  <c r="EY172" i="12"/>
  <c r="ER172" i="12"/>
  <c r="EW172" i="12"/>
  <c r="EQ172" i="12"/>
  <c r="EV172" i="12"/>
  <c r="EZ172" i="12"/>
  <c r="ES172" i="12"/>
  <c r="EU172" i="12"/>
  <c r="ET172" i="12"/>
  <c r="FA172" i="12"/>
  <c r="FW172" i="12"/>
  <c r="FQ172" i="12"/>
  <c r="FS172" i="12"/>
  <c r="FY172" i="12"/>
  <c r="FR172" i="12"/>
  <c r="FX172" i="12"/>
  <c r="FP172" i="12"/>
  <c r="FT172" i="12"/>
  <c r="FV172" i="12"/>
  <c r="FO172" i="12"/>
  <c r="FU172" i="12"/>
  <c r="GV172" i="12"/>
  <c r="GP172" i="12"/>
  <c r="GT172" i="12"/>
  <c r="GM172" i="12"/>
  <c r="GS172" i="12"/>
  <c r="GR172" i="12"/>
  <c r="GU172" i="12"/>
  <c r="GN172" i="12"/>
  <c r="GQ172" i="12"/>
  <c r="GO172" i="12"/>
  <c r="GW172" i="12"/>
  <c r="HU172" i="12"/>
  <c r="HO172" i="12"/>
  <c r="HT172" i="12"/>
  <c r="HM172" i="12"/>
  <c r="HP172" i="12"/>
  <c r="HN172" i="12"/>
  <c r="HL172" i="12"/>
  <c r="HQ172" i="12"/>
  <c r="HS172" i="12"/>
  <c r="HR172" i="12"/>
  <c r="HK172" i="12"/>
  <c r="IN172" i="12"/>
  <c r="IO172" i="12"/>
  <c r="IS172" i="12"/>
  <c r="IK172" i="12"/>
  <c r="IR172" i="12"/>
  <c r="IJ172" i="12"/>
  <c r="IQ172" i="12"/>
  <c r="II172" i="12"/>
  <c r="IL172" i="12"/>
  <c r="IP172" i="12"/>
  <c r="IM172" i="12"/>
  <c r="AG173" i="12"/>
  <c r="AA173" i="12"/>
  <c r="AJ173" i="12"/>
  <c r="AC173" i="12"/>
  <c r="AI173" i="12"/>
  <c r="AH173" i="12"/>
  <c r="AF173" i="12"/>
  <c r="AK173" i="12"/>
  <c r="AB173" i="12"/>
  <c r="AD173" i="12"/>
  <c r="AE173" i="12"/>
  <c r="BF173" i="12"/>
  <c r="AZ173" i="12"/>
  <c r="BD173" i="12"/>
  <c r="BE173" i="12"/>
  <c r="BC173" i="12"/>
  <c r="BB173" i="12"/>
  <c r="BG173" i="12"/>
  <c r="BI173" i="12"/>
  <c r="BH173" i="12"/>
  <c r="BA173" i="12"/>
  <c r="AY173" i="12"/>
  <c r="CE173" i="12"/>
  <c r="BY173" i="12"/>
  <c r="CF173" i="12"/>
  <c r="BX173" i="12"/>
  <c r="CA173" i="12"/>
  <c r="BZ173" i="12"/>
  <c r="CG173" i="12"/>
  <c r="BW173" i="12"/>
  <c r="CB173" i="12"/>
  <c r="CD173" i="12"/>
  <c r="CC173" i="12"/>
  <c r="DD173" i="12"/>
  <c r="CX173" i="12"/>
  <c r="CZ173" i="12"/>
  <c r="DE173" i="12"/>
  <c r="CV173" i="12"/>
  <c r="DC173" i="12"/>
  <c r="CU173" i="12"/>
  <c r="DB173" i="12"/>
  <c r="CW173" i="12"/>
  <c r="DA173" i="12"/>
  <c r="CY173" i="12"/>
  <c r="EC173" i="12"/>
  <c r="DW173" i="12"/>
  <c r="EA173" i="12"/>
  <c r="DT173" i="12"/>
  <c r="DZ173" i="12"/>
  <c r="DY173" i="12"/>
  <c r="DX173" i="12"/>
  <c r="EB173" i="12"/>
  <c r="DS173" i="12"/>
  <c r="DV173" i="12"/>
  <c r="DU173" i="12"/>
  <c r="EV173" i="12"/>
  <c r="EU173" i="12"/>
  <c r="EW173" i="12"/>
  <c r="ET173" i="12"/>
  <c r="FA173" i="12"/>
  <c r="ES173" i="12"/>
  <c r="EX173" i="12"/>
  <c r="EZ173" i="12"/>
  <c r="EQ173" i="12"/>
  <c r="EY173" i="12"/>
  <c r="ER173" i="12"/>
  <c r="FU173" i="12"/>
  <c r="FO173" i="12"/>
  <c r="FW173" i="12"/>
  <c r="FP173" i="12"/>
  <c r="FR173" i="12"/>
  <c r="FY173" i="12"/>
  <c r="FQ173" i="12"/>
  <c r="FX173" i="12"/>
  <c r="FS173" i="12"/>
  <c r="FV173" i="12"/>
  <c r="FT173" i="12"/>
  <c r="GT173" i="12"/>
  <c r="GN173" i="12"/>
  <c r="GQ173" i="12"/>
  <c r="GV173" i="12"/>
  <c r="GM173" i="12"/>
  <c r="GU173" i="12"/>
  <c r="GS173" i="12"/>
  <c r="GW173" i="12"/>
  <c r="GO173" i="12"/>
  <c r="GR173" i="12"/>
  <c r="GP173" i="12"/>
  <c r="HS173" i="12"/>
  <c r="HM173" i="12"/>
  <c r="HR173" i="12"/>
  <c r="HK173" i="12"/>
  <c r="HQ173" i="12"/>
  <c r="HP173" i="12"/>
  <c r="HO173" i="12"/>
  <c r="HT173" i="12"/>
  <c r="HU173" i="12"/>
  <c r="HN173" i="12"/>
  <c r="HL173" i="12"/>
  <c r="IR173" i="12"/>
  <c r="IL173" i="12"/>
  <c r="IM173" i="12"/>
  <c r="IN173" i="12"/>
  <c r="IK173" i="12"/>
  <c r="IS173" i="12"/>
  <c r="IJ173" i="12"/>
  <c r="IO173" i="12"/>
  <c r="II173" i="12"/>
  <c r="IP173" i="12"/>
  <c r="IQ173" i="12"/>
  <c r="AK174" i="12"/>
  <c r="AE174" i="12"/>
  <c r="AH174" i="12"/>
  <c r="AA174" i="12"/>
  <c r="AC174" i="12"/>
  <c r="AJ174" i="12"/>
  <c r="AB174" i="12"/>
  <c r="AI174" i="12"/>
  <c r="AG174" i="12"/>
  <c r="AD174" i="12"/>
  <c r="AF174" i="12"/>
  <c r="BD174" i="12"/>
  <c r="BI174" i="12"/>
  <c r="BB174" i="12"/>
  <c r="BG174" i="12"/>
  <c r="AY174" i="12"/>
  <c r="BF174" i="12"/>
  <c r="BE174" i="12"/>
  <c r="BC174" i="12"/>
  <c r="BH174" i="12"/>
  <c r="AZ174" i="12"/>
  <c r="BA174" i="12"/>
  <c r="CC174" i="12"/>
  <c r="BW174" i="12"/>
  <c r="CD174" i="12"/>
  <c r="CB174" i="12"/>
  <c r="CA174" i="12"/>
  <c r="BZ174" i="12"/>
  <c r="CG174" i="12"/>
  <c r="BY174" i="12"/>
  <c r="CE174" i="12"/>
  <c r="CF174" i="12"/>
  <c r="BX174" i="12"/>
  <c r="DE174" i="12"/>
  <c r="DB174" i="12"/>
  <c r="CV174" i="12"/>
  <c r="CX174" i="12"/>
  <c r="CY174" i="12"/>
  <c r="CW174" i="12"/>
  <c r="DD174" i="12"/>
  <c r="CU174" i="12"/>
  <c r="DC174" i="12"/>
  <c r="CZ174" i="12"/>
  <c r="DA174" i="12"/>
  <c r="DX174" i="12"/>
  <c r="EA174" i="12"/>
  <c r="DU174" i="12"/>
  <c r="EB174" i="12"/>
  <c r="DS174" i="12"/>
  <c r="DV174" i="12"/>
  <c r="DT174" i="12"/>
  <c r="EC174" i="12"/>
  <c r="DZ174" i="12"/>
  <c r="DW174" i="12"/>
  <c r="DY174" i="12"/>
  <c r="EW174" i="12"/>
  <c r="EQ174" i="12"/>
  <c r="EZ174" i="12"/>
  <c r="ET174" i="12"/>
  <c r="EX174" i="12"/>
  <c r="ES174" i="12"/>
  <c r="ER174" i="12"/>
  <c r="FA174" i="12"/>
  <c r="EY174" i="12"/>
  <c r="EU174" i="12"/>
  <c r="EV174" i="12"/>
  <c r="FV174" i="12"/>
  <c r="FP174" i="12"/>
  <c r="FY174" i="12"/>
  <c r="FS174" i="12"/>
  <c r="FT174" i="12"/>
  <c r="FQ174" i="12"/>
  <c r="FO174" i="12"/>
  <c r="FX174" i="12"/>
  <c r="FW174" i="12"/>
  <c r="FR174" i="12"/>
  <c r="FU174" i="12"/>
  <c r="GU174" i="12"/>
  <c r="GO174" i="12"/>
  <c r="GR174" i="12"/>
  <c r="GP174" i="12"/>
  <c r="GN174" i="12"/>
  <c r="GW174" i="12"/>
  <c r="GM174" i="12"/>
  <c r="GV174" i="12"/>
  <c r="GT174" i="12"/>
  <c r="GQ174" i="12"/>
  <c r="GS174" i="12"/>
  <c r="HT174" i="12"/>
  <c r="HN174" i="12"/>
  <c r="HQ174" i="12"/>
  <c r="HK174" i="12"/>
  <c r="HU174" i="12"/>
  <c r="HL174" i="12"/>
  <c r="HM174" i="12"/>
  <c r="HS174" i="12"/>
  <c r="HR174" i="12"/>
  <c r="HO174" i="12"/>
  <c r="HP174" i="12"/>
  <c r="IS174" i="12"/>
  <c r="IM174" i="12"/>
  <c r="IP174" i="12"/>
  <c r="IJ174" i="12"/>
  <c r="IQ174" i="12"/>
  <c r="IK174" i="12"/>
  <c r="II174" i="12"/>
  <c r="IR174" i="12"/>
  <c r="IO174" i="12"/>
  <c r="IL174" i="12"/>
  <c r="IN174" i="12"/>
  <c r="AG175" i="12"/>
  <c r="AF175" i="12"/>
  <c r="AI175" i="12"/>
  <c r="AC175" i="12"/>
  <c r="AH175" i="12"/>
  <c r="AB175" i="12"/>
  <c r="AA175" i="12"/>
  <c r="AK175" i="12"/>
  <c r="AJ175" i="12"/>
  <c r="AD175" i="12"/>
  <c r="AE175" i="12"/>
  <c r="BF175" i="12"/>
  <c r="AZ175" i="12"/>
  <c r="BE175" i="12"/>
  <c r="AY175" i="12"/>
  <c r="BH175" i="12"/>
  <c r="BB175" i="12"/>
  <c r="BG175" i="12"/>
  <c r="BC175" i="12"/>
  <c r="BA175" i="12"/>
  <c r="BD175" i="12"/>
  <c r="BI175" i="12"/>
  <c r="CF175" i="12"/>
  <c r="CE175" i="12"/>
  <c r="BY175" i="12"/>
  <c r="CD175" i="12"/>
  <c r="BX175" i="12"/>
  <c r="CG175" i="12"/>
  <c r="CA175" i="12"/>
  <c r="CC175" i="12"/>
  <c r="CB175" i="12"/>
  <c r="BZ175" i="12"/>
  <c r="BW175" i="12"/>
  <c r="DE175" i="12"/>
  <c r="CY175" i="12"/>
  <c r="DD175" i="12"/>
  <c r="CX175" i="12"/>
  <c r="DC175" i="12"/>
  <c r="CW175" i="12"/>
  <c r="CZ175" i="12"/>
  <c r="CU175" i="12"/>
  <c r="DB175" i="12"/>
  <c r="CV175" i="12"/>
  <c r="DA175" i="12"/>
  <c r="DX175" i="12"/>
  <c r="EC175" i="12"/>
  <c r="DW175" i="12"/>
  <c r="EB175" i="12"/>
  <c r="DV175" i="12"/>
  <c r="DY175" i="12"/>
  <c r="DS175" i="12"/>
  <c r="DZ175" i="12"/>
  <c r="EA175" i="12"/>
  <c r="DU175" i="12"/>
  <c r="DT175" i="12"/>
  <c r="EW175" i="12"/>
  <c r="EQ175" i="12"/>
  <c r="EV175" i="12"/>
  <c r="FA175" i="12"/>
  <c r="EU175" i="12"/>
  <c r="EX175" i="12"/>
  <c r="ER175" i="12"/>
  <c r="EZ175" i="12"/>
  <c r="EY175" i="12"/>
  <c r="ES175" i="12"/>
  <c r="ET175" i="12"/>
  <c r="FV175" i="12"/>
  <c r="FP175" i="12"/>
  <c r="FU175" i="12"/>
  <c r="FO175" i="12"/>
  <c r="FT175" i="12"/>
  <c r="FW175" i="12"/>
  <c r="FQ175" i="12"/>
  <c r="FR175" i="12"/>
  <c r="FX175" i="12"/>
  <c r="FS175" i="12"/>
  <c r="FY175" i="12"/>
  <c r="GU175" i="12"/>
  <c r="GO175" i="12"/>
  <c r="GT175" i="12"/>
  <c r="GN175" i="12"/>
  <c r="GS175" i="12"/>
  <c r="GM175" i="12"/>
  <c r="GV175" i="12"/>
  <c r="GP175" i="12"/>
  <c r="GW175" i="12"/>
  <c r="GR175" i="12"/>
  <c r="GQ175" i="12"/>
  <c r="HT175" i="12"/>
  <c r="HN175" i="12"/>
  <c r="HS175" i="12"/>
  <c r="HM175" i="12"/>
  <c r="HR175" i="12"/>
  <c r="HL175" i="12"/>
  <c r="HU175" i="12"/>
  <c r="HO175" i="12"/>
  <c r="HQ175" i="12"/>
  <c r="HP175" i="12"/>
  <c r="HK175" i="12"/>
  <c r="IS175" i="12"/>
  <c r="IM175" i="12"/>
  <c r="IR175" i="12"/>
  <c r="IL175" i="12"/>
  <c r="IQ175" i="12"/>
  <c r="IK175" i="12"/>
  <c r="IN175" i="12"/>
  <c r="IO175" i="12"/>
  <c r="IP175" i="12"/>
  <c r="II175" i="12"/>
  <c r="IJ175" i="12"/>
  <c r="AF176" i="12"/>
  <c r="AK176" i="12"/>
  <c r="AE176" i="12"/>
  <c r="AJ176" i="12"/>
  <c r="AD176" i="12"/>
  <c r="AG176" i="12"/>
  <c r="AA176" i="12"/>
  <c r="AH176" i="12"/>
  <c r="AC176" i="12"/>
  <c r="AB176" i="12"/>
  <c r="AI176" i="12"/>
  <c r="BE176" i="12"/>
  <c r="AY176" i="12"/>
  <c r="BD176" i="12"/>
  <c r="BI176" i="12"/>
  <c r="BC176" i="12"/>
  <c r="BF176" i="12"/>
  <c r="AZ176" i="12"/>
  <c r="BA176" i="12"/>
  <c r="BH176" i="12"/>
  <c r="BG176" i="12"/>
  <c r="BB176" i="12"/>
  <c r="CD176" i="12"/>
  <c r="BX176" i="12"/>
  <c r="CC176" i="12"/>
  <c r="BW176" i="12"/>
  <c r="CB176" i="12"/>
  <c r="CE176" i="12"/>
  <c r="BY176" i="12"/>
  <c r="CF176" i="12"/>
  <c r="CA176" i="12"/>
  <c r="BZ176" i="12"/>
  <c r="CG176" i="12"/>
  <c r="DC176" i="12"/>
  <c r="CW176" i="12"/>
  <c r="DB176" i="12"/>
  <c r="CV176" i="12"/>
  <c r="DA176" i="12"/>
  <c r="CU176" i="12"/>
  <c r="DD176" i="12"/>
  <c r="CX176" i="12"/>
  <c r="DE176" i="12"/>
  <c r="CZ176" i="12"/>
  <c r="CY176" i="12"/>
  <c r="EB176" i="12"/>
  <c r="DV176" i="12"/>
  <c r="EA176" i="12"/>
  <c r="DU176" i="12"/>
  <c r="DZ176" i="12"/>
  <c r="DT176" i="12"/>
  <c r="EC176" i="12"/>
  <c r="DW176" i="12"/>
  <c r="DX176" i="12"/>
  <c r="DY176" i="12"/>
  <c r="DS176" i="12"/>
  <c r="FA176" i="12"/>
  <c r="EU176" i="12"/>
  <c r="EZ176" i="12"/>
  <c r="ET176" i="12"/>
  <c r="EY176" i="12"/>
  <c r="ES176" i="12"/>
  <c r="EV176" i="12"/>
  <c r="EX176" i="12"/>
  <c r="EW176" i="12"/>
  <c r="EQ176" i="12"/>
  <c r="ER176" i="12"/>
  <c r="FT176" i="12"/>
  <c r="FY176" i="12"/>
  <c r="FS176" i="12"/>
  <c r="FX176" i="12"/>
  <c r="FR176" i="12"/>
  <c r="FU176" i="12"/>
  <c r="FO176" i="12"/>
  <c r="FP176" i="12"/>
  <c r="FV176" i="12"/>
  <c r="FQ176" i="12"/>
  <c r="FW176" i="12"/>
  <c r="GS176" i="12"/>
  <c r="GM176" i="12"/>
  <c r="GR176" i="12"/>
  <c r="GW176" i="12"/>
  <c r="GQ176" i="12"/>
  <c r="GT176" i="12"/>
  <c r="GN176" i="12"/>
  <c r="GU176" i="12"/>
  <c r="GV176" i="12"/>
  <c r="GP176" i="12"/>
  <c r="GO176" i="12"/>
  <c r="HR176" i="12"/>
  <c r="HL176" i="12"/>
  <c r="HQ176" i="12"/>
  <c r="HK176" i="12"/>
  <c r="HP176" i="12"/>
  <c r="HS176" i="12"/>
  <c r="HM176" i="12"/>
  <c r="HO176" i="12"/>
  <c r="HN176" i="12"/>
  <c r="HT176" i="12"/>
  <c r="HU176" i="12"/>
  <c r="IQ176" i="12"/>
  <c r="IK176" i="12"/>
  <c r="IP176" i="12"/>
  <c r="IJ176" i="12"/>
  <c r="IO176" i="12"/>
  <c r="II176" i="12"/>
  <c r="IR176" i="12"/>
  <c r="IL176" i="12"/>
  <c r="IM176" i="12"/>
  <c r="IS176" i="12"/>
  <c r="IN176" i="12"/>
  <c r="AJ177" i="12"/>
  <c r="AD177" i="12"/>
  <c r="AI177" i="12"/>
  <c r="AC177" i="12"/>
  <c r="AH177" i="12"/>
  <c r="AB177" i="12"/>
  <c r="AK177" i="12"/>
  <c r="AE177" i="12"/>
  <c r="AF177" i="12"/>
  <c r="AA177" i="12"/>
  <c r="AG177" i="12"/>
  <c r="BI177" i="12"/>
  <c r="BC177" i="12"/>
  <c r="BH177" i="12"/>
  <c r="BB177" i="12"/>
  <c r="BG177" i="12"/>
  <c r="BA177" i="12"/>
  <c r="BD177" i="12"/>
  <c r="AY177" i="12"/>
  <c r="BF177" i="12"/>
  <c r="BE177" i="12"/>
  <c r="AZ177" i="12"/>
  <c r="CB177" i="12"/>
  <c r="CG177" i="12"/>
  <c r="CA177" i="12"/>
  <c r="CF177" i="12"/>
  <c r="BZ177" i="12"/>
  <c r="CC177" i="12"/>
  <c r="BW177" i="12"/>
  <c r="CD177" i="12"/>
  <c r="BY177" i="12"/>
  <c r="BX177" i="12"/>
  <c r="CE177" i="12"/>
  <c r="DA177" i="12"/>
  <c r="CU177" i="12"/>
  <c r="CZ177" i="12"/>
  <c r="DE177" i="12"/>
  <c r="CY177" i="12"/>
  <c r="DB177" i="12"/>
  <c r="CV177" i="12"/>
  <c r="DD177" i="12"/>
  <c r="DC177" i="12"/>
  <c r="CX177" i="12"/>
  <c r="CW177" i="12"/>
  <c r="DZ177" i="12"/>
  <c r="DT177" i="12"/>
  <c r="DY177" i="12"/>
  <c r="DS177" i="12"/>
  <c r="DX177" i="12"/>
  <c r="EA177" i="12"/>
  <c r="DU177" i="12"/>
  <c r="DV177" i="12"/>
  <c r="DW177" i="12"/>
  <c r="EB177" i="12"/>
  <c r="EC177" i="12"/>
  <c r="EY177" i="12"/>
  <c r="ES177" i="12"/>
  <c r="EX177" i="12"/>
  <c r="ER177" i="12"/>
  <c r="EW177" i="12"/>
  <c r="EQ177" i="12"/>
  <c r="EZ177" i="12"/>
  <c r="ET177" i="12"/>
  <c r="EU177" i="12"/>
  <c r="FA177" i="12"/>
  <c r="EV177" i="12"/>
  <c r="FX177" i="12"/>
  <c r="FR177" i="12"/>
  <c r="FW177" i="12"/>
  <c r="FQ177" i="12"/>
  <c r="FV177" i="12"/>
  <c r="FP177" i="12"/>
  <c r="FY177" i="12"/>
  <c r="FS177" i="12"/>
  <c r="FU177" i="12"/>
  <c r="FT177" i="12"/>
  <c r="FO177" i="12"/>
  <c r="GW177" i="12"/>
  <c r="GQ177" i="12"/>
  <c r="GV177" i="12"/>
  <c r="GP177" i="12"/>
  <c r="GU177" i="12"/>
  <c r="GO177" i="12"/>
  <c r="GR177" i="12"/>
  <c r="GM177" i="12"/>
  <c r="GS177" i="12"/>
  <c r="GN177" i="12"/>
  <c r="GT177" i="12"/>
  <c r="HP177" i="12"/>
  <c r="HU177" i="12"/>
  <c r="HO177" i="12"/>
  <c r="HT177" i="12"/>
  <c r="HN177" i="12"/>
  <c r="HQ177" i="12"/>
  <c r="HK177" i="12"/>
  <c r="HR177" i="12"/>
  <c r="HS177" i="12"/>
  <c r="HM177" i="12"/>
  <c r="HL177" i="12"/>
  <c r="IO177" i="12"/>
  <c r="II177" i="12"/>
  <c r="IN177" i="12"/>
  <c r="IS177" i="12"/>
  <c r="IM177" i="12"/>
  <c r="IP177" i="12"/>
  <c r="IJ177" i="12"/>
  <c r="IR177" i="12"/>
  <c r="IK177" i="12"/>
  <c r="IL177" i="12"/>
  <c r="IQ177" i="12"/>
  <c r="AH178" i="12"/>
  <c r="AB178" i="12"/>
  <c r="AG178" i="12"/>
  <c r="AA178" i="12"/>
  <c r="AF178" i="12"/>
  <c r="AI178" i="12"/>
  <c r="AC178" i="12"/>
  <c r="AD178" i="12"/>
  <c r="AJ178" i="12"/>
  <c r="AK178" i="12"/>
  <c r="AE178" i="12"/>
  <c r="BG178" i="12"/>
  <c r="BA178" i="12"/>
  <c r="BF178" i="12"/>
  <c r="AZ178" i="12"/>
  <c r="BE178" i="12"/>
  <c r="AY178" i="12"/>
  <c r="BH178" i="12"/>
  <c r="BB178" i="12"/>
  <c r="BI178" i="12"/>
  <c r="BD178" i="12"/>
  <c r="BC178" i="12"/>
  <c r="CF178" i="12"/>
  <c r="BZ178" i="12"/>
  <c r="CE178" i="12"/>
  <c r="BY178" i="12"/>
  <c r="CD178" i="12"/>
  <c r="BX178" i="12"/>
  <c r="CG178" i="12"/>
  <c r="CA178" i="12"/>
  <c r="CB178" i="12"/>
  <c r="CC178" i="12"/>
  <c r="BW178" i="12"/>
  <c r="DE178" i="12"/>
  <c r="CY178" i="12"/>
  <c r="DD178" i="12"/>
  <c r="CX178" i="12"/>
  <c r="DC178" i="12"/>
  <c r="CW178" i="12"/>
  <c r="CZ178" i="12"/>
  <c r="DA178" i="12"/>
  <c r="CV178" i="12"/>
  <c r="CU178" i="12"/>
  <c r="DB178" i="12"/>
  <c r="DX178" i="12"/>
  <c r="EC178" i="12"/>
  <c r="DW178" i="12"/>
  <c r="EB178" i="12"/>
  <c r="DV178" i="12"/>
  <c r="DY178" i="12"/>
  <c r="DS178" i="12"/>
  <c r="EA178" i="12"/>
  <c r="DT178" i="12"/>
  <c r="DZ178" i="12"/>
  <c r="DU178" i="12"/>
  <c r="EW178" i="12"/>
  <c r="EQ178" i="12"/>
  <c r="EV178" i="12"/>
  <c r="FA178" i="12"/>
  <c r="EU178" i="12"/>
  <c r="EX178" i="12"/>
  <c r="ER178" i="12"/>
  <c r="ES178" i="12"/>
  <c r="EZ178" i="12"/>
  <c r="EY178" i="12"/>
  <c r="ET178" i="12"/>
  <c r="FV178" i="12"/>
  <c r="FP178" i="12"/>
  <c r="FU178" i="12"/>
  <c r="FO178" i="12"/>
  <c r="FT178" i="12"/>
  <c r="FW178" i="12"/>
  <c r="FQ178" i="12"/>
  <c r="FX178" i="12"/>
  <c r="FS178" i="12"/>
  <c r="FR178" i="12"/>
  <c r="FY178" i="12"/>
  <c r="GU178" i="12"/>
  <c r="GO178" i="12"/>
  <c r="GT178" i="12"/>
  <c r="GN178" i="12"/>
  <c r="GS178" i="12"/>
  <c r="GM178" i="12"/>
  <c r="GV178" i="12"/>
  <c r="GP178" i="12"/>
  <c r="GR178" i="12"/>
  <c r="GQ178" i="12"/>
  <c r="GW178" i="12"/>
  <c r="HT178" i="12"/>
  <c r="HN178" i="12"/>
  <c r="HS178" i="12"/>
  <c r="HM178" i="12"/>
  <c r="HR178" i="12"/>
  <c r="HL178" i="12"/>
  <c r="HU178" i="12"/>
  <c r="HO178" i="12"/>
  <c r="HP178" i="12"/>
  <c r="HK178" i="12"/>
  <c r="HQ178" i="12"/>
  <c r="IS178" i="12"/>
  <c r="IM178" i="12"/>
  <c r="IR178" i="12"/>
  <c r="IL178" i="12"/>
  <c r="IQ178" i="12"/>
  <c r="IK178" i="12"/>
  <c r="IN178" i="12"/>
  <c r="IP178" i="12"/>
  <c r="IJ178" i="12"/>
  <c r="II178" i="12"/>
  <c r="IO178" i="12"/>
  <c r="AI179" i="12"/>
  <c r="AC179" i="12"/>
  <c r="AG179" i="12"/>
  <c r="AF179" i="12"/>
  <c r="AE179" i="12"/>
  <c r="AH179" i="12"/>
  <c r="AA179" i="12"/>
  <c r="AB179" i="12"/>
  <c r="AK179" i="12"/>
  <c r="AJ179" i="12"/>
  <c r="AD179" i="12"/>
  <c r="BH179" i="12"/>
  <c r="BB179" i="12"/>
  <c r="BI179" i="12"/>
  <c r="BA179" i="12"/>
  <c r="BG179" i="12"/>
  <c r="AZ179" i="12"/>
  <c r="BF179" i="12"/>
  <c r="AY179" i="12"/>
  <c r="BC179" i="12"/>
  <c r="BE179" i="12"/>
  <c r="BD179" i="12"/>
  <c r="CG179" i="12"/>
  <c r="CA179" i="12"/>
  <c r="CC179" i="12"/>
  <c r="CB179" i="12"/>
  <c r="BZ179" i="12"/>
  <c r="CD179" i="12"/>
  <c r="BW179" i="12"/>
  <c r="BX179" i="12"/>
  <c r="CF179" i="12"/>
  <c r="CE179" i="12"/>
  <c r="BY179" i="12"/>
  <c r="CZ179" i="12"/>
  <c r="DD179" i="12"/>
  <c r="CW179" i="12"/>
  <c r="DC179" i="12"/>
  <c r="CV179" i="12"/>
  <c r="DB179" i="12"/>
  <c r="CU179" i="12"/>
  <c r="DE179" i="12"/>
  <c r="CX179" i="12"/>
  <c r="DA179" i="12"/>
  <c r="CY179" i="12"/>
  <c r="DY179" i="12"/>
  <c r="DS179" i="12"/>
  <c r="DX179" i="12"/>
  <c r="DW179" i="12"/>
  <c r="EC179" i="12"/>
  <c r="DV179" i="12"/>
  <c r="DZ179" i="12"/>
  <c r="DT179" i="12"/>
  <c r="EB179" i="12"/>
  <c r="EA179" i="12"/>
  <c r="DU179" i="12"/>
  <c r="EX179" i="12"/>
  <c r="ER179" i="12"/>
  <c r="EZ179" i="12"/>
  <c r="ES179" i="12"/>
  <c r="EY179" i="12"/>
  <c r="EQ179" i="12"/>
  <c r="EW179" i="12"/>
  <c r="FA179" i="12"/>
  <c r="ET179" i="12"/>
  <c r="EV179" i="12"/>
  <c r="EU179" i="12"/>
  <c r="FW179" i="12"/>
  <c r="FQ179" i="12"/>
  <c r="FT179" i="12"/>
  <c r="FS179" i="12"/>
  <c r="FY179" i="12"/>
  <c r="FR179" i="12"/>
  <c r="FU179" i="12"/>
  <c r="FO179" i="12"/>
  <c r="FX179" i="12"/>
  <c r="FV179" i="12"/>
  <c r="FP179" i="12"/>
  <c r="GV179" i="12"/>
  <c r="GP179" i="12"/>
  <c r="GU179" i="12"/>
  <c r="GN179" i="12"/>
  <c r="GT179" i="12"/>
  <c r="GM179" i="12"/>
  <c r="GS179" i="12"/>
  <c r="GW179" i="12"/>
  <c r="GO179" i="12"/>
  <c r="GR179" i="12"/>
  <c r="GQ179" i="12"/>
  <c r="HU179" i="12"/>
  <c r="HO179" i="12"/>
  <c r="HP179" i="12"/>
  <c r="HN179" i="12"/>
  <c r="HT179" i="12"/>
  <c r="HM179" i="12"/>
  <c r="HQ179" i="12"/>
  <c r="HK179" i="12"/>
  <c r="HS179" i="12"/>
  <c r="HR179" i="12"/>
  <c r="HL179" i="12"/>
  <c r="IN179" i="12"/>
  <c r="IQ179" i="12"/>
  <c r="IJ179" i="12"/>
  <c r="IP179" i="12"/>
  <c r="II179" i="12"/>
  <c r="IO179" i="12"/>
  <c r="IR179" i="12"/>
  <c r="IK179" i="12"/>
  <c r="IS179" i="12"/>
  <c r="IM179" i="12"/>
  <c r="IL179" i="12"/>
  <c r="AG180" i="12"/>
  <c r="AA180" i="12"/>
  <c r="AE180" i="12"/>
  <c r="AK180" i="12"/>
  <c r="AD180" i="12"/>
  <c r="AJ180" i="12"/>
  <c r="AC180" i="12"/>
  <c r="AF180" i="12"/>
  <c r="AI180" i="12"/>
  <c r="AH180" i="12"/>
  <c r="AB180" i="12"/>
  <c r="BF180" i="12"/>
  <c r="AZ180" i="12"/>
  <c r="BG180" i="12"/>
  <c r="AY180" i="12"/>
  <c r="BE180" i="12"/>
  <c r="BD180" i="12"/>
  <c r="BH180" i="12"/>
  <c r="BA180" i="12"/>
  <c r="BI180" i="12"/>
  <c r="BC180" i="12"/>
  <c r="BB180" i="12"/>
  <c r="CE180" i="12"/>
  <c r="BY180" i="12"/>
  <c r="CA180" i="12"/>
  <c r="CG180" i="12"/>
  <c r="BZ180" i="12"/>
  <c r="CF180" i="12"/>
  <c r="BX180" i="12"/>
  <c r="CB180" i="12"/>
  <c r="CD180" i="12"/>
  <c r="CC180" i="12"/>
  <c r="BW180" i="12"/>
  <c r="DD180" i="12"/>
  <c r="CX180" i="12"/>
  <c r="DB180" i="12"/>
  <c r="CU180" i="12"/>
  <c r="DA180" i="12"/>
  <c r="CZ180" i="12"/>
  <c r="DC180" i="12"/>
  <c r="CV180" i="12"/>
  <c r="DE180" i="12"/>
  <c r="CY180" i="12"/>
  <c r="CW180" i="12"/>
  <c r="EC180" i="12"/>
  <c r="DW180" i="12"/>
  <c r="DV180" i="12"/>
  <c r="EB180" i="12"/>
  <c r="DU180" i="12"/>
  <c r="EA180" i="12"/>
  <c r="DT180" i="12"/>
  <c r="DX180" i="12"/>
  <c r="DZ180" i="12"/>
  <c r="DY180" i="12"/>
  <c r="DS180" i="12"/>
  <c r="EV180" i="12"/>
  <c r="EX180" i="12"/>
  <c r="EQ180" i="12"/>
  <c r="EW180" i="12"/>
  <c r="EU180" i="12"/>
  <c r="EY180" i="12"/>
  <c r="ER180" i="12"/>
  <c r="EZ180" i="12"/>
  <c r="ET180" i="12"/>
  <c r="ES180" i="12"/>
  <c r="FA180" i="12"/>
  <c r="FU180" i="12"/>
  <c r="FO180" i="12"/>
  <c r="FY180" i="12"/>
  <c r="FR180" i="12"/>
  <c r="FX180" i="12"/>
  <c r="FQ180" i="12"/>
  <c r="FW180" i="12"/>
  <c r="FP180" i="12"/>
  <c r="FS180" i="12"/>
  <c r="FV180" i="12"/>
  <c r="FT180" i="12"/>
  <c r="GT180" i="12"/>
  <c r="GN180" i="12"/>
  <c r="GS180" i="12"/>
  <c r="GR180" i="12"/>
  <c r="GQ180" i="12"/>
  <c r="GU180" i="12"/>
  <c r="GM180" i="12"/>
  <c r="GV180" i="12"/>
  <c r="GP180" i="12"/>
  <c r="GO180" i="12"/>
  <c r="GW180" i="12"/>
  <c r="HS180" i="12"/>
  <c r="HM180" i="12"/>
  <c r="HU180" i="12"/>
  <c r="HN180" i="12"/>
  <c r="HT180" i="12"/>
  <c r="HL180" i="12"/>
  <c r="HR180" i="12"/>
  <c r="HK180" i="12"/>
  <c r="HO180" i="12"/>
  <c r="HQ180" i="12"/>
  <c r="HP180" i="12"/>
  <c r="IR180" i="12"/>
  <c r="IL180" i="12"/>
  <c r="IO180" i="12"/>
  <c r="IN180" i="12"/>
  <c r="IM180" i="12"/>
  <c r="IP180" i="12"/>
  <c r="II180" i="12"/>
  <c r="IQ180" i="12"/>
  <c r="IK180" i="12"/>
  <c r="IJ180" i="12"/>
  <c r="IS180" i="12"/>
  <c r="AK181" i="12"/>
  <c r="AE181" i="12"/>
  <c r="AJ181" i="12"/>
  <c r="AC181" i="12"/>
  <c r="AI181" i="12"/>
  <c r="AB181" i="12"/>
  <c r="AH181" i="12"/>
  <c r="AA181" i="12"/>
  <c r="AD181" i="12"/>
  <c r="AG181" i="12"/>
  <c r="AF181" i="12"/>
  <c r="BD181" i="12"/>
  <c r="BE181" i="12"/>
  <c r="BC181" i="12"/>
  <c r="BI181" i="12"/>
  <c r="BB181" i="12"/>
  <c r="BF181" i="12"/>
  <c r="AY181" i="12"/>
  <c r="BG181" i="12"/>
  <c r="BA181" i="12"/>
  <c r="AZ181" i="12"/>
  <c r="BH181" i="12"/>
  <c r="CC181" i="12"/>
  <c r="BW181" i="12"/>
  <c r="CF181" i="12"/>
  <c r="BY181" i="12"/>
  <c r="CE181" i="12"/>
  <c r="BX181" i="12"/>
  <c r="CD181" i="12"/>
  <c r="CG181" i="12"/>
  <c r="BZ181" i="12"/>
  <c r="CB181" i="12"/>
  <c r="CA181" i="12"/>
  <c r="DB181" i="12"/>
  <c r="CV181" i="12"/>
  <c r="CZ181" i="12"/>
  <c r="CY181" i="12"/>
  <c r="DE181" i="12"/>
  <c r="CX181" i="12"/>
  <c r="DA181" i="12"/>
  <c r="DC181" i="12"/>
  <c r="CW181" i="12"/>
  <c r="CU181" i="12"/>
  <c r="DD181" i="12"/>
  <c r="EA181" i="12"/>
  <c r="DU181" i="12"/>
  <c r="EB181" i="12"/>
  <c r="DT181" i="12"/>
  <c r="DZ181" i="12"/>
  <c r="DS181" i="12"/>
  <c r="DY181" i="12"/>
  <c r="EC181" i="12"/>
  <c r="DV181" i="12"/>
  <c r="DX181" i="12"/>
  <c r="DW181" i="12"/>
  <c r="EX181" i="12"/>
  <c r="ER181" i="12"/>
  <c r="EZ181" i="12"/>
  <c r="ET181" i="12"/>
  <c r="EW181" i="12"/>
  <c r="EV181" i="12"/>
  <c r="EU181" i="12"/>
  <c r="EY181" i="12"/>
  <c r="FA181" i="12"/>
  <c r="ES181" i="12"/>
  <c r="EQ181" i="12"/>
  <c r="FW181" i="12"/>
  <c r="FQ181" i="12"/>
  <c r="FY181" i="12"/>
  <c r="FS181" i="12"/>
  <c r="FT181" i="12"/>
  <c r="FR181" i="12"/>
  <c r="FP181" i="12"/>
  <c r="FU181" i="12"/>
  <c r="FX181" i="12"/>
  <c r="FV181" i="12"/>
  <c r="FO181" i="12"/>
  <c r="GV181" i="12"/>
  <c r="GP181" i="12"/>
  <c r="GR181" i="12"/>
  <c r="GO181" i="12"/>
  <c r="GW181" i="12"/>
  <c r="GN181" i="12"/>
  <c r="GU181" i="12"/>
  <c r="GM181" i="12"/>
  <c r="GQ181" i="12"/>
  <c r="GT181" i="12"/>
  <c r="GS181" i="12"/>
  <c r="HU181" i="12"/>
  <c r="HO181" i="12"/>
  <c r="HQ181" i="12"/>
  <c r="HK181" i="12"/>
  <c r="HT181" i="12"/>
  <c r="HL181" i="12"/>
  <c r="HS181" i="12"/>
  <c r="HR181" i="12"/>
  <c r="HM181" i="12"/>
  <c r="HN181" i="12"/>
  <c r="HP181" i="12"/>
  <c r="IN181" i="12"/>
  <c r="IP181" i="12"/>
  <c r="IJ181" i="12"/>
  <c r="IQ181" i="12"/>
  <c r="IO181" i="12"/>
  <c r="IM181" i="12"/>
  <c r="IR181" i="12"/>
  <c r="II181" i="12"/>
  <c r="IS181" i="12"/>
  <c r="IL181" i="12"/>
  <c r="IK181" i="12"/>
  <c r="AG182" i="12"/>
  <c r="AA182" i="12"/>
  <c r="AI182" i="12"/>
  <c r="AC182" i="12"/>
  <c r="AF182" i="12"/>
  <c r="AE182" i="12"/>
  <c r="AD182" i="12"/>
  <c r="AH182" i="12"/>
  <c r="AJ182" i="12"/>
  <c r="AB182" i="12"/>
  <c r="AK182" i="12"/>
  <c r="BG182" i="12"/>
  <c r="BF182" i="12"/>
  <c r="AZ182" i="12"/>
  <c r="BH182" i="12"/>
  <c r="BB182" i="12"/>
  <c r="BC182" i="12"/>
  <c r="BA182" i="12"/>
  <c r="AY182" i="12"/>
  <c r="BD182" i="12"/>
  <c r="BI182" i="12"/>
  <c r="BE182" i="12"/>
  <c r="CF182" i="12"/>
  <c r="BZ182" i="12"/>
  <c r="CE182" i="12"/>
  <c r="BY182" i="12"/>
  <c r="CG182" i="12"/>
  <c r="CA182" i="12"/>
  <c r="CB182" i="12"/>
  <c r="BX182" i="12"/>
  <c r="BW182" i="12"/>
  <c r="CC182" i="12"/>
  <c r="CD182" i="12"/>
  <c r="DE182" i="12"/>
  <c r="CY182" i="12"/>
  <c r="DD182" i="12"/>
  <c r="CX182" i="12"/>
  <c r="CZ182" i="12"/>
  <c r="DA182" i="12"/>
  <c r="CW182" i="12"/>
  <c r="CV182" i="12"/>
  <c r="DB182" i="12"/>
  <c r="DC182" i="12"/>
  <c r="CU182" i="12"/>
  <c r="DX182" i="12"/>
  <c r="EC182" i="12"/>
  <c r="DW182" i="12"/>
  <c r="DY182" i="12"/>
  <c r="DS182" i="12"/>
  <c r="DZ182" i="12"/>
  <c r="DV182" i="12"/>
  <c r="DU182" i="12"/>
  <c r="EA182" i="12"/>
  <c r="EB182" i="12"/>
  <c r="DT182" i="12"/>
  <c r="EW182" i="12"/>
  <c r="EQ182" i="12"/>
  <c r="EV182" i="12"/>
  <c r="EX182" i="12"/>
  <c r="ER182" i="12"/>
  <c r="EY182" i="12"/>
  <c r="EU182" i="12"/>
  <c r="ET182" i="12"/>
  <c r="EZ182" i="12"/>
  <c r="FA182" i="12"/>
  <c r="ES182" i="12"/>
  <c r="FV182" i="12"/>
  <c r="FP182" i="12"/>
  <c r="FU182" i="12"/>
  <c r="FO182" i="12"/>
  <c r="FT182" i="12"/>
  <c r="FW182" i="12"/>
  <c r="FQ182" i="12"/>
  <c r="FY182" i="12"/>
  <c r="FX182" i="12"/>
  <c r="FS182" i="12"/>
  <c r="FR182" i="12"/>
  <c r="GU182" i="12"/>
  <c r="GO182" i="12"/>
  <c r="GT182" i="12"/>
  <c r="GN182" i="12"/>
  <c r="GS182" i="12"/>
  <c r="GM182" i="12"/>
  <c r="GV182" i="12"/>
  <c r="GP182" i="12"/>
  <c r="GQ182" i="12"/>
  <c r="GR182" i="12"/>
  <c r="GW182" i="12"/>
  <c r="HT182" i="12"/>
  <c r="HN182" i="12"/>
  <c r="HS182" i="12"/>
  <c r="HM182" i="12"/>
  <c r="HR182" i="12"/>
  <c r="HL182" i="12"/>
  <c r="HU182" i="12"/>
  <c r="HO182" i="12"/>
  <c r="HQ182" i="12"/>
  <c r="HP182" i="12"/>
  <c r="HK182" i="12"/>
  <c r="IS182" i="12"/>
  <c r="IM182" i="12"/>
  <c r="IR182" i="12"/>
  <c r="IL182" i="12"/>
  <c r="IQ182" i="12"/>
  <c r="IK182" i="12"/>
  <c r="IN182" i="12"/>
  <c r="IP182" i="12"/>
  <c r="II182" i="12"/>
  <c r="IO182" i="12"/>
  <c r="IJ182" i="12"/>
  <c r="AF183" i="12"/>
  <c r="AH183" i="12"/>
  <c r="AA183" i="12"/>
  <c r="AG183" i="12"/>
  <c r="AE183" i="12"/>
  <c r="AI183" i="12"/>
  <c r="AB183" i="12"/>
  <c r="AD183" i="12"/>
  <c r="AC183" i="12"/>
  <c r="AJ183" i="12"/>
  <c r="AK183" i="12"/>
  <c r="BE183" i="12"/>
  <c r="AY183" i="12"/>
  <c r="BI183" i="12"/>
  <c r="BB183" i="12"/>
  <c r="BH183" i="12"/>
  <c r="BA183" i="12"/>
  <c r="BG183" i="12"/>
  <c r="AZ183" i="12"/>
  <c r="BC183" i="12"/>
  <c r="BF183" i="12"/>
  <c r="BD183" i="12"/>
  <c r="CD183" i="12"/>
  <c r="BX183" i="12"/>
  <c r="CC183" i="12"/>
  <c r="CB183" i="12"/>
  <c r="CA183" i="12"/>
  <c r="CE183" i="12"/>
  <c r="BW183" i="12"/>
  <c r="BZ183" i="12"/>
  <c r="BY183" i="12"/>
  <c r="CF183" i="12"/>
  <c r="CG183" i="12"/>
  <c r="DC183" i="12"/>
  <c r="CW183" i="12"/>
  <c r="DE183" i="12"/>
  <c r="CX183" i="12"/>
  <c r="DD183" i="12"/>
  <c r="CV183" i="12"/>
  <c r="DB183" i="12"/>
  <c r="CU183" i="12"/>
  <c r="CY183" i="12"/>
  <c r="DA183" i="12"/>
  <c r="CZ183" i="12"/>
  <c r="EB183" i="12"/>
  <c r="DV183" i="12"/>
  <c r="DY183" i="12"/>
  <c r="DX183" i="12"/>
  <c r="DW183" i="12"/>
  <c r="DZ183" i="12"/>
  <c r="DS183" i="12"/>
  <c r="DU183" i="12"/>
  <c r="DT183" i="12"/>
  <c r="EA183" i="12"/>
  <c r="EC183" i="12"/>
  <c r="FA183" i="12"/>
  <c r="EU183" i="12"/>
  <c r="EZ183" i="12"/>
  <c r="ES183" i="12"/>
  <c r="EY183" i="12"/>
  <c r="ER183" i="12"/>
  <c r="EX183" i="12"/>
  <c r="EQ183" i="12"/>
  <c r="ET183" i="12"/>
  <c r="EW183" i="12"/>
  <c r="EV183" i="12"/>
  <c r="FT183" i="12"/>
  <c r="FU183" i="12"/>
  <c r="FS183" i="12"/>
  <c r="FY183" i="12"/>
  <c r="FR183" i="12"/>
  <c r="FV183" i="12"/>
  <c r="FO183" i="12"/>
  <c r="FQ183" i="12"/>
  <c r="FP183" i="12"/>
  <c r="FW183" i="12"/>
  <c r="FX183" i="12"/>
  <c r="GS183" i="12"/>
  <c r="GM183" i="12"/>
  <c r="GV183" i="12"/>
  <c r="GO183" i="12"/>
  <c r="GU183" i="12"/>
  <c r="GN183" i="12"/>
  <c r="GT183" i="12"/>
  <c r="GW183" i="12"/>
  <c r="GP183" i="12"/>
  <c r="GR183" i="12"/>
  <c r="GQ183" i="12"/>
  <c r="HR183" i="12"/>
  <c r="HL183" i="12"/>
  <c r="HP183" i="12"/>
  <c r="HO183" i="12"/>
  <c r="HU183" i="12"/>
  <c r="HN183" i="12"/>
  <c r="HQ183" i="12"/>
  <c r="HM183" i="12"/>
  <c r="HK183" i="12"/>
  <c r="HS183" i="12"/>
  <c r="HT183" i="12"/>
  <c r="IQ183" i="12"/>
  <c r="IK183" i="12"/>
  <c r="IR183" i="12"/>
  <c r="IJ183" i="12"/>
  <c r="IP183" i="12"/>
  <c r="II183" i="12"/>
  <c r="IO183" i="12"/>
  <c r="IS183" i="12"/>
  <c r="IL183" i="12"/>
  <c r="IN183" i="12"/>
  <c r="IM183" i="12"/>
  <c r="AJ184" i="12"/>
  <c r="AD184" i="12"/>
  <c r="AF184" i="12"/>
  <c r="AE184" i="12"/>
  <c r="AK184" i="12"/>
  <c r="AC184" i="12"/>
  <c r="AG184" i="12"/>
  <c r="AB184" i="12"/>
  <c r="AA184" i="12"/>
  <c r="AH184" i="12"/>
  <c r="AI184" i="12"/>
  <c r="BI184" i="12"/>
  <c r="BC184" i="12"/>
  <c r="BG184" i="12"/>
  <c r="AZ184" i="12"/>
  <c r="BF184" i="12"/>
  <c r="AY184" i="12"/>
  <c r="BE184" i="12"/>
  <c r="BH184" i="12"/>
  <c r="BA184" i="12"/>
  <c r="BD184" i="12"/>
  <c r="BB184" i="12"/>
  <c r="CB184" i="12"/>
  <c r="CA184" i="12"/>
  <c r="CG184" i="12"/>
  <c r="BZ184" i="12"/>
  <c r="CF184" i="12"/>
  <c r="BY184" i="12"/>
  <c r="CC184" i="12"/>
  <c r="BX184" i="12"/>
  <c r="BW184" i="12"/>
  <c r="CD184" i="12"/>
  <c r="CE184" i="12"/>
  <c r="DA184" i="12"/>
  <c r="CU184" i="12"/>
  <c r="DC184" i="12"/>
  <c r="CV184" i="12"/>
  <c r="DB184" i="12"/>
  <c r="CZ184" i="12"/>
  <c r="DD184" i="12"/>
  <c r="CW184" i="12"/>
  <c r="DE184" i="12"/>
  <c r="CY184" i="12"/>
  <c r="CX184" i="12"/>
  <c r="DZ184" i="12"/>
  <c r="DT184" i="12"/>
  <c r="DW184" i="12"/>
  <c r="EC184" i="12"/>
  <c r="DV184" i="12"/>
  <c r="EB184" i="12"/>
  <c r="DU184" i="12"/>
  <c r="DX184" i="12"/>
  <c r="DS184" i="12"/>
  <c r="DY184" i="12"/>
  <c r="EA184" i="12"/>
  <c r="EY184" i="12"/>
  <c r="ES184" i="12"/>
  <c r="EX184" i="12"/>
  <c r="EQ184" i="12"/>
  <c r="EW184" i="12"/>
  <c r="EV184" i="12"/>
  <c r="EZ184" i="12"/>
  <c r="ER184" i="12"/>
  <c r="FA184" i="12"/>
  <c r="EU184" i="12"/>
  <c r="ET184" i="12"/>
  <c r="FX184" i="12"/>
  <c r="FR184" i="12"/>
  <c r="FS184" i="12"/>
  <c r="FY184" i="12"/>
  <c r="FQ184" i="12"/>
  <c r="FW184" i="12"/>
  <c r="FP184" i="12"/>
  <c r="FT184" i="12"/>
  <c r="FO184" i="12"/>
  <c r="FU184" i="12"/>
  <c r="FV184" i="12"/>
  <c r="GW184" i="12"/>
  <c r="GQ184" i="12"/>
  <c r="GT184" i="12"/>
  <c r="GM184" i="12"/>
  <c r="GS184" i="12"/>
  <c r="GR184" i="12"/>
  <c r="GU184" i="12"/>
  <c r="GN184" i="12"/>
  <c r="GV184" i="12"/>
  <c r="GP184" i="12"/>
  <c r="GO184" i="12"/>
  <c r="HP184" i="12"/>
  <c r="HU184" i="12"/>
  <c r="HN184" i="12"/>
  <c r="HT184" i="12"/>
  <c r="HM184" i="12"/>
  <c r="HS184" i="12"/>
  <c r="HL184" i="12"/>
  <c r="HO184" i="12"/>
  <c r="HK184" i="12"/>
  <c r="HQ184" i="12"/>
  <c r="HR184" i="12"/>
  <c r="IO184" i="12"/>
  <c r="II184" i="12"/>
  <c r="IP184" i="12"/>
  <c r="IN184" i="12"/>
  <c r="IM184" i="12"/>
  <c r="IQ184" i="12"/>
  <c r="IJ184" i="12"/>
  <c r="IS184" i="12"/>
  <c r="IR184" i="12"/>
  <c r="IL184" i="12"/>
  <c r="IK184" i="12"/>
  <c r="AH185" i="12"/>
  <c r="AB185" i="12"/>
  <c r="AK185" i="12"/>
  <c r="AD185" i="12"/>
  <c r="AJ185" i="12"/>
  <c r="AC185" i="12"/>
  <c r="AI185" i="12"/>
  <c r="AA185" i="12"/>
  <c r="AE185" i="12"/>
  <c r="AF185" i="12"/>
  <c r="AG185" i="12"/>
  <c r="BG185" i="12"/>
  <c r="BA185" i="12"/>
  <c r="BE185" i="12"/>
  <c r="BD185" i="12"/>
  <c r="BC185" i="12"/>
  <c r="BF185" i="12"/>
  <c r="AY185" i="12"/>
  <c r="BI185" i="12"/>
  <c r="BH185" i="12"/>
  <c r="BB185" i="12"/>
  <c r="AZ185" i="12"/>
  <c r="CF185" i="12"/>
  <c r="BZ185" i="12"/>
  <c r="CG185" i="12"/>
  <c r="BY185" i="12"/>
  <c r="CE185" i="12"/>
  <c r="BX185" i="12"/>
  <c r="CD185" i="12"/>
  <c r="BW185" i="12"/>
  <c r="CA185" i="12"/>
  <c r="CB185" i="12"/>
  <c r="CC185" i="12"/>
  <c r="DE185" i="12"/>
  <c r="CY185" i="12"/>
  <c r="DA185" i="12"/>
  <c r="CZ185" i="12"/>
  <c r="CX185" i="12"/>
  <c r="DB185" i="12"/>
  <c r="CU185" i="12"/>
  <c r="DD185" i="12"/>
  <c r="DC185" i="12"/>
  <c r="CW185" i="12"/>
  <c r="CV185" i="12"/>
  <c r="DX185" i="12"/>
  <c r="EB185" i="12"/>
  <c r="DU185" i="12"/>
  <c r="EA185" i="12"/>
  <c r="DT185" i="12"/>
  <c r="DZ185" i="12"/>
  <c r="DS185" i="12"/>
  <c r="EC185" i="12"/>
  <c r="DV185" i="12"/>
  <c r="DW185" i="12"/>
  <c r="DY185" i="12"/>
  <c r="EW185" i="12"/>
  <c r="EQ185" i="12"/>
  <c r="EV185" i="12"/>
  <c r="EU185" i="12"/>
  <c r="FA185" i="12"/>
  <c r="ET185" i="12"/>
  <c r="EX185" i="12"/>
  <c r="EZ185" i="12"/>
  <c r="EY185" i="12"/>
  <c r="ES185" i="12"/>
  <c r="ER185" i="12"/>
  <c r="FV185" i="12"/>
  <c r="FP185" i="12"/>
  <c r="FX185" i="12"/>
  <c r="FQ185" i="12"/>
  <c r="FW185" i="12"/>
  <c r="FO185" i="12"/>
  <c r="FU185" i="12"/>
  <c r="FY185" i="12"/>
  <c r="FR185" i="12"/>
  <c r="FS185" i="12"/>
  <c r="FT185" i="12"/>
  <c r="GU185" i="12"/>
  <c r="GO185" i="12"/>
  <c r="GR185" i="12"/>
  <c r="GQ185" i="12"/>
  <c r="GW185" i="12"/>
  <c r="GP185" i="12"/>
  <c r="GS185" i="12"/>
  <c r="GV185" i="12"/>
  <c r="GT185" i="12"/>
  <c r="GN185" i="12"/>
  <c r="GM185" i="12"/>
  <c r="HT185" i="12"/>
  <c r="HN185" i="12"/>
  <c r="HS185" i="12"/>
  <c r="HL185" i="12"/>
  <c r="HR185" i="12"/>
  <c r="HK185" i="12"/>
  <c r="HQ185" i="12"/>
  <c r="HU185" i="12"/>
  <c r="HM185" i="12"/>
  <c r="HO185" i="12"/>
  <c r="HP185" i="12"/>
  <c r="IS185" i="12"/>
  <c r="IM185" i="12"/>
  <c r="IN185" i="12"/>
  <c r="IL185" i="12"/>
  <c r="IR185" i="12"/>
  <c r="IK185" i="12"/>
  <c r="IO185" i="12"/>
  <c r="IQ185" i="12"/>
  <c r="IP185" i="12"/>
  <c r="IJ185" i="12"/>
  <c r="II185" i="12"/>
  <c r="AF186" i="12"/>
  <c r="AI186" i="12"/>
  <c r="AB186" i="12"/>
  <c r="AH186" i="12"/>
  <c r="AA186" i="12"/>
  <c r="AG186" i="12"/>
  <c r="AJ186" i="12"/>
  <c r="AC186" i="12"/>
  <c r="AD186" i="12"/>
  <c r="AK186" i="12"/>
  <c r="AE186" i="12"/>
  <c r="BE186" i="12"/>
  <c r="AY186" i="12"/>
  <c r="BC186" i="12"/>
  <c r="BI186" i="12"/>
  <c r="BB186" i="12"/>
  <c r="BH186" i="12"/>
  <c r="BA186" i="12"/>
  <c r="BD186" i="12"/>
  <c r="BG186" i="12"/>
  <c r="BF186" i="12"/>
  <c r="AZ186" i="12"/>
  <c r="CD186" i="12"/>
  <c r="BX186" i="12"/>
  <c r="CE186" i="12"/>
  <c r="BW186" i="12"/>
  <c r="CC186" i="12"/>
  <c r="CB186" i="12"/>
  <c r="CF186" i="12"/>
  <c r="BY186" i="12"/>
  <c r="BZ186" i="12"/>
  <c r="CA186" i="12"/>
  <c r="CG186" i="12"/>
  <c r="DD186" i="12"/>
  <c r="DC186" i="12"/>
  <c r="CW186" i="12"/>
  <c r="CY186" i="12"/>
  <c r="CX186" i="12"/>
  <c r="DE186" i="12"/>
  <c r="CV186" i="12"/>
  <c r="CZ186" i="12"/>
  <c r="DB186" i="12"/>
  <c r="DA186" i="12"/>
  <c r="CU186" i="12"/>
  <c r="EC186" i="12"/>
  <c r="DW186" i="12"/>
  <c r="EB186" i="12"/>
  <c r="DV186" i="12"/>
  <c r="DT186" i="12"/>
  <c r="EA186" i="12"/>
  <c r="DS186" i="12"/>
  <c r="DZ186" i="12"/>
  <c r="DU186" i="12"/>
  <c r="DX186" i="12"/>
  <c r="DY186" i="12"/>
  <c r="EV186" i="12"/>
  <c r="FA186" i="12"/>
  <c r="EU186" i="12"/>
  <c r="EY186" i="12"/>
  <c r="EQ186" i="12"/>
  <c r="EX186" i="12"/>
  <c r="EW186" i="12"/>
  <c r="EZ186" i="12"/>
  <c r="ER186" i="12"/>
  <c r="ET186" i="12"/>
  <c r="ES186" i="12"/>
  <c r="FU186" i="12"/>
  <c r="FO186" i="12"/>
  <c r="FT186" i="12"/>
  <c r="FV186" i="12"/>
  <c r="FS186" i="12"/>
  <c r="FR186" i="12"/>
  <c r="FW186" i="12"/>
  <c r="FQ186" i="12"/>
  <c r="FP186" i="12"/>
  <c r="FX186" i="12"/>
  <c r="FY186" i="12"/>
  <c r="GT186" i="12"/>
  <c r="GN186" i="12"/>
  <c r="GS186" i="12"/>
  <c r="GM186" i="12"/>
  <c r="GQ186" i="12"/>
  <c r="GP186" i="12"/>
  <c r="GW186" i="12"/>
  <c r="GO186" i="12"/>
  <c r="GR186" i="12"/>
  <c r="GV186" i="12"/>
  <c r="GU186" i="12"/>
  <c r="HS186" i="12"/>
  <c r="HM186" i="12"/>
  <c r="HR186" i="12"/>
  <c r="HL186" i="12"/>
  <c r="HN186" i="12"/>
  <c r="HU186" i="12"/>
  <c r="HK186" i="12"/>
  <c r="HT186" i="12"/>
  <c r="HO186" i="12"/>
  <c r="HQ186" i="12"/>
  <c r="HP186" i="12"/>
  <c r="IR186" i="12"/>
  <c r="IL186" i="12"/>
  <c r="IQ186" i="12"/>
  <c r="IK186" i="12"/>
  <c r="IS186" i="12"/>
  <c r="II186" i="12"/>
  <c r="IP186" i="12"/>
  <c r="IO186" i="12"/>
  <c r="IJ186" i="12"/>
  <c r="IM186" i="12"/>
  <c r="IN186" i="12"/>
  <c r="AK187" i="12"/>
  <c r="AE187" i="12"/>
  <c r="AJ187" i="12"/>
  <c r="AD187" i="12"/>
  <c r="AH187" i="12"/>
  <c r="AG187" i="12"/>
  <c r="AF187" i="12"/>
  <c r="AI187" i="12"/>
  <c r="AA187" i="12"/>
  <c r="AC187" i="12"/>
  <c r="AB187" i="12"/>
  <c r="BD187" i="12"/>
  <c r="BI187" i="12"/>
  <c r="BC187" i="12"/>
  <c r="BE187" i="12"/>
  <c r="BB187" i="12"/>
  <c r="BA187" i="12"/>
  <c r="BF187" i="12"/>
  <c r="AZ187" i="12"/>
  <c r="AY187" i="12"/>
  <c r="BG187" i="12"/>
  <c r="BH187" i="12"/>
  <c r="CC187" i="12"/>
  <c r="BW187" i="12"/>
  <c r="CB187" i="12"/>
  <c r="BZ187" i="12"/>
  <c r="CG187" i="12"/>
  <c r="BY187" i="12"/>
  <c r="CF187" i="12"/>
  <c r="BX187" i="12"/>
  <c r="CA187" i="12"/>
  <c r="CE187" i="12"/>
  <c r="CD187" i="12"/>
  <c r="DB187" i="12"/>
  <c r="CV187" i="12"/>
  <c r="DA187" i="12"/>
  <c r="CU187" i="12"/>
  <c r="DE187" i="12"/>
  <c r="CW187" i="12"/>
  <c r="DD187" i="12"/>
  <c r="DC187" i="12"/>
  <c r="CX187" i="12"/>
  <c r="CZ187" i="12"/>
  <c r="CY187" i="12"/>
  <c r="EA187" i="12"/>
  <c r="DU187" i="12"/>
  <c r="DZ187" i="12"/>
  <c r="DT187" i="12"/>
  <c r="DY187" i="12"/>
  <c r="EC187" i="12"/>
  <c r="EB187" i="12"/>
  <c r="DX187" i="12"/>
  <c r="DS187" i="12"/>
  <c r="DV187" i="12"/>
  <c r="DW187" i="12"/>
  <c r="EV187" i="12"/>
  <c r="FA187" i="12"/>
  <c r="ET187" i="12"/>
  <c r="EZ187" i="12"/>
  <c r="ES187" i="12"/>
  <c r="EY187" i="12"/>
  <c r="ER187" i="12"/>
  <c r="EX187" i="12"/>
  <c r="EQ187" i="12"/>
  <c r="EW187" i="12"/>
  <c r="EU187" i="12"/>
  <c r="FU187" i="12"/>
  <c r="FO187" i="12"/>
  <c r="FV187" i="12"/>
  <c r="FT187" i="12"/>
  <c r="FS187" i="12"/>
  <c r="FQ187" i="12"/>
  <c r="FP187" i="12"/>
  <c r="FY187" i="12"/>
  <c r="FR187" i="12"/>
  <c r="FX187" i="12"/>
  <c r="FW187" i="12"/>
  <c r="GT187" i="12"/>
  <c r="GN187" i="12"/>
  <c r="GW187" i="12"/>
  <c r="GP187" i="12"/>
  <c r="GV187" i="12"/>
  <c r="GO187" i="12"/>
  <c r="GU187" i="12"/>
  <c r="GM187" i="12"/>
  <c r="GR187" i="12"/>
  <c r="GQ187" i="12"/>
  <c r="GS187" i="12"/>
  <c r="HS187" i="12"/>
  <c r="HM187" i="12"/>
  <c r="HQ187" i="12"/>
  <c r="HP187" i="12"/>
  <c r="HO187" i="12"/>
  <c r="HT187" i="12"/>
  <c r="HR187" i="12"/>
  <c r="HN187" i="12"/>
  <c r="HU187" i="12"/>
  <c r="HK187" i="12"/>
  <c r="HL187" i="12"/>
  <c r="IR187" i="12"/>
  <c r="IL187" i="12"/>
  <c r="IS187" i="12"/>
  <c r="IK187" i="12"/>
  <c r="IQ187" i="12"/>
  <c r="IJ187" i="12"/>
  <c r="IP187" i="12"/>
  <c r="II187" i="12"/>
  <c r="IO187" i="12"/>
  <c r="IN187" i="12"/>
  <c r="IM187" i="12"/>
  <c r="AK188" i="12"/>
  <c r="AE188" i="12"/>
  <c r="AG188" i="12"/>
  <c r="AF188" i="12"/>
  <c r="AD188" i="12"/>
  <c r="AB188" i="12"/>
  <c r="AA188" i="12"/>
  <c r="AJ188" i="12"/>
  <c r="AC188" i="12"/>
  <c r="AI188" i="12"/>
  <c r="AH188" i="12"/>
  <c r="BD188" i="12"/>
  <c r="BH188" i="12"/>
  <c r="BA188" i="12"/>
  <c r="BG188" i="12"/>
  <c r="AZ188" i="12"/>
  <c r="BF188" i="12"/>
  <c r="AY188" i="12"/>
  <c r="BC188" i="12"/>
  <c r="BB188" i="12"/>
  <c r="BE188" i="12"/>
  <c r="BI188" i="12"/>
  <c r="CC188" i="12"/>
  <c r="BW188" i="12"/>
  <c r="CB188" i="12"/>
  <c r="CA188" i="12"/>
  <c r="CG188" i="12"/>
  <c r="BZ188" i="12"/>
  <c r="CE188" i="12"/>
  <c r="CD188" i="12"/>
  <c r="BY188" i="12"/>
  <c r="CF188" i="12"/>
  <c r="BX188" i="12"/>
  <c r="DB188" i="12"/>
  <c r="CV188" i="12"/>
  <c r="DD188" i="12"/>
  <c r="CW188" i="12"/>
  <c r="DC188" i="12"/>
  <c r="CU188" i="12"/>
  <c r="DA188" i="12"/>
  <c r="DE188" i="12"/>
  <c r="CZ188" i="12"/>
  <c r="CY188" i="12"/>
  <c r="CX188" i="12"/>
  <c r="EA188" i="12"/>
  <c r="DU188" i="12"/>
  <c r="DX188" i="12"/>
  <c r="DW188" i="12"/>
  <c r="EC188" i="12"/>
  <c r="DV188" i="12"/>
  <c r="DS188" i="12"/>
  <c r="EB188" i="12"/>
  <c r="DT188" i="12"/>
  <c r="DZ188" i="12"/>
  <c r="DY188" i="12"/>
  <c r="EZ188" i="12"/>
  <c r="ET188" i="12"/>
  <c r="EY188" i="12"/>
  <c r="ER188" i="12"/>
  <c r="EX188" i="12"/>
  <c r="EQ188" i="12"/>
  <c r="EW188" i="12"/>
  <c r="EU188" i="12"/>
  <c r="ES188" i="12"/>
  <c r="EV188" i="12"/>
  <c r="FA188" i="12"/>
  <c r="FY188" i="12"/>
  <c r="FS188" i="12"/>
  <c r="FT188" i="12"/>
  <c r="FR188" i="12"/>
  <c r="FX188" i="12"/>
  <c r="FQ188" i="12"/>
  <c r="FV188" i="12"/>
  <c r="FU188" i="12"/>
  <c r="FP188" i="12"/>
  <c r="FW188" i="12"/>
  <c r="FO188" i="12"/>
  <c r="GR188" i="12"/>
  <c r="GU188" i="12"/>
  <c r="GN188" i="12"/>
  <c r="GT188" i="12"/>
  <c r="GM188" i="12"/>
  <c r="GS188" i="12"/>
  <c r="GV188" i="12"/>
  <c r="GW188" i="12"/>
  <c r="GQ188" i="12"/>
  <c r="GP188" i="12"/>
  <c r="GO188" i="12"/>
  <c r="HQ188" i="12"/>
  <c r="HK188" i="12"/>
  <c r="HO188" i="12"/>
  <c r="HU188" i="12"/>
  <c r="HN188" i="12"/>
  <c r="HT188" i="12"/>
  <c r="HM188" i="12"/>
  <c r="HP188" i="12"/>
  <c r="HL188" i="12"/>
  <c r="HR188" i="12"/>
  <c r="HS188" i="12"/>
  <c r="IP188" i="12"/>
  <c r="IJ188" i="12"/>
  <c r="IQ188" i="12"/>
  <c r="II188" i="12"/>
  <c r="IO188" i="12"/>
  <c r="IN188" i="12"/>
  <c r="IR188" i="12"/>
  <c r="IK188" i="12"/>
  <c r="IS188" i="12"/>
  <c r="IM188" i="12"/>
  <c r="IL188" i="12"/>
  <c r="AI189" i="12"/>
  <c r="AC189" i="12"/>
  <c r="AE189" i="12"/>
  <c r="AK189" i="12"/>
  <c r="AD189" i="12"/>
  <c r="AJ189" i="12"/>
  <c r="AB189" i="12"/>
  <c r="AF189" i="12"/>
  <c r="AA189" i="12"/>
  <c r="AG189" i="12"/>
  <c r="AH189" i="12"/>
  <c r="BH189" i="12"/>
  <c r="BB189" i="12"/>
  <c r="BF189" i="12"/>
  <c r="AY189" i="12"/>
  <c r="BE189" i="12"/>
  <c r="BD189" i="12"/>
  <c r="BG189" i="12"/>
  <c r="AZ189" i="12"/>
  <c r="BI189" i="12"/>
  <c r="BC189" i="12"/>
  <c r="BA189" i="12"/>
  <c r="CG189" i="12"/>
  <c r="CA189" i="12"/>
  <c r="BZ189" i="12"/>
  <c r="CF189" i="12"/>
  <c r="BY189" i="12"/>
  <c r="CE189" i="12"/>
  <c r="BX189" i="12"/>
  <c r="CB189" i="12"/>
  <c r="BW189" i="12"/>
  <c r="CC189" i="12"/>
  <c r="CD189" i="12"/>
  <c r="CZ189" i="12"/>
  <c r="DB189" i="12"/>
  <c r="CU189" i="12"/>
  <c r="DA189" i="12"/>
  <c r="CY189" i="12"/>
  <c r="DC189" i="12"/>
  <c r="CV189" i="12"/>
  <c r="DE189" i="12"/>
  <c r="DD189" i="12"/>
  <c r="CX189" i="12"/>
  <c r="CW189" i="12"/>
  <c r="DY189" i="12"/>
  <c r="DS189" i="12"/>
  <c r="EC189" i="12"/>
  <c r="DV189" i="12"/>
  <c r="EB189" i="12"/>
  <c r="DU189" i="12"/>
  <c r="EA189" i="12"/>
  <c r="DT189" i="12"/>
  <c r="DW189" i="12"/>
  <c r="DX189" i="12"/>
  <c r="DZ189" i="12"/>
  <c r="EX189" i="12"/>
  <c r="ER189" i="12"/>
  <c r="EW189" i="12"/>
  <c r="EV189" i="12"/>
  <c r="EU189" i="12"/>
  <c r="EY189" i="12"/>
  <c r="EQ189" i="12"/>
  <c r="FA189" i="12"/>
  <c r="EZ189" i="12"/>
  <c r="ET189" i="12"/>
  <c r="ES189" i="12"/>
  <c r="FW189" i="12"/>
  <c r="FQ189" i="12"/>
  <c r="FY189" i="12"/>
  <c r="FR189" i="12"/>
  <c r="FX189" i="12"/>
  <c r="FP189" i="12"/>
  <c r="FV189" i="12"/>
  <c r="FO189" i="12"/>
  <c r="FS189" i="12"/>
  <c r="FT189" i="12"/>
  <c r="FU189" i="12"/>
  <c r="GV189" i="12"/>
  <c r="GP189" i="12"/>
  <c r="GS189" i="12"/>
  <c r="GR189" i="12"/>
  <c r="GQ189" i="12"/>
  <c r="GT189" i="12"/>
  <c r="GM189" i="12"/>
  <c r="GW189" i="12"/>
  <c r="GU189" i="12"/>
  <c r="GO189" i="12"/>
  <c r="GN189" i="12"/>
  <c r="HU189" i="12"/>
  <c r="HO189" i="12"/>
  <c r="HT189" i="12"/>
  <c r="HM189" i="12"/>
  <c r="HS189" i="12"/>
  <c r="HL189" i="12"/>
  <c r="HR189" i="12"/>
  <c r="HK189" i="12"/>
  <c r="HN189" i="12"/>
  <c r="HP189" i="12"/>
  <c r="HQ189" i="12"/>
  <c r="IN189" i="12"/>
  <c r="IO189" i="12"/>
  <c r="IM189" i="12"/>
  <c r="IS189" i="12"/>
  <c r="IL189" i="12"/>
  <c r="IP189" i="12"/>
  <c r="II189" i="12"/>
  <c r="IR189" i="12"/>
  <c r="IQ189" i="12"/>
  <c r="IK189" i="12"/>
  <c r="IJ189" i="12"/>
  <c r="AG190" i="12"/>
  <c r="AA190" i="12"/>
  <c r="AJ190" i="12"/>
  <c r="AC190" i="12"/>
  <c r="AI190" i="12"/>
  <c r="AB190" i="12"/>
  <c r="AH190" i="12"/>
  <c r="AK190" i="12"/>
  <c r="AD190" i="12"/>
  <c r="AE190" i="12"/>
  <c r="AF190" i="12"/>
  <c r="BF190" i="12"/>
  <c r="AZ190" i="12"/>
  <c r="BD190" i="12"/>
  <c r="BC190" i="12"/>
  <c r="BI190" i="12"/>
  <c r="BB190" i="12"/>
  <c r="BE190" i="12"/>
  <c r="BH190" i="12"/>
  <c r="BG190" i="12"/>
  <c r="BA190" i="12"/>
  <c r="AY190" i="12"/>
  <c r="CE190" i="12"/>
  <c r="BY190" i="12"/>
  <c r="CF190" i="12"/>
  <c r="BX190" i="12"/>
  <c r="CD190" i="12"/>
  <c r="BW190" i="12"/>
  <c r="CC190" i="12"/>
  <c r="CG190" i="12"/>
  <c r="BZ190" i="12"/>
  <c r="CA190" i="12"/>
  <c r="CB190" i="12"/>
  <c r="DD190" i="12"/>
  <c r="CX190" i="12"/>
  <c r="CZ190" i="12"/>
  <c r="CY190" i="12"/>
  <c r="DE190" i="12"/>
  <c r="CW190" i="12"/>
  <c r="DA190" i="12"/>
  <c r="DC190" i="12"/>
  <c r="DB190" i="12"/>
  <c r="CV190" i="12"/>
  <c r="CU190" i="12"/>
  <c r="EC190" i="12"/>
  <c r="DW190" i="12"/>
  <c r="EA190" i="12"/>
  <c r="DT190" i="12"/>
  <c r="DZ190" i="12"/>
  <c r="DS190" i="12"/>
  <c r="DY190" i="12"/>
  <c r="EB190" i="12"/>
  <c r="DU190" i="12"/>
  <c r="DV190" i="12"/>
  <c r="DX190" i="12"/>
  <c r="EV190" i="12"/>
  <c r="EU190" i="12"/>
  <c r="FA190" i="12"/>
  <c r="ET190" i="12"/>
  <c r="EZ190" i="12"/>
  <c r="ES190" i="12"/>
  <c r="EW190" i="12"/>
  <c r="EY190" i="12"/>
  <c r="EX190" i="12"/>
  <c r="ER190" i="12"/>
  <c r="EQ190" i="12"/>
  <c r="FU190" i="12"/>
  <c r="FO190" i="12"/>
  <c r="FW190" i="12"/>
  <c r="FP190" i="12"/>
  <c r="FV190" i="12"/>
  <c r="FT190" i="12"/>
  <c r="FX190" i="12"/>
  <c r="FQ190" i="12"/>
  <c r="FR190" i="12"/>
  <c r="FY190" i="12"/>
  <c r="FS190" i="12"/>
  <c r="GT190" i="12"/>
  <c r="GN190" i="12"/>
  <c r="GQ190" i="12"/>
  <c r="GW190" i="12"/>
  <c r="GP190" i="12"/>
  <c r="GV190" i="12"/>
  <c r="GO190" i="12"/>
  <c r="GR190" i="12"/>
  <c r="GU190" i="12"/>
  <c r="GS190" i="12"/>
  <c r="GM190" i="12"/>
  <c r="HS190" i="12"/>
  <c r="HM190" i="12"/>
  <c r="HR190" i="12"/>
  <c r="HK190" i="12"/>
  <c r="HQ190" i="12"/>
  <c r="HP190" i="12"/>
  <c r="HT190" i="12"/>
  <c r="HL190" i="12"/>
  <c r="HN190" i="12"/>
  <c r="HO190" i="12"/>
  <c r="HU190" i="12"/>
  <c r="IR190" i="12"/>
  <c r="IL190" i="12"/>
  <c r="IM190" i="12"/>
  <c r="IS190" i="12"/>
  <c r="IK190" i="12"/>
  <c r="IQ190" i="12"/>
  <c r="IJ190" i="12"/>
  <c r="IN190" i="12"/>
  <c r="IP190" i="12"/>
  <c r="IO190" i="12"/>
  <c r="II190" i="12"/>
  <c r="AK191" i="12"/>
  <c r="AE191" i="12"/>
  <c r="AH191" i="12"/>
  <c r="AA191" i="12"/>
  <c r="AG191" i="12"/>
  <c r="AF191" i="12"/>
  <c r="AI191" i="12"/>
  <c r="AB191" i="12"/>
  <c r="AC191" i="12"/>
  <c r="AJ191" i="12"/>
  <c r="AD191" i="12"/>
  <c r="BI191" i="12"/>
  <c r="BH191" i="12"/>
  <c r="BD191" i="12"/>
  <c r="BB191" i="12"/>
  <c r="BA191" i="12"/>
  <c r="BG191" i="12"/>
  <c r="AZ191" i="12"/>
  <c r="BC191" i="12"/>
  <c r="BF191" i="12"/>
  <c r="BE191" i="12"/>
  <c r="AY191" i="12"/>
  <c r="CB191" i="12"/>
  <c r="CG191" i="12"/>
  <c r="CA191" i="12"/>
  <c r="CC191" i="12"/>
  <c r="BW191" i="12"/>
  <c r="BY191" i="12"/>
  <c r="BX191" i="12"/>
  <c r="CF191" i="12"/>
  <c r="BZ191" i="12"/>
  <c r="CD191" i="12"/>
  <c r="CE191" i="12"/>
  <c r="DA191" i="12"/>
  <c r="CU191" i="12"/>
  <c r="CZ191" i="12"/>
  <c r="DB191" i="12"/>
  <c r="CV191" i="12"/>
  <c r="CX191" i="12"/>
  <c r="CW191" i="12"/>
  <c r="DE191" i="12"/>
  <c r="CY191" i="12"/>
  <c r="DD191" i="12"/>
  <c r="DC191" i="12"/>
  <c r="DZ191" i="12"/>
  <c r="DT191" i="12"/>
  <c r="DY191" i="12"/>
  <c r="DS191" i="12"/>
  <c r="DX191" i="12"/>
  <c r="EA191" i="12"/>
  <c r="DU191" i="12"/>
  <c r="DW191" i="12"/>
  <c r="DV191" i="12"/>
  <c r="EB191" i="12"/>
  <c r="EC191" i="12"/>
  <c r="EY191" i="12"/>
  <c r="ES191" i="12"/>
  <c r="EX191" i="12"/>
  <c r="ER191" i="12"/>
  <c r="EW191" i="12"/>
  <c r="EQ191" i="12"/>
  <c r="EZ191" i="12"/>
  <c r="ET191" i="12"/>
  <c r="FA191" i="12"/>
  <c r="EV191" i="12"/>
  <c r="EU191" i="12"/>
  <c r="FX191" i="12"/>
  <c r="FR191" i="12"/>
  <c r="FW191" i="12"/>
  <c r="FQ191" i="12"/>
  <c r="FV191" i="12"/>
  <c r="FP191" i="12"/>
  <c r="FY191" i="12"/>
  <c r="FS191" i="12"/>
  <c r="FO191" i="12"/>
  <c r="FT191" i="12"/>
  <c r="FU191" i="12"/>
  <c r="GW191" i="12"/>
  <c r="GQ191" i="12"/>
  <c r="GV191" i="12"/>
  <c r="GP191" i="12"/>
  <c r="GU191" i="12"/>
  <c r="GO191" i="12"/>
  <c r="GR191" i="12"/>
  <c r="GT191" i="12"/>
  <c r="GS191" i="12"/>
  <c r="GN191" i="12"/>
  <c r="GM191" i="12"/>
  <c r="HP191" i="12"/>
  <c r="HU191" i="12"/>
  <c r="HO191" i="12"/>
  <c r="HT191" i="12"/>
  <c r="HN191" i="12"/>
  <c r="HQ191" i="12"/>
  <c r="HK191" i="12"/>
  <c r="HS191" i="12"/>
  <c r="HL191" i="12"/>
  <c r="HR191" i="12"/>
  <c r="HM191" i="12"/>
  <c r="IR191" i="12"/>
  <c r="IL191" i="12"/>
  <c r="IP191" i="12"/>
  <c r="II191" i="12"/>
  <c r="IO191" i="12"/>
  <c r="IN191" i="12"/>
  <c r="IQ191" i="12"/>
  <c r="IJ191" i="12"/>
  <c r="IM191" i="12"/>
  <c r="IK191" i="12"/>
  <c r="IS191" i="12"/>
  <c r="AK192" i="12"/>
  <c r="AE192" i="12"/>
  <c r="AD192" i="12"/>
  <c r="AJ192" i="12"/>
  <c r="AC192" i="12"/>
  <c r="AI192" i="12"/>
  <c r="AB192" i="12"/>
  <c r="AF192" i="12"/>
  <c r="AH192" i="12"/>
  <c r="AG192" i="12"/>
  <c r="AA192" i="12"/>
  <c r="BD192" i="12"/>
  <c r="BF192" i="12"/>
  <c r="AY192" i="12"/>
  <c r="BE192" i="12"/>
  <c r="BC192" i="12"/>
  <c r="BG192" i="12"/>
  <c r="AZ192" i="12"/>
  <c r="BB192" i="12"/>
  <c r="BA192" i="12"/>
  <c r="BH192" i="12"/>
  <c r="BI192" i="12"/>
  <c r="CC192" i="12"/>
  <c r="BW192" i="12"/>
  <c r="CG192" i="12"/>
  <c r="BZ192" i="12"/>
  <c r="CF192" i="12"/>
  <c r="BY192" i="12"/>
  <c r="CE192" i="12"/>
  <c r="BX192" i="12"/>
  <c r="CA192" i="12"/>
  <c r="CD192" i="12"/>
  <c r="CB192" i="12"/>
  <c r="DB192" i="12"/>
  <c r="CV192" i="12"/>
  <c r="DA192" i="12"/>
  <c r="CZ192" i="12"/>
  <c r="CY192" i="12"/>
  <c r="DC192" i="12"/>
  <c r="CU192" i="12"/>
  <c r="CX192" i="12"/>
  <c r="CW192" i="12"/>
  <c r="DD192" i="12"/>
  <c r="DE192" i="12"/>
  <c r="EA192" i="12"/>
  <c r="DU192" i="12"/>
  <c r="EC192" i="12"/>
  <c r="DV192" i="12"/>
  <c r="EB192" i="12"/>
  <c r="DT192" i="12"/>
  <c r="DZ192" i="12"/>
  <c r="DS192" i="12"/>
  <c r="DW192" i="12"/>
  <c r="DY192" i="12"/>
  <c r="DX192" i="12"/>
  <c r="EZ192" i="12"/>
  <c r="ET192" i="12"/>
  <c r="EW192" i="12"/>
  <c r="EV192" i="12"/>
  <c r="EU192" i="12"/>
  <c r="EX192" i="12"/>
  <c r="EQ192" i="12"/>
  <c r="ES192" i="12"/>
  <c r="ER192" i="12"/>
  <c r="EY192" i="12"/>
  <c r="FA192" i="12"/>
  <c r="FY192" i="12"/>
  <c r="FS192" i="12"/>
  <c r="FX192" i="12"/>
  <c r="FQ192" i="12"/>
  <c r="FW192" i="12"/>
  <c r="FP192" i="12"/>
  <c r="FV192" i="12"/>
  <c r="FO192" i="12"/>
  <c r="FR192" i="12"/>
  <c r="FU192" i="12"/>
  <c r="FT192" i="12"/>
  <c r="GR192" i="12"/>
  <c r="GS192" i="12"/>
  <c r="GQ192" i="12"/>
  <c r="GW192" i="12"/>
  <c r="GP192" i="12"/>
  <c r="GT192" i="12"/>
  <c r="GM192" i="12"/>
  <c r="GO192" i="12"/>
  <c r="GN192" i="12"/>
  <c r="GU192" i="12"/>
  <c r="GV192" i="12"/>
  <c r="HQ192" i="12"/>
  <c r="HK192" i="12"/>
  <c r="HT192" i="12"/>
  <c r="HM192" i="12"/>
  <c r="HS192" i="12"/>
  <c r="HL192" i="12"/>
  <c r="HR192" i="12"/>
  <c r="HU192" i="12"/>
  <c r="HN192" i="12"/>
  <c r="HP192" i="12"/>
  <c r="HO192" i="12"/>
  <c r="IP192" i="12"/>
  <c r="IJ192" i="12"/>
  <c r="IN192" i="12"/>
  <c r="IM192" i="12"/>
  <c r="IS192" i="12"/>
  <c r="IL192" i="12"/>
  <c r="IO192" i="12"/>
  <c r="IK192" i="12"/>
  <c r="II192" i="12"/>
  <c r="IQ192" i="12"/>
  <c r="IR192" i="12"/>
  <c r="AI193" i="12"/>
  <c r="AC193" i="12"/>
  <c r="AJ193" i="12"/>
  <c r="AB193" i="12"/>
  <c r="AH193" i="12"/>
  <c r="AA193" i="12"/>
  <c r="AG193" i="12"/>
  <c r="AK193" i="12"/>
  <c r="AD193" i="12"/>
  <c r="AF193" i="12"/>
  <c r="AE193" i="12"/>
  <c r="BH193" i="12"/>
  <c r="BB193" i="12"/>
  <c r="BD193" i="12"/>
  <c r="BC193" i="12"/>
  <c r="BI193" i="12"/>
  <c r="BA193" i="12"/>
  <c r="BE193" i="12"/>
  <c r="AZ193" i="12"/>
  <c r="AY193" i="12"/>
  <c r="BF193" i="12"/>
  <c r="BG193" i="12"/>
  <c r="CG193" i="12"/>
  <c r="CA193" i="12"/>
  <c r="CE193" i="12"/>
  <c r="BX193" i="12"/>
  <c r="CD193" i="12"/>
  <c r="BW193" i="12"/>
  <c r="CC193" i="12"/>
  <c r="CF193" i="12"/>
  <c r="BY193" i="12"/>
  <c r="CB193" i="12"/>
  <c r="BZ193" i="12"/>
  <c r="CZ193" i="12"/>
  <c r="CY193" i="12"/>
  <c r="DE193" i="12"/>
  <c r="CX193" i="12"/>
  <c r="DD193" i="12"/>
  <c r="CW193" i="12"/>
  <c r="DA193" i="12"/>
  <c r="CV193" i="12"/>
  <c r="CU193" i="12"/>
  <c r="DB193" i="12"/>
  <c r="DC193" i="12"/>
  <c r="DY193" i="12"/>
  <c r="DS193" i="12"/>
  <c r="EA193" i="12"/>
  <c r="DT193" i="12"/>
  <c r="DZ193" i="12"/>
  <c r="DX193" i="12"/>
  <c r="EB193" i="12"/>
  <c r="DU193" i="12"/>
  <c r="EC193" i="12"/>
  <c r="DW193" i="12"/>
  <c r="DV193" i="12"/>
  <c r="EX193" i="12"/>
  <c r="ER193" i="12"/>
  <c r="EU193" i="12"/>
  <c r="FA193" i="12"/>
  <c r="ET193" i="12"/>
  <c r="EZ193" i="12"/>
  <c r="ES193" i="12"/>
  <c r="EV193" i="12"/>
  <c r="EQ193" i="12"/>
  <c r="EW193" i="12"/>
  <c r="EY193" i="12"/>
  <c r="FW193" i="12"/>
  <c r="FQ193" i="12"/>
  <c r="FV193" i="12"/>
  <c r="FO193" i="12"/>
  <c r="FU193" i="12"/>
  <c r="FT193" i="12"/>
  <c r="FX193" i="12"/>
  <c r="FP193" i="12"/>
  <c r="FY193" i="12"/>
  <c r="FS193" i="12"/>
  <c r="FR193" i="12"/>
  <c r="GV193" i="12"/>
  <c r="GP193" i="12"/>
  <c r="GQ193" i="12"/>
  <c r="GW193" i="12"/>
  <c r="GO193" i="12"/>
  <c r="GU193" i="12"/>
  <c r="GN193" i="12"/>
  <c r="GR193" i="12"/>
  <c r="GM193" i="12"/>
  <c r="GS193" i="12"/>
  <c r="GT193" i="12"/>
  <c r="HU193" i="12"/>
  <c r="HO193" i="12"/>
  <c r="HR193" i="12"/>
  <c r="HK193" i="12"/>
  <c r="HQ193" i="12"/>
  <c r="HP193" i="12"/>
  <c r="HS193" i="12"/>
  <c r="HL193" i="12"/>
  <c r="HT193" i="12"/>
  <c r="HN193" i="12"/>
  <c r="HM193" i="12"/>
  <c r="IN193" i="12"/>
  <c r="IS193" i="12"/>
  <c r="IL193" i="12"/>
  <c r="IR193" i="12"/>
  <c r="IK193" i="12"/>
  <c r="IQ193" i="12"/>
  <c r="IJ193" i="12"/>
  <c r="IM193" i="12"/>
  <c r="II193" i="12"/>
  <c r="IO193" i="12"/>
  <c r="IP193" i="12"/>
  <c r="AG194" i="12"/>
  <c r="AA194" i="12"/>
  <c r="AH194" i="12"/>
  <c r="AF194" i="12"/>
  <c r="AE194" i="12"/>
  <c r="AI194" i="12"/>
  <c r="AB194" i="12"/>
  <c r="AK194" i="12"/>
  <c r="AJ194" i="12"/>
  <c r="AD194" i="12"/>
  <c r="AC194" i="12"/>
  <c r="BF194" i="12"/>
  <c r="AZ194" i="12"/>
  <c r="BI194" i="12"/>
  <c r="BB194" i="12"/>
  <c r="BH194" i="12"/>
  <c r="BA194" i="12"/>
  <c r="BG194" i="12"/>
  <c r="AY194" i="12"/>
  <c r="BC194" i="12"/>
  <c r="BD194" i="12"/>
  <c r="BE194" i="12"/>
  <c r="CE194" i="12"/>
  <c r="BY194" i="12"/>
  <c r="CC194" i="12"/>
  <c r="CB194" i="12"/>
  <c r="CA194" i="12"/>
  <c r="CD194" i="12"/>
  <c r="BW194" i="12"/>
  <c r="CG194" i="12"/>
  <c r="CF194" i="12"/>
  <c r="BZ194" i="12"/>
  <c r="BX194" i="12"/>
  <c r="DD194" i="12"/>
  <c r="CX194" i="12"/>
  <c r="DE194" i="12"/>
  <c r="CW194" i="12"/>
  <c r="DC194" i="12"/>
  <c r="CV194" i="12"/>
  <c r="DB194" i="12"/>
  <c r="CU194" i="12"/>
  <c r="CY194" i="12"/>
  <c r="CZ194" i="12"/>
  <c r="DA194" i="12"/>
  <c r="EC194" i="12"/>
  <c r="DW194" i="12"/>
  <c r="DY194" i="12"/>
  <c r="DX194" i="12"/>
  <c r="DV194" i="12"/>
  <c r="DZ194" i="12"/>
  <c r="DS194" i="12"/>
  <c r="EB194" i="12"/>
  <c r="EA194" i="12"/>
  <c r="DU194" i="12"/>
  <c r="DT194" i="12"/>
  <c r="EV194" i="12"/>
  <c r="EZ194" i="12"/>
  <c r="ES194" i="12"/>
  <c r="EY194" i="12"/>
  <c r="ER194" i="12"/>
  <c r="EX194" i="12"/>
  <c r="EQ194" i="12"/>
  <c r="FA194" i="12"/>
  <c r="ET194" i="12"/>
  <c r="EU194" i="12"/>
  <c r="EW194" i="12"/>
  <c r="FU194" i="12"/>
  <c r="FO194" i="12"/>
  <c r="FT194" i="12"/>
  <c r="FS194" i="12"/>
  <c r="FY194" i="12"/>
  <c r="FR194" i="12"/>
  <c r="FV194" i="12"/>
  <c r="FX194" i="12"/>
  <c r="FW194" i="12"/>
  <c r="FQ194" i="12"/>
  <c r="FP194" i="12"/>
  <c r="GT194" i="12"/>
  <c r="GN194" i="12"/>
  <c r="GV194" i="12"/>
  <c r="GO194" i="12"/>
  <c r="GU194" i="12"/>
  <c r="GM194" i="12"/>
  <c r="GS194" i="12"/>
  <c r="GW194" i="12"/>
  <c r="GP194" i="12"/>
  <c r="GQ194" i="12"/>
  <c r="GR194" i="12"/>
  <c r="HR194" i="12"/>
  <c r="HS194" i="12"/>
  <c r="HM194" i="12"/>
  <c r="HP194" i="12"/>
  <c r="HO194" i="12"/>
  <c r="HN194" i="12"/>
  <c r="HQ194" i="12"/>
  <c r="HU194" i="12"/>
  <c r="HT194" i="12"/>
  <c r="HL194" i="12"/>
  <c r="HK194" i="12"/>
  <c r="IQ194" i="12"/>
  <c r="IK194" i="12"/>
  <c r="IR194" i="12"/>
  <c r="IL194" i="12"/>
  <c r="IM194" i="12"/>
  <c r="IJ194" i="12"/>
  <c r="IS194" i="12"/>
  <c r="II194" i="12"/>
  <c r="IN194" i="12"/>
  <c r="IO194" i="12"/>
  <c r="IP194" i="12"/>
  <c r="AJ195" i="12"/>
  <c r="AD195" i="12"/>
  <c r="AI195" i="12"/>
  <c r="AK195" i="12"/>
  <c r="AE195" i="12"/>
  <c r="AB195" i="12"/>
  <c r="AA195" i="12"/>
  <c r="AH195" i="12"/>
  <c r="AC195" i="12"/>
  <c r="AG195" i="12"/>
  <c r="AF195" i="12"/>
  <c r="BI195" i="12"/>
  <c r="BC195" i="12"/>
  <c r="BH195" i="12"/>
  <c r="BB195" i="12"/>
  <c r="BD195" i="12"/>
  <c r="AZ195" i="12"/>
  <c r="AY195" i="12"/>
  <c r="BG195" i="12"/>
  <c r="BA195" i="12"/>
  <c r="BF195" i="12"/>
  <c r="BE195" i="12"/>
  <c r="CB195" i="12"/>
  <c r="CG195" i="12"/>
  <c r="CA195" i="12"/>
  <c r="CF195" i="12"/>
  <c r="BZ195" i="12"/>
  <c r="CC195" i="12"/>
  <c r="BW195" i="12"/>
  <c r="BY195" i="12"/>
  <c r="BX195" i="12"/>
  <c r="CD195" i="12"/>
  <c r="CE195" i="12"/>
  <c r="DA195" i="12"/>
  <c r="CU195" i="12"/>
  <c r="CZ195" i="12"/>
  <c r="DE195" i="12"/>
  <c r="CY195" i="12"/>
  <c r="DB195" i="12"/>
  <c r="CV195" i="12"/>
  <c r="DD195" i="12"/>
  <c r="DC195" i="12"/>
  <c r="CX195" i="12"/>
  <c r="CW195" i="12"/>
  <c r="DZ195" i="12"/>
  <c r="DT195" i="12"/>
  <c r="DY195" i="12"/>
  <c r="DS195" i="12"/>
  <c r="DX195" i="12"/>
  <c r="EA195" i="12"/>
  <c r="DU195" i="12"/>
  <c r="EC195" i="12"/>
  <c r="DV195" i="12"/>
  <c r="EB195" i="12"/>
  <c r="DW195" i="12"/>
  <c r="EY195" i="12"/>
  <c r="ES195" i="12"/>
  <c r="EX195" i="12"/>
  <c r="ER195" i="12"/>
  <c r="EW195" i="12"/>
  <c r="EQ195" i="12"/>
  <c r="EZ195" i="12"/>
  <c r="ET195" i="12"/>
  <c r="EV195" i="12"/>
  <c r="EU195" i="12"/>
  <c r="FA195" i="12"/>
  <c r="FX195" i="12"/>
  <c r="FR195" i="12"/>
  <c r="FW195" i="12"/>
  <c r="FQ195" i="12"/>
  <c r="FV195" i="12"/>
  <c r="FP195" i="12"/>
  <c r="FY195" i="12"/>
  <c r="FS195" i="12"/>
  <c r="FU195" i="12"/>
  <c r="FT195" i="12"/>
  <c r="FO195" i="12"/>
  <c r="GW195" i="12"/>
  <c r="GQ195" i="12"/>
  <c r="GV195" i="12"/>
  <c r="GP195" i="12"/>
  <c r="GU195" i="12"/>
  <c r="GO195" i="12"/>
  <c r="GR195" i="12"/>
  <c r="GN195" i="12"/>
  <c r="GM195" i="12"/>
  <c r="GS195" i="12"/>
  <c r="GT195" i="12"/>
  <c r="HP195" i="12"/>
  <c r="HU195" i="12"/>
  <c r="HO195" i="12"/>
  <c r="HT195" i="12"/>
  <c r="HN195" i="12"/>
  <c r="HQ195" i="12"/>
  <c r="HK195" i="12"/>
  <c r="HS195" i="12"/>
  <c r="HR195" i="12"/>
  <c r="HM195" i="12"/>
  <c r="HL195" i="12"/>
  <c r="IO195" i="12"/>
  <c r="II195" i="12"/>
  <c r="IN195" i="12"/>
  <c r="IS195" i="12"/>
  <c r="IM195" i="12"/>
  <c r="IP195" i="12"/>
  <c r="IJ195" i="12"/>
  <c r="IR195" i="12"/>
  <c r="IK195" i="12"/>
  <c r="IQ195" i="12"/>
  <c r="IL195" i="12"/>
  <c r="AH196" i="12"/>
  <c r="AB196" i="12"/>
  <c r="AG196" i="12"/>
  <c r="AA196" i="12"/>
  <c r="AF196" i="12"/>
  <c r="AI196" i="12"/>
  <c r="AC196" i="12"/>
  <c r="AE196" i="12"/>
  <c r="AD196" i="12"/>
  <c r="AJ196" i="12"/>
  <c r="AK196" i="12"/>
  <c r="BG196" i="12"/>
  <c r="BA196" i="12"/>
  <c r="BF196" i="12"/>
  <c r="AZ196" i="12"/>
  <c r="BE196" i="12"/>
  <c r="AY196" i="12"/>
  <c r="BH196" i="12"/>
  <c r="BB196" i="12"/>
  <c r="BI196" i="12"/>
  <c r="BD196" i="12"/>
  <c r="BC196" i="12"/>
  <c r="CF196" i="12"/>
  <c r="BZ196" i="12"/>
  <c r="CE196" i="12"/>
  <c r="BY196" i="12"/>
  <c r="CD196" i="12"/>
  <c r="BX196" i="12"/>
  <c r="CG196" i="12"/>
  <c r="CA196" i="12"/>
  <c r="BW196" i="12"/>
  <c r="CB196" i="12"/>
  <c r="CC196" i="12"/>
  <c r="DE196" i="12"/>
  <c r="CY196" i="12"/>
  <c r="DD196" i="12"/>
  <c r="CX196" i="12"/>
  <c r="DC196" i="12"/>
  <c r="CW196" i="12"/>
  <c r="CZ196" i="12"/>
  <c r="DB196" i="12"/>
  <c r="DA196" i="12"/>
  <c r="CV196" i="12"/>
  <c r="CU196" i="12"/>
  <c r="DX196" i="12"/>
  <c r="EC196" i="12"/>
  <c r="DW196" i="12"/>
  <c r="EB196" i="12"/>
  <c r="DV196" i="12"/>
  <c r="DY196" i="12"/>
  <c r="DS196" i="12"/>
  <c r="EA196" i="12"/>
  <c r="DT196" i="12"/>
  <c r="DZ196" i="12"/>
  <c r="DU196" i="12"/>
  <c r="FA196" i="12"/>
  <c r="EU196" i="12"/>
  <c r="EX196" i="12"/>
  <c r="EQ196" i="12"/>
  <c r="EW196" i="12"/>
  <c r="EV196" i="12"/>
  <c r="EY196" i="12"/>
  <c r="ER196" i="12"/>
  <c r="ET196" i="12"/>
  <c r="ES196" i="12"/>
  <c r="EZ196" i="12"/>
  <c r="FT196" i="12"/>
  <c r="FY196" i="12"/>
  <c r="FR196" i="12"/>
  <c r="FX196" i="12"/>
  <c r="FQ196" i="12"/>
  <c r="FW196" i="12"/>
  <c r="FP196" i="12"/>
  <c r="FS196" i="12"/>
  <c r="FV196" i="12"/>
  <c r="FU196" i="12"/>
  <c r="FO196" i="12"/>
  <c r="GS196" i="12"/>
  <c r="GM196" i="12"/>
  <c r="GT196" i="12"/>
  <c r="GR196" i="12"/>
  <c r="GQ196" i="12"/>
  <c r="GU196" i="12"/>
  <c r="GN196" i="12"/>
  <c r="GP196" i="12"/>
  <c r="GO196" i="12"/>
  <c r="GV196" i="12"/>
  <c r="GW196" i="12"/>
  <c r="HR196" i="12"/>
  <c r="HL196" i="12"/>
  <c r="HU196" i="12"/>
  <c r="HN196" i="12"/>
  <c r="HT196" i="12"/>
  <c r="HM196" i="12"/>
  <c r="HS196" i="12"/>
  <c r="HK196" i="12"/>
  <c r="HO196" i="12"/>
  <c r="HQ196" i="12"/>
  <c r="HP196" i="12"/>
  <c r="IQ196" i="12"/>
  <c r="IK196" i="12"/>
  <c r="IO196" i="12"/>
  <c r="IN196" i="12"/>
  <c r="IM196" i="12"/>
  <c r="IP196" i="12"/>
  <c r="II196" i="12"/>
  <c r="IL196" i="12"/>
  <c r="IJ196" i="12"/>
  <c r="IR196" i="12"/>
  <c r="IS196" i="12"/>
  <c r="AJ197" i="12"/>
  <c r="AD197" i="12"/>
  <c r="AK197" i="12"/>
  <c r="AC197" i="12"/>
  <c r="AI197" i="12"/>
  <c r="AB197" i="12"/>
  <c r="AH197" i="12"/>
  <c r="AA197" i="12"/>
  <c r="AE197" i="12"/>
  <c r="AG197" i="12"/>
  <c r="AF197" i="12"/>
  <c r="BI197" i="12"/>
  <c r="BC197" i="12"/>
  <c r="BE197" i="12"/>
  <c r="BD197" i="12"/>
  <c r="BB197" i="12"/>
  <c r="BF197" i="12"/>
  <c r="AY197" i="12"/>
  <c r="BA197" i="12"/>
  <c r="AZ197" i="12"/>
  <c r="BG197" i="12"/>
  <c r="BH197" i="12"/>
  <c r="CB197" i="12"/>
  <c r="CF197" i="12"/>
  <c r="BY197" i="12"/>
  <c r="CE197" i="12"/>
  <c r="BX197" i="12"/>
  <c r="CD197" i="12"/>
  <c r="BW197" i="12"/>
  <c r="CG197" i="12"/>
  <c r="BZ197" i="12"/>
  <c r="CC197" i="12"/>
  <c r="CA197" i="12"/>
  <c r="DA197" i="12"/>
  <c r="CU197" i="12"/>
  <c r="CZ197" i="12"/>
  <c r="CY197" i="12"/>
  <c r="DE197" i="12"/>
  <c r="CX197" i="12"/>
  <c r="DB197" i="12"/>
  <c r="CW197" i="12"/>
  <c r="CV197" i="12"/>
  <c r="DC197" i="12"/>
  <c r="DD197" i="12"/>
  <c r="DZ197" i="12"/>
  <c r="DT197" i="12"/>
  <c r="EB197" i="12"/>
  <c r="DU197" i="12"/>
  <c r="EA197" i="12"/>
  <c r="DS197" i="12"/>
  <c r="DY197" i="12"/>
  <c r="EC197" i="12"/>
  <c r="DV197" i="12"/>
  <c r="DX197" i="12"/>
  <c r="DW197" i="12"/>
  <c r="EY197" i="12"/>
  <c r="ES197" i="12"/>
  <c r="EV197" i="12"/>
  <c r="EU197" i="12"/>
  <c r="FA197" i="12"/>
  <c r="ET197" i="12"/>
  <c r="EW197" i="12"/>
  <c r="ER197" i="12"/>
  <c r="EQ197" i="12"/>
  <c r="EX197" i="12"/>
  <c r="EZ197" i="12"/>
  <c r="FX197" i="12"/>
  <c r="FR197" i="12"/>
  <c r="FW197" i="12"/>
  <c r="FP197" i="12"/>
  <c r="FV197" i="12"/>
  <c r="FO197" i="12"/>
  <c r="FU197" i="12"/>
  <c r="FY197" i="12"/>
  <c r="FQ197" i="12"/>
  <c r="FT197" i="12"/>
  <c r="FS197" i="12"/>
  <c r="GW197" i="12"/>
  <c r="GQ197" i="12"/>
  <c r="GR197" i="12"/>
  <c r="GP197" i="12"/>
  <c r="GV197" i="12"/>
  <c r="GO197" i="12"/>
  <c r="GS197" i="12"/>
  <c r="GN197" i="12"/>
  <c r="GM197" i="12"/>
  <c r="GT197" i="12"/>
  <c r="GU197" i="12"/>
  <c r="HP197" i="12"/>
  <c r="HS197" i="12"/>
  <c r="HL197" i="12"/>
  <c r="HR197" i="12"/>
  <c r="HK197" i="12"/>
  <c r="HQ197" i="12"/>
  <c r="HT197" i="12"/>
  <c r="HM197" i="12"/>
  <c r="HU197" i="12"/>
  <c r="HO197" i="12"/>
  <c r="HN197" i="12"/>
  <c r="IO197" i="12"/>
  <c r="II197" i="12"/>
  <c r="IM197" i="12"/>
  <c r="IS197" i="12"/>
  <c r="IL197" i="12"/>
  <c r="IR197" i="12"/>
  <c r="IK197" i="12"/>
  <c r="IN197" i="12"/>
  <c r="IJ197" i="12"/>
  <c r="IP197" i="12"/>
  <c r="IQ197" i="12"/>
  <c r="AH198" i="12"/>
  <c r="AB198" i="12"/>
  <c r="AI198" i="12"/>
  <c r="AA198" i="12"/>
  <c r="AG198" i="12"/>
  <c r="AF198" i="12"/>
  <c r="AJ198" i="12"/>
  <c r="AC198" i="12"/>
  <c r="AK198" i="12"/>
  <c r="AE198" i="12"/>
  <c r="AD198" i="12"/>
  <c r="BG198" i="12"/>
  <c r="BA198" i="12"/>
  <c r="BC198" i="12"/>
  <c r="BI198" i="12"/>
  <c r="BB198" i="12"/>
  <c r="BH198" i="12"/>
  <c r="AZ198" i="12"/>
  <c r="BD198" i="12"/>
  <c r="AY198" i="12"/>
  <c r="BE198" i="12"/>
  <c r="BF198" i="12"/>
  <c r="CF198" i="12"/>
  <c r="BZ198" i="12"/>
  <c r="CD198" i="12"/>
  <c r="BW198" i="12"/>
  <c r="CC198" i="12"/>
  <c r="CB198" i="12"/>
  <c r="CE198" i="12"/>
  <c r="BX198" i="12"/>
  <c r="CG198" i="12"/>
  <c r="CA198" i="12"/>
  <c r="BY198" i="12"/>
  <c r="DE198" i="12"/>
  <c r="CY198" i="12"/>
  <c r="CX198" i="12"/>
  <c r="DD198" i="12"/>
  <c r="CW198" i="12"/>
  <c r="DC198" i="12"/>
  <c r="CV198" i="12"/>
  <c r="CZ198" i="12"/>
  <c r="CU198" i="12"/>
  <c r="DA198" i="12"/>
  <c r="DB198" i="12"/>
  <c r="EC198" i="12"/>
  <c r="DW198" i="12"/>
  <c r="EB198" i="12"/>
  <c r="DV198" i="12"/>
  <c r="DX198" i="12"/>
  <c r="DS198" i="12"/>
  <c r="EA198" i="12"/>
  <c r="DZ198" i="12"/>
  <c r="DT198" i="12"/>
  <c r="DY198" i="12"/>
  <c r="DU198" i="12"/>
  <c r="EV198" i="12"/>
  <c r="FA198" i="12"/>
  <c r="EU198" i="12"/>
  <c r="EW198" i="12"/>
  <c r="EQ198" i="12"/>
  <c r="ER198" i="12"/>
  <c r="EZ198" i="12"/>
  <c r="EY198" i="12"/>
  <c r="ES198" i="12"/>
  <c r="EX198" i="12"/>
  <c r="ET198" i="12"/>
  <c r="FU198" i="12"/>
  <c r="FO198" i="12"/>
  <c r="FT198" i="12"/>
  <c r="FY198" i="12"/>
  <c r="FV198" i="12"/>
  <c r="FP198" i="12"/>
  <c r="FQ198" i="12"/>
  <c r="FX198" i="12"/>
  <c r="FR198" i="12"/>
  <c r="FS198" i="12"/>
  <c r="FW198" i="12"/>
  <c r="GT198" i="12"/>
  <c r="GN198" i="12"/>
  <c r="GS198" i="12"/>
  <c r="GM198" i="12"/>
  <c r="GR198" i="12"/>
  <c r="GU198" i="12"/>
  <c r="GO198" i="12"/>
  <c r="GQ198" i="12"/>
  <c r="GP198" i="12"/>
  <c r="GV198" i="12"/>
  <c r="GW198" i="12"/>
  <c r="HS198" i="12"/>
  <c r="HM198" i="12"/>
  <c r="HR198" i="12"/>
  <c r="HL198" i="12"/>
  <c r="HQ198" i="12"/>
  <c r="HK198" i="12"/>
  <c r="HT198" i="12"/>
  <c r="HN198" i="12"/>
  <c r="HU198" i="12"/>
  <c r="HP198" i="12"/>
  <c r="HO198" i="12"/>
  <c r="IR198" i="12"/>
  <c r="IL198" i="12"/>
  <c r="IQ198" i="12"/>
  <c r="IK198" i="12"/>
  <c r="IP198" i="12"/>
  <c r="IJ198" i="12"/>
  <c r="IS198" i="12"/>
  <c r="IM198" i="12"/>
  <c r="II198" i="12"/>
  <c r="IN198" i="12"/>
  <c r="IO198" i="12"/>
  <c r="AK199" i="12"/>
  <c r="AE199" i="12"/>
  <c r="AJ199" i="12"/>
  <c r="AD199" i="12"/>
  <c r="AI199" i="12"/>
  <c r="AC199" i="12"/>
  <c r="AF199" i="12"/>
  <c r="AH199" i="12"/>
  <c r="AG199" i="12"/>
  <c r="AB199" i="12"/>
  <c r="AA199" i="12"/>
  <c r="BD199" i="12"/>
  <c r="BI199" i="12"/>
  <c r="BC199" i="12"/>
  <c r="BH199" i="12"/>
  <c r="BB199" i="12"/>
  <c r="BE199" i="12"/>
  <c r="AY199" i="12"/>
  <c r="BG199" i="12"/>
  <c r="AZ199" i="12"/>
  <c r="BA199" i="12"/>
  <c r="BF199" i="12"/>
  <c r="CC199" i="12"/>
  <c r="BW199" i="12"/>
  <c r="CB199" i="12"/>
  <c r="CG199" i="12"/>
  <c r="CA199" i="12"/>
  <c r="CD199" i="12"/>
  <c r="BX199" i="12"/>
  <c r="BZ199" i="12"/>
  <c r="BY199" i="12"/>
  <c r="CE199" i="12"/>
  <c r="CF199" i="12"/>
  <c r="DB199" i="12"/>
  <c r="CV199" i="12"/>
  <c r="DA199" i="12"/>
  <c r="CU199" i="12"/>
  <c r="CZ199" i="12"/>
  <c r="DC199" i="12"/>
  <c r="CW199" i="12"/>
  <c r="DE199" i="12"/>
  <c r="DD199" i="12"/>
  <c r="CY199" i="12"/>
  <c r="CX199" i="12"/>
  <c r="EA199" i="12"/>
  <c r="DU199" i="12"/>
  <c r="DZ199" i="12"/>
  <c r="DT199" i="12"/>
  <c r="DY199" i="12"/>
  <c r="DS199" i="12"/>
  <c r="EB199" i="12"/>
  <c r="DV199" i="12"/>
  <c r="DW199" i="12"/>
  <c r="EC199" i="12"/>
  <c r="DX199" i="12"/>
  <c r="EZ199" i="12"/>
  <c r="ET199" i="12"/>
  <c r="EY199" i="12"/>
  <c r="ES199" i="12"/>
  <c r="EX199" i="12"/>
  <c r="ER199" i="12"/>
  <c r="FA199" i="12"/>
  <c r="EU199" i="12"/>
  <c r="EW199" i="12"/>
  <c r="EV199" i="12"/>
  <c r="EQ199" i="12"/>
  <c r="FY199" i="12"/>
  <c r="FS199" i="12"/>
  <c r="FX199" i="12"/>
  <c r="FR199" i="12"/>
  <c r="FW199" i="12"/>
  <c r="FQ199" i="12"/>
  <c r="FT199" i="12"/>
  <c r="FV199" i="12"/>
  <c r="FO199" i="12"/>
  <c r="FP199" i="12"/>
  <c r="FU199" i="12"/>
  <c r="GR199" i="12"/>
  <c r="GW199" i="12"/>
  <c r="GQ199" i="12"/>
  <c r="GV199" i="12"/>
  <c r="GP199" i="12"/>
  <c r="GS199" i="12"/>
  <c r="GM199" i="12"/>
  <c r="GO199" i="12"/>
  <c r="GN199" i="12"/>
  <c r="GT199" i="12"/>
  <c r="GU199" i="12"/>
  <c r="HQ199" i="12"/>
  <c r="HK199" i="12"/>
  <c r="HP199" i="12"/>
  <c r="HU199" i="12"/>
  <c r="HO199" i="12"/>
  <c r="HR199" i="12"/>
  <c r="HL199" i="12"/>
  <c r="HT199" i="12"/>
  <c r="HS199" i="12"/>
  <c r="HN199" i="12"/>
  <c r="HM199" i="12"/>
  <c r="IP199" i="12"/>
  <c r="IJ199" i="12"/>
  <c r="IO199" i="12"/>
  <c r="II199" i="12"/>
  <c r="IN199" i="12"/>
  <c r="IQ199" i="12"/>
  <c r="IK199" i="12"/>
  <c r="IS199" i="12"/>
  <c r="IL199" i="12"/>
  <c r="IR199" i="12"/>
  <c r="IM199" i="12"/>
  <c r="AI200" i="12"/>
  <c r="AC200" i="12"/>
  <c r="AH200" i="12"/>
  <c r="AB200" i="12"/>
  <c r="AG200" i="12"/>
  <c r="AA200" i="12"/>
  <c r="AJ200" i="12"/>
  <c r="AD200" i="12"/>
  <c r="AF200" i="12"/>
  <c r="AE200" i="12"/>
  <c r="AK200" i="12"/>
  <c r="BH200" i="12"/>
  <c r="BB200" i="12"/>
  <c r="BG200" i="12"/>
  <c r="BA200" i="12"/>
  <c r="BF200" i="12"/>
  <c r="AZ200" i="12"/>
  <c r="BI200" i="12"/>
  <c r="BC200" i="12"/>
  <c r="BE200" i="12"/>
  <c r="AY200" i="12"/>
  <c r="BD200" i="12"/>
  <c r="CG200" i="12"/>
  <c r="CA200" i="12"/>
  <c r="CF200" i="12"/>
  <c r="BZ200" i="12"/>
  <c r="CE200" i="12"/>
  <c r="BY200" i="12"/>
  <c r="CB200" i="12"/>
  <c r="BX200" i="12"/>
  <c r="BW200" i="12"/>
  <c r="CC200" i="12"/>
  <c r="CD200" i="12"/>
  <c r="DE200" i="12"/>
  <c r="CZ200" i="12"/>
  <c r="CY200" i="12"/>
  <c r="DD200" i="12"/>
  <c r="CX200" i="12"/>
  <c r="DA200" i="12"/>
  <c r="CU200" i="12"/>
  <c r="DC200" i="12"/>
  <c r="DB200" i="12"/>
  <c r="CW200" i="12"/>
  <c r="CV200" i="12"/>
  <c r="DX200" i="12"/>
  <c r="EA200" i="12"/>
  <c r="DT200" i="12"/>
  <c r="DZ200" i="12"/>
  <c r="DS200" i="12"/>
  <c r="DY200" i="12"/>
  <c r="EB200" i="12"/>
  <c r="DU200" i="12"/>
  <c r="DV200" i="12"/>
  <c r="EC200" i="12"/>
  <c r="DW200" i="12"/>
  <c r="EW200" i="12"/>
  <c r="EQ200" i="12"/>
  <c r="EU200" i="12"/>
  <c r="FA200" i="12"/>
  <c r="ET200" i="12"/>
  <c r="EZ200" i="12"/>
  <c r="ES200" i="12"/>
  <c r="EV200" i="12"/>
  <c r="EY200" i="12"/>
  <c r="EX200" i="12"/>
  <c r="ER200" i="12"/>
  <c r="FV200" i="12"/>
  <c r="FP200" i="12"/>
  <c r="FW200" i="12"/>
  <c r="FO200" i="12"/>
  <c r="FU200" i="12"/>
  <c r="FT200" i="12"/>
  <c r="FX200" i="12"/>
  <c r="FQ200" i="12"/>
  <c r="FR200" i="12"/>
  <c r="FS200" i="12"/>
  <c r="FY200" i="12"/>
  <c r="GU200" i="12"/>
  <c r="GO200" i="12"/>
  <c r="GQ200" i="12"/>
  <c r="GW200" i="12"/>
  <c r="GP200" i="12"/>
  <c r="GV200" i="12"/>
  <c r="GN200" i="12"/>
  <c r="GR200" i="12"/>
  <c r="GT200" i="12"/>
  <c r="GS200" i="12"/>
  <c r="GM200" i="12"/>
  <c r="HT200" i="12"/>
  <c r="HN200" i="12"/>
  <c r="HR200" i="12"/>
  <c r="HK200" i="12"/>
  <c r="HQ200" i="12"/>
  <c r="HP200" i="12"/>
  <c r="HS200" i="12"/>
  <c r="HL200" i="12"/>
  <c r="HM200" i="12"/>
  <c r="HU200" i="12"/>
  <c r="HO200" i="12"/>
  <c r="IS200" i="12"/>
  <c r="IM200" i="12"/>
  <c r="IL200" i="12"/>
  <c r="IR200" i="12"/>
  <c r="IK200" i="12"/>
  <c r="IQ200" i="12"/>
  <c r="IJ200" i="12"/>
  <c r="IN200" i="12"/>
  <c r="IP200" i="12"/>
  <c r="IO200" i="12"/>
  <c r="II200" i="12"/>
  <c r="AF201" i="12"/>
  <c r="AH201" i="12"/>
  <c r="AA201" i="12"/>
  <c r="AG201" i="12"/>
  <c r="AE201" i="12"/>
  <c r="AI201" i="12"/>
  <c r="AB201" i="12"/>
  <c r="AK201" i="12"/>
  <c r="AC201" i="12"/>
  <c r="AJ201" i="12"/>
  <c r="AD201" i="12"/>
  <c r="BE201" i="12"/>
  <c r="AY201" i="12"/>
  <c r="BI201" i="12"/>
  <c r="BB201" i="12"/>
  <c r="BH201" i="12"/>
  <c r="BA201" i="12"/>
  <c r="BG201" i="12"/>
  <c r="AZ201" i="12"/>
  <c r="BC201" i="12"/>
  <c r="BF201" i="12"/>
  <c r="BD201" i="12"/>
  <c r="CD201" i="12"/>
  <c r="BX201" i="12"/>
  <c r="CC201" i="12"/>
  <c r="CB201" i="12"/>
  <c r="CA201" i="12"/>
  <c r="CE201" i="12"/>
  <c r="BW201" i="12"/>
  <c r="CG201" i="12"/>
  <c r="BY201" i="12"/>
  <c r="BZ201" i="12"/>
  <c r="CF201" i="12"/>
  <c r="DC201" i="12"/>
  <c r="CW201" i="12"/>
  <c r="DE201" i="12"/>
  <c r="CX201" i="12"/>
  <c r="DD201" i="12"/>
  <c r="CV201" i="12"/>
  <c r="DB201" i="12"/>
  <c r="CU201" i="12"/>
  <c r="CY201" i="12"/>
  <c r="DA201" i="12"/>
  <c r="CZ201" i="12"/>
  <c r="EB201" i="12"/>
  <c r="DV201" i="12"/>
  <c r="DY201" i="12"/>
  <c r="DX201" i="12"/>
  <c r="DW201" i="12"/>
  <c r="DZ201" i="12"/>
  <c r="DS201" i="12"/>
  <c r="EC201" i="12"/>
  <c r="DT201" i="12"/>
  <c r="EA201" i="12"/>
  <c r="DU201" i="12"/>
  <c r="FA201" i="12"/>
  <c r="EU201" i="12"/>
  <c r="EZ201" i="12"/>
  <c r="ES201" i="12"/>
  <c r="EY201" i="12"/>
  <c r="ER201" i="12"/>
  <c r="EX201" i="12"/>
  <c r="EQ201" i="12"/>
  <c r="ET201" i="12"/>
  <c r="EW201" i="12"/>
  <c r="EV201" i="12"/>
  <c r="FT201" i="12"/>
  <c r="FU201" i="12"/>
  <c r="FS201" i="12"/>
  <c r="FY201" i="12"/>
  <c r="FR201" i="12"/>
  <c r="FV201" i="12"/>
  <c r="FO201" i="12"/>
  <c r="FX201" i="12"/>
  <c r="FP201" i="12"/>
  <c r="FW201" i="12"/>
  <c r="FQ201" i="12"/>
  <c r="GW201" i="12"/>
  <c r="GS201" i="12"/>
  <c r="GM201" i="12"/>
  <c r="GV201" i="12"/>
  <c r="GO201" i="12"/>
  <c r="GU201" i="12"/>
  <c r="GN201" i="12"/>
  <c r="GT201" i="12"/>
  <c r="GP201" i="12"/>
  <c r="GR201" i="12"/>
  <c r="GQ201" i="12"/>
  <c r="HP201" i="12"/>
  <c r="HU201" i="12"/>
  <c r="HR201" i="12"/>
  <c r="HL201" i="12"/>
  <c r="HS201" i="12"/>
  <c r="HQ201" i="12"/>
  <c r="HO201" i="12"/>
  <c r="HT201" i="12"/>
  <c r="HK201" i="12"/>
  <c r="HM201" i="12"/>
  <c r="HN201" i="12"/>
  <c r="IO201" i="12"/>
  <c r="II201" i="12"/>
  <c r="IN201" i="12"/>
  <c r="IQ201" i="12"/>
  <c r="IK201" i="12"/>
  <c r="IR201" i="12"/>
  <c r="IP201" i="12"/>
  <c r="IM201" i="12"/>
  <c r="IS201" i="12"/>
  <c r="IL201" i="12"/>
  <c r="IJ201" i="12"/>
  <c r="AH202" i="12"/>
  <c r="AB202" i="12"/>
  <c r="AG202" i="12"/>
  <c r="AA202" i="12"/>
  <c r="AJ202" i="12"/>
  <c r="AD202" i="12"/>
  <c r="AK202" i="12"/>
  <c r="AI202" i="12"/>
  <c r="AF202" i="12"/>
  <c r="AE202" i="12"/>
  <c r="AC202" i="12"/>
  <c r="BG202" i="12"/>
  <c r="BA202" i="12"/>
  <c r="BF202" i="12"/>
  <c r="AZ202" i="12"/>
  <c r="BI202" i="12"/>
  <c r="BC202" i="12"/>
  <c r="BH202" i="12"/>
  <c r="BE202" i="12"/>
  <c r="AY202" i="12"/>
  <c r="BB202" i="12"/>
  <c r="BD202" i="12"/>
  <c r="CF202" i="12"/>
  <c r="BZ202" i="12"/>
  <c r="CE202" i="12"/>
  <c r="BY202" i="12"/>
  <c r="CB202" i="12"/>
  <c r="BW202" i="12"/>
  <c r="CG202" i="12"/>
  <c r="CD202" i="12"/>
  <c r="BX202" i="12"/>
  <c r="CC202" i="12"/>
  <c r="CA202" i="12"/>
  <c r="DD202" i="12"/>
  <c r="CY202" i="12"/>
  <c r="DE202" i="12"/>
  <c r="CX202" i="12"/>
  <c r="DA202" i="12"/>
  <c r="CU202" i="12"/>
  <c r="CV202" i="12"/>
  <c r="DC202" i="12"/>
  <c r="CW202" i="12"/>
  <c r="DB202" i="12"/>
  <c r="CZ202" i="12"/>
  <c r="EC202" i="12"/>
  <c r="DW202" i="12"/>
  <c r="DZ202" i="12"/>
  <c r="DS202" i="12"/>
  <c r="DY202" i="12"/>
  <c r="EB202" i="12"/>
  <c r="DU202" i="12"/>
  <c r="DV202" i="12"/>
  <c r="DT202" i="12"/>
  <c r="DX202" i="12"/>
  <c r="EA202" i="12"/>
  <c r="EV202" i="12"/>
  <c r="FA202" i="12"/>
  <c r="ET202" i="12"/>
  <c r="EZ202" i="12"/>
  <c r="ES202" i="12"/>
  <c r="EW202" i="12"/>
  <c r="EX202" i="12"/>
  <c r="EU202" i="12"/>
  <c r="ER202" i="12"/>
  <c r="EY202" i="12"/>
  <c r="EQ202" i="12"/>
  <c r="FU202" i="12"/>
  <c r="FO202" i="12"/>
  <c r="FV202" i="12"/>
  <c r="FT202" i="12"/>
  <c r="FX202" i="12"/>
  <c r="FQ202" i="12"/>
  <c r="FY202" i="12"/>
  <c r="FW202" i="12"/>
  <c r="FS202" i="12"/>
  <c r="FR202" i="12"/>
  <c r="FP202" i="12"/>
  <c r="GT202" i="12"/>
  <c r="GN202" i="12"/>
  <c r="GW202" i="12"/>
  <c r="GP202" i="12"/>
  <c r="GV202" i="12"/>
  <c r="GO202" i="12"/>
  <c r="GR202" i="12"/>
  <c r="GU202" i="12"/>
  <c r="GM202" i="12"/>
  <c r="GS202" i="12"/>
  <c r="GQ202" i="12"/>
  <c r="HS202" i="12"/>
  <c r="HM202" i="12"/>
  <c r="HQ202" i="12"/>
  <c r="HP202" i="12"/>
  <c r="HT202" i="12"/>
  <c r="HL202" i="12"/>
  <c r="HN202" i="12"/>
  <c r="HK202" i="12"/>
  <c r="HO202" i="12"/>
  <c r="HR202" i="12"/>
  <c r="HU202" i="12"/>
  <c r="IR202" i="12"/>
  <c r="IL202" i="12"/>
  <c r="IS202" i="12"/>
  <c r="IK202" i="12"/>
  <c r="IQ202" i="12"/>
  <c r="IJ202" i="12"/>
  <c r="IN202" i="12"/>
  <c r="IO202" i="12"/>
  <c r="IM202" i="12"/>
  <c r="II202" i="12"/>
  <c r="IP202" i="12"/>
  <c r="AK203" i="12"/>
  <c r="AE203" i="12"/>
  <c r="AG203" i="12"/>
  <c r="AF203" i="12"/>
  <c r="AI203" i="12"/>
  <c r="AB203" i="12"/>
  <c r="AJ203" i="12"/>
  <c r="AH203" i="12"/>
  <c r="AD203" i="12"/>
  <c r="AC203" i="12"/>
  <c r="AA203" i="12"/>
  <c r="BD203" i="12"/>
  <c r="BH203" i="12"/>
  <c r="BA203" i="12"/>
  <c r="BG203" i="12"/>
  <c r="AZ203" i="12"/>
  <c r="BC203" i="12"/>
  <c r="BI203" i="12"/>
  <c r="BF203" i="12"/>
  <c r="AY203" i="12"/>
  <c r="BE203" i="12"/>
  <c r="BB203" i="12"/>
  <c r="CC203" i="12"/>
  <c r="BW203" i="12"/>
  <c r="CB203" i="12"/>
  <c r="CA203" i="12"/>
  <c r="CE203" i="12"/>
  <c r="BX203" i="12"/>
  <c r="BY203" i="12"/>
  <c r="CG203" i="12"/>
  <c r="BZ203" i="12"/>
  <c r="CD203" i="12"/>
  <c r="CF203" i="12"/>
  <c r="DB203" i="12"/>
  <c r="CV203" i="12"/>
  <c r="DD203" i="12"/>
  <c r="CW203" i="12"/>
  <c r="DC203" i="12"/>
  <c r="CU203" i="12"/>
  <c r="CY203" i="12"/>
  <c r="CZ203" i="12"/>
  <c r="CX203" i="12"/>
  <c r="DA203" i="12"/>
  <c r="DE203" i="12"/>
  <c r="EA203" i="12"/>
  <c r="DU203" i="12"/>
  <c r="DX203" i="12"/>
  <c r="DW203" i="12"/>
  <c r="DZ203" i="12"/>
  <c r="DS203" i="12"/>
  <c r="EB203" i="12"/>
  <c r="DY203" i="12"/>
  <c r="DV203" i="12"/>
  <c r="EC203" i="12"/>
  <c r="DT203" i="12"/>
  <c r="EZ203" i="12"/>
  <c r="ET203" i="12"/>
  <c r="EY203" i="12"/>
  <c r="ER203" i="12"/>
  <c r="EX203" i="12"/>
  <c r="EQ203" i="12"/>
  <c r="EU203" i="12"/>
  <c r="FA203" i="12"/>
  <c r="EW203" i="12"/>
  <c r="EV203" i="12"/>
  <c r="ES203" i="12"/>
  <c r="FY203" i="12"/>
  <c r="FS203" i="12"/>
  <c r="FT203" i="12"/>
  <c r="FR203" i="12"/>
  <c r="FV203" i="12"/>
  <c r="FO203" i="12"/>
  <c r="FP203" i="12"/>
  <c r="FX203" i="12"/>
  <c r="FQ203" i="12"/>
  <c r="FU203" i="12"/>
  <c r="FW203" i="12"/>
  <c r="GR203" i="12"/>
  <c r="GU203" i="12"/>
  <c r="GN203" i="12"/>
  <c r="GT203" i="12"/>
  <c r="GM203" i="12"/>
  <c r="GW203" i="12"/>
  <c r="GP203" i="12"/>
  <c r="GQ203" i="12"/>
  <c r="GO203" i="12"/>
  <c r="GS203" i="12"/>
  <c r="GV203" i="12"/>
  <c r="HQ203" i="12"/>
  <c r="HK203" i="12"/>
  <c r="HO203" i="12"/>
  <c r="HU203" i="12"/>
  <c r="HN203" i="12"/>
  <c r="HR203" i="12"/>
  <c r="HS203" i="12"/>
  <c r="HP203" i="12"/>
  <c r="HM203" i="12"/>
  <c r="HT203" i="12"/>
  <c r="HL203" i="12"/>
  <c r="IP203" i="12"/>
  <c r="IJ203" i="12"/>
  <c r="IQ203" i="12"/>
  <c r="II203" i="12"/>
  <c r="IO203" i="12"/>
  <c r="IS203" i="12"/>
  <c r="IL203" i="12"/>
  <c r="IR203" i="12"/>
  <c r="IN203" i="12"/>
  <c r="IM203" i="12"/>
  <c r="IK203" i="12"/>
  <c r="AI204" i="12"/>
  <c r="AC204" i="12"/>
  <c r="AE204" i="12"/>
  <c r="AK204" i="12"/>
  <c r="AD204" i="12"/>
  <c r="AG204" i="12"/>
  <c r="AA204" i="12"/>
  <c r="AJ204" i="12"/>
  <c r="AB204" i="12"/>
  <c r="AF204" i="12"/>
  <c r="AH204" i="12"/>
  <c r="BH204" i="12"/>
  <c r="BB204" i="12"/>
  <c r="BF204" i="12"/>
  <c r="AY204" i="12"/>
  <c r="BE204" i="12"/>
  <c r="BI204" i="12"/>
  <c r="BA204" i="12"/>
  <c r="BC204" i="12"/>
  <c r="AZ204" i="12"/>
  <c r="BD204" i="12"/>
  <c r="BG204" i="12"/>
  <c r="CC204" i="12"/>
  <c r="CG204" i="12"/>
  <c r="CA204" i="12"/>
  <c r="BZ204" i="12"/>
  <c r="BY204" i="12"/>
  <c r="CD204" i="12"/>
  <c r="CE204" i="12"/>
  <c r="CB204" i="12"/>
  <c r="BX204" i="12"/>
  <c r="CF204" i="12"/>
  <c r="BW204" i="12"/>
  <c r="DB204" i="12"/>
  <c r="CV204" i="12"/>
  <c r="CZ204" i="12"/>
  <c r="DE204" i="12"/>
  <c r="CW204" i="12"/>
  <c r="DD204" i="12"/>
  <c r="CU204" i="12"/>
  <c r="CY204" i="12"/>
  <c r="DC204" i="12"/>
  <c r="DA204" i="12"/>
  <c r="CX204" i="12"/>
  <c r="EA204" i="12"/>
  <c r="DU204" i="12"/>
  <c r="DZ204" i="12"/>
  <c r="DY204" i="12"/>
  <c r="DS204" i="12"/>
  <c r="EC204" i="12"/>
  <c r="EB204" i="12"/>
  <c r="DV204" i="12"/>
  <c r="DW204" i="12"/>
  <c r="DT204" i="12"/>
  <c r="DX204" i="12"/>
  <c r="EZ204" i="12"/>
  <c r="ET204" i="12"/>
  <c r="EY204" i="12"/>
  <c r="ES204" i="12"/>
  <c r="EX204" i="12"/>
  <c r="ER204" i="12"/>
  <c r="FA204" i="12"/>
  <c r="EU204" i="12"/>
  <c r="EW204" i="12"/>
  <c r="EQ204" i="12"/>
  <c r="EV204" i="12"/>
  <c r="FY204" i="12"/>
  <c r="FS204" i="12"/>
  <c r="FX204" i="12"/>
  <c r="FR204" i="12"/>
  <c r="FW204" i="12"/>
  <c r="FQ204" i="12"/>
  <c r="FP204" i="12"/>
  <c r="FO204" i="12"/>
  <c r="FT204" i="12"/>
  <c r="FV204" i="12"/>
  <c r="FU204" i="12"/>
  <c r="GR204" i="12"/>
  <c r="GW204" i="12"/>
  <c r="GQ204" i="12"/>
  <c r="GV204" i="12"/>
  <c r="GP204" i="12"/>
  <c r="GO204" i="12"/>
  <c r="GN204" i="12"/>
  <c r="GM204" i="12"/>
  <c r="GS204" i="12"/>
  <c r="GT204" i="12"/>
  <c r="GU204" i="12"/>
  <c r="HQ204" i="12"/>
  <c r="HK204" i="12"/>
  <c r="HP204" i="12"/>
  <c r="HU204" i="12"/>
  <c r="HO204" i="12"/>
  <c r="HN204" i="12"/>
  <c r="HM204" i="12"/>
  <c r="HL204" i="12"/>
  <c r="HR204" i="12"/>
  <c r="HT204" i="12"/>
  <c r="HS204" i="12"/>
  <c r="IP204" i="12"/>
  <c r="IJ204" i="12"/>
  <c r="IO204" i="12"/>
  <c r="II204" i="12"/>
  <c r="IN204" i="12"/>
  <c r="IM204" i="12"/>
  <c r="IL204" i="12"/>
  <c r="IK204" i="12"/>
  <c r="IQ204" i="12"/>
  <c r="IS204" i="12"/>
  <c r="IR204" i="12"/>
  <c r="AI205" i="12"/>
  <c r="AC205" i="12"/>
  <c r="AH205" i="12"/>
  <c r="AB205" i="12"/>
  <c r="AG205" i="12"/>
  <c r="AA205" i="12"/>
  <c r="AF205" i="12"/>
  <c r="AE205" i="12"/>
  <c r="AD205" i="12"/>
  <c r="AJ205" i="12"/>
  <c r="AK205" i="12"/>
  <c r="BH205" i="12"/>
  <c r="BB205" i="12"/>
  <c r="BG205" i="12"/>
  <c r="BA205" i="12"/>
  <c r="BF205" i="12"/>
  <c r="AZ205" i="12"/>
  <c r="BE205" i="12"/>
  <c r="BI205" i="12"/>
  <c r="BD205" i="12"/>
  <c r="BC205" i="12"/>
  <c r="AY205" i="12"/>
  <c r="CG205" i="12"/>
  <c r="CA205" i="12"/>
  <c r="CF205" i="12"/>
  <c r="BZ205" i="12"/>
  <c r="CE205" i="12"/>
  <c r="BY205" i="12"/>
  <c r="CD205" i="12"/>
  <c r="BX205" i="12"/>
  <c r="BW205" i="12"/>
  <c r="CC205" i="12"/>
  <c r="CB205" i="12"/>
  <c r="CZ205" i="12"/>
  <c r="DE205" i="12"/>
  <c r="CY205" i="12"/>
  <c r="DD205" i="12"/>
  <c r="CX205" i="12"/>
  <c r="DC205" i="12"/>
  <c r="CW205" i="12"/>
  <c r="DA205" i="12"/>
  <c r="CV205" i="12"/>
  <c r="CU205" i="12"/>
  <c r="DB205" i="12"/>
  <c r="DY205" i="12"/>
  <c r="DS205" i="12"/>
  <c r="DX205" i="12"/>
  <c r="EC205" i="12"/>
  <c r="DW205" i="12"/>
  <c r="EB205" i="12"/>
  <c r="DV205" i="12"/>
  <c r="EA205" i="12"/>
  <c r="DZ205" i="12"/>
  <c r="DU205" i="12"/>
  <c r="DT205" i="12"/>
  <c r="EX205" i="12"/>
  <c r="ER205" i="12"/>
  <c r="EW205" i="12"/>
  <c r="EQ205" i="12"/>
  <c r="EV205" i="12"/>
  <c r="FA205" i="12"/>
  <c r="EU205" i="12"/>
  <c r="ES205" i="12"/>
  <c r="ET205" i="12"/>
  <c r="EY205" i="12"/>
  <c r="EZ205" i="12"/>
  <c r="FW205" i="12"/>
  <c r="FQ205" i="12"/>
  <c r="FV205" i="12"/>
  <c r="FP205" i="12"/>
  <c r="FU205" i="12"/>
  <c r="FO205" i="12"/>
  <c r="FT205" i="12"/>
  <c r="FX205" i="12"/>
  <c r="FS205" i="12"/>
  <c r="FR205" i="12"/>
  <c r="FY205" i="12"/>
  <c r="GV205" i="12"/>
  <c r="GP205" i="12"/>
  <c r="GU205" i="12"/>
  <c r="GO205" i="12"/>
  <c r="GT205" i="12"/>
  <c r="GN205" i="12"/>
  <c r="GS205" i="12"/>
  <c r="GM205" i="12"/>
  <c r="GW205" i="12"/>
  <c r="GR205" i="12"/>
  <c r="GQ205" i="12"/>
  <c r="HU205" i="12"/>
  <c r="HO205" i="12"/>
  <c r="HT205" i="12"/>
  <c r="HN205" i="12"/>
  <c r="HS205" i="12"/>
  <c r="HM205" i="12"/>
  <c r="HR205" i="12"/>
  <c r="HL205" i="12"/>
  <c r="HP205" i="12"/>
  <c r="HK205" i="12"/>
  <c r="HQ205" i="12"/>
  <c r="IN205" i="12"/>
  <c r="IS205" i="12"/>
  <c r="IM205" i="12"/>
  <c r="IR205" i="12"/>
  <c r="IL205" i="12"/>
  <c r="IQ205" i="12"/>
  <c r="IK205" i="12"/>
  <c r="IP205" i="12"/>
  <c r="IO205" i="12"/>
  <c r="IJ205" i="12"/>
  <c r="II205" i="12"/>
  <c r="AG206" i="12"/>
  <c r="AA206" i="12"/>
  <c r="AF206" i="12"/>
  <c r="AK206" i="12"/>
  <c r="AE206" i="12"/>
  <c r="AJ206" i="12"/>
  <c r="AD206" i="12"/>
  <c r="AB206" i="12"/>
  <c r="AC206" i="12"/>
  <c r="AH206" i="12"/>
  <c r="AI206" i="12"/>
  <c r="BF206" i="12"/>
  <c r="AZ206" i="12"/>
  <c r="BE206" i="12"/>
  <c r="AY206" i="12"/>
  <c r="BD206" i="12"/>
  <c r="BI206" i="12"/>
  <c r="BC206" i="12"/>
  <c r="BG206" i="12"/>
  <c r="BB206" i="12"/>
  <c r="BA206" i="12"/>
  <c r="BH206" i="12"/>
  <c r="CE206" i="12"/>
  <c r="BY206" i="12"/>
  <c r="CD206" i="12"/>
  <c r="BX206" i="12"/>
  <c r="CC206" i="12"/>
  <c r="BW206" i="12"/>
  <c r="CB206" i="12"/>
  <c r="CG206" i="12"/>
  <c r="CF206" i="12"/>
  <c r="CA206" i="12"/>
  <c r="BZ206" i="12"/>
  <c r="DD206" i="12"/>
  <c r="CX206" i="12"/>
  <c r="DC206" i="12"/>
  <c r="CW206" i="12"/>
  <c r="DB206" i="12"/>
  <c r="CV206" i="12"/>
  <c r="DA206" i="12"/>
  <c r="CU206" i="12"/>
  <c r="CY206" i="12"/>
  <c r="CZ206" i="12"/>
  <c r="DE206" i="12"/>
  <c r="EC206" i="12"/>
  <c r="DW206" i="12"/>
  <c r="EB206" i="12"/>
  <c r="DV206" i="12"/>
  <c r="EA206" i="12"/>
  <c r="DU206" i="12"/>
  <c r="DZ206" i="12"/>
  <c r="DT206" i="12"/>
  <c r="DY206" i="12"/>
  <c r="DX206" i="12"/>
  <c r="DS206" i="12"/>
  <c r="EV206" i="12"/>
  <c r="FA206" i="12"/>
  <c r="EU206" i="12"/>
  <c r="EZ206" i="12"/>
  <c r="ET206" i="12"/>
  <c r="EY206" i="12"/>
  <c r="ES206" i="12"/>
  <c r="EQ206" i="12"/>
  <c r="ER206" i="12"/>
  <c r="EW206" i="12"/>
  <c r="EX206" i="12"/>
  <c r="FU206" i="12"/>
  <c r="FO206" i="12"/>
  <c r="FT206" i="12"/>
  <c r="FY206" i="12"/>
  <c r="FS206" i="12"/>
  <c r="FX206" i="12"/>
  <c r="FR206" i="12"/>
  <c r="FV206" i="12"/>
  <c r="FQ206" i="12"/>
  <c r="FP206" i="12"/>
  <c r="FW206" i="12"/>
  <c r="GT206" i="12"/>
  <c r="GN206" i="12"/>
  <c r="GS206" i="12"/>
  <c r="GM206" i="12"/>
  <c r="GR206" i="12"/>
  <c r="GW206" i="12"/>
  <c r="GQ206" i="12"/>
  <c r="GV206" i="12"/>
  <c r="GU206" i="12"/>
  <c r="GP206" i="12"/>
  <c r="GO206" i="12"/>
  <c r="HS206" i="12"/>
  <c r="HM206" i="12"/>
  <c r="HR206" i="12"/>
  <c r="HL206" i="12"/>
  <c r="HQ206" i="12"/>
  <c r="HK206" i="12"/>
  <c r="HP206" i="12"/>
  <c r="HN206" i="12"/>
  <c r="HO206" i="12"/>
  <c r="HU206" i="12"/>
  <c r="HT206" i="12"/>
  <c r="IR206" i="12"/>
  <c r="IL206" i="12"/>
  <c r="IQ206" i="12"/>
  <c r="IK206" i="12"/>
  <c r="IP206" i="12"/>
  <c r="IJ206" i="12"/>
  <c r="IO206" i="12"/>
  <c r="II206" i="12"/>
  <c r="IS206" i="12"/>
  <c r="IN206" i="12"/>
  <c r="IM206" i="12"/>
  <c r="AA107" i="12"/>
  <c r="AG107" i="12"/>
  <c r="AZ107" i="12"/>
  <c r="BF107" i="12"/>
  <c r="BY107" i="12"/>
  <c r="CE107" i="12"/>
  <c r="CX107" i="12"/>
  <c r="DD107" i="12"/>
  <c r="DW107" i="12"/>
  <c r="EC107" i="12"/>
  <c r="EV107" i="12"/>
  <c r="FO107" i="12"/>
  <c r="FU107" i="12"/>
  <c r="GN107" i="12"/>
  <c r="GT107" i="12"/>
  <c r="HM107" i="12"/>
  <c r="HS107" i="12"/>
  <c r="IL107" i="12"/>
  <c r="IR107" i="12"/>
  <c r="AE108" i="12"/>
  <c r="AK108" i="12"/>
  <c r="BD108" i="12"/>
  <c r="BW108" i="12"/>
  <c r="CC108" i="12"/>
  <c r="CV108" i="12"/>
  <c r="DB108" i="12"/>
  <c r="DU108" i="12"/>
  <c r="EA108" i="12"/>
  <c r="ET108" i="12"/>
  <c r="EZ108" i="12"/>
  <c r="FS108" i="12"/>
  <c r="FY108" i="12"/>
  <c r="GR108" i="12"/>
  <c r="HK108" i="12"/>
  <c r="HQ108" i="12"/>
  <c r="HQ4" i="12" s="1"/>
  <c r="IJ108" i="12"/>
  <c r="IJ4" i="12" s="1"/>
  <c r="IP108" i="12"/>
  <c r="AC109" i="12"/>
  <c r="AI109" i="12"/>
  <c r="BB109" i="12"/>
  <c r="BH109" i="12"/>
  <c r="CA109" i="12"/>
  <c r="CG109" i="12"/>
  <c r="CZ109" i="12"/>
  <c r="DS109" i="12"/>
  <c r="DY109" i="12"/>
  <c r="ER109" i="12"/>
  <c r="EX109" i="12"/>
  <c r="FQ109" i="12"/>
  <c r="FW109" i="12"/>
  <c r="GP109" i="12"/>
  <c r="GV109" i="12"/>
  <c r="HO109" i="12"/>
  <c r="HU109" i="12"/>
  <c r="IN109" i="12"/>
  <c r="IN4" i="12" s="1"/>
  <c r="AA110" i="12"/>
  <c r="AG110" i="12"/>
  <c r="AZ110" i="12"/>
  <c r="BF110" i="12"/>
  <c r="BY110" i="12"/>
  <c r="CE110" i="12"/>
  <c r="CX110" i="12"/>
  <c r="DD110" i="12"/>
  <c r="DW110" i="12"/>
  <c r="EC110" i="12"/>
  <c r="EV110" i="12"/>
  <c r="FO110" i="12"/>
  <c r="FU110" i="12"/>
  <c r="GN110" i="12"/>
  <c r="GT110" i="12"/>
  <c r="HM110" i="12"/>
  <c r="HS110" i="12"/>
  <c r="IL110" i="12"/>
  <c r="IR110" i="12"/>
  <c r="AE111" i="12"/>
  <c r="AK111" i="12"/>
  <c r="BD111" i="12"/>
  <c r="BW111" i="12"/>
  <c r="CC111" i="12"/>
  <c r="CV111" i="12"/>
  <c r="DB111" i="12"/>
  <c r="DU111" i="12"/>
  <c r="EA111" i="12"/>
  <c r="ET111" i="12"/>
  <c r="EZ111" i="12"/>
  <c r="FS111" i="12"/>
  <c r="FY111" i="12"/>
  <c r="GR111" i="12"/>
  <c r="HK111" i="12"/>
  <c r="HQ111" i="12"/>
  <c r="IJ111" i="12"/>
  <c r="IP111" i="12"/>
  <c r="AC112" i="12"/>
  <c r="AI112" i="12"/>
  <c r="BB112" i="12"/>
  <c r="BH112" i="12"/>
  <c r="CA112" i="12"/>
  <c r="CV112" i="12"/>
  <c r="DC112" i="12"/>
  <c r="DW112" i="12"/>
  <c r="EQ112" i="12"/>
  <c r="EX112" i="12"/>
  <c r="FS112" i="12"/>
  <c r="GM112" i="12"/>
  <c r="GT112" i="12"/>
  <c r="HN112" i="12"/>
  <c r="HU112" i="12"/>
  <c r="IP112" i="12"/>
  <c r="AD113" i="12"/>
  <c r="AK113" i="12"/>
  <c r="BE113" i="12"/>
  <c r="BY113" i="12"/>
  <c r="CG113" i="12"/>
  <c r="DA113" i="12"/>
  <c r="DU113" i="12"/>
  <c r="EB113" i="12"/>
  <c r="EV113" i="12"/>
  <c r="FQ113" i="12"/>
  <c r="FX113" i="12"/>
  <c r="GR113" i="12"/>
  <c r="HL113" i="12"/>
  <c r="HS113" i="12"/>
  <c r="IN113" i="12"/>
  <c r="AB114" i="12"/>
  <c r="AI114" i="12"/>
  <c r="BC114" i="12"/>
  <c r="BW114" i="12"/>
  <c r="CE114" i="12"/>
  <c r="CY114" i="12"/>
  <c r="DS114" i="12"/>
  <c r="DZ114" i="12"/>
  <c r="ET114" i="12"/>
  <c r="FO114" i="12"/>
  <c r="FV114" i="12"/>
  <c r="GP114" i="12"/>
  <c r="GW114" i="12"/>
  <c r="HQ114" i="12"/>
  <c r="IL114" i="12"/>
  <c r="IS114" i="12"/>
  <c r="AG115" i="12"/>
  <c r="BA115" i="12"/>
  <c r="BH115" i="12"/>
  <c r="CC115" i="12"/>
  <c r="CW115" i="12"/>
  <c r="DD115" i="12"/>
  <c r="DX115" i="12"/>
  <c r="ER115" i="12"/>
  <c r="EZ115" i="12"/>
  <c r="FT115" i="12"/>
  <c r="GN115" i="12"/>
  <c r="GU115" i="12"/>
  <c r="HO115" i="12"/>
  <c r="IJ115" i="12"/>
  <c r="IQ115" i="12"/>
  <c r="AE116" i="12"/>
  <c r="AY116" i="12"/>
  <c r="BF116" i="12"/>
  <c r="CA116" i="12"/>
  <c r="CU116" i="12"/>
  <c r="DB116" i="12"/>
  <c r="DV116" i="12"/>
  <c r="EC116" i="12"/>
  <c r="EX116" i="12"/>
  <c r="FR116" i="12"/>
  <c r="FY116" i="12"/>
  <c r="GS116" i="12"/>
  <c r="HM116" i="12"/>
  <c r="HU116" i="12"/>
  <c r="IO116" i="12"/>
  <c r="AE117" i="12"/>
  <c r="BA117" i="12"/>
  <c r="BW117" i="12"/>
  <c r="CF117" i="12"/>
  <c r="DB117" i="12"/>
  <c r="DX117" i="12"/>
  <c r="ET117" i="12"/>
  <c r="FP117" i="12"/>
  <c r="FY117" i="12"/>
  <c r="GU117" i="12"/>
  <c r="HQ117" i="12"/>
  <c r="IM117" i="12"/>
  <c r="AC118" i="12"/>
  <c r="AY118" i="12"/>
  <c r="BW118" i="12"/>
  <c r="CV118" i="12"/>
  <c r="DU118" i="12"/>
  <c r="ET118" i="12"/>
  <c r="FS118" i="12"/>
  <c r="GR118" i="12"/>
  <c r="HQ118" i="12"/>
  <c r="IP118" i="12"/>
  <c r="AI119" i="12"/>
  <c r="BH119" i="12"/>
  <c r="CG119" i="12"/>
  <c r="DS119" i="12"/>
  <c r="ER119" i="12"/>
  <c r="FQ119" i="12"/>
  <c r="GV119" i="12"/>
  <c r="IR119" i="12"/>
  <c r="BG120" i="12"/>
  <c r="DC120" i="12"/>
  <c r="GS120" i="12"/>
  <c r="BD121" i="12"/>
  <c r="EU121" i="12"/>
  <c r="IM121" i="12"/>
  <c r="CX122" i="12"/>
  <c r="GO122" i="12"/>
  <c r="AZ123" i="12"/>
  <c r="EQ123" i="12"/>
  <c r="IN123" i="12"/>
  <c r="DU124" i="12"/>
  <c r="HT124" i="12"/>
  <c r="DA125" i="12"/>
  <c r="HN125" i="12"/>
  <c r="CU126" i="12"/>
  <c r="GU126" i="12"/>
  <c r="CB127" i="12"/>
  <c r="GN127" i="12"/>
  <c r="BH128" i="12"/>
  <c r="FV128" i="12"/>
  <c r="BB129" i="12"/>
  <c r="FO129" i="12"/>
  <c r="AH130" i="12"/>
  <c r="HN130" i="12"/>
  <c r="AB132" i="12"/>
  <c r="CF133" i="12"/>
  <c r="AJ138" i="12"/>
  <c r="CG144" i="12"/>
  <c r="EZ153" i="12"/>
  <c r="AB107" i="12"/>
  <c r="AH107" i="12"/>
  <c r="BA107" i="12"/>
  <c r="BG107" i="12"/>
  <c r="BZ107" i="12"/>
  <c r="CF107" i="12"/>
  <c r="CY107" i="12"/>
  <c r="DE107" i="12"/>
  <c r="DX107" i="12"/>
  <c r="EQ107" i="12"/>
  <c r="EW107" i="12"/>
  <c r="FP107" i="12"/>
  <c r="FV107" i="12"/>
  <c r="GO107" i="12"/>
  <c r="GU107" i="12"/>
  <c r="HN107" i="12"/>
  <c r="HT107" i="12"/>
  <c r="IM107" i="12"/>
  <c r="IS107" i="12"/>
  <c r="AF108" i="12"/>
  <c r="AY108" i="12"/>
  <c r="BE108" i="12"/>
  <c r="BX108" i="12"/>
  <c r="CD108" i="12"/>
  <c r="CW108" i="12"/>
  <c r="DC108" i="12"/>
  <c r="DV108" i="12"/>
  <c r="EB108" i="12"/>
  <c r="EU108" i="12"/>
  <c r="FA108" i="12"/>
  <c r="FT108" i="12"/>
  <c r="GM108" i="12"/>
  <c r="GS108" i="12"/>
  <c r="HL108" i="12"/>
  <c r="HR108" i="12"/>
  <c r="IK108" i="12"/>
  <c r="IQ108" i="12"/>
  <c r="AD109" i="12"/>
  <c r="AJ109" i="12"/>
  <c r="BC109" i="12"/>
  <c r="BI109" i="12"/>
  <c r="CB109" i="12"/>
  <c r="CU109" i="12"/>
  <c r="DA109" i="12"/>
  <c r="DT109" i="12"/>
  <c r="DZ109" i="12"/>
  <c r="ES109" i="12"/>
  <c r="EY109" i="12"/>
  <c r="FR109" i="12"/>
  <c r="FX109" i="12"/>
  <c r="GQ109" i="12"/>
  <c r="GW109" i="12"/>
  <c r="HP109" i="12"/>
  <c r="II109" i="12"/>
  <c r="IO109" i="12"/>
  <c r="AB110" i="12"/>
  <c r="AH110" i="12"/>
  <c r="BA110" i="12"/>
  <c r="BG110" i="12"/>
  <c r="BZ110" i="12"/>
  <c r="CF110" i="12"/>
  <c r="CY110" i="12"/>
  <c r="DE110" i="12"/>
  <c r="DX110" i="12"/>
  <c r="EQ110" i="12"/>
  <c r="EW110" i="12"/>
  <c r="FP110" i="12"/>
  <c r="FV110" i="12"/>
  <c r="GO110" i="12"/>
  <c r="GU110" i="12"/>
  <c r="HN110" i="12"/>
  <c r="HT110" i="12"/>
  <c r="IM110" i="12"/>
  <c r="IS110" i="12"/>
  <c r="AF111" i="12"/>
  <c r="AY111" i="12"/>
  <c r="BE111" i="12"/>
  <c r="BX111" i="12"/>
  <c r="CD111" i="12"/>
  <c r="CW111" i="12"/>
  <c r="DC111" i="12"/>
  <c r="DV111" i="12"/>
  <c r="EB111" i="12"/>
  <c r="EU111" i="12"/>
  <c r="FA111" i="12"/>
  <c r="FT111" i="12"/>
  <c r="GM111" i="12"/>
  <c r="GS111" i="12"/>
  <c r="HL111" i="12"/>
  <c r="HR111" i="12"/>
  <c r="IK111" i="12"/>
  <c r="IQ111" i="12"/>
  <c r="AD112" i="12"/>
  <c r="AJ112" i="12"/>
  <c r="BC112" i="12"/>
  <c r="BI112" i="12"/>
  <c r="CC112" i="12"/>
  <c r="CW112" i="12"/>
  <c r="DD112" i="12"/>
  <c r="DX112" i="12"/>
  <c r="ER112" i="12"/>
  <c r="EZ112" i="12"/>
  <c r="FT112" i="12"/>
  <c r="GN112" i="12"/>
  <c r="GU112" i="12"/>
  <c r="HO112" i="12"/>
  <c r="IJ112" i="12"/>
  <c r="IQ112" i="12"/>
  <c r="AE113" i="12"/>
  <c r="AY113" i="12"/>
  <c r="BF113" i="12"/>
  <c r="CA113" i="12"/>
  <c r="CU113" i="12"/>
  <c r="DB113" i="12"/>
  <c r="DV113" i="12"/>
  <c r="EC113" i="12"/>
  <c r="EX113" i="12"/>
  <c r="FR113" i="12"/>
  <c r="FY113" i="12"/>
  <c r="GS113" i="12"/>
  <c r="HM113" i="12"/>
  <c r="HU113" i="12"/>
  <c r="IO113" i="12"/>
  <c r="AC114" i="12"/>
  <c r="AJ114" i="12"/>
  <c r="BD114" i="12"/>
  <c r="BY114" i="12"/>
  <c r="CF114" i="12"/>
  <c r="CZ114" i="12"/>
  <c r="DT114" i="12"/>
  <c r="EA114" i="12"/>
  <c r="EV114" i="12"/>
  <c r="FP114" i="12"/>
  <c r="FW114" i="12"/>
  <c r="GQ114" i="12"/>
  <c r="HK114" i="12"/>
  <c r="HS114" i="12"/>
  <c r="IM114" i="12"/>
  <c r="AA115" i="12"/>
  <c r="AH115" i="12"/>
  <c r="BB115" i="12"/>
  <c r="BW115" i="12"/>
  <c r="CD115" i="12"/>
  <c r="CX115" i="12"/>
  <c r="DE115" i="12"/>
  <c r="DY115" i="12"/>
  <c r="ET115" i="12"/>
  <c r="FA115" i="12"/>
  <c r="FU115" i="12"/>
  <c r="GO115" i="12"/>
  <c r="GV115" i="12"/>
  <c r="HQ115" i="12"/>
  <c r="IK115" i="12"/>
  <c r="IR115" i="12"/>
  <c r="AF116" i="12"/>
  <c r="AZ116" i="12"/>
  <c r="BH116" i="12"/>
  <c r="CB116" i="12"/>
  <c r="CV116" i="12"/>
  <c r="DC116" i="12"/>
  <c r="DW116" i="12"/>
  <c r="ER116" i="12"/>
  <c r="EY116" i="12"/>
  <c r="FS116" i="12"/>
  <c r="GM116" i="12"/>
  <c r="GT116" i="12"/>
  <c r="HO116" i="12"/>
  <c r="II116" i="12"/>
  <c r="IQ116" i="12"/>
  <c r="AG117" i="12"/>
  <c r="BC117" i="12"/>
  <c r="BY117" i="12"/>
  <c r="CU117" i="12"/>
  <c r="DD117" i="12"/>
  <c r="DZ117" i="12"/>
  <c r="EV117" i="12"/>
  <c r="FR117" i="12"/>
  <c r="GN117" i="12"/>
  <c r="GW117" i="12"/>
  <c r="HS117" i="12"/>
  <c r="IO117" i="12"/>
  <c r="AE118" i="12"/>
  <c r="BA118" i="12"/>
  <c r="BZ118" i="12"/>
  <c r="CY118" i="12"/>
  <c r="DX118" i="12"/>
  <c r="EW118" i="12"/>
  <c r="FV118" i="12"/>
  <c r="GU118" i="12"/>
  <c r="HT118" i="12"/>
  <c r="IS118" i="12"/>
  <c r="AY119" i="12"/>
  <c r="BX119" i="12"/>
  <c r="CW119" i="12"/>
  <c r="DV119" i="12"/>
  <c r="EU119" i="12"/>
  <c r="FT119" i="12"/>
  <c r="HO119" i="12"/>
  <c r="AE120" i="12"/>
  <c r="BZ120" i="12"/>
  <c r="DV120" i="12"/>
  <c r="HM120" i="12"/>
  <c r="BX121" i="12"/>
  <c r="FP121" i="12"/>
  <c r="AA122" i="12"/>
  <c r="DE122" i="12"/>
  <c r="GV122" i="12"/>
  <c r="BG123" i="12"/>
  <c r="EY123" i="12"/>
  <c r="AD124" i="12"/>
  <c r="EC124" i="12"/>
  <c r="IP124" i="12"/>
  <c r="DV125" i="12"/>
  <c r="IJ125" i="12"/>
  <c r="DD126" i="12"/>
  <c r="HP126" i="12"/>
  <c r="CW127" i="12"/>
  <c r="GW127" i="12"/>
  <c r="CD128" i="12"/>
  <c r="GQ128" i="12"/>
  <c r="BX129" i="12"/>
  <c r="FW129" i="12"/>
  <c r="BF130" i="12"/>
  <c r="AD131" i="12"/>
  <c r="BX132" i="12"/>
  <c r="FO133" i="12"/>
  <c r="AH139" i="12"/>
  <c r="DZ145" i="12"/>
  <c r="IO158" i="12"/>
  <c r="AC107" i="12"/>
  <c r="BB107" i="12"/>
  <c r="CA107" i="12"/>
  <c r="DS107" i="12"/>
  <c r="ER107" i="12"/>
  <c r="FQ107" i="12"/>
  <c r="GP107" i="12"/>
  <c r="HO107" i="12"/>
  <c r="AA108" i="12"/>
  <c r="AZ108" i="12"/>
  <c r="BY108" i="12"/>
  <c r="CX108" i="12"/>
  <c r="DW108" i="12"/>
  <c r="FO108" i="12"/>
  <c r="GN108" i="12"/>
  <c r="HM108" i="12"/>
  <c r="IL108" i="12"/>
  <c r="AE109" i="12"/>
  <c r="BW109" i="12"/>
  <c r="CV109" i="12"/>
  <c r="DU109" i="12"/>
  <c r="ET109" i="12"/>
  <c r="FS109" i="12"/>
  <c r="HK109" i="12"/>
  <c r="IJ109" i="12"/>
  <c r="AC110" i="12"/>
  <c r="BB110" i="12"/>
  <c r="CA110" i="12"/>
  <c r="DS110" i="12"/>
  <c r="ER110" i="12"/>
  <c r="FQ110" i="12"/>
  <c r="GP110" i="12"/>
  <c r="HO110" i="12"/>
  <c r="AA111" i="12"/>
  <c r="AZ111" i="12"/>
  <c r="BY111" i="12"/>
  <c r="CX111" i="12"/>
  <c r="DW111" i="12"/>
  <c r="FO111" i="12"/>
  <c r="GN111" i="12"/>
  <c r="HM111" i="12"/>
  <c r="IL111" i="12"/>
  <c r="AE112" i="12"/>
  <c r="BW112" i="12"/>
  <c r="CD112" i="12"/>
  <c r="CX112" i="12"/>
  <c r="DE112" i="12"/>
  <c r="DY112" i="12"/>
  <c r="ET112" i="12"/>
  <c r="FA112" i="12"/>
  <c r="FU112" i="12"/>
  <c r="GO112" i="12"/>
  <c r="GV112" i="12"/>
  <c r="HQ112" i="12"/>
  <c r="IK112" i="12"/>
  <c r="IR112" i="12"/>
  <c r="AF113" i="12"/>
  <c r="AZ113" i="12"/>
  <c r="BH113" i="12"/>
  <c r="CB113" i="12"/>
  <c r="CV113" i="12"/>
  <c r="DC113" i="12"/>
  <c r="DW113" i="12"/>
  <c r="ER113" i="12"/>
  <c r="EY113" i="12"/>
  <c r="FS113" i="12"/>
  <c r="GM113" i="12"/>
  <c r="GT113" i="12"/>
  <c r="HO113" i="12"/>
  <c r="II113" i="12"/>
  <c r="IP113" i="12"/>
  <c r="AD114" i="12"/>
  <c r="AK114" i="12"/>
  <c r="BF114" i="12"/>
  <c r="BZ114" i="12"/>
  <c r="CG114" i="12"/>
  <c r="DA114" i="12"/>
  <c r="DU114" i="12"/>
  <c r="EC114" i="12"/>
  <c r="EW114" i="12"/>
  <c r="FQ114" i="12"/>
  <c r="FX114" i="12"/>
  <c r="GR114" i="12"/>
  <c r="HM114" i="12"/>
  <c r="HT114" i="12"/>
  <c r="IN114" i="12"/>
  <c r="AB115" i="12"/>
  <c r="AI115" i="12"/>
  <c r="BD115" i="12"/>
  <c r="BX115" i="12"/>
  <c r="CE115" i="12"/>
  <c r="CY115" i="12"/>
  <c r="DS115" i="12"/>
  <c r="EA115" i="12"/>
  <c r="EU115" i="12"/>
  <c r="FO115" i="12"/>
  <c r="FV115" i="12"/>
  <c r="GP115" i="12"/>
  <c r="HK115" i="12"/>
  <c r="HR115" i="12"/>
  <c r="IL115" i="12"/>
  <c r="IS115" i="12"/>
  <c r="AG116" i="12"/>
  <c r="BB116" i="12"/>
  <c r="BI116" i="12"/>
  <c r="CC116" i="12"/>
  <c r="CW116" i="12"/>
  <c r="DD116" i="12"/>
  <c r="DY116" i="12"/>
  <c r="ES116" i="12"/>
  <c r="EZ116" i="12"/>
  <c r="FT116" i="12"/>
  <c r="GN116" i="12"/>
  <c r="GV116" i="12"/>
  <c r="HP116" i="12"/>
  <c r="IJ116" i="12"/>
  <c r="IR116" i="12"/>
  <c r="AH117" i="12"/>
  <c r="BD117" i="12"/>
  <c r="BZ117" i="12"/>
  <c r="CV117" i="12"/>
  <c r="DE117" i="12"/>
  <c r="EA117" i="12"/>
  <c r="EW117" i="12"/>
  <c r="FS117" i="12"/>
  <c r="GO117" i="12"/>
  <c r="HK117" i="12"/>
  <c r="HT117" i="12"/>
  <c r="IP117" i="12"/>
  <c r="AF118" i="12"/>
  <c r="BB118" i="12"/>
  <c r="CA118" i="12"/>
  <c r="CZ118" i="12"/>
  <c r="DY118" i="12"/>
  <c r="EX118" i="12"/>
  <c r="FW118" i="12"/>
  <c r="GV118" i="12"/>
  <c r="HU118" i="12"/>
  <c r="AA119" i="12"/>
  <c r="AZ119" i="12"/>
  <c r="BY119" i="12"/>
  <c r="CX119" i="12"/>
  <c r="DW119" i="12"/>
  <c r="EV119" i="12"/>
  <c r="FU119" i="12"/>
  <c r="HP119" i="12"/>
  <c r="AF120" i="12"/>
  <c r="CB120" i="12"/>
  <c r="EC120" i="12"/>
  <c r="HT120" i="12"/>
  <c r="CF121" i="12"/>
  <c r="FW121" i="12"/>
  <c r="AH122" i="12"/>
  <c r="DY122" i="12"/>
  <c r="HP122" i="12"/>
  <c r="CB123" i="12"/>
  <c r="FS123" i="12"/>
  <c r="AY124" i="12"/>
  <c r="EY124" i="12"/>
  <c r="AE125" i="12"/>
  <c r="ES125" i="12"/>
  <c r="IS125" i="12"/>
  <c r="DY126" i="12"/>
  <c r="IL126" i="12"/>
  <c r="DE127" i="12"/>
  <c r="HS127" i="12"/>
  <c r="CZ128" i="12"/>
  <c r="HL128" i="12"/>
  <c r="CF129" i="12"/>
  <c r="GS129" i="12"/>
  <c r="CC130" i="12"/>
  <c r="BZ131" i="12"/>
  <c r="DS132" i="12"/>
  <c r="BE134" i="12"/>
  <c r="AF140" i="12"/>
  <c r="FT146" i="12"/>
  <c r="HP164" i="12"/>
  <c r="AF107" i="11"/>
  <c r="AK107" i="11"/>
  <c r="AE107" i="11"/>
  <c r="AJ107" i="11"/>
  <c r="AD107" i="11"/>
  <c r="AI107" i="11"/>
  <c r="AC107" i="11"/>
  <c r="AH107" i="11"/>
  <c r="AB107" i="11"/>
  <c r="AG107" i="11"/>
  <c r="AA107" i="11"/>
  <c r="BE107" i="11"/>
  <c r="AY107" i="11"/>
  <c r="BD107" i="11"/>
  <c r="BI107" i="11"/>
  <c r="BC107" i="11"/>
  <c r="BH107" i="11"/>
  <c r="BB107" i="11"/>
  <c r="BG107" i="11"/>
  <c r="BA107" i="11"/>
  <c r="BF107" i="11"/>
  <c r="AZ107" i="11"/>
  <c r="CD107" i="11"/>
  <c r="BX107" i="11"/>
  <c r="CC107" i="11"/>
  <c r="BW107" i="11"/>
  <c r="CB107" i="11"/>
  <c r="CG107" i="11"/>
  <c r="CA107" i="11"/>
  <c r="CF107" i="11"/>
  <c r="BZ107" i="11"/>
  <c r="CE107" i="11"/>
  <c r="BY107" i="11"/>
  <c r="DC107" i="11"/>
  <c r="CW107" i="11"/>
  <c r="DB107" i="11"/>
  <c r="CV107" i="11"/>
  <c r="DA107" i="11"/>
  <c r="CU107" i="11"/>
  <c r="CZ107" i="11"/>
  <c r="DE107" i="11"/>
  <c r="CY107" i="11"/>
  <c r="DD107" i="11"/>
  <c r="CX107" i="11"/>
  <c r="EB107" i="11"/>
  <c r="DV107" i="11"/>
  <c r="EA107" i="11"/>
  <c r="DU107" i="11"/>
  <c r="DZ107" i="11"/>
  <c r="DT107" i="11"/>
  <c r="DY107" i="11"/>
  <c r="DS107" i="11"/>
  <c r="DX107" i="11"/>
  <c r="EC107" i="11"/>
  <c r="DW107" i="11"/>
  <c r="FA107" i="11"/>
  <c r="EU107" i="11"/>
  <c r="EZ107" i="11"/>
  <c r="ET107" i="11"/>
  <c r="EY107" i="11"/>
  <c r="ES107" i="11"/>
  <c r="EX107" i="11"/>
  <c r="ER107" i="11"/>
  <c r="EW107" i="11"/>
  <c r="EQ107" i="11"/>
  <c r="EV107" i="11"/>
  <c r="FT107" i="11"/>
  <c r="FY107" i="11"/>
  <c r="FS107" i="11"/>
  <c r="FX107" i="11"/>
  <c r="FR107" i="11"/>
  <c r="FW107" i="11"/>
  <c r="FQ107" i="11"/>
  <c r="FV107" i="11"/>
  <c r="FP107" i="11"/>
  <c r="FU107" i="11"/>
  <c r="FO107" i="11"/>
  <c r="GS107" i="11"/>
  <c r="GM107" i="11"/>
  <c r="GR107" i="11"/>
  <c r="GW107" i="11"/>
  <c r="GQ107" i="11"/>
  <c r="GV107" i="11"/>
  <c r="GP107" i="11"/>
  <c r="GU107" i="11"/>
  <c r="GO107" i="11"/>
  <c r="GT107" i="11"/>
  <c r="GN107" i="11"/>
  <c r="AJ108" i="11"/>
  <c r="AD108" i="11"/>
  <c r="AI108" i="11"/>
  <c r="AC108" i="11"/>
  <c r="AH108" i="11"/>
  <c r="AB108" i="11"/>
  <c r="AG108" i="11"/>
  <c r="AA108" i="11"/>
  <c r="AF108" i="11"/>
  <c r="AK108" i="11"/>
  <c r="AE108" i="11"/>
  <c r="BI108" i="11"/>
  <c r="BC108" i="11"/>
  <c r="BH108" i="11"/>
  <c r="BB108" i="11"/>
  <c r="BG108" i="11"/>
  <c r="BA108" i="11"/>
  <c r="BF108" i="11"/>
  <c r="AZ108" i="11"/>
  <c r="BE108" i="11"/>
  <c r="AY108" i="11"/>
  <c r="BD108" i="11"/>
  <c r="CB108" i="11"/>
  <c r="CG108" i="11"/>
  <c r="CA108" i="11"/>
  <c r="CF108" i="11"/>
  <c r="BZ108" i="11"/>
  <c r="CE108" i="11"/>
  <c r="BY108" i="11"/>
  <c r="CD108" i="11"/>
  <c r="BX108" i="11"/>
  <c r="CC108" i="11"/>
  <c r="BW108" i="11"/>
  <c r="DA108" i="11"/>
  <c r="CU108" i="11"/>
  <c r="CZ108" i="11"/>
  <c r="DE108" i="11"/>
  <c r="CY108" i="11"/>
  <c r="DD108" i="11"/>
  <c r="CX108" i="11"/>
  <c r="DC108" i="11"/>
  <c r="CW108" i="11"/>
  <c r="DB108" i="11"/>
  <c r="CV108" i="11"/>
  <c r="DZ108" i="11"/>
  <c r="DT108" i="11"/>
  <c r="DY108" i="11"/>
  <c r="DS108" i="11"/>
  <c r="DX108" i="11"/>
  <c r="EC108" i="11"/>
  <c r="DW108" i="11"/>
  <c r="EB108" i="11"/>
  <c r="DV108" i="11"/>
  <c r="EA108" i="11"/>
  <c r="DU108" i="11"/>
  <c r="EY108" i="11"/>
  <c r="ES108" i="11"/>
  <c r="EX108" i="11"/>
  <c r="ER108" i="11"/>
  <c r="EW108" i="11"/>
  <c r="EQ108" i="11"/>
  <c r="EV108" i="11"/>
  <c r="FA108" i="11"/>
  <c r="EU108" i="11"/>
  <c r="EZ108" i="11"/>
  <c r="ET108" i="11"/>
  <c r="FX108" i="11"/>
  <c r="FR108" i="11"/>
  <c r="FW108" i="11"/>
  <c r="FQ108" i="11"/>
  <c r="FV108" i="11"/>
  <c r="FP108" i="11"/>
  <c r="FU108" i="11"/>
  <c r="FO108" i="11"/>
  <c r="FT108" i="11"/>
  <c r="FY108" i="11"/>
  <c r="FS108" i="11"/>
  <c r="GW108" i="11"/>
  <c r="GQ108" i="11"/>
  <c r="GV108" i="11"/>
  <c r="GP108" i="11"/>
  <c r="GU108" i="11"/>
  <c r="GO108" i="11"/>
  <c r="GT108" i="11"/>
  <c r="GN108" i="11"/>
  <c r="GS108" i="11"/>
  <c r="GM108" i="11"/>
  <c r="GR108" i="11"/>
  <c r="AH109" i="11"/>
  <c r="AB109" i="11"/>
  <c r="AG109" i="11"/>
  <c r="AA109" i="11"/>
  <c r="AF109" i="11"/>
  <c r="AK109" i="11"/>
  <c r="AE109" i="11"/>
  <c r="AJ109" i="11"/>
  <c r="AD109" i="11"/>
  <c r="AI109" i="11"/>
  <c r="AC109" i="11"/>
  <c r="BG109" i="11"/>
  <c r="BA109" i="11"/>
  <c r="BF109" i="11"/>
  <c r="AZ109" i="11"/>
  <c r="BE109" i="11"/>
  <c r="AY109" i="11"/>
  <c r="BD109" i="11"/>
  <c r="BI109" i="11"/>
  <c r="BC109" i="11"/>
  <c r="BH109" i="11"/>
  <c r="BB109" i="11"/>
  <c r="CF109" i="11"/>
  <c r="BZ109" i="11"/>
  <c r="CE109" i="11"/>
  <c r="BY109" i="11"/>
  <c r="CD109" i="11"/>
  <c r="BX109" i="11"/>
  <c r="CC109" i="11"/>
  <c r="BW109" i="11"/>
  <c r="CB109" i="11"/>
  <c r="CG109" i="11"/>
  <c r="CA109" i="11"/>
  <c r="DE109" i="11"/>
  <c r="CY109" i="11"/>
  <c r="DD109" i="11"/>
  <c r="CX109" i="11"/>
  <c r="DC109" i="11"/>
  <c r="CW109" i="11"/>
  <c r="DB109" i="11"/>
  <c r="CV109" i="11"/>
  <c r="DA109" i="11"/>
  <c r="CU109" i="11"/>
  <c r="CZ109" i="11"/>
  <c r="DX109" i="11"/>
  <c r="EC109" i="11"/>
  <c r="DW109" i="11"/>
  <c r="EB109" i="11"/>
  <c r="DV109" i="11"/>
  <c r="EA109" i="11"/>
  <c r="DU109" i="11"/>
  <c r="DZ109" i="11"/>
  <c r="DT109" i="11"/>
  <c r="DY109" i="11"/>
  <c r="DS109" i="11"/>
  <c r="EW109" i="11"/>
  <c r="EQ109" i="11"/>
  <c r="EV109" i="11"/>
  <c r="FA109" i="11"/>
  <c r="EU109" i="11"/>
  <c r="EZ109" i="11"/>
  <c r="ET109" i="11"/>
  <c r="EY109" i="11"/>
  <c r="ES109" i="11"/>
  <c r="EX109" i="11"/>
  <c r="ER109" i="11"/>
  <c r="FV109" i="11"/>
  <c r="FP109" i="11"/>
  <c r="FU109" i="11"/>
  <c r="FO109" i="11"/>
  <c r="FT109" i="11"/>
  <c r="FY109" i="11"/>
  <c r="FS109" i="11"/>
  <c r="FX109" i="11"/>
  <c r="FR109" i="11"/>
  <c r="FW109" i="11"/>
  <c r="FQ109" i="11"/>
  <c r="GU109" i="11"/>
  <c r="GO109" i="11"/>
  <c r="GT109" i="11"/>
  <c r="GN109" i="11"/>
  <c r="GS109" i="11"/>
  <c r="GM109" i="11"/>
  <c r="GR109" i="11"/>
  <c r="GW109" i="11"/>
  <c r="GQ109" i="11"/>
  <c r="GV109" i="11"/>
  <c r="GP109" i="11"/>
  <c r="AF110" i="11"/>
  <c r="AK110" i="11"/>
  <c r="AE110" i="11"/>
  <c r="AJ110" i="11"/>
  <c r="AD110" i="11"/>
  <c r="AI110" i="11"/>
  <c r="AC110" i="11"/>
  <c r="AH110" i="11"/>
  <c r="AB110" i="11"/>
  <c r="AG110" i="11"/>
  <c r="AA110" i="11"/>
  <c r="BE110" i="11"/>
  <c r="AY110" i="11"/>
  <c r="BD110" i="11"/>
  <c r="BI110" i="11"/>
  <c r="BC110" i="11"/>
  <c r="BH110" i="11"/>
  <c r="BB110" i="11"/>
  <c r="BG110" i="11"/>
  <c r="BA110" i="11"/>
  <c r="BF110" i="11"/>
  <c r="AZ110" i="11"/>
  <c r="CD110" i="11"/>
  <c r="BX110" i="11"/>
  <c r="CC110" i="11"/>
  <c r="BW110" i="11"/>
  <c r="CB110" i="11"/>
  <c r="CG110" i="11"/>
  <c r="CA110" i="11"/>
  <c r="CF110" i="11"/>
  <c r="BZ110" i="11"/>
  <c r="CE110" i="11"/>
  <c r="BY110" i="11"/>
  <c r="DC110" i="11"/>
  <c r="CW110" i="11"/>
  <c r="DB110" i="11"/>
  <c r="CV110" i="11"/>
  <c r="DA110" i="11"/>
  <c r="CU110" i="11"/>
  <c r="CZ110" i="11"/>
  <c r="DE110" i="11"/>
  <c r="CY110" i="11"/>
  <c r="DD110" i="11"/>
  <c r="CX110" i="11"/>
  <c r="EB110" i="11"/>
  <c r="DV110" i="11"/>
  <c r="EA110" i="11"/>
  <c r="DU110" i="11"/>
  <c r="DZ110" i="11"/>
  <c r="DT110" i="11"/>
  <c r="DY110" i="11"/>
  <c r="DS110" i="11"/>
  <c r="DX110" i="11"/>
  <c r="EC110" i="11"/>
  <c r="DW110" i="11"/>
  <c r="FA110" i="11"/>
  <c r="EU110" i="11"/>
  <c r="EZ110" i="11"/>
  <c r="ET110" i="11"/>
  <c r="EY110" i="11"/>
  <c r="ES110" i="11"/>
  <c r="EX110" i="11"/>
  <c r="ER110" i="11"/>
  <c r="EW110" i="11"/>
  <c r="EQ110" i="11"/>
  <c r="EV110" i="11"/>
  <c r="FT110" i="11"/>
  <c r="FY110" i="11"/>
  <c r="FS110" i="11"/>
  <c r="FX110" i="11"/>
  <c r="FR110" i="11"/>
  <c r="FW110" i="11"/>
  <c r="FQ110" i="11"/>
  <c r="FV110" i="11"/>
  <c r="FP110" i="11"/>
  <c r="FU110" i="11"/>
  <c r="FO110" i="11"/>
  <c r="GS110" i="11"/>
  <c r="GM110" i="11"/>
  <c r="GR110" i="11"/>
  <c r="GW110" i="11"/>
  <c r="GQ110" i="11"/>
  <c r="GV110" i="11"/>
  <c r="GP110" i="11"/>
  <c r="GU110" i="11"/>
  <c r="GO110" i="11"/>
  <c r="GT110" i="11"/>
  <c r="GN110" i="11"/>
  <c r="AJ111" i="11"/>
  <c r="AD111" i="11"/>
  <c r="AI111" i="11"/>
  <c r="AC111" i="11"/>
  <c r="AH111" i="11"/>
  <c r="AB111" i="11"/>
  <c r="AG111" i="11"/>
  <c r="AA111" i="11"/>
  <c r="AF111" i="11"/>
  <c r="AK111" i="11"/>
  <c r="AE111" i="11"/>
  <c r="BI111" i="11"/>
  <c r="BC111" i="11"/>
  <c r="BH111" i="11"/>
  <c r="BB111" i="11"/>
  <c r="BG111" i="11"/>
  <c r="BA111" i="11"/>
  <c r="BF111" i="11"/>
  <c r="AZ111" i="11"/>
  <c r="BE111" i="11"/>
  <c r="AY111" i="11"/>
  <c r="BD111" i="11"/>
  <c r="CB111" i="11"/>
  <c r="CG111" i="11"/>
  <c r="CA111" i="11"/>
  <c r="CF111" i="11"/>
  <c r="BZ111" i="11"/>
  <c r="CE111" i="11"/>
  <c r="BY111" i="11"/>
  <c r="CD111" i="11"/>
  <c r="BX111" i="11"/>
  <c r="CC111" i="11"/>
  <c r="BW111" i="11"/>
  <c r="DA111" i="11"/>
  <c r="CU111" i="11"/>
  <c r="CZ111" i="11"/>
  <c r="DE111" i="11"/>
  <c r="CY111" i="11"/>
  <c r="DD111" i="11"/>
  <c r="CX111" i="11"/>
  <c r="DC111" i="11"/>
  <c r="CW111" i="11"/>
  <c r="DB111" i="11"/>
  <c r="CV111" i="11"/>
  <c r="DZ111" i="11"/>
  <c r="DT111" i="11"/>
  <c r="DY111" i="11"/>
  <c r="DS111" i="11"/>
  <c r="DX111" i="11"/>
  <c r="EC111" i="11"/>
  <c r="DW111" i="11"/>
  <c r="EB111" i="11"/>
  <c r="DV111" i="11"/>
  <c r="EA111" i="11"/>
  <c r="DU111" i="11"/>
  <c r="EY111" i="11"/>
  <c r="ES111" i="11"/>
  <c r="EX111" i="11"/>
  <c r="ER111" i="11"/>
  <c r="EW111" i="11"/>
  <c r="EQ111" i="11"/>
  <c r="EV111" i="11"/>
  <c r="FA111" i="11"/>
  <c r="EU111" i="11"/>
  <c r="EZ111" i="11"/>
  <c r="ET111" i="11"/>
  <c r="FU111" i="11"/>
  <c r="FY111" i="11"/>
  <c r="FR111" i="11"/>
  <c r="FX111" i="11"/>
  <c r="FQ111" i="11"/>
  <c r="FW111" i="11"/>
  <c r="FP111" i="11"/>
  <c r="FV111" i="11"/>
  <c r="FO111" i="11"/>
  <c r="FT111" i="11"/>
  <c r="FS111" i="11"/>
  <c r="GT111" i="11"/>
  <c r="GN111" i="11"/>
  <c r="GS111" i="11"/>
  <c r="GW111" i="11"/>
  <c r="GQ111" i="11"/>
  <c r="GV111" i="11"/>
  <c r="GU111" i="11"/>
  <c r="GR111" i="11"/>
  <c r="GP111" i="11"/>
  <c r="GO111" i="11"/>
  <c r="GM111" i="11"/>
  <c r="AK112" i="11"/>
  <c r="AE112" i="11"/>
  <c r="AJ112" i="11"/>
  <c r="AD112" i="11"/>
  <c r="AI112" i="11"/>
  <c r="AC112" i="11"/>
  <c r="AH112" i="11"/>
  <c r="AB112" i="11"/>
  <c r="AG112" i="11"/>
  <c r="AF112" i="11"/>
  <c r="AA112" i="11"/>
  <c r="BD112" i="11"/>
  <c r="BI112" i="11"/>
  <c r="BC112" i="11"/>
  <c r="BH112" i="11"/>
  <c r="BB112" i="11"/>
  <c r="BG112" i="11"/>
  <c r="BA112" i="11"/>
  <c r="BE112" i="11"/>
  <c r="AZ112" i="11"/>
  <c r="AY112" i="11"/>
  <c r="BF112" i="11"/>
  <c r="CC112" i="11"/>
  <c r="BW112" i="11"/>
  <c r="CB112" i="11"/>
  <c r="CG112" i="11"/>
  <c r="CA112" i="11"/>
  <c r="CF112" i="11"/>
  <c r="BZ112" i="11"/>
  <c r="CD112" i="11"/>
  <c r="BX112" i="11"/>
  <c r="CE112" i="11"/>
  <c r="BY112" i="11"/>
  <c r="DB112" i="11"/>
  <c r="CV112" i="11"/>
  <c r="DA112" i="11"/>
  <c r="CU112" i="11"/>
  <c r="CZ112" i="11"/>
  <c r="DE112" i="11"/>
  <c r="CY112" i="11"/>
  <c r="DC112" i="11"/>
  <c r="CW112" i="11"/>
  <c r="DD112" i="11"/>
  <c r="CX112" i="11"/>
  <c r="EA112" i="11"/>
  <c r="DU112" i="11"/>
  <c r="DZ112" i="11"/>
  <c r="DT112" i="11"/>
  <c r="DY112" i="11"/>
  <c r="DS112" i="11"/>
  <c r="DX112" i="11"/>
  <c r="EB112" i="11"/>
  <c r="DV112" i="11"/>
  <c r="DW112" i="11"/>
  <c r="EC112" i="11"/>
  <c r="EZ112" i="11"/>
  <c r="ET112" i="11"/>
  <c r="EY112" i="11"/>
  <c r="ES112" i="11"/>
  <c r="EX112" i="11"/>
  <c r="ER112" i="11"/>
  <c r="EW112" i="11"/>
  <c r="EQ112" i="11"/>
  <c r="FA112" i="11"/>
  <c r="EU112" i="11"/>
  <c r="EV112" i="11"/>
  <c r="FY112" i="11"/>
  <c r="FS112" i="11"/>
  <c r="FX112" i="11"/>
  <c r="FR112" i="11"/>
  <c r="FW112" i="11"/>
  <c r="FQ112" i="11"/>
  <c r="FV112" i="11"/>
  <c r="FP112" i="11"/>
  <c r="FT112" i="11"/>
  <c r="FU112" i="11"/>
  <c r="FO112" i="11"/>
  <c r="GR112" i="11"/>
  <c r="GW112" i="11"/>
  <c r="GQ112" i="11"/>
  <c r="GV112" i="11"/>
  <c r="GP112" i="11"/>
  <c r="GU112" i="11"/>
  <c r="GO112" i="11"/>
  <c r="GS112" i="11"/>
  <c r="GM112" i="11"/>
  <c r="GT112" i="11"/>
  <c r="GN112" i="11"/>
  <c r="AI113" i="11"/>
  <c r="AC113" i="11"/>
  <c r="AH113" i="11"/>
  <c r="AB113" i="11"/>
  <c r="AG113" i="11"/>
  <c r="AA113" i="11"/>
  <c r="AF113" i="11"/>
  <c r="AJ113" i="11"/>
  <c r="AD113" i="11"/>
  <c r="AK113" i="11"/>
  <c r="AE113" i="11"/>
  <c r="BH113" i="11"/>
  <c r="BB113" i="11"/>
  <c r="BG113" i="11"/>
  <c r="BA113" i="11"/>
  <c r="BF113" i="11"/>
  <c r="AZ113" i="11"/>
  <c r="BE113" i="11"/>
  <c r="AY113" i="11"/>
  <c r="BI113" i="11"/>
  <c r="BC113" i="11"/>
  <c r="BD113" i="11"/>
  <c r="CG113" i="11"/>
  <c r="CA113" i="11"/>
  <c r="CF113" i="11"/>
  <c r="BZ113" i="11"/>
  <c r="CE113" i="11"/>
  <c r="BY113" i="11"/>
  <c r="CD113" i="11"/>
  <c r="BX113" i="11"/>
  <c r="CB113" i="11"/>
  <c r="CC113" i="11"/>
  <c r="BW113" i="11"/>
  <c r="CZ113" i="11"/>
  <c r="DE113" i="11"/>
  <c r="CY113" i="11"/>
  <c r="DD113" i="11"/>
  <c r="CX113" i="11"/>
  <c r="DC113" i="11"/>
  <c r="CW113" i="11"/>
  <c r="DA113" i="11"/>
  <c r="CU113" i="11"/>
  <c r="DB113" i="11"/>
  <c r="CV113" i="11"/>
  <c r="DY113" i="11"/>
  <c r="DS113" i="11"/>
  <c r="DX113" i="11"/>
  <c r="EC113" i="11"/>
  <c r="DW113" i="11"/>
  <c r="EB113" i="11"/>
  <c r="DV113" i="11"/>
  <c r="DZ113" i="11"/>
  <c r="DT113" i="11"/>
  <c r="DU113" i="11"/>
  <c r="EA113" i="11"/>
  <c r="EX113" i="11"/>
  <c r="ER113" i="11"/>
  <c r="EW113" i="11"/>
  <c r="EQ113" i="11"/>
  <c r="EV113" i="11"/>
  <c r="FA113" i="11"/>
  <c r="EU113" i="11"/>
  <c r="EY113" i="11"/>
  <c r="ES113" i="11"/>
  <c r="EZ113" i="11"/>
  <c r="ET113" i="11"/>
  <c r="FW113" i="11"/>
  <c r="FQ113" i="11"/>
  <c r="FV113" i="11"/>
  <c r="FP113" i="11"/>
  <c r="FU113" i="11"/>
  <c r="FO113" i="11"/>
  <c r="FT113" i="11"/>
  <c r="FX113" i="11"/>
  <c r="FR113" i="11"/>
  <c r="FY113" i="11"/>
  <c r="FS113" i="11"/>
  <c r="GV113" i="11"/>
  <c r="GP113" i="11"/>
  <c r="GU113" i="11"/>
  <c r="GO113" i="11"/>
  <c r="GT113" i="11"/>
  <c r="GN113" i="11"/>
  <c r="GS113" i="11"/>
  <c r="GM113" i="11"/>
  <c r="GW113" i="11"/>
  <c r="GQ113" i="11"/>
  <c r="GR113" i="11"/>
  <c r="AG114" i="11"/>
  <c r="AA114" i="11"/>
  <c r="AF114" i="11"/>
  <c r="AK114" i="11"/>
  <c r="AE114" i="11"/>
  <c r="AJ114" i="11"/>
  <c r="AD114" i="11"/>
  <c r="AH114" i="11"/>
  <c r="AB114" i="11"/>
  <c r="AI114" i="11"/>
  <c r="AC114" i="11"/>
  <c r="BF114" i="11"/>
  <c r="AZ114" i="11"/>
  <c r="BE114" i="11"/>
  <c r="AY114" i="11"/>
  <c r="BD114" i="11"/>
  <c r="BI114" i="11"/>
  <c r="BC114" i="11"/>
  <c r="BH114" i="11"/>
  <c r="BB114" i="11"/>
  <c r="BG114" i="11"/>
  <c r="BA114" i="11"/>
  <c r="CE114" i="11"/>
  <c r="BY114" i="11"/>
  <c r="CD114" i="11"/>
  <c r="BX114" i="11"/>
  <c r="CC114" i="11"/>
  <c r="BW114" i="11"/>
  <c r="CB114" i="11"/>
  <c r="CG114" i="11"/>
  <c r="CA114" i="11"/>
  <c r="CF114" i="11"/>
  <c r="BZ114" i="11"/>
  <c r="DD114" i="11"/>
  <c r="CX114" i="11"/>
  <c r="DC114" i="11"/>
  <c r="CW114" i="11"/>
  <c r="DB114" i="11"/>
  <c r="CV114" i="11"/>
  <c r="DA114" i="11"/>
  <c r="CU114" i="11"/>
  <c r="CZ114" i="11"/>
  <c r="DE114" i="11"/>
  <c r="CY114" i="11"/>
  <c r="EC114" i="11"/>
  <c r="DW114" i="11"/>
  <c r="EB114" i="11"/>
  <c r="DV114" i="11"/>
  <c r="EA114" i="11"/>
  <c r="DU114" i="11"/>
  <c r="DZ114" i="11"/>
  <c r="DT114" i="11"/>
  <c r="DY114" i="11"/>
  <c r="DS114" i="11"/>
  <c r="DX114" i="11"/>
  <c r="EV114" i="11"/>
  <c r="FA114" i="11"/>
  <c r="EU114" i="11"/>
  <c r="EZ114" i="11"/>
  <c r="ET114" i="11"/>
  <c r="EY114" i="11"/>
  <c r="ES114" i="11"/>
  <c r="EX114" i="11"/>
  <c r="ER114" i="11"/>
  <c r="EW114" i="11"/>
  <c r="EQ114" i="11"/>
  <c r="FU114" i="11"/>
  <c r="FO114" i="11"/>
  <c r="FT114" i="11"/>
  <c r="FY114" i="11"/>
  <c r="FS114" i="11"/>
  <c r="FX114" i="11"/>
  <c r="FR114" i="11"/>
  <c r="FW114" i="11"/>
  <c r="FQ114" i="11"/>
  <c r="FV114" i="11"/>
  <c r="FP114" i="11"/>
  <c r="GT114" i="11"/>
  <c r="GN114" i="11"/>
  <c r="GS114" i="11"/>
  <c r="GM114" i="11"/>
  <c r="GR114" i="11"/>
  <c r="GW114" i="11"/>
  <c r="GQ114" i="11"/>
  <c r="GV114" i="11"/>
  <c r="GP114" i="11"/>
  <c r="GU114" i="11"/>
  <c r="GO114" i="11"/>
  <c r="AK115" i="11"/>
  <c r="AE115" i="11"/>
  <c r="AJ115" i="11"/>
  <c r="AD115" i="11"/>
  <c r="AI115" i="11"/>
  <c r="AC115" i="11"/>
  <c r="AH115" i="11"/>
  <c r="AB115" i="11"/>
  <c r="AG115" i="11"/>
  <c r="AA115" i="11"/>
  <c r="AF115" i="11"/>
  <c r="BD115" i="11"/>
  <c r="BI115" i="11"/>
  <c r="BC115" i="11"/>
  <c r="BH115" i="11"/>
  <c r="BB115" i="11"/>
  <c r="BG115" i="11"/>
  <c r="BA115" i="11"/>
  <c r="BF115" i="11"/>
  <c r="AZ115" i="11"/>
  <c r="BE115" i="11"/>
  <c r="AY115" i="11"/>
  <c r="CC115" i="11"/>
  <c r="BW115" i="11"/>
  <c r="CB115" i="11"/>
  <c r="CG115" i="11"/>
  <c r="CA115" i="11"/>
  <c r="CF115" i="11"/>
  <c r="BZ115" i="11"/>
  <c r="CE115" i="11"/>
  <c r="BY115" i="11"/>
  <c r="CD115" i="11"/>
  <c r="BX115" i="11"/>
  <c r="DB115" i="11"/>
  <c r="CV115" i="11"/>
  <c r="DA115" i="11"/>
  <c r="CU115" i="11"/>
  <c r="CZ115" i="11"/>
  <c r="DE115" i="11"/>
  <c r="CY115" i="11"/>
  <c r="DD115" i="11"/>
  <c r="CX115" i="11"/>
  <c r="DC115" i="11"/>
  <c r="CW115" i="11"/>
  <c r="EA115" i="11"/>
  <c r="DU115" i="11"/>
  <c r="DZ115" i="11"/>
  <c r="DT115" i="11"/>
  <c r="DY115" i="11"/>
  <c r="DS115" i="11"/>
  <c r="DX115" i="11"/>
  <c r="EC115" i="11"/>
  <c r="DW115" i="11"/>
  <c r="EB115" i="11"/>
  <c r="DV115" i="11"/>
  <c r="EZ115" i="11"/>
  <c r="ET115" i="11"/>
  <c r="EY115" i="11"/>
  <c r="ES115" i="11"/>
  <c r="EX115" i="11"/>
  <c r="ER115" i="11"/>
  <c r="EW115" i="11"/>
  <c r="EQ115" i="11"/>
  <c r="EV115" i="11"/>
  <c r="FA115" i="11"/>
  <c r="EU115" i="11"/>
  <c r="FY115" i="11"/>
  <c r="FS115" i="11"/>
  <c r="FX115" i="11"/>
  <c r="FR115" i="11"/>
  <c r="FW115" i="11"/>
  <c r="FQ115" i="11"/>
  <c r="FV115" i="11"/>
  <c r="FP115" i="11"/>
  <c r="FU115" i="11"/>
  <c r="FO115" i="11"/>
  <c r="FT115" i="11"/>
  <c r="GR115" i="11"/>
  <c r="GW115" i="11"/>
  <c r="GQ115" i="11"/>
  <c r="GV115" i="11"/>
  <c r="GP115" i="11"/>
  <c r="GU115" i="11"/>
  <c r="GO115" i="11"/>
  <c r="GT115" i="11"/>
  <c r="GN115" i="11"/>
  <c r="GS115" i="11"/>
  <c r="GM115" i="11"/>
  <c r="AI116" i="11"/>
  <c r="AC116" i="11"/>
  <c r="AH116" i="11"/>
  <c r="AB116" i="11"/>
  <c r="AG116" i="11"/>
  <c r="AA116" i="11"/>
  <c r="AF116" i="11"/>
  <c r="AK116" i="11"/>
  <c r="AE116" i="11"/>
  <c r="AJ116" i="11"/>
  <c r="AD116" i="11"/>
  <c r="BH116" i="11"/>
  <c r="BB116" i="11"/>
  <c r="BG116" i="11"/>
  <c r="BA116" i="11"/>
  <c r="BF116" i="11"/>
  <c r="AZ116" i="11"/>
  <c r="BE116" i="11"/>
  <c r="AY116" i="11"/>
  <c r="BD116" i="11"/>
  <c r="BI116" i="11"/>
  <c r="BC116" i="11"/>
  <c r="CG116" i="11"/>
  <c r="CA116" i="11"/>
  <c r="CF116" i="11"/>
  <c r="BZ116" i="11"/>
  <c r="CE116" i="11"/>
  <c r="BY116" i="11"/>
  <c r="CD116" i="11"/>
  <c r="BX116" i="11"/>
  <c r="CC116" i="11"/>
  <c r="BW116" i="11"/>
  <c r="CB116" i="11"/>
  <c r="CZ116" i="11"/>
  <c r="DE116" i="11"/>
  <c r="CY116" i="11"/>
  <c r="DD116" i="11"/>
  <c r="CX116" i="11"/>
  <c r="DC116" i="11"/>
  <c r="CW116" i="11"/>
  <c r="DB116" i="11"/>
  <c r="CV116" i="11"/>
  <c r="DA116" i="11"/>
  <c r="CU116" i="11"/>
  <c r="DY116" i="11"/>
  <c r="DS116" i="11"/>
  <c r="DX116" i="11"/>
  <c r="EC116" i="11"/>
  <c r="DW116" i="11"/>
  <c r="EB116" i="11"/>
  <c r="DV116" i="11"/>
  <c r="EA116" i="11"/>
  <c r="DU116" i="11"/>
  <c r="DZ116" i="11"/>
  <c r="DT116" i="11"/>
  <c r="EX116" i="11"/>
  <c r="ER116" i="11"/>
  <c r="EW116" i="11"/>
  <c r="EQ116" i="11"/>
  <c r="EV116" i="11"/>
  <c r="FA116" i="11"/>
  <c r="EU116" i="11"/>
  <c r="EZ116" i="11"/>
  <c r="ET116" i="11"/>
  <c r="EY116" i="11"/>
  <c r="ES116" i="11"/>
  <c r="FW116" i="11"/>
  <c r="FQ116" i="11"/>
  <c r="FV116" i="11"/>
  <c r="FP116" i="11"/>
  <c r="FU116" i="11"/>
  <c r="FO116" i="11"/>
  <c r="FT116" i="11"/>
  <c r="FY116" i="11"/>
  <c r="FS116" i="11"/>
  <c r="FX116" i="11"/>
  <c r="FR116" i="11"/>
  <c r="GV116" i="11"/>
  <c r="GP116" i="11"/>
  <c r="GU116" i="11"/>
  <c r="GO116" i="11"/>
  <c r="GT116" i="11"/>
  <c r="GN116" i="11"/>
  <c r="GS116" i="11"/>
  <c r="GM116" i="11"/>
  <c r="GR116" i="11"/>
  <c r="GW116" i="11"/>
  <c r="GQ116" i="11"/>
  <c r="AG117" i="11"/>
  <c r="AA117" i="11"/>
  <c r="AF117" i="11"/>
  <c r="AK117" i="11"/>
  <c r="AE117" i="11"/>
  <c r="AJ117" i="11"/>
  <c r="AD117" i="11"/>
  <c r="AI117" i="11"/>
  <c r="AC117" i="11"/>
  <c r="AH117" i="11"/>
  <c r="AB117" i="11"/>
  <c r="BF117" i="11"/>
  <c r="AZ117" i="11"/>
  <c r="BE117" i="11"/>
  <c r="AY117" i="11"/>
  <c r="BD117" i="11"/>
  <c r="BI117" i="11"/>
  <c r="BC117" i="11"/>
  <c r="BH117" i="11"/>
  <c r="BB117" i="11"/>
  <c r="BG117" i="11"/>
  <c r="BA117" i="11"/>
  <c r="CE117" i="11"/>
  <c r="BY117" i="11"/>
  <c r="CD117" i="11"/>
  <c r="BX117" i="11"/>
  <c r="CC117" i="11"/>
  <c r="BW117" i="11"/>
  <c r="CB117" i="11"/>
  <c r="CG117" i="11"/>
  <c r="CA117" i="11"/>
  <c r="CF117" i="11"/>
  <c r="BZ117" i="11"/>
  <c r="DD117" i="11"/>
  <c r="CX117" i="11"/>
  <c r="DC117" i="11"/>
  <c r="CW117" i="11"/>
  <c r="DB117" i="11"/>
  <c r="CV117" i="11"/>
  <c r="DA117" i="11"/>
  <c r="CU117" i="11"/>
  <c r="CZ117" i="11"/>
  <c r="DE117" i="11"/>
  <c r="CY117" i="11"/>
  <c r="EC117" i="11"/>
  <c r="DW117" i="11"/>
  <c r="EB117" i="11"/>
  <c r="DV117" i="11"/>
  <c r="EA117" i="11"/>
  <c r="DU117" i="11"/>
  <c r="DZ117" i="11"/>
  <c r="DT117" i="11"/>
  <c r="DY117" i="11"/>
  <c r="DS117" i="11"/>
  <c r="DX117" i="11"/>
  <c r="EV117" i="11"/>
  <c r="FA117" i="11"/>
  <c r="EU117" i="11"/>
  <c r="EZ117" i="11"/>
  <c r="ET117" i="11"/>
  <c r="EY117" i="11"/>
  <c r="ES117" i="11"/>
  <c r="EX117" i="11"/>
  <c r="ER117" i="11"/>
  <c r="EW117" i="11"/>
  <c r="EQ117" i="11"/>
  <c r="FU117" i="11"/>
  <c r="FO117" i="11"/>
  <c r="FT117" i="11"/>
  <c r="FY117" i="11"/>
  <c r="FS117" i="11"/>
  <c r="FX117" i="11"/>
  <c r="FR117" i="11"/>
  <c r="FW117" i="11"/>
  <c r="FQ117" i="11"/>
  <c r="FV117" i="11"/>
  <c r="FP117" i="11"/>
  <c r="GT117" i="11"/>
  <c r="GN117" i="11"/>
  <c r="GS117" i="11"/>
  <c r="GM117" i="11"/>
  <c r="GR117" i="11"/>
  <c r="GW117" i="11"/>
  <c r="GQ117" i="11"/>
  <c r="GV117" i="11"/>
  <c r="GP117" i="11"/>
  <c r="GU117" i="11"/>
  <c r="GO117" i="11"/>
  <c r="AK118" i="11"/>
  <c r="AE118" i="11"/>
  <c r="AJ118" i="11"/>
  <c r="AD118" i="11"/>
  <c r="AI118" i="11"/>
  <c r="AC118" i="11"/>
  <c r="AH118" i="11"/>
  <c r="AB118" i="11"/>
  <c r="AG118" i="11"/>
  <c r="AA118" i="11"/>
  <c r="AF118" i="11"/>
  <c r="BD118" i="11"/>
  <c r="BI118" i="11"/>
  <c r="BC118" i="11"/>
  <c r="BH118" i="11"/>
  <c r="BB118" i="11"/>
  <c r="BG118" i="11"/>
  <c r="BA118" i="11"/>
  <c r="BF118" i="11"/>
  <c r="AZ118" i="11"/>
  <c r="BE118" i="11"/>
  <c r="AY118" i="11"/>
  <c r="CC118" i="11"/>
  <c r="BW118" i="11"/>
  <c r="CB118" i="11"/>
  <c r="CG118" i="11"/>
  <c r="CA118" i="11"/>
  <c r="CF118" i="11"/>
  <c r="BZ118" i="11"/>
  <c r="CE118" i="11"/>
  <c r="BY118" i="11"/>
  <c r="CD118" i="11"/>
  <c r="BX118" i="11"/>
  <c r="DB118" i="11"/>
  <c r="CV118" i="11"/>
  <c r="DA118" i="11"/>
  <c r="CU118" i="11"/>
  <c r="CZ118" i="11"/>
  <c r="DE118" i="11"/>
  <c r="CY118" i="11"/>
  <c r="DD118" i="11"/>
  <c r="CX118" i="11"/>
  <c r="DC118" i="11"/>
  <c r="CW118" i="11"/>
  <c r="EA118" i="11"/>
  <c r="DU118" i="11"/>
  <c r="DZ118" i="11"/>
  <c r="DT118" i="11"/>
  <c r="DY118" i="11"/>
  <c r="DS118" i="11"/>
  <c r="DX118" i="11"/>
  <c r="EC118" i="11"/>
  <c r="DW118" i="11"/>
  <c r="EB118" i="11"/>
  <c r="DV118" i="11"/>
  <c r="EZ118" i="11"/>
  <c r="ET118" i="11"/>
  <c r="EY118" i="11"/>
  <c r="ES118" i="11"/>
  <c r="EX118" i="11"/>
  <c r="ER118" i="11"/>
  <c r="EW118" i="11"/>
  <c r="EQ118" i="11"/>
  <c r="EV118" i="11"/>
  <c r="FA118" i="11"/>
  <c r="EU118" i="11"/>
  <c r="FY118" i="11"/>
  <c r="FS118" i="11"/>
  <c r="FX118" i="11"/>
  <c r="FR118" i="11"/>
  <c r="FW118" i="11"/>
  <c r="FQ118" i="11"/>
  <c r="FV118" i="11"/>
  <c r="FP118" i="11"/>
  <c r="FU118" i="11"/>
  <c r="FO118" i="11"/>
  <c r="FT118" i="11"/>
  <c r="GR118" i="11"/>
  <c r="GW118" i="11"/>
  <c r="GQ118" i="11"/>
  <c r="GV118" i="11"/>
  <c r="GP118" i="11"/>
  <c r="GU118" i="11"/>
  <c r="GO118" i="11"/>
  <c r="GT118" i="11"/>
  <c r="GN118" i="11"/>
  <c r="GS118" i="11"/>
  <c r="GM118" i="11"/>
  <c r="AI119" i="11"/>
  <c r="AC119" i="11"/>
  <c r="AH119" i="11"/>
  <c r="AB119" i="11"/>
  <c r="AG119" i="11"/>
  <c r="AA119" i="11"/>
  <c r="AF119" i="11"/>
  <c r="AK119" i="11"/>
  <c r="AE119" i="11"/>
  <c r="AJ119" i="11"/>
  <c r="AD119" i="11"/>
  <c r="BH119" i="11"/>
  <c r="BB119" i="11"/>
  <c r="BG119" i="11"/>
  <c r="BA119" i="11"/>
  <c r="BF119" i="11"/>
  <c r="AZ119" i="11"/>
  <c r="BE119" i="11"/>
  <c r="AY119" i="11"/>
  <c r="BD119" i="11"/>
  <c r="BI119" i="11"/>
  <c r="BC119" i="11"/>
  <c r="CG119" i="11"/>
  <c r="CA119" i="11"/>
  <c r="CF119" i="11"/>
  <c r="BZ119" i="11"/>
  <c r="CE119" i="11"/>
  <c r="BY119" i="11"/>
  <c r="CD119" i="11"/>
  <c r="BX119" i="11"/>
  <c r="CC119" i="11"/>
  <c r="BW119" i="11"/>
  <c r="CB119" i="11"/>
  <c r="CZ119" i="11"/>
  <c r="DE119" i="11"/>
  <c r="CY119" i="11"/>
  <c r="DD119" i="11"/>
  <c r="CX119" i="11"/>
  <c r="DC119" i="11"/>
  <c r="CW119" i="11"/>
  <c r="DB119" i="11"/>
  <c r="CV119" i="11"/>
  <c r="DA119" i="11"/>
  <c r="CU119" i="11"/>
  <c r="DY119" i="11"/>
  <c r="DS119" i="11"/>
  <c r="DX119" i="11"/>
  <c r="EC119" i="11"/>
  <c r="DW119" i="11"/>
  <c r="EB119" i="11"/>
  <c r="DV119" i="11"/>
  <c r="EA119" i="11"/>
  <c r="DU119" i="11"/>
  <c r="DZ119" i="11"/>
  <c r="DT119" i="11"/>
  <c r="EX119" i="11"/>
  <c r="ER119" i="11"/>
  <c r="EW119" i="11"/>
  <c r="EQ119" i="11"/>
  <c r="EV119" i="11"/>
  <c r="FA119" i="11"/>
  <c r="EU119" i="11"/>
  <c r="EZ119" i="11"/>
  <c r="ET119" i="11"/>
  <c r="EY119" i="11"/>
  <c r="ES119" i="11"/>
  <c r="FW119" i="11"/>
  <c r="FQ119" i="11"/>
  <c r="FV119" i="11"/>
  <c r="FP119" i="11"/>
  <c r="FU119" i="11"/>
  <c r="FO119" i="11"/>
  <c r="FT119" i="11"/>
  <c r="FY119" i="11"/>
  <c r="FS119" i="11"/>
  <c r="FX119" i="11"/>
  <c r="FR119" i="11"/>
  <c r="GV119" i="11"/>
  <c r="GP119" i="11"/>
  <c r="GU119" i="11"/>
  <c r="GO119" i="11"/>
  <c r="GT119" i="11"/>
  <c r="GN119" i="11"/>
  <c r="GS119" i="11"/>
  <c r="GM119" i="11"/>
  <c r="GR119" i="11"/>
  <c r="GW119" i="11"/>
  <c r="GQ119" i="11"/>
  <c r="AG120" i="11"/>
  <c r="AA120" i="11"/>
  <c r="AF120" i="11"/>
  <c r="AK120" i="11"/>
  <c r="AE120" i="11"/>
  <c r="AJ120" i="11"/>
  <c r="AD120" i="11"/>
  <c r="AI120" i="11"/>
  <c r="AC120" i="11"/>
  <c r="AH120" i="11"/>
  <c r="AB120" i="11"/>
  <c r="BF120" i="11"/>
  <c r="AZ120" i="11"/>
  <c r="BE120" i="11"/>
  <c r="AY120" i="11"/>
  <c r="BD120" i="11"/>
  <c r="BI120" i="11"/>
  <c r="BC120" i="11"/>
  <c r="BH120" i="11"/>
  <c r="BB120" i="11"/>
  <c r="BG120" i="11"/>
  <c r="BA120" i="11"/>
  <c r="CE120" i="11"/>
  <c r="BY120" i="11"/>
  <c r="CD120" i="11"/>
  <c r="BX120" i="11"/>
  <c r="CC120" i="11"/>
  <c r="BW120" i="11"/>
  <c r="CB120" i="11"/>
  <c r="CG120" i="11"/>
  <c r="CA120" i="11"/>
  <c r="CF120" i="11"/>
  <c r="BZ120" i="11"/>
  <c r="DD120" i="11"/>
  <c r="CX120" i="11"/>
  <c r="DC120" i="11"/>
  <c r="CW120" i="11"/>
  <c r="DB120" i="11"/>
  <c r="CV120" i="11"/>
  <c r="DA120" i="11"/>
  <c r="CU120" i="11"/>
  <c r="CZ120" i="11"/>
  <c r="DE120" i="11"/>
  <c r="CY120" i="11"/>
  <c r="EC120" i="11"/>
  <c r="DW120" i="11"/>
  <c r="EB120" i="11"/>
  <c r="DV120" i="11"/>
  <c r="EA120" i="11"/>
  <c r="DU120" i="11"/>
  <c r="DZ120" i="11"/>
  <c r="DT120" i="11"/>
  <c r="DY120" i="11"/>
  <c r="DS120" i="11"/>
  <c r="DX120" i="11"/>
  <c r="EV120" i="11"/>
  <c r="FA120" i="11"/>
  <c r="EU120" i="11"/>
  <c r="EZ120" i="11"/>
  <c r="ET120" i="11"/>
  <c r="EY120" i="11"/>
  <c r="ES120" i="11"/>
  <c r="EX120" i="11"/>
  <c r="ER120" i="11"/>
  <c r="EW120" i="11"/>
  <c r="EQ120" i="11"/>
  <c r="FU120" i="11"/>
  <c r="FO120" i="11"/>
  <c r="FT120" i="11"/>
  <c r="FY120" i="11"/>
  <c r="FS120" i="11"/>
  <c r="FX120" i="11"/>
  <c r="FR120" i="11"/>
  <c r="FW120" i="11"/>
  <c r="FQ120" i="11"/>
  <c r="FV120" i="11"/>
  <c r="FP120" i="11"/>
  <c r="GT120" i="11"/>
  <c r="GN120" i="11"/>
  <c r="GS120" i="11"/>
  <c r="GM120" i="11"/>
  <c r="GR120" i="11"/>
  <c r="GW120" i="11"/>
  <c r="GQ120" i="11"/>
  <c r="GV120" i="11"/>
  <c r="GP120" i="11"/>
  <c r="GU120" i="11"/>
  <c r="GO120" i="11"/>
  <c r="AK121" i="11"/>
  <c r="AE121" i="11"/>
  <c r="AJ121" i="11"/>
  <c r="AD121" i="11"/>
  <c r="AI121" i="11"/>
  <c r="AC121" i="11"/>
  <c r="AH121" i="11"/>
  <c r="AB121" i="11"/>
  <c r="AG121" i="11"/>
  <c r="AA121" i="11"/>
  <c r="AF121" i="11"/>
  <c r="BD121" i="11"/>
  <c r="BI121" i="11"/>
  <c r="BC121" i="11"/>
  <c r="BH121" i="11"/>
  <c r="BB121" i="11"/>
  <c r="BG121" i="11"/>
  <c r="BA121" i="11"/>
  <c r="BF121" i="11"/>
  <c r="AZ121" i="11"/>
  <c r="BE121" i="11"/>
  <c r="AY121" i="11"/>
  <c r="CC121" i="11"/>
  <c r="BW121" i="11"/>
  <c r="CB121" i="11"/>
  <c r="CG121" i="11"/>
  <c r="CA121" i="11"/>
  <c r="CF121" i="11"/>
  <c r="BZ121" i="11"/>
  <c r="CE121" i="11"/>
  <c r="BY121" i="11"/>
  <c r="CD121" i="11"/>
  <c r="BX121" i="11"/>
  <c r="DB121" i="11"/>
  <c r="CV121" i="11"/>
  <c r="DA121" i="11"/>
  <c r="CU121" i="11"/>
  <c r="CZ121" i="11"/>
  <c r="DE121" i="11"/>
  <c r="CY121" i="11"/>
  <c r="DD121" i="11"/>
  <c r="CX121" i="11"/>
  <c r="DC121" i="11"/>
  <c r="CW121" i="11"/>
  <c r="EA121" i="11"/>
  <c r="DU121" i="11"/>
  <c r="DZ121" i="11"/>
  <c r="DT121" i="11"/>
  <c r="DY121" i="11"/>
  <c r="DS121" i="11"/>
  <c r="DX121" i="11"/>
  <c r="EC121" i="11"/>
  <c r="DW121" i="11"/>
  <c r="EB121" i="11"/>
  <c r="DV121" i="11"/>
  <c r="EZ121" i="11"/>
  <c r="ET121" i="11"/>
  <c r="EY121" i="11"/>
  <c r="ES121" i="11"/>
  <c r="EX121" i="11"/>
  <c r="ER121" i="11"/>
  <c r="EW121" i="11"/>
  <c r="EQ121" i="11"/>
  <c r="EV121" i="11"/>
  <c r="FA121" i="11"/>
  <c r="EU121" i="11"/>
  <c r="FY121" i="11"/>
  <c r="FS121" i="11"/>
  <c r="FX121" i="11"/>
  <c r="FR121" i="11"/>
  <c r="FW121" i="11"/>
  <c r="FQ121" i="11"/>
  <c r="FV121" i="11"/>
  <c r="FP121" i="11"/>
  <c r="FU121" i="11"/>
  <c r="FO121" i="11"/>
  <c r="FT121" i="11"/>
  <c r="GR121" i="11"/>
  <c r="GW121" i="11"/>
  <c r="GQ121" i="11"/>
  <c r="GV121" i="11"/>
  <c r="GP121" i="11"/>
  <c r="GU121" i="11"/>
  <c r="GO121" i="11"/>
  <c r="GT121" i="11"/>
  <c r="GN121" i="11"/>
  <c r="GS121" i="11"/>
  <c r="GM121" i="11"/>
  <c r="AI122" i="11"/>
  <c r="AC122" i="11"/>
  <c r="AH122" i="11"/>
  <c r="AB122" i="11"/>
  <c r="AG122" i="11"/>
  <c r="AA122" i="11"/>
  <c r="AF122" i="11"/>
  <c r="AK122" i="11"/>
  <c r="AE122" i="11"/>
  <c r="AJ122" i="11"/>
  <c r="AD122" i="11"/>
  <c r="BH122" i="11"/>
  <c r="BB122" i="11"/>
  <c r="BG122" i="11"/>
  <c r="BA122" i="11"/>
  <c r="BF122" i="11"/>
  <c r="AZ122" i="11"/>
  <c r="BE122" i="11"/>
  <c r="AY122" i="11"/>
  <c r="BD122" i="11"/>
  <c r="BI122" i="11"/>
  <c r="BC122" i="11"/>
  <c r="CG122" i="11"/>
  <c r="CA122" i="11"/>
  <c r="CF122" i="11"/>
  <c r="BZ122" i="11"/>
  <c r="CE122" i="11"/>
  <c r="BY122" i="11"/>
  <c r="CD122" i="11"/>
  <c r="BX122" i="11"/>
  <c r="CC122" i="11"/>
  <c r="BW122" i="11"/>
  <c r="CB122" i="11"/>
  <c r="CZ122" i="11"/>
  <c r="DE122" i="11"/>
  <c r="CY122" i="11"/>
  <c r="DD122" i="11"/>
  <c r="CX122" i="11"/>
  <c r="DC122" i="11"/>
  <c r="CW122" i="11"/>
  <c r="DB122" i="11"/>
  <c r="CV122" i="11"/>
  <c r="DA122" i="11"/>
  <c r="CU122" i="11"/>
  <c r="DY122" i="11"/>
  <c r="DS122" i="11"/>
  <c r="DX122" i="11"/>
  <c r="EC122" i="11"/>
  <c r="DW122" i="11"/>
  <c r="EB122" i="11"/>
  <c r="DV122" i="11"/>
  <c r="EA122" i="11"/>
  <c r="DU122" i="11"/>
  <c r="DZ122" i="11"/>
  <c r="DT122" i="11"/>
  <c r="EX122" i="11"/>
  <c r="ER122" i="11"/>
  <c r="EW122" i="11"/>
  <c r="EQ122" i="11"/>
  <c r="EV122" i="11"/>
  <c r="FA122" i="11"/>
  <c r="EU122" i="11"/>
  <c r="EZ122" i="11"/>
  <c r="ET122" i="11"/>
  <c r="EY122" i="11"/>
  <c r="ES122" i="11"/>
  <c r="FW122" i="11"/>
  <c r="FQ122" i="11"/>
  <c r="FV122" i="11"/>
  <c r="FP122" i="11"/>
  <c r="FU122" i="11"/>
  <c r="FO122" i="11"/>
  <c r="FT122" i="11"/>
  <c r="FY122" i="11"/>
  <c r="FS122" i="11"/>
  <c r="FX122" i="11"/>
  <c r="FR122" i="11"/>
  <c r="GV122" i="11"/>
  <c r="GP122" i="11"/>
  <c r="GU122" i="11"/>
  <c r="GO122" i="11"/>
  <c r="GT122" i="11"/>
  <c r="GN122" i="11"/>
  <c r="GS122" i="11"/>
  <c r="GM122" i="11"/>
  <c r="GR122" i="11"/>
  <c r="GW122" i="11"/>
  <c r="GQ122" i="11"/>
  <c r="AG123" i="11"/>
  <c r="AA123" i="11"/>
  <c r="AF123" i="11"/>
  <c r="AK123" i="11"/>
  <c r="AE123" i="11"/>
  <c r="AJ123" i="11"/>
  <c r="AD123" i="11"/>
  <c r="AI123" i="11"/>
  <c r="AC123" i="11"/>
  <c r="AH123" i="11"/>
  <c r="AB123" i="11"/>
  <c r="BF123" i="11"/>
  <c r="AZ123" i="11"/>
  <c r="BE123" i="11"/>
  <c r="AY123" i="11"/>
  <c r="BD123" i="11"/>
  <c r="BI123" i="11"/>
  <c r="BC123" i="11"/>
  <c r="BH123" i="11"/>
  <c r="BB123" i="11"/>
  <c r="BG123" i="11"/>
  <c r="BA123" i="11"/>
  <c r="CE123" i="11"/>
  <c r="BY123" i="11"/>
  <c r="CD123" i="11"/>
  <c r="BX123" i="11"/>
  <c r="CC123" i="11"/>
  <c r="BW123" i="11"/>
  <c r="CB123" i="11"/>
  <c r="CG123" i="11"/>
  <c r="CA123" i="11"/>
  <c r="CF123" i="11"/>
  <c r="BZ123" i="11"/>
  <c r="DD123" i="11"/>
  <c r="CX123" i="11"/>
  <c r="DC123" i="11"/>
  <c r="CW123" i="11"/>
  <c r="DB123" i="11"/>
  <c r="CV123" i="11"/>
  <c r="DA123" i="11"/>
  <c r="CU123" i="11"/>
  <c r="CZ123" i="11"/>
  <c r="DE123" i="11"/>
  <c r="CY123" i="11"/>
  <c r="EC123" i="11"/>
  <c r="DW123" i="11"/>
  <c r="EB123" i="11"/>
  <c r="DV123" i="11"/>
  <c r="EA123" i="11"/>
  <c r="DU123" i="11"/>
  <c r="DZ123" i="11"/>
  <c r="DT123" i="11"/>
  <c r="DY123" i="11"/>
  <c r="DS123" i="11"/>
  <c r="DX123" i="11"/>
  <c r="EV123" i="11"/>
  <c r="FA123" i="11"/>
  <c r="EU123" i="11"/>
  <c r="EZ123" i="11"/>
  <c r="ET123" i="11"/>
  <c r="EY123" i="11"/>
  <c r="ES123" i="11"/>
  <c r="EX123" i="11"/>
  <c r="ER123" i="11"/>
  <c r="EW123" i="11"/>
  <c r="EQ123" i="11"/>
  <c r="FU123" i="11"/>
  <c r="FO123" i="11"/>
  <c r="FT123" i="11"/>
  <c r="FY123" i="11"/>
  <c r="FS123" i="11"/>
  <c r="FX123" i="11"/>
  <c r="FR123" i="11"/>
  <c r="FW123" i="11"/>
  <c r="FQ123" i="11"/>
  <c r="FV123" i="11"/>
  <c r="FP123" i="11"/>
  <c r="GT123" i="11"/>
  <c r="GN123" i="11"/>
  <c r="GS123" i="11"/>
  <c r="GM123" i="11"/>
  <c r="GR123" i="11"/>
  <c r="GW123" i="11"/>
  <c r="GQ123" i="11"/>
  <c r="GV123" i="11"/>
  <c r="GP123" i="11"/>
  <c r="GU123" i="11"/>
  <c r="GO123" i="11"/>
  <c r="AK124" i="11"/>
  <c r="AE124" i="11"/>
  <c r="AJ124" i="11"/>
  <c r="AD124" i="11"/>
  <c r="AI124" i="11"/>
  <c r="AC124" i="11"/>
  <c r="AH124" i="11"/>
  <c r="AB124" i="11"/>
  <c r="AG124" i="11"/>
  <c r="AA124" i="11"/>
  <c r="AF124" i="11"/>
  <c r="BD124" i="11"/>
  <c r="BI124" i="11"/>
  <c r="BC124" i="11"/>
  <c r="BH124" i="11"/>
  <c r="BB124" i="11"/>
  <c r="BG124" i="11"/>
  <c r="BA124" i="11"/>
  <c r="BF124" i="11"/>
  <c r="AZ124" i="11"/>
  <c r="BE124" i="11"/>
  <c r="AY124" i="11"/>
  <c r="CC124" i="11"/>
  <c r="BW124" i="11"/>
  <c r="CB124" i="11"/>
  <c r="CG124" i="11"/>
  <c r="CA124" i="11"/>
  <c r="CF124" i="11"/>
  <c r="BZ124" i="11"/>
  <c r="CE124" i="11"/>
  <c r="BY124" i="11"/>
  <c r="CD124" i="11"/>
  <c r="BX124" i="11"/>
  <c r="DB124" i="11"/>
  <c r="CV124" i="11"/>
  <c r="DA124" i="11"/>
  <c r="CU124" i="11"/>
  <c r="CZ124" i="11"/>
  <c r="DE124" i="11"/>
  <c r="CY124" i="11"/>
  <c r="DD124" i="11"/>
  <c r="CX124" i="11"/>
  <c r="DC124" i="11"/>
  <c r="CW124" i="11"/>
  <c r="EA124" i="11"/>
  <c r="DU124" i="11"/>
  <c r="DZ124" i="11"/>
  <c r="DT124" i="11"/>
  <c r="DY124" i="11"/>
  <c r="DS124" i="11"/>
  <c r="DX124" i="11"/>
  <c r="EC124" i="11"/>
  <c r="DW124" i="11"/>
  <c r="EB124" i="11"/>
  <c r="DV124" i="11"/>
  <c r="EZ124" i="11"/>
  <c r="ET124" i="11"/>
  <c r="EY124" i="11"/>
  <c r="ES124" i="11"/>
  <c r="EX124" i="11"/>
  <c r="ER124" i="11"/>
  <c r="EW124" i="11"/>
  <c r="EQ124" i="11"/>
  <c r="EV124" i="11"/>
  <c r="FA124" i="11"/>
  <c r="EU124" i="11"/>
  <c r="FY124" i="11"/>
  <c r="FS124" i="11"/>
  <c r="FX124" i="11"/>
  <c r="FR124" i="11"/>
  <c r="FW124" i="11"/>
  <c r="FQ124" i="11"/>
  <c r="FV124" i="11"/>
  <c r="FP124" i="11"/>
  <c r="FU124" i="11"/>
  <c r="FO124" i="11"/>
  <c r="FT124" i="11"/>
  <c r="GR124" i="11"/>
  <c r="GW124" i="11"/>
  <c r="GQ124" i="11"/>
  <c r="GV124" i="11"/>
  <c r="GP124" i="11"/>
  <c r="GU124" i="11"/>
  <c r="GO124" i="11"/>
  <c r="GT124" i="11"/>
  <c r="GN124" i="11"/>
  <c r="GS124" i="11"/>
  <c r="GM124" i="11"/>
  <c r="AI125" i="11"/>
  <c r="AC125" i="11"/>
  <c r="AH125" i="11"/>
  <c r="AB125" i="11"/>
  <c r="AG125" i="11"/>
  <c r="AA125" i="11"/>
  <c r="AF125" i="11"/>
  <c r="AK125" i="11"/>
  <c r="AE125" i="11"/>
  <c r="AJ125" i="11"/>
  <c r="AD125" i="11"/>
  <c r="BH125" i="11"/>
  <c r="BB125" i="11"/>
  <c r="BG125" i="11"/>
  <c r="BA125" i="11"/>
  <c r="BF125" i="11"/>
  <c r="AZ125" i="11"/>
  <c r="BE125" i="11"/>
  <c r="AY125" i="11"/>
  <c r="BD125" i="11"/>
  <c r="BI125" i="11"/>
  <c r="BC125" i="11"/>
  <c r="CG125" i="11"/>
  <c r="CA125" i="11"/>
  <c r="CF125" i="11"/>
  <c r="BZ125" i="11"/>
  <c r="CE125" i="11"/>
  <c r="BY125" i="11"/>
  <c r="CD125" i="11"/>
  <c r="BX125" i="11"/>
  <c r="CC125" i="11"/>
  <c r="BW125" i="11"/>
  <c r="CB125" i="11"/>
  <c r="CZ125" i="11"/>
  <c r="DE125" i="11"/>
  <c r="CY125" i="11"/>
  <c r="DD125" i="11"/>
  <c r="CX125" i="11"/>
  <c r="DC125" i="11"/>
  <c r="CW125" i="11"/>
  <c r="DB125" i="11"/>
  <c r="CV125" i="11"/>
  <c r="DA125" i="11"/>
  <c r="CU125" i="11"/>
  <c r="DY125" i="11"/>
  <c r="DS125" i="11"/>
  <c r="DX125" i="11"/>
  <c r="EC125" i="11"/>
  <c r="DW125" i="11"/>
  <c r="EB125" i="11"/>
  <c r="DV125" i="11"/>
  <c r="EA125" i="11"/>
  <c r="DU125" i="11"/>
  <c r="DZ125" i="11"/>
  <c r="DT125" i="11"/>
  <c r="EX125" i="11"/>
  <c r="ER125" i="11"/>
  <c r="EW125" i="11"/>
  <c r="EQ125" i="11"/>
  <c r="EV125" i="11"/>
  <c r="FA125" i="11"/>
  <c r="EU125" i="11"/>
  <c r="EZ125" i="11"/>
  <c r="ET125" i="11"/>
  <c r="EY125" i="11"/>
  <c r="ES125" i="11"/>
  <c r="FW125" i="11"/>
  <c r="FQ125" i="11"/>
  <c r="FV125" i="11"/>
  <c r="FP125" i="11"/>
  <c r="FU125" i="11"/>
  <c r="FO125" i="11"/>
  <c r="FT125" i="11"/>
  <c r="FY125" i="11"/>
  <c r="FS125" i="11"/>
  <c r="FX125" i="11"/>
  <c r="FR125" i="11"/>
  <c r="GV125" i="11"/>
  <c r="GP125" i="11"/>
  <c r="GU125" i="11"/>
  <c r="GO125" i="11"/>
  <c r="GT125" i="11"/>
  <c r="GN125" i="11"/>
  <c r="GS125" i="11"/>
  <c r="GM125" i="11"/>
  <c r="GR125" i="11"/>
  <c r="GW125" i="11"/>
  <c r="GQ125" i="11"/>
  <c r="AG126" i="11"/>
  <c r="AA126" i="11"/>
  <c r="AF126" i="11"/>
  <c r="AK126" i="11"/>
  <c r="AE126" i="11"/>
  <c r="AJ126" i="11"/>
  <c r="AD126" i="11"/>
  <c r="AI126" i="11"/>
  <c r="AC126" i="11"/>
  <c r="AH126" i="11"/>
  <c r="AB126" i="11"/>
  <c r="BF126" i="11"/>
  <c r="AZ126" i="11"/>
  <c r="BE126" i="11"/>
  <c r="AY126" i="11"/>
  <c r="BD126" i="11"/>
  <c r="BI126" i="11"/>
  <c r="BC126" i="11"/>
  <c r="BH126" i="11"/>
  <c r="BB126" i="11"/>
  <c r="BG126" i="11"/>
  <c r="BA126" i="11"/>
  <c r="CE126" i="11"/>
  <c r="BY126" i="11"/>
  <c r="CD126" i="11"/>
  <c r="BX126" i="11"/>
  <c r="CC126" i="11"/>
  <c r="BW126" i="11"/>
  <c r="CB126" i="11"/>
  <c r="CG126" i="11"/>
  <c r="CA126" i="11"/>
  <c r="CF126" i="11"/>
  <c r="BZ126" i="11"/>
  <c r="DD126" i="11"/>
  <c r="CX126" i="11"/>
  <c r="DC126" i="11"/>
  <c r="CW126" i="11"/>
  <c r="DB126" i="11"/>
  <c r="CV126" i="11"/>
  <c r="DA126" i="11"/>
  <c r="CU126" i="11"/>
  <c r="CZ126" i="11"/>
  <c r="DE126" i="11"/>
  <c r="CY126" i="11"/>
  <c r="EC126" i="11"/>
  <c r="DW126" i="11"/>
  <c r="EB126" i="11"/>
  <c r="DV126" i="11"/>
  <c r="EA126" i="11"/>
  <c r="DU126" i="11"/>
  <c r="DZ126" i="11"/>
  <c r="DT126" i="11"/>
  <c r="DY126" i="11"/>
  <c r="DS126" i="11"/>
  <c r="DX126" i="11"/>
  <c r="EV126" i="11"/>
  <c r="FA126" i="11"/>
  <c r="EU126" i="11"/>
  <c r="EZ126" i="11"/>
  <c r="ET126" i="11"/>
  <c r="EY126" i="11"/>
  <c r="ES126" i="11"/>
  <c r="EX126" i="11"/>
  <c r="ER126" i="11"/>
  <c r="EW126" i="11"/>
  <c r="EQ126" i="11"/>
  <c r="FU126" i="11"/>
  <c r="FO126" i="11"/>
  <c r="FT126" i="11"/>
  <c r="FY126" i="11"/>
  <c r="FS126" i="11"/>
  <c r="FX126" i="11"/>
  <c r="FR126" i="11"/>
  <c r="FW126" i="11"/>
  <c r="FQ126" i="11"/>
  <c r="FV126" i="11"/>
  <c r="FP126" i="11"/>
  <c r="GT126" i="11"/>
  <c r="GN126" i="11"/>
  <c r="GS126" i="11"/>
  <c r="GM126" i="11"/>
  <c r="GR126" i="11"/>
  <c r="GW126" i="11"/>
  <c r="GQ126" i="11"/>
  <c r="GV126" i="11"/>
  <c r="GP126" i="11"/>
  <c r="GU126" i="11"/>
  <c r="GO126" i="11"/>
  <c r="AK127" i="11"/>
  <c r="AE127" i="11"/>
  <c r="AJ127" i="11"/>
  <c r="AD127" i="11"/>
  <c r="AI127" i="11"/>
  <c r="AC127" i="11"/>
  <c r="AH127" i="11"/>
  <c r="AB127" i="11"/>
  <c r="AG127" i="11"/>
  <c r="AA127" i="11"/>
  <c r="AF127" i="11"/>
  <c r="BD127" i="11"/>
  <c r="BI127" i="11"/>
  <c r="BC127" i="11"/>
  <c r="BH127" i="11"/>
  <c r="BB127" i="11"/>
  <c r="BG127" i="11"/>
  <c r="BA127" i="11"/>
  <c r="BF127" i="11"/>
  <c r="AZ127" i="11"/>
  <c r="BE127" i="11"/>
  <c r="AY127" i="11"/>
  <c r="CC127" i="11"/>
  <c r="BW127" i="11"/>
  <c r="CB127" i="11"/>
  <c r="CG127" i="11"/>
  <c r="CA127" i="11"/>
  <c r="CF127" i="11"/>
  <c r="BZ127" i="11"/>
  <c r="CE127" i="11"/>
  <c r="BY127" i="11"/>
  <c r="CD127" i="11"/>
  <c r="BX127" i="11"/>
  <c r="DB127" i="11"/>
  <c r="CV127" i="11"/>
  <c r="DA127" i="11"/>
  <c r="CU127" i="11"/>
  <c r="CZ127" i="11"/>
  <c r="DE127" i="11"/>
  <c r="CY127" i="11"/>
  <c r="DD127" i="11"/>
  <c r="CX127" i="11"/>
  <c r="DC127" i="11"/>
  <c r="CW127" i="11"/>
  <c r="EA127" i="11"/>
  <c r="DU127" i="11"/>
  <c r="DZ127" i="11"/>
  <c r="DT127" i="11"/>
  <c r="DY127" i="11"/>
  <c r="DS127" i="11"/>
  <c r="DX127" i="11"/>
  <c r="EC127" i="11"/>
  <c r="DW127" i="11"/>
  <c r="EB127" i="11"/>
  <c r="DV127" i="11"/>
  <c r="EZ127" i="11"/>
  <c r="ET127" i="11"/>
  <c r="EY127" i="11"/>
  <c r="ES127" i="11"/>
  <c r="EX127" i="11"/>
  <c r="ER127" i="11"/>
  <c r="EW127" i="11"/>
  <c r="EQ127" i="11"/>
  <c r="EV127" i="11"/>
  <c r="FA127" i="11"/>
  <c r="EU127" i="11"/>
  <c r="FY127" i="11"/>
  <c r="FS127" i="11"/>
  <c r="FX127" i="11"/>
  <c r="FR127" i="11"/>
  <c r="FW127" i="11"/>
  <c r="FQ127" i="11"/>
  <c r="FV127" i="11"/>
  <c r="FP127" i="11"/>
  <c r="FU127" i="11"/>
  <c r="FO127" i="11"/>
  <c r="FT127" i="11"/>
  <c r="GR127" i="11"/>
  <c r="GW127" i="11"/>
  <c r="GQ127" i="11"/>
  <c r="GV127" i="11"/>
  <c r="GP127" i="11"/>
  <c r="GU127" i="11"/>
  <c r="GO127" i="11"/>
  <c r="GT127" i="11"/>
  <c r="GN127" i="11"/>
  <c r="GS127" i="11"/>
  <c r="GM127" i="11"/>
  <c r="AI128" i="11"/>
  <c r="AC128" i="11"/>
  <c r="AH128" i="11"/>
  <c r="AB128" i="11"/>
  <c r="AG128" i="11"/>
  <c r="AA128" i="11"/>
  <c r="AF128" i="11"/>
  <c r="AK128" i="11"/>
  <c r="AE128" i="11"/>
  <c r="AJ128" i="11"/>
  <c r="AD128" i="11"/>
  <c r="BH128" i="11"/>
  <c r="BB128" i="11"/>
  <c r="BG128" i="11"/>
  <c r="BA128" i="11"/>
  <c r="BF128" i="11"/>
  <c r="AZ128" i="11"/>
  <c r="BE128" i="11"/>
  <c r="AY128" i="11"/>
  <c r="BD128" i="11"/>
  <c r="BI128" i="11"/>
  <c r="BC128" i="11"/>
  <c r="CG128" i="11"/>
  <c r="CA128" i="11"/>
  <c r="CF128" i="11"/>
  <c r="BZ128" i="11"/>
  <c r="CE128" i="11"/>
  <c r="BY128" i="11"/>
  <c r="CD128" i="11"/>
  <c r="BX128" i="11"/>
  <c r="CC128" i="11"/>
  <c r="BW128" i="11"/>
  <c r="CB128" i="11"/>
  <c r="CZ128" i="11"/>
  <c r="DE128" i="11"/>
  <c r="CY128" i="11"/>
  <c r="DD128" i="11"/>
  <c r="CX128" i="11"/>
  <c r="DC128" i="11"/>
  <c r="CW128" i="11"/>
  <c r="DB128" i="11"/>
  <c r="CV128" i="11"/>
  <c r="DA128" i="11"/>
  <c r="CU128" i="11"/>
  <c r="DY128" i="11"/>
  <c r="DS128" i="11"/>
  <c r="DX128" i="11"/>
  <c r="EC128" i="11"/>
  <c r="DW128" i="11"/>
  <c r="EB128" i="11"/>
  <c r="DV128" i="11"/>
  <c r="EA128" i="11"/>
  <c r="DU128" i="11"/>
  <c r="DZ128" i="11"/>
  <c r="DT128" i="11"/>
  <c r="EX128" i="11"/>
  <c r="ER128" i="11"/>
  <c r="EW128" i="11"/>
  <c r="EQ128" i="11"/>
  <c r="EV128" i="11"/>
  <c r="FA128" i="11"/>
  <c r="EU128" i="11"/>
  <c r="EZ128" i="11"/>
  <c r="ET128" i="11"/>
  <c r="EY128" i="11"/>
  <c r="ES128" i="11"/>
  <c r="FW128" i="11"/>
  <c r="FQ128" i="11"/>
  <c r="FV128" i="11"/>
  <c r="FP128" i="11"/>
  <c r="FU128" i="11"/>
  <c r="FO128" i="11"/>
  <c r="FT128" i="11"/>
  <c r="FY128" i="11"/>
  <c r="FS128" i="11"/>
  <c r="FX128" i="11"/>
  <c r="FR128" i="11"/>
  <c r="GV128" i="11"/>
  <c r="GP128" i="11"/>
  <c r="GU128" i="11"/>
  <c r="GO128" i="11"/>
  <c r="GT128" i="11"/>
  <c r="GN128" i="11"/>
  <c r="GS128" i="11"/>
  <c r="GM128" i="11"/>
  <c r="GR128" i="11"/>
  <c r="GW128" i="11"/>
  <c r="GQ128" i="11"/>
  <c r="AG129" i="11"/>
  <c r="AA129" i="11"/>
  <c r="AF129" i="11"/>
  <c r="AK129" i="11"/>
  <c r="AE129" i="11"/>
  <c r="AJ129" i="11"/>
  <c r="AD129" i="11"/>
  <c r="AI129" i="11"/>
  <c r="AC129" i="11"/>
  <c r="AH129" i="11"/>
  <c r="AB129" i="11"/>
  <c r="BG129" i="11"/>
  <c r="BF129" i="11"/>
  <c r="AZ129" i="11"/>
  <c r="BE129" i="11"/>
  <c r="AY129" i="11"/>
  <c r="BD129" i="11"/>
  <c r="BC129" i="11"/>
  <c r="BI129" i="11"/>
  <c r="BB129" i="11"/>
  <c r="BH129" i="11"/>
  <c r="BA129" i="11"/>
  <c r="CC129" i="11"/>
  <c r="BW129" i="11"/>
  <c r="CF129" i="11"/>
  <c r="BZ129" i="11"/>
  <c r="CD129" i="11"/>
  <c r="CB129" i="11"/>
  <c r="CA129" i="11"/>
  <c r="BY129" i="11"/>
  <c r="BX129" i="11"/>
  <c r="CG129" i="11"/>
  <c r="CE129" i="11"/>
  <c r="DB129" i="11"/>
  <c r="CV129" i="11"/>
  <c r="DA129" i="11"/>
  <c r="DE129" i="11"/>
  <c r="CY129" i="11"/>
  <c r="DC129" i="11"/>
  <c r="CW129" i="11"/>
  <c r="DD129" i="11"/>
  <c r="CZ129" i="11"/>
  <c r="CX129" i="11"/>
  <c r="CU129" i="11"/>
  <c r="EA129" i="11"/>
  <c r="DU129" i="11"/>
  <c r="DZ129" i="11"/>
  <c r="DT129" i="11"/>
  <c r="DX129" i="11"/>
  <c r="EB129" i="11"/>
  <c r="DV129" i="11"/>
  <c r="EC129" i="11"/>
  <c r="DY129" i="11"/>
  <c r="DW129" i="11"/>
  <c r="DS129" i="11"/>
  <c r="EZ129" i="11"/>
  <c r="ET129" i="11"/>
  <c r="EY129" i="11"/>
  <c r="ES129" i="11"/>
  <c r="EW129" i="11"/>
  <c r="EQ129" i="11"/>
  <c r="FA129" i="11"/>
  <c r="EU129" i="11"/>
  <c r="EV129" i="11"/>
  <c r="ER129" i="11"/>
  <c r="EX129" i="11"/>
  <c r="FY129" i="11"/>
  <c r="FS129" i="11"/>
  <c r="FX129" i="11"/>
  <c r="FR129" i="11"/>
  <c r="FV129" i="11"/>
  <c r="FP129" i="11"/>
  <c r="FT129" i="11"/>
  <c r="FW129" i="11"/>
  <c r="FU129" i="11"/>
  <c r="FQ129" i="11"/>
  <c r="FO129" i="11"/>
  <c r="GR129" i="11"/>
  <c r="GW129" i="11"/>
  <c r="GQ129" i="11"/>
  <c r="GU129" i="11"/>
  <c r="GO129" i="11"/>
  <c r="GS129" i="11"/>
  <c r="GM129" i="11"/>
  <c r="GN129" i="11"/>
  <c r="GV129" i="11"/>
  <c r="GT129" i="11"/>
  <c r="GP129" i="11"/>
  <c r="AI130" i="11"/>
  <c r="AC130" i="11"/>
  <c r="AH130" i="11"/>
  <c r="AB130" i="11"/>
  <c r="AF130" i="11"/>
  <c r="AJ130" i="11"/>
  <c r="AD130" i="11"/>
  <c r="AE130" i="11"/>
  <c r="AA130" i="11"/>
  <c r="AK130" i="11"/>
  <c r="AG130" i="11"/>
  <c r="BH130" i="11"/>
  <c r="BB130" i="11"/>
  <c r="BG130" i="11"/>
  <c r="BA130" i="11"/>
  <c r="BE130" i="11"/>
  <c r="AY130" i="11"/>
  <c r="BI130" i="11"/>
  <c r="BC130" i="11"/>
  <c r="BF130" i="11"/>
  <c r="BD130" i="11"/>
  <c r="AZ130" i="11"/>
  <c r="CG130" i="11"/>
  <c r="CA130" i="11"/>
  <c r="CF130" i="11"/>
  <c r="BZ130" i="11"/>
  <c r="CD130" i="11"/>
  <c r="BX130" i="11"/>
  <c r="CB130" i="11"/>
  <c r="BW130" i="11"/>
  <c r="CE130" i="11"/>
  <c r="CC130" i="11"/>
  <c r="BY130" i="11"/>
  <c r="CZ130" i="11"/>
  <c r="DE130" i="11"/>
  <c r="CY130" i="11"/>
  <c r="DC130" i="11"/>
  <c r="CW130" i="11"/>
  <c r="DA130" i="11"/>
  <c r="CU130" i="11"/>
  <c r="DB130" i="11"/>
  <c r="CX130" i="11"/>
  <c r="CV130" i="11"/>
  <c r="DD130" i="11"/>
  <c r="DY130" i="11"/>
  <c r="DS130" i="11"/>
  <c r="DX130" i="11"/>
  <c r="EB130" i="11"/>
  <c r="DV130" i="11"/>
  <c r="DZ130" i="11"/>
  <c r="DT130" i="11"/>
  <c r="EC130" i="11"/>
  <c r="EA130" i="11"/>
  <c r="DW130" i="11"/>
  <c r="DU130" i="11"/>
  <c r="EX130" i="11"/>
  <c r="ER130" i="11"/>
  <c r="EW130" i="11"/>
  <c r="EQ130" i="11"/>
  <c r="FA130" i="11"/>
  <c r="EU130" i="11"/>
  <c r="EY130" i="11"/>
  <c r="ES130" i="11"/>
  <c r="ET130" i="11"/>
  <c r="EZ130" i="11"/>
  <c r="EV130" i="11"/>
  <c r="FW130" i="11"/>
  <c r="FQ130" i="11"/>
  <c r="FV130" i="11"/>
  <c r="FP130" i="11"/>
  <c r="FT130" i="11"/>
  <c r="FX130" i="11"/>
  <c r="FR130" i="11"/>
  <c r="FY130" i="11"/>
  <c r="FU130" i="11"/>
  <c r="FS130" i="11"/>
  <c r="FO130" i="11"/>
  <c r="GV130" i="11"/>
  <c r="GP130" i="11"/>
  <c r="GU130" i="11"/>
  <c r="GO130" i="11"/>
  <c r="GS130" i="11"/>
  <c r="GM130" i="11"/>
  <c r="GW130" i="11"/>
  <c r="GQ130" i="11"/>
  <c r="GT130" i="11"/>
  <c r="GR130" i="11"/>
  <c r="GN130" i="11"/>
  <c r="AG131" i="11"/>
  <c r="AA131" i="11"/>
  <c r="AF131" i="11"/>
  <c r="AJ131" i="11"/>
  <c r="AD131" i="11"/>
  <c r="AH131" i="11"/>
  <c r="AB131" i="11"/>
  <c r="AC131" i="11"/>
  <c r="AK131" i="11"/>
  <c r="AI131" i="11"/>
  <c r="AE131" i="11"/>
  <c r="BF131" i="11"/>
  <c r="AZ131" i="11"/>
  <c r="BE131" i="11"/>
  <c r="AY131" i="11"/>
  <c r="BI131" i="11"/>
  <c r="BC131" i="11"/>
  <c r="BG131" i="11"/>
  <c r="BA131" i="11"/>
  <c r="BH131" i="11"/>
  <c r="BD131" i="11"/>
  <c r="BB131" i="11"/>
  <c r="CE131" i="11"/>
  <c r="BY131" i="11"/>
  <c r="CD131" i="11"/>
  <c r="BX131" i="11"/>
  <c r="CB131" i="11"/>
  <c r="CF131" i="11"/>
  <c r="BZ131" i="11"/>
  <c r="CG131" i="11"/>
  <c r="CC131" i="11"/>
  <c r="CA131" i="11"/>
  <c r="BW131" i="11"/>
  <c r="DD131" i="11"/>
  <c r="CX131" i="11"/>
  <c r="DC131" i="11"/>
  <c r="CW131" i="11"/>
  <c r="DA131" i="11"/>
  <c r="CU131" i="11"/>
  <c r="DE131" i="11"/>
  <c r="CY131" i="11"/>
  <c r="CZ131" i="11"/>
  <c r="CV131" i="11"/>
  <c r="DB131" i="11"/>
  <c r="EC131" i="11"/>
  <c r="DW131" i="11"/>
  <c r="EB131" i="11"/>
  <c r="DV131" i="11"/>
  <c r="DZ131" i="11"/>
  <c r="DT131" i="11"/>
  <c r="DX131" i="11"/>
  <c r="EA131" i="11"/>
  <c r="DY131" i="11"/>
  <c r="DU131" i="11"/>
  <c r="DS131" i="11"/>
  <c r="EV131" i="11"/>
  <c r="FA131" i="11"/>
  <c r="EU131" i="11"/>
  <c r="EY131" i="11"/>
  <c r="ES131" i="11"/>
  <c r="EW131" i="11"/>
  <c r="EQ131" i="11"/>
  <c r="ER131" i="11"/>
  <c r="EZ131" i="11"/>
  <c r="EX131" i="11"/>
  <c r="ET131" i="11"/>
  <c r="FU131" i="11"/>
  <c r="FO131" i="11"/>
  <c r="FT131" i="11"/>
  <c r="FX131" i="11"/>
  <c r="FR131" i="11"/>
  <c r="FV131" i="11"/>
  <c r="FP131" i="11"/>
  <c r="FW131" i="11"/>
  <c r="FS131" i="11"/>
  <c r="FQ131" i="11"/>
  <c r="FY131" i="11"/>
  <c r="GT131" i="11"/>
  <c r="GN131" i="11"/>
  <c r="GS131" i="11"/>
  <c r="GM131" i="11"/>
  <c r="GW131" i="11"/>
  <c r="GQ131" i="11"/>
  <c r="GU131" i="11"/>
  <c r="GO131" i="11"/>
  <c r="GV131" i="11"/>
  <c r="GR131" i="11"/>
  <c r="GP131" i="11"/>
  <c r="AK132" i="11"/>
  <c r="AE132" i="11"/>
  <c r="AJ132" i="11"/>
  <c r="AD132" i="11"/>
  <c r="AH132" i="11"/>
  <c r="AB132" i="11"/>
  <c r="AF132" i="11"/>
  <c r="AA132" i="11"/>
  <c r="AI132" i="11"/>
  <c r="AG132" i="11"/>
  <c r="AC132" i="11"/>
  <c r="BD132" i="11"/>
  <c r="BI132" i="11"/>
  <c r="BC132" i="11"/>
  <c r="BH132" i="11"/>
  <c r="BB132" i="11"/>
  <c r="BG132" i="11"/>
  <c r="BA132" i="11"/>
  <c r="BE132" i="11"/>
  <c r="AY132" i="11"/>
  <c r="BF132" i="11"/>
  <c r="AZ132" i="11"/>
  <c r="CC132" i="11"/>
  <c r="BW132" i="11"/>
  <c r="CB132" i="11"/>
  <c r="CG132" i="11"/>
  <c r="CA132" i="11"/>
  <c r="CF132" i="11"/>
  <c r="BZ132" i="11"/>
  <c r="CD132" i="11"/>
  <c r="BX132" i="11"/>
  <c r="BY132" i="11"/>
  <c r="CE132" i="11"/>
  <c r="DB132" i="11"/>
  <c r="CV132" i="11"/>
  <c r="DA132" i="11"/>
  <c r="CU132" i="11"/>
  <c r="CZ132" i="11"/>
  <c r="DE132" i="11"/>
  <c r="CY132" i="11"/>
  <c r="DC132" i="11"/>
  <c r="CW132" i="11"/>
  <c r="DD132" i="11"/>
  <c r="CX132" i="11"/>
  <c r="EA132" i="11"/>
  <c r="DU132" i="11"/>
  <c r="DZ132" i="11"/>
  <c r="DT132" i="11"/>
  <c r="DY132" i="11"/>
  <c r="DS132" i="11"/>
  <c r="DX132" i="11"/>
  <c r="EB132" i="11"/>
  <c r="DV132" i="11"/>
  <c r="EC132" i="11"/>
  <c r="DW132" i="11"/>
  <c r="EZ132" i="11"/>
  <c r="ET132" i="11"/>
  <c r="EY132" i="11"/>
  <c r="ES132" i="11"/>
  <c r="EX132" i="11"/>
  <c r="ER132" i="11"/>
  <c r="EW132" i="11"/>
  <c r="EQ132" i="11"/>
  <c r="FA132" i="11"/>
  <c r="EU132" i="11"/>
  <c r="EV132" i="11"/>
  <c r="FY132" i="11"/>
  <c r="FS132" i="11"/>
  <c r="FX132" i="11"/>
  <c r="FR132" i="11"/>
  <c r="FW132" i="11"/>
  <c r="FQ132" i="11"/>
  <c r="FV132" i="11"/>
  <c r="FP132" i="11"/>
  <c r="FT132" i="11"/>
  <c r="FU132" i="11"/>
  <c r="FO132" i="11"/>
  <c r="GR132" i="11"/>
  <c r="GW132" i="11"/>
  <c r="GQ132" i="11"/>
  <c r="GV132" i="11"/>
  <c r="GP132" i="11"/>
  <c r="GU132" i="11"/>
  <c r="GO132" i="11"/>
  <c r="GS132" i="11"/>
  <c r="GM132" i="11"/>
  <c r="GT132" i="11"/>
  <c r="GN132" i="11"/>
  <c r="AI133" i="11"/>
  <c r="AC133" i="11"/>
  <c r="AH133" i="11"/>
  <c r="AB133" i="11"/>
  <c r="AG133" i="11"/>
  <c r="AA133" i="11"/>
  <c r="AF133" i="11"/>
  <c r="AK133" i="11"/>
  <c r="AE133" i="11"/>
  <c r="AJ133" i="11"/>
  <c r="AD133" i="11"/>
  <c r="BH133" i="11"/>
  <c r="BB133" i="11"/>
  <c r="BG133" i="11"/>
  <c r="BA133" i="11"/>
  <c r="BF133" i="11"/>
  <c r="AZ133" i="11"/>
  <c r="BE133" i="11"/>
  <c r="AY133" i="11"/>
  <c r="BD133" i="11"/>
  <c r="BI133" i="11"/>
  <c r="BC133" i="11"/>
  <c r="CG133" i="11"/>
  <c r="CA133" i="11"/>
  <c r="CF133" i="11"/>
  <c r="BZ133" i="11"/>
  <c r="CE133" i="11"/>
  <c r="BY133" i="11"/>
  <c r="CD133" i="11"/>
  <c r="BX133" i="11"/>
  <c r="CC133" i="11"/>
  <c r="BW133" i="11"/>
  <c r="CB133" i="11"/>
  <c r="CZ133" i="11"/>
  <c r="DE133" i="11"/>
  <c r="CY133" i="11"/>
  <c r="DD133" i="11"/>
  <c r="CX133" i="11"/>
  <c r="DC133" i="11"/>
  <c r="CW133" i="11"/>
  <c r="DB133" i="11"/>
  <c r="CV133" i="11"/>
  <c r="DA133" i="11"/>
  <c r="CU133" i="11"/>
  <c r="DY133" i="11"/>
  <c r="DS133" i="11"/>
  <c r="DX133" i="11"/>
  <c r="EC133" i="11"/>
  <c r="DW133" i="11"/>
  <c r="EB133" i="11"/>
  <c r="DV133" i="11"/>
  <c r="EA133" i="11"/>
  <c r="DU133" i="11"/>
  <c r="DZ133" i="11"/>
  <c r="DT133" i="11"/>
  <c r="EX133" i="11"/>
  <c r="ER133" i="11"/>
  <c r="EW133" i="11"/>
  <c r="EQ133" i="11"/>
  <c r="EV133" i="11"/>
  <c r="FA133" i="11"/>
  <c r="EU133" i="11"/>
  <c r="EZ133" i="11"/>
  <c r="ET133" i="11"/>
  <c r="EY133" i="11"/>
  <c r="ES133" i="11"/>
  <c r="FW133" i="11"/>
  <c r="FQ133" i="11"/>
  <c r="FV133" i="11"/>
  <c r="FP133" i="11"/>
  <c r="FU133" i="11"/>
  <c r="FO133" i="11"/>
  <c r="FT133" i="11"/>
  <c r="FY133" i="11"/>
  <c r="FS133" i="11"/>
  <c r="FX133" i="11"/>
  <c r="FR133" i="11"/>
  <c r="GV133" i="11"/>
  <c r="GP133" i="11"/>
  <c r="GU133" i="11"/>
  <c r="GO133" i="11"/>
  <c r="GT133" i="11"/>
  <c r="GN133" i="11"/>
  <c r="GS133" i="11"/>
  <c r="GM133" i="11"/>
  <c r="GR133" i="11"/>
  <c r="GW133" i="11"/>
  <c r="GQ133" i="11"/>
  <c r="AG134" i="11"/>
  <c r="AA134" i="11"/>
  <c r="AF134" i="11"/>
  <c r="AK134" i="11"/>
  <c r="AE134" i="11"/>
  <c r="AJ134" i="11"/>
  <c r="AD134" i="11"/>
  <c r="AI134" i="11"/>
  <c r="AC134" i="11"/>
  <c r="AH134" i="11"/>
  <c r="AB134" i="11"/>
  <c r="BF134" i="11"/>
  <c r="AZ134" i="11"/>
  <c r="BE134" i="11"/>
  <c r="AY134" i="11"/>
  <c r="BD134" i="11"/>
  <c r="BI134" i="11"/>
  <c r="BC134" i="11"/>
  <c r="BH134" i="11"/>
  <c r="BB134" i="11"/>
  <c r="BG134" i="11"/>
  <c r="BA134" i="11"/>
  <c r="CE134" i="11"/>
  <c r="BY134" i="11"/>
  <c r="CD134" i="11"/>
  <c r="BX134" i="11"/>
  <c r="CC134" i="11"/>
  <c r="BW134" i="11"/>
  <c r="CB134" i="11"/>
  <c r="CG134" i="11"/>
  <c r="CA134" i="11"/>
  <c r="CF134" i="11"/>
  <c r="BZ134" i="11"/>
  <c r="DD134" i="11"/>
  <c r="CX134" i="11"/>
  <c r="DC134" i="11"/>
  <c r="CW134" i="11"/>
  <c r="DB134" i="11"/>
  <c r="CV134" i="11"/>
  <c r="DA134" i="11"/>
  <c r="CU134" i="11"/>
  <c r="CZ134" i="11"/>
  <c r="DE134" i="11"/>
  <c r="CY134" i="11"/>
  <c r="EC134" i="11"/>
  <c r="DW134" i="11"/>
  <c r="EB134" i="11"/>
  <c r="DV134" i="11"/>
  <c r="EA134" i="11"/>
  <c r="DU134" i="11"/>
  <c r="DZ134" i="11"/>
  <c r="DT134" i="11"/>
  <c r="DY134" i="11"/>
  <c r="DS134" i="11"/>
  <c r="DX134" i="11"/>
  <c r="EV134" i="11"/>
  <c r="FA134" i="11"/>
  <c r="EU134" i="11"/>
  <c r="EZ134" i="11"/>
  <c r="ET134" i="11"/>
  <c r="EY134" i="11"/>
  <c r="ES134" i="11"/>
  <c r="EX134" i="11"/>
  <c r="ER134" i="11"/>
  <c r="EW134" i="11"/>
  <c r="EQ134" i="11"/>
  <c r="FU134" i="11"/>
  <c r="FO134" i="11"/>
  <c r="FT134" i="11"/>
  <c r="FY134" i="11"/>
  <c r="FS134" i="11"/>
  <c r="FX134" i="11"/>
  <c r="FR134" i="11"/>
  <c r="FW134" i="11"/>
  <c r="FQ134" i="11"/>
  <c r="FV134" i="11"/>
  <c r="FP134" i="11"/>
  <c r="GT134" i="11"/>
  <c r="GN134" i="11"/>
  <c r="GS134" i="11"/>
  <c r="GM134" i="11"/>
  <c r="GR134" i="11"/>
  <c r="GW134" i="11"/>
  <c r="GQ134" i="11"/>
  <c r="GV134" i="11"/>
  <c r="GP134" i="11"/>
  <c r="GU134" i="11"/>
  <c r="GO134" i="11"/>
  <c r="AK135" i="11"/>
  <c r="AE135" i="11"/>
  <c r="AJ135" i="11"/>
  <c r="AD135" i="11"/>
  <c r="AI135" i="11"/>
  <c r="AC135" i="11"/>
  <c r="AH135" i="11"/>
  <c r="AB135" i="11"/>
  <c r="AG135" i="11"/>
  <c r="AA135" i="11"/>
  <c r="AF135" i="11"/>
  <c r="BD135" i="11"/>
  <c r="BI135" i="11"/>
  <c r="BC135" i="11"/>
  <c r="BH135" i="11"/>
  <c r="BB135" i="11"/>
  <c r="BG135" i="11"/>
  <c r="BA135" i="11"/>
  <c r="BF135" i="11"/>
  <c r="AZ135" i="11"/>
  <c r="BE135" i="11"/>
  <c r="AY135" i="11"/>
  <c r="CC135" i="11"/>
  <c r="BW135" i="11"/>
  <c r="CB135" i="11"/>
  <c r="CG135" i="11"/>
  <c r="CA135" i="11"/>
  <c r="CF135" i="11"/>
  <c r="BZ135" i="11"/>
  <c r="CE135" i="11"/>
  <c r="BY135" i="11"/>
  <c r="CD135" i="11"/>
  <c r="BX135" i="11"/>
  <c r="DB135" i="11"/>
  <c r="CV135" i="11"/>
  <c r="DA135" i="11"/>
  <c r="CU135" i="11"/>
  <c r="CZ135" i="11"/>
  <c r="DE135" i="11"/>
  <c r="CY135" i="11"/>
  <c r="DD135" i="11"/>
  <c r="CX135" i="11"/>
  <c r="DC135" i="11"/>
  <c r="CW135" i="11"/>
  <c r="EA135" i="11"/>
  <c r="DU135" i="11"/>
  <c r="DZ135" i="11"/>
  <c r="DT135" i="11"/>
  <c r="DY135" i="11"/>
  <c r="DS135" i="11"/>
  <c r="DX135" i="11"/>
  <c r="EC135" i="11"/>
  <c r="DW135" i="11"/>
  <c r="EB135" i="11"/>
  <c r="DV135" i="11"/>
  <c r="EZ135" i="11"/>
  <c r="ET135" i="11"/>
  <c r="EY135" i="11"/>
  <c r="ES135" i="11"/>
  <c r="EX135" i="11"/>
  <c r="ER135" i="11"/>
  <c r="EW135" i="11"/>
  <c r="EQ135" i="11"/>
  <c r="EV135" i="11"/>
  <c r="FA135" i="11"/>
  <c r="EU135" i="11"/>
  <c r="FY135" i="11"/>
  <c r="FS135" i="11"/>
  <c r="FX135" i="11"/>
  <c r="FR135" i="11"/>
  <c r="FW135" i="11"/>
  <c r="FQ135" i="11"/>
  <c r="FV135" i="11"/>
  <c r="FP135" i="11"/>
  <c r="FU135" i="11"/>
  <c r="FO135" i="11"/>
  <c r="FT135" i="11"/>
  <c r="GR135" i="11"/>
  <c r="GW135" i="11"/>
  <c r="GQ135" i="11"/>
  <c r="GV135" i="11"/>
  <c r="GP135" i="11"/>
  <c r="GU135" i="11"/>
  <c r="GO135" i="11"/>
  <c r="GT135" i="11"/>
  <c r="GN135" i="11"/>
  <c r="GS135" i="11"/>
  <c r="GM135" i="11"/>
  <c r="AI136" i="11"/>
  <c r="AC136" i="11"/>
  <c r="AH136" i="11"/>
  <c r="AB136" i="11"/>
  <c r="AG136" i="11"/>
  <c r="AA136" i="11"/>
  <c r="AF136" i="11"/>
  <c r="AK136" i="11"/>
  <c r="AE136" i="11"/>
  <c r="AJ136" i="11"/>
  <c r="AD136" i="11"/>
  <c r="BH136" i="11"/>
  <c r="BB136" i="11"/>
  <c r="BG136" i="11"/>
  <c r="BA136" i="11"/>
  <c r="BF136" i="11"/>
  <c r="AZ136" i="11"/>
  <c r="BE136" i="11"/>
  <c r="AY136" i="11"/>
  <c r="BD136" i="11"/>
  <c r="BI136" i="11"/>
  <c r="BC136" i="11"/>
  <c r="CG136" i="11"/>
  <c r="CA136" i="11"/>
  <c r="CF136" i="11"/>
  <c r="BZ136" i="11"/>
  <c r="CE136" i="11"/>
  <c r="BY136" i="11"/>
  <c r="CD136" i="11"/>
  <c r="BX136" i="11"/>
  <c r="CC136" i="11"/>
  <c r="BW136" i="11"/>
  <c r="CB136" i="11"/>
  <c r="CZ136" i="11"/>
  <c r="DE136" i="11"/>
  <c r="CY136" i="11"/>
  <c r="DD136" i="11"/>
  <c r="CX136" i="11"/>
  <c r="DC136" i="11"/>
  <c r="CW136" i="11"/>
  <c r="DB136" i="11"/>
  <c r="CV136" i="11"/>
  <c r="DA136" i="11"/>
  <c r="CU136" i="11"/>
  <c r="DY136" i="11"/>
  <c r="DS136" i="11"/>
  <c r="DX136" i="11"/>
  <c r="EC136" i="11"/>
  <c r="DW136" i="11"/>
  <c r="EB136" i="11"/>
  <c r="DV136" i="11"/>
  <c r="EA136" i="11"/>
  <c r="DU136" i="11"/>
  <c r="DZ136" i="11"/>
  <c r="DT136" i="11"/>
  <c r="EX136" i="11"/>
  <c r="ER136" i="11"/>
  <c r="EW136" i="11"/>
  <c r="EQ136" i="11"/>
  <c r="EV136" i="11"/>
  <c r="FA136" i="11"/>
  <c r="EU136" i="11"/>
  <c r="EZ136" i="11"/>
  <c r="ET136" i="11"/>
  <c r="EY136" i="11"/>
  <c r="ES136" i="11"/>
  <c r="FW136" i="11"/>
  <c r="FQ136" i="11"/>
  <c r="FV136" i="11"/>
  <c r="FP136" i="11"/>
  <c r="FU136" i="11"/>
  <c r="FO136" i="11"/>
  <c r="FT136" i="11"/>
  <c r="FY136" i="11"/>
  <c r="FS136" i="11"/>
  <c r="FX136" i="11"/>
  <c r="FR136" i="11"/>
  <c r="GV136" i="11"/>
  <c r="GP136" i="11"/>
  <c r="GU136" i="11"/>
  <c r="GO136" i="11"/>
  <c r="GT136" i="11"/>
  <c r="GN136" i="11"/>
  <c r="GS136" i="11"/>
  <c r="GM136" i="11"/>
  <c r="GR136" i="11"/>
  <c r="GW136" i="11"/>
  <c r="GQ136" i="11"/>
  <c r="AG137" i="11"/>
  <c r="AA137" i="11"/>
  <c r="AF137" i="11"/>
  <c r="AK137" i="11"/>
  <c r="AE137" i="11"/>
  <c r="AJ137" i="11"/>
  <c r="AD137" i="11"/>
  <c r="AI137" i="11"/>
  <c r="AC137" i="11"/>
  <c r="AH137" i="11"/>
  <c r="AB137" i="11"/>
  <c r="BF137" i="11"/>
  <c r="AZ137" i="11"/>
  <c r="BE137" i="11"/>
  <c r="AY137" i="11"/>
  <c r="BD137" i="11"/>
  <c r="BI137" i="11"/>
  <c r="BC137" i="11"/>
  <c r="BH137" i="11"/>
  <c r="BB137" i="11"/>
  <c r="BG137" i="11"/>
  <c r="BA137" i="11"/>
  <c r="CE137" i="11"/>
  <c r="BY137" i="11"/>
  <c r="CD137" i="11"/>
  <c r="BX137" i="11"/>
  <c r="CC137" i="11"/>
  <c r="BW137" i="11"/>
  <c r="CB137" i="11"/>
  <c r="CG137" i="11"/>
  <c r="CA137" i="11"/>
  <c r="CF137" i="11"/>
  <c r="BZ137" i="11"/>
  <c r="DD137" i="11"/>
  <c r="CX137" i="11"/>
  <c r="DC137" i="11"/>
  <c r="CW137" i="11"/>
  <c r="DB137" i="11"/>
  <c r="CV137" i="11"/>
  <c r="DA137" i="11"/>
  <c r="CU137" i="11"/>
  <c r="CZ137" i="11"/>
  <c r="DE137" i="11"/>
  <c r="CY137" i="11"/>
  <c r="EC137" i="11"/>
  <c r="DW137" i="11"/>
  <c r="EB137" i="11"/>
  <c r="DV137" i="11"/>
  <c r="EA137" i="11"/>
  <c r="DU137" i="11"/>
  <c r="DZ137" i="11"/>
  <c r="DT137" i="11"/>
  <c r="DY137" i="11"/>
  <c r="DS137" i="11"/>
  <c r="DX137" i="11"/>
  <c r="EV137" i="11"/>
  <c r="FA137" i="11"/>
  <c r="EU137" i="11"/>
  <c r="EZ137" i="11"/>
  <c r="ET137" i="11"/>
  <c r="EY137" i="11"/>
  <c r="ES137" i="11"/>
  <c r="EX137" i="11"/>
  <c r="ER137" i="11"/>
  <c r="EW137" i="11"/>
  <c r="EQ137" i="11"/>
  <c r="FU137" i="11"/>
  <c r="FO137" i="11"/>
  <c r="FT137" i="11"/>
  <c r="FY137" i="11"/>
  <c r="FS137" i="11"/>
  <c r="FX137" i="11"/>
  <c r="FR137" i="11"/>
  <c r="FW137" i="11"/>
  <c r="FQ137" i="11"/>
  <c r="FV137" i="11"/>
  <c r="FP137" i="11"/>
  <c r="GT137" i="11"/>
  <c r="GN137" i="11"/>
  <c r="GS137" i="11"/>
  <c r="GM137" i="11"/>
  <c r="GR137" i="11"/>
  <c r="GW137" i="11"/>
  <c r="GQ137" i="11"/>
  <c r="GV137" i="11"/>
  <c r="GP137" i="11"/>
  <c r="GU137" i="11"/>
  <c r="GO137" i="11"/>
  <c r="AK138" i="11"/>
  <c r="AE138" i="11"/>
  <c r="AJ138" i="11"/>
  <c r="AD138" i="11"/>
  <c r="AI138" i="11"/>
  <c r="AC138" i="11"/>
  <c r="AH138" i="11"/>
  <c r="AB138" i="11"/>
  <c r="AG138" i="11"/>
  <c r="AA138" i="11"/>
  <c r="AF138" i="11"/>
  <c r="BD138" i="11"/>
  <c r="BI138" i="11"/>
  <c r="BC138" i="11"/>
  <c r="BH138" i="11"/>
  <c r="BB138" i="11"/>
  <c r="BG138" i="11"/>
  <c r="BA138" i="11"/>
  <c r="BF138" i="11"/>
  <c r="AZ138" i="11"/>
  <c r="BE138" i="11"/>
  <c r="AY138" i="11"/>
  <c r="CC138" i="11"/>
  <c r="BW138" i="11"/>
  <c r="CB138" i="11"/>
  <c r="CG138" i="11"/>
  <c r="CA138" i="11"/>
  <c r="CF138" i="11"/>
  <c r="BZ138" i="11"/>
  <c r="CE138" i="11"/>
  <c r="BY138" i="11"/>
  <c r="CD138" i="11"/>
  <c r="BX138" i="11"/>
  <c r="DB138" i="11"/>
  <c r="CV138" i="11"/>
  <c r="DA138" i="11"/>
  <c r="CU138" i="11"/>
  <c r="CZ138" i="11"/>
  <c r="DE138" i="11"/>
  <c r="CY138" i="11"/>
  <c r="DD138" i="11"/>
  <c r="CX138" i="11"/>
  <c r="DC138" i="11"/>
  <c r="CW138" i="11"/>
  <c r="EA138" i="11"/>
  <c r="DU138" i="11"/>
  <c r="DZ138" i="11"/>
  <c r="DT138" i="11"/>
  <c r="DY138" i="11"/>
  <c r="DS138" i="11"/>
  <c r="DX138" i="11"/>
  <c r="EC138" i="11"/>
  <c r="DW138" i="11"/>
  <c r="EB138" i="11"/>
  <c r="DV138" i="11"/>
  <c r="EZ138" i="11"/>
  <c r="ET138" i="11"/>
  <c r="EY138" i="11"/>
  <c r="ES138" i="11"/>
  <c r="EX138" i="11"/>
  <c r="ER138" i="11"/>
  <c r="EW138" i="11"/>
  <c r="EQ138" i="11"/>
  <c r="EV138" i="11"/>
  <c r="FA138" i="11"/>
  <c r="EU138" i="11"/>
  <c r="FY138" i="11"/>
  <c r="FS138" i="11"/>
  <c r="FX138" i="11"/>
  <c r="FR138" i="11"/>
  <c r="FW138" i="11"/>
  <c r="FQ138" i="11"/>
  <c r="FV138" i="11"/>
  <c r="FP138" i="11"/>
  <c r="FU138" i="11"/>
  <c r="FO138" i="11"/>
  <c r="FT138" i="11"/>
  <c r="GR138" i="11"/>
  <c r="GW138" i="11"/>
  <c r="GQ138" i="11"/>
  <c r="GV138" i="11"/>
  <c r="GP138" i="11"/>
  <c r="GU138" i="11"/>
  <c r="GO138" i="11"/>
  <c r="GT138" i="11"/>
  <c r="GN138" i="11"/>
  <c r="GS138" i="11"/>
  <c r="GM138" i="11"/>
  <c r="AI139" i="11"/>
  <c r="AC139" i="11"/>
  <c r="AH139" i="11"/>
  <c r="AB139" i="11"/>
  <c r="AG139" i="11"/>
  <c r="AA139" i="11"/>
  <c r="AF139" i="11"/>
  <c r="AK139" i="11"/>
  <c r="AE139" i="11"/>
  <c r="AJ139" i="11"/>
  <c r="AD139" i="11"/>
  <c r="BH139" i="11"/>
  <c r="BB139" i="11"/>
  <c r="BG139" i="11"/>
  <c r="BA139" i="11"/>
  <c r="BF139" i="11"/>
  <c r="AZ139" i="11"/>
  <c r="BE139" i="11"/>
  <c r="AY139" i="11"/>
  <c r="BD139" i="11"/>
  <c r="BI139" i="11"/>
  <c r="BC139" i="11"/>
  <c r="CG139" i="11"/>
  <c r="CA139" i="11"/>
  <c r="CF139" i="11"/>
  <c r="BZ139" i="11"/>
  <c r="CE139" i="11"/>
  <c r="BY139" i="11"/>
  <c r="CD139" i="11"/>
  <c r="BX139" i="11"/>
  <c r="CC139" i="11"/>
  <c r="BW139" i="11"/>
  <c r="CB139" i="11"/>
  <c r="CZ139" i="11"/>
  <c r="DE139" i="11"/>
  <c r="CY139" i="11"/>
  <c r="DD139" i="11"/>
  <c r="CX139" i="11"/>
  <c r="DC139" i="11"/>
  <c r="CW139" i="11"/>
  <c r="DB139" i="11"/>
  <c r="CV139" i="11"/>
  <c r="DA139" i="11"/>
  <c r="CU139" i="11"/>
  <c r="DY139" i="11"/>
  <c r="DS139" i="11"/>
  <c r="DX139" i="11"/>
  <c r="EC139" i="11"/>
  <c r="DW139" i="11"/>
  <c r="EB139" i="11"/>
  <c r="DV139" i="11"/>
  <c r="EA139" i="11"/>
  <c r="DU139" i="11"/>
  <c r="DZ139" i="11"/>
  <c r="DT139" i="11"/>
  <c r="EX139" i="11"/>
  <c r="ER139" i="11"/>
  <c r="EW139" i="11"/>
  <c r="EQ139" i="11"/>
  <c r="EV139" i="11"/>
  <c r="FA139" i="11"/>
  <c r="EU139" i="11"/>
  <c r="EZ139" i="11"/>
  <c r="ET139" i="11"/>
  <c r="EY139" i="11"/>
  <c r="ES139" i="11"/>
  <c r="FW139" i="11"/>
  <c r="FQ139" i="11"/>
  <c r="FV139" i="11"/>
  <c r="FP139" i="11"/>
  <c r="FU139" i="11"/>
  <c r="FO139" i="11"/>
  <c r="FT139" i="11"/>
  <c r="FY139" i="11"/>
  <c r="FS139" i="11"/>
  <c r="FX139" i="11"/>
  <c r="FR139" i="11"/>
  <c r="GV139" i="11"/>
  <c r="GP139" i="11"/>
  <c r="GU139" i="11"/>
  <c r="GO139" i="11"/>
  <c r="GT139" i="11"/>
  <c r="GN139" i="11"/>
  <c r="GS139" i="11"/>
  <c r="GM139" i="11"/>
  <c r="GR139" i="11"/>
  <c r="GW139" i="11"/>
  <c r="GQ139" i="11"/>
  <c r="AG140" i="11"/>
  <c r="AA140" i="11"/>
  <c r="AF140" i="11"/>
  <c r="AK140" i="11"/>
  <c r="AE140" i="11"/>
  <c r="AJ140" i="11"/>
  <c r="AD140" i="11"/>
  <c r="AI140" i="11"/>
  <c r="AC140" i="11"/>
  <c r="AH140" i="11"/>
  <c r="AB140" i="11"/>
  <c r="BF140" i="11"/>
  <c r="AZ140" i="11"/>
  <c r="BE140" i="11"/>
  <c r="AY140" i="11"/>
  <c r="BD140" i="11"/>
  <c r="BI140" i="11"/>
  <c r="BC140" i="11"/>
  <c r="BH140" i="11"/>
  <c r="BB140" i="11"/>
  <c r="BG140" i="11"/>
  <c r="BA140" i="11"/>
  <c r="CE140" i="11"/>
  <c r="BY140" i="11"/>
  <c r="CD140" i="11"/>
  <c r="BX140" i="11"/>
  <c r="CC140" i="11"/>
  <c r="BW140" i="11"/>
  <c r="CB140" i="11"/>
  <c r="CG140" i="11"/>
  <c r="CA140" i="11"/>
  <c r="CF140" i="11"/>
  <c r="BZ140" i="11"/>
  <c r="DD140" i="11"/>
  <c r="CX140" i="11"/>
  <c r="DC140" i="11"/>
  <c r="CW140" i="11"/>
  <c r="DB140" i="11"/>
  <c r="CV140" i="11"/>
  <c r="DA140" i="11"/>
  <c r="CU140" i="11"/>
  <c r="CZ140" i="11"/>
  <c r="DE140" i="11"/>
  <c r="CY140" i="11"/>
  <c r="EC140" i="11"/>
  <c r="DW140" i="11"/>
  <c r="EB140" i="11"/>
  <c r="DV140" i="11"/>
  <c r="EA140" i="11"/>
  <c r="DU140" i="11"/>
  <c r="DZ140" i="11"/>
  <c r="DT140" i="11"/>
  <c r="DY140" i="11"/>
  <c r="DS140" i="11"/>
  <c r="DX140" i="11"/>
  <c r="EV140" i="11"/>
  <c r="FA140" i="11"/>
  <c r="EU140" i="11"/>
  <c r="EZ140" i="11"/>
  <c r="ET140" i="11"/>
  <c r="EY140" i="11"/>
  <c r="ES140" i="11"/>
  <c r="EX140" i="11"/>
  <c r="ER140" i="11"/>
  <c r="EW140" i="11"/>
  <c r="EQ140" i="11"/>
  <c r="FU140" i="11"/>
  <c r="FO140" i="11"/>
  <c r="FT140" i="11"/>
  <c r="FY140" i="11"/>
  <c r="FS140" i="11"/>
  <c r="FX140" i="11"/>
  <c r="FR140" i="11"/>
  <c r="FW140" i="11"/>
  <c r="FQ140" i="11"/>
  <c r="FV140" i="11"/>
  <c r="FP140" i="11"/>
  <c r="GT140" i="11"/>
  <c r="GN140" i="11"/>
  <c r="GS140" i="11"/>
  <c r="GM140" i="11"/>
  <c r="GR140" i="11"/>
  <c r="GW140" i="11"/>
  <c r="GQ140" i="11"/>
  <c r="GV140" i="11"/>
  <c r="GP140" i="11"/>
  <c r="GU140" i="11"/>
  <c r="GO140" i="11"/>
  <c r="AK141" i="11"/>
  <c r="AE141" i="11"/>
  <c r="AJ141" i="11"/>
  <c r="AD141" i="11"/>
  <c r="AI141" i="11"/>
  <c r="AC141" i="11"/>
  <c r="AH141" i="11"/>
  <c r="AB141" i="11"/>
  <c r="AG141" i="11"/>
  <c r="AA141" i="11"/>
  <c r="AF141" i="11"/>
  <c r="BD141" i="11"/>
  <c r="BI141" i="11"/>
  <c r="BC141" i="11"/>
  <c r="BH141" i="11"/>
  <c r="BB141" i="11"/>
  <c r="BG141" i="11"/>
  <c r="BA141" i="11"/>
  <c r="BF141" i="11"/>
  <c r="AZ141" i="11"/>
  <c r="BE141" i="11"/>
  <c r="AY141" i="11"/>
  <c r="CC141" i="11"/>
  <c r="BW141" i="11"/>
  <c r="CB141" i="11"/>
  <c r="CG141" i="11"/>
  <c r="CA141" i="11"/>
  <c r="CF141" i="11"/>
  <c r="BZ141" i="11"/>
  <c r="CE141" i="11"/>
  <c r="BY141" i="11"/>
  <c r="CD141" i="11"/>
  <c r="BX141" i="11"/>
  <c r="DB141" i="11"/>
  <c r="CV141" i="11"/>
  <c r="DA141" i="11"/>
  <c r="CU141" i="11"/>
  <c r="CZ141" i="11"/>
  <c r="DE141" i="11"/>
  <c r="CY141" i="11"/>
  <c r="DD141" i="11"/>
  <c r="CX141" i="11"/>
  <c r="DC141" i="11"/>
  <c r="CW141" i="11"/>
  <c r="EA141" i="11"/>
  <c r="DU141" i="11"/>
  <c r="DZ141" i="11"/>
  <c r="DT141" i="11"/>
  <c r="DY141" i="11"/>
  <c r="DS141" i="11"/>
  <c r="DX141" i="11"/>
  <c r="EC141" i="11"/>
  <c r="DW141" i="11"/>
  <c r="EB141" i="11"/>
  <c r="DV141" i="11"/>
  <c r="EZ141" i="11"/>
  <c r="ET141" i="11"/>
  <c r="EY141" i="11"/>
  <c r="ES141" i="11"/>
  <c r="EX141" i="11"/>
  <c r="ER141" i="11"/>
  <c r="EW141" i="11"/>
  <c r="EQ141" i="11"/>
  <c r="EV141" i="11"/>
  <c r="FA141" i="11"/>
  <c r="EU141" i="11"/>
  <c r="FY141" i="11"/>
  <c r="FS141" i="11"/>
  <c r="FX141" i="11"/>
  <c r="FR141" i="11"/>
  <c r="FW141" i="11"/>
  <c r="FQ141" i="11"/>
  <c r="FV141" i="11"/>
  <c r="FP141" i="11"/>
  <c r="FU141" i="11"/>
  <c r="FO141" i="11"/>
  <c r="FT141" i="11"/>
  <c r="GR141" i="11"/>
  <c r="GW141" i="11"/>
  <c r="GQ141" i="11"/>
  <c r="GV141" i="11"/>
  <c r="GP141" i="11"/>
  <c r="GU141" i="11"/>
  <c r="GO141" i="11"/>
  <c r="GT141" i="11"/>
  <c r="GN141" i="11"/>
  <c r="GS141" i="11"/>
  <c r="GM141" i="11"/>
  <c r="AI142" i="11"/>
  <c r="AC142" i="11"/>
  <c r="AH142" i="11"/>
  <c r="AB142" i="11"/>
  <c r="AG142" i="11"/>
  <c r="AA142" i="11"/>
  <c r="AF142" i="11"/>
  <c r="AK142" i="11"/>
  <c r="AE142" i="11"/>
  <c r="AJ142" i="11"/>
  <c r="AD142" i="11"/>
  <c r="BH142" i="11"/>
  <c r="BB142" i="11"/>
  <c r="BG142" i="11"/>
  <c r="BA142" i="11"/>
  <c r="BF142" i="11"/>
  <c r="AZ142" i="11"/>
  <c r="BE142" i="11"/>
  <c r="AY142" i="11"/>
  <c r="BD142" i="11"/>
  <c r="BI142" i="11"/>
  <c r="BC142" i="11"/>
  <c r="CG142" i="11"/>
  <c r="CA142" i="11"/>
  <c r="CF142" i="11"/>
  <c r="BZ142" i="11"/>
  <c r="CE142" i="11"/>
  <c r="BY142" i="11"/>
  <c r="CD142" i="11"/>
  <c r="BX142" i="11"/>
  <c r="CC142" i="11"/>
  <c r="BW142" i="11"/>
  <c r="CB142" i="11"/>
  <c r="CZ142" i="11"/>
  <c r="DE142" i="11"/>
  <c r="CY142" i="11"/>
  <c r="DD142" i="11"/>
  <c r="CX142" i="11"/>
  <c r="DC142" i="11"/>
  <c r="CW142" i="11"/>
  <c r="DB142" i="11"/>
  <c r="CV142" i="11"/>
  <c r="DA142" i="11"/>
  <c r="CU142" i="11"/>
  <c r="DY142" i="11"/>
  <c r="DS142" i="11"/>
  <c r="DX142" i="11"/>
  <c r="EC142" i="11"/>
  <c r="DW142" i="11"/>
  <c r="EB142" i="11"/>
  <c r="DV142" i="11"/>
  <c r="EA142" i="11"/>
  <c r="DU142" i="11"/>
  <c r="DZ142" i="11"/>
  <c r="DT142" i="11"/>
  <c r="EX142" i="11"/>
  <c r="ER142" i="11"/>
  <c r="EW142" i="11"/>
  <c r="EQ142" i="11"/>
  <c r="EV142" i="11"/>
  <c r="FA142" i="11"/>
  <c r="EU142" i="11"/>
  <c r="EZ142" i="11"/>
  <c r="ET142" i="11"/>
  <c r="EY142" i="11"/>
  <c r="ES142" i="11"/>
  <c r="FW142" i="11"/>
  <c r="FQ142" i="11"/>
  <c r="FV142" i="11"/>
  <c r="FP142" i="11"/>
  <c r="FU142" i="11"/>
  <c r="FO142" i="11"/>
  <c r="FT142" i="11"/>
  <c r="FY142" i="11"/>
  <c r="FS142" i="11"/>
  <c r="FX142" i="11"/>
  <c r="FR142" i="11"/>
  <c r="GV142" i="11"/>
  <c r="GP142" i="11"/>
  <c r="GU142" i="11"/>
  <c r="GO142" i="11"/>
  <c r="GT142" i="11"/>
  <c r="GN142" i="11"/>
  <c r="GS142" i="11"/>
  <c r="GM142" i="11"/>
  <c r="GR142" i="11"/>
  <c r="GW142" i="11"/>
  <c r="GQ142" i="11"/>
  <c r="AG143" i="11"/>
  <c r="AA143" i="11"/>
  <c r="AF143" i="11"/>
  <c r="AK143" i="11"/>
  <c r="AE143" i="11"/>
  <c r="AJ143" i="11"/>
  <c r="AD143" i="11"/>
  <c r="AI143" i="11"/>
  <c r="AC143" i="11"/>
  <c r="AH143" i="11"/>
  <c r="AB143" i="11"/>
  <c r="BF143" i="11"/>
  <c r="AZ143" i="11"/>
  <c r="BE143" i="11"/>
  <c r="AY143" i="11"/>
  <c r="BD143" i="11"/>
  <c r="BI143" i="11"/>
  <c r="BC143" i="11"/>
  <c r="BH143" i="11"/>
  <c r="BB143" i="11"/>
  <c r="BG143" i="11"/>
  <c r="BA143" i="11"/>
  <c r="CE143" i="11"/>
  <c r="BY143" i="11"/>
  <c r="CD143" i="11"/>
  <c r="BX143" i="11"/>
  <c r="CC143" i="11"/>
  <c r="BW143" i="11"/>
  <c r="CB143" i="11"/>
  <c r="CG143" i="11"/>
  <c r="CA143" i="11"/>
  <c r="CF143" i="11"/>
  <c r="BZ143" i="11"/>
  <c r="DD143" i="11"/>
  <c r="CX143" i="11"/>
  <c r="DC143" i="11"/>
  <c r="CW143" i="11"/>
  <c r="DB143" i="11"/>
  <c r="CV143" i="11"/>
  <c r="DA143" i="11"/>
  <c r="CU143" i="11"/>
  <c r="CZ143" i="11"/>
  <c r="DE143" i="11"/>
  <c r="CY143" i="11"/>
  <c r="EC143" i="11"/>
  <c r="DW143" i="11"/>
  <c r="EB143" i="11"/>
  <c r="DV143" i="11"/>
  <c r="EA143" i="11"/>
  <c r="DU143" i="11"/>
  <c r="DZ143" i="11"/>
  <c r="DT143" i="11"/>
  <c r="DY143" i="11"/>
  <c r="DS143" i="11"/>
  <c r="DX143" i="11"/>
  <c r="EV143" i="11"/>
  <c r="FA143" i="11"/>
  <c r="EU143" i="11"/>
  <c r="EZ143" i="11"/>
  <c r="ET143" i="11"/>
  <c r="EY143" i="11"/>
  <c r="ES143" i="11"/>
  <c r="EX143" i="11"/>
  <c r="ER143" i="11"/>
  <c r="EW143" i="11"/>
  <c r="EQ143" i="11"/>
  <c r="FU143" i="11"/>
  <c r="FO143" i="11"/>
  <c r="FT143" i="11"/>
  <c r="FY143" i="11"/>
  <c r="FS143" i="11"/>
  <c r="FX143" i="11"/>
  <c r="FR143" i="11"/>
  <c r="FW143" i="11"/>
  <c r="FQ143" i="11"/>
  <c r="FV143" i="11"/>
  <c r="FP143" i="11"/>
  <c r="GT143" i="11"/>
  <c r="GN143" i="11"/>
  <c r="GS143" i="11"/>
  <c r="GM143" i="11"/>
  <c r="GR143" i="11"/>
  <c r="GW143" i="11"/>
  <c r="GQ143" i="11"/>
  <c r="GV143" i="11"/>
  <c r="GP143" i="11"/>
  <c r="GU143" i="11"/>
  <c r="GO143" i="11"/>
  <c r="AK144" i="11"/>
  <c r="AE144" i="11"/>
  <c r="AJ144" i="11"/>
  <c r="AD144" i="11"/>
  <c r="AI144" i="11"/>
  <c r="AC144" i="11"/>
  <c r="AH144" i="11"/>
  <c r="AB144" i="11"/>
  <c r="AG144" i="11"/>
  <c r="AA144" i="11"/>
  <c r="AF144" i="11"/>
  <c r="BD144" i="11"/>
  <c r="BI144" i="11"/>
  <c r="BC144" i="11"/>
  <c r="BH144" i="11"/>
  <c r="BB144" i="11"/>
  <c r="BG144" i="11"/>
  <c r="BA144" i="11"/>
  <c r="BF144" i="11"/>
  <c r="AZ144" i="11"/>
  <c r="BE144" i="11"/>
  <c r="AY144" i="11"/>
  <c r="CC144" i="11"/>
  <c r="BW144" i="11"/>
  <c r="CB144" i="11"/>
  <c r="CG144" i="11"/>
  <c r="CA144" i="11"/>
  <c r="CF144" i="11"/>
  <c r="BZ144" i="11"/>
  <c r="CE144" i="11"/>
  <c r="BY144" i="11"/>
  <c r="CD144" i="11"/>
  <c r="BX144" i="11"/>
  <c r="DB144" i="11"/>
  <c r="CV144" i="11"/>
  <c r="DA144" i="11"/>
  <c r="CU144" i="11"/>
  <c r="CZ144" i="11"/>
  <c r="DE144" i="11"/>
  <c r="CY144" i="11"/>
  <c r="DD144" i="11"/>
  <c r="CX144" i="11"/>
  <c r="DC144" i="11"/>
  <c r="CW144" i="11"/>
  <c r="EA144" i="11"/>
  <c r="DU144" i="11"/>
  <c r="DZ144" i="11"/>
  <c r="DT144" i="11"/>
  <c r="DY144" i="11"/>
  <c r="DS144" i="11"/>
  <c r="DX144" i="11"/>
  <c r="EC144" i="11"/>
  <c r="DW144" i="11"/>
  <c r="EB144" i="11"/>
  <c r="DV144" i="11"/>
  <c r="EZ144" i="11"/>
  <c r="ET144" i="11"/>
  <c r="EY144" i="11"/>
  <c r="ES144" i="11"/>
  <c r="EX144" i="11"/>
  <c r="ER144" i="11"/>
  <c r="EW144" i="11"/>
  <c r="EQ144" i="11"/>
  <c r="EV144" i="11"/>
  <c r="FA144" i="11"/>
  <c r="EU144" i="11"/>
  <c r="FY144" i="11"/>
  <c r="FS144" i="11"/>
  <c r="FX144" i="11"/>
  <c r="FR144" i="11"/>
  <c r="FW144" i="11"/>
  <c r="FQ144" i="11"/>
  <c r="FV144" i="11"/>
  <c r="FP144" i="11"/>
  <c r="FU144" i="11"/>
  <c r="FO144" i="11"/>
  <c r="FT144" i="11"/>
  <c r="GR144" i="11"/>
  <c r="GW144" i="11"/>
  <c r="GQ144" i="11"/>
  <c r="GV144" i="11"/>
  <c r="GP144" i="11"/>
  <c r="GU144" i="11"/>
  <c r="GO144" i="11"/>
  <c r="GT144" i="11"/>
  <c r="GN144" i="11"/>
  <c r="GS144" i="11"/>
  <c r="GM144" i="11"/>
  <c r="AI145" i="11"/>
  <c r="AC145" i="11"/>
  <c r="AH145" i="11"/>
  <c r="AB145" i="11"/>
  <c r="AG145" i="11"/>
  <c r="AA145" i="11"/>
  <c r="AF145" i="11"/>
  <c r="AK145" i="11"/>
  <c r="AE145" i="11"/>
  <c r="AJ145" i="11"/>
  <c r="AD145" i="11"/>
  <c r="BH145" i="11"/>
  <c r="BB145" i="11"/>
  <c r="BG145" i="11"/>
  <c r="BA145" i="11"/>
  <c r="BF145" i="11"/>
  <c r="AZ145" i="11"/>
  <c r="BE145" i="11"/>
  <c r="AY145" i="11"/>
  <c r="BD145" i="11"/>
  <c r="BI145" i="11"/>
  <c r="BC145" i="11"/>
  <c r="CG145" i="11"/>
  <c r="CA145" i="11"/>
  <c r="CF145" i="11"/>
  <c r="BZ145" i="11"/>
  <c r="CE145" i="11"/>
  <c r="BY145" i="11"/>
  <c r="CD145" i="11"/>
  <c r="BX145" i="11"/>
  <c r="CC145" i="11"/>
  <c r="BW145" i="11"/>
  <c r="CB145" i="11"/>
  <c r="CZ145" i="11"/>
  <c r="DE145" i="11"/>
  <c r="CY145" i="11"/>
  <c r="DD145" i="11"/>
  <c r="CX145" i="11"/>
  <c r="DC145" i="11"/>
  <c r="CW145" i="11"/>
  <c r="DB145" i="11"/>
  <c r="CV145" i="11"/>
  <c r="DA145" i="11"/>
  <c r="CU145" i="11"/>
  <c r="DY145" i="11"/>
  <c r="DS145" i="11"/>
  <c r="DX145" i="11"/>
  <c r="EC145" i="11"/>
  <c r="DW145" i="11"/>
  <c r="EB145" i="11"/>
  <c r="DV145" i="11"/>
  <c r="EA145" i="11"/>
  <c r="DU145" i="11"/>
  <c r="DZ145" i="11"/>
  <c r="DT145" i="11"/>
  <c r="EX145" i="11"/>
  <c r="ER145" i="11"/>
  <c r="EW145" i="11"/>
  <c r="EQ145" i="11"/>
  <c r="EV145" i="11"/>
  <c r="FA145" i="11"/>
  <c r="EU145" i="11"/>
  <c r="EZ145" i="11"/>
  <c r="ET145" i="11"/>
  <c r="EY145" i="11"/>
  <c r="ES145" i="11"/>
  <c r="FW145" i="11"/>
  <c r="FQ145" i="11"/>
  <c r="FV145" i="11"/>
  <c r="FP145" i="11"/>
  <c r="FU145" i="11"/>
  <c r="FO145" i="11"/>
  <c r="FT145" i="11"/>
  <c r="FY145" i="11"/>
  <c r="FS145" i="11"/>
  <c r="FX145" i="11"/>
  <c r="FR145" i="11"/>
  <c r="GV145" i="11"/>
  <c r="GP145" i="11"/>
  <c r="GU145" i="11"/>
  <c r="GO145" i="11"/>
  <c r="GT145" i="11"/>
  <c r="GN145" i="11"/>
  <c r="GS145" i="11"/>
  <c r="GM145" i="11"/>
  <c r="GR145" i="11"/>
  <c r="GW145" i="11"/>
  <c r="GQ145" i="11"/>
  <c r="AG146" i="11"/>
  <c r="AA146" i="11"/>
  <c r="AF146" i="11"/>
  <c r="AK146" i="11"/>
  <c r="AE146" i="11"/>
  <c r="AJ146" i="11"/>
  <c r="AD146" i="11"/>
  <c r="AI146" i="11"/>
  <c r="AC146" i="11"/>
  <c r="AH146" i="11"/>
  <c r="AB146" i="11"/>
  <c r="BF146" i="11"/>
  <c r="AZ146" i="11"/>
  <c r="BE146" i="11"/>
  <c r="AY146" i="11"/>
  <c r="BD146" i="11"/>
  <c r="BI146" i="11"/>
  <c r="BC146" i="11"/>
  <c r="BH146" i="11"/>
  <c r="BB146" i="11"/>
  <c r="BG146" i="11"/>
  <c r="BA146" i="11"/>
  <c r="CE146" i="11"/>
  <c r="BY146" i="11"/>
  <c r="CD146" i="11"/>
  <c r="BX146" i="11"/>
  <c r="CC146" i="11"/>
  <c r="BW146" i="11"/>
  <c r="CB146" i="11"/>
  <c r="CG146" i="11"/>
  <c r="CA146" i="11"/>
  <c r="CF146" i="11"/>
  <c r="BZ146" i="11"/>
  <c r="DD146" i="11"/>
  <c r="CX146" i="11"/>
  <c r="DC146" i="11"/>
  <c r="CW146" i="11"/>
  <c r="DB146" i="11"/>
  <c r="CV146" i="11"/>
  <c r="DA146" i="11"/>
  <c r="CU146" i="11"/>
  <c r="CZ146" i="11"/>
  <c r="DE146" i="11"/>
  <c r="CY146" i="11"/>
  <c r="EC146" i="11"/>
  <c r="DW146" i="11"/>
  <c r="EB146" i="11"/>
  <c r="DV146" i="11"/>
  <c r="EA146" i="11"/>
  <c r="DU146" i="11"/>
  <c r="DZ146" i="11"/>
  <c r="DT146" i="11"/>
  <c r="DY146" i="11"/>
  <c r="DS146" i="11"/>
  <c r="DX146" i="11"/>
  <c r="EV146" i="11"/>
  <c r="FA146" i="11"/>
  <c r="EU146" i="11"/>
  <c r="EZ146" i="11"/>
  <c r="ET146" i="11"/>
  <c r="EY146" i="11"/>
  <c r="ES146" i="11"/>
  <c r="EX146" i="11"/>
  <c r="ER146" i="11"/>
  <c r="EW146" i="11"/>
  <c r="EQ146" i="11"/>
  <c r="FU146" i="11"/>
  <c r="FO146" i="11"/>
  <c r="FT146" i="11"/>
  <c r="FY146" i="11"/>
  <c r="FS146" i="11"/>
  <c r="FX146" i="11"/>
  <c r="FR146" i="11"/>
  <c r="FW146" i="11"/>
  <c r="FQ146" i="11"/>
  <c r="FV146" i="11"/>
  <c r="FP146" i="11"/>
  <c r="GT146" i="11"/>
  <c r="GN146" i="11"/>
  <c r="GS146" i="11"/>
  <c r="GM146" i="11"/>
  <c r="GR146" i="11"/>
  <c r="GW146" i="11"/>
  <c r="GQ146" i="11"/>
  <c r="GV146" i="11"/>
  <c r="GP146" i="11"/>
  <c r="GU146" i="11"/>
  <c r="GO146" i="11"/>
  <c r="AK147" i="11"/>
  <c r="AE147" i="11"/>
  <c r="AJ147" i="11"/>
  <c r="AD147" i="11"/>
  <c r="AI147" i="11"/>
  <c r="AC147" i="11"/>
  <c r="AH147" i="11"/>
  <c r="AB147" i="11"/>
  <c r="AG147" i="11"/>
  <c r="AA147" i="11"/>
  <c r="AF147" i="11"/>
  <c r="BD147" i="11"/>
  <c r="BI147" i="11"/>
  <c r="BC147" i="11"/>
  <c r="BH147" i="11"/>
  <c r="BB147" i="11"/>
  <c r="BG147" i="11"/>
  <c r="BA147" i="11"/>
  <c r="BF147" i="11"/>
  <c r="AZ147" i="11"/>
  <c r="BE147" i="11"/>
  <c r="AY147" i="11"/>
  <c r="CC147" i="11"/>
  <c r="BW147" i="11"/>
  <c r="CB147" i="11"/>
  <c r="CG147" i="11"/>
  <c r="CA147" i="11"/>
  <c r="CF147" i="11"/>
  <c r="BZ147" i="11"/>
  <c r="CE147" i="11"/>
  <c r="BY147" i="11"/>
  <c r="CD147" i="11"/>
  <c r="BX147" i="11"/>
  <c r="DD147" i="11"/>
  <c r="DB147" i="11"/>
  <c r="CV147" i="11"/>
  <c r="DA147" i="11"/>
  <c r="CU147" i="11"/>
  <c r="CZ147" i="11"/>
  <c r="CY147" i="11"/>
  <c r="DE147" i="11"/>
  <c r="CX147" i="11"/>
  <c r="DC147" i="11"/>
  <c r="CW147" i="11"/>
  <c r="EC147" i="11"/>
  <c r="DW147" i="11"/>
  <c r="EB147" i="11"/>
  <c r="DV147" i="11"/>
  <c r="DU147" i="11"/>
  <c r="EA147" i="11"/>
  <c r="DT147" i="11"/>
  <c r="DZ147" i="11"/>
  <c r="DS147" i="11"/>
  <c r="DY147" i="11"/>
  <c r="DX147" i="11"/>
  <c r="EV147" i="11"/>
  <c r="FA147" i="11"/>
  <c r="EU147" i="11"/>
  <c r="EW147" i="11"/>
  <c r="ER147" i="11"/>
  <c r="EZ147" i="11"/>
  <c r="EQ147" i="11"/>
  <c r="EY147" i="11"/>
  <c r="EX147" i="11"/>
  <c r="ET147" i="11"/>
  <c r="ES147" i="11"/>
  <c r="FU147" i="11"/>
  <c r="FO147" i="11"/>
  <c r="FT147" i="11"/>
  <c r="FY147" i="11"/>
  <c r="FS147" i="11"/>
  <c r="FV147" i="11"/>
  <c r="FP147" i="11"/>
  <c r="FQ147" i="11"/>
  <c r="FX147" i="11"/>
  <c r="FW147" i="11"/>
  <c r="FR147" i="11"/>
  <c r="GT147" i="11"/>
  <c r="GN147" i="11"/>
  <c r="GS147" i="11"/>
  <c r="GM147" i="11"/>
  <c r="GR147" i="11"/>
  <c r="GU147" i="11"/>
  <c r="GO147" i="11"/>
  <c r="GV147" i="11"/>
  <c r="GQ147" i="11"/>
  <c r="GP147" i="11"/>
  <c r="GW147" i="11"/>
  <c r="AK148" i="11"/>
  <c r="AE148" i="11"/>
  <c r="AJ148" i="11"/>
  <c r="AD148" i="11"/>
  <c r="AI148" i="11"/>
  <c r="AC148" i="11"/>
  <c r="AH148" i="11"/>
  <c r="AB148" i="11"/>
  <c r="AF148" i="11"/>
  <c r="AG148" i="11"/>
  <c r="AA148" i="11"/>
  <c r="BD148" i="11"/>
  <c r="BI148" i="11"/>
  <c r="BC148" i="11"/>
  <c r="BH148" i="11"/>
  <c r="BB148" i="11"/>
  <c r="BG148" i="11"/>
  <c r="BA148" i="11"/>
  <c r="BE148" i="11"/>
  <c r="AY148" i="11"/>
  <c r="BF148" i="11"/>
  <c r="AZ148" i="11"/>
  <c r="CC148" i="11"/>
  <c r="BW148" i="11"/>
  <c r="CB148" i="11"/>
  <c r="CG148" i="11"/>
  <c r="CA148" i="11"/>
  <c r="CF148" i="11"/>
  <c r="BZ148" i="11"/>
  <c r="CD148" i="11"/>
  <c r="BX148" i="11"/>
  <c r="BY148" i="11"/>
  <c r="CE148" i="11"/>
  <c r="DB148" i="11"/>
  <c r="CV148" i="11"/>
  <c r="DA148" i="11"/>
  <c r="CU148" i="11"/>
  <c r="CZ148" i="11"/>
  <c r="DE148" i="11"/>
  <c r="CY148" i="11"/>
  <c r="DC148" i="11"/>
  <c r="CW148" i="11"/>
  <c r="DD148" i="11"/>
  <c r="CX148" i="11"/>
  <c r="EA148" i="11"/>
  <c r="DU148" i="11"/>
  <c r="DZ148" i="11"/>
  <c r="DT148" i="11"/>
  <c r="DY148" i="11"/>
  <c r="DS148" i="11"/>
  <c r="DX148" i="11"/>
  <c r="EB148" i="11"/>
  <c r="DV148" i="11"/>
  <c r="EC148" i="11"/>
  <c r="DW148" i="11"/>
  <c r="EZ148" i="11"/>
  <c r="ET148" i="11"/>
  <c r="EY148" i="11"/>
  <c r="ES148" i="11"/>
  <c r="EX148" i="11"/>
  <c r="ER148" i="11"/>
  <c r="EW148" i="11"/>
  <c r="EQ148" i="11"/>
  <c r="FA148" i="11"/>
  <c r="EU148" i="11"/>
  <c r="EV148" i="11"/>
  <c r="FY148" i="11"/>
  <c r="FS148" i="11"/>
  <c r="FX148" i="11"/>
  <c r="FR148" i="11"/>
  <c r="FW148" i="11"/>
  <c r="FQ148" i="11"/>
  <c r="FV148" i="11"/>
  <c r="FP148" i="11"/>
  <c r="FU148" i="11"/>
  <c r="FO148" i="11"/>
  <c r="FT148" i="11"/>
  <c r="GR148" i="11"/>
  <c r="GW148" i="11"/>
  <c r="GQ148" i="11"/>
  <c r="GV148" i="11"/>
  <c r="GP148" i="11"/>
  <c r="GU148" i="11"/>
  <c r="GO148" i="11"/>
  <c r="GT148" i="11"/>
  <c r="GN148" i="11"/>
  <c r="GS148" i="11"/>
  <c r="GM148" i="11"/>
  <c r="AI149" i="11"/>
  <c r="AC149" i="11"/>
  <c r="AH149" i="11"/>
  <c r="AB149" i="11"/>
  <c r="AG149" i="11"/>
  <c r="AA149" i="11"/>
  <c r="AF149" i="11"/>
  <c r="AK149" i="11"/>
  <c r="AE149" i="11"/>
  <c r="AJ149" i="11"/>
  <c r="AD149" i="11"/>
  <c r="BH149" i="11"/>
  <c r="BB149" i="11"/>
  <c r="BG149" i="11"/>
  <c r="BA149" i="11"/>
  <c r="BF149" i="11"/>
  <c r="AZ149" i="11"/>
  <c r="BE149" i="11"/>
  <c r="AY149" i="11"/>
  <c r="BD149" i="11"/>
  <c r="BI149" i="11"/>
  <c r="BC149" i="11"/>
  <c r="CG149" i="11"/>
  <c r="CA149" i="11"/>
  <c r="CF149" i="11"/>
  <c r="BZ149" i="11"/>
  <c r="CE149" i="11"/>
  <c r="BY149" i="11"/>
  <c r="CD149" i="11"/>
  <c r="BX149" i="11"/>
  <c r="CC149" i="11"/>
  <c r="BW149" i="11"/>
  <c r="CB149" i="11"/>
  <c r="CZ149" i="11"/>
  <c r="DE149" i="11"/>
  <c r="CY149" i="11"/>
  <c r="DD149" i="11"/>
  <c r="CX149" i="11"/>
  <c r="DC149" i="11"/>
  <c r="CW149" i="11"/>
  <c r="DB149" i="11"/>
  <c r="CV149" i="11"/>
  <c r="DA149" i="11"/>
  <c r="CU149" i="11"/>
  <c r="DY149" i="11"/>
  <c r="DS149" i="11"/>
  <c r="DX149" i="11"/>
  <c r="EC149" i="11"/>
  <c r="DW149" i="11"/>
  <c r="EB149" i="11"/>
  <c r="DV149" i="11"/>
  <c r="EA149" i="11"/>
  <c r="DU149" i="11"/>
  <c r="DZ149" i="11"/>
  <c r="DT149" i="11"/>
  <c r="EX149" i="11"/>
  <c r="ER149" i="11"/>
  <c r="EW149" i="11"/>
  <c r="EQ149" i="11"/>
  <c r="EV149" i="11"/>
  <c r="FA149" i="11"/>
  <c r="EU149" i="11"/>
  <c r="EZ149" i="11"/>
  <c r="ET149" i="11"/>
  <c r="EY149" i="11"/>
  <c r="ES149" i="11"/>
  <c r="FW149" i="11"/>
  <c r="FQ149" i="11"/>
  <c r="FV149" i="11"/>
  <c r="FP149" i="11"/>
  <c r="FU149" i="11"/>
  <c r="FO149" i="11"/>
  <c r="FT149" i="11"/>
  <c r="FY149" i="11"/>
  <c r="FS149" i="11"/>
  <c r="FX149" i="11"/>
  <c r="FR149" i="11"/>
  <c r="GV149" i="11"/>
  <c r="GP149" i="11"/>
  <c r="GU149" i="11"/>
  <c r="GO149" i="11"/>
  <c r="GT149" i="11"/>
  <c r="GN149" i="11"/>
  <c r="GS149" i="11"/>
  <c r="GM149" i="11"/>
  <c r="GR149" i="11"/>
  <c r="GW149" i="11"/>
  <c r="GQ149" i="11"/>
  <c r="AG150" i="11"/>
  <c r="AA150" i="11"/>
  <c r="AF150" i="11"/>
  <c r="AK150" i="11"/>
  <c r="AE150" i="11"/>
  <c r="AJ150" i="11"/>
  <c r="AD150" i="11"/>
  <c r="AI150" i="11"/>
  <c r="AC150" i="11"/>
  <c r="AH150" i="11"/>
  <c r="AB150" i="11"/>
  <c r="BF150" i="11"/>
  <c r="AZ150" i="11"/>
  <c r="BE150" i="11"/>
  <c r="AY150" i="11"/>
  <c r="BD150" i="11"/>
  <c r="BI150" i="11"/>
  <c r="BC150" i="11"/>
  <c r="BH150" i="11"/>
  <c r="BB150" i="11"/>
  <c r="BG150" i="11"/>
  <c r="BA150" i="11"/>
  <c r="CE150" i="11"/>
  <c r="BY150" i="11"/>
  <c r="CD150" i="11"/>
  <c r="BX150" i="11"/>
  <c r="CC150" i="11"/>
  <c r="BW150" i="11"/>
  <c r="CB150" i="11"/>
  <c r="CG150" i="11"/>
  <c r="CA150" i="11"/>
  <c r="CF150" i="11"/>
  <c r="BZ150" i="11"/>
  <c r="DD150" i="11"/>
  <c r="CX150" i="11"/>
  <c r="DC150" i="11"/>
  <c r="CW150" i="11"/>
  <c r="DB150" i="11"/>
  <c r="CV150" i="11"/>
  <c r="DA150" i="11"/>
  <c r="CU150" i="11"/>
  <c r="CZ150" i="11"/>
  <c r="DE150" i="11"/>
  <c r="CY150" i="11"/>
  <c r="EC150" i="11"/>
  <c r="DW150" i="11"/>
  <c r="EB150" i="11"/>
  <c r="DV150" i="11"/>
  <c r="EA150" i="11"/>
  <c r="DU150" i="11"/>
  <c r="DZ150" i="11"/>
  <c r="DT150" i="11"/>
  <c r="DY150" i="11"/>
  <c r="DS150" i="11"/>
  <c r="DX150" i="11"/>
  <c r="EV150" i="11"/>
  <c r="FA150" i="11"/>
  <c r="EU150" i="11"/>
  <c r="EZ150" i="11"/>
  <c r="ET150" i="11"/>
  <c r="EY150" i="11"/>
  <c r="ES150" i="11"/>
  <c r="EX150" i="11"/>
  <c r="ER150" i="11"/>
  <c r="EW150" i="11"/>
  <c r="EQ150" i="11"/>
  <c r="FU150" i="11"/>
  <c r="FO150" i="11"/>
  <c r="FT150" i="11"/>
  <c r="FY150" i="11"/>
  <c r="FS150" i="11"/>
  <c r="FX150" i="11"/>
  <c r="FR150" i="11"/>
  <c r="FW150" i="11"/>
  <c r="FQ150" i="11"/>
  <c r="FV150" i="11"/>
  <c r="FP150" i="11"/>
  <c r="GT150" i="11"/>
  <c r="GN150" i="11"/>
  <c r="GS150" i="11"/>
  <c r="GM150" i="11"/>
  <c r="GR150" i="11"/>
  <c r="GW150" i="11"/>
  <c r="GQ150" i="11"/>
  <c r="GV150" i="11"/>
  <c r="GP150" i="11"/>
  <c r="GU150" i="11"/>
  <c r="GO150" i="11"/>
  <c r="AK151" i="11"/>
  <c r="AE151" i="11"/>
  <c r="AJ151" i="11"/>
  <c r="AD151" i="11"/>
  <c r="AI151" i="11"/>
  <c r="AC151" i="11"/>
  <c r="AH151" i="11"/>
  <c r="AB151" i="11"/>
  <c r="AG151" i="11"/>
  <c r="AA151" i="11"/>
  <c r="AF151" i="11"/>
  <c r="BD151" i="11"/>
  <c r="BI151" i="11"/>
  <c r="BC151" i="11"/>
  <c r="BH151" i="11"/>
  <c r="BB151" i="11"/>
  <c r="BG151" i="11"/>
  <c r="BA151" i="11"/>
  <c r="BF151" i="11"/>
  <c r="AZ151" i="11"/>
  <c r="BE151" i="11"/>
  <c r="AY151" i="11"/>
  <c r="CC151" i="11"/>
  <c r="BW151" i="11"/>
  <c r="CB151" i="11"/>
  <c r="CG151" i="11"/>
  <c r="CA151" i="11"/>
  <c r="CF151" i="11"/>
  <c r="BZ151" i="11"/>
  <c r="CE151" i="11"/>
  <c r="BY151" i="11"/>
  <c r="CD151" i="11"/>
  <c r="BX151" i="11"/>
  <c r="DB151" i="11"/>
  <c r="CV151" i="11"/>
  <c r="DA151" i="11"/>
  <c r="CU151" i="11"/>
  <c r="CZ151" i="11"/>
  <c r="DE151" i="11"/>
  <c r="CY151" i="11"/>
  <c r="DD151" i="11"/>
  <c r="CX151" i="11"/>
  <c r="DC151" i="11"/>
  <c r="CW151" i="11"/>
  <c r="EA151" i="11"/>
  <c r="DU151" i="11"/>
  <c r="DZ151" i="11"/>
  <c r="DT151" i="11"/>
  <c r="DY151" i="11"/>
  <c r="DS151" i="11"/>
  <c r="DX151" i="11"/>
  <c r="EC151" i="11"/>
  <c r="DW151" i="11"/>
  <c r="EB151" i="11"/>
  <c r="DV151" i="11"/>
  <c r="EZ151" i="11"/>
  <c r="ET151" i="11"/>
  <c r="EY151" i="11"/>
  <c r="ES151" i="11"/>
  <c r="EX151" i="11"/>
  <c r="ER151" i="11"/>
  <c r="EW151" i="11"/>
  <c r="EQ151" i="11"/>
  <c r="EV151" i="11"/>
  <c r="FA151" i="11"/>
  <c r="EU151" i="11"/>
  <c r="FY151" i="11"/>
  <c r="FS151" i="11"/>
  <c r="FX151" i="11"/>
  <c r="FR151" i="11"/>
  <c r="FW151" i="11"/>
  <c r="FQ151" i="11"/>
  <c r="FV151" i="11"/>
  <c r="FP151" i="11"/>
  <c r="FU151" i="11"/>
  <c r="FO151" i="11"/>
  <c r="FT151" i="11"/>
  <c r="GR151" i="11"/>
  <c r="GW151" i="11"/>
  <c r="GQ151" i="11"/>
  <c r="GV151" i="11"/>
  <c r="GP151" i="11"/>
  <c r="GU151" i="11"/>
  <c r="GO151" i="11"/>
  <c r="GT151" i="11"/>
  <c r="GN151" i="11"/>
  <c r="GS151" i="11"/>
  <c r="GM151" i="11"/>
  <c r="AI152" i="11"/>
  <c r="AC152" i="11"/>
  <c r="AH152" i="11"/>
  <c r="AB152" i="11"/>
  <c r="AG152" i="11"/>
  <c r="AA152" i="11"/>
  <c r="AF152" i="11"/>
  <c r="AK152" i="11"/>
  <c r="AE152" i="11"/>
  <c r="AJ152" i="11"/>
  <c r="AD152" i="11"/>
  <c r="BH152" i="11"/>
  <c r="BB152" i="11"/>
  <c r="BG152" i="11"/>
  <c r="BA152" i="11"/>
  <c r="BF152" i="11"/>
  <c r="AZ152" i="11"/>
  <c r="BE152" i="11"/>
  <c r="AY152" i="11"/>
  <c r="BD152" i="11"/>
  <c r="BI152" i="11"/>
  <c r="BC152" i="11"/>
  <c r="CG152" i="11"/>
  <c r="CA152" i="11"/>
  <c r="CF152" i="11"/>
  <c r="BZ152" i="11"/>
  <c r="CE152" i="11"/>
  <c r="BY152" i="11"/>
  <c r="CD152" i="11"/>
  <c r="BX152" i="11"/>
  <c r="CC152" i="11"/>
  <c r="BW152" i="11"/>
  <c r="CB152" i="11"/>
  <c r="CZ152" i="11"/>
  <c r="DE152" i="11"/>
  <c r="CY152" i="11"/>
  <c r="DD152" i="11"/>
  <c r="CX152" i="11"/>
  <c r="DC152" i="11"/>
  <c r="CW152" i="11"/>
  <c r="DB152" i="11"/>
  <c r="CV152" i="11"/>
  <c r="DA152" i="11"/>
  <c r="CU152" i="11"/>
  <c r="DY152" i="11"/>
  <c r="DS152" i="11"/>
  <c r="DX152" i="11"/>
  <c r="EC152" i="11"/>
  <c r="DW152" i="11"/>
  <c r="EB152" i="11"/>
  <c r="DV152" i="11"/>
  <c r="EA152" i="11"/>
  <c r="DU152" i="11"/>
  <c r="DZ152" i="11"/>
  <c r="DT152" i="11"/>
  <c r="EX152" i="11"/>
  <c r="ER152" i="11"/>
  <c r="EW152" i="11"/>
  <c r="EQ152" i="11"/>
  <c r="EV152" i="11"/>
  <c r="FA152" i="11"/>
  <c r="EU152" i="11"/>
  <c r="EZ152" i="11"/>
  <c r="ET152" i="11"/>
  <c r="EY152" i="11"/>
  <c r="ES152" i="11"/>
  <c r="FW152" i="11"/>
  <c r="FQ152" i="11"/>
  <c r="FV152" i="11"/>
  <c r="FP152" i="11"/>
  <c r="FU152" i="11"/>
  <c r="FO152" i="11"/>
  <c r="FT152" i="11"/>
  <c r="FY152" i="11"/>
  <c r="FS152" i="11"/>
  <c r="FX152" i="11"/>
  <c r="FR152" i="11"/>
  <c r="GV152" i="11"/>
  <c r="GP152" i="11"/>
  <c r="GU152" i="11"/>
  <c r="GO152" i="11"/>
  <c r="GT152" i="11"/>
  <c r="GN152" i="11"/>
  <c r="GS152" i="11"/>
  <c r="GM152" i="11"/>
  <c r="GR152" i="11"/>
  <c r="GW152" i="11"/>
  <c r="GQ152" i="11"/>
  <c r="AG153" i="11"/>
  <c r="AA153" i="11"/>
  <c r="AF153" i="11"/>
  <c r="AK153" i="11"/>
  <c r="AE153" i="11"/>
  <c r="AJ153" i="11"/>
  <c r="AD153" i="11"/>
  <c r="AI153" i="11"/>
  <c r="AC153" i="11"/>
  <c r="AH153" i="11"/>
  <c r="AB153" i="11"/>
  <c r="BF153" i="11"/>
  <c r="AZ153" i="11"/>
  <c r="BE153" i="11"/>
  <c r="AY153" i="11"/>
  <c r="BD153" i="11"/>
  <c r="BI153" i="11"/>
  <c r="BC153" i="11"/>
  <c r="BH153" i="11"/>
  <c r="BB153" i="11"/>
  <c r="BG153" i="11"/>
  <c r="BA153" i="11"/>
  <c r="CE153" i="11"/>
  <c r="BY153" i="11"/>
  <c r="CD153" i="11"/>
  <c r="BX153" i="11"/>
  <c r="CC153" i="11"/>
  <c r="BW153" i="11"/>
  <c r="CB153" i="11"/>
  <c r="CG153" i="11"/>
  <c r="CA153" i="11"/>
  <c r="CF153" i="11"/>
  <c r="BZ153" i="11"/>
  <c r="DD153" i="11"/>
  <c r="CX153" i="11"/>
  <c r="DC153" i="11"/>
  <c r="CW153" i="11"/>
  <c r="DB153" i="11"/>
  <c r="CV153" i="11"/>
  <c r="DA153" i="11"/>
  <c r="CU153" i="11"/>
  <c r="CZ153" i="11"/>
  <c r="DE153" i="11"/>
  <c r="CY153" i="11"/>
  <c r="EC153" i="11"/>
  <c r="DW153" i="11"/>
  <c r="EB153" i="11"/>
  <c r="DV153" i="11"/>
  <c r="EA153" i="11"/>
  <c r="DU153" i="11"/>
  <c r="DZ153" i="11"/>
  <c r="DT153" i="11"/>
  <c r="DY153" i="11"/>
  <c r="DS153" i="11"/>
  <c r="DX153" i="11"/>
  <c r="EV153" i="11"/>
  <c r="FA153" i="11"/>
  <c r="EU153" i="11"/>
  <c r="EZ153" i="11"/>
  <c r="ET153" i="11"/>
  <c r="EY153" i="11"/>
  <c r="ES153" i="11"/>
  <c r="EX153" i="11"/>
  <c r="ER153" i="11"/>
  <c r="EW153" i="11"/>
  <c r="EQ153" i="11"/>
  <c r="FU153" i="11"/>
  <c r="FO153" i="11"/>
  <c r="FT153" i="11"/>
  <c r="FY153" i="11"/>
  <c r="FS153" i="11"/>
  <c r="FX153" i="11"/>
  <c r="FR153" i="11"/>
  <c r="FW153" i="11"/>
  <c r="FQ153" i="11"/>
  <c r="FV153" i="11"/>
  <c r="FP153" i="11"/>
  <c r="GT153" i="11"/>
  <c r="GN153" i="11"/>
  <c r="GS153" i="11"/>
  <c r="GM153" i="11"/>
  <c r="GR153" i="11"/>
  <c r="GW153" i="11"/>
  <c r="GQ153" i="11"/>
  <c r="GV153" i="11"/>
  <c r="GP153" i="11"/>
  <c r="GU153" i="11"/>
  <c r="GO153" i="11"/>
  <c r="AK154" i="11"/>
  <c r="AE154" i="11"/>
  <c r="AJ154" i="11"/>
  <c r="AD154" i="11"/>
  <c r="AI154" i="11"/>
  <c r="AC154" i="11"/>
  <c r="AH154" i="11"/>
  <c r="AB154" i="11"/>
  <c r="AG154" i="11"/>
  <c r="AA154" i="11"/>
  <c r="AF154" i="11"/>
  <c r="BD154" i="11"/>
  <c r="BI154" i="11"/>
  <c r="BC154" i="11"/>
  <c r="BH154" i="11"/>
  <c r="BB154" i="11"/>
  <c r="BG154" i="11"/>
  <c r="BA154" i="11"/>
  <c r="BF154" i="11"/>
  <c r="AZ154" i="11"/>
  <c r="BE154" i="11"/>
  <c r="AY154" i="11"/>
  <c r="CC154" i="11"/>
  <c r="BW154" i="11"/>
  <c r="CB154" i="11"/>
  <c r="CG154" i="11"/>
  <c r="CA154" i="11"/>
  <c r="CF154" i="11"/>
  <c r="BZ154" i="11"/>
  <c r="CE154" i="11"/>
  <c r="BY154" i="11"/>
  <c r="CD154" i="11"/>
  <c r="BX154" i="11"/>
  <c r="DB154" i="11"/>
  <c r="CV154" i="11"/>
  <c r="DA154" i="11"/>
  <c r="CU154" i="11"/>
  <c r="CZ154" i="11"/>
  <c r="DE154" i="11"/>
  <c r="CY154" i="11"/>
  <c r="DD154" i="11"/>
  <c r="CX154" i="11"/>
  <c r="DC154" i="11"/>
  <c r="CW154" i="11"/>
  <c r="EA154" i="11"/>
  <c r="DU154" i="11"/>
  <c r="DZ154" i="11"/>
  <c r="DT154" i="11"/>
  <c r="DY154" i="11"/>
  <c r="DS154" i="11"/>
  <c r="DX154" i="11"/>
  <c r="EC154" i="11"/>
  <c r="DW154" i="11"/>
  <c r="EB154" i="11"/>
  <c r="DV154" i="11"/>
  <c r="EZ154" i="11"/>
  <c r="ET154" i="11"/>
  <c r="EY154" i="11"/>
  <c r="ES154" i="11"/>
  <c r="EX154" i="11"/>
  <c r="ER154" i="11"/>
  <c r="EW154" i="11"/>
  <c r="EQ154" i="11"/>
  <c r="EV154" i="11"/>
  <c r="FA154" i="11"/>
  <c r="EU154" i="11"/>
  <c r="FY154" i="11"/>
  <c r="FS154" i="11"/>
  <c r="FX154" i="11"/>
  <c r="FR154" i="11"/>
  <c r="FW154" i="11"/>
  <c r="FQ154" i="11"/>
  <c r="FV154" i="11"/>
  <c r="FP154" i="11"/>
  <c r="FU154" i="11"/>
  <c r="FO154" i="11"/>
  <c r="FT154" i="11"/>
  <c r="GR154" i="11"/>
  <c r="GW154" i="11"/>
  <c r="GQ154" i="11"/>
  <c r="GV154" i="11"/>
  <c r="GP154" i="11"/>
  <c r="GU154" i="11"/>
  <c r="GO154" i="11"/>
  <c r="GT154" i="11"/>
  <c r="GN154" i="11"/>
  <c r="GS154" i="11"/>
  <c r="GM154" i="11"/>
  <c r="AI155" i="11"/>
  <c r="AC155" i="11"/>
  <c r="AH155" i="11"/>
  <c r="AB155" i="11"/>
  <c r="AG155" i="11"/>
  <c r="AA155" i="11"/>
  <c r="AF155" i="11"/>
  <c r="AK155" i="11"/>
  <c r="AE155" i="11"/>
  <c r="AJ155" i="11"/>
  <c r="AD155" i="11"/>
  <c r="BH155" i="11"/>
  <c r="BB155" i="11"/>
  <c r="BG155" i="11"/>
  <c r="BA155" i="11"/>
  <c r="BF155" i="11"/>
  <c r="AZ155" i="11"/>
  <c r="BE155" i="11"/>
  <c r="AY155" i="11"/>
  <c r="BD155" i="11"/>
  <c r="BI155" i="11"/>
  <c r="BC155" i="11"/>
  <c r="CG155" i="11"/>
  <c r="CA155" i="11"/>
  <c r="CF155" i="11"/>
  <c r="BZ155" i="11"/>
  <c r="CE155" i="11"/>
  <c r="BY155" i="11"/>
  <c r="CD155" i="11"/>
  <c r="BX155" i="11"/>
  <c r="CC155" i="11"/>
  <c r="BW155" i="11"/>
  <c r="CB155" i="11"/>
  <c r="CZ155" i="11"/>
  <c r="DE155" i="11"/>
  <c r="CY155" i="11"/>
  <c r="DD155" i="11"/>
  <c r="CX155" i="11"/>
  <c r="DC155" i="11"/>
  <c r="CW155" i="11"/>
  <c r="DB155" i="11"/>
  <c r="CV155" i="11"/>
  <c r="DA155" i="11"/>
  <c r="CU155" i="11"/>
  <c r="DY155" i="11"/>
  <c r="DS155" i="11"/>
  <c r="DX155" i="11"/>
  <c r="EC155" i="11"/>
  <c r="DW155" i="11"/>
  <c r="EB155" i="11"/>
  <c r="DV155" i="11"/>
  <c r="EA155" i="11"/>
  <c r="DU155" i="11"/>
  <c r="DZ155" i="11"/>
  <c r="DT155" i="11"/>
  <c r="EX155" i="11"/>
  <c r="ER155" i="11"/>
  <c r="EW155" i="11"/>
  <c r="EQ155" i="11"/>
  <c r="EV155" i="11"/>
  <c r="FA155" i="11"/>
  <c r="EU155" i="11"/>
  <c r="EZ155" i="11"/>
  <c r="ET155" i="11"/>
  <c r="EY155" i="11"/>
  <c r="ES155" i="11"/>
  <c r="FW155" i="11"/>
  <c r="FQ155" i="11"/>
  <c r="FV155" i="11"/>
  <c r="FP155" i="11"/>
  <c r="FU155" i="11"/>
  <c r="FO155" i="11"/>
  <c r="FT155" i="11"/>
  <c r="FY155" i="11"/>
  <c r="FS155" i="11"/>
  <c r="FX155" i="11"/>
  <c r="FR155" i="11"/>
  <c r="GV155" i="11"/>
  <c r="GP155" i="11"/>
  <c r="GU155" i="11"/>
  <c r="GO155" i="11"/>
  <c r="GT155" i="11"/>
  <c r="GN155" i="11"/>
  <c r="GS155" i="11"/>
  <c r="GM155" i="11"/>
  <c r="GR155" i="11"/>
  <c r="GW155" i="11"/>
  <c r="GQ155" i="11"/>
  <c r="AG156" i="11"/>
  <c r="AA156" i="11"/>
  <c r="AF156" i="11"/>
  <c r="AK156" i="11"/>
  <c r="AE156" i="11"/>
  <c r="AJ156" i="11"/>
  <c r="AD156" i="11"/>
  <c r="AI156" i="11"/>
  <c r="AC156" i="11"/>
  <c r="AH156" i="11"/>
  <c r="AB156" i="11"/>
  <c r="BF156" i="11"/>
  <c r="BG156" i="11"/>
  <c r="AZ156" i="11"/>
  <c r="BE156" i="11"/>
  <c r="AY156" i="11"/>
  <c r="BD156" i="11"/>
  <c r="BC156" i="11"/>
  <c r="BI156" i="11"/>
  <c r="BB156" i="11"/>
  <c r="BH156" i="11"/>
  <c r="BA156" i="11"/>
  <c r="CE156" i="11"/>
  <c r="BY156" i="11"/>
  <c r="CA156" i="11"/>
  <c r="CG156" i="11"/>
  <c r="BZ156" i="11"/>
  <c r="CF156" i="11"/>
  <c r="BX156" i="11"/>
  <c r="CD156" i="11"/>
  <c r="BW156" i="11"/>
  <c r="CC156" i="11"/>
  <c r="CB156" i="11"/>
  <c r="DD156" i="11"/>
  <c r="CX156" i="11"/>
  <c r="DB156" i="11"/>
  <c r="CU156" i="11"/>
  <c r="DA156" i="11"/>
  <c r="CZ156" i="11"/>
  <c r="CY156" i="11"/>
  <c r="DE156" i="11"/>
  <c r="CW156" i="11"/>
  <c r="DC156" i="11"/>
  <c r="CV156" i="11"/>
  <c r="EC156" i="11"/>
  <c r="DW156" i="11"/>
  <c r="DV156" i="11"/>
  <c r="EB156" i="11"/>
  <c r="DU156" i="11"/>
  <c r="EA156" i="11"/>
  <c r="DT156" i="11"/>
  <c r="DZ156" i="11"/>
  <c r="DS156" i="11"/>
  <c r="DY156" i="11"/>
  <c r="DX156" i="11"/>
  <c r="EV156" i="11"/>
  <c r="EX156" i="11"/>
  <c r="EQ156" i="11"/>
  <c r="EW156" i="11"/>
  <c r="EU156" i="11"/>
  <c r="FA156" i="11"/>
  <c r="ET156" i="11"/>
  <c r="EZ156" i="11"/>
  <c r="ES156" i="11"/>
  <c r="EY156" i="11"/>
  <c r="ER156" i="11"/>
  <c r="FU156" i="11"/>
  <c r="FO156" i="11"/>
  <c r="FY156" i="11"/>
  <c r="FR156" i="11"/>
  <c r="FX156" i="11"/>
  <c r="FQ156" i="11"/>
  <c r="FW156" i="11"/>
  <c r="FP156" i="11"/>
  <c r="FV156" i="11"/>
  <c r="FT156" i="11"/>
  <c r="FS156" i="11"/>
  <c r="GT156" i="11"/>
  <c r="GN156" i="11"/>
  <c r="GS156" i="11"/>
  <c r="GR156" i="11"/>
  <c r="GQ156" i="11"/>
  <c r="GW156" i="11"/>
  <c r="GP156" i="11"/>
  <c r="GV156" i="11"/>
  <c r="GO156" i="11"/>
  <c r="GU156" i="11"/>
  <c r="GM156" i="11"/>
  <c r="AK157" i="11"/>
  <c r="AE157" i="11"/>
  <c r="AJ157" i="11"/>
  <c r="AC157" i="11"/>
  <c r="AI157" i="11"/>
  <c r="AB157" i="11"/>
  <c r="AH157" i="11"/>
  <c r="AA157" i="11"/>
  <c r="AG157" i="11"/>
  <c r="AF157" i="11"/>
  <c r="AD157" i="11"/>
  <c r="BD157" i="11"/>
  <c r="BE157" i="11"/>
  <c r="BC157" i="11"/>
  <c r="BI157" i="11"/>
  <c r="BB157" i="11"/>
  <c r="BH157" i="11"/>
  <c r="BA157" i="11"/>
  <c r="BG157" i="11"/>
  <c r="AZ157" i="11"/>
  <c r="BF157" i="11"/>
  <c r="AY157" i="11"/>
  <c r="CC157" i="11"/>
  <c r="BW157" i="11"/>
  <c r="CF157" i="11"/>
  <c r="BY157" i="11"/>
  <c r="CE157" i="11"/>
  <c r="BX157" i="11"/>
  <c r="CD157" i="11"/>
  <c r="CB157" i="11"/>
  <c r="CA157" i="11"/>
  <c r="CG157" i="11"/>
  <c r="BZ157" i="11"/>
  <c r="DB157" i="11"/>
  <c r="CV157" i="11"/>
  <c r="CZ157" i="11"/>
  <c r="CY157" i="11"/>
  <c r="DE157" i="11"/>
  <c r="CX157" i="11"/>
  <c r="DD157" i="11"/>
  <c r="CW157" i="11"/>
  <c r="DC157" i="11"/>
  <c r="CU157" i="11"/>
  <c r="DA157" i="11"/>
  <c r="EA157" i="11"/>
  <c r="DU157" i="11"/>
  <c r="EB157" i="11"/>
  <c r="DT157" i="11"/>
  <c r="DZ157" i="11"/>
  <c r="DS157" i="11"/>
  <c r="DY157" i="11"/>
  <c r="DX157" i="11"/>
  <c r="DW157" i="11"/>
  <c r="EC157" i="11"/>
  <c r="DV157" i="11"/>
  <c r="EZ157" i="11"/>
  <c r="ET157" i="11"/>
  <c r="EV157" i="11"/>
  <c r="EU157" i="11"/>
  <c r="FA157" i="11"/>
  <c r="ES157" i="11"/>
  <c r="EY157" i="11"/>
  <c r="ER157" i="11"/>
  <c r="EX157" i="11"/>
  <c r="EQ157" i="11"/>
  <c r="EW157" i="11"/>
  <c r="FY157" i="11"/>
  <c r="FS157" i="11"/>
  <c r="FW157" i="11"/>
  <c r="FP157" i="11"/>
  <c r="FV157" i="11"/>
  <c r="FO157" i="11"/>
  <c r="FU157" i="11"/>
  <c r="FT157" i="11"/>
  <c r="FR157" i="11"/>
  <c r="FX157" i="11"/>
  <c r="FQ157" i="11"/>
  <c r="GR157" i="11"/>
  <c r="GQ157" i="11"/>
  <c r="GW157" i="11"/>
  <c r="GP157" i="11"/>
  <c r="GV157" i="11"/>
  <c r="GO157" i="11"/>
  <c r="GU157" i="11"/>
  <c r="GN157" i="11"/>
  <c r="GT157" i="11"/>
  <c r="GM157" i="11"/>
  <c r="GS157" i="11"/>
  <c r="AH158" i="11"/>
  <c r="AB158" i="11"/>
  <c r="AI158" i="11"/>
  <c r="AC158" i="11"/>
  <c r="AF158" i="11"/>
  <c r="AE158" i="11"/>
  <c r="AD158" i="11"/>
  <c r="AK158" i="11"/>
  <c r="AA158" i="11"/>
  <c r="AJ158" i="11"/>
  <c r="AG158" i="11"/>
  <c r="BG158" i="11"/>
  <c r="BA158" i="11"/>
  <c r="BF158" i="11"/>
  <c r="BE158" i="11"/>
  <c r="BH158" i="11"/>
  <c r="BB158" i="11"/>
  <c r="BC158" i="11"/>
  <c r="AZ158" i="11"/>
  <c r="AY158" i="11"/>
  <c r="BI158" i="11"/>
  <c r="BD158" i="11"/>
  <c r="CF158" i="11"/>
  <c r="BZ158" i="11"/>
  <c r="CE158" i="11"/>
  <c r="BY158" i="11"/>
  <c r="CD158" i="11"/>
  <c r="BX158" i="11"/>
  <c r="CG158" i="11"/>
  <c r="CA158" i="11"/>
  <c r="CC158" i="11"/>
  <c r="CB158" i="11"/>
  <c r="BW158" i="11"/>
  <c r="DE158" i="11"/>
  <c r="CY158" i="11"/>
  <c r="DD158" i="11"/>
  <c r="CX158" i="11"/>
  <c r="DC158" i="11"/>
  <c r="CW158" i="11"/>
  <c r="CZ158" i="11"/>
  <c r="CU158" i="11"/>
  <c r="DB158" i="11"/>
  <c r="DA158" i="11"/>
  <c r="CV158" i="11"/>
  <c r="DX158" i="11"/>
  <c r="EC158" i="11"/>
  <c r="DW158" i="11"/>
  <c r="EB158" i="11"/>
  <c r="DV158" i="11"/>
  <c r="EA158" i="11"/>
  <c r="DY158" i="11"/>
  <c r="DS158" i="11"/>
  <c r="DZ158" i="11"/>
  <c r="DU158" i="11"/>
  <c r="DT158" i="11"/>
  <c r="EW158" i="11"/>
  <c r="EQ158" i="11"/>
  <c r="EV158" i="11"/>
  <c r="FA158" i="11"/>
  <c r="EU158" i="11"/>
  <c r="EZ158" i="11"/>
  <c r="ET158" i="11"/>
  <c r="EY158" i="11"/>
  <c r="ES158" i="11"/>
  <c r="EX158" i="11"/>
  <c r="ER158" i="11"/>
  <c r="FV158" i="11"/>
  <c r="FP158" i="11"/>
  <c r="FU158" i="11"/>
  <c r="FO158" i="11"/>
  <c r="FT158" i="11"/>
  <c r="FY158" i="11"/>
  <c r="FS158" i="11"/>
  <c r="FX158" i="11"/>
  <c r="FR158" i="11"/>
  <c r="FW158" i="11"/>
  <c r="FQ158" i="11"/>
  <c r="GU158" i="11"/>
  <c r="GO158" i="11"/>
  <c r="GT158" i="11"/>
  <c r="GN158" i="11"/>
  <c r="GS158" i="11"/>
  <c r="GM158" i="11"/>
  <c r="GR158" i="11"/>
  <c r="GW158" i="11"/>
  <c r="GQ158" i="11"/>
  <c r="GV158" i="11"/>
  <c r="GP158" i="11"/>
  <c r="AF159" i="11"/>
  <c r="AK159" i="11"/>
  <c r="AE159" i="11"/>
  <c r="AJ159" i="11"/>
  <c r="AD159" i="11"/>
  <c r="AI159" i="11"/>
  <c r="AC159" i="11"/>
  <c r="AH159" i="11"/>
  <c r="AB159" i="11"/>
  <c r="AG159" i="11"/>
  <c r="AA159" i="11"/>
  <c r="BE159" i="11"/>
  <c r="AY159" i="11"/>
  <c r="BD159" i="11"/>
  <c r="BI159" i="11"/>
  <c r="BC159" i="11"/>
  <c r="BH159" i="11"/>
  <c r="BB159" i="11"/>
  <c r="BG159" i="11"/>
  <c r="BA159" i="11"/>
  <c r="BF159" i="11"/>
  <c r="AZ159" i="11"/>
  <c r="CD159" i="11"/>
  <c r="BX159" i="11"/>
  <c r="CC159" i="11"/>
  <c r="BW159" i="11"/>
  <c r="CB159" i="11"/>
  <c r="CG159" i="11"/>
  <c r="CA159" i="11"/>
  <c r="CF159" i="11"/>
  <c r="BZ159" i="11"/>
  <c r="CE159" i="11"/>
  <c r="BY159" i="11"/>
  <c r="DC159" i="11"/>
  <c r="CW159" i="11"/>
  <c r="DB159" i="11"/>
  <c r="CV159" i="11"/>
  <c r="DA159" i="11"/>
  <c r="CU159" i="11"/>
  <c r="CZ159" i="11"/>
  <c r="DE159" i="11"/>
  <c r="CY159" i="11"/>
  <c r="DD159" i="11"/>
  <c r="CX159" i="11"/>
  <c r="EB159" i="11"/>
  <c r="DV159" i="11"/>
  <c r="EA159" i="11"/>
  <c r="DU159" i="11"/>
  <c r="DZ159" i="11"/>
  <c r="DT159" i="11"/>
  <c r="DY159" i="11"/>
  <c r="DS159" i="11"/>
  <c r="DX159" i="11"/>
  <c r="EC159" i="11"/>
  <c r="DW159" i="11"/>
  <c r="FA159" i="11"/>
  <c r="EU159" i="11"/>
  <c r="EZ159" i="11"/>
  <c r="ET159" i="11"/>
  <c r="EY159" i="11"/>
  <c r="ES159" i="11"/>
  <c r="EX159" i="11"/>
  <c r="ER159" i="11"/>
  <c r="EW159" i="11"/>
  <c r="EQ159" i="11"/>
  <c r="EV159" i="11"/>
  <c r="FT159" i="11"/>
  <c r="FY159" i="11"/>
  <c r="FS159" i="11"/>
  <c r="FX159" i="11"/>
  <c r="FR159" i="11"/>
  <c r="FW159" i="11"/>
  <c r="FQ159" i="11"/>
  <c r="FV159" i="11"/>
  <c r="FP159" i="11"/>
  <c r="FU159" i="11"/>
  <c r="FO159" i="11"/>
  <c r="GS159" i="11"/>
  <c r="GM159" i="11"/>
  <c r="GR159" i="11"/>
  <c r="GW159" i="11"/>
  <c r="GQ159" i="11"/>
  <c r="GV159" i="11"/>
  <c r="GP159" i="11"/>
  <c r="GU159" i="11"/>
  <c r="GO159" i="11"/>
  <c r="GT159" i="11"/>
  <c r="GN159" i="11"/>
  <c r="AJ160" i="11"/>
  <c r="AD160" i="11"/>
  <c r="AI160" i="11"/>
  <c r="AC160" i="11"/>
  <c r="AH160" i="11"/>
  <c r="AB160" i="11"/>
  <c r="AG160" i="11"/>
  <c r="AA160" i="11"/>
  <c r="AF160" i="11"/>
  <c r="AK160" i="11"/>
  <c r="AE160" i="11"/>
  <c r="BI160" i="11"/>
  <c r="BC160" i="11"/>
  <c r="BH160" i="11"/>
  <c r="BB160" i="11"/>
  <c r="BG160" i="11"/>
  <c r="BA160" i="11"/>
  <c r="BF160" i="11"/>
  <c r="AZ160" i="11"/>
  <c r="BE160" i="11"/>
  <c r="AY160" i="11"/>
  <c r="BD160" i="11"/>
  <c r="CB160" i="11"/>
  <c r="CG160" i="11"/>
  <c r="CA160" i="11"/>
  <c r="CF160" i="11"/>
  <c r="BZ160" i="11"/>
  <c r="CE160" i="11"/>
  <c r="BY160" i="11"/>
  <c r="CD160" i="11"/>
  <c r="BX160" i="11"/>
  <c r="CC160" i="11"/>
  <c r="BW160" i="11"/>
  <c r="DA160" i="11"/>
  <c r="CU160" i="11"/>
  <c r="CZ160" i="11"/>
  <c r="DE160" i="11"/>
  <c r="CY160" i="11"/>
  <c r="DD160" i="11"/>
  <c r="CX160" i="11"/>
  <c r="DC160" i="11"/>
  <c r="CW160" i="11"/>
  <c r="DB160" i="11"/>
  <c r="CV160" i="11"/>
  <c r="DZ160" i="11"/>
  <c r="DT160" i="11"/>
  <c r="DY160" i="11"/>
  <c r="DS160" i="11"/>
  <c r="DX160" i="11"/>
  <c r="EC160" i="11"/>
  <c r="DW160" i="11"/>
  <c r="EB160" i="11"/>
  <c r="DV160" i="11"/>
  <c r="EA160" i="11"/>
  <c r="DU160" i="11"/>
  <c r="EY160" i="11"/>
  <c r="ES160" i="11"/>
  <c r="EX160" i="11"/>
  <c r="ER160" i="11"/>
  <c r="EW160" i="11"/>
  <c r="EQ160" i="11"/>
  <c r="EV160" i="11"/>
  <c r="FA160" i="11"/>
  <c r="EU160" i="11"/>
  <c r="EZ160" i="11"/>
  <c r="ET160" i="11"/>
  <c r="FX160" i="11"/>
  <c r="FR160" i="11"/>
  <c r="FW160" i="11"/>
  <c r="FQ160" i="11"/>
  <c r="FV160" i="11"/>
  <c r="FP160" i="11"/>
  <c r="FU160" i="11"/>
  <c r="FO160" i="11"/>
  <c r="FT160" i="11"/>
  <c r="FY160" i="11"/>
  <c r="FS160" i="11"/>
  <c r="GW160" i="11"/>
  <c r="GQ160" i="11"/>
  <c r="GV160" i="11"/>
  <c r="GP160" i="11"/>
  <c r="GU160" i="11"/>
  <c r="GO160" i="11"/>
  <c r="GT160" i="11"/>
  <c r="GN160" i="11"/>
  <c r="GS160" i="11"/>
  <c r="GM160" i="11"/>
  <c r="GR160" i="11"/>
  <c r="AH161" i="11"/>
  <c r="AB161" i="11"/>
  <c r="AG161" i="11"/>
  <c r="AA161" i="11"/>
  <c r="AF161" i="11"/>
  <c r="AK161" i="11"/>
  <c r="AE161" i="11"/>
  <c r="AJ161" i="11"/>
  <c r="AD161" i="11"/>
  <c r="AI161" i="11"/>
  <c r="AC161" i="11"/>
  <c r="BG161" i="11"/>
  <c r="BA161" i="11"/>
  <c r="BF161" i="11"/>
  <c r="AZ161" i="11"/>
  <c r="BE161" i="11"/>
  <c r="AY161" i="11"/>
  <c r="BD161" i="11"/>
  <c r="BI161" i="11"/>
  <c r="BC161" i="11"/>
  <c r="BH161" i="11"/>
  <c r="BB161" i="11"/>
  <c r="CF161" i="11"/>
  <c r="BZ161" i="11"/>
  <c r="CE161" i="11"/>
  <c r="BY161" i="11"/>
  <c r="CD161" i="11"/>
  <c r="BX161" i="11"/>
  <c r="CC161" i="11"/>
  <c r="BW161" i="11"/>
  <c r="CB161" i="11"/>
  <c r="CG161" i="11"/>
  <c r="CA161" i="11"/>
  <c r="DE161" i="11"/>
  <c r="CY161" i="11"/>
  <c r="DD161" i="11"/>
  <c r="CX161" i="11"/>
  <c r="DC161" i="11"/>
  <c r="CW161" i="11"/>
  <c r="DB161" i="11"/>
  <c r="CV161" i="11"/>
  <c r="DA161" i="11"/>
  <c r="CU161" i="11"/>
  <c r="CZ161" i="11"/>
  <c r="DX161" i="11"/>
  <c r="EC161" i="11"/>
  <c r="DW161" i="11"/>
  <c r="EB161" i="11"/>
  <c r="DV161" i="11"/>
  <c r="EA161" i="11"/>
  <c r="DU161" i="11"/>
  <c r="DZ161" i="11"/>
  <c r="DT161" i="11"/>
  <c r="DY161" i="11"/>
  <c r="DS161" i="11"/>
  <c r="EW161" i="11"/>
  <c r="EQ161" i="11"/>
  <c r="EV161" i="11"/>
  <c r="FA161" i="11"/>
  <c r="EU161" i="11"/>
  <c r="EZ161" i="11"/>
  <c r="ET161" i="11"/>
  <c r="EY161" i="11"/>
  <c r="ES161" i="11"/>
  <c r="EX161" i="11"/>
  <c r="ER161" i="11"/>
  <c r="FV161" i="11"/>
  <c r="FP161" i="11"/>
  <c r="FU161" i="11"/>
  <c r="FO161" i="11"/>
  <c r="FT161" i="11"/>
  <c r="FY161" i="11"/>
  <c r="FS161" i="11"/>
  <c r="FX161" i="11"/>
  <c r="FR161" i="11"/>
  <c r="FW161" i="11"/>
  <c r="FQ161" i="11"/>
  <c r="GU161" i="11"/>
  <c r="GO161" i="11"/>
  <c r="GT161" i="11"/>
  <c r="GN161" i="11"/>
  <c r="GS161" i="11"/>
  <c r="GM161" i="11"/>
  <c r="GR161" i="11"/>
  <c r="GW161" i="11"/>
  <c r="GQ161" i="11"/>
  <c r="GV161" i="11"/>
  <c r="GP161" i="11"/>
  <c r="AF162" i="11"/>
  <c r="AK162" i="11"/>
  <c r="AE162" i="11"/>
  <c r="AJ162" i="11"/>
  <c r="AD162" i="11"/>
  <c r="AI162" i="11"/>
  <c r="AC162" i="11"/>
  <c r="AH162" i="11"/>
  <c r="AB162" i="11"/>
  <c r="AG162" i="11"/>
  <c r="AA162" i="11"/>
  <c r="BE162" i="11"/>
  <c r="AY162" i="11"/>
  <c r="BD162" i="11"/>
  <c r="BI162" i="11"/>
  <c r="BC162" i="11"/>
  <c r="BH162" i="11"/>
  <c r="BB162" i="11"/>
  <c r="BG162" i="11"/>
  <c r="BA162" i="11"/>
  <c r="BF162" i="11"/>
  <c r="AZ162" i="11"/>
  <c r="CD162" i="11"/>
  <c r="BX162" i="11"/>
  <c r="CC162" i="11"/>
  <c r="BW162" i="11"/>
  <c r="CB162" i="11"/>
  <c r="CG162" i="11"/>
  <c r="CA162" i="11"/>
  <c r="CF162" i="11"/>
  <c r="BZ162" i="11"/>
  <c r="CE162" i="11"/>
  <c r="BY162" i="11"/>
  <c r="DC162" i="11"/>
  <c r="CW162" i="11"/>
  <c r="DB162" i="11"/>
  <c r="CV162" i="11"/>
  <c r="DA162" i="11"/>
  <c r="CU162" i="11"/>
  <c r="CZ162" i="11"/>
  <c r="DE162" i="11"/>
  <c r="CY162" i="11"/>
  <c r="DD162" i="11"/>
  <c r="CX162" i="11"/>
  <c r="EB162" i="11"/>
  <c r="DV162" i="11"/>
  <c r="EA162" i="11"/>
  <c r="DU162" i="11"/>
  <c r="DZ162" i="11"/>
  <c r="DT162" i="11"/>
  <c r="DY162" i="11"/>
  <c r="DS162" i="11"/>
  <c r="DX162" i="11"/>
  <c r="EC162" i="11"/>
  <c r="DW162" i="11"/>
  <c r="FA162" i="11"/>
  <c r="EU162" i="11"/>
  <c r="EZ162" i="11"/>
  <c r="ET162" i="11"/>
  <c r="EY162" i="11"/>
  <c r="ES162" i="11"/>
  <c r="EX162" i="11"/>
  <c r="ER162" i="11"/>
  <c r="EW162" i="11"/>
  <c r="EQ162" i="11"/>
  <c r="EV162" i="11"/>
  <c r="FT162" i="11"/>
  <c r="FY162" i="11"/>
  <c r="FS162" i="11"/>
  <c r="FX162" i="11"/>
  <c r="FR162" i="11"/>
  <c r="FW162" i="11"/>
  <c r="FQ162" i="11"/>
  <c r="FV162" i="11"/>
  <c r="FP162" i="11"/>
  <c r="FU162" i="11"/>
  <c r="FO162" i="11"/>
  <c r="GS162" i="11"/>
  <c r="GM162" i="11"/>
  <c r="GR162" i="11"/>
  <c r="GW162" i="11"/>
  <c r="GQ162" i="11"/>
  <c r="GV162" i="11"/>
  <c r="GP162" i="11"/>
  <c r="GU162" i="11"/>
  <c r="GO162" i="11"/>
  <c r="GT162" i="11"/>
  <c r="GN162" i="11"/>
  <c r="AJ163" i="11"/>
  <c r="AD163" i="11"/>
  <c r="AI163" i="11"/>
  <c r="AC163" i="11"/>
  <c r="AH163" i="11"/>
  <c r="AB163" i="11"/>
  <c r="AG163" i="11"/>
  <c r="AA163" i="11"/>
  <c r="AF163" i="11"/>
  <c r="AK163" i="11"/>
  <c r="AE163" i="11"/>
  <c r="BI163" i="11"/>
  <c r="BC163" i="11"/>
  <c r="BH163" i="11"/>
  <c r="BB163" i="11"/>
  <c r="BG163" i="11"/>
  <c r="BA163" i="11"/>
  <c r="BF163" i="11"/>
  <c r="AZ163" i="11"/>
  <c r="BE163" i="11"/>
  <c r="AY163" i="11"/>
  <c r="BD163" i="11"/>
  <c r="CB163" i="11"/>
  <c r="CG163" i="11"/>
  <c r="CA163" i="11"/>
  <c r="CF163" i="11"/>
  <c r="BZ163" i="11"/>
  <c r="CE163" i="11"/>
  <c r="BY163" i="11"/>
  <c r="CD163" i="11"/>
  <c r="BX163" i="11"/>
  <c r="CC163" i="11"/>
  <c r="BW163" i="11"/>
  <c r="DA163" i="11"/>
  <c r="CU163" i="11"/>
  <c r="CZ163" i="11"/>
  <c r="DE163" i="11"/>
  <c r="CY163" i="11"/>
  <c r="DD163" i="11"/>
  <c r="CX163" i="11"/>
  <c r="DC163" i="11"/>
  <c r="CW163" i="11"/>
  <c r="DB163" i="11"/>
  <c r="CV163" i="11"/>
  <c r="DZ163" i="11"/>
  <c r="DT163" i="11"/>
  <c r="DY163" i="11"/>
  <c r="DS163" i="11"/>
  <c r="DX163" i="11"/>
  <c r="EC163" i="11"/>
  <c r="DW163" i="11"/>
  <c r="EB163" i="11"/>
  <c r="DV163" i="11"/>
  <c r="EA163" i="11"/>
  <c r="DU163" i="11"/>
  <c r="EY163" i="11"/>
  <c r="ES163" i="11"/>
  <c r="EX163" i="11"/>
  <c r="ER163" i="11"/>
  <c r="EW163" i="11"/>
  <c r="EQ163" i="11"/>
  <c r="EV163" i="11"/>
  <c r="FA163" i="11"/>
  <c r="EU163" i="11"/>
  <c r="EZ163" i="11"/>
  <c r="ET163" i="11"/>
  <c r="FX163" i="11"/>
  <c r="FR163" i="11"/>
  <c r="FW163" i="11"/>
  <c r="FQ163" i="11"/>
  <c r="FV163" i="11"/>
  <c r="FP163" i="11"/>
  <c r="FU163" i="11"/>
  <c r="FO163" i="11"/>
  <c r="FT163" i="11"/>
  <c r="FY163" i="11"/>
  <c r="FS163" i="11"/>
  <c r="GW163" i="11"/>
  <c r="GQ163" i="11"/>
  <c r="GV163" i="11"/>
  <c r="GP163" i="11"/>
  <c r="GU163" i="11"/>
  <c r="GO163" i="11"/>
  <c r="GT163" i="11"/>
  <c r="GN163" i="11"/>
  <c r="GS163" i="11"/>
  <c r="GM163" i="11"/>
  <c r="GR163" i="11"/>
  <c r="AH164" i="11"/>
  <c r="AB164" i="11"/>
  <c r="AG164" i="11"/>
  <c r="AA164" i="11"/>
  <c r="AF164" i="11"/>
  <c r="AK164" i="11"/>
  <c r="AE164" i="11"/>
  <c r="AJ164" i="11"/>
  <c r="AD164" i="11"/>
  <c r="AI164" i="11"/>
  <c r="AC164" i="11"/>
  <c r="BG164" i="11"/>
  <c r="BA164" i="11"/>
  <c r="BF164" i="11"/>
  <c r="AZ164" i="11"/>
  <c r="BE164" i="11"/>
  <c r="AY164" i="11"/>
  <c r="BD164" i="11"/>
  <c r="BI164" i="11"/>
  <c r="BC164" i="11"/>
  <c r="BH164" i="11"/>
  <c r="BB164" i="11"/>
  <c r="CF164" i="11"/>
  <c r="BZ164" i="11"/>
  <c r="CE164" i="11"/>
  <c r="BY164" i="11"/>
  <c r="CD164" i="11"/>
  <c r="BX164" i="11"/>
  <c r="CC164" i="11"/>
  <c r="BW164" i="11"/>
  <c r="CB164" i="11"/>
  <c r="CG164" i="11"/>
  <c r="CA164" i="11"/>
  <c r="DE164" i="11"/>
  <c r="CY164" i="11"/>
  <c r="DD164" i="11"/>
  <c r="CX164" i="11"/>
  <c r="DC164" i="11"/>
  <c r="CW164" i="11"/>
  <c r="DB164" i="11"/>
  <c r="CV164" i="11"/>
  <c r="DA164" i="11"/>
  <c r="CU164" i="11"/>
  <c r="CZ164" i="11"/>
  <c r="DX164" i="11"/>
  <c r="EC164" i="11"/>
  <c r="DW164" i="11"/>
  <c r="EB164" i="11"/>
  <c r="DV164" i="11"/>
  <c r="EA164" i="11"/>
  <c r="DU164" i="11"/>
  <c r="DZ164" i="11"/>
  <c r="DT164" i="11"/>
  <c r="DY164" i="11"/>
  <c r="DS164" i="11"/>
  <c r="EW164" i="11"/>
  <c r="EQ164" i="11"/>
  <c r="EV164" i="11"/>
  <c r="FA164" i="11"/>
  <c r="EU164" i="11"/>
  <c r="EZ164" i="11"/>
  <c r="ET164" i="11"/>
  <c r="EY164" i="11"/>
  <c r="ES164" i="11"/>
  <c r="EX164" i="11"/>
  <c r="ER164" i="11"/>
  <c r="FV164" i="11"/>
  <c r="FP164" i="11"/>
  <c r="FU164" i="11"/>
  <c r="FO164" i="11"/>
  <c r="FT164" i="11"/>
  <c r="FY164" i="11"/>
  <c r="FS164" i="11"/>
  <c r="FX164" i="11"/>
  <c r="FR164" i="11"/>
  <c r="FW164" i="11"/>
  <c r="FQ164" i="11"/>
  <c r="GU164" i="11"/>
  <c r="GO164" i="11"/>
  <c r="GT164" i="11"/>
  <c r="GN164" i="11"/>
  <c r="GS164" i="11"/>
  <c r="GM164" i="11"/>
  <c r="GR164" i="11"/>
  <c r="GW164" i="11"/>
  <c r="GQ164" i="11"/>
  <c r="GV164" i="11"/>
  <c r="GP164" i="11"/>
  <c r="AK165" i="11"/>
  <c r="AE165" i="11"/>
  <c r="AD165" i="11"/>
  <c r="AJ165" i="11"/>
  <c r="AC165" i="11"/>
  <c r="AI165" i="11"/>
  <c r="AB165" i="11"/>
  <c r="AH165" i="11"/>
  <c r="AA165" i="11"/>
  <c r="AG165" i="11"/>
  <c r="AF165" i="11"/>
  <c r="BD165" i="11"/>
  <c r="BF165" i="11"/>
  <c r="AY165" i="11"/>
  <c r="BE165" i="11"/>
  <c r="BC165" i="11"/>
  <c r="BI165" i="11"/>
  <c r="BB165" i="11"/>
  <c r="BH165" i="11"/>
  <c r="BA165" i="11"/>
  <c r="BG165" i="11"/>
  <c r="AZ165" i="11"/>
  <c r="CC165" i="11"/>
  <c r="BW165" i="11"/>
  <c r="CG165" i="11"/>
  <c r="BZ165" i="11"/>
  <c r="CF165" i="11"/>
  <c r="BY165" i="11"/>
  <c r="CE165" i="11"/>
  <c r="BX165" i="11"/>
  <c r="CD165" i="11"/>
  <c r="CB165" i="11"/>
  <c r="CA165" i="11"/>
  <c r="DD165" i="11"/>
  <c r="DB165" i="11"/>
  <c r="CV165" i="11"/>
  <c r="DA165" i="11"/>
  <c r="CZ165" i="11"/>
  <c r="CY165" i="11"/>
  <c r="CX165" i="11"/>
  <c r="DE165" i="11"/>
  <c r="CW165" i="11"/>
  <c r="DC165" i="11"/>
  <c r="CU165" i="11"/>
  <c r="EC165" i="11"/>
  <c r="DW165" i="11"/>
  <c r="EA165" i="11"/>
  <c r="DU165" i="11"/>
  <c r="DX165" i="11"/>
  <c r="DV165" i="11"/>
  <c r="DT165" i="11"/>
  <c r="EB165" i="11"/>
  <c r="DS165" i="11"/>
  <c r="DZ165" i="11"/>
  <c r="DY165" i="11"/>
  <c r="EV165" i="11"/>
  <c r="EZ165" i="11"/>
  <c r="ET165" i="11"/>
  <c r="ES165" i="11"/>
  <c r="FA165" i="11"/>
  <c r="ER165" i="11"/>
  <c r="EY165" i="11"/>
  <c r="EQ165" i="11"/>
  <c r="EX165" i="11"/>
  <c r="EW165" i="11"/>
  <c r="EU165" i="11"/>
  <c r="FU165" i="11"/>
  <c r="FO165" i="11"/>
  <c r="FY165" i="11"/>
  <c r="FS165" i="11"/>
  <c r="FX165" i="11"/>
  <c r="FP165" i="11"/>
  <c r="FW165" i="11"/>
  <c r="FV165" i="11"/>
  <c r="FT165" i="11"/>
  <c r="FR165" i="11"/>
  <c r="FQ165" i="11"/>
  <c r="GT165" i="11"/>
  <c r="GN165" i="11"/>
  <c r="GR165" i="11"/>
  <c r="GU165" i="11"/>
  <c r="GS165" i="11"/>
  <c r="GQ165" i="11"/>
  <c r="GP165" i="11"/>
  <c r="GW165" i="11"/>
  <c r="GO165" i="11"/>
  <c r="GV165" i="11"/>
  <c r="GM165" i="11"/>
  <c r="AK166" i="11"/>
  <c r="AE166" i="11"/>
  <c r="AI166" i="11"/>
  <c r="AC166" i="11"/>
  <c r="AB166" i="11"/>
  <c r="AJ166" i="11"/>
  <c r="AA166" i="11"/>
  <c r="AH166" i="11"/>
  <c r="AG166" i="11"/>
  <c r="AF166" i="11"/>
  <c r="AD166" i="11"/>
  <c r="BD166" i="11"/>
  <c r="BH166" i="11"/>
  <c r="BB166" i="11"/>
  <c r="BG166" i="11"/>
  <c r="AY166" i="11"/>
  <c r="BF166" i="11"/>
  <c r="BE166" i="11"/>
  <c r="BC166" i="11"/>
  <c r="BA166" i="11"/>
  <c r="BI166" i="11"/>
  <c r="AZ166" i="11"/>
  <c r="CC166" i="11"/>
  <c r="BW166" i="11"/>
  <c r="CG166" i="11"/>
  <c r="CA166" i="11"/>
  <c r="CD166" i="11"/>
  <c r="CB166" i="11"/>
  <c r="BZ166" i="11"/>
  <c r="BY166" i="11"/>
  <c r="CF166" i="11"/>
  <c r="BX166" i="11"/>
  <c r="CE166" i="11"/>
  <c r="DB166" i="11"/>
  <c r="CV166" i="11"/>
  <c r="CZ166" i="11"/>
  <c r="CY166" i="11"/>
  <c r="CX166" i="11"/>
  <c r="DE166" i="11"/>
  <c r="CW166" i="11"/>
  <c r="DD166" i="11"/>
  <c r="CU166" i="11"/>
  <c r="DC166" i="11"/>
  <c r="DA166" i="11"/>
  <c r="EA166" i="11"/>
  <c r="DU166" i="11"/>
  <c r="DY166" i="11"/>
  <c r="DS166" i="11"/>
  <c r="DV166" i="11"/>
  <c r="EC166" i="11"/>
  <c r="DT166" i="11"/>
  <c r="EB166" i="11"/>
  <c r="DZ166" i="11"/>
  <c r="DX166" i="11"/>
  <c r="DW166" i="11"/>
  <c r="EZ166" i="11"/>
  <c r="ET166" i="11"/>
  <c r="EX166" i="11"/>
  <c r="ER166" i="11"/>
  <c r="FA166" i="11"/>
  <c r="EQ166" i="11"/>
  <c r="EY166" i="11"/>
  <c r="EW166" i="11"/>
  <c r="EV166" i="11"/>
  <c r="EU166" i="11"/>
  <c r="ES166" i="11"/>
  <c r="FY166" i="11"/>
  <c r="FS166" i="11"/>
  <c r="FW166" i="11"/>
  <c r="FQ166" i="11"/>
  <c r="FV166" i="11"/>
  <c r="FU166" i="11"/>
  <c r="FT166" i="11"/>
  <c r="FR166" i="11"/>
  <c r="FP166" i="11"/>
  <c r="FX166" i="11"/>
  <c r="FO166" i="11"/>
  <c r="GR166" i="11"/>
  <c r="GV166" i="11"/>
  <c r="GP166" i="11"/>
  <c r="GS166" i="11"/>
  <c r="GT166" i="11"/>
  <c r="GQ166" i="11"/>
  <c r="GO166" i="11"/>
  <c r="GN166" i="11"/>
  <c r="GW166" i="11"/>
  <c r="GM166" i="11"/>
  <c r="GU166" i="11"/>
  <c r="AI167" i="11"/>
  <c r="AC167" i="11"/>
  <c r="AG167" i="11"/>
  <c r="AA167" i="11"/>
  <c r="AJ167" i="11"/>
  <c r="AD167" i="11"/>
  <c r="AK167" i="11"/>
  <c r="AH167" i="11"/>
  <c r="AF167" i="11"/>
  <c r="AE167" i="11"/>
  <c r="AB167" i="11"/>
  <c r="BH167" i="11"/>
  <c r="BB167" i="11"/>
  <c r="BF167" i="11"/>
  <c r="AZ167" i="11"/>
  <c r="BI167" i="11"/>
  <c r="BC167" i="11"/>
  <c r="BG167" i="11"/>
  <c r="BE167" i="11"/>
  <c r="BD167" i="11"/>
  <c r="BA167" i="11"/>
  <c r="AY167" i="11"/>
  <c r="CG167" i="11"/>
  <c r="CA167" i="11"/>
  <c r="CE167" i="11"/>
  <c r="BY167" i="11"/>
  <c r="CB167" i="11"/>
  <c r="BW167" i="11"/>
  <c r="CF167" i="11"/>
  <c r="CD167" i="11"/>
  <c r="CC167" i="11"/>
  <c r="BZ167" i="11"/>
  <c r="BX167" i="11"/>
  <c r="CZ167" i="11"/>
  <c r="DD167" i="11"/>
  <c r="CX167" i="11"/>
  <c r="DA167" i="11"/>
  <c r="CU167" i="11"/>
  <c r="CV167" i="11"/>
  <c r="DE167" i="11"/>
  <c r="DC167" i="11"/>
  <c r="DB167" i="11"/>
  <c r="CY167" i="11"/>
  <c r="CW167" i="11"/>
  <c r="DY167" i="11"/>
  <c r="DS167" i="11"/>
  <c r="EC167" i="11"/>
  <c r="DW167" i="11"/>
  <c r="DZ167" i="11"/>
  <c r="DT167" i="11"/>
  <c r="DU167" i="11"/>
  <c r="EB167" i="11"/>
  <c r="EA167" i="11"/>
  <c r="DX167" i="11"/>
  <c r="DV167" i="11"/>
  <c r="EX167" i="11"/>
  <c r="ER167" i="11"/>
  <c r="EV167" i="11"/>
  <c r="EY167" i="11"/>
  <c r="ES167" i="11"/>
  <c r="ET167" i="11"/>
  <c r="EQ167" i="11"/>
  <c r="FA167" i="11"/>
  <c r="EZ167" i="11"/>
  <c r="EW167" i="11"/>
  <c r="EU167" i="11"/>
  <c r="FW167" i="11"/>
  <c r="FQ167" i="11"/>
  <c r="FU167" i="11"/>
  <c r="FO167" i="11"/>
  <c r="FX167" i="11"/>
  <c r="FR167" i="11"/>
  <c r="FS167" i="11"/>
  <c r="FP167" i="11"/>
  <c r="FY167" i="11"/>
  <c r="FV167" i="11"/>
  <c r="FT167" i="11"/>
  <c r="GV167" i="11"/>
  <c r="GP167" i="11"/>
  <c r="GT167" i="11"/>
  <c r="GN167" i="11"/>
  <c r="GW167" i="11"/>
  <c r="GQ167" i="11"/>
  <c r="GR167" i="11"/>
  <c r="GO167" i="11"/>
  <c r="GM167" i="11"/>
  <c r="GU167" i="11"/>
  <c r="GS167" i="11"/>
  <c r="AG168" i="11"/>
  <c r="AA168" i="11"/>
  <c r="AK168" i="11"/>
  <c r="AE168" i="11"/>
  <c r="AH168" i="11"/>
  <c r="AB168" i="11"/>
  <c r="AI168" i="11"/>
  <c r="AF168" i="11"/>
  <c r="AD168" i="11"/>
  <c r="AC168" i="11"/>
  <c r="AJ168" i="11"/>
  <c r="BF168" i="11"/>
  <c r="AZ168" i="11"/>
  <c r="BD168" i="11"/>
  <c r="BG168" i="11"/>
  <c r="BA168" i="11"/>
  <c r="BH168" i="11"/>
  <c r="BE168" i="11"/>
  <c r="BC168" i="11"/>
  <c r="BB168" i="11"/>
  <c r="AY168" i="11"/>
  <c r="BI168" i="11"/>
  <c r="CE168" i="11"/>
  <c r="BY168" i="11"/>
  <c r="CC168" i="11"/>
  <c r="BW168" i="11"/>
  <c r="CF168" i="11"/>
  <c r="BZ168" i="11"/>
  <c r="CG168" i="11"/>
  <c r="CD168" i="11"/>
  <c r="CB168" i="11"/>
  <c r="CA168" i="11"/>
  <c r="BX168" i="11"/>
  <c r="DD168" i="11"/>
  <c r="CX168" i="11"/>
  <c r="DB168" i="11"/>
  <c r="CV168" i="11"/>
  <c r="DE168" i="11"/>
  <c r="CY168" i="11"/>
  <c r="DC168" i="11"/>
  <c r="DA168" i="11"/>
  <c r="CZ168" i="11"/>
  <c r="CW168" i="11"/>
  <c r="CU168" i="11"/>
  <c r="EC168" i="11"/>
  <c r="DW168" i="11"/>
  <c r="EA168" i="11"/>
  <c r="DU168" i="11"/>
  <c r="DX168" i="11"/>
  <c r="DS168" i="11"/>
  <c r="EB168" i="11"/>
  <c r="DZ168" i="11"/>
  <c r="DY168" i="11"/>
  <c r="DV168" i="11"/>
  <c r="DT168" i="11"/>
  <c r="EV168" i="11"/>
  <c r="EZ168" i="11"/>
  <c r="ET168" i="11"/>
  <c r="EW168" i="11"/>
  <c r="EQ168" i="11"/>
  <c r="ER168" i="11"/>
  <c r="FA168" i="11"/>
  <c r="EY168" i="11"/>
  <c r="EX168" i="11"/>
  <c r="EU168" i="11"/>
  <c r="ES168" i="11"/>
  <c r="FU168" i="11"/>
  <c r="FO168" i="11"/>
  <c r="FY168" i="11"/>
  <c r="FS168" i="11"/>
  <c r="FV168" i="11"/>
  <c r="FP168" i="11"/>
  <c r="FQ168" i="11"/>
  <c r="FX168" i="11"/>
  <c r="FW168" i="11"/>
  <c r="FT168" i="11"/>
  <c r="FR168" i="11"/>
  <c r="GT168" i="11"/>
  <c r="GN168" i="11"/>
  <c r="GR168" i="11"/>
  <c r="GU168" i="11"/>
  <c r="GO168" i="11"/>
  <c r="GP168" i="11"/>
  <c r="GM168" i="11"/>
  <c r="GW168" i="11"/>
  <c r="GV168" i="11"/>
  <c r="GS168" i="11"/>
  <c r="GQ168" i="11"/>
  <c r="AK169" i="11"/>
  <c r="AE169" i="11"/>
  <c r="AI169" i="11"/>
  <c r="AC169" i="11"/>
  <c r="AF169" i="11"/>
  <c r="AG169" i="11"/>
  <c r="AD169" i="11"/>
  <c r="AB169" i="11"/>
  <c r="AA169" i="11"/>
  <c r="AJ169" i="11"/>
  <c r="AH169" i="11"/>
  <c r="BD169" i="11"/>
  <c r="BI169" i="11"/>
  <c r="BH169" i="11"/>
  <c r="BB169" i="11"/>
  <c r="BF169" i="11"/>
  <c r="BE169" i="11"/>
  <c r="AY169" i="11"/>
  <c r="BG169" i="11"/>
  <c r="BC169" i="11"/>
  <c r="BA169" i="11"/>
  <c r="AZ169" i="11"/>
  <c r="CC169" i="11"/>
  <c r="BW169" i="11"/>
  <c r="CB169" i="11"/>
  <c r="CG169" i="11"/>
  <c r="CA169" i="11"/>
  <c r="CF169" i="11"/>
  <c r="BZ169" i="11"/>
  <c r="CE169" i="11"/>
  <c r="BY169" i="11"/>
  <c r="CD169" i="11"/>
  <c r="BX169" i="11"/>
  <c r="DB169" i="11"/>
  <c r="CV169" i="11"/>
  <c r="DA169" i="11"/>
  <c r="CU169" i="11"/>
  <c r="CZ169" i="11"/>
  <c r="DE169" i="11"/>
  <c r="CY169" i="11"/>
  <c r="DD169" i="11"/>
  <c r="CX169" i="11"/>
  <c r="DC169" i="11"/>
  <c r="CW169" i="11"/>
  <c r="EA169" i="11"/>
  <c r="DU169" i="11"/>
  <c r="DZ169" i="11"/>
  <c r="DT169" i="11"/>
  <c r="DY169" i="11"/>
  <c r="DS169" i="11"/>
  <c r="DX169" i="11"/>
  <c r="EC169" i="11"/>
  <c r="DW169" i="11"/>
  <c r="EB169" i="11"/>
  <c r="DV169" i="11"/>
  <c r="EZ169" i="11"/>
  <c r="ET169" i="11"/>
  <c r="EY169" i="11"/>
  <c r="ES169" i="11"/>
  <c r="EX169" i="11"/>
  <c r="ER169" i="11"/>
  <c r="EW169" i="11"/>
  <c r="EQ169" i="11"/>
  <c r="EV169" i="11"/>
  <c r="FA169" i="11"/>
  <c r="EU169" i="11"/>
  <c r="FY169" i="11"/>
  <c r="FS169" i="11"/>
  <c r="FX169" i="11"/>
  <c r="FR169" i="11"/>
  <c r="FW169" i="11"/>
  <c r="FQ169" i="11"/>
  <c r="FV169" i="11"/>
  <c r="FP169" i="11"/>
  <c r="FU169" i="11"/>
  <c r="FO169" i="11"/>
  <c r="FT169" i="11"/>
  <c r="GR169" i="11"/>
  <c r="GW169" i="11"/>
  <c r="GQ169" i="11"/>
  <c r="GV169" i="11"/>
  <c r="GP169" i="11"/>
  <c r="GU169" i="11"/>
  <c r="GO169" i="11"/>
  <c r="GT169" i="11"/>
  <c r="GN169" i="11"/>
  <c r="GS169" i="11"/>
  <c r="GM169" i="11"/>
  <c r="AI170" i="11"/>
  <c r="AC170" i="11"/>
  <c r="AH170" i="11"/>
  <c r="AB170" i="11"/>
  <c r="AG170" i="11"/>
  <c r="AA170" i="11"/>
  <c r="AF170" i="11"/>
  <c r="AK170" i="11"/>
  <c r="AE170" i="11"/>
  <c r="AJ170" i="11"/>
  <c r="AD170" i="11"/>
  <c r="BH170" i="11"/>
  <c r="BB170" i="11"/>
  <c r="BG170" i="11"/>
  <c r="BA170" i="11"/>
  <c r="BF170" i="11"/>
  <c r="AZ170" i="11"/>
  <c r="BE170" i="11"/>
  <c r="AY170" i="11"/>
  <c r="BD170" i="11"/>
  <c r="BI170" i="11"/>
  <c r="BC170" i="11"/>
  <c r="CG170" i="11"/>
  <c r="CA170" i="11"/>
  <c r="CF170" i="11"/>
  <c r="BZ170" i="11"/>
  <c r="CE170" i="11"/>
  <c r="BY170" i="11"/>
  <c r="CD170" i="11"/>
  <c r="BX170" i="11"/>
  <c r="CC170" i="11"/>
  <c r="BW170" i="11"/>
  <c r="CB170" i="11"/>
  <c r="CZ170" i="11"/>
  <c r="DE170" i="11"/>
  <c r="CY170" i="11"/>
  <c r="DD170" i="11"/>
  <c r="CX170" i="11"/>
  <c r="DC170" i="11"/>
  <c r="CW170" i="11"/>
  <c r="DB170" i="11"/>
  <c r="CV170" i="11"/>
  <c r="DA170" i="11"/>
  <c r="CU170" i="11"/>
  <c r="DY170" i="11"/>
  <c r="DS170" i="11"/>
  <c r="DX170" i="11"/>
  <c r="EC170" i="11"/>
  <c r="DW170" i="11"/>
  <c r="EB170" i="11"/>
  <c r="DV170" i="11"/>
  <c r="EA170" i="11"/>
  <c r="DU170" i="11"/>
  <c r="DZ170" i="11"/>
  <c r="DT170" i="11"/>
  <c r="EX170" i="11"/>
  <c r="ER170" i="11"/>
  <c r="EW170" i="11"/>
  <c r="EQ170" i="11"/>
  <c r="EV170" i="11"/>
  <c r="FA170" i="11"/>
  <c r="EU170" i="11"/>
  <c r="EZ170" i="11"/>
  <c r="ET170" i="11"/>
  <c r="EY170" i="11"/>
  <c r="ES170" i="11"/>
  <c r="FX170" i="11"/>
  <c r="FR170" i="11"/>
  <c r="FY170" i="11"/>
  <c r="FQ170" i="11"/>
  <c r="FW170" i="11"/>
  <c r="FP170" i="11"/>
  <c r="FV170" i="11"/>
  <c r="FO170" i="11"/>
  <c r="FU170" i="11"/>
  <c r="FT170" i="11"/>
  <c r="FS170" i="11"/>
  <c r="GW170" i="11"/>
  <c r="GQ170" i="11"/>
  <c r="GS170" i="11"/>
  <c r="GR170" i="11"/>
  <c r="GP170" i="11"/>
  <c r="GV170" i="11"/>
  <c r="GO170" i="11"/>
  <c r="GU170" i="11"/>
  <c r="GN170" i="11"/>
  <c r="GT170" i="11"/>
  <c r="GM170" i="11"/>
  <c r="AH171" i="11"/>
  <c r="AB171" i="11"/>
  <c r="AJ171" i="11"/>
  <c r="AC171" i="11"/>
  <c r="AI171" i="11"/>
  <c r="AA171" i="11"/>
  <c r="AG171" i="11"/>
  <c r="AF171" i="11"/>
  <c r="AE171" i="11"/>
  <c r="AK171" i="11"/>
  <c r="AD171" i="11"/>
  <c r="BG171" i="11"/>
  <c r="BA171" i="11"/>
  <c r="BD171" i="11"/>
  <c r="BC171" i="11"/>
  <c r="BI171" i="11"/>
  <c r="BB171" i="11"/>
  <c r="BH171" i="11"/>
  <c r="AZ171" i="11"/>
  <c r="BF171" i="11"/>
  <c r="AY171" i="11"/>
  <c r="BE171" i="11"/>
  <c r="CF171" i="11"/>
  <c r="BZ171" i="11"/>
  <c r="CE171" i="11"/>
  <c r="BX171" i="11"/>
  <c r="CD171" i="11"/>
  <c r="BW171" i="11"/>
  <c r="CC171" i="11"/>
  <c r="CB171" i="11"/>
  <c r="CA171" i="11"/>
  <c r="CG171" i="11"/>
  <c r="BY171" i="11"/>
  <c r="DE171" i="11"/>
  <c r="CY171" i="11"/>
  <c r="CZ171" i="11"/>
  <c r="CX171" i="11"/>
  <c r="DD171" i="11"/>
  <c r="CW171" i="11"/>
  <c r="DC171" i="11"/>
  <c r="CV171" i="11"/>
  <c r="DB171" i="11"/>
  <c r="CU171" i="11"/>
  <c r="DA171" i="11"/>
  <c r="DX171" i="11"/>
  <c r="EA171" i="11"/>
  <c r="DT171" i="11"/>
  <c r="DZ171" i="11"/>
  <c r="DS171" i="11"/>
  <c r="DY171" i="11"/>
  <c r="DW171" i="11"/>
  <c r="EC171" i="11"/>
  <c r="DV171" i="11"/>
  <c r="EB171" i="11"/>
  <c r="DU171" i="11"/>
  <c r="EW171" i="11"/>
  <c r="EQ171" i="11"/>
  <c r="EU171" i="11"/>
  <c r="FA171" i="11"/>
  <c r="ET171" i="11"/>
  <c r="EZ171" i="11"/>
  <c r="ES171" i="11"/>
  <c r="EY171" i="11"/>
  <c r="ER171" i="11"/>
  <c r="EX171" i="11"/>
  <c r="EV171" i="11"/>
  <c r="FV171" i="11"/>
  <c r="FP171" i="11"/>
  <c r="FW171" i="11"/>
  <c r="FO171" i="11"/>
  <c r="FU171" i="11"/>
  <c r="FT171" i="11"/>
  <c r="FS171" i="11"/>
  <c r="FY171" i="11"/>
  <c r="FR171" i="11"/>
  <c r="FX171" i="11"/>
  <c r="FQ171" i="11"/>
  <c r="GU171" i="11"/>
  <c r="GO171" i="11"/>
  <c r="GQ171" i="11"/>
  <c r="GW171" i="11"/>
  <c r="GP171" i="11"/>
  <c r="GV171" i="11"/>
  <c r="GN171" i="11"/>
  <c r="GT171" i="11"/>
  <c r="GM171" i="11"/>
  <c r="GS171" i="11"/>
  <c r="GR171" i="11"/>
  <c r="AH172" i="11"/>
  <c r="AF172" i="11"/>
  <c r="AI172" i="11"/>
  <c r="AA172" i="11"/>
  <c r="AG172" i="11"/>
  <c r="AE172" i="11"/>
  <c r="AD172" i="11"/>
  <c r="AK172" i="11"/>
  <c r="AC172" i="11"/>
  <c r="AJ172" i="11"/>
  <c r="AB172" i="11"/>
  <c r="BG172" i="11"/>
  <c r="BA172" i="11"/>
  <c r="BE172" i="11"/>
  <c r="AY172" i="11"/>
  <c r="BD172" i="11"/>
  <c r="BC172" i="11"/>
  <c r="BB172" i="11"/>
  <c r="BI172" i="11"/>
  <c r="AZ172" i="11"/>
  <c r="BH172" i="11"/>
  <c r="BF172" i="11"/>
  <c r="CF172" i="11"/>
  <c r="BZ172" i="11"/>
  <c r="CD172" i="11"/>
  <c r="BX172" i="11"/>
  <c r="CA172" i="11"/>
  <c r="BY172" i="11"/>
  <c r="CG172" i="11"/>
  <c r="BW172" i="11"/>
  <c r="CE172" i="11"/>
  <c r="CC172" i="11"/>
  <c r="CB172" i="11"/>
  <c r="DE172" i="11"/>
  <c r="CY172" i="11"/>
  <c r="DC172" i="11"/>
  <c r="CW172" i="11"/>
  <c r="CV172" i="11"/>
  <c r="DD172" i="11"/>
  <c r="CU172" i="11"/>
  <c r="DB172" i="11"/>
  <c r="DA172" i="11"/>
  <c r="CZ172" i="11"/>
  <c r="CX172" i="11"/>
  <c r="DX172" i="11"/>
  <c r="EB172" i="11"/>
  <c r="DV172" i="11"/>
  <c r="EA172" i="11"/>
  <c r="DS172" i="11"/>
  <c r="DZ172" i="11"/>
  <c r="DY172" i="11"/>
  <c r="DW172" i="11"/>
  <c r="DU172" i="11"/>
  <c r="EC172" i="11"/>
  <c r="DT172" i="11"/>
  <c r="EW172" i="11"/>
  <c r="EQ172" i="11"/>
  <c r="FA172" i="11"/>
  <c r="EU172" i="11"/>
  <c r="EX172" i="11"/>
  <c r="EV172" i="11"/>
  <c r="ET172" i="11"/>
  <c r="ES172" i="11"/>
  <c r="EZ172" i="11"/>
  <c r="ER172" i="11"/>
  <c r="EY172" i="11"/>
  <c r="FV172" i="11"/>
  <c r="FP172" i="11"/>
  <c r="FT172" i="11"/>
  <c r="FS172" i="11"/>
  <c r="FR172" i="11"/>
  <c r="FY172" i="11"/>
  <c r="FQ172" i="11"/>
  <c r="FX172" i="11"/>
  <c r="FO172" i="11"/>
  <c r="FW172" i="11"/>
  <c r="FU172" i="11"/>
  <c r="GV172" i="11"/>
  <c r="GP172" i="11"/>
  <c r="GU172" i="11"/>
  <c r="GO172" i="11"/>
  <c r="GS172" i="11"/>
  <c r="GM172" i="11"/>
  <c r="GQ172" i="11"/>
  <c r="GN172" i="11"/>
  <c r="GW172" i="11"/>
  <c r="GT172" i="11"/>
  <c r="GR172" i="11"/>
  <c r="AG173" i="11"/>
  <c r="AA173" i="11"/>
  <c r="AF173" i="11"/>
  <c r="AJ173" i="11"/>
  <c r="AD173" i="11"/>
  <c r="AH173" i="11"/>
  <c r="AE173" i="11"/>
  <c r="AC173" i="11"/>
  <c r="AB173" i="11"/>
  <c r="AK173" i="11"/>
  <c r="AI173" i="11"/>
  <c r="BF173" i="11"/>
  <c r="AZ173" i="11"/>
  <c r="BE173" i="11"/>
  <c r="AY173" i="11"/>
  <c r="BI173" i="11"/>
  <c r="BC173" i="11"/>
  <c r="BG173" i="11"/>
  <c r="BD173" i="11"/>
  <c r="BB173" i="11"/>
  <c r="BA173" i="11"/>
  <c r="BH173" i="11"/>
  <c r="CE173" i="11"/>
  <c r="BY173" i="11"/>
  <c r="CD173" i="11"/>
  <c r="BX173" i="11"/>
  <c r="CB173" i="11"/>
  <c r="CF173" i="11"/>
  <c r="CC173" i="11"/>
  <c r="CA173" i="11"/>
  <c r="BZ173" i="11"/>
  <c r="BW173" i="11"/>
  <c r="CG173" i="11"/>
  <c r="DD173" i="11"/>
  <c r="CX173" i="11"/>
  <c r="DC173" i="11"/>
  <c r="CW173" i="11"/>
  <c r="DA173" i="11"/>
  <c r="CU173" i="11"/>
  <c r="DE173" i="11"/>
  <c r="DB173" i="11"/>
  <c r="CZ173" i="11"/>
  <c r="CY173" i="11"/>
  <c r="CV173" i="11"/>
  <c r="EC173" i="11"/>
  <c r="DW173" i="11"/>
  <c r="EB173" i="11"/>
  <c r="DV173" i="11"/>
  <c r="DZ173" i="11"/>
  <c r="DT173" i="11"/>
  <c r="DX173" i="11"/>
  <c r="DS173" i="11"/>
  <c r="EA173" i="11"/>
  <c r="DY173" i="11"/>
  <c r="DU173" i="11"/>
  <c r="EV173" i="11"/>
  <c r="FA173" i="11"/>
  <c r="EU173" i="11"/>
  <c r="EY173" i="11"/>
  <c r="ES173" i="11"/>
  <c r="EW173" i="11"/>
  <c r="EQ173" i="11"/>
  <c r="EX173" i="11"/>
  <c r="ET173" i="11"/>
  <c r="ER173" i="11"/>
  <c r="EZ173" i="11"/>
  <c r="FU173" i="11"/>
  <c r="FO173" i="11"/>
  <c r="FT173" i="11"/>
  <c r="FX173" i="11"/>
  <c r="FR173" i="11"/>
  <c r="FV173" i="11"/>
  <c r="FP173" i="11"/>
  <c r="FY173" i="11"/>
  <c r="FW173" i="11"/>
  <c r="FS173" i="11"/>
  <c r="FQ173" i="11"/>
  <c r="GT173" i="11"/>
  <c r="GN173" i="11"/>
  <c r="GS173" i="11"/>
  <c r="GM173" i="11"/>
  <c r="GW173" i="11"/>
  <c r="GQ173" i="11"/>
  <c r="GU173" i="11"/>
  <c r="GO173" i="11"/>
  <c r="GP173" i="11"/>
  <c r="GV173" i="11"/>
  <c r="GR173" i="11"/>
  <c r="AK174" i="11"/>
  <c r="AE174" i="11"/>
  <c r="AJ174" i="11"/>
  <c r="AD174" i="11"/>
  <c r="AH174" i="11"/>
  <c r="AB174" i="11"/>
  <c r="AF174" i="11"/>
  <c r="AG174" i="11"/>
  <c r="AC174" i="11"/>
  <c r="AA174" i="11"/>
  <c r="AI174" i="11"/>
  <c r="BD174" i="11"/>
  <c r="BI174" i="11"/>
  <c r="BC174" i="11"/>
  <c r="BH174" i="11"/>
  <c r="BG174" i="11"/>
  <c r="BA174" i="11"/>
  <c r="BE174" i="11"/>
  <c r="AY174" i="11"/>
  <c r="BF174" i="11"/>
  <c r="BB174" i="11"/>
  <c r="AZ174" i="11"/>
  <c r="CC174" i="11"/>
  <c r="BW174" i="11"/>
  <c r="CB174" i="11"/>
  <c r="CG174" i="11"/>
  <c r="CA174" i="11"/>
  <c r="CF174" i="11"/>
  <c r="BZ174" i="11"/>
  <c r="CD174" i="11"/>
  <c r="BX174" i="11"/>
  <c r="CE174" i="11"/>
  <c r="BY174" i="11"/>
  <c r="DB174" i="11"/>
  <c r="CV174" i="11"/>
  <c r="DA174" i="11"/>
  <c r="CU174" i="11"/>
  <c r="CZ174" i="11"/>
  <c r="DE174" i="11"/>
  <c r="CY174" i="11"/>
  <c r="DC174" i="11"/>
  <c r="CW174" i="11"/>
  <c r="DD174" i="11"/>
  <c r="CX174" i="11"/>
  <c r="EA174" i="11"/>
  <c r="DU174" i="11"/>
  <c r="DZ174" i="11"/>
  <c r="DT174" i="11"/>
  <c r="DY174" i="11"/>
  <c r="DS174" i="11"/>
  <c r="DX174" i="11"/>
  <c r="EB174" i="11"/>
  <c r="DV174" i="11"/>
  <c r="EC174" i="11"/>
  <c r="DW174" i="11"/>
  <c r="EZ174" i="11"/>
  <c r="ET174" i="11"/>
  <c r="EY174" i="11"/>
  <c r="ES174" i="11"/>
  <c r="EX174" i="11"/>
  <c r="ER174" i="11"/>
  <c r="EW174" i="11"/>
  <c r="EQ174" i="11"/>
  <c r="FA174" i="11"/>
  <c r="EU174" i="11"/>
  <c r="EV174" i="11"/>
  <c r="FY174" i="11"/>
  <c r="FS174" i="11"/>
  <c r="FX174" i="11"/>
  <c r="FR174" i="11"/>
  <c r="FW174" i="11"/>
  <c r="FQ174" i="11"/>
  <c r="FV174" i="11"/>
  <c r="FP174" i="11"/>
  <c r="FT174" i="11"/>
  <c r="FO174" i="11"/>
  <c r="FU174" i="11"/>
  <c r="GR174" i="11"/>
  <c r="GW174" i="11"/>
  <c r="GQ174" i="11"/>
  <c r="GV174" i="11"/>
  <c r="GP174" i="11"/>
  <c r="GU174" i="11"/>
  <c r="GO174" i="11"/>
  <c r="GS174" i="11"/>
  <c r="GM174" i="11"/>
  <c r="GT174" i="11"/>
  <c r="GN174" i="11"/>
  <c r="AI175" i="11"/>
  <c r="AC175" i="11"/>
  <c r="AH175" i="11"/>
  <c r="AB175" i="11"/>
  <c r="AG175" i="11"/>
  <c r="AA175" i="11"/>
  <c r="AF175" i="11"/>
  <c r="AJ175" i="11"/>
  <c r="AD175" i="11"/>
  <c r="AK175" i="11"/>
  <c r="AE175" i="11"/>
  <c r="BH175" i="11"/>
  <c r="BB175" i="11"/>
  <c r="BG175" i="11"/>
  <c r="BA175" i="11"/>
  <c r="BF175" i="11"/>
  <c r="AZ175" i="11"/>
  <c r="BE175" i="11"/>
  <c r="AY175" i="11"/>
  <c r="BI175" i="11"/>
  <c r="BC175" i="11"/>
  <c r="BD175" i="11"/>
  <c r="CG175" i="11"/>
  <c r="CA175" i="11"/>
  <c r="CF175" i="11"/>
  <c r="BZ175" i="11"/>
  <c r="CE175" i="11"/>
  <c r="BY175" i="11"/>
  <c r="CD175" i="11"/>
  <c r="BX175" i="11"/>
  <c r="CB175" i="11"/>
  <c r="CC175" i="11"/>
  <c r="BW175" i="11"/>
  <c r="CZ175" i="11"/>
  <c r="DE175" i="11"/>
  <c r="CY175" i="11"/>
  <c r="DD175" i="11"/>
  <c r="CX175" i="11"/>
  <c r="DC175" i="11"/>
  <c r="CW175" i="11"/>
  <c r="DA175" i="11"/>
  <c r="CU175" i="11"/>
  <c r="DB175" i="11"/>
  <c r="CV175" i="11"/>
  <c r="DY175" i="11"/>
  <c r="DS175" i="11"/>
  <c r="DX175" i="11"/>
  <c r="EC175" i="11"/>
  <c r="DW175" i="11"/>
  <c r="EB175" i="11"/>
  <c r="DV175" i="11"/>
  <c r="DZ175" i="11"/>
  <c r="DT175" i="11"/>
  <c r="EA175" i="11"/>
  <c r="DU175" i="11"/>
  <c r="EX175" i="11"/>
  <c r="ER175" i="11"/>
  <c r="EW175" i="11"/>
  <c r="EQ175" i="11"/>
  <c r="EV175" i="11"/>
  <c r="FA175" i="11"/>
  <c r="EU175" i="11"/>
  <c r="EY175" i="11"/>
  <c r="ES175" i="11"/>
  <c r="EZ175" i="11"/>
  <c r="ET175" i="11"/>
  <c r="FW175" i="11"/>
  <c r="FQ175" i="11"/>
  <c r="FV175" i="11"/>
  <c r="FP175" i="11"/>
  <c r="FU175" i="11"/>
  <c r="FO175" i="11"/>
  <c r="FT175" i="11"/>
  <c r="FX175" i="11"/>
  <c r="FR175" i="11"/>
  <c r="FY175" i="11"/>
  <c r="FS175" i="11"/>
  <c r="GV175" i="11"/>
  <c r="GP175" i="11"/>
  <c r="GU175" i="11"/>
  <c r="GO175" i="11"/>
  <c r="GT175" i="11"/>
  <c r="GN175" i="11"/>
  <c r="GS175" i="11"/>
  <c r="GM175" i="11"/>
  <c r="GW175" i="11"/>
  <c r="GQ175" i="11"/>
  <c r="GR175" i="11"/>
  <c r="AG176" i="11"/>
  <c r="AA176" i="11"/>
  <c r="AJ176" i="11"/>
  <c r="AC176" i="11"/>
  <c r="AI176" i="11"/>
  <c r="AB176" i="11"/>
  <c r="AH176" i="11"/>
  <c r="AF176" i="11"/>
  <c r="AK176" i="11"/>
  <c r="AD176" i="11"/>
  <c r="AE176" i="11"/>
  <c r="BF176" i="11"/>
  <c r="AZ176" i="11"/>
  <c r="BD176" i="11"/>
  <c r="BC176" i="11"/>
  <c r="BI176" i="11"/>
  <c r="BB176" i="11"/>
  <c r="BH176" i="11"/>
  <c r="BA176" i="11"/>
  <c r="BE176" i="11"/>
  <c r="BG176" i="11"/>
  <c r="AY176" i="11"/>
  <c r="CE176" i="11"/>
  <c r="BY176" i="11"/>
  <c r="CF176" i="11"/>
  <c r="BX176" i="11"/>
  <c r="CD176" i="11"/>
  <c r="BW176" i="11"/>
  <c r="CC176" i="11"/>
  <c r="CB176" i="11"/>
  <c r="CG176" i="11"/>
  <c r="BZ176" i="11"/>
  <c r="CA176" i="11"/>
  <c r="DD176" i="11"/>
  <c r="CX176" i="11"/>
  <c r="CZ176" i="11"/>
  <c r="CY176" i="11"/>
  <c r="DE176" i="11"/>
  <c r="CW176" i="11"/>
  <c r="DC176" i="11"/>
  <c r="CV176" i="11"/>
  <c r="DA176" i="11"/>
  <c r="CU176" i="11"/>
  <c r="DB176" i="11"/>
  <c r="EC176" i="11"/>
  <c r="DW176" i="11"/>
  <c r="EA176" i="11"/>
  <c r="DT176" i="11"/>
  <c r="DZ176" i="11"/>
  <c r="DS176" i="11"/>
  <c r="DY176" i="11"/>
  <c r="DX176" i="11"/>
  <c r="EB176" i="11"/>
  <c r="DU176" i="11"/>
  <c r="DV176" i="11"/>
  <c r="EV176" i="11"/>
  <c r="EU176" i="11"/>
  <c r="FA176" i="11"/>
  <c r="ET176" i="11"/>
  <c r="EZ176" i="11"/>
  <c r="ES176" i="11"/>
  <c r="EY176" i="11"/>
  <c r="ER176" i="11"/>
  <c r="EW176" i="11"/>
  <c r="EX176" i="11"/>
  <c r="EQ176" i="11"/>
  <c r="FU176" i="11"/>
  <c r="FO176" i="11"/>
  <c r="FW176" i="11"/>
  <c r="FP176" i="11"/>
  <c r="FV176" i="11"/>
  <c r="FT176" i="11"/>
  <c r="FS176" i="11"/>
  <c r="FX176" i="11"/>
  <c r="FQ176" i="11"/>
  <c r="FY176" i="11"/>
  <c r="FR176" i="11"/>
  <c r="GT176" i="11"/>
  <c r="GN176" i="11"/>
  <c r="GQ176" i="11"/>
  <c r="GW176" i="11"/>
  <c r="GP176" i="11"/>
  <c r="GV176" i="11"/>
  <c r="GO176" i="11"/>
  <c r="GU176" i="11"/>
  <c r="GM176" i="11"/>
  <c r="GR176" i="11"/>
  <c r="GS176" i="11"/>
  <c r="AK177" i="11"/>
  <c r="AE177" i="11"/>
  <c r="AH177" i="11"/>
  <c r="AA177" i="11"/>
  <c r="AG177" i="11"/>
  <c r="AF177" i="11"/>
  <c r="AD177" i="11"/>
  <c r="AI177" i="11"/>
  <c r="AB177" i="11"/>
  <c r="AJ177" i="11"/>
  <c r="AC177" i="11"/>
  <c r="BD177" i="11"/>
  <c r="BI177" i="11"/>
  <c r="BB177" i="11"/>
  <c r="BH177" i="11"/>
  <c r="BA177" i="11"/>
  <c r="BG177" i="11"/>
  <c r="AZ177" i="11"/>
  <c r="BF177" i="11"/>
  <c r="AY177" i="11"/>
  <c r="BC177" i="11"/>
  <c r="BE177" i="11"/>
  <c r="CC177" i="11"/>
  <c r="BW177" i="11"/>
  <c r="CD177" i="11"/>
  <c r="CB177" i="11"/>
  <c r="CA177" i="11"/>
  <c r="CG177" i="11"/>
  <c r="BZ177" i="11"/>
  <c r="CE177" i="11"/>
  <c r="BX177" i="11"/>
  <c r="CF177" i="11"/>
  <c r="BY177" i="11"/>
  <c r="DB177" i="11"/>
  <c r="CV177" i="11"/>
  <c r="DE177" i="11"/>
  <c r="CX177" i="11"/>
  <c r="DD177" i="11"/>
  <c r="CW177" i="11"/>
  <c r="DC177" i="11"/>
  <c r="CU177" i="11"/>
  <c r="DA177" i="11"/>
  <c r="CY177" i="11"/>
  <c r="CZ177" i="11"/>
  <c r="EA177" i="11"/>
  <c r="DU177" i="11"/>
  <c r="DY177" i="11"/>
  <c r="DX177" i="11"/>
  <c r="DW177" i="11"/>
  <c r="EC177" i="11"/>
  <c r="DV177" i="11"/>
  <c r="DZ177" i="11"/>
  <c r="DS177" i="11"/>
  <c r="EB177" i="11"/>
  <c r="DT177" i="11"/>
  <c r="EZ177" i="11"/>
  <c r="ET177" i="11"/>
  <c r="FA177" i="11"/>
  <c r="ES177" i="11"/>
  <c r="EY177" i="11"/>
  <c r="ER177" i="11"/>
  <c r="EX177" i="11"/>
  <c r="EQ177" i="11"/>
  <c r="EW177" i="11"/>
  <c r="EU177" i="11"/>
  <c r="EV177" i="11"/>
  <c r="FY177" i="11"/>
  <c r="FS177" i="11"/>
  <c r="FU177" i="11"/>
  <c r="FT177" i="11"/>
  <c r="FR177" i="11"/>
  <c r="FX177" i="11"/>
  <c r="FQ177" i="11"/>
  <c r="FV177" i="11"/>
  <c r="FO177" i="11"/>
  <c r="FW177" i="11"/>
  <c r="FP177" i="11"/>
  <c r="GR177" i="11"/>
  <c r="GV177" i="11"/>
  <c r="GO177" i="11"/>
  <c r="GU177" i="11"/>
  <c r="GN177" i="11"/>
  <c r="GT177" i="11"/>
  <c r="GM177" i="11"/>
  <c r="GS177" i="11"/>
  <c r="GW177" i="11"/>
  <c r="GP177" i="11"/>
  <c r="GQ177" i="11"/>
  <c r="AI178" i="11"/>
  <c r="AC178" i="11"/>
  <c r="AF178" i="11"/>
  <c r="AE178" i="11"/>
  <c r="AK178" i="11"/>
  <c r="AD178" i="11"/>
  <c r="AJ178" i="11"/>
  <c r="AB178" i="11"/>
  <c r="AG178" i="11"/>
  <c r="AH178" i="11"/>
  <c r="AA178" i="11"/>
  <c r="BH178" i="11"/>
  <c r="BB178" i="11"/>
  <c r="BG178" i="11"/>
  <c r="AZ178" i="11"/>
  <c r="BF178" i="11"/>
  <c r="AY178" i="11"/>
  <c r="BE178" i="11"/>
  <c r="BD178" i="11"/>
  <c r="BI178" i="11"/>
  <c r="BA178" i="11"/>
  <c r="BC178" i="11"/>
  <c r="CG178" i="11"/>
  <c r="CA178" i="11"/>
  <c r="CB178" i="11"/>
  <c r="BZ178" i="11"/>
  <c r="CF178" i="11"/>
  <c r="BY178" i="11"/>
  <c r="CE178" i="11"/>
  <c r="BX178" i="11"/>
  <c r="CC178" i="11"/>
  <c r="CD178" i="11"/>
  <c r="BW178" i="11"/>
  <c r="CZ178" i="11"/>
  <c r="DC178" i="11"/>
  <c r="CV178" i="11"/>
  <c r="DB178" i="11"/>
  <c r="CU178" i="11"/>
  <c r="DA178" i="11"/>
  <c r="CY178" i="11"/>
  <c r="DD178" i="11"/>
  <c r="CW178" i="11"/>
  <c r="DE178" i="11"/>
  <c r="CX178" i="11"/>
  <c r="DY178" i="11"/>
  <c r="DS178" i="11"/>
  <c r="DW178" i="11"/>
  <c r="EC178" i="11"/>
  <c r="DV178" i="11"/>
  <c r="EB178" i="11"/>
  <c r="DU178" i="11"/>
  <c r="EA178" i="11"/>
  <c r="DT178" i="11"/>
  <c r="DX178" i="11"/>
  <c r="DZ178" i="11"/>
  <c r="EV178" i="11"/>
  <c r="EX178" i="11"/>
  <c r="ER178" i="11"/>
  <c r="EZ178" i="11"/>
  <c r="EQ178" i="11"/>
  <c r="EY178" i="11"/>
  <c r="EW178" i="11"/>
  <c r="EU178" i="11"/>
  <c r="FA178" i="11"/>
  <c r="ES178" i="11"/>
  <c r="ET178" i="11"/>
  <c r="FU178" i="11"/>
  <c r="FO178" i="11"/>
  <c r="FW178" i="11"/>
  <c r="FQ178" i="11"/>
  <c r="FV178" i="11"/>
  <c r="FT178" i="11"/>
  <c r="FS178" i="11"/>
  <c r="FR178" i="11"/>
  <c r="FX178" i="11"/>
  <c r="FY178" i="11"/>
  <c r="FP178" i="11"/>
  <c r="GU178" i="11"/>
  <c r="GT178" i="11"/>
  <c r="GN178" i="11"/>
  <c r="GV178" i="11"/>
  <c r="GP178" i="11"/>
  <c r="GR178" i="11"/>
  <c r="GQ178" i="11"/>
  <c r="GO178" i="11"/>
  <c r="GM178" i="11"/>
  <c r="GS178" i="11"/>
  <c r="GW178" i="11"/>
  <c r="AF179" i="11"/>
  <c r="AK179" i="11"/>
  <c r="AE179" i="11"/>
  <c r="AG179" i="11"/>
  <c r="AA179" i="11"/>
  <c r="AI179" i="11"/>
  <c r="AH179" i="11"/>
  <c r="AD179" i="11"/>
  <c r="AC179" i="11"/>
  <c r="AJ179" i="11"/>
  <c r="AB179" i="11"/>
  <c r="BE179" i="11"/>
  <c r="AY179" i="11"/>
  <c r="BD179" i="11"/>
  <c r="BF179" i="11"/>
  <c r="AZ179" i="11"/>
  <c r="BH179" i="11"/>
  <c r="BG179" i="11"/>
  <c r="BC179" i="11"/>
  <c r="BB179" i="11"/>
  <c r="BI179" i="11"/>
  <c r="BA179" i="11"/>
  <c r="CD179" i="11"/>
  <c r="BX179" i="11"/>
  <c r="CC179" i="11"/>
  <c r="BW179" i="11"/>
  <c r="CE179" i="11"/>
  <c r="BY179" i="11"/>
  <c r="CG179" i="11"/>
  <c r="CF179" i="11"/>
  <c r="CB179" i="11"/>
  <c r="CA179" i="11"/>
  <c r="BZ179" i="11"/>
  <c r="DC179" i="11"/>
  <c r="CW179" i="11"/>
  <c r="DB179" i="11"/>
  <c r="CV179" i="11"/>
  <c r="DD179" i="11"/>
  <c r="CX179" i="11"/>
  <c r="DE179" i="11"/>
  <c r="DA179" i="11"/>
  <c r="CZ179" i="11"/>
  <c r="CU179" i="11"/>
  <c r="CY179" i="11"/>
  <c r="EB179" i="11"/>
  <c r="DV179" i="11"/>
  <c r="EA179" i="11"/>
  <c r="DU179" i="11"/>
  <c r="EC179" i="11"/>
  <c r="DW179" i="11"/>
  <c r="DS179" i="11"/>
  <c r="DZ179" i="11"/>
  <c r="DY179" i="11"/>
  <c r="DT179" i="11"/>
  <c r="DX179" i="11"/>
  <c r="FA179" i="11"/>
  <c r="EU179" i="11"/>
  <c r="EZ179" i="11"/>
  <c r="ET179" i="11"/>
  <c r="EV179" i="11"/>
  <c r="ER179" i="11"/>
  <c r="EQ179" i="11"/>
  <c r="EY179" i="11"/>
  <c r="EX179" i="11"/>
  <c r="ES179" i="11"/>
  <c r="EW179" i="11"/>
  <c r="FT179" i="11"/>
  <c r="FY179" i="11"/>
  <c r="FS179" i="11"/>
  <c r="FU179" i="11"/>
  <c r="FO179" i="11"/>
  <c r="FQ179" i="11"/>
  <c r="FP179" i="11"/>
  <c r="FX179" i="11"/>
  <c r="FW179" i="11"/>
  <c r="FR179" i="11"/>
  <c r="FV179" i="11"/>
  <c r="GS179" i="11"/>
  <c r="GM179" i="11"/>
  <c r="GR179" i="11"/>
  <c r="GT179" i="11"/>
  <c r="GN179" i="11"/>
  <c r="GP179" i="11"/>
  <c r="GO179" i="11"/>
  <c r="GW179" i="11"/>
  <c r="GV179" i="11"/>
  <c r="GQ179" i="11"/>
  <c r="GU179" i="11"/>
  <c r="AJ180" i="11"/>
  <c r="AD180" i="11"/>
  <c r="AI180" i="11"/>
  <c r="AC180" i="11"/>
  <c r="AK180" i="11"/>
  <c r="AE180" i="11"/>
  <c r="AG180" i="11"/>
  <c r="AF180" i="11"/>
  <c r="AB180" i="11"/>
  <c r="AA180" i="11"/>
  <c r="AH180" i="11"/>
  <c r="BI180" i="11"/>
  <c r="BC180" i="11"/>
  <c r="BH180" i="11"/>
  <c r="BB180" i="11"/>
  <c r="BF180" i="11"/>
  <c r="AZ180" i="11"/>
  <c r="BD180" i="11"/>
  <c r="BG180" i="11"/>
  <c r="BE180" i="11"/>
  <c r="BA180" i="11"/>
  <c r="AY180" i="11"/>
  <c r="CB180" i="11"/>
  <c r="CG180" i="11"/>
  <c r="CA180" i="11"/>
  <c r="CE180" i="11"/>
  <c r="BY180" i="11"/>
  <c r="CC180" i="11"/>
  <c r="BW180" i="11"/>
  <c r="BX180" i="11"/>
  <c r="CF180" i="11"/>
  <c r="BZ180" i="11"/>
  <c r="CD180" i="11"/>
  <c r="DA180" i="11"/>
  <c r="CU180" i="11"/>
  <c r="CZ180" i="11"/>
  <c r="DD180" i="11"/>
  <c r="CX180" i="11"/>
  <c r="DB180" i="11"/>
  <c r="CV180" i="11"/>
  <c r="DC180" i="11"/>
  <c r="CY180" i="11"/>
  <c r="CW180" i="11"/>
  <c r="DE180" i="11"/>
  <c r="DZ180" i="11"/>
  <c r="DT180" i="11"/>
  <c r="DY180" i="11"/>
  <c r="DS180" i="11"/>
  <c r="EC180" i="11"/>
  <c r="DW180" i="11"/>
  <c r="EA180" i="11"/>
  <c r="DU180" i="11"/>
  <c r="EB180" i="11"/>
  <c r="DX180" i="11"/>
  <c r="DV180" i="11"/>
  <c r="EY180" i="11"/>
  <c r="ES180" i="11"/>
  <c r="EX180" i="11"/>
  <c r="ER180" i="11"/>
  <c r="EV180" i="11"/>
  <c r="EZ180" i="11"/>
  <c r="ET180" i="11"/>
  <c r="EU180" i="11"/>
  <c r="EQ180" i="11"/>
  <c r="EW180" i="11"/>
  <c r="FA180" i="11"/>
  <c r="FX180" i="11"/>
  <c r="FR180" i="11"/>
  <c r="FW180" i="11"/>
  <c r="FQ180" i="11"/>
  <c r="FU180" i="11"/>
  <c r="FO180" i="11"/>
  <c r="FY180" i="11"/>
  <c r="FS180" i="11"/>
  <c r="FV180" i="11"/>
  <c r="FT180" i="11"/>
  <c r="FP180" i="11"/>
  <c r="GW180" i="11"/>
  <c r="GQ180" i="11"/>
  <c r="GV180" i="11"/>
  <c r="GP180" i="11"/>
  <c r="GT180" i="11"/>
  <c r="GN180" i="11"/>
  <c r="GR180" i="11"/>
  <c r="GM180" i="11"/>
  <c r="GU180" i="11"/>
  <c r="GO180" i="11"/>
  <c r="GS180" i="11"/>
  <c r="AI181" i="11"/>
  <c r="AC181" i="11"/>
  <c r="AG181" i="11"/>
  <c r="AF181" i="11"/>
  <c r="AK181" i="11"/>
  <c r="AD181" i="11"/>
  <c r="AH181" i="11"/>
  <c r="AA181" i="11"/>
  <c r="AJ181" i="11"/>
  <c r="AE181" i="11"/>
  <c r="AB181" i="11"/>
  <c r="BH181" i="11"/>
  <c r="BB181" i="11"/>
  <c r="BI181" i="11"/>
  <c r="BA181" i="11"/>
  <c r="BG181" i="11"/>
  <c r="AZ181" i="11"/>
  <c r="BE181" i="11"/>
  <c r="BC181" i="11"/>
  <c r="BF181" i="11"/>
  <c r="AY181" i="11"/>
  <c r="BD181" i="11"/>
  <c r="CG181" i="11"/>
  <c r="CA181" i="11"/>
  <c r="CC181" i="11"/>
  <c r="CB181" i="11"/>
  <c r="CF181" i="11"/>
  <c r="BY181" i="11"/>
  <c r="CD181" i="11"/>
  <c r="BW181" i="11"/>
  <c r="CE181" i="11"/>
  <c r="BZ181" i="11"/>
  <c r="BX181" i="11"/>
  <c r="CZ181" i="11"/>
  <c r="DD181" i="11"/>
  <c r="CW181" i="11"/>
  <c r="DC181" i="11"/>
  <c r="CV181" i="11"/>
  <c r="DA181" i="11"/>
  <c r="DE181" i="11"/>
  <c r="CX181" i="11"/>
  <c r="DB181" i="11"/>
  <c r="CU181" i="11"/>
  <c r="CY181" i="11"/>
  <c r="DX181" i="11"/>
  <c r="DY181" i="11"/>
  <c r="DS181" i="11"/>
  <c r="DZ181" i="11"/>
  <c r="DW181" i="11"/>
  <c r="DV181" i="11"/>
  <c r="EC181" i="11"/>
  <c r="DU181" i="11"/>
  <c r="EA181" i="11"/>
  <c r="EB181" i="11"/>
  <c r="DT181" i="11"/>
  <c r="EW181" i="11"/>
  <c r="EQ181" i="11"/>
  <c r="EX181" i="11"/>
  <c r="ER181" i="11"/>
  <c r="EU181" i="11"/>
  <c r="ET181" i="11"/>
  <c r="FA181" i="11"/>
  <c r="ES181" i="11"/>
  <c r="EZ181" i="11"/>
  <c r="EV181" i="11"/>
  <c r="EY181" i="11"/>
  <c r="FV181" i="11"/>
  <c r="FP181" i="11"/>
  <c r="FW181" i="11"/>
  <c r="FQ181" i="11"/>
  <c r="FR181" i="11"/>
  <c r="FY181" i="11"/>
  <c r="FO181" i="11"/>
  <c r="FX181" i="11"/>
  <c r="FU181" i="11"/>
  <c r="FS181" i="11"/>
  <c r="FT181" i="11"/>
  <c r="GU181" i="11"/>
  <c r="GO181" i="11"/>
  <c r="GV181" i="11"/>
  <c r="GP181" i="11"/>
  <c r="GW181" i="11"/>
  <c r="GM181" i="11"/>
  <c r="GT181" i="11"/>
  <c r="GS181" i="11"/>
  <c r="GR181" i="11"/>
  <c r="GN181" i="11"/>
  <c r="GQ181" i="11"/>
  <c r="AF182" i="11"/>
  <c r="AK182" i="11"/>
  <c r="AE182" i="11"/>
  <c r="AG182" i="11"/>
  <c r="AA182" i="11"/>
  <c r="AD182" i="11"/>
  <c r="AC182" i="11"/>
  <c r="AB182" i="11"/>
  <c r="AJ182" i="11"/>
  <c r="AH182" i="11"/>
  <c r="AI182" i="11"/>
  <c r="BE182" i="11"/>
  <c r="AY182" i="11"/>
  <c r="BD182" i="11"/>
  <c r="BF182" i="11"/>
  <c r="AZ182" i="11"/>
  <c r="BC182" i="11"/>
  <c r="BB182" i="11"/>
  <c r="BA182" i="11"/>
  <c r="BI182" i="11"/>
  <c r="BG182" i="11"/>
  <c r="BH182" i="11"/>
  <c r="CD182" i="11"/>
  <c r="BX182" i="11"/>
  <c r="CC182" i="11"/>
  <c r="BW182" i="11"/>
  <c r="CE182" i="11"/>
  <c r="BY182" i="11"/>
  <c r="CB182" i="11"/>
  <c r="CA182" i="11"/>
  <c r="BZ182" i="11"/>
  <c r="CF182" i="11"/>
  <c r="CG182" i="11"/>
  <c r="DC182" i="11"/>
  <c r="CW182" i="11"/>
  <c r="DB182" i="11"/>
  <c r="CV182" i="11"/>
  <c r="DD182" i="11"/>
  <c r="CX182" i="11"/>
  <c r="DA182" i="11"/>
  <c r="CZ182" i="11"/>
  <c r="CY182" i="11"/>
  <c r="CU182" i="11"/>
  <c r="DE182" i="11"/>
  <c r="EB182" i="11"/>
  <c r="DV182" i="11"/>
  <c r="EA182" i="11"/>
  <c r="DU182" i="11"/>
  <c r="EC182" i="11"/>
  <c r="DW182" i="11"/>
  <c r="DZ182" i="11"/>
  <c r="DY182" i="11"/>
  <c r="DX182" i="11"/>
  <c r="DT182" i="11"/>
  <c r="DS182" i="11"/>
  <c r="FA182" i="11"/>
  <c r="EU182" i="11"/>
  <c r="EZ182" i="11"/>
  <c r="ET182" i="11"/>
  <c r="EV182" i="11"/>
  <c r="EY182" i="11"/>
  <c r="EX182" i="11"/>
  <c r="EW182" i="11"/>
  <c r="ES182" i="11"/>
  <c r="EQ182" i="11"/>
  <c r="ER182" i="11"/>
  <c r="FT182" i="11"/>
  <c r="FY182" i="11"/>
  <c r="FS182" i="11"/>
  <c r="FU182" i="11"/>
  <c r="FO182" i="11"/>
  <c r="FX182" i="11"/>
  <c r="FW182" i="11"/>
  <c r="FV182" i="11"/>
  <c r="FR182" i="11"/>
  <c r="FP182" i="11"/>
  <c r="FQ182" i="11"/>
  <c r="GS182" i="11"/>
  <c r="GM182" i="11"/>
  <c r="GR182" i="11"/>
  <c r="GT182" i="11"/>
  <c r="GN182" i="11"/>
  <c r="GW182" i="11"/>
  <c r="GV182" i="11"/>
  <c r="GU182" i="11"/>
  <c r="GQ182" i="11"/>
  <c r="GO182" i="11"/>
  <c r="GP182" i="11"/>
  <c r="AJ183" i="11"/>
  <c r="AD183" i="11"/>
  <c r="AI183" i="11"/>
  <c r="AC183" i="11"/>
  <c r="AK183" i="11"/>
  <c r="AE183" i="11"/>
  <c r="AB183" i="11"/>
  <c r="AA183" i="11"/>
  <c r="AH183" i="11"/>
  <c r="AF183" i="11"/>
  <c r="AG183" i="11"/>
  <c r="BI183" i="11"/>
  <c r="BC183" i="11"/>
  <c r="BH183" i="11"/>
  <c r="BB183" i="11"/>
  <c r="BD183" i="11"/>
  <c r="BA183" i="11"/>
  <c r="AZ183" i="11"/>
  <c r="AY183" i="11"/>
  <c r="BG183" i="11"/>
  <c r="BE183" i="11"/>
  <c r="BF183" i="11"/>
  <c r="CB183" i="11"/>
  <c r="CG183" i="11"/>
  <c r="CA183" i="11"/>
  <c r="CC183" i="11"/>
  <c r="BW183" i="11"/>
  <c r="BZ183" i="11"/>
  <c r="BY183" i="11"/>
  <c r="BX183" i="11"/>
  <c r="CF183" i="11"/>
  <c r="CD183" i="11"/>
  <c r="CE183" i="11"/>
  <c r="DA183" i="11"/>
  <c r="CU183" i="11"/>
  <c r="CZ183" i="11"/>
  <c r="DB183" i="11"/>
  <c r="CV183" i="11"/>
  <c r="CY183" i="11"/>
  <c r="CX183" i="11"/>
  <c r="CW183" i="11"/>
  <c r="DE183" i="11"/>
  <c r="DC183" i="11"/>
  <c r="DD183" i="11"/>
  <c r="DZ183" i="11"/>
  <c r="DT183" i="11"/>
  <c r="DY183" i="11"/>
  <c r="DS183" i="11"/>
  <c r="EA183" i="11"/>
  <c r="DU183" i="11"/>
  <c r="DX183" i="11"/>
  <c r="DW183" i="11"/>
  <c r="DV183" i="11"/>
  <c r="EB183" i="11"/>
  <c r="EC183" i="11"/>
  <c r="EY183" i="11"/>
  <c r="ES183" i="11"/>
  <c r="EX183" i="11"/>
  <c r="ER183" i="11"/>
  <c r="EZ183" i="11"/>
  <c r="ET183" i="11"/>
  <c r="EW183" i="11"/>
  <c r="EV183" i="11"/>
  <c r="EU183" i="11"/>
  <c r="EQ183" i="11"/>
  <c r="FA183" i="11"/>
  <c r="FX183" i="11"/>
  <c r="FR183" i="11"/>
  <c r="FW183" i="11"/>
  <c r="FQ183" i="11"/>
  <c r="FY183" i="11"/>
  <c r="FS183" i="11"/>
  <c r="FV183" i="11"/>
  <c r="FU183" i="11"/>
  <c r="FT183" i="11"/>
  <c r="FP183" i="11"/>
  <c r="FO183" i="11"/>
  <c r="GW183" i="11"/>
  <c r="GQ183" i="11"/>
  <c r="GV183" i="11"/>
  <c r="GP183" i="11"/>
  <c r="GR183" i="11"/>
  <c r="GU183" i="11"/>
  <c r="GT183" i="11"/>
  <c r="GS183" i="11"/>
  <c r="GO183" i="11"/>
  <c r="GM183" i="11"/>
  <c r="GN183" i="11"/>
  <c r="AH184" i="11"/>
  <c r="AB184" i="11"/>
  <c r="AG184" i="11"/>
  <c r="AA184" i="11"/>
  <c r="AF184" i="11"/>
  <c r="AI184" i="11"/>
  <c r="AC184" i="11"/>
  <c r="AK184" i="11"/>
  <c r="AJ184" i="11"/>
  <c r="AD184" i="11"/>
  <c r="AE184" i="11"/>
  <c r="BI184" i="11"/>
  <c r="BC184" i="11"/>
  <c r="BH184" i="11"/>
  <c r="BA184" i="11"/>
  <c r="BG184" i="11"/>
  <c r="AZ184" i="11"/>
  <c r="BF184" i="11"/>
  <c r="AY184" i="11"/>
  <c r="BB184" i="11"/>
  <c r="BE184" i="11"/>
  <c r="BD184" i="11"/>
  <c r="CB184" i="11"/>
  <c r="CC184" i="11"/>
  <c r="CA184" i="11"/>
  <c r="CG184" i="11"/>
  <c r="BZ184" i="11"/>
  <c r="CD184" i="11"/>
  <c r="BW184" i="11"/>
  <c r="CF184" i="11"/>
  <c r="CE184" i="11"/>
  <c r="BX184" i="11"/>
  <c r="BY184" i="11"/>
  <c r="DA184" i="11"/>
  <c r="CU184" i="11"/>
  <c r="DD184" i="11"/>
  <c r="CW184" i="11"/>
  <c r="DC184" i="11"/>
  <c r="CV184" i="11"/>
  <c r="DB184" i="11"/>
  <c r="DE184" i="11"/>
  <c r="CX184" i="11"/>
  <c r="CZ184" i="11"/>
  <c r="CY184" i="11"/>
  <c r="DZ184" i="11"/>
  <c r="DT184" i="11"/>
  <c r="DX184" i="11"/>
  <c r="DW184" i="11"/>
  <c r="EC184" i="11"/>
  <c r="DV184" i="11"/>
  <c r="DY184" i="11"/>
  <c r="EB184" i="11"/>
  <c r="EA184" i="11"/>
  <c r="DS184" i="11"/>
  <c r="DU184" i="11"/>
  <c r="EY184" i="11"/>
  <c r="ES184" i="11"/>
  <c r="EZ184" i="11"/>
  <c r="ER184" i="11"/>
  <c r="EX184" i="11"/>
  <c r="EQ184" i="11"/>
  <c r="EW184" i="11"/>
  <c r="FA184" i="11"/>
  <c r="ET184" i="11"/>
  <c r="EV184" i="11"/>
  <c r="EU184" i="11"/>
  <c r="FX184" i="11"/>
  <c r="FR184" i="11"/>
  <c r="FT184" i="11"/>
  <c r="FS184" i="11"/>
  <c r="FY184" i="11"/>
  <c r="FQ184" i="11"/>
  <c r="FU184" i="11"/>
  <c r="FW184" i="11"/>
  <c r="FV184" i="11"/>
  <c r="FO184" i="11"/>
  <c r="FP184" i="11"/>
  <c r="GW184" i="11"/>
  <c r="GQ184" i="11"/>
  <c r="GU184" i="11"/>
  <c r="GN184" i="11"/>
  <c r="GT184" i="11"/>
  <c r="GM184" i="11"/>
  <c r="GS184" i="11"/>
  <c r="GV184" i="11"/>
  <c r="GO184" i="11"/>
  <c r="GR184" i="11"/>
  <c r="GP184" i="11"/>
  <c r="AH185" i="11"/>
  <c r="AB185" i="11"/>
  <c r="AE185" i="11"/>
  <c r="AK185" i="11"/>
  <c r="AD185" i="11"/>
  <c r="AJ185" i="11"/>
  <c r="AC185" i="11"/>
  <c r="AF185" i="11"/>
  <c r="AI185" i="11"/>
  <c r="AG185" i="11"/>
  <c r="AA185" i="11"/>
  <c r="BG185" i="11"/>
  <c r="BA185" i="11"/>
  <c r="BF185" i="11"/>
  <c r="AY185" i="11"/>
  <c r="BE185" i="11"/>
  <c r="BD185" i="11"/>
  <c r="BH185" i="11"/>
  <c r="AZ185" i="11"/>
  <c r="BC185" i="11"/>
  <c r="BB185" i="11"/>
  <c r="BI185" i="11"/>
  <c r="CF185" i="11"/>
  <c r="BZ185" i="11"/>
  <c r="CA185" i="11"/>
  <c r="CG185" i="11"/>
  <c r="BY185" i="11"/>
  <c r="CE185" i="11"/>
  <c r="BX185" i="11"/>
  <c r="CB185" i="11"/>
  <c r="CD185" i="11"/>
  <c r="CC185" i="11"/>
  <c r="BW185" i="11"/>
  <c r="DE185" i="11"/>
  <c r="CY185" i="11"/>
  <c r="DB185" i="11"/>
  <c r="CU185" i="11"/>
  <c r="DA185" i="11"/>
  <c r="CZ185" i="11"/>
  <c r="DC185" i="11"/>
  <c r="CV185" i="11"/>
  <c r="CX185" i="11"/>
  <c r="CW185" i="11"/>
  <c r="DD185" i="11"/>
  <c r="DX185" i="11"/>
  <c r="EC185" i="11"/>
  <c r="DV185" i="11"/>
  <c r="EB185" i="11"/>
  <c r="DU185" i="11"/>
  <c r="EA185" i="11"/>
  <c r="DT185" i="11"/>
  <c r="DW185" i="11"/>
  <c r="DZ185" i="11"/>
  <c r="DY185" i="11"/>
  <c r="DS185" i="11"/>
  <c r="EW185" i="11"/>
  <c r="EQ185" i="11"/>
  <c r="EX185" i="11"/>
  <c r="EV185" i="11"/>
  <c r="EU185" i="11"/>
  <c r="EY185" i="11"/>
  <c r="ER185" i="11"/>
  <c r="ET185" i="11"/>
  <c r="ES185" i="11"/>
  <c r="EZ185" i="11"/>
  <c r="FA185" i="11"/>
  <c r="FV185" i="11"/>
  <c r="FP185" i="11"/>
  <c r="FY185" i="11"/>
  <c r="FR185" i="11"/>
  <c r="FX185" i="11"/>
  <c r="FQ185" i="11"/>
  <c r="FW185" i="11"/>
  <c r="FO185" i="11"/>
  <c r="FS185" i="11"/>
  <c r="FU185" i="11"/>
  <c r="FT185" i="11"/>
  <c r="GU185" i="11"/>
  <c r="GO185" i="11"/>
  <c r="GS185" i="11"/>
  <c r="GR185" i="11"/>
  <c r="GQ185" i="11"/>
  <c r="GT185" i="11"/>
  <c r="GM185" i="11"/>
  <c r="GP185" i="11"/>
  <c r="GN185" i="11"/>
  <c r="GV185" i="11"/>
  <c r="GW185" i="11"/>
  <c r="AF186" i="11"/>
  <c r="AJ186" i="11"/>
  <c r="AC186" i="11"/>
  <c r="AI186" i="11"/>
  <c r="AB186" i="11"/>
  <c r="AH186" i="11"/>
  <c r="AA186" i="11"/>
  <c r="AK186" i="11"/>
  <c r="AD186" i="11"/>
  <c r="AG186" i="11"/>
  <c r="AE186" i="11"/>
  <c r="BE186" i="11"/>
  <c r="AY186" i="11"/>
  <c r="BD186" i="11"/>
  <c r="BC186" i="11"/>
  <c r="BI186" i="11"/>
  <c r="BB186" i="11"/>
  <c r="BF186" i="11"/>
  <c r="BA186" i="11"/>
  <c r="AZ186" i="11"/>
  <c r="BG186" i="11"/>
  <c r="BH186" i="11"/>
  <c r="CD186" i="11"/>
  <c r="BX186" i="11"/>
  <c r="CF186" i="11"/>
  <c r="BY186" i="11"/>
  <c r="CE186" i="11"/>
  <c r="BW186" i="11"/>
  <c r="CC186" i="11"/>
  <c r="CG186" i="11"/>
  <c r="BZ186" i="11"/>
  <c r="CB186" i="11"/>
  <c r="CA186" i="11"/>
  <c r="DC186" i="11"/>
  <c r="CW186" i="11"/>
  <c r="CZ186" i="11"/>
  <c r="CY186" i="11"/>
  <c r="DE186" i="11"/>
  <c r="CX186" i="11"/>
  <c r="DA186" i="11"/>
  <c r="CV186" i="11"/>
  <c r="CU186" i="11"/>
  <c r="DB186" i="11"/>
  <c r="DD186" i="11"/>
  <c r="EC186" i="11"/>
  <c r="EB186" i="11"/>
  <c r="DV186" i="11"/>
  <c r="EA186" i="11"/>
  <c r="DT186" i="11"/>
  <c r="DZ186" i="11"/>
  <c r="DS186" i="11"/>
  <c r="DY186" i="11"/>
  <c r="DU186" i="11"/>
  <c r="DX186" i="11"/>
  <c r="DW186" i="11"/>
  <c r="EV186" i="11"/>
  <c r="FA186" i="11"/>
  <c r="EU186" i="11"/>
  <c r="EX186" i="11"/>
  <c r="EW186" i="11"/>
  <c r="ET186" i="11"/>
  <c r="EY186" i="11"/>
  <c r="EQ186" i="11"/>
  <c r="ES186" i="11"/>
  <c r="ER186" i="11"/>
  <c r="EZ186" i="11"/>
  <c r="FU186" i="11"/>
  <c r="FO186" i="11"/>
  <c r="FT186" i="11"/>
  <c r="FS186" i="11"/>
  <c r="FR186" i="11"/>
  <c r="FY186" i="11"/>
  <c r="FQ186" i="11"/>
  <c r="FV186" i="11"/>
  <c r="FX186" i="11"/>
  <c r="FW186" i="11"/>
  <c r="FP186" i="11"/>
  <c r="GT186" i="11"/>
  <c r="GN186" i="11"/>
  <c r="GS186" i="11"/>
  <c r="GM186" i="11"/>
  <c r="GP186" i="11"/>
  <c r="GW186" i="11"/>
  <c r="GO186" i="11"/>
  <c r="GV186" i="11"/>
  <c r="GQ186" i="11"/>
  <c r="GU186" i="11"/>
  <c r="GR186" i="11"/>
  <c r="AK187" i="11"/>
  <c r="AE187" i="11"/>
  <c r="AJ187" i="11"/>
  <c r="AD187" i="11"/>
  <c r="AG187" i="11"/>
  <c r="AF187" i="11"/>
  <c r="AC187" i="11"/>
  <c r="AH187" i="11"/>
  <c r="AB187" i="11"/>
  <c r="AA187" i="11"/>
  <c r="AI187" i="11"/>
  <c r="BD187" i="11"/>
  <c r="BI187" i="11"/>
  <c r="BC187" i="11"/>
  <c r="BB187" i="11"/>
  <c r="BA187" i="11"/>
  <c r="BH187" i="11"/>
  <c r="AZ187" i="11"/>
  <c r="BE187" i="11"/>
  <c r="BG187" i="11"/>
  <c r="BF187" i="11"/>
  <c r="AY187" i="11"/>
  <c r="CC187" i="11"/>
  <c r="BW187" i="11"/>
  <c r="CB187" i="11"/>
  <c r="CG187" i="11"/>
  <c r="BY187" i="11"/>
  <c r="CF187" i="11"/>
  <c r="BX187" i="11"/>
  <c r="CE187" i="11"/>
  <c r="BZ187" i="11"/>
  <c r="CD187" i="11"/>
  <c r="CA187" i="11"/>
  <c r="DB187" i="11"/>
  <c r="CV187" i="11"/>
  <c r="DA187" i="11"/>
  <c r="CU187" i="11"/>
  <c r="DD187" i="11"/>
  <c r="DC187" i="11"/>
  <c r="CZ187" i="11"/>
  <c r="DE187" i="11"/>
  <c r="CW187" i="11"/>
  <c r="CX187" i="11"/>
  <c r="CY187" i="11"/>
  <c r="EA187" i="11"/>
  <c r="DU187" i="11"/>
  <c r="DZ187" i="11"/>
  <c r="DT187" i="11"/>
  <c r="DY187" i="11"/>
  <c r="DX187" i="11"/>
  <c r="DW187" i="11"/>
  <c r="EB187" i="11"/>
  <c r="EC187" i="11"/>
  <c r="DV187" i="11"/>
  <c r="DS187" i="11"/>
  <c r="EZ187" i="11"/>
  <c r="ET187" i="11"/>
  <c r="EY187" i="11"/>
  <c r="ES187" i="11"/>
  <c r="EV187" i="11"/>
  <c r="EU187" i="11"/>
  <c r="ER187" i="11"/>
  <c r="EW187" i="11"/>
  <c r="EQ187" i="11"/>
  <c r="EX187" i="11"/>
  <c r="FA187" i="11"/>
  <c r="FY187" i="11"/>
  <c r="FS187" i="11"/>
  <c r="FX187" i="11"/>
  <c r="FR187" i="11"/>
  <c r="FQ187" i="11"/>
  <c r="FP187" i="11"/>
  <c r="FW187" i="11"/>
  <c r="FO187" i="11"/>
  <c r="FT187" i="11"/>
  <c r="FV187" i="11"/>
  <c r="FU187" i="11"/>
  <c r="GR187" i="11"/>
  <c r="GW187" i="11"/>
  <c r="GQ187" i="11"/>
  <c r="GV187" i="11"/>
  <c r="GN187" i="11"/>
  <c r="GU187" i="11"/>
  <c r="GM187" i="11"/>
  <c r="GT187" i="11"/>
  <c r="GO187" i="11"/>
  <c r="GS187" i="11"/>
  <c r="GP187" i="11"/>
  <c r="AI188" i="11"/>
  <c r="AC188" i="11"/>
  <c r="AH188" i="11"/>
  <c r="AB188" i="11"/>
  <c r="AE188" i="11"/>
  <c r="AD188" i="11"/>
  <c r="AK188" i="11"/>
  <c r="AA188" i="11"/>
  <c r="AF188" i="11"/>
  <c r="AG188" i="11"/>
  <c r="AJ188" i="11"/>
  <c r="BH188" i="11"/>
  <c r="BB188" i="11"/>
  <c r="BG188" i="11"/>
  <c r="BA188" i="11"/>
  <c r="AZ188" i="11"/>
  <c r="BI188" i="11"/>
  <c r="AY188" i="11"/>
  <c r="BF188" i="11"/>
  <c r="BC188" i="11"/>
  <c r="BE188" i="11"/>
  <c r="BD188" i="11"/>
  <c r="CG188" i="11"/>
  <c r="CA188" i="11"/>
  <c r="CF188" i="11"/>
  <c r="BZ188" i="11"/>
  <c r="CE188" i="11"/>
  <c r="BW188" i="11"/>
  <c r="CD188" i="11"/>
  <c r="CC188" i="11"/>
  <c r="BX188" i="11"/>
  <c r="CB188" i="11"/>
  <c r="BY188" i="11"/>
  <c r="CZ188" i="11"/>
  <c r="DE188" i="11"/>
  <c r="CY188" i="11"/>
  <c r="DB188" i="11"/>
  <c r="DA188" i="11"/>
  <c r="CX188" i="11"/>
  <c r="DC188" i="11"/>
  <c r="CU188" i="11"/>
  <c r="DD188" i="11"/>
  <c r="CV188" i="11"/>
  <c r="CW188" i="11"/>
  <c r="DY188" i="11"/>
  <c r="DS188" i="11"/>
  <c r="DX188" i="11"/>
  <c r="DW188" i="11"/>
  <c r="DV188" i="11"/>
  <c r="EC188" i="11"/>
  <c r="DU188" i="11"/>
  <c r="DZ188" i="11"/>
  <c r="EB188" i="11"/>
  <c r="EA188" i="11"/>
  <c r="DT188" i="11"/>
  <c r="EX188" i="11"/>
  <c r="ER188" i="11"/>
  <c r="EW188" i="11"/>
  <c r="EQ188" i="11"/>
  <c r="ET188" i="11"/>
  <c r="FA188" i="11"/>
  <c r="ES188" i="11"/>
  <c r="EZ188" i="11"/>
  <c r="EU188" i="11"/>
  <c r="EV188" i="11"/>
  <c r="EY188" i="11"/>
  <c r="FU188" i="11"/>
  <c r="FX188" i="11"/>
  <c r="FQ188" i="11"/>
  <c r="FW188" i="11"/>
  <c r="FP188" i="11"/>
  <c r="FO188" i="11"/>
  <c r="FY188" i="11"/>
  <c r="FV188" i="11"/>
  <c r="FR188" i="11"/>
  <c r="FT188" i="11"/>
  <c r="FS188" i="11"/>
  <c r="GT188" i="11"/>
  <c r="GN188" i="11"/>
  <c r="GR188" i="11"/>
  <c r="GQ188" i="11"/>
  <c r="GW188" i="11"/>
  <c r="GM188" i="11"/>
  <c r="GV188" i="11"/>
  <c r="GU188" i="11"/>
  <c r="GO188" i="11"/>
  <c r="GS188" i="11"/>
  <c r="GP188" i="11"/>
  <c r="AK189" i="11"/>
  <c r="AE189" i="11"/>
  <c r="AJ189" i="11"/>
  <c r="AD189" i="11"/>
  <c r="AF189" i="11"/>
  <c r="AC189" i="11"/>
  <c r="AB189" i="11"/>
  <c r="AA189" i="11"/>
  <c r="AG189" i="11"/>
  <c r="AI189" i="11"/>
  <c r="AH189" i="11"/>
  <c r="BD189" i="11"/>
  <c r="BI189" i="11"/>
  <c r="BC189" i="11"/>
  <c r="BE189" i="11"/>
  <c r="AY189" i="11"/>
  <c r="BB189" i="11"/>
  <c r="BA189" i="11"/>
  <c r="BG189" i="11"/>
  <c r="BF189" i="11"/>
  <c r="AZ189" i="11"/>
  <c r="BH189" i="11"/>
  <c r="CC189" i="11"/>
  <c r="BW189" i="11"/>
  <c r="CB189" i="11"/>
  <c r="CD189" i="11"/>
  <c r="BX189" i="11"/>
  <c r="CA189" i="11"/>
  <c r="BZ189" i="11"/>
  <c r="CG189" i="11"/>
  <c r="CF189" i="11"/>
  <c r="BY189" i="11"/>
  <c r="CE189" i="11"/>
  <c r="DB189" i="11"/>
  <c r="CV189" i="11"/>
  <c r="DA189" i="11"/>
  <c r="CU189" i="11"/>
  <c r="DC189" i="11"/>
  <c r="CW189" i="11"/>
  <c r="CZ189" i="11"/>
  <c r="CY189" i="11"/>
  <c r="CX189" i="11"/>
  <c r="DD189" i="11"/>
  <c r="DE189" i="11"/>
  <c r="EA189" i="11"/>
  <c r="DU189" i="11"/>
  <c r="DZ189" i="11"/>
  <c r="DT189" i="11"/>
  <c r="EB189" i="11"/>
  <c r="DV189" i="11"/>
  <c r="DY189" i="11"/>
  <c r="DX189" i="11"/>
  <c r="EC189" i="11"/>
  <c r="DW189" i="11"/>
  <c r="DS189" i="11"/>
  <c r="EZ189" i="11"/>
  <c r="ET189" i="11"/>
  <c r="EY189" i="11"/>
  <c r="ES189" i="11"/>
  <c r="FA189" i="11"/>
  <c r="EU189" i="11"/>
  <c r="EX189" i="11"/>
  <c r="EW189" i="11"/>
  <c r="EQ189" i="11"/>
  <c r="ER189" i="11"/>
  <c r="EV189" i="11"/>
  <c r="FY189" i="11"/>
  <c r="FS189" i="11"/>
  <c r="FX189" i="11"/>
  <c r="FR189" i="11"/>
  <c r="FT189" i="11"/>
  <c r="FW189" i="11"/>
  <c r="FV189" i="11"/>
  <c r="FU189" i="11"/>
  <c r="FQ189" i="11"/>
  <c r="FP189" i="11"/>
  <c r="FO189" i="11"/>
  <c r="GR189" i="11"/>
  <c r="GW189" i="11"/>
  <c r="GQ189" i="11"/>
  <c r="GS189" i="11"/>
  <c r="GM189" i="11"/>
  <c r="GV189" i="11"/>
  <c r="GU189" i="11"/>
  <c r="GT189" i="11"/>
  <c r="GN189" i="11"/>
  <c r="GO189" i="11"/>
  <c r="GP189" i="11"/>
  <c r="AI190" i="11"/>
  <c r="AC190" i="11"/>
  <c r="AH190" i="11"/>
  <c r="AB190" i="11"/>
  <c r="AJ190" i="11"/>
  <c r="AD190" i="11"/>
  <c r="AA190" i="11"/>
  <c r="AK190" i="11"/>
  <c r="AE190" i="11"/>
  <c r="AG190" i="11"/>
  <c r="AF190" i="11"/>
  <c r="BH190" i="11"/>
  <c r="BB190" i="11"/>
  <c r="BG190" i="11"/>
  <c r="BA190" i="11"/>
  <c r="BI190" i="11"/>
  <c r="BC190" i="11"/>
  <c r="AZ190" i="11"/>
  <c r="AY190" i="11"/>
  <c r="BE190" i="11"/>
  <c r="BD190" i="11"/>
  <c r="BF190" i="11"/>
  <c r="CG190" i="11"/>
  <c r="CA190" i="11"/>
  <c r="CF190" i="11"/>
  <c r="BZ190" i="11"/>
  <c r="CB190" i="11"/>
  <c r="BY190" i="11"/>
  <c r="BX190" i="11"/>
  <c r="CE190" i="11"/>
  <c r="CD190" i="11"/>
  <c r="BW190" i="11"/>
  <c r="CC190" i="11"/>
  <c r="CZ190" i="11"/>
  <c r="DE190" i="11"/>
  <c r="CY190" i="11"/>
  <c r="DA190" i="11"/>
  <c r="CU190" i="11"/>
  <c r="CX190" i="11"/>
  <c r="CW190" i="11"/>
  <c r="CV190" i="11"/>
  <c r="DB190" i="11"/>
  <c r="DD190" i="11"/>
  <c r="DC190" i="11"/>
  <c r="DY190" i="11"/>
  <c r="DS190" i="11"/>
  <c r="DX190" i="11"/>
  <c r="DZ190" i="11"/>
  <c r="DT190" i="11"/>
  <c r="DW190" i="11"/>
  <c r="DV190" i="11"/>
  <c r="EB190" i="11"/>
  <c r="EA190" i="11"/>
  <c r="DU190" i="11"/>
  <c r="EC190" i="11"/>
  <c r="EX190" i="11"/>
  <c r="ER190" i="11"/>
  <c r="EW190" i="11"/>
  <c r="EQ190" i="11"/>
  <c r="EY190" i="11"/>
  <c r="ES190" i="11"/>
  <c r="EV190" i="11"/>
  <c r="EU190" i="11"/>
  <c r="FA190" i="11"/>
  <c r="EZ190" i="11"/>
  <c r="ET190" i="11"/>
  <c r="FW190" i="11"/>
  <c r="FQ190" i="11"/>
  <c r="FV190" i="11"/>
  <c r="FP190" i="11"/>
  <c r="FX190" i="11"/>
  <c r="FR190" i="11"/>
  <c r="FU190" i="11"/>
  <c r="FT190" i="11"/>
  <c r="FS190" i="11"/>
  <c r="FO190" i="11"/>
  <c r="FY190" i="11"/>
  <c r="GV190" i="11"/>
  <c r="GP190" i="11"/>
  <c r="GU190" i="11"/>
  <c r="GO190" i="11"/>
  <c r="GW190" i="11"/>
  <c r="GQ190" i="11"/>
  <c r="GT190" i="11"/>
  <c r="GS190" i="11"/>
  <c r="GR190" i="11"/>
  <c r="GM190" i="11"/>
  <c r="GN190" i="11"/>
  <c r="AG191" i="11"/>
  <c r="AA191" i="11"/>
  <c r="AF191" i="11"/>
  <c r="AH191" i="11"/>
  <c r="AB191" i="11"/>
  <c r="AK191" i="11"/>
  <c r="AJ191" i="11"/>
  <c r="AI191" i="11"/>
  <c r="AC191" i="11"/>
  <c r="AE191" i="11"/>
  <c r="AD191" i="11"/>
  <c r="BF191" i="11"/>
  <c r="AZ191" i="11"/>
  <c r="BE191" i="11"/>
  <c r="AY191" i="11"/>
  <c r="BG191" i="11"/>
  <c r="BA191" i="11"/>
  <c r="BI191" i="11"/>
  <c r="BC191" i="11"/>
  <c r="BB191" i="11"/>
  <c r="BD191" i="11"/>
  <c r="BH191" i="11"/>
  <c r="CE191" i="11"/>
  <c r="BY191" i="11"/>
  <c r="CD191" i="11"/>
  <c r="BX191" i="11"/>
  <c r="CF191" i="11"/>
  <c r="BZ191" i="11"/>
  <c r="BW191" i="11"/>
  <c r="CG191" i="11"/>
  <c r="CC191" i="11"/>
  <c r="CB191" i="11"/>
  <c r="CA191" i="11"/>
  <c r="DD191" i="11"/>
  <c r="CX191" i="11"/>
  <c r="DC191" i="11"/>
  <c r="CW191" i="11"/>
  <c r="DE191" i="11"/>
  <c r="CY191" i="11"/>
  <c r="CV191" i="11"/>
  <c r="CU191" i="11"/>
  <c r="CZ191" i="11"/>
  <c r="DB191" i="11"/>
  <c r="DA191" i="11"/>
  <c r="EC191" i="11"/>
  <c r="DW191" i="11"/>
  <c r="EB191" i="11"/>
  <c r="DV191" i="11"/>
  <c r="DX191" i="11"/>
  <c r="DU191" i="11"/>
  <c r="DT191" i="11"/>
  <c r="DZ191" i="11"/>
  <c r="DY191" i="11"/>
  <c r="DS191" i="11"/>
  <c r="EA191" i="11"/>
  <c r="EV191" i="11"/>
  <c r="FA191" i="11"/>
  <c r="EU191" i="11"/>
  <c r="EW191" i="11"/>
  <c r="EQ191" i="11"/>
  <c r="ET191" i="11"/>
  <c r="ES191" i="11"/>
  <c r="EZ191" i="11"/>
  <c r="EY191" i="11"/>
  <c r="EX191" i="11"/>
  <c r="ER191" i="11"/>
  <c r="FU191" i="11"/>
  <c r="FO191" i="11"/>
  <c r="FT191" i="11"/>
  <c r="FV191" i="11"/>
  <c r="FP191" i="11"/>
  <c r="FS191" i="11"/>
  <c r="FR191" i="11"/>
  <c r="FQ191" i="11"/>
  <c r="FW191" i="11"/>
  <c r="FX191" i="11"/>
  <c r="FY191" i="11"/>
  <c r="GT191" i="11"/>
  <c r="GN191" i="11"/>
  <c r="GS191" i="11"/>
  <c r="GM191" i="11"/>
  <c r="GU191" i="11"/>
  <c r="GO191" i="11"/>
  <c r="GR191" i="11"/>
  <c r="GQ191" i="11"/>
  <c r="GW191" i="11"/>
  <c r="GV191" i="11"/>
  <c r="GP191" i="11"/>
  <c r="AK192" i="11"/>
  <c r="AE192" i="11"/>
  <c r="AJ192" i="11"/>
  <c r="AD192" i="11"/>
  <c r="AF192" i="11"/>
  <c r="AI192" i="11"/>
  <c r="AH192" i="11"/>
  <c r="AG192" i="11"/>
  <c r="AA192" i="11"/>
  <c r="AC192" i="11"/>
  <c r="AB192" i="11"/>
  <c r="BD192" i="11"/>
  <c r="BI192" i="11"/>
  <c r="BC192" i="11"/>
  <c r="BE192" i="11"/>
  <c r="AY192" i="11"/>
  <c r="BH192" i="11"/>
  <c r="BG192" i="11"/>
  <c r="BA192" i="11"/>
  <c r="AZ192" i="11"/>
  <c r="BB192" i="11"/>
  <c r="BF192" i="11"/>
  <c r="CC192" i="11"/>
  <c r="BW192" i="11"/>
  <c r="CB192" i="11"/>
  <c r="CD192" i="11"/>
  <c r="BX192" i="11"/>
  <c r="CG192" i="11"/>
  <c r="CF192" i="11"/>
  <c r="CE192" i="11"/>
  <c r="CA192" i="11"/>
  <c r="BZ192" i="11"/>
  <c r="BY192" i="11"/>
  <c r="DB192" i="11"/>
  <c r="CV192" i="11"/>
  <c r="DA192" i="11"/>
  <c r="CU192" i="11"/>
  <c r="DC192" i="11"/>
  <c r="CW192" i="11"/>
  <c r="DE192" i="11"/>
  <c r="DD192" i="11"/>
  <c r="CX192" i="11"/>
  <c r="CZ192" i="11"/>
  <c r="CY192" i="11"/>
  <c r="EA192" i="11"/>
  <c r="DU192" i="11"/>
  <c r="DZ192" i="11"/>
  <c r="DT192" i="11"/>
  <c r="EB192" i="11"/>
  <c r="DV192" i="11"/>
  <c r="DS192" i="11"/>
  <c r="DX192" i="11"/>
  <c r="DW192" i="11"/>
  <c r="DY192" i="11"/>
  <c r="EC192" i="11"/>
  <c r="EZ192" i="11"/>
  <c r="ET192" i="11"/>
  <c r="EY192" i="11"/>
  <c r="ES192" i="11"/>
  <c r="FA192" i="11"/>
  <c r="EU192" i="11"/>
  <c r="ER192" i="11"/>
  <c r="EQ192" i="11"/>
  <c r="EX192" i="11"/>
  <c r="EW192" i="11"/>
  <c r="EV192" i="11"/>
  <c r="FY192" i="11"/>
  <c r="FS192" i="11"/>
  <c r="FX192" i="11"/>
  <c r="FR192" i="11"/>
  <c r="FT192" i="11"/>
  <c r="FQ192" i="11"/>
  <c r="FP192" i="11"/>
  <c r="FO192" i="11"/>
  <c r="FU192" i="11"/>
  <c r="FV192" i="11"/>
  <c r="FW192" i="11"/>
  <c r="GR192" i="11"/>
  <c r="GW192" i="11"/>
  <c r="GQ192" i="11"/>
  <c r="GS192" i="11"/>
  <c r="GM192" i="11"/>
  <c r="GP192" i="11"/>
  <c r="GO192" i="11"/>
  <c r="GU192" i="11"/>
  <c r="GT192" i="11"/>
  <c r="GN192" i="11"/>
  <c r="GV192" i="11"/>
  <c r="AI193" i="11"/>
  <c r="AC193" i="11"/>
  <c r="AH193" i="11"/>
  <c r="AB193" i="11"/>
  <c r="AJ193" i="11"/>
  <c r="AD193" i="11"/>
  <c r="AG193" i="11"/>
  <c r="AF193" i="11"/>
  <c r="AK193" i="11"/>
  <c r="AE193" i="11"/>
  <c r="AA193" i="11"/>
  <c r="BH193" i="11"/>
  <c r="BB193" i="11"/>
  <c r="BG193" i="11"/>
  <c r="BA193" i="11"/>
  <c r="BI193" i="11"/>
  <c r="BC193" i="11"/>
  <c r="BF193" i="11"/>
  <c r="BE193" i="11"/>
  <c r="AY193" i="11"/>
  <c r="AZ193" i="11"/>
  <c r="BD193" i="11"/>
  <c r="CG193" i="11"/>
  <c r="CA193" i="11"/>
  <c r="CF193" i="11"/>
  <c r="BZ193" i="11"/>
  <c r="CB193" i="11"/>
  <c r="CE193" i="11"/>
  <c r="CD193" i="11"/>
  <c r="CC193" i="11"/>
  <c r="BY193" i="11"/>
  <c r="BX193" i="11"/>
  <c r="BW193" i="11"/>
  <c r="CZ193" i="11"/>
  <c r="DE193" i="11"/>
  <c r="CY193" i="11"/>
  <c r="DA193" i="11"/>
  <c r="CU193" i="11"/>
  <c r="DD193" i="11"/>
  <c r="DC193" i="11"/>
  <c r="DB193" i="11"/>
  <c r="CV193" i="11"/>
  <c r="CX193" i="11"/>
  <c r="CW193" i="11"/>
  <c r="DY193" i="11"/>
  <c r="DS193" i="11"/>
  <c r="DX193" i="11"/>
  <c r="DZ193" i="11"/>
  <c r="DT193" i="11"/>
  <c r="EC193" i="11"/>
  <c r="EB193" i="11"/>
  <c r="DV193" i="11"/>
  <c r="DU193" i="11"/>
  <c r="DW193" i="11"/>
  <c r="EA193" i="11"/>
  <c r="EX193" i="11"/>
  <c r="ER193" i="11"/>
  <c r="EW193" i="11"/>
  <c r="EQ193" i="11"/>
  <c r="EY193" i="11"/>
  <c r="ES193" i="11"/>
  <c r="FA193" i="11"/>
  <c r="EZ193" i="11"/>
  <c r="EV193" i="11"/>
  <c r="EU193" i="11"/>
  <c r="ET193" i="11"/>
  <c r="FW193" i="11"/>
  <c r="FQ193" i="11"/>
  <c r="FV193" i="11"/>
  <c r="FP193" i="11"/>
  <c r="FX193" i="11"/>
  <c r="FR193" i="11"/>
  <c r="FO193" i="11"/>
  <c r="FY193" i="11"/>
  <c r="FS193" i="11"/>
  <c r="FT193" i="11"/>
  <c r="FU193" i="11"/>
  <c r="GV193" i="11"/>
  <c r="GP193" i="11"/>
  <c r="GU193" i="11"/>
  <c r="GO193" i="11"/>
  <c r="GW193" i="11"/>
  <c r="GQ193" i="11"/>
  <c r="GN193" i="11"/>
  <c r="GM193" i="11"/>
  <c r="GS193" i="11"/>
  <c r="GR193" i="11"/>
  <c r="GT193" i="11"/>
  <c r="AG194" i="11"/>
  <c r="AA194" i="11"/>
  <c r="AF194" i="11"/>
  <c r="AH194" i="11"/>
  <c r="AB194" i="11"/>
  <c r="AE194" i="11"/>
  <c r="AD194" i="11"/>
  <c r="AJ194" i="11"/>
  <c r="AI194" i="11"/>
  <c r="AC194" i="11"/>
  <c r="AK194" i="11"/>
  <c r="BF194" i="11"/>
  <c r="AZ194" i="11"/>
  <c r="BE194" i="11"/>
  <c r="AY194" i="11"/>
  <c r="BG194" i="11"/>
  <c r="BA194" i="11"/>
  <c r="BD194" i="11"/>
  <c r="BC194" i="11"/>
  <c r="BB194" i="11"/>
  <c r="BH194" i="11"/>
  <c r="BI194" i="11"/>
  <c r="CE194" i="11"/>
  <c r="BY194" i="11"/>
  <c r="CD194" i="11"/>
  <c r="BX194" i="11"/>
  <c r="CF194" i="11"/>
  <c r="BZ194" i="11"/>
  <c r="CC194" i="11"/>
  <c r="CB194" i="11"/>
  <c r="CA194" i="11"/>
  <c r="CG194" i="11"/>
  <c r="BW194" i="11"/>
  <c r="DD194" i="11"/>
  <c r="CX194" i="11"/>
  <c r="DC194" i="11"/>
  <c r="CW194" i="11"/>
  <c r="DE194" i="11"/>
  <c r="CY194" i="11"/>
  <c r="DB194" i="11"/>
  <c r="DA194" i="11"/>
  <c r="CZ194" i="11"/>
  <c r="CU194" i="11"/>
  <c r="CV194" i="11"/>
  <c r="EC194" i="11"/>
  <c r="DW194" i="11"/>
  <c r="EB194" i="11"/>
  <c r="DV194" i="11"/>
  <c r="DX194" i="11"/>
  <c r="EA194" i="11"/>
  <c r="DZ194" i="11"/>
  <c r="DY194" i="11"/>
  <c r="DU194" i="11"/>
  <c r="DT194" i="11"/>
  <c r="DS194" i="11"/>
  <c r="EV194" i="11"/>
  <c r="FA194" i="11"/>
  <c r="EU194" i="11"/>
  <c r="EW194" i="11"/>
  <c r="EQ194" i="11"/>
  <c r="EZ194" i="11"/>
  <c r="EY194" i="11"/>
  <c r="EX194" i="11"/>
  <c r="ER194" i="11"/>
  <c r="ET194" i="11"/>
  <c r="ES194" i="11"/>
  <c r="FU194" i="11"/>
  <c r="FO194" i="11"/>
  <c r="FT194" i="11"/>
  <c r="FV194" i="11"/>
  <c r="FP194" i="11"/>
  <c r="FY194" i="11"/>
  <c r="FX194" i="11"/>
  <c r="FW194" i="11"/>
  <c r="FQ194" i="11"/>
  <c r="FR194" i="11"/>
  <c r="FS194" i="11"/>
  <c r="GT194" i="11"/>
  <c r="GN194" i="11"/>
  <c r="GS194" i="11"/>
  <c r="GM194" i="11"/>
  <c r="GU194" i="11"/>
  <c r="GO194" i="11"/>
  <c r="GW194" i="11"/>
  <c r="GV194" i="11"/>
  <c r="GP194" i="11"/>
  <c r="GR194" i="11"/>
  <c r="GQ194" i="11"/>
  <c r="AK195" i="11"/>
  <c r="AE195" i="11"/>
  <c r="AJ195" i="11"/>
  <c r="AD195" i="11"/>
  <c r="AF195" i="11"/>
  <c r="AC195" i="11"/>
  <c r="AB195" i="11"/>
  <c r="AA195" i="11"/>
  <c r="AG195" i="11"/>
  <c r="AI195" i="11"/>
  <c r="AH195" i="11"/>
  <c r="BD195" i="11"/>
  <c r="BI195" i="11"/>
  <c r="BC195" i="11"/>
  <c r="BE195" i="11"/>
  <c r="AY195" i="11"/>
  <c r="BB195" i="11"/>
  <c r="BA195" i="11"/>
  <c r="AZ195" i="11"/>
  <c r="BF195" i="11"/>
  <c r="BH195" i="11"/>
  <c r="BG195" i="11"/>
  <c r="CC195" i="11"/>
  <c r="BW195" i="11"/>
  <c r="CB195" i="11"/>
  <c r="CD195" i="11"/>
  <c r="BX195" i="11"/>
  <c r="CA195" i="11"/>
  <c r="BZ195" i="11"/>
  <c r="BY195" i="11"/>
  <c r="CE195" i="11"/>
  <c r="CF195" i="11"/>
  <c r="CG195" i="11"/>
  <c r="DD195" i="11"/>
  <c r="CX195" i="11"/>
  <c r="DC195" i="11"/>
  <c r="CV195" i="11"/>
  <c r="DB195" i="11"/>
  <c r="CU195" i="11"/>
  <c r="DE195" i="11"/>
  <c r="CW195" i="11"/>
  <c r="DA195" i="11"/>
  <c r="CZ195" i="11"/>
  <c r="CY195" i="11"/>
  <c r="EC195" i="11"/>
  <c r="DW195" i="11"/>
  <c r="DX195" i="11"/>
  <c r="DV195" i="11"/>
  <c r="DY195" i="11"/>
  <c r="EB195" i="11"/>
  <c r="EA195" i="11"/>
  <c r="DZ195" i="11"/>
  <c r="DS195" i="11"/>
  <c r="DU195" i="11"/>
  <c r="DT195" i="11"/>
  <c r="EV195" i="11"/>
  <c r="EY195" i="11"/>
  <c r="ER195" i="11"/>
  <c r="EX195" i="11"/>
  <c r="EQ195" i="11"/>
  <c r="EZ195" i="11"/>
  <c r="ES195" i="11"/>
  <c r="FA195" i="11"/>
  <c r="ET195" i="11"/>
  <c r="EW195" i="11"/>
  <c r="EU195" i="11"/>
  <c r="FU195" i="11"/>
  <c r="FO195" i="11"/>
  <c r="FS195" i="11"/>
  <c r="FY195" i="11"/>
  <c r="FR195" i="11"/>
  <c r="FT195" i="11"/>
  <c r="FQ195" i="11"/>
  <c r="FP195" i="11"/>
  <c r="FV195" i="11"/>
  <c r="FW195" i="11"/>
  <c r="FX195" i="11"/>
  <c r="GT195" i="11"/>
  <c r="GN195" i="11"/>
  <c r="GU195" i="11"/>
  <c r="GM195" i="11"/>
  <c r="GS195" i="11"/>
  <c r="GV195" i="11"/>
  <c r="GO195" i="11"/>
  <c r="GR195" i="11"/>
  <c r="GQ195" i="11"/>
  <c r="GP195" i="11"/>
  <c r="GW195" i="11"/>
  <c r="AK196" i="11"/>
  <c r="AE196" i="11"/>
  <c r="AD196" i="11"/>
  <c r="AJ196" i="11"/>
  <c r="AC196" i="11"/>
  <c r="AF196" i="11"/>
  <c r="AB196" i="11"/>
  <c r="AA196" i="11"/>
  <c r="AG196" i="11"/>
  <c r="AH196" i="11"/>
  <c r="AI196" i="11"/>
  <c r="BD196" i="11"/>
  <c r="BF196" i="11"/>
  <c r="AY196" i="11"/>
  <c r="BE196" i="11"/>
  <c r="BG196" i="11"/>
  <c r="AZ196" i="11"/>
  <c r="BC196" i="11"/>
  <c r="BB196" i="11"/>
  <c r="BA196" i="11"/>
  <c r="BH196" i="11"/>
  <c r="BI196" i="11"/>
  <c r="CC196" i="11"/>
  <c r="BW196" i="11"/>
  <c r="CG196" i="11"/>
  <c r="BZ196" i="11"/>
  <c r="CF196" i="11"/>
  <c r="BY196" i="11"/>
  <c r="CA196" i="11"/>
  <c r="CE196" i="11"/>
  <c r="CD196" i="11"/>
  <c r="CB196" i="11"/>
  <c r="BX196" i="11"/>
  <c r="DA196" i="11"/>
  <c r="CU196" i="11"/>
  <c r="DB196" i="11"/>
  <c r="CV196" i="11"/>
  <c r="DD196" i="11"/>
  <c r="DC196" i="11"/>
  <c r="DE196" i="11"/>
  <c r="CW196" i="11"/>
  <c r="CX196" i="11"/>
  <c r="CZ196" i="11"/>
  <c r="CY196" i="11"/>
  <c r="DZ196" i="11"/>
  <c r="DT196" i="11"/>
  <c r="EA196" i="11"/>
  <c r="DU196" i="11"/>
  <c r="DY196" i="11"/>
  <c r="DX196" i="11"/>
  <c r="EB196" i="11"/>
  <c r="DW196" i="11"/>
  <c r="DV196" i="11"/>
  <c r="DS196" i="11"/>
  <c r="EC196" i="11"/>
  <c r="EY196" i="11"/>
  <c r="ES196" i="11"/>
  <c r="EX196" i="11"/>
  <c r="EZ196" i="11"/>
  <c r="ET196" i="11"/>
  <c r="EV196" i="11"/>
  <c r="EU196" i="11"/>
  <c r="EW196" i="11"/>
  <c r="FA196" i="11"/>
  <c r="EQ196" i="11"/>
  <c r="ER196" i="11"/>
  <c r="FX196" i="11"/>
  <c r="FR196" i="11"/>
  <c r="FW196" i="11"/>
  <c r="FQ196" i="11"/>
  <c r="FV196" i="11"/>
  <c r="FY196" i="11"/>
  <c r="FS196" i="11"/>
  <c r="FU196" i="11"/>
  <c r="FT196" i="11"/>
  <c r="FP196" i="11"/>
  <c r="FO196" i="11"/>
  <c r="GW196" i="11"/>
  <c r="GQ196" i="11"/>
  <c r="GV196" i="11"/>
  <c r="GP196" i="11"/>
  <c r="GU196" i="11"/>
  <c r="GO196" i="11"/>
  <c r="GR196" i="11"/>
  <c r="GM196" i="11"/>
  <c r="GN196" i="11"/>
  <c r="GT196" i="11"/>
  <c r="GS196" i="11"/>
  <c r="AH197" i="11"/>
  <c r="AB197" i="11"/>
  <c r="AG197" i="11"/>
  <c r="AA197" i="11"/>
  <c r="AF197" i="11"/>
  <c r="AI197" i="11"/>
  <c r="AC197" i="11"/>
  <c r="AD197" i="11"/>
  <c r="AE197" i="11"/>
  <c r="AK197" i="11"/>
  <c r="AJ197" i="11"/>
  <c r="BG197" i="11"/>
  <c r="BA197" i="11"/>
  <c r="BF197" i="11"/>
  <c r="AZ197" i="11"/>
  <c r="BE197" i="11"/>
  <c r="AY197" i="11"/>
  <c r="BH197" i="11"/>
  <c r="BB197" i="11"/>
  <c r="BD197" i="11"/>
  <c r="BC197" i="11"/>
  <c r="BI197" i="11"/>
  <c r="CF197" i="11"/>
  <c r="BZ197" i="11"/>
  <c r="CE197" i="11"/>
  <c r="BY197" i="11"/>
  <c r="CD197" i="11"/>
  <c r="BX197" i="11"/>
  <c r="CG197" i="11"/>
  <c r="CA197" i="11"/>
  <c r="CC197" i="11"/>
  <c r="CB197" i="11"/>
  <c r="BW197" i="11"/>
  <c r="DE197" i="11"/>
  <c r="CY197" i="11"/>
  <c r="DD197" i="11"/>
  <c r="CX197" i="11"/>
  <c r="DC197" i="11"/>
  <c r="CW197" i="11"/>
  <c r="CZ197" i="11"/>
  <c r="CV197" i="11"/>
  <c r="CU197" i="11"/>
  <c r="DA197" i="11"/>
  <c r="DB197" i="11"/>
  <c r="DX197" i="11"/>
  <c r="EC197" i="11"/>
  <c r="DW197" i="11"/>
  <c r="EB197" i="11"/>
  <c r="DV197" i="11"/>
  <c r="DY197" i="11"/>
  <c r="DS197" i="11"/>
  <c r="EA197" i="11"/>
  <c r="DZ197" i="11"/>
  <c r="DT197" i="11"/>
  <c r="DU197" i="11"/>
  <c r="EW197" i="11"/>
  <c r="EQ197" i="11"/>
  <c r="EV197" i="11"/>
  <c r="FA197" i="11"/>
  <c r="EU197" i="11"/>
  <c r="EX197" i="11"/>
  <c r="ER197" i="11"/>
  <c r="ES197" i="11"/>
  <c r="EZ197" i="11"/>
  <c r="EY197" i="11"/>
  <c r="ET197" i="11"/>
  <c r="FV197" i="11"/>
  <c r="FP197" i="11"/>
  <c r="FU197" i="11"/>
  <c r="FO197" i="11"/>
  <c r="FT197" i="11"/>
  <c r="FW197" i="11"/>
  <c r="FQ197" i="11"/>
  <c r="FS197" i="11"/>
  <c r="FR197" i="11"/>
  <c r="FX197" i="11"/>
  <c r="FY197" i="11"/>
  <c r="GU197" i="11"/>
  <c r="GO197" i="11"/>
  <c r="GT197" i="11"/>
  <c r="GN197" i="11"/>
  <c r="GS197" i="11"/>
  <c r="GM197" i="11"/>
  <c r="GV197" i="11"/>
  <c r="GP197" i="11"/>
  <c r="GW197" i="11"/>
  <c r="GR197" i="11"/>
  <c r="GQ197" i="11"/>
  <c r="AF198" i="11"/>
  <c r="AK198" i="11"/>
  <c r="AE198" i="11"/>
  <c r="AJ198" i="11"/>
  <c r="AD198" i="11"/>
  <c r="AG198" i="11"/>
  <c r="AA198" i="11"/>
  <c r="AB198" i="11"/>
  <c r="AC198" i="11"/>
  <c r="AI198" i="11"/>
  <c r="AH198" i="11"/>
  <c r="BE198" i="11"/>
  <c r="AY198" i="11"/>
  <c r="BD198" i="11"/>
  <c r="BI198" i="11"/>
  <c r="BC198" i="11"/>
  <c r="BF198" i="11"/>
  <c r="AZ198" i="11"/>
  <c r="BB198" i="11"/>
  <c r="BA198" i="11"/>
  <c r="BG198" i="11"/>
  <c r="BH198" i="11"/>
  <c r="CD198" i="11"/>
  <c r="BX198" i="11"/>
  <c r="CC198" i="11"/>
  <c r="BW198" i="11"/>
  <c r="CB198" i="11"/>
  <c r="CE198" i="11"/>
  <c r="BY198" i="11"/>
  <c r="CG198" i="11"/>
  <c r="CF198" i="11"/>
  <c r="CA198" i="11"/>
  <c r="BZ198" i="11"/>
  <c r="DC198" i="11"/>
  <c r="CW198" i="11"/>
  <c r="DB198" i="11"/>
  <c r="CV198" i="11"/>
  <c r="DA198" i="11"/>
  <c r="CU198" i="11"/>
  <c r="DD198" i="11"/>
  <c r="CX198" i="11"/>
  <c r="CY198" i="11"/>
  <c r="CZ198" i="11"/>
  <c r="DE198" i="11"/>
  <c r="EB198" i="11"/>
  <c r="DV198" i="11"/>
  <c r="EA198" i="11"/>
  <c r="DU198" i="11"/>
  <c r="DZ198" i="11"/>
  <c r="DT198" i="11"/>
  <c r="EC198" i="11"/>
  <c r="DW198" i="11"/>
  <c r="DY198" i="11"/>
  <c r="DX198" i="11"/>
  <c r="DS198" i="11"/>
  <c r="FA198" i="11"/>
  <c r="EU198" i="11"/>
  <c r="EZ198" i="11"/>
  <c r="ET198" i="11"/>
  <c r="EY198" i="11"/>
  <c r="ES198" i="11"/>
  <c r="EV198" i="11"/>
  <c r="EQ198" i="11"/>
  <c r="EX198" i="11"/>
  <c r="EW198" i="11"/>
  <c r="ER198" i="11"/>
  <c r="FY198" i="11"/>
  <c r="FS198" i="11"/>
  <c r="FU198" i="11"/>
  <c r="FT198" i="11"/>
  <c r="FR198" i="11"/>
  <c r="FV198" i="11"/>
  <c r="FO198" i="11"/>
  <c r="FQ198" i="11"/>
  <c r="FP198" i="11"/>
  <c r="FW198" i="11"/>
  <c r="FX198" i="11"/>
  <c r="GR198" i="11"/>
  <c r="GV198" i="11"/>
  <c r="GO198" i="11"/>
  <c r="GU198" i="11"/>
  <c r="GN198" i="11"/>
  <c r="GT198" i="11"/>
  <c r="GM198" i="11"/>
  <c r="GW198" i="11"/>
  <c r="GP198" i="11"/>
  <c r="GS198" i="11"/>
  <c r="GQ198" i="11"/>
  <c r="AI199" i="11"/>
  <c r="AC199" i="11"/>
  <c r="AF199" i="11"/>
  <c r="AE199" i="11"/>
  <c r="AK199" i="11"/>
  <c r="AD199" i="11"/>
  <c r="AG199" i="11"/>
  <c r="AB199" i="11"/>
  <c r="AA199" i="11"/>
  <c r="AH199" i="11"/>
  <c r="AJ199" i="11"/>
  <c r="BH199" i="11"/>
  <c r="BB199" i="11"/>
  <c r="BG199" i="11"/>
  <c r="AZ199" i="11"/>
  <c r="BF199" i="11"/>
  <c r="AY199" i="11"/>
  <c r="BE199" i="11"/>
  <c r="BI199" i="11"/>
  <c r="BA199" i="11"/>
  <c r="BD199" i="11"/>
  <c r="BC199" i="11"/>
  <c r="CG199" i="11"/>
  <c r="CA199" i="11"/>
  <c r="CB199" i="11"/>
  <c r="BZ199" i="11"/>
  <c r="CF199" i="11"/>
  <c r="BY199" i="11"/>
  <c r="CC199" i="11"/>
  <c r="BX199" i="11"/>
  <c r="BW199" i="11"/>
  <c r="CD199" i="11"/>
  <c r="CE199" i="11"/>
  <c r="CZ199" i="11"/>
  <c r="DC199" i="11"/>
  <c r="CV199" i="11"/>
  <c r="DB199" i="11"/>
  <c r="CU199" i="11"/>
  <c r="DA199" i="11"/>
  <c r="DD199" i="11"/>
  <c r="CW199" i="11"/>
  <c r="DE199" i="11"/>
  <c r="CY199" i="11"/>
  <c r="CX199" i="11"/>
  <c r="DY199" i="11"/>
  <c r="DS199" i="11"/>
  <c r="DW199" i="11"/>
  <c r="EC199" i="11"/>
  <c r="DV199" i="11"/>
  <c r="EB199" i="11"/>
  <c r="DU199" i="11"/>
  <c r="DX199" i="11"/>
  <c r="DT199" i="11"/>
  <c r="DZ199" i="11"/>
  <c r="EA199" i="11"/>
  <c r="EX199" i="11"/>
  <c r="ER199" i="11"/>
  <c r="EY199" i="11"/>
  <c r="EQ199" i="11"/>
  <c r="EW199" i="11"/>
  <c r="EV199" i="11"/>
  <c r="EZ199" i="11"/>
  <c r="ES199" i="11"/>
  <c r="FA199" i="11"/>
  <c r="ET199" i="11"/>
  <c r="EU199" i="11"/>
  <c r="FW199" i="11"/>
  <c r="FQ199" i="11"/>
  <c r="FS199" i="11"/>
  <c r="FY199" i="11"/>
  <c r="FR199" i="11"/>
  <c r="FX199" i="11"/>
  <c r="FP199" i="11"/>
  <c r="FT199" i="11"/>
  <c r="FO199" i="11"/>
  <c r="FU199" i="11"/>
  <c r="FV199" i="11"/>
  <c r="GV199" i="11"/>
  <c r="GP199" i="11"/>
  <c r="GT199" i="11"/>
  <c r="GM199" i="11"/>
  <c r="GS199" i="11"/>
  <c r="GR199" i="11"/>
  <c r="GU199" i="11"/>
  <c r="GN199" i="11"/>
  <c r="GW199" i="11"/>
  <c r="GQ199" i="11"/>
  <c r="GO199" i="11"/>
  <c r="AG200" i="11"/>
  <c r="AA200" i="11"/>
  <c r="AK200" i="11"/>
  <c r="AD200" i="11"/>
  <c r="AJ200" i="11"/>
  <c r="AC200" i="11"/>
  <c r="AI200" i="11"/>
  <c r="AB200" i="11"/>
  <c r="AE200" i="11"/>
  <c r="AF200" i="11"/>
  <c r="AH200" i="11"/>
  <c r="BD200" i="11"/>
  <c r="BF200" i="11"/>
  <c r="AZ200" i="11"/>
  <c r="BG200" i="11"/>
  <c r="BE200" i="11"/>
  <c r="BC200" i="11"/>
  <c r="BH200" i="11"/>
  <c r="AY200" i="11"/>
  <c r="BI200" i="11"/>
  <c r="BB200" i="11"/>
  <c r="BA200" i="11"/>
  <c r="CC200" i="11"/>
  <c r="BW200" i="11"/>
  <c r="CE200" i="11"/>
  <c r="BY200" i="11"/>
  <c r="CB200" i="11"/>
  <c r="CA200" i="11"/>
  <c r="BZ200" i="11"/>
  <c r="CD200" i="11"/>
  <c r="BX200" i="11"/>
  <c r="CF200" i="11"/>
  <c r="CG200" i="11"/>
  <c r="DB200" i="11"/>
  <c r="CV200" i="11"/>
  <c r="DD200" i="11"/>
  <c r="CX200" i="11"/>
  <c r="CY200" i="11"/>
  <c r="CW200" i="11"/>
  <c r="DE200" i="11"/>
  <c r="CU200" i="11"/>
  <c r="CZ200" i="11"/>
  <c r="DC200" i="11"/>
  <c r="DA200" i="11"/>
  <c r="EA200" i="11"/>
  <c r="DU200" i="11"/>
  <c r="EC200" i="11"/>
  <c r="DW200" i="11"/>
  <c r="DT200" i="11"/>
  <c r="EB200" i="11"/>
  <c r="DS200" i="11"/>
  <c r="DZ200" i="11"/>
  <c r="DV200" i="11"/>
  <c r="DY200" i="11"/>
  <c r="DX200" i="11"/>
  <c r="EY200" i="11"/>
  <c r="ES200" i="11"/>
  <c r="EU200" i="11"/>
  <c r="EW200" i="11"/>
  <c r="FA200" i="11"/>
  <c r="EQ200" i="11"/>
  <c r="EZ200" i="11"/>
  <c r="EX200" i="11"/>
  <c r="ER200" i="11"/>
  <c r="ET200" i="11"/>
  <c r="EV200" i="11"/>
  <c r="FX200" i="11"/>
  <c r="FR200" i="11"/>
  <c r="FV200" i="11"/>
  <c r="FO200" i="11"/>
  <c r="FU200" i="11"/>
  <c r="FY200" i="11"/>
  <c r="FQ200" i="11"/>
  <c r="FW200" i="11"/>
  <c r="FP200" i="11"/>
  <c r="FT200" i="11"/>
  <c r="FS200" i="11"/>
  <c r="GW200" i="11"/>
  <c r="GQ200" i="11"/>
  <c r="GP200" i="11"/>
  <c r="GV200" i="11"/>
  <c r="GO200" i="11"/>
  <c r="GS200" i="11"/>
  <c r="GN200" i="11"/>
  <c r="GM200" i="11"/>
  <c r="GR200" i="11"/>
  <c r="GU200" i="11"/>
  <c r="GT200" i="11"/>
  <c r="AH201" i="11"/>
  <c r="AB201" i="11"/>
  <c r="AG201" i="11"/>
  <c r="AF201" i="11"/>
  <c r="AJ201" i="11"/>
  <c r="AC201" i="11"/>
  <c r="AK201" i="11"/>
  <c r="AI201" i="11"/>
  <c r="AA201" i="11"/>
  <c r="AD201" i="11"/>
  <c r="AE201" i="11"/>
  <c r="BG201" i="11"/>
  <c r="BA201" i="11"/>
  <c r="BI201" i="11"/>
  <c r="BB201" i="11"/>
  <c r="BH201" i="11"/>
  <c r="AZ201" i="11"/>
  <c r="BD201" i="11"/>
  <c r="AY201" i="11"/>
  <c r="BC201" i="11"/>
  <c r="BF201" i="11"/>
  <c r="BE201" i="11"/>
  <c r="CF201" i="11"/>
  <c r="BZ201" i="11"/>
  <c r="CC201" i="11"/>
  <c r="CB201" i="11"/>
  <c r="CE201" i="11"/>
  <c r="BX201" i="11"/>
  <c r="CA201" i="11"/>
  <c r="BY201" i="11"/>
  <c r="BW201" i="11"/>
  <c r="CD201" i="11"/>
  <c r="CG201" i="11"/>
  <c r="CZ201" i="11"/>
  <c r="DE201" i="11"/>
  <c r="CY201" i="11"/>
  <c r="CW201" i="11"/>
  <c r="DD201" i="11"/>
  <c r="CV201" i="11"/>
  <c r="DA201" i="11"/>
  <c r="DC201" i="11"/>
  <c r="DB201" i="11"/>
  <c r="CX201" i="11"/>
  <c r="CU201" i="11"/>
  <c r="DY201" i="11"/>
  <c r="DS201" i="11"/>
  <c r="DX201" i="11"/>
  <c r="EB201" i="11"/>
  <c r="DT201" i="11"/>
  <c r="EA201" i="11"/>
  <c r="DV201" i="11"/>
  <c r="EC201" i="11"/>
  <c r="DU201" i="11"/>
  <c r="DZ201" i="11"/>
  <c r="DW201" i="11"/>
  <c r="EX201" i="11"/>
  <c r="ER201" i="11"/>
  <c r="EW201" i="11"/>
  <c r="EQ201" i="11"/>
  <c r="EY201" i="11"/>
  <c r="EV201" i="11"/>
  <c r="FA201" i="11"/>
  <c r="ES201" i="11"/>
  <c r="EU201" i="11"/>
  <c r="ET201" i="11"/>
  <c r="EZ201" i="11"/>
  <c r="FW201" i="11"/>
  <c r="FQ201" i="11"/>
  <c r="FV201" i="11"/>
  <c r="FP201" i="11"/>
  <c r="FT201" i="11"/>
  <c r="FS201" i="11"/>
  <c r="FX201" i="11"/>
  <c r="FY201" i="11"/>
  <c r="FU201" i="11"/>
  <c r="FR201" i="11"/>
  <c r="FO201" i="11"/>
  <c r="GV201" i="11"/>
  <c r="GP201" i="11"/>
  <c r="GU201" i="11"/>
  <c r="GO201" i="11"/>
  <c r="GQ201" i="11"/>
  <c r="GN201" i="11"/>
  <c r="GS201" i="11"/>
  <c r="GM201" i="11"/>
  <c r="GR201" i="11"/>
  <c r="GT201" i="11"/>
  <c r="GW201" i="11"/>
  <c r="AG202" i="11"/>
  <c r="AA202" i="11"/>
  <c r="AF202" i="11"/>
  <c r="AH202" i="11"/>
  <c r="AE202" i="11"/>
  <c r="AJ202" i="11"/>
  <c r="AB202" i="11"/>
  <c r="AD202" i="11"/>
  <c r="AC202" i="11"/>
  <c r="AI202" i="11"/>
  <c r="AK202" i="11"/>
  <c r="BF202" i="11"/>
  <c r="AZ202" i="11"/>
  <c r="BE202" i="11"/>
  <c r="AY202" i="11"/>
  <c r="BC202" i="11"/>
  <c r="BB202" i="11"/>
  <c r="BG202" i="11"/>
  <c r="BI202" i="11"/>
  <c r="BH202" i="11"/>
  <c r="BD202" i="11"/>
  <c r="BA202" i="11"/>
  <c r="CE202" i="11"/>
  <c r="BY202" i="11"/>
  <c r="CD202" i="11"/>
  <c r="BX202" i="11"/>
  <c r="CA202" i="11"/>
  <c r="BZ202" i="11"/>
  <c r="CG202" i="11"/>
  <c r="BW202" i="11"/>
  <c r="CB202" i="11"/>
  <c r="CC202" i="11"/>
  <c r="CF202" i="11"/>
  <c r="DD202" i="11"/>
  <c r="CX202" i="11"/>
  <c r="DC202" i="11"/>
  <c r="CW202" i="11"/>
  <c r="CV202" i="11"/>
  <c r="DE202" i="11"/>
  <c r="CU202" i="11"/>
  <c r="DB202" i="11"/>
  <c r="CY202" i="11"/>
  <c r="DA202" i="11"/>
  <c r="CZ202" i="11"/>
  <c r="DZ202" i="11"/>
  <c r="DT202" i="11"/>
  <c r="DX202" i="11"/>
  <c r="DW202" i="11"/>
  <c r="EC202" i="11"/>
  <c r="DS202" i="11"/>
  <c r="EB202" i="11"/>
  <c r="EA202" i="11"/>
  <c r="DU202" i="11"/>
  <c r="DY202" i="11"/>
  <c r="DV202" i="11"/>
  <c r="EY202" i="11"/>
  <c r="ES202" i="11"/>
  <c r="EZ202" i="11"/>
  <c r="ER202" i="11"/>
  <c r="EX202" i="11"/>
  <c r="EQ202" i="11"/>
  <c r="EW202" i="11"/>
  <c r="FA202" i="11"/>
  <c r="ET202" i="11"/>
  <c r="EU202" i="11"/>
  <c r="EV202" i="11"/>
  <c r="FX202" i="11"/>
  <c r="FR202" i="11"/>
  <c r="FT202" i="11"/>
  <c r="FS202" i="11"/>
  <c r="FY202" i="11"/>
  <c r="FQ202" i="11"/>
  <c r="FP202" i="11"/>
  <c r="FO202" i="11"/>
  <c r="FU202" i="11"/>
  <c r="FW202" i="11"/>
  <c r="FV202" i="11"/>
  <c r="GW202" i="11"/>
  <c r="GQ202" i="11"/>
  <c r="GU202" i="11"/>
  <c r="GN202" i="11"/>
  <c r="GT202" i="11"/>
  <c r="GM202" i="11"/>
  <c r="GS202" i="11"/>
  <c r="GR202" i="11"/>
  <c r="GP202" i="11"/>
  <c r="GO202" i="11"/>
  <c r="GV202" i="11"/>
  <c r="AH203" i="11"/>
  <c r="AB203" i="11"/>
  <c r="AE203" i="11"/>
  <c r="AK203" i="11"/>
  <c r="AD203" i="11"/>
  <c r="AJ203" i="11"/>
  <c r="AC203" i="11"/>
  <c r="AA203" i="11"/>
  <c r="AF203" i="11"/>
  <c r="AI203" i="11"/>
  <c r="AG203" i="11"/>
  <c r="BG203" i="11"/>
  <c r="BA203" i="11"/>
  <c r="BF203" i="11"/>
  <c r="AY203" i="11"/>
  <c r="BE203" i="11"/>
  <c r="BD203" i="11"/>
  <c r="BC203" i="11"/>
  <c r="BB203" i="11"/>
  <c r="AZ203" i="11"/>
  <c r="BH203" i="11"/>
  <c r="BI203" i="11"/>
  <c r="CF203" i="11"/>
  <c r="BZ203" i="11"/>
  <c r="CA203" i="11"/>
  <c r="CG203" i="11"/>
  <c r="BY203" i="11"/>
  <c r="CE203" i="11"/>
  <c r="BX203" i="11"/>
  <c r="CD203" i="11"/>
  <c r="CC203" i="11"/>
  <c r="CB203" i="11"/>
  <c r="BW203" i="11"/>
  <c r="DE203" i="11"/>
  <c r="CY203" i="11"/>
  <c r="DD203" i="11"/>
  <c r="DB203" i="11"/>
  <c r="CU203" i="11"/>
  <c r="DA203" i="11"/>
  <c r="CZ203" i="11"/>
  <c r="DC203" i="11"/>
  <c r="CV203" i="11"/>
  <c r="CW203" i="11"/>
  <c r="CX203" i="11"/>
  <c r="DX203" i="11"/>
  <c r="EC203" i="11"/>
  <c r="DW203" i="11"/>
  <c r="DY203" i="11"/>
  <c r="DV203" i="11"/>
  <c r="DU203" i="11"/>
  <c r="DT203" i="11"/>
  <c r="DS203" i="11"/>
  <c r="DZ203" i="11"/>
  <c r="EB203" i="11"/>
  <c r="EA203" i="11"/>
  <c r="EW203" i="11"/>
  <c r="EQ203" i="11"/>
  <c r="EV203" i="11"/>
  <c r="ET203" i="11"/>
  <c r="FA203" i="11"/>
  <c r="ES203" i="11"/>
  <c r="EZ203" i="11"/>
  <c r="ER203" i="11"/>
  <c r="EY203" i="11"/>
  <c r="EX203" i="11"/>
  <c r="EU203" i="11"/>
  <c r="FV203" i="11"/>
  <c r="FP203" i="11"/>
  <c r="FU203" i="11"/>
  <c r="FO203" i="11"/>
  <c r="FY203" i="11"/>
  <c r="FQ203" i="11"/>
  <c r="FX203" i="11"/>
  <c r="FW203" i="11"/>
  <c r="FR203" i="11"/>
  <c r="FT203" i="11"/>
  <c r="FS203" i="11"/>
  <c r="GU203" i="11"/>
  <c r="GO203" i="11"/>
  <c r="GT203" i="11"/>
  <c r="GN203" i="11"/>
  <c r="GV203" i="11"/>
  <c r="GS203" i="11"/>
  <c r="GR203" i="11"/>
  <c r="GQ203" i="11"/>
  <c r="GP203" i="11"/>
  <c r="GM203" i="11"/>
  <c r="GW203" i="11"/>
  <c r="AF204" i="11"/>
  <c r="AK204" i="11"/>
  <c r="AE204" i="11"/>
  <c r="AJ204" i="11"/>
  <c r="AD204" i="11"/>
  <c r="AC204" i="11"/>
  <c r="AB204" i="11"/>
  <c r="AA204" i="11"/>
  <c r="AI204" i="11"/>
  <c r="AH204" i="11"/>
  <c r="AG204" i="11"/>
  <c r="BE204" i="11"/>
  <c r="AY204" i="11"/>
  <c r="BD204" i="11"/>
  <c r="BI204" i="11"/>
  <c r="BC204" i="11"/>
  <c r="BB204" i="11"/>
  <c r="BA204" i="11"/>
  <c r="AZ204" i="11"/>
  <c r="BF204" i="11"/>
  <c r="BH204" i="11"/>
  <c r="BG204" i="11"/>
  <c r="CD204" i="11"/>
  <c r="BX204" i="11"/>
  <c r="CC204" i="11"/>
  <c r="BW204" i="11"/>
  <c r="CB204" i="11"/>
  <c r="CA204" i="11"/>
  <c r="BZ204" i="11"/>
  <c r="BY204" i="11"/>
  <c r="CG204" i="11"/>
  <c r="CF204" i="11"/>
  <c r="CE204" i="11"/>
  <c r="DC204" i="11"/>
  <c r="CW204" i="11"/>
  <c r="DB204" i="11"/>
  <c r="CV204" i="11"/>
  <c r="DA204" i="11"/>
  <c r="CU204" i="11"/>
  <c r="CZ204" i="11"/>
  <c r="CY204" i="11"/>
  <c r="CX204" i="11"/>
  <c r="DD204" i="11"/>
  <c r="DE204" i="11"/>
  <c r="EB204" i="11"/>
  <c r="DV204" i="11"/>
  <c r="EA204" i="11"/>
  <c r="DU204" i="11"/>
  <c r="DZ204" i="11"/>
  <c r="DT204" i="11"/>
  <c r="DY204" i="11"/>
  <c r="DX204" i="11"/>
  <c r="DW204" i="11"/>
  <c r="EC204" i="11"/>
  <c r="DS204" i="11"/>
  <c r="FA204" i="11"/>
  <c r="EU204" i="11"/>
  <c r="EZ204" i="11"/>
  <c r="ET204" i="11"/>
  <c r="EY204" i="11"/>
  <c r="ES204" i="11"/>
  <c r="EX204" i="11"/>
  <c r="EW204" i="11"/>
  <c r="EV204" i="11"/>
  <c r="ER204" i="11"/>
  <c r="EQ204" i="11"/>
  <c r="FT204" i="11"/>
  <c r="FY204" i="11"/>
  <c r="FS204" i="11"/>
  <c r="FX204" i="11"/>
  <c r="FR204" i="11"/>
  <c r="FW204" i="11"/>
  <c r="FV204" i="11"/>
  <c r="FU204" i="11"/>
  <c r="FO204" i="11"/>
  <c r="FQ204" i="11"/>
  <c r="FP204" i="11"/>
  <c r="GS204" i="11"/>
  <c r="GM204" i="11"/>
  <c r="GR204" i="11"/>
  <c r="GW204" i="11"/>
  <c r="GQ204" i="11"/>
  <c r="GV204" i="11"/>
  <c r="GU204" i="11"/>
  <c r="GT204" i="11"/>
  <c r="GP204" i="11"/>
  <c r="GO204" i="11"/>
  <c r="GN204" i="11"/>
  <c r="AJ205" i="11"/>
  <c r="AD205" i="11"/>
  <c r="AI205" i="11"/>
  <c r="AC205" i="11"/>
  <c r="AH205" i="11"/>
  <c r="AB205" i="11"/>
  <c r="AA205" i="11"/>
  <c r="AK205" i="11"/>
  <c r="AE205" i="11"/>
  <c r="AF205" i="11"/>
  <c r="AG205" i="11"/>
  <c r="BI205" i="11"/>
  <c r="BC205" i="11"/>
  <c r="BH205" i="11"/>
  <c r="BB205" i="11"/>
  <c r="BG205" i="11"/>
  <c r="BA205" i="11"/>
  <c r="AZ205" i="11"/>
  <c r="AY205" i="11"/>
  <c r="BF205" i="11"/>
  <c r="BE205" i="11"/>
  <c r="BD205" i="11"/>
  <c r="CB205" i="11"/>
  <c r="CG205" i="11"/>
  <c r="CA205" i="11"/>
  <c r="CF205" i="11"/>
  <c r="BZ205" i="11"/>
  <c r="BY205" i="11"/>
  <c r="BX205" i="11"/>
  <c r="BW205" i="11"/>
  <c r="CC205" i="11"/>
  <c r="CE205" i="11"/>
  <c r="CD205" i="11"/>
  <c r="DA205" i="11"/>
  <c r="CU205" i="11"/>
  <c r="CZ205" i="11"/>
  <c r="DE205" i="11"/>
  <c r="CY205" i="11"/>
  <c r="CX205" i="11"/>
  <c r="CW205" i="11"/>
  <c r="CV205" i="11"/>
  <c r="DD205" i="11"/>
  <c r="DC205" i="11"/>
  <c r="DB205" i="11"/>
  <c r="DZ205" i="11"/>
  <c r="DT205" i="11"/>
  <c r="DY205" i="11"/>
  <c r="DS205" i="11"/>
  <c r="DX205" i="11"/>
  <c r="DW205" i="11"/>
  <c r="DV205" i="11"/>
  <c r="DU205" i="11"/>
  <c r="EA205" i="11"/>
  <c r="EC205" i="11"/>
  <c r="EB205" i="11"/>
  <c r="EY205" i="11"/>
  <c r="ES205" i="11"/>
  <c r="EX205" i="11"/>
  <c r="ER205" i="11"/>
  <c r="EW205" i="11"/>
  <c r="EQ205" i="11"/>
  <c r="EV205" i="11"/>
  <c r="EU205" i="11"/>
  <c r="ET205" i="11"/>
  <c r="FA205" i="11"/>
  <c r="EZ205" i="11"/>
  <c r="FX205" i="11"/>
  <c r="FR205" i="11"/>
  <c r="FW205" i="11"/>
  <c r="FQ205" i="11"/>
  <c r="FV205" i="11"/>
  <c r="FP205" i="11"/>
  <c r="FU205" i="11"/>
  <c r="FT205" i="11"/>
  <c r="FS205" i="11"/>
  <c r="FO205" i="11"/>
  <c r="FY205" i="11"/>
  <c r="GW205" i="11"/>
  <c r="GQ205" i="11"/>
  <c r="GV205" i="11"/>
  <c r="GP205" i="11"/>
  <c r="GU205" i="11"/>
  <c r="GO205" i="11"/>
  <c r="GT205" i="11"/>
  <c r="GS205" i="11"/>
  <c r="GR205" i="11"/>
  <c r="GM205" i="11"/>
  <c r="GN205" i="11"/>
  <c r="AH206" i="11"/>
  <c r="AB206" i="11"/>
  <c r="AG206" i="11"/>
  <c r="AA206" i="11"/>
  <c r="AF206" i="11"/>
  <c r="AK206" i="11"/>
  <c r="AJ206" i="11"/>
  <c r="AI206" i="11"/>
  <c r="AE206" i="11"/>
  <c r="AD206" i="11"/>
  <c r="AC206" i="11"/>
  <c r="BG206" i="11"/>
  <c r="BA206" i="11"/>
  <c r="BF206" i="11"/>
  <c r="AZ206" i="11"/>
  <c r="BE206" i="11"/>
  <c r="AY206" i="11"/>
  <c r="BI206" i="11"/>
  <c r="BH206" i="11"/>
  <c r="BB206" i="11"/>
  <c r="BD206" i="11"/>
  <c r="BC206" i="11"/>
  <c r="CF206" i="11"/>
  <c r="BZ206" i="11"/>
  <c r="CE206" i="11"/>
  <c r="BY206" i="11"/>
  <c r="CD206" i="11"/>
  <c r="BX206" i="11"/>
  <c r="BW206" i="11"/>
  <c r="CG206" i="11"/>
  <c r="CC206" i="11"/>
  <c r="CB206" i="11"/>
  <c r="CA206" i="11"/>
  <c r="DE206" i="11"/>
  <c r="CY206" i="11"/>
  <c r="DD206" i="11"/>
  <c r="CX206" i="11"/>
  <c r="DC206" i="11"/>
  <c r="CW206" i="11"/>
  <c r="CV206" i="11"/>
  <c r="CU206" i="11"/>
  <c r="CZ206" i="11"/>
  <c r="DA206" i="11"/>
  <c r="DB206" i="11"/>
  <c r="DX206" i="11"/>
  <c r="EC206" i="11"/>
  <c r="DW206" i="11"/>
  <c r="EB206" i="11"/>
  <c r="DV206" i="11"/>
  <c r="DU206" i="11"/>
  <c r="DT206" i="11"/>
  <c r="DS206" i="11"/>
  <c r="EA206" i="11"/>
  <c r="DZ206" i="11"/>
  <c r="DY206" i="11"/>
  <c r="EW206" i="11"/>
  <c r="EQ206" i="11"/>
  <c r="EV206" i="11"/>
  <c r="FA206" i="11"/>
  <c r="EU206" i="11"/>
  <c r="ET206" i="11"/>
  <c r="ES206" i="11"/>
  <c r="ER206" i="11"/>
  <c r="EX206" i="11"/>
  <c r="EZ206" i="11"/>
  <c r="EY206" i="11"/>
  <c r="FV206" i="11"/>
  <c r="FP206" i="11"/>
  <c r="FU206" i="11"/>
  <c r="FO206" i="11"/>
  <c r="FT206" i="11"/>
  <c r="FS206" i="11"/>
  <c r="FR206" i="11"/>
  <c r="FQ206" i="11"/>
  <c r="FY206" i="11"/>
  <c r="FX206" i="11"/>
  <c r="FW206" i="11"/>
  <c r="GU206" i="11"/>
  <c r="GO206" i="11"/>
  <c r="GT206" i="11"/>
  <c r="GN206" i="11"/>
  <c r="GS206" i="11"/>
  <c r="GM206" i="11"/>
  <c r="GR206" i="11"/>
  <c r="GQ206" i="11"/>
  <c r="GP206" i="11"/>
  <c r="GV206" i="11"/>
  <c r="GW206" i="11"/>
  <c r="IO4" i="10"/>
  <c r="HO4" i="10"/>
  <c r="HU4" i="10"/>
  <c r="HL4" i="10"/>
  <c r="AF107" i="10"/>
  <c r="AK107" i="10"/>
  <c r="AE107" i="10"/>
  <c r="AJ107" i="10"/>
  <c r="AD107" i="10"/>
  <c r="AI107" i="10"/>
  <c r="AC107" i="10"/>
  <c r="AH107" i="10"/>
  <c r="AB107" i="10"/>
  <c r="AG107" i="10"/>
  <c r="AA107" i="10"/>
  <c r="BE107" i="10"/>
  <c r="AY107" i="10"/>
  <c r="BD107" i="10"/>
  <c r="BI107" i="10"/>
  <c r="BC107" i="10"/>
  <c r="BH107" i="10"/>
  <c r="BB107" i="10"/>
  <c r="BG107" i="10"/>
  <c r="BA107" i="10"/>
  <c r="BF107" i="10"/>
  <c r="AZ107" i="10"/>
  <c r="CD107" i="10"/>
  <c r="BX107" i="10"/>
  <c r="CC107" i="10"/>
  <c r="BW107" i="10"/>
  <c r="CB107" i="10"/>
  <c r="CG107" i="10"/>
  <c r="CA107" i="10"/>
  <c r="CF107" i="10"/>
  <c r="BZ107" i="10"/>
  <c r="CE107" i="10"/>
  <c r="BY107" i="10"/>
  <c r="DC107" i="10"/>
  <c r="CW107" i="10"/>
  <c r="DB107" i="10"/>
  <c r="CV107" i="10"/>
  <c r="DA107" i="10"/>
  <c r="CU107" i="10"/>
  <c r="CZ107" i="10"/>
  <c r="DE107" i="10"/>
  <c r="CY107" i="10"/>
  <c r="DD107" i="10"/>
  <c r="CX107" i="10"/>
  <c r="EB107" i="10"/>
  <c r="DV107" i="10"/>
  <c r="EA107" i="10"/>
  <c r="DU107" i="10"/>
  <c r="DZ107" i="10"/>
  <c r="DT107" i="10"/>
  <c r="DY107" i="10"/>
  <c r="DS107" i="10"/>
  <c r="DX107" i="10"/>
  <c r="EC107" i="10"/>
  <c r="DW107" i="10"/>
  <c r="FA107" i="10"/>
  <c r="EU107" i="10"/>
  <c r="EZ107" i="10"/>
  <c r="ET107" i="10"/>
  <c r="EY107" i="10"/>
  <c r="ES107" i="10"/>
  <c r="EX107" i="10"/>
  <c r="ER107" i="10"/>
  <c r="EW107" i="10"/>
  <c r="EQ107" i="10"/>
  <c r="EV107" i="10"/>
  <c r="FT107" i="10"/>
  <c r="FY107" i="10"/>
  <c r="FS107" i="10"/>
  <c r="FX107" i="10"/>
  <c r="FR107" i="10"/>
  <c r="FW107" i="10"/>
  <c r="FQ107" i="10"/>
  <c r="FV107" i="10"/>
  <c r="FP107" i="10"/>
  <c r="FU107" i="10"/>
  <c r="FO107" i="10"/>
  <c r="GS107" i="10"/>
  <c r="GM107" i="10"/>
  <c r="GR107" i="10"/>
  <c r="GW107" i="10"/>
  <c r="GQ107" i="10"/>
  <c r="GV107" i="10"/>
  <c r="GP107" i="10"/>
  <c r="GU107" i="10"/>
  <c r="GO107" i="10"/>
  <c r="GT107" i="10"/>
  <c r="GN107" i="10"/>
  <c r="AH108" i="10"/>
  <c r="AB108" i="10"/>
  <c r="AG108" i="10"/>
  <c r="AA108" i="10"/>
  <c r="AF108" i="10"/>
  <c r="AK108" i="10"/>
  <c r="AE108" i="10"/>
  <c r="AJ108" i="10"/>
  <c r="AD108" i="10"/>
  <c r="AI108" i="10"/>
  <c r="AC108" i="10"/>
  <c r="BG108" i="10"/>
  <c r="BA108" i="10"/>
  <c r="BF108" i="10"/>
  <c r="AZ108" i="10"/>
  <c r="BE108" i="10"/>
  <c r="AY108" i="10"/>
  <c r="BD108" i="10"/>
  <c r="BI108" i="10"/>
  <c r="BC108" i="10"/>
  <c r="BH108" i="10"/>
  <c r="BB108" i="10"/>
  <c r="CF108" i="10"/>
  <c r="BZ108" i="10"/>
  <c r="CE108" i="10"/>
  <c r="BY108" i="10"/>
  <c r="CD108" i="10"/>
  <c r="BX108" i="10"/>
  <c r="CC108" i="10"/>
  <c r="BW108" i="10"/>
  <c r="CB108" i="10"/>
  <c r="CG108" i="10"/>
  <c r="CA108" i="10"/>
  <c r="DE108" i="10"/>
  <c r="CY108" i="10"/>
  <c r="DD108" i="10"/>
  <c r="CX108" i="10"/>
  <c r="DC108" i="10"/>
  <c r="CW108" i="10"/>
  <c r="DB108" i="10"/>
  <c r="CV108" i="10"/>
  <c r="DA108" i="10"/>
  <c r="CU108" i="10"/>
  <c r="CZ108" i="10"/>
  <c r="DX108" i="10"/>
  <c r="EC108" i="10"/>
  <c r="DW108" i="10"/>
  <c r="EB108" i="10"/>
  <c r="DV108" i="10"/>
  <c r="EA108" i="10"/>
  <c r="DU108" i="10"/>
  <c r="DZ108" i="10"/>
  <c r="DT108" i="10"/>
  <c r="DY108" i="10"/>
  <c r="DS108" i="10"/>
  <c r="EW108" i="10"/>
  <c r="EQ108" i="10"/>
  <c r="EV108" i="10"/>
  <c r="FA108" i="10"/>
  <c r="EU108" i="10"/>
  <c r="EZ108" i="10"/>
  <c r="ET108" i="10"/>
  <c r="EY108" i="10"/>
  <c r="ES108" i="10"/>
  <c r="EX108" i="10"/>
  <c r="ER108" i="10"/>
  <c r="FV108" i="10"/>
  <c r="FP108" i="10"/>
  <c r="FU108" i="10"/>
  <c r="FO108" i="10"/>
  <c r="FT108" i="10"/>
  <c r="FY108" i="10"/>
  <c r="FS108" i="10"/>
  <c r="FX108" i="10"/>
  <c r="FR108" i="10"/>
  <c r="FW108" i="10"/>
  <c r="FQ108" i="10"/>
  <c r="GU108" i="10"/>
  <c r="GO108" i="10"/>
  <c r="GT108" i="10"/>
  <c r="GN108" i="10"/>
  <c r="GS108" i="10"/>
  <c r="GM108" i="10"/>
  <c r="GR108" i="10"/>
  <c r="GW108" i="10"/>
  <c r="GQ108" i="10"/>
  <c r="GV108" i="10"/>
  <c r="GP108" i="10"/>
  <c r="AJ109" i="10"/>
  <c r="AD109" i="10"/>
  <c r="AI109" i="10"/>
  <c r="AC109" i="10"/>
  <c r="AH109" i="10"/>
  <c r="AB109" i="10"/>
  <c r="AG109" i="10"/>
  <c r="AA109" i="10"/>
  <c r="AF109" i="10"/>
  <c r="AK109" i="10"/>
  <c r="AE109" i="10"/>
  <c r="BI109" i="10"/>
  <c r="BC109" i="10"/>
  <c r="BH109" i="10"/>
  <c r="BB109" i="10"/>
  <c r="BG109" i="10"/>
  <c r="BA109" i="10"/>
  <c r="BF109" i="10"/>
  <c r="AZ109" i="10"/>
  <c r="BE109" i="10"/>
  <c r="AY109" i="10"/>
  <c r="BD109" i="10"/>
  <c r="CB109" i="10"/>
  <c r="CG109" i="10"/>
  <c r="CA109" i="10"/>
  <c r="CF109" i="10"/>
  <c r="BZ109" i="10"/>
  <c r="CE109" i="10"/>
  <c r="BY109" i="10"/>
  <c r="CD109" i="10"/>
  <c r="BX109" i="10"/>
  <c r="CC109" i="10"/>
  <c r="BW109" i="10"/>
  <c r="DA109" i="10"/>
  <c r="CU109" i="10"/>
  <c r="CZ109" i="10"/>
  <c r="DE109" i="10"/>
  <c r="CY109" i="10"/>
  <c r="DD109" i="10"/>
  <c r="CX109" i="10"/>
  <c r="DC109" i="10"/>
  <c r="CW109" i="10"/>
  <c r="DB109" i="10"/>
  <c r="CV109" i="10"/>
  <c r="DZ109" i="10"/>
  <c r="DT109" i="10"/>
  <c r="DY109" i="10"/>
  <c r="DS109" i="10"/>
  <c r="DX109" i="10"/>
  <c r="EC109" i="10"/>
  <c r="DW109" i="10"/>
  <c r="EB109" i="10"/>
  <c r="DV109" i="10"/>
  <c r="EA109" i="10"/>
  <c r="DU109" i="10"/>
  <c r="EY109" i="10"/>
  <c r="ES109" i="10"/>
  <c r="EX109" i="10"/>
  <c r="ER109" i="10"/>
  <c r="EW109" i="10"/>
  <c r="EQ109" i="10"/>
  <c r="EV109" i="10"/>
  <c r="FA109" i="10"/>
  <c r="EU109" i="10"/>
  <c r="EZ109" i="10"/>
  <c r="ET109" i="10"/>
  <c r="FX109" i="10"/>
  <c r="FR109" i="10"/>
  <c r="FW109" i="10"/>
  <c r="FQ109" i="10"/>
  <c r="FV109" i="10"/>
  <c r="FP109" i="10"/>
  <c r="FU109" i="10"/>
  <c r="FO109" i="10"/>
  <c r="FT109" i="10"/>
  <c r="FY109" i="10"/>
  <c r="FS109" i="10"/>
  <c r="GW109" i="10"/>
  <c r="GQ109" i="10"/>
  <c r="GV109" i="10"/>
  <c r="GP109" i="10"/>
  <c r="GU109" i="10"/>
  <c r="GO109" i="10"/>
  <c r="GT109" i="10"/>
  <c r="GN109" i="10"/>
  <c r="GS109" i="10"/>
  <c r="GM109" i="10"/>
  <c r="GR109" i="10"/>
  <c r="AF110" i="10"/>
  <c r="AK110" i="10"/>
  <c r="AE110" i="10"/>
  <c r="AJ110" i="10"/>
  <c r="AD110" i="10"/>
  <c r="AI110" i="10"/>
  <c r="AC110" i="10"/>
  <c r="AH110" i="10"/>
  <c r="AB110" i="10"/>
  <c r="AG110" i="10"/>
  <c r="AA110" i="10"/>
  <c r="BE110" i="10"/>
  <c r="AY110" i="10"/>
  <c r="BD110" i="10"/>
  <c r="BI110" i="10"/>
  <c r="BC110" i="10"/>
  <c r="BH110" i="10"/>
  <c r="BB110" i="10"/>
  <c r="BG110" i="10"/>
  <c r="BA110" i="10"/>
  <c r="BF110" i="10"/>
  <c r="AZ110" i="10"/>
  <c r="CD110" i="10"/>
  <c r="BX110" i="10"/>
  <c r="CC110" i="10"/>
  <c r="BW110" i="10"/>
  <c r="CB110" i="10"/>
  <c r="CG110" i="10"/>
  <c r="CA110" i="10"/>
  <c r="CF110" i="10"/>
  <c r="BZ110" i="10"/>
  <c r="CE110" i="10"/>
  <c r="BY110" i="10"/>
  <c r="DC110" i="10"/>
  <c r="CW110" i="10"/>
  <c r="DB110" i="10"/>
  <c r="CV110" i="10"/>
  <c r="DA110" i="10"/>
  <c r="CU110" i="10"/>
  <c r="CZ110" i="10"/>
  <c r="DE110" i="10"/>
  <c r="CY110" i="10"/>
  <c r="DD110" i="10"/>
  <c r="CX110" i="10"/>
  <c r="EB110" i="10"/>
  <c r="DV110" i="10"/>
  <c r="EA110" i="10"/>
  <c r="DU110" i="10"/>
  <c r="DZ110" i="10"/>
  <c r="DT110" i="10"/>
  <c r="DY110" i="10"/>
  <c r="DS110" i="10"/>
  <c r="DX110" i="10"/>
  <c r="EC110" i="10"/>
  <c r="DW110" i="10"/>
  <c r="FA110" i="10"/>
  <c r="EU110" i="10"/>
  <c r="EZ110" i="10"/>
  <c r="ET110" i="10"/>
  <c r="EY110" i="10"/>
  <c r="ES110" i="10"/>
  <c r="EX110" i="10"/>
  <c r="ER110" i="10"/>
  <c r="EW110" i="10"/>
  <c r="EQ110" i="10"/>
  <c r="EV110" i="10"/>
  <c r="FT110" i="10"/>
  <c r="FY110" i="10"/>
  <c r="FS110" i="10"/>
  <c r="FX110" i="10"/>
  <c r="FR110" i="10"/>
  <c r="FW110" i="10"/>
  <c r="FQ110" i="10"/>
  <c r="FV110" i="10"/>
  <c r="FP110" i="10"/>
  <c r="FU110" i="10"/>
  <c r="FO110" i="10"/>
  <c r="GS110" i="10"/>
  <c r="GM110" i="10"/>
  <c r="GR110" i="10"/>
  <c r="GW110" i="10"/>
  <c r="GQ110" i="10"/>
  <c r="GV110" i="10"/>
  <c r="GP110" i="10"/>
  <c r="GU110" i="10"/>
  <c r="GO110" i="10"/>
  <c r="GT110" i="10"/>
  <c r="GN110" i="10"/>
  <c r="AH111" i="10"/>
  <c r="AB111" i="10"/>
  <c r="AG111" i="10"/>
  <c r="AA111" i="10"/>
  <c r="AF111" i="10"/>
  <c r="AK111" i="10"/>
  <c r="AE111" i="10"/>
  <c r="AJ111" i="10"/>
  <c r="AD111" i="10"/>
  <c r="AI111" i="10"/>
  <c r="AC111" i="10"/>
  <c r="BG111" i="10"/>
  <c r="BA111" i="10"/>
  <c r="BF111" i="10"/>
  <c r="AZ111" i="10"/>
  <c r="BE111" i="10"/>
  <c r="AY111" i="10"/>
  <c r="BD111" i="10"/>
  <c r="BI111" i="10"/>
  <c r="BC111" i="10"/>
  <c r="BH111" i="10"/>
  <c r="BB111" i="10"/>
  <c r="CF111" i="10"/>
  <c r="BZ111" i="10"/>
  <c r="CE111" i="10"/>
  <c r="BY111" i="10"/>
  <c r="CD111" i="10"/>
  <c r="BX111" i="10"/>
  <c r="CC111" i="10"/>
  <c r="BW111" i="10"/>
  <c r="CB111" i="10"/>
  <c r="CG111" i="10"/>
  <c r="CA111" i="10"/>
  <c r="DE111" i="10"/>
  <c r="CY111" i="10"/>
  <c r="DD111" i="10"/>
  <c r="CX111" i="10"/>
  <c r="DC111" i="10"/>
  <c r="CW111" i="10"/>
  <c r="DB111" i="10"/>
  <c r="CV111" i="10"/>
  <c r="DA111" i="10"/>
  <c r="CU111" i="10"/>
  <c r="CZ111" i="10"/>
  <c r="DX111" i="10"/>
  <c r="EC111" i="10"/>
  <c r="DW111" i="10"/>
  <c r="EB111" i="10"/>
  <c r="DV111" i="10"/>
  <c r="EA111" i="10"/>
  <c r="DU111" i="10"/>
  <c r="DZ111" i="10"/>
  <c r="DT111" i="10"/>
  <c r="DY111" i="10"/>
  <c r="DS111" i="10"/>
  <c r="EW111" i="10"/>
  <c r="EQ111" i="10"/>
  <c r="EV111" i="10"/>
  <c r="FA111" i="10"/>
  <c r="EU111" i="10"/>
  <c r="EZ111" i="10"/>
  <c r="ET111" i="10"/>
  <c r="EY111" i="10"/>
  <c r="ES111" i="10"/>
  <c r="EX111" i="10"/>
  <c r="ER111" i="10"/>
  <c r="FV111" i="10"/>
  <c r="FP111" i="10"/>
  <c r="FU111" i="10"/>
  <c r="FO111" i="10"/>
  <c r="FT111" i="10"/>
  <c r="FY111" i="10"/>
  <c r="FS111" i="10"/>
  <c r="FX111" i="10"/>
  <c r="FR111" i="10"/>
  <c r="FW111" i="10"/>
  <c r="FQ111" i="10"/>
  <c r="GU111" i="10"/>
  <c r="GO111" i="10"/>
  <c r="GT111" i="10"/>
  <c r="GN111" i="10"/>
  <c r="GS111" i="10"/>
  <c r="GM111" i="10"/>
  <c r="GR111" i="10"/>
  <c r="GW111" i="10"/>
  <c r="GQ111" i="10"/>
  <c r="GV111" i="10"/>
  <c r="GP111" i="10"/>
  <c r="AJ112" i="10"/>
  <c r="AD112" i="10"/>
  <c r="AI112" i="10"/>
  <c r="AC112" i="10"/>
  <c r="AH112" i="10"/>
  <c r="AB112" i="10"/>
  <c r="AG112" i="10"/>
  <c r="AA112" i="10"/>
  <c r="AF112" i="10"/>
  <c r="AK112" i="10"/>
  <c r="AE112" i="10"/>
  <c r="BI112" i="10"/>
  <c r="BC112" i="10"/>
  <c r="BH112" i="10"/>
  <c r="BB112" i="10"/>
  <c r="BG112" i="10"/>
  <c r="BA112" i="10"/>
  <c r="BF112" i="10"/>
  <c r="AZ112" i="10"/>
  <c r="BE112" i="10"/>
  <c r="AY112" i="10"/>
  <c r="BD112" i="10"/>
  <c r="CB112" i="10"/>
  <c r="CG112" i="10"/>
  <c r="CA112" i="10"/>
  <c r="CF112" i="10"/>
  <c r="BZ112" i="10"/>
  <c r="CE112" i="10"/>
  <c r="BY112" i="10"/>
  <c r="CD112" i="10"/>
  <c r="BX112" i="10"/>
  <c r="CC112" i="10"/>
  <c r="BW112" i="10"/>
  <c r="DA112" i="10"/>
  <c r="CU112" i="10"/>
  <c r="DC112" i="10"/>
  <c r="CV112" i="10"/>
  <c r="DB112" i="10"/>
  <c r="CZ112" i="10"/>
  <c r="CY112" i="10"/>
  <c r="DE112" i="10"/>
  <c r="CX112" i="10"/>
  <c r="DD112" i="10"/>
  <c r="CW112" i="10"/>
  <c r="DZ112" i="10"/>
  <c r="DT112" i="10"/>
  <c r="DW112" i="10"/>
  <c r="EC112" i="10"/>
  <c r="DV112" i="10"/>
  <c r="EB112" i="10"/>
  <c r="DU112" i="10"/>
  <c r="EA112" i="10"/>
  <c r="DS112" i="10"/>
  <c r="DY112" i="10"/>
  <c r="DX112" i="10"/>
  <c r="EY112" i="10"/>
  <c r="ES112" i="10"/>
  <c r="EX112" i="10"/>
  <c r="EQ112" i="10"/>
  <c r="EW112" i="10"/>
  <c r="EV112" i="10"/>
  <c r="EU112" i="10"/>
  <c r="FA112" i="10"/>
  <c r="ET112" i="10"/>
  <c r="EZ112" i="10"/>
  <c r="ER112" i="10"/>
  <c r="FX112" i="10"/>
  <c r="FR112" i="10"/>
  <c r="FS112" i="10"/>
  <c r="FY112" i="10"/>
  <c r="FQ112" i="10"/>
  <c r="FW112" i="10"/>
  <c r="FP112" i="10"/>
  <c r="FV112" i="10"/>
  <c r="FO112" i="10"/>
  <c r="FU112" i="10"/>
  <c r="FT112" i="10"/>
  <c r="GW112" i="10"/>
  <c r="GQ112" i="10"/>
  <c r="GT112" i="10"/>
  <c r="GM112" i="10"/>
  <c r="GS112" i="10"/>
  <c r="GR112" i="10"/>
  <c r="GP112" i="10"/>
  <c r="GV112" i="10"/>
  <c r="GO112" i="10"/>
  <c r="GU112" i="10"/>
  <c r="GN112" i="10"/>
  <c r="AF113" i="10"/>
  <c r="AK113" i="10"/>
  <c r="AD113" i="10"/>
  <c r="AJ113" i="10"/>
  <c r="AC113" i="10"/>
  <c r="AI113" i="10"/>
  <c r="AB113" i="10"/>
  <c r="AH113" i="10"/>
  <c r="AA113" i="10"/>
  <c r="AG113" i="10"/>
  <c r="AE113" i="10"/>
  <c r="BE113" i="10"/>
  <c r="AY113" i="10"/>
  <c r="BF113" i="10"/>
  <c r="BD113" i="10"/>
  <c r="BC113" i="10"/>
  <c r="BI113" i="10"/>
  <c r="BB113" i="10"/>
  <c r="BH113" i="10"/>
  <c r="BA113" i="10"/>
  <c r="BG113" i="10"/>
  <c r="AZ113" i="10"/>
  <c r="CD113" i="10"/>
  <c r="BX113" i="10"/>
  <c r="CG113" i="10"/>
  <c r="BZ113" i="10"/>
  <c r="CF113" i="10"/>
  <c r="BY113" i="10"/>
  <c r="CE113" i="10"/>
  <c r="BW113" i="10"/>
  <c r="CC113" i="10"/>
  <c r="CB113" i="10"/>
  <c r="CA113" i="10"/>
  <c r="DC113" i="10"/>
  <c r="CW113" i="10"/>
  <c r="DA113" i="10"/>
  <c r="CZ113" i="10"/>
  <c r="CY113" i="10"/>
  <c r="DE113" i="10"/>
  <c r="CX113" i="10"/>
  <c r="DD113" i="10"/>
  <c r="CV113" i="10"/>
  <c r="DB113" i="10"/>
  <c r="CU113" i="10"/>
  <c r="EB113" i="10"/>
  <c r="DV113" i="10"/>
  <c r="EC113" i="10"/>
  <c r="DU113" i="10"/>
  <c r="EA113" i="10"/>
  <c r="DT113" i="10"/>
  <c r="DZ113" i="10"/>
  <c r="DS113" i="10"/>
  <c r="DY113" i="10"/>
  <c r="DX113" i="10"/>
  <c r="DW113" i="10"/>
  <c r="FA113" i="10"/>
  <c r="EU113" i="10"/>
  <c r="EW113" i="10"/>
  <c r="EV113" i="10"/>
  <c r="ET113" i="10"/>
  <c r="EZ113" i="10"/>
  <c r="ES113" i="10"/>
  <c r="EY113" i="10"/>
  <c r="ER113" i="10"/>
  <c r="EX113" i="10"/>
  <c r="EQ113" i="10"/>
  <c r="FT113" i="10"/>
  <c r="FX113" i="10"/>
  <c r="FQ113" i="10"/>
  <c r="FW113" i="10"/>
  <c r="FP113" i="10"/>
  <c r="FV113" i="10"/>
  <c r="FO113" i="10"/>
  <c r="FU113" i="10"/>
  <c r="FS113" i="10"/>
  <c r="FY113" i="10"/>
  <c r="FR113" i="10"/>
  <c r="GS113" i="10"/>
  <c r="GM113" i="10"/>
  <c r="GR113" i="10"/>
  <c r="GQ113" i="10"/>
  <c r="GW113" i="10"/>
  <c r="GP113" i="10"/>
  <c r="GV113" i="10"/>
  <c r="GO113" i="10"/>
  <c r="GU113" i="10"/>
  <c r="GN113" i="10"/>
  <c r="GT113" i="10"/>
  <c r="AH114" i="10"/>
  <c r="AB114" i="10"/>
  <c r="AJ114" i="10"/>
  <c r="AC114" i="10"/>
  <c r="AI114" i="10"/>
  <c r="AA114" i="10"/>
  <c r="AG114" i="10"/>
  <c r="AF114" i="10"/>
  <c r="AE114" i="10"/>
  <c r="AK114" i="10"/>
  <c r="AD114" i="10"/>
  <c r="BG114" i="10"/>
  <c r="BA114" i="10"/>
  <c r="BD114" i="10"/>
  <c r="BC114" i="10"/>
  <c r="BI114" i="10"/>
  <c r="BB114" i="10"/>
  <c r="BH114" i="10"/>
  <c r="AZ114" i="10"/>
  <c r="BF114" i="10"/>
  <c r="AY114" i="10"/>
  <c r="BE114" i="10"/>
  <c r="CF114" i="10"/>
  <c r="BZ114" i="10"/>
  <c r="CE114" i="10"/>
  <c r="BX114" i="10"/>
  <c r="CD114" i="10"/>
  <c r="BW114" i="10"/>
  <c r="CC114" i="10"/>
  <c r="CB114" i="10"/>
  <c r="CA114" i="10"/>
  <c r="CG114" i="10"/>
  <c r="BY114" i="10"/>
  <c r="DB114" i="10"/>
  <c r="DA114" i="10"/>
  <c r="CU114" i="10"/>
  <c r="DE114" i="10"/>
  <c r="CY114" i="10"/>
  <c r="DC114" i="10"/>
  <c r="CZ114" i="10"/>
  <c r="CX114" i="10"/>
  <c r="CW114" i="10"/>
  <c r="CV114" i="10"/>
  <c r="DD114" i="10"/>
  <c r="EA114" i="10"/>
  <c r="DU114" i="10"/>
  <c r="DZ114" i="10"/>
  <c r="DT114" i="10"/>
  <c r="DY114" i="10"/>
  <c r="DX114" i="10"/>
  <c r="EB114" i="10"/>
  <c r="EC114" i="10"/>
  <c r="DW114" i="10"/>
  <c r="DV114" i="10"/>
  <c r="DS114" i="10"/>
  <c r="EZ114" i="10"/>
  <c r="ET114" i="10"/>
  <c r="EY114" i="10"/>
  <c r="ES114" i="10"/>
  <c r="EX114" i="10"/>
  <c r="ER114" i="10"/>
  <c r="EW114" i="10"/>
  <c r="EQ114" i="10"/>
  <c r="FA114" i="10"/>
  <c r="EU114" i="10"/>
  <c r="EV114" i="10"/>
  <c r="FY114" i="10"/>
  <c r="FS114" i="10"/>
  <c r="FX114" i="10"/>
  <c r="FR114" i="10"/>
  <c r="FW114" i="10"/>
  <c r="FQ114" i="10"/>
  <c r="FV114" i="10"/>
  <c r="FP114" i="10"/>
  <c r="FT114" i="10"/>
  <c r="FU114" i="10"/>
  <c r="FO114" i="10"/>
  <c r="GR114" i="10"/>
  <c r="GW114" i="10"/>
  <c r="GQ114" i="10"/>
  <c r="GV114" i="10"/>
  <c r="GP114" i="10"/>
  <c r="GU114" i="10"/>
  <c r="GO114" i="10"/>
  <c r="GS114" i="10"/>
  <c r="GM114" i="10"/>
  <c r="GT114" i="10"/>
  <c r="GN114" i="10"/>
  <c r="AG115" i="10"/>
  <c r="AA115" i="10"/>
  <c r="AF115" i="10"/>
  <c r="AK115" i="10"/>
  <c r="AE115" i="10"/>
  <c r="AJ115" i="10"/>
  <c r="AD115" i="10"/>
  <c r="AH115" i="10"/>
  <c r="AB115" i="10"/>
  <c r="AI115" i="10"/>
  <c r="AC115" i="10"/>
  <c r="BF115" i="10"/>
  <c r="AZ115" i="10"/>
  <c r="BE115" i="10"/>
  <c r="AY115" i="10"/>
  <c r="BD115" i="10"/>
  <c r="BI115" i="10"/>
  <c r="BC115" i="10"/>
  <c r="BG115" i="10"/>
  <c r="BA115" i="10"/>
  <c r="BH115" i="10"/>
  <c r="BB115" i="10"/>
  <c r="CE115" i="10"/>
  <c r="BY115" i="10"/>
  <c r="CD115" i="10"/>
  <c r="BX115" i="10"/>
  <c r="CC115" i="10"/>
  <c r="BW115" i="10"/>
  <c r="CB115" i="10"/>
  <c r="CF115" i="10"/>
  <c r="BZ115" i="10"/>
  <c r="CG115" i="10"/>
  <c r="CA115" i="10"/>
  <c r="DD115" i="10"/>
  <c r="CX115" i="10"/>
  <c r="DC115" i="10"/>
  <c r="CW115" i="10"/>
  <c r="DB115" i="10"/>
  <c r="CV115" i="10"/>
  <c r="DA115" i="10"/>
  <c r="CU115" i="10"/>
  <c r="DE115" i="10"/>
  <c r="CY115" i="10"/>
  <c r="CZ115" i="10"/>
  <c r="EC115" i="10"/>
  <c r="DW115" i="10"/>
  <c r="EB115" i="10"/>
  <c r="DV115" i="10"/>
  <c r="EA115" i="10"/>
  <c r="DU115" i="10"/>
  <c r="DZ115" i="10"/>
  <c r="DT115" i="10"/>
  <c r="DX115" i="10"/>
  <c r="DS115" i="10"/>
  <c r="DY115" i="10"/>
  <c r="EV115" i="10"/>
  <c r="FA115" i="10"/>
  <c r="EU115" i="10"/>
  <c r="EZ115" i="10"/>
  <c r="ET115" i="10"/>
  <c r="EY115" i="10"/>
  <c r="ES115" i="10"/>
  <c r="EW115" i="10"/>
  <c r="EQ115" i="10"/>
  <c r="EX115" i="10"/>
  <c r="ER115" i="10"/>
  <c r="FU115" i="10"/>
  <c r="FO115" i="10"/>
  <c r="FT115" i="10"/>
  <c r="FY115" i="10"/>
  <c r="FS115" i="10"/>
  <c r="FX115" i="10"/>
  <c r="FR115" i="10"/>
  <c r="FV115" i="10"/>
  <c r="FP115" i="10"/>
  <c r="FW115" i="10"/>
  <c r="FQ115" i="10"/>
  <c r="GT115" i="10"/>
  <c r="GN115" i="10"/>
  <c r="GS115" i="10"/>
  <c r="GM115" i="10"/>
  <c r="GR115" i="10"/>
  <c r="GW115" i="10"/>
  <c r="GQ115" i="10"/>
  <c r="GU115" i="10"/>
  <c r="GO115" i="10"/>
  <c r="GP115" i="10"/>
  <c r="GV115" i="10"/>
  <c r="AI116" i="10"/>
  <c r="AC116" i="10"/>
  <c r="AH116" i="10"/>
  <c r="AB116" i="10"/>
  <c r="AG116" i="10"/>
  <c r="AA116" i="10"/>
  <c r="AF116" i="10"/>
  <c r="AJ116" i="10"/>
  <c r="AD116" i="10"/>
  <c r="AK116" i="10"/>
  <c r="AE116" i="10"/>
  <c r="BH116" i="10"/>
  <c r="BB116" i="10"/>
  <c r="BG116" i="10"/>
  <c r="BA116" i="10"/>
  <c r="BF116" i="10"/>
  <c r="AZ116" i="10"/>
  <c r="BE116" i="10"/>
  <c r="AY116" i="10"/>
  <c r="BI116" i="10"/>
  <c r="BC116" i="10"/>
  <c r="BD116" i="10"/>
  <c r="CG116" i="10"/>
  <c r="CA116" i="10"/>
  <c r="CF116" i="10"/>
  <c r="BZ116" i="10"/>
  <c r="CE116" i="10"/>
  <c r="BY116" i="10"/>
  <c r="CD116" i="10"/>
  <c r="BX116" i="10"/>
  <c r="CB116" i="10"/>
  <c r="CC116" i="10"/>
  <c r="BW116" i="10"/>
  <c r="CZ116" i="10"/>
  <c r="DE116" i="10"/>
  <c r="CY116" i="10"/>
  <c r="DD116" i="10"/>
  <c r="CX116" i="10"/>
  <c r="DC116" i="10"/>
  <c r="CW116" i="10"/>
  <c r="DA116" i="10"/>
  <c r="CU116" i="10"/>
  <c r="DB116" i="10"/>
  <c r="CV116" i="10"/>
  <c r="DY116" i="10"/>
  <c r="DS116" i="10"/>
  <c r="DX116" i="10"/>
  <c r="EC116" i="10"/>
  <c r="DW116" i="10"/>
  <c r="EB116" i="10"/>
  <c r="DV116" i="10"/>
  <c r="DZ116" i="10"/>
  <c r="DT116" i="10"/>
  <c r="EA116" i="10"/>
  <c r="DU116" i="10"/>
  <c r="EX116" i="10"/>
  <c r="ER116" i="10"/>
  <c r="EW116" i="10"/>
  <c r="EQ116" i="10"/>
  <c r="EV116" i="10"/>
  <c r="FA116" i="10"/>
  <c r="EU116" i="10"/>
  <c r="EY116" i="10"/>
  <c r="ES116" i="10"/>
  <c r="EZ116" i="10"/>
  <c r="ET116" i="10"/>
  <c r="FW116" i="10"/>
  <c r="FQ116" i="10"/>
  <c r="FV116" i="10"/>
  <c r="FP116" i="10"/>
  <c r="FU116" i="10"/>
  <c r="FO116" i="10"/>
  <c r="FT116" i="10"/>
  <c r="FX116" i="10"/>
  <c r="FR116" i="10"/>
  <c r="FY116" i="10"/>
  <c r="FS116" i="10"/>
  <c r="GV116" i="10"/>
  <c r="GP116" i="10"/>
  <c r="GU116" i="10"/>
  <c r="GO116" i="10"/>
  <c r="GT116" i="10"/>
  <c r="GN116" i="10"/>
  <c r="GS116" i="10"/>
  <c r="GM116" i="10"/>
  <c r="GW116" i="10"/>
  <c r="GQ116" i="10"/>
  <c r="GR116" i="10"/>
  <c r="AK117" i="10"/>
  <c r="AE117" i="10"/>
  <c r="AJ117" i="10"/>
  <c r="AD117" i="10"/>
  <c r="AI117" i="10"/>
  <c r="AC117" i="10"/>
  <c r="AH117" i="10"/>
  <c r="AB117" i="10"/>
  <c r="AF117" i="10"/>
  <c r="AG117" i="10"/>
  <c r="AA117" i="10"/>
  <c r="BD117" i="10"/>
  <c r="BI117" i="10"/>
  <c r="BC117" i="10"/>
  <c r="BH117" i="10"/>
  <c r="BB117" i="10"/>
  <c r="BG117" i="10"/>
  <c r="BA117" i="10"/>
  <c r="BE117" i="10"/>
  <c r="AY117" i="10"/>
  <c r="AZ117" i="10"/>
  <c r="BF117" i="10"/>
  <c r="CC117" i="10"/>
  <c r="BW117" i="10"/>
  <c r="CB117" i="10"/>
  <c r="CG117" i="10"/>
  <c r="CA117" i="10"/>
  <c r="CF117" i="10"/>
  <c r="BZ117" i="10"/>
  <c r="CD117" i="10"/>
  <c r="BX117" i="10"/>
  <c r="CE117" i="10"/>
  <c r="BY117" i="10"/>
  <c r="DB117" i="10"/>
  <c r="CV117" i="10"/>
  <c r="DA117" i="10"/>
  <c r="CU117" i="10"/>
  <c r="CZ117" i="10"/>
  <c r="DE117" i="10"/>
  <c r="CY117" i="10"/>
  <c r="DC117" i="10"/>
  <c r="CW117" i="10"/>
  <c r="DD117" i="10"/>
  <c r="CX117" i="10"/>
  <c r="EA117" i="10"/>
  <c r="DU117" i="10"/>
  <c r="DZ117" i="10"/>
  <c r="DT117" i="10"/>
  <c r="DY117" i="10"/>
  <c r="DS117" i="10"/>
  <c r="DX117" i="10"/>
  <c r="EB117" i="10"/>
  <c r="DV117" i="10"/>
  <c r="DW117" i="10"/>
  <c r="EC117" i="10"/>
  <c r="EZ117" i="10"/>
  <c r="ET117" i="10"/>
  <c r="EY117" i="10"/>
  <c r="ES117" i="10"/>
  <c r="EX117" i="10"/>
  <c r="ER117" i="10"/>
  <c r="EW117" i="10"/>
  <c r="EQ117" i="10"/>
  <c r="FA117" i="10"/>
  <c r="EU117" i="10"/>
  <c r="EV117" i="10"/>
  <c r="FY117" i="10"/>
  <c r="FS117" i="10"/>
  <c r="FX117" i="10"/>
  <c r="FR117" i="10"/>
  <c r="FW117" i="10"/>
  <c r="FQ117" i="10"/>
  <c r="FV117" i="10"/>
  <c r="FP117" i="10"/>
  <c r="FT117" i="10"/>
  <c r="FU117" i="10"/>
  <c r="FO117" i="10"/>
  <c r="GR117" i="10"/>
  <c r="GW117" i="10"/>
  <c r="GQ117" i="10"/>
  <c r="GV117" i="10"/>
  <c r="GP117" i="10"/>
  <c r="GU117" i="10"/>
  <c r="GO117" i="10"/>
  <c r="GS117" i="10"/>
  <c r="GM117" i="10"/>
  <c r="GT117" i="10"/>
  <c r="GN117" i="10"/>
  <c r="AG118" i="10"/>
  <c r="AA118" i="10"/>
  <c r="AF118" i="10"/>
  <c r="AK118" i="10"/>
  <c r="AE118" i="10"/>
  <c r="AJ118" i="10"/>
  <c r="AD118" i="10"/>
  <c r="AH118" i="10"/>
  <c r="AB118" i="10"/>
  <c r="AI118" i="10"/>
  <c r="AC118" i="10"/>
  <c r="BF118" i="10"/>
  <c r="AZ118" i="10"/>
  <c r="BE118" i="10"/>
  <c r="AY118" i="10"/>
  <c r="BD118" i="10"/>
  <c r="BI118" i="10"/>
  <c r="BC118" i="10"/>
  <c r="BG118" i="10"/>
  <c r="BA118" i="10"/>
  <c r="BH118" i="10"/>
  <c r="BB118" i="10"/>
  <c r="CE118" i="10"/>
  <c r="BY118" i="10"/>
  <c r="CD118" i="10"/>
  <c r="BX118" i="10"/>
  <c r="CC118" i="10"/>
  <c r="BW118" i="10"/>
  <c r="CB118" i="10"/>
  <c r="CF118" i="10"/>
  <c r="BZ118" i="10"/>
  <c r="CG118" i="10"/>
  <c r="CA118" i="10"/>
  <c r="DD118" i="10"/>
  <c r="CX118" i="10"/>
  <c r="DC118" i="10"/>
  <c r="CW118" i="10"/>
  <c r="DB118" i="10"/>
  <c r="CV118" i="10"/>
  <c r="DA118" i="10"/>
  <c r="CU118" i="10"/>
  <c r="DE118" i="10"/>
  <c r="CY118" i="10"/>
  <c r="CZ118" i="10"/>
  <c r="EC118" i="10"/>
  <c r="DW118" i="10"/>
  <c r="EB118" i="10"/>
  <c r="DV118" i="10"/>
  <c r="EA118" i="10"/>
  <c r="DU118" i="10"/>
  <c r="DZ118" i="10"/>
  <c r="DT118" i="10"/>
  <c r="DX118" i="10"/>
  <c r="DY118" i="10"/>
  <c r="DS118" i="10"/>
  <c r="EV118" i="10"/>
  <c r="FA118" i="10"/>
  <c r="EU118" i="10"/>
  <c r="EZ118" i="10"/>
  <c r="ET118" i="10"/>
  <c r="EY118" i="10"/>
  <c r="ES118" i="10"/>
  <c r="EW118" i="10"/>
  <c r="EQ118" i="10"/>
  <c r="EX118" i="10"/>
  <c r="ER118" i="10"/>
  <c r="FU118" i="10"/>
  <c r="FO118" i="10"/>
  <c r="FT118" i="10"/>
  <c r="FY118" i="10"/>
  <c r="FS118" i="10"/>
  <c r="FX118" i="10"/>
  <c r="FR118" i="10"/>
  <c r="FV118" i="10"/>
  <c r="FP118" i="10"/>
  <c r="FQ118" i="10"/>
  <c r="FW118" i="10"/>
  <c r="GT118" i="10"/>
  <c r="GN118" i="10"/>
  <c r="GS118" i="10"/>
  <c r="GM118" i="10"/>
  <c r="GR118" i="10"/>
  <c r="GW118" i="10"/>
  <c r="GQ118" i="10"/>
  <c r="GU118" i="10"/>
  <c r="GO118" i="10"/>
  <c r="GV118" i="10"/>
  <c r="GP118" i="10"/>
  <c r="AI119" i="10"/>
  <c r="AC119" i="10"/>
  <c r="AH119" i="10"/>
  <c r="AB119" i="10"/>
  <c r="AG119" i="10"/>
  <c r="AA119" i="10"/>
  <c r="AF119" i="10"/>
  <c r="AJ119" i="10"/>
  <c r="AD119" i="10"/>
  <c r="AK119" i="10"/>
  <c r="AE119" i="10"/>
  <c r="BH119" i="10"/>
  <c r="BB119" i="10"/>
  <c r="BG119" i="10"/>
  <c r="BA119" i="10"/>
  <c r="BF119" i="10"/>
  <c r="AZ119" i="10"/>
  <c r="BE119" i="10"/>
  <c r="AY119" i="10"/>
  <c r="BI119" i="10"/>
  <c r="BC119" i="10"/>
  <c r="BD119" i="10"/>
  <c r="CG119" i="10"/>
  <c r="CA119" i="10"/>
  <c r="CF119" i="10"/>
  <c r="BZ119" i="10"/>
  <c r="CE119" i="10"/>
  <c r="BY119" i="10"/>
  <c r="CD119" i="10"/>
  <c r="BX119" i="10"/>
  <c r="CB119" i="10"/>
  <c r="CC119" i="10"/>
  <c r="BW119" i="10"/>
  <c r="CZ119" i="10"/>
  <c r="DE119" i="10"/>
  <c r="CY119" i="10"/>
  <c r="DD119" i="10"/>
  <c r="CX119" i="10"/>
  <c r="DC119" i="10"/>
  <c r="CW119" i="10"/>
  <c r="DA119" i="10"/>
  <c r="CU119" i="10"/>
  <c r="DB119" i="10"/>
  <c r="CV119" i="10"/>
  <c r="DY119" i="10"/>
  <c r="DS119" i="10"/>
  <c r="DX119" i="10"/>
  <c r="EC119" i="10"/>
  <c r="DW119" i="10"/>
  <c r="EB119" i="10"/>
  <c r="DV119" i="10"/>
  <c r="DZ119" i="10"/>
  <c r="DT119" i="10"/>
  <c r="EA119" i="10"/>
  <c r="DU119" i="10"/>
  <c r="EX119" i="10"/>
  <c r="ER119" i="10"/>
  <c r="EW119" i="10"/>
  <c r="EQ119" i="10"/>
  <c r="EV119" i="10"/>
  <c r="FA119" i="10"/>
  <c r="EU119" i="10"/>
  <c r="EY119" i="10"/>
  <c r="ES119" i="10"/>
  <c r="EZ119" i="10"/>
  <c r="ET119" i="10"/>
  <c r="FW119" i="10"/>
  <c r="FQ119" i="10"/>
  <c r="FV119" i="10"/>
  <c r="FP119" i="10"/>
  <c r="FU119" i="10"/>
  <c r="FO119" i="10"/>
  <c r="FT119" i="10"/>
  <c r="FX119" i="10"/>
  <c r="FR119" i="10"/>
  <c r="FY119" i="10"/>
  <c r="FS119" i="10"/>
  <c r="GV119" i="10"/>
  <c r="GP119" i="10"/>
  <c r="GU119" i="10"/>
  <c r="GO119" i="10"/>
  <c r="GT119" i="10"/>
  <c r="GN119" i="10"/>
  <c r="GS119" i="10"/>
  <c r="GM119" i="10"/>
  <c r="GW119" i="10"/>
  <c r="GQ119" i="10"/>
  <c r="GR119" i="10"/>
  <c r="AK120" i="10"/>
  <c r="AE120" i="10"/>
  <c r="AJ120" i="10"/>
  <c r="AD120" i="10"/>
  <c r="AI120" i="10"/>
  <c r="AC120" i="10"/>
  <c r="AH120" i="10"/>
  <c r="AB120" i="10"/>
  <c r="AF120" i="10"/>
  <c r="AA120" i="10"/>
  <c r="AG120" i="10"/>
  <c r="BD120" i="10"/>
  <c r="BI120" i="10"/>
  <c r="BC120" i="10"/>
  <c r="BH120" i="10"/>
  <c r="BB120" i="10"/>
  <c r="BG120" i="10"/>
  <c r="BA120" i="10"/>
  <c r="BE120" i="10"/>
  <c r="AY120" i="10"/>
  <c r="BF120" i="10"/>
  <c r="AZ120" i="10"/>
  <c r="CC120" i="10"/>
  <c r="BW120" i="10"/>
  <c r="CB120" i="10"/>
  <c r="CG120" i="10"/>
  <c r="CA120" i="10"/>
  <c r="CF120" i="10"/>
  <c r="BZ120" i="10"/>
  <c r="CD120" i="10"/>
  <c r="BX120" i="10"/>
  <c r="CE120" i="10"/>
  <c r="BY120" i="10"/>
  <c r="DB120" i="10"/>
  <c r="CV120" i="10"/>
  <c r="DA120" i="10"/>
  <c r="CU120" i="10"/>
  <c r="CZ120" i="10"/>
  <c r="DE120" i="10"/>
  <c r="CY120" i="10"/>
  <c r="DC120" i="10"/>
  <c r="CW120" i="10"/>
  <c r="CX120" i="10"/>
  <c r="DD120" i="10"/>
  <c r="EA120" i="10"/>
  <c r="DU120" i="10"/>
  <c r="DZ120" i="10"/>
  <c r="DT120" i="10"/>
  <c r="DY120" i="10"/>
  <c r="DS120" i="10"/>
  <c r="DX120" i="10"/>
  <c r="EB120" i="10"/>
  <c r="DV120" i="10"/>
  <c r="EC120" i="10"/>
  <c r="DW120" i="10"/>
  <c r="EZ120" i="10"/>
  <c r="ET120" i="10"/>
  <c r="EY120" i="10"/>
  <c r="ES120" i="10"/>
  <c r="EX120" i="10"/>
  <c r="ER120" i="10"/>
  <c r="EW120" i="10"/>
  <c r="EQ120" i="10"/>
  <c r="FA120" i="10"/>
  <c r="EU120" i="10"/>
  <c r="EV120" i="10"/>
  <c r="FY120" i="10"/>
  <c r="FS120" i="10"/>
  <c r="FX120" i="10"/>
  <c r="FR120" i="10"/>
  <c r="FW120" i="10"/>
  <c r="FQ120" i="10"/>
  <c r="FV120" i="10"/>
  <c r="FP120" i="10"/>
  <c r="FT120" i="10"/>
  <c r="FU120" i="10"/>
  <c r="FO120" i="10"/>
  <c r="GR120" i="10"/>
  <c r="GW120" i="10"/>
  <c r="GQ120" i="10"/>
  <c r="GV120" i="10"/>
  <c r="GP120" i="10"/>
  <c r="GU120" i="10"/>
  <c r="GO120" i="10"/>
  <c r="GS120" i="10"/>
  <c r="GM120" i="10"/>
  <c r="GT120" i="10"/>
  <c r="GN120" i="10"/>
  <c r="AG121" i="10"/>
  <c r="AA121" i="10"/>
  <c r="AF121" i="10"/>
  <c r="AK121" i="10"/>
  <c r="AE121" i="10"/>
  <c r="AJ121" i="10"/>
  <c r="AD121" i="10"/>
  <c r="AH121" i="10"/>
  <c r="AB121" i="10"/>
  <c r="AI121" i="10"/>
  <c r="AC121" i="10"/>
  <c r="BF121" i="10"/>
  <c r="AZ121" i="10"/>
  <c r="BE121" i="10"/>
  <c r="AY121" i="10"/>
  <c r="BD121" i="10"/>
  <c r="BI121" i="10"/>
  <c r="BC121" i="10"/>
  <c r="BG121" i="10"/>
  <c r="BA121" i="10"/>
  <c r="BH121" i="10"/>
  <c r="BB121" i="10"/>
  <c r="CE121" i="10"/>
  <c r="BY121" i="10"/>
  <c r="CD121" i="10"/>
  <c r="BX121" i="10"/>
  <c r="CC121" i="10"/>
  <c r="BW121" i="10"/>
  <c r="CB121" i="10"/>
  <c r="CF121" i="10"/>
  <c r="BZ121" i="10"/>
  <c r="CG121" i="10"/>
  <c r="CA121" i="10"/>
  <c r="DD121" i="10"/>
  <c r="CX121" i="10"/>
  <c r="DC121" i="10"/>
  <c r="CW121" i="10"/>
  <c r="DB121" i="10"/>
  <c r="CV121" i="10"/>
  <c r="DA121" i="10"/>
  <c r="CU121" i="10"/>
  <c r="DE121" i="10"/>
  <c r="CY121" i="10"/>
  <c r="CZ121" i="10"/>
  <c r="EC121" i="10"/>
  <c r="DW121" i="10"/>
  <c r="EB121" i="10"/>
  <c r="DV121" i="10"/>
  <c r="EA121" i="10"/>
  <c r="DU121" i="10"/>
  <c r="DZ121" i="10"/>
  <c r="DT121" i="10"/>
  <c r="DX121" i="10"/>
  <c r="DY121" i="10"/>
  <c r="DS121" i="10"/>
  <c r="EV121" i="10"/>
  <c r="FA121" i="10"/>
  <c r="EU121" i="10"/>
  <c r="EZ121" i="10"/>
  <c r="ET121" i="10"/>
  <c r="EY121" i="10"/>
  <c r="ES121" i="10"/>
  <c r="EW121" i="10"/>
  <c r="EQ121" i="10"/>
  <c r="ER121" i="10"/>
  <c r="EX121" i="10"/>
  <c r="FU121" i="10"/>
  <c r="FO121" i="10"/>
  <c r="FT121" i="10"/>
  <c r="FY121" i="10"/>
  <c r="FS121" i="10"/>
  <c r="FX121" i="10"/>
  <c r="FR121" i="10"/>
  <c r="FV121" i="10"/>
  <c r="FP121" i="10"/>
  <c r="FW121" i="10"/>
  <c r="FQ121" i="10"/>
  <c r="GT121" i="10"/>
  <c r="GN121" i="10"/>
  <c r="GS121" i="10"/>
  <c r="GM121" i="10"/>
  <c r="GR121" i="10"/>
  <c r="GW121" i="10"/>
  <c r="GQ121" i="10"/>
  <c r="GU121" i="10"/>
  <c r="GO121" i="10"/>
  <c r="GV121" i="10"/>
  <c r="GP121" i="10"/>
  <c r="AI122" i="10"/>
  <c r="AC122" i="10"/>
  <c r="AH122" i="10"/>
  <c r="AB122" i="10"/>
  <c r="AG122" i="10"/>
  <c r="AA122" i="10"/>
  <c r="AF122" i="10"/>
  <c r="AJ122" i="10"/>
  <c r="AD122" i="10"/>
  <c r="AE122" i="10"/>
  <c r="AK122" i="10"/>
  <c r="BH122" i="10"/>
  <c r="BB122" i="10"/>
  <c r="BG122" i="10"/>
  <c r="BA122" i="10"/>
  <c r="BF122" i="10"/>
  <c r="AZ122" i="10"/>
  <c r="BE122" i="10"/>
  <c r="AY122" i="10"/>
  <c r="BI122" i="10"/>
  <c r="BC122" i="10"/>
  <c r="BD122" i="10"/>
  <c r="CG122" i="10"/>
  <c r="CA122" i="10"/>
  <c r="CF122" i="10"/>
  <c r="BZ122" i="10"/>
  <c r="CE122" i="10"/>
  <c r="BY122" i="10"/>
  <c r="CD122" i="10"/>
  <c r="BX122" i="10"/>
  <c r="CB122" i="10"/>
  <c r="CC122" i="10"/>
  <c r="BW122" i="10"/>
  <c r="CZ122" i="10"/>
  <c r="DE122" i="10"/>
  <c r="CY122" i="10"/>
  <c r="DD122" i="10"/>
  <c r="CX122" i="10"/>
  <c r="DC122" i="10"/>
  <c r="CW122" i="10"/>
  <c r="DA122" i="10"/>
  <c r="CU122" i="10"/>
  <c r="DB122" i="10"/>
  <c r="CV122" i="10"/>
  <c r="DY122" i="10"/>
  <c r="DS122" i="10"/>
  <c r="DX122" i="10"/>
  <c r="EC122" i="10"/>
  <c r="DW122" i="10"/>
  <c r="EB122" i="10"/>
  <c r="DV122" i="10"/>
  <c r="DZ122" i="10"/>
  <c r="DT122" i="10"/>
  <c r="EA122" i="10"/>
  <c r="DU122" i="10"/>
  <c r="EX122" i="10"/>
  <c r="ER122" i="10"/>
  <c r="EW122" i="10"/>
  <c r="EQ122" i="10"/>
  <c r="EV122" i="10"/>
  <c r="FA122" i="10"/>
  <c r="EU122" i="10"/>
  <c r="EY122" i="10"/>
  <c r="ES122" i="10"/>
  <c r="EZ122" i="10"/>
  <c r="ET122" i="10"/>
  <c r="FW122" i="10"/>
  <c r="FQ122" i="10"/>
  <c r="FV122" i="10"/>
  <c r="FP122" i="10"/>
  <c r="FU122" i="10"/>
  <c r="FO122" i="10"/>
  <c r="FT122" i="10"/>
  <c r="FX122" i="10"/>
  <c r="FR122" i="10"/>
  <c r="FY122" i="10"/>
  <c r="FS122" i="10"/>
  <c r="GV122" i="10"/>
  <c r="GP122" i="10"/>
  <c r="GU122" i="10"/>
  <c r="GO122" i="10"/>
  <c r="GT122" i="10"/>
  <c r="GN122" i="10"/>
  <c r="GS122" i="10"/>
  <c r="GM122" i="10"/>
  <c r="GW122" i="10"/>
  <c r="GQ122" i="10"/>
  <c r="GR122" i="10"/>
  <c r="AK123" i="10"/>
  <c r="AE123" i="10"/>
  <c r="AJ123" i="10"/>
  <c r="AD123" i="10"/>
  <c r="AI123" i="10"/>
  <c r="AC123" i="10"/>
  <c r="AH123" i="10"/>
  <c r="AB123" i="10"/>
  <c r="AF123" i="10"/>
  <c r="AG123" i="10"/>
  <c r="AA123" i="10"/>
  <c r="BD123" i="10"/>
  <c r="BI123" i="10"/>
  <c r="BC123" i="10"/>
  <c r="BH123" i="10"/>
  <c r="BB123" i="10"/>
  <c r="BG123" i="10"/>
  <c r="BA123" i="10"/>
  <c r="BE123" i="10"/>
  <c r="AY123" i="10"/>
  <c r="BF123" i="10"/>
  <c r="AZ123" i="10"/>
  <c r="CC123" i="10"/>
  <c r="BW123" i="10"/>
  <c r="CB123" i="10"/>
  <c r="CG123" i="10"/>
  <c r="CA123" i="10"/>
  <c r="CF123" i="10"/>
  <c r="BZ123" i="10"/>
  <c r="CD123" i="10"/>
  <c r="BX123" i="10"/>
  <c r="BY123" i="10"/>
  <c r="CE123" i="10"/>
  <c r="DB123" i="10"/>
  <c r="CV123" i="10"/>
  <c r="DA123" i="10"/>
  <c r="CU123" i="10"/>
  <c r="CZ123" i="10"/>
  <c r="DE123" i="10"/>
  <c r="CY123" i="10"/>
  <c r="DC123" i="10"/>
  <c r="CW123" i="10"/>
  <c r="DD123" i="10"/>
  <c r="CX123" i="10"/>
  <c r="EA123" i="10"/>
  <c r="DU123" i="10"/>
  <c r="DZ123" i="10"/>
  <c r="DT123" i="10"/>
  <c r="DY123" i="10"/>
  <c r="DS123" i="10"/>
  <c r="DX123" i="10"/>
  <c r="EB123" i="10"/>
  <c r="DV123" i="10"/>
  <c r="EC123" i="10"/>
  <c r="DW123" i="10"/>
  <c r="EZ123" i="10"/>
  <c r="ET123" i="10"/>
  <c r="EY123" i="10"/>
  <c r="ES123" i="10"/>
  <c r="EX123" i="10"/>
  <c r="ER123" i="10"/>
  <c r="EW123" i="10"/>
  <c r="EQ123" i="10"/>
  <c r="FA123" i="10"/>
  <c r="EU123" i="10"/>
  <c r="EV123" i="10"/>
  <c r="FY123" i="10"/>
  <c r="FS123" i="10"/>
  <c r="FX123" i="10"/>
  <c r="FR123" i="10"/>
  <c r="FW123" i="10"/>
  <c r="FQ123" i="10"/>
  <c r="FV123" i="10"/>
  <c r="FP123" i="10"/>
  <c r="FT123" i="10"/>
  <c r="FU123" i="10"/>
  <c r="FO123" i="10"/>
  <c r="GR123" i="10"/>
  <c r="GW123" i="10"/>
  <c r="GQ123" i="10"/>
  <c r="GV123" i="10"/>
  <c r="GP123" i="10"/>
  <c r="GU123" i="10"/>
  <c r="GO123" i="10"/>
  <c r="GS123" i="10"/>
  <c r="GM123" i="10"/>
  <c r="GT123" i="10"/>
  <c r="GN123" i="10"/>
  <c r="AG124" i="10"/>
  <c r="AA124" i="10"/>
  <c r="AF124" i="10"/>
  <c r="AK124" i="10"/>
  <c r="AE124" i="10"/>
  <c r="AJ124" i="10"/>
  <c r="AD124" i="10"/>
  <c r="AH124" i="10"/>
  <c r="AB124" i="10"/>
  <c r="AI124" i="10"/>
  <c r="AC124" i="10"/>
  <c r="BF124" i="10"/>
  <c r="AZ124" i="10"/>
  <c r="BE124" i="10"/>
  <c r="AY124" i="10"/>
  <c r="BD124" i="10"/>
  <c r="BI124" i="10"/>
  <c r="BC124" i="10"/>
  <c r="BG124" i="10"/>
  <c r="BA124" i="10"/>
  <c r="BH124" i="10"/>
  <c r="BB124" i="10"/>
  <c r="CE124" i="10"/>
  <c r="BY124" i="10"/>
  <c r="CD124" i="10"/>
  <c r="BX124" i="10"/>
  <c r="CC124" i="10"/>
  <c r="BW124" i="10"/>
  <c r="CB124" i="10"/>
  <c r="CF124" i="10"/>
  <c r="BZ124" i="10"/>
  <c r="CG124" i="10"/>
  <c r="CA124" i="10"/>
  <c r="DD124" i="10"/>
  <c r="CX124" i="10"/>
  <c r="DC124" i="10"/>
  <c r="CW124" i="10"/>
  <c r="DB124" i="10"/>
  <c r="CV124" i="10"/>
  <c r="DA124" i="10"/>
  <c r="CU124" i="10"/>
  <c r="DE124" i="10"/>
  <c r="CY124" i="10"/>
  <c r="CZ124" i="10"/>
  <c r="EC124" i="10"/>
  <c r="DW124" i="10"/>
  <c r="EB124" i="10"/>
  <c r="DV124" i="10"/>
  <c r="EA124" i="10"/>
  <c r="DU124" i="10"/>
  <c r="DZ124" i="10"/>
  <c r="DT124" i="10"/>
  <c r="DX124" i="10"/>
  <c r="DS124" i="10"/>
  <c r="DY124" i="10"/>
  <c r="EV124" i="10"/>
  <c r="FA124" i="10"/>
  <c r="EU124" i="10"/>
  <c r="EZ124" i="10"/>
  <c r="ET124" i="10"/>
  <c r="EY124" i="10"/>
  <c r="ES124" i="10"/>
  <c r="EW124" i="10"/>
  <c r="EQ124" i="10"/>
  <c r="EX124" i="10"/>
  <c r="ER124" i="10"/>
  <c r="FU124" i="10"/>
  <c r="FO124" i="10"/>
  <c r="FT124" i="10"/>
  <c r="FY124" i="10"/>
  <c r="FS124" i="10"/>
  <c r="FX124" i="10"/>
  <c r="FR124" i="10"/>
  <c r="FV124" i="10"/>
  <c r="FP124" i="10"/>
  <c r="FW124" i="10"/>
  <c r="FQ124" i="10"/>
  <c r="GT124" i="10"/>
  <c r="GN124" i="10"/>
  <c r="GS124" i="10"/>
  <c r="GM124" i="10"/>
  <c r="GR124" i="10"/>
  <c r="GW124" i="10"/>
  <c r="GQ124" i="10"/>
  <c r="GU124" i="10"/>
  <c r="GO124" i="10"/>
  <c r="GP124" i="10"/>
  <c r="GV124" i="10"/>
  <c r="AI125" i="10"/>
  <c r="AC125" i="10"/>
  <c r="AH125" i="10"/>
  <c r="AB125" i="10"/>
  <c r="AG125" i="10"/>
  <c r="AA125" i="10"/>
  <c r="AF125" i="10"/>
  <c r="AJ125" i="10"/>
  <c r="AD125" i="10"/>
  <c r="AK125" i="10"/>
  <c r="AE125" i="10"/>
  <c r="BH125" i="10"/>
  <c r="BB125" i="10"/>
  <c r="BG125" i="10"/>
  <c r="BA125" i="10"/>
  <c r="BF125" i="10"/>
  <c r="AZ125" i="10"/>
  <c r="BE125" i="10"/>
  <c r="AY125" i="10"/>
  <c r="BI125" i="10"/>
  <c r="BC125" i="10"/>
  <c r="BD125" i="10"/>
  <c r="CG125" i="10"/>
  <c r="CA125" i="10"/>
  <c r="CF125" i="10"/>
  <c r="BZ125" i="10"/>
  <c r="CE125" i="10"/>
  <c r="BY125" i="10"/>
  <c r="CD125" i="10"/>
  <c r="BX125" i="10"/>
  <c r="CB125" i="10"/>
  <c r="CC125" i="10"/>
  <c r="BW125" i="10"/>
  <c r="CZ125" i="10"/>
  <c r="DE125" i="10"/>
  <c r="CY125" i="10"/>
  <c r="DD125" i="10"/>
  <c r="CX125" i="10"/>
  <c r="DC125" i="10"/>
  <c r="CW125" i="10"/>
  <c r="DA125" i="10"/>
  <c r="CU125" i="10"/>
  <c r="DB125" i="10"/>
  <c r="CV125" i="10"/>
  <c r="DY125" i="10"/>
  <c r="DS125" i="10"/>
  <c r="DX125" i="10"/>
  <c r="EC125" i="10"/>
  <c r="DW125" i="10"/>
  <c r="EB125" i="10"/>
  <c r="DV125" i="10"/>
  <c r="DZ125" i="10"/>
  <c r="DT125" i="10"/>
  <c r="EA125" i="10"/>
  <c r="DU125" i="10"/>
  <c r="EX125" i="10"/>
  <c r="ER125" i="10"/>
  <c r="EW125" i="10"/>
  <c r="EQ125" i="10"/>
  <c r="EV125" i="10"/>
  <c r="FA125" i="10"/>
  <c r="EU125" i="10"/>
  <c r="EY125" i="10"/>
  <c r="ES125" i="10"/>
  <c r="EZ125" i="10"/>
  <c r="ET125" i="10"/>
  <c r="FW125" i="10"/>
  <c r="FQ125" i="10"/>
  <c r="FV125" i="10"/>
  <c r="FP125" i="10"/>
  <c r="FU125" i="10"/>
  <c r="FO125" i="10"/>
  <c r="FT125" i="10"/>
  <c r="FX125" i="10"/>
  <c r="FR125" i="10"/>
  <c r="FY125" i="10"/>
  <c r="FS125" i="10"/>
  <c r="GV125" i="10"/>
  <c r="GP125" i="10"/>
  <c r="GU125" i="10"/>
  <c r="GO125" i="10"/>
  <c r="GT125" i="10"/>
  <c r="GN125" i="10"/>
  <c r="GS125" i="10"/>
  <c r="GM125" i="10"/>
  <c r="GW125" i="10"/>
  <c r="GQ125" i="10"/>
  <c r="GR125" i="10"/>
  <c r="AK126" i="10"/>
  <c r="AE126" i="10"/>
  <c r="AJ126" i="10"/>
  <c r="AD126" i="10"/>
  <c r="AI126" i="10"/>
  <c r="AC126" i="10"/>
  <c r="AH126" i="10"/>
  <c r="AB126" i="10"/>
  <c r="AF126" i="10"/>
  <c r="AG126" i="10"/>
  <c r="AA126" i="10"/>
  <c r="BD126" i="10"/>
  <c r="BI126" i="10"/>
  <c r="BC126" i="10"/>
  <c r="BH126" i="10"/>
  <c r="BB126" i="10"/>
  <c r="BG126" i="10"/>
  <c r="BA126" i="10"/>
  <c r="BE126" i="10"/>
  <c r="AY126" i="10"/>
  <c r="AZ126" i="10"/>
  <c r="BF126" i="10"/>
  <c r="CC126" i="10"/>
  <c r="BW126" i="10"/>
  <c r="CB126" i="10"/>
  <c r="CG126" i="10"/>
  <c r="CA126" i="10"/>
  <c r="CF126" i="10"/>
  <c r="BZ126" i="10"/>
  <c r="CD126" i="10"/>
  <c r="BX126" i="10"/>
  <c r="CE126" i="10"/>
  <c r="BY126" i="10"/>
  <c r="DB126" i="10"/>
  <c r="CV126" i="10"/>
  <c r="DA126" i="10"/>
  <c r="CU126" i="10"/>
  <c r="CZ126" i="10"/>
  <c r="DE126" i="10"/>
  <c r="CY126" i="10"/>
  <c r="DC126" i="10"/>
  <c r="CW126" i="10"/>
  <c r="DD126" i="10"/>
  <c r="CX126" i="10"/>
  <c r="EA126" i="10"/>
  <c r="DU126" i="10"/>
  <c r="DZ126" i="10"/>
  <c r="DT126" i="10"/>
  <c r="DY126" i="10"/>
  <c r="DS126" i="10"/>
  <c r="DX126" i="10"/>
  <c r="EB126" i="10"/>
  <c r="DV126" i="10"/>
  <c r="DW126" i="10"/>
  <c r="EC126" i="10"/>
  <c r="EZ126" i="10"/>
  <c r="ET126" i="10"/>
  <c r="EY126" i="10"/>
  <c r="ES126" i="10"/>
  <c r="EX126" i="10"/>
  <c r="ER126" i="10"/>
  <c r="EW126" i="10"/>
  <c r="EQ126" i="10"/>
  <c r="FA126" i="10"/>
  <c r="EU126" i="10"/>
  <c r="EV126" i="10"/>
  <c r="FY126" i="10"/>
  <c r="FS126" i="10"/>
  <c r="FX126" i="10"/>
  <c r="FR126" i="10"/>
  <c r="FW126" i="10"/>
  <c r="FQ126" i="10"/>
  <c r="FV126" i="10"/>
  <c r="FP126" i="10"/>
  <c r="FT126" i="10"/>
  <c r="FU126" i="10"/>
  <c r="FO126" i="10"/>
  <c r="GR126" i="10"/>
  <c r="GW126" i="10"/>
  <c r="GQ126" i="10"/>
  <c r="GV126" i="10"/>
  <c r="GP126" i="10"/>
  <c r="GU126" i="10"/>
  <c r="GO126" i="10"/>
  <c r="GS126" i="10"/>
  <c r="GM126" i="10"/>
  <c r="GT126" i="10"/>
  <c r="GN126" i="10"/>
  <c r="AG127" i="10"/>
  <c r="AA127" i="10"/>
  <c r="AF127" i="10"/>
  <c r="AK127" i="10"/>
  <c r="AE127" i="10"/>
  <c r="AJ127" i="10"/>
  <c r="AD127" i="10"/>
  <c r="AH127" i="10"/>
  <c r="AB127" i="10"/>
  <c r="AI127" i="10"/>
  <c r="AC127" i="10"/>
  <c r="BF127" i="10"/>
  <c r="AZ127" i="10"/>
  <c r="BE127" i="10"/>
  <c r="AY127" i="10"/>
  <c r="BD127" i="10"/>
  <c r="BI127" i="10"/>
  <c r="BC127" i="10"/>
  <c r="BG127" i="10"/>
  <c r="BA127" i="10"/>
  <c r="BH127" i="10"/>
  <c r="BB127" i="10"/>
  <c r="CE127" i="10"/>
  <c r="BY127" i="10"/>
  <c r="CD127" i="10"/>
  <c r="BX127" i="10"/>
  <c r="CC127" i="10"/>
  <c r="BW127" i="10"/>
  <c r="CB127" i="10"/>
  <c r="CF127" i="10"/>
  <c r="BZ127" i="10"/>
  <c r="CG127" i="10"/>
  <c r="CA127" i="10"/>
  <c r="DD127" i="10"/>
  <c r="CX127" i="10"/>
  <c r="DC127" i="10"/>
  <c r="CW127" i="10"/>
  <c r="DB127" i="10"/>
  <c r="CV127" i="10"/>
  <c r="DA127" i="10"/>
  <c r="CU127" i="10"/>
  <c r="DE127" i="10"/>
  <c r="CY127" i="10"/>
  <c r="CZ127" i="10"/>
  <c r="EC127" i="10"/>
  <c r="DW127" i="10"/>
  <c r="EB127" i="10"/>
  <c r="DV127" i="10"/>
  <c r="EA127" i="10"/>
  <c r="DU127" i="10"/>
  <c r="DZ127" i="10"/>
  <c r="DT127" i="10"/>
  <c r="DX127" i="10"/>
  <c r="DY127" i="10"/>
  <c r="DS127" i="10"/>
  <c r="EV127" i="10"/>
  <c r="FA127" i="10"/>
  <c r="EU127" i="10"/>
  <c r="EZ127" i="10"/>
  <c r="ET127" i="10"/>
  <c r="EY127" i="10"/>
  <c r="ES127" i="10"/>
  <c r="EW127" i="10"/>
  <c r="EQ127" i="10"/>
  <c r="EX127" i="10"/>
  <c r="ER127" i="10"/>
  <c r="FU127" i="10"/>
  <c r="FO127" i="10"/>
  <c r="FT127" i="10"/>
  <c r="FY127" i="10"/>
  <c r="FS127" i="10"/>
  <c r="FX127" i="10"/>
  <c r="FR127" i="10"/>
  <c r="FV127" i="10"/>
  <c r="FP127" i="10"/>
  <c r="FQ127" i="10"/>
  <c r="FW127" i="10"/>
  <c r="GT127" i="10"/>
  <c r="GN127" i="10"/>
  <c r="GS127" i="10"/>
  <c r="GM127" i="10"/>
  <c r="GR127" i="10"/>
  <c r="GW127" i="10"/>
  <c r="GQ127" i="10"/>
  <c r="GU127" i="10"/>
  <c r="GO127" i="10"/>
  <c r="GV127" i="10"/>
  <c r="GP127" i="10"/>
  <c r="AI128" i="10"/>
  <c r="AC128" i="10"/>
  <c r="AH128" i="10"/>
  <c r="AB128" i="10"/>
  <c r="AG128" i="10"/>
  <c r="AA128" i="10"/>
  <c r="AF128" i="10"/>
  <c r="AJ128" i="10"/>
  <c r="AD128" i="10"/>
  <c r="AK128" i="10"/>
  <c r="AE128" i="10"/>
  <c r="BH128" i="10"/>
  <c r="BB128" i="10"/>
  <c r="BG128" i="10"/>
  <c r="BA128" i="10"/>
  <c r="BF128" i="10"/>
  <c r="AZ128" i="10"/>
  <c r="BE128" i="10"/>
  <c r="AY128" i="10"/>
  <c r="BI128" i="10"/>
  <c r="BC128" i="10"/>
  <c r="BD128" i="10"/>
  <c r="CG128" i="10"/>
  <c r="CA128" i="10"/>
  <c r="CF128" i="10"/>
  <c r="BZ128" i="10"/>
  <c r="CE128" i="10"/>
  <c r="BY128" i="10"/>
  <c r="CD128" i="10"/>
  <c r="BX128" i="10"/>
  <c r="CB128" i="10"/>
  <c r="CC128" i="10"/>
  <c r="BW128" i="10"/>
  <c r="CZ128" i="10"/>
  <c r="DE128" i="10"/>
  <c r="CY128" i="10"/>
  <c r="DD128" i="10"/>
  <c r="CX128" i="10"/>
  <c r="DC128" i="10"/>
  <c r="CW128" i="10"/>
  <c r="DA128" i="10"/>
  <c r="CU128" i="10"/>
  <c r="DB128" i="10"/>
  <c r="CV128" i="10"/>
  <c r="DY128" i="10"/>
  <c r="DS128" i="10"/>
  <c r="DX128" i="10"/>
  <c r="EC128" i="10"/>
  <c r="DW128" i="10"/>
  <c r="EB128" i="10"/>
  <c r="DV128" i="10"/>
  <c r="DZ128" i="10"/>
  <c r="DT128" i="10"/>
  <c r="EA128" i="10"/>
  <c r="DU128" i="10"/>
  <c r="EX128" i="10"/>
  <c r="ER128" i="10"/>
  <c r="EW128" i="10"/>
  <c r="EQ128" i="10"/>
  <c r="EV128" i="10"/>
  <c r="FA128" i="10"/>
  <c r="EU128" i="10"/>
  <c r="EY128" i="10"/>
  <c r="ES128" i="10"/>
  <c r="EZ128" i="10"/>
  <c r="ET128" i="10"/>
  <c r="FW128" i="10"/>
  <c r="FQ128" i="10"/>
  <c r="FV128" i="10"/>
  <c r="FP128" i="10"/>
  <c r="FU128" i="10"/>
  <c r="FO128" i="10"/>
  <c r="FT128" i="10"/>
  <c r="FX128" i="10"/>
  <c r="FR128" i="10"/>
  <c r="FY128" i="10"/>
  <c r="FS128" i="10"/>
  <c r="GV128" i="10"/>
  <c r="GP128" i="10"/>
  <c r="GU128" i="10"/>
  <c r="GO128" i="10"/>
  <c r="GT128" i="10"/>
  <c r="GN128" i="10"/>
  <c r="GS128" i="10"/>
  <c r="GM128" i="10"/>
  <c r="GW128" i="10"/>
  <c r="GQ128" i="10"/>
  <c r="GR128" i="10"/>
  <c r="AK129" i="10"/>
  <c r="AE129" i="10"/>
  <c r="AJ129" i="10"/>
  <c r="AD129" i="10"/>
  <c r="AI129" i="10"/>
  <c r="AC129" i="10"/>
  <c r="AH129" i="10"/>
  <c r="AB129" i="10"/>
  <c r="AF129" i="10"/>
  <c r="AA129" i="10"/>
  <c r="AG129" i="10"/>
  <c r="BD129" i="10"/>
  <c r="BI129" i="10"/>
  <c r="BC129" i="10"/>
  <c r="BH129" i="10"/>
  <c r="BB129" i="10"/>
  <c r="BG129" i="10"/>
  <c r="BA129" i="10"/>
  <c r="BE129" i="10"/>
  <c r="AY129" i="10"/>
  <c r="BF129" i="10"/>
  <c r="AZ129" i="10"/>
  <c r="CC129" i="10"/>
  <c r="BW129" i="10"/>
  <c r="CB129" i="10"/>
  <c r="CG129" i="10"/>
  <c r="CA129" i="10"/>
  <c r="CF129" i="10"/>
  <c r="BZ129" i="10"/>
  <c r="CD129" i="10"/>
  <c r="BX129" i="10"/>
  <c r="CE129" i="10"/>
  <c r="BY129" i="10"/>
  <c r="DB129" i="10"/>
  <c r="CV129" i="10"/>
  <c r="DA129" i="10"/>
  <c r="CU129" i="10"/>
  <c r="CZ129" i="10"/>
  <c r="DE129" i="10"/>
  <c r="CY129" i="10"/>
  <c r="DC129" i="10"/>
  <c r="CW129" i="10"/>
  <c r="CX129" i="10"/>
  <c r="DD129" i="10"/>
  <c r="EA129" i="10"/>
  <c r="DU129" i="10"/>
  <c r="DZ129" i="10"/>
  <c r="DT129" i="10"/>
  <c r="DY129" i="10"/>
  <c r="DS129" i="10"/>
  <c r="DX129" i="10"/>
  <c r="EB129" i="10"/>
  <c r="DV129" i="10"/>
  <c r="EC129" i="10"/>
  <c r="DW129" i="10"/>
  <c r="EZ129" i="10"/>
  <c r="ET129" i="10"/>
  <c r="EY129" i="10"/>
  <c r="ES129" i="10"/>
  <c r="EX129" i="10"/>
  <c r="ER129" i="10"/>
  <c r="EW129" i="10"/>
  <c r="EQ129" i="10"/>
  <c r="FA129" i="10"/>
  <c r="EU129" i="10"/>
  <c r="EV129" i="10"/>
  <c r="FY129" i="10"/>
  <c r="FS129" i="10"/>
  <c r="FX129" i="10"/>
  <c r="FR129" i="10"/>
  <c r="FW129" i="10"/>
  <c r="FQ129" i="10"/>
  <c r="FV129" i="10"/>
  <c r="FP129" i="10"/>
  <c r="FT129" i="10"/>
  <c r="FU129" i="10"/>
  <c r="FO129" i="10"/>
  <c r="GR129" i="10"/>
  <c r="GW129" i="10"/>
  <c r="GQ129" i="10"/>
  <c r="GV129" i="10"/>
  <c r="GP129" i="10"/>
  <c r="GU129" i="10"/>
  <c r="GO129" i="10"/>
  <c r="GS129" i="10"/>
  <c r="GM129" i="10"/>
  <c r="GT129" i="10"/>
  <c r="GN129" i="10"/>
  <c r="AG130" i="10"/>
  <c r="AA130" i="10"/>
  <c r="AF130" i="10"/>
  <c r="AK130" i="10"/>
  <c r="AE130" i="10"/>
  <c r="AJ130" i="10"/>
  <c r="AD130" i="10"/>
  <c r="AH130" i="10"/>
  <c r="AB130" i="10"/>
  <c r="AI130" i="10"/>
  <c r="AC130" i="10"/>
  <c r="BF130" i="10"/>
  <c r="AZ130" i="10"/>
  <c r="BE130" i="10"/>
  <c r="AY130" i="10"/>
  <c r="BD130" i="10"/>
  <c r="BI130" i="10"/>
  <c r="BC130" i="10"/>
  <c r="BG130" i="10"/>
  <c r="BA130" i="10"/>
  <c r="BH130" i="10"/>
  <c r="BB130" i="10"/>
  <c r="CE130" i="10"/>
  <c r="BY130" i="10"/>
  <c r="CD130" i="10"/>
  <c r="BX130" i="10"/>
  <c r="CC130" i="10"/>
  <c r="BW130" i="10"/>
  <c r="CB130" i="10"/>
  <c r="CF130" i="10"/>
  <c r="BZ130" i="10"/>
  <c r="CG130" i="10"/>
  <c r="CA130" i="10"/>
  <c r="DD130" i="10"/>
  <c r="CX130" i="10"/>
  <c r="DC130" i="10"/>
  <c r="CW130" i="10"/>
  <c r="DB130" i="10"/>
  <c r="CV130" i="10"/>
  <c r="DA130" i="10"/>
  <c r="CU130" i="10"/>
  <c r="DE130" i="10"/>
  <c r="CY130" i="10"/>
  <c r="CZ130" i="10"/>
  <c r="EC130" i="10"/>
  <c r="DW130" i="10"/>
  <c r="EB130" i="10"/>
  <c r="DV130" i="10"/>
  <c r="EA130" i="10"/>
  <c r="DU130" i="10"/>
  <c r="DZ130" i="10"/>
  <c r="DT130" i="10"/>
  <c r="DX130" i="10"/>
  <c r="DY130" i="10"/>
  <c r="DS130" i="10"/>
  <c r="EV130" i="10"/>
  <c r="FA130" i="10"/>
  <c r="EU130" i="10"/>
  <c r="EZ130" i="10"/>
  <c r="ET130" i="10"/>
  <c r="EY130" i="10"/>
  <c r="ES130" i="10"/>
  <c r="EW130" i="10"/>
  <c r="EQ130" i="10"/>
  <c r="ER130" i="10"/>
  <c r="EX130" i="10"/>
  <c r="FU130" i="10"/>
  <c r="FO130" i="10"/>
  <c r="FT130" i="10"/>
  <c r="FY130" i="10"/>
  <c r="FS130" i="10"/>
  <c r="FX130" i="10"/>
  <c r="FR130" i="10"/>
  <c r="FV130" i="10"/>
  <c r="FP130" i="10"/>
  <c r="FW130" i="10"/>
  <c r="FQ130" i="10"/>
  <c r="GT130" i="10"/>
  <c r="GN130" i="10"/>
  <c r="GS130" i="10"/>
  <c r="GM130" i="10"/>
  <c r="GR130" i="10"/>
  <c r="GW130" i="10"/>
  <c r="GQ130" i="10"/>
  <c r="GU130" i="10"/>
  <c r="GO130" i="10"/>
  <c r="GV130" i="10"/>
  <c r="GP130" i="10"/>
  <c r="AI131" i="10"/>
  <c r="AC131" i="10"/>
  <c r="AH131" i="10"/>
  <c r="AB131" i="10"/>
  <c r="AG131" i="10"/>
  <c r="AA131" i="10"/>
  <c r="AF131" i="10"/>
  <c r="AJ131" i="10"/>
  <c r="AD131" i="10"/>
  <c r="AE131" i="10"/>
  <c r="AK131" i="10"/>
  <c r="BH131" i="10"/>
  <c r="BB131" i="10"/>
  <c r="BG131" i="10"/>
  <c r="BA131" i="10"/>
  <c r="BF131" i="10"/>
  <c r="AZ131" i="10"/>
  <c r="BE131" i="10"/>
  <c r="AY131" i="10"/>
  <c r="BI131" i="10"/>
  <c r="BC131" i="10"/>
  <c r="BD131" i="10"/>
  <c r="CG131" i="10"/>
  <c r="CA131" i="10"/>
  <c r="CF131" i="10"/>
  <c r="BZ131" i="10"/>
  <c r="CE131" i="10"/>
  <c r="BY131" i="10"/>
  <c r="CD131" i="10"/>
  <c r="BX131" i="10"/>
  <c r="CB131" i="10"/>
  <c r="CC131" i="10"/>
  <c r="BW131" i="10"/>
  <c r="CZ131" i="10"/>
  <c r="DE131" i="10"/>
  <c r="CY131" i="10"/>
  <c r="DD131" i="10"/>
  <c r="CX131" i="10"/>
  <c r="DC131" i="10"/>
  <c r="CW131" i="10"/>
  <c r="DA131" i="10"/>
  <c r="CU131" i="10"/>
  <c r="DB131" i="10"/>
  <c r="CV131" i="10"/>
  <c r="DY131" i="10"/>
  <c r="DS131" i="10"/>
  <c r="DX131" i="10"/>
  <c r="EC131" i="10"/>
  <c r="DW131" i="10"/>
  <c r="EB131" i="10"/>
  <c r="DV131" i="10"/>
  <c r="DZ131" i="10"/>
  <c r="DT131" i="10"/>
  <c r="EA131" i="10"/>
  <c r="DU131" i="10"/>
  <c r="EX131" i="10"/>
  <c r="ER131" i="10"/>
  <c r="EW131" i="10"/>
  <c r="EQ131" i="10"/>
  <c r="EV131" i="10"/>
  <c r="FA131" i="10"/>
  <c r="EU131" i="10"/>
  <c r="EY131" i="10"/>
  <c r="ES131" i="10"/>
  <c r="EZ131" i="10"/>
  <c r="ET131" i="10"/>
  <c r="FX131" i="10"/>
  <c r="FW131" i="10"/>
  <c r="FQ131" i="10"/>
  <c r="FV131" i="10"/>
  <c r="FP131" i="10"/>
  <c r="FU131" i="10"/>
  <c r="FO131" i="10"/>
  <c r="FT131" i="10"/>
  <c r="FY131" i="10"/>
  <c r="FR131" i="10"/>
  <c r="FS131" i="10"/>
  <c r="GW131" i="10"/>
  <c r="GQ131" i="10"/>
  <c r="GR131" i="10"/>
  <c r="GP131" i="10"/>
  <c r="GV131" i="10"/>
  <c r="GO131" i="10"/>
  <c r="GU131" i="10"/>
  <c r="GN131" i="10"/>
  <c r="GS131" i="10"/>
  <c r="GM131" i="10"/>
  <c r="GT131" i="10"/>
  <c r="AF132" i="10"/>
  <c r="AI132" i="10"/>
  <c r="AB132" i="10"/>
  <c r="AH132" i="10"/>
  <c r="AA132" i="10"/>
  <c r="AG132" i="10"/>
  <c r="AE132" i="10"/>
  <c r="AJ132" i="10"/>
  <c r="AC132" i="10"/>
  <c r="AK132" i="10"/>
  <c r="AD132" i="10"/>
  <c r="BE132" i="10"/>
  <c r="AY132" i="10"/>
  <c r="BC132" i="10"/>
  <c r="BI132" i="10"/>
  <c r="BB132" i="10"/>
  <c r="BH132" i="10"/>
  <c r="BA132" i="10"/>
  <c r="BG132" i="10"/>
  <c r="AZ132" i="10"/>
  <c r="BD132" i="10"/>
  <c r="BF132" i="10"/>
  <c r="CD132" i="10"/>
  <c r="BX132" i="10"/>
  <c r="CE132" i="10"/>
  <c r="BW132" i="10"/>
  <c r="CC132" i="10"/>
  <c r="CB132" i="10"/>
  <c r="CA132" i="10"/>
  <c r="CF132" i="10"/>
  <c r="BY132" i="10"/>
  <c r="CG132" i="10"/>
  <c r="BZ132" i="10"/>
  <c r="DC132" i="10"/>
  <c r="CW132" i="10"/>
  <c r="CY132" i="10"/>
  <c r="DE132" i="10"/>
  <c r="CX132" i="10"/>
  <c r="DD132" i="10"/>
  <c r="CV132" i="10"/>
  <c r="DB132" i="10"/>
  <c r="CU132" i="10"/>
  <c r="CZ132" i="10"/>
  <c r="DA132" i="10"/>
  <c r="EB132" i="10"/>
  <c r="DV132" i="10"/>
  <c r="DZ132" i="10"/>
  <c r="DS132" i="10"/>
  <c r="DY132" i="10"/>
  <c r="DX132" i="10"/>
  <c r="DW132" i="10"/>
  <c r="EA132" i="10"/>
  <c r="DT132" i="10"/>
  <c r="EC132" i="10"/>
  <c r="DU132" i="10"/>
  <c r="FA132" i="10"/>
  <c r="EU132" i="10"/>
  <c r="ET132" i="10"/>
  <c r="EZ132" i="10"/>
  <c r="ES132" i="10"/>
  <c r="EY132" i="10"/>
  <c r="ER132" i="10"/>
  <c r="EX132" i="10"/>
  <c r="EQ132" i="10"/>
  <c r="EV132" i="10"/>
  <c r="EW132" i="10"/>
  <c r="FT132" i="10"/>
  <c r="FV132" i="10"/>
  <c r="FO132" i="10"/>
  <c r="FU132" i="10"/>
  <c r="FS132" i="10"/>
  <c r="FY132" i="10"/>
  <c r="FR132" i="10"/>
  <c r="FW132" i="10"/>
  <c r="FP132" i="10"/>
  <c r="FX132" i="10"/>
  <c r="FQ132" i="10"/>
  <c r="GS132" i="10"/>
  <c r="GM132" i="10"/>
  <c r="GW132" i="10"/>
  <c r="GP132" i="10"/>
  <c r="GV132" i="10"/>
  <c r="GO132" i="10"/>
  <c r="GU132" i="10"/>
  <c r="GN132" i="10"/>
  <c r="GT132" i="10"/>
  <c r="GQ132" i="10"/>
  <c r="GR132" i="10"/>
  <c r="AH133" i="10"/>
  <c r="AB133" i="10"/>
  <c r="AG133" i="10"/>
  <c r="AF133" i="10"/>
  <c r="AE133" i="10"/>
  <c r="AK133" i="10"/>
  <c r="AD133" i="10"/>
  <c r="AI133" i="10"/>
  <c r="AA133" i="10"/>
  <c r="AJ133" i="10"/>
  <c r="AC133" i="10"/>
  <c r="BG133" i="10"/>
  <c r="BA133" i="10"/>
  <c r="BI133" i="10"/>
  <c r="BB133" i="10"/>
  <c r="BH133" i="10"/>
  <c r="AZ133" i="10"/>
  <c r="BF133" i="10"/>
  <c r="AY133" i="10"/>
  <c r="BE133" i="10"/>
  <c r="BC133" i="10"/>
  <c r="BD133" i="10"/>
  <c r="CF133" i="10"/>
  <c r="BZ133" i="10"/>
  <c r="CC133" i="10"/>
  <c r="CB133" i="10"/>
  <c r="CA133" i="10"/>
  <c r="CG133" i="10"/>
  <c r="BY133" i="10"/>
  <c r="CD133" i="10"/>
  <c r="BW133" i="10"/>
  <c r="CE133" i="10"/>
  <c r="BX133" i="10"/>
  <c r="DA133" i="10"/>
  <c r="CU133" i="10"/>
  <c r="DE133" i="10"/>
  <c r="CY133" i="10"/>
  <c r="CX133" i="10"/>
  <c r="CW133" i="10"/>
  <c r="DD133" i="10"/>
  <c r="CV133" i="10"/>
  <c r="DC133" i="10"/>
  <c r="CZ133" i="10"/>
  <c r="DB133" i="10"/>
  <c r="DZ133" i="10"/>
  <c r="DT133" i="10"/>
  <c r="DX133" i="10"/>
  <c r="EC133" i="10"/>
  <c r="DU133" i="10"/>
  <c r="EB133" i="10"/>
  <c r="DS133" i="10"/>
  <c r="EA133" i="10"/>
  <c r="DY133" i="10"/>
  <c r="DV133" i="10"/>
  <c r="DW133" i="10"/>
  <c r="EY133" i="10"/>
  <c r="ES133" i="10"/>
  <c r="EW133" i="10"/>
  <c r="EQ133" i="10"/>
  <c r="EZ133" i="10"/>
  <c r="EX133" i="10"/>
  <c r="EV133" i="10"/>
  <c r="EU133" i="10"/>
  <c r="FA133" i="10"/>
  <c r="ER133" i="10"/>
  <c r="ET133" i="10"/>
  <c r="FY133" i="10"/>
  <c r="FX133" i="10"/>
  <c r="FR133" i="10"/>
  <c r="FW133" i="10"/>
  <c r="FV133" i="10"/>
  <c r="FP133" i="10"/>
  <c r="FU133" i="10"/>
  <c r="FT133" i="10"/>
  <c r="FS133" i="10"/>
  <c r="FQ133" i="10"/>
  <c r="FO133" i="10"/>
  <c r="GR133" i="10"/>
  <c r="GW133" i="10"/>
  <c r="GQ133" i="10"/>
  <c r="GV133" i="10"/>
  <c r="GP133" i="10"/>
  <c r="GU133" i="10"/>
  <c r="GO133" i="10"/>
  <c r="GT133" i="10"/>
  <c r="GS133" i="10"/>
  <c r="GM133" i="10"/>
  <c r="GN133" i="10"/>
  <c r="AG134" i="10"/>
  <c r="AA134" i="10"/>
  <c r="AF134" i="10"/>
  <c r="AK134" i="10"/>
  <c r="AE134" i="10"/>
  <c r="AJ134" i="10"/>
  <c r="AD134" i="10"/>
  <c r="AC134" i="10"/>
  <c r="AB134" i="10"/>
  <c r="AH134" i="10"/>
  <c r="AI134" i="10"/>
  <c r="BF134" i="10"/>
  <c r="AZ134" i="10"/>
  <c r="BE134" i="10"/>
  <c r="AY134" i="10"/>
  <c r="BD134" i="10"/>
  <c r="BI134" i="10"/>
  <c r="BC134" i="10"/>
  <c r="BH134" i="10"/>
  <c r="BG134" i="10"/>
  <c r="BB134" i="10"/>
  <c r="BA134" i="10"/>
  <c r="CE134" i="10"/>
  <c r="BY134" i="10"/>
  <c r="CD134" i="10"/>
  <c r="BX134" i="10"/>
  <c r="CC134" i="10"/>
  <c r="BW134" i="10"/>
  <c r="CB134" i="10"/>
  <c r="CG134" i="10"/>
  <c r="CF134" i="10"/>
  <c r="BZ134" i="10"/>
  <c r="CA134" i="10"/>
  <c r="DD134" i="10"/>
  <c r="CX134" i="10"/>
  <c r="DC134" i="10"/>
  <c r="CW134" i="10"/>
  <c r="DB134" i="10"/>
  <c r="CV134" i="10"/>
  <c r="DA134" i="10"/>
  <c r="CU134" i="10"/>
  <c r="CZ134" i="10"/>
  <c r="CY134" i="10"/>
  <c r="DE134" i="10"/>
  <c r="EC134" i="10"/>
  <c r="DW134" i="10"/>
  <c r="EB134" i="10"/>
  <c r="DV134" i="10"/>
  <c r="EA134" i="10"/>
  <c r="DU134" i="10"/>
  <c r="DZ134" i="10"/>
  <c r="DT134" i="10"/>
  <c r="DY134" i="10"/>
  <c r="DX134" i="10"/>
  <c r="DS134" i="10"/>
  <c r="EV134" i="10"/>
  <c r="FA134" i="10"/>
  <c r="EU134" i="10"/>
  <c r="EZ134" i="10"/>
  <c r="ET134" i="10"/>
  <c r="EY134" i="10"/>
  <c r="ES134" i="10"/>
  <c r="EW134" i="10"/>
  <c r="EQ134" i="10"/>
  <c r="EX134" i="10"/>
  <c r="ER134" i="10"/>
  <c r="FU134" i="10"/>
  <c r="FO134" i="10"/>
  <c r="FT134" i="10"/>
  <c r="FY134" i="10"/>
  <c r="FS134" i="10"/>
  <c r="FX134" i="10"/>
  <c r="FR134" i="10"/>
  <c r="FV134" i="10"/>
  <c r="FP134" i="10"/>
  <c r="FQ134" i="10"/>
  <c r="FW134" i="10"/>
  <c r="GT134" i="10"/>
  <c r="GN134" i="10"/>
  <c r="GS134" i="10"/>
  <c r="GM134" i="10"/>
  <c r="GR134" i="10"/>
  <c r="GW134" i="10"/>
  <c r="GQ134" i="10"/>
  <c r="GU134" i="10"/>
  <c r="GO134" i="10"/>
  <c r="GV134" i="10"/>
  <c r="GP134" i="10"/>
  <c r="AI135" i="10"/>
  <c r="AC135" i="10"/>
  <c r="AH135" i="10"/>
  <c r="AB135" i="10"/>
  <c r="AG135" i="10"/>
  <c r="AA135" i="10"/>
  <c r="AF135" i="10"/>
  <c r="AJ135" i="10"/>
  <c r="AD135" i="10"/>
  <c r="AK135" i="10"/>
  <c r="AE135" i="10"/>
  <c r="BH135" i="10"/>
  <c r="BB135" i="10"/>
  <c r="BG135" i="10"/>
  <c r="BA135" i="10"/>
  <c r="BF135" i="10"/>
  <c r="AZ135" i="10"/>
  <c r="BE135" i="10"/>
  <c r="AY135" i="10"/>
  <c r="BI135" i="10"/>
  <c r="BC135" i="10"/>
  <c r="BD135" i="10"/>
  <c r="CG135" i="10"/>
  <c r="CA135" i="10"/>
  <c r="CF135" i="10"/>
  <c r="BZ135" i="10"/>
  <c r="CE135" i="10"/>
  <c r="BY135" i="10"/>
  <c r="CD135" i="10"/>
  <c r="BX135" i="10"/>
  <c r="CB135" i="10"/>
  <c r="CC135" i="10"/>
  <c r="BW135" i="10"/>
  <c r="CZ135" i="10"/>
  <c r="DE135" i="10"/>
  <c r="CY135" i="10"/>
  <c r="DD135" i="10"/>
  <c r="CX135" i="10"/>
  <c r="DC135" i="10"/>
  <c r="CW135" i="10"/>
  <c r="DA135" i="10"/>
  <c r="CU135" i="10"/>
  <c r="DB135" i="10"/>
  <c r="CV135" i="10"/>
  <c r="DY135" i="10"/>
  <c r="DS135" i="10"/>
  <c r="DX135" i="10"/>
  <c r="EC135" i="10"/>
  <c r="DW135" i="10"/>
  <c r="EB135" i="10"/>
  <c r="DV135" i="10"/>
  <c r="DZ135" i="10"/>
  <c r="DT135" i="10"/>
  <c r="DU135" i="10"/>
  <c r="EA135" i="10"/>
  <c r="EX135" i="10"/>
  <c r="ER135" i="10"/>
  <c r="EW135" i="10"/>
  <c r="EQ135" i="10"/>
  <c r="EV135" i="10"/>
  <c r="FA135" i="10"/>
  <c r="EU135" i="10"/>
  <c r="EY135" i="10"/>
  <c r="ES135" i="10"/>
  <c r="EZ135" i="10"/>
  <c r="ET135" i="10"/>
  <c r="FW135" i="10"/>
  <c r="FQ135" i="10"/>
  <c r="FV135" i="10"/>
  <c r="FP135" i="10"/>
  <c r="FU135" i="10"/>
  <c r="FO135" i="10"/>
  <c r="FT135" i="10"/>
  <c r="FX135" i="10"/>
  <c r="FR135" i="10"/>
  <c r="FY135" i="10"/>
  <c r="FS135" i="10"/>
  <c r="GV135" i="10"/>
  <c r="GP135" i="10"/>
  <c r="GU135" i="10"/>
  <c r="GO135" i="10"/>
  <c r="GT135" i="10"/>
  <c r="GN135" i="10"/>
  <c r="GS135" i="10"/>
  <c r="GM135" i="10"/>
  <c r="GW135" i="10"/>
  <c r="GQ135" i="10"/>
  <c r="GR135" i="10"/>
  <c r="AK136" i="10"/>
  <c r="AE136" i="10"/>
  <c r="AJ136" i="10"/>
  <c r="AD136" i="10"/>
  <c r="AI136" i="10"/>
  <c r="AC136" i="10"/>
  <c r="AH136" i="10"/>
  <c r="AB136" i="10"/>
  <c r="AF136" i="10"/>
  <c r="AA136" i="10"/>
  <c r="AG136" i="10"/>
  <c r="BD136" i="10"/>
  <c r="BI136" i="10"/>
  <c r="BC136" i="10"/>
  <c r="BH136" i="10"/>
  <c r="BB136" i="10"/>
  <c r="BG136" i="10"/>
  <c r="BA136" i="10"/>
  <c r="BE136" i="10"/>
  <c r="AY136" i="10"/>
  <c r="BF136" i="10"/>
  <c r="AZ136" i="10"/>
  <c r="CC136" i="10"/>
  <c r="BW136" i="10"/>
  <c r="CB136" i="10"/>
  <c r="CG136" i="10"/>
  <c r="CA136" i="10"/>
  <c r="CF136" i="10"/>
  <c r="BZ136" i="10"/>
  <c r="CD136" i="10"/>
  <c r="BX136" i="10"/>
  <c r="CE136" i="10"/>
  <c r="BY136" i="10"/>
  <c r="DB136" i="10"/>
  <c r="CV136" i="10"/>
  <c r="DA136" i="10"/>
  <c r="CU136" i="10"/>
  <c r="CZ136" i="10"/>
  <c r="DE136" i="10"/>
  <c r="CY136" i="10"/>
  <c r="DC136" i="10"/>
  <c r="CW136" i="10"/>
  <c r="CX136" i="10"/>
  <c r="DD136" i="10"/>
  <c r="EA136" i="10"/>
  <c r="DU136" i="10"/>
  <c r="DZ136" i="10"/>
  <c r="DT136" i="10"/>
  <c r="DY136" i="10"/>
  <c r="DS136" i="10"/>
  <c r="DX136" i="10"/>
  <c r="EB136" i="10"/>
  <c r="DV136" i="10"/>
  <c r="EC136" i="10"/>
  <c r="DW136" i="10"/>
  <c r="EZ136" i="10"/>
  <c r="ET136" i="10"/>
  <c r="EY136" i="10"/>
  <c r="ES136" i="10"/>
  <c r="EX136" i="10"/>
  <c r="ER136" i="10"/>
  <c r="EW136" i="10"/>
  <c r="EQ136" i="10"/>
  <c r="FA136" i="10"/>
  <c r="EU136" i="10"/>
  <c r="EV136" i="10"/>
  <c r="FY136" i="10"/>
  <c r="FS136" i="10"/>
  <c r="FX136" i="10"/>
  <c r="FR136" i="10"/>
  <c r="FW136" i="10"/>
  <c r="FQ136" i="10"/>
  <c r="FV136" i="10"/>
  <c r="FP136" i="10"/>
  <c r="FT136" i="10"/>
  <c r="FO136" i="10"/>
  <c r="FU136" i="10"/>
  <c r="GR136" i="10"/>
  <c r="GW136" i="10"/>
  <c r="GQ136" i="10"/>
  <c r="GV136" i="10"/>
  <c r="GP136" i="10"/>
  <c r="GU136" i="10"/>
  <c r="GO136" i="10"/>
  <c r="GS136" i="10"/>
  <c r="GM136" i="10"/>
  <c r="GT136" i="10"/>
  <c r="GN136" i="10"/>
  <c r="AG137" i="10"/>
  <c r="AA137" i="10"/>
  <c r="AF137" i="10"/>
  <c r="AK137" i="10"/>
  <c r="AE137" i="10"/>
  <c r="AJ137" i="10"/>
  <c r="AD137" i="10"/>
  <c r="AH137" i="10"/>
  <c r="AB137" i="10"/>
  <c r="AI137" i="10"/>
  <c r="AC137" i="10"/>
  <c r="BF137" i="10"/>
  <c r="AZ137" i="10"/>
  <c r="BE137" i="10"/>
  <c r="AY137" i="10"/>
  <c r="BD137" i="10"/>
  <c r="BI137" i="10"/>
  <c r="BC137" i="10"/>
  <c r="BG137" i="10"/>
  <c r="BA137" i="10"/>
  <c r="BB137" i="10"/>
  <c r="BH137" i="10"/>
  <c r="CE137" i="10"/>
  <c r="BY137" i="10"/>
  <c r="CD137" i="10"/>
  <c r="BX137" i="10"/>
  <c r="CC137" i="10"/>
  <c r="BW137" i="10"/>
  <c r="CB137" i="10"/>
  <c r="CF137" i="10"/>
  <c r="BZ137" i="10"/>
  <c r="CG137" i="10"/>
  <c r="CA137" i="10"/>
  <c r="DD137" i="10"/>
  <c r="CX137" i="10"/>
  <c r="DC137" i="10"/>
  <c r="CW137" i="10"/>
  <c r="DB137" i="10"/>
  <c r="CV137" i="10"/>
  <c r="DA137" i="10"/>
  <c r="CU137" i="10"/>
  <c r="DE137" i="10"/>
  <c r="CY137" i="10"/>
  <c r="CZ137" i="10"/>
  <c r="EC137" i="10"/>
  <c r="DW137" i="10"/>
  <c r="EB137" i="10"/>
  <c r="DV137" i="10"/>
  <c r="EA137" i="10"/>
  <c r="DU137" i="10"/>
  <c r="DZ137" i="10"/>
  <c r="DT137" i="10"/>
  <c r="DX137" i="10"/>
  <c r="DY137" i="10"/>
  <c r="DS137" i="10"/>
  <c r="EV137" i="10"/>
  <c r="FA137" i="10"/>
  <c r="EU137" i="10"/>
  <c r="EZ137" i="10"/>
  <c r="ET137" i="10"/>
  <c r="EY137" i="10"/>
  <c r="ES137" i="10"/>
  <c r="EW137" i="10"/>
  <c r="EQ137" i="10"/>
  <c r="ER137" i="10"/>
  <c r="EX137" i="10"/>
  <c r="FU137" i="10"/>
  <c r="FO137" i="10"/>
  <c r="FT137" i="10"/>
  <c r="FY137" i="10"/>
  <c r="FS137" i="10"/>
  <c r="FX137" i="10"/>
  <c r="FR137" i="10"/>
  <c r="FV137" i="10"/>
  <c r="FP137" i="10"/>
  <c r="FW137" i="10"/>
  <c r="FQ137" i="10"/>
  <c r="GT137" i="10"/>
  <c r="GN137" i="10"/>
  <c r="GS137" i="10"/>
  <c r="GM137" i="10"/>
  <c r="GR137" i="10"/>
  <c r="GW137" i="10"/>
  <c r="GQ137" i="10"/>
  <c r="GU137" i="10"/>
  <c r="GO137" i="10"/>
  <c r="GV137" i="10"/>
  <c r="GP137" i="10"/>
  <c r="AI138" i="10"/>
  <c r="AC138" i="10"/>
  <c r="AH138" i="10"/>
  <c r="AB138" i="10"/>
  <c r="AG138" i="10"/>
  <c r="AA138" i="10"/>
  <c r="AF138" i="10"/>
  <c r="AJ138" i="10"/>
  <c r="AD138" i="10"/>
  <c r="AE138" i="10"/>
  <c r="BH138" i="10"/>
  <c r="BB138" i="10"/>
  <c r="BG138" i="10"/>
  <c r="BA138" i="10"/>
  <c r="BF138" i="10"/>
  <c r="AZ138" i="10"/>
  <c r="BE138" i="10"/>
  <c r="AY138" i="10"/>
  <c r="BI138" i="10"/>
  <c r="BC138" i="10"/>
  <c r="BD138" i="10"/>
  <c r="CG138" i="10"/>
  <c r="CA138" i="10"/>
  <c r="CF138" i="10"/>
  <c r="BZ138" i="10"/>
  <c r="CE138" i="10"/>
  <c r="BY138" i="10"/>
  <c r="CD138" i="10"/>
  <c r="BX138" i="10"/>
  <c r="CB138" i="10"/>
  <c r="CC138" i="10"/>
  <c r="BW138" i="10"/>
  <c r="CZ138" i="10"/>
  <c r="DE138" i="10"/>
  <c r="CY138" i="10"/>
  <c r="DD138" i="10"/>
  <c r="CX138" i="10"/>
  <c r="DC138" i="10"/>
  <c r="CW138" i="10"/>
  <c r="DA138" i="10"/>
  <c r="CU138" i="10"/>
  <c r="CV138" i="10"/>
  <c r="DB138" i="10"/>
  <c r="DY138" i="10"/>
  <c r="DS138" i="10"/>
  <c r="DX138" i="10"/>
  <c r="EC138" i="10"/>
  <c r="DW138" i="10"/>
  <c r="EB138" i="10"/>
  <c r="DV138" i="10"/>
  <c r="DZ138" i="10"/>
  <c r="DT138" i="10"/>
  <c r="EA138" i="10"/>
  <c r="EX138" i="10"/>
  <c r="ER138" i="10"/>
  <c r="EW138" i="10"/>
  <c r="EQ138" i="10"/>
  <c r="EV138" i="10"/>
  <c r="FA138" i="10"/>
  <c r="EU138" i="10"/>
  <c r="EY138" i="10"/>
  <c r="ES138" i="10"/>
  <c r="EZ138" i="10"/>
  <c r="ET138" i="10"/>
  <c r="FW138" i="10"/>
  <c r="FQ138" i="10"/>
  <c r="FV138" i="10"/>
  <c r="FP138" i="10"/>
  <c r="FU138" i="10"/>
  <c r="FO138" i="10"/>
  <c r="FT138" i="10"/>
  <c r="FX138" i="10"/>
  <c r="FR138" i="10"/>
  <c r="FS138" i="10"/>
  <c r="FY138" i="10"/>
  <c r="GV138" i="10"/>
  <c r="GP138" i="10"/>
  <c r="GU138" i="10"/>
  <c r="GO138" i="10"/>
  <c r="GT138" i="10"/>
  <c r="GN138" i="10"/>
  <c r="GS138" i="10"/>
  <c r="GM138" i="10"/>
  <c r="GW138" i="10"/>
  <c r="GQ138" i="10"/>
  <c r="AK139" i="10"/>
  <c r="AE139" i="10"/>
  <c r="AJ139" i="10"/>
  <c r="AD139" i="10"/>
  <c r="AI139" i="10"/>
  <c r="AC139" i="10"/>
  <c r="AH139" i="10"/>
  <c r="AB139" i="10"/>
  <c r="AF139" i="10"/>
  <c r="AG139" i="10"/>
  <c r="AA139" i="10"/>
  <c r="BD139" i="10"/>
  <c r="BI139" i="10"/>
  <c r="BC139" i="10"/>
  <c r="BH139" i="10"/>
  <c r="BB139" i="10"/>
  <c r="BG139" i="10"/>
  <c r="BA139" i="10"/>
  <c r="BE139" i="10"/>
  <c r="AY139" i="10"/>
  <c r="BF139" i="10"/>
  <c r="AZ139" i="10"/>
  <c r="CC139" i="10"/>
  <c r="BW139" i="10"/>
  <c r="CB139" i="10"/>
  <c r="CG139" i="10"/>
  <c r="CA139" i="10"/>
  <c r="CF139" i="10"/>
  <c r="BZ139" i="10"/>
  <c r="CD139" i="10"/>
  <c r="BX139" i="10"/>
  <c r="BY139" i="10"/>
  <c r="DB139" i="10"/>
  <c r="CV139" i="10"/>
  <c r="DA139" i="10"/>
  <c r="CU139" i="10"/>
  <c r="CZ139" i="10"/>
  <c r="DE139" i="10"/>
  <c r="CY139" i="10"/>
  <c r="DC139" i="10"/>
  <c r="CW139" i="10"/>
  <c r="DD139" i="10"/>
  <c r="CX139" i="10"/>
  <c r="EA139" i="10"/>
  <c r="DU139" i="10"/>
  <c r="DZ139" i="10"/>
  <c r="DT139" i="10"/>
  <c r="DY139" i="10"/>
  <c r="DS139" i="10"/>
  <c r="DX139" i="10"/>
  <c r="EB139" i="10"/>
  <c r="DV139" i="10"/>
  <c r="EC139" i="10"/>
  <c r="DW139" i="10"/>
  <c r="EZ139" i="10"/>
  <c r="ET139" i="10"/>
  <c r="EY139" i="10"/>
  <c r="ES139" i="10"/>
  <c r="EX139" i="10"/>
  <c r="ER139" i="10"/>
  <c r="EW139" i="10"/>
  <c r="EQ139" i="10"/>
  <c r="FA139" i="10"/>
  <c r="EU139" i="10"/>
  <c r="EV139" i="10"/>
  <c r="FY139" i="10"/>
  <c r="FS139" i="10"/>
  <c r="FX139" i="10"/>
  <c r="FR139" i="10"/>
  <c r="FW139" i="10"/>
  <c r="FQ139" i="10"/>
  <c r="FV139" i="10"/>
  <c r="FP139" i="10"/>
  <c r="FT139" i="10"/>
  <c r="FU139" i="10"/>
  <c r="GR139" i="10"/>
  <c r="GW139" i="10"/>
  <c r="GQ139" i="10"/>
  <c r="GV139" i="10"/>
  <c r="GP139" i="10"/>
  <c r="GU139" i="10"/>
  <c r="GO139" i="10"/>
  <c r="GS139" i="10"/>
  <c r="GM139" i="10"/>
  <c r="GT139" i="10"/>
  <c r="GN139" i="10"/>
  <c r="AG140" i="10"/>
  <c r="AA140" i="10"/>
  <c r="AF140" i="10"/>
  <c r="AK140" i="10"/>
  <c r="AE140" i="10"/>
  <c r="AJ140" i="10"/>
  <c r="AD140" i="10"/>
  <c r="AH140" i="10"/>
  <c r="AB140" i="10"/>
  <c r="AC140" i="10"/>
  <c r="AI140" i="10"/>
  <c r="BF140" i="10"/>
  <c r="AZ140" i="10"/>
  <c r="BE140" i="10"/>
  <c r="AY140" i="10"/>
  <c r="BD140" i="10"/>
  <c r="BI140" i="10"/>
  <c r="BC140" i="10"/>
  <c r="BG140" i="10"/>
  <c r="BA140" i="10"/>
  <c r="BH140" i="10"/>
  <c r="CE140" i="10"/>
  <c r="BY140" i="10"/>
  <c r="CD140" i="10"/>
  <c r="BX140" i="10"/>
  <c r="CC140" i="10"/>
  <c r="BW140" i="10"/>
  <c r="CB140" i="10"/>
  <c r="CF140" i="10"/>
  <c r="BZ140" i="10"/>
  <c r="CG140" i="10"/>
  <c r="CA140" i="10"/>
  <c r="DD140" i="10"/>
  <c r="CX140" i="10"/>
  <c r="DC140" i="10"/>
  <c r="CW140" i="10"/>
  <c r="DB140" i="10"/>
  <c r="CV140" i="10"/>
  <c r="DA140" i="10"/>
  <c r="CU140" i="10"/>
  <c r="DE140" i="10"/>
  <c r="CY140" i="10"/>
  <c r="CZ140" i="10"/>
  <c r="EC140" i="10"/>
  <c r="DW140" i="10"/>
  <c r="EB140" i="10"/>
  <c r="DV140" i="10"/>
  <c r="EA140" i="10"/>
  <c r="DU140" i="10"/>
  <c r="DZ140" i="10"/>
  <c r="DT140" i="10"/>
  <c r="DX140" i="10"/>
  <c r="DS140" i="10"/>
  <c r="EV140" i="10"/>
  <c r="FA140" i="10"/>
  <c r="EU140" i="10"/>
  <c r="EZ140" i="10"/>
  <c r="ET140" i="10"/>
  <c r="EY140" i="10"/>
  <c r="ES140" i="10"/>
  <c r="EW140" i="10"/>
  <c r="EQ140" i="10"/>
  <c r="EX140" i="10"/>
  <c r="ER140" i="10"/>
  <c r="FU140" i="10"/>
  <c r="FO140" i="10"/>
  <c r="FT140" i="10"/>
  <c r="FY140" i="10"/>
  <c r="FS140" i="10"/>
  <c r="FX140" i="10"/>
  <c r="FR140" i="10"/>
  <c r="FV140" i="10"/>
  <c r="FP140" i="10"/>
  <c r="FW140" i="10"/>
  <c r="FQ140" i="10"/>
  <c r="GT140" i="10"/>
  <c r="GN140" i="10"/>
  <c r="GS140" i="10"/>
  <c r="GM140" i="10"/>
  <c r="GR140" i="10"/>
  <c r="GW140" i="10"/>
  <c r="GQ140" i="10"/>
  <c r="GU140" i="10"/>
  <c r="GO140" i="10"/>
  <c r="GP140" i="10"/>
  <c r="AI141" i="10"/>
  <c r="AC141" i="10"/>
  <c r="AH141" i="10"/>
  <c r="AB141" i="10"/>
  <c r="AG141" i="10"/>
  <c r="AA141" i="10"/>
  <c r="AF141" i="10"/>
  <c r="AJ141" i="10"/>
  <c r="AD141" i="10"/>
  <c r="AK141" i="10"/>
  <c r="AE141" i="10"/>
  <c r="BH141" i="10"/>
  <c r="BB141" i="10"/>
  <c r="BG141" i="10"/>
  <c r="BA141" i="10"/>
  <c r="BF141" i="10"/>
  <c r="AZ141" i="10"/>
  <c r="BE141" i="10"/>
  <c r="AY141" i="10"/>
  <c r="BI141" i="10"/>
  <c r="BC141" i="10"/>
  <c r="BD141" i="10"/>
  <c r="CG141" i="10"/>
  <c r="CA141" i="10"/>
  <c r="CF141" i="10"/>
  <c r="BZ141" i="10"/>
  <c r="CE141" i="10"/>
  <c r="BY141" i="10"/>
  <c r="CD141" i="10"/>
  <c r="BX141" i="10"/>
  <c r="CB141" i="10"/>
  <c r="BW141" i="10"/>
  <c r="CC141" i="10"/>
  <c r="CZ141" i="10"/>
  <c r="DE141" i="10"/>
  <c r="CY141" i="10"/>
  <c r="DD141" i="10"/>
  <c r="CX141" i="10"/>
  <c r="DC141" i="10"/>
  <c r="CW141" i="10"/>
  <c r="DA141" i="10"/>
  <c r="CU141" i="10"/>
  <c r="DB141" i="10"/>
  <c r="DY141" i="10"/>
  <c r="DS141" i="10"/>
  <c r="DX141" i="10"/>
  <c r="EC141" i="10"/>
  <c r="DW141" i="10"/>
  <c r="EB141" i="10"/>
  <c r="DV141" i="10"/>
  <c r="DZ141" i="10"/>
  <c r="DT141" i="10"/>
  <c r="EA141" i="10"/>
  <c r="DU141" i="10"/>
  <c r="EX141" i="10"/>
  <c r="ER141" i="10"/>
  <c r="EW141" i="10"/>
  <c r="EQ141" i="10"/>
  <c r="EV141" i="10"/>
  <c r="FA141" i="10"/>
  <c r="EU141" i="10"/>
  <c r="EY141" i="10"/>
  <c r="ES141" i="10"/>
  <c r="ET141" i="10"/>
  <c r="EZ141" i="10"/>
  <c r="FW141" i="10"/>
  <c r="FQ141" i="10"/>
  <c r="FV141" i="10"/>
  <c r="FP141" i="10"/>
  <c r="FU141" i="10"/>
  <c r="FO141" i="10"/>
  <c r="FT141" i="10"/>
  <c r="FX141" i="10"/>
  <c r="FR141" i="10"/>
  <c r="FY141" i="10"/>
  <c r="GV141" i="10"/>
  <c r="GP141" i="10"/>
  <c r="GU141" i="10"/>
  <c r="GO141" i="10"/>
  <c r="GT141" i="10"/>
  <c r="GN141" i="10"/>
  <c r="GS141" i="10"/>
  <c r="GM141" i="10"/>
  <c r="GW141" i="10"/>
  <c r="GQ141" i="10"/>
  <c r="GR141" i="10"/>
  <c r="AK142" i="10"/>
  <c r="AE142" i="10"/>
  <c r="AJ142" i="10"/>
  <c r="AD142" i="10"/>
  <c r="AI142" i="10"/>
  <c r="AC142" i="10"/>
  <c r="AH142" i="10"/>
  <c r="AB142" i="10"/>
  <c r="AF142" i="10"/>
  <c r="AG142" i="10"/>
  <c r="AA142" i="10"/>
  <c r="BD142" i="10"/>
  <c r="BI142" i="10"/>
  <c r="BC142" i="10"/>
  <c r="BH142" i="10"/>
  <c r="BB142" i="10"/>
  <c r="BG142" i="10"/>
  <c r="BA142" i="10"/>
  <c r="BE142" i="10"/>
  <c r="AY142" i="10"/>
  <c r="AZ142" i="10"/>
  <c r="CC142" i="10"/>
  <c r="BW142" i="10"/>
  <c r="CB142" i="10"/>
  <c r="CG142" i="10"/>
  <c r="CA142" i="10"/>
  <c r="CF142" i="10"/>
  <c r="BZ142" i="10"/>
  <c r="CD142" i="10"/>
  <c r="BX142" i="10"/>
  <c r="CE142" i="10"/>
  <c r="BY142" i="10"/>
  <c r="DB142" i="10"/>
  <c r="CV142" i="10"/>
  <c r="DA142" i="10"/>
  <c r="CU142" i="10"/>
  <c r="CZ142" i="10"/>
  <c r="DE142" i="10"/>
  <c r="CY142" i="10"/>
  <c r="DC142" i="10"/>
  <c r="CW142" i="10"/>
  <c r="DD142" i="10"/>
  <c r="CX142" i="10"/>
  <c r="DZ142" i="10"/>
  <c r="EB142" i="10"/>
  <c r="DU142" i="10"/>
  <c r="EA142" i="10"/>
  <c r="DT142" i="10"/>
  <c r="DY142" i="10"/>
  <c r="DS142" i="10"/>
  <c r="DX142" i="10"/>
  <c r="EC142" i="10"/>
  <c r="DV142" i="10"/>
  <c r="DW142" i="10"/>
  <c r="EY142" i="10"/>
  <c r="ES142" i="10"/>
  <c r="EV142" i="10"/>
  <c r="EU142" i="10"/>
  <c r="FA142" i="10"/>
  <c r="ET142" i="10"/>
  <c r="EZ142" i="10"/>
  <c r="ER142" i="10"/>
  <c r="EW142" i="10"/>
  <c r="EX142" i="10"/>
  <c r="FX142" i="10"/>
  <c r="FR142" i="10"/>
  <c r="FW142" i="10"/>
  <c r="FP142" i="10"/>
  <c r="FV142" i="10"/>
  <c r="FO142" i="10"/>
  <c r="FU142" i="10"/>
  <c r="FT142" i="10"/>
  <c r="FY142" i="10"/>
  <c r="FQ142" i="10"/>
  <c r="FS142" i="10"/>
  <c r="GW142" i="10"/>
  <c r="GQ142" i="10"/>
  <c r="GR142" i="10"/>
  <c r="GP142" i="10"/>
  <c r="GV142" i="10"/>
  <c r="GO142" i="10"/>
  <c r="GU142" i="10"/>
  <c r="GN142" i="10"/>
  <c r="GS142" i="10"/>
  <c r="GT142" i="10"/>
  <c r="GM142" i="10"/>
  <c r="AF143" i="10"/>
  <c r="AI143" i="10"/>
  <c r="AB143" i="10"/>
  <c r="AH143" i="10"/>
  <c r="AA143" i="10"/>
  <c r="AG143" i="10"/>
  <c r="AE143" i="10"/>
  <c r="AJ143" i="10"/>
  <c r="AC143" i="10"/>
  <c r="AD143" i="10"/>
  <c r="BE143" i="10"/>
  <c r="AY143" i="10"/>
  <c r="BC143" i="10"/>
  <c r="BI143" i="10"/>
  <c r="BB143" i="10"/>
  <c r="BH143" i="10"/>
  <c r="BA143" i="10"/>
  <c r="BG143" i="10"/>
  <c r="AZ143" i="10"/>
  <c r="BD143" i="10"/>
  <c r="BF143" i="10"/>
  <c r="CD143" i="10"/>
  <c r="BX143" i="10"/>
  <c r="CE143" i="10"/>
  <c r="BW143" i="10"/>
  <c r="CC143" i="10"/>
  <c r="CB143" i="10"/>
  <c r="CA143" i="10"/>
  <c r="CF143" i="10"/>
  <c r="BY143" i="10"/>
  <c r="CG143" i="10"/>
  <c r="BZ143" i="10"/>
  <c r="DC143" i="10"/>
  <c r="CW143" i="10"/>
  <c r="CY143" i="10"/>
  <c r="DE143" i="10"/>
  <c r="CX143" i="10"/>
  <c r="DD143" i="10"/>
  <c r="CV143" i="10"/>
  <c r="DB143" i="10"/>
  <c r="CU143" i="10"/>
  <c r="CZ143" i="10"/>
  <c r="DA143" i="10"/>
  <c r="EB143" i="10"/>
  <c r="DV143" i="10"/>
  <c r="DZ143" i="10"/>
  <c r="DS143" i="10"/>
  <c r="DY143" i="10"/>
  <c r="DX143" i="10"/>
  <c r="DW143" i="10"/>
  <c r="EA143" i="10"/>
  <c r="DT143" i="10"/>
  <c r="DU143" i="10"/>
  <c r="FA143" i="10"/>
  <c r="EU143" i="10"/>
  <c r="ET143" i="10"/>
  <c r="EZ143" i="10"/>
  <c r="ES143" i="10"/>
  <c r="EY143" i="10"/>
  <c r="ER143" i="10"/>
  <c r="EX143" i="10"/>
  <c r="EQ143" i="10"/>
  <c r="EV143" i="10"/>
  <c r="EW143" i="10"/>
  <c r="FT143" i="10"/>
  <c r="FV143" i="10"/>
  <c r="FO143" i="10"/>
  <c r="FU143" i="10"/>
  <c r="FS143" i="10"/>
  <c r="FY143" i="10"/>
  <c r="FR143" i="10"/>
  <c r="FW143" i="10"/>
  <c r="FP143" i="10"/>
  <c r="FX143" i="10"/>
  <c r="FQ143" i="10"/>
  <c r="GS143" i="10"/>
  <c r="GM143" i="10"/>
  <c r="GW143" i="10"/>
  <c r="GP143" i="10"/>
  <c r="GV143" i="10"/>
  <c r="GO143" i="10"/>
  <c r="GU143" i="10"/>
  <c r="GN143" i="10"/>
  <c r="GT143" i="10"/>
  <c r="GQ143" i="10"/>
  <c r="GR143" i="10"/>
  <c r="AH144" i="10"/>
  <c r="AB144" i="10"/>
  <c r="AG144" i="10"/>
  <c r="AF144" i="10"/>
  <c r="AE144" i="10"/>
  <c r="AK144" i="10"/>
  <c r="AD144" i="10"/>
  <c r="AI144" i="10"/>
  <c r="AA144" i="10"/>
  <c r="AC144" i="10"/>
  <c r="BG144" i="10"/>
  <c r="BA144" i="10"/>
  <c r="BI144" i="10"/>
  <c r="BB144" i="10"/>
  <c r="BH144" i="10"/>
  <c r="AZ144" i="10"/>
  <c r="BF144" i="10"/>
  <c r="AY144" i="10"/>
  <c r="BE144" i="10"/>
  <c r="BC144" i="10"/>
  <c r="BD144" i="10"/>
  <c r="CG144" i="10"/>
  <c r="CF144" i="10"/>
  <c r="BZ144" i="10"/>
  <c r="CC144" i="10"/>
  <c r="CB144" i="10"/>
  <c r="CA144" i="10"/>
  <c r="BY144" i="10"/>
  <c r="CD144" i="10"/>
  <c r="BW144" i="10"/>
  <c r="CE144" i="10"/>
  <c r="BX144" i="10"/>
  <c r="DA144" i="10"/>
  <c r="CZ144" i="10"/>
  <c r="DE144" i="10"/>
  <c r="CY144" i="10"/>
  <c r="CX144" i="10"/>
  <c r="CW144" i="10"/>
  <c r="CV144" i="10"/>
  <c r="DD144" i="10"/>
  <c r="CU144" i="10"/>
  <c r="DB144" i="10"/>
  <c r="DC144" i="10"/>
  <c r="EA144" i="10"/>
  <c r="DZ144" i="10"/>
  <c r="DT144" i="10"/>
  <c r="DY144" i="10"/>
  <c r="DS144" i="10"/>
  <c r="DX144" i="10"/>
  <c r="DW144" i="10"/>
  <c r="DV144" i="10"/>
  <c r="DU144" i="10"/>
  <c r="EB144" i="10"/>
  <c r="EC144" i="10"/>
  <c r="EZ144" i="10"/>
  <c r="ET144" i="10"/>
  <c r="EY144" i="10"/>
  <c r="ES144" i="10"/>
  <c r="EX144" i="10"/>
  <c r="ER144" i="10"/>
  <c r="EW144" i="10"/>
  <c r="EQ144" i="10"/>
  <c r="FA144" i="10"/>
  <c r="EV144" i="10"/>
  <c r="EU144" i="10"/>
  <c r="FY144" i="10"/>
  <c r="FS144" i="10"/>
  <c r="FX144" i="10"/>
  <c r="FR144" i="10"/>
  <c r="FW144" i="10"/>
  <c r="FQ144" i="10"/>
  <c r="FV144" i="10"/>
  <c r="FP144" i="10"/>
  <c r="FO144" i="10"/>
  <c r="FT144" i="10"/>
  <c r="GR144" i="10"/>
  <c r="GW144" i="10"/>
  <c r="GQ144" i="10"/>
  <c r="GV144" i="10"/>
  <c r="GP144" i="10"/>
  <c r="GU144" i="10"/>
  <c r="GO144" i="10"/>
  <c r="GT144" i="10"/>
  <c r="GS144" i="10"/>
  <c r="GN144" i="10"/>
  <c r="GM144" i="10"/>
  <c r="AG145" i="10"/>
  <c r="AA145" i="10"/>
  <c r="AF145" i="10"/>
  <c r="AK145" i="10"/>
  <c r="AE145" i="10"/>
  <c r="AJ145" i="10"/>
  <c r="AD145" i="10"/>
  <c r="AI145" i="10"/>
  <c r="AH145" i="10"/>
  <c r="AB145" i="10"/>
  <c r="AC145" i="10"/>
  <c r="BF145" i="10"/>
  <c r="AZ145" i="10"/>
  <c r="BE145" i="10"/>
  <c r="AY145" i="10"/>
  <c r="BD145" i="10"/>
  <c r="BI145" i="10"/>
  <c r="BC145" i="10"/>
  <c r="BB145" i="10"/>
  <c r="BA145" i="10"/>
  <c r="BG145" i="10"/>
  <c r="BH145" i="10"/>
  <c r="CE145" i="10"/>
  <c r="BY145" i="10"/>
  <c r="CD145" i="10"/>
  <c r="BX145" i="10"/>
  <c r="CC145" i="10"/>
  <c r="BW145" i="10"/>
  <c r="CB145" i="10"/>
  <c r="CG145" i="10"/>
  <c r="CF145" i="10"/>
  <c r="CA145" i="10"/>
  <c r="BZ145" i="10"/>
  <c r="DD145" i="10"/>
  <c r="CX145" i="10"/>
  <c r="DC145" i="10"/>
  <c r="CW145" i="10"/>
  <c r="DB145" i="10"/>
  <c r="CV145" i="10"/>
  <c r="DA145" i="10"/>
  <c r="CU145" i="10"/>
  <c r="DE145" i="10"/>
  <c r="CY145" i="10"/>
  <c r="CZ145" i="10"/>
  <c r="EC145" i="10"/>
  <c r="DW145" i="10"/>
  <c r="EB145" i="10"/>
  <c r="DV145" i="10"/>
  <c r="EA145" i="10"/>
  <c r="DU145" i="10"/>
  <c r="DZ145" i="10"/>
  <c r="DT145" i="10"/>
  <c r="DX145" i="10"/>
  <c r="DY145" i="10"/>
  <c r="DS145" i="10"/>
  <c r="EV145" i="10"/>
  <c r="FA145" i="10"/>
  <c r="EU145" i="10"/>
  <c r="EZ145" i="10"/>
  <c r="ET145" i="10"/>
  <c r="EY145" i="10"/>
  <c r="ES145" i="10"/>
  <c r="EW145" i="10"/>
  <c r="EQ145" i="10"/>
  <c r="ER145" i="10"/>
  <c r="EX145" i="10"/>
  <c r="FU145" i="10"/>
  <c r="FO145" i="10"/>
  <c r="FT145" i="10"/>
  <c r="FY145" i="10"/>
  <c r="FS145" i="10"/>
  <c r="FX145" i="10"/>
  <c r="FR145" i="10"/>
  <c r="FV145" i="10"/>
  <c r="FP145" i="10"/>
  <c r="FW145" i="10"/>
  <c r="FQ145" i="10"/>
  <c r="GT145" i="10"/>
  <c r="GN145" i="10"/>
  <c r="GS145" i="10"/>
  <c r="GM145" i="10"/>
  <c r="GR145" i="10"/>
  <c r="GW145" i="10"/>
  <c r="GQ145" i="10"/>
  <c r="GU145" i="10"/>
  <c r="GO145" i="10"/>
  <c r="GV145" i="10"/>
  <c r="GP145" i="10"/>
  <c r="AI146" i="10"/>
  <c r="AC146" i="10"/>
  <c r="AH146" i="10"/>
  <c r="AB146" i="10"/>
  <c r="AG146" i="10"/>
  <c r="AA146" i="10"/>
  <c r="AF146" i="10"/>
  <c r="AJ146" i="10"/>
  <c r="AD146" i="10"/>
  <c r="AE146" i="10"/>
  <c r="AK146" i="10"/>
  <c r="BH146" i="10"/>
  <c r="BB146" i="10"/>
  <c r="BG146" i="10"/>
  <c r="BA146" i="10"/>
  <c r="BF146" i="10"/>
  <c r="AZ146" i="10"/>
  <c r="BE146" i="10"/>
  <c r="AY146" i="10"/>
  <c r="BI146" i="10"/>
  <c r="BC146" i="10"/>
  <c r="BD146" i="10"/>
  <c r="CG146" i="10"/>
  <c r="CA146" i="10"/>
  <c r="CF146" i="10"/>
  <c r="BZ146" i="10"/>
  <c r="CE146" i="10"/>
  <c r="BY146" i="10"/>
  <c r="CD146" i="10"/>
  <c r="BX146" i="10"/>
  <c r="CB146" i="10"/>
  <c r="CC146" i="10"/>
  <c r="BW146" i="10"/>
  <c r="CZ146" i="10"/>
  <c r="DE146" i="10"/>
  <c r="CY146" i="10"/>
  <c r="DD146" i="10"/>
  <c r="CX146" i="10"/>
  <c r="DC146" i="10"/>
  <c r="CW146" i="10"/>
  <c r="DA146" i="10"/>
  <c r="CU146" i="10"/>
  <c r="DB146" i="10"/>
  <c r="CV146" i="10"/>
  <c r="DY146" i="10"/>
  <c r="DS146" i="10"/>
  <c r="DX146" i="10"/>
  <c r="EC146" i="10"/>
  <c r="DW146" i="10"/>
  <c r="EB146" i="10"/>
  <c r="DV146" i="10"/>
  <c r="DZ146" i="10"/>
  <c r="DT146" i="10"/>
  <c r="DU146" i="10"/>
  <c r="EX146" i="10"/>
  <c r="ER146" i="10"/>
  <c r="EW146" i="10"/>
  <c r="EQ146" i="10"/>
  <c r="EV146" i="10"/>
  <c r="FA146" i="10"/>
  <c r="EU146" i="10"/>
  <c r="EY146" i="10"/>
  <c r="ES146" i="10"/>
  <c r="EZ146" i="10"/>
  <c r="ET146" i="10"/>
  <c r="FW146" i="10"/>
  <c r="FQ146" i="10"/>
  <c r="FV146" i="10"/>
  <c r="FP146" i="10"/>
  <c r="FU146" i="10"/>
  <c r="FO146" i="10"/>
  <c r="FT146" i="10"/>
  <c r="FX146" i="10"/>
  <c r="FR146" i="10"/>
  <c r="FY146" i="10"/>
  <c r="FS146" i="10"/>
  <c r="GV146" i="10"/>
  <c r="GP146" i="10"/>
  <c r="GU146" i="10"/>
  <c r="GO146" i="10"/>
  <c r="GT146" i="10"/>
  <c r="GN146" i="10"/>
  <c r="GS146" i="10"/>
  <c r="GM146" i="10"/>
  <c r="GW146" i="10"/>
  <c r="GQ146" i="10"/>
  <c r="GR146" i="10"/>
  <c r="AK147" i="10"/>
  <c r="AE147" i="10"/>
  <c r="AJ147" i="10"/>
  <c r="AD147" i="10"/>
  <c r="AI147" i="10"/>
  <c r="AC147" i="10"/>
  <c r="AH147" i="10"/>
  <c r="AB147" i="10"/>
  <c r="AF147" i="10"/>
  <c r="AG147" i="10"/>
  <c r="AA147" i="10"/>
  <c r="BD147" i="10"/>
  <c r="BI147" i="10"/>
  <c r="BC147" i="10"/>
  <c r="BH147" i="10"/>
  <c r="BB147" i="10"/>
  <c r="BG147" i="10"/>
  <c r="BA147" i="10"/>
  <c r="BE147" i="10"/>
  <c r="AY147" i="10"/>
  <c r="BF147" i="10"/>
  <c r="AZ147" i="10"/>
  <c r="CC147" i="10"/>
  <c r="BW147" i="10"/>
  <c r="CB147" i="10"/>
  <c r="CG147" i="10"/>
  <c r="CA147" i="10"/>
  <c r="CF147" i="10"/>
  <c r="BZ147" i="10"/>
  <c r="CD147" i="10"/>
  <c r="BX147" i="10"/>
  <c r="BY147" i="10"/>
  <c r="CE147" i="10"/>
  <c r="DB147" i="10"/>
  <c r="CV147" i="10"/>
  <c r="DA147" i="10"/>
  <c r="CU147" i="10"/>
  <c r="CZ147" i="10"/>
  <c r="DE147" i="10"/>
  <c r="CY147" i="10"/>
  <c r="DC147" i="10"/>
  <c r="CW147" i="10"/>
  <c r="DD147" i="10"/>
  <c r="CX147" i="10"/>
  <c r="EA147" i="10"/>
  <c r="DU147" i="10"/>
  <c r="DZ147" i="10"/>
  <c r="DT147" i="10"/>
  <c r="DY147" i="10"/>
  <c r="DS147" i="10"/>
  <c r="DX147" i="10"/>
  <c r="EB147" i="10"/>
  <c r="DV147" i="10"/>
  <c r="EC147" i="10"/>
  <c r="DW147" i="10"/>
  <c r="EZ147" i="10"/>
  <c r="ET147" i="10"/>
  <c r="EY147" i="10"/>
  <c r="ES147" i="10"/>
  <c r="EX147" i="10"/>
  <c r="ER147" i="10"/>
  <c r="EW147" i="10"/>
  <c r="EQ147" i="10"/>
  <c r="FA147" i="10"/>
  <c r="EU147" i="10"/>
  <c r="EV147" i="10"/>
  <c r="FY147" i="10"/>
  <c r="FS147" i="10"/>
  <c r="FX147" i="10"/>
  <c r="FR147" i="10"/>
  <c r="FW147" i="10"/>
  <c r="FQ147" i="10"/>
  <c r="FV147" i="10"/>
  <c r="FP147" i="10"/>
  <c r="FT147" i="10"/>
  <c r="FO147" i="10"/>
  <c r="FU147" i="10"/>
  <c r="GR147" i="10"/>
  <c r="GW147" i="10"/>
  <c r="GQ147" i="10"/>
  <c r="GV147" i="10"/>
  <c r="GP147" i="10"/>
  <c r="GU147" i="10"/>
  <c r="GO147" i="10"/>
  <c r="GS147" i="10"/>
  <c r="GM147" i="10"/>
  <c r="GT147" i="10"/>
  <c r="GN147" i="10"/>
  <c r="AG148" i="10"/>
  <c r="AA148" i="10"/>
  <c r="AF148" i="10"/>
  <c r="AK148" i="10"/>
  <c r="AE148" i="10"/>
  <c r="AJ148" i="10"/>
  <c r="AD148" i="10"/>
  <c r="AH148" i="10"/>
  <c r="AB148" i="10"/>
  <c r="AI148" i="10"/>
  <c r="AC148" i="10"/>
  <c r="BF148" i="10"/>
  <c r="AZ148" i="10"/>
  <c r="BE148" i="10"/>
  <c r="AY148" i="10"/>
  <c r="BD148" i="10"/>
  <c r="BI148" i="10"/>
  <c r="BC148" i="10"/>
  <c r="BG148" i="10"/>
  <c r="BA148" i="10"/>
  <c r="BB148" i="10"/>
  <c r="BH148" i="10"/>
  <c r="CE148" i="10"/>
  <c r="BY148" i="10"/>
  <c r="CD148" i="10"/>
  <c r="BX148" i="10"/>
  <c r="CC148" i="10"/>
  <c r="BW148" i="10"/>
  <c r="CB148" i="10"/>
  <c r="CF148" i="10"/>
  <c r="BZ148" i="10"/>
  <c r="CG148" i="10"/>
  <c r="CA148" i="10"/>
  <c r="DD148" i="10"/>
  <c r="CX148" i="10"/>
  <c r="DC148" i="10"/>
  <c r="CW148" i="10"/>
  <c r="DB148" i="10"/>
  <c r="CV148" i="10"/>
  <c r="DA148" i="10"/>
  <c r="CU148" i="10"/>
  <c r="DE148" i="10"/>
  <c r="CY148" i="10"/>
  <c r="CZ148" i="10"/>
  <c r="EC148" i="10"/>
  <c r="DW148" i="10"/>
  <c r="EB148" i="10"/>
  <c r="DV148" i="10"/>
  <c r="EA148" i="10"/>
  <c r="DU148" i="10"/>
  <c r="DZ148" i="10"/>
  <c r="DT148" i="10"/>
  <c r="DX148" i="10"/>
  <c r="DS148" i="10"/>
  <c r="DY148" i="10"/>
  <c r="EV148" i="10"/>
  <c r="FA148" i="10"/>
  <c r="EU148" i="10"/>
  <c r="EZ148" i="10"/>
  <c r="ET148" i="10"/>
  <c r="EY148" i="10"/>
  <c r="ES148" i="10"/>
  <c r="EW148" i="10"/>
  <c r="EQ148" i="10"/>
  <c r="EX148" i="10"/>
  <c r="ER148" i="10"/>
  <c r="FU148" i="10"/>
  <c r="FO148" i="10"/>
  <c r="FT148" i="10"/>
  <c r="FY148" i="10"/>
  <c r="FS148" i="10"/>
  <c r="FX148" i="10"/>
  <c r="FR148" i="10"/>
  <c r="FV148" i="10"/>
  <c r="FP148" i="10"/>
  <c r="FW148" i="10"/>
  <c r="FQ148" i="10"/>
  <c r="GT148" i="10"/>
  <c r="GN148" i="10"/>
  <c r="GS148" i="10"/>
  <c r="GM148" i="10"/>
  <c r="GR148" i="10"/>
  <c r="GW148" i="10"/>
  <c r="GQ148" i="10"/>
  <c r="GU148" i="10"/>
  <c r="GO148" i="10"/>
  <c r="GP148" i="10"/>
  <c r="GV148" i="10"/>
  <c r="AI149" i="10"/>
  <c r="AC149" i="10"/>
  <c r="AH149" i="10"/>
  <c r="AB149" i="10"/>
  <c r="AG149" i="10"/>
  <c r="AA149" i="10"/>
  <c r="AF149" i="10"/>
  <c r="AJ149" i="10"/>
  <c r="AD149" i="10"/>
  <c r="AK149" i="10"/>
  <c r="BH149" i="10"/>
  <c r="BB149" i="10"/>
  <c r="BG149" i="10"/>
  <c r="BA149" i="10"/>
  <c r="BF149" i="10"/>
  <c r="AZ149" i="10"/>
  <c r="BE149" i="10"/>
  <c r="AY149" i="10"/>
  <c r="BI149" i="10"/>
  <c r="BC149" i="10"/>
  <c r="BD149" i="10"/>
  <c r="CG149" i="10"/>
  <c r="CA149" i="10"/>
  <c r="CF149" i="10"/>
  <c r="BZ149" i="10"/>
  <c r="CE149" i="10"/>
  <c r="BY149" i="10"/>
  <c r="CD149" i="10"/>
  <c r="BX149" i="10"/>
  <c r="CB149" i="10"/>
  <c r="CC149" i="10"/>
  <c r="BW149" i="10"/>
  <c r="CZ149" i="10"/>
  <c r="DE149" i="10"/>
  <c r="CY149" i="10"/>
  <c r="DD149" i="10"/>
  <c r="CX149" i="10"/>
  <c r="DC149" i="10"/>
  <c r="CW149" i="10"/>
  <c r="DA149" i="10"/>
  <c r="CU149" i="10"/>
  <c r="CV149" i="10"/>
  <c r="DB149" i="10"/>
  <c r="DY149" i="10"/>
  <c r="DS149" i="10"/>
  <c r="DX149" i="10"/>
  <c r="EC149" i="10"/>
  <c r="DW149" i="10"/>
  <c r="EB149" i="10"/>
  <c r="DV149" i="10"/>
  <c r="DZ149" i="10"/>
  <c r="DT149" i="10"/>
  <c r="EA149" i="10"/>
  <c r="DU149" i="10"/>
  <c r="EX149" i="10"/>
  <c r="ER149" i="10"/>
  <c r="EW149" i="10"/>
  <c r="EQ149" i="10"/>
  <c r="EV149" i="10"/>
  <c r="FA149" i="10"/>
  <c r="EU149" i="10"/>
  <c r="EY149" i="10"/>
  <c r="ES149" i="10"/>
  <c r="EZ149" i="10"/>
  <c r="ET149" i="10"/>
  <c r="FW149" i="10"/>
  <c r="FQ149" i="10"/>
  <c r="FV149" i="10"/>
  <c r="FP149" i="10"/>
  <c r="FU149" i="10"/>
  <c r="FO149" i="10"/>
  <c r="FT149" i="10"/>
  <c r="FX149" i="10"/>
  <c r="FR149" i="10"/>
  <c r="FS149" i="10"/>
  <c r="FY149" i="10"/>
  <c r="GV149" i="10"/>
  <c r="GP149" i="10"/>
  <c r="GU149" i="10"/>
  <c r="GO149" i="10"/>
  <c r="GT149" i="10"/>
  <c r="GN149" i="10"/>
  <c r="GS149" i="10"/>
  <c r="GM149" i="10"/>
  <c r="GW149" i="10"/>
  <c r="GQ149" i="10"/>
  <c r="GR149" i="10"/>
  <c r="AK150" i="10"/>
  <c r="AE150" i="10"/>
  <c r="AJ150" i="10"/>
  <c r="AD150" i="10"/>
  <c r="AI150" i="10"/>
  <c r="AC150" i="10"/>
  <c r="AH150" i="10"/>
  <c r="AB150" i="10"/>
  <c r="AF150" i="10"/>
  <c r="AG150" i="10"/>
  <c r="AA150" i="10"/>
  <c r="BD150" i="10"/>
  <c r="BI150" i="10"/>
  <c r="BC150" i="10"/>
  <c r="BH150" i="10"/>
  <c r="BB150" i="10"/>
  <c r="BG150" i="10"/>
  <c r="BA150" i="10"/>
  <c r="BE150" i="10"/>
  <c r="AY150" i="10"/>
  <c r="AZ150" i="10"/>
  <c r="BF150" i="10"/>
  <c r="CC150" i="10"/>
  <c r="BW150" i="10"/>
  <c r="CB150" i="10"/>
  <c r="CG150" i="10"/>
  <c r="CA150" i="10"/>
  <c r="CF150" i="10"/>
  <c r="BZ150" i="10"/>
  <c r="CD150" i="10"/>
  <c r="BX150" i="10"/>
  <c r="CE150" i="10"/>
  <c r="BY150" i="10"/>
  <c r="DB150" i="10"/>
  <c r="CV150" i="10"/>
  <c r="DA150" i="10"/>
  <c r="CU150" i="10"/>
  <c r="CZ150" i="10"/>
  <c r="DE150" i="10"/>
  <c r="CY150" i="10"/>
  <c r="DC150" i="10"/>
  <c r="CW150" i="10"/>
  <c r="DD150" i="10"/>
  <c r="CX150" i="10"/>
  <c r="EA150" i="10"/>
  <c r="DU150" i="10"/>
  <c r="DZ150" i="10"/>
  <c r="DT150" i="10"/>
  <c r="DY150" i="10"/>
  <c r="DS150" i="10"/>
  <c r="DX150" i="10"/>
  <c r="EB150" i="10"/>
  <c r="DV150" i="10"/>
  <c r="DW150" i="10"/>
  <c r="EC150" i="10"/>
  <c r="EZ150" i="10"/>
  <c r="ET150" i="10"/>
  <c r="EY150" i="10"/>
  <c r="ES150" i="10"/>
  <c r="EX150" i="10"/>
  <c r="ER150" i="10"/>
  <c r="EW150" i="10"/>
  <c r="EQ150" i="10"/>
  <c r="FA150" i="10"/>
  <c r="EU150" i="10"/>
  <c r="EV150" i="10"/>
  <c r="FY150" i="10"/>
  <c r="FS150" i="10"/>
  <c r="FX150" i="10"/>
  <c r="FR150" i="10"/>
  <c r="FW150" i="10"/>
  <c r="FQ150" i="10"/>
  <c r="FV150" i="10"/>
  <c r="FP150" i="10"/>
  <c r="FT150" i="10"/>
  <c r="FU150" i="10"/>
  <c r="FO150" i="10"/>
  <c r="GR150" i="10"/>
  <c r="GW150" i="10"/>
  <c r="GQ150" i="10"/>
  <c r="GV150" i="10"/>
  <c r="GP150" i="10"/>
  <c r="GU150" i="10"/>
  <c r="GO150" i="10"/>
  <c r="GS150" i="10"/>
  <c r="GM150" i="10"/>
  <c r="GT150" i="10"/>
  <c r="GN150" i="10"/>
  <c r="AG151" i="10"/>
  <c r="AA151" i="10"/>
  <c r="AF151" i="10"/>
  <c r="AK151" i="10"/>
  <c r="AE151" i="10"/>
  <c r="AJ151" i="10"/>
  <c r="AD151" i="10"/>
  <c r="AH151" i="10"/>
  <c r="AB151" i="10"/>
  <c r="AC151" i="10"/>
  <c r="AI151" i="10"/>
  <c r="BF151" i="10"/>
  <c r="AZ151" i="10"/>
  <c r="BE151" i="10"/>
  <c r="AY151" i="10"/>
  <c r="BD151" i="10"/>
  <c r="BI151" i="10"/>
  <c r="BC151" i="10"/>
  <c r="BG151" i="10"/>
  <c r="BA151" i="10"/>
  <c r="BH151" i="10"/>
  <c r="BB151" i="10"/>
  <c r="CE151" i="10"/>
  <c r="BY151" i="10"/>
  <c r="CD151" i="10"/>
  <c r="BX151" i="10"/>
  <c r="CC151" i="10"/>
  <c r="BW151" i="10"/>
  <c r="CB151" i="10"/>
  <c r="CF151" i="10"/>
  <c r="BZ151" i="10"/>
  <c r="CG151" i="10"/>
  <c r="CA151" i="10"/>
  <c r="DD151" i="10"/>
  <c r="CX151" i="10"/>
  <c r="DC151" i="10"/>
  <c r="CW151" i="10"/>
  <c r="DB151" i="10"/>
  <c r="CV151" i="10"/>
  <c r="DA151" i="10"/>
  <c r="CU151" i="10"/>
  <c r="DE151" i="10"/>
  <c r="CY151" i="10"/>
  <c r="CZ151" i="10"/>
  <c r="EC151" i="10"/>
  <c r="DW151" i="10"/>
  <c r="EB151" i="10"/>
  <c r="DV151" i="10"/>
  <c r="EA151" i="10"/>
  <c r="DU151" i="10"/>
  <c r="DZ151" i="10"/>
  <c r="DT151" i="10"/>
  <c r="DX151" i="10"/>
  <c r="DY151" i="10"/>
  <c r="EV151" i="10"/>
  <c r="FA151" i="10"/>
  <c r="EU151" i="10"/>
  <c r="EZ151" i="10"/>
  <c r="ET151" i="10"/>
  <c r="EY151" i="10"/>
  <c r="ES151" i="10"/>
  <c r="EW151" i="10"/>
  <c r="EQ151" i="10"/>
  <c r="EX151" i="10"/>
  <c r="ER151" i="10"/>
  <c r="FU151" i="10"/>
  <c r="FO151" i="10"/>
  <c r="FT151" i="10"/>
  <c r="FY151" i="10"/>
  <c r="FS151" i="10"/>
  <c r="FX151" i="10"/>
  <c r="FR151" i="10"/>
  <c r="FV151" i="10"/>
  <c r="FP151" i="10"/>
  <c r="FQ151" i="10"/>
  <c r="FW151" i="10"/>
  <c r="GT151" i="10"/>
  <c r="GN151" i="10"/>
  <c r="GS151" i="10"/>
  <c r="GM151" i="10"/>
  <c r="GR151" i="10"/>
  <c r="GW151" i="10"/>
  <c r="GQ151" i="10"/>
  <c r="GU151" i="10"/>
  <c r="GO151" i="10"/>
  <c r="GV151" i="10"/>
  <c r="GP151" i="10"/>
  <c r="AI152" i="10"/>
  <c r="AC152" i="10"/>
  <c r="AH152" i="10"/>
  <c r="AB152" i="10"/>
  <c r="AG152" i="10"/>
  <c r="AA152" i="10"/>
  <c r="AF152" i="10"/>
  <c r="AJ152" i="10"/>
  <c r="AD152" i="10"/>
  <c r="AK152" i="10"/>
  <c r="AE152" i="10"/>
  <c r="BE152" i="10"/>
  <c r="AY152" i="10"/>
  <c r="BC152" i="10"/>
  <c r="BI152" i="10"/>
  <c r="BB152" i="10"/>
  <c r="BH152" i="10"/>
  <c r="BA152" i="10"/>
  <c r="BG152" i="10"/>
  <c r="AZ152" i="10"/>
  <c r="BD152" i="10"/>
  <c r="BF152" i="10"/>
  <c r="CD152" i="10"/>
  <c r="BX152" i="10"/>
  <c r="CE152" i="10"/>
  <c r="BW152" i="10"/>
  <c r="CC152" i="10"/>
  <c r="CB152" i="10"/>
  <c r="CA152" i="10"/>
  <c r="CF152" i="10"/>
  <c r="BY152" i="10"/>
  <c r="BZ152" i="10"/>
  <c r="CG152" i="10"/>
  <c r="DC152" i="10"/>
  <c r="CW152" i="10"/>
  <c r="CY152" i="10"/>
  <c r="DE152" i="10"/>
  <c r="CX152" i="10"/>
  <c r="DD152" i="10"/>
  <c r="CV152" i="10"/>
  <c r="DB152" i="10"/>
  <c r="CU152" i="10"/>
  <c r="CZ152" i="10"/>
  <c r="DA152" i="10"/>
  <c r="EB152" i="10"/>
  <c r="DV152" i="10"/>
  <c r="DZ152" i="10"/>
  <c r="DS152" i="10"/>
  <c r="DY152" i="10"/>
  <c r="DX152" i="10"/>
  <c r="DW152" i="10"/>
  <c r="EA152" i="10"/>
  <c r="DT152" i="10"/>
  <c r="EC152" i="10"/>
  <c r="DU152" i="10"/>
  <c r="FA152" i="10"/>
  <c r="EU152" i="10"/>
  <c r="ET152" i="10"/>
  <c r="EZ152" i="10"/>
  <c r="ES152" i="10"/>
  <c r="EY152" i="10"/>
  <c r="ER152" i="10"/>
  <c r="EX152" i="10"/>
  <c r="EQ152" i="10"/>
  <c r="EV152" i="10"/>
  <c r="EW152" i="10"/>
  <c r="FT152" i="10"/>
  <c r="FV152" i="10"/>
  <c r="FO152" i="10"/>
  <c r="FU152" i="10"/>
  <c r="FS152" i="10"/>
  <c r="FY152" i="10"/>
  <c r="FR152" i="10"/>
  <c r="FW152" i="10"/>
  <c r="FP152" i="10"/>
  <c r="FQ152" i="10"/>
  <c r="FX152" i="10"/>
  <c r="GS152" i="10"/>
  <c r="GM152" i="10"/>
  <c r="GW152" i="10"/>
  <c r="GP152" i="10"/>
  <c r="GV152" i="10"/>
  <c r="GO152" i="10"/>
  <c r="GU152" i="10"/>
  <c r="GN152" i="10"/>
  <c r="GT152" i="10"/>
  <c r="GQ152" i="10"/>
  <c r="GR152" i="10"/>
  <c r="AH153" i="10"/>
  <c r="AB153" i="10"/>
  <c r="AG153" i="10"/>
  <c r="AF153" i="10"/>
  <c r="AE153" i="10"/>
  <c r="AK153" i="10"/>
  <c r="AD153" i="10"/>
  <c r="AI153" i="10"/>
  <c r="AA153" i="10"/>
  <c r="AJ153" i="10"/>
  <c r="AC153" i="10"/>
  <c r="BG153" i="10"/>
  <c r="BA153" i="10"/>
  <c r="BI153" i="10"/>
  <c r="BB153" i="10"/>
  <c r="BH153" i="10"/>
  <c r="AZ153" i="10"/>
  <c r="BF153" i="10"/>
  <c r="AY153" i="10"/>
  <c r="BE153" i="10"/>
  <c r="BC153" i="10"/>
  <c r="BD153" i="10"/>
  <c r="CF153" i="10"/>
  <c r="BZ153" i="10"/>
  <c r="CC153" i="10"/>
  <c r="CB153" i="10"/>
  <c r="CA153" i="10"/>
  <c r="CG153" i="10"/>
  <c r="BY153" i="10"/>
  <c r="CD153" i="10"/>
  <c r="BW153" i="10"/>
  <c r="BX153" i="10"/>
  <c r="CE153" i="10"/>
  <c r="DE153" i="10"/>
  <c r="CY153" i="10"/>
  <c r="DD153" i="10"/>
  <c r="CW153" i="10"/>
  <c r="DC153" i="10"/>
  <c r="CV153" i="10"/>
  <c r="DB153" i="10"/>
  <c r="CU153" i="10"/>
  <c r="DA153" i="10"/>
  <c r="CX153" i="10"/>
  <c r="CZ153" i="10"/>
  <c r="DX153" i="10"/>
  <c r="DY153" i="10"/>
  <c r="DW153" i="10"/>
  <c r="EC153" i="10"/>
  <c r="DV153" i="10"/>
  <c r="EB153" i="10"/>
  <c r="DU153" i="10"/>
  <c r="DZ153" i="10"/>
  <c r="DS153" i="10"/>
  <c r="EA153" i="10"/>
  <c r="DT153" i="10"/>
  <c r="EW153" i="10"/>
  <c r="EQ153" i="10"/>
  <c r="EZ153" i="10"/>
  <c r="ES153" i="10"/>
  <c r="EY153" i="10"/>
  <c r="ER153" i="10"/>
  <c r="EX153" i="10"/>
  <c r="EV153" i="10"/>
  <c r="FA153" i="10"/>
  <c r="ET153" i="10"/>
  <c r="EU153" i="10"/>
  <c r="FV153" i="10"/>
  <c r="FP153" i="10"/>
  <c r="FT153" i="10"/>
  <c r="FS153" i="10"/>
  <c r="FY153" i="10"/>
  <c r="FR153" i="10"/>
  <c r="FX153" i="10"/>
  <c r="FQ153" i="10"/>
  <c r="FU153" i="10"/>
  <c r="FO153" i="10"/>
  <c r="FW153" i="10"/>
  <c r="GU153" i="10"/>
  <c r="GO153" i="10"/>
  <c r="GV153" i="10"/>
  <c r="GN153" i="10"/>
  <c r="GT153" i="10"/>
  <c r="GM153" i="10"/>
  <c r="GS153" i="10"/>
  <c r="GR153" i="10"/>
  <c r="GW153" i="10"/>
  <c r="GP153" i="10"/>
  <c r="GQ153" i="10"/>
  <c r="AG154" i="10"/>
  <c r="AJ154" i="10"/>
  <c r="AD154" i="10"/>
  <c r="AF154" i="10"/>
  <c r="AE154" i="10"/>
  <c r="AC154" i="10"/>
  <c r="AK154" i="10"/>
  <c r="AB154" i="10"/>
  <c r="AH154" i="10"/>
  <c r="AI154" i="10"/>
  <c r="AA154" i="10"/>
  <c r="BF154" i="10"/>
  <c r="AZ154" i="10"/>
  <c r="BE154" i="10"/>
  <c r="AY154" i="10"/>
  <c r="BI154" i="10"/>
  <c r="BC154" i="10"/>
  <c r="BD154" i="10"/>
  <c r="BB154" i="10"/>
  <c r="BA154" i="10"/>
  <c r="BG154" i="10"/>
  <c r="BH154" i="10"/>
  <c r="CE154" i="10"/>
  <c r="BY154" i="10"/>
  <c r="CD154" i="10"/>
  <c r="BX154" i="10"/>
  <c r="CB154" i="10"/>
  <c r="CC154" i="10"/>
  <c r="CA154" i="10"/>
  <c r="BZ154" i="10"/>
  <c r="BW154" i="10"/>
  <c r="CF154" i="10"/>
  <c r="CG154" i="10"/>
  <c r="DD154" i="10"/>
  <c r="CX154" i="10"/>
  <c r="DC154" i="10"/>
  <c r="CW154" i="10"/>
  <c r="DA154" i="10"/>
  <c r="CU154" i="10"/>
  <c r="DB154" i="10"/>
  <c r="CZ154" i="10"/>
  <c r="CY154" i="10"/>
  <c r="CV154" i="10"/>
  <c r="DE154" i="10"/>
  <c r="EC154" i="10"/>
  <c r="DW154" i="10"/>
  <c r="EB154" i="10"/>
  <c r="DV154" i="10"/>
  <c r="EA154" i="10"/>
  <c r="DZ154" i="10"/>
  <c r="DT154" i="10"/>
  <c r="DY154" i="10"/>
  <c r="DX154" i="10"/>
  <c r="DU154" i="10"/>
  <c r="EV154" i="10"/>
  <c r="FA154" i="10"/>
  <c r="EU154" i="10"/>
  <c r="EZ154" i="10"/>
  <c r="ET154" i="10"/>
  <c r="EY154" i="10"/>
  <c r="ES154" i="10"/>
  <c r="EQ154" i="10"/>
  <c r="EX154" i="10"/>
  <c r="ER154" i="10"/>
  <c r="EW154" i="10"/>
  <c r="FU154" i="10"/>
  <c r="FO154" i="10"/>
  <c r="FT154" i="10"/>
  <c r="FY154" i="10"/>
  <c r="FS154" i="10"/>
  <c r="FX154" i="10"/>
  <c r="FR154" i="10"/>
  <c r="FV154" i="10"/>
  <c r="FQ154" i="10"/>
  <c r="FP154" i="10"/>
  <c r="FW154" i="10"/>
  <c r="GT154" i="10"/>
  <c r="GN154" i="10"/>
  <c r="GS154" i="10"/>
  <c r="GM154" i="10"/>
  <c r="GR154" i="10"/>
  <c r="GW154" i="10"/>
  <c r="GQ154" i="10"/>
  <c r="GV154" i="10"/>
  <c r="GU154" i="10"/>
  <c r="GP154" i="10"/>
  <c r="GO154" i="10"/>
  <c r="AI155" i="10"/>
  <c r="AC155" i="10"/>
  <c r="AH155" i="10"/>
  <c r="AB155" i="10"/>
  <c r="AG155" i="10"/>
  <c r="AA155" i="10"/>
  <c r="AF155" i="10"/>
  <c r="AJ155" i="10"/>
  <c r="AD155" i="10"/>
  <c r="AE155" i="10"/>
  <c r="AK155" i="10"/>
  <c r="BH155" i="10"/>
  <c r="BB155" i="10"/>
  <c r="BG155" i="10"/>
  <c r="BA155" i="10"/>
  <c r="BF155" i="10"/>
  <c r="AZ155" i="10"/>
  <c r="BE155" i="10"/>
  <c r="AY155" i="10"/>
  <c r="BI155" i="10"/>
  <c r="BC155" i="10"/>
  <c r="BD155" i="10"/>
  <c r="CG155" i="10"/>
  <c r="CA155" i="10"/>
  <c r="CF155" i="10"/>
  <c r="BZ155" i="10"/>
  <c r="CE155" i="10"/>
  <c r="BY155" i="10"/>
  <c r="CD155" i="10"/>
  <c r="BX155" i="10"/>
  <c r="CB155" i="10"/>
  <c r="CC155" i="10"/>
  <c r="BW155" i="10"/>
  <c r="CZ155" i="10"/>
  <c r="DE155" i="10"/>
  <c r="CY155" i="10"/>
  <c r="DD155" i="10"/>
  <c r="CX155" i="10"/>
  <c r="DC155" i="10"/>
  <c r="CW155" i="10"/>
  <c r="DA155" i="10"/>
  <c r="CU155" i="10"/>
  <c r="CV155" i="10"/>
  <c r="DB155" i="10"/>
  <c r="DY155" i="10"/>
  <c r="DS155" i="10"/>
  <c r="DX155" i="10"/>
  <c r="EC155" i="10"/>
  <c r="DW155" i="10"/>
  <c r="EB155" i="10"/>
  <c r="DV155" i="10"/>
  <c r="DZ155" i="10"/>
  <c r="DT155" i="10"/>
  <c r="EA155" i="10"/>
  <c r="DU155" i="10"/>
  <c r="EX155" i="10"/>
  <c r="ER155" i="10"/>
  <c r="EW155" i="10"/>
  <c r="EQ155" i="10"/>
  <c r="EV155" i="10"/>
  <c r="FA155" i="10"/>
  <c r="EU155" i="10"/>
  <c r="EY155" i="10"/>
  <c r="ES155" i="10"/>
  <c r="EZ155" i="10"/>
  <c r="ET155" i="10"/>
  <c r="FW155" i="10"/>
  <c r="FQ155" i="10"/>
  <c r="FV155" i="10"/>
  <c r="FP155" i="10"/>
  <c r="FU155" i="10"/>
  <c r="FO155" i="10"/>
  <c r="FT155" i="10"/>
  <c r="FX155" i="10"/>
  <c r="FR155" i="10"/>
  <c r="FS155" i="10"/>
  <c r="FY155" i="10"/>
  <c r="GV155" i="10"/>
  <c r="GP155" i="10"/>
  <c r="GU155" i="10"/>
  <c r="GO155" i="10"/>
  <c r="GT155" i="10"/>
  <c r="GN155" i="10"/>
  <c r="GS155" i="10"/>
  <c r="GM155" i="10"/>
  <c r="GW155" i="10"/>
  <c r="GQ155" i="10"/>
  <c r="GR155" i="10"/>
  <c r="AK156" i="10"/>
  <c r="AE156" i="10"/>
  <c r="AJ156" i="10"/>
  <c r="AD156" i="10"/>
  <c r="AI156" i="10"/>
  <c r="AC156" i="10"/>
  <c r="AH156" i="10"/>
  <c r="AB156" i="10"/>
  <c r="AF156" i="10"/>
  <c r="AG156" i="10"/>
  <c r="AA156" i="10"/>
  <c r="BD156" i="10"/>
  <c r="BI156" i="10"/>
  <c r="BC156" i="10"/>
  <c r="BH156" i="10"/>
  <c r="BB156" i="10"/>
  <c r="BG156" i="10"/>
  <c r="BA156" i="10"/>
  <c r="BE156" i="10"/>
  <c r="AY156" i="10"/>
  <c r="BF156" i="10"/>
  <c r="AZ156" i="10"/>
  <c r="CC156" i="10"/>
  <c r="BW156" i="10"/>
  <c r="CB156" i="10"/>
  <c r="CG156" i="10"/>
  <c r="CA156" i="10"/>
  <c r="CF156" i="10"/>
  <c r="BZ156" i="10"/>
  <c r="CD156" i="10"/>
  <c r="BX156" i="10"/>
  <c r="BY156" i="10"/>
  <c r="CE156" i="10"/>
  <c r="DB156" i="10"/>
  <c r="CV156" i="10"/>
  <c r="DA156" i="10"/>
  <c r="CU156" i="10"/>
  <c r="CZ156" i="10"/>
  <c r="DE156" i="10"/>
  <c r="CY156" i="10"/>
  <c r="DC156" i="10"/>
  <c r="CW156" i="10"/>
  <c r="DD156" i="10"/>
  <c r="CX156" i="10"/>
  <c r="EA156" i="10"/>
  <c r="DU156" i="10"/>
  <c r="DZ156" i="10"/>
  <c r="DT156" i="10"/>
  <c r="DY156" i="10"/>
  <c r="DS156" i="10"/>
  <c r="DX156" i="10"/>
  <c r="EB156" i="10"/>
  <c r="DV156" i="10"/>
  <c r="EC156" i="10"/>
  <c r="DW156" i="10"/>
  <c r="EZ156" i="10"/>
  <c r="ET156" i="10"/>
  <c r="EY156" i="10"/>
  <c r="ES156" i="10"/>
  <c r="EX156" i="10"/>
  <c r="ER156" i="10"/>
  <c r="EW156" i="10"/>
  <c r="EQ156" i="10"/>
  <c r="FA156" i="10"/>
  <c r="EU156" i="10"/>
  <c r="EV156" i="10"/>
  <c r="FY156" i="10"/>
  <c r="FS156" i="10"/>
  <c r="FX156" i="10"/>
  <c r="FR156" i="10"/>
  <c r="FW156" i="10"/>
  <c r="FQ156" i="10"/>
  <c r="FV156" i="10"/>
  <c r="FP156" i="10"/>
  <c r="FT156" i="10"/>
  <c r="FU156" i="10"/>
  <c r="FO156" i="10"/>
  <c r="GR156" i="10"/>
  <c r="GW156" i="10"/>
  <c r="GQ156" i="10"/>
  <c r="GV156" i="10"/>
  <c r="GP156" i="10"/>
  <c r="GU156" i="10"/>
  <c r="GO156" i="10"/>
  <c r="GS156" i="10"/>
  <c r="GM156" i="10"/>
  <c r="GT156" i="10"/>
  <c r="GN156" i="10"/>
  <c r="AG157" i="10"/>
  <c r="AA157" i="10"/>
  <c r="AF157" i="10"/>
  <c r="AK157" i="10"/>
  <c r="AE157" i="10"/>
  <c r="AJ157" i="10"/>
  <c r="AD157" i="10"/>
  <c r="AH157" i="10"/>
  <c r="AB157" i="10"/>
  <c r="AC157" i="10"/>
  <c r="AI157" i="10"/>
  <c r="BF157" i="10"/>
  <c r="AZ157" i="10"/>
  <c r="BE157" i="10"/>
  <c r="AY157" i="10"/>
  <c r="BD157" i="10"/>
  <c r="BI157" i="10"/>
  <c r="BC157" i="10"/>
  <c r="BG157" i="10"/>
  <c r="BA157" i="10"/>
  <c r="BH157" i="10"/>
  <c r="BB157" i="10"/>
  <c r="CE157" i="10"/>
  <c r="BY157" i="10"/>
  <c r="CD157" i="10"/>
  <c r="BX157" i="10"/>
  <c r="CC157" i="10"/>
  <c r="BW157" i="10"/>
  <c r="CB157" i="10"/>
  <c r="CF157" i="10"/>
  <c r="BZ157" i="10"/>
  <c r="CG157" i="10"/>
  <c r="CA157" i="10"/>
  <c r="DD157" i="10"/>
  <c r="CX157" i="10"/>
  <c r="DC157" i="10"/>
  <c r="CW157" i="10"/>
  <c r="DB157" i="10"/>
  <c r="CV157" i="10"/>
  <c r="DA157" i="10"/>
  <c r="CU157" i="10"/>
  <c r="DE157" i="10"/>
  <c r="CY157" i="10"/>
  <c r="CZ157" i="10"/>
  <c r="EC157" i="10"/>
  <c r="DW157" i="10"/>
  <c r="EB157" i="10"/>
  <c r="DV157" i="10"/>
  <c r="EA157" i="10"/>
  <c r="DU157" i="10"/>
  <c r="DZ157" i="10"/>
  <c r="DT157" i="10"/>
  <c r="DX157" i="10"/>
  <c r="DS157" i="10"/>
  <c r="DY157" i="10"/>
  <c r="EV157" i="10"/>
  <c r="FA157" i="10"/>
  <c r="EU157" i="10"/>
  <c r="EZ157" i="10"/>
  <c r="ET157" i="10"/>
  <c r="EY157" i="10"/>
  <c r="ES157" i="10"/>
  <c r="EW157" i="10"/>
  <c r="EQ157" i="10"/>
  <c r="EX157" i="10"/>
  <c r="ER157" i="10"/>
  <c r="FU157" i="10"/>
  <c r="FO157" i="10"/>
  <c r="FT157" i="10"/>
  <c r="FY157" i="10"/>
  <c r="FS157" i="10"/>
  <c r="FX157" i="10"/>
  <c r="FR157" i="10"/>
  <c r="FV157" i="10"/>
  <c r="FP157" i="10"/>
  <c r="FW157" i="10"/>
  <c r="FQ157" i="10"/>
  <c r="GT157" i="10"/>
  <c r="GN157" i="10"/>
  <c r="GS157" i="10"/>
  <c r="GM157" i="10"/>
  <c r="GR157" i="10"/>
  <c r="GW157" i="10"/>
  <c r="GQ157" i="10"/>
  <c r="GU157" i="10"/>
  <c r="GO157" i="10"/>
  <c r="GP157" i="10"/>
  <c r="GV157" i="10"/>
  <c r="AI158" i="10"/>
  <c r="AC158" i="10"/>
  <c r="AH158" i="10"/>
  <c r="AB158" i="10"/>
  <c r="AG158" i="10"/>
  <c r="AA158" i="10"/>
  <c r="AF158" i="10"/>
  <c r="AJ158" i="10"/>
  <c r="AD158" i="10"/>
  <c r="AK158" i="10"/>
  <c r="AE158" i="10"/>
  <c r="BH158" i="10"/>
  <c r="BB158" i="10"/>
  <c r="BG158" i="10"/>
  <c r="BA158" i="10"/>
  <c r="BF158" i="10"/>
  <c r="AZ158" i="10"/>
  <c r="BE158" i="10"/>
  <c r="AY158" i="10"/>
  <c r="BI158" i="10"/>
  <c r="BC158" i="10"/>
  <c r="BD158" i="10"/>
  <c r="CG158" i="10"/>
  <c r="CA158" i="10"/>
  <c r="CF158" i="10"/>
  <c r="BZ158" i="10"/>
  <c r="CE158" i="10"/>
  <c r="BY158" i="10"/>
  <c r="CD158" i="10"/>
  <c r="BX158" i="10"/>
  <c r="CB158" i="10"/>
  <c r="BW158" i="10"/>
  <c r="CC158" i="10"/>
  <c r="CZ158" i="10"/>
  <c r="DE158" i="10"/>
  <c r="CY158" i="10"/>
  <c r="DD158" i="10"/>
  <c r="CX158" i="10"/>
  <c r="DC158" i="10"/>
  <c r="CW158" i="10"/>
  <c r="DA158" i="10"/>
  <c r="CU158" i="10"/>
  <c r="DB158" i="10"/>
  <c r="CV158" i="10"/>
  <c r="DY158" i="10"/>
  <c r="DS158" i="10"/>
  <c r="DX158" i="10"/>
  <c r="EC158" i="10"/>
  <c r="DW158" i="10"/>
  <c r="EB158" i="10"/>
  <c r="DV158" i="10"/>
  <c r="DZ158" i="10"/>
  <c r="DT158" i="10"/>
  <c r="EA158" i="10"/>
  <c r="DU158" i="10"/>
  <c r="EX158" i="10"/>
  <c r="ER158" i="10"/>
  <c r="EW158" i="10"/>
  <c r="EQ158" i="10"/>
  <c r="EV158" i="10"/>
  <c r="FA158" i="10"/>
  <c r="EU158" i="10"/>
  <c r="EY158" i="10"/>
  <c r="ES158" i="10"/>
  <c r="ET158" i="10"/>
  <c r="EZ158" i="10"/>
  <c r="FW158" i="10"/>
  <c r="FQ158" i="10"/>
  <c r="FV158" i="10"/>
  <c r="FP158" i="10"/>
  <c r="FU158" i="10"/>
  <c r="FO158" i="10"/>
  <c r="FT158" i="10"/>
  <c r="FX158" i="10"/>
  <c r="FR158" i="10"/>
  <c r="FY158" i="10"/>
  <c r="FS158" i="10"/>
  <c r="GV158" i="10"/>
  <c r="GP158" i="10"/>
  <c r="GU158" i="10"/>
  <c r="GO158" i="10"/>
  <c r="GT158" i="10"/>
  <c r="GN158" i="10"/>
  <c r="GS158" i="10"/>
  <c r="GM158" i="10"/>
  <c r="GW158" i="10"/>
  <c r="GQ158" i="10"/>
  <c r="GR158" i="10"/>
  <c r="AK159" i="10"/>
  <c r="AE159" i="10"/>
  <c r="AJ159" i="10"/>
  <c r="AD159" i="10"/>
  <c r="AI159" i="10"/>
  <c r="AC159" i="10"/>
  <c r="AH159" i="10"/>
  <c r="AB159" i="10"/>
  <c r="AF159" i="10"/>
  <c r="AG159" i="10"/>
  <c r="AA159" i="10"/>
  <c r="BD159" i="10"/>
  <c r="BI159" i="10"/>
  <c r="BC159" i="10"/>
  <c r="BH159" i="10"/>
  <c r="BB159" i="10"/>
  <c r="BG159" i="10"/>
  <c r="BA159" i="10"/>
  <c r="BE159" i="10"/>
  <c r="AY159" i="10"/>
  <c r="AZ159" i="10"/>
  <c r="BF159" i="10"/>
  <c r="CC159" i="10"/>
  <c r="BW159" i="10"/>
  <c r="CB159" i="10"/>
  <c r="CG159" i="10"/>
  <c r="CA159" i="10"/>
  <c r="CF159" i="10"/>
  <c r="BZ159" i="10"/>
  <c r="CD159" i="10"/>
  <c r="BX159" i="10"/>
  <c r="CE159" i="10"/>
  <c r="BY159" i="10"/>
  <c r="DB159" i="10"/>
  <c r="CV159" i="10"/>
  <c r="DA159" i="10"/>
  <c r="CU159" i="10"/>
  <c r="CZ159" i="10"/>
  <c r="DE159" i="10"/>
  <c r="CY159" i="10"/>
  <c r="DC159" i="10"/>
  <c r="CW159" i="10"/>
  <c r="DD159" i="10"/>
  <c r="CX159" i="10"/>
  <c r="EA159" i="10"/>
  <c r="DU159" i="10"/>
  <c r="DZ159" i="10"/>
  <c r="DT159" i="10"/>
  <c r="DY159" i="10"/>
  <c r="DS159" i="10"/>
  <c r="DX159" i="10"/>
  <c r="EB159" i="10"/>
  <c r="DV159" i="10"/>
  <c r="DW159" i="10"/>
  <c r="EC159" i="10"/>
  <c r="EZ159" i="10"/>
  <c r="ET159" i="10"/>
  <c r="EY159" i="10"/>
  <c r="ES159" i="10"/>
  <c r="EX159" i="10"/>
  <c r="ER159" i="10"/>
  <c r="EW159" i="10"/>
  <c r="EQ159" i="10"/>
  <c r="FA159" i="10"/>
  <c r="EU159" i="10"/>
  <c r="EV159" i="10"/>
  <c r="FY159" i="10"/>
  <c r="FS159" i="10"/>
  <c r="FX159" i="10"/>
  <c r="FR159" i="10"/>
  <c r="FW159" i="10"/>
  <c r="FQ159" i="10"/>
  <c r="FV159" i="10"/>
  <c r="FP159" i="10"/>
  <c r="FT159" i="10"/>
  <c r="FU159" i="10"/>
  <c r="FO159" i="10"/>
  <c r="GR159" i="10"/>
  <c r="GW159" i="10"/>
  <c r="GQ159" i="10"/>
  <c r="GV159" i="10"/>
  <c r="GP159" i="10"/>
  <c r="GU159" i="10"/>
  <c r="GO159" i="10"/>
  <c r="GS159" i="10"/>
  <c r="GM159" i="10"/>
  <c r="GN159" i="10"/>
  <c r="GT159" i="10"/>
  <c r="AG160" i="10"/>
  <c r="AA160" i="10"/>
  <c r="AF160" i="10"/>
  <c r="AK160" i="10"/>
  <c r="AE160" i="10"/>
  <c r="AJ160" i="10"/>
  <c r="AD160" i="10"/>
  <c r="AH160" i="10"/>
  <c r="AB160" i="10"/>
  <c r="AI160" i="10"/>
  <c r="AC160" i="10"/>
  <c r="BF160" i="10"/>
  <c r="AZ160" i="10"/>
  <c r="BE160" i="10"/>
  <c r="AY160" i="10"/>
  <c r="BD160" i="10"/>
  <c r="BI160" i="10"/>
  <c r="BC160" i="10"/>
  <c r="BG160" i="10"/>
  <c r="BA160" i="10"/>
  <c r="BH160" i="10"/>
  <c r="BB160" i="10"/>
  <c r="CE160" i="10"/>
  <c r="BY160" i="10"/>
  <c r="CD160" i="10"/>
  <c r="BX160" i="10"/>
  <c r="CC160" i="10"/>
  <c r="BW160" i="10"/>
  <c r="CB160" i="10"/>
  <c r="CF160" i="10"/>
  <c r="BZ160" i="10"/>
  <c r="CA160" i="10"/>
  <c r="CG160" i="10"/>
  <c r="DD160" i="10"/>
  <c r="CX160" i="10"/>
  <c r="DC160" i="10"/>
  <c r="CW160" i="10"/>
  <c r="DB160" i="10"/>
  <c r="CV160" i="10"/>
  <c r="DA160" i="10"/>
  <c r="CU160" i="10"/>
  <c r="DE160" i="10"/>
  <c r="CY160" i="10"/>
  <c r="CZ160" i="10"/>
  <c r="EC160" i="10"/>
  <c r="DW160" i="10"/>
  <c r="EB160" i="10"/>
  <c r="DV160" i="10"/>
  <c r="EA160" i="10"/>
  <c r="DU160" i="10"/>
  <c r="DZ160" i="10"/>
  <c r="DT160" i="10"/>
  <c r="DX160" i="10"/>
  <c r="DY160" i="10"/>
  <c r="DS160" i="10"/>
  <c r="EV160" i="10"/>
  <c r="FA160" i="10"/>
  <c r="EU160" i="10"/>
  <c r="EZ160" i="10"/>
  <c r="ET160" i="10"/>
  <c r="EY160" i="10"/>
  <c r="ES160" i="10"/>
  <c r="EW160" i="10"/>
  <c r="EQ160" i="10"/>
  <c r="EX160" i="10"/>
  <c r="ER160" i="10"/>
  <c r="FU160" i="10"/>
  <c r="FO160" i="10"/>
  <c r="FT160" i="10"/>
  <c r="FY160" i="10"/>
  <c r="FS160" i="10"/>
  <c r="FX160" i="10"/>
  <c r="FR160" i="10"/>
  <c r="FV160" i="10"/>
  <c r="FP160" i="10"/>
  <c r="FQ160" i="10"/>
  <c r="FW160" i="10"/>
  <c r="GT160" i="10"/>
  <c r="GN160" i="10"/>
  <c r="GS160" i="10"/>
  <c r="GM160" i="10"/>
  <c r="GR160" i="10"/>
  <c r="GW160" i="10"/>
  <c r="GQ160" i="10"/>
  <c r="GU160" i="10"/>
  <c r="GO160" i="10"/>
  <c r="GV160" i="10"/>
  <c r="GP160" i="10"/>
  <c r="AI161" i="10"/>
  <c r="AC161" i="10"/>
  <c r="AH161" i="10"/>
  <c r="AB161" i="10"/>
  <c r="AG161" i="10"/>
  <c r="AA161" i="10"/>
  <c r="AF161" i="10"/>
  <c r="AJ161" i="10"/>
  <c r="AD161" i="10"/>
  <c r="AK161" i="10"/>
  <c r="AE161" i="10"/>
  <c r="BH161" i="10"/>
  <c r="BB161" i="10"/>
  <c r="BG161" i="10"/>
  <c r="BA161" i="10"/>
  <c r="BF161" i="10"/>
  <c r="AZ161" i="10"/>
  <c r="BE161" i="10"/>
  <c r="AY161" i="10"/>
  <c r="BI161" i="10"/>
  <c r="BC161" i="10"/>
  <c r="BD161" i="10"/>
  <c r="CG161" i="10"/>
  <c r="CA161" i="10"/>
  <c r="CF161" i="10"/>
  <c r="BZ161" i="10"/>
  <c r="CE161" i="10"/>
  <c r="BY161" i="10"/>
  <c r="CD161" i="10"/>
  <c r="BX161" i="10"/>
  <c r="CB161" i="10"/>
  <c r="CC161" i="10"/>
  <c r="BW161" i="10"/>
  <c r="DB161" i="10"/>
  <c r="CZ161" i="10"/>
  <c r="CY161" i="10"/>
  <c r="DE161" i="10"/>
  <c r="CX161" i="10"/>
  <c r="DD161" i="10"/>
  <c r="CW161" i="10"/>
  <c r="DA161" i="10"/>
  <c r="CU161" i="10"/>
  <c r="DC161" i="10"/>
  <c r="CV161" i="10"/>
  <c r="EA161" i="10"/>
  <c r="DU161" i="10"/>
  <c r="EB161" i="10"/>
  <c r="DT161" i="10"/>
  <c r="DZ161" i="10"/>
  <c r="DS161" i="10"/>
  <c r="DY161" i="10"/>
  <c r="DX161" i="10"/>
  <c r="EC161" i="10"/>
  <c r="DV161" i="10"/>
  <c r="DW161" i="10"/>
  <c r="EZ161" i="10"/>
  <c r="ET161" i="10"/>
  <c r="EV161" i="10"/>
  <c r="EU161" i="10"/>
  <c r="FA161" i="10"/>
  <c r="ES161" i="10"/>
  <c r="EY161" i="10"/>
  <c r="ER161" i="10"/>
  <c r="EW161" i="10"/>
  <c r="EQ161" i="10"/>
  <c r="EX161" i="10"/>
  <c r="FY161" i="10"/>
  <c r="FS161" i="10"/>
  <c r="FW161" i="10"/>
  <c r="FP161" i="10"/>
  <c r="FV161" i="10"/>
  <c r="FO161" i="10"/>
  <c r="FU161" i="10"/>
  <c r="FT161" i="10"/>
  <c r="FX161" i="10"/>
  <c r="FQ161" i="10"/>
  <c r="FR161" i="10"/>
  <c r="GR161" i="10"/>
  <c r="GQ161" i="10"/>
  <c r="GW161" i="10"/>
  <c r="GP161" i="10"/>
  <c r="GV161" i="10"/>
  <c r="GO161" i="10"/>
  <c r="GU161" i="10"/>
  <c r="GN161" i="10"/>
  <c r="GS161" i="10"/>
  <c r="GT161" i="10"/>
  <c r="GM161" i="10"/>
  <c r="AG162" i="10"/>
  <c r="AA162" i="10"/>
  <c r="AI162" i="10"/>
  <c r="AB162" i="10"/>
  <c r="AH162" i="10"/>
  <c r="AF162" i="10"/>
  <c r="AE162" i="10"/>
  <c r="AJ162" i="10"/>
  <c r="AC162" i="10"/>
  <c r="AD162" i="10"/>
  <c r="AK162" i="10"/>
  <c r="BF162" i="10"/>
  <c r="AZ162" i="10"/>
  <c r="BC162" i="10"/>
  <c r="BI162" i="10"/>
  <c r="BB162" i="10"/>
  <c r="BH162" i="10"/>
  <c r="BA162" i="10"/>
  <c r="BG162" i="10"/>
  <c r="AY162" i="10"/>
  <c r="BD162" i="10"/>
  <c r="BE162" i="10"/>
  <c r="CE162" i="10"/>
  <c r="BY162" i="10"/>
  <c r="CD162" i="10"/>
  <c r="BW162" i="10"/>
  <c r="CC162" i="10"/>
  <c r="CB162" i="10"/>
  <c r="CA162" i="10"/>
  <c r="CF162" i="10"/>
  <c r="BX162" i="10"/>
  <c r="CG162" i="10"/>
  <c r="BZ162" i="10"/>
  <c r="DD162" i="10"/>
  <c r="CX162" i="10"/>
  <c r="CY162" i="10"/>
  <c r="DE162" i="10"/>
  <c r="CW162" i="10"/>
  <c r="DC162" i="10"/>
  <c r="CV162" i="10"/>
  <c r="DB162" i="10"/>
  <c r="CU162" i="10"/>
  <c r="CZ162" i="10"/>
  <c r="DA162" i="10"/>
  <c r="EC162" i="10"/>
  <c r="DW162" i="10"/>
  <c r="DZ162" i="10"/>
  <c r="DS162" i="10"/>
  <c r="DY162" i="10"/>
  <c r="DX162" i="10"/>
  <c r="DV162" i="10"/>
  <c r="EA162" i="10"/>
  <c r="DT162" i="10"/>
  <c r="DU162" i="10"/>
  <c r="EB162" i="10"/>
  <c r="EV162" i="10"/>
  <c r="FA162" i="10"/>
  <c r="ET162" i="10"/>
  <c r="EZ162" i="10"/>
  <c r="ES162" i="10"/>
  <c r="EY162" i="10"/>
  <c r="ER162" i="10"/>
  <c r="EX162" i="10"/>
  <c r="EQ162" i="10"/>
  <c r="EU162" i="10"/>
  <c r="EW162" i="10"/>
  <c r="FU162" i="10"/>
  <c r="FO162" i="10"/>
  <c r="FV162" i="10"/>
  <c r="FT162" i="10"/>
  <c r="FS162" i="10"/>
  <c r="FY162" i="10"/>
  <c r="FR162" i="10"/>
  <c r="FW162" i="10"/>
  <c r="FP162" i="10"/>
  <c r="FX162" i="10"/>
  <c r="FQ162" i="10"/>
  <c r="GT162" i="10"/>
  <c r="GN162" i="10"/>
  <c r="GW162" i="10"/>
  <c r="GP162" i="10"/>
  <c r="GV162" i="10"/>
  <c r="GO162" i="10"/>
  <c r="GU162" i="10"/>
  <c r="GM162" i="10"/>
  <c r="GS162" i="10"/>
  <c r="GQ162" i="10"/>
  <c r="GR162" i="10"/>
  <c r="AI163" i="10"/>
  <c r="AC163" i="10"/>
  <c r="AG163" i="10"/>
  <c r="AF163" i="10"/>
  <c r="AE163" i="10"/>
  <c r="AK163" i="10"/>
  <c r="AD163" i="10"/>
  <c r="AH163" i="10"/>
  <c r="AA163" i="10"/>
  <c r="AB163" i="10"/>
  <c r="AJ163" i="10"/>
  <c r="BH163" i="10"/>
  <c r="BB163" i="10"/>
  <c r="BI163" i="10"/>
  <c r="BA163" i="10"/>
  <c r="BG163" i="10"/>
  <c r="AZ163" i="10"/>
  <c r="BF163" i="10"/>
  <c r="AY163" i="10"/>
  <c r="BE163" i="10"/>
  <c r="BC163" i="10"/>
  <c r="BD163" i="10"/>
  <c r="CG163" i="10"/>
  <c r="CA163" i="10"/>
  <c r="CC163" i="10"/>
  <c r="CB163" i="10"/>
  <c r="BZ163" i="10"/>
  <c r="CF163" i="10"/>
  <c r="BY163" i="10"/>
  <c r="CD163" i="10"/>
  <c r="BW163" i="10"/>
  <c r="CE163" i="10"/>
  <c r="BX163" i="10"/>
  <c r="CZ163" i="10"/>
  <c r="DD163" i="10"/>
  <c r="CW163" i="10"/>
  <c r="DC163" i="10"/>
  <c r="CV163" i="10"/>
  <c r="DB163" i="10"/>
  <c r="CU163" i="10"/>
  <c r="DA163" i="10"/>
  <c r="DE163" i="10"/>
  <c r="CX163" i="10"/>
  <c r="CY163" i="10"/>
  <c r="DY163" i="10"/>
  <c r="DS163" i="10"/>
  <c r="DX163" i="10"/>
  <c r="DW163" i="10"/>
  <c r="EC163" i="10"/>
  <c r="DV163" i="10"/>
  <c r="EB163" i="10"/>
  <c r="DU163" i="10"/>
  <c r="DZ163" i="10"/>
  <c r="DT163" i="10"/>
  <c r="EA163" i="10"/>
  <c r="EX163" i="10"/>
  <c r="ER163" i="10"/>
  <c r="EZ163" i="10"/>
  <c r="ES163" i="10"/>
  <c r="EY163" i="10"/>
  <c r="EQ163" i="10"/>
  <c r="EW163" i="10"/>
  <c r="EV163" i="10"/>
  <c r="FA163" i="10"/>
  <c r="ET163" i="10"/>
  <c r="EU163" i="10"/>
  <c r="FW163" i="10"/>
  <c r="FQ163" i="10"/>
  <c r="FT163" i="10"/>
  <c r="FS163" i="10"/>
  <c r="FY163" i="10"/>
  <c r="FR163" i="10"/>
  <c r="FX163" i="10"/>
  <c r="FP163" i="10"/>
  <c r="FU163" i="10"/>
  <c r="FV163" i="10"/>
  <c r="FO163" i="10"/>
  <c r="GS163" i="10"/>
  <c r="GM163" i="10"/>
  <c r="GV163" i="10"/>
  <c r="GP163" i="10"/>
  <c r="GO163" i="10"/>
  <c r="GW163" i="10"/>
  <c r="GN163" i="10"/>
  <c r="GU163" i="10"/>
  <c r="GT163" i="10"/>
  <c r="GQ163" i="10"/>
  <c r="GR163" i="10"/>
  <c r="AH164" i="10"/>
  <c r="AB164" i="10"/>
  <c r="AG164" i="10"/>
  <c r="AK164" i="10"/>
  <c r="AE164" i="10"/>
  <c r="AA164" i="10"/>
  <c r="AJ164" i="10"/>
  <c r="AI164" i="10"/>
  <c r="AF164" i="10"/>
  <c r="AC164" i="10"/>
  <c r="AD164" i="10"/>
  <c r="BG164" i="10"/>
  <c r="BA164" i="10"/>
  <c r="BF164" i="10"/>
  <c r="AZ164" i="10"/>
  <c r="BE164" i="10"/>
  <c r="AY164" i="10"/>
  <c r="BD164" i="10"/>
  <c r="BB164" i="10"/>
  <c r="BI164" i="10"/>
  <c r="BC164" i="10"/>
  <c r="BH164" i="10"/>
  <c r="CF164" i="10"/>
  <c r="BZ164" i="10"/>
  <c r="CE164" i="10"/>
  <c r="BY164" i="10"/>
  <c r="CD164" i="10"/>
  <c r="BX164" i="10"/>
  <c r="CC164" i="10"/>
  <c r="BW164" i="10"/>
  <c r="CG164" i="10"/>
  <c r="CB164" i="10"/>
  <c r="CA164" i="10"/>
  <c r="DE164" i="10"/>
  <c r="CY164" i="10"/>
  <c r="DD164" i="10"/>
  <c r="CX164" i="10"/>
  <c r="DC164" i="10"/>
  <c r="CW164" i="10"/>
  <c r="DB164" i="10"/>
  <c r="CV164" i="10"/>
  <c r="DA164" i="10"/>
  <c r="CU164" i="10"/>
  <c r="CZ164" i="10"/>
  <c r="DX164" i="10"/>
  <c r="EC164" i="10"/>
  <c r="DW164" i="10"/>
  <c r="EB164" i="10"/>
  <c r="DV164" i="10"/>
  <c r="EA164" i="10"/>
  <c r="DU164" i="10"/>
  <c r="DY164" i="10"/>
  <c r="DT164" i="10"/>
  <c r="DS164" i="10"/>
  <c r="DZ164" i="10"/>
  <c r="EW164" i="10"/>
  <c r="EQ164" i="10"/>
  <c r="EV164" i="10"/>
  <c r="FA164" i="10"/>
  <c r="EU164" i="10"/>
  <c r="EZ164" i="10"/>
  <c r="ET164" i="10"/>
  <c r="EY164" i="10"/>
  <c r="EX164" i="10"/>
  <c r="ES164" i="10"/>
  <c r="ER164" i="10"/>
  <c r="FV164" i="10"/>
  <c r="FP164" i="10"/>
  <c r="FU164" i="10"/>
  <c r="FO164" i="10"/>
  <c r="FT164" i="10"/>
  <c r="FY164" i="10"/>
  <c r="FS164" i="10"/>
  <c r="FQ164" i="10"/>
  <c r="FX164" i="10"/>
  <c r="FR164" i="10"/>
  <c r="FW164" i="10"/>
  <c r="GU164" i="10"/>
  <c r="GO164" i="10"/>
  <c r="GT164" i="10"/>
  <c r="GN164" i="10"/>
  <c r="GS164" i="10"/>
  <c r="GM164" i="10"/>
  <c r="GR164" i="10"/>
  <c r="GV164" i="10"/>
  <c r="GQ164" i="10"/>
  <c r="GP164" i="10"/>
  <c r="GW164" i="10"/>
  <c r="AJ165" i="10"/>
  <c r="AD165" i="10"/>
  <c r="AI165" i="10"/>
  <c r="AC165" i="10"/>
  <c r="AH165" i="10"/>
  <c r="AB165" i="10"/>
  <c r="AG165" i="10"/>
  <c r="AA165" i="10"/>
  <c r="AK165" i="10"/>
  <c r="AF165" i="10"/>
  <c r="AE165" i="10"/>
  <c r="BI165" i="10"/>
  <c r="BC165" i="10"/>
  <c r="BH165" i="10"/>
  <c r="BB165" i="10"/>
  <c r="BG165" i="10"/>
  <c r="BA165" i="10"/>
  <c r="BF165" i="10"/>
  <c r="AZ165" i="10"/>
  <c r="BD165" i="10"/>
  <c r="AY165" i="10"/>
  <c r="BE165" i="10"/>
  <c r="CB165" i="10"/>
  <c r="CG165" i="10"/>
  <c r="CA165" i="10"/>
  <c r="CF165" i="10"/>
  <c r="BZ165" i="10"/>
  <c r="CE165" i="10"/>
  <c r="BY165" i="10"/>
  <c r="CC165" i="10"/>
  <c r="BW165" i="10"/>
  <c r="CD165" i="10"/>
  <c r="BX165" i="10"/>
  <c r="DA165" i="10"/>
  <c r="CU165" i="10"/>
  <c r="CZ165" i="10"/>
  <c r="DE165" i="10"/>
  <c r="CY165" i="10"/>
  <c r="DD165" i="10"/>
  <c r="CX165" i="10"/>
  <c r="DB165" i="10"/>
  <c r="CV165" i="10"/>
  <c r="DC165" i="10"/>
  <c r="CW165" i="10"/>
  <c r="DZ165" i="10"/>
  <c r="DT165" i="10"/>
  <c r="DY165" i="10"/>
  <c r="DS165" i="10"/>
  <c r="DX165" i="10"/>
  <c r="EC165" i="10"/>
  <c r="DW165" i="10"/>
  <c r="EA165" i="10"/>
  <c r="DU165" i="10"/>
  <c r="DV165" i="10"/>
  <c r="EB165" i="10"/>
  <c r="EY165" i="10"/>
  <c r="ES165" i="10"/>
  <c r="EX165" i="10"/>
  <c r="ER165" i="10"/>
  <c r="EW165" i="10"/>
  <c r="EQ165" i="10"/>
  <c r="EV165" i="10"/>
  <c r="EZ165" i="10"/>
  <c r="ET165" i="10"/>
  <c r="FA165" i="10"/>
  <c r="EU165" i="10"/>
  <c r="FX165" i="10"/>
  <c r="FR165" i="10"/>
  <c r="FW165" i="10"/>
  <c r="FQ165" i="10"/>
  <c r="FV165" i="10"/>
  <c r="FP165" i="10"/>
  <c r="FU165" i="10"/>
  <c r="FO165" i="10"/>
  <c r="FY165" i="10"/>
  <c r="FS165" i="10"/>
  <c r="FT165" i="10"/>
  <c r="GW165" i="10"/>
  <c r="GQ165" i="10"/>
  <c r="GV165" i="10"/>
  <c r="GP165" i="10"/>
  <c r="GU165" i="10"/>
  <c r="GO165" i="10"/>
  <c r="GT165" i="10"/>
  <c r="GN165" i="10"/>
  <c r="GR165" i="10"/>
  <c r="GS165" i="10"/>
  <c r="GM165" i="10"/>
  <c r="AF166" i="10"/>
  <c r="AK166" i="10"/>
  <c r="AE166" i="10"/>
  <c r="AJ166" i="10"/>
  <c r="AD166" i="10"/>
  <c r="AI166" i="10"/>
  <c r="AC166" i="10"/>
  <c r="AG166" i="10"/>
  <c r="AA166" i="10"/>
  <c r="AB166" i="10"/>
  <c r="AH166" i="10"/>
  <c r="BE166" i="10"/>
  <c r="AY166" i="10"/>
  <c r="BD166" i="10"/>
  <c r="BI166" i="10"/>
  <c r="BC166" i="10"/>
  <c r="BH166" i="10"/>
  <c r="BB166" i="10"/>
  <c r="BF166" i="10"/>
  <c r="AZ166" i="10"/>
  <c r="BG166" i="10"/>
  <c r="BA166" i="10"/>
  <c r="CD166" i="10"/>
  <c r="BX166" i="10"/>
  <c r="CC166" i="10"/>
  <c r="BW166" i="10"/>
  <c r="CB166" i="10"/>
  <c r="CG166" i="10"/>
  <c r="CA166" i="10"/>
  <c r="CE166" i="10"/>
  <c r="BY166" i="10"/>
  <c r="CF166" i="10"/>
  <c r="BZ166" i="10"/>
  <c r="DC166" i="10"/>
  <c r="CW166" i="10"/>
  <c r="DB166" i="10"/>
  <c r="CV166" i="10"/>
  <c r="DA166" i="10"/>
  <c r="CU166" i="10"/>
  <c r="CZ166" i="10"/>
  <c r="DD166" i="10"/>
  <c r="CX166" i="10"/>
  <c r="CY166" i="10"/>
  <c r="DE166" i="10"/>
  <c r="EB166" i="10"/>
  <c r="DV166" i="10"/>
  <c r="EA166" i="10"/>
  <c r="DU166" i="10"/>
  <c r="DZ166" i="10"/>
  <c r="DT166" i="10"/>
  <c r="DY166" i="10"/>
  <c r="DS166" i="10"/>
  <c r="EC166" i="10"/>
  <c r="DW166" i="10"/>
  <c r="DX166" i="10"/>
  <c r="FA166" i="10"/>
  <c r="EU166" i="10"/>
  <c r="EZ166" i="10"/>
  <c r="ET166" i="10"/>
  <c r="EY166" i="10"/>
  <c r="ES166" i="10"/>
  <c r="EX166" i="10"/>
  <c r="ER166" i="10"/>
  <c r="EV166" i="10"/>
  <c r="EW166" i="10"/>
  <c r="EQ166" i="10"/>
  <c r="FT166" i="10"/>
  <c r="FY166" i="10"/>
  <c r="FS166" i="10"/>
  <c r="FX166" i="10"/>
  <c r="FR166" i="10"/>
  <c r="FW166" i="10"/>
  <c r="FQ166" i="10"/>
  <c r="FU166" i="10"/>
  <c r="FO166" i="10"/>
  <c r="FP166" i="10"/>
  <c r="FV166" i="10"/>
  <c r="GS166" i="10"/>
  <c r="GM166" i="10"/>
  <c r="GR166" i="10"/>
  <c r="GW166" i="10"/>
  <c r="GQ166" i="10"/>
  <c r="GV166" i="10"/>
  <c r="GP166" i="10"/>
  <c r="GT166" i="10"/>
  <c r="GN166" i="10"/>
  <c r="GU166" i="10"/>
  <c r="GO166" i="10"/>
  <c r="AH167" i="10"/>
  <c r="AB167" i="10"/>
  <c r="AG167" i="10"/>
  <c r="AA167" i="10"/>
  <c r="AF167" i="10"/>
  <c r="AK167" i="10"/>
  <c r="AE167" i="10"/>
  <c r="AI167" i="10"/>
  <c r="AC167" i="10"/>
  <c r="AJ167" i="10"/>
  <c r="AD167" i="10"/>
  <c r="BG167" i="10"/>
  <c r="BA167" i="10"/>
  <c r="BF167" i="10"/>
  <c r="AZ167" i="10"/>
  <c r="BE167" i="10"/>
  <c r="AY167" i="10"/>
  <c r="BD167" i="10"/>
  <c r="BH167" i="10"/>
  <c r="BB167" i="10"/>
  <c r="BC167" i="10"/>
  <c r="BI167" i="10"/>
  <c r="CF167" i="10"/>
  <c r="BZ167" i="10"/>
  <c r="CE167" i="10"/>
  <c r="BY167" i="10"/>
  <c r="CD167" i="10"/>
  <c r="BX167" i="10"/>
  <c r="CC167" i="10"/>
  <c r="BW167" i="10"/>
  <c r="CG167" i="10"/>
  <c r="CA167" i="10"/>
  <c r="CB167" i="10"/>
  <c r="DE167" i="10"/>
  <c r="CY167" i="10"/>
  <c r="DD167" i="10"/>
  <c r="CX167" i="10"/>
  <c r="DC167" i="10"/>
  <c r="CW167" i="10"/>
  <c r="DB167" i="10"/>
  <c r="CV167" i="10"/>
  <c r="CZ167" i="10"/>
  <c r="DA167" i="10"/>
  <c r="CU167" i="10"/>
  <c r="DX167" i="10"/>
  <c r="EC167" i="10"/>
  <c r="DW167" i="10"/>
  <c r="EB167" i="10"/>
  <c r="DV167" i="10"/>
  <c r="EA167" i="10"/>
  <c r="DU167" i="10"/>
  <c r="DY167" i="10"/>
  <c r="DS167" i="10"/>
  <c r="DZ167" i="10"/>
  <c r="DT167" i="10"/>
  <c r="EW167" i="10"/>
  <c r="EQ167" i="10"/>
  <c r="EV167" i="10"/>
  <c r="FA167" i="10"/>
  <c r="EU167" i="10"/>
  <c r="EZ167" i="10"/>
  <c r="ET167" i="10"/>
  <c r="EX167" i="10"/>
  <c r="ER167" i="10"/>
  <c r="ES167" i="10"/>
  <c r="EY167" i="10"/>
  <c r="FV167" i="10"/>
  <c r="FP167" i="10"/>
  <c r="FU167" i="10"/>
  <c r="FO167" i="10"/>
  <c r="FT167" i="10"/>
  <c r="FY167" i="10"/>
  <c r="FS167" i="10"/>
  <c r="FW167" i="10"/>
  <c r="FQ167" i="10"/>
  <c r="FX167" i="10"/>
  <c r="FR167" i="10"/>
  <c r="GU167" i="10"/>
  <c r="GO167" i="10"/>
  <c r="GT167" i="10"/>
  <c r="GN167" i="10"/>
  <c r="GS167" i="10"/>
  <c r="GM167" i="10"/>
  <c r="GR167" i="10"/>
  <c r="GV167" i="10"/>
  <c r="GP167" i="10"/>
  <c r="GW167" i="10"/>
  <c r="GQ167" i="10"/>
  <c r="AJ168" i="10"/>
  <c r="AD168" i="10"/>
  <c r="AI168" i="10"/>
  <c r="AC168" i="10"/>
  <c r="AH168" i="10"/>
  <c r="AB168" i="10"/>
  <c r="AG168" i="10"/>
  <c r="AA168" i="10"/>
  <c r="AK168" i="10"/>
  <c r="AE168" i="10"/>
  <c r="AF168" i="10"/>
  <c r="BI168" i="10"/>
  <c r="BC168" i="10"/>
  <c r="BH168" i="10"/>
  <c r="BB168" i="10"/>
  <c r="BG168" i="10"/>
  <c r="BA168" i="10"/>
  <c r="BF168" i="10"/>
  <c r="AZ168" i="10"/>
  <c r="BD168" i="10"/>
  <c r="BE168" i="10"/>
  <c r="AY168" i="10"/>
  <c r="CB168" i="10"/>
  <c r="CG168" i="10"/>
  <c r="CA168" i="10"/>
  <c r="CF168" i="10"/>
  <c r="BZ168" i="10"/>
  <c r="CE168" i="10"/>
  <c r="BY168" i="10"/>
  <c r="CC168" i="10"/>
  <c r="BW168" i="10"/>
  <c r="CD168" i="10"/>
  <c r="BX168" i="10"/>
  <c r="DA168" i="10"/>
  <c r="CU168" i="10"/>
  <c r="CZ168" i="10"/>
  <c r="DE168" i="10"/>
  <c r="CY168" i="10"/>
  <c r="DD168" i="10"/>
  <c r="CX168" i="10"/>
  <c r="DB168" i="10"/>
  <c r="CV168" i="10"/>
  <c r="CW168" i="10"/>
  <c r="DC168" i="10"/>
  <c r="DZ168" i="10"/>
  <c r="DT168" i="10"/>
  <c r="DY168" i="10"/>
  <c r="DS168" i="10"/>
  <c r="DX168" i="10"/>
  <c r="EC168" i="10"/>
  <c r="DW168" i="10"/>
  <c r="EA168" i="10"/>
  <c r="DU168" i="10"/>
  <c r="EB168" i="10"/>
  <c r="DV168" i="10"/>
  <c r="EY168" i="10"/>
  <c r="ES168" i="10"/>
  <c r="EX168" i="10"/>
  <c r="ER168" i="10"/>
  <c r="EW168" i="10"/>
  <c r="EQ168" i="10"/>
  <c r="EV168" i="10"/>
  <c r="EZ168" i="10"/>
  <c r="ET168" i="10"/>
  <c r="FA168" i="10"/>
  <c r="EU168" i="10"/>
  <c r="FX168" i="10"/>
  <c r="FR168" i="10"/>
  <c r="FW168" i="10"/>
  <c r="FQ168" i="10"/>
  <c r="FV168" i="10"/>
  <c r="FP168" i="10"/>
  <c r="FU168" i="10"/>
  <c r="FO168" i="10"/>
  <c r="FY168" i="10"/>
  <c r="FS168" i="10"/>
  <c r="FT168" i="10"/>
  <c r="GW168" i="10"/>
  <c r="GQ168" i="10"/>
  <c r="GV168" i="10"/>
  <c r="GP168" i="10"/>
  <c r="GU168" i="10"/>
  <c r="GO168" i="10"/>
  <c r="GT168" i="10"/>
  <c r="GN168" i="10"/>
  <c r="GR168" i="10"/>
  <c r="GM168" i="10"/>
  <c r="GS168" i="10"/>
  <c r="AF169" i="10"/>
  <c r="AK169" i="10"/>
  <c r="AE169" i="10"/>
  <c r="AJ169" i="10"/>
  <c r="AD169" i="10"/>
  <c r="AI169" i="10"/>
  <c r="AC169" i="10"/>
  <c r="AG169" i="10"/>
  <c r="AA169" i="10"/>
  <c r="AH169" i="10"/>
  <c r="AB169" i="10"/>
  <c r="BE169" i="10"/>
  <c r="AY169" i="10"/>
  <c r="BD169" i="10"/>
  <c r="BI169" i="10"/>
  <c r="BC169" i="10"/>
  <c r="BH169" i="10"/>
  <c r="BB169" i="10"/>
  <c r="BF169" i="10"/>
  <c r="AZ169" i="10"/>
  <c r="BG169" i="10"/>
  <c r="BA169" i="10"/>
  <c r="CD169" i="10"/>
  <c r="BX169" i="10"/>
  <c r="CC169" i="10"/>
  <c r="BW169" i="10"/>
  <c r="CB169" i="10"/>
  <c r="CG169" i="10"/>
  <c r="CA169" i="10"/>
  <c r="CE169" i="10"/>
  <c r="BY169" i="10"/>
  <c r="BZ169" i="10"/>
  <c r="CF169" i="10"/>
  <c r="DC169" i="10"/>
  <c r="CW169" i="10"/>
  <c r="DB169" i="10"/>
  <c r="CV169" i="10"/>
  <c r="DA169" i="10"/>
  <c r="CU169" i="10"/>
  <c r="CZ169" i="10"/>
  <c r="DD169" i="10"/>
  <c r="CX169" i="10"/>
  <c r="DE169" i="10"/>
  <c r="CY169" i="10"/>
  <c r="EB169" i="10"/>
  <c r="DV169" i="10"/>
  <c r="EA169" i="10"/>
  <c r="DU169" i="10"/>
  <c r="DZ169" i="10"/>
  <c r="DT169" i="10"/>
  <c r="DY169" i="10"/>
  <c r="DS169" i="10"/>
  <c r="EC169" i="10"/>
  <c r="DW169" i="10"/>
  <c r="DX169" i="10"/>
  <c r="FA169" i="10"/>
  <c r="EU169" i="10"/>
  <c r="EZ169" i="10"/>
  <c r="ET169" i="10"/>
  <c r="EY169" i="10"/>
  <c r="ES169" i="10"/>
  <c r="EX169" i="10"/>
  <c r="ER169" i="10"/>
  <c r="EV169" i="10"/>
  <c r="EQ169" i="10"/>
  <c r="EW169" i="10"/>
  <c r="FT169" i="10"/>
  <c r="FY169" i="10"/>
  <c r="FS169" i="10"/>
  <c r="FX169" i="10"/>
  <c r="FR169" i="10"/>
  <c r="FW169" i="10"/>
  <c r="FQ169" i="10"/>
  <c r="FU169" i="10"/>
  <c r="FO169" i="10"/>
  <c r="FV169" i="10"/>
  <c r="FP169" i="10"/>
  <c r="GS169" i="10"/>
  <c r="GM169" i="10"/>
  <c r="GR169" i="10"/>
  <c r="GW169" i="10"/>
  <c r="GQ169" i="10"/>
  <c r="GV169" i="10"/>
  <c r="GP169" i="10"/>
  <c r="GT169" i="10"/>
  <c r="GN169" i="10"/>
  <c r="GU169" i="10"/>
  <c r="GO169" i="10"/>
  <c r="AH170" i="10"/>
  <c r="AB170" i="10"/>
  <c r="AG170" i="10"/>
  <c r="AA170" i="10"/>
  <c r="AF170" i="10"/>
  <c r="AK170" i="10"/>
  <c r="AE170" i="10"/>
  <c r="AI170" i="10"/>
  <c r="AC170" i="10"/>
  <c r="AD170" i="10"/>
  <c r="AJ170" i="10"/>
  <c r="BG170" i="10"/>
  <c r="BA170" i="10"/>
  <c r="BF170" i="10"/>
  <c r="AZ170" i="10"/>
  <c r="BE170" i="10"/>
  <c r="AY170" i="10"/>
  <c r="BD170" i="10"/>
  <c r="BH170" i="10"/>
  <c r="BB170" i="10"/>
  <c r="BI170" i="10"/>
  <c r="BC170" i="10"/>
  <c r="CF170" i="10"/>
  <c r="BZ170" i="10"/>
  <c r="CE170" i="10"/>
  <c r="BY170" i="10"/>
  <c r="CD170" i="10"/>
  <c r="BX170" i="10"/>
  <c r="CC170" i="10"/>
  <c r="BW170" i="10"/>
  <c r="CG170" i="10"/>
  <c r="CA170" i="10"/>
  <c r="CB170" i="10"/>
  <c r="DE170" i="10"/>
  <c r="CY170" i="10"/>
  <c r="DD170" i="10"/>
  <c r="CX170" i="10"/>
  <c r="DC170" i="10"/>
  <c r="CW170" i="10"/>
  <c r="DB170" i="10"/>
  <c r="CV170" i="10"/>
  <c r="CZ170" i="10"/>
  <c r="DA170" i="10"/>
  <c r="CU170" i="10"/>
  <c r="DX170" i="10"/>
  <c r="EC170" i="10"/>
  <c r="DW170" i="10"/>
  <c r="EB170" i="10"/>
  <c r="DV170" i="10"/>
  <c r="EA170" i="10"/>
  <c r="DU170" i="10"/>
  <c r="DY170" i="10"/>
  <c r="DS170" i="10"/>
  <c r="DT170" i="10"/>
  <c r="DZ170" i="10"/>
  <c r="EW170" i="10"/>
  <c r="EQ170" i="10"/>
  <c r="EV170" i="10"/>
  <c r="FA170" i="10"/>
  <c r="EU170" i="10"/>
  <c r="EZ170" i="10"/>
  <c r="ET170" i="10"/>
  <c r="EX170" i="10"/>
  <c r="ER170" i="10"/>
  <c r="EY170" i="10"/>
  <c r="ES170" i="10"/>
  <c r="FV170" i="10"/>
  <c r="FP170" i="10"/>
  <c r="FU170" i="10"/>
  <c r="FO170" i="10"/>
  <c r="FT170" i="10"/>
  <c r="FY170" i="10"/>
  <c r="FS170" i="10"/>
  <c r="FW170" i="10"/>
  <c r="FQ170" i="10"/>
  <c r="FX170" i="10"/>
  <c r="FR170" i="10"/>
  <c r="GU170" i="10"/>
  <c r="GO170" i="10"/>
  <c r="GT170" i="10"/>
  <c r="GN170" i="10"/>
  <c r="GS170" i="10"/>
  <c r="GM170" i="10"/>
  <c r="GR170" i="10"/>
  <c r="GV170" i="10"/>
  <c r="GP170" i="10"/>
  <c r="GQ170" i="10"/>
  <c r="GW170" i="10"/>
  <c r="AJ171" i="10"/>
  <c r="AD171" i="10"/>
  <c r="AI171" i="10"/>
  <c r="AC171" i="10"/>
  <c r="AH171" i="10"/>
  <c r="AB171" i="10"/>
  <c r="AG171" i="10"/>
  <c r="AA171" i="10"/>
  <c r="AK171" i="10"/>
  <c r="AE171" i="10"/>
  <c r="AF171" i="10"/>
  <c r="BI171" i="10"/>
  <c r="BC171" i="10"/>
  <c r="BH171" i="10"/>
  <c r="BB171" i="10"/>
  <c r="BG171" i="10"/>
  <c r="BA171" i="10"/>
  <c r="BF171" i="10"/>
  <c r="AZ171" i="10"/>
  <c r="BD171" i="10"/>
  <c r="BE171" i="10"/>
  <c r="AY171" i="10"/>
  <c r="CB171" i="10"/>
  <c r="CG171" i="10"/>
  <c r="CA171" i="10"/>
  <c r="CF171" i="10"/>
  <c r="BZ171" i="10"/>
  <c r="CE171" i="10"/>
  <c r="BY171" i="10"/>
  <c r="CC171" i="10"/>
  <c r="BW171" i="10"/>
  <c r="BX171" i="10"/>
  <c r="CD171" i="10"/>
  <c r="DA171" i="10"/>
  <c r="CU171" i="10"/>
  <c r="CZ171" i="10"/>
  <c r="DE171" i="10"/>
  <c r="CY171" i="10"/>
  <c r="DD171" i="10"/>
  <c r="CX171" i="10"/>
  <c r="DB171" i="10"/>
  <c r="CV171" i="10"/>
  <c r="DC171" i="10"/>
  <c r="CW171" i="10"/>
  <c r="DZ171" i="10"/>
  <c r="DT171" i="10"/>
  <c r="DY171" i="10"/>
  <c r="DS171" i="10"/>
  <c r="DX171" i="10"/>
  <c r="EC171" i="10"/>
  <c r="DW171" i="10"/>
  <c r="EA171" i="10"/>
  <c r="DU171" i="10"/>
  <c r="EB171" i="10"/>
  <c r="DV171" i="10"/>
  <c r="EY171" i="10"/>
  <c r="ES171" i="10"/>
  <c r="EX171" i="10"/>
  <c r="ER171" i="10"/>
  <c r="EW171" i="10"/>
  <c r="EQ171" i="10"/>
  <c r="EV171" i="10"/>
  <c r="EZ171" i="10"/>
  <c r="ET171" i="10"/>
  <c r="EU171" i="10"/>
  <c r="FA171" i="10"/>
  <c r="FX171" i="10"/>
  <c r="FR171" i="10"/>
  <c r="FW171" i="10"/>
  <c r="FQ171" i="10"/>
  <c r="FV171" i="10"/>
  <c r="FP171" i="10"/>
  <c r="FU171" i="10"/>
  <c r="FO171" i="10"/>
  <c r="FY171" i="10"/>
  <c r="FS171" i="10"/>
  <c r="FT171" i="10"/>
  <c r="GW171" i="10"/>
  <c r="GQ171" i="10"/>
  <c r="GV171" i="10"/>
  <c r="GP171" i="10"/>
  <c r="GU171" i="10"/>
  <c r="GO171" i="10"/>
  <c r="GT171" i="10"/>
  <c r="GN171" i="10"/>
  <c r="GR171" i="10"/>
  <c r="GS171" i="10"/>
  <c r="GM171" i="10"/>
  <c r="AF172" i="10"/>
  <c r="AK172" i="10"/>
  <c r="AE172" i="10"/>
  <c r="AJ172" i="10"/>
  <c r="AD172" i="10"/>
  <c r="AI172" i="10"/>
  <c r="AC172" i="10"/>
  <c r="AG172" i="10"/>
  <c r="AA172" i="10"/>
  <c r="AH172" i="10"/>
  <c r="AB172" i="10"/>
  <c r="BE172" i="10"/>
  <c r="AY172" i="10"/>
  <c r="BD172" i="10"/>
  <c r="BI172" i="10"/>
  <c r="BC172" i="10"/>
  <c r="BH172" i="10"/>
  <c r="BB172" i="10"/>
  <c r="BF172" i="10"/>
  <c r="AZ172" i="10"/>
  <c r="BA172" i="10"/>
  <c r="BG172" i="10"/>
  <c r="CD172" i="10"/>
  <c r="BX172" i="10"/>
  <c r="CC172" i="10"/>
  <c r="BW172" i="10"/>
  <c r="CB172" i="10"/>
  <c r="CG172" i="10"/>
  <c r="CA172" i="10"/>
  <c r="CE172" i="10"/>
  <c r="BY172" i="10"/>
  <c r="CF172" i="10"/>
  <c r="BZ172" i="10"/>
  <c r="DE172" i="10"/>
  <c r="CY172" i="10"/>
  <c r="DD172" i="10"/>
  <c r="CW172" i="10"/>
  <c r="DC172" i="10"/>
  <c r="CV172" i="10"/>
  <c r="DB172" i="10"/>
  <c r="CU172" i="10"/>
  <c r="DA172" i="10"/>
  <c r="CX172" i="10"/>
  <c r="CZ172" i="10"/>
  <c r="DX172" i="10"/>
  <c r="DY172" i="10"/>
  <c r="DW172" i="10"/>
  <c r="EC172" i="10"/>
  <c r="DV172" i="10"/>
  <c r="EB172" i="10"/>
  <c r="DU172" i="10"/>
  <c r="DZ172" i="10"/>
  <c r="DS172" i="10"/>
  <c r="DT172" i="10"/>
  <c r="EA172" i="10"/>
  <c r="EW172" i="10"/>
  <c r="EQ172" i="10"/>
  <c r="EZ172" i="10"/>
  <c r="ES172" i="10"/>
  <c r="EY172" i="10"/>
  <c r="ER172" i="10"/>
  <c r="EX172" i="10"/>
  <c r="EV172" i="10"/>
  <c r="FA172" i="10"/>
  <c r="ET172" i="10"/>
  <c r="EU172" i="10"/>
  <c r="FV172" i="10"/>
  <c r="FP172" i="10"/>
  <c r="FT172" i="10"/>
  <c r="FS172" i="10"/>
  <c r="FY172" i="10"/>
  <c r="FR172" i="10"/>
  <c r="FX172" i="10"/>
  <c r="FQ172" i="10"/>
  <c r="FU172" i="10"/>
  <c r="FW172" i="10"/>
  <c r="FO172" i="10"/>
  <c r="GU172" i="10"/>
  <c r="GO172" i="10"/>
  <c r="GV172" i="10"/>
  <c r="GN172" i="10"/>
  <c r="GT172" i="10"/>
  <c r="GM172" i="10"/>
  <c r="GS172" i="10"/>
  <c r="GR172" i="10"/>
  <c r="GW172" i="10"/>
  <c r="GP172" i="10"/>
  <c r="GQ172" i="10"/>
  <c r="AJ173" i="10"/>
  <c r="AD173" i="10"/>
  <c r="AF173" i="10"/>
  <c r="AE173" i="10"/>
  <c r="AK173" i="10"/>
  <c r="AC173" i="10"/>
  <c r="AI173" i="10"/>
  <c r="AB173" i="10"/>
  <c r="AG173" i="10"/>
  <c r="AA173" i="10"/>
  <c r="AH173" i="10"/>
  <c r="BI173" i="10"/>
  <c r="BC173" i="10"/>
  <c r="BG173" i="10"/>
  <c r="AZ173" i="10"/>
  <c r="BF173" i="10"/>
  <c r="AY173" i="10"/>
  <c r="BE173" i="10"/>
  <c r="BD173" i="10"/>
  <c r="BH173" i="10"/>
  <c r="BA173" i="10"/>
  <c r="BB173" i="10"/>
  <c r="CB173" i="10"/>
  <c r="CA173" i="10"/>
  <c r="CG173" i="10"/>
  <c r="BZ173" i="10"/>
  <c r="CF173" i="10"/>
  <c r="BY173" i="10"/>
  <c r="CE173" i="10"/>
  <c r="BX173" i="10"/>
  <c r="CC173" i="10"/>
  <c r="CD173" i="10"/>
  <c r="BW173" i="10"/>
  <c r="DA173" i="10"/>
  <c r="CU173" i="10"/>
  <c r="DC173" i="10"/>
  <c r="CV173" i="10"/>
  <c r="DB173" i="10"/>
  <c r="CZ173" i="10"/>
  <c r="CY173" i="10"/>
  <c r="DD173" i="10"/>
  <c r="CW173" i="10"/>
  <c r="DE173" i="10"/>
  <c r="CX173" i="10"/>
  <c r="EB173" i="10"/>
  <c r="DZ173" i="10"/>
  <c r="DT173" i="10"/>
  <c r="DW173" i="10"/>
  <c r="DV173" i="10"/>
  <c r="EC173" i="10"/>
  <c r="DU173" i="10"/>
  <c r="EA173" i="10"/>
  <c r="DS173" i="10"/>
  <c r="DX173" i="10"/>
  <c r="DY173" i="10"/>
  <c r="EV173" i="10"/>
  <c r="FA173" i="10"/>
  <c r="EU173" i="10"/>
  <c r="EY173" i="10"/>
  <c r="ES173" i="10"/>
  <c r="ER173" i="10"/>
  <c r="EQ173" i="10"/>
  <c r="EZ173" i="10"/>
  <c r="EX173" i="10"/>
  <c r="ET173" i="10"/>
  <c r="EW173" i="10"/>
  <c r="FU173" i="10"/>
  <c r="FO173" i="10"/>
  <c r="FT173" i="10"/>
  <c r="FX173" i="10"/>
  <c r="FR173" i="10"/>
  <c r="FQ173" i="10"/>
  <c r="FP173" i="10"/>
  <c r="FY173" i="10"/>
  <c r="FW173" i="10"/>
  <c r="FS173" i="10"/>
  <c r="FV173" i="10"/>
  <c r="GT173" i="10"/>
  <c r="GN173" i="10"/>
  <c r="GS173" i="10"/>
  <c r="GM173" i="10"/>
  <c r="GW173" i="10"/>
  <c r="GQ173" i="10"/>
  <c r="GP173" i="10"/>
  <c r="GO173" i="10"/>
  <c r="GV173" i="10"/>
  <c r="GR173" i="10"/>
  <c r="GU173" i="10"/>
  <c r="AI174" i="10"/>
  <c r="AC174" i="10"/>
  <c r="AH174" i="10"/>
  <c r="AB174" i="10"/>
  <c r="AF174" i="10"/>
  <c r="AE174" i="10"/>
  <c r="AD174" i="10"/>
  <c r="AA174" i="10"/>
  <c r="AK174" i="10"/>
  <c r="AG174" i="10"/>
  <c r="AJ174" i="10"/>
  <c r="BH174" i="10"/>
  <c r="BB174" i="10"/>
  <c r="BG174" i="10"/>
  <c r="BA174" i="10"/>
  <c r="BF174" i="10"/>
  <c r="BE174" i="10"/>
  <c r="AY174" i="10"/>
  <c r="BD174" i="10"/>
  <c r="BC174" i="10"/>
  <c r="AZ174" i="10"/>
  <c r="BI174" i="10"/>
  <c r="CG174" i="10"/>
  <c r="CA174" i="10"/>
  <c r="CF174" i="10"/>
  <c r="BZ174" i="10"/>
  <c r="CE174" i="10"/>
  <c r="BY174" i="10"/>
  <c r="CD174" i="10"/>
  <c r="BX174" i="10"/>
  <c r="CC174" i="10"/>
  <c r="CB174" i="10"/>
  <c r="BW174" i="10"/>
  <c r="CZ174" i="10"/>
  <c r="DE174" i="10"/>
  <c r="CY174" i="10"/>
  <c r="DD174" i="10"/>
  <c r="CX174" i="10"/>
  <c r="DC174" i="10"/>
  <c r="CW174" i="10"/>
  <c r="CV174" i="10"/>
  <c r="CU174" i="10"/>
  <c r="DA174" i="10"/>
  <c r="DB174" i="10"/>
  <c r="DY174" i="10"/>
  <c r="DS174" i="10"/>
  <c r="DX174" i="10"/>
  <c r="EC174" i="10"/>
  <c r="DW174" i="10"/>
  <c r="EB174" i="10"/>
  <c r="DV174" i="10"/>
  <c r="EA174" i="10"/>
  <c r="DZ174" i="10"/>
  <c r="DU174" i="10"/>
  <c r="DT174" i="10"/>
  <c r="EX174" i="10"/>
  <c r="ER174" i="10"/>
  <c r="EW174" i="10"/>
  <c r="EQ174" i="10"/>
  <c r="EV174" i="10"/>
  <c r="FA174" i="10"/>
  <c r="EU174" i="10"/>
  <c r="EY174" i="10"/>
  <c r="EZ174" i="10"/>
  <c r="ES174" i="10"/>
  <c r="ET174" i="10"/>
  <c r="FW174" i="10"/>
  <c r="FQ174" i="10"/>
  <c r="FV174" i="10"/>
  <c r="FP174" i="10"/>
  <c r="FU174" i="10"/>
  <c r="FO174" i="10"/>
  <c r="FT174" i="10"/>
  <c r="FX174" i="10"/>
  <c r="FR174" i="10"/>
  <c r="FY174" i="10"/>
  <c r="FS174" i="10"/>
  <c r="GV174" i="10"/>
  <c r="GP174" i="10"/>
  <c r="GU174" i="10"/>
  <c r="GO174" i="10"/>
  <c r="GT174" i="10"/>
  <c r="GN174" i="10"/>
  <c r="GS174" i="10"/>
  <c r="GM174" i="10"/>
  <c r="GW174" i="10"/>
  <c r="GQ174" i="10"/>
  <c r="GR174" i="10"/>
  <c r="AK175" i="10"/>
  <c r="AE175" i="10"/>
  <c r="AJ175" i="10"/>
  <c r="AD175" i="10"/>
  <c r="AI175" i="10"/>
  <c r="AC175" i="10"/>
  <c r="AH175" i="10"/>
  <c r="AB175" i="10"/>
  <c r="AF175" i="10"/>
  <c r="AA175" i="10"/>
  <c r="AG175" i="10"/>
  <c r="BD175" i="10"/>
  <c r="BI175" i="10"/>
  <c r="BC175" i="10"/>
  <c r="BH175" i="10"/>
  <c r="BB175" i="10"/>
  <c r="BG175" i="10"/>
  <c r="BA175" i="10"/>
  <c r="BE175" i="10"/>
  <c r="AY175" i="10"/>
  <c r="BF175" i="10"/>
  <c r="AZ175" i="10"/>
  <c r="CC175" i="10"/>
  <c r="BW175" i="10"/>
  <c r="CB175" i="10"/>
  <c r="CG175" i="10"/>
  <c r="CA175" i="10"/>
  <c r="CF175" i="10"/>
  <c r="BZ175" i="10"/>
  <c r="CD175" i="10"/>
  <c r="BX175" i="10"/>
  <c r="CE175" i="10"/>
  <c r="BY175" i="10"/>
  <c r="DB175" i="10"/>
  <c r="CV175" i="10"/>
  <c r="DA175" i="10"/>
  <c r="CU175" i="10"/>
  <c r="CZ175" i="10"/>
  <c r="DE175" i="10"/>
  <c r="CY175" i="10"/>
  <c r="DC175" i="10"/>
  <c r="CW175" i="10"/>
  <c r="CX175" i="10"/>
  <c r="DD175" i="10"/>
  <c r="EA175" i="10"/>
  <c r="DU175" i="10"/>
  <c r="DZ175" i="10"/>
  <c r="DT175" i="10"/>
  <c r="DY175" i="10"/>
  <c r="DS175" i="10"/>
  <c r="DX175" i="10"/>
  <c r="EB175" i="10"/>
  <c r="DV175" i="10"/>
  <c r="EC175" i="10"/>
  <c r="DW175" i="10"/>
  <c r="EZ175" i="10"/>
  <c r="ET175" i="10"/>
  <c r="EY175" i="10"/>
  <c r="ES175" i="10"/>
  <c r="EX175" i="10"/>
  <c r="ER175" i="10"/>
  <c r="EW175" i="10"/>
  <c r="EQ175" i="10"/>
  <c r="FA175" i="10"/>
  <c r="EU175" i="10"/>
  <c r="EV175" i="10"/>
  <c r="FY175" i="10"/>
  <c r="FS175" i="10"/>
  <c r="FX175" i="10"/>
  <c r="FR175" i="10"/>
  <c r="FW175" i="10"/>
  <c r="FQ175" i="10"/>
  <c r="FV175" i="10"/>
  <c r="FP175" i="10"/>
  <c r="FT175" i="10"/>
  <c r="FO175" i="10"/>
  <c r="FU175" i="10"/>
  <c r="GR175" i="10"/>
  <c r="GW175" i="10"/>
  <c r="GQ175" i="10"/>
  <c r="GV175" i="10"/>
  <c r="GP175" i="10"/>
  <c r="GU175" i="10"/>
  <c r="GO175" i="10"/>
  <c r="GS175" i="10"/>
  <c r="GM175" i="10"/>
  <c r="GT175" i="10"/>
  <c r="GN175" i="10"/>
  <c r="AG176" i="10"/>
  <c r="AA176" i="10"/>
  <c r="AF176" i="10"/>
  <c r="AK176" i="10"/>
  <c r="AE176" i="10"/>
  <c r="AJ176" i="10"/>
  <c r="AD176" i="10"/>
  <c r="AH176" i="10"/>
  <c r="AB176" i="10"/>
  <c r="AI176" i="10"/>
  <c r="AC176" i="10"/>
  <c r="BF176" i="10"/>
  <c r="AZ176" i="10"/>
  <c r="BE176" i="10"/>
  <c r="AY176" i="10"/>
  <c r="BD176" i="10"/>
  <c r="BI176" i="10"/>
  <c r="BC176" i="10"/>
  <c r="BG176" i="10"/>
  <c r="BA176" i="10"/>
  <c r="BB176" i="10"/>
  <c r="BH176" i="10"/>
  <c r="CE176" i="10"/>
  <c r="BY176" i="10"/>
  <c r="CD176" i="10"/>
  <c r="BX176" i="10"/>
  <c r="CC176" i="10"/>
  <c r="BW176" i="10"/>
  <c r="CB176" i="10"/>
  <c r="CF176" i="10"/>
  <c r="BZ176" i="10"/>
  <c r="CG176" i="10"/>
  <c r="CA176" i="10"/>
  <c r="DD176" i="10"/>
  <c r="CX176" i="10"/>
  <c r="DC176" i="10"/>
  <c r="CW176" i="10"/>
  <c r="DB176" i="10"/>
  <c r="CV176" i="10"/>
  <c r="DA176" i="10"/>
  <c r="CU176" i="10"/>
  <c r="DE176" i="10"/>
  <c r="CY176" i="10"/>
  <c r="CZ176" i="10"/>
  <c r="EC176" i="10"/>
  <c r="DW176" i="10"/>
  <c r="EB176" i="10"/>
  <c r="DV176" i="10"/>
  <c r="EA176" i="10"/>
  <c r="DU176" i="10"/>
  <c r="DZ176" i="10"/>
  <c r="DT176" i="10"/>
  <c r="DX176" i="10"/>
  <c r="DY176" i="10"/>
  <c r="DS176" i="10"/>
  <c r="EV176" i="10"/>
  <c r="FA176" i="10"/>
  <c r="EU176" i="10"/>
  <c r="EZ176" i="10"/>
  <c r="ET176" i="10"/>
  <c r="EY176" i="10"/>
  <c r="ES176" i="10"/>
  <c r="EW176" i="10"/>
  <c r="EQ176" i="10"/>
  <c r="ER176" i="10"/>
  <c r="EX176" i="10"/>
  <c r="FU176" i="10"/>
  <c r="FO176" i="10"/>
  <c r="FT176" i="10"/>
  <c r="FY176" i="10"/>
  <c r="FS176" i="10"/>
  <c r="FX176" i="10"/>
  <c r="FR176" i="10"/>
  <c r="FV176" i="10"/>
  <c r="FP176" i="10"/>
  <c r="FW176" i="10"/>
  <c r="FQ176" i="10"/>
  <c r="GT176" i="10"/>
  <c r="GN176" i="10"/>
  <c r="GS176" i="10"/>
  <c r="GM176" i="10"/>
  <c r="GR176" i="10"/>
  <c r="GW176" i="10"/>
  <c r="GQ176" i="10"/>
  <c r="GU176" i="10"/>
  <c r="GO176" i="10"/>
  <c r="GV176" i="10"/>
  <c r="GP176" i="10"/>
  <c r="AI177" i="10"/>
  <c r="AC177" i="10"/>
  <c r="AH177" i="10"/>
  <c r="AB177" i="10"/>
  <c r="AG177" i="10"/>
  <c r="AA177" i="10"/>
  <c r="AF177" i="10"/>
  <c r="AJ177" i="10"/>
  <c r="AD177" i="10"/>
  <c r="AE177" i="10"/>
  <c r="AK177" i="10"/>
  <c r="BH177" i="10"/>
  <c r="BB177" i="10"/>
  <c r="BG177" i="10"/>
  <c r="BA177" i="10"/>
  <c r="BF177" i="10"/>
  <c r="AZ177" i="10"/>
  <c r="BE177" i="10"/>
  <c r="AY177" i="10"/>
  <c r="BI177" i="10"/>
  <c r="BC177" i="10"/>
  <c r="BD177" i="10"/>
  <c r="CG177" i="10"/>
  <c r="CA177" i="10"/>
  <c r="CF177" i="10"/>
  <c r="BZ177" i="10"/>
  <c r="CE177" i="10"/>
  <c r="BY177" i="10"/>
  <c r="CD177" i="10"/>
  <c r="BX177" i="10"/>
  <c r="CB177" i="10"/>
  <c r="CC177" i="10"/>
  <c r="BW177" i="10"/>
  <c r="CZ177" i="10"/>
  <c r="DE177" i="10"/>
  <c r="CY177" i="10"/>
  <c r="DD177" i="10"/>
  <c r="CX177" i="10"/>
  <c r="DC177" i="10"/>
  <c r="CW177" i="10"/>
  <c r="DA177" i="10"/>
  <c r="CU177" i="10"/>
  <c r="CV177" i="10"/>
  <c r="DB177" i="10"/>
  <c r="DY177" i="10"/>
  <c r="DS177" i="10"/>
  <c r="DX177" i="10"/>
  <c r="EC177" i="10"/>
  <c r="DW177" i="10"/>
  <c r="EB177" i="10"/>
  <c r="DV177" i="10"/>
  <c r="DZ177" i="10"/>
  <c r="DT177" i="10"/>
  <c r="EA177" i="10"/>
  <c r="DU177" i="10"/>
  <c r="EX177" i="10"/>
  <c r="ER177" i="10"/>
  <c r="EW177" i="10"/>
  <c r="EQ177" i="10"/>
  <c r="EV177" i="10"/>
  <c r="FA177" i="10"/>
  <c r="EU177" i="10"/>
  <c r="EY177" i="10"/>
  <c r="ES177" i="10"/>
  <c r="EZ177" i="10"/>
  <c r="ET177" i="10"/>
  <c r="FW177" i="10"/>
  <c r="FQ177" i="10"/>
  <c r="FV177" i="10"/>
  <c r="FP177" i="10"/>
  <c r="FU177" i="10"/>
  <c r="FO177" i="10"/>
  <c r="FT177" i="10"/>
  <c r="FX177" i="10"/>
  <c r="FR177" i="10"/>
  <c r="FS177" i="10"/>
  <c r="FY177" i="10"/>
  <c r="GV177" i="10"/>
  <c r="GP177" i="10"/>
  <c r="GU177" i="10"/>
  <c r="GO177" i="10"/>
  <c r="GT177" i="10"/>
  <c r="GN177" i="10"/>
  <c r="GS177" i="10"/>
  <c r="GM177" i="10"/>
  <c r="GW177" i="10"/>
  <c r="GQ177" i="10"/>
  <c r="GR177" i="10"/>
  <c r="AK178" i="10"/>
  <c r="AE178" i="10"/>
  <c r="AJ178" i="10"/>
  <c r="AD178" i="10"/>
  <c r="AI178" i="10"/>
  <c r="AC178" i="10"/>
  <c r="AH178" i="10"/>
  <c r="AB178" i="10"/>
  <c r="AF178" i="10"/>
  <c r="AG178" i="10"/>
  <c r="AA178" i="10"/>
  <c r="BD178" i="10"/>
  <c r="BI178" i="10"/>
  <c r="BC178" i="10"/>
  <c r="BH178" i="10"/>
  <c r="BB178" i="10"/>
  <c r="BG178" i="10"/>
  <c r="BA178" i="10"/>
  <c r="BE178" i="10"/>
  <c r="AY178" i="10"/>
  <c r="BF178" i="10"/>
  <c r="AZ178" i="10"/>
  <c r="CC178" i="10"/>
  <c r="BW178" i="10"/>
  <c r="CB178" i="10"/>
  <c r="CG178" i="10"/>
  <c r="CA178" i="10"/>
  <c r="CF178" i="10"/>
  <c r="BZ178" i="10"/>
  <c r="CD178" i="10"/>
  <c r="BX178" i="10"/>
  <c r="BY178" i="10"/>
  <c r="CE178" i="10"/>
  <c r="DB178" i="10"/>
  <c r="CV178" i="10"/>
  <c r="DA178" i="10"/>
  <c r="CU178" i="10"/>
  <c r="CZ178" i="10"/>
  <c r="DE178" i="10"/>
  <c r="CY178" i="10"/>
  <c r="DC178" i="10"/>
  <c r="CW178" i="10"/>
  <c r="DD178" i="10"/>
  <c r="CX178" i="10"/>
  <c r="EA178" i="10"/>
  <c r="DU178" i="10"/>
  <c r="DZ178" i="10"/>
  <c r="DT178" i="10"/>
  <c r="DY178" i="10"/>
  <c r="DS178" i="10"/>
  <c r="DX178" i="10"/>
  <c r="EB178" i="10"/>
  <c r="DV178" i="10"/>
  <c r="EC178" i="10"/>
  <c r="DW178" i="10"/>
  <c r="EZ178" i="10"/>
  <c r="ET178" i="10"/>
  <c r="EY178" i="10"/>
  <c r="ES178" i="10"/>
  <c r="EX178" i="10"/>
  <c r="ER178" i="10"/>
  <c r="EW178" i="10"/>
  <c r="EQ178" i="10"/>
  <c r="FA178" i="10"/>
  <c r="EU178" i="10"/>
  <c r="EV178" i="10"/>
  <c r="FY178" i="10"/>
  <c r="FS178" i="10"/>
  <c r="FX178" i="10"/>
  <c r="FR178" i="10"/>
  <c r="FW178" i="10"/>
  <c r="FQ178" i="10"/>
  <c r="FV178" i="10"/>
  <c r="FP178" i="10"/>
  <c r="FT178" i="10"/>
  <c r="FU178" i="10"/>
  <c r="FO178" i="10"/>
  <c r="GR178" i="10"/>
  <c r="GW178" i="10"/>
  <c r="GQ178" i="10"/>
  <c r="GV178" i="10"/>
  <c r="GP178" i="10"/>
  <c r="GU178" i="10"/>
  <c r="GO178" i="10"/>
  <c r="GS178" i="10"/>
  <c r="GM178" i="10"/>
  <c r="GT178" i="10"/>
  <c r="GN178" i="10"/>
  <c r="AG179" i="10"/>
  <c r="AA179" i="10"/>
  <c r="AF179" i="10"/>
  <c r="AK179" i="10"/>
  <c r="AE179" i="10"/>
  <c r="AJ179" i="10"/>
  <c r="AD179" i="10"/>
  <c r="AH179" i="10"/>
  <c r="AB179" i="10"/>
  <c r="AC179" i="10"/>
  <c r="AI179" i="10"/>
  <c r="BF179" i="10"/>
  <c r="AZ179" i="10"/>
  <c r="BE179" i="10"/>
  <c r="AY179" i="10"/>
  <c r="BD179" i="10"/>
  <c r="BI179" i="10"/>
  <c r="BC179" i="10"/>
  <c r="BG179" i="10"/>
  <c r="BA179" i="10"/>
  <c r="BH179" i="10"/>
  <c r="BB179" i="10"/>
  <c r="CE179" i="10"/>
  <c r="BY179" i="10"/>
  <c r="CD179" i="10"/>
  <c r="BX179" i="10"/>
  <c r="CC179" i="10"/>
  <c r="BW179" i="10"/>
  <c r="CB179" i="10"/>
  <c r="CF179" i="10"/>
  <c r="BZ179" i="10"/>
  <c r="CG179" i="10"/>
  <c r="CA179" i="10"/>
  <c r="DD179" i="10"/>
  <c r="CX179" i="10"/>
  <c r="DC179" i="10"/>
  <c r="CW179" i="10"/>
  <c r="DB179" i="10"/>
  <c r="CV179" i="10"/>
  <c r="DA179" i="10"/>
  <c r="CU179" i="10"/>
  <c r="DE179" i="10"/>
  <c r="CY179" i="10"/>
  <c r="CZ179" i="10"/>
  <c r="EC179" i="10"/>
  <c r="DW179" i="10"/>
  <c r="EB179" i="10"/>
  <c r="DV179" i="10"/>
  <c r="EA179" i="10"/>
  <c r="DU179" i="10"/>
  <c r="DZ179" i="10"/>
  <c r="DT179" i="10"/>
  <c r="DX179" i="10"/>
  <c r="DS179" i="10"/>
  <c r="DY179" i="10"/>
  <c r="EV179" i="10"/>
  <c r="FA179" i="10"/>
  <c r="EU179" i="10"/>
  <c r="EZ179" i="10"/>
  <c r="ET179" i="10"/>
  <c r="EY179" i="10"/>
  <c r="ES179" i="10"/>
  <c r="EW179" i="10"/>
  <c r="EQ179" i="10"/>
  <c r="EX179" i="10"/>
  <c r="ER179" i="10"/>
  <c r="FU179" i="10"/>
  <c r="FO179" i="10"/>
  <c r="FT179" i="10"/>
  <c r="FY179" i="10"/>
  <c r="FS179" i="10"/>
  <c r="FX179" i="10"/>
  <c r="FR179" i="10"/>
  <c r="FV179" i="10"/>
  <c r="FP179" i="10"/>
  <c r="FW179" i="10"/>
  <c r="FQ179" i="10"/>
  <c r="GT179" i="10"/>
  <c r="GN179" i="10"/>
  <c r="GS179" i="10"/>
  <c r="GM179" i="10"/>
  <c r="GR179" i="10"/>
  <c r="GW179" i="10"/>
  <c r="GQ179" i="10"/>
  <c r="GU179" i="10"/>
  <c r="GO179" i="10"/>
  <c r="GP179" i="10"/>
  <c r="GV179" i="10"/>
  <c r="AI180" i="10"/>
  <c r="AC180" i="10"/>
  <c r="AH180" i="10"/>
  <c r="AB180" i="10"/>
  <c r="AG180" i="10"/>
  <c r="AA180" i="10"/>
  <c r="AF180" i="10"/>
  <c r="AJ180" i="10"/>
  <c r="AD180" i="10"/>
  <c r="AK180" i="10"/>
  <c r="AE180" i="10"/>
  <c r="BH180" i="10"/>
  <c r="BB180" i="10"/>
  <c r="BG180" i="10"/>
  <c r="BA180" i="10"/>
  <c r="BF180" i="10"/>
  <c r="AZ180" i="10"/>
  <c r="BE180" i="10"/>
  <c r="AY180" i="10"/>
  <c r="BI180" i="10"/>
  <c r="BC180" i="10"/>
  <c r="BD180" i="10"/>
  <c r="CG180" i="10"/>
  <c r="CA180" i="10"/>
  <c r="CF180" i="10"/>
  <c r="BZ180" i="10"/>
  <c r="CE180" i="10"/>
  <c r="BY180" i="10"/>
  <c r="CD180" i="10"/>
  <c r="BX180" i="10"/>
  <c r="CB180" i="10"/>
  <c r="BW180" i="10"/>
  <c r="CC180" i="10"/>
  <c r="CZ180" i="10"/>
  <c r="DE180" i="10"/>
  <c r="CY180" i="10"/>
  <c r="DD180" i="10"/>
  <c r="CX180" i="10"/>
  <c r="DC180" i="10"/>
  <c r="CW180" i="10"/>
  <c r="DA180" i="10"/>
  <c r="CU180" i="10"/>
  <c r="DB180" i="10"/>
  <c r="CV180" i="10"/>
  <c r="DY180" i="10"/>
  <c r="DS180" i="10"/>
  <c r="DX180" i="10"/>
  <c r="EC180" i="10"/>
  <c r="DW180" i="10"/>
  <c r="EB180" i="10"/>
  <c r="DV180" i="10"/>
  <c r="DZ180" i="10"/>
  <c r="DT180" i="10"/>
  <c r="EA180" i="10"/>
  <c r="DU180" i="10"/>
  <c r="EX180" i="10"/>
  <c r="ER180" i="10"/>
  <c r="EW180" i="10"/>
  <c r="EQ180" i="10"/>
  <c r="EV180" i="10"/>
  <c r="FA180" i="10"/>
  <c r="EU180" i="10"/>
  <c r="EY180" i="10"/>
  <c r="ES180" i="10"/>
  <c r="ET180" i="10"/>
  <c r="EZ180" i="10"/>
  <c r="FW180" i="10"/>
  <c r="FQ180" i="10"/>
  <c r="FV180" i="10"/>
  <c r="FP180" i="10"/>
  <c r="FU180" i="10"/>
  <c r="FO180" i="10"/>
  <c r="FT180" i="10"/>
  <c r="FX180" i="10"/>
  <c r="FR180" i="10"/>
  <c r="FY180" i="10"/>
  <c r="FS180" i="10"/>
  <c r="GV180" i="10"/>
  <c r="GP180" i="10"/>
  <c r="GU180" i="10"/>
  <c r="GO180" i="10"/>
  <c r="GT180" i="10"/>
  <c r="GN180" i="10"/>
  <c r="GS180" i="10"/>
  <c r="GM180" i="10"/>
  <c r="GW180" i="10"/>
  <c r="GQ180" i="10"/>
  <c r="GR180" i="10"/>
  <c r="AI181" i="10"/>
  <c r="AE181" i="10"/>
  <c r="AK181" i="10"/>
  <c r="AD181" i="10"/>
  <c r="AJ181" i="10"/>
  <c r="AC181" i="10"/>
  <c r="AH181" i="10"/>
  <c r="AB181" i="10"/>
  <c r="AF181" i="10"/>
  <c r="AG181" i="10"/>
  <c r="AA181" i="10"/>
  <c r="BH181" i="10"/>
  <c r="BB181" i="10"/>
  <c r="BF181" i="10"/>
  <c r="AY181" i="10"/>
  <c r="BE181" i="10"/>
  <c r="BD181" i="10"/>
  <c r="BC181" i="10"/>
  <c r="BG181" i="10"/>
  <c r="AZ181" i="10"/>
  <c r="BA181" i="10"/>
  <c r="BI181" i="10"/>
  <c r="CG181" i="10"/>
  <c r="CA181" i="10"/>
  <c r="BZ181" i="10"/>
  <c r="CF181" i="10"/>
  <c r="BY181" i="10"/>
  <c r="CE181" i="10"/>
  <c r="BX181" i="10"/>
  <c r="CD181" i="10"/>
  <c r="BW181" i="10"/>
  <c r="CB181" i="10"/>
  <c r="CC181" i="10"/>
  <c r="CZ181" i="10"/>
  <c r="DB181" i="10"/>
  <c r="CU181" i="10"/>
  <c r="DA181" i="10"/>
  <c r="CY181" i="10"/>
  <c r="DE181" i="10"/>
  <c r="CX181" i="10"/>
  <c r="DC181" i="10"/>
  <c r="CV181" i="10"/>
  <c r="DD181" i="10"/>
  <c r="CW181" i="10"/>
  <c r="DY181" i="10"/>
  <c r="DS181" i="10"/>
  <c r="EC181" i="10"/>
  <c r="DV181" i="10"/>
  <c r="EB181" i="10"/>
  <c r="DU181" i="10"/>
  <c r="EA181" i="10"/>
  <c r="DT181" i="10"/>
  <c r="DZ181" i="10"/>
  <c r="DW181" i="10"/>
  <c r="DX181" i="10"/>
  <c r="EX181" i="10"/>
  <c r="ER181" i="10"/>
  <c r="EW181" i="10"/>
  <c r="EV181" i="10"/>
  <c r="EU181" i="10"/>
  <c r="FA181" i="10"/>
  <c r="ET181" i="10"/>
  <c r="EY181" i="10"/>
  <c r="EQ181" i="10"/>
  <c r="ES181" i="10"/>
  <c r="EZ181" i="10"/>
  <c r="FW181" i="10"/>
  <c r="FQ181" i="10"/>
  <c r="FY181" i="10"/>
  <c r="FR181" i="10"/>
  <c r="FX181" i="10"/>
  <c r="FP181" i="10"/>
  <c r="FV181" i="10"/>
  <c r="FO181" i="10"/>
  <c r="FU181" i="10"/>
  <c r="FS181" i="10"/>
  <c r="FT181" i="10"/>
  <c r="GV181" i="10"/>
  <c r="GP181" i="10"/>
  <c r="GS181" i="10"/>
  <c r="GR181" i="10"/>
  <c r="GQ181" i="10"/>
  <c r="GW181" i="10"/>
  <c r="GO181" i="10"/>
  <c r="GT181" i="10"/>
  <c r="GM181" i="10"/>
  <c r="GU181" i="10"/>
  <c r="GN181" i="10"/>
  <c r="AK182" i="10"/>
  <c r="AE182" i="10"/>
  <c r="AJ182" i="10"/>
  <c r="AC182" i="10"/>
  <c r="AI182" i="10"/>
  <c r="AB182" i="10"/>
  <c r="AH182" i="10"/>
  <c r="AA182" i="10"/>
  <c r="AG182" i="10"/>
  <c r="AD182" i="10"/>
  <c r="AF182" i="10"/>
  <c r="BD182" i="10"/>
  <c r="BE182" i="10"/>
  <c r="BC182" i="10"/>
  <c r="BI182" i="10"/>
  <c r="BB182" i="10"/>
  <c r="BH182" i="10"/>
  <c r="BA182" i="10"/>
  <c r="BF182" i="10"/>
  <c r="AY182" i="10"/>
  <c r="AZ182" i="10"/>
  <c r="BG182" i="10"/>
  <c r="CC182" i="10"/>
  <c r="BW182" i="10"/>
  <c r="CF182" i="10"/>
  <c r="BY182" i="10"/>
  <c r="CE182" i="10"/>
  <c r="BX182" i="10"/>
  <c r="CD182" i="10"/>
  <c r="CB182" i="10"/>
  <c r="CG182" i="10"/>
  <c r="BZ182" i="10"/>
  <c r="CA182" i="10"/>
  <c r="DB182" i="10"/>
  <c r="CV182" i="10"/>
  <c r="CZ182" i="10"/>
  <c r="CY182" i="10"/>
  <c r="DE182" i="10"/>
  <c r="CX182" i="10"/>
  <c r="DD182" i="10"/>
  <c r="CW182" i="10"/>
  <c r="DA182" i="10"/>
  <c r="DC182" i="10"/>
  <c r="CU182" i="10"/>
  <c r="EA182" i="10"/>
  <c r="DU182" i="10"/>
  <c r="EB182" i="10"/>
  <c r="DT182" i="10"/>
  <c r="DZ182" i="10"/>
  <c r="DS182" i="10"/>
  <c r="DY182" i="10"/>
  <c r="DX182" i="10"/>
  <c r="EC182" i="10"/>
  <c r="DV182" i="10"/>
  <c r="DW182" i="10"/>
  <c r="EZ182" i="10"/>
  <c r="ET182" i="10"/>
  <c r="EV182" i="10"/>
  <c r="EU182" i="10"/>
  <c r="FA182" i="10"/>
  <c r="ES182" i="10"/>
  <c r="EY182" i="10"/>
  <c r="ER182" i="10"/>
  <c r="EW182" i="10"/>
  <c r="EQ182" i="10"/>
  <c r="EX182" i="10"/>
  <c r="FY182" i="10"/>
  <c r="FS182" i="10"/>
  <c r="FW182" i="10"/>
  <c r="FP182" i="10"/>
  <c r="FV182" i="10"/>
  <c r="FO182" i="10"/>
  <c r="FU182" i="10"/>
  <c r="FT182" i="10"/>
  <c r="FX182" i="10"/>
  <c r="FQ182" i="10"/>
  <c r="FR182" i="10"/>
  <c r="GR182" i="10"/>
  <c r="GQ182" i="10"/>
  <c r="GW182" i="10"/>
  <c r="GP182" i="10"/>
  <c r="GV182" i="10"/>
  <c r="GO182" i="10"/>
  <c r="GU182" i="10"/>
  <c r="GN182" i="10"/>
  <c r="GS182" i="10"/>
  <c r="GT182" i="10"/>
  <c r="GM182" i="10"/>
  <c r="AK183" i="10"/>
  <c r="AG183" i="10"/>
  <c r="AA183" i="10"/>
  <c r="AI183" i="10"/>
  <c r="AB183" i="10"/>
  <c r="AH183" i="10"/>
  <c r="AF183" i="10"/>
  <c r="AE183" i="10"/>
  <c r="AJ183" i="10"/>
  <c r="AC183" i="10"/>
  <c r="AD183" i="10"/>
  <c r="BD183" i="10"/>
  <c r="BF183" i="10"/>
  <c r="AZ183" i="10"/>
  <c r="BE183" i="10"/>
  <c r="BC183" i="10"/>
  <c r="BB183" i="10"/>
  <c r="BI183" i="10"/>
  <c r="BA183" i="10"/>
  <c r="BG183" i="10"/>
  <c r="AY183" i="10"/>
  <c r="BH183" i="10"/>
  <c r="CC183" i="10"/>
  <c r="BW183" i="10"/>
  <c r="CE183" i="10"/>
  <c r="BY183" i="10"/>
  <c r="CA183" i="10"/>
  <c r="BZ183" i="10"/>
  <c r="CG183" i="10"/>
  <c r="BX183" i="10"/>
  <c r="CF183" i="10"/>
  <c r="CB183" i="10"/>
  <c r="CD183" i="10"/>
  <c r="DB183" i="10"/>
  <c r="CV183" i="10"/>
  <c r="DA183" i="10"/>
  <c r="DD183" i="10"/>
  <c r="CX183" i="10"/>
  <c r="CW183" i="10"/>
  <c r="CU183" i="10"/>
  <c r="DE183" i="10"/>
  <c r="DC183" i="10"/>
  <c r="CY183" i="10"/>
  <c r="CZ183" i="10"/>
  <c r="EB183" i="10"/>
  <c r="EA183" i="10"/>
  <c r="DU183" i="10"/>
  <c r="DZ183" i="10"/>
  <c r="DT183" i="10"/>
  <c r="EC183" i="10"/>
  <c r="DW183" i="10"/>
  <c r="DV183" i="10"/>
  <c r="DS183" i="10"/>
  <c r="DX183" i="10"/>
  <c r="DY183" i="10"/>
  <c r="FA183" i="10"/>
  <c r="EU183" i="10"/>
  <c r="EZ183" i="10"/>
  <c r="ET183" i="10"/>
  <c r="EY183" i="10"/>
  <c r="ES183" i="10"/>
  <c r="EX183" i="10"/>
  <c r="ER183" i="10"/>
  <c r="EV183" i="10"/>
  <c r="EW183" i="10"/>
  <c r="EQ183" i="10"/>
  <c r="FT183" i="10"/>
  <c r="FY183" i="10"/>
  <c r="FS183" i="10"/>
  <c r="FX183" i="10"/>
  <c r="FR183" i="10"/>
  <c r="FW183" i="10"/>
  <c r="FQ183" i="10"/>
  <c r="FU183" i="10"/>
  <c r="FO183" i="10"/>
  <c r="FV183" i="10"/>
  <c r="FP183" i="10"/>
  <c r="GS183" i="10"/>
  <c r="GM183" i="10"/>
  <c r="GR183" i="10"/>
  <c r="GW183" i="10"/>
  <c r="GQ183" i="10"/>
  <c r="GV183" i="10"/>
  <c r="GP183" i="10"/>
  <c r="GT183" i="10"/>
  <c r="GN183" i="10"/>
  <c r="GO183" i="10"/>
  <c r="GU183" i="10"/>
  <c r="AH184" i="10"/>
  <c r="AB184" i="10"/>
  <c r="AG184" i="10"/>
  <c r="AA184" i="10"/>
  <c r="AF184" i="10"/>
  <c r="AK184" i="10"/>
  <c r="AE184" i="10"/>
  <c r="AI184" i="10"/>
  <c r="AC184" i="10"/>
  <c r="AJ184" i="10"/>
  <c r="AD184" i="10"/>
  <c r="BG184" i="10"/>
  <c r="BA184" i="10"/>
  <c r="BF184" i="10"/>
  <c r="AZ184" i="10"/>
  <c r="BE184" i="10"/>
  <c r="AY184" i="10"/>
  <c r="BD184" i="10"/>
  <c r="BH184" i="10"/>
  <c r="BB184" i="10"/>
  <c r="BI184" i="10"/>
  <c r="BC184" i="10"/>
  <c r="CF184" i="10"/>
  <c r="BZ184" i="10"/>
  <c r="CE184" i="10"/>
  <c r="BY184" i="10"/>
  <c r="CD184" i="10"/>
  <c r="BX184" i="10"/>
  <c r="CC184" i="10"/>
  <c r="BW184" i="10"/>
  <c r="CG184" i="10"/>
  <c r="CA184" i="10"/>
  <c r="CB184" i="10"/>
  <c r="DE184" i="10"/>
  <c r="CY184" i="10"/>
  <c r="DD184" i="10"/>
  <c r="CX184" i="10"/>
  <c r="DC184" i="10"/>
  <c r="CW184" i="10"/>
  <c r="DB184" i="10"/>
  <c r="CV184" i="10"/>
  <c r="CZ184" i="10"/>
  <c r="DA184" i="10"/>
  <c r="CU184" i="10"/>
  <c r="DX184" i="10"/>
  <c r="EC184" i="10"/>
  <c r="DW184" i="10"/>
  <c r="EB184" i="10"/>
  <c r="DV184" i="10"/>
  <c r="EA184" i="10"/>
  <c r="DU184" i="10"/>
  <c r="DY184" i="10"/>
  <c r="DS184" i="10"/>
  <c r="DZ184" i="10"/>
  <c r="DT184" i="10"/>
  <c r="EW184" i="10"/>
  <c r="EQ184" i="10"/>
  <c r="EV184" i="10"/>
  <c r="FA184" i="10"/>
  <c r="EU184" i="10"/>
  <c r="EZ184" i="10"/>
  <c r="ET184" i="10"/>
  <c r="EX184" i="10"/>
  <c r="ER184" i="10"/>
  <c r="ES184" i="10"/>
  <c r="EY184" i="10"/>
  <c r="FV184" i="10"/>
  <c r="FP184" i="10"/>
  <c r="FU184" i="10"/>
  <c r="FO184" i="10"/>
  <c r="FT184" i="10"/>
  <c r="FY184" i="10"/>
  <c r="FS184" i="10"/>
  <c r="FW184" i="10"/>
  <c r="FQ184" i="10"/>
  <c r="FX184" i="10"/>
  <c r="FR184" i="10"/>
  <c r="GU184" i="10"/>
  <c r="GO184" i="10"/>
  <c r="GT184" i="10"/>
  <c r="GN184" i="10"/>
  <c r="GS184" i="10"/>
  <c r="GM184" i="10"/>
  <c r="GR184" i="10"/>
  <c r="GV184" i="10"/>
  <c r="GP184" i="10"/>
  <c r="GW184" i="10"/>
  <c r="GQ184" i="10"/>
  <c r="AJ185" i="10"/>
  <c r="AD185" i="10"/>
  <c r="AI185" i="10"/>
  <c r="AC185" i="10"/>
  <c r="AH185" i="10"/>
  <c r="AB185" i="10"/>
  <c r="AG185" i="10"/>
  <c r="AA185" i="10"/>
  <c r="AK185" i="10"/>
  <c r="AE185" i="10"/>
  <c r="AF185" i="10"/>
  <c r="BI185" i="10"/>
  <c r="BC185" i="10"/>
  <c r="BH185" i="10"/>
  <c r="BB185" i="10"/>
  <c r="BG185" i="10"/>
  <c r="BA185" i="10"/>
  <c r="BF185" i="10"/>
  <c r="AZ185" i="10"/>
  <c r="BD185" i="10"/>
  <c r="AY185" i="10"/>
  <c r="BE185" i="10"/>
  <c r="CB185" i="10"/>
  <c r="CG185" i="10"/>
  <c r="CA185" i="10"/>
  <c r="CF185" i="10"/>
  <c r="BZ185" i="10"/>
  <c r="CE185" i="10"/>
  <c r="BY185" i="10"/>
  <c r="CC185" i="10"/>
  <c r="BW185" i="10"/>
  <c r="CD185" i="10"/>
  <c r="BX185" i="10"/>
  <c r="DA185" i="10"/>
  <c r="CU185" i="10"/>
  <c r="CZ185" i="10"/>
  <c r="DE185" i="10"/>
  <c r="CY185" i="10"/>
  <c r="DD185" i="10"/>
  <c r="CX185" i="10"/>
  <c r="DB185" i="10"/>
  <c r="CV185" i="10"/>
  <c r="DC185" i="10"/>
  <c r="CW185" i="10"/>
  <c r="DZ185" i="10"/>
  <c r="DT185" i="10"/>
  <c r="DY185" i="10"/>
  <c r="DS185" i="10"/>
  <c r="DX185" i="10"/>
  <c r="EC185" i="10"/>
  <c r="DW185" i="10"/>
  <c r="EA185" i="10"/>
  <c r="DU185" i="10"/>
  <c r="DV185" i="10"/>
  <c r="EB185" i="10"/>
  <c r="EY185" i="10"/>
  <c r="ES185" i="10"/>
  <c r="EX185" i="10"/>
  <c r="ER185" i="10"/>
  <c r="EW185" i="10"/>
  <c r="EQ185" i="10"/>
  <c r="EV185" i="10"/>
  <c r="EZ185" i="10"/>
  <c r="ET185" i="10"/>
  <c r="FA185" i="10"/>
  <c r="EU185" i="10"/>
  <c r="FX185" i="10"/>
  <c r="FR185" i="10"/>
  <c r="FW185" i="10"/>
  <c r="FQ185" i="10"/>
  <c r="FV185" i="10"/>
  <c r="FP185" i="10"/>
  <c r="FU185" i="10"/>
  <c r="FO185" i="10"/>
  <c r="FY185" i="10"/>
  <c r="FS185" i="10"/>
  <c r="FT185" i="10"/>
  <c r="GW185" i="10"/>
  <c r="GQ185" i="10"/>
  <c r="GV185" i="10"/>
  <c r="GP185" i="10"/>
  <c r="GU185" i="10"/>
  <c r="GO185" i="10"/>
  <c r="GT185" i="10"/>
  <c r="GN185" i="10"/>
  <c r="GR185" i="10"/>
  <c r="GM185" i="10"/>
  <c r="GS185" i="10"/>
  <c r="AF186" i="10"/>
  <c r="AK186" i="10"/>
  <c r="AE186" i="10"/>
  <c r="AJ186" i="10"/>
  <c r="AD186" i="10"/>
  <c r="AI186" i="10"/>
  <c r="AC186" i="10"/>
  <c r="AG186" i="10"/>
  <c r="AA186" i="10"/>
  <c r="AH186" i="10"/>
  <c r="AB186" i="10"/>
  <c r="BE186" i="10"/>
  <c r="AY186" i="10"/>
  <c r="BD186" i="10"/>
  <c r="BI186" i="10"/>
  <c r="BC186" i="10"/>
  <c r="BH186" i="10"/>
  <c r="BB186" i="10"/>
  <c r="BF186" i="10"/>
  <c r="AZ186" i="10"/>
  <c r="BG186" i="10"/>
  <c r="BA186" i="10"/>
  <c r="CD186" i="10"/>
  <c r="BX186" i="10"/>
  <c r="CC186" i="10"/>
  <c r="BW186" i="10"/>
  <c r="CB186" i="10"/>
  <c r="CG186" i="10"/>
  <c r="CA186" i="10"/>
  <c r="CE186" i="10"/>
  <c r="BY186" i="10"/>
  <c r="BZ186" i="10"/>
  <c r="CF186" i="10"/>
  <c r="DC186" i="10"/>
  <c r="CW186" i="10"/>
  <c r="DB186" i="10"/>
  <c r="CV186" i="10"/>
  <c r="DA186" i="10"/>
  <c r="CU186" i="10"/>
  <c r="CZ186" i="10"/>
  <c r="DD186" i="10"/>
  <c r="CX186" i="10"/>
  <c r="DE186" i="10"/>
  <c r="CY186" i="10"/>
  <c r="EB186" i="10"/>
  <c r="DV186" i="10"/>
  <c r="EA186" i="10"/>
  <c r="DU186" i="10"/>
  <c r="DZ186" i="10"/>
  <c r="DT186" i="10"/>
  <c r="DY186" i="10"/>
  <c r="DS186" i="10"/>
  <c r="EC186" i="10"/>
  <c r="DW186" i="10"/>
  <c r="DX186" i="10"/>
  <c r="EY186" i="10"/>
  <c r="EU186" i="10"/>
  <c r="FA186" i="10"/>
  <c r="ET186" i="10"/>
  <c r="EZ186" i="10"/>
  <c r="ES186" i="10"/>
  <c r="EX186" i="10"/>
  <c r="ER186" i="10"/>
  <c r="EV186" i="10"/>
  <c r="EW186" i="10"/>
  <c r="EQ186" i="10"/>
  <c r="FX186" i="10"/>
  <c r="FR186" i="10"/>
  <c r="FV186" i="10"/>
  <c r="FO186" i="10"/>
  <c r="FU186" i="10"/>
  <c r="FT186" i="10"/>
  <c r="FS186" i="10"/>
  <c r="FW186" i="10"/>
  <c r="FP186" i="10"/>
  <c r="FQ186" i="10"/>
  <c r="FY186" i="10"/>
  <c r="GW186" i="10"/>
  <c r="GQ186" i="10"/>
  <c r="GP186" i="10"/>
  <c r="GV186" i="10"/>
  <c r="GO186" i="10"/>
  <c r="GU186" i="10"/>
  <c r="GN186" i="10"/>
  <c r="GT186" i="10"/>
  <c r="GM186" i="10"/>
  <c r="GR186" i="10"/>
  <c r="GS186" i="10"/>
  <c r="AI187" i="10"/>
  <c r="AF187" i="10"/>
  <c r="AH187" i="10"/>
  <c r="AA187" i="10"/>
  <c r="AG187" i="10"/>
  <c r="AE187" i="10"/>
  <c r="AD187" i="10"/>
  <c r="AJ187" i="10"/>
  <c r="AB187" i="10"/>
  <c r="AK187" i="10"/>
  <c r="AC187" i="10"/>
  <c r="BH187" i="10"/>
  <c r="BB187" i="10"/>
  <c r="BE187" i="10"/>
  <c r="AY187" i="10"/>
  <c r="BD187" i="10"/>
  <c r="BC187" i="10"/>
  <c r="BA187" i="10"/>
  <c r="BI187" i="10"/>
  <c r="AZ187" i="10"/>
  <c r="BF187" i="10"/>
  <c r="BG187" i="10"/>
  <c r="CG187" i="10"/>
  <c r="CA187" i="10"/>
  <c r="CD187" i="10"/>
  <c r="BX187" i="10"/>
  <c r="BZ187" i="10"/>
  <c r="BY187" i="10"/>
  <c r="CF187" i="10"/>
  <c r="BW187" i="10"/>
  <c r="CE187" i="10"/>
  <c r="CB187" i="10"/>
  <c r="CC187" i="10"/>
  <c r="CZ187" i="10"/>
  <c r="DE187" i="10"/>
  <c r="CY187" i="10"/>
  <c r="DC187" i="10"/>
  <c r="CW187" i="10"/>
  <c r="CV187" i="10"/>
  <c r="CU187" i="10"/>
  <c r="DD187" i="10"/>
  <c r="DB187" i="10"/>
  <c r="CX187" i="10"/>
  <c r="DA187" i="10"/>
  <c r="DY187" i="10"/>
  <c r="DS187" i="10"/>
  <c r="DX187" i="10"/>
  <c r="EB187" i="10"/>
  <c r="DV187" i="10"/>
  <c r="DU187" i="10"/>
  <c r="DT187" i="10"/>
  <c r="EC187" i="10"/>
  <c r="EA187" i="10"/>
  <c r="DW187" i="10"/>
  <c r="DZ187" i="10"/>
  <c r="EX187" i="10"/>
  <c r="ER187" i="10"/>
  <c r="EW187" i="10"/>
  <c r="EQ187" i="10"/>
  <c r="FA187" i="10"/>
  <c r="EU187" i="10"/>
  <c r="ET187" i="10"/>
  <c r="ES187" i="10"/>
  <c r="EZ187" i="10"/>
  <c r="EV187" i="10"/>
  <c r="EY187" i="10"/>
  <c r="FW187" i="10"/>
  <c r="FQ187" i="10"/>
  <c r="FV187" i="10"/>
  <c r="FP187" i="10"/>
  <c r="FU187" i="10"/>
  <c r="FT187" i="10"/>
  <c r="FS187" i="10"/>
  <c r="FR187" i="10"/>
  <c r="FO187" i="10"/>
  <c r="FX187" i="10"/>
  <c r="FY187" i="10"/>
  <c r="GV187" i="10"/>
  <c r="GP187" i="10"/>
  <c r="GU187" i="10"/>
  <c r="GO187" i="10"/>
  <c r="GT187" i="10"/>
  <c r="GN187" i="10"/>
  <c r="GS187" i="10"/>
  <c r="GM187" i="10"/>
  <c r="GW187" i="10"/>
  <c r="GR187" i="10"/>
  <c r="GQ187" i="10"/>
  <c r="AK188" i="10"/>
  <c r="AE188" i="10"/>
  <c r="AJ188" i="10"/>
  <c r="AD188" i="10"/>
  <c r="AI188" i="10"/>
  <c r="AC188" i="10"/>
  <c r="AH188" i="10"/>
  <c r="AB188" i="10"/>
  <c r="AA188" i="10"/>
  <c r="AF188" i="10"/>
  <c r="AG188" i="10"/>
  <c r="BD188" i="10"/>
  <c r="BI188" i="10"/>
  <c r="BC188" i="10"/>
  <c r="BH188" i="10"/>
  <c r="BB188" i="10"/>
  <c r="BG188" i="10"/>
  <c r="BA188" i="10"/>
  <c r="BF188" i="10"/>
  <c r="BE188" i="10"/>
  <c r="AZ188" i="10"/>
  <c r="AY188" i="10"/>
  <c r="CC188" i="10"/>
  <c r="BW188" i="10"/>
  <c r="CB188" i="10"/>
  <c r="CG188" i="10"/>
  <c r="CA188" i="10"/>
  <c r="CF188" i="10"/>
  <c r="BZ188" i="10"/>
  <c r="CE188" i="10"/>
  <c r="CD188" i="10"/>
  <c r="BX188" i="10"/>
  <c r="BY188" i="10"/>
  <c r="DB188" i="10"/>
  <c r="CV188" i="10"/>
  <c r="DA188" i="10"/>
  <c r="CU188" i="10"/>
  <c r="CZ188" i="10"/>
  <c r="DE188" i="10"/>
  <c r="CY188" i="10"/>
  <c r="CX188" i="10"/>
  <c r="CW188" i="10"/>
  <c r="DC188" i="10"/>
  <c r="DD188" i="10"/>
  <c r="EA188" i="10"/>
  <c r="DU188" i="10"/>
  <c r="DZ188" i="10"/>
  <c r="DT188" i="10"/>
  <c r="DY188" i="10"/>
  <c r="DS188" i="10"/>
  <c r="DX188" i="10"/>
  <c r="EC188" i="10"/>
  <c r="EB188" i="10"/>
  <c r="DW188" i="10"/>
  <c r="DV188" i="10"/>
  <c r="EZ188" i="10"/>
  <c r="ET188" i="10"/>
  <c r="EY188" i="10"/>
  <c r="ES188" i="10"/>
  <c r="EX188" i="10"/>
  <c r="ER188" i="10"/>
  <c r="EW188" i="10"/>
  <c r="EQ188" i="10"/>
  <c r="FA188" i="10"/>
  <c r="EU188" i="10"/>
  <c r="EV188" i="10"/>
  <c r="FY188" i="10"/>
  <c r="FS188" i="10"/>
  <c r="FX188" i="10"/>
  <c r="FR188" i="10"/>
  <c r="FW188" i="10"/>
  <c r="FQ188" i="10"/>
  <c r="FV188" i="10"/>
  <c r="FP188" i="10"/>
  <c r="FU188" i="10"/>
  <c r="FT188" i="10"/>
  <c r="FO188" i="10"/>
  <c r="GR188" i="10"/>
  <c r="GW188" i="10"/>
  <c r="GQ188" i="10"/>
  <c r="GV188" i="10"/>
  <c r="GP188" i="10"/>
  <c r="GU188" i="10"/>
  <c r="GO188" i="10"/>
  <c r="GT188" i="10"/>
  <c r="GS188" i="10"/>
  <c r="GM188" i="10"/>
  <c r="GN188" i="10"/>
  <c r="AG189" i="10"/>
  <c r="AA189" i="10"/>
  <c r="AF189" i="10"/>
  <c r="AK189" i="10"/>
  <c r="AE189" i="10"/>
  <c r="AJ189" i="10"/>
  <c r="AD189" i="10"/>
  <c r="AC189" i="10"/>
  <c r="AB189" i="10"/>
  <c r="AH189" i="10"/>
  <c r="AI189" i="10"/>
  <c r="BF189" i="10"/>
  <c r="AZ189" i="10"/>
  <c r="BE189" i="10"/>
  <c r="AY189" i="10"/>
  <c r="BD189" i="10"/>
  <c r="BI189" i="10"/>
  <c r="BC189" i="10"/>
  <c r="BH189" i="10"/>
  <c r="BG189" i="10"/>
  <c r="BB189" i="10"/>
  <c r="BA189" i="10"/>
  <c r="CE189" i="10"/>
  <c r="BY189" i="10"/>
  <c r="CD189" i="10"/>
  <c r="BX189" i="10"/>
  <c r="CC189" i="10"/>
  <c r="BW189" i="10"/>
  <c r="CB189" i="10"/>
  <c r="CG189" i="10"/>
  <c r="CF189" i="10"/>
  <c r="BZ189" i="10"/>
  <c r="CA189" i="10"/>
  <c r="DD189" i="10"/>
  <c r="CX189" i="10"/>
  <c r="DC189" i="10"/>
  <c r="CW189" i="10"/>
  <c r="DB189" i="10"/>
  <c r="CV189" i="10"/>
  <c r="DA189" i="10"/>
  <c r="CU189" i="10"/>
  <c r="CZ189" i="10"/>
  <c r="CY189" i="10"/>
  <c r="DE189" i="10"/>
  <c r="EC189" i="10"/>
  <c r="DW189" i="10"/>
  <c r="EB189" i="10"/>
  <c r="DV189" i="10"/>
  <c r="EA189" i="10"/>
  <c r="DU189" i="10"/>
  <c r="DZ189" i="10"/>
  <c r="DT189" i="10"/>
  <c r="DY189" i="10"/>
  <c r="DX189" i="10"/>
  <c r="DS189" i="10"/>
  <c r="EV189" i="10"/>
  <c r="FA189" i="10"/>
  <c r="EU189" i="10"/>
  <c r="EZ189" i="10"/>
  <c r="ET189" i="10"/>
  <c r="EY189" i="10"/>
  <c r="ES189" i="10"/>
  <c r="ER189" i="10"/>
  <c r="EQ189" i="10"/>
  <c r="EW189" i="10"/>
  <c r="EX189" i="10"/>
  <c r="FU189" i="10"/>
  <c r="FO189" i="10"/>
  <c r="FT189" i="10"/>
  <c r="FY189" i="10"/>
  <c r="FS189" i="10"/>
  <c r="FX189" i="10"/>
  <c r="FR189" i="10"/>
  <c r="FW189" i="10"/>
  <c r="FV189" i="10"/>
  <c r="FQ189" i="10"/>
  <c r="FP189" i="10"/>
  <c r="GT189" i="10"/>
  <c r="GN189" i="10"/>
  <c r="GS189" i="10"/>
  <c r="GM189" i="10"/>
  <c r="GR189" i="10"/>
  <c r="GW189" i="10"/>
  <c r="GQ189" i="10"/>
  <c r="GV189" i="10"/>
  <c r="GU189" i="10"/>
  <c r="GO189" i="10"/>
  <c r="GP189" i="10"/>
  <c r="AI190" i="10"/>
  <c r="AC190" i="10"/>
  <c r="AH190" i="10"/>
  <c r="AB190" i="10"/>
  <c r="AG190" i="10"/>
  <c r="AA190" i="10"/>
  <c r="AF190" i="10"/>
  <c r="AE190" i="10"/>
  <c r="AD190" i="10"/>
  <c r="AJ190" i="10"/>
  <c r="AK190" i="10"/>
  <c r="BH190" i="10"/>
  <c r="BB190" i="10"/>
  <c r="BG190" i="10"/>
  <c r="BA190" i="10"/>
  <c r="BF190" i="10"/>
  <c r="AZ190" i="10"/>
  <c r="BE190" i="10"/>
  <c r="AY190" i="10"/>
  <c r="BI190" i="10"/>
  <c r="BD190" i="10"/>
  <c r="BC190" i="10"/>
  <c r="CG190" i="10"/>
  <c r="CA190" i="10"/>
  <c r="CF190" i="10"/>
  <c r="BZ190" i="10"/>
  <c r="CE190" i="10"/>
  <c r="BY190" i="10"/>
  <c r="CD190" i="10"/>
  <c r="BX190" i="10"/>
  <c r="BW190" i="10"/>
  <c r="CB190" i="10"/>
  <c r="CC190" i="10"/>
  <c r="CZ190" i="10"/>
  <c r="DE190" i="10"/>
  <c r="CY190" i="10"/>
  <c r="DD190" i="10"/>
  <c r="CX190" i="10"/>
  <c r="DC190" i="10"/>
  <c r="CW190" i="10"/>
  <c r="DB190" i="10"/>
  <c r="DA190" i="10"/>
  <c r="CV190" i="10"/>
  <c r="CU190" i="10"/>
  <c r="DY190" i="10"/>
  <c r="DS190" i="10"/>
  <c r="DX190" i="10"/>
  <c r="EC190" i="10"/>
  <c r="DW190" i="10"/>
  <c r="EB190" i="10"/>
  <c r="DV190" i="10"/>
  <c r="EA190" i="10"/>
  <c r="DZ190" i="10"/>
  <c r="DT190" i="10"/>
  <c r="DU190" i="10"/>
  <c r="EX190" i="10"/>
  <c r="ER190" i="10"/>
  <c r="EW190" i="10"/>
  <c r="EQ190" i="10"/>
  <c r="EV190" i="10"/>
  <c r="FA190" i="10"/>
  <c r="EU190" i="10"/>
  <c r="ET190" i="10"/>
  <c r="ES190" i="10"/>
  <c r="EY190" i="10"/>
  <c r="EZ190" i="10"/>
  <c r="FT190" i="10"/>
  <c r="FX190" i="10"/>
  <c r="FQ190" i="10"/>
  <c r="FW190" i="10"/>
  <c r="FP190" i="10"/>
  <c r="FV190" i="10"/>
  <c r="FO190" i="10"/>
  <c r="FU190" i="10"/>
  <c r="FY190" i="10"/>
  <c r="FS190" i="10"/>
  <c r="FR190" i="10"/>
  <c r="GS190" i="10"/>
  <c r="GM190" i="10"/>
  <c r="GR190" i="10"/>
  <c r="GQ190" i="10"/>
  <c r="GW190" i="10"/>
  <c r="GP190" i="10"/>
  <c r="GV190" i="10"/>
  <c r="GO190" i="10"/>
  <c r="GN190" i="10"/>
  <c r="GT190" i="10"/>
  <c r="GU190" i="10"/>
  <c r="AH191" i="10"/>
  <c r="AB191" i="10"/>
  <c r="AJ191" i="10"/>
  <c r="AC191" i="10"/>
  <c r="AI191" i="10"/>
  <c r="AA191" i="10"/>
  <c r="AG191" i="10"/>
  <c r="AF191" i="10"/>
  <c r="AK191" i="10"/>
  <c r="AE191" i="10"/>
  <c r="AD191" i="10"/>
  <c r="BG191" i="10"/>
  <c r="BA191" i="10"/>
  <c r="BD191" i="10"/>
  <c r="BC191" i="10"/>
  <c r="BI191" i="10"/>
  <c r="BB191" i="10"/>
  <c r="BH191" i="10"/>
  <c r="AZ191" i="10"/>
  <c r="AY191" i="10"/>
  <c r="BE191" i="10"/>
  <c r="BF191" i="10"/>
  <c r="CF191" i="10"/>
  <c r="BZ191" i="10"/>
  <c r="CE191" i="10"/>
  <c r="BX191" i="10"/>
  <c r="CD191" i="10"/>
  <c r="BW191" i="10"/>
  <c r="CC191" i="10"/>
  <c r="CB191" i="10"/>
  <c r="CG191" i="10"/>
  <c r="CA191" i="10"/>
  <c r="BY191" i="10"/>
  <c r="DE191" i="10"/>
  <c r="CY191" i="10"/>
  <c r="CZ191" i="10"/>
  <c r="CX191" i="10"/>
  <c r="DD191" i="10"/>
  <c r="CW191" i="10"/>
  <c r="DC191" i="10"/>
  <c r="CV191" i="10"/>
  <c r="CU191" i="10"/>
  <c r="DA191" i="10"/>
  <c r="DB191" i="10"/>
  <c r="DX191" i="10"/>
  <c r="EA191" i="10"/>
  <c r="DT191" i="10"/>
  <c r="DZ191" i="10"/>
  <c r="DS191" i="10"/>
  <c r="DY191" i="10"/>
  <c r="DW191" i="10"/>
  <c r="EC191" i="10"/>
  <c r="EB191" i="10"/>
  <c r="DV191" i="10"/>
  <c r="DU191" i="10"/>
  <c r="EW191" i="10"/>
  <c r="EQ191" i="10"/>
  <c r="EU191" i="10"/>
  <c r="FA191" i="10"/>
  <c r="ET191" i="10"/>
  <c r="EZ191" i="10"/>
  <c r="ES191" i="10"/>
  <c r="EY191" i="10"/>
  <c r="ER191" i="10"/>
  <c r="EV191" i="10"/>
  <c r="EX191" i="10"/>
  <c r="FV191" i="10"/>
  <c r="FP191" i="10"/>
  <c r="FW191" i="10"/>
  <c r="FO191" i="10"/>
  <c r="FU191" i="10"/>
  <c r="FT191" i="10"/>
  <c r="FS191" i="10"/>
  <c r="FY191" i="10"/>
  <c r="FX191" i="10"/>
  <c r="FR191" i="10"/>
  <c r="FQ191" i="10"/>
  <c r="GU191" i="10"/>
  <c r="GO191" i="10"/>
  <c r="GQ191" i="10"/>
  <c r="GW191" i="10"/>
  <c r="GP191" i="10"/>
  <c r="GV191" i="10"/>
  <c r="GN191" i="10"/>
  <c r="GT191" i="10"/>
  <c r="GM191" i="10"/>
  <c r="GR191" i="10"/>
  <c r="GS191" i="10"/>
  <c r="AJ192" i="10"/>
  <c r="AD192" i="10"/>
  <c r="AH192" i="10"/>
  <c r="AA192" i="10"/>
  <c r="AG192" i="10"/>
  <c r="AF192" i="10"/>
  <c r="AE192" i="10"/>
  <c r="AK192" i="10"/>
  <c r="AI192" i="10"/>
  <c r="AC192" i="10"/>
  <c r="AB192" i="10"/>
  <c r="BF192" i="10"/>
  <c r="BI192" i="10"/>
  <c r="BC192" i="10"/>
  <c r="BB192" i="10"/>
  <c r="BA192" i="10"/>
  <c r="BH192" i="10"/>
  <c r="AZ192" i="10"/>
  <c r="BG192" i="10"/>
  <c r="AY192" i="10"/>
  <c r="BD192" i="10"/>
  <c r="BE192" i="10"/>
  <c r="CE192" i="10"/>
  <c r="BY192" i="10"/>
  <c r="CB192" i="10"/>
  <c r="CG192" i="10"/>
  <c r="BX192" i="10"/>
  <c r="CF192" i="10"/>
  <c r="BW192" i="10"/>
  <c r="CD192" i="10"/>
  <c r="CC192" i="10"/>
  <c r="CA192" i="10"/>
  <c r="BZ192" i="10"/>
  <c r="DD192" i="10"/>
  <c r="CX192" i="10"/>
  <c r="DA192" i="10"/>
  <c r="CU192" i="10"/>
  <c r="DC192" i="10"/>
  <c r="DB192" i="10"/>
  <c r="CZ192" i="10"/>
  <c r="CY192" i="10"/>
  <c r="CW192" i="10"/>
  <c r="CV192" i="10"/>
  <c r="DE192" i="10"/>
  <c r="EC192" i="10"/>
  <c r="DW192" i="10"/>
  <c r="EB192" i="10"/>
  <c r="DV192" i="10"/>
  <c r="DZ192" i="10"/>
  <c r="DT192" i="10"/>
  <c r="EA192" i="10"/>
  <c r="DY192" i="10"/>
  <c r="DX192" i="10"/>
  <c r="DU192" i="10"/>
  <c r="DS192" i="10"/>
  <c r="EV192" i="10"/>
  <c r="FA192" i="10"/>
  <c r="EU192" i="10"/>
  <c r="EY192" i="10"/>
  <c r="ES192" i="10"/>
  <c r="EZ192" i="10"/>
  <c r="EX192" i="10"/>
  <c r="EW192" i="10"/>
  <c r="ET192" i="10"/>
  <c r="ER192" i="10"/>
  <c r="EQ192" i="10"/>
  <c r="FU192" i="10"/>
  <c r="FO192" i="10"/>
  <c r="FT192" i="10"/>
  <c r="FX192" i="10"/>
  <c r="FR192" i="10"/>
  <c r="FY192" i="10"/>
  <c r="FW192" i="10"/>
  <c r="FV192" i="10"/>
  <c r="FS192" i="10"/>
  <c r="FQ192" i="10"/>
  <c r="FP192" i="10"/>
  <c r="GT192" i="10"/>
  <c r="GN192" i="10"/>
  <c r="GS192" i="10"/>
  <c r="GM192" i="10"/>
  <c r="GW192" i="10"/>
  <c r="GQ192" i="10"/>
  <c r="GV192" i="10"/>
  <c r="GU192" i="10"/>
  <c r="GR192" i="10"/>
  <c r="GO192" i="10"/>
  <c r="GP192" i="10"/>
  <c r="AI193" i="10"/>
  <c r="AC193" i="10"/>
  <c r="AH193" i="10"/>
  <c r="AB193" i="10"/>
  <c r="AF193" i="10"/>
  <c r="AA193" i="10"/>
  <c r="AK193" i="10"/>
  <c r="AJ193" i="10"/>
  <c r="AG193" i="10"/>
  <c r="AE193" i="10"/>
  <c r="AD193" i="10"/>
  <c r="BH193" i="10"/>
  <c r="BB193" i="10"/>
  <c r="BG193" i="10"/>
  <c r="BA193" i="10"/>
  <c r="BF193" i="10"/>
  <c r="AZ193" i="10"/>
  <c r="BE193" i="10"/>
  <c r="AY193" i="10"/>
  <c r="BC193" i="10"/>
  <c r="BI193" i="10"/>
  <c r="BD193" i="10"/>
  <c r="CG193" i="10"/>
  <c r="CA193" i="10"/>
  <c r="CF193" i="10"/>
  <c r="BZ193" i="10"/>
  <c r="CE193" i="10"/>
  <c r="BY193" i="10"/>
  <c r="CD193" i="10"/>
  <c r="BX193" i="10"/>
  <c r="CC193" i="10"/>
  <c r="CB193" i="10"/>
  <c r="BW193" i="10"/>
  <c r="CZ193" i="10"/>
  <c r="DE193" i="10"/>
  <c r="CY193" i="10"/>
  <c r="DD193" i="10"/>
  <c r="CX193" i="10"/>
  <c r="DC193" i="10"/>
  <c r="CW193" i="10"/>
  <c r="CU193" i="10"/>
  <c r="DB193" i="10"/>
  <c r="CV193" i="10"/>
  <c r="DA193" i="10"/>
  <c r="DY193" i="10"/>
  <c r="DS193" i="10"/>
  <c r="DX193" i="10"/>
  <c r="EC193" i="10"/>
  <c r="DW193" i="10"/>
  <c r="EB193" i="10"/>
  <c r="DV193" i="10"/>
  <c r="DZ193" i="10"/>
  <c r="DU193" i="10"/>
  <c r="DT193" i="10"/>
  <c r="EA193" i="10"/>
  <c r="EX193" i="10"/>
  <c r="ER193" i="10"/>
  <c r="EW193" i="10"/>
  <c r="EQ193" i="10"/>
  <c r="EV193" i="10"/>
  <c r="FA193" i="10"/>
  <c r="EU193" i="10"/>
  <c r="EZ193" i="10"/>
  <c r="EY193" i="10"/>
  <c r="ET193" i="10"/>
  <c r="ES193" i="10"/>
  <c r="FW193" i="10"/>
  <c r="FQ193" i="10"/>
  <c r="FV193" i="10"/>
  <c r="FP193" i="10"/>
  <c r="FU193" i="10"/>
  <c r="FO193" i="10"/>
  <c r="FT193" i="10"/>
  <c r="FR193" i="10"/>
  <c r="FY193" i="10"/>
  <c r="FX193" i="10"/>
  <c r="FS193" i="10"/>
  <c r="GU193" i="10"/>
  <c r="GW193" i="10"/>
  <c r="GP193" i="10"/>
  <c r="GV193" i="10"/>
  <c r="GO193" i="10"/>
  <c r="GT193" i="10"/>
  <c r="GN193" i="10"/>
  <c r="GS193" i="10"/>
  <c r="GM193" i="10"/>
  <c r="GQ193" i="10"/>
  <c r="GR193" i="10"/>
  <c r="AJ194" i="10"/>
  <c r="AD194" i="10"/>
  <c r="AG194" i="10"/>
  <c r="AF194" i="10"/>
  <c r="AE194" i="10"/>
  <c r="AK194" i="10"/>
  <c r="AC194" i="10"/>
  <c r="AH194" i="10"/>
  <c r="AA194" i="10"/>
  <c r="AI194" i="10"/>
  <c r="AB194" i="10"/>
  <c r="BI194" i="10"/>
  <c r="BC194" i="10"/>
  <c r="BH194" i="10"/>
  <c r="BA194" i="10"/>
  <c r="BG194" i="10"/>
  <c r="AZ194" i="10"/>
  <c r="BF194" i="10"/>
  <c r="AY194" i="10"/>
  <c r="BE194" i="10"/>
  <c r="BB194" i="10"/>
  <c r="BD194" i="10"/>
  <c r="CB194" i="10"/>
  <c r="CC194" i="10"/>
  <c r="CA194" i="10"/>
  <c r="CG194" i="10"/>
  <c r="BZ194" i="10"/>
  <c r="CF194" i="10"/>
  <c r="BY194" i="10"/>
  <c r="CD194" i="10"/>
  <c r="BW194" i="10"/>
  <c r="CE194" i="10"/>
  <c r="BX194" i="10"/>
  <c r="CZ194" i="10"/>
  <c r="DA194" i="10"/>
  <c r="CU194" i="10"/>
  <c r="DE194" i="10"/>
  <c r="CW194" i="10"/>
  <c r="DD194" i="10"/>
  <c r="CV194" i="10"/>
  <c r="DC194" i="10"/>
  <c r="DB194" i="10"/>
  <c r="CX194" i="10"/>
  <c r="CY194" i="10"/>
  <c r="DY194" i="10"/>
  <c r="DS194" i="10"/>
  <c r="DZ194" i="10"/>
  <c r="DT194" i="10"/>
  <c r="EB194" i="10"/>
  <c r="EA194" i="10"/>
  <c r="DX194" i="10"/>
  <c r="DW194" i="10"/>
  <c r="EC194" i="10"/>
  <c r="DU194" i="10"/>
  <c r="DV194" i="10"/>
  <c r="EX194" i="10"/>
  <c r="ER194" i="10"/>
  <c r="EY194" i="10"/>
  <c r="ES194" i="10"/>
  <c r="EW194" i="10"/>
  <c r="EV194" i="10"/>
  <c r="EU194" i="10"/>
  <c r="ET194" i="10"/>
  <c r="EZ194" i="10"/>
  <c r="EQ194" i="10"/>
  <c r="FA194" i="10"/>
  <c r="FW194" i="10"/>
  <c r="FQ194" i="10"/>
  <c r="FV194" i="10"/>
  <c r="FP194" i="10"/>
  <c r="FX194" i="10"/>
  <c r="FR194" i="10"/>
  <c r="FU194" i="10"/>
  <c r="FT194" i="10"/>
  <c r="FS194" i="10"/>
  <c r="FO194" i="10"/>
  <c r="FY194" i="10"/>
  <c r="GV194" i="10"/>
  <c r="GP194" i="10"/>
  <c r="GU194" i="10"/>
  <c r="GO194" i="10"/>
  <c r="GW194" i="10"/>
  <c r="GQ194" i="10"/>
  <c r="GT194" i="10"/>
  <c r="GS194" i="10"/>
  <c r="GR194" i="10"/>
  <c r="GN194" i="10"/>
  <c r="GM194" i="10"/>
  <c r="AK195" i="10"/>
  <c r="AE195" i="10"/>
  <c r="AJ195" i="10"/>
  <c r="AD195" i="10"/>
  <c r="AF195" i="10"/>
  <c r="AI195" i="10"/>
  <c r="AH195" i="10"/>
  <c r="AG195" i="10"/>
  <c r="AC195" i="10"/>
  <c r="AA195" i="10"/>
  <c r="AB195" i="10"/>
  <c r="BD195" i="10"/>
  <c r="BI195" i="10"/>
  <c r="BC195" i="10"/>
  <c r="BE195" i="10"/>
  <c r="AY195" i="10"/>
  <c r="BH195" i="10"/>
  <c r="BG195" i="10"/>
  <c r="BF195" i="10"/>
  <c r="BB195" i="10"/>
  <c r="AZ195" i="10"/>
  <c r="BA195" i="10"/>
  <c r="CC195" i="10"/>
  <c r="BW195" i="10"/>
  <c r="CB195" i="10"/>
  <c r="CD195" i="10"/>
  <c r="BX195" i="10"/>
  <c r="CG195" i="10"/>
  <c r="CF195" i="10"/>
  <c r="CE195" i="10"/>
  <c r="CA195" i="10"/>
  <c r="BY195" i="10"/>
  <c r="BZ195" i="10"/>
  <c r="DB195" i="10"/>
  <c r="CV195" i="10"/>
  <c r="DA195" i="10"/>
  <c r="CU195" i="10"/>
  <c r="DC195" i="10"/>
  <c r="CW195" i="10"/>
  <c r="DE195" i="10"/>
  <c r="DD195" i="10"/>
  <c r="CZ195" i="10"/>
  <c r="CX195" i="10"/>
  <c r="CY195" i="10"/>
  <c r="EA195" i="10"/>
  <c r="DU195" i="10"/>
  <c r="DZ195" i="10"/>
  <c r="DT195" i="10"/>
  <c r="EB195" i="10"/>
  <c r="DV195" i="10"/>
  <c r="DS195" i="10"/>
  <c r="EC195" i="10"/>
  <c r="DY195" i="10"/>
  <c r="DW195" i="10"/>
  <c r="DX195" i="10"/>
  <c r="EZ195" i="10"/>
  <c r="ET195" i="10"/>
  <c r="EY195" i="10"/>
  <c r="ES195" i="10"/>
  <c r="FA195" i="10"/>
  <c r="EU195" i="10"/>
  <c r="ER195" i="10"/>
  <c r="EQ195" i="10"/>
  <c r="EX195" i="10"/>
  <c r="EV195" i="10"/>
  <c r="EW195" i="10"/>
  <c r="FY195" i="10"/>
  <c r="FS195" i="10"/>
  <c r="FX195" i="10"/>
  <c r="FR195" i="10"/>
  <c r="FT195" i="10"/>
  <c r="FQ195" i="10"/>
  <c r="FP195" i="10"/>
  <c r="FO195" i="10"/>
  <c r="FW195" i="10"/>
  <c r="FU195" i="10"/>
  <c r="FV195" i="10"/>
  <c r="GR195" i="10"/>
  <c r="GW195" i="10"/>
  <c r="GQ195" i="10"/>
  <c r="GS195" i="10"/>
  <c r="GM195" i="10"/>
  <c r="GP195" i="10"/>
  <c r="GO195" i="10"/>
  <c r="GN195" i="10"/>
  <c r="GV195" i="10"/>
  <c r="GT195" i="10"/>
  <c r="GU195" i="10"/>
  <c r="AG196" i="10"/>
  <c r="AA196" i="10"/>
  <c r="AF196" i="10"/>
  <c r="AH196" i="10"/>
  <c r="AB196" i="10"/>
  <c r="AE196" i="10"/>
  <c r="AD196" i="10"/>
  <c r="AC196" i="10"/>
  <c r="AK196" i="10"/>
  <c r="AI196" i="10"/>
  <c r="AJ196" i="10"/>
  <c r="BF196" i="10"/>
  <c r="AZ196" i="10"/>
  <c r="BE196" i="10"/>
  <c r="AY196" i="10"/>
  <c r="BG196" i="10"/>
  <c r="BA196" i="10"/>
  <c r="BD196" i="10"/>
  <c r="BC196" i="10"/>
  <c r="BB196" i="10"/>
  <c r="BH196" i="10"/>
  <c r="BI196" i="10"/>
  <c r="CE196" i="10"/>
  <c r="BY196" i="10"/>
  <c r="CD196" i="10"/>
  <c r="BX196" i="10"/>
  <c r="CF196" i="10"/>
  <c r="BZ196" i="10"/>
  <c r="CC196" i="10"/>
  <c r="CB196" i="10"/>
  <c r="CA196" i="10"/>
  <c r="BW196" i="10"/>
  <c r="CG196" i="10"/>
  <c r="DD196" i="10"/>
  <c r="CX196" i="10"/>
  <c r="DC196" i="10"/>
  <c r="CW196" i="10"/>
  <c r="DE196" i="10"/>
  <c r="CY196" i="10"/>
  <c r="DB196" i="10"/>
  <c r="DA196" i="10"/>
  <c r="CZ196" i="10"/>
  <c r="CV196" i="10"/>
  <c r="CU196" i="10"/>
  <c r="EC196" i="10"/>
  <c r="DW196" i="10"/>
  <c r="EB196" i="10"/>
  <c r="DV196" i="10"/>
  <c r="DX196" i="10"/>
  <c r="EA196" i="10"/>
  <c r="DZ196" i="10"/>
  <c r="DY196" i="10"/>
  <c r="DU196" i="10"/>
  <c r="DS196" i="10"/>
  <c r="DT196" i="10"/>
  <c r="EV196" i="10"/>
  <c r="FA196" i="10"/>
  <c r="EU196" i="10"/>
  <c r="EW196" i="10"/>
  <c r="EQ196" i="10"/>
  <c r="EZ196" i="10"/>
  <c r="EY196" i="10"/>
  <c r="EX196" i="10"/>
  <c r="ET196" i="10"/>
  <c r="ER196" i="10"/>
  <c r="ES196" i="10"/>
  <c r="FU196" i="10"/>
  <c r="FO196" i="10"/>
  <c r="FT196" i="10"/>
  <c r="FV196" i="10"/>
  <c r="FP196" i="10"/>
  <c r="FY196" i="10"/>
  <c r="FX196" i="10"/>
  <c r="FW196" i="10"/>
  <c r="FS196" i="10"/>
  <c r="FQ196" i="10"/>
  <c r="FR196" i="10"/>
  <c r="GT196" i="10"/>
  <c r="GN196" i="10"/>
  <c r="GS196" i="10"/>
  <c r="GM196" i="10"/>
  <c r="GW196" i="10"/>
  <c r="GQ196" i="10"/>
  <c r="GU196" i="10"/>
  <c r="GO196" i="10"/>
  <c r="GV196" i="10"/>
  <c r="GP196" i="10"/>
  <c r="GR196" i="10"/>
  <c r="AI197" i="10"/>
  <c r="AC197" i="10"/>
  <c r="AH197" i="10"/>
  <c r="AB197" i="10"/>
  <c r="AF197" i="10"/>
  <c r="AJ197" i="10"/>
  <c r="AD197" i="10"/>
  <c r="AG197" i="10"/>
  <c r="AE197" i="10"/>
  <c r="AA197" i="10"/>
  <c r="AK197" i="10"/>
  <c r="BH197" i="10"/>
  <c r="BB197" i="10"/>
  <c r="BG197" i="10"/>
  <c r="BA197" i="10"/>
  <c r="BE197" i="10"/>
  <c r="AY197" i="10"/>
  <c r="BI197" i="10"/>
  <c r="BC197" i="10"/>
  <c r="BF197" i="10"/>
  <c r="BD197" i="10"/>
  <c r="AZ197" i="10"/>
  <c r="CG197" i="10"/>
  <c r="CA197" i="10"/>
  <c r="CF197" i="10"/>
  <c r="BZ197" i="10"/>
  <c r="CD197" i="10"/>
  <c r="BX197" i="10"/>
  <c r="CB197" i="10"/>
  <c r="BY197" i="10"/>
  <c r="BW197" i="10"/>
  <c r="CC197" i="10"/>
  <c r="CE197" i="10"/>
  <c r="CZ197" i="10"/>
  <c r="DE197" i="10"/>
  <c r="CY197" i="10"/>
  <c r="DC197" i="10"/>
  <c r="CW197" i="10"/>
  <c r="DA197" i="10"/>
  <c r="CU197" i="10"/>
  <c r="DD197" i="10"/>
  <c r="DB197" i="10"/>
  <c r="CX197" i="10"/>
  <c r="CV197" i="10"/>
  <c r="DY197" i="10"/>
  <c r="DS197" i="10"/>
  <c r="DX197" i="10"/>
  <c r="EB197" i="10"/>
  <c r="DV197" i="10"/>
  <c r="DZ197" i="10"/>
  <c r="DT197" i="10"/>
  <c r="EC197" i="10"/>
  <c r="EA197" i="10"/>
  <c r="DU197" i="10"/>
  <c r="DW197" i="10"/>
  <c r="EX197" i="10"/>
  <c r="ER197" i="10"/>
  <c r="EW197" i="10"/>
  <c r="EQ197" i="10"/>
  <c r="FA197" i="10"/>
  <c r="EU197" i="10"/>
  <c r="EY197" i="10"/>
  <c r="ES197" i="10"/>
  <c r="EV197" i="10"/>
  <c r="ET197" i="10"/>
  <c r="EZ197" i="10"/>
  <c r="FW197" i="10"/>
  <c r="FQ197" i="10"/>
  <c r="FV197" i="10"/>
  <c r="FP197" i="10"/>
  <c r="FT197" i="10"/>
  <c r="FX197" i="10"/>
  <c r="FR197" i="10"/>
  <c r="FY197" i="10"/>
  <c r="FU197" i="10"/>
  <c r="FS197" i="10"/>
  <c r="FO197" i="10"/>
  <c r="GU197" i="10"/>
  <c r="GW197" i="10"/>
  <c r="GQ197" i="10"/>
  <c r="GP197" i="10"/>
  <c r="GO197" i="10"/>
  <c r="GT197" i="10"/>
  <c r="GM197" i="10"/>
  <c r="GR197" i="10"/>
  <c r="GN197" i="10"/>
  <c r="GS197" i="10"/>
  <c r="GV197" i="10"/>
  <c r="AJ198" i="10"/>
  <c r="AD198" i="10"/>
  <c r="AF198" i="10"/>
  <c r="AK198" i="10"/>
  <c r="AB198" i="10"/>
  <c r="AI198" i="10"/>
  <c r="AA198" i="10"/>
  <c r="AG198" i="10"/>
  <c r="AC198" i="10"/>
  <c r="AH198" i="10"/>
  <c r="AE198" i="10"/>
  <c r="BI198" i="10"/>
  <c r="BC198" i="10"/>
  <c r="BE198" i="10"/>
  <c r="AY198" i="10"/>
  <c r="BG198" i="10"/>
  <c r="BF198" i="10"/>
  <c r="BB198" i="10"/>
  <c r="BH198" i="10"/>
  <c r="AZ198" i="10"/>
  <c r="BD198" i="10"/>
  <c r="BA198" i="10"/>
  <c r="CB198" i="10"/>
  <c r="CD198" i="10"/>
  <c r="BX198" i="10"/>
  <c r="CC198" i="10"/>
  <c r="CA198" i="10"/>
  <c r="CG198" i="10"/>
  <c r="BY198" i="10"/>
  <c r="CE198" i="10"/>
  <c r="CF198" i="10"/>
  <c r="BW198" i="10"/>
  <c r="BZ198" i="10"/>
  <c r="DA198" i="10"/>
  <c r="CU198" i="10"/>
  <c r="DC198" i="10"/>
  <c r="CW198" i="10"/>
  <c r="CY198" i="10"/>
  <c r="CX198" i="10"/>
  <c r="DD198" i="10"/>
  <c r="CZ198" i="10"/>
  <c r="DE198" i="10"/>
  <c r="DB198" i="10"/>
  <c r="CV198" i="10"/>
  <c r="DZ198" i="10"/>
  <c r="DT198" i="10"/>
  <c r="DX198" i="10"/>
  <c r="EB198" i="10"/>
  <c r="DV198" i="10"/>
  <c r="DU198" i="10"/>
  <c r="DS198" i="10"/>
  <c r="EA198" i="10"/>
  <c r="DW198" i="10"/>
  <c r="DY198" i="10"/>
  <c r="EC198" i="10"/>
  <c r="EY198" i="10"/>
  <c r="ES198" i="10"/>
  <c r="EX198" i="10"/>
  <c r="EW198" i="10"/>
  <c r="EQ198" i="10"/>
  <c r="FA198" i="10"/>
  <c r="EU198" i="10"/>
  <c r="ET198" i="10"/>
  <c r="ER198" i="10"/>
  <c r="EV198" i="10"/>
  <c r="EZ198" i="10"/>
  <c r="FX198" i="10"/>
  <c r="FR198" i="10"/>
  <c r="FW198" i="10"/>
  <c r="FQ198" i="10"/>
  <c r="FV198" i="10"/>
  <c r="FP198" i="10"/>
  <c r="FT198" i="10"/>
  <c r="FY198" i="10"/>
  <c r="FU198" i="10"/>
  <c r="FO198" i="10"/>
  <c r="FS198" i="10"/>
  <c r="GW198" i="10"/>
  <c r="GQ198" i="10"/>
  <c r="GV198" i="10"/>
  <c r="GP198" i="10"/>
  <c r="GU198" i="10"/>
  <c r="GO198" i="10"/>
  <c r="GS198" i="10"/>
  <c r="GM198" i="10"/>
  <c r="GT198" i="10"/>
  <c r="GN198" i="10"/>
  <c r="GR198" i="10"/>
  <c r="AF199" i="10"/>
  <c r="AK199" i="10"/>
  <c r="AE199" i="10"/>
  <c r="AJ199" i="10"/>
  <c r="AD199" i="10"/>
  <c r="AH199" i="10"/>
  <c r="AB199" i="10"/>
  <c r="AG199" i="10"/>
  <c r="AC199" i="10"/>
  <c r="AI199" i="10"/>
  <c r="AA199" i="10"/>
  <c r="BE199" i="10"/>
  <c r="AY199" i="10"/>
  <c r="BD199" i="10"/>
  <c r="BI199" i="10"/>
  <c r="BC199" i="10"/>
  <c r="BG199" i="10"/>
  <c r="BA199" i="10"/>
  <c r="BH199" i="10"/>
  <c r="BB199" i="10"/>
  <c r="AZ199" i="10"/>
  <c r="BF199" i="10"/>
  <c r="CD199" i="10"/>
  <c r="BX199" i="10"/>
  <c r="CC199" i="10"/>
  <c r="BW199" i="10"/>
  <c r="CB199" i="10"/>
  <c r="CF199" i="10"/>
  <c r="BZ199" i="10"/>
  <c r="BY199" i="10"/>
  <c r="CG199" i="10"/>
  <c r="CA199" i="10"/>
  <c r="CE199" i="10"/>
  <c r="DC199" i="10"/>
  <c r="CW199" i="10"/>
  <c r="DB199" i="10"/>
  <c r="CV199" i="10"/>
  <c r="DA199" i="10"/>
  <c r="CU199" i="10"/>
  <c r="DE199" i="10"/>
  <c r="CY199" i="10"/>
  <c r="DD199" i="10"/>
  <c r="CZ199" i="10"/>
  <c r="CX199" i="10"/>
  <c r="EB199" i="10"/>
  <c r="DV199" i="10"/>
  <c r="EA199" i="10"/>
  <c r="DU199" i="10"/>
  <c r="DZ199" i="10"/>
  <c r="DT199" i="10"/>
  <c r="DX199" i="10"/>
  <c r="DY199" i="10"/>
  <c r="DS199" i="10"/>
  <c r="EC199" i="10"/>
  <c r="DW199" i="10"/>
  <c r="FA199" i="10"/>
  <c r="EU199" i="10"/>
  <c r="EZ199" i="10"/>
  <c r="ET199" i="10"/>
  <c r="EY199" i="10"/>
  <c r="ES199" i="10"/>
  <c r="EW199" i="10"/>
  <c r="EQ199" i="10"/>
  <c r="EV199" i="10"/>
  <c r="ER199" i="10"/>
  <c r="EX199" i="10"/>
  <c r="FT199" i="10"/>
  <c r="FY199" i="10"/>
  <c r="FS199" i="10"/>
  <c r="FX199" i="10"/>
  <c r="FR199" i="10"/>
  <c r="FV199" i="10"/>
  <c r="FP199" i="10"/>
  <c r="FW199" i="10"/>
  <c r="FQ199" i="10"/>
  <c r="FO199" i="10"/>
  <c r="FU199" i="10"/>
  <c r="GS199" i="10"/>
  <c r="GM199" i="10"/>
  <c r="GR199" i="10"/>
  <c r="GW199" i="10"/>
  <c r="GQ199" i="10"/>
  <c r="GU199" i="10"/>
  <c r="GO199" i="10"/>
  <c r="GN199" i="10"/>
  <c r="GV199" i="10"/>
  <c r="GP199" i="10"/>
  <c r="GT199" i="10"/>
  <c r="AH200" i="10"/>
  <c r="AB200" i="10"/>
  <c r="AG200" i="10"/>
  <c r="AA200" i="10"/>
  <c r="AF200" i="10"/>
  <c r="AJ200" i="10"/>
  <c r="AD200" i="10"/>
  <c r="AI200" i="10"/>
  <c r="AE200" i="10"/>
  <c r="AK200" i="10"/>
  <c r="AC200" i="10"/>
  <c r="BG200" i="10"/>
  <c r="BA200" i="10"/>
  <c r="BF200" i="10"/>
  <c r="AZ200" i="10"/>
  <c r="BE200" i="10"/>
  <c r="AY200" i="10"/>
  <c r="BI200" i="10"/>
  <c r="BC200" i="10"/>
  <c r="BD200" i="10"/>
  <c r="BH200" i="10"/>
  <c r="BB200" i="10"/>
  <c r="CF200" i="10"/>
  <c r="BZ200" i="10"/>
  <c r="CE200" i="10"/>
  <c r="BY200" i="10"/>
  <c r="CD200" i="10"/>
  <c r="BX200" i="10"/>
  <c r="CB200" i="10"/>
  <c r="CA200" i="10"/>
  <c r="BW200" i="10"/>
  <c r="CC200" i="10"/>
  <c r="CG200" i="10"/>
  <c r="DE200" i="10"/>
  <c r="CY200" i="10"/>
  <c r="DD200" i="10"/>
  <c r="CX200" i="10"/>
  <c r="DC200" i="10"/>
  <c r="CW200" i="10"/>
  <c r="DA200" i="10"/>
  <c r="CU200" i="10"/>
  <c r="DB200" i="10"/>
  <c r="CV200" i="10"/>
  <c r="CZ200" i="10"/>
  <c r="DX200" i="10"/>
  <c r="EC200" i="10"/>
  <c r="DW200" i="10"/>
  <c r="EB200" i="10"/>
  <c r="DV200" i="10"/>
  <c r="DZ200" i="10"/>
  <c r="DT200" i="10"/>
  <c r="DS200" i="10"/>
  <c r="EA200" i="10"/>
  <c r="DU200" i="10"/>
  <c r="DY200" i="10"/>
  <c r="EW200" i="10"/>
  <c r="EQ200" i="10"/>
  <c r="EV200" i="10"/>
  <c r="FA200" i="10"/>
  <c r="EU200" i="10"/>
  <c r="EY200" i="10"/>
  <c r="ES200" i="10"/>
  <c r="EX200" i="10"/>
  <c r="ET200" i="10"/>
  <c r="EZ200" i="10"/>
  <c r="ER200" i="10"/>
  <c r="FV200" i="10"/>
  <c r="FP200" i="10"/>
  <c r="FU200" i="10"/>
  <c r="FO200" i="10"/>
  <c r="FT200" i="10"/>
  <c r="FX200" i="10"/>
  <c r="FR200" i="10"/>
  <c r="FY200" i="10"/>
  <c r="FS200" i="10"/>
  <c r="FW200" i="10"/>
  <c r="FQ200" i="10"/>
  <c r="GU200" i="10"/>
  <c r="GO200" i="10"/>
  <c r="GT200" i="10"/>
  <c r="GN200" i="10"/>
  <c r="GS200" i="10"/>
  <c r="GM200" i="10"/>
  <c r="GW200" i="10"/>
  <c r="GQ200" i="10"/>
  <c r="GP200" i="10"/>
  <c r="GR200" i="10"/>
  <c r="GV200" i="10"/>
  <c r="AJ201" i="10"/>
  <c r="AD201" i="10"/>
  <c r="AI201" i="10"/>
  <c r="AC201" i="10"/>
  <c r="AH201" i="10"/>
  <c r="AB201" i="10"/>
  <c r="AF201" i="10"/>
  <c r="AK201" i="10"/>
  <c r="AG201" i="10"/>
  <c r="AA201" i="10"/>
  <c r="AE201" i="10"/>
  <c r="BI201" i="10"/>
  <c r="BC201" i="10"/>
  <c r="BH201" i="10"/>
  <c r="BB201" i="10"/>
  <c r="BG201" i="10"/>
  <c r="BA201" i="10"/>
  <c r="BE201" i="10"/>
  <c r="AY201" i="10"/>
  <c r="BF201" i="10"/>
  <c r="AZ201" i="10"/>
  <c r="BD201" i="10"/>
  <c r="CD201" i="10"/>
  <c r="BX201" i="10"/>
  <c r="CC201" i="10"/>
  <c r="CB201" i="10"/>
  <c r="CA201" i="10"/>
  <c r="CF201" i="10"/>
  <c r="BY201" i="10"/>
  <c r="CE201" i="10"/>
  <c r="BZ201" i="10"/>
  <c r="CG201" i="10"/>
  <c r="BW201" i="10"/>
  <c r="DC201" i="10"/>
  <c r="CW201" i="10"/>
  <c r="DE201" i="10"/>
  <c r="CX201" i="10"/>
  <c r="DD201" i="10"/>
  <c r="CV201" i="10"/>
  <c r="DB201" i="10"/>
  <c r="CU201" i="10"/>
  <c r="CZ201" i="10"/>
  <c r="DA201" i="10"/>
  <c r="CY201" i="10"/>
  <c r="EB201" i="10"/>
  <c r="DV201" i="10"/>
  <c r="DY201" i="10"/>
  <c r="DX201" i="10"/>
  <c r="DW201" i="10"/>
  <c r="EA201" i="10"/>
  <c r="DT201" i="10"/>
  <c r="DZ201" i="10"/>
  <c r="DU201" i="10"/>
  <c r="EC201" i="10"/>
  <c r="DS201" i="10"/>
  <c r="FA201" i="10"/>
  <c r="EU201" i="10"/>
  <c r="EZ201" i="10"/>
  <c r="ES201" i="10"/>
  <c r="EY201" i="10"/>
  <c r="ER201" i="10"/>
  <c r="EX201" i="10"/>
  <c r="EQ201" i="10"/>
  <c r="EV201" i="10"/>
  <c r="EW201" i="10"/>
  <c r="ET201" i="10"/>
  <c r="FT201" i="10"/>
  <c r="FU201" i="10"/>
  <c r="FS201" i="10"/>
  <c r="FY201" i="10"/>
  <c r="FR201" i="10"/>
  <c r="FW201" i="10"/>
  <c r="FP201" i="10"/>
  <c r="FV201" i="10"/>
  <c r="FQ201" i="10"/>
  <c r="FX201" i="10"/>
  <c r="FO201" i="10"/>
  <c r="GS201" i="10"/>
  <c r="GM201" i="10"/>
  <c r="GW201" i="10"/>
  <c r="GV201" i="10"/>
  <c r="GO201" i="10"/>
  <c r="GU201" i="10"/>
  <c r="GN201" i="10"/>
  <c r="GT201" i="10"/>
  <c r="GQ201" i="10"/>
  <c r="GR201" i="10"/>
  <c r="GP201" i="10"/>
  <c r="AH202" i="10"/>
  <c r="AB202" i="10"/>
  <c r="AF202" i="10"/>
  <c r="AI202" i="10"/>
  <c r="AG202" i="10"/>
  <c r="AE202" i="10"/>
  <c r="AD202" i="10"/>
  <c r="AK202" i="10"/>
  <c r="AC202" i="10"/>
  <c r="AJ202" i="10"/>
  <c r="AA202" i="10"/>
  <c r="BG202" i="10"/>
  <c r="BA202" i="10"/>
  <c r="BE202" i="10"/>
  <c r="AY202" i="10"/>
  <c r="BD202" i="10"/>
  <c r="BC202" i="10"/>
  <c r="BB202" i="10"/>
  <c r="BI202" i="10"/>
  <c r="AZ202" i="10"/>
  <c r="BH202" i="10"/>
  <c r="BF202" i="10"/>
  <c r="CF202" i="10"/>
  <c r="BZ202" i="10"/>
  <c r="CD202" i="10"/>
  <c r="BX202" i="10"/>
  <c r="CA202" i="10"/>
  <c r="BY202" i="10"/>
  <c r="CG202" i="10"/>
  <c r="BW202" i="10"/>
  <c r="CE202" i="10"/>
  <c r="CC202" i="10"/>
  <c r="CB202" i="10"/>
  <c r="DE202" i="10"/>
  <c r="CY202" i="10"/>
  <c r="DC202" i="10"/>
  <c r="CW202" i="10"/>
  <c r="CV202" i="10"/>
  <c r="DD202" i="10"/>
  <c r="CU202" i="10"/>
  <c r="DB202" i="10"/>
  <c r="DA202" i="10"/>
  <c r="CZ202" i="10"/>
  <c r="CX202" i="10"/>
  <c r="DX202" i="10"/>
  <c r="EB202" i="10"/>
  <c r="DV202" i="10"/>
  <c r="DY202" i="10"/>
  <c r="EC202" i="10"/>
  <c r="DS202" i="10"/>
  <c r="EA202" i="10"/>
  <c r="DZ202" i="10"/>
  <c r="DW202" i="10"/>
  <c r="DU202" i="10"/>
  <c r="DT202" i="10"/>
  <c r="EW202" i="10"/>
  <c r="EQ202" i="10"/>
  <c r="FA202" i="10"/>
  <c r="EU202" i="10"/>
  <c r="EX202" i="10"/>
  <c r="ER202" i="10"/>
  <c r="EZ202" i="10"/>
  <c r="EY202" i="10"/>
  <c r="EV202" i="10"/>
  <c r="ET202" i="10"/>
  <c r="ES202" i="10"/>
  <c r="FV202" i="10"/>
  <c r="FP202" i="10"/>
  <c r="FT202" i="10"/>
  <c r="FW202" i="10"/>
  <c r="FQ202" i="10"/>
  <c r="FO202" i="10"/>
  <c r="FY202" i="10"/>
  <c r="FX202" i="10"/>
  <c r="FU202" i="10"/>
  <c r="FS202" i="10"/>
  <c r="FR202" i="10"/>
  <c r="GU202" i="10"/>
  <c r="GO202" i="10"/>
  <c r="GS202" i="10"/>
  <c r="GM202" i="10"/>
  <c r="GV202" i="10"/>
  <c r="GP202" i="10"/>
  <c r="GN202" i="10"/>
  <c r="GW202" i="10"/>
  <c r="GT202" i="10"/>
  <c r="GR202" i="10"/>
  <c r="GQ202" i="10"/>
  <c r="AJ203" i="10"/>
  <c r="AD203" i="10"/>
  <c r="AH203" i="10"/>
  <c r="AB203" i="10"/>
  <c r="AK203" i="10"/>
  <c r="AE203" i="10"/>
  <c r="AC203" i="10"/>
  <c r="AA203" i="10"/>
  <c r="AI203" i="10"/>
  <c r="AG203" i="10"/>
  <c r="AF203" i="10"/>
  <c r="BI203" i="10"/>
  <c r="BC203" i="10"/>
  <c r="BG203" i="10"/>
  <c r="BA203" i="10"/>
  <c r="BD203" i="10"/>
  <c r="BB203" i="10"/>
  <c r="AZ203" i="10"/>
  <c r="AY203" i="10"/>
  <c r="BH203" i="10"/>
  <c r="BF203" i="10"/>
  <c r="BE203" i="10"/>
  <c r="CB203" i="10"/>
  <c r="CF203" i="10"/>
  <c r="BZ203" i="10"/>
  <c r="CC203" i="10"/>
  <c r="BW203" i="10"/>
  <c r="CA203" i="10"/>
  <c r="BY203" i="10"/>
  <c r="BX203" i="10"/>
  <c r="CG203" i="10"/>
  <c r="CE203" i="10"/>
  <c r="CD203" i="10"/>
  <c r="DA203" i="10"/>
  <c r="CU203" i="10"/>
  <c r="DE203" i="10"/>
  <c r="CY203" i="10"/>
  <c r="DB203" i="10"/>
  <c r="CV203" i="10"/>
  <c r="CZ203" i="10"/>
  <c r="CX203" i="10"/>
  <c r="CW203" i="10"/>
  <c r="DD203" i="10"/>
  <c r="DC203" i="10"/>
  <c r="DZ203" i="10"/>
  <c r="DT203" i="10"/>
  <c r="DX203" i="10"/>
  <c r="EA203" i="10"/>
  <c r="DU203" i="10"/>
  <c r="DY203" i="10"/>
  <c r="DW203" i="10"/>
  <c r="DV203" i="10"/>
  <c r="DS203" i="10"/>
  <c r="EC203" i="10"/>
  <c r="EB203" i="10"/>
  <c r="EY203" i="10"/>
  <c r="ES203" i="10"/>
  <c r="EW203" i="10"/>
  <c r="EQ203" i="10"/>
  <c r="EZ203" i="10"/>
  <c r="ET203" i="10"/>
  <c r="EX203" i="10"/>
  <c r="EV203" i="10"/>
  <c r="EU203" i="10"/>
  <c r="ER203" i="10"/>
  <c r="FA203" i="10"/>
  <c r="FX203" i="10"/>
  <c r="FR203" i="10"/>
  <c r="FV203" i="10"/>
  <c r="FP203" i="10"/>
  <c r="FY203" i="10"/>
  <c r="FS203" i="10"/>
  <c r="FW203" i="10"/>
  <c r="FU203" i="10"/>
  <c r="FT203" i="10"/>
  <c r="FQ203" i="10"/>
  <c r="FO203" i="10"/>
  <c r="GW203" i="10"/>
  <c r="GQ203" i="10"/>
  <c r="GU203" i="10"/>
  <c r="GO203" i="10"/>
  <c r="GR203" i="10"/>
  <c r="GV203" i="10"/>
  <c r="GT203" i="10"/>
  <c r="GS203" i="10"/>
  <c r="GP203" i="10"/>
  <c r="GN203" i="10"/>
  <c r="GM203" i="10"/>
  <c r="AF204" i="10"/>
  <c r="AJ204" i="10"/>
  <c r="AD204" i="10"/>
  <c r="AG204" i="10"/>
  <c r="AA204" i="10"/>
  <c r="AK204" i="10"/>
  <c r="AI204" i="10"/>
  <c r="AH204" i="10"/>
  <c r="AE204" i="10"/>
  <c r="AC204" i="10"/>
  <c r="AB204" i="10"/>
  <c r="BE204" i="10"/>
  <c r="AY204" i="10"/>
  <c r="BI204" i="10"/>
  <c r="BC204" i="10"/>
  <c r="BF204" i="10"/>
  <c r="AZ204" i="10"/>
  <c r="BH204" i="10"/>
  <c r="BG204" i="10"/>
  <c r="BD204" i="10"/>
  <c r="BB204" i="10"/>
  <c r="BA204" i="10"/>
  <c r="CD204" i="10"/>
  <c r="BX204" i="10"/>
  <c r="CB204" i="10"/>
  <c r="CE204" i="10"/>
  <c r="BY204" i="10"/>
  <c r="BW204" i="10"/>
  <c r="CG204" i="10"/>
  <c r="CF204" i="10"/>
  <c r="CC204" i="10"/>
  <c r="CA204" i="10"/>
  <c r="BZ204" i="10"/>
  <c r="DC204" i="10"/>
  <c r="CW204" i="10"/>
  <c r="DA204" i="10"/>
  <c r="CU204" i="10"/>
  <c r="DD204" i="10"/>
  <c r="CX204" i="10"/>
  <c r="CV204" i="10"/>
  <c r="DE204" i="10"/>
  <c r="DB204" i="10"/>
  <c r="CZ204" i="10"/>
  <c r="CY204" i="10"/>
  <c r="EB204" i="10"/>
  <c r="DV204" i="10"/>
  <c r="DZ204" i="10"/>
  <c r="DT204" i="10"/>
  <c r="EC204" i="10"/>
  <c r="DW204" i="10"/>
  <c r="DU204" i="10"/>
  <c r="DS204" i="10"/>
  <c r="EA204" i="10"/>
  <c r="DY204" i="10"/>
  <c r="DX204" i="10"/>
  <c r="FA204" i="10"/>
  <c r="EU204" i="10"/>
  <c r="EY204" i="10"/>
  <c r="ES204" i="10"/>
  <c r="EV204" i="10"/>
  <c r="ET204" i="10"/>
  <c r="ER204" i="10"/>
  <c r="EQ204" i="10"/>
  <c r="EZ204" i="10"/>
  <c r="EX204" i="10"/>
  <c r="EW204" i="10"/>
  <c r="FT204" i="10"/>
  <c r="FY204" i="10"/>
  <c r="FS204" i="10"/>
  <c r="FX204" i="10"/>
  <c r="FR204" i="10"/>
  <c r="FW204" i="10"/>
  <c r="FQ204" i="10"/>
  <c r="FU204" i="10"/>
  <c r="FO204" i="10"/>
  <c r="FV204" i="10"/>
  <c r="FP204" i="10"/>
  <c r="GS204" i="10"/>
  <c r="GM204" i="10"/>
  <c r="GR204" i="10"/>
  <c r="GW204" i="10"/>
  <c r="GQ204" i="10"/>
  <c r="GV204" i="10"/>
  <c r="GP204" i="10"/>
  <c r="GT204" i="10"/>
  <c r="GN204" i="10"/>
  <c r="GO204" i="10"/>
  <c r="GU204" i="10"/>
  <c r="AH205" i="10"/>
  <c r="AB205" i="10"/>
  <c r="AG205" i="10"/>
  <c r="AA205" i="10"/>
  <c r="AF205" i="10"/>
  <c r="AK205" i="10"/>
  <c r="AE205" i="10"/>
  <c r="AI205" i="10"/>
  <c r="AC205" i="10"/>
  <c r="AJ205" i="10"/>
  <c r="AD205" i="10"/>
  <c r="BG205" i="10"/>
  <c r="BA205" i="10"/>
  <c r="BF205" i="10"/>
  <c r="AZ205" i="10"/>
  <c r="BE205" i="10"/>
  <c r="AY205" i="10"/>
  <c r="BD205" i="10"/>
  <c r="BH205" i="10"/>
  <c r="BB205" i="10"/>
  <c r="BI205" i="10"/>
  <c r="BC205" i="10"/>
  <c r="CF205" i="10"/>
  <c r="BZ205" i="10"/>
  <c r="CE205" i="10"/>
  <c r="BY205" i="10"/>
  <c r="CD205" i="10"/>
  <c r="BX205" i="10"/>
  <c r="CC205" i="10"/>
  <c r="BW205" i="10"/>
  <c r="CG205" i="10"/>
  <c r="CA205" i="10"/>
  <c r="CB205" i="10"/>
  <c r="DE205" i="10"/>
  <c r="CY205" i="10"/>
  <c r="DD205" i="10"/>
  <c r="CX205" i="10"/>
  <c r="DC205" i="10"/>
  <c r="CW205" i="10"/>
  <c r="DB205" i="10"/>
  <c r="CV205" i="10"/>
  <c r="CZ205" i="10"/>
  <c r="DA205" i="10"/>
  <c r="CU205" i="10"/>
  <c r="DX205" i="10"/>
  <c r="EC205" i="10"/>
  <c r="DW205" i="10"/>
  <c r="EB205" i="10"/>
  <c r="DV205" i="10"/>
  <c r="EA205" i="10"/>
  <c r="DU205" i="10"/>
  <c r="DY205" i="10"/>
  <c r="DS205" i="10"/>
  <c r="DZ205" i="10"/>
  <c r="DT205" i="10"/>
  <c r="EW205" i="10"/>
  <c r="EQ205" i="10"/>
  <c r="EV205" i="10"/>
  <c r="FA205" i="10"/>
  <c r="EU205" i="10"/>
  <c r="EZ205" i="10"/>
  <c r="ET205" i="10"/>
  <c r="EX205" i="10"/>
  <c r="ER205" i="10"/>
  <c r="EY205" i="10"/>
  <c r="ES205" i="10"/>
  <c r="FV205" i="10"/>
  <c r="FP205" i="10"/>
  <c r="FU205" i="10"/>
  <c r="FO205" i="10"/>
  <c r="FT205" i="10"/>
  <c r="FY205" i="10"/>
  <c r="FS205" i="10"/>
  <c r="FW205" i="10"/>
  <c r="FQ205" i="10"/>
  <c r="FX205" i="10"/>
  <c r="FR205" i="10"/>
  <c r="GU205" i="10"/>
  <c r="GO205" i="10"/>
  <c r="GT205" i="10"/>
  <c r="GN205" i="10"/>
  <c r="GS205" i="10"/>
  <c r="GM205" i="10"/>
  <c r="GR205" i="10"/>
  <c r="GV205" i="10"/>
  <c r="GP205" i="10"/>
  <c r="GW205" i="10"/>
  <c r="GQ205" i="10"/>
  <c r="AJ206" i="10"/>
  <c r="AD206" i="10"/>
  <c r="AI206" i="10"/>
  <c r="AC206" i="10"/>
  <c r="AH206" i="10"/>
  <c r="AB206" i="10"/>
  <c r="AG206" i="10"/>
  <c r="AA206" i="10"/>
  <c r="AK206" i="10"/>
  <c r="AE206" i="10"/>
  <c r="AF206" i="10"/>
  <c r="BI206" i="10"/>
  <c r="BC206" i="10"/>
  <c r="BH206" i="10"/>
  <c r="BB206" i="10"/>
  <c r="BG206" i="10"/>
  <c r="BA206" i="10"/>
  <c r="BF206" i="10"/>
  <c r="AZ206" i="10"/>
  <c r="BD206" i="10"/>
  <c r="AY206" i="10"/>
  <c r="BE206" i="10"/>
  <c r="CB206" i="10"/>
  <c r="CG206" i="10"/>
  <c r="CA206" i="10"/>
  <c r="CF206" i="10"/>
  <c r="BZ206" i="10"/>
  <c r="CE206" i="10"/>
  <c r="BY206" i="10"/>
  <c r="CC206" i="10"/>
  <c r="BW206" i="10"/>
  <c r="CD206" i="10"/>
  <c r="BX206" i="10"/>
  <c r="DA206" i="10"/>
  <c r="CU206" i="10"/>
  <c r="CZ206" i="10"/>
  <c r="DE206" i="10"/>
  <c r="CY206" i="10"/>
  <c r="DD206" i="10"/>
  <c r="CX206" i="10"/>
  <c r="DB206" i="10"/>
  <c r="CV206" i="10"/>
  <c r="DC206" i="10"/>
  <c r="CW206" i="10"/>
  <c r="DZ206" i="10"/>
  <c r="DT206" i="10"/>
  <c r="DY206" i="10"/>
  <c r="DS206" i="10"/>
  <c r="DX206" i="10"/>
  <c r="EC206" i="10"/>
  <c r="DW206" i="10"/>
  <c r="EA206" i="10"/>
  <c r="DU206" i="10"/>
  <c r="DV206" i="10"/>
  <c r="EB206" i="10"/>
  <c r="EY206" i="10"/>
  <c r="ES206" i="10"/>
  <c r="EX206" i="10"/>
  <c r="ER206" i="10"/>
  <c r="EW206" i="10"/>
  <c r="EQ206" i="10"/>
  <c r="EV206" i="10"/>
  <c r="EZ206" i="10"/>
  <c r="ET206" i="10"/>
  <c r="FA206" i="10"/>
  <c r="EU206" i="10"/>
  <c r="FX206" i="10"/>
  <c r="FR206" i="10"/>
  <c r="FW206" i="10"/>
  <c r="FQ206" i="10"/>
  <c r="FV206" i="10"/>
  <c r="FP206" i="10"/>
  <c r="FU206" i="10"/>
  <c r="FO206" i="10"/>
  <c r="FY206" i="10"/>
  <c r="FS206" i="10"/>
  <c r="FT206" i="10"/>
  <c r="GW206" i="10"/>
  <c r="GQ206" i="10"/>
  <c r="GV206" i="10"/>
  <c r="GP206" i="10"/>
  <c r="GU206" i="10"/>
  <c r="GO206" i="10"/>
  <c r="GT206" i="10"/>
  <c r="GN206" i="10"/>
  <c r="GR206" i="10"/>
  <c r="GS206" i="10"/>
  <c r="GM206" i="10"/>
  <c r="GR138" i="10"/>
  <c r="CV141" i="10"/>
  <c r="AJ144" i="10"/>
  <c r="CE139" i="10"/>
  <c r="FS141" i="10"/>
  <c r="FU144" i="10"/>
  <c r="FO139" i="10"/>
  <c r="BF142" i="10"/>
  <c r="EA146" i="10"/>
  <c r="BB140" i="10"/>
  <c r="EQ142" i="10"/>
  <c r="AE149" i="10"/>
  <c r="AK138" i="10"/>
  <c r="DY140" i="10"/>
  <c r="AK143" i="10"/>
  <c r="DS151" i="10"/>
  <c r="DU138" i="10"/>
  <c r="GV140" i="10"/>
  <c r="EC143" i="10"/>
  <c r="DS154" i="10"/>
  <c r="GW109" i="9"/>
  <c r="GQ112" i="9"/>
  <c r="FU108" i="9"/>
  <c r="EX109" i="9"/>
  <c r="EY120" i="9"/>
  <c r="EA110" i="9"/>
  <c r="DT113" i="9"/>
  <c r="DC111" i="9"/>
  <c r="DB116" i="9"/>
  <c r="CA110" i="9"/>
  <c r="CF107" i="9"/>
  <c r="CF112" i="9"/>
  <c r="BI108" i="9"/>
  <c r="BH119" i="9"/>
  <c r="AE107" i="9"/>
  <c r="AK114" i="9"/>
  <c r="AG112" i="9"/>
  <c r="GM110" i="9"/>
  <c r="GM115" i="9"/>
  <c r="AY109" i="9"/>
  <c r="AG107" i="9"/>
  <c r="AA107" i="9"/>
  <c r="AF107" i="9"/>
  <c r="AK107" i="9"/>
  <c r="AC107" i="9"/>
  <c r="AJ107" i="9"/>
  <c r="AB107" i="9"/>
  <c r="AI107" i="9"/>
  <c r="AH107" i="9"/>
  <c r="BF107" i="9"/>
  <c r="AZ107" i="9"/>
  <c r="BH107" i="9"/>
  <c r="BA107" i="9"/>
  <c r="BG107" i="9"/>
  <c r="BE107" i="9"/>
  <c r="BD107" i="9"/>
  <c r="BC107" i="9"/>
  <c r="CE107" i="9"/>
  <c r="BY107" i="9"/>
  <c r="CB107" i="9"/>
  <c r="CC107" i="9"/>
  <c r="CA107" i="9"/>
  <c r="BZ107" i="9"/>
  <c r="CG107" i="9"/>
  <c r="BX107" i="9"/>
  <c r="DD107" i="9"/>
  <c r="CX107" i="9"/>
  <c r="DC107" i="9"/>
  <c r="CV107" i="9"/>
  <c r="CY107" i="9"/>
  <c r="CW107" i="9"/>
  <c r="DE107" i="9"/>
  <c r="CU107" i="9"/>
  <c r="DB107" i="9"/>
  <c r="EC107" i="9"/>
  <c r="DW107" i="9"/>
  <c r="DX107" i="9"/>
  <c r="EB107" i="9"/>
  <c r="DT107" i="9"/>
  <c r="EA107" i="9"/>
  <c r="DS107" i="9"/>
  <c r="DZ107" i="9"/>
  <c r="DY107" i="9"/>
  <c r="EV107" i="9"/>
  <c r="EY107" i="9"/>
  <c r="ER107" i="9"/>
  <c r="EX107" i="9"/>
  <c r="EW107" i="9"/>
  <c r="EU107" i="9"/>
  <c r="ET107" i="9"/>
  <c r="FU107" i="9"/>
  <c r="FO107" i="9"/>
  <c r="FS107" i="9"/>
  <c r="FT107" i="9"/>
  <c r="FR107" i="9"/>
  <c r="FY107" i="9"/>
  <c r="FQ107" i="9"/>
  <c r="FX107" i="9"/>
  <c r="FP107" i="9"/>
  <c r="GT107" i="9"/>
  <c r="GN107" i="9"/>
  <c r="GU107" i="9"/>
  <c r="GM107" i="9"/>
  <c r="GP107" i="9"/>
  <c r="GW107" i="9"/>
  <c r="GO107" i="9"/>
  <c r="GV107" i="9"/>
  <c r="GS107" i="9"/>
  <c r="AI108" i="9"/>
  <c r="AC108" i="9"/>
  <c r="AE108" i="9"/>
  <c r="AJ108" i="9"/>
  <c r="AA108" i="9"/>
  <c r="AH108" i="9"/>
  <c r="AG108" i="9"/>
  <c r="AF108" i="9"/>
  <c r="BH108" i="9"/>
  <c r="BB108" i="9"/>
  <c r="BF108" i="9"/>
  <c r="AY108" i="9"/>
  <c r="BE108" i="9"/>
  <c r="BD108" i="9"/>
  <c r="BC108" i="9"/>
  <c r="BA108" i="9"/>
  <c r="CG108" i="9"/>
  <c r="CA108" i="9"/>
  <c r="BZ108" i="9"/>
  <c r="CB108" i="9"/>
  <c r="BY108" i="9"/>
  <c r="CF108" i="9"/>
  <c r="BX108" i="9"/>
  <c r="CE108" i="9"/>
  <c r="BW108" i="9"/>
  <c r="CZ108" i="9"/>
  <c r="DB108" i="9"/>
  <c r="CU108" i="9"/>
  <c r="DE108" i="9"/>
  <c r="CW108" i="9"/>
  <c r="DD108" i="9"/>
  <c r="CV108" i="9"/>
  <c r="DC108" i="9"/>
  <c r="DA108" i="9"/>
  <c r="DY108" i="9"/>
  <c r="DS108" i="9"/>
  <c r="EC108" i="9"/>
  <c r="DV108" i="9"/>
  <c r="EA108" i="9"/>
  <c r="DZ108" i="9"/>
  <c r="DX108" i="9"/>
  <c r="DW108" i="9"/>
  <c r="EX108" i="9"/>
  <c r="ER108" i="9"/>
  <c r="EW108" i="9"/>
  <c r="EV108" i="9"/>
  <c r="EU108" i="9"/>
  <c r="ET108" i="9"/>
  <c r="FA108" i="9"/>
  <c r="ES108" i="9"/>
  <c r="FW108" i="9"/>
  <c r="FQ108" i="9"/>
  <c r="FY108" i="9"/>
  <c r="FR108" i="9"/>
  <c r="FS108" i="9"/>
  <c r="FP108" i="9"/>
  <c r="FX108" i="9"/>
  <c r="FO108" i="9"/>
  <c r="FV108" i="9"/>
  <c r="GV108" i="9"/>
  <c r="GP108" i="9"/>
  <c r="GS108" i="9"/>
  <c r="GW108" i="9"/>
  <c r="GN108" i="9"/>
  <c r="GU108" i="9"/>
  <c r="GM108" i="9"/>
  <c r="GT108" i="9"/>
  <c r="GR108" i="9"/>
  <c r="GR4" i="9" s="1"/>
  <c r="AK109" i="9"/>
  <c r="AE109" i="9"/>
  <c r="AJ109" i="9"/>
  <c r="AC109" i="9"/>
  <c r="AH109" i="9"/>
  <c r="AG109" i="9"/>
  <c r="AF109" i="9"/>
  <c r="AD109" i="9"/>
  <c r="BD109" i="9"/>
  <c r="BE109" i="9"/>
  <c r="BC109" i="9"/>
  <c r="BB109" i="9"/>
  <c r="BI109" i="9"/>
  <c r="BA109" i="9"/>
  <c r="BH109" i="9"/>
  <c r="AZ109" i="9"/>
  <c r="CC109" i="9"/>
  <c r="BW109" i="9"/>
  <c r="CF109" i="9"/>
  <c r="BY109" i="9"/>
  <c r="BZ109" i="9"/>
  <c r="CG109" i="9"/>
  <c r="BX109" i="9"/>
  <c r="CE109" i="9"/>
  <c r="CD109" i="9"/>
  <c r="DB109" i="9"/>
  <c r="CV109" i="9"/>
  <c r="CZ109" i="9"/>
  <c r="DD109" i="9"/>
  <c r="CU109" i="9"/>
  <c r="DC109" i="9"/>
  <c r="DA109" i="9"/>
  <c r="CY109" i="9"/>
  <c r="EA109" i="9"/>
  <c r="DU109" i="9"/>
  <c r="EB109" i="9"/>
  <c r="DT109" i="9"/>
  <c r="DY109" i="9"/>
  <c r="DX109" i="9"/>
  <c r="DW109" i="9"/>
  <c r="DV109" i="9"/>
  <c r="EZ109" i="9"/>
  <c r="ET109" i="9"/>
  <c r="EV109" i="9"/>
  <c r="EU109" i="9"/>
  <c r="ES109" i="9"/>
  <c r="FA109" i="9"/>
  <c r="ER109" i="9"/>
  <c r="EY109" i="9"/>
  <c r="EQ109" i="9"/>
  <c r="FY109" i="9"/>
  <c r="FS109" i="9"/>
  <c r="FW109" i="9"/>
  <c r="FP109" i="9"/>
  <c r="FQ109" i="9"/>
  <c r="FX109" i="9"/>
  <c r="FO109" i="9"/>
  <c r="FV109" i="9"/>
  <c r="FU109" i="9"/>
  <c r="GR109" i="9"/>
  <c r="GQ109" i="9"/>
  <c r="GU109" i="9"/>
  <c r="GM109" i="9"/>
  <c r="GT109" i="9"/>
  <c r="GS109" i="9"/>
  <c r="GP109" i="9"/>
  <c r="AG110" i="9"/>
  <c r="AA110" i="9"/>
  <c r="AI110" i="9"/>
  <c r="AB110" i="9"/>
  <c r="AF110" i="9"/>
  <c r="AE110" i="9"/>
  <c r="AD110" i="9"/>
  <c r="AK110" i="9"/>
  <c r="AC110" i="9"/>
  <c r="BF110" i="9"/>
  <c r="AZ110" i="9"/>
  <c r="BC110" i="9"/>
  <c r="BB110" i="9"/>
  <c r="BI110" i="9"/>
  <c r="BA110" i="9"/>
  <c r="BH110" i="9"/>
  <c r="AY110" i="9"/>
  <c r="BG110" i="9"/>
  <c r="CE110" i="9"/>
  <c r="BY110" i="9"/>
  <c r="CD110" i="9"/>
  <c r="BW110" i="9"/>
  <c r="CG110" i="9"/>
  <c r="BX110" i="9"/>
  <c r="CF110" i="9"/>
  <c r="CC110" i="9"/>
  <c r="CB110" i="9"/>
  <c r="DD110" i="9"/>
  <c r="CX110" i="9"/>
  <c r="CY110" i="9"/>
  <c r="DB110" i="9"/>
  <c r="DA110" i="9"/>
  <c r="CZ110" i="9"/>
  <c r="CW110" i="9"/>
  <c r="EC110" i="9"/>
  <c r="DW110" i="9"/>
  <c r="DZ110" i="9"/>
  <c r="DS110" i="9"/>
  <c r="DX110" i="9"/>
  <c r="DV110" i="9"/>
  <c r="DU110" i="9"/>
  <c r="EB110" i="9"/>
  <c r="DT110" i="9"/>
  <c r="EV110" i="9"/>
  <c r="FA110" i="9"/>
  <c r="ET110" i="9"/>
  <c r="ES110" i="9"/>
  <c r="EZ110" i="9"/>
  <c r="ER110" i="9"/>
  <c r="EY110" i="9"/>
  <c r="EQ110" i="9"/>
  <c r="EX110" i="9"/>
  <c r="FU110" i="9"/>
  <c r="FO110" i="9"/>
  <c r="FV110" i="9"/>
  <c r="FX110" i="9"/>
  <c r="FP110" i="9"/>
  <c r="FW110" i="9"/>
  <c r="FT110" i="9"/>
  <c r="FS110" i="9"/>
  <c r="GT110" i="9"/>
  <c r="GN110" i="9"/>
  <c r="GW110" i="9"/>
  <c r="GP110" i="9"/>
  <c r="GS110" i="9"/>
  <c r="GR110" i="9"/>
  <c r="GQ110" i="9"/>
  <c r="GO110" i="9"/>
  <c r="AI111" i="9"/>
  <c r="AC111" i="9"/>
  <c r="AG111" i="9"/>
  <c r="AE111" i="9"/>
  <c r="AD111" i="9"/>
  <c r="AK111" i="9"/>
  <c r="AB111" i="9"/>
  <c r="AJ111" i="9"/>
  <c r="AA111" i="9"/>
  <c r="BH111" i="9"/>
  <c r="BB111" i="9"/>
  <c r="BI111" i="9"/>
  <c r="BA111" i="9"/>
  <c r="AZ111" i="9"/>
  <c r="BG111" i="9"/>
  <c r="AY111" i="9"/>
  <c r="BF111" i="9"/>
  <c r="BE111" i="9"/>
  <c r="CG111" i="9"/>
  <c r="CA111" i="9"/>
  <c r="CC111" i="9"/>
  <c r="CE111" i="9"/>
  <c r="BW111" i="9"/>
  <c r="CD111" i="9"/>
  <c r="CB111" i="9"/>
  <c r="BZ111" i="9"/>
  <c r="CZ111" i="9"/>
  <c r="DD111" i="9"/>
  <c r="CW111" i="9"/>
  <c r="DA111" i="9"/>
  <c r="CY111" i="9"/>
  <c r="CX111" i="9"/>
  <c r="DE111" i="9"/>
  <c r="CV111" i="9"/>
  <c r="DY111" i="9"/>
  <c r="DS111" i="9"/>
  <c r="DX111" i="9"/>
  <c r="DV111" i="9"/>
  <c r="EC111" i="9"/>
  <c r="DU111" i="9"/>
  <c r="EB111" i="9"/>
  <c r="DT111" i="9"/>
  <c r="EA111" i="9"/>
  <c r="EX111" i="9"/>
  <c r="ER111" i="9"/>
  <c r="EZ111" i="9"/>
  <c r="ES111" i="9"/>
  <c r="FA111" i="9"/>
  <c r="EQ111" i="9"/>
  <c r="EY111" i="9"/>
  <c r="EW111" i="9"/>
  <c r="EV111" i="9"/>
  <c r="FW111" i="9"/>
  <c r="FQ111" i="9"/>
  <c r="FT111" i="9"/>
  <c r="FV111" i="9"/>
  <c r="FU111" i="9"/>
  <c r="FS111" i="9"/>
  <c r="FR111" i="9"/>
  <c r="GV111" i="9"/>
  <c r="GP111" i="9"/>
  <c r="GU111" i="9"/>
  <c r="GN111" i="9"/>
  <c r="GR111" i="9"/>
  <c r="GQ111" i="9"/>
  <c r="GO111" i="9"/>
  <c r="GW111" i="9"/>
  <c r="GM111" i="9"/>
  <c r="AK112" i="9"/>
  <c r="AE112" i="9"/>
  <c r="AF112" i="9"/>
  <c r="AC112" i="9"/>
  <c r="AJ112" i="9"/>
  <c r="AB112" i="9"/>
  <c r="AI112" i="9"/>
  <c r="AA112" i="9"/>
  <c r="AH112" i="9"/>
  <c r="BD112" i="9"/>
  <c r="BG112" i="9"/>
  <c r="AZ112" i="9"/>
  <c r="BH112" i="9"/>
  <c r="AY112" i="9"/>
  <c r="BF112" i="9"/>
  <c r="BE112" i="9"/>
  <c r="BC112" i="9"/>
  <c r="CC112" i="9"/>
  <c r="BW112" i="9"/>
  <c r="CA112" i="9"/>
  <c r="CD112" i="9"/>
  <c r="CB112" i="9"/>
  <c r="BZ112" i="9"/>
  <c r="CG112" i="9"/>
  <c r="BY112" i="9"/>
  <c r="DB112" i="9"/>
  <c r="CV112" i="9"/>
  <c r="DC112" i="9"/>
  <c r="CU112" i="9"/>
  <c r="CY112" i="9"/>
  <c r="CX112" i="9"/>
  <c r="DE112" i="9"/>
  <c r="CW112" i="9"/>
  <c r="DD112" i="9"/>
  <c r="DA112" i="9"/>
  <c r="EA112" i="9"/>
  <c r="DU112" i="9"/>
  <c r="DW112" i="9"/>
  <c r="EC112" i="9"/>
  <c r="DT112" i="9"/>
  <c r="EB112" i="9"/>
  <c r="DS112" i="9"/>
  <c r="DZ112" i="9"/>
  <c r="DY112" i="9"/>
  <c r="DX112" i="9"/>
  <c r="EZ112" i="9"/>
  <c r="ET112" i="9"/>
  <c r="EX112" i="9"/>
  <c r="EQ112" i="9"/>
  <c r="EY112" i="9"/>
  <c r="EW112" i="9"/>
  <c r="EV112" i="9"/>
  <c r="EU112" i="9"/>
  <c r="ES112" i="9"/>
  <c r="FY112" i="9"/>
  <c r="FS112" i="9"/>
  <c r="FR112" i="9"/>
  <c r="FU112" i="9"/>
  <c r="FT112" i="9"/>
  <c r="FQ112" i="9"/>
  <c r="FX112" i="9"/>
  <c r="FP112" i="9"/>
  <c r="FW112" i="9"/>
  <c r="FO112" i="9"/>
  <c r="GR112" i="9"/>
  <c r="GT112" i="9"/>
  <c r="GM112" i="9"/>
  <c r="GP112" i="9"/>
  <c r="GW112" i="9"/>
  <c r="GO112" i="9"/>
  <c r="GV112" i="9"/>
  <c r="GN112" i="9"/>
  <c r="GU112" i="9"/>
  <c r="GS112" i="9"/>
  <c r="AG113" i="9"/>
  <c r="AA113" i="9"/>
  <c r="AK113" i="9"/>
  <c r="AD113" i="9"/>
  <c r="AJ113" i="9"/>
  <c r="AB113" i="9"/>
  <c r="AI113" i="9"/>
  <c r="AH113" i="9"/>
  <c r="AF113" i="9"/>
  <c r="AE113" i="9"/>
  <c r="BF113" i="9"/>
  <c r="AZ113" i="9"/>
  <c r="BE113" i="9"/>
  <c r="BG113" i="9"/>
  <c r="BD113" i="9"/>
  <c r="BC113" i="9"/>
  <c r="BB113" i="9"/>
  <c r="BI113" i="9"/>
  <c r="BA113" i="9"/>
  <c r="CE113" i="9"/>
  <c r="BY113" i="9"/>
  <c r="CG113" i="9"/>
  <c r="BZ113" i="9"/>
  <c r="CB113" i="9"/>
  <c r="CA113" i="9"/>
  <c r="BX113" i="9"/>
  <c r="CF113" i="9"/>
  <c r="BW113" i="9"/>
  <c r="CD113" i="9"/>
  <c r="DD113" i="9"/>
  <c r="CX113" i="9"/>
  <c r="DA113" i="9"/>
  <c r="CW113" i="9"/>
  <c r="DE113" i="9"/>
  <c r="CV113" i="9"/>
  <c r="DC113" i="9"/>
  <c r="CU113" i="9"/>
  <c r="DB113" i="9"/>
  <c r="CZ113" i="9"/>
  <c r="EC113" i="9"/>
  <c r="DW113" i="9"/>
  <c r="EB113" i="9"/>
  <c r="DU113" i="9"/>
  <c r="EA113" i="9"/>
  <c r="DS113" i="9"/>
  <c r="DZ113" i="9"/>
  <c r="DY113" i="9"/>
  <c r="DX113" i="9"/>
  <c r="DV113" i="9"/>
  <c r="EV113" i="9"/>
  <c r="EW113" i="9"/>
  <c r="EX113" i="9"/>
  <c r="EU113" i="9"/>
  <c r="ET113" i="9"/>
  <c r="FA113" i="9"/>
  <c r="ES113" i="9"/>
  <c r="EZ113" i="9"/>
  <c r="ER113" i="9"/>
  <c r="FU113" i="9"/>
  <c r="FO113" i="9"/>
  <c r="FX113" i="9"/>
  <c r="FQ113" i="9"/>
  <c r="FS113" i="9"/>
  <c r="FR113" i="9"/>
  <c r="FY113" i="9"/>
  <c r="FP113" i="9"/>
  <c r="FW113" i="9"/>
  <c r="FV113" i="9"/>
  <c r="GT113" i="9"/>
  <c r="GN113" i="9"/>
  <c r="GR113" i="9"/>
  <c r="GW113" i="9"/>
  <c r="GO113" i="9"/>
  <c r="GV113" i="9"/>
  <c r="GM113" i="9"/>
  <c r="GU113" i="9"/>
  <c r="GS113" i="9"/>
  <c r="GQ113" i="9"/>
  <c r="AI114" i="9"/>
  <c r="AC114" i="9"/>
  <c r="AJ114" i="9"/>
  <c r="AB114" i="9"/>
  <c r="AH114" i="9"/>
  <c r="AG114" i="9"/>
  <c r="AF114" i="9"/>
  <c r="AE114" i="9"/>
  <c r="AD114" i="9"/>
  <c r="BH114" i="9"/>
  <c r="BB114" i="9"/>
  <c r="BD114" i="9"/>
  <c r="BE114" i="9"/>
  <c r="BC114" i="9"/>
  <c r="BA114" i="9"/>
  <c r="BI114" i="9"/>
  <c r="AZ114" i="9"/>
  <c r="BG114" i="9"/>
  <c r="AY114" i="9"/>
  <c r="CG114" i="9"/>
  <c r="CA114" i="9"/>
  <c r="CE114" i="9"/>
  <c r="BX114" i="9"/>
  <c r="BZ114" i="9"/>
  <c r="BY114" i="9"/>
  <c r="CF114" i="9"/>
  <c r="BW114" i="9"/>
  <c r="CD114" i="9"/>
  <c r="CC114" i="9"/>
  <c r="CZ114" i="9"/>
  <c r="CY114" i="9"/>
  <c r="DD114" i="9"/>
  <c r="CV114" i="9"/>
  <c r="DC114" i="9"/>
  <c r="CU114" i="9"/>
  <c r="DB114" i="9"/>
  <c r="DA114" i="9"/>
  <c r="CX114" i="9"/>
  <c r="DY114" i="9"/>
  <c r="DS114" i="9"/>
  <c r="EA114" i="9"/>
  <c r="DT114" i="9"/>
  <c r="DZ114" i="9"/>
  <c r="DX114" i="9"/>
  <c r="DW114" i="9"/>
  <c r="DV114" i="9"/>
  <c r="EC114" i="9"/>
  <c r="DU114" i="9"/>
  <c r="EX114" i="9"/>
  <c r="ER114" i="9"/>
  <c r="EU114" i="9"/>
  <c r="EV114" i="9"/>
  <c r="ET114" i="9"/>
  <c r="FA114" i="9"/>
  <c r="ES114" i="9"/>
  <c r="EZ114" i="9"/>
  <c r="EQ114" i="9"/>
  <c r="EY114" i="9"/>
  <c r="FW114" i="9"/>
  <c r="FQ114" i="9"/>
  <c r="FV114" i="9"/>
  <c r="FO114" i="9"/>
  <c r="FR114" i="9"/>
  <c r="FY114" i="9"/>
  <c r="FP114" i="9"/>
  <c r="FX114" i="9"/>
  <c r="FU114" i="9"/>
  <c r="FT114" i="9"/>
  <c r="GV114" i="9"/>
  <c r="GP114" i="9"/>
  <c r="GQ114" i="9"/>
  <c r="GU114" i="9"/>
  <c r="GM114" i="9"/>
  <c r="GT114" i="9"/>
  <c r="GS114" i="9"/>
  <c r="GR114" i="9"/>
  <c r="GO114" i="9"/>
  <c r="AK115" i="9"/>
  <c r="AE115" i="9"/>
  <c r="AH115" i="9"/>
  <c r="AA115" i="9"/>
  <c r="AG115" i="9"/>
  <c r="AF115" i="9"/>
  <c r="AD115" i="9"/>
  <c r="AC115" i="9"/>
  <c r="AJ115" i="9"/>
  <c r="AB115" i="9"/>
  <c r="BD115" i="9"/>
  <c r="BI115" i="9"/>
  <c r="BB115" i="9"/>
  <c r="BC115" i="9"/>
  <c r="BA115" i="9"/>
  <c r="BH115" i="9"/>
  <c r="AZ115" i="9"/>
  <c r="BG115" i="9"/>
  <c r="AY115" i="9"/>
  <c r="BF115" i="9"/>
  <c r="CC115" i="9"/>
  <c r="BW115" i="9"/>
  <c r="CD115" i="9"/>
  <c r="CG115" i="9"/>
  <c r="BY115" i="9"/>
  <c r="CF115" i="9"/>
  <c r="BX115" i="9"/>
  <c r="CE115" i="9"/>
  <c r="CB115" i="9"/>
  <c r="CA115" i="9"/>
  <c r="DB115" i="9"/>
  <c r="CV115" i="9"/>
  <c r="DE115" i="9"/>
  <c r="CX115" i="9"/>
  <c r="DC115" i="9"/>
  <c r="DA115" i="9"/>
  <c r="CZ115" i="9"/>
  <c r="CY115" i="9"/>
  <c r="CW115" i="9"/>
  <c r="EA115" i="9"/>
  <c r="DU115" i="9"/>
  <c r="DY115" i="9"/>
  <c r="DX115" i="9"/>
  <c r="DW115" i="9"/>
  <c r="DV115" i="9"/>
  <c r="EC115" i="9"/>
  <c r="DT115" i="9"/>
  <c r="EB115" i="9"/>
  <c r="DS115" i="9"/>
  <c r="EZ115" i="9"/>
  <c r="ET115" i="9"/>
  <c r="FA115" i="9"/>
  <c r="ES115" i="9"/>
  <c r="EU115" i="9"/>
  <c r="ER115" i="9"/>
  <c r="EY115" i="9"/>
  <c r="EQ115" i="9"/>
  <c r="EX115" i="9"/>
  <c r="EW115" i="9"/>
  <c r="FY115" i="9"/>
  <c r="FS115" i="9"/>
  <c r="FU115" i="9"/>
  <c r="FX115" i="9"/>
  <c r="FP115" i="9"/>
  <c r="FW115" i="9"/>
  <c r="FO115" i="9"/>
  <c r="FV115" i="9"/>
  <c r="FT115" i="9"/>
  <c r="FR115" i="9"/>
  <c r="GR115" i="9"/>
  <c r="GV115" i="9"/>
  <c r="GO115" i="9"/>
  <c r="GT115" i="9"/>
  <c r="GS115" i="9"/>
  <c r="GQ115" i="9"/>
  <c r="GP115" i="9"/>
  <c r="GW115" i="9"/>
  <c r="GN115" i="9"/>
  <c r="AG116" i="9"/>
  <c r="AA116" i="9"/>
  <c r="AF116" i="9"/>
  <c r="AE116" i="9"/>
  <c r="AD116" i="9"/>
  <c r="AK116" i="9"/>
  <c r="AC116" i="9"/>
  <c r="AJ116" i="9"/>
  <c r="AB116" i="9"/>
  <c r="AI116" i="9"/>
  <c r="BF116" i="9"/>
  <c r="AZ116" i="9"/>
  <c r="BH116" i="9"/>
  <c r="BA116" i="9"/>
  <c r="BB116" i="9"/>
  <c r="BI116" i="9"/>
  <c r="AY116" i="9"/>
  <c r="BG116" i="9"/>
  <c r="BE116" i="9"/>
  <c r="BD116" i="9"/>
  <c r="CE116" i="9"/>
  <c r="BY116" i="9"/>
  <c r="CB116" i="9"/>
  <c r="CF116" i="9"/>
  <c r="BW116" i="9"/>
  <c r="CD116" i="9"/>
  <c r="CC116" i="9"/>
  <c r="CA116" i="9"/>
  <c r="BZ116" i="9"/>
  <c r="DD116" i="9"/>
  <c r="CX116" i="9"/>
  <c r="DC116" i="9"/>
  <c r="CV116" i="9"/>
  <c r="DA116" i="9"/>
  <c r="CZ116" i="9"/>
  <c r="CY116" i="9"/>
  <c r="CW116" i="9"/>
  <c r="DE116" i="9"/>
  <c r="CU116" i="9"/>
  <c r="EC116" i="9"/>
  <c r="DW116" i="9"/>
  <c r="DX116" i="9"/>
  <c r="DV116" i="9"/>
  <c r="DU116" i="9"/>
  <c r="EB116" i="9"/>
  <c r="DT116" i="9"/>
  <c r="EA116" i="9"/>
  <c r="DS116" i="9"/>
  <c r="DZ116" i="9"/>
  <c r="EV116" i="9"/>
  <c r="EY116" i="9"/>
  <c r="ER116" i="9"/>
  <c r="FA116" i="9"/>
  <c r="ES116" i="9"/>
  <c r="EZ116" i="9"/>
  <c r="EQ116" i="9"/>
  <c r="EX116" i="9"/>
  <c r="EW116" i="9"/>
  <c r="EU116" i="9"/>
  <c r="FU116" i="9"/>
  <c r="FO116" i="9"/>
  <c r="FS116" i="9"/>
  <c r="FW116" i="9"/>
  <c r="FV116" i="9"/>
  <c r="FT116" i="9"/>
  <c r="FR116" i="9"/>
  <c r="FY116" i="9"/>
  <c r="FQ116" i="9"/>
  <c r="GT116" i="9"/>
  <c r="GN116" i="9"/>
  <c r="GU116" i="9"/>
  <c r="GM116" i="9"/>
  <c r="GR116" i="9"/>
  <c r="GQ116" i="9"/>
  <c r="GP116" i="9"/>
  <c r="GW116" i="9"/>
  <c r="GO116" i="9"/>
  <c r="GV116" i="9"/>
  <c r="AI117" i="9"/>
  <c r="AC117" i="9"/>
  <c r="AE117" i="9"/>
  <c r="AD117" i="9"/>
  <c r="AK117" i="9"/>
  <c r="AB117" i="9"/>
  <c r="AJ117" i="9"/>
  <c r="AA117" i="9"/>
  <c r="AH117" i="9"/>
  <c r="AG117" i="9"/>
  <c r="BH117" i="9"/>
  <c r="BB117" i="9"/>
  <c r="BF117" i="9"/>
  <c r="AY117" i="9"/>
  <c r="BI117" i="9"/>
  <c r="AZ117" i="9"/>
  <c r="BG117" i="9"/>
  <c r="BE117" i="9"/>
  <c r="BD117" i="9"/>
  <c r="BC117" i="9"/>
  <c r="CG117" i="9"/>
  <c r="CA117" i="9"/>
  <c r="BZ117" i="9"/>
  <c r="CD117" i="9"/>
  <c r="CC117" i="9"/>
  <c r="CB117" i="9"/>
  <c r="BY117" i="9"/>
  <c r="CF117" i="9"/>
  <c r="BX117" i="9"/>
  <c r="DD117" i="9"/>
  <c r="CX117" i="9"/>
  <c r="CZ117" i="9"/>
  <c r="DC117" i="9"/>
  <c r="CU117" i="9"/>
  <c r="DA117" i="9"/>
  <c r="CY117" i="9"/>
  <c r="CW117" i="9"/>
  <c r="CV117" i="9"/>
  <c r="DE117" i="9"/>
  <c r="EC117" i="9"/>
  <c r="DW117" i="9"/>
  <c r="EB117" i="9"/>
  <c r="DV117" i="9"/>
  <c r="DY117" i="9"/>
  <c r="DS117" i="9"/>
  <c r="EA117" i="9"/>
  <c r="DZ117" i="9"/>
  <c r="DX117" i="9"/>
  <c r="DU117" i="9"/>
  <c r="DT117" i="9"/>
  <c r="EV117" i="9"/>
  <c r="FA117" i="9"/>
  <c r="EU117" i="9"/>
  <c r="EX117" i="9"/>
  <c r="ER117" i="9"/>
  <c r="EZ117" i="9"/>
  <c r="EY117" i="9"/>
  <c r="EW117" i="9"/>
  <c r="ET117" i="9"/>
  <c r="ES117" i="9"/>
  <c r="FV117" i="9"/>
  <c r="FU117" i="9"/>
  <c r="FO117" i="9"/>
  <c r="FT117" i="9"/>
  <c r="FW117" i="9"/>
  <c r="FQ117" i="9"/>
  <c r="FP117" i="9"/>
  <c r="FY117" i="9"/>
  <c r="FX117" i="9"/>
  <c r="FS117" i="9"/>
  <c r="GU117" i="9"/>
  <c r="GO117" i="9"/>
  <c r="GT117" i="9"/>
  <c r="GN117" i="9"/>
  <c r="GS117" i="9"/>
  <c r="GM117" i="9"/>
  <c r="GV117" i="9"/>
  <c r="GP117" i="9"/>
  <c r="GQ117" i="9"/>
  <c r="GW117" i="9"/>
  <c r="GR117" i="9"/>
  <c r="AJ118" i="9"/>
  <c r="AD118" i="9"/>
  <c r="AI118" i="9"/>
  <c r="AC118" i="9"/>
  <c r="AH118" i="9"/>
  <c r="AB118" i="9"/>
  <c r="AK118" i="9"/>
  <c r="AE118" i="9"/>
  <c r="AG118" i="9"/>
  <c r="AF118" i="9"/>
  <c r="BI118" i="9"/>
  <c r="BC118" i="9"/>
  <c r="BH118" i="9"/>
  <c r="BB118" i="9"/>
  <c r="BG118" i="9"/>
  <c r="BA118" i="9"/>
  <c r="BD118" i="9"/>
  <c r="AY118" i="9"/>
  <c r="BF118" i="9"/>
  <c r="BE118" i="9"/>
  <c r="AZ118" i="9"/>
  <c r="CB118" i="9"/>
  <c r="CG118" i="9"/>
  <c r="CA118" i="9"/>
  <c r="CF118" i="9"/>
  <c r="BZ118" i="9"/>
  <c r="CC118" i="9"/>
  <c r="BW118" i="9"/>
  <c r="CD118" i="9"/>
  <c r="CE118" i="9"/>
  <c r="BY118" i="9"/>
  <c r="DA118" i="9"/>
  <c r="CU118" i="9"/>
  <c r="CZ118" i="9"/>
  <c r="DE118" i="9"/>
  <c r="CY118" i="9"/>
  <c r="DB118" i="9"/>
  <c r="CV118" i="9"/>
  <c r="DC118" i="9"/>
  <c r="CX118" i="9"/>
  <c r="CW118" i="9"/>
  <c r="DZ118" i="9"/>
  <c r="DT118" i="9"/>
  <c r="DY118" i="9"/>
  <c r="DS118" i="9"/>
  <c r="DX118" i="9"/>
  <c r="EA118" i="9"/>
  <c r="DU118" i="9"/>
  <c r="DV118" i="9"/>
  <c r="EC118" i="9"/>
  <c r="EB118" i="9"/>
  <c r="DW118" i="9"/>
  <c r="EY118" i="9"/>
  <c r="ES118" i="9"/>
  <c r="EX118" i="9"/>
  <c r="ER118" i="9"/>
  <c r="EW118" i="9"/>
  <c r="EQ118" i="9"/>
  <c r="EZ118" i="9"/>
  <c r="ET118" i="9"/>
  <c r="FA118" i="9"/>
  <c r="EV118" i="9"/>
  <c r="EU118" i="9"/>
  <c r="FX118" i="9"/>
  <c r="FR118" i="9"/>
  <c r="FW118" i="9"/>
  <c r="FQ118" i="9"/>
  <c r="FV118" i="9"/>
  <c r="FP118" i="9"/>
  <c r="FY118" i="9"/>
  <c r="FS118" i="9"/>
  <c r="FU118" i="9"/>
  <c r="FT118" i="9"/>
  <c r="GW118" i="9"/>
  <c r="GQ118" i="9"/>
  <c r="GV118" i="9"/>
  <c r="GP118" i="9"/>
  <c r="GU118" i="9"/>
  <c r="GO118" i="9"/>
  <c r="GR118" i="9"/>
  <c r="GS118" i="9"/>
  <c r="GT118" i="9"/>
  <c r="GN118" i="9"/>
  <c r="GM118" i="9"/>
  <c r="AF119" i="9"/>
  <c r="AK119" i="9"/>
  <c r="AE119" i="9"/>
  <c r="AJ119" i="9"/>
  <c r="AD119" i="9"/>
  <c r="AG119" i="9"/>
  <c r="AA119" i="9"/>
  <c r="AI119" i="9"/>
  <c r="AH119" i="9"/>
  <c r="AC119" i="9"/>
  <c r="BE119" i="9"/>
  <c r="AY119" i="9"/>
  <c r="BD119" i="9"/>
  <c r="BI119" i="9"/>
  <c r="BC119" i="9"/>
  <c r="BF119" i="9"/>
  <c r="AZ119" i="9"/>
  <c r="BA119" i="9"/>
  <c r="BG119" i="9"/>
  <c r="BB119" i="9"/>
  <c r="CD119" i="9"/>
  <c r="BX119" i="9"/>
  <c r="CC119" i="9"/>
  <c r="BW119" i="9"/>
  <c r="CB119" i="9"/>
  <c r="CE119" i="9"/>
  <c r="BY119" i="9"/>
  <c r="CF119" i="9"/>
  <c r="CG119" i="9"/>
  <c r="CA119" i="9"/>
  <c r="BZ119" i="9"/>
  <c r="DC119" i="9"/>
  <c r="CW119" i="9"/>
  <c r="DB119" i="9"/>
  <c r="CV119" i="9"/>
  <c r="DA119" i="9"/>
  <c r="CU119" i="9"/>
  <c r="DD119" i="9"/>
  <c r="CX119" i="9"/>
  <c r="CZ119" i="9"/>
  <c r="CY119" i="9"/>
  <c r="EB119" i="9"/>
  <c r="DV119" i="9"/>
  <c r="EA119" i="9"/>
  <c r="DU119" i="9"/>
  <c r="DZ119" i="9"/>
  <c r="DT119" i="9"/>
  <c r="EC119" i="9"/>
  <c r="DW119" i="9"/>
  <c r="DX119" i="9"/>
  <c r="DY119" i="9"/>
  <c r="DS119" i="9"/>
  <c r="FA119" i="9"/>
  <c r="EU119" i="9"/>
  <c r="EZ119" i="9"/>
  <c r="ET119" i="9"/>
  <c r="EY119" i="9"/>
  <c r="ES119" i="9"/>
  <c r="EV119" i="9"/>
  <c r="EW119" i="9"/>
  <c r="ER119" i="9"/>
  <c r="EQ119" i="9"/>
  <c r="FT119" i="9"/>
  <c r="FY119" i="9"/>
  <c r="FS119" i="9"/>
  <c r="FX119" i="9"/>
  <c r="FR119" i="9"/>
  <c r="FU119" i="9"/>
  <c r="FO119" i="9"/>
  <c r="FP119" i="9"/>
  <c r="FW119" i="9"/>
  <c r="FV119" i="9"/>
  <c r="FQ119" i="9"/>
  <c r="GS119" i="9"/>
  <c r="GM119" i="9"/>
  <c r="GR119" i="9"/>
  <c r="GW119" i="9"/>
  <c r="GQ119" i="9"/>
  <c r="GT119" i="9"/>
  <c r="GN119" i="9"/>
  <c r="GU119" i="9"/>
  <c r="GP119" i="9"/>
  <c r="GO119" i="9"/>
  <c r="AH120" i="9"/>
  <c r="AB120" i="9"/>
  <c r="AG120" i="9"/>
  <c r="AA120" i="9"/>
  <c r="AF120" i="9"/>
  <c r="AI120" i="9"/>
  <c r="AC120" i="9"/>
  <c r="AK120" i="9"/>
  <c r="AJ120" i="9"/>
  <c r="AE120" i="9"/>
  <c r="AD120" i="9"/>
  <c r="BG120" i="9"/>
  <c r="BA120" i="9"/>
  <c r="BF120" i="9"/>
  <c r="AZ120" i="9"/>
  <c r="BE120" i="9"/>
  <c r="AY120" i="9"/>
  <c r="BH120" i="9"/>
  <c r="BB120" i="9"/>
  <c r="BC120" i="9"/>
  <c r="BD120" i="9"/>
  <c r="CF120" i="9"/>
  <c r="BZ120" i="9"/>
  <c r="CE120" i="9"/>
  <c r="BY120" i="9"/>
  <c r="CD120" i="9"/>
  <c r="BX120" i="9"/>
  <c r="CG120" i="9"/>
  <c r="CA120" i="9"/>
  <c r="CC120" i="9"/>
  <c r="CB120" i="9"/>
  <c r="BW120" i="9"/>
  <c r="DE120" i="9"/>
  <c r="CY120" i="9"/>
  <c r="DD120" i="9"/>
  <c r="CX120" i="9"/>
  <c r="DC120" i="9"/>
  <c r="CW120" i="9"/>
  <c r="CZ120" i="9"/>
  <c r="CU120" i="9"/>
  <c r="DA120" i="9"/>
  <c r="CV120" i="9"/>
  <c r="DX120" i="9"/>
  <c r="EC120" i="9"/>
  <c r="DW120" i="9"/>
  <c r="EB120" i="9"/>
  <c r="DV120" i="9"/>
  <c r="DY120" i="9"/>
  <c r="DS120" i="9"/>
  <c r="DZ120" i="9"/>
  <c r="EA120" i="9"/>
  <c r="DU120" i="9"/>
  <c r="DT120" i="9"/>
  <c r="EW120" i="9"/>
  <c r="EQ120" i="9"/>
  <c r="EV120" i="9"/>
  <c r="FA120" i="9"/>
  <c r="EU120" i="9"/>
  <c r="EX120" i="9"/>
  <c r="ER120" i="9"/>
  <c r="EZ120" i="9"/>
  <c r="ET120" i="9"/>
  <c r="ES120" i="9"/>
  <c r="FV120" i="9"/>
  <c r="FP120" i="9"/>
  <c r="FU120" i="9"/>
  <c r="FO120" i="9"/>
  <c r="FT120" i="9"/>
  <c r="FW120" i="9"/>
  <c r="FQ120" i="9"/>
  <c r="FR120" i="9"/>
  <c r="FY120" i="9"/>
  <c r="FX120" i="9"/>
  <c r="FS120" i="9"/>
  <c r="GU120" i="9"/>
  <c r="GO120" i="9"/>
  <c r="GT120" i="9"/>
  <c r="GN120" i="9"/>
  <c r="GS120" i="9"/>
  <c r="GM120" i="9"/>
  <c r="GV120" i="9"/>
  <c r="GP120" i="9"/>
  <c r="GR120" i="9"/>
  <c r="GW120" i="9"/>
  <c r="GQ120" i="9"/>
  <c r="AJ121" i="9"/>
  <c r="AD121" i="9"/>
  <c r="AI121" i="9"/>
  <c r="AC121" i="9"/>
  <c r="AH121" i="9"/>
  <c r="AB121" i="9"/>
  <c r="AK121" i="9"/>
  <c r="AE121" i="9"/>
  <c r="AA121" i="9"/>
  <c r="AG121" i="9"/>
  <c r="BI121" i="9"/>
  <c r="BC121" i="9"/>
  <c r="BH121" i="9"/>
  <c r="BB121" i="9"/>
  <c r="BG121" i="9"/>
  <c r="BA121" i="9"/>
  <c r="BD121" i="9"/>
  <c r="AZ121" i="9"/>
  <c r="BE121" i="9"/>
  <c r="BF121" i="9"/>
  <c r="AY121" i="9"/>
  <c r="CB121" i="9"/>
  <c r="CG121" i="9"/>
  <c r="CA121" i="9"/>
  <c r="CF121" i="9"/>
  <c r="BZ121" i="9"/>
  <c r="CC121" i="9"/>
  <c r="BW121" i="9"/>
  <c r="CE121" i="9"/>
  <c r="BY121" i="9"/>
  <c r="BX121" i="9"/>
  <c r="DA121" i="9"/>
  <c r="CU121" i="9"/>
  <c r="CZ121" i="9"/>
  <c r="DE121" i="9"/>
  <c r="CY121" i="9"/>
  <c r="DB121" i="9"/>
  <c r="CV121" i="9"/>
  <c r="CW121" i="9"/>
  <c r="DD121" i="9"/>
  <c r="DC121" i="9"/>
  <c r="CX121" i="9"/>
  <c r="DZ121" i="9"/>
  <c r="DT121" i="9"/>
  <c r="DY121" i="9"/>
  <c r="DS121" i="9"/>
  <c r="DX121" i="9"/>
  <c r="EA121" i="9"/>
  <c r="DU121" i="9"/>
  <c r="DW121" i="9"/>
  <c r="EB121" i="9"/>
  <c r="EC121" i="9"/>
  <c r="DV121" i="9"/>
  <c r="EY121" i="9"/>
  <c r="ES121" i="9"/>
  <c r="EX121" i="9"/>
  <c r="ER121" i="9"/>
  <c r="EW121" i="9"/>
  <c r="EQ121" i="9"/>
  <c r="EZ121" i="9"/>
  <c r="ET121" i="9"/>
  <c r="FA121" i="9"/>
  <c r="EV121" i="9"/>
  <c r="FX121" i="9"/>
  <c r="FR121" i="9"/>
  <c r="FW121" i="9"/>
  <c r="FQ121" i="9"/>
  <c r="FV121" i="9"/>
  <c r="FP121" i="9"/>
  <c r="FY121" i="9"/>
  <c r="FS121" i="9"/>
  <c r="FO121" i="9"/>
  <c r="FT121" i="9"/>
  <c r="FU121" i="9"/>
  <c r="GW121" i="9"/>
  <c r="GQ121" i="9"/>
  <c r="GV121" i="9"/>
  <c r="GP121" i="9"/>
  <c r="GU121" i="9"/>
  <c r="GO121" i="9"/>
  <c r="GR121" i="9"/>
  <c r="GT121" i="9"/>
  <c r="GS121" i="9"/>
  <c r="GN121" i="9"/>
  <c r="GM121" i="9"/>
  <c r="AF122" i="9"/>
  <c r="AK122" i="9"/>
  <c r="AE122" i="9"/>
  <c r="AJ122" i="9"/>
  <c r="AD122" i="9"/>
  <c r="AG122" i="9"/>
  <c r="AA122" i="9"/>
  <c r="AI122" i="9"/>
  <c r="AB122" i="9"/>
  <c r="AC122" i="9"/>
  <c r="BE122" i="9"/>
  <c r="AY122" i="9"/>
  <c r="BD122" i="9"/>
  <c r="BI122" i="9"/>
  <c r="BC122" i="9"/>
  <c r="BF122" i="9"/>
  <c r="AZ122" i="9"/>
  <c r="BB122" i="9"/>
  <c r="BA122" i="9"/>
  <c r="BG122" i="9"/>
  <c r="BH122" i="9"/>
  <c r="CD122" i="9"/>
  <c r="BX122" i="9"/>
  <c r="CC122" i="9"/>
  <c r="BW122" i="9"/>
  <c r="CB122" i="9"/>
  <c r="CE122" i="9"/>
  <c r="BY122" i="9"/>
  <c r="CG122" i="9"/>
  <c r="CF122" i="9"/>
  <c r="CA122" i="9"/>
  <c r="BZ122" i="9"/>
  <c r="DC122" i="9"/>
  <c r="CW122" i="9"/>
  <c r="DB122" i="9"/>
  <c r="CV122" i="9"/>
  <c r="DA122" i="9"/>
  <c r="CU122" i="9"/>
  <c r="DD122" i="9"/>
  <c r="CX122" i="9"/>
  <c r="CY122" i="9"/>
  <c r="DE122" i="9"/>
  <c r="CZ122" i="9"/>
  <c r="EB122" i="9"/>
  <c r="DV122" i="9"/>
  <c r="EA122" i="9"/>
  <c r="DU122" i="9"/>
  <c r="DZ122" i="9"/>
  <c r="DT122" i="9"/>
  <c r="EC122" i="9"/>
  <c r="DW122" i="9"/>
  <c r="DY122" i="9"/>
  <c r="DX122" i="9"/>
  <c r="DS122" i="9"/>
  <c r="FA122" i="9"/>
  <c r="EU122" i="9"/>
  <c r="EZ122" i="9"/>
  <c r="ET122" i="9"/>
  <c r="EY122" i="9"/>
  <c r="ES122" i="9"/>
  <c r="EV122" i="9"/>
  <c r="EX122" i="9"/>
  <c r="EQ122" i="9"/>
  <c r="ER122" i="9"/>
  <c r="EW122" i="9"/>
  <c r="FT122" i="9"/>
  <c r="FY122" i="9"/>
  <c r="FS122" i="9"/>
  <c r="FX122" i="9"/>
  <c r="FR122" i="9"/>
  <c r="FU122" i="9"/>
  <c r="FO122" i="9"/>
  <c r="FQ122" i="9"/>
  <c r="FP122" i="9"/>
  <c r="FV122" i="9"/>
  <c r="FW122" i="9"/>
  <c r="GS122" i="9"/>
  <c r="GM122" i="9"/>
  <c r="GR122" i="9"/>
  <c r="GW122" i="9"/>
  <c r="GQ122" i="9"/>
  <c r="GT122" i="9"/>
  <c r="GN122" i="9"/>
  <c r="GV122" i="9"/>
  <c r="GU122" i="9"/>
  <c r="GP122" i="9"/>
  <c r="GO122" i="9"/>
  <c r="AH123" i="9"/>
  <c r="AB123" i="9"/>
  <c r="AG123" i="9"/>
  <c r="AA123" i="9"/>
  <c r="AF123" i="9"/>
  <c r="AI123" i="9"/>
  <c r="AC123" i="9"/>
  <c r="AK123" i="9"/>
  <c r="AD123" i="9"/>
  <c r="AJ123" i="9"/>
  <c r="AE123" i="9"/>
  <c r="BG123" i="9"/>
  <c r="BA123" i="9"/>
  <c r="BF123" i="9"/>
  <c r="AZ123" i="9"/>
  <c r="BE123" i="9"/>
  <c r="AY123" i="9"/>
  <c r="BH123" i="9"/>
  <c r="BB123" i="9"/>
  <c r="BD123" i="9"/>
  <c r="BC123" i="9"/>
  <c r="BI123" i="9"/>
  <c r="CF123" i="9"/>
  <c r="BZ123" i="9"/>
  <c r="CE123" i="9"/>
  <c r="BY123" i="9"/>
  <c r="CD123" i="9"/>
  <c r="BX123" i="9"/>
  <c r="CG123" i="9"/>
  <c r="CA123" i="9"/>
  <c r="CC123" i="9"/>
  <c r="CB123" i="9"/>
  <c r="BW123" i="9"/>
  <c r="DE123" i="9"/>
  <c r="CY123" i="9"/>
  <c r="DD123" i="9"/>
  <c r="CX123" i="9"/>
  <c r="DC123" i="9"/>
  <c r="CW123" i="9"/>
  <c r="CZ123" i="9"/>
  <c r="CV123" i="9"/>
  <c r="CU123" i="9"/>
  <c r="DA123" i="9"/>
  <c r="DB123" i="9"/>
  <c r="DX123" i="9"/>
  <c r="EC123" i="9"/>
  <c r="DW123" i="9"/>
  <c r="EB123" i="9"/>
  <c r="DV123" i="9"/>
  <c r="DY123" i="9"/>
  <c r="DS123" i="9"/>
  <c r="EA123" i="9"/>
  <c r="DZ123" i="9"/>
  <c r="DU123" i="9"/>
  <c r="DT123" i="9"/>
  <c r="EW123" i="9"/>
  <c r="EQ123" i="9"/>
  <c r="EV123" i="9"/>
  <c r="FA123" i="9"/>
  <c r="EU123" i="9"/>
  <c r="EX123" i="9"/>
  <c r="ER123" i="9"/>
  <c r="EZ123" i="9"/>
  <c r="EY123" i="9"/>
  <c r="ES123" i="9"/>
  <c r="ET123" i="9"/>
  <c r="FV123" i="9"/>
  <c r="FP123" i="9"/>
  <c r="FU123" i="9"/>
  <c r="FO123" i="9"/>
  <c r="FT123" i="9"/>
  <c r="FW123" i="9"/>
  <c r="FQ123" i="9"/>
  <c r="FS123" i="9"/>
  <c r="FR123" i="9"/>
  <c r="FX123" i="9"/>
  <c r="FY123" i="9"/>
  <c r="GU123" i="9"/>
  <c r="GO123" i="9"/>
  <c r="GT123" i="9"/>
  <c r="GN123" i="9"/>
  <c r="GS123" i="9"/>
  <c r="GM123" i="9"/>
  <c r="GV123" i="9"/>
  <c r="GP123" i="9"/>
  <c r="GW123" i="9"/>
  <c r="GR123" i="9"/>
  <c r="GQ123" i="9"/>
  <c r="AJ124" i="9"/>
  <c r="AD124" i="9"/>
  <c r="AI124" i="9"/>
  <c r="AC124" i="9"/>
  <c r="AH124" i="9"/>
  <c r="AB124" i="9"/>
  <c r="AK124" i="9"/>
  <c r="AE124" i="9"/>
  <c r="AA124" i="9"/>
  <c r="AF124" i="9"/>
  <c r="AG124" i="9"/>
  <c r="BI124" i="9"/>
  <c r="BC124" i="9"/>
  <c r="BH124" i="9"/>
  <c r="BB124" i="9"/>
  <c r="BG124" i="9"/>
  <c r="BA124" i="9"/>
  <c r="BD124" i="9"/>
  <c r="BF124" i="9"/>
  <c r="BE124" i="9"/>
  <c r="AZ124" i="9"/>
  <c r="AY124" i="9"/>
  <c r="CG124" i="9"/>
  <c r="CB124" i="9"/>
  <c r="CA124" i="9"/>
  <c r="CF124" i="9"/>
  <c r="BZ124" i="9"/>
  <c r="CC124" i="9"/>
  <c r="BW124" i="9"/>
  <c r="CE124" i="9"/>
  <c r="CD124" i="9"/>
  <c r="BX124" i="9"/>
  <c r="BY124" i="9"/>
  <c r="CZ124" i="9"/>
  <c r="DC124" i="9"/>
  <c r="CV124" i="9"/>
  <c r="DB124" i="9"/>
  <c r="CU124" i="9"/>
  <c r="DA124" i="9"/>
  <c r="DD124" i="9"/>
  <c r="CW124" i="9"/>
  <c r="CY124" i="9"/>
  <c r="CX124" i="9"/>
  <c r="DE124" i="9"/>
  <c r="DY124" i="9"/>
  <c r="DS124" i="9"/>
  <c r="DW124" i="9"/>
  <c r="EC124" i="9"/>
  <c r="DV124" i="9"/>
  <c r="EB124" i="9"/>
  <c r="DU124" i="9"/>
  <c r="DX124" i="9"/>
  <c r="EA124" i="9"/>
  <c r="DZ124" i="9"/>
  <c r="DT124" i="9"/>
  <c r="EX124" i="9"/>
  <c r="ER124" i="9"/>
  <c r="EY124" i="9"/>
  <c r="EQ124" i="9"/>
  <c r="EW124" i="9"/>
  <c r="EV124" i="9"/>
  <c r="EZ124" i="9"/>
  <c r="ES124" i="9"/>
  <c r="EU124" i="9"/>
  <c r="ET124" i="9"/>
  <c r="FA124" i="9"/>
  <c r="FW124" i="9"/>
  <c r="FQ124" i="9"/>
  <c r="FS124" i="9"/>
  <c r="FY124" i="9"/>
  <c r="FR124" i="9"/>
  <c r="FX124" i="9"/>
  <c r="FP124" i="9"/>
  <c r="FT124" i="9"/>
  <c r="FV124" i="9"/>
  <c r="FU124" i="9"/>
  <c r="FO124" i="9"/>
  <c r="GV124" i="9"/>
  <c r="GP124" i="9"/>
  <c r="GT124" i="9"/>
  <c r="GM124" i="9"/>
  <c r="GS124" i="9"/>
  <c r="GR124" i="9"/>
  <c r="GU124" i="9"/>
  <c r="GN124" i="9"/>
  <c r="GQ124" i="9"/>
  <c r="GO124" i="9"/>
  <c r="GW124" i="9"/>
  <c r="AK125" i="9"/>
  <c r="AE125" i="9"/>
  <c r="AD125" i="9"/>
  <c r="AJ125" i="9"/>
  <c r="AC125" i="9"/>
  <c r="AI125" i="9"/>
  <c r="AB125" i="9"/>
  <c r="AF125" i="9"/>
  <c r="AH125" i="9"/>
  <c r="AG125" i="9"/>
  <c r="AA125" i="9"/>
  <c r="BD125" i="9"/>
  <c r="BF125" i="9"/>
  <c r="AY125" i="9"/>
  <c r="BE125" i="9"/>
  <c r="BC125" i="9"/>
  <c r="BG125" i="9"/>
  <c r="AZ125" i="9"/>
  <c r="BB125" i="9"/>
  <c r="BA125" i="9"/>
  <c r="BH125" i="9"/>
  <c r="BI125" i="9"/>
  <c r="CC125" i="9"/>
  <c r="BW125" i="9"/>
  <c r="CG125" i="9"/>
  <c r="BZ125" i="9"/>
  <c r="CF125" i="9"/>
  <c r="BY125" i="9"/>
  <c r="CE125" i="9"/>
  <c r="BX125" i="9"/>
  <c r="CA125" i="9"/>
  <c r="CD125" i="9"/>
  <c r="CB125" i="9"/>
  <c r="DB125" i="9"/>
  <c r="CV125" i="9"/>
  <c r="DA125" i="9"/>
  <c r="CZ125" i="9"/>
  <c r="CY125" i="9"/>
  <c r="DC125" i="9"/>
  <c r="CU125" i="9"/>
  <c r="CX125" i="9"/>
  <c r="CW125" i="9"/>
  <c r="DD125" i="9"/>
  <c r="DE125" i="9"/>
  <c r="EA125" i="9"/>
  <c r="DU125" i="9"/>
  <c r="EC125" i="9"/>
  <c r="DV125" i="9"/>
  <c r="EB125" i="9"/>
  <c r="DT125" i="9"/>
  <c r="DZ125" i="9"/>
  <c r="DS125" i="9"/>
  <c r="DW125" i="9"/>
  <c r="DY125" i="9"/>
  <c r="DX125" i="9"/>
  <c r="EZ125" i="9"/>
  <c r="ET125" i="9"/>
  <c r="EW125" i="9"/>
  <c r="EV125" i="9"/>
  <c r="EU125" i="9"/>
  <c r="EX125" i="9"/>
  <c r="EQ125" i="9"/>
  <c r="ES125" i="9"/>
  <c r="ER125" i="9"/>
  <c r="EY125" i="9"/>
  <c r="FA125" i="9"/>
  <c r="FY125" i="9"/>
  <c r="FS125" i="9"/>
  <c r="FX125" i="9"/>
  <c r="FQ125" i="9"/>
  <c r="FW125" i="9"/>
  <c r="FP125" i="9"/>
  <c r="FV125" i="9"/>
  <c r="FO125" i="9"/>
  <c r="FR125" i="9"/>
  <c r="FU125" i="9"/>
  <c r="FT125" i="9"/>
  <c r="GR125" i="9"/>
  <c r="GS125" i="9"/>
  <c r="GQ125" i="9"/>
  <c r="GW125" i="9"/>
  <c r="GP125" i="9"/>
  <c r="GT125" i="9"/>
  <c r="GM125" i="9"/>
  <c r="GO125" i="9"/>
  <c r="GN125" i="9"/>
  <c r="GU125" i="9"/>
  <c r="GV125" i="9"/>
  <c r="AG126" i="9"/>
  <c r="AA126" i="9"/>
  <c r="AJ126" i="9"/>
  <c r="AC126" i="9"/>
  <c r="AI126" i="9"/>
  <c r="AB126" i="9"/>
  <c r="AH126" i="9"/>
  <c r="AK126" i="9"/>
  <c r="AD126" i="9"/>
  <c r="AF126" i="9"/>
  <c r="AE126" i="9"/>
  <c r="BF126" i="9"/>
  <c r="AZ126" i="9"/>
  <c r="BD126" i="9"/>
  <c r="BC126" i="9"/>
  <c r="BI126" i="9"/>
  <c r="BB126" i="9"/>
  <c r="BE126" i="9"/>
  <c r="BA126" i="9"/>
  <c r="AY126" i="9"/>
  <c r="BG126" i="9"/>
  <c r="BH126" i="9"/>
  <c r="CE126" i="9"/>
  <c r="BY126" i="9"/>
  <c r="CF126" i="9"/>
  <c r="BX126" i="9"/>
  <c r="CD126" i="9"/>
  <c r="BW126" i="9"/>
  <c r="CC126" i="9"/>
  <c r="CG126" i="9"/>
  <c r="BZ126" i="9"/>
  <c r="CB126" i="9"/>
  <c r="CA126" i="9"/>
  <c r="DD126" i="9"/>
  <c r="CX126" i="9"/>
  <c r="CZ126" i="9"/>
  <c r="CY126" i="9"/>
  <c r="DE126" i="9"/>
  <c r="CW126" i="9"/>
  <c r="DA126" i="9"/>
  <c r="CV126" i="9"/>
  <c r="CU126" i="9"/>
  <c r="DB126" i="9"/>
  <c r="DC126" i="9"/>
  <c r="EC126" i="9"/>
  <c r="DW126" i="9"/>
  <c r="EA126" i="9"/>
  <c r="DT126" i="9"/>
  <c r="DZ126" i="9"/>
  <c r="DS126" i="9"/>
  <c r="DY126" i="9"/>
  <c r="EB126" i="9"/>
  <c r="DU126" i="9"/>
  <c r="DX126" i="9"/>
  <c r="DV126" i="9"/>
  <c r="EV126" i="9"/>
  <c r="EU126" i="9"/>
  <c r="FA126" i="9"/>
  <c r="ET126" i="9"/>
  <c r="EZ126" i="9"/>
  <c r="ES126" i="9"/>
  <c r="EW126" i="9"/>
  <c r="ER126" i="9"/>
  <c r="EQ126" i="9"/>
  <c r="EX126" i="9"/>
  <c r="EY126" i="9"/>
  <c r="FU126" i="9"/>
  <c r="FO126" i="9"/>
  <c r="FW126" i="9"/>
  <c r="FP126" i="9"/>
  <c r="FV126" i="9"/>
  <c r="FT126" i="9"/>
  <c r="FX126" i="9"/>
  <c r="FQ126" i="9"/>
  <c r="FY126" i="9"/>
  <c r="FS126" i="9"/>
  <c r="FR126" i="9"/>
  <c r="GT126" i="9"/>
  <c r="GN126" i="9"/>
  <c r="GQ126" i="9"/>
  <c r="GW126" i="9"/>
  <c r="GP126" i="9"/>
  <c r="GV126" i="9"/>
  <c r="GO126" i="9"/>
  <c r="GR126" i="9"/>
  <c r="GM126" i="9"/>
  <c r="GS126" i="9"/>
  <c r="GU126" i="9"/>
  <c r="AI127" i="9"/>
  <c r="AC127" i="9"/>
  <c r="AH127" i="9"/>
  <c r="AA127" i="9"/>
  <c r="AG127" i="9"/>
  <c r="AF127" i="9"/>
  <c r="AJ127" i="9"/>
  <c r="AB127" i="9"/>
  <c r="AK127" i="9"/>
  <c r="AE127" i="9"/>
  <c r="AD127" i="9"/>
  <c r="BH127" i="9"/>
  <c r="BB127" i="9"/>
  <c r="BC127" i="9"/>
  <c r="BI127" i="9"/>
  <c r="BA127" i="9"/>
  <c r="BG127" i="9"/>
  <c r="AZ127" i="9"/>
  <c r="BD127" i="9"/>
  <c r="AY127" i="9"/>
  <c r="BE127" i="9"/>
  <c r="BF127" i="9"/>
  <c r="CG127" i="9"/>
  <c r="CA127" i="9"/>
  <c r="CD127" i="9"/>
  <c r="BW127" i="9"/>
  <c r="CC127" i="9"/>
  <c r="CB127" i="9"/>
  <c r="CE127" i="9"/>
  <c r="BX127" i="9"/>
  <c r="CF127" i="9"/>
  <c r="BZ127" i="9"/>
  <c r="BY127" i="9"/>
  <c r="CZ127" i="9"/>
  <c r="DE127" i="9"/>
  <c r="CX127" i="9"/>
  <c r="DD127" i="9"/>
  <c r="CW127" i="9"/>
  <c r="DC127" i="9"/>
  <c r="CV127" i="9"/>
  <c r="CY127" i="9"/>
  <c r="CU127" i="9"/>
  <c r="DA127" i="9"/>
  <c r="DB127" i="9"/>
  <c r="DY127" i="9"/>
  <c r="DS127" i="9"/>
  <c r="DZ127" i="9"/>
  <c r="DX127" i="9"/>
  <c r="DW127" i="9"/>
  <c r="EA127" i="9"/>
  <c r="DT127" i="9"/>
  <c r="EC127" i="9"/>
  <c r="EB127" i="9"/>
  <c r="DV127" i="9"/>
  <c r="DU127" i="9"/>
  <c r="EX127" i="9"/>
  <c r="ER127" i="9"/>
  <c r="FA127" i="9"/>
  <c r="ET127" i="9"/>
  <c r="EZ127" i="9"/>
  <c r="ES127" i="9"/>
  <c r="EY127" i="9"/>
  <c r="EQ127" i="9"/>
  <c r="EU127" i="9"/>
  <c r="EV127" i="9"/>
  <c r="EW127" i="9"/>
  <c r="FW127" i="9"/>
  <c r="FQ127" i="9"/>
  <c r="FU127" i="9"/>
  <c r="FT127" i="9"/>
  <c r="FS127" i="9"/>
  <c r="FV127" i="9"/>
  <c r="FO127" i="9"/>
  <c r="FY127" i="9"/>
  <c r="FX127" i="9"/>
  <c r="FR127" i="9"/>
  <c r="FP127" i="9"/>
  <c r="GV127" i="9"/>
  <c r="GP127" i="9"/>
  <c r="GW127" i="9"/>
  <c r="GO127" i="9"/>
  <c r="GU127" i="9"/>
  <c r="GN127" i="9"/>
  <c r="GT127" i="9"/>
  <c r="GM127" i="9"/>
  <c r="GQ127" i="9"/>
  <c r="GR127" i="9"/>
  <c r="GS127" i="9"/>
  <c r="AK128" i="9"/>
  <c r="AE128" i="9"/>
  <c r="AG128" i="9"/>
  <c r="AF128" i="9"/>
  <c r="AD128" i="9"/>
  <c r="AH128" i="9"/>
  <c r="AA128" i="9"/>
  <c r="AJ128" i="9"/>
  <c r="AI128" i="9"/>
  <c r="AC128" i="9"/>
  <c r="AB128" i="9"/>
  <c r="BD128" i="9"/>
  <c r="BH128" i="9"/>
  <c r="BA128" i="9"/>
  <c r="BG128" i="9"/>
  <c r="AZ128" i="9"/>
  <c r="BF128" i="9"/>
  <c r="AY128" i="9"/>
  <c r="BI128" i="9"/>
  <c r="BB128" i="9"/>
  <c r="BC128" i="9"/>
  <c r="BE128" i="9"/>
  <c r="CC128" i="9"/>
  <c r="BW128" i="9"/>
  <c r="CB128" i="9"/>
  <c r="CA128" i="9"/>
  <c r="CG128" i="9"/>
  <c r="BZ128" i="9"/>
  <c r="CD128" i="9"/>
  <c r="CF128" i="9"/>
  <c r="CE128" i="9"/>
  <c r="BY128" i="9"/>
  <c r="BX128" i="9"/>
  <c r="DB128" i="9"/>
  <c r="CV128" i="9"/>
  <c r="DD128" i="9"/>
  <c r="CW128" i="9"/>
  <c r="DC128" i="9"/>
  <c r="CU128" i="9"/>
  <c r="DA128" i="9"/>
  <c r="DE128" i="9"/>
  <c r="CX128" i="9"/>
  <c r="CY128" i="9"/>
  <c r="CZ128" i="9"/>
  <c r="EA128" i="9"/>
  <c r="DU128" i="9"/>
  <c r="DX128" i="9"/>
  <c r="DW128" i="9"/>
  <c r="EC128" i="9"/>
  <c r="DV128" i="9"/>
  <c r="DY128" i="9"/>
  <c r="EB128" i="9"/>
  <c r="DZ128" i="9"/>
  <c r="DT128" i="9"/>
  <c r="DS128" i="9"/>
  <c r="EZ128" i="9"/>
  <c r="ET128" i="9"/>
  <c r="EY128" i="9"/>
  <c r="ER128" i="9"/>
  <c r="EX128" i="9"/>
  <c r="EQ128" i="9"/>
  <c r="EW128" i="9"/>
  <c r="FA128" i="9"/>
  <c r="ES128" i="9"/>
  <c r="EU128" i="9"/>
  <c r="EV128" i="9"/>
  <c r="FY128" i="9"/>
  <c r="FS128" i="9"/>
  <c r="FT128" i="9"/>
  <c r="FR128" i="9"/>
  <c r="FX128" i="9"/>
  <c r="FQ128" i="9"/>
  <c r="FU128" i="9"/>
  <c r="FW128" i="9"/>
  <c r="FV128" i="9"/>
  <c r="FP128" i="9"/>
  <c r="FO128" i="9"/>
  <c r="GR128" i="9"/>
  <c r="GU128" i="9"/>
  <c r="GN128" i="9"/>
  <c r="GT128" i="9"/>
  <c r="GM128" i="9"/>
  <c r="GS128" i="9"/>
  <c r="GV128" i="9"/>
  <c r="GO128" i="9"/>
  <c r="GW128" i="9"/>
  <c r="GP128" i="9"/>
  <c r="GQ128" i="9"/>
  <c r="AG129" i="9"/>
  <c r="AA129" i="9"/>
  <c r="AE129" i="9"/>
  <c r="AK129" i="9"/>
  <c r="AD129" i="9"/>
  <c r="AJ129" i="9"/>
  <c r="AC129" i="9"/>
  <c r="AF129" i="9"/>
  <c r="AI129" i="9"/>
  <c r="AH129" i="9"/>
  <c r="AB129" i="9"/>
  <c r="BF129" i="9"/>
  <c r="AZ129" i="9"/>
  <c r="BG129" i="9"/>
  <c r="AY129" i="9"/>
  <c r="BE129" i="9"/>
  <c r="BD129" i="9"/>
  <c r="BH129" i="9"/>
  <c r="BA129" i="9"/>
  <c r="BI129" i="9"/>
  <c r="BB129" i="9"/>
  <c r="BC129" i="9"/>
  <c r="CE129" i="9"/>
  <c r="BY129" i="9"/>
  <c r="CA129" i="9"/>
  <c r="CG129" i="9"/>
  <c r="BZ129" i="9"/>
  <c r="CF129" i="9"/>
  <c r="BX129" i="9"/>
  <c r="CB129" i="9"/>
  <c r="CD129" i="9"/>
  <c r="CC129" i="9"/>
  <c r="BW129" i="9"/>
  <c r="DD129" i="9"/>
  <c r="CX129" i="9"/>
  <c r="DB129" i="9"/>
  <c r="CU129" i="9"/>
  <c r="DA129" i="9"/>
  <c r="CZ129" i="9"/>
  <c r="DC129" i="9"/>
  <c r="CV129" i="9"/>
  <c r="DE129" i="9"/>
  <c r="CW129" i="9"/>
  <c r="CY129" i="9"/>
  <c r="EC129" i="9"/>
  <c r="DW129" i="9"/>
  <c r="DV129" i="9"/>
  <c r="EB129" i="9"/>
  <c r="DU129" i="9"/>
  <c r="EA129" i="9"/>
  <c r="DT129" i="9"/>
  <c r="DX129" i="9"/>
  <c r="DZ129" i="9"/>
  <c r="DY129" i="9"/>
  <c r="DS129" i="9"/>
  <c r="EV129" i="9"/>
  <c r="EX129" i="9"/>
  <c r="EQ129" i="9"/>
  <c r="EW129" i="9"/>
  <c r="EU129" i="9"/>
  <c r="EY129" i="9"/>
  <c r="ER129" i="9"/>
  <c r="FA129" i="9"/>
  <c r="EZ129" i="9"/>
  <c r="ES129" i="9"/>
  <c r="ET129" i="9"/>
  <c r="FU129" i="9"/>
  <c r="FO129" i="9"/>
  <c r="FY129" i="9"/>
  <c r="FR129" i="9"/>
  <c r="FX129" i="9"/>
  <c r="FQ129" i="9"/>
  <c r="FW129" i="9"/>
  <c r="FP129" i="9"/>
  <c r="FS129" i="9"/>
  <c r="FV129" i="9"/>
  <c r="FT129" i="9"/>
  <c r="GT129" i="9"/>
  <c r="GN129" i="9"/>
  <c r="GS129" i="9"/>
  <c r="GR129" i="9"/>
  <c r="GQ129" i="9"/>
  <c r="GU129" i="9"/>
  <c r="GM129" i="9"/>
  <c r="GW129" i="9"/>
  <c r="GV129" i="9"/>
  <c r="GO129" i="9"/>
  <c r="GP129" i="9"/>
  <c r="AI130" i="9"/>
  <c r="AC130" i="9"/>
  <c r="AK130" i="9"/>
  <c r="AD130" i="9"/>
  <c r="AJ130" i="9"/>
  <c r="AB130" i="9"/>
  <c r="AH130" i="9"/>
  <c r="AA130" i="9"/>
  <c r="AE130" i="9"/>
  <c r="AG130" i="9"/>
  <c r="AF130" i="9"/>
  <c r="BH130" i="9"/>
  <c r="BB130" i="9"/>
  <c r="BE130" i="9"/>
  <c r="BD130" i="9"/>
  <c r="BC130" i="9"/>
  <c r="BF130" i="9"/>
  <c r="AY130" i="9"/>
  <c r="BI130" i="9"/>
  <c r="BG130" i="9"/>
  <c r="AZ130" i="9"/>
  <c r="BA130" i="9"/>
  <c r="CG130" i="9"/>
  <c r="CA130" i="9"/>
  <c r="CF130" i="9"/>
  <c r="BY130" i="9"/>
  <c r="CE130" i="9"/>
  <c r="BX130" i="9"/>
  <c r="CD130" i="9"/>
  <c r="BW130" i="9"/>
  <c r="BZ130" i="9"/>
  <c r="CC130" i="9"/>
  <c r="CB130" i="9"/>
  <c r="CZ130" i="9"/>
  <c r="DA130" i="9"/>
  <c r="CY130" i="9"/>
  <c r="DE130" i="9"/>
  <c r="CX130" i="9"/>
  <c r="DB130" i="9"/>
  <c r="CU130" i="9"/>
  <c r="DD130" i="9"/>
  <c r="DC130" i="9"/>
  <c r="CV130" i="9"/>
  <c r="CW130" i="9"/>
  <c r="DY130" i="9"/>
  <c r="DS130" i="9"/>
  <c r="EB130" i="9"/>
  <c r="DU130" i="9"/>
  <c r="EA130" i="9"/>
  <c r="DT130" i="9"/>
  <c r="DZ130" i="9"/>
  <c r="EC130" i="9"/>
  <c r="DV130" i="9"/>
  <c r="DX130" i="9"/>
  <c r="DW130" i="9"/>
  <c r="EX130" i="9"/>
  <c r="ER130" i="9"/>
  <c r="EV130" i="9"/>
  <c r="EU130" i="9"/>
  <c r="FA130" i="9"/>
  <c r="ET130" i="9"/>
  <c r="EW130" i="9"/>
  <c r="EZ130" i="9"/>
  <c r="EY130" i="9"/>
  <c r="EQ130" i="9"/>
  <c r="ES130" i="9"/>
  <c r="FW130" i="9"/>
  <c r="FQ130" i="9"/>
  <c r="FX130" i="9"/>
  <c r="FP130" i="9"/>
  <c r="FV130" i="9"/>
  <c r="FO130" i="9"/>
  <c r="FU130" i="9"/>
  <c r="FY130" i="9"/>
  <c r="FR130" i="9"/>
  <c r="FT130" i="9"/>
  <c r="FS130" i="9"/>
  <c r="GV130" i="9"/>
  <c r="GP130" i="9"/>
  <c r="GR130" i="9"/>
  <c r="GQ130" i="9"/>
  <c r="GW130" i="9"/>
  <c r="GO130" i="9"/>
  <c r="GS130" i="9"/>
  <c r="GU130" i="9"/>
  <c r="GT130" i="9"/>
  <c r="GM130" i="9"/>
  <c r="GN130" i="9"/>
  <c r="AK131" i="9"/>
  <c r="AE131" i="9"/>
  <c r="AI131" i="9"/>
  <c r="AB131" i="9"/>
  <c r="AH131" i="9"/>
  <c r="AA131" i="9"/>
  <c r="AG131" i="9"/>
  <c r="AJ131" i="9"/>
  <c r="AC131" i="9"/>
  <c r="AF131" i="9"/>
  <c r="AD131" i="9"/>
  <c r="BD131" i="9"/>
  <c r="BC131" i="9"/>
  <c r="BI131" i="9"/>
  <c r="BB131" i="9"/>
  <c r="BH131" i="9"/>
  <c r="BA131" i="9"/>
  <c r="BE131" i="9"/>
  <c r="BG131" i="9"/>
  <c r="BF131" i="9"/>
  <c r="AY131" i="9"/>
  <c r="AZ131" i="9"/>
  <c r="CC131" i="9"/>
  <c r="BW131" i="9"/>
  <c r="CE131" i="9"/>
  <c r="BX131" i="9"/>
  <c r="CD131" i="9"/>
  <c r="CB131" i="9"/>
  <c r="CF131" i="9"/>
  <c r="BY131" i="9"/>
  <c r="CA131" i="9"/>
  <c r="BZ131" i="9"/>
  <c r="CG131" i="9"/>
  <c r="DB131" i="9"/>
  <c r="CV131" i="9"/>
  <c r="CY131" i="9"/>
  <c r="DE131" i="9"/>
  <c r="CX131" i="9"/>
  <c r="DD131" i="9"/>
  <c r="CW131" i="9"/>
  <c r="CZ131" i="9"/>
  <c r="DC131" i="9"/>
  <c r="DA131" i="9"/>
  <c r="CU131" i="9"/>
  <c r="EA131" i="9"/>
  <c r="DU131" i="9"/>
  <c r="DZ131" i="9"/>
  <c r="DS131" i="9"/>
  <c r="DY131" i="9"/>
  <c r="DX131" i="9"/>
  <c r="EB131" i="9"/>
  <c r="DT131" i="9"/>
  <c r="DW131" i="9"/>
  <c r="DV131" i="9"/>
  <c r="EC131" i="9"/>
  <c r="EZ131" i="9"/>
  <c r="ET131" i="9"/>
  <c r="EU131" i="9"/>
  <c r="FA131" i="9"/>
  <c r="ES131" i="9"/>
  <c r="EY131" i="9"/>
  <c r="ER131" i="9"/>
  <c r="EV131" i="9"/>
  <c r="EX131" i="9"/>
  <c r="EW131" i="9"/>
  <c r="EQ131" i="9"/>
  <c r="FY131" i="9"/>
  <c r="FS131" i="9"/>
  <c r="FV131" i="9"/>
  <c r="FO131" i="9"/>
  <c r="FU131" i="9"/>
  <c r="FT131" i="9"/>
  <c r="FW131" i="9"/>
  <c r="FP131" i="9"/>
  <c r="FR131" i="9"/>
  <c r="FQ131" i="9"/>
  <c r="FX131" i="9"/>
  <c r="GR131" i="9"/>
  <c r="GW131" i="9"/>
  <c r="GP131" i="9"/>
  <c r="GV131" i="9"/>
  <c r="GO131" i="9"/>
  <c r="GU131" i="9"/>
  <c r="GN131" i="9"/>
  <c r="GQ131" i="9"/>
  <c r="GT131" i="9"/>
  <c r="GS131" i="9"/>
  <c r="GM131" i="9"/>
  <c r="AG132" i="9"/>
  <c r="AA132" i="9"/>
  <c r="AH132" i="9"/>
  <c r="AF132" i="9"/>
  <c r="AE132" i="9"/>
  <c r="AI132" i="9"/>
  <c r="AB132" i="9"/>
  <c r="AD132" i="9"/>
  <c r="AC132" i="9"/>
  <c r="AJ132" i="9"/>
  <c r="AK132" i="9"/>
  <c r="BF132" i="9"/>
  <c r="AZ132" i="9"/>
  <c r="BI132" i="9"/>
  <c r="BB132" i="9"/>
  <c r="BH132" i="9"/>
  <c r="BA132" i="9"/>
  <c r="BG132" i="9"/>
  <c r="AY132" i="9"/>
  <c r="BC132" i="9"/>
  <c r="BE132" i="9"/>
  <c r="BD132" i="9"/>
  <c r="CE132" i="9"/>
  <c r="BY132" i="9"/>
  <c r="CC132" i="9"/>
  <c r="CB132" i="9"/>
  <c r="CA132" i="9"/>
  <c r="CD132" i="9"/>
  <c r="BW132" i="9"/>
  <c r="BZ132" i="9"/>
  <c r="BX132" i="9"/>
  <c r="CF132" i="9"/>
  <c r="CG132" i="9"/>
  <c r="DD132" i="9"/>
  <c r="CX132" i="9"/>
  <c r="DE132" i="9"/>
  <c r="CW132" i="9"/>
  <c r="DC132" i="9"/>
  <c r="CV132" i="9"/>
  <c r="DB132" i="9"/>
  <c r="CU132" i="9"/>
  <c r="CY132" i="9"/>
  <c r="DA132" i="9"/>
  <c r="CZ132" i="9"/>
  <c r="EC132" i="9"/>
  <c r="DW132" i="9"/>
  <c r="DY132" i="9"/>
  <c r="DX132" i="9"/>
  <c r="DV132" i="9"/>
  <c r="DZ132" i="9"/>
  <c r="DS132" i="9"/>
  <c r="DU132" i="9"/>
  <c r="DT132" i="9"/>
  <c r="EA132" i="9"/>
  <c r="EB132" i="9"/>
  <c r="EV132" i="9"/>
  <c r="EZ132" i="9"/>
  <c r="ES132" i="9"/>
  <c r="EY132" i="9"/>
  <c r="ER132" i="9"/>
  <c r="EX132" i="9"/>
  <c r="EQ132" i="9"/>
  <c r="FA132" i="9"/>
  <c r="ET132" i="9"/>
  <c r="EW132" i="9"/>
  <c r="EU132" i="9"/>
  <c r="FU132" i="9"/>
  <c r="FO132" i="9"/>
  <c r="FT132" i="9"/>
  <c r="FS132" i="9"/>
  <c r="FY132" i="9"/>
  <c r="FR132" i="9"/>
  <c r="FV132" i="9"/>
  <c r="FQ132" i="9"/>
  <c r="FP132" i="9"/>
  <c r="FW132" i="9"/>
  <c r="FX132" i="9"/>
  <c r="GT132" i="9"/>
  <c r="GN132" i="9"/>
  <c r="GV132" i="9"/>
  <c r="GO132" i="9"/>
  <c r="GU132" i="9"/>
  <c r="GM132" i="9"/>
  <c r="GS132" i="9"/>
  <c r="GW132" i="9"/>
  <c r="GP132" i="9"/>
  <c r="GR132" i="9"/>
  <c r="GQ132" i="9"/>
  <c r="AI133" i="9"/>
  <c r="AC133" i="9"/>
  <c r="AF133" i="9"/>
  <c r="AE133" i="9"/>
  <c r="AK133" i="9"/>
  <c r="AD133" i="9"/>
  <c r="AG133" i="9"/>
  <c r="AB133" i="9"/>
  <c r="AA133" i="9"/>
  <c r="AH133" i="9"/>
  <c r="AJ133" i="9"/>
  <c r="BH133" i="9"/>
  <c r="BB133" i="9"/>
  <c r="BG133" i="9"/>
  <c r="AZ133" i="9"/>
  <c r="BF133" i="9"/>
  <c r="AY133" i="9"/>
  <c r="BE133" i="9"/>
  <c r="BI133" i="9"/>
  <c r="BA133" i="9"/>
  <c r="BD133" i="9"/>
  <c r="BC133" i="9"/>
  <c r="CG133" i="9"/>
  <c r="CA133" i="9"/>
  <c r="CB133" i="9"/>
  <c r="BZ133" i="9"/>
  <c r="CF133" i="9"/>
  <c r="BY133" i="9"/>
  <c r="CC133" i="9"/>
  <c r="BX133" i="9"/>
  <c r="BW133" i="9"/>
  <c r="CD133" i="9"/>
  <c r="CE133" i="9"/>
  <c r="CZ133" i="9"/>
  <c r="DC133" i="9"/>
  <c r="CV133" i="9"/>
  <c r="DB133" i="9"/>
  <c r="CU133" i="9"/>
  <c r="DA133" i="9"/>
  <c r="DD133" i="9"/>
  <c r="CW133" i="9"/>
  <c r="DE133" i="9"/>
  <c r="CY133" i="9"/>
  <c r="CX133" i="9"/>
  <c r="DY133" i="9"/>
  <c r="DS133" i="9"/>
  <c r="DW133" i="9"/>
  <c r="EC133" i="9"/>
  <c r="DV133" i="9"/>
  <c r="EB133" i="9"/>
  <c r="DU133" i="9"/>
  <c r="DX133" i="9"/>
  <c r="DT133" i="9"/>
  <c r="DZ133" i="9"/>
  <c r="EA133" i="9"/>
  <c r="EX133" i="9"/>
  <c r="ER133" i="9"/>
  <c r="EY133" i="9"/>
  <c r="EQ133" i="9"/>
  <c r="EW133" i="9"/>
  <c r="EV133" i="9"/>
  <c r="EZ133" i="9"/>
  <c r="ES133" i="9"/>
  <c r="FA133" i="9"/>
  <c r="EU133" i="9"/>
  <c r="ET133" i="9"/>
  <c r="FW133" i="9"/>
  <c r="FQ133" i="9"/>
  <c r="FS133" i="9"/>
  <c r="FY133" i="9"/>
  <c r="FR133" i="9"/>
  <c r="FX133" i="9"/>
  <c r="FP133" i="9"/>
  <c r="FT133" i="9"/>
  <c r="FO133" i="9"/>
  <c r="FU133" i="9"/>
  <c r="FV133" i="9"/>
  <c r="GV133" i="9"/>
  <c r="GP133" i="9"/>
  <c r="GT133" i="9"/>
  <c r="GM133" i="9"/>
  <c r="GS133" i="9"/>
  <c r="GR133" i="9"/>
  <c r="GU133" i="9"/>
  <c r="GN133" i="9"/>
  <c r="GW133" i="9"/>
  <c r="GQ133" i="9"/>
  <c r="GO133" i="9"/>
  <c r="AK134" i="9"/>
  <c r="AE134" i="9"/>
  <c r="AD134" i="9"/>
  <c r="AJ134" i="9"/>
  <c r="AC134" i="9"/>
  <c r="AI134" i="9"/>
  <c r="AB134" i="9"/>
  <c r="AF134" i="9"/>
  <c r="AA134" i="9"/>
  <c r="AG134" i="9"/>
  <c r="AH134" i="9"/>
  <c r="BD134" i="9"/>
  <c r="BF134" i="9"/>
  <c r="AY134" i="9"/>
  <c r="BE134" i="9"/>
  <c r="BC134" i="9"/>
  <c r="BG134" i="9"/>
  <c r="AZ134" i="9"/>
  <c r="BI134" i="9"/>
  <c r="BH134" i="9"/>
  <c r="BB134" i="9"/>
  <c r="BA134" i="9"/>
  <c r="CC134" i="9"/>
  <c r="BW134" i="9"/>
  <c r="CG134" i="9"/>
  <c r="BZ134" i="9"/>
  <c r="CF134" i="9"/>
  <c r="BY134" i="9"/>
  <c r="CE134" i="9"/>
  <c r="BX134" i="9"/>
  <c r="CA134" i="9"/>
  <c r="CB134" i="9"/>
  <c r="CD134" i="9"/>
  <c r="DA134" i="9"/>
  <c r="DB134" i="9"/>
  <c r="CV134" i="9"/>
  <c r="DC134" i="9"/>
  <c r="CZ134" i="9"/>
  <c r="CY134" i="9"/>
  <c r="DD134" i="9"/>
  <c r="CU134" i="9"/>
  <c r="DE134" i="9"/>
  <c r="CX134" i="9"/>
  <c r="CW134" i="9"/>
  <c r="DZ134" i="9"/>
  <c r="DT134" i="9"/>
  <c r="EA134" i="9"/>
  <c r="DU134" i="9"/>
  <c r="DX134" i="9"/>
  <c r="DW134" i="9"/>
  <c r="DV134" i="9"/>
  <c r="DY134" i="9"/>
  <c r="DS134" i="9"/>
  <c r="EB134" i="9"/>
  <c r="EC134" i="9"/>
  <c r="EY134" i="9"/>
  <c r="ES134" i="9"/>
  <c r="EZ134" i="9"/>
  <c r="ET134" i="9"/>
  <c r="EU134" i="9"/>
  <c r="ER134" i="9"/>
  <c r="FA134" i="9"/>
  <c r="EQ134" i="9"/>
  <c r="EV134" i="9"/>
  <c r="EX134" i="9"/>
  <c r="EW134" i="9"/>
  <c r="FX134" i="9"/>
  <c r="FR134" i="9"/>
  <c r="FV134" i="9"/>
  <c r="FP134" i="9"/>
  <c r="FY134" i="9"/>
  <c r="FS134" i="9"/>
  <c r="FQ134" i="9"/>
  <c r="FO134" i="9"/>
  <c r="FT134" i="9"/>
  <c r="FW134" i="9"/>
  <c r="FU134" i="9"/>
  <c r="GW134" i="9"/>
  <c r="GQ134" i="9"/>
  <c r="GV134" i="9"/>
  <c r="GU134" i="9"/>
  <c r="GO134" i="9"/>
  <c r="GR134" i="9"/>
  <c r="GP134" i="9"/>
  <c r="GN134" i="9"/>
  <c r="GM134" i="9"/>
  <c r="GS134" i="9"/>
  <c r="GT134" i="9"/>
  <c r="AF135" i="9"/>
  <c r="AK135" i="9"/>
  <c r="AE135" i="9"/>
  <c r="AJ135" i="9"/>
  <c r="AD135" i="9"/>
  <c r="AG135" i="9"/>
  <c r="AA135" i="9"/>
  <c r="AI135" i="9"/>
  <c r="AH135" i="9"/>
  <c r="AC135" i="9"/>
  <c r="AB135" i="9"/>
  <c r="BE135" i="9"/>
  <c r="AY135" i="9"/>
  <c r="BD135" i="9"/>
  <c r="BI135" i="9"/>
  <c r="BC135" i="9"/>
  <c r="BF135" i="9"/>
  <c r="AZ135" i="9"/>
  <c r="BH135" i="9"/>
  <c r="BA135" i="9"/>
  <c r="BG135" i="9"/>
  <c r="BB135" i="9"/>
  <c r="CD135" i="9"/>
  <c r="BX135" i="9"/>
  <c r="CC135" i="9"/>
  <c r="BW135" i="9"/>
  <c r="CB135" i="9"/>
  <c r="CE135" i="9"/>
  <c r="BY135" i="9"/>
  <c r="CA135" i="9"/>
  <c r="BZ135" i="9"/>
  <c r="CF135" i="9"/>
  <c r="CG135" i="9"/>
  <c r="DC135" i="9"/>
  <c r="CW135" i="9"/>
  <c r="DB135" i="9"/>
  <c r="CV135" i="9"/>
  <c r="DA135" i="9"/>
  <c r="CU135" i="9"/>
  <c r="DD135" i="9"/>
  <c r="CX135" i="9"/>
  <c r="DE135" i="9"/>
  <c r="CZ135" i="9"/>
  <c r="CY135" i="9"/>
  <c r="EB135" i="9"/>
  <c r="DV135" i="9"/>
  <c r="EA135" i="9"/>
  <c r="DU135" i="9"/>
  <c r="DZ135" i="9"/>
  <c r="DT135" i="9"/>
  <c r="EC135" i="9"/>
  <c r="DW135" i="9"/>
  <c r="DS135" i="9"/>
  <c r="DX135" i="9"/>
  <c r="DY135" i="9"/>
  <c r="FA135" i="9"/>
  <c r="EU135" i="9"/>
  <c r="EZ135" i="9"/>
  <c r="ET135" i="9"/>
  <c r="EY135" i="9"/>
  <c r="ES135" i="9"/>
  <c r="EV135" i="9"/>
  <c r="EX135" i="9"/>
  <c r="EW135" i="9"/>
  <c r="ER135" i="9"/>
  <c r="EQ135" i="9"/>
  <c r="FT135" i="9"/>
  <c r="FY135" i="9"/>
  <c r="FS135" i="9"/>
  <c r="FX135" i="9"/>
  <c r="FR135" i="9"/>
  <c r="FU135" i="9"/>
  <c r="FO135" i="9"/>
  <c r="FW135" i="9"/>
  <c r="FP135" i="9"/>
  <c r="FV135" i="9"/>
  <c r="FQ135" i="9"/>
  <c r="GS135" i="9"/>
  <c r="GM135" i="9"/>
  <c r="GR135" i="9"/>
  <c r="GW135" i="9"/>
  <c r="GQ135" i="9"/>
  <c r="GT135" i="9"/>
  <c r="GN135" i="9"/>
  <c r="GP135" i="9"/>
  <c r="GO135" i="9"/>
  <c r="GU135" i="9"/>
  <c r="GV135" i="9"/>
  <c r="AH136" i="9"/>
  <c r="AB136" i="9"/>
  <c r="AG136" i="9"/>
  <c r="AA136" i="9"/>
  <c r="AF136" i="9"/>
  <c r="AI136" i="9"/>
  <c r="AC136" i="9"/>
  <c r="AK136" i="9"/>
  <c r="AJ136" i="9"/>
  <c r="AE136" i="9"/>
  <c r="AD136" i="9"/>
  <c r="BG136" i="9"/>
  <c r="BA136" i="9"/>
  <c r="BF136" i="9"/>
  <c r="AZ136" i="9"/>
  <c r="BE136" i="9"/>
  <c r="AY136" i="9"/>
  <c r="BH136" i="9"/>
  <c r="BB136" i="9"/>
  <c r="BC136" i="9"/>
  <c r="BD136" i="9"/>
  <c r="BI136" i="9"/>
  <c r="CF136" i="9"/>
  <c r="BZ136" i="9"/>
  <c r="CE136" i="9"/>
  <c r="BY136" i="9"/>
  <c r="CD136" i="9"/>
  <c r="BX136" i="9"/>
  <c r="CG136" i="9"/>
  <c r="CA136" i="9"/>
  <c r="CC136" i="9"/>
  <c r="CB136" i="9"/>
  <c r="BW136" i="9"/>
  <c r="DE136" i="9"/>
  <c r="CY136" i="9"/>
  <c r="DD136" i="9"/>
  <c r="CX136" i="9"/>
  <c r="DC136" i="9"/>
  <c r="CW136" i="9"/>
  <c r="CZ136" i="9"/>
  <c r="DB136" i="9"/>
  <c r="CU136" i="9"/>
  <c r="DA136" i="9"/>
  <c r="CV136" i="9"/>
  <c r="DX136" i="9"/>
  <c r="EC136" i="9"/>
  <c r="DW136" i="9"/>
  <c r="EB136" i="9"/>
  <c r="DV136" i="9"/>
  <c r="DY136" i="9"/>
  <c r="DS136" i="9"/>
  <c r="DU136" i="9"/>
  <c r="DT136" i="9"/>
  <c r="DZ136" i="9"/>
  <c r="EA136" i="9"/>
  <c r="EW136" i="9"/>
  <c r="EQ136" i="9"/>
  <c r="EV136" i="9"/>
  <c r="FA136" i="9"/>
  <c r="EU136" i="9"/>
  <c r="EX136" i="9"/>
  <c r="ER136" i="9"/>
  <c r="EZ136" i="9"/>
  <c r="EY136" i="9"/>
  <c r="ET136" i="9"/>
  <c r="ES136" i="9"/>
  <c r="FV136" i="9"/>
  <c r="FP136" i="9"/>
  <c r="FU136" i="9"/>
  <c r="FO136" i="9"/>
  <c r="FT136" i="9"/>
  <c r="FW136" i="9"/>
  <c r="FQ136" i="9"/>
  <c r="FY136" i="9"/>
  <c r="FR136" i="9"/>
  <c r="FS136" i="9"/>
  <c r="FX136" i="9"/>
  <c r="GU136" i="9"/>
  <c r="GO136" i="9"/>
  <c r="GT136" i="9"/>
  <c r="GN136" i="9"/>
  <c r="GS136" i="9"/>
  <c r="GM136" i="9"/>
  <c r="GV136" i="9"/>
  <c r="GP136" i="9"/>
  <c r="GR136" i="9"/>
  <c r="GQ136" i="9"/>
  <c r="GW136" i="9"/>
  <c r="AJ137" i="9"/>
  <c r="AD137" i="9"/>
  <c r="AI137" i="9"/>
  <c r="AC137" i="9"/>
  <c r="AH137" i="9"/>
  <c r="AB137" i="9"/>
  <c r="AK137" i="9"/>
  <c r="AE137" i="9"/>
  <c r="AG137" i="9"/>
  <c r="AF137" i="9"/>
  <c r="AA137" i="9"/>
  <c r="BI137" i="9"/>
  <c r="BC137" i="9"/>
  <c r="BH137" i="9"/>
  <c r="BB137" i="9"/>
  <c r="BG137" i="9"/>
  <c r="BA137" i="9"/>
  <c r="BD137" i="9"/>
  <c r="AZ137" i="9"/>
  <c r="AY137" i="9"/>
  <c r="BE137" i="9"/>
  <c r="BF137" i="9"/>
  <c r="CB137" i="9"/>
  <c r="CG137" i="9"/>
  <c r="CA137" i="9"/>
  <c r="CF137" i="9"/>
  <c r="BZ137" i="9"/>
  <c r="CC137" i="9"/>
  <c r="BW137" i="9"/>
  <c r="CE137" i="9"/>
  <c r="CD137" i="9"/>
  <c r="BY137" i="9"/>
  <c r="BX137" i="9"/>
  <c r="DA137" i="9"/>
  <c r="CU137" i="9"/>
  <c r="CZ137" i="9"/>
  <c r="DE137" i="9"/>
  <c r="CY137" i="9"/>
  <c r="DB137" i="9"/>
  <c r="CV137" i="9"/>
  <c r="DD137" i="9"/>
  <c r="CW137" i="9"/>
  <c r="CX137" i="9"/>
  <c r="DC137" i="9"/>
  <c r="DZ137" i="9"/>
  <c r="DT137" i="9"/>
  <c r="DY137" i="9"/>
  <c r="DS137" i="9"/>
  <c r="DX137" i="9"/>
  <c r="EA137" i="9"/>
  <c r="DU137" i="9"/>
  <c r="DW137" i="9"/>
  <c r="DV137" i="9"/>
  <c r="EB137" i="9"/>
  <c r="EC137" i="9"/>
  <c r="EY137" i="9"/>
  <c r="ES137" i="9"/>
  <c r="EX137" i="9"/>
  <c r="ER137" i="9"/>
  <c r="EW137" i="9"/>
  <c r="EQ137" i="9"/>
  <c r="EZ137" i="9"/>
  <c r="ET137" i="9"/>
  <c r="FA137" i="9"/>
  <c r="EV137" i="9"/>
  <c r="EU137" i="9"/>
  <c r="FX137" i="9"/>
  <c r="FR137" i="9"/>
  <c r="FW137" i="9"/>
  <c r="FQ137" i="9"/>
  <c r="FV137" i="9"/>
  <c r="FP137" i="9"/>
  <c r="FY137" i="9"/>
  <c r="FS137" i="9"/>
  <c r="FO137" i="9"/>
  <c r="FT137" i="9"/>
  <c r="FU137" i="9"/>
  <c r="GW137" i="9"/>
  <c r="GQ137" i="9"/>
  <c r="GV137" i="9"/>
  <c r="GP137" i="9"/>
  <c r="GU137" i="9"/>
  <c r="GO137" i="9"/>
  <c r="GR137" i="9"/>
  <c r="GT137" i="9"/>
  <c r="GS137" i="9"/>
  <c r="GN137" i="9"/>
  <c r="GM137" i="9"/>
  <c r="AF138" i="9"/>
  <c r="AK138" i="9"/>
  <c r="AE138" i="9"/>
  <c r="AJ138" i="9"/>
  <c r="AD138" i="9"/>
  <c r="AG138" i="9"/>
  <c r="AA138" i="9"/>
  <c r="AI138" i="9"/>
  <c r="AB138" i="9"/>
  <c r="AC138" i="9"/>
  <c r="AH138" i="9"/>
  <c r="BE138" i="9"/>
  <c r="AY138" i="9"/>
  <c r="BD138" i="9"/>
  <c r="BI138" i="9"/>
  <c r="BC138" i="9"/>
  <c r="BF138" i="9"/>
  <c r="AZ138" i="9"/>
  <c r="BB138" i="9"/>
  <c r="BA138" i="9"/>
  <c r="BG138" i="9"/>
  <c r="BH138" i="9"/>
  <c r="CD138" i="9"/>
  <c r="BX138" i="9"/>
  <c r="CC138" i="9"/>
  <c r="BW138" i="9"/>
  <c r="CB138" i="9"/>
  <c r="CE138" i="9"/>
  <c r="BY138" i="9"/>
  <c r="CG138" i="9"/>
  <c r="CF138" i="9"/>
  <c r="CA138" i="9"/>
  <c r="BZ138" i="9"/>
  <c r="DC138" i="9"/>
  <c r="CW138" i="9"/>
  <c r="DB138" i="9"/>
  <c r="CV138" i="9"/>
  <c r="DA138" i="9"/>
  <c r="CU138" i="9"/>
  <c r="DD138" i="9"/>
  <c r="CX138" i="9"/>
  <c r="CY138" i="9"/>
  <c r="DE138" i="9"/>
  <c r="CZ138" i="9"/>
  <c r="EB138" i="9"/>
  <c r="DV138" i="9"/>
  <c r="EA138" i="9"/>
  <c r="DU138" i="9"/>
  <c r="DZ138" i="9"/>
  <c r="DT138" i="9"/>
  <c r="EC138" i="9"/>
  <c r="DW138" i="9"/>
  <c r="DY138" i="9"/>
  <c r="DX138" i="9"/>
  <c r="DS138" i="9"/>
  <c r="FA138" i="9"/>
  <c r="EU138" i="9"/>
  <c r="EZ138" i="9"/>
  <c r="ET138" i="9"/>
  <c r="EY138" i="9"/>
  <c r="ES138" i="9"/>
  <c r="EV138" i="9"/>
  <c r="EX138" i="9"/>
  <c r="EQ138" i="9"/>
  <c r="ER138" i="9"/>
  <c r="EW138" i="9"/>
  <c r="FT138" i="9"/>
  <c r="FY138" i="9"/>
  <c r="FS138" i="9"/>
  <c r="FX138" i="9"/>
  <c r="FR138" i="9"/>
  <c r="FU138" i="9"/>
  <c r="FO138" i="9"/>
  <c r="FQ138" i="9"/>
  <c r="FP138" i="9"/>
  <c r="FV138" i="9"/>
  <c r="FW138" i="9"/>
  <c r="GS138" i="9"/>
  <c r="GM138" i="9"/>
  <c r="GR138" i="9"/>
  <c r="GW138" i="9"/>
  <c r="GQ138" i="9"/>
  <c r="GT138" i="9"/>
  <c r="GN138" i="9"/>
  <c r="GV138" i="9"/>
  <c r="GU138" i="9"/>
  <c r="GP138" i="9"/>
  <c r="GO138" i="9"/>
  <c r="AH139" i="9"/>
  <c r="AB139" i="9"/>
  <c r="AG139" i="9"/>
  <c r="AA139" i="9"/>
  <c r="AF139" i="9"/>
  <c r="AI139" i="9"/>
  <c r="AC139" i="9"/>
  <c r="AK139" i="9"/>
  <c r="AD139" i="9"/>
  <c r="AJ139" i="9"/>
  <c r="AE139" i="9"/>
  <c r="BG139" i="9"/>
  <c r="BA139" i="9"/>
  <c r="BF139" i="9"/>
  <c r="AZ139" i="9"/>
  <c r="BE139" i="9"/>
  <c r="AY139" i="9"/>
  <c r="BH139" i="9"/>
  <c r="BB139" i="9"/>
  <c r="BD139" i="9"/>
  <c r="BC139" i="9"/>
  <c r="BI139" i="9"/>
  <c r="CF139" i="9"/>
  <c r="BZ139" i="9"/>
  <c r="CE139" i="9"/>
  <c r="BY139" i="9"/>
  <c r="CD139" i="9"/>
  <c r="BX139" i="9"/>
  <c r="CG139" i="9"/>
  <c r="CA139" i="9"/>
  <c r="CC139" i="9"/>
  <c r="BW139" i="9"/>
  <c r="CB139" i="9"/>
  <c r="DE139" i="9"/>
  <c r="CY139" i="9"/>
  <c r="DD139" i="9"/>
  <c r="CX139" i="9"/>
  <c r="DC139" i="9"/>
  <c r="CW139" i="9"/>
  <c r="CZ139" i="9"/>
  <c r="CV139" i="9"/>
  <c r="CU139" i="9"/>
  <c r="DA139" i="9"/>
  <c r="DB139" i="9"/>
  <c r="DX139" i="9"/>
  <c r="EC139" i="9"/>
  <c r="DW139" i="9"/>
  <c r="EB139" i="9"/>
  <c r="DV139" i="9"/>
  <c r="DY139" i="9"/>
  <c r="DS139" i="9"/>
  <c r="EA139" i="9"/>
  <c r="DZ139" i="9"/>
  <c r="DU139" i="9"/>
  <c r="DT139" i="9"/>
  <c r="EW139" i="9"/>
  <c r="EQ139" i="9"/>
  <c r="EV139" i="9"/>
  <c r="FA139" i="9"/>
  <c r="EU139" i="9"/>
  <c r="EX139" i="9"/>
  <c r="ER139" i="9"/>
  <c r="EZ139" i="9"/>
  <c r="ES139" i="9"/>
  <c r="EY139" i="9"/>
  <c r="ET139" i="9"/>
  <c r="FV139" i="9"/>
  <c r="FP139" i="9"/>
  <c r="FU139" i="9"/>
  <c r="FO139" i="9"/>
  <c r="FT139" i="9"/>
  <c r="FW139" i="9"/>
  <c r="FQ139" i="9"/>
  <c r="FS139" i="9"/>
  <c r="FR139" i="9"/>
  <c r="FX139" i="9"/>
  <c r="FY139" i="9"/>
  <c r="GU139" i="9"/>
  <c r="GO139" i="9"/>
  <c r="GT139" i="9"/>
  <c r="GN139" i="9"/>
  <c r="GS139" i="9"/>
  <c r="GM139" i="9"/>
  <c r="GV139" i="9"/>
  <c r="GP139" i="9"/>
  <c r="GW139" i="9"/>
  <c r="GR139" i="9"/>
  <c r="GQ139" i="9"/>
  <c r="AJ140" i="9"/>
  <c r="AD140" i="9"/>
  <c r="AI140" i="9"/>
  <c r="AC140" i="9"/>
  <c r="AH140" i="9"/>
  <c r="AB140" i="9"/>
  <c r="AK140" i="9"/>
  <c r="AE140" i="9"/>
  <c r="AA140" i="9"/>
  <c r="AF140" i="9"/>
  <c r="AG140" i="9"/>
  <c r="BI140" i="9"/>
  <c r="BC140" i="9"/>
  <c r="BH140" i="9"/>
  <c r="BB140" i="9"/>
  <c r="BG140" i="9"/>
  <c r="BA140" i="9"/>
  <c r="BD140" i="9"/>
  <c r="BF140" i="9"/>
  <c r="BE140" i="9"/>
  <c r="AZ140" i="9"/>
  <c r="AY140" i="9"/>
  <c r="CB140" i="9"/>
  <c r="CG140" i="9"/>
  <c r="CA140" i="9"/>
  <c r="CF140" i="9"/>
  <c r="BZ140" i="9"/>
  <c r="CC140" i="9"/>
  <c r="BW140" i="9"/>
  <c r="CE140" i="9"/>
  <c r="BX140" i="9"/>
  <c r="CD140" i="9"/>
  <c r="BY140" i="9"/>
  <c r="DA140" i="9"/>
  <c r="CU140" i="9"/>
  <c r="CZ140" i="9"/>
  <c r="DE140" i="9"/>
  <c r="CY140" i="9"/>
  <c r="DB140" i="9"/>
  <c r="CV140" i="9"/>
  <c r="CX140" i="9"/>
  <c r="CW140" i="9"/>
  <c r="DC140" i="9"/>
  <c r="DD140" i="9"/>
  <c r="DZ140" i="9"/>
  <c r="DT140" i="9"/>
  <c r="DY140" i="9"/>
  <c r="DS140" i="9"/>
  <c r="DX140" i="9"/>
  <c r="EA140" i="9"/>
  <c r="DU140" i="9"/>
  <c r="EC140" i="9"/>
  <c r="EB140" i="9"/>
  <c r="DW140" i="9"/>
  <c r="DV140" i="9"/>
  <c r="EY140" i="9"/>
  <c r="ES140" i="9"/>
  <c r="EX140" i="9"/>
  <c r="ER140" i="9"/>
  <c r="EW140" i="9"/>
  <c r="EQ140" i="9"/>
  <c r="EZ140" i="9"/>
  <c r="ET140" i="9"/>
  <c r="EU140" i="9"/>
  <c r="FA140" i="9"/>
  <c r="EV140" i="9"/>
  <c r="FX140" i="9"/>
  <c r="FR140" i="9"/>
  <c r="FW140" i="9"/>
  <c r="FQ140" i="9"/>
  <c r="FV140" i="9"/>
  <c r="FP140" i="9"/>
  <c r="FY140" i="9"/>
  <c r="FS140" i="9"/>
  <c r="FU140" i="9"/>
  <c r="FT140" i="9"/>
  <c r="FO140" i="9"/>
  <c r="GW140" i="9"/>
  <c r="GQ140" i="9"/>
  <c r="GV140" i="9"/>
  <c r="GP140" i="9"/>
  <c r="GU140" i="9"/>
  <c r="GO140" i="9"/>
  <c r="GR140" i="9"/>
  <c r="GT140" i="9"/>
  <c r="GM140" i="9"/>
  <c r="GS140" i="9"/>
  <c r="GN140" i="9"/>
  <c r="AF141" i="9"/>
  <c r="AK141" i="9"/>
  <c r="AE141" i="9"/>
  <c r="AJ141" i="9"/>
  <c r="AD141" i="9"/>
  <c r="AG141" i="9"/>
  <c r="AA141" i="9"/>
  <c r="AC141" i="9"/>
  <c r="AB141" i="9"/>
  <c r="AH141" i="9"/>
  <c r="AI141" i="9"/>
  <c r="BE141" i="9"/>
  <c r="AY141" i="9"/>
  <c r="BD141" i="9"/>
  <c r="BI141" i="9"/>
  <c r="BC141" i="9"/>
  <c r="BF141" i="9"/>
  <c r="AZ141" i="9"/>
  <c r="BH141" i="9"/>
  <c r="BG141" i="9"/>
  <c r="BB141" i="9"/>
  <c r="BA141" i="9"/>
  <c r="CD141" i="9"/>
  <c r="BX141" i="9"/>
  <c r="CC141" i="9"/>
  <c r="BW141" i="9"/>
  <c r="CB141" i="9"/>
  <c r="CE141" i="9"/>
  <c r="BY141" i="9"/>
  <c r="CG141" i="9"/>
  <c r="BZ141" i="9"/>
  <c r="CF141" i="9"/>
  <c r="CA141" i="9"/>
  <c r="DC141" i="9"/>
  <c r="CW141" i="9"/>
  <c r="DB141" i="9"/>
  <c r="CV141" i="9"/>
  <c r="DA141" i="9"/>
  <c r="CU141" i="9"/>
  <c r="DD141" i="9"/>
  <c r="CX141" i="9"/>
  <c r="CZ141" i="9"/>
  <c r="CY141" i="9"/>
  <c r="DE141" i="9"/>
  <c r="EB141" i="9"/>
  <c r="DV141" i="9"/>
  <c r="EA141" i="9"/>
  <c r="DU141" i="9"/>
  <c r="DZ141" i="9"/>
  <c r="DT141" i="9"/>
  <c r="EC141" i="9"/>
  <c r="DW141" i="9"/>
  <c r="DY141" i="9"/>
  <c r="DX141" i="9"/>
  <c r="DS141" i="9"/>
  <c r="FA141" i="9"/>
  <c r="EU141" i="9"/>
  <c r="EZ141" i="9"/>
  <c r="ET141" i="9"/>
  <c r="EY141" i="9"/>
  <c r="ES141" i="9"/>
  <c r="EV141" i="9"/>
  <c r="ER141" i="9"/>
  <c r="EQ141" i="9"/>
  <c r="EW141" i="9"/>
  <c r="EX141" i="9"/>
  <c r="FT141" i="9"/>
  <c r="FY141" i="9"/>
  <c r="FS141" i="9"/>
  <c r="FX141" i="9"/>
  <c r="FR141" i="9"/>
  <c r="FU141" i="9"/>
  <c r="FO141" i="9"/>
  <c r="FW141" i="9"/>
  <c r="FV141" i="9"/>
  <c r="FQ141" i="9"/>
  <c r="FP141" i="9"/>
  <c r="GS141" i="9"/>
  <c r="GM141" i="9"/>
  <c r="GR141" i="9"/>
  <c r="GW141" i="9"/>
  <c r="GQ141" i="9"/>
  <c r="GT141" i="9"/>
  <c r="GN141" i="9"/>
  <c r="GV141" i="9"/>
  <c r="GO141" i="9"/>
  <c r="GU141" i="9"/>
  <c r="GP141" i="9"/>
  <c r="AH142" i="9"/>
  <c r="AB142" i="9"/>
  <c r="AG142" i="9"/>
  <c r="AA142" i="9"/>
  <c r="AF142" i="9"/>
  <c r="AI142" i="9"/>
  <c r="AC142" i="9"/>
  <c r="AE142" i="9"/>
  <c r="AD142" i="9"/>
  <c r="AJ142" i="9"/>
  <c r="AK142" i="9"/>
  <c r="BG142" i="9"/>
  <c r="BA142" i="9"/>
  <c r="BF142" i="9"/>
  <c r="AZ142" i="9"/>
  <c r="BE142" i="9"/>
  <c r="AY142" i="9"/>
  <c r="BH142" i="9"/>
  <c r="BB142" i="9"/>
  <c r="BI142" i="9"/>
  <c r="BD142" i="9"/>
  <c r="BC142" i="9"/>
  <c r="CF142" i="9"/>
  <c r="BZ142" i="9"/>
  <c r="CE142" i="9"/>
  <c r="BY142" i="9"/>
  <c r="CD142" i="9"/>
  <c r="BX142" i="9"/>
  <c r="CG142" i="9"/>
  <c r="CA142" i="9"/>
  <c r="BW142" i="9"/>
  <c r="CB142" i="9"/>
  <c r="CC142" i="9"/>
  <c r="DE142" i="9"/>
  <c r="CY142" i="9"/>
  <c r="DD142" i="9"/>
  <c r="CX142" i="9"/>
  <c r="DC142" i="9"/>
  <c r="CW142" i="9"/>
  <c r="CZ142" i="9"/>
  <c r="DB142" i="9"/>
  <c r="DA142" i="9"/>
  <c r="CV142" i="9"/>
  <c r="CU142" i="9"/>
  <c r="DX142" i="9"/>
  <c r="EC142" i="9"/>
  <c r="DW142" i="9"/>
  <c r="EB142" i="9"/>
  <c r="DV142" i="9"/>
  <c r="DY142" i="9"/>
  <c r="DS142" i="9"/>
  <c r="EA142" i="9"/>
  <c r="DT142" i="9"/>
  <c r="DZ142" i="9"/>
  <c r="DU142" i="9"/>
  <c r="EW142" i="9"/>
  <c r="EQ142" i="9"/>
  <c r="EV142" i="9"/>
  <c r="FA142" i="9"/>
  <c r="EU142" i="9"/>
  <c r="EX142" i="9"/>
  <c r="ER142" i="9"/>
  <c r="ET142" i="9"/>
  <c r="ES142" i="9"/>
  <c r="EY142" i="9"/>
  <c r="EZ142" i="9"/>
  <c r="FV142" i="9"/>
  <c r="FP142" i="9"/>
  <c r="FU142" i="9"/>
  <c r="FO142" i="9"/>
  <c r="FT142" i="9"/>
  <c r="FW142" i="9"/>
  <c r="FQ142" i="9"/>
  <c r="FY142" i="9"/>
  <c r="FX142" i="9"/>
  <c r="FS142" i="9"/>
  <c r="FR142" i="9"/>
  <c r="GU142" i="9"/>
  <c r="GO142" i="9"/>
  <c r="GT142" i="9"/>
  <c r="GN142" i="9"/>
  <c r="GS142" i="9"/>
  <c r="GM142" i="9"/>
  <c r="GV142" i="9"/>
  <c r="GP142" i="9"/>
  <c r="GQ142" i="9"/>
  <c r="GR142" i="9"/>
  <c r="GW142" i="9"/>
  <c r="AJ143" i="9"/>
  <c r="AD143" i="9"/>
  <c r="AI143" i="9"/>
  <c r="AC143" i="9"/>
  <c r="AH143" i="9"/>
  <c r="AB143" i="9"/>
  <c r="AK143" i="9"/>
  <c r="AE143" i="9"/>
  <c r="AG143" i="9"/>
  <c r="AF143" i="9"/>
  <c r="AA143" i="9"/>
  <c r="BI143" i="9"/>
  <c r="BC143" i="9"/>
  <c r="BH143" i="9"/>
  <c r="BB143" i="9"/>
  <c r="BG143" i="9"/>
  <c r="BA143" i="9"/>
  <c r="BD143" i="9"/>
  <c r="BF143" i="9"/>
  <c r="AY143" i="9"/>
  <c r="BE143" i="9"/>
  <c r="AZ143" i="9"/>
  <c r="CB143" i="9"/>
  <c r="CG143" i="9"/>
  <c r="CA143" i="9"/>
  <c r="CF143" i="9"/>
  <c r="BZ143" i="9"/>
  <c r="CC143" i="9"/>
  <c r="BW143" i="9"/>
  <c r="BY143" i="9"/>
  <c r="BX143" i="9"/>
  <c r="CD143" i="9"/>
  <c r="CE143" i="9"/>
  <c r="DA143" i="9"/>
  <c r="CU143" i="9"/>
  <c r="CZ143" i="9"/>
  <c r="DE143" i="9"/>
  <c r="CY143" i="9"/>
  <c r="DB143" i="9"/>
  <c r="CV143" i="9"/>
  <c r="DD143" i="9"/>
  <c r="DC143" i="9"/>
  <c r="CX143" i="9"/>
  <c r="CW143" i="9"/>
  <c r="DZ143" i="9"/>
  <c r="DT143" i="9"/>
  <c r="DY143" i="9"/>
  <c r="DS143" i="9"/>
  <c r="DX143" i="9"/>
  <c r="EA143" i="9"/>
  <c r="DU143" i="9"/>
  <c r="EC143" i="9"/>
  <c r="DV143" i="9"/>
  <c r="DW143" i="9"/>
  <c r="EB143" i="9"/>
  <c r="EY143" i="9"/>
  <c r="ES143" i="9"/>
  <c r="EX143" i="9"/>
  <c r="ER143" i="9"/>
  <c r="EW143" i="9"/>
  <c r="EQ143" i="9"/>
  <c r="EZ143" i="9"/>
  <c r="ET143" i="9"/>
  <c r="EV143" i="9"/>
  <c r="EU143" i="9"/>
  <c r="FA143" i="9"/>
  <c r="FX143" i="9"/>
  <c r="FR143" i="9"/>
  <c r="FW143" i="9"/>
  <c r="FQ143" i="9"/>
  <c r="FV143" i="9"/>
  <c r="FP143" i="9"/>
  <c r="FY143" i="9"/>
  <c r="FS143" i="9"/>
  <c r="FU143" i="9"/>
  <c r="FT143" i="9"/>
  <c r="FO143" i="9"/>
  <c r="GW143" i="9"/>
  <c r="GQ143" i="9"/>
  <c r="GV143" i="9"/>
  <c r="GP143" i="9"/>
  <c r="GU143" i="9"/>
  <c r="GO143" i="9"/>
  <c r="GR143" i="9"/>
  <c r="GN143" i="9"/>
  <c r="GM143" i="9"/>
  <c r="GS143" i="9"/>
  <c r="GT143" i="9"/>
  <c r="AF144" i="9"/>
  <c r="AK144" i="9"/>
  <c r="AE144" i="9"/>
  <c r="AJ144" i="9"/>
  <c r="AD144" i="9"/>
  <c r="AG144" i="9"/>
  <c r="AA144" i="9"/>
  <c r="AI144" i="9"/>
  <c r="AH144" i="9"/>
  <c r="AC144" i="9"/>
  <c r="AB144" i="9"/>
  <c r="BE144" i="9"/>
  <c r="AY144" i="9"/>
  <c r="BD144" i="9"/>
  <c r="BI144" i="9"/>
  <c r="BC144" i="9"/>
  <c r="BF144" i="9"/>
  <c r="AZ144" i="9"/>
  <c r="BH144" i="9"/>
  <c r="BA144" i="9"/>
  <c r="BB144" i="9"/>
  <c r="BG144" i="9"/>
  <c r="CD144" i="9"/>
  <c r="BX144" i="9"/>
  <c r="CC144" i="9"/>
  <c r="BW144" i="9"/>
  <c r="CB144" i="9"/>
  <c r="CE144" i="9"/>
  <c r="BY144" i="9"/>
  <c r="CA144" i="9"/>
  <c r="BZ144" i="9"/>
  <c r="CF144" i="9"/>
  <c r="CG144" i="9"/>
  <c r="DC144" i="9"/>
  <c r="CW144" i="9"/>
  <c r="DB144" i="9"/>
  <c r="CV144" i="9"/>
  <c r="DA144" i="9"/>
  <c r="CU144" i="9"/>
  <c r="DD144" i="9"/>
  <c r="CX144" i="9"/>
  <c r="DE144" i="9"/>
  <c r="CZ144" i="9"/>
  <c r="CY144" i="9"/>
  <c r="EB144" i="9"/>
  <c r="DV144" i="9"/>
  <c r="EA144" i="9"/>
  <c r="DU144" i="9"/>
  <c r="DZ144" i="9"/>
  <c r="DT144" i="9"/>
  <c r="EC144" i="9"/>
  <c r="DW144" i="9"/>
  <c r="DS144" i="9"/>
  <c r="DX144" i="9"/>
  <c r="DY144" i="9"/>
  <c r="FA144" i="9"/>
  <c r="EU144" i="9"/>
  <c r="EZ144" i="9"/>
  <c r="ET144" i="9"/>
  <c r="EY144" i="9"/>
  <c r="ES144" i="9"/>
  <c r="EV144" i="9"/>
  <c r="EX144" i="9"/>
  <c r="EW144" i="9"/>
  <c r="ER144" i="9"/>
  <c r="EQ144" i="9"/>
  <c r="FT144" i="9"/>
  <c r="FY144" i="9"/>
  <c r="FS144" i="9"/>
  <c r="FX144" i="9"/>
  <c r="FR144" i="9"/>
  <c r="FU144" i="9"/>
  <c r="FO144" i="9"/>
  <c r="FW144" i="9"/>
  <c r="FP144" i="9"/>
  <c r="FQ144" i="9"/>
  <c r="FV144" i="9"/>
  <c r="GS144" i="9"/>
  <c r="GM144" i="9"/>
  <c r="GR144" i="9"/>
  <c r="GW144" i="9"/>
  <c r="GQ144" i="9"/>
  <c r="GT144" i="9"/>
  <c r="GN144" i="9"/>
  <c r="GP144" i="9"/>
  <c r="GO144" i="9"/>
  <c r="GU144" i="9"/>
  <c r="GV144" i="9"/>
  <c r="AI145" i="9"/>
  <c r="AH145" i="9"/>
  <c r="AB145" i="9"/>
  <c r="AG145" i="9"/>
  <c r="AA145" i="9"/>
  <c r="AF145" i="9"/>
  <c r="AJ145" i="9"/>
  <c r="AC145" i="9"/>
  <c r="AK145" i="9"/>
  <c r="AE145" i="9"/>
  <c r="AD145" i="9"/>
  <c r="BH145" i="9"/>
  <c r="BB145" i="9"/>
  <c r="BC145" i="9"/>
  <c r="BI145" i="9"/>
  <c r="BA145" i="9"/>
  <c r="BG145" i="9"/>
  <c r="AZ145" i="9"/>
  <c r="BD145" i="9"/>
  <c r="AY145" i="9"/>
  <c r="BE145" i="9"/>
  <c r="BF145" i="9"/>
  <c r="CG145" i="9"/>
  <c r="CA145" i="9"/>
  <c r="CD145" i="9"/>
  <c r="BW145" i="9"/>
  <c r="CC145" i="9"/>
  <c r="CB145" i="9"/>
  <c r="CE145" i="9"/>
  <c r="BX145" i="9"/>
  <c r="CF145" i="9"/>
  <c r="BZ145" i="9"/>
  <c r="BY145" i="9"/>
  <c r="CZ145" i="9"/>
  <c r="DE145" i="9"/>
  <c r="CX145" i="9"/>
  <c r="DD145" i="9"/>
  <c r="CW145" i="9"/>
  <c r="DC145" i="9"/>
  <c r="CV145" i="9"/>
  <c r="CY145" i="9"/>
  <c r="CU145" i="9"/>
  <c r="DA145" i="9"/>
  <c r="DB145" i="9"/>
  <c r="DY145" i="9"/>
  <c r="DS145" i="9"/>
  <c r="DZ145" i="9"/>
  <c r="DX145" i="9"/>
  <c r="DW145" i="9"/>
  <c r="EA145" i="9"/>
  <c r="DT145" i="9"/>
  <c r="EC145" i="9"/>
  <c r="EB145" i="9"/>
  <c r="DV145" i="9"/>
  <c r="DU145" i="9"/>
  <c r="EX145" i="9"/>
  <c r="ER145" i="9"/>
  <c r="FA145" i="9"/>
  <c r="ET145" i="9"/>
  <c r="EZ145" i="9"/>
  <c r="ES145" i="9"/>
  <c r="EY145" i="9"/>
  <c r="EQ145" i="9"/>
  <c r="EU145" i="9"/>
  <c r="EV145" i="9"/>
  <c r="EW145" i="9"/>
  <c r="FW145" i="9"/>
  <c r="FQ145" i="9"/>
  <c r="FU145" i="9"/>
  <c r="FT145" i="9"/>
  <c r="FS145" i="9"/>
  <c r="FV145" i="9"/>
  <c r="FO145" i="9"/>
  <c r="FY145" i="9"/>
  <c r="FX145" i="9"/>
  <c r="FR145" i="9"/>
  <c r="FP145" i="9"/>
  <c r="GV145" i="9"/>
  <c r="GP145" i="9"/>
  <c r="GW145" i="9"/>
  <c r="GO145" i="9"/>
  <c r="GU145" i="9"/>
  <c r="GN145" i="9"/>
  <c r="GT145" i="9"/>
  <c r="GM145" i="9"/>
  <c r="GQ145" i="9"/>
  <c r="GR145" i="9"/>
  <c r="GS145" i="9"/>
  <c r="AK146" i="9"/>
  <c r="AE146" i="9"/>
  <c r="AG146" i="9"/>
  <c r="AF146" i="9"/>
  <c r="AD146" i="9"/>
  <c r="AH146" i="9"/>
  <c r="AA146" i="9"/>
  <c r="AJ146" i="9"/>
  <c r="AI146" i="9"/>
  <c r="AC146" i="9"/>
  <c r="AB146" i="9"/>
  <c r="BD146" i="9"/>
  <c r="BH146" i="9"/>
  <c r="BA146" i="9"/>
  <c r="BG146" i="9"/>
  <c r="AZ146" i="9"/>
  <c r="BF146" i="9"/>
  <c r="AY146" i="9"/>
  <c r="BI146" i="9"/>
  <c r="BB146" i="9"/>
  <c r="BC146" i="9"/>
  <c r="BE146" i="9"/>
  <c r="CC146" i="9"/>
  <c r="BW146" i="9"/>
  <c r="CB146" i="9"/>
  <c r="CA146" i="9"/>
  <c r="CG146" i="9"/>
  <c r="BZ146" i="9"/>
  <c r="CD146" i="9"/>
  <c r="CF146" i="9"/>
  <c r="CE146" i="9"/>
  <c r="BY146" i="9"/>
  <c r="BX146" i="9"/>
  <c r="DB146" i="9"/>
  <c r="CV146" i="9"/>
  <c r="DD146" i="9"/>
  <c r="CW146" i="9"/>
  <c r="DC146" i="9"/>
  <c r="CU146" i="9"/>
  <c r="DA146" i="9"/>
  <c r="DE146" i="9"/>
  <c r="CX146" i="9"/>
  <c r="CY146" i="9"/>
  <c r="CZ146" i="9"/>
  <c r="EA146" i="9"/>
  <c r="DU146" i="9"/>
  <c r="DX146" i="9"/>
  <c r="DW146" i="9"/>
  <c r="EC146" i="9"/>
  <c r="DV146" i="9"/>
  <c r="DY146" i="9"/>
  <c r="EB146" i="9"/>
  <c r="DZ146" i="9"/>
  <c r="DT146" i="9"/>
  <c r="DS146" i="9"/>
  <c r="EZ146" i="9"/>
  <c r="ET146" i="9"/>
  <c r="EY146" i="9"/>
  <c r="ER146" i="9"/>
  <c r="EX146" i="9"/>
  <c r="EQ146" i="9"/>
  <c r="EW146" i="9"/>
  <c r="FA146" i="9"/>
  <c r="ES146" i="9"/>
  <c r="EU146" i="9"/>
  <c r="EV146" i="9"/>
  <c r="FY146" i="9"/>
  <c r="FS146" i="9"/>
  <c r="FT146" i="9"/>
  <c r="FR146" i="9"/>
  <c r="FX146" i="9"/>
  <c r="FQ146" i="9"/>
  <c r="FU146" i="9"/>
  <c r="FW146" i="9"/>
  <c r="FV146" i="9"/>
  <c r="FP146" i="9"/>
  <c r="FO146" i="9"/>
  <c r="GR146" i="9"/>
  <c r="GU146" i="9"/>
  <c r="GN146" i="9"/>
  <c r="GT146" i="9"/>
  <c r="GM146" i="9"/>
  <c r="GS146" i="9"/>
  <c r="GV146" i="9"/>
  <c r="GO146" i="9"/>
  <c r="GP146" i="9"/>
  <c r="GQ146" i="9"/>
  <c r="GW146" i="9"/>
  <c r="AG147" i="9"/>
  <c r="AA147" i="9"/>
  <c r="AE147" i="9"/>
  <c r="AK147" i="9"/>
  <c r="AD147" i="9"/>
  <c r="AJ147" i="9"/>
  <c r="AC147" i="9"/>
  <c r="AF147" i="9"/>
  <c r="AI147" i="9"/>
  <c r="AH147" i="9"/>
  <c r="AB147" i="9"/>
  <c r="BF147" i="9"/>
  <c r="AZ147" i="9"/>
  <c r="BG147" i="9"/>
  <c r="AY147" i="9"/>
  <c r="BE147" i="9"/>
  <c r="BD147" i="9"/>
  <c r="BH147" i="9"/>
  <c r="BA147" i="9"/>
  <c r="BB147" i="9"/>
  <c r="BI147" i="9"/>
  <c r="BC147" i="9"/>
  <c r="CE147" i="9"/>
  <c r="BY147" i="9"/>
  <c r="CA147" i="9"/>
  <c r="CG147" i="9"/>
  <c r="BZ147" i="9"/>
  <c r="CF147" i="9"/>
  <c r="BX147" i="9"/>
  <c r="CB147" i="9"/>
  <c r="CD147" i="9"/>
  <c r="CC147" i="9"/>
  <c r="BW147" i="9"/>
  <c r="DD147" i="9"/>
  <c r="CX147" i="9"/>
  <c r="DB147" i="9"/>
  <c r="CU147" i="9"/>
  <c r="DA147" i="9"/>
  <c r="CZ147" i="9"/>
  <c r="DC147" i="9"/>
  <c r="CV147" i="9"/>
  <c r="CW147" i="9"/>
  <c r="DE147" i="9"/>
  <c r="CY147" i="9"/>
  <c r="EC147" i="9"/>
  <c r="DW147" i="9"/>
  <c r="DV147" i="9"/>
  <c r="EB147" i="9"/>
  <c r="DU147" i="9"/>
  <c r="EA147" i="9"/>
  <c r="DT147" i="9"/>
  <c r="DX147" i="9"/>
  <c r="DZ147" i="9"/>
  <c r="DY147" i="9"/>
  <c r="DS147" i="9"/>
  <c r="EV147" i="9"/>
  <c r="EX147" i="9"/>
  <c r="EQ147" i="9"/>
  <c r="EW147" i="9"/>
  <c r="EU147" i="9"/>
  <c r="EY147" i="9"/>
  <c r="ER147" i="9"/>
  <c r="FA147" i="9"/>
  <c r="ES147" i="9"/>
  <c r="ET147" i="9"/>
  <c r="EZ147" i="9"/>
  <c r="FU147" i="9"/>
  <c r="FO147" i="9"/>
  <c r="FY147" i="9"/>
  <c r="FR147" i="9"/>
  <c r="FX147" i="9"/>
  <c r="FQ147" i="9"/>
  <c r="FW147" i="9"/>
  <c r="FP147" i="9"/>
  <c r="FS147" i="9"/>
  <c r="FV147" i="9"/>
  <c r="FT147" i="9"/>
  <c r="GT147" i="9"/>
  <c r="GN147" i="9"/>
  <c r="GS147" i="9"/>
  <c r="GR147" i="9"/>
  <c r="GQ147" i="9"/>
  <c r="GU147" i="9"/>
  <c r="GM147" i="9"/>
  <c r="GW147" i="9"/>
  <c r="GO147" i="9"/>
  <c r="GV147" i="9"/>
  <c r="GP147" i="9"/>
  <c r="AI148" i="9"/>
  <c r="AC148" i="9"/>
  <c r="AK148" i="9"/>
  <c r="AD148" i="9"/>
  <c r="AJ148" i="9"/>
  <c r="AB148" i="9"/>
  <c r="AH148" i="9"/>
  <c r="AA148" i="9"/>
  <c r="AE148" i="9"/>
  <c r="AG148" i="9"/>
  <c r="AF148" i="9"/>
  <c r="BH148" i="9"/>
  <c r="BB148" i="9"/>
  <c r="BE148" i="9"/>
  <c r="BD148" i="9"/>
  <c r="BC148" i="9"/>
  <c r="BF148" i="9"/>
  <c r="AY148" i="9"/>
  <c r="BI148" i="9"/>
  <c r="AZ148" i="9"/>
  <c r="BG148" i="9"/>
  <c r="BA148" i="9"/>
  <c r="CG148" i="9"/>
  <c r="CA148" i="9"/>
  <c r="CF148" i="9"/>
  <c r="BY148" i="9"/>
  <c r="CE148" i="9"/>
  <c r="BX148" i="9"/>
  <c r="CD148" i="9"/>
  <c r="BW148" i="9"/>
  <c r="BZ148" i="9"/>
  <c r="CC148" i="9"/>
  <c r="CB148" i="9"/>
  <c r="CZ148" i="9"/>
  <c r="DA148" i="9"/>
  <c r="CY148" i="9"/>
  <c r="DE148" i="9"/>
  <c r="CX148" i="9"/>
  <c r="DB148" i="9"/>
  <c r="CU148" i="9"/>
  <c r="DD148" i="9"/>
  <c r="CV148" i="9"/>
  <c r="CW148" i="9"/>
  <c r="DC148" i="9"/>
  <c r="DY148" i="9"/>
  <c r="DS148" i="9"/>
  <c r="EB148" i="9"/>
  <c r="DU148" i="9"/>
  <c r="EA148" i="9"/>
  <c r="DT148" i="9"/>
  <c r="DZ148" i="9"/>
  <c r="EC148" i="9"/>
  <c r="DV148" i="9"/>
  <c r="DX148" i="9"/>
  <c r="DW148" i="9"/>
  <c r="EX148" i="9"/>
  <c r="ER148" i="9"/>
  <c r="EV148" i="9"/>
  <c r="EU148" i="9"/>
  <c r="FA148" i="9"/>
  <c r="ET148" i="9"/>
  <c r="EW148" i="9"/>
  <c r="EZ148" i="9"/>
  <c r="EQ148" i="9"/>
  <c r="EY148" i="9"/>
  <c r="ES148" i="9"/>
  <c r="FW148" i="9"/>
  <c r="FQ148" i="9"/>
  <c r="FX148" i="9"/>
  <c r="FP148" i="9"/>
  <c r="FV148" i="9"/>
  <c r="FO148" i="9"/>
  <c r="FU148" i="9"/>
  <c r="FY148" i="9"/>
  <c r="FR148" i="9"/>
  <c r="FT148" i="9"/>
  <c r="FS148" i="9"/>
  <c r="GV148" i="9"/>
  <c r="GP148" i="9"/>
  <c r="GR148" i="9"/>
  <c r="GQ148" i="9"/>
  <c r="GW148" i="9"/>
  <c r="GO148" i="9"/>
  <c r="GS148" i="9"/>
  <c r="GU148" i="9"/>
  <c r="GM148" i="9"/>
  <c r="GT148" i="9"/>
  <c r="GN148" i="9"/>
  <c r="AK149" i="9"/>
  <c r="AE149" i="9"/>
  <c r="AI149" i="9"/>
  <c r="AB149" i="9"/>
  <c r="AH149" i="9"/>
  <c r="AA149" i="9"/>
  <c r="AG149" i="9"/>
  <c r="AJ149" i="9"/>
  <c r="AC149" i="9"/>
  <c r="AF149" i="9"/>
  <c r="AD149" i="9"/>
  <c r="BD149" i="9"/>
  <c r="BC149" i="9"/>
  <c r="BI149" i="9"/>
  <c r="BB149" i="9"/>
  <c r="BH149" i="9"/>
  <c r="BA149" i="9"/>
  <c r="BE149" i="9"/>
  <c r="BG149" i="9"/>
  <c r="AY149" i="9"/>
  <c r="AZ149" i="9"/>
  <c r="BF149" i="9"/>
  <c r="CC149" i="9"/>
  <c r="BW149" i="9"/>
  <c r="CE149" i="9"/>
  <c r="BX149" i="9"/>
  <c r="CD149" i="9"/>
  <c r="CB149" i="9"/>
  <c r="CF149" i="9"/>
  <c r="BY149" i="9"/>
  <c r="CA149" i="9"/>
  <c r="BZ149" i="9"/>
  <c r="CG149" i="9"/>
  <c r="DB149" i="9"/>
  <c r="CV149" i="9"/>
  <c r="CY149" i="9"/>
  <c r="DE149" i="9"/>
  <c r="CX149" i="9"/>
  <c r="DD149" i="9"/>
  <c r="CW149" i="9"/>
  <c r="CZ149" i="9"/>
  <c r="DC149" i="9"/>
  <c r="DA149" i="9"/>
  <c r="CU149" i="9"/>
  <c r="EA149" i="9"/>
  <c r="DU149" i="9"/>
  <c r="DZ149" i="9"/>
  <c r="DS149" i="9"/>
  <c r="DY149" i="9"/>
  <c r="DX149" i="9"/>
  <c r="EB149" i="9"/>
  <c r="DT149" i="9"/>
  <c r="DW149" i="9"/>
  <c r="DV149" i="9"/>
  <c r="EC149" i="9"/>
  <c r="EZ149" i="9"/>
  <c r="ET149" i="9"/>
  <c r="EU149" i="9"/>
  <c r="FA149" i="9"/>
  <c r="ES149" i="9"/>
  <c r="EY149" i="9"/>
  <c r="ER149" i="9"/>
  <c r="EV149" i="9"/>
  <c r="EX149" i="9"/>
  <c r="EW149" i="9"/>
  <c r="EQ149" i="9"/>
  <c r="FY149" i="9"/>
  <c r="FS149" i="9"/>
  <c r="FV149" i="9"/>
  <c r="FO149" i="9"/>
  <c r="FU149" i="9"/>
  <c r="FT149" i="9"/>
  <c r="FW149" i="9"/>
  <c r="FP149" i="9"/>
  <c r="FR149" i="9"/>
  <c r="FQ149" i="9"/>
  <c r="FX149" i="9"/>
  <c r="GR149" i="9"/>
  <c r="GW149" i="9"/>
  <c r="GP149" i="9"/>
  <c r="GV149" i="9"/>
  <c r="GO149" i="9"/>
  <c r="GU149" i="9"/>
  <c r="GN149" i="9"/>
  <c r="GQ149" i="9"/>
  <c r="GT149" i="9"/>
  <c r="GM149" i="9"/>
  <c r="GS149" i="9"/>
  <c r="AG150" i="9"/>
  <c r="AA150" i="9"/>
  <c r="AH150" i="9"/>
  <c r="AF150" i="9"/>
  <c r="AE150" i="9"/>
  <c r="AI150" i="9"/>
  <c r="AB150" i="9"/>
  <c r="AD150" i="9"/>
  <c r="AC150" i="9"/>
  <c r="AJ150" i="9"/>
  <c r="AK150" i="9"/>
  <c r="BF150" i="9"/>
  <c r="AZ150" i="9"/>
  <c r="BI150" i="9"/>
  <c r="BB150" i="9"/>
  <c r="BH150" i="9"/>
  <c r="BA150" i="9"/>
  <c r="BG150" i="9"/>
  <c r="AY150" i="9"/>
  <c r="BC150" i="9"/>
  <c r="BE150" i="9"/>
  <c r="BD150" i="9"/>
  <c r="CE150" i="9"/>
  <c r="BY150" i="9"/>
  <c r="CC150" i="9"/>
  <c r="CB150" i="9"/>
  <c r="CA150" i="9"/>
  <c r="CD150" i="9"/>
  <c r="BW150" i="9"/>
  <c r="BZ150" i="9"/>
  <c r="BX150" i="9"/>
  <c r="CF150" i="9"/>
  <c r="CG150" i="9"/>
  <c r="DD150" i="9"/>
  <c r="CX150" i="9"/>
  <c r="DE150" i="9"/>
  <c r="CW150" i="9"/>
  <c r="DC150" i="9"/>
  <c r="CV150" i="9"/>
  <c r="DB150" i="9"/>
  <c r="CU150" i="9"/>
  <c r="CY150" i="9"/>
  <c r="DA150" i="9"/>
  <c r="CZ150" i="9"/>
  <c r="EC150" i="9"/>
  <c r="DW150" i="9"/>
  <c r="DY150" i="9"/>
  <c r="DX150" i="9"/>
  <c r="DV150" i="9"/>
  <c r="DZ150" i="9"/>
  <c r="DS150" i="9"/>
  <c r="DU150" i="9"/>
  <c r="DT150" i="9"/>
  <c r="EA150" i="9"/>
  <c r="EB150" i="9"/>
  <c r="EV150" i="9"/>
  <c r="EZ150" i="9"/>
  <c r="ES150" i="9"/>
  <c r="EY150" i="9"/>
  <c r="ER150" i="9"/>
  <c r="EX150" i="9"/>
  <c r="EQ150" i="9"/>
  <c r="FA150" i="9"/>
  <c r="ET150" i="9"/>
  <c r="EW150" i="9"/>
  <c r="EU150" i="9"/>
  <c r="FU150" i="9"/>
  <c r="FO150" i="9"/>
  <c r="FT150" i="9"/>
  <c r="FS150" i="9"/>
  <c r="FY150" i="9"/>
  <c r="FR150" i="9"/>
  <c r="FV150" i="9"/>
  <c r="FQ150" i="9"/>
  <c r="FP150" i="9"/>
  <c r="FW150" i="9"/>
  <c r="FX150" i="9"/>
  <c r="GT150" i="9"/>
  <c r="GN150" i="9"/>
  <c r="GV150" i="9"/>
  <c r="GO150" i="9"/>
  <c r="GU150" i="9"/>
  <c r="GM150" i="9"/>
  <c r="GS150" i="9"/>
  <c r="GW150" i="9"/>
  <c r="GP150" i="9"/>
  <c r="GR150" i="9"/>
  <c r="GQ150" i="9"/>
  <c r="AI151" i="9"/>
  <c r="AC151" i="9"/>
  <c r="AF151" i="9"/>
  <c r="AE151" i="9"/>
  <c r="AK151" i="9"/>
  <c r="AD151" i="9"/>
  <c r="AG151" i="9"/>
  <c r="AB151" i="9"/>
  <c r="AA151" i="9"/>
  <c r="AH151" i="9"/>
  <c r="AJ151" i="9"/>
  <c r="BH151" i="9"/>
  <c r="BB151" i="9"/>
  <c r="BG151" i="9"/>
  <c r="AZ151" i="9"/>
  <c r="BF151" i="9"/>
  <c r="AY151" i="9"/>
  <c r="BE151" i="9"/>
  <c r="BI151" i="9"/>
  <c r="BA151" i="9"/>
  <c r="BD151" i="9"/>
  <c r="BC151" i="9"/>
  <c r="CG151" i="9"/>
  <c r="CA151" i="9"/>
  <c r="CB151" i="9"/>
  <c r="BZ151" i="9"/>
  <c r="CF151" i="9"/>
  <c r="BY151" i="9"/>
  <c r="CC151" i="9"/>
  <c r="BX151" i="9"/>
  <c r="BW151" i="9"/>
  <c r="CD151" i="9"/>
  <c r="CE151" i="9"/>
  <c r="CZ151" i="9"/>
  <c r="DC151" i="9"/>
  <c r="CV151" i="9"/>
  <c r="DB151" i="9"/>
  <c r="CU151" i="9"/>
  <c r="DA151" i="9"/>
  <c r="DD151" i="9"/>
  <c r="CW151" i="9"/>
  <c r="DE151" i="9"/>
  <c r="CY151" i="9"/>
  <c r="CX151" i="9"/>
  <c r="DY151" i="9"/>
  <c r="DS151" i="9"/>
  <c r="DW151" i="9"/>
  <c r="EC151" i="9"/>
  <c r="DV151" i="9"/>
  <c r="EB151" i="9"/>
  <c r="DU151" i="9"/>
  <c r="DX151" i="9"/>
  <c r="DT151" i="9"/>
  <c r="DZ151" i="9"/>
  <c r="EA151" i="9"/>
  <c r="EX151" i="9"/>
  <c r="ER151" i="9"/>
  <c r="EY151" i="9"/>
  <c r="EQ151" i="9"/>
  <c r="EW151" i="9"/>
  <c r="EV151" i="9"/>
  <c r="EZ151" i="9"/>
  <c r="ES151" i="9"/>
  <c r="FA151" i="9"/>
  <c r="EU151" i="9"/>
  <c r="ET151" i="9"/>
  <c r="FW151" i="9"/>
  <c r="FQ151" i="9"/>
  <c r="FS151" i="9"/>
  <c r="FY151" i="9"/>
  <c r="FR151" i="9"/>
  <c r="FX151" i="9"/>
  <c r="FP151" i="9"/>
  <c r="FT151" i="9"/>
  <c r="FO151" i="9"/>
  <c r="FU151" i="9"/>
  <c r="FV151" i="9"/>
  <c r="GV151" i="9"/>
  <c r="GP151" i="9"/>
  <c r="GT151" i="9"/>
  <c r="GM151" i="9"/>
  <c r="GS151" i="9"/>
  <c r="GR151" i="9"/>
  <c r="GU151" i="9"/>
  <c r="GN151" i="9"/>
  <c r="GW151" i="9"/>
  <c r="GQ151" i="9"/>
  <c r="GO151" i="9"/>
  <c r="AK152" i="9"/>
  <c r="AE152" i="9"/>
  <c r="AD152" i="9"/>
  <c r="AJ152" i="9"/>
  <c r="AC152" i="9"/>
  <c r="AI152" i="9"/>
  <c r="AB152" i="9"/>
  <c r="AF152" i="9"/>
  <c r="AA152" i="9"/>
  <c r="AG152" i="9"/>
  <c r="AH152" i="9"/>
  <c r="BD152" i="9"/>
  <c r="BF152" i="9"/>
  <c r="AY152" i="9"/>
  <c r="BE152" i="9"/>
  <c r="BC152" i="9"/>
  <c r="BG152" i="9"/>
  <c r="AZ152" i="9"/>
  <c r="BI152" i="9"/>
  <c r="BH152" i="9"/>
  <c r="BB152" i="9"/>
  <c r="BA152" i="9"/>
  <c r="CC152" i="9"/>
  <c r="BW152" i="9"/>
  <c r="CG152" i="9"/>
  <c r="BZ152" i="9"/>
  <c r="CF152" i="9"/>
  <c r="BY152" i="9"/>
  <c r="CE152" i="9"/>
  <c r="BX152" i="9"/>
  <c r="CA152" i="9"/>
  <c r="CB152" i="9"/>
  <c r="CD152" i="9"/>
  <c r="DB152" i="9"/>
  <c r="CV152" i="9"/>
  <c r="DA152" i="9"/>
  <c r="CZ152" i="9"/>
  <c r="CY152" i="9"/>
  <c r="DC152" i="9"/>
  <c r="CU152" i="9"/>
  <c r="DE152" i="9"/>
  <c r="DD152" i="9"/>
  <c r="CX152" i="9"/>
  <c r="CW152" i="9"/>
  <c r="EA152" i="9"/>
  <c r="DU152" i="9"/>
  <c r="EC152" i="9"/>
  <c r="DV152" i="9"/>
  <c r="EB152" i="9"/>
  <c r="DT152" i="9"/>
  <c r="DZ152" i="9"/>
  <c r="DS152" i="9"/>
  <c r="DW152" i="9"/>
  <c r="DX152" i="9"/>
  <c r="DY152" i="9"/>
  <c r="EZ152" i="9"/>
  <c r="ET152" i="9"/>
  <c r="EW152" i="9"/>
  <c r="EV152" i="9"/>
  <c r="EU152" i="9"/>
  <c r="EX152" i="9"/>
  <c r="EQ152" i="9"/>
  <c r="FA152" i="9"/>
  <c r="EY152" i="9"/>
  <c r="ES152" i="9"/>
  <c r="ER152" i="9"/>
  <c r="FY152" i="9"/>
  <c r="FS152" i="9"/>
  <c r="FX152" i="9"/>
  <c r="FQ152" i="9"/>
  <c r="FW152" i="9"/>
  <c r="FP152" i="9"/>
  <c r="FV152" i="9"/>
  <c r="FO152" i="9"/>
  <c r="FR152" i="9"/>
  <c r="FT152" i="9"/>
  <c r="FU152" i="9"/>
  <c r="GR152" i="9"/>
  <c r="GS152" i="9"/>
  <c r="GQ152" i="9"/>
  <c r="GW152" i="9"/>
  <c r="GP152" i="9"/>
  <c r="GT152" i="9"/>
  <c r="GM152" i="9"/>
  <c r="GV152" i="9"/>
  <c r="GU152" i="9"/>
  <c r="GO152" i="9"/>
  <c r="GN152" i="9"/>
  <c r="AF153" i="9"/>
  <c r="AG153" i="9"/>
  <c r="AA153" i="9"/>
  <c r="AK153" i="9"/>
  <c r="AC153" i="9"/>
  <c r="AJ153" i="9"/>
  <c r="AB153" i="9"/>
  <c r="AI153" i="9"/>
  <c r="AD153" i="9"/>
  <c r="AE153" i="9"/>
  <c r="AH153" i="9"/>
  <c r="BE153" i="9"/>
  <c r="AY153" i="9"/>
  <c r="BF153" i="9"/>
  <c r="AZ153" i="9"/>
  <c r="BH153" i="9"/>
  <c r="BG153" i="9"/>
  <c r="BD153" i="9"/>
  <c r="BI153" i="9"/>
  <c r="BA153" i="9"/>
  <c r="BC153" i="9"/>
  <c r="BB153" i="9"/>
  <c r="CD153" i="9"/>
  <c r="BX153" i="9"/>
  <c r="CE153" i="9"/>
  <c r="BY153" i="9"/>
  <c r="CC153" i="9"/>
  <c r="CB153" i="9"/>
  <c r="CA153" i="9"/>
  <c r="CF153" i="9"/>
  <c r="BZ153" i="9"/>
  <c r="BW153" i="9"/>
  <c r="CG153" i="9"/>
  <c r="DC153" i="9"/>
  <c r="CW153" i="9"/>
  <c r="DA153" i="9"/>
  <c r="DD153" i="9"/>
  <c r="CX153" i="9"/>
  <c r="CZ153" i="9"/>
  <c r="CY153" i="9"/>
  <c r="CV153" i="9"/>
  <c r="DB153" i="9"/>
  <c r="DE153" i="9"/>
  <c r="CU153" i="9"/>
  <c r="EB153" i="9"/>
  <c r="DV153" i="9"/>
  <c r="DZ153" i="9"/>
  <c r="DT153" i="9"/>
  <c r="EC153" i="9"/>
  <c r="DW153" i="9"/>
  <c r="DY153" i="9"/>
  <c r="DX153" i="9"/>
  <c r="DU153" i="9"/>
  <c r="EA153" i="9"/>
  <c r="DS153" i="9"/>
  <c r="FA153" i="9"/>
  <c r="EU153" i="9"/>
  <c r="EY153" i="9"/>
  <c r="ES153" i="9"/>
  <c r="EV153" i="9"/>
  <c r="EX153" i="9"/>
  <c r="EW153" i="9"/>
  <c r="ET153" i="9"/>
  <c r="EZ153" i="9"/>
  <c r="ER153" i="9"/>
  <c r="EQ153" i="9"/>
  <c r="FT153" i="9"/>
  <c r="FX153" i="9"/>
  <c r="FR153" i="9"/>
  <c r="FU153" i="9"/>
  <c r="FO153" i="9"/>
  <c r="FW153" i="9"/>
  <c r="FV153" i="9"/>
  <c r="FS153" i="9"/>
  <c r="FY153" i="9"/>
  <c r="FP153" i="9"/>
  <c r="FQ153" i="9"/>
  <c r="GS153" i="9"/>
  <c r="GM153" i="9"/>
  <c r="GW153" i="9"/>
  <c r="GQ153" i="9"/>
  <c r="GT153" i="9"/>
  <c r="GN153" i="9"/>
  <c r="GV153" i="9"/>
  <c r="GU153" i="9"/>
  <c r="GR153" i="9"/>
  <c r="GP153" i="9"/>
  <c r="GO153" i="9"/>
  <c r="AH154" i="9"/>
  <c r="AB154" i="9"/>
  <c r="AF154" i="9"/>
  <c r="AI154" i="9"/>
  <c r="AC154" i="9"/>
  <c r="AK154" i="9"/>
  <c r="AJ154" i="9"/>
  <c r="AG154" i="9"/>
  <c r="AA154" i="9"/>
  <c r="AE154" i="9"/>
  <c r="AD154" i="9"/>
  <c r="BG154" i="9"/>
  <c r="BA154" i="9"/>
  <c r="BE154" i="9"/>
  <c r="AY154" i="9"/>
  <c r="BH154" i="9"/>
  <c r="BB154" i="9"/>
  <c r="BI154" i="9"/>
  <c r="BF154" i="9"/>
  <c r="AZ154" i="9"/>
  <c r="BC154" i="9"/>
  <c r="BD154" i="9"/>
  <c r="CF154" i="9"/>
  <c r="BZ154" i="9"/>
  <c r="CD154" i="9"/>
  <c r="BX154" i="9"/>
  <c r="CG154" i="9"/>
  <c r="CA154" i="9"/>
  <c r="BW154" i="9"/>
  <c r="CE154" i="9"/>
  <c r="BY154" i="9"/>
  <c r="CC154" i="9"/>
  <c r="CB154" i="9"/>
  <c r="DE154" i="9"/>
  <c r="CY154" i="9"/>
  <c r="DC154" i="9"/>
  <c r="CW154" i="9"/>
  <c r="CZ154" i="9"/>
  <c r="CV154" i="9"/>
  <c r="CU154" i="9"/>
  <c r="DD154" i="9"/>
  <c r="CX154" i="9"/>
  <c r="DB154" i="9"/>
  <c r="DA154" i="9"/>
  <c r="DX154" i="9"/>
  <c r="EB154" i="9"/>
  <c r="DV154" i="9"/>
  <c r="DY154" i="9"/>
  <c r="DS154" i="9"/>
  <c r="DU154" i="9"/>
  <c r="DT154" i="9"/>
  <c r="EC154" i="9"/>
  <c r="DW154" i="9"/>
  <c r="DZ154" i="9"/>
  <c r="EA154" i="9"/>
  <c r="EW154" i="9"/>
  <c r="EQ154" i="9"/>
  <c r="FA154" i="9"/>
  <c r="EU154" i="9"/>
  <c r="EX154" i="9"/>
  <c r="ER154" i="9"/>
  <c r="ET154" i="9"/>
  <c r="ES154" i="9"/>
  <c r="EV154" i="9"/>
  <c r="EZ154" i="9"/>
  <c r="EY154" i="9"/>
  <c r="FV154" i="9"/>
  <c r="FP154" i="9"/>
  <c r="FT154" i="9"/>
  <c r="FW154" i="9"/>
  <c r="FQ154" i="9"/>
  <c r="FS154" i="9"/>
  <c r="FR154" i="9"/>
  <c r="FO154" i="9"/>
  <c r="FU154" i="9"/>
  <c r="FY154" i="9"/>
  <c r="FX154" i="9"/>
  <c r="GU154" i="9"/>
  <c r="GO154" i="9"/>
  <c r="GS154" i="9"/>
  <c r="GM154" i="9"/>
  <c r="GV154" i="9"/>
  <c r="GP154" i="9"/>
  <c r="GR154" i="9"/>
  <c r="GQ154" i="9"/>
  <c r="GN154" i="9"/>
  <c r="GT154" i="9"/>
  <c r="GW154" i="9"/>
  <c r="AJ155" i="9"/>
  <c r="AD155" i="9"/>
  <c r="AH155" i="9"/>
  <c r="AB155" i="9"/>
  <c r="AK155" i="9"/>
  <c r="AE155" i="9"/>
  <c r="AG155" i="9"/>
  <c r="AF155" i="9"/>
  <c r="AC155" i="9"/>
  <c r="AI155" i="9"/>
  <c r="AA155" i="9"/>
  <c r="BI155" i="9"/>
  <c r="BC155" i="9"/>
  <c r="BG155" i="9"/>
  <c r="BA155" i="9"/>
  <c r="BD155" i="9"/>
  <c r="BF155" i="9"/>
  <c r="BE155" i="9"/>
  <c r="BB155" i="9"/>
  <c r="BH155" i="9"/>
  <c r="AZ155" i="9"/>
  <c r="AY155" i="9"/>
  <c r="CB155" i="9"/>
  <c r="CF155" i="9"/>
  <c r="BZ155" i="9"/>
  <c r="CC155" i="9"/>
  <c r="BW155" i="9"/>
  <c r="CE155" i="9"/>
  <c r="CD155" i="9"/>
  <c r="CA155" i="9"/>
  <c r="CG155" i="9"/>
  <c r="BY155" i="9"/>
  <c r="BX155" i="9"/>
  <c r="DA155" i="9"/>
  <c r="CU155" i="9"/>
  <c r="DE155" i="9"/>
  <c r="CY155" i="9"/>
  <c r="DB155" i="9"/>
  <c r="CV155" i="9"/>
  <c r="DD155" i="9"/>
  <c r="DC155" i="9"/>
  <c r="CZ155" i="9"/>
  <c r="CW155" i="9"/>
  <c r="CX155" i="9"/>
  <c r="DZ155" i="9"/>
  <c r="DT155" i="9"/>
  <c r="DX155" i="9"/>
  <c r="EA155" i="9"/>
  <c r="DU155" i="9"/>
  <c r="EC155" i="9"/>
  <c r="EB155" i="9"/>
  <c r="DY155" i="9"/>
  <c r="DS155" i="9"/>
  <c r="DW155" i="9"/>
  <c r="DV155" i="9"/>
  <c r="EY155" i="9"/>
  <c r="ES155" i="9"/>
  <c r="EW155" i="9"/>
  <c r="EQ155" i="9"/>
  <c r="EZ155" i="9"/>
  <c r="ET155" i="9"/>
  <c r="FA155" i="9"/>
  <c r="EX155" i="9"/>
  <c r="ER155" i="9"/>
  <c r="EV155" i="9"/>
  <c r="EU155" i="9"/>
  <c r="FX155" i="9"/>
  <c r="FR155" i="9"/>
  <c r="FV155" i="9"/>
  <c r="FP155" i="9"/>
  <c r="FY155" i="9"/>
  <c r="FS155" i="9"/>
  <c r="FO155" i="9"/>
  <c r="FW155" i="9"/>
  <c r="FQ155" i="9"/>
  <c r="FT155" i="9"/>
  <c r="FU155" i="9"/>
  <c r="GW155" i="9"/>
  <c r="GQ155" i="9"/>
  <c r="GU155" i="9"/>
  <c r="GO155" i="9"/>
  <c r="GR155" i="9"/>
  <c r="GN155" i="9"/>
  <c r="GM155" i="9"/>
  <c r="GV155" i="9"/>
  <c r="GP155" i="9"/>
  <c r="GT155" i="9"/>
  <c r="GS155" i="9"/>
  <c r="AF156" i="9"/>
  <c r="AJ156" i="9"/>
  <c r="AD156" i="9"/>
  <c r="AG156" i="9"/>
  <c r="AA156" i="9"/>
  <c r="AC156" i="9"/>
  <c r="AB156" i="9"/>
  <c r="AK156" i="9"/>
  <c r="AE156" i="9"/>
  <c r="AI156" i="9"/>
  <c r="AH156" i="9"/>
  <c r="BE156" i="9"/>
  <c r="AY156" i="9"/>
  <c r="BI156" i="9"/>
  <c r="BC156" i="9"/>
  <c r="BF156" i="9"/>
  <c r="AZ156" i="9"/>
  <c r="BB156" i="9"/>
  <c r="BA156" i="9"/>
  <c r="BD156" i="9"/>
  <c r="BG156" i="9"/>
  <c r="BH156" i="9"/>
  <c r="CD156" i="9"/>
  <c r="BX156" i="9"/>
  <c r="CB156" i="9"/>
  <c r="CE156" i="9"/>
  <c r="BY156" i="9"/>
  <c r="CA156" i="9"/>
  <c r="BZ156" i="9"/>
  <c r="BW156" i="9"/>
  <c r="CC156" i="9"/>
  <c r="CG156" i="9"/>
  <c r="CF156" i="9"/>
  <c r="DC156" i="9"/>
  <c r="CW156" i="9"/>
  <c r="DA156" i="9"/>
  <c r="CU156" i="9"/>
  <c r="DD156" i="9"/>
  <c r="CX156" i="9"/>
  <c r="CZ156" i="9"/>
  <c r="CY156" i="9"/>
  <c r="CV156" i="9"/>
  <c r="DB156" i="9"/>
  <c r="DE156" i="9"/>
  <c r="EB156" i="9"/>
  <c r="DV156" i="9"/>
  <c r="DZ156" i="9"/>
  <c r="DT156" i="9"/>
  <c r="EC156" i="9"/>
  <c r="DW156" i="9"/>
  <c r="DY156" i="9"/>
  <c r="DX156" i="9"/>
  <c r="DU156" i="9"/>
  <c r="EA156" i="9"/>
  <c r="DS156" i="9"/>
  <c r="FA156" i="9"/>
  <c r="EU156" i="9"/>
  <c r="EY156" i="9"/>
  <c r="ES156" i="9"/>
  <c r="EV156" i="9"/>
  <c r="EX156" i="9"/>
  <c r="EW156" i="9"/>
  <c r="ET156" i="9"/>
  <c r="EZ156" i="9"/>
  <c r="EQ156" i="9"/>
  <c r="ER156" i="9"/>
  <c r="FT156" i="9"/>
  <c r="FX156" i="9"/>
  <c r="FR156" i="9"/>
  <c r="FU156" i="9"/>
  <c r="FO156" i="9"/>
  <c r="FW156" i="9"/>
  <c r="FV156" i="9"/>
  <c r="FS156" i="9"/>
  <c r="FY156" i="9"/>
  <c r="FQ156" i="9"/>
  <c r="FP156" i="9"/>
  <c r="GS156" i="9"/>
  <c r="GM156" i="9"/>
  <c r="GW156" i="9"/>
  <c r="GQ156" i="9"/>
  <c r="GT156" i="9"/>
  <c r="GN156" i="9"/>
  <c r="GV156" i="9"/>
  <c r="GU156" i="9"/>
  <c r="GR156" i="9"/>
  <c r="GP156" i="9"/>
  <c r="GO156" i="9"/>
  <c r="AH157" i="9"/>
  <c r="AB157" i="9"/>
  <c r="AF157" i="9"/>
  <c r="AI157" i="9"/>
  <c r="AC157" i="9"/>
  <c r="AK157" i="9"/>
  <c r="AJ157" i="9"/>
  <c r="AG157" i="9"/>
  <c r="AA157" i="9"/>
  <c r="AD157" i="9"/>
  <c r="AE157" i="9"/>
  <c r="BG157" i="9"/>
  <c r="BA157" i="9"/>
  <c r="BE157" i="9"/>
  <c r="AY157" i="9"/>
  <c r="BH157" i="9"/>
  <c r="BB157" i="9"/>
  <c r="BI157" i="9"/>
  <c r="BF157" i="9"/>
  <c r="AZ157" i="9"/>
  <c r="BD157" i="9"/>
  <c r="BC157" i="9"/>
  <c r="CF157" i="9"/>
  <c r="BZ157" i="9"/>
  <c r="CD157" i="9"/>
  <c r="BX157" i="9"/>
  <c r="CG157" i="9"/>
  <c r="CA157" i="9"/>
  <c r="BW157" i="9"/>
  <c r="CE157" i="9"/>
  <c r="BY157" i="9"/>
  <c r="CC157" i="9"/>
  <c r="CB157" i="9"/>
  <c r="DE157" i="9"/>
  <c r="CY157" i="9"/>
  <c r="DC157" i="9"/>
  <c r="CW157" i="9"/>
  <c r="CZ157" i="9"/>
  <c r="CV157" i="9"/>
  <c r="CU157" i="9"/>
  <c r="DD157" i="9"/>
  <c r="CX157" i="9"/>
  <c r="DA157" i="9"/>
  <c r="DB157" i="9"/>
  <c r="DX157" i="9"/>
  <c r="EB157" i="9"/>
  <c r="DV157" i="9"/>
  <c r="DY157" i="9"/>
  <c r="DS157" i="9"/>
  <c r="DU157" i="9"/>
  <c r="DT157" i="9"/>
  <c r="EC157" i="9"/>
  <c r="DW157" i="9"/>
  <c r="EA157" i="9"/>
  <c r="DZ157" i="9"/>
  <c r="EW157" i="9"/>
  <c r="EQ157" i="9"/>
  <c r="EV157" i="9"/>
  <c r="FA157" i="9"/>
  <c r="EU157" i="9"/>
  <c r="EX157" i="9"/>
  <c r="ER157" i="9"/>
  <c r="ET157" i="9"/>
  <c r="ES157" i="9"/>
  <c r="EY157" i="9"/>
  <c r="EZ157" i="9"/>
  <c r="FV157" i="9"/>
  <c r="FP157" i="9"/>
  <c r="FU157" i="9"/>
  <c r="FO157" i="9"/>
  <c r="FT157" i="9"/>
  <c r="FW157" i="9"/>
  <c r="FQ157" i="9"/>
  <c r="FY157" i="9"/>
  <c r="FX157" i="9"/>
  <c r="FS157" i="9"/>
  <c r="FR157" i="9"/>
  <c r="GU157" i="9"/>
  <c r="GO157" i="9"/>
  <c r="GT157" i="9"/>
  <c r="GN157" i="9"/>
  <c r="GS157" i="9"/>
  <c r="GM157" i="9"/>
  <c r="GV157" i="9"/>
  <c r="GP157" i="9"/>
  <c r="GQ157" i="9"/>
  <c r="GR157" i="9"/>
  <c r="GW157" i="9"/>
  <c r="AJ158" i="9"/>
  <c r="AD158" i="9"/>
  <c r="AI158" i="9"/>
  <c r="AC158" i="9"/>
  <c r="AH158" i="9"/>
  <c r="AB158" i="9"/>
  <c r="AK158" i="9"/>
  <c r="AE158" i="9"/>
  <c r="AG158" i="9"/>
  <c r="AF158" i="9"/>
  <c r="AA158" i="9"/>
  <c r="BI158" i="9"/>
  <c r="BC158" i="9"/>
  <c r="BH158" i="9"/>
  <c r="BB158" i="9"/>
  <c r="BG158" i="9"/>
  <c r="BA158" i="9"/>
  <c r="BD158" i="9"/>
  <c r="BF158" i="9"/>
  <c r="AY158" i="9"/>
  <c r="BE158" i="9"/>
  <c r="AZ158" i="9"/>
  <c r="CB158" i="9"/>
  <c r="CG158" i="9"/>
  <c r="CA158" i="9"/>
  <c r="CF158" i="9"/>
  <c r="BZ158" i="9"/>
  <c r="CC158" i="9"/>
  <c r="BW158" i="9"/>
  <c r="BY158" i="9"/>
  <c r="BX158" i="9"/>
  <c r="CD158" i="9"/>
  <c r="CE158" i="9"/>
  <c r="DA158" i="9"/>
  <c r="CU158" i="9"/>
  <c r="CZ158" i="9"/>
  <c r="DE158" i="9"/>
  <c r="CY158" i="9"/>
  <c r="DB158" i="9"/>
  <c r="CV158" i="9"/>
  <c r="DD158" i="9"/>
  <c r="DC158" i="9"/>
  <c r="CX158" i="9"/>
  <c r="CW158" i="9"/>
  <c r="DZ158" i="9"/>
  <c r="DT158" i="9"/>
  <c r="DY158" i="9"/>
  <c r="DS158" i="9"/>
  <c r="DX158" i="9"/>
  <c r="EA158" i="9"/>
  <c r="DU158" i="9"/>
  <c r="EC158" i="9"/>
  <c r="DV158" i="9"/>
  <c r="DW158" i="9"/>
  <c r="EB158" i="9"/>
  <c r="EY158" i="9"/>
  <c r="ES158" i="9"/>
  <c r="EX158" i="9"/>
  <c r="ER158" i="9"/>
  <c r="EW158" i="9"/>
  <c r="EQ158" i="9"/>
  <c r="EZ158" i="9"/>
  <c r="ET158" i="9"/>
  <c r="EV158" i="9"/>
  <c r="EU158" i="9"/>
  <c r="FA158" i="9"/>
  <c r="FX158" i="9"/>
  <c r="FR158" i="9"/>
  <c r="FW158" i="9"/>
  <c r="FQ158" i="9"/>
  <c r="FV158" i="9"/>
  <c r="FP158" i="9"/>
  <c r="FY158" i="9"/>
  <c r="FS158" i="9"/>
  <c r="FU158" i="9"/>
  <c r="FT158" i="9"/>
  <c r="FO158" i="9"/>
  <c r="GW158" i="9"/>
  <c r="GQ158" i="9"/>
  <c r="GV158" i="9"/>
  <c r="GP158" i="9"/>
  <c r="GU158" i="9"/>
  <c r="GO158" i="9"/>
  <c r="GR158" i="9"/>
  <c r="GN158" i="9"/>
  <c r="GM158" i="9"/>
  <c r="GS158" i="9"/>
  <c r="GT158" i="9"/>
  <c r="AF159" i="9"/>
  <c r="AK159" i="9"/>
  <c r="AE159" i="9"/>
  <c r="AJ159" i="9"/>
  <c r="AD159" i="9"/>
  <c r="AG159" i="9"/>
  <c r="AA159" i="9"/>
  <c r="AI159" i="9"/>
  <c r="AH159" i="9"/>
  <c r="AC159" i="9"/>
  <c r="AB159" i="9"/>
  <c r="BE159" i="9"/>
  <c r="AY159" i="9"/>
  <c r="BD159" i="9"/>
  <c r="BI159" i="9"/>
  <c r="BC159" i="9"/>
  <c r="BF159" i="9"/>
  <c r="AZ159" i="9"/>
  <c r="BH159" i="9"/>
  <c r="BA159" i="9"/>
  <c r="BB159" i="9"/>
  <c r="BG159" i="9"/>
  <c r="CD159" i="9"/>
  <c r="BX159" i="9"/>
  <c r="CC159" i="9"/>
  <c r="BW159" i="9"/>
  <c r="CB159" i="9"/>
  <c r="CE159" i="9"/>
  <c r="BY159" i="9"/>
  <c r="CA159" i="9"/>
  <c r="BZ159" i="9"/>
  <c r="CF159" i="9"/>
  <c r="CG159" i="9"/>
  <c r="DC159" i="9"/>
  <c r="CW159" i="9"/>
  <c r="DB159" i="9"/>
  <c r="CV159" i="9"/>
  <c r="DA159" i="9"/>
  <c r="CU159" i="9"/>
  <c r="DD159" i="9"/>
  <c r="CX159" i="9"/>
  <c r="DE159" i="9"/>
  <c r="CZ159" i="9"/>
  <c r="CY159" i="9"/>
  <c r="EB159" i="9"/>
  <c r="DV159" i="9"/>
  <c r="EA159" i="9"/>
  <c r="DU159" i="9"/>
  <c r="DZ159" i="9"/>
  <c r="DT159" i="9"/>
  <c r="EC159" i="9"/>
  <c r="DW159" i="9"/>
  <c r="DS159" i="9"/>
  <c r="DX159" i="9"/>
  <c r="DY159" i="9"/>
  <c r="FA159" i="9"/>
  <c r="EU159" i="9"/>
  <c r="EZ159" i="9"/>
  <c r="ET159" i="9"/>
  <c r="EY159" i="9"/>
  <c r="ES159" i="9"/>
  <c r="EV159" i="9"/>
  <c r="EX159" i="9"/>
  <c r="EW159" i="9"/>
  <c r="ER159" i="9"/>
  <c r="EQ159" i="9"/>
  <c r="FT159" i="9"/>
  <c r="FY159" i="9"/>
  <c r="FS159" i="9"/>
  <c r="FX159" i="9"/>
  <c r="FR159" i="9"/>
  <c r="FU159" i="9"/>
  <c r="FO159" i="9"/>
  <c r="FW159" i="9"/>
  <c r="FP159" i="9"/>
  <c r="FQ159" i="9"/>
  <c r="FV159" i="9"/>
  <c r="GS159" i="9"/>
  <c r="GM159" i="9"/>
  <c r="GR159" i="9"/>
  <c r="GW159" i="9"/>
  <c r="GQ159" i="9"/>
  <c r="GT159" i="9"/>
  <c r="GN159" i="9"/>
  <c r="GP159" i="9"/>
  <c r="GO159" i="9"/>
  <c r="GU159" i="9"/>
  <c r="GV159" i="9"/>
  <c r="AH160" i="9"/>
  <c r="AB160" i="9"/>
  <c r="AG160" i="9"/>
  <c r="AA160" i="9"/>
  <c r="AF160" i="9"/>
  <c r="AI160" i="9"/>
  <c r="AC160" i="9"/>
  <c r="AK160" i="9"/>
  <c r="AJ160" i="9"/>
  <c r="AE160" i="9"/>
  <c r="AD160" i="9"/>
  <c r="BG160" i="9"/>
  <c r="BA160" i="9"/>
  <c r="BF160" i="9"/>
  <c r="AZ160" i="9"/>
  <c r="BE160" i="9"/>
  <c r="AY160" i="9"/>
  <c r="BH160" i="9"/>
  <c r="BB160" i="9"/>
  <c r="BC160" i="9"/>
  <c r="BI160" i="9"/>
  <c r="BD160" i="9"/>
  <c r="CF160" i="9"/>
  <c r="BZ160" i="9"/>
  <c r="CE160" i="9"/>
  <c r="BY160" i="9"/>
  <c r="CD160" i="9"/>
  <c r="BX160" i="9"/>
  <c r="CG160" i="9"/>
  <c r="CA160" i="9"/>
  <c r="CC160" i="9"/>
  <c r="CB160" i="9"/>
  <c r="BW160" i="9"/>
  <c r="DE160" i="9"/>
  <c r="CY160" i="9"/>
  <c r="DD160" i="9"/>
  <c r="CX160" i="9"/>
  <c r="DC160" i="9"/>
  <c r="CW160" i="9"/>
  <c r="CZ160" i="9"/>
  <c r="DB160" i="9"/>
  <c r="CU160" i="9"/>
  <c r="CV160" i="9"/>
  <c r="DA160" i="9"/>
  <c r="EA160" i="9"/>
  <c r="DX160" i="9"/>
  <c r="DW160" i="9"/>
  <c r="EC160" i="9"/>
  <c r="DV160" i="9"/>
  <c r="DY160" i="9"/>
  <c r="DS160" i="9"/>
  <c r="DU160" i="9"/>
  <c r="DT160" i="9"/>
  <c r="DZ160" i="9"/>
  <c r="EB160" i="9"/>
  <c r="EZ160" i="9"/>
  <c r="ET160" i="9"/>
  <c r="EY160" i="9"/>
  <c r="ER160" i="9"/>
  <c r="EX160" i="9"/>
  <c r="EQ160" i="9"/>
  <c r="EW160" i="9"/>
  <c r="FA160" i="9"/>
  <c r="ES160" i="9"/>
  <c r="EV160" i="9"/>
  <c r="EU160" i="9"/>
  <c r="FY160" i="9"/>
  <c r="FS160" i="9"/>
  <c r="FT160" i="9"/>
  <c r="FR160" i="9"/>
  <c r="FX160" i="9"/>
  <c r="FQ160" i="9"/>
  <c r="FU160" i="9"/>
  <c r="FP160" i="9"/>
  <c r="FO160" i="9"/>
  <c r="FV160" i="9"/>
  <c r="FW160" i="9"/>
  <c r="GR160" i="9"/>
  <c r="GU160" i="9"/>
  <c r="GN160" i="9"/>
  <c r="GT160" i="9"/>
  <c r="GM160" i="9"/>
  <c r="GS160" i="9"/>
  <c r="GV160" i="9"/>
  <c r="GO160" i="9"/>
  <c r="GW160" i="9"/>
  <c r="GQ160" i="9"/>
  <c r="GP160" i="9"/>
  <c r="AG161" i="9"/>
  <c r="AA161" i="9"/>
  <c r="AE161" i="9"/>
  <c r="AK161" i="9"/>
  <c r="AD161" i="9"/>
  <c r="AJ161" i="9"/>
  <c r="AC161" i="9"/>
  <c r="AF161" i="9"/>
  <c r="AB161" i="9"/>
  <c r="AH161" i="9"/>
  <c r="AI161" i="9"/>
  <c r="BF161" i="9"/>
  <c r="AZ161" i="9"/>
  <c r="BG161" i="9"/>
  <c r="AY161" i="9"/>
  <c r="BE161" i="9"/>
  <c r="BD161" i="9"/>
  <c r="BH161" i="9"/>
  <c r="BA161" i="9"/>
  <c r="BI161" i="9"/>
  <c r="BC161" i="9"/>
  <c r="BB161" i="9"/>
  <c r="CE161" i="9"/>
  <c r="BY161" i="9"/>
  <c r="CA161" i="9"/>
  <c r="CG161" i="9"/>
  <c r="BZ161" i="9"/>
  <c r="CF161" i="9"/>
  <c r="BX161" i="9"/>
  <c r="CB161" i="9"/>
  <c r="BW161" i="9"/>
  <c r="CC161" i="9"/>
  <c r="CD161" i="9"/>
  <c r="DD161" i="9"/>
  <c r="CX161" i="9"/>
  <c r="DB161" i="9"/>
  <c r="CU161" i="9"/>
  <c r="DA161" i="9"/>
  <c r="CZ161" i="9"/>
  <c r="DC161" i="9"/>
  <c r="CV161" i="9"/>
  <c r="DE161" i="9"/>
  <c r="CY161" i="9"/>
  <c r="CW161" i="9"/>
  <c r="EC161" i="9"/>
  <c r="DW161" i="9"/>
  <c r="DV161" i="9"/>
  <c r="EB161" i="9"/>
  <c r="DU161" i="9"/>
  <c r="EA161" i="9"/>
  <c r="DT161" i="9"/>
  <c r="DX161" i="9"/>
  <c r="DS161" i="9"/>
  <c r="DY161" i="9"/>
  <c r="DZ161" i="9"/>
  <c r="EV161" i="9"/>
  <c r="EX161" i="9"/>
  <c r="EQ161" i="9"/>
  <c r="EW161" i="9"/>
  <c r="EU161" i="9"/>
  <c r="EY161" i="9"/>
  <c r="ER161" i="9"/>
  <c r="FA161" i="9"/>
  <c r="EZ161" i="9"/>
  <c r="ET161" i="9"/>
  <c r="ES161" i="9"/>
  <c r="FU161" i="9"/>
  <c r="FO161" i="9"/>
  <c r="FY161" i="9"/>
  <c r="FR161" i="9"/>
  <c r="FX161" i="9"/>
  <c r="FQ161" i="9"/>
  <c r="FW161" i="9"/>
  <c r="FP161" i="9"/>
  <c r="FS161" i="9"/>
  <c r="FT161" i="9"/>
  <c r="FV161" i="9"/>
  <c r="GT161" i="9"/>
  <c r="GN161" i="9"/>
  <c r="GS161" i="9"/>
  <c r="GR161" i="9"/>
  <c r="GQ161" i="9"/>
  <c r="GU161" i="9"/>
  <c r="GM161" i="9"/>
  <c r="GW161" i="9"/>
  <c r="GV161" i="9"/>
  <c r="GP161" i="9"/>
  <c r="GO161" i="9"/>
  <c r="AI162" i="9"/>
  <c r="AC162" i="9"/>
  <c r="AK162" i="9"/>
  <c r="AD162" i="9"/>
  <c r="AJ162" i="9"/>
  <c r="AB162" i="9"/>
  <c r="AH162" i="9"/>
  <c r="AA162" i="9"/>
  <c r="AE162" i="9"/>
  <c r="AF162" i="9"/>
  <c r="AG162" i="9"/>
  <c r="BH162" i="9"/>
  <c r="BB162" i="9"/>
  <c r="BE162" i="9"/>
  <c r="BD162" i="9"/>
  <c r="BC162" i="9"/>
  <c r="BF162" i="9"/>
  <c r="AY162" i="9"/>
  <c r="BI162" i="9"/>
  <c r="BG162" i="9"/>
  <c r="BA162" i="9"/>
  <c r="AZ162" i="9"/>
  <c r="CG162" i="9"/>
  <c r="CA162" i="9"/>
  <c r="CF162" i="9"/>
  <c r="BY162" i="9"/>
  <c r="CE162" i="9"/>
  <c r="BX162" i="9"/>
  <c r="CD162" i="9"/>
  <c r="BW162" i="9"/>
  <c r="BZ162" i="9"/>
  <c r="CB162" i="9"/>
  <c r="CC162" i="9"/>
  <c r="CZ162" i="9"/>
  <c r="DA162" i="9"/>
  <c r="CY162" i="9"/>
  <c r="DE162" i="9"/>
  <c r="CX162" i="9"/>
  <c r="DB162" i="9"/>
  <c r="CU162" i="9"/>
  <c r="DD162" i="9"/>
  <c r="DC162" i="9"/>
  <c r="CW162" i="9"/>
  <c r="CV162" i="9"/>
  <c r="DY162" i="9"/>
  <c r="DS162" i="9"/>
  <c r="EB162" i="9"/>
  <c r="DU162" i="9"/>
  <c r="EA162" i="9"/>
  <c r="DT162" i="9"/>
  <c r="DZ162" i="9"/>
  <c r="EC162" i="9"/>
  <c r="DV162" i="9"/>
  <c r="DW162" i="9"/>
  <c r="DX162" i="9"/>
  <c r="EX162" i="9"/>
  <c r="ER162" i="9"/>
  <c r="EV162" i="9"/>
  <c r="EU162" i="9"/>
  <c r="FA162" i="9"/>
  <c r="ET162" i="9"/>
  <c r="EW162" i="9"/>
  <c r="EZ162" i="9"/>
  <c r="EY162" i="9"/>
  <c r="ES162" i="9"/>
  <c r="EQ162" i="9"/>
  <c r="FW162" i="9"/>
  <c r="FQ162" i="9"/>
  <c r="FX162" i="9"/>
  <c r="FP162" i="9"/>
  <c r="FV162" i="9"/>
  <c r="FO162" i="9"/>
  <c r="FU162" i="9"/>
  <c r="FY162" i="9"/>
  <c r="FR162" i="9"/>
  <c r="FS162" i="9"/>
  <c r="FT162" i="9"/>
  <c r="GV162" i="9"/>
  <c r="GP162" i="9"/>
  <c r="GR162" i="9"/>
  <c r="GQ162" i="9"/>
  <c r="GW162" i="9"/>
  <c r="GO162" i="9"/>
  <c r="GS162" i="9"/>
  <c r="GU162" i="9"/>
  <c r="GT162" i="9"/>
  <c r="GN162" i="9"/>
  <c r="GM162" i="9"/>
  <c r="AK163" i="9"/>
  <c r="AE163" i="9"/>
  <c r="AI163" i="9"/>
  <c r="AB163" i="9"/>
  <c r="AH163" i="9"/>
  <c r="AA163" i="9"/>
  <c r="AG163" i="9"/>
  <c r="AJ163" i="9"/>
  <c r="AC163" i="9"/>
  <c r="AD163" i="9"/>
  <c r="AF163" i="9"/>
  <c r="BD163" i="9"/>
  <c r="BC163" i="9"/>
  <c r="BI163" i="9"/>
  <c r="BB163" i="9"/>
  <c r="BH163" i="9"/>
  <c r="BA163" i="9"/>
  <c r="BE163" i="9"/>
  <c r="BG163" i="9"/>
  <c r="BF163" i="9"/>
  <c r="AZ163" i="9"/>
  <c r="AY163" i="9"/>
  <c r="CC163" i="9"/>
  <c r="BW163" i="9"/>
  <c r="CE163" i="9"/>
  <c r="BX163" i="9"/>
  <c r="CD163" i="9"/>
  <c r="CB163" i="9"/>
  <c r="CF163" i="9"/>
  <c r="BY163" i="9"/>
  <c r="BZ163" i="9"/>
  <c r="CA163" i="9"/>
  <c r="CG163" i="9"/>
  <c r="DB163" i="9"/>
  <c r="CV163" i="9"/>
  <c r="CY163" i="9"/>
  <c r="DE163" i="9"/>
  <c r="CX163" i="9"/>
  <c r="DD163" i="9"/>
  <c r="CW163" i="9"/>
  <c r="CZ163" i="9"/>
  <c r="DC163" i="9"/>
  <c r="DA163" i="9"/>
  <c r="CU163" i="9"/>
  <c r="EA163" i="9"/>
  <c r="DU163" i="9"/>
  <c r="DZ163" i="9"/>
  <c r="DS163" i="9"/>
  <c r="DY163" i="9"/>
  <c r="DX163" i="9"/>
  <c r="EB163" i="9"/>
  <c r="DT163" i="9"/>
  <c r="DV163" i="9"/>
  <c r="EC163" i="9"/>
  <c r="DW163" i="9"/>
  <c r="EZ163" i="9"/>
  <c r="ET163" i="9"/>
  <c r="EU163" i="9"/>
  <c r="FA163" i="9"/>
  <c r="ES163" i="9"/>
  <c r="EY163" i="9"/>
  <c r="ER163" i="9"/>
  <c r="EV163" i="9"/>
  <c r="EX163" i="9"/>
  <c r="EW163" i="9"/>
  <c r="EQ163" i="9"/>
  <c r="FY163" i="9"/>
  <c r="FS163" i="9"/>
  <c r="FV163" i="9"/>
  <c r="FO163" i="9"/>
  <c r="FU163" i="9"/>
  <c r="FT163" i="9"/>
  <c r="FW163" i="9"/>
  <c r="FP163" i="9"/>
  <c r="FQ163" i="9"/>
  <c r="FX163" i="9"/>
  <c r="FR163" i="9"/>
  <c r="GR163" i="9"/>
  <c r="GW163" i="9"/>
  <c r="GP163" i="9"/>
  <c r="GV163" i="9"/>
  <c r="GO163" i="9"/>
  <c r="GU163" i="9"/>
  <c r="GN163" i="9"/>
  <c r="GQ163" i="9"/>
  <c r="GT163" i="9"/>
  <c r="GS163" i="9"/>
  <c r="GM163" i="9"/>
  <c r="AG164" i="9"/>
  <c r="AA164" i="9"/>
  <c r="AH164" i="9"/>
  <c r="AF164" i="9"/>
  <c r="AE164" i="9"/>
  <c r="AI164" i="9"/>
  <c r="AB164" i="9"/>
  <c r="AK164" i="9"/>
  <c r="AC164" i="9"/>
  <c r="AD164" i="9"/>
  <c r="AJ164" i="9"/>
  <c r="BF164" i="9"/>
  <c r="AZ164" i="9"/>
  <c r="BI164" i="9"/>
  <c r="BB164" i="9"/>
  <c r="BH164" i="9"/>
  <c r="BA164" i="9"/>
  <c r="BG164" i="9"/>
  <c r="AY164" i="9"/>
  <c r="BC164" i="9"/>
  <c r="BE164" i="9"/>
  <c r="BD164" i="9"/>
  <c r="CE164" i="9"/>
  <c r="BY164" i="9"/>
  <c r="CC164" i="9"/>
  <c r="CB164" i="9"/>
  <c r="CA164" i="9"/>
  <c r="CD164" i="9"/>
  <c r="BW164" i="9"/>
  <c r="CG164" i="9"/>
  <c r="BX164" i="9"/>
  <c r="CF164" i="9"/>
  <c r="BZ164" i="9"/>
  <c r="DD164" i="9"/>
  <c r="CX164" i="9"/>
  <c r="DE164" i="9"/>
  <c r="CW164" i="9"/>
  <c r="DC164" i="9"/>
  <c r="CV164" i="9"/>
  <c r="DB164" i="9"/>
  <c r="CU164" i="9"/>
  <c r="CY164" i="9"/>
  <c r="DA164" i="9"/>
  <c r="CZ164" i="9"/>
  <c r="EC164" i="9"/>
  <c r="DW164" i="9"/>
  <c r="DY164" i="9"/>
  <c r="DX164" i="9"/>
  <c r="DV164" i="9"/>
  <c r="DZ164" i="9"/>
  <c r="DS164" i="9"/>
  <c r="EB164" i="9"/>
  <c r="DT164" i="9"/>
  <c r="EA164" i="9"/>
  <c r="DU164" i="9"/>
  <c r="EV164" i="9"/>
  <c r="EZ164" i="9"/>
  <c r="ES164" i="9"/>
  <c r="EY164" i="9"/>
  <c r="ER164" i="9"/>
  <c r="EX164" i="9"/>
  <c r="EQ164" i="9"/>
  <c r="FA164" i="9"/>
  <c r="ET164" i="9"/>
  <c r="EW164" i="9"/>
  <c r="EU164" i="9"/>
  <c r="FU164" i="9"/>
  <c r="FO164" i="9"/>
  <c r="FT164" i="9"/>
  <c r="FS164" i="9"/>
  <c r="FY164" i="9"/>
  <c r="FR164" i="9"/>
  <c r="FV164" i="9"/>
  <c r="FX164" i="9"/>
  <c r="FP164" i="9"/>
  <c r="FQ164" i="9"/>
  <c r="FW164" i="9"/>
  <c r="GT164" i="9"/>
  <c r="GN164" i="9"/>
  <c r="GV164" i="9"/>
  <c r="GO164" i="9"/>
  <c r="GU164" i="9"/>
  <c r="GM164" i="9"/>
  <c r="GS164" i="9"/>
  <c r="GW164" i="9"/>
  <c r="GP164" i="9"/>
  <c r="GR164" i="9"/>
  <c r="GQ164" i="9"/>
  <c r="AH165" i="9"/>
  <c r="AB165" i="9"/>
  <c r="AI165" i="9"/>
  <c r="AC165" i="9"/>
  <c r="AG165" i="9"/>
  <c r="AF165" i="9"/>
  <c r="AE165" i="9"/>
  <c r="AJ165" i="9"/>
  <c r="AA165" i="9"/>
  <c r="AK165" i="9"/>
  <c r="AD165" i="9"/>
  <c r="BG165" i="9"/>
  <c r="BA165" i="9"/>
  <c r="BH165" i="9"/>
  <c r="BB165" i="9"/>
  <c r="BD165" i="9"/>
  <c r="BC165" i="9"/>
  <c r="AZ165" i="9"/>
  <c r="BE165" i="9"/>
  <c r="BI165" i="9"/>
  <c r="BF165" i="9"/>
  <c r="AY165" i="9"/>
  <c r="CF165" i="9"/>
  <c r="BZ165" i="9"/>
  <c r="CE165" i="9"/>
  <c r="CG165" i="9"/>
  <c r="CA165" i="9"/>
  <c r="BY165" i="9"/>
  <c r="BX165" i="9"/>
  <c r="BW165" i="9"/>
  <c r="CB165" i="9"/>
  <c r="CC165" i="9"/>
  <c r="CD165" i="9"/>
  <c r="DE165" i="9"/>
  <c r="CY165" i="9"/>
  <c r="DD165" i="9"/>
  <c r="CX165" i="9"/>
  <c r="DC165" i="9"/>
  <c r="CZ165" i="9"/>
  <c r="CW165" i="9"/>
  <c r="CV165" i="9"/>
  <c r="CU165" i="9"/>
  <c r="DA165" i="9"/>
  <c r="DB165" i="9"/>
  <c r="DX165" i="9"/>
  <c r="EC165" i="9"/>
  <c r="DW165" i="9"/>
  <c r="EB165" i="9"/>
  <c r="DV165" i="9"/>
  <c r="DY165" i="9"/>
  <c r="DS165" i="9"/>
  <c r="EA165" i="9"/>
  <c r="DZ165" i="9"/>
  <c r="DU165" i="9"/>
  <c r="DT165" i="9"/>
  <c r="EW165" i="9"/>
  <c r="EQ165" i="9"/>
  <c r="EV165" i="9"/>
  <c r="FA165" i="9"/>
  <c r="EU165" i="9"/>
  <c r="EX165" i="9"/>
  <c r="ER165" i="9"/>
  <c r="EZ165" i="9"/>
  <c r="ES165" i="9"/>
  <c r="EY165" i="9"/>
  <c r="ET165" i="9"/>
  <c r="FV165" i="9"/>
  <c r="FP165" i="9"/>
  <c r="FU165" i="9"/>
  <c r="FO165" i="9"/>
  <c r="FT165" i="9"/>
  <c r="FW165" i="9"/>
  <c r="FQ165" i="9"/>
  <c r="FS165" i="9"/>
  <c r="FR165" i="9"/>
  <c r="FX165" i="9"/>
  <c r="FY165" i="9"/>
  <c r="GU165" i="9"/>
  <c r="GO165" i="9"/>
  <c r="GT165" i="9"/>
  <c r="GN165" i="9"/>
  <c r="GS165" i="9"/>
  <c r="GM165" i="9"/>
  <c r="GV165" i="9"/>
  <c r="GP165" i="9"/>
  <c r="GW165" i="9"/>
  <c r="GR165" i="9"/>
  <c r="GQ165" i="9"/>
  <c r="AJ166" i="9"/>
  <c r="AD166" i="9"/>
  <c r="AI166" i="9"/>
  <c r="AC166" i="9"/>
  <c r="AH166" i="9"/>
  <c r="AB166" i="9"/>
  <c r="AK166" i="9"/>
  <c r="AE166" i="9"/>
  <c r="AA166" i="9"/>
  <c r="AF166" i="9"/>
  <c r="AG166" i="9"/>
  <c r="BI166" i="9"/>
  <c r="BC166" i="9"/>
  <c r="BH166" i="9"/>
  <c r="BB166" i="9"/>
  <c r="BG166" i="9"/>
  <c r="BA166" i="9"/>
  <c r="BD166" i="9"/>
  <c r="BF166" i="9"/>
  <c r="BE166" i="9"/>
  <c r="AZ166" i="9"/>
  <c r="AY166" i="9"/>
  <c r="CB166" i="9"/>
  <c r="CG166" i="9"/>
  <c r="CA166" i="9"/>
  <c r="CF166" i="9"/>
  <c r="BZ166" i="9"/>
  <c r="CC166" i="9"/>
  <c r="BW166" i="9"/>
  <c r="CE166" i="9"/>
  <c r="BX166" i="9"/>
  <c r="CD166" i="9"/>
  <c r="BY166" i="9"/>
  <c r="DA166" i="9"/>
  <c r="CU166" i="9"/>
  <c r="CZ166" i="9"/>
  <c r="DE166" i="9"/>
  <c r="CY166" i="9"/>
  <c r="DB166" i="9"/>
  <c r="CV166" i="9"/>
  <c r="CX166" i="9"/>
  <c r="CW166" i="9"/>
  <c r="DC166" i="9"/>
  <c r="DD166" i="9"/>
  <c r="DZ166" i="9"/>
  <c r="DT166" i="9"/>
  <c r="DY166" i="9"/>
  <c r="DS166" i="9"/>
  <c r="DX166" i="9"/>
  <c r="EA166" i="9"/>
  <c r="DU166" i="9"/>
  <c r="EC166" i="9"/>
  <c r="EB166" i="9"/>
  <c r="DW166" i="9"/>
  <c r="DV166" i="9"/>
  <c r="EY166" i="9"/>
  <c r="ES166" i="9"/>
  <c r="EX166" i="9"/>
  <c r="ER166" i="9"/>
  <c r="EW166" i="9"/>
  <c r="EQ166" i="9"/>
  <c r="EZ166" i="9"/>
  <c r="ET166" i="9"/>
  <c r="EU166" i="9"/>
  <c r="FA166" i="9"/>
  <c r="EV166" i="9"/>
  <c r="FX166" i="9"/>
  <c r="FR166" i="9"/>
  <c r="FW166" i="9"/>
  <c r="FQ166" i="9"/>
  <c r="FV166" i="9"/>
  <c r="FP166" i="9"/>
  <c r="FY166" i="9"/>
  <c r="FS166" i="9"/>
  <c r="FU166" i="9"/>
  <c r="FT166" i="9"/>
  <c r="FO166" i="9"/>
  <c r="GW166" i="9"/>
  <c r="GQ166" i="9"/>
  <c r="GV166" i="9"/>
  <c r="GP166" i="9"/>
  <c r="GU166" i="9"/>
  <c r="GO166" i="9"/>
  <c r="GR166" i="9"/>
  <c r="GT166" i="9"/>
  <c r="GM166" i="9"/>
  <c r="GS166" i="9"/>
  <c r="GN166" i="9"/>
  <c r="AF167" i="9"/>
  <c r="AK167" i="9"/>
  <c r="AE167" i="9"/>
  <c r="AJ167" i="9"/>
  <c r="AD167" i="9"/>
  <c r="AG167" i="9"/>
  <c r="AA167" i="9"/>
  <c r="AC167" i="9"/>
  <c r="AB167" i="9"/>
  <c r="AH167" i="9"/>
  <c r="AI167" i="9"/>
  <c r="BE167" i="9"/>
  <c r="AY167" i="9"/>
  <c r="BD167" i="9"/>
  <c r="BI167" i="9"/>
  <c r="BC167" i="9"/>
  <c r="BF167" i="9"/>
  <c r="AZ167" i="9"/>
  <c r="BH167" i="9"/>
  <c r="BG167" i="9"/>
  <c r="BB167" i="9"/>
  <c r="BA167" i="9"/>
  <c r="CD167" i="9"/>
  <c r="BX167" i="9"/>
  <c r="CC167" i="9"/>
  <c r="BW167" i="9"/>
  <c r="CB167" i="9"/>
  <c r="CE167" i="9"/>
  <c r="BY167" i="9"/>
  <c r="CG167" i="9"/>
  <c r="BZ167" i="9"/>
  <c r="CF167" i="9"/>
  <c r="CA167" i="9"/>
  <c r="DC167" i="9"/>
  <c r="CW167" i="9"/>
  <c r="DB167" i="9"/>
  <c r="CV167" i="9"/>
  <c r="DA167" i="9"/>
  <c r="CU167" i="9"/>
  <c r="DD167" i="9"/>
  <c r="CX167" i="9"/>
  <c r="CZ167" i="9"/>
  <c r="CY167" i="9"/>
  <c r="DE167" i="9"/>
  <c r="EB167" i="9"/>
  <c r="DV167" i="9"/>
  <c r="EA167" i="9"/>
  <c r="DU167" i="9"/>
  <c r="DZ167" i="9"/>
  <c r="DT167" i="9"/>
  <c r="EC167" i="9"/>
  <c r="DW167" i="9"/>
  <c r="DY167" i="9"/>
  <c r="DX167" i="9"/>
  <c r="DS167" i="9"/>
  <c r="FA167" i="9"/>
  <c r="EU167" i="9"/>
  <c r="EZ167" i="9"/>
  <c r="ET167" i="9"/>
  <c r="EY167" i="9"/>
  <c r="ES167" i="9"/>
  <c r="EV167" i="9"/>
  <c r="ER167" i="9"/>
  <c r="EQ167" i="9"/>
  <c r="EW167" i="9"/>
  <c r="EX167" i="9"/>
  <c r="FT167" i="9"/>
  <c r="FY167" i="9"/>
  <c r="FS167" i="9"/>
  <c r="FX167" i="9"/>
  <c r="FR167" i="9"/>
  <c r="FU167" i="9"/>
  <c r="FO167" i="9"/>
  <c r="FW167" i="9"/>
  <c r="FV167" i="9"/>
  <c r="FQ167" i="9"/>
  <c r="FP167" i="9"/>
  <c r="GS167" i="9"/>
  <c r="GM167" i="9"/>
  <c r="GR167" i="9"/>
  <c r="GW167" i="9"/>
  <c r="GQ167" i="9"/>
  <c r="GT167" i="9"/>
  <c r="GN167" i="9"/>
  <c r="GV167" i="9"/>
  <c r="GO167" i="9"/>
  <c r="GU167" i="9"/>
  <c r="GP167" i="9"/>
  <c r="AH168" i="9"/>
  <c r="AB168" i="9"/>
  <c r="AG168" i="9"/>
  <c r="AA168" i="9"/>
  <c r="AF168" i="9"/>
  <c r="AI168" i="9"/>
  <c r="AC168" i="9"/>
  <c r="AE168" i="9"/>
  <c r="AD168" i="9"/>
  <c r="AJ168" i="9"/>
  <c r="AK168" i="9"/>
  <c r="BG168" i="9"/>
  <c r="BA168" i="9"/>
  <c r="BF168" i="9"/>
  <c r="AZ168" i="9"/>
  <c r="BE168" i="9"/>
  <c r="AY168" i="9"/>
  <c r="BH168" i="9"/>
  <c r="BB168" i="9"/>
  <c r="BI168" i="9"/>
  <c r="BD168" i="9"/>
  <c r="BC168" i="9"/>
  <c r="CF168" i="9"/>
  <c r="BZ168" i="9"/>
  <c r="CE168" i="9"/>
  <c r="BY168" i="9"/>
  <c r="CD168" i="9"/>
  <c r="BX168" i="9"/>
  <c r="CG168" i="9"/>
  <c r="CA168" i="9"/>
  <c r="BW168" i="9"/>
  <c r="CB168" i="9"/>
  <c r="CC168" i="9"/>
  <c r="DE168" i="9"/>
  <c r="CY168" i="9"/>
  <c r="DD168" i="9"/>
  <c r="CX168" i="9"/>
  <c r="DC168" i="9"/>
  <c r="CW168" i="9"/>
  <c r="CZ168" i="9"/>
  <c r="DB168" i="9"/>
  <c r="DA168" i="9"/>
  <c r="CV168" i="9"/>
  <c r="CU168" i="9"/>
  <c r="DX168" i="9"/>
  <c r="EC168" i="9"/>
  <c r="DW168" i="9"/>
  <c r="EB168" i="9"/>
  <c r="DV168" i="9"/>
  <c r="DY168" i="9"/>
  <c r="DS168" i="9"/>
  <c r="EA168" i="9"/>
  <c r="DT168" i="9"/>
  <c r="DZ168" i="9"/>
  <c r="DU168" i="9"/>
  <c r="EW168" i="9"/>
  <c r="EQ168" i="9"/>
  <c r="EV168" i="9"/>
  <c r="FA168" i="9"/>
  <c r="EU168" i="9"/>
  <c r="EX168" i="9"/>
  <c r="ER168" i="9"/>
  <c r="ET168" i="9"/>
  <c r="ES168" i="9"/>
  <c r="EY168" i="9"/>
  <c r="EZ168" i="9"/>
  <c r="FV168" i="9"/>
  <c r="FP168" i="9"/>
  <c r="FU168" i="9"/>
  <c r="FO168" i="9"/>
  <c r="FT168" i="9"/>
  <c r="FW168" i="9"/>
  <c r="FQ168" i="9"/>
  <c r="FY168" i="9"/>
  <c r="FX168" i="9"/>
  <c r="FS168" i="9"/>
  <c r="FR168" i="9"/>
  <c r="GU168" i="9"/>
  <c r="GO168" i="9"/>
  <c r="GT168" i="9"/>
  <c r="GN168" i="9"/>
  <c r="GS168" i="9"/>
  <c r="GM168" i="9"/>
  <c r="GV168" i="9"/>
  <c r="GP168" i="9"/>
  <c r="GQ168" i="9"/>
  <c r="GR168" i="9"/>
  <c r="GW168" i="9"/>
  <c r="AJ169" i="9"/>
  <c r="AD169" i="9"/>
  <c r="AI169" i="9"/>
  <c r="AC169" i="9"/>
  <c r="AH169" i="9"/>
  <c r="AB169" i="9"/>
  <c r="AK169" i="9"/>
  <c r="AE169" i="9"/>
  <c r="AG169" i="9"/>
  <c r="AF169" i="9"/>
  <c r="AA169" i="9"/>
  <c r="BI169" i="9"/>
  <c r="BC169" i="9"/>
  <c r="BH169" i="9"/>
  <c r="BB169" i="9"/>
  <c r="BG169" i="9"/>
  <c r="BA169" i="9"/>
  <c r="BD169" i="9"/>
  <c r="BF169" i="9"/>
  <c r="AY169" i="9"/>
  <c r="BE169" i="9"/>
  <c r="AZ169" i="9"/>
  <c r="CB169" i="9"/>
  <c r="CG169" i="9"/>
  <c r="CA169" i="9"/>
  <c r="CF169" i="9"/>
  <c r="BZ169" i="9"/>
  <c r="CC169" i="9"/>
  <c r="BW169" i="9"/>
  <c r="BY169" i="9"/>
  <c r="BX169" i="9"/>
  <c r="CD169" i="9"/>
  <c r="CE169" i="9"/>
  <c r="DA169" i="9"/>
  <c r="CU169" i="9"/>
  <c r="CZ169" i="9"/>
  <c r="DE169" i="9"/>
  <c r="CY169" i="9"/>
  <c r="DB169" i="9"/>
  <c r="CV169" i="9"/>
  <c r="DD169" i="9"/>
  <c r="DC169" i="9"/>
  <c r="CX169" i="9"/>
  <c r="CW169" i="9"/>
  <c r="DZ169" i="9"/>
  <c r="DT169" i="9"/>
  <c r="DY169" i="9"/>
  <c r="DS169" i="9"/>
  <c r="DX169" i="9"/>
  <c r="EA169" i="9"/>
  <c r="DU169" i="9"/>
  <c r="EC169" i="9"/>
  <c r="DV169" i="9"/>
  <c r="DW169" i="9"/>
  <c r="EB169" i="9"/>
  <c r="EY169" i="9"/>
  <c r="ES169" i="9"/>
  <c r="EX169" i="9"/>
  <c r="ER169" i="9"/>
  <c r="EW169" i="9"/>
  <c r="EQ169" i="9"/>
  <c r="EZ169" i="9"/>
  <c r="ET169" i="9"/>
  <c r="EV169" i="9"/>
  <c r="EU169" i="9"/>
  <c r="FA169" i="9"/>
  <c r="FX169" i="9"/>
  <c r="FR169" i="9"/>
  <c r="FW169" i="9"/>
  <c r="FQ169" i="9"/>
  <c r="FV169" i="9"/>
  <c r="FP169" i="9"/>
  <c r="FY169" i="9"/>
  <c r="FS169" i="9"/>
  <c r="FU169" i="9"/>
  <c r="FT169" i="9"/>
  <c r="FO169" i="9"/>
  <c r="GW169" i="9"/>
  <c r="GQ169" i="9"/>
  <c r="GV169" i="9"/>
  <c r="GP169" i="9"/>
  <c r="GU169" i="9"/>
  <c r="GO169" i="9"/>
  <c r="GR169" i="9"/>
  <c r="GN169" i="9"/>
  <c r="GM169" i="9"/>
  <c r="GS169" i="9"/>
  <c r="GT169" i="9"/>
  <c r="AF170" i="9"/>
  <c r="AK170" i="9"/>
  <c r="AE170" i="9"/>
  <c r="AJ170" i="9"/>
  <c r="AD170" i="9"/>
  <c r="AG170" i="9"/>
  <c r="AA170" i="9"/>
  <c r="AI170" i="9"/>
  <c r="AH170" i="9"/>
  <c r="AC170" i="9"/>
  <c r="AB170" i="9"/>
  <c r="BE170" i="9"/>
  <c r="AY170" i="9"/>
  <c r="BD170" i="9"/>
  <c r="BI170" i="9"/>
  <c r="BC170" i="9"/>
  <c r="BF170" i="9"/>
  <c r="AZ170" i="9"/>
  <c r="BH170" i="9"/>
  <c r="BA170" i="9"/>
  <c r="BB170" i="9"/>
  <c r="BG170" i="9"/>
  <c r="CD170" i="9"/>
  <c r="BX170" i="9"/>
  <c r="CC170" i="9"/>
  <c r="BW170" i="9"/>
  <c r="CB170" i="9"/>
  <c r="CE170" i="9"/>
  <c r="BY170" i="9"/>
  <c r="CA170" i="9"/>
  <c r="BZ170" i="9"/>
  <c r="CF170" i="9"/>
  <c r="CG170" i="9"/>
  <c r="DC170" i="9"/>
  <c r="CW170" i="9"/>
  <c r="DB170" i="9"/>
  <c r="CV170" i="9"/>
  <c r="DA170" i="9"/>
  <c r="CU170" i="9"/>
  <c r="DD170" i="9"/>
  <c r="CX170" i="9"/>
  <c r="DE170" i="9"/>
  <c r="CZ170" i="9"/>
  <c r="CY170" i="9"/>
  <c r="EB170" i="9"/>
  <c r="DV170" i="9"/>
  <c r="EA170" i="9"/>
  <c r="DU170" i="9"/>
  <c r="DZ170" i="9"/>
  <c r="DT170" i="9"/>
  <c r="EC170" i="9"/>
  <c r="DW170" i="9"/>
  <c r="DS170" i="9"/>
  <c r="DX170" i="9"/>
  <c r="DY170" i="9"/>
  <c r="FA170" i="9"/>
  <c r="EU170" i="9"/>
  <c r="EZ170" i="9"/>
  <c r="ET170" i="9"/>
  <c r="EY170" i="9"/>
  <c r="ES170" i="9"/>
  <c r="EV170" i="9"/>
  <c r="EX170" i="9"/>
  <c r="EW170" i="9"/>
  <c r="ER170" i="9"/>
  <c r="EQ170" i="9"/>
  <c r="FT170" i="9"/>
  <c r="FY170" i="9"/>
  <c r="FS170" i="9"/>
  <c r="FX170" i="9"/>
  <c r="FR170" i="9"/>
  <c r="FU170" i="9"/>
  <c r="FO170" i="9"/>
  <c r="FW170" i="9"/>
  <c r="FP170" i="9"/>
  <c r="FQ170" i="9"/>
  <c r="FV170" i="9"/>
  <c r="GS170" i="9"/>
  <c r="GM170" i="9"/>
  <c r="GR170" i="9"/>
  <c r="GW170" i="9"/>
  <c r="GQ170" i="9"/>
  <c r="GT170" i="9"/>
  <c r="GN170" i="9"/>
  <c r="GP170" i="9"/>
  <c r="GO170" i="9"/>
  <c r="GU170" i="9"/>
  <c r="GV170" i="9"/>
  <c r="AH171" i="9"/>
  <c r="AB171" i="9"/>
  <c r="AG171" i="9"/>
  <c r="AA171" i="9"/>
  <c r="AF171" i="9"/>
  <c r="AI171" i="9"/>
  <c r="AC171" i="9"/>
  <c r="AK171" i="9"/>
  <c r="AJ171" i="9"/>
  <c r="AE171" i="9"/>
  <c r="AD171" i="9"/>
  <c r="BG171" i="9"/>
  <c r="BA171" i="9"/>
  <c r="BF171" i="9"/>
  <c r="AZ171" i="9"/>
  <c r="BE171" i="9"/>
  <c r="AY171" i="9"/>
  <c r="BH171" i="9"/>
  <c r="BB171" i="9"/>
  <c r="BC171" i="9"/>
  <c r="BI171" i="9"/>
  <c r="BD171" i="9"/>
  <c r="CF171" i="9"/>
  <c r="BZ171" i="9"/>
  <c r="CE171" i="9"/>
  <c r="BY171" i="9"/>
  <c r="CD171" i="9"/>
  <c r="BX171" i="9"/>
  <c r="CG171" i="9"/>
  <c r="CA171" i="9"/>
  <c r="CC171" i="9"/>
  <c r="CB171" i="9"/>
  <c r="BW171" i="9"/>
  <c r="DE171" i="9"/>
  <c r="CY171" i="9"/>
  <c r="DD171" i="9"/>
  <c r="CX171" i="9"/>
  <c r="DC171" i="9"/>
  <c r="CW171" i="9"/>
  <c r="CZ171" i="9"/>
  <c r="DB171" i="9"/>
  <c r="CU171" i="9"/>
  <c r="CV171" i="9"/>
  <c r="DA171" i="9"/>
  <c r="EC171" i="9"/>
  <c r="DW171" i="9"/>
  <c r="DY171" i="9"/>
  <c r="DX171" i="9"/>
  <c r="DV171" i="9"/>
  <c r="DZ171" i="9"/>
  <c r="DS171" i="9"/>
  <c r="DU171" i="9"/>
  <c r="DT171" i="9"/>
  <c r="EA171" i="9"/>
  <c r="EB171" i="9"/>
  <c r="EV171" i="9"/>
  <c r="EZ171" i="9"/>
  <c r="ES171" i="9"/>
  <c r="EY171" i="9"/>
  <c r="ER171" i="9"/>
  <c r="EX171" i="9"/>
  <c r="EQ171" i="9"/>
  <c r="FA171" i="9"/>
  <c r="ET171" i="9"/>
  <c r="EW171" i="9"/>
  <c r="EU171" i="9"/>
  <c r="FU171" i="9"/>
  <c r="FO171" i="9"/>
  <c r="FT171" i="9"/>
  <c r="FS171" i="9"/>
  <c r="FY171" i="9"/>
  <c r="FR171" i="9"/>
  <c r="FV171" i="9"/>
  <c r="FQ171" i="9"/>
  <c r="FP171" i="9"/>
  <c r="FW171" i="9"/>
  <c r="FX171" i="9"/>
  <c r="GT171" i="9"/>
  <c r="GN171" i="9"/>
  <c r="GV171" i="9"/>
  <c r="GO171" i="9"/>
  <c r="GU171" i="9"/>
  <c r="GM171" i="9"/>
  <c r="GS171" i="9"/>
  <c r="GW171" i="9"/>
  <c r="GP171" i="9"/>
  <c r="GR171" i="9"/>
  <c r="GQ171" i="9"/>
  <c r="AI172" i="9"/>
  <c r="AC172" i="9"/>
  <c r="AF172" i="9"/>
  <c r="AE172" i="9"/>
  <c r="AK172" i="9"/>
  <c r="AD172" i="9"/>
  <c r="AG172" i="9"/>
  <c r="AB172" i="9"/>
  <c r="AA172" i="9"/>
  <c r="AH172" i="9"/>
  <c r="AJ172" i="9"/>
  <c r="BH172" i="9"/>
  <c r="BB172" i="9"/>
  <c r="BG172" i="9"/>
  <c r="AZ172" i="9"/>
  <c r="BF172" i="9"/>
  <c r="AY172" i="9"/>
  <c r="BE172" i="9"/>
  <c r="BI172" i="9"/>
  <c r="BA172" i="9"/>
  <c r="BD172" i="9"/>
  <c r="BC172" i="9"/>
  <c r="CG172" i="9"/>
  <c r="CA172" i="9"/>
  <c r="CB172" i="9"/>
  <c r="BZ172" i="9"/>
  <c r="CF172" i="9"/>
  <c r="BY172" i="9"/>
  <c r="CC172" i="9"/>
  <c r="BX172" i="9"/>
  <c r="BW172" i="9"/>
  <c r="CD172" i="9"/>
  <c r="CE172" i="9"/>
  <c r="CZ172" i="9"/>
  <c r="DC172" i="9"/>
  <c r="CV172" i="9"/>
  <c r="DB172" i="9"/>
  <c r="CU172" i="9"/>
  <c r="DA172" i="9"/>
  <c r="DD172" i="9"/>
  <c r="CW172" i="9"/>
  <c r="DE172" i="9"/>
  <c r="CY172" i="9"/>
  <c r="CX172" i="9"/>
  <c r="DY172" i="9"/>
  <c r="DS172" i="9"/>
  <c r="DW172" i="9"/>
  <c r="EC172" i="9"/>
  <c r="DV172" i="9"/>
  <c r="EB172" i="9"/>
  <c r="DU172" i="9"/>
  <c r="DX172" i="9"/>
  <c r="DT172" i="9"/>
  <c r="DZ172" i="9"/>
  <c r="EA172" i="9"/>
  <c r="EZ172" i="9"/>
  <c r="EX172" i="9"/>
  <c r="ER172" i="9"/>
  <c r="EY172" i="9"/>
  <c r="EQ172" i="9"/>
  <c r="EW172" i="9"/>
  <c r="EV172" i="9"/>
  <c r="FA172" i="9"/>
  <c r="ES172" i="9"/>
  <c r="EU172" i="9"/>
  <c r="ET172" i="9"/>
  <c r="FY172" i="9"/>
  <c r="FS172" i="9"/>
  <c r="FR172" i="9"/>
  <c r="FU172" i="9"/>
  <c r="FT172" i="9"/>
  <c r="FQ172" i="9"/>
  <c r="FV172" i="9"/>
  <c r="FP172" i="9"/>
  <c r="FO172" i="9"/>
  <c r="FW172" i="9"/>
  <c r="FX172" i="9"/>
  <c r="GR172" i="9"/>
  <c r="GT172" i="9"/>
  <c r="GM172" i="9"/>
  <c r="GP172" i="9"/>
  <c r="GW172" i="9"/>
  <c r="GO172" i="9"/>
  <c r="GV172" i="9"/>
  <c r="GN172" i="9"/>
  <c r="GQ172" i="9"/>
  <c r="GU172" i="9"/>
  <c r="GS172" i="9"/>
  <c r="AG173" i="9"/>
  <c r="AA173" i="9"/>
  <c r="AK173" i="9"/>
  <c r="AD173" i="9"/>
  <c r="AJ173" i="9"/>
  <c r="AB173" i="9"/>
  <c r="AI173" i="9"/>
  <c r="AH173" i="9"/>
  <c r="AC173" i="9"/>
  <c r="AF173" i="9"/>
  <c r="AE173" i="9"/>
  <c r="BF173" i="9"/>
  <c r="AZ173" i="9"/>
  <c r="BE173" i="9"/>
  <c r="BG173" i="9"/>
  <c r="BD173" i="9"/>
  <c r="BC173" i="9"/>
  <c r="BH173" i="9"/>
  <c r="AY173" i="9"/>
  <c r="BA173" i="9"/>
  <c r="BI173" i="9"/>
  <c r="BB173" i="9"/>
  <c r="CE173" i="9"/>
  <c r="BY173" i="9"/>
  <c r="CB173" i="9"/>
  <c r="CG173" i="9"/>
  <c r="BZ173" i="9"/>
  <c r="CC173" i="9"/>
  <c r="CA173" i="9"/>
  <c r="BX173" i="9"/>
  <c r="CD173" i="9"/>
  <c r="CF173" i="9"/>
  <c r="BW173" i="9"/>
  <c r="DD173" i="9"/>
  <c r="CX173" i="9"/>
  <c r="DC173" i="9"/>
  <c r="CV173" i="9"/>
  <c r="DA173" i="9"/>
  <c r="CZ173" i="9"/>
  <c r="CY173" i="9"/>
  <c r="CW173" i="9"/>
  <c r="DB173" i="9"/>
  <c r="CU173" i="9"/>
  <c r="DE173" i="9"/>
  <c r="EC173" i="9"/>
  <c r="DW173" i="9"/>
  <c r="DX173" i="9"/>
  <c r="EB173" i="9"/>
  <c r="DU173" i="9"/>
  <c r="DY173" i="9"/>
  <c r="DV173" i="9"/>
  <c r="DT173" i="9"/>
  <c r="DZ173" i="9"/>
  <c r="EA173" i="9"/>
  <c r="DS173" i="9"/>
  <c r="EV173" i="9"/>
  <c r="EY173" i="9"/>
  <c r="ER173" i="9"/>
  <c r="EW173" i="9"/>
  <c r="EU173" i="9"/>
  <c r="ET173" i="9"/>
  <c r="ES173" i="9"/>
  <c r="EX173" i="9"/>
  <c r="FA173" i="9"/>
  <c r="EZ173" i="9"/>
  <c r="EQ173" i="9"/>
  <c r="FU173" i="9"/>
  <c r="FO173" i="9"/>
  <c r="FS173" i="9"/>
  <c r="FX173" i="9"/>
  <c r="FQ173" i="9"/>
  <c r="FT173" i="9"/>
  <c r="FR173" i="9"/>
  <c r="FP173" i="9"/>
  <c r="FV173" i="9"/>
  <c r="FW173" i="9"/>
  <c r="FY173" i="9"/>
  <c r="GT173" i="9"/>
  <c r="GN173" i="9"/>
  <c r="GU173" i="9"/>
  <c r="GM173" i="9"/>
  <c r="GR173" i="9"/>
  <c r="GQ173" i="9"/>
  <c r="GP173" i="9"/>
  <c r="GO173" i="9"/>
  <c r="GS173" i="9"/>
  <c r="GW173" i="9"/>
  <c r="GV173" i="9"/>
  <c r="AI174" i="9"/>
  <c r="AC174" i="9"/>
  <c r="AE174" i="9"/>
  <c r="AJ174" i="9"/>
  <c r="AB174" i="9"/>
  <c r="AF174" i="9"/>
  <c r="AD174" i="9"/>
  <c r="AA174" i="9"/>
  <c r="AG174" i="9"/>
  <c r="AK174" i="9"/>
  <c r="AH174" i="9"/>
  <c r="BH174" i="9"/>
  <c r="BB174" i="9"/>
  <c r="BF174" i="9"/>
  <c r="AY174" i="9"/>
  <c r="BD174" i="9"/>
  <c r="BC174" i="9"/>
  <c r="BA174" i="9"/>
  <c r="AZ174" i="9"/>
  <c r="BE174" i="9"/>
  <c r="BG174" i="9"/>
  <c r="BI174" i="9"/>
  <c r="CG174" i="9"/>
  <c r="CA174" i="9"/>
  <c r="BZ174" i="9"/>
  <c r="CE174" i="9"/>
  <c r="BX174" i="9"/>
  <c r="CB174" i="9"/>
  <c r="BY174" i="9"/>
  <c r="BW174" i="9"/>
  <c r="CC174" i="9"/>
  <c r="CF174" i="9"/>
  <c r="CD174" i="9"/>
  <c r="CZ174" i="9"/>
  <c r="DB174" i="9"/>
  <c r="CU174" i="9"/>
  <c r="CY174" i="9"/>
  <c r="CX174" i="9"/>
  <c r="CW174" i="9"/>
  <c r="DE174" i="9"/>
  <c r="CV174" i="9"/>
  <c r="DA174" i="9"/>
  <c r="DD174" i="9"/>
  <c r="DC174" i="9"/>
  <c r="DY174" i="9"/>
  <c r="DS174" i="9"/>
  <c r="EC174" i="9"/>
  <c r="DV174" i="9"/>
  <c r="EB174" i="9"/>
  <c r="EA174" i="9"/>
  <c r="DT174" i="9"/>
  <c r="DW174" i="9"/>
  <c r="DU174" i="9"/>
  <c r="DX174" i="9"/>
  <c r="DZ174" i="9"/>
  <c r="EX174" i="9"/>
  <c r="ER174" i="9"/>
  <c r="EW174" i="9"/>
  <c r="EV174" i="9"/>
  <c r="EU174" i="9"/>
  <c r="EY174" i="9"/>
  <c r="ET174" i="9"/>
  <c r="ES174" i="9"/>
  <c r="EZ174" i="9"/>
  <c r="FA174" i="9"/>
  <c r="EQ174" i="9"/>
  <c r="FW174" i="9"/>
  <c r="FQ174" i="9"/>
  <c r="FY174" i="9"/>
  <c r="FR174" i="9"/>
  <c r="FX174" i="9"/>
  <c r="FP174" i="9"/>
  <c r="FV174" i="9"/>
  <c r="FO174" i="9"/>
  <c r="FU174" i="9"/>
  <c r="FT174" i="9"/>
  <c r="FS174" i="9"/>
  <c r="GV174" i="9"/>
  <c r="GP174" i="9"/>
  <c r="GS174" i="9"/>
  <c r="GR174" i="9"/>
  <c r="GQ174" i="9"/>
  <c r="GM174" i="9"/>
  <c r="GW174" i="9"/>
  <c r="GU174" i="9"/>
  <c r="GN174" i="9"/>
  <c r="GT174" i="9"/>
  <c r="GO174" i="9"/>
  <c r="AK175" i="9"/>
  <c r="AE175" i="9"/>
  <c r="AJ175" i="9"/>
  <c r="AC175" i="9"/>
  <c r="AI175" i="9"/>
  <c r="AB175" i="9"/>
  <c r="AH175" i="9"/>
  <c r="AA175" i="9"/>
  <c r="AD175" i="9"/>
  <c r="AF175" i="9"/>
  <c r="AG175" i="9"/>
  <c r="BD175" i="9"/>
  <c r="BE175" i="9"/>
  <c r="BC175" i="9"/>
  <c r="BI175" i="9"/>
  <c r="BB175" i="9"/>
  <c r="BF175" i="9"/>
  <c r="BA175" i="9"/>
  <c r="AZ175" i="9"/>
  <c r="BG175" i="9"/>
  <c r="AY175" i="9"/>
  <c r="BH175" i="9"/>
  <c r="CC175" i="9"/>
  <c r="BW175" i="9"/>
  <c r="CF175" i="9"/>
  <c r="BY175" i="9"/>
  <c r="CE175" i="9"/>
  <c r="BX175" i="9"/>
  <c r="CD175" i="9"/>
  <c r="CG175" i="9"/>
  <c r="CB175" i="9"/>
  <c r="CA175" i="9"/>
  <c r="BZ175" i="9"/>
  <c r="DB175" i="9"/>
  <c r="CV175" i="9"/>
  <c r="CZ175" i="9"/>
  <c r="CY175" i="9"/>
  <c r="DE175" i="9"/>
  <c r="CX175" i="9"/>
  <c r="DD175" i="9"/>
  <c r="DC175" i="9"/>
  <c r="CU175" i="9"/>
  <c r="DA175" i="9"/>
  <c r="CW175" i="9"/>
  <c r="EA175" i="9"/>
  <c r="DU175" i="9"/>
  <c r="EB175" i="9"/>
  <c r="DT175" i="9"/>
  <c r="DZ175" i="9"/>
  <c r="DS175" i="9"/>
  <c r="DY175" i="9"/>
  <c r="DV175" i="9"/>
  <c r="DW175" i="9"/>
  <c r="DX175" i="9"/>
  <c r="EC175" i="9"/>
  <c r="EZ175" i="9"/>
  <c r="ET175" i="9"/>
  <c r="EV175" i="9"/>
  <c r="EU175" i="9"/>
  <c r="FA175" i="9"/>
  <c r="ES175" i="9"/>
  <c r="EW175" i="9"/>
  <c r="ER175" i="9"/>
  <c r="EQ175" i="9"/>
  <c r="EX175" i="9"/>
  <c r="EY175" i="9"/>
  <c r="FY175" i="9"/>
  <c r="FS175" i="9"/>
  <c r="FW175" i="9"/>
  <c r="FP175" i="9"/>
  <c r="FV175" i="9"/>
  <c r="FO175" i="9"/>
  <c r="FU175" i="9"/>
  <c r="FX175" i="9"/>
  <c r="FT175" i="9"/>
  <c r="FR175" i="9"/>
  <c r="FQ175" i="9"/>
  <c r="GR175" i="9"/>
  <c r="GQ175" i="9"/>
  <c r="GW175" i="9"/>
  <c r="GP175" i="9"/>
  <c r="GV175" i="9"/>
  <c r="GO175" i="9"/>
  <c r="GU175" i="9"/>
  <c r="GT175" i="9"/>
  <c r="GM175" i="9"/>
  <c r="GS175" i="9"/>
  <c r="GN175" i="9"/>
  <c r="AG176" i="9"/>
  <c r="AA176" i="9"/>
  <c r="AI176" i="9"/>
  <c r="AB176" i="9"/>
  <c r="AH176" i="9"/>
  <c r="AF176" i="9"/>
  <c r="AC176" i="9"/>
  <c r="AK176" i="9"/>
  <c r="AD176" i="9"/>
  <c r="AE176" i="9"/>
  <c r="AJ176" i="9"/>
  <c r="BF176" i="9"/>
  <c r="AZ176" i="9"/>
  <c r="BC176" i="9"/>
  <c r="BI176" i="9"/>
  <c r="BB176" i="9"/>
  <c r="BH176" i="9"/>
  <c r="BA176" i="9"/>
  <c r="BD176" i="9"/>
  <c r="AY176" i="9"/>
  <c r="BE176" i="9"/>
  <c r="BG176" i="9"/>
  <c r="CE176" i="9"/>
  <c r="BY176" i="9"/>
  <c r="CD176" i="9"/>
  <c r="BW176" i="9"/>
  <c r="CC176" i="9"/>
  <c r="CB176" i="9"/>
  <c r="CF176" i="9"/>
  <c r="CA176" i="9"/>
  <c r="BZ176" i="9"/>
  <c r="CG176" i="9"/>
  <c r="BX176" i="9"/>
  <c r="DD176" i="9"/>
  <c r="CX176" i="9"/>
  <c r="CY176" i="9"/>
  <c r="DE176" i="9"/>
  <c r="CW176" i="9"/>
  <c r="DC176" i="9"/>
  <c r="CV176" i="9"/>
  <c r="DB176" i="9"/>
  <c r="DA176" i="9"/>
  <c r="CZ176" i="9"/>
  <c r="CU176" i="9"/>
  <c r="EC176" i="9"/>
  <c r="DW176" i="9"/>
  <c r="DZ176" i="9"/>
  <c r="DS176" i="9"/>
  <c r="DY176" i="9"/>
  <c r="DX176" i="9"/>
  <c r="DT176" i="9"/>
  <c r="EB176" i="9"/>
  <c r="DU176" i="9"/>
  <c r="DV176" i="9"/>
  <c r="EA176" i="9"/>
  <c r="EV176" i="9"/>
  <c r="FA176" i="9"/>
  <c r="ET176" i="9"/>
  <c r="EZ176" i="9"/>
  <c r="ES176" i="9"/>
  <c r="EY176" i="9"/>
  <c r="ER176" i="9"/>
  <c r="EU176" i="9"/>
  <c r="EQ176" i="9"/>
  <c r="EW176" i="9"/>
  <c r="EX176" i="9"/>
  <c r="FU176" i="9"/>
  <c r="FO176" i="9"/>
  <c r="FV176" i="9"/>
  <c r="FT176" i="9"/>
  <c r="FS176" i="9"/>
  <c r="FW176" i="9"/>
  <c r="FR176" i="9"/>
  <c r="FQ176" i="9"/>
  <c r="FX176" i="9"/>
  <c r="FY176" i="9"/>
  <c r="FP176" i="9"/>
  <c r="GT176" i="9"/>
  <c r="GN176" i="9"/>
  <c r="GW176" i="9"/>
  <c r="GP176" i="9"/>
  <c r="GV176" i="9"/>
  <c r="GO176" i="9"/>
  <c r="GU176" i="9"/>
  <c r="GM176" i="9"/>
  <c r="GQ176" i="9"/>
  <c r="GS176" i="9"/>
  <c r="GR176" i="9"/>
  <c r="AI177" i="9"/>
  <c r="AC177" i="9"/>
  <c r="AG177" i="9"/>
  <c r="AF177" i="9"/>
  <c r="AE177" i="9"/>
  <c r="AH177" i="9"/>
  <c r="AA177" i="9"/>
  <c r="AD177" i="9"/>
  <c r="AB177" i="9"/>
  <c r="AJ177" i="9"/>
  <c r="AK177" i="9"/>
  <c r="BH177" i="9"/>
  <c r="BB177" i="9"/>
  <c r="BI177" i="9"/>
  <c r="BA177" i="9"/>
  <c r="BG177" i="9"/>
  <c r="AZ177" i="9"/>
  <c r="BF177" i="9"/>
  <c r="AY177" i="9"/>
  <c r="BC177" i="9"/>
  <c r="BE177" i="9"/>
  <c r="BD177" i="9"/>
  <c r="CG177" i="9"/>
  <c r="CA177" i="9"/>
  <c r="CC177" i="9"/>
  <c r="CB177" i="9"/>
  <c r="BZ177" i="9"/>
  <c r="CD177" i="9"/>
  <c r="BW177" i="9"/>
  <c r="BY177" i="9"/>
  <c r="BX177" i="9"/>
  <c r="CE177" i="9"/>
  <c r="CF177" i="9"/>
  <c r="CZ177" i="9"/>
  <c r="DD177" i="9"/>
  <c r="CW177" i="9"/>
  <c r="DC177" i="9"/>
  <c r="CV177" i="9"/>
  <c r="DB177" i="9"/>
  <c r="CU177" i="9"/>
  <c r="DE177" i="9"/>
  <c r="CX177" i="9"/>
  <c r="DA177" i="9"/>
  <c r="CY177" i="9"/>
  <c r="DY177" i="9"/>
  <c r="DS177" i="9"/>
  <c r="DX177" i="9"/>
  <c r="DW177" i="9"/>
  <c r="EC177" i="9"/>
  <c r="DV177" i="9"/>
  <c r="DZ177" i="9"/>
  <c r="DU177" i="9"/>
  <c r="DT177" i="9"/>
  <c r="EA177" i="9"/>
  <c r="EB177" i="9"/>
  <c r="EX177" i="9"/>
  <c r="ER177" i="9"/>
  <c r="EZ177" i="9"/>
  <c r="ES177" i="9"/>
  <c r="EY177" i="9"/>
  <c r="EQ177" i="9"/>
  <c r="EW177" i="9"/>
  <c r="FA177" i="9"/>
  <c r="ET177" i="9"/>
  <c r="EV177" i="9"/>
  <c r="EU177" i="9"/>
  <c r="FW177" i="9"/>
  <c r="FQ177" i="9"/>
  <c r="FT177" i="9"/>
  <c r="FS177" i="9"/>
  <c r="FY177" i="9"/>
  <c r="FR177" i="9"/>
  <c r="FU177" i="9"/>
  <c r="FP177" i="9"/>
  <c r="FO177" i="9"/>
  <c r="FV177" i="9"/>
  <c r="FX177" i="9"/>
  <c r="GV177" i="9"/>
  <c r="GP177" i="9"/>
  <c r="GU177" i="9"/>
  <c r="GN177" i="9"/>
  <c r="GT177" i="9"/>
  <c r="GM177" i="9"/>
  <c r="GS177" i="9"/>
  <c r="GW177" i="9"/>
  <c r="GO177" i="9"/>
  <c r="GR177" i="9"/>
  <c r="GQ177" i="9"/>
  <c r="AK178" i="9"/>
  <c r="AE178" i="9"/>
  <c r="AF178" i="9"/>
  <c r="AD178" i="9"/>
  <c r="AJ178" i="9"/>
  <c r="AC178" i="9"/>
  <c r="AG178" i="9"/>
  <c r="AB178" i="9"/>
  <c r="AA178" i="9"/>
  <c r="AH178" i="9"/>
  <c r="AI178" i="9"/>
  <c r="BD178" i="9"/>
  <c r="BG178" i="9"/>
  <c r="AZ178" i="9"/>
  <c r="BF178" i="9"/>
  <c r="AY178" i="9"/>
  <c r="BE178" i="9"/>
  <c r="BH178" i="9"/>
  <c r="BA178" i="9"/>
  <c r="BI178" i="9"/>
  <c r="BC178" i="9"/>
  <c r="BB178" i="9"/>
  <c r="CC178" i="9"/>
  <c r="BW178" i="9"/>
  <c r="CA178" i="9"/>
  <c r="CG178" i="9"/>
  <c r="BZ178" i="9"/>
  <c r="CF178" i="9"/>
  <c r="BY178" i="9"/>
  <c r="CB178" i="9"/>
  <c r="BX178" i="9"/>
  <c r="CD178" i="9"/>
  <c r="CE178" i="9"/>
  <c r="DB178" i="9"/>
  <c r="CV178" i="9"/>
  <c r="DC178" i="9"/>
  <c r="CU178" i="9"/>
  <c r="DA178" i="9"/>
  <c r="CZ178" i="9"/>
  <c r="DD178" i="9"/>
  <c r="CW178" i="9"/>
  <c r="DE178" i="9"/>
  <c r="CY178" i="9"/>
  <c r="CX178" i="9"/>
  <c r="EA178" i="9"/>
  <c r="DU178" i="9"/>
  <c r="DW178" i="9"/>
  <c r="EC178" i="9"/>
  <c r="DV178" i="9"/>
  <c r="EB178" i="9"/>
  <c r="DT178" i="9"/>
  <c r="DX178" i="9"/>
  <c r="DS178" i="9"/>
  <c r="DY178" i="9"/>
  <c r="DZ178" i="9"/>
  <c r="EZ178" i="9"/>
  <c r="ET178" i="9"/>
  <c r="EX178" i="9"/>
  <c r="EQ178" i="9"/>
  <c r="EW178" i="9"/>
  <c r="EV178" i="9"/>
  <c r="EY178" i="9"/>
  <c r="ER178" i="9"/>
  <c r="FA178" i="9"/>
  <c r="EU178" i="9"/>
  <c r="ES178" i="9"/>
  <c r="FY178" i="9"/>
  <c r="FS178" i="9"/>
  <c r="FR178" i="9"/>
  <c r="FX178" i="9"/>
  <c r="FQ178" i="9"/>
  <c r="FW178" i="9"/>
  <c r="FP178" i="9"/>
  <c r="FT178" i="9"/>
  <c r="FO178" i="9"/>
  <c r="FU178" i="9"/>
  <c r="FV178" i="9"/>
  <c r="GR178" i="9"/>
  <c r="GT178" i="9"/>
  <c r="GM178" i="9"/>
  <c r="GS178" i="9"/>
  <c r="GQ178" i="9"/>
  <c r="GU178" i="9"/>
  <c r="GN178" i="9"/>
  <c r="GW178" i="9"/>
  <c r="GV178" i="9"/>
  <c r="GP178" i="9"/>
  <c r="GO178" i="9"/>
  <c r="AG179" i="9"/>
  <c r="AA179" i="9"/>
  <c r="AK179" i="9"/>
  <c r="AD179" i="9"/>
  <c r="AJ179" i="9"/>
  <c r="AC179" i="9"/>
  <c r="AI179" i="9"/>
  <c r="AB179" i="9"/>
  <c r="AE179" i="9"/>
  <c r="AF179" i="9"/>
  <c r="AH179" i="9"/>
  <c r="BF179" i="9"/>
  <c r="AZ179" i="9"/>
  <c r="BE179" i="9"/>
  <c r="BD179" i="9"/>
  <c r="BC179" i="9"/>
  <c r="BG179" i="9"/>
  <c r="AY179" i="9"/>
  <c r="BI179" i="9"/>
  <c r="BH179" i="9"/>
  <c r="BB179" i="9"/>
  <c r="BA179" i="9"/>
  <c r="CE179" i="9"/>
  <c r="BY179" i="9"/>
  <c r="CG179" i="9"/>
  <c r="BZ179" i="9"/>
  <c r="CF179" i="9"/>
  <c r="BX179" i="9"/>
  <c r="CD179" i="9"/>
  <c r="BW179" i="9"/>
  <c r="CA179" i="9"/>
  <c r="CB179" i="9"/>
  <c r="CC179" i="9"/>
  <c r="DD179" i="9"/>
  <c r="CX179" i="9"/>
  <c r="DA179" i="9"/>
  <c r="CZ179" i="9"/>
  <c r="CY179" i="9"/>
  <c r="DB179" i="9"/>
  <c r="CU179" i="9"/>
  <c r="DE179" i="9"/>
  <c r="DC179" i="9"/>
  <c r="CW179" i="9"/>
  <c r="CV179" i="9"/>
  <c r="EB179" i="9"/>
  <c r="DV179" i="9"/>
  <c r="EC179" i="9"/>
  <c r="DW179" i="9"/>
  <c r="DU179" i="9"/>
  <c r="DT179" i="9"/>
  <c r="EA179" i="9"/>
  <c r="DS179" i="9"/>
  <c r="DX179" i="9"/>
  <c r="DY179" i="9"/>
  <c r="DZ179" i="9"/>
  <c r="FA179" i="9"/>
  <c r="EU179" i="9"/>
  <c r="EV179" i="9"/>
  <c r="EZ179" i="9"/>
  <c r="ER179" i="9"/>
  <c r="EY179" i="9"/>
  <c r="EQ179" i="9"/>
  <c r="EX179" i="9"/>
  <c r="ES179" i="9"/>
  <c r="EW179" i="9"/>
  <c r="ET179" i="9"/>
  <c r="FT179" i="9"/>
  <c r="FU179" i="9"/>
  <c r="FO179" i="9"/>
  <c r="FW179" i="9"/>
  <c r="FV179" i="9"/>
  <c r="FS179" i="9"/>
  <c r="FX179" i="9"/>
  <c r="FP179" i="9"/>
  <c r="FR179" i="9"/>
  <c r="FQ179" i="9"/>
  <c r="FY179" i="9"/>
  <c r="GS179" i="9"/>
  <c r="GM179" i="9"/>
  <c r="GT179" i="9"/>
  <c r="GN179" i="9"/>
  <c r="GR179" i="9"/>
  <c r="GQ179" i="9"/>
  <c r="GP179" i="9"/>
  <c r="GU179" i="9"/>
  <c r="GW179" i="9"/>
  <c r="GV179" i="9"/>
  <c r="GO179" i="9"/>
  <c r="AH180" i="9"/>
  <c r="AB180" i="9"/>
  <c r="AI180" i="9"/>
  <c r="AC180" i="9"/>
  <c r="AE180" i="9"/>
  <c r="AD180" i="9"/>
  <c r="AK180" i="9"/>
  <c r="AA180" i="9"/>
  <c r="AF180" i="9"/>
  <c r="AJ180" i="9"/>
  <c r="AG180" i="9"/>
  <c r="BG180" i="9"/>
  <c r="BA180" i="9"/>
  <c r="BH180" i="9"/>
  <c r="BB180" i="9"/>
  <c r="AZ180" i="9"/>
  <c r="BI180" i="9"/>
  <c r="AY180" i="9"/>
  <c r="BF180" i="9"/>
  <c r="BC180" i="9"/>
  <c r="BD180" i="9"/>
  <c r="BE180" i="9"/>
  <c r="CF180" i="9"/>
  <c r="BZ180" i="9"/>
  <c r="CG180" i="9"/>
  <c r="CA180" i="9"/>
  <c r="CE180" i="9"/>
  <c r="BW180" i="9"/>
  <c r="CD180" i="9"/>
  <c r="CC180" i="9"/>
  <c r="BX180" i="9"/>
  <c r="CB180" i="9"/>
  <c r="BY180" i="9"/>
  <c r="DE180" i="9"/>
  <c r="CY180" i="9"/>
  <c r="DC180" i="9"/>
  <c r="CZ180" i="9"/>
  <c r="DB180" i="9"/>
  <c r="DA180" i="9"/>
  <c r="CX180" i="9"/>
  <c r="DD180" i="9"/>
  <c r="CU180" i="9"/>
  <c r="CW180" i="9"/>
  <c r="CV180" i="9"/>
  <c r="DX180" i="9"/>
  <c r="EB180" i="9"/>
  <c r="DV180" i="9"/>
  <c r="DY180" i="9"/>
  <c r="DS180" i="9"/>
  <c r="EA180" i="9"/>
  <c r="DZ180" i="9"/>
  <c r="DW180" i="9"/>
  <c r="EC180" i="9"/>
  <c r="DT180" i="9"/>
  <c r="DU180" i="9"/>
  <c r="EW180" i="9"/>
  <c r="EQ180" i="9"/>
  <c r="FA180" i="9"/>
  <c r="EU180" i="9"/>
  <c r="EX180" i="9"/>
  <c r="ER180" i="9"/>
  <c r="EZ180" i="9"/>
  <c r="EY180" i="9"/>
  <c r="EV180" i="9"/>
  <c r="ET180" i="9"/>
  <c r="ES180" i="9"/>
  <c r="FV180" i="9"/>
  <c r="FP180" i="9"/>
  <c r="FT180" i="9"/>
  <c r="FW180" i="9"/>
  <c r="FQ180" i="9"/>
  <c r="FY180" i="9"/>
  <c r="FX180" i="9"/>
  <c r="FU180" i="9"/>
  <c r="FO180" i="9"/>
  <c r="FS180" i="9"/>
  <c r="FR180" i="9"/>
  <c r="GU180" i="9"/>
  <c r="GO180" i="9"/>
  <c r="GS180" i="9"/>
  <c r="GM180" i="9"/>
  <c r="GV180" i="9"/>
  <c r="GP180" i="9"/>
  <c r="GW180" i="9"/>
  <c r="GT180" i="9"/>
  <c r="GN180" i="9"/>
  <c r="GQ180" i="9"/>
  <c r="GR180" i="9"/>
  <c r="AJ181" i="9"/>
  <c r="AD181" i="9"/>
  <c r="AH181" i="9"/>
  <c r="AB181" i="9"/>
  <c r="AK181" i="9"/>
  <c r="AE181" i="9"/>
  <c r="AA181" i="9"/>
  <c r="AI181" i="9"/>
  <c r="AC181" i="9"/>
  <c r="AG181" i="9"/>
  <c r="AF181" i="9"/>
  <c r="BI181" i="9"/>
  <c r="BC181" i="9"/>
  <c r="BG181" i="9"/>
  <c r="BA181" i="9"/>
  <c r="BD181" i="9"/>
  <c r="AZ181" i="9"/>
  <c r="AY181" i="9"/>
  <c r="BH181" i="9"/>
  <c r="BB181" i="9"/>
  <c r="BF181" i="9"/>
  <c r="BE181" i="9"/>
  <c r="CB181" i="9"/>
  <c r="CF181" i="9"/>
  <c r="BZ181" i="9"/>
  <c r="CC181" i="9"/>
  <c r="BW181" i="9"/>
  <c r="BY181" i="9"/>
  <c r="BX181" i="9"/>
  <c r="CG181" i="9"/>
  <c r="CA181" i="9"/>
  <c r="CD181" i="9"/>
  <c r="CE181" i="9"/>
  <c r="DA181" i="9"/>
  <c r="CU181" i="9"/>
  <c r="DE181" i="9"/>
  <c r="CY181" i="9"/>
  <c r="DB181" i="9"/>
  <c r="CV181" i="9"/>
  <c r="CX181" i="9"/>
  <c r="CW181" i="9"/>
  <c r="CZ181" i="9"/>
  <c r="DD181" i="9"/>
  <c r="DC181" i="9"/>
  <c r="DZ181" i="9"/>
  <c r="DT181" i="9"/>
  <c r="DX181" i="9"/>
  <c r="EA181" i="9"/>
  <c r="DU181" i="9"/>
  <c r="DW181" i="9"/>
  <c r="DV181" i="9"/>
  <c r="DS181" i="9"/>
  <c r="DY181" i="9"/>
  <c r="EC181" i="9"/>
  <c r="EB181" i="9"/>
  <c r="EY181" i="9"/>
  <c r="ES181" i="9"/>
  <c r="EW181" i="9"/>
  <c r="EQ181" i="9"/>
  <c r="EZ181" i="9"/>
  <c r="ET181" i="9"/>
  <c r="EV181" i="9"/>
  <c r="EU181" i="9"/>
  <c r="ER181" i="9"/>
  <c r="EX181" i="9"/>
  <c r="FA181" i="9"/>
  <c r="FX181" i="9"/>
  <c r="FR181" i="9"/>
  <c r="FV181" i="9"/>
  <c r="FP181" i="9"/>
  <c r="FY181" i="9"/>
  <c r="FS181" i="9"/>
  <c r="FU181" i="9"/>
  <c r="FT181" i="9"/>
  <c r="FQ181" i="9"/>
  <c r="FW181" i="9"/>
  <c r="FO181" i="9"/>
  <c r="GW181" i="9"/>
  <c r="GQ181" i="9"/>
  <c r="GU181" i="9"/>
  <c r="GO181" i="9"/>
  <c r="GR181" i="9"/>
  <c r="GT181" i="9"/>
  <c r="GS181" i="9"/>
  <c r="GP181" i="9"/>
  <c r="GV181" i="9"/>
  <c r="GN181" i="9"/>
  <c r="GM181" i="9"/>
  <c r="AF182" i="9"/>
  <c r="AJ182" i="9"/>
  <c r="AD182" i="9"/>
  <c r="AG182" i="9"/>
  <c r="AA182" i="9"/>
  <c r="AI182" i="9"/>
  <c r="AH182" i="9"/>
  <c r="AE182" i="9"/>
  <c r="AK182" i="9"/>
  <c r="AC182" i="9"/>
  <c r="AB182" i="9"/>
  <c r="BE182" i="9"/>
  <c r="AY182" i="9"/>
  <c r="BI182" i="9"/>
  <c r="BC182" i="9"/>
  <c r="BF182" i="9"/>
  <c r="AZ182" i="9"/>
  <c r="BH182" i="9"/>
  <c r="BG182" i="9"/>
  <c r="BD182" i="9"/>
  <c r="BA182" i="9"/>
  <c r="BB182" i="9"/>
  <c r="CD182" i="9"/>
  <c r="BX182" i="9"/>
  <c r="CB182" i="9"/>
  <c r="CE182" i="9"/>
  <c r="BY182" i="9"/>
  <c r="CG182" i="9"/>
  <c r="CF182" i="9"/>
  <c r="CC182" i="9"/>
  <c r="BW182" i="9"/>
  <c r="CA182" i="9"/>
  <c r="BZ182" i="9"/>
  <c r="DC182" i="9"/>
  <c r="CW182" i="9"/>
  <c r="DA182" i="9"/>
  <c r="CU182" i="9"/>
  <c r="DD182" i="9"/>
  <c r="CX182" i="9"/>
  <c r="DE182" i="9"/>
  <c r="DB182" i="9"/>
  <c r="CV182" i="9"/>
  <c r="CZ182" i="9"/>
  <c r="CY182" i="9"/>
  <c r="EB182" i="9"/>
  <c r="DV182" i="9"/>
  <c r="DZ182" i="9"/>
  <c r="DT182" i="9"/>
  <c r="EC182" i="9"/>
  <c r="DW182" i="9"/>
  <c r="DS182" i="9"/>
  <c r="EA182" i="9"/>
  <c r="DU182" i="9"/>
  <c r="DX182" i="9"/>
  <c r="DY182" i="9"/>
  <c r="FA182" i="9"/>
  <c r="EU182" i="9"/>
  <c r="EY182" i="9"/>
  <c r="ES182" i="9"/>
  <c r="EV182" i="9"/>
  <c r="ER182" i="9"/>
  <c r="EQ182" i="9"/>
  <c r="EZ182" i="9"/>
  <c r="ET182" i="9"/>
  <c r="EX182" i="9"/>
  <c r="EW182" i="9"/>
  <c r="FT182" i="9"/>
  <c r="FX182" i="9"/>
  <c r="FR182" i="9"/>
  <c r="FU182" i="9"/>
  <c r="FO182" i="9"/>
  <c r="FQ182" i="9"/>
  <c r="FP182" i="9"/>
  <c r="FY182" i="9"/>
  <c r="FS182" i="9"/>
  <c r="FW182" i="9"/>
  <c r="FV182" i="9"/>
  <c r="GS182" i="9"/>
  <c r="GM182" i="9"/>
  <c r="GW182" i="9"/>
  <c r="GQ182" i="9"/>
  <c r="GT182" i="9"/>
  <c r="GN182" i="9"/>
  <c r="GP182" i="9"/>
  <c r="GO182" i="9"/>
  <c r="GR182" i="9"/>
  <c r="GU182" i="9"/>
  <c r="GV182" i="9"/>
  <c r="AH183" i="9"/>
  <c r="AB183" i="9"/>
  <c r="AF183" i="9"/>
  <c r="AI183" i="9"/>
  <c r="AC183" i="9"/>
  <c r="AE183" i="9"/>
  <c r="AD183" i="9"/>
  <c r="AA183" i="9"/>
  <c r="AG183" i="9"/>
  <c r="AK183" i="9"/>
  <c r="AJ183" i="9"/>
  <c r="BG183" i="9"/>
  <c r="BA183" i="9"/>
  <c r="BE183" i="9"/>
  <c r="AY183" i="9"/>
  <c r="BH183" i="9"/>
  <c r="BB183" i="9"/>
  <c r="BD183" i="9"/>
  <c r="BC183" i="9"/>
  <c r="AZ183" i="9"/>
  <c r="BF183" i="9"/>
  <c r="BI183" i="9"/>
  <c r="CF183" i="9"/>
  <c r="BZ183" i="9"/>
  <c r="CD183" i="9"/>
  <c r="BX183" i="9"/>
  <c r="CG183" i="9"/>
  <c r="CA183" i="9"/>
  <c r="CC183" i="9"/>
  <c r="CB183" i="9"/>
  <c r="BY183" i="9"/>
  <c r="CE183" i="9"/>
  <c r="BW183" i="9"/>
  <c r="DE183" i="9"/>
  <c r="CY183" i="9"/>
  <c r="DC183" i="9"/>
  <c r="CW183" i="9"/>
  <c r="CZ183" i="9"/>
  <c r="DB183" i="9"/>
  <c r="DA183" i="9"/>
  <c r="CX183" i="9"/>
  <c r="DD183" i="9"/>
  <c r="CU183" i="9"/>
  <c r="CV183" i="9"/>
  <c r="DZ183" i="9"/>
  <c r="DT183" i="9"/>
  <c r="DY183" i="9"/>
  <c r="DW183" i="9"/>
  <c r="EA183" i="9"/>
  <c r="DS183" i="9"/>
  <c r="EC183" i="9"/>
  <c r="EB183" i="9"/>
  <c r="DX183" i="9"/>
  <c r="DV183" i="9"/>
  <c r="DU183" i="9"/>
  <c r="EY183" i="9"/>
  <c r="ES183" i="9"/>
  <c r="FA183" i="9"/>
  <c r="ET183" i="9"/>
  <c r="EX183" i="9"/>
  <c r="EQ183" i="9"/>
  <c r="EU183" i="9"/>
  <c r="EZ183" i="9"/>
  <c r="ER183" i="9"/>
  <c r="EW183" i="9"/>
  <c r="EV183" i="9"/>
  <c r="FX183" i="9"/>
  <c r="FR183" i="9"/>
  <c r="FU183" i="9"/>
  <c r="FS183" i="9"/>
  <c r="FV183" i="9"/>
  <c r="FO183" i="9"/>
  <c r="FQ183" i="9"/>
  <c r="FP183" i="9"/>
  <c r="FT183" i="9"/>
  <c r="FW183" i="9"/>
  <c r="FY183" i="9"/>
  <c r="GW183" i="9"/>
  <c r="GQ183" i="9"/>
  <c r="GV183" i="9"/>
  <c r="GO183" i="9"/>
  <c r="GU183" i="9"/>
  <c r="GT183" i="9"/>
  <c r="GM183" i="9"/>
  <c r="GP183" i="9"/>
  <c r="GS183" i="9"/>
  <c r="GR183" i="9"/>
  <c r="GN183" i="9"/>
  <c r="AF184" i="9"/>
  <c r="AG184" i="9"/>
  <c r="AE184" i="9"/>
  <c r="AK184" i="9"/>
  <c r="AD184" i="9"/>
  <c r="AH184" i="9"/>
  <c r="AA184" i="9"/>
  <c r="AJ184" i="9"/>
  <c r="AB184" i="9"/>
  <c r="AI184" i="9"/>
  <c r="AC184" i="9"/>
  <c r="BE184" i="9"/>
  <c r="AY184" i="9"/>
  <c r="BH184" i="9"/>
  <c r="BA184" i="9"/>
  <c r="BG184" i="9"/>
  <c r="AZ184" i="9"/>
  <c r="BF184" i="9"/>
  <c r="BI184" i="9"/>
  <c r="BB184" i="9"/>
  <c r="BD184" i="9"/>
  <c r="BC184" i="9"/>
  <c r="CD184" i="9"/>
  <c r="BX184" i="9"/>
  <c r="CB184" i="9"/>
  <c r="CA184" i="9"/>
  <c r="CG184" i="9"/>
  <c r="BZ184" i="9"/>
  <c r="CC184" i="9"/>
  <c r="CF184" i="9"/>
  <c r="BW184" i="9"/>
  <c r="CE184" i="9"/>
  <c r="BY184" i="9"/>
  <c r="DC184" i="9"/>
  <c r="CW184" i="9"/>
  <c r="DD184" i="9"/>
  <c r="CV184" i="9"/>
  <c r="DB184" i="9"/>
  <c r="CU184" i="9"/>
  <c r="DA184" i="9"/>
  <c r="DE184" i="9"/>
  <c r="CX184" i="9"/>
  <c r="CZ184" i="9"/>
  <c r="CY184" i="9"/>
  <c r="EB184" i="9"/>
  <c r="DV184" i="9"/>
  <c r="DX184" i="9"/>
  <c r="DW184" i="9"/>
  <c r="EC184" i="9"/>
  <c r="DU184" i="9"/>
  <c r="DY184" i="9"/>
  <c r="EA184" i="9"/>
  <c r="DS184" i="9"/>
  <c r="DT184" i="9"/>
  <c r="DZ184" i="9"/>
  <c r="FA184" i="9"/>
  <c r="EU184" i="9"/>
  <c r="EY184" i="9"/>
  <c r="ER184" i="9"/>
  <c r="EX184" i="9"/>
  <c r="EQ184" i="9"/>
  <c r="EW184" i="9"/>
  <c r="EZ184" i="9"/>
  <c r="ES184" i="9"/>
  <c r="EV184" i="9"/>
  <c r="ET184" i="9"/>
  <c r="FT184" i="9"/>
  <c r="FS184" i="9"/>
  <c r="FY184" i="9"/>
  <c r="FR184" i="9"/>
  <c r="FX184" i="9"/>
  <c r="FQ184" i="9"/>
  <c r="FU184" i="9"/>
  <c r="FW184" i="9"/>
  <c r="FO184" i="9"/>
  <c r="FV184" i="9"/>
  <c r="FP184" i="9"/>
  <c r="GS184" i="9"/>
  <c r="GM184" i="9"/>
  <c r="GU184" i="9"/>
  <c r="GN184" i="9"/>
  <c r="GT184" i="9"/>
  <c r="GR184" i="9"/>
  <c r="GV184" i="9"/>
  <c r="GO184" i="9"/>
  <c r="GQ184" i="9"/>
  <c r="GP184" i="9"/>
  <c r="GW184" i="9"/>
  <c r="AH185" i="9"/>
  <c r="AB185" i="9"/>
  <c r="AE185" i="9"/>
  <c r="AK185" i="9"/>
  <c r="AD185" i="9"/>
  <c r="AJ185" i="9"/>
  <c r="AC185" i="9"/>
  <c r="AF185" i="9"/>
  <c r="AI185" i="9"/>
  <c r="AG185" i="9"/>
  <c r="AA185" i="9"/>
  <c r="BG185" i="9"/>
  <c r="BA185" i="9"/>
  <c r="BF185" i="9"/>
  <c r="AY185" i="9"/>
  <c r="BE185" i="9"/>
  <c r="BD185" i="9"/>
  <c r="BH185" i="9"/>
  <c r="AZ185" i="9"/>
  <c r="BC185" i="9"/>
  <c r="BB185" i="9"/>
  <c r="BI185" i="9"/>
  <c r="CF185" i="9"/>
  <c r="BZ185" i="9"/>
  <c r="CA185" i="9"/>
  <c r="CG185" i="9"/>
  <c r="BY185" i="9"/>
  <c r="CE185" i="9"/>
  <c r="BX185" i="9"/>
  <c r="CB185" i="9"/>
  <c r="CD185" i="9"/>
  <c r="BW185" i="9"/>
  <c r="CC185" i="9"/>
  <c r="DE185" i="9"/>
  <c r="CY185" i="9"/>
  <c r="DB185" i="9"/>
  <c r="CU185" i="9"/>
  <c r="DA185" i="9"/>
  <c r="CZ185" i="9"/>
  <c r="DC185" i="9"/>
  <c r="CV185" i="9"/>
  <c r="CX185" i="9"/>
  <c r="CW185" i="9"/>
  <c r="DD185" i="9"/>
  <c r="DX185" i="9"/>
  <c r="EC185" i="9"/>
  <c r="DV185" i="9"/>
  <c r="EB185" i="9"/>
  <c r="DU185" i="9"/>
  <c r="EA185" i="9"/>
  <c r="DT185" i="9"/>
  <c r="DW185" i="9"/>
  <c r="DZ185" i="9"/>
  <c r="DY185" i="9"/>
  <c r="DS185" i="9"/>
  <c r="EW185" i="9"/>
  <c r="EQ185" i="9"/>
  <c r="EX185" i="9"/>
  <c r="EV185" i="9"/>
  <c r="EU185" i="9"/>
  <c r="EY185" i="9"/>
  <c r="ER185" i="9"/>
  <c r="ET185" i="9"/>
  <c r="ES185" i="9"/>
  <c r="EZ185" i="9"/>
  <c r="FA185" i="9"/>
  <c r="FV185" i="9"/>
  <c r="FP185" i="9"/>
  <c r="FY185" i="9"/>
  <c r="FR185" i="9"/>
  <c r="FX185" i="9"/>
  <c r="FQ185" i="9"/>
  <c r="FW185" i="9"/>
  <c r="FO185" i="9"/>
  <c r="FS185" i="9"/>
  <c r="FU185" i="9"/>
  <c r="FT185" i="9"/>
  <c r="GU185" i="9"/>
  <c r="GO185" i="9"/>
  <c r="GS185" i="9"/>
  <c r="GR185" i="9"/>
  <c r="GQ185" i="9"/>
  <c r="GT185" i="9"/>
  <c r="GM185" i="9"/>
  <c r="GP185" i="9"/>
  <c r="GN185" i="9"/>
  <c r="GV185" i="9"/>
  <c r="GW185" i="9"/>
  <c r="AJ186" i="9"/>
  <c r="AD186" i="9"/>
  <c r="AK186" i="9"/>
  <c r="AC186" i="9"/>
  <c r="AI186" i="9"/>
  <c r="AB186" i="9"/>
  <c r="AH186" i="9"/>
  <c r="AA186" i="9"/>
  <c r="AE186" i="9"/>
  <c r="AG186" i="9"/>
  <c r="AF186" i="9"/>
  <c r="BI186" i="9"/>
  <c r="BC186" i="9"/>
  <c r="BE186" i="9"/>
  <c r="BD186" i="9"/>
  <c r="BB186" i="9"/>
  <c r="BF186" i="9"/>
  <c r="AY186" i="9"/>
  <c r="BA186" i="9"/>
  <c r="AZ186" i="9"/>
  <c r="BG186" i="9"/>
  <c r="BH186" i="9"/>
  <c r="CB186" i="9"/>
  <c r="CF186" i="9"/>
  <c r="BY186" i="9"/>
  <c r="CE186" i="9"/>
  <c r="BX186" i="9"/>
  <c r="CD186" i="9"/>
  <c r="BW186" i="9"/>
  <c r="CG186" i="9"/>
  <c r="BZ186" i="9"/>
  <c r="CC186" i="9"/>
  <c r="CA186" i="9"/>
  <c r="DA186" i="9"/>
  <c r="CU186" i="9"/>
  <c r="CZ186" i="9"/>
  <c r="CY186" i="9"/>
  <c r="DE186" i="9"/>
  <c r="CX186" i="9"/>
  <c r="DB186" i="9"/>
  <c r="CW186" i="9"/>
  <c r="CV186" i="9"/>
  <c r="DC186" i="9"/>
  <c r="DD186" i="9"/>
  <c r="DZ186" i="9"/>
  <c r="DT186" i="9"/>
  <c r="EB186" i="9"/>
  <c r="DU186" i="9"/>
  <c r="EA186" i="9"/>
  <c r="DS186" i="9"/>
  <c r="DY186" i="9"/>
  <c r="EC186" i="9"/>
  <c r="DV186" i="9"/>
  <c r="DX186" i="9"/>
  <c r="DW186" i="9"/>
  <c r="EY186" i="9"/>
  <c r="ES186" i="9"/>
  <c r="EV186" i="9"/>
  <c r="EU186" i="9"/>
  <c r="FA186" i="9"/>
  <c r="ET186" i="9"/>
  <c r="EW186" i="9"/>
  <c r="ER186" i="9"/>
  <c r="EQ186" i="9"/>
  <c r="EX186" i="9"/>
  <c r="EZ186" i="9"/>
  <c r="FX186" i="9"/>
  <c r="FR186" i="9"/>
  <c r="FW186" i="9"/>
  <c r="FP186" i="9"/>
  <c r="FV186" i="9"/>
  <c r="FO186" i="9"/>
  <c r="FU186" i="9"/>
  <c r="FY186" i="9"/>
  <c r="FQ186" i="9"/>
  <c r="FT186" i="9"/>
  <c r="FS186" i="9"/>
  <c r="GW186" i="9"/>
  <c r="GQ186" i="9"/>
  <c r="GR186" i="9"/>
  <c r="GP186" i="9"/>
  <c r="GV186" i="9"/>
  <c r="GO186" i="9"/>
  <c r="GS186" i="9"/>
  <c r="GN186" i="9"/>
  <c r="GM186" i="9"/>
  <c r="GT186" i="9"/>
  <c r="GU186" i="9"/>
  <c r="AF187" i="9"/>
  <c r="AI187" i="9"/>
  <c r="AB187" i="9"/>
  <c r="AH187" i="9"/>
  <c r="AA187" i="9"/>
  <c r="AG187" i="9"/>
  <c r="AJ187" i="9"/>
  <c r="AC187" i="9"/>
  <c r="AK187" i="9"/>
  <c r="AE187" i="9"/>
  <c r="AD187" i="9"/>
  <c r="BE187" i="9"/>
  <c r="AY187" i="9"/>
  <c r="BC187" i="9"/>
  <c r="BI187" i="9"/>
  <c r="BB187" i="9"/>
  <c r="BH187" i="9"/>
  <c r="BA187" i="9"/>
  <c r="BD187" i="9"/>
  <c r="AZ187" i="9"/>
  <c r="BF187" i="9"/>
  <c r="BG187" i="9"/>
  <c r="CD187" i="9"/>
  <c r="BX187" i="9"/>
  <c r="CE187" i="9"/>
  <c r="BW187" i="9"/>
  <c r="CC187" i="9"/>
  <c r="CB187" i="9"/>
  <c r="CF187" i="9"/>
  <c r="BY187" i="9"/>
  <c r="CG187" i="9"/>
  <c r="CA187" i="9"/>
  <c r="BZ187" i="9"/>
  <c r="DC187" i="9"/>
  <c r="CW187" i="9"/>
  <c r="CY187" i="9"/>
  <c r="DE187" i="9"/>
  <c r="CX187" i="9"/>
  <c r="DD187" i="9"/>
  <c r="CV187" i="9"/>
  <c r="CZ187" i="9"/>
  <c r="CU187" i="9"/>
  <c r="DA187" i="9"/>
  <c r="DB187" i="9"/>
  <c r="EB187" i="9"/>
  <c r="DV187" i="9"/>
  <c r="DZ187" i="9"/>
  <c r="DS187" i="9"/>
  <c r="DY187" i="9"/>
  <c r="DX187" i="9"/>
  <c r="EA187" i="9"/>
  <c r="DT187" i="9"/>
  <c r="EC187" i="9"/>
  <c r="DW187" i="9"/>
  <c r="DU187" i="9"/>
  <c r="FA187" i="9"/>
  <c r="EU187" i="9"/>
  <c r="ET187" i="9"/>
  <c r="EZ187" i="9"/>
  <c r="ES187" i="9"/>
  <c r="EY187" i="9"/>
  <c r="ER187" i="9"/>
  <c r="EV187" i="9"/>
  <c r="EQ187" i="9"/>
  <c r="EW187" i="9"/>
  <c r="EX187" i="9"/>
  <c r="FT187" i="9"/>
  <c r="FV187" i="9"/>
  <c r="FO187" i="9"/>
  <c r="FU187" i="9"/>
  <c r="FS187" i="9"/>
  <c r="FW187" i="9"/>
  <c r="FP187" i="9"/>
  <c r="FY187" i="9"/>
  <c r="FX187" i="9"/>
  <c r="FR187" i="9"/>
  <c r="FQ187" i="9"/>
  <c r="GS187" i="9"/>
  <c r="GM187" i="9"/>
  <c r="GW187" i="9"/>
  <c r="GP187" i="9"/>
  <c r="GV187" i="9"/>
  <c r="GO187" i="9"/>
  <c r="GU187" i="9"/>
  <c r="GN187" i="9"/>
  <c r="GQ187" i="9"/>
  <c r="GR187" i="9"/>
  <c r="GT187" i="9"/>
  <c r="AH188" i="9"/>
  <c r="AB188" i="9"/>
  <c r="AG188" i="9"/>
  <c r="AF188" i="9"/>
  <c r="AE188" i="9"/>
  <c r="AI188" i="9"/>
  <c r="AA188" i="9"/>
  <c r="AK188" i="9"/>
  <c r="AJ188" i="9"/>
  <c r="AD188" i="9"/>
  <c r="AC188" i="9"/>
  <c r="BG188" i="9"/>
  <c r="BA188" i="9"/>
  <c r="BI188" i="9"/>
  <c r="BB188" i="9"/>
  <c r="BH188" i="9"/>
  <c r="AZ188" i="9"/>
  <c r="BF188" i="9"/>
  <c r="AY188" i="9"/>
  <c r="BC188" i="9"/>
  <c r="BD188" i="9"/>
  <c r="BE188" i="9"/>
  <c r="CF188" i="9"/>
  <c r="BZ188" i="9"/>
  <c r="CC188" i="9"/>
  <c r="CB188" i="9"/>
  <c r="CA188" i="9"/>
  <c r="CD188" i="9"/>
  <c r="BW188" i="9"/>
  <c r="CG188" i="9"/>
  <c r="CE188" i="9"/>
  <c r="BY188" i="9"/>
  <c r="BX188" i="9"/>
  <c r="DE188" i="9"/>
  <c r="CY188" i="9"/>
  <c r="DD188" i="9"/>
  <c r="CW188" i="9"/>
  <c r="DC188" i="9"/>
  <c r="CV188" i="9"/>
  <c r="DB188" i="9"/>
  <c r="CU188" i="9"/>
  <c r="CX188" i="9"/>
  <c r="CZ188" i="9"/>
  <c r="DA188" i="9"/>
  <c r="EC188" i="9"/>
  <c r="DW188" i="9"/>
  <c r="DY188" i="9"/>
  <c r="DZ188" i="9"/>
  <c r="DX188" i="9"/>
  <c r="DV188" i="9"/>
  <c r="EA188" i="9"/>
  <c r="DS188" i="9"/>
  <c r="EB188" i="9"/>
  <c r="DU188" i="9"/>
  <c r="DT188" i="9"/>
  <c r="EV188" i="9"/>
  <c r="EZ188" i="9"/>
  <c r="ES188" i="9"/>
  <c r="EU188" i="9"/>
  <c r="ET188" i="9"/>
  <c r="FA188" i="9"/>
  <c r="ER188" i="9"/>
  <c r="EW188" i="9"/>
  <c r="EQ188" i="9"/>
  <c r="EX188" i="9"/>
  <c r="EY188" i="9"/>
  <c r="FU188" i="9"/>
  <c r="FO188" i="9"/>
  <c r="FT188" i="9"/>
  <c r="FY188" i="9"/>
  <c r="FQ188" i="9"/>
  <c r="FX188" i="9"/>
  <c r="FP188" i="9"/>
  <c r="FW188" i="9"/>
  <c r="FR188" i="9"/>
  <c r="FV188" i="9"/>
  <c r="FS188" i="9"/>
  <c r="GT188" i="9"/>
  <c r="GN188" i="9"/>
  <c r="GV188" i="9"/>
  <c r="GO188" i="9"/>
  <c r="GU188" i="9"/>
  <c r="GS188" i="9"/>
  <c r="GR188" i="9"/>
  <c r="GW188" i="9"/>
  <c r="GM188" i="9"/>
  <c r="GQ188" i="9"/>
  <c r="GP188" i="9"/>
  <c r="AI189" i="9"/>
  <c r="AC189" i="9"/>
  <c r="AF189" i="9"/>
  <c r="AG189" i="9"/>
  <c r="AE189" i="9"/>
  <c r="AD189" i="9"/>
  <c r="AH189" i="9"/>
  <c r="AK189" i="9"/>
  <c r="AA189" i="9"/>
  <c r="AB189" i="9"/>
  <c r="AJ189" i="9"/>
  <c r="BH189" i="9"/>
  <c r="BB189" i="9"/>
  <c r="BF189" i="9"/>
  <c r="BG189" i="9"/>
  <c r="AZ189" i="9"/>
  <c r="BC189" i="9"/>
  <c r="BA189" i="9"/>
  <c r="AY189" i="9"/>
  <c r="BD189" i="9"/>
  <c r="BI189" i="9"/>
  <c r="BE189" i="9"/>
  <c r="CG189" i="9"/>
  <c r="CA189" i="9"/>
  <c r="BZ189" i="9"/>
  <c r="CB189" i="9"/>
  <c r="BY189" i="9"/>
  <c r="BX189" i="9"/>
  <c r="CF189" i="9"/>
  <c r="BW189" i="9"/>
  <c r="CC189" i="9"/>
  <c r="CD189" i="9"/>
  <c r="CE189" i="9"/>
  <c r="CZ189" i="9"/>
  <c r="DB189" i="9"/>
  <c r="CU189" i="9"/>
  <c r="DC189" i="9"/>
  <c r="CV189" i="9"/>
  <c r="CX189" i="9"/>
  <c r="CW189" i="9"/>
  <c r="DE189" i="9"/>
  <c r="CY189" i="9"/>
  <c r="DD189" i="9"/>
  <c r="DA189" i="9"/>
  <c r="DY189" i="9"/>
  <c r="DS189" i="9"/>
  <c r="EC189" i="9"/>
  <c r="DV189" i="9"/>
  <c r="DW189" i="9"/>
  <c r="DU189" i="9"/>
  <c r="DT189" i="9"/>
  <c r="EB189" i="9"/>
  <c r="DX189" i="9"/>
  <c r="EA189" i="9"/>
  <c r="DZ189" i="9"/>
  <c r="EX189" i="9"/>
  <c r="ER189" i="9"/>
  <c r="EW189" i="9"/>
  <c r="EY189" i="9"/>
  <c r="EQ189" i="9"/>
  <c r="ET189" i="9"/>
  <c r="ES189" i="9"/>
  <c r="FA189" i="9"/>
  <c r="EU189" i="9"/>
  <c r="EV189" i="9"/>
  <c r="EZ189" i="9"/>
  <c r="FW189" i="9"/>
  <c r="FQ189" i="9"/>
  <c r="FY189" i="9"/>
  <c r="FR189" i="9"/>
  <c r="FS189" i="9"/>
  <c r="FP189" i="9"/>
  <c r="FO189" i="9"/>
  <c r="FX189" i="9"/>
  <c r="FT189" i="9"/>
  <c r="FV189" i="9"/>
  <c r="FU189" i="9"/>
  <c r="GV189" i="9"/>
  <c r="GP189" i="9"/>
  <c r="GS189" i="9"/>
  <c r="GT189" i="9"/>
  <c r="GM189" i="9"/>
  <c r="GO189" i="9"/>
  <c r="GN189" i="9"/>
  <c r="GW189" i="9"/>
  <c r="GQ189" i="9"/>
  <c r="GU189" i="9"/>
  <c r="GR189" i="9"/>
  <c r="AK190" i="9"/>
  <c r="AE190" i="9"/>
  <c r="AJ190" i="9"/>
  <c r="AC190" i="9"/>
  <c r="AD190" i="9"/>
  <c r="AB190" i="9"/>
  <c r="AA190" i="9"/>
  <c r="AI190" i="9"/>
  <c r="AF190" i="9"/>
  <c r="AG190" i="9"/>
  <c r="AH190" i="9"/>
  <c r="BD190" i="9"/>
  <c r="BE190" i="9"/>
  <c r="BF190" i="9"/>
  <c r="AY190" i="9"/>
  <c r="BA190" i="9"/>
  <c r="BI190" i="9"/>
  <c r="AZ190" i="9"/>
  <c r="BH190" i="9"/>
  <c r="BB190" i="9"/>
  <c r="BG190" i="9"/>
  <c r="BC190" i="9"/>
  <c r="CC190" i="9"/>
  <c r="BW190" i="9"/>
  <c r="CF190" i="9"/>
  <c r="BY190" i="9"/>
  <c r="CG190" i="9"/>
  <c r="BZ190" i="9"/>
  <c r="BX190" i="9"/>
  <c r="CE190" i="9"/>
  <c r="CA190" i="9"/>
  <c r="CD190" i="9"/>
  <c r="CB190" i="9"/>
  <c r="DB190" i="9"/>
  <c r="CV190" i="9"/>
  <c r="CZ190" i="9"/>
  <c r="DA190" i="9"/>
  <c r="CW190" i="9"/>
  <c r="DE190" i="9"/>
  <c r="CU190" i="9"/>
  <c r="DD190" i="9"/>
  <c r="CX190" i="9"/>
  <c r="CY190" i="9"/>
  <c r="DC190" i="9"/>
  <c r="EA190" i="9"/>
  <c r="DU190" i="9"/>
  <c r="EB190" i="9"/>
  <c r="DT190" i="9"/>
  <c r="EC190" i="9"/>
  <c r="DV190" i="9"/>
  <c r="DS190" i="9"/>
  <c r="DZ190" i="9"/>
  <c r="DW190" i="9"/>
  <c r="DY190" i="9"/>
  <c r="DX190" i="9"/>
  <c r="EZ190" i="9"/>
  <c r="ET190" i="9"/>
  <c r="EV190" i="9"/>
  <c r="EW190" i="9"/>
  <c r="ER190" i="9"/>
  <c r="FA190" i="9"/>
  <c r="EQ190" i="9"/>
  <c r="EY190" i="9"/>
  <c r="ES190" i="9"/>
  <c r="EX190" i="9"/>
  <c r="EU190" i="9"/>
  <c r="FY190" i="9"/>
  <c r="FS190" i="9"/>
  <c r="FW190" i="9"/>
  <c r="FP190" i="9"/>
  <c r="FX190" i="9"/>
  <c r="FQ190" i="9"/>
  <c r="FO190" i="9"/>
  <c r="FV190" i="9"/>
  <c r="FR190" i="9"/>
  <c r="FT190" i="9"/>
  <c r="FU190" i="9"/>
  <c r="GR190" i="9"/>
  <c r="GQ190" i="9"/>
  <c r="GW190" i="9"/>
  <c r="GS190" i="9"/>
  <c r="GN190" i="9"/>
  <c r="GV190" i="9"/>
  <c r="GM190" i="9"/>
  <c r="GU190" i="9"/>
  <c r="GO190" i="9"/>
  <c r="GT190" i="9"/>
  <c r="GP190" i="9"/>
  <c r="AG191" i="9"/>
  <c r="AA191" i="9"/>
  <c r="AI191" i="9"/>
  <c r="AB191" i="9"/>
  <c r="AH191" i="9"/>
  <c r="AJ191" i="9"/>
  <c r="AC191" i="9"/>
  <c r="AD191" i="9"/>
  <c r="AE191" i="9"/>
  <c r="AK191" i="9"/>
  <c r="AF191" i="9"/>
  <c r="BF191" i="9"/>
  <c r="AZ191" i="9"/>
  <c r="BC191" i="9"/>
  <c r="BI191" i="9"/>
  <c r="BB191" i="9"/>
  <c r="BH191" i="9"/>
  <c r="BA191" i="9"/>
  <c r="BD191" i="9"/>
  <c r="BG191" i="9"/>
  <c r="BE191" i="9"/>
  <c r="AY191" i="9"/>
  <c r="CE191" i="9"/>
  <c r="BY191" i="9"/>
  <c r="CD191" i="9"/>
  <c r="BW191" i="9"/>
  <c r="CC191" i="9"/>
  <c r="CB191" i="9"/>
  <c r="CF191" i="9"/>
  <c r="BX191" i="9"/>
  <c r="BZ191" i="9"/>
  <c r="CA191" i="9"/>
  <c r="CG191" i="9"/>
  <c r="DD191" i="9"/>
  <c r="CX191" i="9"/>
  <c r="CY191" i="9"/>
  <c r="DE191" i="9"/>
  <c r="CW191" i="9"/>
  <c r="DC191" i="9"/>
  <c r="CV191" i="9"/>
  <c r="CZ191" i="9"/>
  <c r="DB191" i="9"/>
  <c r="DA191" i="9"/>
  <c r="CU191" i="9"/>
  <c r="EC191" i="9"/>
  <c r="DW191" i="9"/>
  <c r="DZ191" i="9"/>
  <c r="DS191" i="9"/>
  <c r="DY191" i="9"/>
  <c r="DX191" i="9"/>
  <c r="EA191" i="9"/>
  <c r="DT191" i="9"/>
  <c r="DU191" i="9"/>
  <c r="EB191" i="9"/>
  <c r="DV191" i="9"/>
  <c r="EV191" i="9"/>
  <c r="FA191" i="9"/>
  <c r="ET191" i="9"/>
  <c r="EZ191" i="9"/>
  <c r="ES191" i="9"/>
  <c r="EY191" i="9"/>
  <c r="ER191" i="9"/>
  <c r="EU191" i="9"/>
  <c r="EX191" i="9"/>
  <c r="EW191" i="9"/>
  <c r="EQ191" i="9"/>
  <c r="FU191" i="9"/>
  <c r="FO191" i="9"/>
  <c r="FV191" i="9"/>
  <c r="FT191" i="9"/>
  <c r="FS191" i="9"/>
  <c r="FW191" i="9"/>
  <c r="FP191" i="9"/>
  <c r="FY191" i="9"/>
  <c r="FQ191" i="9"/>
  <c r="FX191" i="9"/>
  <c r="FR191" i="9"/>
  <c r="GT191" i="9"/>
  <c r="GN191" i="9"/>
  <c r="GW191" i="9"/>
  <c r="GP191" i="9"/>
  <c r="GV191" i="9"/>
  <c r="GO191" i="9"/>
  <c r="GU191" i="9"/>
  <c r="GM191" i="9"/>
  <c r="GQ191" i="9"/>
  <c r="GS191" i="9"/>
  <c r="GR191" i="9"/>
  <c r="AI192" i="9"/>
  <c r="AC192" i="9"/>
  <c r="AG192" i="9"/>
  <c r="AF192" i="9"/>
  <c r="AE192" i="9"/>
  <c r="AH192" i="9"/>
  <c r="AA192" i="9"/>
  <c r="AK192" i="9"/>
  <c r="AB192" i="9"/>
  <c r="AD192" i="9"/>
  <c r="AJ192" i="9"/>
  <c r="BH192" i="9"/>
  <c r="BB192" i="9"/>
  <c r="BI192" i="9"/>
  <c r="BA192" i="9"/>
  <c r="BG192" i="9"/>
  <c r="AZ192" i="9"/>
  <c r="BF192" i="9"/>
  <c r="AY192" i="9"/>
  <c r="BC192" i="9"/>
  <c r="BE192" i="9"/>
  <c r="BD192" i="9"/>
  <c r="CG192" i="9"/>
  <c r="CA192" i="9"/>
  <c r="CC192" i="9"/>
  <c r="CB192" i="9"/>
  <c r="BZ192" i="9"/>
  <c r="CD192" i="9"/>
  <c r="BW192" i="9"/>
  <c r="CF192" i="9"/>
  <c r="BX192" i="9"/>
  <c r="CE192" i="9"/>
  <c r="BY192" i="9"/>
  <c r="CZ192" i="9"/>
  <c r="DD192" i="9"/>
  <c r="CW192" i="9"/>
  <c r="DC192" i="9"/>
  <c r="CV192" i="9"/>
  <c r="DB192" i="9"/>
  <c r="CU192" i="9"/>
  <c r="DE192" i="9"/>
  <c r="CX192" i="9"/>
  <c r="DA192" i="9"/>
  <c r="CY192" i="9"/>
  <c r="DY192" i="9"/>
  <c r="DS192" i="9"/>
  <c r="DX192" i="9"/>
  <c r="DW192" i="9"/>
  <c r="EC192" i="9"/>
  <c r="DV192" i="9"/>
  <c r="DZ192" i="9"/>
  <c r="EB192" i="9"/>
  <c r="DT192" i="9"/>
  <c r="EA192" i="9"/>
  <c r="DU192" i="9"/>
  <c r="EX192" i="9"/>
  <c r="ER192" i="9"/>
  <c r="EZ192" i="9"/>
  <c r="ES192" i="9"/>
  <c r="EY192" i="9"/>
  <c r="EQ192" i="9"/>
  <c r="EW192" i="9"/>
  <c r="FA192" i="9"/>
  <c r="ET192" i="9"/>
  <c r="EV192" i="9"/>
  <c r="EU192" i="9"/>
  <c r="FV192" i="9"/>
  <c r="FP192" i="9"/>
  <c r="FW192" i="9"/>
  <c r="FQ192" i="9"/>
  <c r="FU192" i="9"/>
  <c r="FT192" i="9"/>
  <c r="FS192" i="9"/>
  <c r="FX192" i="9"/>
  <c r="FO192" i="9"/>
  <c r="FR192" i="9"/>
  <c r="FY192" i="9"/>
  <c r="GU192" i="9"/>
  <c r="GO192" i="9"/>
  <c r="GV192" i="9"/>
  <c r="GP192" i="9"/>
  <c r="GR192" i="9"/>
  <c r="GQ192" i="9"/>
  <c r="GN192" i="9"/>
  <c r="GS192" i="9"/>
  <c r="GW192" i="9"/>
  <c r="GT192" i="9"/>
  <c r="GM192" i="9"/>
  <c r="AJ193" i="9"/>
  <c r="AD193" i="9"/>
  <c r="AK193" i="9"/>
  <c r="AE193" i="9"/>
  <c r="AC193" i="9"/>
  <c r="AB193" i="9"/>
  <c r="AI193" i="9"/>
  <c r="AA193" i="9"/>
  <c r="AF193" i="9"/>
  <c r="AG193" i="9"/>
  <c r="AH193" i="9"/>
  <c r="BI193" i="9"/>
  <c r="BC193" i="9"/>
  <c r="BD193" i="9"/>
  <c r="BH193" i="9"/>
  <c r="AZ193" i="9"/>
  <c r="BG193" i="9"/>
  <c r="AY193" i="9"/>
  <c r="BF193" i="9"/>
  <c r="BA193" i="9"/>
  <c r="BE193" i="9"/>
  <c r="BB193" i="9"/>
  <c r="CB193" i="9"/>
  <c r="CC193" i="9"/>
  <c r="BW193" i="9"/>
  <c r="CE193" i="9"/>
  <c r="CD193" i="9"/>
  <c r="CA193" i="9"/>
  <c r="CF193" i="9"/>
  <c r="BX193" i="9"/>
  <c r="BZ193" i="9"/>
  <c r="BY193" i="9"/>
  <c r="CG193" i="9"/>
  <c r="DA193" i="9"/>
  <c r="CU193" i="9"/>
  <c r="DB193" i="9"/>
  <c r="CV193" i="9"/>
  <c r="CZ193" i="9"/>
  <c r="CY193" i="9"/>
  <c r="CX193" i="9"/>
  <c r="DC193" i="9"/>
  <c r="DE193" i="9"/>
  <c r="DD193" i="9"/>
  <c r="CW193" i="9"/>
  <c r="DZ193" i="9"/>
  <c r="DT193" i="9"/>
  <c r="EA193" i="9"/>
  <c r="DU193" i="9"/>
  <c r="DW193" i="9"/>
  <c r="DV193" i="9"/>
  <c r="EC193" i="9"/>
  <c r="DS193" i="9"/>
  <c r="DX193" i="9"/>
  <c r="EB193" i="9"/>
  <c r="DY193" i="9"/>
  <c r="EY193" i="9"/>
  <c r="ES193" i="9"/>
  <c r="EZ193" i="9"/>
  <c r="ET193" i="9"/>
  <c r="ER193" i="9"/>
  <c r="FA193" i="9"/>
  <c r="EQ193" i="9"/>
  <c r="EX193" i="9"/>
  <c r="EU193" i="9"/>
  <c r="EV193" i="9"/>
  <c r="EW193" i="9"/>
  <c r="FX193" i="9"/>
  <c r="FR193" i="9"/>
  <c r="FY193" i="9"/>
  <c r="FS193" i="9"/>
  <c r="FW193" i="9"/>
  <c r="FO193" i="9"/>
  <c r="FV193" i="9"/>
  <c r="FU193" i="9"/>
  <c r="FP193" i="9"/>
  <c r="FT193" i="9"/>
  <c r="FQ193" i="9"/>
  <c r="GW193" i="9"/>
  <c r="GQ193" i="9"/>
  <c r="GR193" i="9"/>
  <c r="GT193" i="9"/>
  <c r="GS193" i="9"/>
  <c r="GP193" i="9"/>
  <c r="GU193" i="9"/>
  <c r="GM193" i="9"/>
  <c r="GO193" i="9"/>
  <c r="GN193" i="9"/>
  <c r="GV193" i="9"/>
  <c r="AF194" i="9"/>
  <c r="AG194" i="9"/>
  <c r="AA194" i="9"/>
  <c r="AE194" i="9"/>
  <c r="AD194" i="9"/>
  <c r="AK194" i="9"/>
  <c r="AC194" i="9"/>
  <c r="AH194" i="9"/>
  <c r="AJ194" i="9"/>
  <c r="AI194" i="9"/>
  <c r="AB194" i="9"/>
  <c r="BE194" i="9"/>
  <c r="AY194" i="9"/>
  <c r="BF194" i="9"/>
  <c r="AZ194" i="9"/>
  <c r="BB194" i="9"/>
  <c r="BI194" i="9"/>
  <c r="BA194" i="9"/>
  <c r="BH194" i="9"/>
  <c r="BC194" i="9"/>
  <c r="BG194" i="9"/>
  <c r="BD194" i="9"/>
  <c r="CD194" i="9"/>
  <c r="BX194" i="9"/>
  <c r="CE194" i="9"/>
  <c r="BY194" i="9"/>
  <c r="CG194" i="9"/>
  <c r="BW194" i="9"/>
  <c r="CF194" i="9"/>
  <c r="CC194" i="9"/>
  <c r="BZ194" i="9"/>
  <c r="CA194" i="9"/>
  <c r="CB194" i="9"/>
  <c r="DC194" i="9"/>
  <c r="CW194" i="9"/>
  <c r="DD194" i="9"/>
  <c r="CX194" i="9"/>
  <c r="DB194" i="9"/>
  <c r="DA194" i="9"/>
  <c r="CZ194" i="9"/>
  <c r="DE194" i="9"/>
  <c r="CU194" i="9"/>
  <c r="CY194" i="9"/>
  <c r="CV194" i="9"/>
  <c r="EB194" i="9"/>
  <c r="DV194" i="9"/>
  <c r="EC194" i="9"/>
  <c r="DW194" i="9"/>
  <c r="DY194" i="9"/>
  <c r="DX194" i="9"/>
  <c r="DU194" i="9"/>
  <c r="DZ194" i="9"/>
  <c r="DT194" i="9"/>
  <c r="DS194" i="9"/>
  <c r="EA194" i="9"/>
  <c r="FA194" i="9"/>
  <c r="EU194" i="9"/>
  <c r="EV194" i="9"/>
  <c r="ET194" i="9"/>
  <c r="ES194" i="9"/>
  <c r="EZ194" i="9"/>
  <c r="ER194" i="9"/>
  <c r="EW194" i="9"/>
  <c r="EY194" i="9"/>
  <c r="EQ194" i="9"/>
  <c r="EX194" i="9"/>
  <c r="FT194" i="9"/>
  <c r="FU194" i="9"/>
  <c r="FO194" i="9"/>
  <c r="FY194" i="9"/>
  <c r="FQ194" i="9"/>
  <c r="FX194" i="9"/>
  <c r="FP194" i="9"/>
  <c r="FW194" i="9"/>
  <c r="FR194" i="9"/>
  <c r="FV194" i="9"/>
  <c r="FS194" i="9"/>
  <c r="GS194" i="9"/>
  <c r="GM194" i="9"/>
  <c r="GT194" i="9"/>
  <c r="GN194" i="9"/>
  <c r="GV194" i="9"/>
  <c r="GU194" i="9"/>
  <c r="GR194" i="9"/>
  <c r="GW194" i="9"/>
  <c r="GO194" i="9"/>
  <c r="GP194" i="9"/>
  <c r="GQ194" i="9"/>
  <c r="AH195" i="9"/>
  <c r="AB195" i="9"/>
  <c r="AI195" i="9"/>
  <c r="AC195" i="9"/>
  <c r="AG195" i="9"/>
  <c r="AF195" i="9"/>
  <c r="AE195" i="9"/>
  <c r="AJ195" i="9"/>
  <c r="AK195" i="9"/>
  <c r="AD195" i="9"/>
  <c r="AA195" i="9"/>
  <c r="BG195" i="9"/>
  <c r="BA195" i="9"/>
  <c r="BH195" i="9"/>
  <c r="BB195" i="9"/>
  <c r="BD195" i="9"/>
  <c r="BC195" i="9"/>
  <c r="AZ195" i="9"/>
  <c r="BE195" i="9"/>
  <c r="AY195" i="9"/>
  <c r="BF195" i="9"/>
  <c r="BI195" i="9"/>
  <c r="CF195" i="9"/>
  <c r="BZ195" i="9"/>
  <c r="CG195" i="9"/>
  <c r="CA195" i="9"/>
  <c r="BY195" i="9"/>
  <c r="BX195" i="9"/>
  <c r="CE195" i="9"/>
  <c r="BW195" i="9"/>
  <c r="CB195" i="9"/>
  <c r="CD195" i="9"/>
  <c r="CC195" i="9"/>
  <c r="DE195" i="9"/>
  <c r="CY195" i="9"/>
  <c r="CZ195" i="9"/>
  <c r="DD195" i="9"/>
  <c r="CV195" i="9"/>
  <c r="DC195" i="9"/>
  <c r="CU195" i="9"/>
  <c r="DB195" i="9"/>
  <c r="CW195" i="9"/>
  <c r="DA195" i="9"/>
  <c r="CX195" i="9"/>
  <c r="DX195" i="9"/>
  <c r="DY195" i="9"/>
  <c r="DS195" i="9"/>
  <c r="EA195" i="9"/>
  <c r="DZ195" i="9"/>
  <c r="DW195" i="9"/>
  <c r="EB195" i="9"/>
  <c r="DT195" i="9"/>
  <c r="DU195" i="9"/>
  <c r="DV195" i="9"/>
  <c r="EC195" i="9"/>
  <c r="EW195" i="9"/>
  <c r="EQ195" i="9"/>
  <c r="EX195" i="9"/>
  <c r="ER195" i="9"/>
  <c r="EV195" i="9"/>
  <c r="EU195" i="9"/>
  <c r="ET195" i="9"/>
  <c r="EY195" i="9"/>
  <c r="FA195" i="9"/>
  <c r="EZ195" i="9"/>
  <c r="ES195" i="9"/>
  <c r="FV195" i="9"/>
  <c r="FP195" i="9"/>
  <c r="FW195" i="9"/>
  <c r="FQ195" i="9"/>
  <c r="FS195" i="9"/>
  <c r="FR195" i="9"/>
  <c r="FY195" i="9"/>
  <c r="FO195" i="9"/>
  <c r="FT195" i="9"/>
  <c r="FU195" i="9"/>
  <c r="FX195" i="9"/>
  <c r="GU195" i="9"/>
  <c r="GO195" i="9"/>
  <c r="GV195" i="9"/>
  <c r="GP195" i="9"/>
  <c r="GN195" i="9"/>
  <c r="GW195" i="9"/>
  <c r="GM195" i="9"/>
  <c r="GT195" i="9"/>
  <c r="GQ195" i="9"/>
  <c r="GS195" i="9"/>
  <c r="GR195" i="9"/>
  <c r="AI196" i="9"/>
  <c r="AC196" i="9"/>
  <c r="AE196" i="9"/>
  <c r="AF196" i="9"/>
  <c r="AK196" i="9"/>
  <c r="AA196" i="9"/>
  <c r="AJ196" i="9"/>
  <c r="AH196" i="9"/>
  <c r="AB196" i="9"/>
  <c r="AG196" i="9"/>
  <c r="AD196" i="9"/>
  <c r="BH196" i="9"/>
  <c r="BB196" i="9"/>
  <c r="BF196" i="9"/>
  <c r="AY196" i="9"/>
  <c r="BG196" i="9"/>
  <c r="AZ196" i="9"/>
  <c r="BI196" i="9"/>
  <c r="BE196" i="9"/>
  <c r="BA196" i="9"/>
  <c r="BC196" i="9"/>
  <c r="BD196" i="9"/>
  <c r="CG196" i="9"/>
  <c r="CA196" i="9"/>
  <c r="BZ196" i="9"/>
  <c r="CB196" i="9"/>
  <c r="CF196" i="9"/>
  <c r="BW196" i="9"/>
  <c r="CE196" i="9"/>
  <c r="CD196" i="9"/>
  <c r="BX196" i="9"/>
  <c r="CC196" i="9"/>
  <c r="BY196" i="9"/>
  <c r="CZ196" i="9"/>
  <c r="DB196" i="9"/>
  <c r="CU196" i="9"/>
  <c r="DA196" i="9"/>
  <c r="DC196" i="9"/>
  <c r="CV196" i="9"/>
  <c r="DE196" i="9"/>
  <c r="DD196" i="9"/>
  <c r="CW196" i="9"/>
  <c r="CY196" i="9"/>
  <c r="CX196" i="9"/>
  <c r="DY196" i="9"/>
  <c r="DS196" i="9"/>
  <c r="EC196" i="9"/>
  <c r="DV196" i="9"/>
  <c r="EB196" i="9"/>
  <c r="DU196" i="9"/>
  <c r="DW196" i="9"/>
  <c r="DT196" i="9"/>
  <c r="DX196" i="9"/>
  <c r="DZ196" i="9"/>
  <c r="EA196" i="9"/>
  <c r="EX196" i="9"/>
  <c r="ER196" i="9"/>
  <c r="EW196" i="9"/>
  <c r="EV196" i="9"/>
  <c r="EY196" i="9"/>
  <c r="EQ196" i="9"/>
  <c r="EU196" i="9"/>
  <c r="ET196" i="9"/>
  <c r="ES196" i="9"/>
  <c r="EZ196" i="9"/>
  <c r="FA196" i="9"/>
  <c r="FW196" i="9"/>
  <c r="FQ196" i="9"/>
  <c r="FY196" i="9"/>
  <c r="FR196" i="9"/>
  <c r="FX196" i="9"/>
  <c r="FP196" i="9"/>
  <c r="FS196" i="9"/>
  <c r="FV196" i="9"/>
  <c r="FU196" i="9"/>
  <c r="FT196" i="9"/>
  <c r="FO196" i="9"/>
  <c r="GV196" i="9"/>
  <c r="GP196" i="9"/>
  <c r="GS196" i="9"/>
  <c r="GR196" i="9"/>
  <c r="GT196" i="9"/>
  <c r="GM196" i="9"/>
  <c r="GW196" i="9"/>
  <c r="GU196" i="9"/>
  <c r="GN196" i="9"/>
  <c r="GQ196" i="9"/>
  <c r="GO196" i="9"/>
  <c r="AK197" i="9"/>
  <c r="AE197" i="9"/>
  <c r="AJ197" i="9"/>
  <c r="AC197" i="9"/>
  <c r="AI197" i="9"/>
  <c r="AB197" i="9"/>
  <c r="AD197" i="9"/>
  <c r="AA197" i="9"/>
  <c r="AF197" i="9"/>
  <c r="AG197" i="9"/>
  <c r="AH197" i="9"/>
  <c r="BD197" i="9"/>
  <c r="BE197" i="9"/>
  <c r="BC197" i="9"/>
  <c r="BF197" i="9"/>
  <c r="AY197" i="9"/>
  <c r="BB197" i="9"/>
  <c r="BA197" i="9"/>
  <c r="AZ197" i="9"/>
  <c r="BG197" i="9"/>
  <c r="BI197" i="9"/>
  <c r="BH197" i="9"/>
  <c r="CC197" i="9"/>
  <c r="BW197" i="9"/>
  <c r="CF197" i="9"/>
  <c r="BY197" i="9"/>
  <c r="CE197" i="9"/>
  <c r="BX197" i="9"/>
  <c r="CG197" i="9"/>
  <c r="BZ197" i="9"/>
  <c r="CD197" i="9"/>
  <c r="CB197" i="9"/>
  <c r="CA197" i="9"/>
  <c r="DB197" i="9"/>
  <c r="CV197" i="9"/>
  <c r="CZ197" i="9"/>
  <c r="CY197" i="9"/>
  <c r="DA197" i="9"/>
  <c r="DE197" i="9"/>
  <c r="DD197" i="9"/>
  <c r="DC197" i="9"/>
  <c r="CU197" i="9"/>
  <c r="CX197" i="9"/>
  <c r="CW197" i="9"/>
  <c r="DZ197" i="9"/>
  <c r="EA197" i="9"/>
  <c r="DU197" i="9"/>
  <c r="EC197" i="9"/>
  <c r="DT197" i="9"/>
  <c r="EB197" i="9"/>
  <c r="DS197" i="9"/>
  <c r="DV197" i="9"/>
  <c r="DW197" i="9"/>
  <c r="DX197" i="9"/>
  <c r="DY197" i="9"/>
  <c r="EY197" i="9"/>
  <c r="ES197" i="9"/>
  <c r="EZ197" i="9"/>
  <c r="ET197" i="9"/>
  <c r="EX197" i="9"/>
  <c r="EW197" i="9"/>
  <c r="FA197" i="9"/>
  <c r="EQ197" i="9"/>
  <c r="EV197" i="9"/>
  <c r="EU197" i="9"/>
  <c r="ER197" i="9"/>
  <c r="FX197" i="9"/>
  <c r="FR197" i="9"/>
  <c r="FY197" i="9"/>
  <c r="FS197" i="9"/>
  <c r="FU197" i="9"/>
  <c r="FT197" i="9"/>
  <c r="FV197" i="9"/>
  <c r="FW197" i="9"/>
  <c r="FO197" i="9"/>
  <c r="FQ197" i="9"/>
  <c r="FP197" i="9"/>
  <c r="GW197" i="9"/>
  <c r="GQ197" i="9"/>
  <c r="GR197" i="9"/>
  <c r="GP197" i="9"/>
  <c r="GO197" i="9"/>
  <c r="GS197" i="9"/>
  <c r="GN197" i="9"/>
  <c r="GM197" i="9"/>
  <c r="GT197" i="9"/>
  <c r="GV197" i="9"/>
  <c r="GU197" i="9"/>
  <c r="AF198" i="9"/>
  <c r="AG198" i="9"/>
  <c r="AA198" i="9"/>
  <c r="AK198" i="9"/>
  <c r="AC198" i="9"/>
  <c r="AJ198" i="9"/>
  <c r="AB198" i="9"/>
  <c r="AD198" i="9"/>
  <c r="AI198" i="9"/>
  <c r="AH198" i="9"/>
  <c r="AE198" i="9"/>
  <c r="BE198" i="9"/>
  <c r="AY198" i="9"/>
  <c r="BF198" i="9"/>
  <c r="AZ198" i="9"/>
  <c r="BH198" i="9"/>
  <c r="BG198" i="9"/>
  <c r="BI198" i="9"/>
  <c r="BA198" i="9"/>
  <c r="BB198" i="9"/>
  <c r="BC198" i="9"/>
  <c r="BD198" i="9"/>
  <c r="CD198" i="9"/>
  <c r="BX198" i="9"/>
  <c r="CE198" i="9"/>
  <c r="BY198" i="9"/>
  <c r="CC198" i="9"/>
  <c r="CB198" i="9"/>
  <c r="CF198" i="9"/>
  <c r="CA198" i="9"/>
  <c r="BZ198" i="9"/>
  <c r="BW198" i="9"/>
  <c r="CG198" i="9"/>
  <c r="DC198" i="9"/>
  <c r="CW198" i="9"/>
  <c r="DD198" i="9"/>
  <c r="CX198" i="9"/>
  <c r="CZ198" i="9"/>
  <c r="CY198" i="9"/>
  <c r="DA198" i="9"/>
  <c r="DE198" i="9"/>
  <c r="DB198" i="9"/>
  <c r="CV198" i="9"/>
  <c r="CU198" i="9"/>
  <c r="EB198" i="9"/>
  <c r="DV198" i="9"/>
  <c r="EC198" i="9"/>
  <c r="DW198" i="9"/>
  <c r="DU198" i="9"/>
  <c r="DT198" i="9"/>
  <c r="DX198" i="9"/>
  <c r="DS198" i="9"/>
  <c r="DY198" i="9"/>
  <c r="EA198" i="9"/>
  <c r="DZ198" i="9"/>
  <c r="FA198" i="9"/>
  <c r="EU198" i="9"/>
  <c r="EV198" i="9"/>
  <c r="EZ198" i="9"/>
  <c r="ER198" i="9"/>
  <c r="EY198" i="9"/>
  <c r="EQ198" i="9"/>
  <c r="ES198" i="9"/>
  <c r="EX198" i="9"/>
  <c r="EW198" i="9"/>
  <c r="ET198" i="9"/>
  <c r="FT198" i="9"/>
  <c r="FU198" i="9"/>
  <c r="FO198" i="9"/>
  <c r="FW198" i="9"/>
  <c r="FV198" i="9"/>
  <c r="FX198" i="9"/>
  <c r="FP198" i="9"/>
  <c r="FY198" i="9"/>
  <c r="FQ198" i="9"/>
  <c r="FR198" i="9"/>
  <c r="FS198" i="9"/>
  <c r="GW198" i="9"/>
  <c r="GQ198" i="9"/>
  <c r="GT198" i="9"/>
  <c r="GM198" i="9"/>
  <c r="GU198" i="9"/>
  <c r="GN198" i="9"/>
  <c r="GS198" i="9"/>
  <c r="GR198" i="9"/>
  <c r="GV198" i="9"/>
  <c r="GP198" i="9"/>
  <c r="GO198" i="9"/>
  <c r="AF199" i="9"/>
  <c r="AK199" i="9"/>
  <c r="AG199" i="9"/>
  <c r="AA199" i="9"/>
  <c r="AE199" i="9"/>
  <c r="AH199" i="9"/>
  <c r="AJ199" i="9"/>
  <c r="AI199" i="9"/>
  <c r="AB199" i="9"/>
  <c r="AD199" i="9"/>
  <c r="AC199" i="9"/>
  <c r="BE199" i="9"/>
  <c r="AY199" i="9"/>
  <c r="BD199" i="9"/>
  <c r="BF199" i="9"/>
  <c r="AZ199" i="9"/>
  <c r="BC199" i="9"/>
  <c r="BG199" i="9"/>
  <c r="BA199" i="9"/>
  <c r="BI199" i="9"/>
  <c r="BH199" i="9"/>
  <c r="BB199" i="9"/>
  <c r="CD199" i="9"/>
  <c r="BX199" i="9"/>
  <c r="CC199" i="9"/>
  <c r="BW199" i="9"/>
  <c r="CE199" i="9"/>
  <c r="BY199" i="9"/>
  <c r="CB199" i="9"/>
  <c r="CF199" i="9"/>
  <c r="CA199" i="9"/>
  <c r="BZ199" i="9"/>
  <c r="CG199" i="9"/>
  <c r="DC199" i="9"/>
  <c r="CW199" i="9"/>
  <c r="DB199" i="9"/>
  <c r="CV199" i="9"/>
  <c r="DD199" i="9"/>
  <c r="CX199" i="9"/>
  <c r="DA199" i="9"/>
  <c r="DE199" i="9"/>
  <c r="CU199" i="9"/>
  <c r="CZ199" i="9"/>
  <c r="CY199" i="9"/>
  <c r="EB199" i="9"/>
  <c r="DV199" i="9"/>
  <c r="EA199" i="9"/>
  <c r="DU199" i="9"/>
  <c r="EC199" i="9"/>
  <c r="DW199" i="9"/>
  <c r="DZ199" i="9"/>
  <c r="DT199" i="9"/>
  <c r="DS199" i="9"/>
  <c r="DX199" i="9"/>
  <c r="DY199" i="9"/>
  <c r="FA199" i="9"/>
  <c r="EU199" i="9"/>
  <c r="EZ199" i="9"/>
  <c r="ET199" i="9"/>
  <c r="EV199" i="9"/>
  <c r="EY199" i="9"/>
  <c r="EQ199" i="9"/>
  <c r="EX199" i="9"/>
  <c r="EW199" i="9"/>
  <c r="ES199" i="9"/>
  <c r="ER199" i="9"/>
  <c r="FT199" i="9"/>
  <c r="FY199" i="9"/>
  <c r="FS199" i="9"/>
  <c r="FU199" i="9"/>
  <c r="FO199" i="9"/>
  <c r="FX199" i="9"/>
  <c r="FP199" i="9"/>
  <c r="FQ199" i="9"/>
  <c r="FR199" i="9"/>
  <c r="FV199" i="9"/>
  <c r="FW199" i="9"/>
  <c r="GS199" i="9"/>
  <c r="GM199" i="9"/>
  <c r="GR199" i="9"/>
  <c r="GT199" i="9"/>
  <c r="GN199" i="9"/>
  <c r="GW199" i="9"/>
  <c r="GO199" i="9"/>
  <c r="GQ199" i="9"/>
  <c r="GP199" i="9"/>
  <c r="GU199" i="9"/>
  <c r="GV199" i="9"/>
  <c r="AH200" i="9"/>
  <c r="AB200" i="9"/>
  <c r="AG200" i="9"/>
  <c r="AA200" i="9"/>
  <c r="AI200" i="9"/>
  <c r="AC200" i="9"/>
  <c r="AD200" i="9"/>
  <c r="AK200" i="9"/>
  <c r="AJ200" i="9"/>
  <c r="AF200" i="9"/>
  <c r="AE200" i="9"/>
  <c r="BG200" i="9"/>
  <c r="BA200" i="9"/>
  <c r="BF200" i="9"/>
  <c r="AZ200" i="9"/>
  <c r="BH200" i="9"/>
  <c r="BB200" i="9"/>
  <c r="AY200" i="9"/>
  <c r="BC200" i="9"/>
  <c r="BD200" i="9"/>
  <c r="BE200" i="9"/>
  <c r="BI200" i="9"/>
  <c r="CF200" i="9"/>
  <c r="BZ200" i="9"/>
  <c r="CE200" i="9"/>
  <c r="BY200" i="9"/>
  <c r="CG200" i="9"/>
  <c r="CA200" i="9"/>
  <c r="BX200" i="9"/>
  <c r="CB200" i="9"/>
  <c r="CD200" i="9"/>
  <c r="CC200" i="9"/>
  <c r="BW200" i="9"/>
  <c r="DE200" i="9"/>
  <c r="CY200" i="9"/>
  <c r="DD200" i="9"/>
  <c r="CX200" i="9"/>
  <c r="CZ200" i="9"/>
  <c r="CW200" i="9"/>
  <c r="DA200" i="9"/>
  <c r="CU200" i="9"/>
  <c r="DC200" i="9"/>
  <c r="DB200" i="9"/>
  <c r="CV200" i="9"/>
  <c r="DX200" i="9"/>
  <c r="EC200" i="9"/>
  <c r="DW200" i="9"/>
  <c r="DY200" i="9"/>
  <c r="DS200" i="9"/>
  <c r="DV200" i="9"/>
  <c r="DZ200" i="9"/>
  <c r="DU200" i="9"/>
  <c r="DT200" i="9"/>
  <c r="EA200" i="9"/>
  <c r="EB200" i="9"/>
  <c r="EW200" i="9"/>
  <c r="EQ200" i="9"/>
  <c r="EV200" i="9"/>
  <c r="EX200" i="9"/>
  <c r="ER200" i="9"/>
  <c r="EU200" i="9"/>
  <c r="EY200" i="9"/>
  <c r="FA200" i="9"/>
  <c r="EZ200" i="9"/>
  <c r="ET200" i="9"/>
  <c r="ES200" i="9"/>
  <c r="FV200" i="9"/>
  <c r="FP200" i="9"/>
  <c r="FU200" i="9"/>
  <c r="FO200" i="9"/>
  <c r="FW200" i="9"/>
  <c r="FQ200" i="9"/>
  <c r="FT200" i="9"/>
  <c r="FX200" i="9"/>
  <c r="FR200" i="9"/>
  <c r="FY200" i="9"/>
  <c r="FS200" i="9"/>
  <c r="GU200" i="9"/>
  <c r="GO200" i="9"/>
  <c r="GT200" i="9"/>
  <c r="GN200" i="9"/>
  <c r="GV200" i="9"/>
  <c r="GP200" i="9"/>
  <c r="GS200" i="9"/>
  <c r="GW200" i="9"/>
  <c r="GR200" i="9"/>
  <c r="GQ200" i="9"/>
  <c r="GM200" i="9"/>
  <c r="AJ201" i="9"/>
  <c r="AD201" i="9"/>
  <c r="AI201" i="9"/>
  <c r="AC201" i="9"/>
  <c r="AK201" i="9"/>
  <c r="AE201" i="9"/>
  <c r="AH201" i="9"/>
  <c r="AA201" i="9"/>
  <c r="AB201" i="9"/>
  <c r="AF201" i="9"/>
  <c r="AG201" i="9"/>
  <c r="BI201" i="9"/>
  <c r="BC201" i="9"/>
  <c r="BH201" i="9"/>
  <c r="BB201" i="9"/>
  <c r="BD201" i="9"/>
  <c r="BG201" i="9"/>
  <c r="AY201" i="9"/>
  <c r="BA201" i="9"/>
  <c r="AZ201" i="9"/>
  <c r="BE201" i="9"/>
  <c r="BF201" i="9"/>
  <c r="CB201" i="9"/>
  <c r="CD201" i="9"/>
  <c r="BW201" i="9"/>
  <c r="CC201" i="9"/>
  <c r="CE201" i="9"/>
  <c r="BX201" i="9"/>
  <c r="BY201" i="9"/>
  <c r="CG201" i="9"/>
  <c r="CF201" i="9"/>
  <c r="CA201" i="9"/>
  <c r="BZ201" i="9"/>
  <c r="DA201" i="9"/>
  <c r="CU201" i="9"/>
  <c r="DE201" i="9"/>
  <c r="CX201" i="9"/>
  <c r="DD201" i="9"/>
  <c r="CW201" i="9"/>
  <c r="CY201" i="9"/>
  <c r="CV201" i="9"/>
  <c r="CZ201" i="9"/>
  <c r="DB201" i="9"/>
  <c r="DC201" i="9"/>
  <c r="DZ201" i="9"/>
  <c r="DT201" i="9"/>
  <c r="DY201" i="9"/>
  <c r="DX201" i="9"/>
  <c r="EA201" i="9"/>
  <c r="DS201" i="9"/>
  <c r="DW201" i="9"/>
  <c r="EB201" i="9"/>
  <c r="EC201" i="9"/>
  <c r="DV201" i="9"/>
  <c r="DU201" i="9"/>
  <c r="EY201" i="9"/>
  <c r="ES201" i="9"/>
  <c r="FA201" i="9"/>
  <c r="ET201" i="9"/>
  <c r="EZ201" i="9"/>
  <c r="ER201" i="9"/>
  <c r="EU201" i="9"/>
  <c r="EX201" i="9"/>
  <c r="EQ201" i="9"/>
  <c r="EV201" i="9"/>
  <c r="EW201" i="9"/>
  <c r="FX201" i="9"/>
  <c r="FR201" i="9"/>
  <c r="FU201" i="9"/>
  <c r="FT201" i="9"/>
  <c r="FV201" i="9"/>
  <c r="FO201" i="9"/>
  <c r="FP201" i="9"/>
  <c r="FY201" i="9"/>
  <c r="FW201" i="9"/>
  <c r="FS201" i="9"/>
  <c r="FQ201" i="9"/>
  <c r="GW201" i="9"/>
  <c r="GQ201" i="9"/>
  <c r="GV201" i="9"/>
  <c r="GO201" i="9"/>
  <c r="GU201" i="9"/>
  <c r="GN201" i="9"/>
  <c r="GP201" i="9"/>
  <c r="GM201" i="9"/>
  <c r="GR201" i="9"/>
  <c r="GS201" i="9"/>
  <c r="GT201" i="9"/>
  <c r="AF202" i="9"/>
  <c r="AG202" i="9"/>
  <c r="AE202" i="9"/>
  <c r="AH202" i="9"/>
  <c r="AA202" i="9"/>
  <c r="AD202" i="9"/>
  <c r="AI202" i="9"/>
  <c r="AK202" i="9"/>
  <c r="AJ202" i="9"/>
  <c r="AC202" i="9"/>
  <c r="AB202" i="9"/>
  <c r="BE202" i="9"/>
  <c r="AY202" i="9"/>
  <c r="BH202" i="9"/>
  <c r="BA202" i="9"/>
  <c r="BG202" i="9"/>
  <c r="AZ202" i="9"/>
  <c r="BI202" i="9"/>
  <c r="BB202" i="9"/>
  <c r="BF202" i="9"/>
  <c r="BC202" i="9"/>
  <c r="BD202" i="9"/>
  <c r="CD202" i="9"/>
  <c r="BX202" i="9"/>
  <c r="CB202" i="9"/>
  <c r="CA202" i="9"/>
  <c r="CC202" i="9"/>
  <c r="CG202" i="9"/>
  <c r="BW202" i="9"/>
  <c r="CF202" i="9"/>
  <c r="CE202" i="9"/>
  <c r="BZ202" i="9"/>
  <c r="BY202" i="9"/>
  <c r="DC202" i="9"/>
  <c r="CW202" i="9"/>
  <c r="DD202" i="9"/>
  <c r="CV202" i="9"/>
  <c r="DB202" i="9"/>
  <c r="CU202" i="9"/>
  <c r="DE202" i="9"/>
  <c r="CX202" i="9"/>
  <c r="CY202" i="9"/>
  <c r="CZ202" i="9"/>
  <c r="DA202" i="9"/>
  <c r="EB202" i="9"/>
  <c r="DV202" i="9"/>
  <c r="DX202" i="9"/>
  <c r="DW202" i="9"/>
  <c r="DY202" i="9"/>
  <c r="DU202" i="9"/>
  <c r="DZ202" i="9"/>
  <c r="EC202" i="9"/>
  <c r="EA202" i="9"/>
  <c r="DS202" i="9"/>
  <c r="DT202" i="9"/>
  <c r="FA202" i="9"/>
  <c r="EU202" i="9"/>
  <c r="EY202" i="9"/>
  <c r="ER202" i="9"/>
  <c r="EX202" i="9"/>
  <c r="EQ202" i="9"/>
  <c r="EZ202" i="9"/>
  <c r="ES202" i="9"/>
  <c r="EW202" i="9"/>
  <c r="ET202" i="9"/>
  <c r="EV202" i="9"/>
  <c r="FT202" i="9"/>
  <c r="FS202" i="9"/>
  <c r="FY202" i="9"/>
  <c r="FR202" i="9"/>
  <c r="FU202" i="9"/>
  <c r="FX202" i="9"/>
  <c r="FO202" i="9"/>
  <c r="FW202" i="9"/>
  <c r="FV202" i="9"/>
  <c r="FQ202" i="9"/>
  <c r="FP202" i="9"/>
  <c r="GS202" i="9"/>
  <c r="GM202" i="9"/>
  <c r="GU202" i="9"/>
  <c r="GN202" i="9"/>
  <c r="GT202" i="9"/>
  <c r="GV202" i="9"/>
  <c r="GO202" i="9"/>
  <c r="GP202" i="9"/>
  <c r="GQ202" i="9"/>
  <c r="GR202" i="9"/>
  <c r="GW202" i="9"/>
  <c r="AI203" i="9"/>
  <c r="AH203" i="9"/>
  <c r="AB203" i="9"/>
  <c r="AE203" i="9"/>
  <c r="AD203" i="9"/>
  <c r="AF203" i="9"/>
  <c r="AC203" i="9"/>
  <c r="AG203" i="9"/>
  <c r="AK203" i="9"/>
  <c r="AJ203" i="9"/>
  <c r="AA203" i="9"/>
  <c r="BH203" i="9"/>
  <c r="BB203" i="9"/>
  <c r="BG203" i="9"/>
  <c r="BA203" i="9"/>
  <c r="AZ203" i="9"/>
  <c r="BI203" i="9"/>
  <c r="AY203" i="9"/>
  <c r="BC203" i="9"/>
  <c r="BF203" i="9"/>
  <c r="BD203" i="9"/>
  <c r="BE203" i="9"/>
  <c r="CG203" i="9"/>
  <c r="CA203" i="9"/>
  <c r="CF203" i="9"/>
  <c r="BZ203" i="9"/>
  <c r="CE203" i="9"/>
  <c r="BW203" i="9"/>
  <c r="CD203" i="9"/>
  <c r="BX203" i="9"/>
  <c r="BY203" i="9"/>
  <c r="CC203" i="9"/>
  <c r="CB203" i="9"/>
  <c r="CZ203" i="9"/>
  <c r="DE203" i="9"/>
  <c r="CY203" i="9"/>
  <c r="DB203" i="9"/>
  <c r="DA203" i="9"/>
  <c r="DC203" i="9"/>
  <c r="CU203" i="9"/>
  <c r="CX203" i="9"/>
  <c r="DD203" i="9"/>
  <c r="CW203" i="9"/>
  <c r="CV203" i="9"/>
  <c r="DY203" i="9"/>
  <c r="DS203" i="9"/>
  <c r="DX203" i="9"/>
  <c r="DW203" i="9"/>
  <c r="DV203" i="9"/>
  <c r="DZ203" i="9"/>
  <c r="EC203" i="9"/>
  <c r="DT203" i="9"/>
  <c r="DU203" i="9"/>
  <c r="EB203" i="9"/>
  <c r="EA203" i="9"/>
  <c r="EX203" i="9"/>
  <c r="ER203" i="9"/>
  <c r="EW203" i="9"/>
  <c r="EQ203" i="9"/>
  <c r="ET203" i="9"/>
  <c r="FA203" i="9"/>
  <c r="ES203" i="9"/>
  <c r="EU203" i="9"/>
  <c r="EV203" i="9"/>
  <c r="EZ203" i="9"/>
  <c r="EY203" i="9"/>
  <c r="FW203" i="9"/>
  <c r="FQ203" i="9"/>
  <c r="FV203" i="9"/>
  <c r="FP203" i="9"/>
  <c r="FY203" i="9"/>
  <c r="FO203" i="9"/>
  <c r="FX203" i="9"/>
  <c r="FR203" i="9"/>
  <c r="FU203" i="9"/>
  <c r="FS203" i="9"/>
  <c r="FT203" i="9"/>
  <c r="GV203" i="9"/>
  <c r="GP203" i="9"/>
  <c r="GU203" i="9"/>
  <c r="GO203" i="9"/>
  <c r="GT203" i="9"/>
  <c r="GS203" i="9"/>
  <c r="GW203" i="9"/>
  <c r="GM203" i="9"/>
  <c r="GN203" i="9"/>
  <c r="GR203" i="9"/>
  <c r="GQ203" i="9"/>
  <c r="AK204" i="9"/>
  <c r="AE204" i="9"/>
  <c r="AJ204" i="9"/>
  <c r="AD204" i="9"/>
  <c r="AG204" i="9"/>
  <c r="AF204" i="9"/>
  <c r="AH204" i="9"/>
  <c r="AC204" i="9"/>
  <c r="AI204" i="9"/>
  <c r="AB204" i="9"/>
  <c r="AA204" i="9"/>
  <c r="BD204" i="9"/>
  <c r="BI204" i="9"/>
  <c r="BC204" i="9"/>
  <c r="BB204" i="9"/>
  <c r="BA204" i="9"/>
  <c r="BE204" i="9"/>
  <c r="BH204" i="9"/>
  <c r="AY204" i="9"/>
  <c r="AZ204" i="9"/>
  <c r="BF204" i="9"/>
  <c r="BG204" i="9"/>
  <c r="CC204" i="9"/>
  <c r="BW204" i="9"/>
  <c r="CB204" i="9"/>
  <c r="CG204" i="9"/>
  <c r="BY204" i="9"/>
  <c r="CF204" i="9"/>
  <c r="BX204" i="9"/>
  <c r="BZ204" i="9"/>
  <c r="CA204" i="9"/>
  <c r="CE204" i="9"/>
  <c r="CD204" i="9"/>
  <c r="DB204" i="9"/>
  <c r="CV204" i="9"/>
  <c r="DA204" i="9"/>
  <c r="CU204" i="9"/>
  <c r="DD204" i="9"/>
  <c r="DC204" i="9"/>
  <c r="DE204" i="9"/>
  <c r="CW204" i="9"/>
  <c r="CZ204" i="9"/>
  <c r="CX204" i="9"/>
  <c r="CY204" i="9"/>
  <c r="EA204" i="9"/>
  <c r="DU204" i="9"/>
  <c r="DZ204" i="9"/>
  <c r="DT204" i="9"/>
  <c r="EC204" i="9"/>
  <c r="DY204" i="9"/>
  <c r="DX204" i="9"/>
  <c r="EB204" i="9"/>
  <c r="DS204" i="9"/>
  <c r="DW204" i="9"/>
  <c r="DV204" i="9"/>
  <c r="EZ204" i="9"/>
  <c r="ET204" i="9"/>
  <c r="EY204" i="9"/>
  <c r="ES204" i="9"/>
  <c r="EV204" i="9"/>
  <c r="EX204" i="9"/>
  <c r="EW204" i="9"/>
  <c r="FA204" i="9"/>
  <c r="EU204" i="9"/>
  <c r="ER204" i="9"/>
  <c r="EQ204" i="9"/>
  <c r="FY204" i="9"/>
  <c r="FS204" i="9"/>
  <c r="FX204" i="9"/>
  <c r="FR204" i="9"/>
  <c r="FU204" i="9"/>
  <c r="FO204" i="9"/>
  <c r="FW204" i="9"/>
  <c r="FV204" i="9"/>
  <c r="FP204" i="9"/>
  <c r="FQ204" i="9"/>
  <c r="FT204" i="9"/>
  <c r="GR204" i="9"/>
  <c r="GW204" i="9"/>
  <c r="GQ204" i="9"/>
  <c r="GT204" i="9"/>
  <c r="GN204" i="9"/>
  <c r="GV204" i="9"/>
  <c r="GU204" i="9"/>
  <c r="GM204" i="9"/>
  <c r="GS204" i="9"/>
  <c r="GP204" i="9"/>
  <c r="GO204" i="9"/>
  <c r="AG205" i="9"/>
  <c r="AA205" i="9"/>
  <c r="AF205" i="9"/>
  <c r="AI205" i="9"/>
  <c r="AC205" i="9"/>
  <c r="AK205" i="9"/>
  <c r="AJ205" i="9"/>
  <c r="AB205" i="9"/>
  <c r="AD205" i="9"/>
  <c r="AH205" i="9"/>
  <c r="AE205" i="9"/>
  <c r="BG205" i="9"/>
  <c r="BA205" i="9"/>
  <c r="BF205" i="9"/>
  <c r="AZ205" i="9"/>
  <c r="BE205" i="9"/>
  <c r="AY205" i="9"/>
  <c r="BH205" i="9"/>
  <c r="BB205" i="9"/>
  <c r="BC205" i="9"/>
  <c r="BD205" i="9"/>
  <c r="BI205" i="9"/>
  <c r="CF205" i="9"/>
  <c r="BZ205" i="9"/>
  <c r="CE205" i="9"/>
  <c r="BY205" i="9"/>
  <c r="CD205" i="9"/>
  <c r="BX205" i="9"/>
  <c r="CG205" i="9"/>
  <c r="CA205" i="9"/>
  <c r="CC205" i="9"/>
  <c r="CB205" i="9"/>
  <c r="BW205" i="9"/>
  <c r="DE205" i="9"/>
  <c r="CY205" i="9"/>
  <c r="DD205" i="9"/>
  <c r="CX205" i="9"/>
  <c r="DC205" i="9"/>
  <c r="CW205" i="9"/>
  <c r="CZ205" i="9"/>
  <c r="CU205" i="9"/>
  <c r="CV205" i="9"/>
  <c r="DB205" i="9"/>
  <c r="DA205" i="9"/>
  <c r="DX205" i="9"/>
  <c r="EC205" i="9"/>
  <c r="DW205" i="9"/>
  <c r="EB205" i="9"/>
  <c r="DV205" i="9"/>
  <c r="DY205" i="9"/>
  <c r="DS205" i="9"/>
  <c r="DU205" i="9"/>
  <c r="DT205" i="9"/>
  <c r="DZ205" i="9"/>
  <c r="EA205" i="9"/>
  <c r="EW205" i="9"/>
  <c r="EQ205" i="9"/>
  <c r="EV205" i="9"/>
  <c r="FA205" i="9"/>
  <c r="EU205" i="9"/>
  <c r="EX205" i="9"/>
  <c r="ER205" i="9"/>
  <c r="EZ205" i="9"/>
  <c r="EY205" i="9"/>
  <c r="ET205" i="9"/>
  <c r="ES205" i="9"/>
  <c r="FV205" i="9"/>
  <c r="FP205" i="9"/>
  <c r="FU205" i="9"/>
  <c r="FO205" i="9"/>
  <c r="FT205" i="9"/>
  <c r="FW205" i="9"/>
  <c r="FQ205" i="9"/>
  <c r="FR205" i="9"/>
  <c r="FS205" i="9"/>
  <c r="FX205" i="9"/>
  <c r="FY205" i="9"/>
  <c r="GU205" i="9"/>
  <c r="GO205" i="9"/>
  <c r="GT205" i="9"/>
  <c r="GN205" i="9"/>
  <c r="GS205" i="9"/>
  <c r="GM205" i="9"/>
  <c r="GV205" i="9"/>
  <c r="GP205" i="9"/>
  <c r="GR205" i="9"/>
  <c r="GQ205" i="9"/>
  <c r="GW205" i="9"/>
  <c r="AJ206" i="9"/>
  <c r="AD206" i="9"/>
  <c r="AI206" i="9"/>
  <c r="AC206" i="9"/>
  <c r="AH206" i="9"/>
  <c r="AB206" i="9"/>
  <c r="AK206" i="9"/>
  <c r="AE206" i="9"/>
  <c r="AG206" i="9"/>
  <c r="AF206" i="9"/>
  <c r="AA206" i="9"/>
  <c r="BI206" i="9"/>
  <c r="BC206" i="9"/>
  <c r="BH206" i="9"/>
  <c r="BB206" i="9"/>
  <c r="BG206" i="9"/>
  <c r="BA206" i="9"/>
  <c r="BD206" i="9"/>
  <c r="AZ206" i="9"/>
  <c r="AY206" i="9"/>
  <c r="BE206" i="9"/>
  <c r="BF206" i="9"/>
  <c r="CB206" i="9"/>
  <c r="CG206" i="9"/>
  <c r="CA206" i="9"/>
  <c r="CF206" i="9"/>
  <c r="BZ206" i="9"/>
  <c r="CC206" i="9"/>
  <c r="BW206" i="9"/>
  <c r="CE206" i="9"/>
  <c r="CD206" i="9"/>
  <c r="BY206" i="9"/>
  <c r="BX206" i="9"/>
  <c r="DA206" i="9"/>
  <c r="CU206" i="9"/>
  <c r="CZ206" i="9"/>
  <c r="DE206" i="9"/>
  <c r="CY206" i="9"/>
  <c r="DB206" i="9"/>
  <c r="CV206" i="9"/>
  <c r="CW206" i="9"/>
  <c r="DD206" i="9"/>
  <c r="CX206" i="9"/>
  <c r="DC206" i="9"/>
  <c r="DZ206" i="9"/>
  <c r="DT206" i="9"/>
  <c r="DY206" i="9"/>
  <c r="DS206" i="9"/>
  <c r="DX206" i="9"/>
  <c r="EA206" i="9"/>
  <c r="DU206" i="9"/>
  <c r="DW206" i="9"/>
  <c r="DV206" i="9"/>
  <c r="EB206" i="9"/>
  <c r="EC206" i="9"/>
  <c r="EY206" i="9"/>
  <c r="ES206" i="9"/>
  <c r="EX206" i="9"/>
  <c r="ER206" i="9"/>
  <c r="EW206" i="9"/>
  <c r="EQ206" i="9"/>
  <c r="EZ206" i="9"/>
  <c r="ET206" i="9"/>
  <c r="FA206" i="9"/>
  <c r="EV206" i="9"/>
  <c r="EU206" i="9"/>
  <c r="AD107" i="9"/>
  <c r="CD107" i="9"/>
  <c r="CD4" i="9" s="1"/>
  <c r="EQ107" i="9"/>
  <c r="GQ107" i="9"/>
  <c r="BG108" i="9"/>
  <c r="DT108" i="9"/>
  <c r="FT108" i="9"/>
  <c r="AI109" i="9"/>
  <c r="CW109" i="9"/>
  <c r="EW109" i="9"/>
  <c r="GV109" i="9"/>
  <c r="BZ110" i="9"/>
  <c r="DY110" i="9"/>
  <c r="FY110" i="9"/>
  <c r="BC111" i="9"/>
  <c r="DB111" i="9"/>
  <c r="FO111" i="9"/>
  <c r="AD112" i="9"/>
  <c r="CE112" i="9"/>
  <c r="FV112" i="9"/>
  <c r="CY113" i="9"/>
  <c r="AA114" i="9"/>
  <c r="EB114" i="9"/>
  <c r="BE115" i="9"/>
  <c r="FQ115" i="9"/>
  <c r="CG116" i="9"/>
  <c r="GS116" i="9"/>
  <c r="EQ117" i="9"/>
  <c r="AB119" i="9"/>
  <c r="DB120" i="9"/>
  <c r="AY107" i="9"/>
  <c r="CZ107" i="9"/>
  <c r="EZ107" i="9"/>
  <c r="AB108" i="9"/>
  <c r="CC108" i="9"/>
  <c r="EB108" i="9"/>
  <c r="GO108" i="9"/>
  <c r="BF109" i="9"/>
  <c r="DE109" i="9"/>
  <c r="FR109" i="9"/>
  <c r="AH110" i="9"/>
  <c r="CU110" i="9"/>
  <c r="EU110" i="9"/>
  <c r="GU110" i="9"/>
  <c r="BX111" i="9"/>
  <c r="DW111" i="9"/>
  <c r="FX111" i="9"/>
  <c r="BA112" i="9"/>
  <c r="CZ112" i="9"/>
  <c r="AC113" i="9"/>
  <c r="EQ113" i="9"/>
  <c r="BF114" i="9"/>
  <c r="FS114" i="9"/>
  <c r="CU115" i="9"/>
  <c r="GU115" i="9"/>
  <c r="DY116" i="9"/>
  <c r="BA117" i="9"/>
  <c r="AA118" i="9"/>
  <c r="DE119" i="9"/>
  <c r="AF121" i="9"/>
  <c r="BB107" i="9"/>
  <c r="DA107" i="9"/>
  <c r="FA107" i="9"/>
  <c r="AD108" i="9"/>
  <c r="CD108" i="9"/>
  <c r="EQ108" i="9"/>
  <c r="GQ108" i="9"/>
  <c r="BG109" i="9"/>
  <c r="DS109" i="9"/>
  <c r="FT109" i="9"/>
  <c r="AJ110" i="9"/>
  <c r="CV110" i="9"/>
  <c r="EW110" i="9"/>
  <c r="GV110" i="9"/>
  <c r="BY111" i="9"/>
  <c r="DZ111" i="9"/>
  <c r="FY111" i="9"/>
  <c r="BB112" i="9"/>
  <c r="DV112" i="9"/>
  <c r="AY113" i="9"/>
  <c r="EY113" i="9"/>
  <c r="CB114" i="9"/>
  <c r="GN114" i="9"/>
  <c r="DD115" i="9"/>
  <c r="AH116" i="9"/>
  <c r="ET116" i="9"/>
  <c r="BW117" i="9"/>
  <c r="BX118" i="9"/>
  <c r="EX119" i="9"/>
  <c r="CD121" i="9"/>
  <c r="BI107" i="9"/>
  <c r="DU107" i="9"/>
  <c r="FV107" i="9"/>
  <c r="AK108" i="9"/>
  <c r="CX108" i="9"/>
  <c r="EY108" i="9"/>
  <c r="AA109" i="9"/>
  <c r="CA109" i="9"/>
  <c r="DZ109" i="9"/>
  <c r="GN109" i="9"/>
  <c r="BD110" i="9"/>
  <c r="DC110" i="9"/>
  <c r="FQ110" i="9"/>
  <c r="AF111" i="9"/>
  <c r="CF111" i="9"/>
  <c r="ET111" i="9"/>
  <c r="GS111" i="9"/>
  <c r="BI112" i="9"/>
  <c r="ER112" i="9"/>
  <c r="BH113" i="9"/>
  <c r="FT113" i="9"/>
  <c r="CW114" i="9"/>
  <c r="GW114" i="9"/>
  <c r="DZ115" i="9"/>
  <c r="BC116" i="9"/>
  <c r="FP116" i="9"/>
  <c r="CE117" i="9"/>
  <c r="DD118" i="9"/>
  <c r="GV119" i="9"/>
  <c r="EU121" i="9"/>
  <c r="BW107" i="9"/>
  <c r="DV107" i="9"/>
  <c r="FW107" i="9"/>
  <c r="AZ108" i="9"/>
  <c r="CY108" i="9"/>
  <c r="EZ108" i="9"/>
  <c r="AB109" i="9"/>
  <c r="CB109" i="9"/>
  <c r="EC109" i="9"/>
  <c r="GO109" i="9"/>
  <c r="BE110" i="9"/>
  <c r="DE110" i="9"/>
  <c r="FR110" i="9"/>
  <c r="AH111" i="9"/>
  <c r="CU111" i="9"/>
  <c r="EU111" i="9"/>
  <c r="GT111" i="9"/>
  <c r="BX112" i="9"/>
  <c r="FA112" i="9"/>
  <c r="CC113" i="9"/>
  <c r="GP113" i="9"/>
  <c r="DE114" i="9"/>
  <c r="AI115" i="9"/>
  <c r="EV115" i="9"/>
  <c r="BX116" i="9"/>
  <c r="FX116" i="9"/>
  <c r="DB117" i="9"/>
  <c r="FO118" i="9"/>
  <c r="BI120" i="9"/>
  <c r="AH122" i="9"/>
  <c r="FX206" i="9"/>
  <c r="FR206" i="9"/>
  <c r="FW206" i="9"/>
  <c r="FQ206" i="9"/>
  <c r="FV206" i="9"/>
  <c r="FP206" i="9"/>
  <c r="FY206" i="9"/>
  <c r="FS206" i="9"/>
  <c r="FO206" i="9"/>
  <c r="FT206" i="9"/>
  <c r="FU206" i="9"/>
  <c r="GW206" i="9"/>
  <c r="GQ206" i="9"/>
  <c r="GV206" i="9"/>
  <c r="GP206" i="9"/>
  <c r="GU206" i="9"/>
  <c r="GO206" i="9"/>
  <c r="GR206" i="9"/>
  <c r="GT206" i="9"/>
  <c r="GS206" i="9"/>
  <c r="GN206" i="9"/>
  <c r="GM206" i="9"/>
  <c r="FA105" i="4"/>
  <c r="EZ105" i="4"/>
  <c r="EY105" i="4"/>
  <c r="EX105" i="4"/>
  <c r="EW105" i="4"/>
  <c r="EV105" i="4"/>
  <c r="EU105" i="4"/>
  <c r="ET105" i="4"/>
  <c r="ES105" i="4"/>
  <c r="ER105" i="4"/>
  <c r="EQ105" i="4"/>
  <c r="EP105" i="4"/>
  <c r="FA104" i="4"/>
  <c r="EZ104" i="4"/>
  <c r="EY104" i="4"/>
  <c r="EX104" i="4"/>
  <c r="EW104" i="4"/>
  <c r="EV104" i="4"/>
  <c r="EU104" i="4"/>
  <c r="ET104" i="4"/>
  <c r="ES104" i="4"/>
  <c r="ER104" i="4"/>
  <c r="EQ104" i="4"/>
  <c r="EP104" i="4"/>
  <c r="FA103" i="4"/>
  <c r="EZ103" i="4"/>
  <c r="EY103" i="4"/>
  <c r="EX103" i="4"/>
  <c r="EW103" i="4"/>
  <c r="EV103" i="4"/>
  <c r="EU103" i="4"/>
  <c r="ET103" i="4"/>
  <c r="ES103" i="4"/>
  <c r="ER103" i="4"/>
  <c r="EQ103" i="4"/>
  <c r="EP103" i="4"/>
  <c r="ES204" i="4" s="1"/>
  <c r="FA102" i="4"/>
  <c r="EZ102" i="4"/>
  <c r="EY102" i="4"/>
  <c r="EX102" i="4"/>
  <c r="EW102" i="4"/>
  <c r="EV102" i="4"/>
  <c r="EU102" i="4"/>
  <c r="ET102" i="4"/>
  <c r="ES102" i="4"/>
  <c r="ER102" i="4"/>
  <c r="EQ102" i="4"/>
  <c r="EP102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R201" i="4" s="1"/>
  <c r="FA99" i="4"/>
  <c r="EZ99" i="4"/>
  <c r="EY99" i="4"/>
  <c r="EX99" i="4"/>
  <c r="EW99" i="4"/>
  <c r="EV99" i="4"/>
  <c r="EU99" i="4"/>
  <c r="ET99" i="4"/>
  <c r="ES99" i="4"/>
  <c r="ER99" i="4"/>
  <c r="EQ99" i="4"/>
  <c r="EP99" i="4"/>
  <c r="EQ200" i="4" s="1"/>
  <c r="FA98" i="4"/>
  <c r="EZ98" i="4"/>
  <c r="EY98" i="4"/>
  <c r="EX98" i="4"/>
  <c r="EW98" i="4"/>
  <c r="EV98" i="4"/>
  <c r="EU98" i="4"/>
  <c r="ET98" i="4"/>
  <c r="ES98" i="4"/>
  <c r="ER98" i="4"/>
  <c r="EQ98" i="4"/>
  <c r="EP98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R197" i="4" s="1"/>
  <c r="FA95" i="4"/>
  <c r="EZ95" i="4"/>
  <c r="EY95" i="4"/>
  <c r="EX95" i="4"/>
  <c r="EW95" i="4"/>
  <c r="EV95" i="4"/>
  <c r="EU95" i="4"/>
  <c r="ET95" i="4"/>
  <c r="ES95" i="4"/>
  <c r="ER95" i="4"/>
  <c r="EQ95" i="4"/>
  <c r="EP95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R195" i="4" s="1"/>
  <c r="FA93" i="4"/>
  <c r="EZ93" i="4"/>
  <c r="EY93" i="4"/>
  <c r="EX93" i="4"/>
  <c r="EW93" i="4"/>
  <c r="EV93" i="4"/>
  <c r="EU93" i="4"/>
  <c r="ET93" i="4"/>
  <c r="ES93" i="4"/>
  <c r="ER93" i="4"/>
  <c r="EQ93" i="4"/>
  <c r="EP93" i="4"/>
  <c r="EQ194" i="4" s="1"/>
  <c r="FA92" i="4"/>
  <c r="EZ92" i="4"/>
  <c r="EY92" i="4"/>
  <c r="EX92" i="4"/>
  <c r="EW92" i="4"/>
  <c r="EV92" i="4"/>
  <c r="EU92" i="4"/>
  <c r="ET92" i="4"/>
  <c r="ES92" i="4"/>
  <c r="ER92" i="4"/>
  <c r="EQ92" i="4"/>
  <c r="EP92" i="4"/>
  <c r="EV193" i="4" s="1"/>
  <c r="FA91" i="4"/>
  <c r="EZ91" i="4"/>
  <c r="EY91" i="4"/>
  <c r="EX91" i="4"/>
  <c r="EW91" i="4"/>
  <c r="EV91" i="4"/>
  <c r="EU91" i="4"/>
  <c r="ET91" i="4"/>
  <c r="ES91" i="4"/>
  <c r="ER91" i="4"/>
  <c r="EQ91" i="4"/>
  <c r="EP91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R191" i="4" s="1"/>
  <c r="FA89" i="4"/>
  <c r="EZ89" i="4"/>
  <c r="EY89" i="4"/>
  <c r="EX89" i="4"/>
  <c r="EW89" i="4"/>
  <c r="EV89" i="4"/>
  <c r="EU89" i="4"/>
  <c r="ET89" i="4"/>
  <c r="ES89" i="4"/>
  <c r="ER89" i="4"/>
  <c r="EQ89" i="4"/>
  <c r="EP89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R189" i="4" s="1"/>
  <c r="FA87" i="4"/>
  <c r="EZ87" i="4"/>
  <c r="EY87" i="4"/>
  <c r="EX87" i="4"/>
  <c r="EW87" i="4"/>
  <c r="EV87" i="4"/>
  <c r="EU87" i="4"/>
  <c r="ET87" i="4"/>
  <c r="ES87" i="4"/>
  <c r="ER87" i="4"/>
  <c r="EQ87" i="4"/>
  <c r="EP87" i="4"/>
  <c r="EQ188" i="4" s="1"/>
  <c r="FA86" i="4"/>
  <c r="EZ86" i="4"/>
  <c r="EY86" i="4"/>
  <c r="EX86" i="4"/>
  <c r="EW86" i="4"/>
  <c r="EV86" i="4"/>
  <c r="EU86" i="4"/>
  <c r="ET86" i="4"/>
  <c r="ES86" i="4"/>
  <c r="ER86" i="4"/>
  <c r="EQ86" i="4"/>
  <c r="EP86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R183" i="4" s="1"/>
  <c r="FA81" i="4"/>
  <c r="EZ81" i="4"/>
  <c r="EY81" i="4"/>
  <c r="EX81" i="4"/>
  <c r="EW81" i="4"/>
  <c r="EV81" i="4"/>
  <c r="EU81" i="4"/>
  <c r="ET81" i="4"/>
  <c r="ES81" i="4"/>
  <c r="ER81" i="4"/>
  <c r="EQ81" i="4"/>
  <c r="EP81" i="4"/>
  <c r="EQ182" i="4" s="1"/>
  <c r="FA80" i="4"/>
  <c r="EZ80" i="4"/>
  <c r="EY80" i="4"/>
  <c r="EX80" i="4"/>
  <c r="EW80" i="4"/>
  <c r="EV80" i="4"/>
  <c r="EU80" i="4"/>
  <c r="ET80" i="4"/>
  <c r="ES80" i="4"/>
  <c r="ER80" i="4"/>
  <c r="EQ80" i="4"/>
  <c r="EP80" i="4"/>
  <c r="EV181" i="4" s="1"/>
  <c r="FA79" i="4"/>
  <c r="EZ79" i="4"/>
  <c r="EY79" i="4"/>
  <c r="EX79" i="4"/>
  <c r="EW79" i="4"/>
  <c r="EV79" i="4"/>
  <c r="EU79" i="4"/>
  <c r="ET79" i="4"/>
  <c r="ES79" i="4"/>
  <c r="ER79" i="4"/>
  <c r="EQ79" i="4"/>
  <c r="EP79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Q173" i="4" s="1"/>
  <c r="FA71" i="4"/>
  <c r="EZ71" i="4"/>
  <c r="EY71" i="4"/>
  <c r="EX71" i="4"/>
  <c r="EW71" i="4"/>
  <c r="EV71" i="4"/>
  <c r="EU71" i="4"/>
  <c r="ET71" i="4"/>
  <c r="ES71" i="4"/>
  <c r="ER71" i="4"/>
  <c r="EQ71" i="4"/>
  <c r="EP71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T138" i="4" s="1"/>
  <c r="FA36" i="4"/>
  <c r="EZ36" i="4"/>
  <c r="EY36" i="4"/>
  <c r="EX36" i="4"/>
  <c r="EW36" i="4"/>
  <c r="EV36" i="4"/>
  <c r="EU36" i="4"/>
  <c r="ET36" i="4"/>
  <c r="ES36" i="4"/>
  <c r="ER36" i="4"/>
  <c r="EQ36" i="4"/>
  <c r="EP36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FA9" i="4"/>
  <c r="EZ9" i="4"/>
  <c r="EY9" i="4"/>
  <c r="EX9" i="4"/>
  <c r="EW9" i="4"/>
  <c r="EV9" i="4"/>
  <c r="EU9" i="4"/>
  <c r="ET9" i="4"/>
  <c r="ES9" i="4"/>
  <c r="ER9" i="4"/>
  <c r="EQ9" i="4"/>
  <c r="EP9" i="4"/>
  <c r="FA8" i="4"/>
  <c r="EZ8" i="4"/>
  <c r="EY8" i="4"/>
  <c r="EX8" i="4"/>
  <c r="EW8" i="4"/>
  <c r="EV8" i="4"/>
  <c r="EU8" i="4"/>
  <c r="ET8" i="4"/>
  <c r="ES8" i="4"/>
  <c r="ER8" i="4"/>
  <c r="EQ8" i="4"/>
  <c r="EP8" i="4"/>
  <c r="FA7" i="4"/>
  <c r="EZ7" i="4"/>
  <c r="EY7" i="4"/>
  <c r="EX7" i="4"/>
  <c r="EW7" i="4"/>
  <c r="EV7" i="4"/>
  <c r="EU7" i="4"/>
  <c r="ET7" i="4"/>
  <c r="ES7" i="4"/>
  <c r="ER7" i="4"/>
  <c r="EQ7" i="4"/>
  <c r="EP7" i="4"/>
  <c r="FA6" i="4"/>
  <c r="EZ6" i="4"/>
  <c r="EY6" i="4"/>
  <c r="EX6" i="4"/>
  <c r="EW6" i="4"/>
  <c r="EV6" i="4"/>
  <c r="EU6" i="4"/>
  <c r="ET6" i="4"/>
  <c r="ES6" i="4"/>
  <c r="ER6" i="4"/>
  <c r="EQ6" i="4"/>
  <c r="EP6" i="4"/>
  <c r="EO4" i="4"/>
  <c r="EN4" i="4"/>
  <c r="EM4" i="4"/>
  <c r="EL4" i="4"/>
  <c r="EK4" i="4"/>
  <c r="EJ4" i="4"/>
  <c r="EI4" i="4"/>
  <c r="EH4" i="4"/>
  <c r="EG4" i="4"/>
  <c r="EF4" i="4"/>
  <c r="EE4" i="4"/>
  <c r="ED4" i="4"/>
  <c r="EO3" i="4"/>
  <c r="EN3" i="4"/>
  <c r="EM3" i="4"/>
  <c r="EL3" i="4"/>
  <c r="EK3" i="4"/>
  <c r="EJ3" i="4"/>
  <c r="EI3" i="4"/>
  <c r="EH3" i="4"/>
  <c r="EG3" i="4"/>
  <c r="EF3" i="4"/>
  <c r="EE3" i="4"/>
  <c r="ED3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W206" i="4" s="1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V205" i="4" s="1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Z203" i="4" s="1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X201" i="4" s="1"/>
  <c r="DE99" i="4"/>
  <c r="DD99" i="4"/>
  <c r="DC99" i="4"/>
  <c r="DB99" i="4"/>
  <c r="DA99" i="4"/>
  <c r="CZ99" i="4"/>
  <c r="CY99" i="4"/>
  <c r="CX99" i="4"/>
  <c r="CW99" i="4"/>
  <c r="CV99" i="4"/>
  <c r="CU99" i="4"/>
  <c r="CT99" i="4"/>
  <c r="CW200" i="4" s="1"/>
  <c r="DE98" i="4"/>
  <c r="DD98" i="4"/>
  <c r="DC98" i="4"/>
  <c r="DB98" i="4"/>
  <c r="DA98" i="4"/>
  <c r="CZ98" i="4"/>
  <c r="CY98" i="4"/>
  <c r="CX98" i="4"/>
  <c r="CW98" i="4"/>
  <c r="CV98" i="4"/>
  <c r="CU98" i="4"/>
  <c r="CT98" i="4"/>
  <c r="CV199" i="4" s="1"/>
  <c r="DE97" i="4"/>
  <c r="DD97" i="4"/>
  <c r="DC97" i="4"/>
  <c r="DB97" i="4"/>
  <c r="DA97" i="4"/>
  <c r="CZ97" i="4"/>
  <c r="CY97" i="4"/>
  <c r="CX97" i="4"/>
  <c r="CW97" i="4"/>
  <c r="CV97" i="4"/>
  <c r="CU97" i="4"/>
  <c r="CT97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V197" i="4" s="1"/>
  <c r="DE95" i="4"/>
  <c r="DD95" i="4"/>
  <c r="DC95" i="4"/>
  <c r="DB95" i="4"/>
  <c r="DA95" i="4"/>
  <c r="CZ95" i="4"/>
  <c r="CY95" i="4"/>
  <c r="CX95" i="4"/>
  <c r="CW95" i="4"/>
  <c r="CV95" i="4"/>
  <c r="CU95" i="4"/>
  <c r="CT95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DC193" i="4" s="1"/>
  <c r="DE91" i="4"/>
  <c r="DD91" i="4"/>
  <c r="DC91" i="4"/>
  <c r="DB91" i="4"/>
  <c r="DA91" i="4"/>
  <c r="CZ91" i="4"/>
  <c r="CY91" i="4"/>
  <c r="CX91" i="4"/>
  <c r="CW91" i="4"/>
  <c r="CV91" i="4"/>
  <c r="CU91" i="4"/>
  <c r="CT91" i="4"/>
  <c r="CZ192" i="4" s="1"/>
  <c r="DE90" i="4"/>
  <c r="DD90" i="4"/>
  <c r="DC90" i="4"/>
  <c r="DB90" i="4"/>
  <c r="DA90" i="4"/>
  <c r="CZ90" i="4"/>
  <c r="CY90" i="4"/>
  <c r="CX90" i="4"/>
  <c r="CW90" i="4"/>
  <c r="CV90" i="4"/>
  <c r="CU90" i="4"/>
  <c r="CT90" i="4"/>
  <c r="CW191" i="4" s="1"/>
  <c r="DE89" i="4"/>
  <c r="DD89" i="4"/>
  <c r="DC89" i="4"/>
  <c r="DB89" i="4"/>
  <c r="DA89" i="4"/>
  <c r="CZ89" i="4"/>
  <c r="CY89" i="4"/>
  <c r="CX89" i="4"/>
  <c r="CW89" i="4"/>
  <c r="CV89" i="4"/>
  <c r="CU89" i="4"/>
  <c r="CT89" i="4"/>
  <c r="CZ190" i="4" s="1"/>
  <c r="DE88" i="4"/>
  <c r="DD88" i="4"/>
  <c r="DC88" i="4"/>
  <c r="DB88" i="4"/>
  <c r="DA88" i="4"/>
  <c r="CZ88" i="4"/>
  <c r="CY88" i="4"/>
  <c r="CX88" i="4"/>
  <c r="CW88" i="4"/>
  <c r="CV88" i="4"/>
  <c r="CU88" i="4"/>
  <c r="CT88" i="4"/>
  <c r="CX189" i="4" s="1"/>
  <c r="DE87" i="4"/>
  <c r="DD87" i="4"/>
  <c r="DC87" i="4"/>
  <c r="DB87" i="4"/>
  <c r="DA87" i="4"/>
  <c r="CZ87" i="4"/>
  <c r="CY87" i="4"/>
  <c r="CX87" i="4"/>
  <c r="CW87" i="4"/>
  <c r="CV87" i="4"/>
  <c r="CU87" i="4"/>
  <c r="CT87" i="4"/>
  <c r="CZ188" i="4" s="1"/>
  <c r="DE86" i="4"/>
  <c r="DD86" i="4"/>
  <c r="DC86" i="4"/>
  <c r="DB86" i="4"/>
  <c r="DA86" i="4"/>
  <c r="CZ86" i="4"/>
  <c r="CY86" i="4"/>
  <c r="CX86" i="4"/>
  <c r="CW86" i="4"/>
  <c r="CV86" i="4"/>
  <c r="CU86" i="4"/>
  <c r="CT86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Z186" i="4" s="1"/>
  <c r="DE84" i="4"/>
  <c r="DD84" i="4"/>
  <c r="DC84" i="4"/>
  <c r="DB84" i="4"/>
  <c r="DA84" i="4"/>
  <c r="CZ84" i="4"/>
  <c r="CY84" i="4"/>
  <c r="CX84" i="4"/>
  <c r="CW84" i="4"/>
  <c r="CV84" i="4"/>
  <c r="CU84" i="4"/>
  <c r="CT84" i="4"/>
  <c r="CW185" i="4" s="1"/>
  <c r="DE83" i="4"/>
  <c r="DD83" i="4"/>
  <c r="DC83" i="4"/>
  <c r="DB83" i="4"/>
  <c r="DA83" i="4"/>
  <c r="CZ83" i="4"/>
  <c r="CY83" i="4"/>
  <c r="CX83" i="4"/>
  <c r="CW83" i="4"/>
  <c r="CV83" i="4"/>
  <c r="CU83" i="4"/>
  <c r="CT83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DC182" i="4" s="1"/>
  <c r="DE80" i="4"/>
  <c r="DD80" i="4"/>
  <c r="DC80" i="4"/>
  <c r="DB80" i="4"/>
  <c r="DA80" i="4"/>
  <c r="CZ80" i="4"/>
  <c r="CY80" i="4"/>
  <c r="CX80" i="4"/>
  <c r="CW80" i="4"/>
  <c r="CV80" i="4"/>
  <c r="CU80" i="4"/>
  <c r="CT80" i="4"/>
  <c r="CX181" i="4" s="1"/>
  <c r="DE79" i="4"/>
  <c r="DD79" i="4"/>
  <c r="DC79" i="4"/>
  <c r="DB79" i="4"/>
  <c r="DA79" i="4"/>
  <c r="CZ79" i="4"/>
  <c r="CY79" i="4"/>
  <c r="CX79" i="4"/>
  <c r="CW79" i="4"/>
  <c r="CV79" i="4"/>
  <c r="CU79" i="4"/>
  <c r="CT79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W176" i="4" s="1"/>
  <c r="DE74" i="4"/>
  <c r="DD74" i="4"/>
  <c r="DC74" i="4"/>
  <c r="DB74" i="4"/>
  <c r="DA74" i="4"/>
  <c r="CZ74" i="4"/>
  <c r="CY74" i="4"/>
  <c r="CX74" i="4"/>
  <c r="CW74" i="4"/>
  <c r="CV74" i="4"/>
  <c r="CU74" i="4"/>
  <c r="CT74" i="4"/>
  <c r="DC175" i="4" s="1"/>
  <c r="DE73" i="4"/>
  <c r="DD73" i="4"/>
  <c r="DC73" i="4"/>
  <c r="DB73" i="4"/>
  <c r="DA73" i="4"/>
  <c r="CZ73" i="4"/>
  <c r="CY73" i="4"/>
  <c r="CX73" i="4"/>
  <c r="CW73" i="4"/>
  <c r="CV73" i="4"/>
  <c r="CU73" i="4"/>
  <c r="CT73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W173" i="4" s="1"/>
  <c r="DE71" i="4"/>
  <c r="DD71" i="4"/>
  <c r="DC71" i="4"/>
  <c r="DB71" i="4"/>
  <c r="DA71" i="4"/>
  <c r="CZ71" i="4"/>
  <c r="CY71" i="4"/>
  <c r="CX71" i="4"/>
  <c r="CW71" i="4"/>
  <c r="CV71" i="4"/>
  <c r="CU71" i="4"/>
  <c r="CT71" i="4"/>
  <c r="CX172" i="4" s="1"/>
  <c r="DE70" i="4"/>
  <c r="DD70" i="4"/>
  <c r="DC70" i="4"/>
  <c r="DB70" i="4"/>
  <c r="DA70" i="4"/>
  <c r="CZ70" i="4"/>
  <c r="CY70" i="4"/>
  <c r="CX70" i="4"/>
  <c r="CW70" i="4"/>
  <c r="CV70" i="4"/>
  <c r="CU70" i="4"/>
  <c r="CT70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W169" i="4" s="1"/>
  <c r="DE67" i="4"/>
  <c r="DD67" i="4"/>
  <c r="DC67" i="4"/>
  <c r="DB67" i="4"/>
  <c r="DA67" i="4"/>
  <c r="CZ67" i="4"/>
  <c r="CY67" i="4"/>
  <c r="CX67" i="4"/>
  <c r="CW67" i="4"/>
  <c r="CV67" i="4"/>
  <c r="CU67" i="4"/>
  <c r="CT67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W165" i="4" s="1"/>
  <c r="DE63" i="4"/>
  <c r="DD63" i="4"/>
  <c r="DC63" i="4"/>
  <c r="DB63" i="4"/>
  <c r="DA63" i="4"/>
  <c r="CZ63" i="4"/>
  <c r="CY63" i="4"/>
  <c r="CX63" i="4"/>
  <c r="CW63" i="4"/>
  <c r="CV63" i="4"/>
  <c r="CU63" i="4"/>
  <c r="CT63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DC163" i="4" s="1"/>
  <c r="DE61" i="4"/>
  <c r="DD61" i="4"/>
  <c r="DC61" i="4"/>
  <c r="DB61" i="4"/>
  <c r="DA61" i="4"/>
  <c r="CZ61" i="4"/>
  <c r="CY61" i="4"/>
  <c r="CX61" i="4"/>
  <c r="CW61" i="4"/>
  <c r="CV61" i="4"/>
  <c r="CU61" i="4"/>
  <c r="CT61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X161" i="4" s="1"/>
  <c r="DE59" i="4"/>
  <c r="DD59" i="4"/>
  <c r="DC59" i="4"/>
  <c r="DB59" i="4"/>
  <c r="DA59" i="4"/>
  <c r="CZ59" i="4"/>
  <c r="CY59" i="4"/>
  <c r="CX59" i="4"/>
  <c r="CW59" i="4"/>
  <c r="CV59" i="4"/>
  <c r="CU59" i="4"/>
  <c r="CT59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X159" i="4" s="1"/>
  <c r="DE57" i="4"/>
  <c r="DD57" i="4"/>
  <c r="DC57" i="4"/>
  <c r="DB57" i="4"/>
  <c r="DA57" i="4"/>
  <c r="CZ57" i="4"/>
  <c r="CY57" i="4"/>
  <c r="CX57" i="4"/>
  <c r="CW57" i="4"/>
  <c r="CV57" i="4"/>
  <c r="CU57" i="4"/>
  <c r="CT57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DC154" i="4" s="1"/>
  <c r="DE52" i="4"/>
  <c r="DD52" i="4"/>
  <c r="DC52" i="4"/>
  <c r="DB52" i="4"/>
  <c r="DA52" i="4"/>
  <c r="CZ52" i="4"/>
  <c r="CY52" i="4"/>
  <c r="CX52" i="4"/>
  <c r="CW52" i="4"/>
  <c r="CV52" i="4"/>
  <c r="CU52" i="4"/>
  <c r="CT52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DC149" i="4" s="1"/>
  <c r="DE47" i="4"/>
  <c r="DD47" i="4"/>
  <c r="DC47" i="4"/>
  <c r="DB47" i="4"/>
  <c r="DA47" i="4"/>
  <c r="CZ47" i="4"/>
  <c r="CY47" i="4"/>
  <c r="CX47" i="4"/>
  <c r="CW47" i="4"/>
  <c r="CV47" i="4"/>
  <c r="CU47" i="4"/>
  <c r="CT47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V142" i="4" s="1"/>
  <c r="DE40" i="4"/>
  <c r="DD40" i="4"/>
  <c r="DC40" i="4"/>
  <c r="DB40" i="4"/>
  <c r="DA40" i="4"/>
  <c r="CZ40" i="4"/>
  <c r="CY40" i="4"/>
  <c r="CX40" i="4"/>
  <c r="CW40" i="4"/>
  <c r="CV40" i="4"/>
  <c r="CU40" i="4"/>
  <c r="CT40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W132" i="4" s="1"/>
  <c r="DE30" i="4"/>
  <c r="DD30" i="4"/>
  <c r="DC30" i="4"/>
  <c r="DB30" i="4"/>
  <c r="DA30" i="4"/>
  <c r="CZ30" i="4"/>
  <c r="CY30" i="4"/>
  <c r="CX30" i="4"/>
  <c r="CW30" i="4"/>
  <c r="CV30" i="4"/>
  <c r="CU30" i="4"/>
  <c r="CT30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DE9" i="4"/>
  <c r="DD9" i="4"/>
  <c r="DC9" i="4"/>
  <c r="DB9" i="4"/>
  <c r="DA9" i="4"/>
  <c r="CZ9" i="4"/>
  <c r="CY9" i="4"/>
  <c r="CX9" i="4"/>
  <c r="CW9" i="4"/>
  <c r="CV9" i="4"/>
  <c r="CU9" i="4"/>
  <c r="CT9" i="4"/>
  <c r="DE8" i="4"/>
  <c r="DD8" i="4"/>
  <c r="DC8" i="4"/>
  <c r="DB8" i="4"/>
  <c r="DA8" i="4"/>
  <c r="CZ8" i="4"/>
  <c r="CY8" i="4"/>
  <c r="CX8" i="4"/>
  <c r="CW8" i="4"/>
  <c r="CV8" i="4"/>
  <c r="CU8" i="4"/>
  <c r="CT8" i="4"/>
  <c r="DE7" i="4"/>
  <c r="DD7" i="4"/>
  <c r="DC7" i="4"/>
  <c r="DB7" i="4"/>
  <c r="DA7" i="4"/>
  <c r="CZ7" i="4"/>
  <c r="CY7" i="4"/>
  <c r="CX7" i="4"/>
  <c r="CW7" i="4"/>
  <c r="CV7" i="4"/>
  <c r="CU7" i="4"/>
  <c r="CT7" i="4"/>
  <c r="DE6" i="4"/>
  <c r="DD6" i="4"/>
  <c r="DC6" i="4"/>
  <c r="DB6" i="4"/>
  <c r="DA6" i="4"/>
  <c r="CZ6" i="4"/>
  <c r="CY6" i="4"/>
  <c r="CX6" i="4"/>
  <c r="CW6" i="4"/>
  <c r="CV6" i="4"/>
  <c r="CU6" i="4"/>
  <c r="CT6" i="4"/>
  <c r="DC107" i="4" s="1"/>
  <c r="CS4" i="4"/>
  <c r="CR4" i="4"/>
  <c r="CQ4" i="4"/>
  <c r="CP4" i="4"/>
  <c r="CO4" i="4"/>
  <c r="CN4" i="4"/>
  <c r="CM4" i="4"/>
  <c r="CL4" i="4"/>
  <c r="CK4" i="4"/>
  <c r="CJ4" i="4"/>
  <c r="CI4" i="4"/>
  <c r="CH4" i="4"/>
  <c r="CS3" i="4"/>
  <c r="CR3" i="4"/>
  <c r="CQ3" i="4"/>
  <c r="CP3" i="4"/>
  <c r="CO3" i="4"/>
  <c r="CN3" i="4"/>
  <c r="CM3" i="4"/>
  <c r="CL3" i="4"/>
  <c r="CK3" i="4"/>
  <c r="CJ3" i="4"/>
  <c r="CI3" i="4"/>
  <c r="CH3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T206" i="4" s="1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S205" i="4" s="1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X204" i="4" s="1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U201" i="4" s="1"/>
  <c r="EC99" i="4"/>
  <c r="EB99" i="4"/>
  <c r="EA99" i="4"/>
  <c r="DZ99" i="4"/>
  <c r="DY99" i="4"/>
  <c r="DX99" i="4"/>
  <c r="DW99" i="4"/>
  <c r="DV99" i="4"/>
  <c r="DU99" i="4"/>
  <c r="DT99" i="4"/>
  <c r="DS99" i="4"/>
  <c r="DR99" i="4"/>
  <c r="DT200" i="4" s="1"/>
  <c r="EC98" i="4"/>
  <c r="EB98" i="4"/>
  <c r="EA98" i="4"/>
  <c r="DZ98" i="4"/>
  <c r="DY98" i="4"/>
  <c r="DX98" i="4"/>
  <c r="DW98" i="4"/>
  <c r="DV98" i="4"/>
  <c r="DU98" i="4"/>
  <c r="DT98" i="4"/>
  <c r="DS98" i="4"/>
  <c r="DR98" i="4"/>
  <c r="DS199" i="4" s="1"/>
  <c r="EC97" i="4"/>
  <c r="EB97" i="4"/>
  <c r="EA97" i="4"/>
  <c r="DZ97" i="4"/>
  <c r="DY97" i="4"/>
  <c r="DX97" i="4"/>
  <c r="DW97" i="4"/>
  <c r="DV97" i="4"/>
  <c r="DU97" i="4"/>
  <c r="DT97" i="4"/>
  <c r="DS97" i="4"/>
  <c r="DR97" i="4"/>
  <c r="DX198" i="4" s="1"/>
  <c r="EC96" i="4"/>
  <c r="EB96" i="4"/>
  <c r="EA96" i="4"/>
  <c r="DZ96" i="4"/>
  <c r="DY96" i="4"/>
  <c r="DX96" i="4"/>
  <c r="DW96" i="4"/>
  <c r="DV96" i="4"/>
  <c r="DU96" i="4"/>
  <c r="DT96" i="4"/>
  <c r="DS96" i="4"/>
  <c r="DR96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U195" i="4" s="1"/>
  <c r="EC93" i="4"/>
  <c r="EB93" i="4"/>
  <c r="EA93" i="4"/>
  <c r="DZ93" i="4"/>
  <c r="DY93" i="4"/>
  <c r="DX93" i="4"/>
  <c r="DW93" i="4"/>
  <c r="DV93" i="4"/>
  <c r="DU93" i="4"/>
  <c r="DT93" i="4"/>
  <c r="DS93" i="4"/>
  <c r="DR93" i="4"/>
  <c r="DT194" i="4" s="1"/>
  <c r="EC92" i="4"/>
  <c r="EB92" i="4"/>
  <c r="EA92" i="4"/>
  <c r="DZ92" i="4"/>
  <c r="DY92" i="4"/>
  <c r="DX92" i="4"/>
  <c r="DW92" i="4"/>
  <c r="DV92" i="4"/>
  <c r="DU92" i="4"/>
  <c r="DT92" i="4"/>
  <c r="DS92" i="4"/>
  <c r="DR92" i="4"/>
  <c r="DS193" i="4" s="1"/>
  <c r="EC91" i="4"/>
  <c r="EB91" i="4"/>
  <c r="EA91" i="4"/>
  <c r="DZ91" i="4"/>
  <c r="DY91" i="4"/>
  <c r="DX91" i="4"/>
  <c r="DW91" i="4"/>
  <c r="DV91" i="4"/>
  <c r="DU91" i="4"/>
  <c r="DT91" i="4"/>
  <c r="DS91" i="4"/>
  <c r="DR91" i="4"/>
  <c r="DX192" i="4" s="1"/>
  <c r="EC90" i="4"/>
  <c r="EB90" i="4"/>
  <c r="EA90" i="4"/>
  <c r="DZ90" i="4"/>
  <c r="DY90" i="4"/>
  <c r="DX90" i="4"/>
  <c r="DW90" i="4"/>
  <c r="DV90" i="4"/>
  <c r="DU90" i="4"/>
  <c r="DT90" i="4"/>
  <c r="DS90" i="4"/>
  <c r="DR90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T188" i="4" s="1"/>
  <c r="EC86" i="4"/>
  <c r="EB86" i="4"/>
  <c r="EA86" i="4"/>
  <c r="DZ86" i="4"/>
  <c r="DY86" i="4"/>
  <c r="DX86" i="4"/>
  <c r="DW86" i="4"/>
  <c r="DV86" i="4"/>
  <c r="DU86" i="4"/>
  <c r="DT86" i="4"/>
  <c r="DS86" i="4"/>
  <c r="DR86" i="4"/>
  <c r="DU187" i="4" s="1"/>
  <c r="EC85" i="4"/>
  <c r="EB85" i="4"/>
  <c r="EA85" i="4"/>
  <c r="DZ85" i="4"/>
  <c r="DY85" i="4"/>
  <c r="DX85" i="4"/>
  <c r="DW85" i="4"/>
  <c r="DV85" i="4"/>
  <c r="DU85" i="4"/>
  <c r="DT85" i="4"/>
  <c r="DS85" i="4"/>
  <c r="DR85" i="4"/>
  <c r="DU186" i="4" s="1"/>
  <c r="EC84" i="4"/>
  <c r="EB84" i="4"/>
  <c r="EA84" i="4"/>
  <c r="DZ84" i="4"/>
  <c r="DY84" i="4"/>
  <c r="DX84" i="4"/>
  <c r="DW84" i="4"/>
  <c r="DV84" i="4"/>
  <c r="DU84" i="4"/>
  <c r="DT84" i="4"/>
  <c r="DS84" i="4"/>
  <c r="DR84" i="4"/>
  <c r="EA185" i="4" s="1"/>
  <c r="EC83" i="4"/>
  <c r="EB83" i="4"/>
  <c r="EA83" i="4"/>
  <c r="DZ83" i="4"/>
  <c r="DY83" i="4"/>
  <c r="DX83" i="4"/>
  <c r="DW83" i="4"/>
  <c r="DV83" i="4"/>
  <c r="DU83" i="4"/>
  <c r="DT83" i="4"/>
  <c r="DS83" i="4"/>
  <c r="DR83" i="4"/>
  <c r="DT184" i="4" s="1"/>
  <c r="EC82" i="4"/>
  <c r="EB82" i="4"/>
  <c r="EA82" i="4"/>
  <c r="DZ82" i="4"/>
  <c r="DY82" i="4"/>
  <c r="DX82" i="4"/>
  <c r="DW82" i="4"/>
  <c r="DV82" i="4"/>
  <c r="DU82" i="4"/>
  <c r="DT82" i="4"/>
  <c r="DS82" i="4"/>
  <c r="DR82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T178" i="4" s="1"/>
  <c r="EC76" i="4"/>
  <c r="EB76" i="4"/>
  <c r="EA76" i="4"/>
  <c r="DZ76" i="4"/>
  <c r="DY76" i="4"/>
  <c r="DX76" i="4"/>
  <c r="DW76" i="4"/>
  <c r="DV76" i="4"/>
  <c r="DU76" i="4"/>
  <c r="DT76" i="4"/>
  <c r="DS76" i="4"/>
  <c r="DR76" i="4"/>
  <c r="DS177" i="4" s="1"/>
  <c r="EC75" i="4"/>
  <c r="EB75" i="4"/>
  <c r="EA75" i="4"/>
  <c r="DZ75" i="4"/>
  <c r="DY75" i="4"/>
  <c r="DX75" i="4"/>
  <c r="DW75" i="4"/>
  <c r="DV75" i="4"/>
  <c r="DU75" i="4"/>
  <c r="DT75" i="4"/>
  <c r="DS75" i="4"/>
  <c r="DR75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EA173" i="4" s="1"/>
  <c r="EC71" i="4"/>
  <c r="EB71" i="4"/>
  <c r="EA71" i="4"/>
  <c r="DZ71" i="4"/>
  <c r="DY71" i="4"/>
  <c r="DX71" i="4"/>
  <c r="DW71" i="4"/>
  <c r="DV71" i="4"/>
  <c r="DU71" i="4"/>
  <c r="DT71" i="4"/>
  <c r="DS71" i="4"/>
  <c r="DR71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S171" i="4" s="1"/>
  <c r="EC69" i="4"/>
  <c r="EB69" i="4"/>
  <c r="EA69" i="4"/>
  <c r="DZ69" i="4"/>
  <c r="DY69" i="4"/>
  <c r="DX69" i="4"/>
  <c r="DW69" i="4"/>
  <c r="DV69" i="4"/>
  <c r="DU69" i="4"/>
  <c r="DT69" i="4"/>
  <c r="DS69" i="4"/>
  <c r="DR69" i="4"/>
  <c r="DX170" i="4" s="1"/>
  <c r="EC68" i="4"/>
  <c r="EB68" i="4"/>
  <c r="EA68" i="4"/>
  <c r="DZ68" i="4"/>
  <c r="DY68" i="4"/>
  <c r="DX68" i="4"/>
  <c r="DW68" i="4"/>
  <c r="DV68" i="4"/>
  <c r="DU68" i="4"/>
  <c r="DT68" i="4"/>
  <c r="DS68" i="4"/>
  <c r="DR68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U167" i="4" s="1"/>
  <c r="EC65" i="4"/>
  <c r="EB65" i="4"/>
  <c r="EA65" i="4"/>
  <c r="DZ65" i="4"/>
  <c r="DY65" i="4"/>
  <c r="DX65" i="4"/>
  <c r="DW65" i="4"/>
  <c r="DV65" i="4"/>
  <c r="DU65" i="4"/>
  <c r="DT65" i="4"/>
  <c r="DS65" i="4"/>
  <c r="DR65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S165" i="4" s="1"/>
  <c r="EC63" i="4"/>
  <c r="EB63" i="4"/>
  <c r="EA63" i="4"/>
  <c r="DZ63" i="4"/>
  <c r="DY63" i="4"/>
  <c r="DX63" i="4"/>
  <c r="DW63" i="4"/>
  <c r="DV63" i="4"/>
  <c r="DU63" i="4"/>
  <c r="DT63" i="4"/>
  <c r="DS63" i="4"/>
  <c r="DR63" i="4"/>
  <c r="DX164" i="4" s="1"/>
  <c r="EC62" i="4"/>
  <c r="EB62" i="4"/>
  <c r="EA62" i="4"/>
  <c r="DZ62" i="4"/>
  <c r="DY62" i="4"/>
  <c r="DX62" i="4"/>
  <c r="DW62" i="4"/>
  <c r="DV62" i="4"/>
  <c r="DU62" i="4"/>
  <c r="DT62" i="4"/>
  <c r="DS62" i="4"/>
  <c r="DR62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U161" i="4" s="1"/>
  <c r="EC59" i="4"/>
  <c r="EB59" i="4"/>
  <c r="EA59" i="4"/>
  <c r="DZ59" i="4"/>
  <c r="DY59" i="4"/>
  <c r="DX59" i="4"/>
  <c r="DW59" i="4"/>
  <c r="DV59" i="4"/>
  <c r="DU59" i="4"/>
  <c r="DT59" i="4"/>
  <c r="DS59" i="4"/>
  <c r="DR59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X158" i="4" s="1"/>
  <c r="EC56" i="4"/>
  <c r="EB56" i="4"/>
  <c r="EA56" i="4"/>
  <c r="DZ56" i="4"/>
  <c r="DY56" i="4"/>
  <c r="DX56" i="4"/>
  <c r="DW56" i="4"/>
  <c r="DV56" i="4"/>
  <c r="DU56" i="4"/>
  <c r="DT56" i="4"/>
  <c r="DS56" i="4"/>
  <c r="DR56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S154" i="4" s="1"/>
  <c r="EC52" i="4"/>
  <c r="EB52" i="4"/>
  <c r="EA52" i="4"/>
  <c r="DZ52" i="4"/>
  <c r="DY52" i="4"/>
  <c r="DX52" i="4"/>
  <c r="DW52" i="4"/>
  <c r="DV52" i="4"/>
  <c r="DU52" i="4"/>
  <c r="DT52" i="4"/>
  <c r="DS52" i="4"/>
  <c r="DR52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T150" i="4" s="1"/>
  <c r="EC48" i="4"/>
  <c r="EB48" i="4"/>
  <c r="EA48" i="4"/>
  <c r="DZ48" i="4"/>
  <c r="DY48" i="4"/>
  <c r="DX48" i="4"/>
  <c r="DW48" i="4"/>
  <c r="DV48" i="4"/>
  <c r="DU48" i="4"/>
  <c r="DT48" i="4"/>
  <c r="DS48" i="4"/>
  <c r="DR48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EC9" i="4"/>
  <c r="EB9" i="4"/>
  <c r="EA9" i="4"/>
  <c r="DZ9" i="4"/>
  <c r="DY9" i="4"/>
  <c r="DX9" i="4"/>
  <c r="DW9" i="4"/>
  <c r="DV9" i="4"/>
  <c r="DU9" i="4"/>
  <c r="DT9" i="4"/>
  <c r="DS9" i="4"/>
  <c r="DR9" i="4"/>
  <c r="EC8" i="4"/>
  <c r="EB8" i="4"/>
  <c r="EA8" i="4"/>
  <c r="DZ8" i="4"/>
  <c r="DY8" i="4"/>
  <c r="DX8" i="4"/>
  <c r="DW8" i="4"/>
  <c r="DV8" i="4"/>
  <c r="DU8" i="4"/>
  <c r="DT8" i="4"/>
  <c r="DS8" i="4"/>
  <c r="DR8" i="4"/>
  <c r="EC7" i="4"/>
  <c r="EB7" i="4"/>
  <c r="EA7" i="4"/>
  <c r="DZ7" i="4"/>
  <c r="DY7" i="4"/>
  <c r="DX7" i="4"/>
  <c r="DW7" i="4"/>
  <c r="DV7" i="4"/>
  <c r="DU7" i="4"/>
  <c r="DT7" i="4"/>
  <c r="DS7" i="4"/>
  <c r="DR7" i="4"/>
  <c r="EC6" i="4"/>
  <c r="EB6" i="4"/>
  <c r="EA6" i="4"/>
  <c r="DZ6" i="4"/>
  <c r="DY6" i="4"/>
  <c r="DX6" i="4"/>
  <c r="DW6" i="4"/>
  <c r="DV6" i="4"/>
  <c r="DU6" i="4"/>
  <c r="DT6" i="4"/>
  <c r="DS6" i="4"/>
  <c r="DR6" i="4"/>
  <c r="DQ4" i="4"/>
  <c r="DP4" i="4"/>
  <c r="DO4" i="4"/>
  <c r="DN4" i="4"/>
  <c r="DM4" i="4"/>
  <c r="DL4" i="4"/>
  <c r="DK4" i="4"/>
  <c r="DJ4" i="4"/>
  <c r="DI4" i="4"/>
  <c r="DH4" i="4"/>
  <c r="DG4" i="4"/>
  <c r="DF4" i="4"/>
  <c r="DQ3" i="4"/>
  <c r="DP3" i="4"/>
  <c r="DO3" i="4"/>
  <c r="DN3" i="4"/>
  <c r="DM3" i="4"/>
  <c r="DL3" i="4"/>
  <c r="DK3" i="4"/>
  <c r="DJ3" i="4"/>
  <c r="DI3" i="4"/>
  <c r="DH3" i="4"/>
  <c r="DG3" i="4"/>
  <c r="DF3" i="4"/>
  <c r="GW105" i="4"/>
  <c r="GV105" i="4"/>
  <c r="GU105" i="4"/>
  <c r="GT105" i="4"/>
  <c r="GS105" i="4"/>
  <c r="GR105" i="4"/>
  <c r="GQ105" i="4"/>
  <c r="GP105" i="4"/>
  <c r="GO105" i="4"/>
  <c r="GN105" i="4"/>
  <c r="GM105" i="4"/>
  <c r="GL105" i="4"/>
  <c r="GM206" i="4" s="1"/>
  <c r="GW104" i="4"/>
  <c r="GV104" i="4"/>
  <c r="GU104" i="4"/>
  <c r="GT104" i="4"/>
  <c r="GS104" i="4"/>
  <c r="GR104" i="4"/>
  <c r="GQ104" i="4"/>
  <c r="GP104" i="4"/>
  <c r="GO104" i="4"/>
  <c r="GN104" i="4"/>
  <c r="GM104" i="4"/>
  <c r="GL104" i="4"/>
  <c r="GR205" i="4" s="1"/>
  <c r="GW103" i="4"/>
  <c r="GV103" i="4"/>
  <c r="GU103" i="4"/>
  <c r="GT103" i="4"/>
  <c r="GS103" i="4"/>
  <c r="GR103" i="4"/>
  <c r="GQ103" i="4"/>
  <c r="GP103" i="4"/>
  <c r="GO103" i="4"/>
  <c r="GN103" i="4"/>
  <c r="GM103" i="4"/>
  <c r="GL103" i="4"/>
  <c r="GW102" i="4"/>
  <c r="GV102" i="4"/>
  <c r="GU102" i="4"/>
  <c r="GT102" i="4"/>
  <c r="GS102" i="4"/>
  <c r="GR102" i="4"/>
  <c r="GQ102" i="4"/>
  <c r="GP102" i="4"/>
  <c r="GO102" i="4"/>
  <c r="GN102" i="4"/>
  <c r="GM102" i="4"/>
  <c r="GL102" i="4"/>
  <c r="GP203" i="4" s="1"/>
  <c r="GW101" i="4"/>
  <c r="GV101" i="4"/>
  <c r="GU101" i="4"/>
  <c r="GT101" i="4"/>
  <c r="GS101" i="4"/>
  <c r="GR101" i="4"/>
  <c r="GQ101" i="4"/>
  <c r="GP101" i="4"/>
  <c r="GO101" i="4"/>
  <c r="GN101" i="4"/>
  <c r="GM101" i="4"/>
  <c r="GL101" i="4"/>
  <c r="GO202" i="4" s="1"/>
  <c r="GW100" i="4"/>
  <c r="GV100" i="4"/>
  <c r="GU100" i="4"/>
  <c r="GT100" i="4"/>
  <c r="GS100" i="4"/>
  <c r="GR100" i="4"/>
  <c r="GQ100" i="4"/>
  <c r="GP100" i="4"/>
  <c r="GO100" i="4"/>
  <c r="GN100" i="4"/>
  <c r="GM100" i="4"/>
  <c r="GL100" i="4"/>
  <c r="GW99" i="4"/>
  <c r="GV99" i="4"/>
  <c r="GU99" i="4"/>
  <c r="GT99" i="4"/>
  <c r="GS99" i="4"/>
  <c r="GR99" i="4"/>
  <c r="GQ99" i="4"/>
  <c r="GP99" i="4"/>
  <c r="GO99" i="4"/>
  <c r="GN99" i="4"/>
  <c r="GM99" i="4"/>
  <c r="GL99" i="4"/>
  <c r="GM200" i="4" s="1"/>
  <c r="GW98" i="4"/>
  <c r="GV98" i="4"/>
  <c r="GU98" i="4"/>
  <c r="GT98" i="4"/>
  <c r="GS98" i="4"/>
  <c r="GR98" i="4"/>
  <c r="GQ98" i="4"/>
  <c r="GP98" i="4"/>
  <c r="GO98" i="4"/>
  <c r="GN98" i="4"/>
  <c r="GM98" i="4"/>
  <c r="GL98" i="4"/>
  <c r="GR199" i="4" s="1"/>
  <c r="GW97" i="4"/>
  <c r="GV97" i="4"/>
  <c r="GU97" i="4"/>
  <c r="GT97" i="4"/>
  <c r="GS97" i="4"/>
  <c r="GR97" i="4"/>
  <c r="GQ97" i="4"/>
  <c r="GP97" i="4"/>
  <c r="GO97" i="4"/>
  <c r="GN97" i="4"/>
  <c r="GM97" i="4"/>
  <c r="GL97" i="4"/>
  <c r="GW96" i="4"/>
  <c r="GV96" i="4"/>
  <c r="GU96" i="4"/>
  <c r="GT96" i="4"/>
  <c r="GS96" i="4"/>
  <c r="GR96" i="4"/>
  <c r="GQ96" i="4"/>
  <c r="GP96" i="4"/>
  <c r="GO96" i="4"/>
  <c r="GN96" i="4"/>
  <c r="GM96" i="4"/>
  <c r="GL96" i="4"/>
  <c r="GP197" i="4" s="1"/>
  <c r="GW95" i="4"/>
  <c r="GV95" i="4"/>
  <c r="GU95" i="4"/>
  <c r="GT95" i="4"/>
  <c r="GS95" i="4"/>
  <c r="GR95" i="4"/>
  <c r="GQ95" i="4"/>
  <c r="GP95" i="4"/>
  <c r="GO95" i="4"/>
  <c r="GN95" i="4"/>
  <c r="GM95" i="4"/>
  <c r="GL95" i="4"/>
  <c r="GO196" i="4" s="1"/>
  <c r="GW94" i="4"/>
  <c r="GV94" i="4"/>
  <c r="GU94" i="4"/>
  <c r="GT94" i="4"/>
  <c r="GS94" i="4"/>
  <c r="GR94" i="4"/>
  <c r="GQ94" i="4"/>
  <c r="GP94" i="4"/>
  <c r="GO94" i="4"/>
  <c r="GN94" i="4"/>
  <c r="GM94" i="4"/>
  <c r="GL94" i="4"/>
  <c r="GW93" i="4"/>
  <c r="GV93" i="4"/>
  <c r="GU93" i="4"/>
  <c r="GT93" i="4"/>
  <c r="GS93" i="4"/>
  <c r="GR93" i="4"/>
  <c r="GQ93" i="4"/>
  <c r="GP93" i="4"/>
  <c r="GO93" i="4"/>
  <c r="GN93" i="4"/>
  <c r="GM93" i="4"/>
  <c r="GL93" i="4"/>
  <c r="GM194" i="4" s="1"/>
  <c r="GW92" i="4"/>
  <c r="GV92" i="4"/>
  <c r="GU92" i="4"/>
  <c r="GT92" i="4"/>
  <c r="GS92" i="4"/>
  <c r="GR92" i="4"/>
  <c r="GQ92" i="4"/>
  <c r="GP92" i="4"/>
  <c r="GO92" i="4"/>
  <c r="GN92" i="4"/>
  <c r="GM92" i="4"/>
  <c r="GL92" i="4"/>
  <c r="GR193" i="4" s="1"/>
  <c r="GW91" i="4"/>
  <c r="GV91" i="4"/>
  <c r="GU91" i="4"/>
  <c r="GT91" i="4"/>
  <c r="GS91" i="4"/>
  <c r="GR91" i="4"/>
  <c r="GQ91" i="4"/>
  <c r="GP91" i="4"/>
  <c r="GO91" i="4"/>
  <c r="GN91" i="4"/>
  <c r="GM91" i="4"/>
  <c r="GL91" i="4"/>
  <c r="GW90" i="4"/>
  <c r="GV90" i="4"/>
  <c r="GU90" i="4"/>
  <c r="GT90" i="4"/>
  <c r="GS90" i="4"/>
  <c r="GR90" i="4"/>
  <c r="GQ90" i="4"/>
  <c r="GP90" i="4"/>
  <c r="GO90" i="4"/>
  <c r="GN90" i="4"/>
  <c r="GM90" i="4"/>
  <c r="GL90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R190" i="4" s="1"/>
  <c r="GW88" i="4"/>
  <c r="GV88" i="4"/>
  <c r="GU88" i="4"/>
  <c r="GT88" i="4"/>
  <c r="GS88" i="4"/>
  <c r="GR88" i="4"/>
  <c r="GQ88" i="4"/>
  <c r="GP88" i="4"/>
  <c r="GO88" i="4"/>
  <c r="GN88" i="4"/>
  <c r="GM88" i="4"/>
  <c r="GL88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R187" i="4" s="1"/>
  <c r="GW85" i="4"/>
  <c r="GV85" i="4"/>
  <c r="GU85" i="4"/>
  <c r="GT85" i="4"/>
  <c r="GS85" i="4"/>
  <c r="GR85" i="4"/>
  <c r="GQ85" i="4"/>
  <c r="GP85" i="4"/>
  <c r="GO85" i="4"/>
  <c r="GN85" i="4"/>
  <c r="GM85" i="4"/>
  <c r="GL85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W83" i="4"/>
  <c r="GV83" i="4"/>
  <c r="GU83" i="4"/>
  <c r="GT83" i="4"/>
  <c r="GS83" i="4"/>
  <c r="GR83" i="4"/>
  <c r="GQ83" i="4"/>
  <c r="GP83" i="4"/>
  <c r="GO83" i="4"/>
  <c r="GN83" i="4"/>
  <c r="GM83" i="4"/>
  <c r="GL83" i="4"/>
  <c r="GU184" i="4" s="1"/>
  <c r="GW82" i="4"/>
  <c r="GV82" i="4"/>
  <c r="GU82" i="4"/>
  <c r="GT82" i="4"/>
  <c r="GS82" i="4"/>
  <c r="GR82" i="4"/>
  <c r="GQ82" i="4"/>
  <c r="GP82" i="4"/>
  <c r="GO82" i="4"/>
  <c r="GN82" i="4"/>
  <c r="GM82" i="4"/>
  <c r="GL82" i="4"/>
  <c r="GW81" i="4"/>
  <c r="GV81" i="4"/>
  <c r="GU81" i="4"/>
  <c r="GT81" i="4"/>
  <c r="GS81" i="4"/>
  <c r="GR81" i="4"/>
  <c r="GQ81" i="4"/>
  <c r="GP81" i="4"/>
  <c r="GO81" i="4"/>
  <c r="GN81" i="4"/>
  <c r="GM81" i="4"/>
  <c r="GL81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R181" i="4" s="1"/>
  <c r="GW79" i="4"/>
  <c r="GV79" i="4"/>
  <c r="GU79" i="4"/>
  <c r="GT79" i="4"/>
  <c r="GS79" i="4"/>
  <c r="GR79" i="4"/>
  <c r="GQ79" i="4"/>
  <c r="GP79" i="4"/>
  <c r="GO79" i="4"/>
  <c r="GN79" i="4"/>
  <c r="GM79" i="4"/>
  <c r="GL79" i="4"/>
  <c r="GW78" i="4"/>
  <c r="GV78" i="4"/>
  <c r="GU78" i="4"/>
  <c r="GT78" i="4"/>
  <c r="GS78" i="4"/>
  <c r="GR78" i="4"/>
  <c r="GQ78" i="4"/>
  <c r="GP78" i="4"/>
  <c r="GO78" i="4"/>
  <c r="GN78" i="4"/>
  <c r="GM78" i="4"/>
  <c r="GL78" i="4"/>
  <c r="GW77" i="4"/>
  <c r="GV77" i="4"/>
  <c r="GU77" i="4"/>
  <c r="GT77" i="4"/>
  <c r="GS77" i="4"/>
  <c r="GR77" i="4"/>
  <c r="GQ77" i="4"/>
  <c r="GP77" i="4"/>
  <c r="GO77" i="4"/>
  <c r="GN77" i="4"/>
  <c r="GM77" i="4"/>
  <c r="GL77" i="4"/>
  <c r="GO178" i="4" s="1"/>
  <c r="GW76" i="4"/>
  <c r="GV76" i="4"/>
  <c r="GU76" i="4"/>
  <c r="GT76" i="4"/>
  <c r="GS76" i="4"/>
  <c r="GR76" i="4"/>
  <c r="GQ76" i="4"/>
  <c r="GP76" i="4"/>
  <c r="GO76" i="4"/>
  <c r="GN76" i="4"/>
  <c r="GM76" i="4"/>
  <c r="GL76" i="4"/>
  <c r="GW75" i="4"/>
  <c r="GV75" i="4"/>
  <c r="GU75" i="4"/>
  <c r="GT75" i="4"/>
  <c r="GS75" i="4"/>
  <c r="GR75" i="4"/>
  <c r="GQ75" i="4"/>
  <c r="GP75" i="4"/>
  <c r="GO75" i="4"/>
  <c r="GN75" i="4"/>
  <c r="GM75" i="4"/>
  <c r="GL75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W70" i="4"/>
  <c r="GV70" i="4"/>
  <c r="GU70" i="4"/>
  <c r="GT70" i="4"/>
  <c r="GS70" i="4"/>
  <c r="GR70" i="4"/>
  <c r="GQ70" i="4"/>
  <c r="GP70" i="4"/>
  <c r="GO70" i="4"/>
  <c r="GN70" i="4"/>
  <c r="GM70" i="4"/>
  <c r="GL70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W68" i="4"/>
  <c r="GV68" i="4"/>
  <c r="GU68" i="4"/>
  <c r="GT68" i="4"/>
  <c r="GS68" i="4"/>
  <c r="GR68" i="4"/>
  <c r="GQ68" i="4"/>
  <c r="GP68" i="4"/>
  <c r="GO68" i="4"/>
  <c r="GN68" i="4"/>
  <c r="GM68" i="4"/>
  <c r="GL68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W66" i="4"/>
  <c r="GV66" i="4"/>
  <c r="GU66" i="4"/>
  <c r="GT66" i="4"/>
  <c r="GS66" i="4"/>
  <c r="GR66" i="4"/>
  <c r="GQ66" i="4"/>
  <c r="GP66" i="4"/>
  <c r="GO66" i="4"/>
  <c r="GN66" i="4"/>
  <c r="GM66" i="4"/>
  <c r="GL66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W64" i="4"/>
  <c r="GV64" i="4"/>
  <c r="GU64" i="4"/>
  <c r="GT64" i="4"/>
  <c r="GS64" i="4"/>
  <c r="GR64" i="4"/>
  <c r="GQ64" i="4"/>
  <c r="GP64" i="4"/>
  <c r="GO64" i="4"/>
  <c r="GN64" i="4"/>
  <c r="GM64" i="4"/>
  <c r="GL64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W62" i="4"/>
  <c r="GV62" i="4"/>
  <c r="GU62" i="4"/>
  <c r="GT62" i="4"/>
  <c r="GS62" i="4"/>
  <c r="GR62" i="4"/>
  <c r="GQ62" i="4"/>
  <c r="GP62" i="4"/>
  <c r="GO62" i="4"/>
  <c r="GN62" i="4"/>
  <c r="GM62" i="4"/>
  <c r="GL62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W60" i="4"/>
  <c r="GV60" i="4"/>
  <c r="GU60" i="4"/>
  <c r="GT60" i="4"/>
  <c r="GS60" i="4"/>
  <c r="GR60" i="4"/>
  <c r="GQ60" i="4"/>
  <c r="GP60" i="4"/>
  <c r="GO60" i="4"/>
  <c r="GN60" i="4"/>
  <c r="GM60" i="4"/>
  <c r="GL60" i="4"/>
  <c r="GW59" i="4"/>
  <c r="GV59" i="4"/>
  <c r="GU59" i="4"/>
  <c r="GT59" i="4"/>
  <c r="GS59" i="4"/>
  <c r="GR59" i="4"/>
  <c r="GQ59" i="4"/>
  <c r="GP59" i="4"/>
  <c r="GO59" i="4"/>
  <c r="GN59" i="4"/>
  <c r="GM59" i="4"/>
  <c r="GL59" i="4"/>
  <c r="GW58" i="4"/>
  <c r="GV58" i="4"/>
  <c r="GU58" i="4"/>
  <c r="GT58" i="4"/>
  <c r="GS58" i="4"/>
  <c r="GR58" i="4"/>
  <c r="GQ58" i="4"/>
  <c r="GP58" i="4"/>
  <c r="GO58" i="4"/>
  <c r="GN58" i="4"/>
  <c r="GM58" i="4"/>
  <c r="GL58" i="4"/>
  <c r="GW57" i="4"/>
  <c r="GV57" i="4"/>
  <c r="GU57" i="4"/>
  <c r="GT57" i="4"/>
  <c r="GS57" i="4"/>
  <c r="GR57" i="4"/>
  <c r="GQ57" i="4"/>
  <c r="GP57" i="4"/>
  <c r="GO57" i="4"/>
  <c r="GN57" i="4"/>
  <c r="GM57" i="4"/>
  <c r="GL57" i="4"/>
  <c r="GW56" i="4"/>
  <c r="GV56" i="4"/>
  <c r="GU56" i="4"/>
  <c r="GT56" i="4"/>
  <c r="GS56" i="4"/>
  <c r="GR56" i="4"/>
  <c r="GQ56" i="4"/>
  <c r="GP56" i="4"/>
  <c r="GO56" i="4"/>
  <c r="GN56" i="4"/>
  <c r="GM56" i="4"/>
  <c r="GL56" i="4"/>
  <c r="GW55" i="4"/>
  <c r="GV55" i="4"/>
  <c r="GU55" i="4"/>
  <c r="GT55" i="4"/>
  <c r="GS55" i="4"/>
  <c r="GR55" i="4"/>
  <c r="GQ55" i="4"/>
  <c r="GP55" i="4"/>
  <c r="GO55" i="4"/>
  <c r="GN55" i="4"/>
  <c r="GM55" i="4"/>
  <c r="GL55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P155" i="4" s="1"/>
  <c r="GW53" i="4"/>
  <c r="GV53" i="4"/>
  <c r="GU53" i="4"/>
  <c r="GT53" i="4"/>
  <c r="GS53" i="4"/>
  <c r="GR53" i="4"/>
  <c r="GQ53" i="4"/>
  <c r="GP53" i="4"/>
  <c r="GO53" i="4"/>
  <c r="GN53" i="4"/>
  <c r="GM53" i="4"/>
  <c r="GL53" i="4"/>
  <c r="GU154" i="4" s="1"/>
  <c r="GW52" i="4"/>
  <c r="GV52" i="4"/>
  <c r="GU52" i="4"/>
  <c r="GT52" i="4"/>
  <c r="GS52" i="4"/>
  <c r="GR52" i="4"/>
  <c r="GQ52" i="4"/>
  <c r="GP52" i="4"/>
  <c r="GO52" i="4"/>
  <c r="GN52" i="4"/>
  <c r="GM52" i="4"/>
  <c r="GL52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R127" i="4" s="1"/>
  <c r="GW25" i="4"/>
  <c r="GV25" i="4"/>
  <c r="GU25" i="4"/>
  <c r="GT25" i="4"/>
  <c r="GS25" i="4"/>
  <c r="GR25" i="4"/>
  <c r="GQ25" i="4"/>
  <c r="GP25" i="4"/>
  <c r="GO25" i="4"/>
  <c r="GN25" i="4"/>
  <c r="GM25" i="4"/>
  <c r="GL25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O124" i="4" s="1"/>
  <c r="GW22" i="4"/>
  <c r="GV22" i="4"/>
  <c r="GU22" i="4"/>
  <c r="GT22" i="4"/>
  <c r="GS22" i="4"/>
  <c r="GR22" i="4"/>
  <c r="GQ22" i="4"/>
  <c r="GP22" i="4"/>
  <c r="GO22" i="4"/>
  <c r="GN22" i="4"/>
  <c r="GM22" i="4"/>
  <c r="GL22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W9" i="4"/>
  <c r="GV9" i="4"/>
  <c r="GU9" i="4"/>
  <c r="GT9" i="4"/>
  <c r="GS9" i="4"/>
  <c r="GR9" i="4"/>
  <c r="GQ9" i="4"/>
  <c r="GP9" i="4"/>
  <c r="GO9" i="4"/>
  <c r="GN9" i="4"/>
  <c r="GM9" i="4"/>
  <c r="GL9" i="4"/>
  <c r="GW8" i="4"/>
  <c r="GV8" i="4"/>
  <c r="GU8" i="4"/>
  <c r="GT8" i="4"/>
  <c r="GS8" i="4"/>
  <c r="GR8" i="4"/>
  <c r="GQ8" i="4"/>
  <c r="GP8" i="4"/>
  <c r="GO8" i="4"/>
  <c r="GN8" i="4"/>
  <c r="GM8" i="4"/>
  <c r="GL8" i="4"/>
  <c r="GW7" i="4"/>
  <c r="GV7" i="4"/>
  <c r="GU7" i="4"/>
  <c r="GT7" i="4"/>
  <c r="GS7" i="4"/>
  <c r="GR7" i="4"/>
  <c r="GQ7" i="4"/>
  <c r="GP7" i="4"/>
  <c r="GO7" i="4"/>
  <c r="GN7" i="4"/>
  <c r="GM7" i="4"/>
  <c r="GL7" i="4"/>
  <c r="GW6" i="4"/>
  <c r="GV6" i="4"/>
  <c r="GU6" i="4"/>
  <c r="GT6" i="4"/>
  <c r="GS6" i="4"/>
  <c r="GR6" i="4"/>
  <c r="GQ6" i="4"/>
  <c r="GP6" i="4"/>
  <c r="GO6" i="4"/>
  <c r="GN6" i="4"/>
  <c r="GM6" i="4"/>
  <c r="GL6" i="4"/>
  <c r="GO107" i="4" s="1"/>
  <c r="GK4" i="4"/>
  <c r="GJ4" i="4"/>
  <c r="GI4" i="4"/>
  <c r="GH4" i="4"/>
  <c r="GG4" i="4"/>
  <c r="GF4" i="4"/>
  <c r="GE4" i="4"/>
  <c r="GD4" i="4"/>
  <c r="GC4" i="4"/>
  <c r="GB4" i="4"/>
  <c r="GA4" i="4"/>
  <c r="FZ4" i="4"/>
  <c r="GK3" i="4"/>
  <c r="GJ3" i="4"/>
  <c r="GI3" i="4"/>
  <c r="GH3" i="4"/>
  <c r="GG3" i="4"/>
  <c r="GF3" i="4"/>
  <c r="GE3" i="4"/>
  <c r="GD3" i="4"/>
  <c r="GC3" i="4"/>
  <c r="GB3" i="4"/>
  <c r="GA3" i="4"/>
  <c r="FZ3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AF204" i="4" s="1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AF198" i="4" s="1"/>
  <c r="AK96" i="4"/>
  <c r="AJ96" i="4"/>
  <c r="AI96" i="4"/>
  <c r="AH96" i="4"/>
  <c r="AG96" i="4"/>
  <c r="AF96" i="4"/>
  <c r="AE96" i="4"/>
  <c r="AD96" i="4"/>
  <c r="AC96" i="4"/>
  <c r="AB96" i="4"/>
  <c r="AA96" i="4"/>
  <c r="Z96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AF192" i="4" s="1"/>
  <c r="AK90" i="4"/>
  <c r="AJ90" i="4"/>
  <c r="AI90" i="4"/>
  <c r="AH90" i="4"/>
  <c r="AG90" i="4"/>
  <c r="AF90" i="4"/>
  <c r="AE90" i="4"/>
  <c r="AD90" i="4"/>
  <c r="AC90" i="4"/>
  <c r="AB90" i="4"/>
  <c r="AA90" i="4"/>
  <c r="Z90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AF183" i="4" s="1"/>
  <c r="AK81" i="4"/>
  <c r="AJ81" i="4"/>
  <c r="AI81" i="4"/>
  <c r="AH81" i="4"/>
  <c r="AG81" i="4"/>
  <c r="AF81" i="4"/>
  <c r="AE81" i="4"/>
  <c r="AD81" i="4"/>
  <c r="AC81" i="4"/>
  <c r="AB81" i="4"/>
  <c r="AA81" i="4"/>
  <c r="Z81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AF178" i="4" s="1"/>
  <c r="AK76" i="4"/>
  <c r="AJ76" i="4"/>
  <c r="AI76" i="4"/>
  <c r="AH76" i="4"/>
  <c r="AG76" i="4"/>
  <c r="AF76" i="4"/>
  <c r="AE76" i="4"/>
  <c r="AD76" i="4"/>
  <c r="AC76" i="4"/>
  <c r="AB76" i="4"/>
  <c r="AA76" i="4"/>
  <c r="Z76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AI174" i="4" s="1"/>
  <c r="AK72" i="4"/>
  <c r="AJ72" i="4"/>
  <c r="AI72" i="4"/>
  <c r="AH72" i="4"/>
  <c r="AG72" i="4"/>
  <c r="AF72" i="4"/>
  <c r="AE72" i="4"/>
  <c r="AD72" i="4"/>
  <c r="AC72" i="4"/>
  <c r="AB72" i="4"/>
  <c r="AA72" i="4"/>
  <c r="Z72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AF171" i="4" s="1"/>
  <c r="AK69" i="4"/>
  <c r="AJ69" i="4"/>
  <c r="AI69" i="4"/>
  <c r="AH69" i="4"/>
  <c r="AG69" i="4"/>
  <c r="AF69" i="4"/>
  <c r="AE69" i="4"/>
  <c r="AD69" i="4"/>
  <c r="AC69" i="4"/>
  <c r="AB69" i="4"/>
  <c r="AA69" i="4"/>
  <c r="Z69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AF166" i="4" s="1"/>
  <c r="AK64" i="4"/>
  <c r="AJ64" i="4"/>
  <c r="AI64" i="4"/>
  <c r="AH64" i="4"/>
  <c r="AG64" i="4"/>
  <c r="AF64" i="4"/>
  <c r="AE64" i="4"/>
  <c r="AD64" i="4"/>
  <c r="AC64" i="4"/>
  <c r="AB64" i="4"/>
  <c r="AA64" i="4"/>
  <c r="Z64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AI162" i="4" s="1"/>
  <c r="AK60" i="4"/>
  <c r="AJ60" i="4"/>
  <c r="AI60" i="4"/>
  <c r="AH60" i="4"/>
  <c r="AG60" i="4"/>
  <c r="AF60" i="4"/>
  <c r="AE60" i="4"/>
  <c r="AD60" i="4"/>
  <c r="AC60" i="4"/>
  <c r="AB60" i="4"/>
  <c r="AA60" i="4"/>
  <c r="Z60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AF159" i="4" s="1"/>
  <c r="AK57" i="4"/>
  <c r="AJ57" i="4"/>
  <c r="AI57" i="4"/>
  <c r="AH57" i="4"/>
  <c r="AG57" i="4"/>
  <c r="AF57" i="4"/>
  <c r="AE57" i="4"/>
  <c r="AD57" i="4"/>
  <c r="AC57" i="4"/>
  <c r="AB57" i="4"/>
  <c r="AA57" i="4"/>
  <c r="Z57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AI156" i="4" s="1"/>
  <c r="AK54" i="4"/>
  <c r="AJ54" i="4"/>
  <c r="AI54" i="4"/>
  <c r="AH54" i="4"/>
  <c r="AG54" i="4"/>
  <c r="AF54" i="4"/>
  <c r="AE54" i="4"/>
  <c r="AD54" i="4"/>
  <c r="AC54" i="4"/>
  <c r="AB54" i="4"/>
  <c r="AA54" i="4"/>
  <c r="Z54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AF116" i="4" s="1"/>
  <c r="AK14" i="4"/>
  <c r="AJ14" i="4"/>
  <c r="AI14" i="4"/>
  <c r="AH14" i="4"/>
  <c r="AG14" i="4"/>
  <c r="AF14" i="4"/>
  <c r="AE14" i="4"/>
  <c r="AD14" i="4"/>
  <c r="AC14" i="4"/>
  <c r="AB14" i="4"/>
  <c r="AA14" i="4"/>
  <c r="Z14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AK9" i="4"/>
  <c r="AJ9" i="4"/>
  <c r="AI9" i="4"/>
  <c r="AH9" i="4"/>
  <c r="AG9" i="4"/>
  <c r="AF9" i="4"/>
  <c r="AE9" i="4"/>
  <c r="AD9" i="4"/>
  <c r="AC9" i="4"/>
  <c r="AB9" i="4"/>
  <c r="AA9" i="4"/>
  <c r="Z9" i="4"/>
  <c r="AK8" i="4"/>
  <c r="AJ8" i="4"/>
  <c r="AI8" i="4"/>
  <c r="AH8" i="4"/>
  <c r="AG8" i="4"/>
  <c r="AF8" i="4"/>
  <c r="AE8" i="4"/>
  <c r="AD8" i="4"/>
  <c r="AC8" i="4"/>
  <c r="AB8" i="4"/>
  <c r="AA8" i="4"/>
  <c r="Z8" i="4"/>
  <c r="AK7" i="4"/>
  <c r="AJ7" i="4"/>
  <c r="AI7" i="4"/>
  <c r="AH7" i="4"/>
  <c r="AG7" i="4"/>
  <c r="AF7" i="4"/>
  <c r="AE7" i="4"/>
  <c r="AD7" i="4"/>
  <c r="AC7" i="4"/>
  <c r="AB7" i="4"/>
  <c r="AA7" i="4"/>
  <c r="Z7" i="4"/>
  <c r="AK6" i="4"/>
  <c r="AJ6" i="4"/>
  <c r="AI6" i="4"/>
  <c r="AH6" i="4"/>
  <c r="AG6" i="4"/>
  <c r="AF6" i="4"/>
  <c r="AE6" i="4"/>
  <c r="AD6" i="4"/>
  <c r="AC6" i="4"/>
  <c r="AB6" i="4"/>
  <c r="AA6" i="4"/>
  <c r="Z6" i="4"/>
  <c r="Y4" i="4"/>
  <c r="X4" i="4"/>
  <c r="W4" i="4"/>
  <c r="V4" i="4"/>
  <c r="U4" i="4"/>
  <c r="T4" i="4"/>
  <c r="S4" i="4"/>
  <c r="R4" i="4"/>
  <c r="Q4" i="4"/>
  <c r="P4" i="4"/>
  <c r="O4" i="4"/>
  <c r="N4" i="4"/>
  <c r="Y3" i="4"/>
  <c r="X3" i="4"/>
  <c r="W3" i="4"/>
  <c r="V3" i="4"/>
  <c r="U3" i="4"/>
  <c r="T3" i="4"/>
  <c r="S3" i="4"/>
  <c r="R3" i="4"/>
  <c r="Q3" i="4"/>
  <c r="P3" i="4"/>
  <c r="O3" i="4"/>
  <c r="N3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BD206" i="4" s="1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BA204" i="4" s="1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BB202" i="4" s="1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BD200" i="4" s="1"/>
  <c r="BI98" i="4"/>
  <c r="BH98" i="4"/>
  <c r="BG98" i="4"/>
  <c r="BF98" i="4"/>
  <c r="BE98" i="4"/>
  <c r="BD98" i="4"/>
  <c r="BC98" i="4"/>
  <c r="BB98" i="4"/>
  <c r="BA98" i="4"/>
  <c r="AZ98" i="4"/>
  <c r="AY98" i="4"/>
  <c r="AX98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BD196" i="4" s="1"/>
  <c r="BI94" i="4"/>
  <c r="BH94" i="4"/>
  <c r="BG94" i="4"/>
  <c r="BF94" i="4"/>
  <c r="BE94" i="4"/>
  <c r="BD94" i="4"/>
  <c r="BC94" i="4"/>
  <c r="BB94" i="4"/>
  <c r="BA94" i="4"/>
  <c r="AZ94" i="4"/>
  <c r="AY94" i="4"/>
  <c r="AX94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BB194" i="4" s="1"/>
  <c r="BI92" i="4"/>
  <c r="BH92" i="4"/>
  <c r="BG92" i="4"/>
  <c r="BF92" i="4"/>
  <c r="BE92" i="4"/>
  <c r="BD92" i="4"/>
  <c r="BC92" i="4"/>
  <c r="BB92" i="4"/>
  <c r="BA92" i="4"/>
  <c r="AZ92" i="4"/>
  <c r="AY92" i="4"/>
  <c r="AX92" i="4"/>
  <c r="BA193" i="4" s="1"/>
  <c r="BI91" i="4"/>
  <c r="BH91" i="4"/>
  <c r="BG91" i="4"/>
  <c r="BF91" i="4"/>
  <c r="BE91" i="4"/>
  <c r="BD91" i="4"/>
  <c r="BC91" i="4"/>
  <c r="BB91" i="4"/>
  <c r="BA91" i="4"/>
  <c r="AZ91" i="4"/>
  <c r="AY91" i="4"/>
  <c r="AX91" i="4"/>
  <c r="AZ192" i="4" s="1"/>
  <c r="BI90" i="4"/>
  <c r="BH90" i="4"/>
  <c r="BG90" i="4"/>
  <c r="BF90" i="4"/>
  <c r="BE90" i="4"/>
  <c r="BD90" i="4"/>
  <c r="BC90" i="4"/>
  <c r="BB90" i="4"/>
  <c r="BA90" i="4"/>
  <c r="AZ90" i="4"/>
  <c r="AY90" i="4"/>
  <c r="AX90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BH188" i="4" s="1"/>
  <c r="BI86" i="4"/>
  <c r="BH86" i="4"/>
  <c r="BG86" i="4"/>
  <c r="BF86" i="4"/>
  <c r="BE86" i="4"/>
  <c r="BD86" i="4"/>
  <c r="BC86" i="4"/>
  <c r="BB86" i="4"/>
  <c r="BA86" i="4"/>
  <c r="AZ86" i="4"/>
  <c r="AY86" i="4"/>
  <c r="AX86" i="4"/>
  <c r="BG187" i="4" s="1"/>
  <c r="BI85" i="4"/>
  <c r="BH85" i="4"/>
  <c r="BG85" i="4"/>
  <c r="BF85" i="4"/>
  <c r="BE85" i="4"/>
  <c r="BD85" i="4"/>
  <c r="BC85" i="4"/>
  <c r="BB85" i="4"/>
  <c r="BA85" i="4"/>
  <c r="AZ85" i="4"/>
  <c r="AY85" i="4"/>
  <c r="AX85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BG180" i="4" s="1"/>
  <c r="BI78" i="4"/>
  <c r="BH78" i="4"/>
  <c r="BG78" i="4"/>
  <c r="BF78" i="4"/>
  <c r="BE78" i="4"/>
  <c r="BD78" i="4"/>
  <c r="BC78" i="4"/>
  <c r="BB78" i="4"/>
  <c r="BA78" i="4"/>
  <c r="AZ78" i="4"/>
  <c r="AY78" i="4"/>
  <c r="AX78" i="4"/>
  <c r="AZ179" i="4" s="1"/>
  <c r="BI77" i="4"/>
  <c r="BH77" i="4"/>
  <c r="BG77" i="4"/>
  <c r="BF77" i="4"/>
  <c r="BE77" i="4"/>
  <c r="BD77" i="4"/>
  <c r="BC77" i="4"/>
  <c r="BB77" i="4"/>
  <c r="BA77" i="4"/>
  <c r="AZ77" i="4"/>
  <c r="AY77" i="4"/>
  <c r="AX77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BD177" i="4" s="1"/>
  <c r="BI75" i="4"/>
  <c r="BH75" i="4"/>
  <c r="BG75" i="4"/>
  <c r="BF75" i="4"/>
  <c r="BE75" i="4"/>
  <c r="BD75" i="4"/>
  <c r="BC75" i="4"/>
  <c r="BB75" i="4"/>
  <c r="BA75" i="4"/>
  <c r="AZ75" i="4"/>
  <c r="AY75" i="4"/>
  <c r="AX75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BG167" i="4" s="1"/>
  <c r="BI65" i="4"/>
  <c r="BH65" i="4"/>
  <c r="BG65" i="4"/>
  <c r="BF65" i="4"/>
  <c r="BE65" i="4"/>
  <c r="BD65" i="4"/>
  <c r="BC65" i="4"/>
  <c r="BB65" i="4"/>
  <c r="BA65" i="4"/>
  <c r="AZ65" i="4"/>
  <c r="AY65" i="4"/>
  <c r="AX65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BG165" i="4" s="1"/>
  <c r="BI63" i="4"/>
  <c r="BH63" i="4"/>
  <c r="BG63" i="4"/>
  <c r="BF63" i="4"/>
  <c r="BE63" i="4"/>
  <c r="BD63" i="4"/>
  <c r="BC63" i="4"/>
  <c r="BB63" i="4"/>
  <c r="BA63" i="4"/>
  <c r="AZ63" i="4"/>
  <c r="AY63" i="4"/>
  <c r="AX63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BG163" i="4" s="1"/>
  <c r="BI61" i="4"/>
  <c r="BH61" i="4"/>
  <c r="BG61" i="4"/>
  <c r="BF61" i="4"/>
  <c r="BE61" i="4"/>
  <c r="BD61" i="4"/>
  <c r="BC61" i="4"/>
  <c r="BB61" i="4"/>
  <c r="BA61" i="4"/>
  <c r="AZ61" i="4"/>
  <c r="AY61" i="4"/>
  <c r="AX61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BA149" i="4" s="1"/>
  <c r="BI47" i="4"/>
  <c r="BH47" i="4"/>
  <c r="BG47" i="4"/>
  <c r="BF47" i="4"/>
  <c r="BE47" i="4"/>
  <c r="BD47" i="4"/>
  <c r="BC47" i="4"/>
  <c r="BB47" i="4"/>
  <c r="BA47" i="4"/>
  <c r="AZ47" i="4"/>
  <c r="AY47" i="4"/>
  <c r="AX47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BB143" i="4" s="1"/>
  <c r="BI41" i="4"/>
  <c r="BH41" i="4"/>
  <c r="BG41" i="4"/>
  <c r="BF41" i="4"/>
  <c r="BE41" i="4"/>
  <c r="BD41" i="4"/>
  <c r="BC41" i="4"/>
  <c r="BB41" i="4"/>
  <c r="BA41" i="4"/>
  <c r="AZ41" i="4"/>
  <c r="AY41" i="4"/>
  <c r="AX41" i="4"/>
  <c r="BG142" i="4" s="1"/>
  <c r="BI40" i="4"/>
  <c r="BH40" i="4"/>
  <c r="BG40" i="4"/>
  <c r="BF40" i="4"/>
  <c r="BE40" i="4"/>
  <c r="BD40" i="4"/>
  <c r="BC40" i="4"/>
  <c r="BB40" i="4"/>
  <c r="BA40" i="4"/>
  <c r="AZ40" i="4"/>
  <c r="AY40" i="4"/>
  <c r="AX40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BI9" i="4"/>
  <c r="BH9" i="4"/>
  <c r="BG9" i="4"/>
  <c r="BF9" i="4"/>
  <c r="BE9" i="4"/>
  <c r="BD9" i="4"/>
  <c r="BC9" i="4"/>
  <c r="BB9" i="4"/>
  <c r="BA9" i="4"/>
  <c r="AZ9" i="4"/>
  <c r="AY9" i="4"/>
  <c r="AX9" i="4"/>
  <c r="BI8" i="4"/>
  <c r="BH8" i="4"/>
  <c r="BG8" i="4"/>
  <c r="BF8" i="4"/>
  <c r="BE8" i="4"/>
  <c r="BD8" i="4"/>
  <c r="BC8" i="4"/>
  <c r="BB8" i="4"/>
  <c r="BA8" i="4"/>
  <c r="AZ8" i="4"/>
  <c r="AY8" i="4"/>
  <c r="AX8" i="4"/>
  <c r="BI7" i="4"/>
  <c r="BH7" i="4"/>
  <c r="BG7" i="4"/>
  <c r="BF7" i="4"/>
  <c r="BE7" i="4"/>
  <c r="BD7" i="4"/>
  <c r="BC7" i="4"/>
  <c r="BB7" i="4"/>
  <c r="BA7" i="4"/>
  <c r="AZ7" i="4"/>
  <c r="AY7" i="4"/>
  <c r="AX7" i="4"/>
  <c r="BI6" i="4"/>
  <c r="BH6" i="4"/>
  <c r="BG6" i="4"/>
  <c r="BF6" i="4"/>
  <c r="BE6" i="4"/>
  <c r="BD6" i="4"/>
  <c r="BC6" i="4"/>
  <c r="BB6" i="4"/>
  <c r="BA6" i="4"/>
  <c r="AZ6" i="4"/>
  <c r="AY6" i="4"/>
  <c r="AX6" i="4"/>
  <c r="AW4" i="4"/>
  <c r="AV4" i="4"/>
  <c r="AU4" i="4"/>
  <c r="AT4" i="4"/>
  <c r="AS4" i="4"/>
  <c r="AR4" i="4"/>
  <c r="AQ4" i="4"/>
  <c r="AP4" i="4"/>
  <c r="AO4" i="4"/>
  <c r="AN4" i="4"/>
  <c r="AM4" i="4"/>
  <c r="AL4" i="4"/>
  <c r="AW3" i="4"/>
  <c r="AV3" i="4"/>
  <c r="AU3" i="4"/>
  <c r="AT3" i="4"/>
  <c r="AS3" i="4"/>
  <c r="AR3" i="4"/>
  <c r="AQ3" i="4"/>
  <c r="AP3" i="4"/>
  <c r="AO3" i="4"/>
  <c r="AN3" i="4"/>
  <c r="AM3" i="4"/>
  <c r="AL3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W206" i="4" s="1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CB205" i="4" s="1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Y202" i="4" s="1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X201" i="4" s="1"/>
  <c r="CG99" i="4"/>
  <c r="CF99" i="4"/>
  <c r="CE99" i="4"/>
  <c r="CD99" i="4"/>
  <c r="CC99" i="4"/>
  <c r="CB99" i="4"/>
  <c r="CA99" i="4"/>
  <c r="BZ99" i="4"/>
  <c r="BY99" i="4"/>
  <c r="BX99" i="4"/>
  <c r="BW99" i="4"/>
  <c r="BV99" i="4"/>
  <c r="BW200" i="4" s="1"/>
  <c r="CG98" i="4"/>
  <c r="CF98" i="4"/>
  <c r="CE98" i="4"/>
  <c r="CD98" i="4"/>
  <c r="CC98" i="4"/>
  <c r="CB98" i="4"/>
  <c r="CA98" i="4"/>
  <c r="BZ98" i="4"/>
  <c r="BY98" i="4"/>
  <c r="BX98" i="4"/>
  <c r="BW98" i="4"/>
  <c r="BV98" i="4"/>
  <c r="CB199" i="4" s="1"/>
  <c r="CG97" i="4"/>
  <c r="CF97" i="4"/>
  <c r="CE97" i="4"/>
  <c r="CD97" i="4"/>
  <c r="CC97" i="4"/>
  <c r="CB97" i="4"/>
  <c r="CA97" i="4"/>
  <c r="BZ97" i="4"/>
  <c r="BY97" i="4"/>
  <c r="BX97" i="4"/>
  <c r="BW97" i="4"/>
  <c r="BV97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Y196" i="4" s="1"/>
  <c r="CG94" i="4"/>
  <c r="CF94" i="4"/>
  <c r="CE94" i="4"/>
  <c r="CD94" i="4"/>
  <c r="CC94" i="4"/>
  <c r="CB94" i="4"/>
  <c r="CA94" i="4"/>
  <c r="BZ94" i="4"/>
  <c r="BY94" i="4"/>
  <c r="BX94" i="4"/>
  <c r="BW94" i="4"/>
  <c r="BV94" i="4"/>
  <c r="BX195" i="4" s="1"/>
  <c r="CG93" i="4"/>
  <c r="CF93" i="4"/>
  <c r="CE93" i="4"/>
  <c r="CD93" i="4"/>
  <c r="CC93" i="4"/>
  <c r="CB93" i="4"/>
  <c r="CA93" i="4"/>
  <c r="BZ93" i="4"/>
  <c r="BY93" i="4"/>
  <c r="BX93" i="4"/>
  <c r="BW93" i="4"/>
  <c r="BV93" i="4"/>
  <c r="BW194" i="4" s="1"/>
  <c r="CG92" i="4"/>
  <c r="CF92" i="4"/>
  <c r="CE92" i="4"/>
  <c r="CD92" i="4"/>
  <c r="CC92" i="4"/>
  <c r="CB92" i="4"/>
  <c r="CA92" i="4"/>
  <c r="BZ92" i="4"/>
  <c r="BY92" i="4"/>
  <c r="BX92" i="4"/>
  <c r="BW92" i="4"/>
  <c r="BV92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CB191" i="4" s="1"/>
  <c r="CG89" i="4"/>
  <c r="CF89" i="4"/>
  <c r="CE89" i="4"/>
  <c r="CD89" i="4"/>
  <c r="CC89" i="4"/>
  <c r="CB89" i="4"/>
  <c r="CA89" i="4"/>
  <c r="BZ89" i="4"/>
  <c r="BY89" i="4"/>
  <c r="BX89" i="4"/>
  <c r="BW89" i="4"/>
  <c r="BV89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CB186" i="4" s="1"/>
  <c r="CG84" i="4"/>
  <c r="CF84" i="4"/>
  <c r="CE84" i="4"/>
  <c r="CD84" i="4"/>
  <c r="CC84" i="4"/>
  <c r="CB84" i="4"/>
  <c r="CA84" i="4"/>
  <c r="BZ84" i="4"/>
  <c r="BY84" i="4"/>
  <c r="BX84" i="4"/>
  <c r="BW84" i="4"/>
  <c r="BV84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Y183" i="4" s="1"/>
  <c r="CG81" i="4"/>
  <c r="CF81" i="4"/>
  <c r="CE81" i="4"/>
  <c r="CD81" i="4"/>
  <c r="CC81" i="4"/>
  <c r="CB81" i="4"/>
  <c r="CA81" i="4"/>
  <c r="BZ81" i="4"/>
  <c r="BY81" i="4"/>
  <c r="BX81" i="4"/>
  <c r="BW81" i="4"/>
  <c r="BV81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X170" i="4" s="1"/>
  <c r="CG68" i="4"/>
  <c r="CF68" i="4"/>
  <c r="CE68" i="4"/>
  <c r="CD68" i="4"/>
  <c r="CC68" i="4"/>
  <c r="CB68" i="4"/>
  <c r="CA68" i="4"/>
  <c r="BZ68" i="4"/>
  <c r="BY68" i="4"/>
  <c r="BX68" i="4"/>
  <c r="BW68" i="4"/>
  <c r="BV68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Y124" i="4" s="1"/>
  <c r="CG22" i="4"/>
  <c r="CF22" i="4"/>
  <c r="CE22" i="4"/>
  <c r="CD22" i="4"/>
  <c r="CC22" i="4"/>
  <c r="CB22" i="4"/>
  <c r="CA22" i="4"/>
  <c r="BZ22" i="4"/>
  <c r="BY22" i="4"/>
  <c r="BX22" i="4"/>
  <c r="BW22" i="4"/>
  <c r="BV22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CG9" i="4"/>
  <c r="CF9" i="4"/>
  <c r="CE9" i="4"/>
  <c r="CD9" i="4"/>
  <c r="CC9" i="4"/>
  <c r="CB9" i="4"/>
  <c r="CA9" i="4"/>
  <c r="BZ9" i="4"/>
  <c r="BY9" i="4"/>
  <c r="BX9" i="4"/>
  <c r="BW9" i="4"/>
  <c r="BV9" i="4"/>
  <c r="CG8" i="4"/>
  <c r="CF8" i="4"/>
  <c r="CE8" i="4"/>
  <c r="CD8" i="4"/>
  <c r="CC8" i="4"/>
  <c r="CB8" i="4"/>
  <c r="CA8" i="4"/>
  <c r="BZ8" i="4"/>
  <c r="BY8" i="4"/>
  <c r="BX8" i="4"/>
  <c r="BW8" i="4"/>
  <c r="BV8" i="4"/>
  <c r="CG7" i="4"/>
  <c r="CF7" i="4"/>
  <c r="CE7" i="4"/>
  <c r="CD7" i="4"/>
  <c r="CC7" i="4"/>
  <c r="CB7" i="4"/>
  <c r="CA7" i="4"/>
  <c r="BZ7" i="4"/>
  <c r="BY7" i="4"/>
  <c r="BX7" i="4"/>
  <c r="BW7" i="4"/>
  <c r="BV7" i="4"/>
  <c r="CG6" i="4"/>
  <c r="CF6" i="4"/>
  <c r="CE6" i="4"/>
  <c r="CD6" i="4"/>
  <c r="CC6" i="4"/>
  <c r="CB6" i="4"/>
  <c r="CA6" i="4"/>
  <c r="BZ6" i="4"/>
  <c r="BY6" i="4"/>
  <c r="BX6" i="4"/>
  <c r="BW6" i="4"/>
  <c r="BV6" i="4"/>
  <c r="BY107" i="4" s="1"/>
  <c r="BU4" i="4"/>
  <c r="BT4" i="4"/>
  <c r="BS4" i="4"/>
  <c r="BR4" i="4"/>
  <c r="BQ4" i="4"/>
  <c r="BP4" i="4"/>
  <c r="BO4" i="4"/>
  <c r="BN4" i="4"/>
  <c r="BM4" i="4"/>
  <c r="BL4" i="4"/>
  <c r="BK4" i="4"/>
  <c r="BJ4" i="4"/>
  <c r="BU3" i="4"/>
  <c r="BT3" i="4"/>
  <c r="BS3" i="4"/>
  <c r="BR3" i="4"/>
  <c r="BQ3" i="4"/>
  <c r="BP3" i="4"/>
  <c r="BO3" i="4"/>
  <c r="BN3" i="4"/>
  <c r="BM3" i="4"/>
  <c r="BL3" i="4"/>
  <c r="BK3" i="4"/>
  <c r="BJ3" i="4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DC9" i="5"/>
  <c r="DB9" i="5"/>
  <c r="DA9" i="5"/>
  <c r="CZ9" i="5"/>
  <c r="CY9" i="5"/>
  <c r="CX9" i="5"/>
  <c r="CW9" i="5"/>
  <c r="CV9" i="5"/>
  <c r="CU9" i="5"/>
  <c r="CT9" i="5"/>
  <c r="CS9" i="5"/>
  <c r="CR9" i="5"/>
  <c r="DC8" i="5"/>
  <c r="DB8" i="5"/>
  <c r="DA8" i="5"/>
  <c r="CZ8" i="5"/>
  <c r="CY8" i="5"/>
  <c r="CX8" i="5"/>
  <c r="CW8" i="5"/>
  <c r="CV8" i="5"/>
  <c r="CU8" i="5"/>
  <c r="CT8" i="5"/>
  <c r="CS8" i="5"/>
  <c r="CR8" i="5"/>
  <c r="DC7" i="5"/>
  <c r="DB7" i="5"/>
  <c r="DA7" i="5"/>
  <c r="CZ7" i="5"/>
  <c r="CY7" i="5"/>
  <c r="CX7" i="5"/>
  <c r="CW7" i="5"/>
  <c r="CV7" i="5"/>
  <c r="CU7" i="5"/>
  <c r="CT7" i="5"/>
  <c r="CS7" i="5"/>
  <c r="CR7" i="5"/>
  <c r="DC6" i="5"/>
  <c r="DB6" i="5"/>
  <c r="DA6" i="5"/>
  <c r="CZ6" i="5"/>
  <c r="CY6" i="5"/>
  <c r="CX6" i="5"/>
  <c r="CW6" i="5"/>
  <c r="CV6" i="5"/>
  <c r="CU6" i="5"/>
  <c r="CT6" i="5"/>
  <c r="CS6" i="5"/>
  <c r="CR6" i="5"/>
  <c r="CQ4" i="5"/>
  <c r="CP4" i="5"/>
  <c r="CO4" i="5"/>
  <c r="CN4" i="5"/>
  <c r="CM4" i="5"/>
  <c r="CL4" i="5"/>
  <c r="CK4" i="5"/>
  <c r="CJ4" i="5"/>
  <c r="CI4" i="5"/>
  <c r="CH4" i="5"/>
  <c r="CG4" i="5"/>
  <c r="CF4" i="5"/>
  <c r="CQ3" i="5"/>
  <c r="CP3" i="5"/>
  <c r="CO3" i="5"/>
  <c r="CN3" i="5"/>
  <c r="CM3" i="5"/>
  <c r="CL3" i="5"/>
  <c r="CK3" i="5"/>
  <c r="CJ3" i="5"/>
  <c r="CI3" i="5"/>
  <c r="CH3" i="5"/>
  <c r="CG3" i="5"/>
  <c r="CF3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BG9" i="5"/>
  <c r="BF9" i="5"/>
  <c r="BE9" i="5"/>
  <c r="BD9" i="5"/>
  <c r="BC9" i="5"/>
  <c r="BB9" i="5"/>
  <c r="BA9" i="5"/>
  <c r="AZ9" i="5"/>
  <c r="AY9" i="5"/>
  <c r="AX9" i="5"/>
  <c r="AW9" i="5"/>
  <c r="AV9" i="5"/>
  <c r="BG8" i="5"/>
  <c r="BF8" i="5"/>
  <c r="BE8" i="5"/>
  <c r="BD8" i="5"/>
  <c r="BC8" i="5"/>
  <c r="BB8" i="5"/>
  <c r="BA8" i="5"/>
  <c r="AZ8" i="5"/>
  <c r="AY8" i="5"/>
  <c r="AX8" i="5"/>
  <c r="AW8" i="5"/>
  <c r="AV8" i="5"/>
  <c r="BG7" i="5"/>
  <c r="BF7" i="5"/>
  <c r="BE7" i="5"/>
  <c r="BD7" i="5"/>
  <c r="BC7" i="5"/>
  <c r="BB7" i="5"/>
  <c r="BA7" i="5"/>
  <c r="AZ7" i="5"/>
  <c r="AY7" i="5"/>
  <c r="AX7" i="5"/>
  <c r="AW7" i="5"/>
  <c r="AV7" i="5"/>
  <c r="BG6" i="5"/>
  <c r="BF6" i="5"/>
  <c r="BE6" i="5"/>
  <c r="BD6" i="5"/>
  <c r="BC6" i="5"/>
  <c r="BB6" i="5"/>
  <c r="BA6" i="5"/>
  <c r="AZ6" i="5"/>
  <c r="AY6" i="5"/>
  <c r="AX6" i="5"/>
  <c r="AW6" i="5"/>
  <c r="AV6" i="5"/>
  <c r="AU4" i="5"/>
  <c r="AT4" i="5"/>
  <c r="AS4" i="5"/>
  <c r="AR4" i="5"/>
  <c r="AQ4" i="5"/>
  <c r="AP4" i="5"/>
  <c r="AO4" i="5"/>
  <c r="AN4" i="5"/>
  <c r="AM4" i="5"/>
  <c r="AL4" i="5"/>
  <c r="AK4" i="5"/>
  <c r="AJ4" i="5"/>
  <c r="AU3" i="5"/>
  <c r="AT3" i="5"/>
  <c r="AS3" i="5"/>
  <c r="AR3" i="5"/>
  <c r="AQ3" i="5"/>
  <c r="AP3" i="5"/>
  <c r="AO3" i="5"/>
  <c r="AN3" i="5"/>
  <c r="AM3" i="5"/>
  <c r="AL3" i="5"/>
  <c r="AK3" i="5"/>
  <c r="AJ3" i="5"/>
  <c r="EA54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CE9" i="5"/>
  <c r="CD9" i="5"/>
  <c r="CC9" i="5"/>
  <c r="CB9" i="5"/>
  <c r="CA9" i="5"/>
  <c r="BZ9" i="5"/>
  <c r="BY9" i="5"/>
  <c r="BX9" i="5"/>
  <c r="BW9" i="5"/>
  <c r="BV9" i="5"/>
  <c r="BU9" i="5"/>
  <c r="BT9" i="5"/>
  <c r="CE8" i="5"/>
  <c r="CD8" i="5"/>
  <c r="CC8" i="5"/>
  <c r="CB8" i="5"/>
  <c r="CA8" i="5"/>
  <c r="BZ8" i="5"/>
  <c r="BY8" i="5"/>
  <c r="BX8" i="5"/>
  <c r="BW8" i="5"/>
  <c r="BV8" i="5"/>
  <c r="BU8" i="5"/>
  <c r="BT8" i="5"/>
  <c r="CE7" i="5"/>
  <c r="CD7" i="5"/>
  <c r="CC7" i="5"/>
  <c r="CB7" i="5"/>
  <c r="CA7" i="5"/>
  <c r="BZ7" i="5"/>
  <c r="BY7" i="5"/>
  <c r="BX7" i="5"/>
  <c r="BW7" i="5"/>
  <c r="BV7" i="5"/>
  <c r="BU7" i="5"/>
  <c r="BT7" i="5"/>
  <c r="CE6" i="5"/>
  <c r="CD6" i="5"/>
  <c r="CC6" i="5"/>
  <c r="CB6" i="5"/>
  <c r="CA6" i="5"/>
  <c r="BZ6" i="5"/>
  <c r="BY6" i="5"/>
  <c r="BX6" i="5"/>
  <c r="BW6" i="5"/>
  <c r="BV6" i="5"/>
  <c r="BU6" i="5"/>
  <c r="BT6" i="5"/>
  <c r="BS4" i="5"/>
  <c r="BR4" i="5"/>
  <c r="BQ4" i="5"/>
  <c r="BP4" i="5"/>
  <c r="BO4" i="5"/>
  <c r="BN4" i="5"/>
  <c r="BM4" i="5"/>
  <c r="BL4" i="5"/>
  <c r="BK4" i="5"/>
  <c r="BJ4" i="5"/>
  <c r="BI4" i="5"/>
  <c r="BH4" i="5"/>
  <c r="BS3" i="5"/>
  <c r="BR3" i="5"/>
  <c r="BQ3" i="5"/>
  <c r="BP3" i="5"/>
  <c r="BO3" i="5"/>
  <c r="BN3" i="5"/>
  <c r="BM3" i="5"/>
  <c r="BL3" i="5"/>
  <c r="BK3" i="5"/>
  <c r="BJ3" i="5"/>
  <c r="BI3" i="5"/>
  <c r="BH3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AI99" i="5"/>
  <c r="AH99" i="5"/>
  <c r="AG99" i="5"/>
  <c r="AF99" i="5"/>
  <c r="AE99" i="5"/>
  <c r="AD99" i="5"/>
  <c r="AC99" i="5"/>
  <c r="AB99" i="5"/>
  <c r="AA99" i="5"/>
  <c r="Z99" i="5"/>
  <c r="Y99" i="5"/>
  <c r="X99" i="5"/>
  <c r="AI98" i="5"/>
  <c r="AH98" i="5"/>
  <c r="AG98" i="5"/>
  <c r="AF98" i="5"/>
  <c r="AE98" i="5"/>
  <c r="AD98" i="5"/>
  <c r="AC98" i="5"/>
  <c r="AB98" i="5"/>
  <c r="AA98" i="5"/>
  <c r="Z98" i="5"/>
  <c r="Y98" i="5"/>
  <c r="X98" i="5"/>
  <c r="AI97" i="5"/>
  <c r="AH97" i="5"/>
  <c r="AG97" i="5"/>
  <c r="AF97" i="5"/>
  <c r="AE97" i="5"/>
  <c r="AD97" i="5"/>
  <c r="AC97" i="5"/>
  <c r="AB97" i="5"/>
  <c r="AA97" i="5"/>
  <c r="Z97" i="5"/>
  <c r="Y97" i="5"/>
  <c r="X97" i="5"/>
  <c r="AI96" i="5"/>
  <c r="AH96" i="5"/>
  <c r="AG96" i="5"/>
  <c r="AF96" i="5"/>
  <c r="AE96" i="5"/>
  <c r="AD96" i="5"/>
  <c r="AC96" i="5"/>
  <c r="AB96" i="5"/>
  <c r="AA96" i="5"/>
  <c r="Z96" i="5"/>
  <c r="Y96" i="5"/>
  <c r="X96" i="5"/>
  <c r="AI95" i="5"/>
  <c r="AH95" i="5"/>
  <c r="AG95" i="5"/>
  <c r="AF95" i="5"/>
  <c r="AE95" i="5"/>
  <c r="AD95" i="5"/>
  <c r="AC95" i="5"/>
  <c r="AB95" i="5"/>
  <c r="AA95" i="5"/>
  <c r="Z95" i="5"/>
  <c r="Y95" i="5"/>
  <c r="X95" i="5"/>
  <c r="AI94" i="5"/>
  <c r="AH94" i="5"/>
  <c r="AG94" i="5"/>
  <c r="AF94" i="5"/>
  <c r="AE94" i="5"/>
  <c r="AD94" i="5"/>
  <c r="AC94" i="5"/>
  <c r="AB94" i="5"/>
  <c r="AA94" i="5"/>
  <c r="Z94" i="5"/>
  <c r="Y94" i="5"/>
  <c r="X94" i="5"/>
  <c r="AI93" i="5"/>
  <c r="AH93" i="5"/>
  <c r="AG93" i="5"/>
  <c r="AF93" i="5"/>
  <c r="AE93" i="5"/>
  <c r="AD93" i="5"/>
  <c r="AC93" i="5"/>
  <c r="AB93" i="5"/>
  <c r="AA93" i="5"/>
  <c r="Z93" i="5"/>
  <c r="Y93" i="5"/>
  <c r="X93" i="5"/>
  <c r="AI92" i="5"/>
  <c r="AH92" i="5"/>
  <c r="AG92" i="5"/>
  <c r="AF92" i="5"/>
  <c r="AE92" i="5"/>
  <c r="AD92" i="5"/>
  <c r="AC92" i="5"/>
  <c r="AB92" i="5"/>
  <c r="AA92" i="5"/>
  <c r="Z92" i="5"/>
  <c r="Y92" i="5"/>
  <c r="X92" i="5"/>
  <c r="AI91" i="5"/>
  <c r="AH91" i="5"/>
  <c r="AG91" i="5"/>
  <c r="AF91" i="5"/>
  <c r="AE91" i="5"/>
  <c r="AD91" i="5"/>
  <c r="AC91" i="5"/>
  <c r="AB91" i="5"/>
  <c r="AA91" i="5"/>
  <c r="Z91" i="5"/>
  <c r="Y91" i="5"/>
  <c r="X91" i="5"/>
  <c r="AI90" i="5"/>
  <c r="AH90" i="5"/>
  <c r="AG90" i="5"/>
  <c r="AF90" i="5"/>
  <c r="AE90" i="5"/>
  <c r="AD90" i="5"/>
  <c r="AC90" i="5"/>
  <c r="AB90" i="5"/>
  <c r="AA90" i="5"/>
  <c r="Z90" i="5"/>
  <c r="Y90" i="5"/>
  <c r="X90" i="5"/>
  <c r="AI89" i="5"/>
  <c r="AH89" i="5"/>
  <c r="AG89" i="5"/>
  <c r="AF89" i="5"/>
  <c r="AE89" i="5"/>
  <c r="AD89" i="5"/>
  <c r="AC89" i="5"/>
  <c r="AB89" i="5"/>
  <c r="AA89" i="5"/>
  <c r="Z89" i="5"/>
  <c r="Y89" i="5"/>
  <c r="X89" i="5"/>
  <c r="AI88" i="5"/>
  <c r="AH88" i="5"/>
  <c r="AG88" i="5"/>
  <c r="AF88" i="5"/>
  <c r="AE88" i="5"/>
  <c r="AD88" i="5"/>
  <c r="AC88" i="5"/>
  <c r="AB88" i="5"/>
  <c r="AA88" i="5"/>
  <c r="Z88" i="5"/>
  <c r="Y88" i="5"/>
  <c r="X88" i="5"/>
  <c r="AI87" i="5"/>
  <c r="AH87" i="5"/>
  <c r="AG87" i="5"/>
  <c r="AF87" i="5"/>
  <c r="AE87" i="5"/>
  <c r="AD87" i="5"/>
  <c r="AC87" i="5"/>
  <c r="AB87" i="5"/>
  <c r="AA87" i="5"/>
  <c r="Z87" i="5"/>
  <c r="Y87" i="5"/>
  <c r="X87" i="5"/>
  <c r="AI86" i="5"/>
  <c r="AH86" i="5"/>
  <c r="AG86" i="5"/>
  <c r="AF86" i="5"/>
  <c r="AE86" i="5"/>
  <c r="AD86" i="5"/>
  <c r="AC86" i="5"/>
  <c r="AB86" i="5"/>
  <c r="AA86" i="5"/>
  <c r="Z86" i="5"/>
  <c r="Y86" i="5"/>
  <c r="X86" i="5"/>
  <c r="AI85" i="5"/>
  <c r="AH85" i="5"/>
  <c r="AG85" i="5"/>
  <c r="AF85" i="5"/>
  <c r="AE85" i="5"/>
  <c r="AD85" i="5"/>
  <c r="AC85" i="5"/>
  <c r="AB85" i="5"/>
  <c r="AA85" i="5"/>
  <c r="Z85" i="5"/>
  <c r="Y85" i="5"/>
  <c r="X85" i="5"/>
  <c r="AI84" i="5"/>
  <c r="AH84" i="5"/>
  <c r="AG84" i="5"/>
  <c r="AF84" i="5"/>
  <c r="AE84" i="5"/>
  <c r="AD84" i="5"/>
  <c r="AC84" i="5"/>
  <c r="AB84" i="5"/>
  <c r="AA84" i="5"/>
  <c r="Z84" i="5"/>
  <c r="Y84" i="5"/>
  <c r="X84" i="5"/>
  <c r="AI83" i="5"/>
  <c r="AH83" i="5"/>
  <c r="AG83" i="5"/>
  <c r="AF83" i="5"/>
  <c r="AE83" i="5"/>
  <c r="AD83" i="5"/>
  <c r="AC83" i="5"/>
  <c r="AB83" i="5"/>
  <c r="AA83" i="5"/>
  <c r="Z83" i="5"/>
  <c r="Y83" i="5"/>
  <c r="X83" i="5"/>
  <c r="AI82" i="5"/>
  <c r="AH82" i="5"/>
  <c r="AG82" i="5"/>
  <c r="AF82" i="5"/>
  <c r="AE82" i="5"/>
  <c r="AD82" i="5"/>
  <c r="AC82" i="5"/>
  <c r="AB82" i="5"/>
  <c r="AA82" i="5"/>
  <c r="Z82" i="5"/>
  <c r="Y82" i="5"/>
  <c r="X82" i="5"/>
  <c r="AI81" i="5"/>
  <c r="AH81" i="5"/>
  <c r="AG81" i="5"/>
  <c r="AF81" i="5"/>
  <c r="AE81" i="5"/>
  <c r="AD81" i="5"/>
  <c r="AC81" i="5"/>
  <c r="AB81" i="5"/>
  <c r="AA81" i="5"/>
  <c r="Z81" i="5"/>
  <c r="Y81" i="5"/>
  <c r="X81" i="5"/>
  <c r="AI80" i="5"/>
  <c r="AH80" i="5"/>
  <c r="AG80" i="5"/>
  <c r="AF80" i="5"/>
  <c r="AE80" i="5"/>
  <c r="AD80" i="5"/>
  <c r="AC80" i="5"/>
  <c r="AB80" i="5"/>
  <c r="AA80" i="5"/>
  <c r="Z80" i="5"/>
  <c r="Y80" i="5"/>
  <c r="X80" i="5"/>
  <c r="AI79" i="5"/>
  <c r="AH79" i="5"/>
  <c r="AG79" i="5"/>
  <c r="AF79" i="5"/>
  <c r="AE79" i="5"/>
  <c r="AD79" i="5"/>
  <c r="AC79" i="5"/>
  <c r="AB79" i="5"/>
  <c r="AA79" i="5"/>
  <c r="Z79" i="5"/>
  <c r="Y79" i="5"/>
  <c r="X79" i="5"/>
  <c r="AI78" i="5"/>
  <c r="AH78" i="5"/>
  <c r="AG78" i="5"/>
  <c r="AF78" i="5"/>
  <c r="AE78" i="5"/>
  <c r="AD78" i="5"/>
  <c r="AC78" i="5"/>
  <c r="AB78" i="5"/>
  <c r="AA78" i="5"/>
  <c r="Z78" i="5"/>
  <c r="Y78" i="5"/>
  <c r="X78" i="5"/>
  <c r="AI77" i="5"/>
  <c r="AH77" i="5"/>
  <c r="AG77" i="5"/>
  <c r="AF77" i="5"/>
  <c r="AE77" i="5"/>
  <c r="AD77" i="5"/>
  <c r="AC77" i="5"/>
  <c r="AB77" i="5"/>
  <c r="AA77" i="5"/>
  <c r="Z77" i="5"/>
  <c r="Y77" i="5"/>
  <c r="X77" i="5"/>
  <c r="AI76" i="5"/>
  <c r="AH76" i="5"/>
  <c r="AG76" i="5"/>
  <c r="AF76" i="5"/>
  <c r="AE76" i="5"/>
  <c r="AD76" i="5"/>
  <c r="AC76" i="5"/>
  <c r="AB76" i="5"/>
  <c r="AA76" i="5"/>
  <c r="Z76" i="5"/>
  <c r="Y76" i="5"/>
  <c r="X76" i="5"/>
  <c r="AI75" i="5"/>
  <c r="AH75" i="5"/>
  <c r="AG75" i="5"/>
  <c r="AF75" i="5"/>
  <c r="AE75" i="5"/>
  <c r="AD75" i="5"/>
  <c r="AC75" i="5"/>
  <c r="AB75" i="5"/>
  <c r="AA75" i="5"/>
  <c r="Z75" i="5"/>
  <c r="Y75" i="5"/>
  <c r="X75" i="5"/>
  <c r="AI74" i="5"/>
  <c r="AH74" i="5"/>
  <c r="AG74" i="5"/>
  <c r="AF74" i="5"/>
  <c r="AE74" i="5"/>
  <c r="AD74" i="5"/>
  <c r="AC74" i="5"/>
  <c r="AB74" i="5"/>
  <c r="AA74" i="5"/>
  <c r="Z74" i="5"/>
  <c r="Y74" i="5"/>
  <c r="X74" i="5"/>
  <c r="AI73" i="5"/>
  <c r="AH73" i="5"/>
  <c r="AG73" i="5"/>
  <c r="AF73" i="5"/>
  <c r="AE73" i="5"/>
  <c r="AD73" i="5"/>
  <c r="AC73" i="5"/>
  <c r="AB73" i="5"/>
  <c r="AA73" i="5"/>
  <c r="Z73" i="5"/>
  <c r="Y73" i="5"/>
  <c r="X73" i="5"/>
  <c r="AI72" i="5"/>
  <c r="AH72" i="5"/>
  <c r="AG72" i="5"/>
  <c r="AF72" i="5"/>
  <c r="AE72" i="5"/>
  <c r="AD72" i="5"/>
  <c r="AC72" i="5"/>
  <c r="AB72" i="5"/>
  <c r="AA72" i="5"/>
  <c r="Z72" i="5"/>
  <c r="Y72" i="5"/>
  <c r="X72" i="5"/>
  <c r="AI71" i="5"/>
  <c r="AH71" i="5"/>
  <c r="AG71" i="5"/>
  <c r="AF71" i="5"/>
  <c r="AE71" i="5"/>
  <c r="AD71" i="5"/>
  <c r="AC71" i="5"/>
  <c r="AB71" i="5"/>
  <c r="AA71" i="5"/>
  <c r="Z71" i="5"/>
  <c r="Y71" i="5"/>
  <c r="X71" i="5"/>
  <c r="AI70" i="5"/>
  <c r="AH70" i="5"/>
  <c r="AG70" i="5"/>
  <c r="AF70" i="5"/>
  <c r="AE70" i="5"/>
  <c r="AD70" i="5"/>
  <c r="AC70" i="5"/>
  <c r="AB70" i="5"/>
  <c r="AA70" i="5"/>
  <c r="Z70" i="5"/>
  <c r="Y70" i="5"/>
  <c r="X70" i="5"/>
  <c r="AI69" i="5"/>
  <c r="AH69" i="5"/>
  <c r="AG69" i="5"/>
  <c r="AF69" i="5"/>
  <c r="AE69" i="5"/>
  <c r="AD69" i="5"/>
  <c r="AC69" i="5"/>
  <c r="AB69" i="5"/>
  <c r="AA69" i="5"/>
  <c r="Z69" i="5"/>
  <c r="Y69" i="5"/>
  <c r="X69" i="5"/>
  <c r="AI68" i="5"/>
  <c r="AH68" i="5"/>
  <c r="AG68" i="5"/>
  <c r="AF68" i="5"/>
  <c r="AE68" i="5"/>
  <c r="AD68" i="5"/>
  <c r="AC68" i="5"/>
  <c r="AB68" i="5"/>
  <c r="AA68" i="5"/>
  <c r="Z68" i="5"/>
  <c r="Y68" i="5"/>
  <c r="X68" i="5"/>
  <c r="AI67" i="5"/>
  <c r="AH67" i="5"/>
  <c r="AG67" i="5"/>
  <c r="AF67" i="5"/>
  <c r="AE67" i="5"/>
  <c r="AD67" i="5"/>
  <c r="AC67" i="5"/>
  <c r="AB67" i="5"/>
  <c r="AA67" i="5"/>
  <c r="Z67" i="5"/>
  <c r="Y67" i="5"/>
  <c r="X67" i="5"/>
  <c r="AI66" i="5"/>
  <c r="AH66" i="5"/>
  <c r="AG66" i="5"/>
  <c r="AF66" i="5"/>
  <c r="AE66" i="5"/>
  <c r="AD66" i="5"/>
  <c r="AC66" i="5"/>
  <c r="AB66" i="5"/>
  <c r="AA66" i="5"/>
  <c r="Z66" i="5"/>
  <c r="Y66" i="5"/>
  <c r="X66" i="5"/>
  <c r="AI65" i="5"/>
  <c r="AH65" i="5"/>
  <c r="AG65" i="5"/>
  <c r="AF65" i="5"/>
  <c r="AE65" i="5"/>
  <c r="AD65" i="5"/>
  <c r="AC65" i="5"/>
  <c r="AB65" i="5"/>
  <c r="AA65" i="5"/>
  <c r="Z65" i="5"/>
  <c r="Y65" i="5"/>
  <c r="X65" i="5"/>
  <c r="AI64" i="5"/>
  <c r="AH64" i="5"/>
  <c r="AG64" i="5"/>
  <c r="AF64" i="5"/>
  <c r="AE64" i="5"/>
  <c r="AD64" i="5"/>
  <c r="AC64" i="5"/>
  <c r="AB64" i="5"/>
  <c r="AA64" i="5"/>
  <c r="Z64" i="5"/>
  <c r="Y64" i="5"/>
  <c r="X64" i="5"/>
  <c r="AI63" i="5"/>
  <c r="AH63" i="5"/>
  <c r="AG63" i="5"/>
  <c r="AF63" i="5"/>
  <c r="AE63" i="5"/>
  <c r="AD63" i="5"/>
  <c r="AC63" i="5"/>
  <c r="AB63" i="5"/>
  <c r="AA63" i="5"/>
  <c r="Z63" i="5"/>
  <c r="Y63" i="5"/>
  <c r="X63" i="5"/>
  <c r="AI62" i="5"/>
  <c r="AH62" i="5"/>
  <c r="AG62" i="5"/>
  <c r="AF62" i="5"/>
  <c r="AE62" i="5"/>
  <c r="AD62" i="5"/>
  <c r="AC62" i="5"/>
  <c r="AB62" i="5"/>
  <c r="AA62" i="5"/>
  <c r="Z62" i="5"/>
  <c r="Y62" i="5"/>
  <c r="X62" i="5"/>
  <c r="AI61" i="5"/>
  <c r="AH61" i="5"/>
  <c r="AG61" i="5"/>
  <c r="AF61" i="5"/>
  <c r="AE61" i="5"/>
  <c r="AD61" i="5"/>
  <c r="AC61" i="5"/>
  <c r="AB61" i="5"/>
  <c r="AA61" i="5"/>
  <c r="Z61" i="5"/>
  <c r="Y61" i="5"/>
  <c r="X61" i="5"/>
  <c r="AI60" i="5"/>
  <c r="AH60" i="5"/>
  <c r="AG60" i="5"/>
  <c r="AF60" i="5"/>
  <c r="AE60" i="5"/>
  <c r="AD60" i="5"/>
  <c r="AC60" i="5"/>
  <c r="AB60" i="5"/>
  <c r="AA60" i="5"/>
  <c r="Z60" i="5"/>
  <c r="Y60" i="5"/>
  <c r="X60" i="5"/>
  <c r="AI59" i="5"/>
  <c r="AH59" i="5"/>
  <c r="AG59" i="5"/>
  <c r="AF59" i="5"/>
  <c r="AE59" i="5"/>
  <c r="AD59" i="5"/>
  <c r="AC59" i="5"/>
  <c r="AB59" i="5"/>
  <c r="AA59" i="5"/>
  <c r="Z59" i="5"/>
  <c r="Y59" i="5"/>
  <c r="X59" i="5"/>
  <c r="AI58" i="5"/>
  <c r="AH58" i="5"/>
  <c r="AG58" i="5"/>
  <c r="AF58" i="5"/>
  <c r="AE58" i="5"/>
  <c r="AD58" i="5"/>
  <c r="AC58" i="5"/>
  <c r="AB58" i="5"/>
  <c r="AA58" i="5"/>
  <c r="Z58" i="5"/>
  <c r="Y58" i="5"/>
  <c r="X58" i="5"/>
  <c r="AI57" i="5"/>
  <c r="AH57" i="5"/>
  <c r="AG57" i="5"/>
  <c r="AF57" i="5"/>
  <c r="AE57" i="5"/>
  <c r="AD57" i="5"/>
  <c r="AC57" i="5"/>
  <c r="AB57" i="5"/>
  <c r="AA57" i="5"/>
  <c r="Z57" i="5"/>
  <c r="Y57" i="5"/>
  <c r="X57" i="5"/>
  <c r="AI56" i="5"/>
  <c r="AH56" i="5"/>
  <c r="AG56" i="5"/>
  <c r="AF56" i="5"/>
  <c r="AE56" i="5"/>
  <c r="AD56" i="5"/>
  <c r="AC56" i="5"/>
  <c r="AB56" i="5"/>
  <c r="AA56" i="5"/>
  <c r="Z56" i="5"/>
  <c r="Y56" i="5"/>
  <c r="X56" i="5"/>
  <c r="AI55" i="5"/>
  <c r="AH55" i="5"/>
  <c r="AG55" i="5"/>
  <c r="AF55" i="5"/>
  <c r="AE55" i="5"/>
  <c r="AD55" i="5"/>
  <c r="AC55" i="5"/>
  <c r="AB55" i="5"/>
  <c r="AA55" i="5"/>
  <c r="Z55" i="5"/>
  <c r="Y55" i="5"/>
  <c r="X55" i="5"/>
  <c r="AI54" i="5"/>
  <c r="AH54" i="5"/>
  <c r="AG54" i="5"/>
  <c r="AF54" i="5"/>
  <c r="AE54" i="5"/>
  <c r="AD54" i="5"/>
  <c r="AC54" i="5"/>
  <c r="AB54" i="5"/>
  <c r="AA54" i="5"/>
  <c r="Z54" i="5"/>
  <c r="Y54" i="5"/>
  <c r="X54" i="5"/>
  <c r="AI53" i="5"/>
  <c r="AH53" i="5"/>
  <c r="AG53" i="5"/>
  <c r="AF53" i="5"/>
  <c r="AE53" i="5"/>
  <c r="AD53" i="5"/>
  <c r="AC53" i="5"/>
  <c r="AB53" i="5"/>
  <c r="AA53" i="5"/>
  <c r="Z53" i="5"/>
  <c r="Y53" i="5"/>
  <c r="X53" i="5"/>
  <c r="AI52" i="5"/>
  <c r="AH52" i="5"/>
  <c r="AG52" i="5"/>
  <c r="AF52" i="5"/>
  <c r="AE52" i="5"/>
  <c r="AD52" i="5"/>
  <c r="AC52" i="5"/>
  <c r="AB52" i="5"/>
  <c r="AA52" i="5"/>
  <c r="Z52" i="5"/>
  <c r="Y52" i="5"/>
  <c r="X52" i="5"/>
  <c r="AI51" i="5"/>
  <c r="AH51" i="5"/>
  <c r="AG51" i="5"/>
  <c r="AF51" i="5"/>
  <c r="AE51" i="5"/>
  <c r="AD51" i="5"/>
  <c r="AC51" i="5"/>
  <c r="AB51" i="5"/>
  <c r="AA51" i="5"/>
  <c r="Z51" i="5"/>
  <c r="Y51" i="5"/>
  <c r="X51" i="5"/>
  <c r="AI50" i="5"/>
  <c r="AH50" i="5"/>
  <c r="AG50" i="5"/>
  <c r="AF50" i="5"/>
  <c r="AE50" i="5"/>
  <c r="AD50" i="5"/>
  <c r="AC50" i="5"/>
  <c r="AB50" i="5"/>
  <c r="AA50" i="5"/>
  <c r="Z50" i="5"/>
  <c r="Y50" i="5"/>
  <c r="X50" i="5"/>
  <c r="AI49" i="5"/>
  <c r="AH49" i="5"/>
  <c r="AG49" i="5"/>
  <c r="AF49" i="5"/>
  <c r="AE49" i="5"/>
  <c r="AD49" i="5"/>
  <c r="AC49" i="5"/>
  <c r="AB49" i="5"/>
  <c r="AA49" i="5"/>
  <c r="Z49" i="5"/>
  <c r="Y49" i="5"/>
  <c r="X49" i="5"/>
  <c r="AI48" i="5"/>
  <c r="AH48" i="5"/>
  <c r="AG48" i="5"/>
  <c r="AF48" i="5"/>
  <c r="AE48" i="5"/>
  <c r="AD48" i="5"/>
  <c r="AC48" i="5"/>
  <c r="AB48" i="5"/>
  <c r="AA48" i="5"/>
  <c r="Z48" i="5"/>
  <c r="Y48" i="5"/>
  <c r="X48" i="5"/>
  <c r="AI47" i="5"/>
  <c r="AH47" i="5"/>
  <c r="AG47" i="5"/>
  <c r="AF47" i="5"/>
  <c r="AE47" i="5"/>
  <c r="AD47" i="5"/>
  <c r="AC47" i="5"/>
  <c r="AB47" i="5"/>
  <c r="AA47" i="5"/>
  <c r="Z47" i="5"/>
  <c r="Y47" i="5"/>
  <c r="X47" i="5"/>
  <c r="AI46" i="5"/>
  <c r="AH46" i="5"/>
  <c r="AG46" i="5"/>
  <c r="AF46" i="5"/>
  <c r="AE46" i="5"/>
  <c r="AD46" i="5"/>
  <c r="AC46" i="5"/>
  <c r="AB46" i="5"/>
  <c r="AA46" i="5"/>
  <c r="Z46" i="5"/>
  <c r="Y46" i="5"/>
  <c r="X46" i="5"/>
  <c r="AI45" i="5"/>
  <c r="AH45" i="5"/>
  <c r="AG45" i="5"/>
  <c r="AF45" i="5"/>
  <c r="AE45" i="5"/>
  <c r="AD45" i="5"/>
  <c r="AC45" i="5"/>
  <c r="AB45" i="5"/>
  <c r="AA45" i="5"/>
  <c r="Z45" i="5"/>
  <c r="Y45" i="5"/>
  <c r="X45" i="5"/>
  <c r="AI44" i="5"/>
  <c r="AH44" i="5"/>
  <c r="AG44" i="5"/>
  <c r="AF44" i="5"/>
  <c r="AE44" i="5"/>
  <c r="AD44" i="5"/>
  <c r="AC44" i="5"/>
  <c r="AB44" i="5"/>
  <c r="AA44" i="5"/>
  <c r="Z44" i="5"/>
  <c r="Y44" i="5"/>
  <c r="X44" i="5"/>
  <c r="AI43" i="5"/>
  <c r="AH43" i="5"/>
  <c r="AG43" i="5"/>
  <c r="AF43" i="5"/>
  <c r="AE43" i="5"/>
  <c r="AD43" i="5"/>
  <c r="AC43" i="5"/>
  <c r="AB43" i="5"/>
  <c r="AA43" i="5"/>
  <c r="Z43" i="5"/>
  <c r="Y43" i="5"/>
  <c r="X43" i="5"/>
  <c r="AI42" i="5"/>
  <c r="AH42" i="5"/>
  <c r="AG42" i="5"/>
  <c r="AF42" i="5"/>
  <c r="AE42" i="5"/>
  <c r="AD42" i="5"/>
  <c r="AC42" i="5"/>
  <c r="AB42" i="5"/>
  <c r="AA42" i="5"/>
  <c r="Z42" i="5"/>
  <c r="Y42" i="5"/>
  <c r="X42" i="5"/>
  <c r="AI41" i="5"/>
  <c r="AH41" i="5"/>
  <c r="AG41" i="5"/>
  <c r="AF41" i="5"/>
  <c r="AE41" i="5"/>
  <c r="AD41" i="5"/>
  <c r="AC41" i="5"/>
  <c r="AB41" i="5"/>
  <c r="AA41" i="5"/>
  <c r="Z41" i="5"/>
  <c r="Y41" i="5"/>
  <c r="X41" i="5"/>
  <c r="AI40" i="5"/>
  <c r="AH40" i="5"/>
  <c r="AG40" i="5"/>
  <c r="AF40" i="5"/>
  <c r="AE40" i="5"/>
  <c r="AD40" i="5"/>
  <c r="AC40" i="5"/>
  <c r="AB40" i="5"/>
  <c r="AA40" i="5"/>
  <c r="Z40" i="5"/>
  <c r="Y40" i="5"/>
  <c r="X40" i="5"/>
  <c r="AI39" i="5"/>
  <c r="AH39" i="5"/>
  <c r="AG39" i="5"/>
  <c r="AF39" i="5"/>
  <c r="AE39" i="5"/>
  <c r="AD39" i="5"/>
  <c r="AC39" i="5"/>
  <c r="AB39" i="5"/>
  <c r="AA39" i="5"/>
  <c r="Z39" i="5"/>
  <c r="Y39" i="5"/>
  <c r="X39" i="5"/>
  <c r="AI38" i="5"/>
  <c r="AH38" i="5"/>
  <c r="AG38" i="5"/>
  <c r="AF38" i="5"/>
  <c r="AE38" i="5"/>
  <c r="AD38" i="5"/>
  <c r="AC38" i="5"/>
  <c r="AB38" i="5"/>
  <c r="AA38" i="5"/>
  <c r="Z38" i="5"/>
  <c r="Y38" i="5"/>
  <c r="X38" i="5"/>
  <c r="AI37" i="5"/>
  <c r="AH37" i="5"/>
  <c r="AG37" i="5"/>
  <c r="AF37" i="5"/>
  <c r="AE37" i="5"/>
  <c r="AD37" i="5"/>
  <c r="AC37" i="5"/>
  <c r="AB37" i="5"/>
  <c r="AA37" i="5"/>
  <c r="Z37" i="5"/>
  <c r="Y37" i="5"/>
  <c r="X37" i="5"/>
  <c r="AI36" i="5"/>
  <c r="AH36" i="5"/>
  <c r="AG36" i="5"/>
  <c r="AF36" i="5"/>
  <c r="AE36" i="5"/>
  <c r="AD36" i="5"/>
  <c r="AC36" i="5"/>
  <c r="AB36" i="5"/>
  <c r="AA36" i="5"/>
  <c r="Z36" i="5"/>
  <c r="Y36" i="5"/>
  <c r="X36" i="5"/>
  <c r="AI35" i="5"/>
  <c r="AH35" i="5"/>
  <c r="AG35" i="5"/>
  <c r="AF35" i="5"/>
  <c r="AE35" i="5"/>
  <c r="AD35" i="5"/>
  <c r="AC35" i="5"/>
  <c r="AB35" i="5"/>
  <c r="AA35" i="5"/>
  <c r="Z35" i="5"/>
  <c r="Y35" i="5"/>
  <c r="X35" i="5"/>
  <c r="AI34" i="5"/>
  <c r="AH34" i="5"/>
  <c r="AG34" i="5"/>
  <c r="AF34" i="5"/>
  <c r="AE34" i="5"/>
  <c r="AD34" i="5"/>
  <c r="AC34" i="5"/>
  <c r="AB34" i="5"/>
  <c r="AA34" i="5"/>
  <c r="Z34" i="5"/>
  <c r="Y34" i="5"/>
  <c r="X34" i="5"/>
  <c r="AI33" i="5"/>
  <c r="AH33" i="5"/>
  <c r="AG33" i="5"/>
  <c r="AF33" i="5"/>
  <c r="AE33" i="5"/>
  <c r="AD33" i="5"/>
  <c r="AC33" i="5"/>
  <c r="AB33" i="5"/>
  <c r="AA33" i="5"/>
  <c r="Z33" i="5"/>
  <c r="Y33" i="5"/>
  <c r="X33" i="5"/>
  <c r="AI32" i="5"/>
  <c r="AH32" i="5"/>
  <c r="AG32" i="5"/>
  <c r="AF32" i="5"/>
  <c r="AE32" i="5"/>
  <c r="AD32" i="5"/>
  <c r="AC32" i="5"/>
  <c r="AB32" i="5"/>
  <c r="AA32" i="5"/>
  <c r="Z32" i="5"/>
  <c r="Y32" i="5"/>
  <c r="X32" i="5"/>
  <c r="AI31" i="5"/>
  <c r="AH31" i="5"/>
  <c r="AG31" i="5"/>
  <c r="AF31" i="5"/>
  <c r="AE31" i="5"/>
  <c r="AD31" i="5"/>
  <c r="AC31" i="5"/>
  <c r="AB31" i="5"/>
  <c r="AA31" i="5"/>
  <c r="Z31" i="5"/>
  <c r="Y31" i="5"/>
  <c r="X31" i="5"/>
  <c r="AI30" i="5"/>
  <c r="AH30" i="5"/>
  <c r="AG30" i="5"/>
  <c r="AF30" i="5"/>
  <c r="AE30" i="5"/>
  <c r="AD30" i="5"/>
  <c r="AC30" i="5"/>
  <c r="AB30" i="5"/>
  <c r="AA30" i="5"/>
  <c r="Z30" i="5"/>
  <c r="Y30" i="5"/>
  <c r="X30" i="5"/>
  <c r="AI29" i="5"/>
  <c r="AH29" i="5"/>
  <c r="AG29" i="5"/>
  <c r="AF29" i="5"/>
  <c r="AE29" i="5"/>
  <c r="AD29" i="5"/>
  <c r="AC29" i="5"/>
  <c r="AB29" i="5"/>
  <c r="AA29" i="5"/>
  <c r="Z29" i="5"/>
  <c r="Y29" i="5"/>
  <c r="X29" i="5"/>
  <c r="AI28" i="5"/>
  <c r="AH28" i="5"/>
  <c r="AG28" i="5"/>
  <c r="AF28" i="5"/>
  <c r="AE28" i="5"/>
  <c r="AD28" i="5"/>
  <c r="AC28" i="5"/>
  <c r="AB28" i="5"/>
  <c r="AA28" i="5"/>
  <c r="Z28" i="5"/>
  <c r="Y28" i="5"/>
  <c r="X28" i="5"/>
  <c r="AI27" i="5"/>
  <c r="AH27" i="5"/>
  <c r="AG27" i="5"/>
  <c r="AF27" i="5"/>
  <c r="AE27" i="5"/>
  <c r="AD27" i="5"/>
  <c r="AC27" i="5"/>
  <c r="AB27" i="5"/>
  <c r="AA27" i="5"/>
  <c r="Z27" i="5"/>
  <c r="Y27" i="5"/>
  <c r="X27" i="5"/>
  <c r="AI26" i="5"/>
  <c r="AH26" i="5"/>
  <c r="AG26" i="5"/>
  <c r="AF26" i="5"/>
  <c r="AE26" i="5"/>
  <c r="AD26" i="5"/>
  <c r="AC26" i="5"/>
  <c r="AB26" i="5"/>
  <c r="AA26" i="5"/>
  <c r="Z26" i="5"/>
  <c r="Y26" i="5"/>
  <c r="X26" i="5"/>
  <c r="AI25" i="5"/>
  <c r="AH25" i="5"/>
  <c r="AG25" i="5"/>
  <c r="AF25" i="5"/>
  <c r="AE25" i="5"/>
  <c r="AD25" i="5"/>
  <c r="AC25" i="5"/>
  <c r="AB25" i="5"/>
  <c r="AA25" i="5"/>
  <c r="Z25" i="5"/>
  <c r="Y25" i="5"/>
  <c r="X25" i="5"/>
  <c r="AI24" i="5"/>
  <c r="AH24" i="5"/>
  <c r="AG24" i="5"/>
  <c r="AF24" i="5"/>
  <c r="AE24" i="5"/>
  <c r="AD24" i="5"/>
  <c r="AC24" i="5"/>
  <c r="AB24" i="5"/>
  <c r="AA24" i="5"/>
  <c r="Z24" i="5"/>
  <c r="Y24" i="5"/>
  <c r="X24" i="5"/>
  <c r="AI23" i="5"/>
  <c r="AH23" i="5"/>
  <c r="AG23" i="5"/>
  <c r="AF23" i="5"/>
  <c r="AE23" i="5"/>
  <c r="AD23" i="5"/>
  <c r="AC23" i="5"/>
  <c r="AB23" i="5"/>
  <c r="AA23" i="5"/>
  <c r="Z23" i="5"/>
  <c r="Y23" i="5"/>
  <c r="X23" i="5"/>
  <c r="AI22" i="5"/>
  <c r="AH22" i="5"/>
  <c r="AG22" i="5"/>
  <c r="AF22" i="5"/>
  <c r="AE22" i="5"/>
  <c r="AD22" i="5"/>
  <c r="AC22" i="5"/>
  <c r="AB22" i="5"/>
  <c r="AA22" i="5"/>
  <c r="Z22" i="5"/>
  <c r="Y22" i="5"/>
  <c r="X22" i="5"/>
  <c r="AI21" i="5"/>
  <c r="AH21" i="5"/>
  <c r="AG21" i="5"/>
  <c r="AF21" i="5"/>
  <c r="AE21" i="5"/>
  <c r="AD21" i="5"/>
  <c r="AC21" i="5"/>
  <c r="AB21" i="5"/>
  <c r="AA21" i="5"/>
  <c r="Z21" i="5"/>
  <c r="Y21" i="5"/>
  <c r="X21" i="5"/>
  <c r="AI20" i="5"/>
  <c r="AH20" i="5"/>
  <c r="AG20" i="5"/>
  <c r="AF20" i="5"/>
  <c r="AE20" i="5"/>
  <c r="AD20" i="5"/>
  <c r="AC20" i="5"/>
  <c r="AB20" i="5"/>
  <c r="AA20" i="5"/>
  <c r="Z20" i="5"/>
  <c r="Y20" i="5"/>
  <c r="X20" i="5"/>
  <c r="AI19" i="5"/>
  <c r="AH19" i="5"/>
  <c r="AG19" i="5"/>
  <c r="AF19" i="5"/>
  <c r="AE19" i="5"/>
  <c r="AD19" i="5"/>
  <c r="AC19" i="5"/>
  <c r="AB19" i="5"/>
  <c r="AA19" i="5"/>
  <c r="Z19" i="5"/>
  <c r="Y19" i="5"/>
  <c r="X19" i="5"/>
  <c r="AI18" i="5"/>
  <c r="AH18" i="5"/>
  <c r="AG18" i="5"/>
  <c r="AF18" i="5"/>
  <c r="AE18" i="5"/>
  <c r="AD18" i="5"/>
  <c r="AC18" i="5"/>
  <c r="AB18" i="5"/>
  <c r="AA18" i="5"/>
  <c r="Z18" i="5"/>
  <c r="Y18" i="5"/>
  <c r="X18" i="5"/>
  <c r="AI17" i="5"/>
  <c r="AH17" i="5"/>
  <c r="AG17" i="5"/>
  <c r="AF17" i="5"/>
  <c r="AE17" i="5"/>
  <c r="AD17" i="5"/>
  <c r="AC17" i="5"/>
  <c r="AB17" i="5"/>
  <c r="AA17" i="5"/>
  <c r="Z17" i="5"/>
  <c r="Y17" i="5"/>
  <c r="X17" i="5"/>
  <c r="AI16" i="5"/>
  <c r="AH16" i="5"/>
  <c r="AG16" i="5"/>
  <c r="AF16" i="5"/>
  <c r="AE16" i="5"/>
  <c r="AD16" i="5"/>
  <c r="AC16" i="5"/>
  <c r="AB16" i="5"/>
  <c r="AA16" i="5"/>
  <c r="Z16" i="5"/>
  <c r="Y16" i="5"/>
  <c r="X16" i="5"/>
  <c r="AI15" i="5"/>
  <c r="AH15" i="5"/>
  <c r="AG15" i="5"/>
  <c r="AF15" i="5"/>
  <c r="AE15" i="5"/>
  <c r="AD15" i="5"/>
  <c r="AC15" i="5"/>
  <c r="AB15" i="5"/>
  <c r="AA15" i="5"/>
  <c r="Z15" i="5"/>
  <c r="Y15" i="5"/>
  <c r="X15" i="5"/>
  <c r="AI14" i="5"/>
  <c r="AH14" i="5"/>
  <c r="AG14" i="5"/>
  <c r="AF14" i="5"/>
  <c r="AE14" i="5"/>
  <c r="AD14" i="5"/>
  <c r="AC14" i="5"/>
  <c r="AB14" i="5"/>
  <c r="AA14" i="5"/>
  <c r="Z14" i="5"/>
  <c r="Y14" i="5"/>
  <c r="X14" i="5"/>
  <c r="AI13" i="5"/>
  <c r="AH13" i="5"/>
  <c r="AG13" i="5"/>
  <c r="AF13" i="5"/>
  <c r="AE13" i="5"/>
  <c r="AD13" i="5"/>
  <c r="AC13" i="5"/>
  <c r="AB13" i="5"/>
  <c r="AA13" i="5"/>
  <c r="Z13" i="5"/>
  <c r="Y13" i="5"/>
  <c r="X13" i="5"/>
  <c r="AI12" i="5"/>
  <c r="AH12" i="5"/>
  <c r="AG12" i="5"/>
  <c r="AF12" i="5"/>
  <c r="AE12" i="5"/>
  <c r="AD12" i="5"/>
  <c r="AC12" i="5"/>
  <c r="AB12" i="5"/>
  <c r="AA12" i="5"/>
  <c r="Z12" i="5"/>
  <c r="Y12" i="5"/>
  <c r="X12" i="5"/>
  <c r="AI11" i="5"/>
  <c r="AH11" i="5"/>
  <c r="AG11" i="5"/>
  <c r="AF11" i="5"/>
  <c r="AE11" i="5"/>
  <c r="AD11" i="5"/>
  <c r="AC11" i="5"/>
  <c r="AB11" i="5"/>
  <c r="AA11" i="5"/>
  <c r="Z11" i="5"/>
  <c r="Y11" i="5"/>
  <c r="X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AI9" i="5"/>
  <c r="AH9" i="5"/>
  <c r="AG9" i="5"/>
  <c r="AF9" i="5"/>
  <c r="AE9" i="5"/>
  <c r="AD9" i="5"/>
  <c r="AC9" i="5"/>
  <c r="AB9" i="5"/>
  <c r="AA9" i="5"/>
  <c r="Z9" i="5"/>
  <c r="Y9" i="5"/>
  <c r="X9" i="5"/>
  <c r="AI8" i="5"/>
  <c r="AH8" i="5"/>
  <c r="AG8" i="5"/>
  <c r="AF8" i="5"/>
  <c r="AE8" i="5"/>
  <c r="AD8" i="5"/>
  <c r="AC8" i="5"/>
  <c r="AB8" i="5"/>
  <c r="AA8" i="5"/>
  <c r="Z8" i="5"/>
  <c r="Y8" i="5"/>
  <c r="X8" i="5"/>
  <c r="AI7" i="5"/>
  <c r="AH7" i="5"/>
  <c r="AG7" i="5"/>
  <c r="AF7" i="5"/>
  <c r="AE7" i="5"/>
  <c r="AD7" i="5"/>
  <c r="AC7" i="5"/>
  <c r="AB7" i="5"/>
  <c r="AA7" i="5"/>
  <c r="Z7" i="5"/>
  <c r="Y7" i="5"/>
  <c r="X7" i="5"/>
  <c r="AI6" i="5"/>
  <c r="AH6" i="5"/>
  <c r="AG6" i="5"/>
  <c r="AF6" i="5"/>
  <c r="AE6" i="5"/>
  <c r="AD6" i="5"/>
  <c r="AC6" i="5"/>
  <c r="AB6" i="5"/>
  <c r="AA6" i="5"/>
  <c r="Z6" i="5"/>
  <c r="Y6" i="5"/>
  <c r="X6" i="5"/>
  <c r="W4" i="5"/>
  <c r="V4" i="5"/>
  <c r="U4" i="5"/>
  <c r="T4" i="5"/>
  <c r="S4" i="5"/>
  <c r="R4" i="5"/>
  <c r="Q4" i="5"/>
  <c r="P4" i="5"/>
  <c r="O4" i="5"/>
  <c r="N4" i="5"/>
  <c r="M4" i="5"/>
  <c r="L4" i="5"/>
  <c r="W3" i="5"/>
  <c r="V3" i="5"/>
  <c r="U3" i="5"/>
  <c r="T3" i="5"/>
  <c r="S3" i="5"/>
  <c r="R3" i="5"/>
  <c r="Q3" i="5"/>
  <c r="P3" i="5"/>
  <c r="O3" i="5"/>
  <c r="N3" i="5"/>
  <c r="M3" i="5"/>
  <c r="L3" i="5"/>
  <c r="X105" i="6"/>
  <c r="W105" i="6"/>
  <c r="V105" i="6"/>
  <c r="U105" i="6"/>
  <c r="T105" i="6"/>
  <c r="S105" i="6"/>
  <c r="R105" i="6"/>
  <c r="Q105" i="6"/>
  <c r="P105" i="6"/>
  <c r="O105" i="6"/>
  <c r="N105" i="6"/>
  <c r="M105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X99" i="6"/>
  <c r="W99" i="6"/>
  <c r="V99" i="6"/>
  <c r="U99" i="6"/>
  <c r="T99" i="6"/>
  <c r="S99" i="6"/>
  <c r="R99" i="6"/>
  <c r="Q99" i="6"/>
  <c r="P99" i="6"/>
  <c r="O99" i="6"/>
  <c r="N99" i="6"/>
  <c r="M99" i="6"/>
  <c r="X98" i="6"/>
  <c r="W98" i="6"/>
  <c r="V98" i="6"/>
  <c r="U98" i="6"/>
  <c r="T98" i="6"/>
  <c r="S98" i="6"/>
  <c r="R98" i="6"/>
  <c r="Q98" i="6"/>
  <c r="P98" i="6"/>
  <c r="O98" i="6"/>
  <c r="N98" i="6"/>
  <c r="M98" i="6"/>
  <c r="X97" i="6"/>
  <c r="W97" i="6"/>
  <c r="V97" i="6"/>
  <c r="U97" i="6"/>
  <c r="T97" i="6"/>
  <c r="S97" i="6"/>
  <c r="R97" i="6"/>
  <c r="Q97" i="6"/>
  <c r="P97" i="6"/>
  <c r="O97" i="6"/>
  <c r="N97" i="6"/>
  <c r="M97" i="6"/>
  <c r="X96" i="6"/>
  <c r="W96" i="6"/>
  <c r="V96" i="6"/>
  <c r="U96" i="6"/>
  <c r="T96" i="6"/>
  <c r="S96" i="6"/>
  <c r="R96" i="6"/>
  <c r="Q96" i="6"/>
  <c r="P96" i="6"/>
  <c r="O96" i="6"/>
  <c r="N96" i="6"/>
  <c r="M96" i="6"/>
  <c r="X95" i="6"/>
  <c r="W95" i="6"/>
  <c r="V95" i="6"/>
  <c r="U95" i="6"/>
  <c r="T95" i="6"/>
  <c r="S95" i="6"/>
  <c r="R95" i="6"/>
  <c r="Q95" i="6"/>
  <c r="P95" i="6"/>
  <c r="O95" i="6"/>
  <c r="N95" i="6"/>
  <c r="M95" i="6"/>
  <c r="X94" i="6"/>
  <c r="W94" i="6"/>
  <c r="V94" i="6"/>
  <c r="U94" i="6"/>
  <c r="T94" i="6"/>
  <c r="S94" i="6"/>
  <c r="R94" i="6"/>
  <c r="Q94" i="6"/>
  <c r="P94" i="6"/>
  <c r="O94" i="6"/>
  <c r="N94" i="6"/>
  <c r="M94" i="6"/>
  <c r="X93" i="6"/>
  <c r="W93" i="6"/>
  <c r="V93" i="6"/>
  <c r="U93" i="6"/>
  <c r="T93" i="6"/>
  <c r="S93" i="6"/>
  <c r="R93" i="6"/>
  <c r="Q93" i="6"/>
  <c r="P93" i="6"/>
  <c r="O93" i="6"/>
  <c r="N93" i="6"/>
  <c r="M93" i="6"/>
  <c r="X92" i="6"/>
  <c r="W92" i="6"/>
  <c r="V92" i="6"/>
  <c r="U92" i="6"/>
  <c r="T92" i="6"/>
  <c r="S92" i="6"/>
  <c r="R92" i="6"/>
  <c r="Q92" i="6"/>
  <c r="P92" i="6"/>
  <c r="O92" i="6"/>
  <c r="N92" i="6"/>
  <c r="M92" i="6"/>
  <c r="X91" i="6"/>
  <c r="W91" i="6"/>
  <c r="V91" i="6"/>
  <c r="U91" i="6"/>
  <c r="T91" i="6"/>
  <c r="S91" i="6"/>
  <c r="R91" i="6"/>
  <c r="Q91" i="6"/>
  <c r="P91" i="6"/>
  <c r="O91" i="6"/>
  <c r="N91" i="6"/>
  <c r="M91" i="6"/>
  <c r="X90" i="6"/>
  <c r="W90" i="6"/>
  <c r="V90" i="6"/>
  <c r="U90" i="6"/>
  <c r="T90" i="6"/>
  <c r="S90" i="6"/>
  <c r="R90" i="6"/>
  <c r="Q90" i="6"/>
  <c r="P90" i="6"/>
  <c r="O90" i="6"/>
  <c r="N90" i="6"/>
  <c r="M90" i="6"/>
  <c r="X89" i="6"/>
  <c r="W89" i="6"/>
  <c r="V89" i="6"/>
  <c r="U89" i="6"/>
  <c r="T89" i="6"/>
  <c r="S89" i="6"/>
  <c r="R89" i="6"/>
  <c r="Q89" i="6"/>
  <c r="P89" i="6"/>
  <c r="O89" i="6"/>
  <c r="N89" i="6"/>
  <c r="M89" i="6"/>
  <c r="X88" i="6"/>
  <c r="W88" i="6"/>
  <c r="V88" i="6"/>
  <c r="U88" i="6"/>
  <c r="T88" i="6"/>
  <c r="S88" i="6"/>
  <c r="R88" i="6"/>
  <c r="Q88" i="6"/>
  <c r="P88" i="6"/>
  <c r="O88" i="6"/>
  <c r="N88" i="6"/>
  <c r="M88" i="6"/>
  <c r="X87" i="6"/>
  <c r="W87" i="6"/>
  <c r="V87" i="6"/>
  <c r="U87" i="6"/>
  <c r="T87" i="6"/>
  <c r="S87" i="6"/>
  <c r="R87" i="6"/>
  <c r="Q87" i="6"/>
  <c r="P87" i="6"/>
  <c r="O87" i="6"/>
  <c r="N87" i="6"/>
  <c r="M87" i="6"/>
  <c r="X86" i="6"/>
  <c r="W86" i="6"/>
  <c r="V86" i="6"/>
  <c r="U86" i="6"/>
  <c r="T86" i="6"/>
  <c r="S86" i="6"/>
  <c r="R86" i="6"/>
  <c r="Q86" i="6"/>
  <c r="P86" i="6"/>
  <c r="O86" i="6"/>
  <c r="N86" i="6"/>
  <c r="M86" i="6"/>
  <c r="X85" i="6"/>
  <c r="W85" i="6"/>
  <c r="V85" i="6"/>
  <c r="U85" i="6"/>
  <c r="T85" i="6"/>
  <c r="S85" i="6"/>
  <c r="R85" i="6"/>
  <c r="Q85" i="6"/>
  <c r="P85" i="6"/>
  <c r="O85" i="6"/>
  <c r="N85" i="6"/>
  <c r="M85" i="6"/>
  <c r="X84" i="6"/>
  <c r="W84" i="6"/>
  <c r="V84" i="6"/>
  <c r="U84" i="6"/>
  <c r="T84" i="6"/>
  <c r="S84" i="6"/>
  <c r="R84" i="6"/>
  <c r="Q84" i="6"/>
  <c r="P84" i="6"/>
  <c r="O84" i="6"/>
  <c r="N84" i="6"/>
  <c r="M84" i="6"/>
  <c r="X83" i="6"/>
  <c r="W83" i="6"/>
  <c r="V83" i="6"/>
  <c r="U83" i="6"/>
  <c r="T83" i="6"/>
  <c r="S83" i="6"/>
  <c r="R83" i="6"/>
  <c r="Q83" i="6"/>
  <c r="P83" i="6"/>
  <c r="O83" i="6"/>
  <c r="N83" i="6"/>
  <c r="M83" i="6"/>
  <c r="X82" i="6"/>
  <c r="W82" i="6"/>
  <c r="V82" i="6"/>
  <c r="U82" i="6"/>
  <c r="T82" i="6"/>
  <c r="S82" i="6"/>
  <c r="R82" i="6"/>
  <c r="Q82" i="6"/>
  <c r="P82" i="6"/>
  <c r="O82" i="6"/>
  <c r="N82" i="6"/>
  <c r="M82" i="6"/>
  <c r="X81" i="6"/>
  <c r="W81" i="6"/>
  <c r="V81" i="6"/>
  <c r="U81" i="6"/>
  <c r="T81" i="6"/>
  <c r="S81" i="6"/>
  <c r="R81" i="6"/>
  <c r="Q81" i="6"/>
  <c r="P81" i="6"/>
  <c r="O81" i="6"/>
  <c r="N81" i="6"/>
  <c r="M81" i="6"/>
  <c r="X80" i="6"/>
  <c r="W80" i="6"/>
  <c r="V80" i="6"/>
  <c r="U80" i="6"/>
  <c r="T80" i="6"/>
  <c r="S80" i="6"/>
  <c r="R80" i="6"/>
  <c r="Q80" i="6"/>
  <c r="P80" i="6"/>
  <c r="O80" i="6"/>
  <c r="N80" i="6"/>
  <c r="M80" i="6"/>
  <c r="X79" i="6"/>
  <c r="W79" i="6"/>
  <c r="V79" i="6"/>
  <c r="U79" i="6"/>
  <c r="T79" i="6"/>
  <c r="S79" i="6"/>
  <c r="R79" i="6"/>
  <c r="Q79" i="6"/>
  <c r="P79" i="6"/>
  <c r="O79" i="6"/>
  <c r="N79" i="6"/>
  <c r="M79" i="6"/>
  <c r="X78" i="6"/>
  <c r="W78" i="6"/>
  <c r="V78" i="6"/>
  <c r="U78" i="6"/>
  <c r="T78" i="6"/>
  <c r="S78" i="6"/>
  <c r="R78" i="6"/>
  <c r="Q78" i="6"/>
  <c r="P78" i="6"/>
  <c r="O78" i="6"/>
  <c r="N78" i="6"/>
  <c r="M78" i="6"/>
  <c r="X77" i="6"/>
  <c r="W77" i="6"/>
  <c r="V77" i="6"/>
  <c r="U77" i="6"/>
  <c r="T77" i="6"/>
  <c r="S77" i="6"/>
  <c r="R77" i="6"/>
  <c r="Q77" i="6"/>
  <c r="P77" i="6"/>
  <c r="O77" i="6"/>
  <c r="N77" i="6"/>
  <c r="M77" i="6"/>
  <c r="X76" i="6"/>
  <c r="W76" i="6"/>
  <c r="V76" i="6"/>
  <c r="U76" i="6"/>
  <c r="T76" i="6"/>
  <c r="S76" i="6"/>
  <c r="R76" i="6"/>
  <c r="Q76" i="6"/>
  <c r="P76" i="6"/>
  <c r="O76" i="6"/>
  <c r="N76" i="6"/>
  <c r="M76" i="6"/>
  <c r="X75" i="6"/>
  <c r="W75" i="6"/>
  <c r="V75" i="6"/>
  <c r="U75" i="6"/>
  <c r="T75" i="6"/>
  <c r="S75" i="6"/>
  <c r="R75" i="6"/>
  <c r="Q75" i="6"/>
  <c r="P75" i="6"/>
  <c r="O75" i="6"/>
  <c r="N75" i="6"/>
  <c r="M75" i="6"/>
  <c r="X74" i="6"/>
  <c r="W74" i="6"/>
  <c r="V74" i="6"/>
  <c r="U74" i="6"/>
  <c r="T74" i="6"/>
  <c r="S74" i="6"/>
  <c r="R74" i="6"/>
  <c r="Q74" i="6"/>
  <c r="P74" i="6"/>
  <c r="O74" i="6"/>
  <c r="N74" i="6"/>
  <c r="M74" i="6"/>
  <c r="X73" i="6"/>
  <c r="W73" i="6"/>
  <c r="V73" i="6"/>
  <c r="U73" i="6"/>
  <c r="T73" i="6"/>
  <c r="S73" i="6"/>
  <c r="R73" i="6"/>
  <c r="Q73" i="6"/>
  <c r="P73" i="6"/>
  <c r="O73" i="6"/>
  <c r="N73" i="6"/>
  <c r="M73" i="6"/>
  <c r="X72" i="6"/>
  <c r="W72" i="6"/>
  <c r="V72" i="6"/>
  <c r="U72" i="6"/>
  <c r="T72" i="6"/>
  <c r="S72" i="6"/>
  <c r="R72" i="6"/>
  <c r="Q72" i="6"/>
  <c r="P72" i="6"/>
  <c r="O72" i="6"/>
  <c r="N72" i="6"/>
  <c r="M72" i="6"/>
  <c r="X71" i="6"/>
  <c r="W71" i="6"/>
  <c r="V71" i="6"/>
  <c r="U71" i="6"/>
  <c r="T71" i="6"/>
  <c r="S71" i="6"/>
  <c r="R71" i="6"/>
  <c r="Q71" i="6"/>
  <c r="P71" i="6"/>
  <c r="O71" i="6"/>
  <c r="N71" i="6"/>
  <c r="M71" i="6"/>
  <c r="X70" i="6"/>
  <c r="W70" i="6"/>
  <c r="V70" i="6"/>
  <c r="U70" i="6"/>
  <c r="T70" i="6"/>
  <c r="S70" i="6"/>
  <c r="R70" i="6"/>
  <c r="Q70" i="6"/>
  <c r="P70" i="6"/>
  <c r="O70" i="6"/>
  <c r="N70" i="6"/>
  <c r="M70" i="6"/>
  <c r="X69" i="6"/>
  <c r="W69" i="6"/>
  <c r="V69" i="6"/>
  <c r="U69" i="6"/>
  <c r="T69" i="6"/>
  <c r="S69" i="6"/>
  <c r="R69" i="6"/>
  <c r="Q69" i="6"/>
  <c r="P69" i="6"/>
  <c r="O69" i="6"/>
  <c r="N69" i="6"/>
  <c r="M69" i="6"/>
  <c r="X68" i="6"/>
  <c r="W68" i="6"/>
  <c r="V68" i="6"/>
  <c r="U68" i="6"/>
  <c r="T68" i="6"/>
  <c r="S68" i="6"/>
  <c r="R68" i="6"/>
  <c r="Q68" i="6"/>
  <c r="P68" i="6"/>
  <c r="O68" i="6"/>
  <c r="N68" i="6"/>
  <c r="M68" i="6"/>
  <c r="X67" i="6"/>
  <c r="W67" i="6"/>
  <c r="V67" i="6"/>
  <c r="U67" i="6"/>
  <c r="T67" i="6"/>
  <c r="S67" i="6"/>
  <c r="R67" i="6"/>
  <c r="Q67" i="6"/>
  <c r="P67" i="6"/>
  <c r="O67" i="6"/>
  <c r="N67" i="6"/>
  <c r="M67" i="6"/>
  <c r="X66" i="6"/>
  <c r="W66" i="6"/>
  <c r="V66" i="6"/>
  <c r="U66" i="6"/>
  <c r="T66" i="6"/>
  <c r="S66" i="6"/>
  <c r="R66" i="6"/>
  <c r="Q66" i="6"/>
  <c r="P66" i="6"/>
  <c r="O66" i="6"/>
  <c r="N66" i="6"/>
  <c r="M66" i="6"/>
  <c r="X65" i="6"/>
  <c r="W65" i="6"/>
  <c r="V65" i="6"/>
  <c r="U65" i="6"/>
  <c r="T65" i="6"/>
  <c r="S65" i="6"/>
  <c r="R65" i="6"/>
  <c r="Q65" i="6"/>
  <c r="P65" i="6"/>
  <c r="O65" i="6"/>
  <c r="N65" i="6"/>
  <c r="M65" i="6"/>
  <c r="X64" i="6"/>
  <c r="W64" i="6"/>
  <c r="V64" i="6"/>
  <c r="U64" i="6"/>
  <c r="T64" i="6"/>
  <c r="S64" i="6"/>
  <c r="R64" i="6"/>
  <c r="Q64" i="6"/>
  <c r="P64" i="6"/>
  <c r="O64" i="6"/>
  <c r="N64" i="6"/>
  <c r="M64" i="6"/>
  <c r="X63" i="6"/>
  <c r="W63" i="6"/>
  <c r="V63" i="6"/>
  <c r="U63" i="6"/>
  <c r="T63" i="6"/>
  <c r="S63" i="6"/>
  <c r="R63" i="6"/>
  <c r="Q63" i="6"/>
  <c r="P63" i="6"/>
  <c r="O63" i="6"/>
  <c r="N63" i="6"/>
  <c r="M63" i="6"/>
  <c r="X62" i="6"/>
  <c r="W62" i="6"/>
  <c r="V62" i="6"/>
  <c r="U62" i="6"/>
  <c r="T62" i="6"/>
  <c r="S62" i="6"/>
  <c r="R62" i="6"/>
  <c r="Q62" i="6"/>
  <c r="P62" i="6"/>
  <c r="O62" i="6"/>
  <c r="N62" i="6"/>
  <c r="M62" i="6"/>
  <c r="X61" i="6"/>
  <c r="W61" i="6"/>
  <c r="V61" i="6"/>
  <c r="U61" i="6"/>
  <c r="T61" i="6"/>
  <c r="S61" i="6"/>
  <c r="R61" i="6"/>
  <c r="Q61" i="6"/>
  <c r="P61" i="6"/>
  <c r="O61" i="6"/>
  <c r="N61" i="6"/>
  <c r="M61" i="6"/>
  <c r="X60" i="6"/>
  <c r="W60" i="6"/>
  <c r="V60" i="6"/>
  <c r="U60" i="6"/>
  <c r="T60" i="6"/>
  <c r="S60" i="6"/>
  <c r="R60" i="6"/>
  <c r="Q60" i="6"/>
  <c r="P60" i="6"/>
  <c r="O60" i="6"/>
  <c r="N60" i="6"/>
  <c r="M60" i="6"/>
  <c r="X59" i="6"/>
  <c r="W59" i="6"/>
  <c r="V59" i="6"/>
  <c r="U59" i="6"/>
  <c r="T59" i="6"/>
  <c r="S59" i="6"/>
  <c r="R59" i="6"/>
  <c r="Q59" i="6"/>
  <c r="P59" i="6"/>
  <c r="O59" i="6"/>
  <c r="N59" i="6"/>
  <c r="M59" i="6"/>
  <c r="X58" i="6"/>
  <c r="W58" i="6"/>
  <c r="V58" i="6"/>
  <c r="U58" i="6"/>
  <c r="T58" i="6"/>
  <c r="S58" i="6"/>
  <c r="R58" i="6"/>
  <c r="Q58" i="6"/>
  <c r="P58" i="6"/>
  <c r="O58" i="6"/>
  <c r="N58" i="6"/>
  <c r="M58" i="6"/>
  <c r="X57" i="6"/>
  <c r="W57" i="6"/>
  <c r="V57" i="6"/>
  <c r="U57" i="6"/>
  <c r="T57" i="6"/>
  <c r="S57" i="6"/>
  <c r="R57" i="6"/>
  <c r="Q57" i="6"/>
  <c r="P57" i="6"/>
  <c r="O57" i="6"/>
  <c r="N57" i="6"/>
  <c r="M57" i="6"/>
  <c r="X56" i="6"/>
  <c r="W56" i="6"/>
  <c r="V56" i="6"/>
  <c r="U56" i="6"/>
  <c r="T56" i="6"/>
  <c r="S56" i="6"/>
  <c r="R56" i="6"/>
  <c r="Q56" i="6"/>
  <c r="P56" i="6"/>
  <c r="O56" i="6"/>
  <c r="N56" i="6"/>
  <c r="M56" i="6"/>
  <c r="X55" i="6"/>
  <c r="W55" i="6"/>
  <c r="V55" i="6"/>
  <c r="U55" i="6"/>
  <c r="T55" i="6"/>
  <c r="S55" i="6"/>
  <c r="R55" i="6"/>
  <c r="Q55" i="6"/>
  <c r="P55" i="6"/>
  <c r="O55" i="6"/>
  <c r="N55" i="6"/>
  <c r="M55" i="6"/>
  <c r="X54" i="6"/>
  <c r="W54" i="6"/>
  <c r="V54" i="6"/>
  <c r="U54" i="6"/>
  <c r="T54" i="6"/>
  <c r="S54" i="6"/>
  <c r="R54" i="6"/>
  <c r="Q54" i="6"/>
  <c r="P54" i="6"/>
  <c r="O54" i="6"/>
  <c r="N54" i="6"/>
  <c r="M54" i="6"/>
  <c r="X53" i="6"/>
  <c r="W53" i="6"/>
  <c r="V53" i="6"/>
  <c r="U53" i="6"/>
  <c r="T53" i="6"/>
  <c r="S53" i="6"/>
  <c r="R53" i="6"/>
  <c r="Q53" i="6"/>
  <c r="P53" i="6"/>
  <c r="O53" i="6"/>
  <c r="N53" i="6"/>
  <c r="M53" i="6"/>
  <c r="X52" i="6"/>
  <c r="W52" i="6"/>
  <c r="V52" i="6"/>
  <c r="U52" i="6"/>
  <c r="T52" i="6"/>
  <c r="S52" i="6"/>
  <c r="R52" i="6"/>
  <c r="Q52" i="6"/>
  <c r="P52" i="6"/>
  <c r="O52" i="6"/>
  <c r="N52" i="6"/>
  <c r="M52" i="6"/>
  <c r="X51" i="6"/>
  <c r="W51" i="6"/>
  <c r="V51" i="6"/>
  <c r="U51" i="6"/>
  <c r="T51" i="6"/>
  <c r="S51" i="6"/>
  <c r="R51" i="6"/>
  <c r="Q51" i="6"/>
  <c r="P51" i="6"/>
  <c r="O51" i="6"/>
  <c r="N51" i="6"/>
  <c r="M51" i="6"/>
  <c r="X50" i="6"/>
  <c r="W50" i="6"/>
  <c r="V50" i="6"/>
  <c r="U50" i="6"/>
  <c r="T50" i="6"/>
  <c r="S50" i="6"/>
  <c r="R50" i="6"/>
  <c r="Q50" i="6"/>
  <c r="P50" i="6"/>
  <c r="O50" i="6"/>
  <c r="N50" i="6"/>
  <c r="M50" i="6"/>
  <c r="X49" i="6"/>
  <c r="W49" i="6"/>
  <c r="V49" i="6"/>
  <c r="U49" i="6"/>
  <c r="T49" i="6"/>
  <c r="S49" i="6"/>
  <c r="R49" i="6"/>
  <c r="Q49" i="6"/>
  <c r="P49" i="6"/>
  <c r="O49" i="6"/>
  <c r="N49" i="6"/>
  <c r="M49" i="6"/>
  <c r="X48" i="6"/>
  <c r="W48" i="6"/>
  <c r="V48" i="6"/>
  <c r="U48" i="6"/>
  <c r="T48" i="6"/>
  <c r="S48" i="6"/>
  <c r="R48" i="6"/>
  <c r="Q48" i="6"/>
  <c r="P48" i="6"/>
  <c r="O48" i="6"/>
  <c r="N48" i="6"/>
  <c r="M48" i="6"/>
  <c r="X47" i="6"/>
  <c r="W47" i="6"/>
  <c r="V47" i="6"/>
  <c r="U47" i="6"/>
  <c r="T47" i="6"/>
  <c r="S47" i="6"/>
  <c r="R47" i="6"/>
  <c r="Q47" i="6"/>
  <c r="P47" i="6"/>
  <c r="O47" i="6"/>
  <c r="N47" i="6"/>
  <c r="M47" i="6"/>
  <c r="X46" i="6"/>
  <c r="W46" i="6"/>
  <c r="V46" i="6"/>
  <c r="U46" i="6"/>
  <c r="T46" i="6"/>
  <c r="S46" i="6"/>
  <c r="R46" i="6"/>
  <c r="Q46" i="6"/>
  <c r="P46" i="6"/>
  <c r="O46" i="6"/>
  <c r="N46" i="6"/>
  <c r="M46" i="6"/>
  <c r="X45" i="6"/>
  <c r="W45" i="6"/>
  <c r="V45" i="6"/>
  <c r="U45" i="6"/>
  <c r="T45" i="6"/>
  <c r="S45" i="6"/>
  <c r="R45" i="6"/>
  <c r="Q45" i="6"/>
  <c r="P45" i="6"/>
  <c r="O45" i="6"/>
  <c r="N45" i="6"/>
  <c r="M45" i="6"/>
  <c r="X44" i="6"/>
  <c r="W44" i="6"/>
  <c r="V44" i="6"/>
  <c r="U44" i="6"/>
  <c r="T44" i="6"/>
  <c r="S44" i="6"/>
  <c r="R44" i="6"/>
  <c r="Q44" i="6"/>
  <c r="P44" i="6"/>
  <c r="O44" i="6"/>
  <c r="N44" i="6"/>
  <c r="M44" i="6"/>
  <c r="X43" i="6"/>
  <c r="W43" i="6"/>
  <c r="V43" i="6"/>
  <c r="U43" i="6"/>
  <c r="T43" i="6"/>
  <c r="S43" i="6"/>
  <c r="R43" i="6"/>
  <c r="Q43" i="6"/>
  <c r="P43" i="6"/>
  <c r="O43" i="6"/>
  <c r="N43" i="6"/>
  <c r="M43" i="6"/>
  <c r="X42" i="6"/>
  <c r="W42" i="6"/>
  <c r="V42" i="6"/>
  <c r="U42" i="6"/>
  <c r="T42" i="6"/>
  <c r="S42" i="6"/>
  <c r="R42" i="6"/>
  <c r="Q42" i="6"/>
  <c r="P42" i="6"/>
  <c r="O42" i="6"/>
  <c r="N42" i="6"/>
  <c r="M42" i="6"/>
  <c r="X41" i="6"/>
  <c r="W41" i="6"/>
  <c r="V41" i="6"/>
  <c r="U41" i="6"/>
  <c r="T41" i="6"/>
  <c r="S41" i="6"/>
  <c r="R41" i="6"/>
  <c r="Q41" i="6"/>
  <c r="P41" i="6"/>
  <c r="O41" i="6"/>
  <c r="N41" i="6"/>
  <c r="M41" i="6"/>
  <c r="X40" i="6"/>
  <c r="W40" i="6"/>
  <c r="V40" i="6"/>
  <c r="U40" i="6"/>
  <c r="T40" i="6"/>
  <c r="S40" i="6"/>
  <c r="R40" i="6"/>
  <c r="Q40" i="6"/>
  <c r="P40" i="6"/>
  <c r="O40" i="6"/>
  <c r="N40" i="6"/>
  <c r="M40" i="6"/>
  <c r="X39" i="6"/>
  <c r="W39" i="6"/>
  <c r="V39" i="6"/>
  <c r="U39" i="6"/>
  <c r="T39" i="6"/>
  <c r="S39" i="6"/>
  <c r="R39" i="6"/>
  <c r="Q39" i="6"/>
  <c r="P39" i="6"/>
  <c r="O39" i="6"/>
  <c r="N39" i="6"/>
  <c r="M39" i="6"/>
  <c r="X38" i="6"/>
  <c r="W38" i="6"/>
  <c r="V38" i="6"/>
  <c r="U38" i="6"/>
  <c r="T38" i="6"/>
  <c r="S38" i="6"/>
  <c r="R38" i="6"/>
  <c r="Q38" i="6"/>
  <c r="P38" i="6"/>
  <c r="O38" i="6"/>
  <c r="N38" i="6"/>
  <c r="M38" i="6"/>
  <c r="X37" i="6"/>
  <c r="W37" i="6"/>
  <c r="V37" i="6"/>
  <c r="U37" i="6"/>
  <c r="T37" i="6"/>
  <c r="S37" i="6"/>
  <c r="R37" i="6"/>
  <c r="Q37" i="6"/>
  <c r="P37" i="6"/>
  <c r="O37" i="6"/>
  <c r="N37" i="6"/>
  <c r="M37" i="6"/>
  <c r="X36" i="6"/>
  <c r="W36" i="6"/>
  <c r="V36" i="6"/>
  <c r="U36" i="6"/>
  <c r="T36" i="6"/>
  <c r="S36" i="6"/>
  <c r="R36" i="6"/>
  <c r="Q36" i="6"/>
  <c r="P36" i="6"/>
  <c r="O36" i="6"/>
  <c r="N36" i="6"/>
  <c r="M36" i="6"/>
  <c r="X35" i="6"/>
  <c r="W35" i="6"/>
  <c r="V35" i="6"/>
  <c r="U35" i="6"/>
  <c r="T35" i="6"/>
  <c r="S35" i="6"/>
  <c r="R35" i="6"/>
  <c r="Q35" i="6"/>
  <c r="P35" i="6"/>
  <c r="O35" i="6"/>
  <c r="N35" i="6"/>
  <c r="M35" i="6"/>
  <c r="X34" i="6"/>
  <c r="W34" i="6"/>
  <c r="V34" i="6"/>
  <c r="U34" i="6"/>
  <c r="T34" i="6"/>
  <c r="S34" i="6"/>
  <c r="R34" i="6"/>
  <c r="Q34" i="6"/>
  <c r="P34" i="6"/>
  <c r="O34" i="6"/>
  <c r="N34" i="6"/>
  <c r="M34" i="6"/>
  <c r="X33" i="6"/>
  <c r="W33" i="6"/>
  <c r="V33" i="6"/>
  <c r="U33" i="6"/>
  <c r="T33" i="6"/>
  <c r="S33" i="6"/>
  <c r="R33" i="6"/>
  <c r="Q33" i="6"/>
  <c r="P33" i="6"/>
  <c r="O33" i="6"/>
  <c r="N33" i="6"/>
  <c r="M33" i="6"/>
  <c r="X32" i="6"/>
  <c r="W32" i="6"/>
  <c r="V32" i="6"/>
  <c r="U32" i="6"/>
  <c r="T32" i="6"/>
  <c r="S32" i="6"/>
  <c r="R32" i="6"/>
  <c r="Q32" i="6"/>
  <c r="P32" i="6"/>
  <c r="O32" i="6"/>
  <c r="N32" i="6"/>
  <c r="M32" i="6"/>
  <c r="X31" i="6"/>
  <c r="W31" i="6"/>
  <c r="V31" i="6"/>
  <c r="U31" i="6"/>
  <c r="T31" i="6"/>
  <c r="S31" i="6"/>
  <c r="R31" i="6"/>
  <c r="Q31" i="6"/>
  <c r="P31" i="6"/>
  <c r="O31" i="6"/>
  <c r="N31" i="6"/>
  <c r="M31" i="6"/>
  <c r="X30" i="6"/>
  <c r="W30" i="6"/>
  <c r="V30" i="6"/>
  <c r="U30" i="6"/>
  <c r="T30" i="6"/>
  <c r="S30" i="6"/>
  <c r="R30" i="6"/>
  <c r="Q30" i="6"/>
  <c r="P30" i="6"/>
  <c r="O30" i="6"/>
  <c r="N30" i="6"/>
  <c r="M30" i="6"/>
  <c r="X29" i="6"/>
  <c r="W29" i="6"/>
  <c r="V29" i="6"/>
  <c r="U29" i="6"/>
  <c r="T29" i="6"/>
  <c r="S29" i="6"/>
  <c r="R29" i="6"/>
  <c r="Q29" i="6"/>
  <c r="P29" i="6"/>
  <c r="O29" i="6"/>
  <c r="N29" i="6"/>
  <c r="M29" i="6"/>
  <c r="X28" i="6"/>
  <c r="W28" i="6"/>
  <c r="V28" i="6"/>
  <c r="U28" i="6"/>
  <c r="T28" i="6"/>
  <c r="S28" i="6"/>
  <c r="R28" i="6"/>
  <c r="Q28" i="6"/>
  <c r="P28" i="6"/>
  <c r="O28" i="6"/>
  <c r="N28" i="6"/>
  <c r="M28" i="6"/>
  <c r="X27" i="6"/>
  <c r="W27" i="6"/>
  <c r="V27" i="6"/>
  <c r="U27" i="6"/>
  <c r="T27" i="6"/>
  <c r="S27" i="6"/>
  <c r="R27" i="6"/>
  <c r="Q27" i="6"/>
  <c r="P27" i="6"/>
  <c r="O27" i="6"/>
  <c r="N27" i="6"/>
  <c r="M27" i="6"/>
  <c r="X26" i="6"/>
  <c r="W26" i="6"/>
  <c r="V26" i="6"/>
  <c r="U26" i="6"/>
  <c r="T26" i="6"/>
  <c r="S26" i="6"/>
  <c r="R26" i="6"/>
  <c r="Q26" i="6"/>
  <c r="P26" i="6"/>
  <c r="O26" i="6"/>
  <c r="N26" i="6"/>
  <c r="M26" i="6"/>
  <c r="X25" i="6"/>
  <c r="W25" i="6"/>
  <c r="V25" i="6"/>
  <c r="U25" i="6"/>
  <c r="T25" i="6"/>
  <c r="S25" i="6"/>
  <c r="R25" i="6"/>
  <c r="Q25" i="6"/>
  <c r="P25" i="6"/>
  <c r="O25" i="6"/>
  <c r="N25" i="6"/>
  <c r="M25" i="6"/>
  <c r="X24" i="6"/>
  <c r="W24" i="6"/>
  <c r="V24" i="6"/>
  <c r="U24" i="6"/>
  <c r="T24" i="6"/>
  <c r="S24" i="6"/>
  <c r="R24" i="6"/>
  <c r="Q24" i="6"/>
  <c r="P24" i="6"/>
  <c r="O24" i="6"/>
  <c r="N24" i="6"/>
  <c r="M24" i="6"/>
  <c r="X23" i="6"/>
  <c r="W23" i="6"/>
  <c r="V23" i="6"/>
  <c r="U23" i="6"/>
  <c r="T23" i="6"/>
  <c r="S23" i="6"/>
  <c r="R23" i="6"/>
  <c r="Q23" i="6"/>
  <c r="P23" i="6"/>
  <c r="O23" i="6"/>
  <c r="N23" i="6"/>
  <c r="M23" i="6"/>
  <c r="X22" i="6"/>
  <c r="W22" i="6"/>
  <c r="V22" i="6"/>
  <c r="U22" i="6"/>
  <c r="T22" i="6"/>
  <c r="S22" i="6"/>
  <c r="R22" i="6"/>
  <c r="Q22" i="6"/>
  <c r="P22" i="6"/>
  <c r="O22" i="6"/>
  <c r="N22" i="6"/>
  <c r="M22" i="6"/>
  <c r="X21" i="6"/>
  <c r="W21" i="6"/>
  <c r="V21" i="6"/>
  <c r="U21" i="6"/>
  <c r="T21" i="6"/>
  <c r="S21" i="6"/>
  <c r="R21" i="6"/>
  <c r="Q21" i="6"/>
  <c r="P21" i="6"/>
  <c r="O21" i="6"/>
  <c r="N21" i="6"/>
  <c r="M21" i="6"/>
  <c r="X20" i="6"/>
  <c r="W20" i="6"/>
  <c r="V20" i="6"/>
  <c r="U20" i="6"/>
  <c r="T20" i="6"/>
  <c r="S20" i="6"/>
  <c r="R20" i="6"/>
  <c r="Q20" i="6"/>
  <c r="P20" i="6"/>
  <c r="O20" i="6"/>
  <c r="N20" i="6"/>
  <c r="M20" i="6"/>
  <c r="X19" i="6"/>
  <c r="W19" i="6"/>
  <c r="V19" i="6"/>
  <c r="U19" i="6"/>
  <c r="T19" i="6"/>
  <c r="S19" i="6"/>
  <c r="R19" i="6"/>
  <c r="Q19" i="6"/>
  <c r="P19" i="6"/>
  <c r="O19" i="6"/>
  <c r="N19" i="6"/>
  <c r="M19" i="6"/>
  <c r="X18" i="6"/>
  <c r="W18" i="6"/>
  <c r="V18" i="6"/>
  <c r="U18" i="6"/>
  <c r="T18" i="6"/>
  <c r="S18" i="6"/>
  <c r="R18" i="6"/>
  <c r="Q18" i="6"/>
  <c r="P18" i="6"/>
  <c r="O18" i="6"/>
  <c r="N18" i="6"/>
  <c r="M18" i="6"/>
  <c r="X17" i="6"/>
  <c r="W17" i="6"/>
  <c r="V17" i="6"/>
  <c r="U17" i="6"/>
  <c r="T17" i="6"/>
  <c r="S17" i="6"/>
  <c r="R17" i="6"/>
  <c r="Q17" i="6"/>
  <c r="P17" i="6"/>
  <c r="O17" i="6"/>
  <c r="N17" i="6"/>
  <c r="M17" i="6"/>
  <c r="X16" i="6"/>
  <c r="W16" i="6"/>
  <c r="V16" i="6"/>
  <c r="U16" i="6"/>
  <c r="T16" i="6"/>
  <c r="S16" i="6"/>
  <c r="R16" i="6"/>
  <c r="Q16" i="6"/>
  <c r="P16" i="6"/>
  <c r="O16" i="6"/>
  <c r="N16" i="6"/>
  <c r="M16" i="6"/>
  <c r="X15" i="6"/>
  <c r="W15" i="6"/>
  <c r="V15" i="6"/>
  <c r="U15" i="6"/>
  <c r="T15" i="6"/>
  <c r="S15" i="6"/>
  <c r="R15" i="6"/>
  <c r="Q15" i="6"/>
  <c r="P15" i="6"/>
  <c r="O15" i="6"/>
  <c r="N15" i="6"/>
  <c r="M15" i="6"/>
  <c r="X14" i="6"/>
  <c r="W14" i="6"/>
  <c r="V14" i="6"/>
  <c r="U14" i="6"/>
  <c r="T14" i="6"/>
  <c r="S14" i="6"/>
  <c r="R14" i="6"/>
  <c r="Q14" i="6"/>
  <c r="P14" i="6"/>
  <c r="O14" i="6"/>
  <c r="N14" i="6"/>
  <c r="M14" i="6"/>
  <c r="X13" i="6"/>
  <c r="W13" i="6"/>
  <c r="V13" i="6"/>
  <c r="U13" i="6"/>
  <c r="T13" i="6"/>
  <c r="S13" i="6"/>
  <c r="R13" i="6"/>
  <c r="Q13" i="6"/>
  <c r="P13" i="6"/>
  <c r="O13" i="6"/>
  <c r="N13" i="6"/>
  <c r="M13" i="6"/>
  <c r="X12" i="6"/>
  <c r="W12" i="6"/>
  <c r="V12" i="6"/>
  <c r="U12" i="6"/>
  <c r="T12" i="6"/>
  <c r="S12" i="6"/>
  <c r="R12" i="6"/>
  <c r="Q12" i="6"/>
  <c r="P12" i="6"/>
  <c r="O12" i="6"/>
  <c r="N12" i="6"/>
  <c r="M12" i="6"/>
  <c r="X11" i="6"/>
  <c r="W11" i="6"/>
  <c r="V11" i="6"/>
  <c r="U11" i="6"/>
  <c r="T11" i="6"/>
  <c r="S11" i="6"/>
  <c r="R11" i="6"/>
  <c r="Q11" i="6"/>
  <c r="P11" i="6"/>
  <c r="O11" i="6"/>
  <c r="N11" i="6"/>
  <c r="M11" i="6"/>
  <c r="X10" i="6"/>
  <c r="W10" i="6"/>
  <c r="V10" i="6"/>
  <c r="U10" i="6"/>
  <c r="T10" i="6"/>
  <c r="S10" i="6"/>
  <c r="R10" i="6"/>
  <c r="Q10" i="6"/>
  <c r="P10" i="6"/>
  <c r="O10" i="6"/>
  <c r="N10" i="6"/>
  <c r="M10" i="6"/>
  <c r="X9" i="6"/>
  <c r="W9" i="6"/>
  <c r="V9" i="6"/>
  <c r="U9" i="6"/>
  <c r="T9" i="6"/>
  <c r="S9" i="6"/>
  <c r="R9" i="6"/>
  <c r="Q9" i="6"/>
  <c r="P9" i="6"/>
  <c r="O9" i="6"/>
  <c r="N9" i="6"/>
  <c r="M9" i="6"/>
  <c r="X8" i="6"/>
  <c r="W8" i="6"/>
  <c r="V8" i="6"/>
  <c r="U8" i="6"/>
  <c r="T8" i="6"/>
  <c r="S8" i="6"/>
  <c r="R8" i="6"/>
  <c r="Q8" i="6"/>
  <c r="P8" i="6"/>
  <c r="O8" i="6"/>
  <c r="N8" i="6"/>
  <c r="M8" i="6"/>
  <c r="X7" i="6"/>
  <c r="W7" i="6"/>
  <c r="V7" i="6"/>
  <c r="U7" i="6"/>
  <c r="T7" i="6"/>
  <c r="S7" i="6"/>
  <c r="R7" i="6"/>
  <c r="Q7" i="6"/>
  <c r="P7" i="6"/>
  <c r="O7" i="6"/>
  <c r="N7" i="6"/>
  <c r="M7" i="6"/>
  <c r="V108" i="6" s="1"/>
  <c r="X6" i="6"/>
  <c r="W6" i="6"/>
  <c r="V6" i="6"/>
  <c r="U6" i="6"/>
  <c r="T6" i="6"/>
  <c r="S6" i="6"/>
  <c r="R6" i="6"/>
  <c r="Q6" i="6"/>
  <c r="P6" i="6"/>
  <c r="O6" i="6"/>
  <c r="N6" i="6"/>
  <c r="M6" i="6"/>
  <c r="S107" i="6" s="1"/>
  <c r="L4" i="6"/>
  <c r="K4" i="6"/>
  <c r="J4" i="6"/>
  <c r="I4" i="6"/>
  <c r="H4" i="6"/>
  <c r="G4" i="6"/>
  <c r="F4" i="6"/>
  <c r="E4" i="6"/>
  <c r="D4" i="6"/>
  <c r="C4" i="6"/>
  <c r="B4" i="6"/>
  <c r="A4" i="6"/>
  <c r="L3" i="6"/>
  <c r="K3" i="6"/>
  <c r="J3" i="6"/>
  <c r="I3" i="6"/>
  <c r="H3" i="6"/>
  <c r="G3" i="6"/>
  <c r="F3" i="6"/>
  <c r="E3" i="6"/>
  <c r="D3" i="6"/>
  <c r="C3" i="6"/>
  <c r="B3" i="6"/>
  <c r="A3" i="6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AI187" i="5" s="1"/>
  <c r="EA85" i="5"/>
  <c r="DZ85" i="5"/>
  <c r="DY85" i="5"/>
  <c r="DX85" i="5"/>
  <c r="DW85" i="5"/>
  <c r="DV85" i="5"/>
  <c r="DU85" i="5"/>
  <c r="DT85" i="5"/>
  <c r="DS85" i="5"/>
  <c r="DR85" i="5"/>
  <c r="DQ85" i="5"/>
  <c r="DP85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AI180" i="5" s="1"/>
  <c r="EA78" i="5"/>
  <c r="DZ78" i="5"/>
  <c r="DY78" i="5"/>
  <c r="DX78" i="5"/>
  <c r="DW78" i="5"/>
  <c r="DV78" i="5"/>
  <c r="DU78" i="5"/>
  <c r="DT78" i="5"/>
  <c r="DS78" i="5"/>
  <c r="DR78" i="5"/>
  <c r="DQ78" i="5"/>
  <c r="DP78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AF177" i="5" s="1"/>
  <c r="EA75" i="5"/>
  <c r="DZ75" i="5"/>
  <c r="DY75" i="5"/>
  <c r="DX75" i="5"/>
  <c r="DW75" i="5"/>
  <c r="DV75" i="5"/>
  <c r="DU75" i="5"/>
  <c r="DT75" i="5"/>
  <c r="DS75" i="5"/>
  <c r="DR75" i="5"/>
  <c r="DQ75" i="5"/>
  <c r="DP75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AG174" i="5" s="1"/>
  <c r="EA72" i="5"/>
  <c r="DZ72" i="5"/>
  <c r="DY72" i="5"/>
  <c r="DX72" i="5"/>
  <c r="DW72" i="5"/>
  <c r="DV72" i="5"/>
  <c r="DU72" i="5"/>
  <c r="DT72" i="5"/>
  <c r="DS72" i="5"/>
  <c r="DR72" i="5"/>
  <c r="DQ72" i="5"/>
  <c r="DP72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AH167" i="5" s="1"/>
  <c r="EA65" i="5"/>
  <c r="DZ65" i="5"/>
  <c r="DY65" i="5"/>
  <c r="DX65" i="5"/>
  <c r="DW65" i="5"/>
  <c r="DV65" i="5"/>
  <c r="DU65" i="5"/>
  <c r="DT65" i="5"/>
  <c r="DS65" i="5"/>
  <c r="DR65" i="5"/>
  <c r="DQ65" i="5"/>
  <c r="DP65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AI164" i="5" s="1"/>
  <c r="EA62" i="5"/>
  <c r="DZ62" i="5"/>
  <c r="DY62" i="5"/>
  <c r="DX62" i="5"/>
  <c r="DW62" i="5"/>
  <c r="DV62" i="5"/>
  <c r="DU62" i="5"/>
  <c r="DT62" i="5"/>
  <c r="DS62" i="5"/>
  <c r="DR62" i="5"/>
  <c r="DQ62" i="5"/>
  <c r="DP62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AG158" i="5" s="1"/>
  <c r="EA56" i="5"/>
  <c r="DZ56" i="5"/>
  <c r="DY56" i="5"/>
  <c r="DX56" i="5"/>
  <c r="DW56" i="5"/>
  <c r="DV56" i="5"/>
  <c r="DU56" i="5"/>
  <c r="DT56" i="5"/>
  <c r="DS56" i="5"/>
  <c r="DR56" i="5"/>
  <c r="DQ56" i="5"/>
  <c r="DP56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Z54" i="5"/>
  <c r="DY54" i="5"/>
  <c r="DX54" i="5"/>
  <c r="DW54" i="5"/>
  <c r="DV54" i="5"/>
  <c r="DU54" i="5"/>
  <c r="DT54" i="5"/>
  <c r="DS54" i="5"/>
  <c r="DR54" i="5"/>
  <c r="DQ54" i="5"/>
  <c r="DP54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AI148" i="5" s="1"/>
  <c r="EA46" i="5"/>
  <c r="DZ46" i="5"/>
  <c r="DY46" i="5"/>
  <c r="DX46" i="5"/>
  <c r="DW46" i="5"/>
  <c r="DV46" i="5"/>
  <c r="DU46" i="5"/>
  <c r="DT46" i="5"/>
  <c r="DS46" i="5"/>
  <c r="DR46" i="5"/>
  <c r="DQ46" i="5"/>
  <c r="DP46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AF145" i="5" s="1"/>
  <c r="EA43" i="5"/>
  <c r="DZ43" i="5"/>
  <c r="DY43" i="5"/>
  <c r="DX43" i="5"/>
  <c r="DW43" i="5"/>
  <c r="DV43" i="5"/>
  <c r="DU43" i="5"/>
  <c r="DT43" i="5"/>
  <c r="DS43" i="5"/>
  <c r="DR43" i="5"/>
  <c r="DQ43" i="5"/>
  <c r="DP43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AG140" i="5" s="1"/>
  <c r="EA38" i="5"/>
  <c r="DZ38" i="5"/>
  <c r="DY38" i="5"/>
  <c r="DX38" i="5"/>
  <c r="DW38" i="5"/>
  <c r="DV38" i="5"/>
  <c r="DU38" i="5"/>
  <c r="DT38" i="5"/>
  <c r="DS38" i="5"/>
  <c r="DR38" i="5"/>
  <c r="DQ38" i="5"/>
  <c r="DP38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AI136" i="5" s="1"/>
  <c r="EA34" i="5"/>
  <c r="DZ34" i="5"/>
  <c r="DY34" i="5"/>
  <c r="DX34" i="5"/>
  <c r="DW34" i="5"/>
  <c r="DV34" i="5"/>
  <c r="DU34" i="5"/>
  <c r="DT34" i="5"/>
  <c r="DS34" i="5"/>
  <c r="DR34" i="5"/>
  <c r="DQ34" i="5"/>
  <c r="DP34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AI133" i="5" s="1"/>
  <c r="EA31" i="5"/>
  <c r="DZ31" i="5"/>
  <c r="DY31" i="5"/>
  <c r="DX31" i="5"/>
  <c r="DW31" i="5"/>
  <c r="DV31" i="5"/>
  <c r="DU31" i="5"/>
  <c r="DT31" i="5"/>
  <c r="DS31" i="5"/>
  <c r="DR31" i="5"/>
  <c r="DQ31" i="5"/>
  <c r="DP31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AI131" i="5" s="1"/>
  <c r="EA29" i="5"/>
  <c r="DZ29" i="5"/>
  <c r="DY29" i="5"/>
  <c r="DX29" i="5"/>
  <c r="DW29" i="5"/>
  <c r="DV29" i="5"/>
  <c r="DU29" i="5"/>
  <c r="DT29" i="5"/>
  <c r="DS29" i="5"/>
  <c r="DR29" i="5"/>
  <c r="DQ29" i="5"/>
  <c r="DP29" i="5"/>
  <c r="AF130" i="5" s="1"/>
  <c r="EA28" i="5"/>
  <c r="DZ28" i="5"/>
  <c r="DY28" i="5"/>
  <c r="DX28" i="5"/>
  <c r="DW28" i="5"/>
  <c r="DV28" i="5"/>
  <c r="DU28" i="5"/>
  <c r="DT28" i="5"/>
  <c r="DS28" i="5"/>
  <c r="DR28" i="5"/>
  <c r="DQ28" i="5"/>
  <c r="DP28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AF128" i="5" s="1"/>
  <c r="EA26" i="5"/>
  <c r="DZ26" i="5"/>
  <c r="DY26" i="5"/>
  <c r="DX26" i="5"/>
  <c r="DW26" i="5"/>
  <c r="DV26" i="5"/>
  <c r="DU26" i="5"/>
  <c r="DT26" i="5"/>
  <c r="DS26" i="5"/>
  <c r="DR26" i="5"/>
  <c r="DQ26" i="5"/>
  <c r="DP26" i="5"/>
  <c r="AC127" i="5" s="1"/>
  <c r="EA25" i="5"/>
  <c r="DZ25" i="5"/>
  <c r="DY25" i="5"/>
  <c r="DX25" i="5"/>
  <c r="DW25" i="5"/>
  <c r="DV25" i="5"/>
  <c r="DU25" i="5"/>
  <c r="DT25" i="5"/>
  <c r="DS25" i="5"/>
  <c r="DR25" i="5"/>
  <c r="DQ25" i="5"/>
  <c r="DP25" i="5"/>
  <c r="AF126" i="5" s="1"/>
  <c r="EA24" i="5"/>
  <c r="DZ24" i="5"/>
  <c r="DY24" i="5"/>
  <c r="DX24" i="5"/>
  <c r="DW24" i="5"/>
  <c r="DV24" i="5"/>
  <c r="DU24" i="5"/>
  <c r="DT24" i="5"/>
  <c r="DS24" i="5"/>
  <c r="DR24" i="5"/>
  <c r="DQ24" i="5"/>
  <c r="DP24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AG124" i="5" s="1"/>
  <c r="EA22" i="5"/>
  <c r="DZ22" i="5"/>
  <c r="DY22" i="5"/>
  <c r="DX22" i="5"/>
  <c r="DW22" i="5"/>
  <c r="DV22" i="5"/>
  <c r="DU22" i="5"/>
  <c r="DT22" i="5"/>
  <c r="DS22" i="5"/>
  <c r="DR22" i="5"/>
  <c r="DQ22" i="5"/>
  <c r="DP22" i="5"/>
  <c r="AX123" i="5" s="1"/>
  <c r="EA21" i="5"/>
  <c r="DZ21" i="5"/>
  <c r="DY21" i="5"/>
  <c r="DX21" i="5"/>
  <c r="DW21" i="5"/>
  <c r="DV21" i="5"/>
  <c r="DU21" i="5"/>
  <c r="DT21" i="5"/>
  <c r="DS21" i="5"/>
  <c r="DR21" i="5"/>
  <c r="DQ21" i="5"/>
  <c r="DP21" i="5"/>
  <c r="AG122" i="5" s="1"/>
  <c r="EA20" i="5"/>
  <c r="DZ20" i="5"/>
  <c r="DY20" i="5"/>
  <c r="DX20" i="5"/>
  <c r="DW20" i="5"/>
  <c r="DV20" i="5"/>
  <c r="DU20" i="5"/>
  <c r="DT20" i="5"/>
  <c r="DS20" i="5"/>
  <c r="DR20" i="5"/>
  <c r="DQ20" i="5"/>
  <c r="DP20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AF119" i="5" s="1"/>
  <c r="EA17" i="5"/>
  <c r="DZ17" i="5"/>
  <c r="DY17" i="5"/>
  <c r="DX17" i="5"/>
  <c r="DW17" i="5"/>
  <c r="DV17" i="5"/>
  <c r="DU17" i="5"/>
  <c r="DT17" i="5"/>
  <c r="DS17" i="5"/>
  <c r="DR17" i="5"/>
  <c r="DQ17" i="5"/>
  <c r="DP17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AW117" i="5" s="1"/>
  <c r="EA15" i="5"/>
  <c r="DZ15" i="5"/>
  <c r="DY15" i="5"/>
  <c r="DX15" i="5"/>
  <c r="DW15" i="5"/>
  <c r="DV15" i="5"/>
  <c r="DU15" i="5"/>
  <c r="DT15" i="5"/>
  <c r="DS15" i="5"/>
  <c r="DR15" i="5"/>
  <c r="DQ15" i="5"/>
  <c r="DP15" i="5"/>
  <c r="AI116" i="5" s="1"/>
  <c r="EA14" i="5"/>
  <c r="DZ14" i="5"/>
  <c r="DY14" i="5"/>
  <c r="DX14" i="5"/>
  <c r="DW14" i="5"/>
  <c r="DV14" i="5"/>
  <c r="DU14" i="5"/>
  <c r="DT14" i="5"/>
  <c r="DS14" i="5"/>
  <c r="DR14" i="5"/>
  <c r="DQ14" i="5"/>
  <c r="DP14" i="5"/>
  <c r="AH115" i="5" s="1"/>
  <c r="EA13" i="5"/>
  <c r="DZ13" i="5"/>
  <c r="DY13" i="5"/>
  <c r="DX13" i="5"/>
  <c r="DW13" i="5"/>
  <c r="DV13" i="5"/>
  <c r="DU13" i="5"/>
  <c r="DT13" i="5"/>
  <c r="DS13" i="5"/>
  <c r="DR13" i="5"/>
  <c r="DQ13" i="5"/>
  <c r="DP13" i="5"/>
  <c r="AG114" i="5" s="1"/>
  <c r="EA12" i="5"/>
  <c r="DZ12" i="5"/>
  <c r="DY12" i="5"/>
  <c r="DX12" i="5"/>
  <c r="DW12" i="5"/>
  <c r="DV12" i="5"/>
  <c r="DU12" i="5"/>
  <c r="DT12" i="5"/>
  <c r="DS12" i="5"/>
  <c r="DR12" i="5"/>
  <c r="DQ12" i="5"/>
  <c r="DP12" i="5"/>
  <c r="EA11" i="5"/>
  <c r="DZ11" i="5"/>
  <c r="DY11" i="5"/>
  <c r="DX11" i="5"/>
  <c r="DW11" i="5"/>
  <c r="DV11" i="5"/>
  <c r="DU11" i="5"/>
  <c r="DT11" i="5"/>
  <c r="DS11" i="5"/>
  <c r="DR11" i="5"/>
  <c r="DQ11" i="5"/>
  <c r="DP11" i="5"/>
  <c r="EA10" i="5"/>
  <c r="DZ10" i="5"/>
  <c r="DY10" i="5"/>
  <c r="DX10" i="5"/>
  <c r="DW10" i="5"/>
  <c r="DV10" i="5"/>
  <c r="DU10" i="5"/>
  <c r="DT10" i="5"/>
  <c r="DS10" i="5"/>
  <c r="DR10" i="5"/>
  <c r="DQ10" i="5"/>
  <c r="DP10" i="5"/>
  <c r="EA9" i="5"/>
  <c r="DZ9" i="5"/>
  <c r="DY9" i="5"/>
  <c r="DX9" i="5"/>
  <c r="DW9" i="5"/>
  <c r="DV9" i="5"/>
  <c r="DU9" i="5"/>
  <c r="DT9" i="5"/>
  <c r="DS9" i="5"/>
  <c r="DR9" i="5"/>
  <c r="DQ9" i="5"/>
  <c r="DP9" i="5"/>
  <c r="EA8" i="5"/>
  <c r="DZ8" i="5"/>
  <c r="DY8" i="5"/>
  <c r="DX8" i="5"/>
  <c r="DW8" i="5"/>
  <c r="DV8" i="5"/>
  <c r="DU8" i="5"/>
  <c r="DT8" i="5"/>
  <c r="DS8" i="5"/>
  <c r="DR8" i="5"/>
  <c r="DQ8" i="5"/>
  <c r="DP8" i="5"/>
  <c r="AH109" i="5" s="1"/>
  <c r="EA7" i="5"/>
  <c r="DZ7" i="5"/>
  <c r="DY7" i="5"/>
  <c r="DX7" i="5"/>
  <c r="DW7" i="5"/>
  <c r="DV7" i="5"/>
  <c r="DU7" i="5"/>
  <c r="DT7" i="5"/>
  <c r="DS7" i="5"/>
  <c r="DR7" i="5"/>
  <c r="DQ7" i="5"/>
  <c r="DP7" i="5"/>
  <c r="EA6" i="5"/>
  <c r="DZ6" i="5"/>
  <c r="DY6" i="5"/>
  <c r="DX6" i="5"/>
  <c r="DW6" i="5"/>
  <c r="DV6" i="5"/>
  <c r="DU6" i="5"/>
  <c r="DT6" i="5"/>
  <c r="DS6" i="5"/>
  <c r="DR6" i="5"/>
  <c r="DQ6" i="5"/>
  <c r="DP6" i="5"/>
  <c r="AF107" i="5" s="1"/>
  <c r="DO4" i="5"/>
  <c r="DN4" i="5"/>
  <c r="DM4" i="5"/>
  <c r="DL4" i="5"/>
  <c r="DK4" i="5"/>
  <c r="DJ4" i="5"/>
  <c r="DI4" i="5"/>
  <c r="DH4" i="5"/>
  <c r="DG4" i="5"/>
  <c r="DF4" i="5"/>
  <c r="DE4" i="5"/>
  <c r="DD4" i="5"/>
  <c r="DO3" i="5"/>
  <c r="DN3" i="5"/>
  <c r="DM3" i="5"/>
  <c r="DL3" i="5"/>
  <c r="DK3" i="5"/>
  <c r="DJ3" i="5"/>
  <c r="DI3" i="5"/>
  <c r="DH3" i="5"/>
  <c r="DG3" i="5"/>
  <c r="DF3" i="5"/>
  <c r="DE3" i="5"/>
  <c r="DD3" i="5"/>
  <c r="FT105" i="4"/>
  <c r="FT104" i="4"/>
  <c r="FT103" i="4"/>
  <c r="FT102" i="4"/>
  <c r="FT101" i="4"/>
  <c r="FT100" i="4"/>
  <c r="FT99" i="4"/>
  <c r="FT98" i="4"/>
  <c r="FT97" i="4"/>
  <c r="FT96" i="4"/>
  <c r="FT95" i="4"/>
  <c r="FT94" i="4"/>
  <c r="FT93" i="4"/>
  <c r="FT92" i="4"/>
  <c r="FT91" i="4"/>
  <c r="FT90" i="4"/>
  <c r="FT89" i="4"/>
  <c r="FT88" i="4"/>
  <c r="FT87" i="4"/>
  <c r="FT86" i="4"/>
  <c r="FT85" i="4"/>
  <c r="FT84" i="4"/>
  <c r="FT83" i="4"/>
  <c r="FT82" i="4"/>
  <c r="FT81" i="4"/>
  <c r="FT80" i="4"/>
  <c r="FT79" i="4"/>
  <c r="FT78" i="4"/>
  <c r="FT77" i="4"/>
  <c r="FT76" i="4"/>
  <c r="FT75" i="4"/>
  <c r="FT74" i="4"/>
  <c r="FT73" i="4"/>
  <c r="FT72" i="4"/>
  <c r="FT71" i="4"/>
  <c r="FT70" i="4"/>
  <c r="FT69" i="4"/>
  <c r="FT68" i="4"/>
  <c r="FT67" i="4"/>
  <c r="FT66" i="4"/>
  <c r="FT65" i="4"/>
  <c r="FT64" i="4"/>
  <c r="FT63" i="4"/>
  <c r="FT62" i="4"/>
  <c r="FT61" i="4"/>
  <c r="FT60" i="4"/>
  <c r="FT59" i="4"/>
  <c r="FT58" i="4"/>
  <c r="FT57" i="4"/>
  <c r="FT56" i="4"/>
  <c r="FT55" i="4"/>
  <c r="FT54" i="4"/>
  <c r="FT53" i="4"/>
  <c r="FT52" i="4"/>
  <c r="FT51" i="4"/>
  <c r="FT50" i="4"/>
  <c r="FT49" i="4"/>
  <c r="FT48" i="4"/>
  <c r="FT47" i="4"/>
  <c r="FT46" i="4"/>
  <c r="FT45" i="4"/>
  <c r="FT44" i="4"/>
  <c r="FT43" i="4"/>
  <c r="FT42" i="4"/>
  <c r="FT41" i="4"/>
  <c r="FT40" i="4"/>
  <c r="FT39" i="4"/>
  <c r="FT38" i="4"/>
  <c r="FT37" i="4"/>
  <c r="FT36" i="4"/>
  <c r="FT35" i="4"/>
  <c r="FT34" i="4"/>
  <c r="FT33" i="4"/>
  <c r="FT32" i="4"/>
  <c r="FT31" i="4"/>
  <c r="FT30" i="4"/>
  <c r="FT29" i="4"/>
  <c r="FT28" i="4"/>
  <c r="FT27" i="4"/>
  <c r="FT26" i="4"/>
  <c r="FT25" i="4"/>
  <c r="FT24" i="4"/>
  <c r="FT23" i="4"/>
  <c r="FT22" i="4"/>
  <c r="FT21" i="4"/>
  <c r="FT20" i="4"/>
  <c r="FT19" i="4"/>
  <c r="FT18" i="4"/>
  <c r="FT17" i="4"/>
  <c r="FT16" i="4"/>
  <c r="FT15" i="4"/>
  <c r="FT14" i="4"/>
  <c r="FT13" i="4"/>
  <c r="FT12" i="4"/>
  <c r="FT11" i="4"/>
  <c r="FT10" i="4"/>
  <c r="FT9" i="4"/>
  <c r="FT8" i="4"/>
  <c r="FT7" i="4"/>
  <c r="FT6" i="4"/>
  <c r="FH4" i="4"/>
  <c r="FH3" i="4"/>
  <c r="FY105" i="4"/>
  <c r="FX105" i="4"/>
  <c r="FW105" i="4"/>
  <c r="FV105" i="4"/>
  <c r="FU105" i="4"/>
  <c r="FS105" i="4"/>
  <c r="FR105" i="4"/>
  <c r="FQ105" i="4"/>
  <c r="FP105" i="4"/>
  <c r="FO105" i="4"/>
  <c r="FN105" i="4"/>
  <c r="FY104" i="4"/>
  <c r="FX104" i="4"/>
  <c r="FW104" i="4"/>
  <c r="FV104" i="4"/>
  <c r="FU104" i="4"/>
  <c r="FS104" i="4"/>
  <c r="FR104" i="4"/>
  <c r="FQ104" i="4"/>
  <c r="FP104" i="4"/>
  <c r="FO104" i="4"/>
  <c r="FN104" i="4"/>
  <c r="FY103" i="4"/>
  <c r="FX103" i="4"/>
  <c r="FW103" i="4"/>
  <c r="FV103" i="4"/>
  <c r="FU103" i="4"/>
  <c r="FS103" i="4"/>
  <c r="FR103" i="4"/>
  <c r="FQ103" i="4"/>
  <c r="FP103" i="4"/>
  <c r="FO103" i="4"/>
  <c r="FN103" i="4"/>
  <c r="FY102" i="4"/>
  <c r="FX102" i="4"/>
  <c r="FW102" i="4"/>
  <c r="FV102" i="4"/>
  <c r="FU102" i="4"/>
  <c r="FS102" i="4"/>
  <c r="FR102" i="4"/>
  <c r="FQ102" i="4"/>
  <c r="FP102" i="4"/>
  <c r="FO102" i="4"/>
  <c r="FN102" i="4"/>
  <c r="FY101" i="4"/>
  <c r="FX101" i="4"/>
  <c r="FW101" i="4"/>
  <c r="FV101" i="4"/>
  <c r="FU101" i="4"/>
  <c r="FS101" i="4"/>
  <c r="FR101" i="4"/>
  <c r="FQ101" i="4"/>
  <c r="FP101" i="4"/>
  <c r="FO101" i="4"/>
  <c r="FN101" i="4"/>
  <c r="FY100" i="4"/>
  <c r="FX100" i="4"/>
  <c r="FW100" i="4"/>
  <c r="FV100" i="4"/>
  <c r="FU100" i="4"/>
  <c r="FS100" i="4"/>
  <c r="FR100" i="4"/>
  <c r="FQ100" i="4"/>
  <c r="FP100" i="4"/>
  <c r="FO100" i="4"/>
  <c r="FN100" i="4"/>
  <c r="FY99" i="4"/>
  <c r="FX99" i="4"/>
  <c r="FW99" i="4"/>
  <c r="FV99" i="4"/>
  <c r="FU99" i="4"/>
  <c r="FS99" i="4"/>
  <c r="FR99" i="4"/>
  <c r="FQ99" i="4"/>
  <c r="FP99" i="4"/>
  <c r="FO99" i="4"/>
  <c r="FN99" i="4"/>
  <c r="FY98" i="4"/>
  <c r="FX98" i="4"/>
  <c r="FW98" i="4"/>
  <c r="FV98" i="4"/>
  <c r="FU98" i="4"/>
  <c r="FS98" i="4"/>
  <c r="FR98" i="4"/>
  <c r="FQ98" i="4"/>
  <c r="FP98" i="4"/>
  <c r="FO98" i="4"/>
  <c r="FN98" i="4"/>
  <c r="FY97" i="4"/>
  <c r="FX97" i="4"/>
  <c r="FW97" i="4"/>
  <c r="FV97" i="4"/>
  <c r="FU97" i="4"/>
  <c r="FS97" i="4"/>
  <c r="FR97" i="4"/>
  <c r="FQ97" i="4"/>
  <c r="FP97" i="4"/>
  <c r="FO97" i="4"/>
  <c r="FN97" i="4"/>
  <c r="FY96" i="4"/>
  <c r="FX96" i="4"/>
  <c r="FW96" i="4"/>
  <c r="FV96" i="4"/>
  <c r="FU96" i="4"/>
  <c r="FS96" i="4"/>
  <c r="FR96" i="4"/>
  <c r="FQ96" i="4"/>
  <c r="FP96" i="4"/>
  <c r="FO96" i="4"/>
  <c r="FN96" i="4"/>
  <c r="FY95" i="4"/>
  <c r="FX95" i="4"/>
  <c r="FW95" i="4"/>
  <c r="FV95" i="4"/>
  <c r="FU95" i="4"/>
  <c r="FS95" i="4"/>
  <c r="FR95" i="4"/>
  <c r="FQ95" i="4"/>
  <c r="FP95" i="4"/>
  <c r="FO95" i="4"/>
  <c r="FN95" i="4"/>
  <c r="FY94" i="4"/>
  <c r="FX94" i="4"/>
  <c r="FW94" i="4"/>
  <c r="FV94" i="4"/>
  <c r="FU94" i="4"/>
  <c r="FS94" i="4"/>
  <c r="FR94" i="4"/>
  <c r="FQ94" i="4"/>
  <c r="FP94" i="4"/>
  <c r="FO94" i="4"/>
  <c r="FN94" i="4"/>
  <c r="FY93" i="4"/>
  <c r="FX93" i="4"/>
  <c r="FW93" i="4"/>
  <c r="FV93" i="4"/>
  <c r="FU93" i="4"/>
  <c r="FS93" i="4"/>
  <c r="FR93" i="4"/>
  <c r="FQ93" i="4"/>
  <c r="FP93" i="4"/>
  <c r="FO93" i="4"/>
  <c r="FN93" i="4"/>
  <c r="FY92" i="4"/>
  <c r="FX92" i="4"/>
  <c r="FW92" i="4"/>
  <c r="FV92" i="4"/>
  <c r="FU92" i="4"/>
  <c r="FS92" i="4"/>
  <c r="FR92" i="4"/>
  <c r="FQ92" i="4"/>
  <c r="FP92" i="4"/>
  <c r="FO92" i="4"/>
  <c r="FN92" i="4"/>
  <c r="FY91" i="4"/>
  <c r="FX91" i="4"/>
  <c r="FW91" i="4"/>
  <c r="FV91" i="4"/>
  <c r="FU91" i="4"/>
  <c r="FS91" i="4"/>
  <c r="FR91" i="4"/>
  <c r="FQ91" i="4"/>
  <c r="FP91" i="4"/>
  <c r="FO91" i="4"/>
  <c r="FN91" i="4"/>
  <c r="FY90" i="4"/>
  <c r="FX90" i="4"/>
  <c r="FW90" i="4"/>
  <c r="FV90" i="4"/>
  <c r="FU90" i="4"/>
  <c r="FS90" i="4"/>
  <c r="FR90" i="4"/>
  <c r="FQ90" i="4"/>
  <c r="FP90" i="4"/>
  <c r="FO90" i="4"/>
  <c r="FN90" i="4"/>
  <c r="FY89" i="4"/>
  <c r="FX89" i="4"/>
  <c r="FW89" i="4"/>
  <c r="FV89" i="4"/>
  <c r="FU89" i="4"/>
  <c r="FS89" i="4"/>
  <c r="FR89" i="4"/>
  <c r="FQ89" i="4"/>
  <c r="FP89" i="4"/>
  <c r="FO89" i="4"/>
  <c r="FN89" i="4"/>
  <c r="FY88" i="4"/>
  <c r="FX88" i="4"/>
  <c r="FW88" i="4"/>
  <c r="FV88" i="4"/>
  <c r="FU88" i="4"/>
  <c r="FS88" i="4"/>
  <c r="FR88" i="4"/>
  <c r="FQ88" i="4"/>
  <c r="FP88" i="4"/>
  <c r="FO88" i="4"/>
  <c r="FN88" i="4"/>
  <c r="FY87" i="4"/>
  <c r="FX87" i="4"/>
  <c r="FW87" i="4"/>
  <c r="FV87" i="4"/>
  <c r="FU87" i="4"/>
  <c r="FS87" i="4"/>
  <c r="FR87" i="4"/>
  <c r="FQ87" i="4"/>
  <c r="FP87" i="4"/>
  <c r="FO87" i="4"/>
  <c r="FN87" i="4"/>
  <c r="FY86" i="4"/>
  <c r="FX86" i="4"/>
  <c r="FW86" i="4"/>
  <c r="FV86" i="4"/>
  <c r="FU86" i="4"/>
  <c r="FS86" i="4"/>
  <c r="FR86" i="4"/>
  <c r="FQ86" i="4"/>
  <c r="FP86" i="4"/>
  <c r="FO86" i="4"/>
  <c r="FN86" i="4"/>
  <c r="FY85" i="4"/>
  <c r="FX85" i="4"/>
  <c r="FW85" i="4"/>
  <c r="FV85" i="4"/>
  <c r="FU85" i="4"/>
  <c r="FS85" i="4"/>
  <c r="FR85" i="4"/>
  <c r="FQ85" i="4"/>
  <c r="FP85" i="4"/>
  <c r="FO85" i="4"/>
  <c r="FN85" i="4"/>
  <c r="FY84" i="4"/>
  <c r="FX84" i="4"/>
  <c r="FW84" i="4"/>
  <c r="FV84" i="4"/>
  <c r="FU84" i="4"/>
  <c r="FS84" i="4"/>
  <c r="FR84" i="4"/>
  <c r="FQ84" i="4"/>
  <c r="FP84" i="4"/>
  <c r="FO84" i="4"/>
  <c r="FN84" i="4"/>
  <c r="FY83" i="4"/>
  <c r="FX83" i="4"/>
  <c r="FW83" i="4"/>
  <c r="FV83" i="4"/>
  <c r="FU83" i="4"/>
  <c r="FS83" i="4"/>
  <c r="FR83" i="4"/>
  <c r="FQ83" i="4"/>
  <c r="FP83" i="4"/>
  <c r="FO83" i="4"/>
  <c r="FN83" i="4"/>
  <c r="FY82" i="4"/>
  <c r="FX82" i="4"/>
  <c r="FW82" i="4"/>
  <c r="FV82" i="4"/>
  <c r="FU82" i="4"/>
  <c r="FS82" i="4"/>
  <c r="FR82" i="4"/>
  <c r="FQ82" i="4"/>
  <c r="FP82" i="4"/>
  <c r="FO82" i="4"/>
  <c r="FN82" i="4"/>
  <c r="FY81" i="4"/>
  <c r="FX81" i="4"/>
  <c r="FW81" i="4"/>
  <c r="FV81" i="4"/>
  <c r="FU81" i="4"/>
  <c r="FS81" i="4"/>
  <c r="FR81" i="4"/>
  <c r="FQ81" i="4"/>
  <c r="FP81" i="4"/>
  <c r="FO81" i="4"/>
  <c r="FN81" i="4"/>
  <c r="FY80" i="4"/>
  <c r="FX80" i="4"/>
  <c r="FW80" i="4"/>
  <c r="FV80" i="4"/>
  <c r="FU80" i="4"/>
  <c r="FS80" i="4"/>
  <c r="FR80" i="4"/>
  <c r="FQ80" i="4"/>
  <c r="FP80" i="4"/>
  <c r="FO80" i="4"/>
  <c r="FN80" i="4"/>
  <c r="FY79" i="4"/>
  <c r="FX79" i="4"/>
  <c r="FW79" i="4"/>
  <c r="FV79" i="4"/>
  <c r="FU79" i="4"/>
  <c r="FS79" i="4"/>
  <c r="FR79" i="4"/>
  <c r="FQ79" i="4"/>
  <c r="FP79" i="4"/>
  <c r="FO79" i="4"/>
  <c r="FN79" i="4"/>
  <c r="FY78" i="4"/>
  <c r="FX78" i="4"/>
  <c r="FW78" i="4"/>
  <c r="FV78" i="4"/>
  <c r="FU78" i="4"/>
  <c r="FS78" i="4"/>
  <c r="FR78" i="4"/>
  <c r="FQ78" i="4"/>
  <c r="FP78" i="4"/>
  <c r="FO78" i="4"/>
  <c r="FN78" i="4"/>
  <c r="FY77" i="4"/>
  <c r="FX77" i="4"/>
  <c r="FW77" i="4"/>
  <c r="FV77" i="4"/>
  <c r="FU77" i="4"/>
  <c r="FS77" i="4"/>
  <c r="FR77" i="4"/>
  <c r="FQ77" i="4"/>
  <c r="FP77" i="4"/>
  <c r="FO77" i="4"/>
  <c r="FN77" i="4"/>
  <c r="FY76" i="4"/>
  <c r="FX76" i="4"/>
  <c r="FW76" i="4"/>
  <c r="FV76" i="4"/>
  <c r="FU76" i="4"/>
  <c r="FS76" i="4"/>
  <c r="FR76" i="4"/>
  <c r="FQ76" i="4"/>
  <c r="FP76" i="4"/>
  <c r="FO76" i="4"/>
  <c r="FN76" i="4"/>
  <c r="FY75" i="4"/>
  <c r="FX75" i="4"/>
  <c r="FW75" i="4"/>
  <c r="FV75" i="4"/>
  <c r="FU75" i="4"/>
  <c r="FS75" i="4"/>
  <c r="FR75" i="4"/>
  <c r="FQ75" i="4"/>
  <c r="FP75" i="4"/>
  <c r="FO75" i="4"/>
  <c r="FN75" i="4"/>
  <c r="FY74" i="4"/>
  <c r="FX74" i="4"/>
  <c r="FW74" i="4"/>
  <c r="FV74" i="4"/>
  <c r="FU74" i="4"/>
  <c r="FS74" i="4"/>
  <c r="FR74" i="4"/>
  <c r="FQ74" i="4"/>
  <c r="FP74" i="4"/>
  <c r="FO74" i="4"/>
  <c r="FN74" i="4"/>
  <c r="FY73" i="4"/>
  <c r="FX73" i="4"/>
  <c r="FW73" i="4"/>
  <c r="FV73" i="4"/>
  <c r="FU73" i="4"/>
  <c r="FS73" i="4"/>
  <c r="FR73" i="4"/>
  <c r="FQ73" i="4"/>
  <c r="FP73" i="4"/>
  <c r="FO73" i="4"/>
  <c r="FN73" i="4"/>
  <c r="FY72" i="4"/>
  <c r="FX72" i="4"/>
  <c r="FW72" i="4"/>
  <c r="FV72" i="4"/>
  <c r="FU72" i="4"/>
  <c r="FS72" i="4"/>
  <c r="FR72" i="4"/>
  <c r="FQ72" i="4"/>
  <c r="FP72" i="4"/>
  <c r="FO72" i="4"/>
  <c r="FN72" i="4"/>
  <c r="FY71" i="4"/>
  <c r="FX71" i="4"/>
  <c r="FW71" i="4"/>
  <c r="FV71" i="4"/>
  <c r="FU71" i="4"/>
  <c r="FS71" i="4"/>
  <c r="FR71" i="4"/>
  <c r="FQ71" i="4"/>
  <c r="FP71" i="4"/>
  <c r="FO71" i="4"/>
  <c r="FN71" i="4"/>
  <c r="FY70" i="4"/>
  <c r="FX70" i="4"/>
  <c r="FW70" i="4"/>
  <c r="FV70" i="4"/>
  <c r="FU70" i="4"/>
  <c r="FS70" i="4"/>
  <c r="FR70" i="4"/>
  <c r="FQ70" i="4"/>
  <c r="FP70" i="4"/>
  <c r="FO70" i="4"/>
  <c r="FN70" i="4"/>
  <c r="FY69" i="4"/>
  <c r="FX69" i="4"/>
  <c r="FW69" i="4"/>
  <c r="FV69" i="4"/>
  <c r="FU69" i="4"/>
  <c r="FS69" i="4"/>
  <c r="FR69" i="4"/>
  <c r="FQ69" i="4"/>
  <c r="FP69" i="4"/>
  <c r="FO69" i="4"/>
  <c r="FN69" i="4"/>
  <c r="FY68" i="4"/>
  <c r="FX68" i="4"/>
  <c r="FW68" i="4"/>
  <c r="FV68" i="4"/>
  <c r="FU68" i="4"/>
  <c r="FS68" i="4"/>
  <c r="FR68" i="4"/>
  <c r="FQ68" i="4"/>
  <c r="FP68" i="4"/>
  <c r="FO68" i="4"/>
  <c r="FN68" i="4"/>
  <c r="FY67" i="4"/>
  <c r="FX67" i="4"/>
  <c r="FW67" i="4"/>
  <c r="FV67" i="4"/>
  <c r="FU67" i="4"/>
  <c r="FS67" i="4"/>
  <c r="FR67" i="4"/>
  <c r="FQ67" i="4"/>
  <c r="FP67" i="4"/>
  <c r="FO67" i="4"/>
  <c r="FN67" i="4"/>
  <c r="FY66" i="4"/>
  <c r="FX66" i="4"/>
  <c r="FW66" i="4"/>
  <c r="FV66" i="4"/>
  <c r="FU66" i="4"/>
  <c r="FS66" i="4"/>
  <c r="FR66" i="4"/>
  <c r="FQ66" i="4"/>
  <c r="FP66" i="4"/>
  <c r="FO66" i="4"/>
  <c r="FN66" i="4"/>
  <c r="FY65" i="4"/>
  <c r="FX65" i="4"/>
  <c r="FW65" i="4"/>
  <c r="FV65" i="4"/>
  <c r="FU65" i="4"/>
  <c r="FS65" i="4"/>
  <c r="FR65" i="4"/>
  <c r="FQ65" i="4"/>
  <c r="FP65" i="4"/>
  <c r="FO65" i="4"/>
  <c r="FN65" i="4"/>
  <c r="FY64" i="4"/>
  <c r="FX64" i="4"/>
  <c r="FW64" i="4"/>
  <c r="FV64" i="4"/>
  <c r="FU64" i="4"/>
  <c r="FS64" i="4"/>
  <c r="FR64" i="4"/>
  <c r="FQ64" i="4"/>
  <c r="FP64" i="4"/>
  <c r="FO64" i="4"/>
  <c r="FN64" i="4"/>
  <c r="FY63" i="4"/>
  <c r="FX63" i="4"/>
  <c r="FW63" i="4"/>
  <c r="FV63" i="4"/>
  <c r="FU63" i="4"/>
  <c r="FS63" i="4"/>
  <c r="FR63" i="4"/>
  <c r="FQ63" i="4"/>
  <c r="FP63" i="4"/>
  <c r="FO63" i="4"/>
  <c r="FN63" i="4"/>
  <c r="FY62" i="4"/>
  <c r="FX62" i="4"/>
  <c r="FW62" i="4"/>
  <c r="FV62" i="4"/>
  <c r="FU62" i="4"/>
  <c r="FS62" i="4"/>
  <c r="FR62" i="4"/>
  <c r="FQ62" i="4"/>
  <c r="FP62" i="4"/>
  <c r="FO62" i="4"/>
  <c r="FN62" i="4"/>
  <c r="FY61" i="4"/>
  <c r="FX61" i="4"/>
  <c r="FW61" i="4"/>
  <c r="FV61" i="4"/>
  <c r="FU61" i="4"/>
  <c r="FS61" i="4"/>
  <c r="FR61" i="4"/>
  <c r="FQ61" i="4"/>
  <c r="FP61" i="4"/>
  <c r="FO61" i="4"/>
  <c r="FN61" i="4"/>
  <c r="FY60" i="4"/>
  <c r="FX60" i="4"/>
  <c r="FW60" i="4"/>
  <c r="FV60" i="4"/>
  <c r="FU60" i="4"/>
  <c r="FS60" i="4"/>
  <c r="FR60" i="4"/>
  <c r="FQ60" i="4"/>
  <c r="FP60" i="4"/>
  <c r="FO60" i="4"/>
  <c r="FN60" i="4"/>
  <c r="FY59" i="4"/>
  <c r="FX59" i="4"/>
  <c r="FW59" i="4"/>
  <c r="FV59" i="4"/>
  <c r="FU59" i="4"/>
  <c r="FS59" i="4"/>
  <c r="FR59" i="4"/>
  <c r="FQ59" i="4"/>
  <c r="FP59" i="4"/>
  <c r="FO59" i="4"/>
  <c r="FN59" i="4"/>
  <c r="FY58" i="4"/>
  <c r="FX58" i="4"/>
  <c r="FW58" i="4"/>
  <c r="FV58" i="4"/>
  <c r="FU58" i="4"/>
  <c r="FS58" i="4"/>
  <c r="FR58" i="4"/>
  <c r="FQ58" i="4"/>
  <c r="FP58" i="4"/>
  <c r="FO58" i="4"/>
  <c r="FN58" i="4"/>
  <c r="FY57" i="4"/>
  <c r="FX57" i="4"/>
  <c r="FW57" i="4"/>
  <c r="FV57" i="4"/>
  <c r="FU57" i="4"/>
  <c r="FS57" i="4"/>
  <c r="FR57" i="4"/>
  <c r="FQ57" i="4"/>
  <c r="FP57" i="4"/>
  <c r="FO57" i="4"/>
  <c r="FN57" i="4"/>
  <c r="FY56" i="4"/>
  <c r="FX56" i="4"/>
  <c r="FW56" i="4"/>
  <c r="FV56" i="4"/>
  <c r="FU56" i="4"/>
  <c r="FS56" i="4"/>
  <c r="FR56" i="4"/>
  <c r="FQ56" i="4"/>
  <c r="FP56" i="4"/>
  <c r="FO56" i="4"/>
  <c r="FN56" i="4"/>
  <c r="FY55" i="4"/>
  <c r="FX55" i="4"/>
  <c r="FW55" i="4"/>
  <c r="FV55" i="4"/>
  <c r="FU55" i="4"/>
  <c r="FS55" i="4"/>
  <c r="FR55" i="4"/>
  <c r="FQ55" i="4"/>
  <c r="FP55" i="4"/>
  <c r="FO55" i="4"/>
  <c r="FN55" i="4"/>
  <c r="FY54" i="4"/>
  <c r="FX54" i="4"/>
  <c r="FW54" i="4"/>
  <c r="FV54" i="4"/>
  <c r="FU54" i="4"/>
  <c r="FS54" i="4"/>
  <c r="FR54" i="4"/>
  <c r="FQ54" i="4"/>
  <c r="FP54" i="4"/>
  <c r="FO54" i="4"/>
  <c r="FN54" i="4"/>
  <c r="FY53" i="4"/>
  <c r="FX53" i="4"/>
  <c r="FW53" i="4"/>
  <c r="FV53" i="4"/>
  <c r="FU53" i="4"/>
  <c r="FS53" i="4"/>
  <c r="FR53" i="4"/>
  <c r="FQ53" i="4"/>
  <c r="FP53" i="4"/>
  <c r="FO53" i="4"/>
  <c r="FN53" i="4"/>
  <c r="FY52" i="4"/>
  <c r="FX52" i="4"/>
  <c r="FW52" i="4"/>
  <c r="FV52" i="4"/>
  <c r="FU52" i="4"/>
  <c r="FS52" i="4"/>
  <c r="FR52" i="4"/>
  <c r="FQ52" i="4"/>
  <c r="FP52" i="4"/>
  <c r="FO52" i="4"/>
  <c r="FN52" i="4"/>
  <c r="FY51" i="4"/>
  <c r="FX51" i="4"/>
  <c r="FW51" i="4"/>
  <c r="FV51" i="4"/>
  <c r="FU51" i="4"/>
  <c r="FS51" i="4"/>
  <c r="FR51" i="4"/>
  <c r="FQ51" i="4"/>
  <c r="FP51" i="4"/>
  <c r="FO51" i="4"/>
  <c r="FN51" i="4"/>
  <c r="FY50" i="4"/>
  <c r="FX50" i="4"/>
  <c r="FW50" i="4"/>
  <c r="FV50" i="4"/>
  <c r="FU50" i="4"/>
  <c r="FS50" i="4"/>
  <c r="FR50" i="4"/>
  <c r="FQ50" i="4"/>
  <c r="FP50" i="4"/>
  <c r="FO50" i="4"/>
  <c r="FN50" i="4"/>
  <c r="FY49" i="4"/>
  <c r="FX49" i="4"/>
  <c r="FW49" i="4"/>
  <c r="FV49" i="4"/>
  <c r="FU49" i="4"/>
  <c r="FS49" i="4"/>
  <c r="FR49" i="4"/>
  <c r="FQ49" i="4"/>
  <c r="FP49" i="4"/>
  <c r="FO49" i="4"/>
  <c r="FN49" i="4"/>
  <c r="FY48" i="4"/>
  <c r="FX48" i="4"/>
  <c r="FW48" i="4"/>
  <c r="FV48" i="4"/>
  <c r="FU48" i="4"/>
  <c r="FS48" i="4"/>
  <c r="FR48" i="4"/>
  <c r="FQ48" i="4"/>
  <c r="FP48" i="4"/>
  <c r="FO48" i="4"/>
  <c r="FN48" i="4"/>
  <c r="FY47" i="4"/>
  <c r="FX47" i="4"/>
  <c r="FW47" i="4"/>
  <c r="FV47" i="4"/>
  <c r="FU47" i="4"/>
  <c r="FS47" i="4"/>
  <c r="FR47" i="4"/>
  <c r="FQ47" i="4"/>
  <c r="FP47" i="4"/>
  <c r="FO47" i="4"/>
  <c r="FN47" i="4"/>
  <c r="FY46" i="4"/>
  <c r="FX46" i="4"/>
  <c r="FW46" i="4"/>
  <c r="FV46" i="4"/>
  <c r="FU46" i="4"/>
  <c r="FS46" i="4"/>
  <c r="FR46" i="4"/>
  <c r="FQ46" i="4"/>
  <c r="FP46" i="4"/>
  <c r="FO46" i="4"/>
  <c r="FN46" i="4"/>
  <c r="FY45" i="4"/>
  <c r="FX45" i="4"/>
  <c r="FW45" i="4"/>
  <c r="FV45" i="4"/>
  <c r="FU45" i="4"/>
  <c r="FS45" i="4"/>
  <c r="FR45" i="4"/>
  <c r="FQ45" i="4"/>
  <c r="FP45" i="4"/>
  <c r="FO45" i="4"/>
  <c r="FN45" i="4"/>
  <c r="FY44" i="4"/>
  <c r="FX44" i="4"/>
  <c r="FW44" i="4"/>
  <c r="FV44" i="4"/>
  <c r="FU44" i="4"/>
  <c r="FS44" i="4"/>
  <c r="FR44" i="4"/>
  <c r="FQ44" i="4"/>
  <c r="FP44" i="4"/>
  <c r="FO44" i="4"/>
  <c r="FN44" i="4"/>
  <c r="FY43" i="4"/>
  <c r="FX43" i="4"/>
  <c r="FW43" i="4"/>
  <c r="FV43" i="4"/>
  <c r="FU43" i="4"/>
  <c r="FS43" i="4"/>
  <c r="FR43" i="4"/>
  <c r="FQ43" i="4"/>
  <c r="FP43" i="4"/>
  <c r="FO43" i="4"/>
  <c r="FN43" i="4"/>
  <c r="FY42" i="4"/>
  <c r="FX42" i="4"/>
  <c r="FW42" i="4"/>
  <c r="FV42" i="4"/>
  <c r="FU42" i="4"/>
  <c r="FS42" i="4"/>
  <c r="FR42" i="4"/>
  <c r="FQ42" i="4"/>
  <c r="FP42" i="4"/>
  <c r="FO42" i="4"/>
  <c r="FN42" i="4"/>
  <c r="FY41" i="4"/>
  <c r="FX41" i="4"/>
  <c r="FW41" i="4"/>
  <c r="FV41" i="4"/>
  <c r="FU41" i="4"/>
  <c r="FS41" i="4"/>
  <c r="FR41" i="4"/>
  <c r="FQ41" i="4"/>
  <c r="FP41" i="4"/>
  <c r="FO41" i="4"/>
  <c r="FN41" i="4"/>
  <c r="FY40" i="4"/>
  <c r="FX40" i="4"/>
  <c r="FW40" i="4"/>
  <c r="FV40" i="4"/>
  <c r="FU40" i="4"/>
  <c r="FS40" i="4"/>
  <c r="FR40" i="4"/>
  <c r="FQ40" i="4"/>
  <c r="FP40" i="4"/>
  <c r="FO40" i="4"/>
  <c r="FN40" i="4"/>
  <c r="FY39" i="4"/>
  <c r="FX39" i="4"/>
  <c r="FW39" i="4"/>
  <c r="FV39" i="4"/>
  <c r="FU39" i="4"/>
  <c r="FS39" i="4"/>
  <c r="FR39" i="4"/>
  <c r="FQ39" i="4"/>
  <c r="FP39" i="4"/>
  <c r="FO39" i="4"/>
  <c r="FN39" i="4"/>
  <c r="FY38" i="4"/>
  <c r="FX38" i="4"/>
  <c r="FW38" i="4"/>
  <c r="FV38" i="4"/>
  <c r="FU38" i="4"/>
  <c r="FS38" i="4"/>
  <c r="FR38" i="4"/>
  <c r="FQ38" i="4"/>
  <c r="FP38" i="4"/>
  <c r="FO38" i="4"/>
  <c r="FN38" i="4"/>
  <c r="FY37" i="4"/>
  <c r="FX37" i="4"/>
  <c r="FW37" i="4"/>
  <c r="FV37" i="4"/>
  <c r="FU37" i="4"/>
  <c r="FS37" i="4"/>
  <c r="FR37" i="4"/>
  <c r="FQ37" i="4"/>
  <c r="FP37" i="4"/>
  <c r="FO37" i="4"/>
  <c r="FN37" i="4"/>
  <c r="FY36" i="4"/>
  <c r="FX36" i="4"/>
  <c r="FW36" i="4"/>
  <c r="FV36" i="4"/>
  <c r="FU36" i="4"/>
  <c r="FS36" i="4"/>
  <c r="FR36" i="4"/>
  <c r="FQ36" i="4"/>
  <c r="FP36" i="4"/>
  <c r="FO36" i="4"/>
  <c r="FN36" i="4"/>
  <c r="FY35" i="4"/>
  <c r="FX35" i="4"/>
  <c r="FW35" i="4"/>
  <c r="FV35" i="4"/>
  <c r="FU35" i="4"/>
  <c r="FS35" i="4"/>
  <c r="FR35" i="4"/>
  <c r="FQ35" i="4"/>
  <c r="FP35" i="4"/>
  <c r="FO35" i="4"/>
  <c r="FN35" i="4"/>
  <c r="FY34" i="4"/>
  <c r="FX34" i="4"/>
  <c r="FW34" i="4"/>
  <c r="FV34" i="4"/>
  <c r="FU34" i="4"/>
  <c r="FS34" i="4"/>
  <c r="FR34" i="4"/>
  <c r="FQ34" i="4"/>
  <c r="FP34" i="4"/>
  <c r="FO34" i="4"/>
  <c r="FN34" i="4"/>
  <c r="FY33" i="4"/>
  <c r="FX33" i="4"/>
  <c r="FW33" i="4"/>
  <c r="FV33" i="4"/>
  <c r="FU33" i="4"/>
  <c r="FS33" i="4"/>
  <c r="FR33" i="4"/>
  <c r="FQ33" i="4"/>
  <c r="FP33" i="4"/>
  <c r="FO33" i="4"/>
  <c r="FN33" i="4"/>
  <c r="FY32" i="4"/>
  <c r="FX32" i="4"/>
  <c r="FW32" i="4"/>
  <c r="FV32" i="4"/>
  <c r="FU32" i="4"/>
  <c r="FS32" i="4"/>
  <c r="FR32" i="4"/>
  <c r="FQ32" i="4"/>
  <c r="FP32" i="4"/>
  <c r="FO32" i="4"/>
  <c r="FN32" i="4"/>
  <c r="FY31" i="4"/>
  <c r="FX31" i="4"/>
  <c r="FW31" i="4"/>
  <c r="FV31" i="4"/>
  <c r="FU31" i="4"/>
  <c r="FS31" i="4"/>
  <c r="FR31" i="4"/>
  <c r="FQ31" i="4"/>
  <c r="FP31" i="4"/>
  <c r="FO31" i="4"/>
  <c r="FN31" i="4"/>
  <c r="FY30" i="4"/>
  <c r="FX30" i="4"/>
  <c r="FW30" i="4"/>
  <c r="FV30" i="4"/>
  <c r="FU30" i="4"/>
  <c r="FS30" i="4"/>
  <c r="FR30" i="4"/>
  <c r="FQ30" i="4"/>
  <c r="FP30" i="4"/>
  <c r="FO30" i="4"/>
  <c r="FN30" i="4"/>
  <c r="FY29" i="4"/>
  <c r="FX29" i="4"/>
  <c r="FW29" i="4"/>
  <c r="FV29" i="4"/>
  <c r="FU29" i="4"/>
  <c r="FS29" i="4"/>
  <c r="FR29" i="4"/>
  <c r="FQ29" i="4"/>
  <c r="FP29" i="4"/>
  <c r="FO29" i="4"/>
  <c r="FN29" i="4"/>
  <c r="FY28" i="4"/>
  <c r="FX28" i="4"/>
  <c r="FW28" i="4"/>
  <c r="FV28" i="4"/>
  <c r="FU28" i="4"/>
  <c r="FS28" i="4"/>
  <c r="FR28" i="4"/>
  <c r="FQ28" i="4"/>
  <c r="FP28" i="4"/>
  <c r="FO28" i="4"/>
  <c r="FN28" i="4"/>
  <c r="FY27" i="4"/>
  <c r="FX27" i="4"/>
  <c r="FW27" i="4"/>
  <c r="FV27" i="4"/>
  <c r="FU27" i="4"/>
  <c r="FS27" i="4"/>
  <c r="FR27" i="4"/>
  <c r="FQ27" i="4"/>
  <c r="FP27" i="4"/>
  <c r="FO27" i="4"/>
  <c r="FN27" i="4"/>
  <c r="FY26" i="4"/>
  <c r="FX26" i="4"/>
  <c r="FW26" i="4"/>
  <c r="FV26" i="4"/>
  <c r="FU26" i="4"/>
  <c r="FS26" i="4"/>
  <c r="FR26" i="4"/>
  <c r="FQ26" i="4"/>
  <c r="FP26" i="4"/>
  <c r="FO26" i="4"/>
  <c r="FN26" i="4"/>
  <c r="FY25" i="4"/>
  <c r="FX25" i="4"/>
  <c r="FW25" i="4"/>
  <c r="FV25" i="4"/>
  <c r="FU25" i="4"/>
  <c r="FS25" i="4"/>
  <c r="FR25" i="4"/>
  <c r="FQ25" i="4"/>
  <c r="FP25" i="4"/>
  <c r="FO25" i="4"/>
  <c r="FN25" i="4"/>
  <c r="FY24" i="4"/>
  <c r="FX24" i="4"/>
  <c r="FW24" i="4"/>
  <c r="FV24" i="4"/>
  <c r="FU24" i="4"/>
  <c r="FS24" i="4"/>
  <c r="FR24" i="4"/>
  <c r="FQ24" i="4"/>
  <c r="FP24" i="4"/>
  <c r="FO24" i="4"/>
  <c r="FN24" i="4"/>
  <c r="FY23" i="4"/>
  <c r="FX23" i="4"/>
  <c r="FW23" i="4"/>
  <c r="FV23" i="4"/>
  <c r="FU23" i="4"/>
  <c r="FS23" i="4"/>
  <c r="FR23" i="4"/>
  <c r="FQ23" i="4"/>
  <c r="FP23" i="4"/>
  <c r="FO23" i="4"/>
  <c r="FN23" i="4"/>
  <c r="FY22" i="4"/>
  <c r="FX22" i="4"/>
  <c r="FW22" i="4"/>
  <c r="FV22" i="4"/>
  <c r="FU22" i="4"/>
  <c r="FS22" i="4"/>
  <c r="FR22" i="4"/>
  <c r="FQ22" i="4"/>
  <c r="FP22" i="4"/>
  <c r="FO22" i="4"/>
  <c r="FN22" i="4"/>
  <c r="FY21" i="4"/>
  <c r="FX21" i="4"/>
  <c r="FW21" i="4"/>
  <c r="FV21" i="4"/>
  <c r="FU21" i="4"/>
  <c r="FS21" i="4"/>
  <c r="FR21" i="4"/>
  <c r="FQ21" i="4"/>
  <c r="FP21" i="4"/>
  <c r="FO21" i="4"/>
  <c r="FN21" i="4"/>
  <c r="FY20" i="4"/>
  <c r="FX20" i="4"/>
  <c r="FW20" i="4"/>
  <c r="FV20" i="4"/>
  <c r="FU20" i="4"/>
  <c r="FS20" i="4"/>
  <c r="FR20" i="4"/>
  <c r="FQ20" i="4"/>
  <c r="FP20" i="4"/>
  <c r="FO20" i="4"/>
  <c r="FN20" i="4"/>
  <c r="FY19" i="4"/>
  <c r="FX19" i="4"/>
  <c r="FW19" i="4"/>
  <c r="FV19" i="4"/>
  <c r="FU19" i="4"/>
  <c r="FS19" i="4"/>
  <c r="FR19" i="4"/>
  <c r="FQ19" i="4"/>
  <c r="FP19" i="4"/>
  <c r="FO19" i="4"/>
  <c r="FN19" i="4"/>
  <c r="FY18" i="4"/>
  <c r="FX18" i="4"/>
  <c r="FW18" i="4"/>
  <c r="FV18" i="4"/>
  <c r="FU18" i="4"/>
  <c r="FS18" i="4"/>
  <c r="FR18" i="4"/>
  <c r="FQ18" i="4"/>
  <c r="FP18" i="4"/>
  <c r="FO18" i="4"/>
  <c r="FN18" i="4"/>
  <c r="FY17" i="4"/>
  <c r="FX17" i="4"/>
  <c r="FW17" i="4"/>
  <c r="FV17" i="4"/>
  <c r="FU17" i="4"/>
  <c r="FS17" i="4"/>
  <c r="FR17" i="4"/>
  <c r="FQ17" i="4"/>
  <c r="FP17" i="4"/>
  <c r="FO17" i="4"/>
  <c r="FN17" i="4"/>
  <c r="FY16" i="4"/>
  <c r="FX16" i="4"/>
  <c r="FW16" i="4"/>
  <c r="FV16" i="4"/>
  <c r="FU16" i="4"/>
  <c r="FS16" i="4"/>
  <c r="FR16" i="4"/>
  <c r="FQ16" i="4"/>
  <c r="FP16" i="4"/>
  <c r="FO16" i="4"/>
  <c r="FN16" i="4"/>
  <c r="FY15" i="4"/>
  <c r="FX15" i="4"/>
  <c r="FW15" i="4"/>
  <c r="FV15" i="4"/>
  <c r="FU15" i="4"/>
  <c r="FS15" i="4"/>
  <c r="FR15" i="4"/>
  <c r="FQ15" i="4"/>
  <c r="FP15" i="4"/>
  <c r="FO15" i="4"/>
  <c r="FN15" i="4"/>
  <c r="FY14" i="4"/>
  <c r="FX14" i="4"/>
  <c r="FW14" i="4"/>
  <c r="FV14" i="4"/>
  <c r="FU14" i="4"/>
  <c r="FS14" i="4"/>
  <c r="FR14" i="4"/>
  <c r="FQ14" i="4"/>
  <c r="FP14" i="4"/>
  <c r="FO14" i="4"/>
  <c r="FN14" i="4"/>
  <c r="FY13" i="4"/>
  <c r="FX13" i="4"/>
  <c r="FW13" i="4"/>
  <c r="FV13" i="4"/>
  <c r="FU13" i="4"/>
  <c r="FS13" i="4"/>
  <c r="FR13" i="4"/>
  <c r="FQ13" i="4"/>
  <c r="FP13" i="4"/>
  <c r="FO13" i="4"/>
  <c r="FN13" i="4"/>
  <c r="FY12" i="4"/>
  <c r="FX12" i="4"/>
  <c r="FW12" i="4"/>
  <c r="FV12" i="4"/>
  <c r="FU12" i="4"/>
  <c r="FS12" i="4"/>
  <c r="FR12" i="4"/>
  <c r="FQ12" i="4"/>
  <c r="FP12" i="4"/>
  <c r="FO12" i="4"/>
  <c r="FN12" i="4"/>
  <c r="FY11" i="4"/>
  <c r="FX11" i="4"/>
  <c r="FW11" i="4"/>
  <c r="FV11" i="4"/>
  <c r="FU11" i="4"/>
  <c r="FS11" i="4"/>
  <c r="FR11" i="4"/>
  <c r="FQ11" i="4"/>
  <c r="FP11" i="4"/>
  <c r="FO11" i="4"/>
  <c r="FN11" i="4"/>
  <c r="FY10" i="4"/>
  <c r="FX10" i="4"/>
  <c r="FW10" i="4"/>
  <c r="FV10" i="4"/>
  <c r="FU10" i="4"/>
  <c r="FS10" i="4"/>
  <c r="FR10" i="4"/>
  <c r="FQ10" i="4"/>
  <c r="FP10" i="4"/>
  <c r="FO10" i="4"/>
  <c r="FN10" i="4"/>
  <c r="FY9" i="4"/>
  <c r="FX9" i="4"/>
  <c r="FW9" i="4"/>
  <c r="FV9" i="4"/>
  <c r="FU9" i="4"/>
  <c r="FS9" i="4"/>
  <c r="FR9" i="4"/>
  <c r="FQ9" i="4"/>
  <c r="FP9" i="4"/>
  <c r="FO9" i="4"/>
  <c r="FN9" i="4"/>
  <c r="FY8" i="4"/>
  <c r="FX8" i="4"/>
  <c r="FW8" i="4"/>
  <c r="FV8" i="4"/>
  <c r="FU8" i="4"/>
  <c r="FS8" i="4"/>
  <c r="FR8" i="4"/>
  <c r="FQ8" i="4"/>
  <c r="FP8" i="4"/>
  <c r="FO8" i="4"/>
  <c r="FN8" i="4"/>
  <c r="FY7" i="4"/>
  <c r="FX7" i="4"/>
  <c r="FW7" i="4"/>
  <c r="FV7" i="4"/>
  <c r="FU7" i="4"/>
  <c r="FS7" i="4"/>
  <c r="FR7" i="4"/>
  <c r="FQ7" i="4"/>
  <c r="FP7" i="4"/>
  <c r="FO7" i="4"/>
  <c r="FN7" i="4"/>
  <c r="FY6" i="4"/>
  <c r="FX6" i="4"/>
  <c r="FW6" i="4"/>
  <c r="FV6" i="4"/>
  <c r="FU6" i="4"/>
  <c r="FS6" i="4"/>
  <c r="FR6" i="4"/>
  <c r="FQ6" i="4"/>
  <c r="FP6" i="4"/>
  <c r="FO6" i="4"/>
  <c r="FN6" i="4"/>
  <c r="FM4" i="4"/>
  <c r="FL4" i="4"/>
  <c r="FK4" i="4"/>
  <c r="FJ4" i="4"/>
  <c r="FI4" i="4"/>
  <c r="FG4" i="4"/>
  <c r="FF4" i="4"/>
  <c r="FE4" i="4"/>
  <c r="FD4" i="4"/>
  <c r="FC4" i="4"/>
  <c r="FB4" i="4"/>
  <c r="FM3" i="4"/>
  <c r="FL3" i="4"/>
  <c r="FK3" i="4"/>
  <c r="FJ3" i="4"/>
  <c r="FI3" i="4"/>
  <c r="FG3" i="4"/>
  <c r="FF3" i="4"/>
  <c r="FE3" i="4"/>
  <c r="FD3" i="4"/>
  <c r="FC3" i="4"/>
  <c r="FB3" i="4"/>
  <c r="IP4" i="12" l="1"/>
  <c r="HT4" i="12"/>
  <c r="HU4" i="12"/>
  <c r="HK4" i="12"/>
  <c r="GR4" i="12"/>
  <c r="GV4" i="12"/>
  <c r="FW4" i="12"/>
  <c r="FY4" i="12"/>
  <c r="FS4" i="12"/>
  <c r="EX4" i="12"/>
  <c r="EZ4" i="12"/>
  <c r="ET4" i="12"/>
  <c r="EA4" i="12"/>
  <c r="DY4" i="12"/>
  <c r="DS4" i="12"/>
  <c r="DU4" i="12"/>
  <c r="DB4" i="12"/>
  <c r="CZ4" i="12"/>
  <c r="CV4" i="12"/>
  <c r="CG4" i="12"/>
  <c r="CE4" i="12"/>
  <c r="CC4" i="12"/>
  <c r="BW4" i="12"/>
  <c r="BD4" i="12"/>
  <c r="BH4" i="12"/>
  <c r="AK4" i="12"/>
  <c r="AI4" i="12"/>
  <c r="AE4" i="12"/>
  <c r="IL4" i="12"/>
  <c r="CA4" i="12"/>
  <c r="HN4" i="12"/>
  <c r="EQ4" i="12"/>
  <c r="BG4" i="12"/>
  <c r="HS4" i="12"/>
  <c r="EV4" i="12"/>
  <c r="BY4" i="12"/>
  <c r="GM4" i="12"/>
  <c r="DC4" i="12"/>
  <c r="AF4" i="12"/>
  <c r="FX4" i="12"/>
  <c r="DA4" i="12"/>
  <c r="AD4" i="12"/>
  <c r="EW4" i="12"/>
  <c r="HO4" i="12"/>
  <c r="BB4" i="12"/>
  <c r="GU4" i="12"/>
  <c r="DX4" i="12"/>
  <c r="BA4" i="12"/>
  <c r="HM4" i="12"/>
  <c r="EC4" i="12"/>
  <c r="BF4" i="12"/>
  <c r="IQ4" i="12"/>
  <c r="FT4" i="12"/>
  <c r="CW4" i="12"/>
  <c r="IO4" i="12"/>
  <c r="FR4" i="12"/>
  <c r="CU4" i="12"/>
  <c r="GS4" i="12"/>
  <c r="DV4" i="12"/>
  <c r="AY4" i="12"/>
  <c r="GQ4" i="12"/>
  <c r="DT4" i="12"/>
  <c r="GP4" i="12"/>
  <c r="AC4" i="12"/>
  <c r="GO4" i="12"/>
  <c r="DE4" i="12"/>
  <c r="AH4" i="12"/>
  <c r="GT4" i="12"/>
  <c r="DW4" i="12"/>
  <c r="AZ4" i="12"/>
  <c r="IK4" i="12"/>
  <c r="FA4" i="12"/>
  <c r="CD4" i="12"/>
  <c r="II4" i="12"/>
  <c r="EY4" i="12"/>
  <c r="CB4" i="12"/>
  <c r="AJ4" i="12"/>
  <c r="FQ4" i="12"/>
  <c r="IS4" i="12"/>
  <c r="FV4" i="12"/>
  <c r="CY4" i="12"/>
  <c r="AB4" i="12"/>
  <c r="GN4" i="12"/>
  <c r="DD4" i="12"/>
  <c r="AG4" i="12"/>
  <c r="HR4" i="12"/>
  <c r="EU4" i="12"/>
  <c r="BX4" i="12"/>
  <c r="HP4" i="12"/>
  <c r="ES4" i="12"/>
  <c r="BI4" i="12"/>
  <c r="BZ4" i="12"/>
  <c r="FO4" i="12"/>
  <c r="ER4" i="12"/>
  <c r="IM4" i="12"/>
  <c r="FP4" i="12"/>
  <c r="CF4" i="12"/>
  <c r="IR4" i="12"/>
  <c r="FU4" i="12"/>
  <c r="CX4" i="12"/>
  <c r="AA4" i="12"/>
  <c r="HL4" i="12"/>
  <c r="EB4" i="12"/>
  <c r="BE4" i="12"/>
  <c r="GW4" i="12"/>
  <c r="DZ4" i="12"/>
  <c r="BC4" i="12"/>
  <c r="IL4" i="11"/>
  <c r="GP4" i="11"/>
  <c r="IO4" i="11"/>
  <c r="IK4" i="11"/>
  <c r="FP4" i="11"/>
  <c r="HO4" i="11"/>
  <c r="FY4" i="11"/>
  <c r="EV4" i="11"/>
  <c r="EY4" i="11"/>
  <c r="EC4" i="11"/>
  <c r="DU4" i="11"/>
  <c r="CY4" i="11"/>
  <c r="DB4" i="11"/>
  <c r="CF4" i="11"/>
  <c r="BX4" i="11"/>
  <c r="BB4" i="11"/>
  <c r="BE4" i="11"/>
  <c r="AI4" i="11"/>
  <c r="IR4" i="11"/>
  <c r="GV4" i="11"/>
  <c r="GR4" i="11"/>
  <c r="IQ4" i="11"/>
  <c r="FV4" i="11"/>
  <c r="HU4" i="11"/>
  <c r="HK4" i="11"/>
  <c r="EQ4" i="11"/>
  <c r="ET4" i="11"/>
  <c r="DX4" i="11"/>
  <c r="EA4" i="11"/>
  <c r="DE4" i="11"/>
  <c r="CW4" i="11"/>
  <c r="CA4" i="11"/>
  <c r="CD4" i="11"/>
  <c r="BH4" i="11"/>
  <c r="AA4" i="11"/>
  <c r="AD4" i="11"/>
  <c r="GO4" i="11"/>
  <c r="IN4" i="11"/>
  <c r="IJ4" i="11"/>
  <c r="FO4" i="11"/>
  <c r="HN4" i="11"/>
  <c r="FR4" i="11"/>
  <c r="HQ4" i="11"/>
  <c r="EW4" i="11"/>
  <c r="EZ4" i="11"/>
  <c r="DS4" i="11"/>
  <c r="DV4" i="11"/>
  <c r="CZ4" i="11"/>
  <c r="DC4" i="11"/>
  <c r="CG4" i="11"/>
  <c r="AZ4" i="11"/>
  <c r="BC4" i="11"/>
  <c r="AG4" i="11"/>
  <c r="AJ4" i="11"/>
  <c r="GU4" i="11"/>
  <c r="GQ4" i="11"/>
  <c r="IP4" i="11"/>
  <c r="FU4" i="11"/>
  <c r="HT4" i="11"/>
  <c r="FX4" i="11"/>
  <c r="FT4" i="11"/>
  <c r="ER4" i="11"/>
  <c r="EU4" i="11"/>
  <c r="DY4" i="11"/>
  <c r="EB4" i="11"/>
  <c r="CU4" i="11"/>
  <c r="BY4" i="11"/>
  <c r="CB4" i="11"/>
  <c r="BF4" i="11"/>
  <c r="BI4" i="11"/>
  <c r="AB4" i="11"/>
  <c r="AE4" i="11"/>
  <c r="GN4" i="11"/>
  <c r="IM4" i="11"/>
  <c r="GW4" i="11"/>
  <c r="GM4" i="11"/>
  <c r="HM4" i="11"/>
  <c r="FQ4" i="11"/>
  <c r="HP4" i="11"/>
  <c r="HL4" i="11"/>
  <c r="EX4" i="11"/>
  <c r="FA4" i="11"/>
  <c r="DT4" i="11"/>
  <c r="CX4" i="11"/>
  <c r="DA4" i="11"/>
  <c r="CE4" i="11"/>
  <c r="BW4" i="11"/>
  <c r="BA4" i="11"/>
  <c r="BD4" i="11"/>
  <c r="AH4" i="11"/>
  <c r="AK4" i="11"/>
  <c r="GT4" i="11"/>
  <c r="IS4" i="11"/>
  <c r="II4" i="11"/>
  <c r="GS4" i="11"/>
  <c r="HS4" i="11"/>
  <c r="FW4" i="11"/>
  <c r="FS4" i="11"/>
  <c r="HR4" i="11"/>
  <c r="ES4" i="11"/>
  <c r="DW4" i="11"/>
  <c r="DZ4" i="11"/>
  <c r="DD4" i="11"/>
  <c r="CV4" i="11"/>
  <c r="BZ4" i="11"/>
  <c r="CC4" i="11"/>
  <c r="BG4" i="11"/>
  <c r="AY4" i="11"/>
  <c r="AC4" i="11"/>
  <c r="AF4" i="11"/>
  <c r="GP4" i="10"/>
  <c r="GS4" i="10"/>
  <c r="FW4" i="10"/>
  <c r="EV4" i="10"/>
  <c r="EY4" i="10"/>
  <c r="EC4" i="10"/>
  <c r="DU4" i="10"/>
  <c r="CY4" i="10"/>
  <c r="DB4" i="10"/>
  <c r="CF4" i="10"/>
  <c r="BX4" i="10"/>
  <c r="BB4" i="10"/>
  <c r="BE4" i="10"/>
  <c r="AI4" i="10"/>
  <c r="GV4" i="10"/>
  <c r="FO4" i="10"/>
  <c r="FR4" i="10"/>
  <c r="EQ4" i="10"/>
  <c r="ET4" i="10"/>
  <c r="DX4" i="10"/>
  <c r="EA4" i="10"/>
  <c r="DE4" i="10"/>
  <c r="CW4" i="10"/>
  <c r="CA4" i="10"/>
  <c r="CD4" i="10"/>
  <c r="BH4" i="10"/>
  <c r="AA4" i="10"/>
  <c r="AD4" i="10"/>
  <c r="GN4" i="10"/>
  <c r="GQ4" i="10"/>
  <c r="FU4" i="10"/>
  <c r="FX4" i="10"/>
  <c r="EW4" i="10"/>
  <c r="EZ4" i="10"/>
  <c r="DS4" i="10"/>
  <c r="DV4" i="10"/>
  <c r="CZ4" i="10"/>
  <c r="DC4" i="10"/>
  <c r="CG4" i="10"/>
  <c r="AZ4" i="10"/>
  <c r="BC4" i="10"/>
  <c r="AG4" i="10"/>
  <c r="AJ4" i="10"/>
  <c r="GT4" i="10"/>
  <c r="GW4" i="10"/>
  <c r="FP4" i="10"/>
  <c r="FS4" i="10"/>
  <c r="ER4" i="10"/>
  <c r="EU4" i="10"/>
  <c r="DY4" i="10"/>
  <c r="EB4" i="10"/>
  <c r="CU4" i="10"/>
  <c r="BY4" i="10"/>
  <c r="CB4" i="10"/>
  <c r="BF4" i="10"/>
  <c r="BI4" i="10"/>
  <c r="AB4" i="10"/>
  <c r="AE4" i="10"/>
  <c r="GO4" i="10"/>
  <c r="GR4" i="10"/>
  <c r="FV4" i="10"/>
  <c r="FY4" i="10"/>
  <c r="EX4" i="10"/>
  <c r="FA4" i="10"/>
  <c r="DT4" i="10"/>
  <c r="CX4" i="10"/>
  <c r="DA4" i="10"/>
  <c r="CE4" i="10"/>
  <c r="BW4" i="10"/>
  <c r="BA4" i="10"/>
  <c r="BD4" i="10"/>
  <c r="AH4" i="10"/>
  <c r="AK4" i="10"/>
  <c r="GU4" i="10"/>
  <c r="GM4" i="10"/>
  <c r="FQ4" i="10"/>
  <c r="FT4" i="10"/>
  <c r="ES4" i="10"/>
  <c r="DW4" i="10"/>
  <c r="DZ4" i="10"/>
  <c r="DD4" i="10"/>
  <c r="CV4" i="10"/>
  <c r="BZ4" i="10"/>
  <c r="CC4" i="10"/>
  <c r="BG4" i="10"/>
  <c r="AY4" i="10"/>
  <c r="AC4" i="10"/>
  <c r="AF4" i="10"/>
  <c r="GU4" i="9"/>
  <c r="FT4" i="9"/>
  <c r="FW4" i="9"/>
  <c r="EY4" i="9"/>
  <c r="EV4" i="9"/>
  <c r="ES4" i="9"/>
  <c r="DX4" i="9"/>
  <c r="EA4" i="9"/>
  <c r="DV4" i="9"/>
  <c r="DU4" i="9"/>
  <c r="DC4" i="9"/>
  <c r="DA4" i="9"/>
  <c r="CZ4" i="9"/>
  <c r="CB4" i="9"/>
  <c r="CE4" i="9"/>
  <c r="CF4" i="9"/>
  <c r="BG4" i="9"/>
  <c r="BD4" i="9"/>
  <c r="AF4" i="9"/>
  <c r="AE4" i="9"/>
  <c r="AI4" i="9"/>
  <c r="FV4" i="9"/>
  <c r="FA4" i="9"/>
  <c r="EZ4" i="9"/>
  <c r="EQ4" i="9"/>
  <c r="GM4" i="9"/>
  <c r="FQ4" i="9"/>
  <c r="FU4" i="9"/>
  <c r="DT4" i="9"/>
  <c r="CU4" i="9"/>
  <c r="CX4" i="9"/>
  <c r="CC4" i="9"/>
  <c r="BE4" i="9"/>
  <c r="AH4" i="9"/>
  <c r="GS4" i="9"/>
  <c r="FY4" i="9"/>
  <c r="ET4" i="9"/>
  <c r="EB4" i="9"/>
  <c r="DE4" i="9"/>
  <c r="DD4" i="9"/>
  <c r="AA4" i="9"/>
  <c r="BW4" i="9"/>
  <c r="BI4" i="9"/>
  <c r="BB4" i="9"/>
  <c r="AY4" i="9"/>
  <c r="AD4" i="9"/>
  <c r="GV4" i="9"/>
  <c r="GN4" i="9"/>
  <c r="FR4" i="9"/>
  <c r="EU4" i="9"/>
  <c r="DY4" i="9"/>
  <c r="CW4" i="9"/>
  <c r="BX4" i="9"/>
  <c r="BY4" i="9"/>
  <c r="BA4" i="9"/>
  <c r="AB4" i="9"/>
  <c r="AG4" i="9"/>
  <c r="GO4" i="9"/>
  <c r="GT4" i="9"/>
  <c r="EW4" i="9"/>
  <c r="DZ4" i="9"/>
  <c r="DW4" i="9"/>
  <c r="CY4" i="9"/>
  <c r="CG4" i="9"/>
  <c r="BH4" i="9"/>
  <c r="AJ4" i="9"/>
  <c r="GW4" i="9"/>
  <c r="FP4" i="9"/>
  <c r="FS4" i="9"/>
  <c r="EX4" i="9"/>
  <c r="DS4" i="9"/>
  <c r="EC4" i="9"/>
  <c r="CV4" i="9"/>
  <c r="BZ4" i="9"/>
  <c r="BC4" i="9"/>
  <c r="AZ4" i="9"/>
  <c r="AC4" i="9"/>
  <c r="GQ4" i="9"/>
  <c r="GP4" i="9"/>
  <c r="FX4" i="9"/>
  <c r="FO4" i="9"/>
  <c r="ER4" i="9"/>
  <c r="DB4" i="9"/>
  <c r="CA4" i="9"/>
  <c r="BF4" i="9"/>
  <c r="AK4" i="9"/>
  <c r="AK194" i="4"/>
  <c r="AK200" i="4"/>
  <c r="AJ132" i="4"/>
  <c r="AJ157" i="4"/>
  <c r="AJ163" i="4"/>
  <c r="AJ170" i="4"/>
  <c r="AJ175" i="4"/>
  <c r="AJ182" i="4"/>
  <c r="AJ187" i="4"/>
  <c r="AJ188" i="4"/>
  <c r="AH142" i="4"/>
  <c r="AH168" i="4"/>
  <c r="AH173" i="4"/>
  <c r="AH180" i="4"/>
  <c r="AH185" i="4"/>
  <c r="AG152" i="4"/>
  <c r="AG154" i="4"/>
  <c r="AG172" i="4"/>
  <c r="AG184" i="4"/>
  <c r="AA123" i="4"/>
  <c r="AA160" i="4"/>
  <c r="AA189" i="4"/>
  <c r="AA193" i="4"/>
  <c r="AA199" i="4"/>
  <c r="AA205" i="4"/>
  <c r="BC182" i="4"/>
  <c r="BC195" i="4"/>
  <c r="BE107" i="4"/>
  <c r="BE159" i="4"/>
  <c r="BE173" i="4"/>
  <c r="BE175" i="4"/>
  <c r="BE185" i="4"/>
  <c r="BE197" i="4"/>
  <c r="BE203" i="4"/>
  <c r="BE205" i="4"/>
  <c r="BF134" i="4"/>
  <c r="BF148" i="4"/>
  <c r="BF169" i="4"/>
  <c r="BF171" i="4"/>
  <c r="BF186" i="4"/>
  <c r="BF198" i="4"/>
  <c r="BF199" i="4"/>
  <c r="BF201" i="4"/>
  <c r="BH120" i="4"/>
  <c r="BH161" i="4"/>
  <c r="BI154" i="4"/>
  <c r="BI189" i="4"/>
  <c r="AY122" i="4"/>
  <c r="AY184" i="4"/>
  <c r="AY191" i="4"/>
  <c r="BH200" i="4"/>
  <c r="BG204" i="4"/>
  <c r="BA194" i="4"/>
  <c r="BE186" i="4"/>
  <c r="BD173" i="4"/>
  <c r="BG161" i="4"/>
  <c r="BD205" i="4"/>
  <c r="BD201" i="4"/>
  <c r="BB195" i="4"/>
  <c r="BF187" i="4"/>
  <c r="BD175" i="4"/>
  <c r="BF163" i="4"/>
  <c r="BI133" i="4"/>
  <c r="BC159" i="4"/>
  <c r="BC177" i="4"/>
  <c r="BI183" i="4"/>
  <c r="BI190" i="4"/>
  <c r="BC196" i="4"/>
  <c r="AZ204" i="4"/>
  <c r="BA200" i="4"/>
  <c r="AZ193" i="4"/>
  <c r="BD185" i="4"/>
  <c r="BE171" i="4"/>
  <c r="BD154" i="4"/>
  <c r="BD107" i="4"/>
  <c r="BD203" i="4"/>
  <c r="BD199" i="4"/>
  <c r="AY192" i="4"/>
  <c r="BB182" i="4"/>
  <c r="BE169" i="4"/>
  <c r="BG206" i="4"/>
  <c r="BH202" i="4"/>
  <c r="BE198" i="4"/>
  <c r="BH189" i="4"/>
  <c r="BF180" i="4"/>
  <c r="BE167" i="4"/>
  <c r="AZ206" i="4"/>
  <c r="BA202" i="4"/>
  <c r="BD197" i="4"/>
  <c r="BG188" i="4"/>
  <c r="AY179" i="4"/>
  <c r="BF165" i="4"/>
  <c r="BH206" i="4"/>
  <c r="BA206" i="4"/>
  <c r="BI204" i="4"/>
  <c r="BI202" i="4"/>
  <c r="BI200" i="4"/>
  <c r="BB200" i="4"/>
  <c r="AZ107" i="4"/>
  <c r="BF107" i="4"/>
  <c r="AY108" i="4"/>
  <c r="BE108" i="4"/>
  <c r="AZ108" i="4"/>
  <c r="BF108" i="4"/>
  <c r="BA108" i="4"/>
  <c r="BG108" i="4"/>
  <c r="BD108" i="4"/>
  <c r="BB108" i="4"/>
  <c r="BC108" i="4"/>
  <c r="BH108" i="4"/>
  <c r="BI108" i="4"/>
  <c r="AZ109" i="4"/>
  <c r="AZ4" i="4" s="1"/>
  <c r="BF109" i="4"/>
  <c r="BA109" i="4"/>
  <c r="BG109" i="4"/>
  <c r="BB109" i="4"/>
  <c r="BH109" i="4"/>
  <c r="AY109" i="4"/>
  <c r="BE109" i="4"/>
  <c r="BI109" i="4"/>
  <c r="BD109" i="4"/>
  <c r="BC109" i="4"/>
  <c r="BA110" i="4"/>
  <c r="BG110" i="4"/>
  <c r="BB110" i="4"/>
  <c r="BH110" i="4"/>
  <c r="BC110" i="4"/>
  <c r="BI110" i="4"/>
  <c r="AZ110" i="4"/>
  <c r="BF110" i="4"/>
  <c r="AY110" i="4"/>
  <c r="BD110" i="4"/>
  <c r="BE110" i="4"/>
  <c r="BB111" i="4"/>
  <c r="BH111" i="4"/>
  <c r="BC111" i="4"/>
  <c r="BI111" i="4"/>
  <c r="BD111" i="4"/>
  <c r="BA111" i="4"/>
  <c r="BG111" i="4"/>
  <c r="BE111" i="4"/>
  <c r="BF111" i="4"/>
  <c r="AZ111" i="4"/>
  <c r="BC112" i="4"/>
  <c r="BI112" i="4"/>
  <c r="BD112" i="4"/>
  <c r="AY112" i="4"/>
  <c r="BE112" i="4"/>
  <c r="BB112" i="4"/>
  <c r="BH112" i="4"/>
  <c r="AZ112" i="4"/>
  <c r="BG112" i="4"/>
  <c r="BF112" i="4"/>
  <c r="BD113" i="4"/>
  <c r="AY113" i="4"/>
  <c r="BE113" i="4"/>
  <c r="AZ113" i="4"/>
  <c r="BF113" i="4"/>
  <c r="BC113" i="4"/>
  <c r="BI113" i="4"/>
  <c r="BA113" i="4"/>
  <c r="BB113" i="4"/>
  <c r="BG113" i="4"/>
  <c r="BH113" i="4"/>
  <c r="AY114" i="4"/>
  <c r="BE114" i="4"/>
  <c r="AZ114" i="4"/>
  <c r="BF114" i="4"/>
  <c r="BA114" i="4"/>
  <c r="BG114" i="4"/>
  <c r="BD114" i="4"/>
  <c r="BH114" i="4"/>
  <c r="BI114" i="4"/>
  <c r="BC114" i="4"/>
  <c r="BB114" i="4"/>
  <c r="AZ115" i="4"/>
  <c r="BF115" i="4"/>
  <c r="BA115" i="4"/>
  <c r="BG115" i="4"/>
  <c r="BB115" i="4"/>
  <c r="BH115" i="4"/>
  <c r="AY115" i="4"/>
  <c r="BE115" i="4"/>
  <c r="BC115" i="4"/>
  <c r="BD115" i="4"/>
  <c r="BA116" i="4"/>
  <c r="BG116" i="4"/>
  <c r="BB116" i="4"/>
  <c r="BH116" i="4"/>
  <c r="BC116" i="4"/>
  <c r="BI116" i="4"/>
  <c r="AZ116" i="4"/>
  <c r="BF116" i="4"/>
  <c r="BD116" i="4"/>
  <c r="BE116" i="4"/>
  <c r="AY116" i="4"/>
  <c r="BB117" i="4"/>
  <c r="BH117" i="4"/>
  <c r="BC117" i="4"/>
  <c r="BI117" i="4"/>
  <c r="BD117" i="4"/>
  <c r="BA117" i="4"/>
  <c r="BG117" i="4"/>
  <c r="AY117" i="4"/>
  <c r="BF117" i="4"/>
  <c r="BE117" i="4"/>
  <c r="BC118" i="4"/>
  <c r="BI118" i="4"/>
  <c r="BD118" i="4"/>
  <c r="AY118" i="4"/>
  <c r="BE118" i="4"/>
  <c r="BB118" i="4"/>
  <c r="BH118" i="4"/>
  <c r="AZ118" i="4"/>
  <c r="BA118" i="4"/>
  <c r="BF118" i="4"/>
  <c r="BG118" i="4"/>
  <c r="BD119" i="4"/>
  <c r="AY119" i="4"/>
  <c r="BE119" i="4"/>
  <c r="AZ119" i="4"/>
  <c r="BF119" i="4"/>
  <c r="BC119" i="4"/>
  <c r="BI119" i="4"/>
  <c r="BG119" i="4"/>
  <c r="BH119" i="4"/>
  <c r="BB119" i="4"/>
  <c r="BA119" i="4"/>
  <c r="AY120" i="4"/>
  <c r="BE120" i="4"/>
  <c r="AZ120" i="4"/>
  <c r="BF120" i="4"/>
  <c r="BA120" i="4"/>
  <c r="BG120" i="4"/>
  <c r="BD120" i="4"/>
  <c r="BB120" i="4"/>
  <c r="BI120" i="4"/>
  <c r="BC120" i="4"/>
  <c r="AZ121" i="4"/>
  <c r="BF121" i="4"/>
  <c r="BA121" i="4"/>
  <c r="BG121" i="4"/>
  <c r="BB121" i="4"/>
  <c r="BH121" i="4"/>
  <c r="AY121" i="4"/>
  <c r="BE121" i="4"/>
  <c r="BC121" i="4"/>
  <c r="BD121" i="4"/>
  <c r="BI121" i="4"/>
  <c r="BA122" i="4"/>
  <c r="BG122" i="4"/>
  <c r="BB122" i="4"/>
  <c r="BH122" i="4"/>
  <c r="BC122" i="4"/>
  <c r="BI122" i="4"/>
  <c r="AZ122" i="4"/>
  <c r="BF122" i="4"/>
  <c r="BE122" i="4"/>
  <c r="BD122" i="4"/>
  <c r="BB123" i="4"/>
  <c r="BH123" i="4"/>
  <c r="BC123" i="4"/>
  <c r="BI123" i="4"/>
  <c r="BD123" i="4"/>
  <c r="BA123" i="4"/>
  <c r="BG123" i="4"/>
  <c r="AY123" i="4"/>
  <c r="AZ123" i="4"/>
  <c r="BE123" i="4"/>
  <c r="BF123" i="4"/>
  <c r="BC124" i="4"/>
  <c r="BI124" i="4"/>
  <c r="BD124" i="4"/>
  <c r="AY124" i="4"/>
  <c r="BE124" i="4"/>
  <c r="BB124" i="4"/>
  <c r="BH124" i="4"/>
  <c r="BF124" i="4"/>
  <c r="BG124" i="4"/>
  <c r="BA124" i="4"/>
  <c r="AZ124" i="4"/>
  <c r="BD125" i="4"/>
  <c r="AY125" i="4"/>
  <c r="BE125" i="4"/>
  <c r="AZ125" i="4"/>
  <c r="BF125" i="4"/>
  <c r="BC125" i="4"/>
  <c r="BI125" i="4"/>
  <c r="BA125" i="4"/>
  <c r="BH125" i="4"/>
  <c r="BB125" i="4"/>
  <c r="AY126" i="4"/>
  <c r="BE126" i="4"/>
  <c r="AZ126" i="4"/>
  <c r="BF126" i="4"/>
  <c r="BA126" i="4"/>
  <c r="BG126" i="4"/>
  <c r="BD126" i="4"/>
  <c r="BB126" i="4"/>
  <c r="BC126" i="4"/>
  <c r="BH126" i="4"/>
  <c r="AZ127" i="4"/>
  <c r="BF127" i="4"/>
  <c r="BA127" i="4"/>
  <c r="BG127" i="4"/>
  <c r="BB127" i="4"/>
  <c r="BH127" i="4"/>
  <c r="AY127" i="4"/>
  <c r="BE127" i="4"/>
  <c r="BI127" i="4"/>
  <c r="BD127" i="4"/>
  <c r="BC127" i="4"/>
  <c r="BA128" i="4"/>
  <c r="BG128" i="4"/>
  <c r="BB128" i="4"/>
  <c r="BH128" i="4"/>
  <c r="BC128" i="4"/>
  <c r="BI128" i="4"/>
  <c r="AZ128" i="4"/>
  <c r="BF128" i="4"/>
  <c r="AY128" i="4"/>
  <c r="BD128" i="4"/>
  <c r="BE128" i="4"/>
  <c r="BB129" i="4"/>
  <c r="BH129" i="4"/>
  <c r="BC129" i="4"/>
  <c r="BI129" i="4"/>
  <c r="BD129" i="4"/>
  <c r="BA129" i="4"/>
  <c r="BG129" i="4"/>
  <c r="BE129" i="4"/>
  <c r="BF129" i="4"/>
  <c r="AZ129" i="4"/>
  <c r="AY129" i="4"/>
  <c r="BC130" i="4"/>
  <c r="BI130" i="4"/>
  <c r="BD130" i="4"/>
  <c r="AY130" i="4"/>
  <c r="BE130" i="4"/>
  <c r="BB130" i="4"/>
  <c r="BH130" i="4"/>
  <c r="AZ130" i="4"/>
  <c r="BG130" i="4"/>
  <c r="BA130" i="4"/>
  <c r="BD131" i="4"/>
  <c r="AY131" i="4"/>
  <c r="BE131" i="4"/>
  <c r="AZ131" i="4"/>
  <c r="BF131" i="4"/>
  <c r="BI131" i="4"/>
  <c r="BA131" i="4"/>
  <c r="BB131" i="4"/>
  <c r="BH131" i="4"/>
  <c r="BG131" i="4"/>
  <c r="AY132" i="4"/>
  <c r="BE132" i="4"/>
  <c r="AZ132" i="4"/>
  <c r="BF132" i="4"/>
  <c r="BA132" i="4"/>
  <c r="BG132" i="4"/>
  <c r="BB132" i="4"/>
  <c r="BC132" i="4"/>
  <c r="BI132" i="4"/>
  <c r="BD132" i="4"/>
  <c r="BH132" i="4"/>
  <c r="AZ133" i="4"/>
  <c r="BF133" i="4"/>
  <c r="BA133" i="4"/>
  <c r="BG133" i="4"/>
  <c r="BB133" i="4"/>
  <c r="BH133" i="4"/>
  <c r="AY133" i="4"/>
  <c r="BC133" i="4"/>
  <c r="BD133" i="4"/>
  <c r="BE133" i="4"/>
  <c r="BA134" i="4"/>
  <c r="BG134" i="4"/>
  <c r="BB134" i="4"/>
  <c r="BH134" i="4"/>
  <c r="BC134" i="4"/>
  <c r="BI134" i="4"/>
  <c r="AZ134" i="4"/>
  <c r="BD134" i="4"/>
  <c r="BE134" i="4"/>
  <c r="AY134" i="4"/>
  <c r="BB135" i="4"/>
  <c r="BH135" i="4"/>
  <c r="BC135" i="4"/>
  <c r="BI135" i="4"/>
  <c r="BD135" i="4"/>
  <c r="BA135" i="4"/>
  <c r="BE135" i="4"/>
  <c r="BF135" i="4"/>
  <c r="AZ135" i="4"/>
  <c r="BG135" i="4"/>
  <c r="AY135" i="4"/>
  <c r="BC136" i="4"/>
  <c r="BI136" i="4"/>
  <c r="BD136" i="4"/>
  <c r="AY136" i="4"/>
  <c r="BE136" i="4"/>
  <c r="BB136" i="4"/>
  <c r="BF136" i="4"/>
  <c r="BG136" i="4"/>
  <c r="BA136" i="4"/>
  <c r="AZ136" i="4"/>
  <c r="BH136" i="4"/>
  <c r="BD137" i="4"/>
  <c r="AY137" i="4"/>
  <c r="BE137" i="4"/>
  <c r="AZ137" i="4"/>
  <c r="BF137" i="4"/>
  <c r="BC137" i="4"/>
  <c r="BG137" i="4"/>
  <c r="BH137" i="4"/>
  <c r="BB137" i="4"/>
  <c r="AY138" i="4"/>
  <c r="BE138" i="4"/>
  <c r="AZ138" i="4"/>
  <c r="BF138" i="4"/>
  <c r="BA138" i="4"/>
  <c r="BG138" i="4"/>
  <c r="BD138" i="4"/>
  <c r="BH138" i="4"/>
  <c r="BI138" i="4"/>
  <c r="BC138" i="4"/>
  <c r="BB138" i="4"/>
  <c r="AZ139" i="4"/>
  <c r="BF139" i="4"/>
  <c r="BA139" i="4"/>
  <c r="BG139" i="4"/>
  <c r="BB139" i="4"/>
  <c r="BH139" i="4"/>
  <c r="BE139" i="4"/>
  <c r="BI139" i="4"/>
  <c r="BD139" i="4"/>
  <c r="AY139" i="4"/>
  <c r="BC139" i="4"/>
  <c r="BA140" i="4"/>
  <c r="BG140" i="4"/>
  <c r="BB140" i="4"/>
  <c r="BH140" i="4"/>
  <c r="BC140" i="4"/>
  <c r="BF140" i="4"/>
  <c r="BI140" i="4"/>
  <c r="AY140" i="4"/>
  <c r="BE140" i="4"/>
  <c r="AZ140" i="4"/>
  <c r="BB141" i="4"/>
  <c r="BH141" i="4"/>
  <c r="BC141" i="4"/>
  <c r="BI141" i="4"/>
  <c r="BE141" i="4"/>
  <c r="BF141" i="4"/>
  <c r="AY141" i="4"/>
  <c r="BG141" i="4"/>
  <c r="BD141" i="4"/>
  <c r="BA141" i="4"/>
  <c r="BD142" i="4"/>
  <c r="BB142" i="4"/>
  <c r="BI142" i="4"/>
  <c r="BC142" i="4"/>
  <c r="BE142" i="4"/>
  <c r="BA142" i="4"/>
  <c r="BH142" i="4"/>
  <c r="AY142" i="4"/>
  <c r="AZ142" i="4"/>
  <c r="BF142" i="4"/>
  <c r="AY143" i="4"/>
  <c r="BE143" i="4"/>
  <c r="BF143" i="4"/>
  <c r="AZ143" i="4"/>
  <c r="BG143" i="4"/>
  <c r="BA143" i="4"/>
  <c r="BH143" i="4"/>
  <c r="BD143" i="4"/>
  <c r="BI143" i="4"/>
  <c r="BC143" i="4"/>
  <c r="AZ144" i="4"/>
  <c r="BF144" i="4"/>
  <c r="BB144" i="4"/>
  <c r="BI144" i="4"/>
  <c r="BC144" i="4"/>
  <c r="BD144" i="4"/>
  <c r="BA144" i="4"/>
  <c r="BH144" i="4"/>
  <c r="AY144" i="4"/>
  <c r="BE144" i="4"/>
  <c r="BA145" i="4"/>
  <c r="BG145" i="4"/>
  <c r="BE145" i="4"/>
  <c r="AY145" i="4"/>
  <c r="BF145" i="4"/>
  <c r="AZ145" i="4"/>
  <c r="BH145" i="4"/>
  <c r="BD145" i="4"/>
  <c r="BI145" i="4"/>
  <c r="BC145" i="4"/>
  <c r="BB146" i="4"/>
  <c r="BH146" i="4"/>
  <c r="BA146" i="4"/>
  <c r="BI146" i="4"/>
  <c r="BC146" i="4"/>
  <c r="BD146" i="4"/>
  <c r="AZ146" i="4"/>
  <c r="BG146" i="4"/>
  <c r="AY146" i="4"/>
  <c r="BE146" i="4"/>
  <c r="BC147" i="4"/>
  <c r="BI147" i="4"/>
  <c r="BE147" i="4"/>
  <c r="AY147" i="4"/>
  <c r="BF147" i="4"/>
  <c r="AZ147" i="4"/>
  <c r="BG147" i="4"/>
  <c r="BD147" i="4"/>
  <c r="BH147" i="4"/>
  <c r="BB147" i="4"/>
  <c r="BD148" i="4"/>
  <c r="BA148" i="4"/>
  <c r="BH148" i="4"/>
  <c r="BB148" i="4"/>
  <c r="BI148" i="4"/>
  <c r="BC148" i="4"/>
  <c r="AZ148" i="4"/>
  <c r="BG148" i="4"/>
  <c r="AY148" i="4"/>
  <c r="BE148" i="4"/>
  <c r="AY149" i="4"/>
  <c r="BE149" i="4"/>
  <c r="BD149" i="4"/>
  <c r="BF149" i="4"/>
  <c r="AZ149" i="4"/>
  <c r="BG149" i="4"/>
  <c r="BC149" i="4"/>
  <c r="BH149" i="4"/>
  <c r="BI149" i="4"/>
  <c r="BB149" i="4"/>
  <c r="AZ150" i="4"/>
  <c r="BF150" i="4"/>
  <c r="BA150" i="4"/>
  <c r="BH150" i="4"/>
  <c r="BB150" i="4"/>
  <c r="BI150" i="4"/>
  <c r="BC150" i="4"/>
  <c r="AY150" i="4"/>
  <c r="BG150" i="4"/>
  <c r="BD150" i="4"/>
  <c r="BA151" i="4"/>
  <c r="BG151" i="4"/>
  <c r="BD151" i="4"/>
  <c r="BE151" i="4"/>
  <c r="AY151" i="4"/>
  <c r="BF151" i="4"/>
  <c r="BC151" i="4"/>
  <c r="BH151" i="4"/>
  <c r="BI151" i="4"/>
  <c r="BB151" i="4"/>
  <c r="BB152" i="4"/>
  <c r="BH152" i="4"/>
  <c r="AZ152" i="4"/>
  <c r="BG152" i="4"/>
  <c r="BA152" i="4"/>
  <c r="BI152" i="4"/>
  <c r="BC152" i="4"/>
  <c r="AY152" i="4"/>
  <c r="BF152" i="4"/>
  <c r="BD152" i="4"/>
  <c r="BC153" i="4"/>
  <c r="BI153" i="4"/>
  <c r="BD153" i="4"/>
  <c r="BE153" i="4"/>
  <c r="AY153" i="4"/>
  <c r="BF153" i="4"/>
  <c r="BB153" i="4"/>
  <c r="BG153" i="4"/>
  <c r="BH153" i="4"/>
  <c r="BA153" i="4"/>
  <c r="AZ154" i="4"/>
  <c r="BF154" i="4"/>
  <c r="BA154" i="4"/>
  <c r="BG154" i="4"/>
  <c r="BB154" i="4"/>
  <c r="BH154" i="4"/>
  <c r="AY154" i="4"/>
  <c r="BE154" i="4"/>
  <c r="BC154" i="4"/>
  <c r="BA155" i="4"/>
  <c r="BG155" i="4"/>
  <c r="BB155" i="4"/>
  <c r="BH155" i="4"/>
  <c r="BC155" i="4"/>
  <c r="BI155" i="4"/>
  <c r="AZ155" i="4"/>
  <c r="BF155" i="4"/>
  <c r="BD155" i="4"/>
  <c r="BE155" i="4"/>
  <c r="AY155" i="4"/>
  <c r="BB156" i="4"/>
  <c r="BH156" i="4"/>
  <c r="BC156" i="4"/>
  <c r="BI156" i="4"/>
  <c r="BD156" i="4"/>
  <c r="BA156" i="4"/>
  <c r="BG156" i="4"/>
  <c r="AY156" i="4"/>
  <c r="BF156" i="4"/>
  <c r="BC157" i="4"/>
  <c r="BI157" i="4"/>
  <c r="BD157" i="4"/>
  <c r="AY157" i="4"/>
  <c r="BE157" i="4"/>
  <c r="BB157" i="4"/>
  <c r="BH157" i="4"/>
  <c r="AZ157" i="4"/>
  <c r="BA157" i="4"/>
  <c r="BF157" i="4"/>
  <c r="BD158" i="4"/>
  <c r="AY158" i="4"/>
  <c r="BE158" i="4"/>
  <c r="AZ158" i="4"/>
  <c r="BF158" i="4"/>
  <c r="BC158" i="4"/>
  <c r="BI158" i="4"/>
  <c r="BG158" i="4"/>
  <c r="BH158" i="4"/>
  <c r="BB158" i="4"/>
  <c r="AY159" i="4"/>
  <c r="AZ159" i="4"/>
  <c r="BF159" i="4"/>
  <c r="BA159" i="4"/>
  <c r="BD159" i="4"/>
  <c r="BH159" i="4"/>
  <c r="BI159" i="4"/>
  <c r="BB159" i="4"/>
  <c r="BG159" i="4"/>
  <c r="BA160" i="4"/>
  <c r="BG160" i="4"/>
  <c r="AY160" i="4"/>
  <c r="BE160" i="4"/>
  <c r="BF160" i="4"/>
  <c r="BH160" i="4"/>
  <c r="AZ160" i="4"/>
  <c r="BI160" i="4"/>
  <c r="BD160" i="4"/>
  <c r="AZ161" i="4"/>
  <c r="BF161" i="4"/>
  <c r="BC161" i="4"/>
  <c r="BD161" i="4"/>
  <c r="BE161" i="4"/>
  <c r="BB161" i="4"/>
  <c r="BI161" i="4"/>
  <c r="BA162" i="4"/>
  <c r="BG162" i="4"/>
  <c r="AY162" i="4"/>
  <c r="BF162" i="4"/>
  <c r="AZ162" i="4"/>
  <c r="BH162" i="4"/>
  <c r="BB162" i="4"/>
  <c r="BI162" i="4"/>
  <c r="BE162" i="4"/>
  <c r="BB163" i="4"/>
  <c r="BH163" i="4"/>
  <c r="BC163" i="4"/>
  <c r="BD163" i="4"/>
  <c r="BE163" i="4"/>
  <c r="BA163" i="4"/>
  <c r="BI163" i="4"/>
  <c r="BC164" i="4"/>
  <c r="BI164" i="4"/>
  <c r="AY164" i="4"/>
  <c r="BF164" i="4"/>
  <c r="AZ164" i="4"/>
  <c r="BG164" i="4"/>
  <c r="BA164" i="4"/>
  <c r="BH164" i="4"/>
  <c r="BE164" i="4"/>
  <c r="BD165" i="4"/>
  <c r="BB165" i="4"/>
  <c r="BI165" i="4"/>
  <c r="BC165" i="4"/>
  <c r="BE165" i="4"/>
  <c r="BA165" i="4"/>
  <c r="BH165" i="4"/>
  <c r="AY166" i="4"/>
  <c r="BE166" i="4"/>
  <c r="BF166" i="4"/>
  <c r="AZ166" i="4"/>
  <c r="BG166" i="4"/>
  <c r="BA166" i="4"/>
  <c r="BH166" i="4"/>
  <c r="BD166" i="4"/>
  <c r="AZ167" i="4"/>
  <c r="BF167" i="4"/>
  <c r="BB167" i="4"/>
  <c r="BI167" i="4"/>
  <c r="BC167" i="4"/>
  <c r="BD167" i="4"/>
  <c r="BA167" i="4"/>
  <c r="BH167" i="4"/>
  <c r="BA168" i="4"/>
  <c r="BG168" i="4"/>
  <c r="BE168" i="4"/>
  <c r="AY168" i="4"/>
  <c r="BF168" i="4"/>
  <c r="AZ168" i="4"/>
  <c r="BH168" i="4"/>
  <c r="BD168" i="4"/>
  <c r="BB169" i="4"/>
  <c r="BH169" i="4"/>
  <c r="BA169" i="4"/>
  <c r="BI169" i="4"/>
  <c r="BC169" i="4"/>
  <c r="BD169" i="4"/>
  <c r="AZ169" i="4"/>
  <c r="BG169" i="4"/>
  <c r="BC170" i="4"/>
  <c r="BI170" i="4"/>
  <c r="BE170" i="4"/>
  <c r="AY170" i="4"/>
  <c r="BF170" i="4"/>
  <c r="AZ170" i="4"/>
  <c r="BG170" i="4"/>
  <c r="BD170" i="4"/>
  <c r="BD171" i="4"/>
  <c r="BA171" i="4"/>
  <c r="BH171" i="4"/>
  <c r="BB171" i="4"/>
  <c r="BI171" i="4"/>
  <c r="BC171" i="4"/>
  <c r="AZ171" i="4"/>
  <c r="BG171" i="4"/>
  <c r="AY172" i="4"/>
  <c r="BE172" i="4"/>
  <c r="BD172" i="4"/>
  <c r="BF172" i="4"/>
  <c r="AZ172" i="4"/>
  <c r="BG172" i="4"/>
  <c r="BC172" i="4"/>
  <c r="AZ173" i="4"/>
  <c r="BF173" i="4"/>
  <c r="BA173" i="4"/>
  <c r="BH173" i="4"/>
  <c r="BB173" i="4"/>
  <c r="BI173" i="4"/>
  <c r="BC173" i="4"/>
  <c r="AY173" i="4"/>
  <c r="BG173" i="4"/>
  <c r="BA174" i="4"/>
  <c r="BG174" i="4"/>
  <c r="BD174" i="4"/>
  <c r="BE174" i="4"/>
  <c r="AY174" i="4"/>
  <c r="BF174" i="4"/>
  <c r="BC174" i="4"/>
  <c r="BB175" i="4"/>
  <c r="BH175" i="4"/>
  <c r="AZ175" i="4"/>
  <c r="BG175" i="4"/>
  <c r="BA175" i="4"/>
  <c r="BI175" i="4"/>
  <c r="BC175" i="4"/>
  <c r="AY175" i="4"/>
  <c r="BF175" i="4"/>
  <c r="BC176" i="4"/>
  <c r="BI176" i="4"/>
  <c r="BD176" i="4"/>
  <c r="BE176" i="4"/>
  <c r="AY176" i="4"/>
  <c r="BF176" i="4"/>
  <c r="BB176" i="4"/>
  <c r="AZ177" i="4"/>
  <c r="BF177" i="4"/>
  <c r="BA177" i="4"/>
  <c r="BG177" i="4"/>
  <c r="BB177" i="4"/>
  <c r="BH177" i="4"/>
  <c r="AY177" i="4"/>
  <c r="BE177" i="4"/>
  <c r="BA178" i="4"/>
  <c r="BG178" i="4"/>
  <c r="BB178" i="4"/>
  <c r="BH178" i="4"/>
  <c r="BC178" i="4"/>
  <c r="BI178" i="4"/>
  <c r="AZ178" i="4"/>
  <c r="BF178" i="4"/>
  <c r="BB179" i="4"/>
  <c r="BH179" i="4"/>
  <c r="BC179" i="4"/>
  <c r="BI179" i="4"/>
  <c r="BD179" i="4"/>
  <c r="BA179" i="4"/>
  <c r="BG179" i="4"/>
  <c r="BC180" i="4"/>
  <c r="BI180" i="4"/>
  <c r="BD180" i="4"/>
  <c r="AY180" i="4"/>
  <c r="BE180" i="4"/>
  <c r="BB180" i="4"/>
  <c r="BH180" i="4"/>
  <c r="BD181" i="4"/>
  <c r="AY181" i="4"/>
  <c r="BE181" i="4"/>
  <c r="AZ181" i="4"/>
  <c r="BF181" i="4"/>
  <c r="BC181" i="4"/>
  <c r="BI181" i="4"/>
  <c r="AY182" i="4"/>
  <c r="BE182" i="4"/>
  <c r="AZ182" i="4"/>
  <c r="BF182" i="4"/>
  <c r="BA182" i="4"/>
  <c r="BG182" i="4"/>
  <c r="BD182" i="4"/>
  <c r="AZ183" i="4"/>
  <c r="BF183" i="4"/>
  <c r="BA183" i="4"/>
  <c r="BG183" i="4"/>
  <c r="BB183" i="4"/>
  <c r="BH183" i="4"/>
  <c r="AY183" i="4"/>
  <c r="BE183" i="4"/>
  <c r="BA184" i="4"/>
  <c r="BG184" i="4"/>
  <c r="BB184" i="4"/>
  <c r="BH184" i="4"/>
  <c r="BC184" i="4"/>
  <c r="BI184" i="4"/>
  <c r="AZ184" i="4"/>
  <c r="BF184" i="4"/>
  <c r="BB185" i="4"/>
  <c r="BH185" i="4"/>
  <c r="BC185" i="4"/>
  <c r="BI185" i="4"/>
  <c r="BA185" i="4"/>
  <c r="BG185" i="4"/>
  <c r="BC186" i="4"/>
  <c r="BI186" i="4"/>
  <c r="BD186" i="4"/>
  <c r="BB186" i="4"/>
  <c r="BH186" i="4"/>
  <c r="BD187" i="4"/>
  <c r="AY187" i="4"/>
  <c r="BE187" i="4"/>
  <c r="BC187" i="4"/>
  <c r="BI187" i="4"/>
  <c r="AY188" i="4"/>
  <c r="BE188" i="4"/>
  <c r="AZ188" i="4"/>
  <c r="BF188" i="4"/>
  <c r="BD188" i="4"/>
  <c r="AZ189" i="4"/>
  <c r="BF189" i="4"/>
  <c r="BA189" i="4"/>
  <c r="BG189" i="4"/>
  <c r="AY189" i="4"/>
  <c r="BE189" i="4"/>
  <c r="BA190" i="4"/>
  <c r="BG190" i="4"/>
  <c r="BB190" i="4"/>
  <c r="BH190" i="4"/>
  <c r="AZ190" i="4"/>
  <c r="BF190" i="4"/>
  <c r="BB191" i="4"/>
  <c r="BH191" i="4"/>
  <c r="BC191" i="4"/>
  <c r="BI191" i="4"/>
  <c r="BA191" i="4"/>
  <c r="BG191" i="4"/>
  <c r="BC192" i="4"/>
  <c r="BI192" i="4"/>
  <c r="BD192" i="4"/>
  <c r="BB192" i="4"/>
  <c r="BH192" i="4"/>
  <c r="BD193" i="4"/>
  <c r="AY193" i="4"/>
  <c r="BE193" i="4"/>
  <c r="BC193" i="4"/>
  <c r="BI193" i="4"/>
  <c r="AY194" i="4"/>
  <c r="BE194" i="4"/>
  <c r="AZ194" i="4"/>
  <c r="BF194" i="4"/>
  <c r="BD194" i="4"/>
  <c r="AZ195" i="4"/>
  <c r="BF195" i="4"/>
  <c r="BA195" i="4"/>
  <c r="BG195" i="4"/>
  <c r="AY195" i="4"/>
  <c r="BE195" i="4"/>
  <c r="BA196" i="4"/>
  <c r="BG196" i="4"/>
  <c r="BB196" i="4"/>
  <c r="BH196" i="4"/>
  <c r="AZ196" i="4"/>
  <c r="BF196" i="4"/>
  <c r="BB197" i="4"/>
  <c r="BH197" i="4"/>
  <c r="BC197" i="4"/>
  <c r="BI197" i="4"/>
  <c r="BA197" i="4"/>
  <c r="BG197" i="4"/>
  <c r="BC198" i="4"/>
  <c r="BI198" i="4"/>
  <c r="BD198" i="4"/>
  <c r="BB198" i="4"/>
  <c r="BH198" i="4"/>
  <c r="AY199" i="4"/>
  <c r="BE199" i="4"/>
  <c r="BC199" i="4"/>
  <c r="BI199" i="4"/>
  <c r="AY201" i="4"/>
  <c r="BE201" i="4"/>
  <c r="AZ202" i="4"/>
  <c r="BF202" i="4"/>
  <c r="BA203" i="4"/>
  <c r="BG203" i="4"/>
  <c r="BB204" i="4"/>
  <c r="BH204" i="4"/>
  <c r="BC205" i="4"/>
  <c r="BI205" i="4"/>
  <c r="AY107" i="4"/>
  <c r="BC107" i="4"/>
  <c r="BF206" i="4"/>
  <c r="AY206" i="4"/>
  <c r="BB205" i="4"/>
  <c r="BF204" i="4"/>
  <c r="AY204" i="4"/>
  <c r="BC203" i="4"/>
  <c r="BG202" i="4"/>
  <c r="AY202" i="4"/>
  <c r="BC201" i="4"/>
  <c r="BG200" i="4"/>
  <c r="AZ200" i="4"/>
  <c r="BB199" i="4"/>
  <c r="BA198" i="4"/>
  <c r="AZ197" i="4"/>
  <c r="AY196" i="4"/>
  <c r="BI194" i="4"/>
  <c r="BH193" i="4"/>
  <c r="BG192" i="4"/>
  <c r="BF191" i="4"/>
  <c r="BE190" i="4"/>
  <c r="BD189" i="4"/>
  <c r="BC188" i="4"/>
  <c r="BB187" i="4"/>
  <c r="BA186" i="4"/>
  <c r="AZ185" i="4"/>
  <c r="BD183" i="4"/>
  <c r="BH181" i="4"/>
  <c r="BA180" i="4"/>
  <c r="BE178" i="4"/>
  <c r="BH176" i="4"/>
  <c r="BI174" i="4"/>
  <c r="BI172" i="4"/>
  <c r="AY171" i="4"/>
  <c r="AY169" i="4"/>
  <c r="AY167" i="4"/>
  <c r="AZ165" i="4"/>
  <c r="AZ163" i="4"/>
  <c r="BA161" i="4"/>
  <c r="BA158" i="4"/>
  <c r="AZ153" i="4"/>
  <c r="BA147" i="4"/>
  <c r="AZ141" i="4"/>
  <c r="BC131" i="4"/>
  <c r="AZ117" i="4"/>
  <c r="BI107" i="4"/>
  <c r="BB107" i="4"/>
  <c r="BB4" i="4" s="1"/>
  <c r="BE206" i="4"/>
  <c r="BH205" i="4"/>
  <c r="BA205" i="4"/>
  <c r="BE204" i="4"/>
  <c r="BI203" i="4"/>
  <c r="BB203" i="4"/>
  <c r="BE202" i="4"/>
  <c r="BI201" i="4"/>
  <c r="BB201" i="4"/>
  <c r="BF200" i="4"/>
  <c r="AY200" i="4"/>
  <c r="BA199" i="4"/>
  <c r="AZ198" i="4"/>
  <c r="AY197" i="4"/>
  <c r="BI195" i="4"/>
  <c r="BH194" i="4"/>
  <c r="BG193" i="4"/>
  <c r="BF192" i="4"/>
  <c r="BE191" i="4"/>
  <c r="BD190" i="4"/>
  <c r="BC189" i="4"/>
  <c r="BB188" i="4"/>
  <c r="BA187" i="4"/>
  <c r="AZ186" i="4"/>
  <c r="AY185" i="4"/>
  <c r="BC183" i="4"/>
  <c r="BG181" i="4"/>
  <c r="AZ180" i="4"/>
  <c r="BD178" i="4"/>
  <c r="BG176" i="4"/>
  <c r="BH174" i="4"/>
  <c r="BH172" i="4"/>
  <c r="BH170" i="4"/>
  <c r="BI168" i="4"/>
  <c r="BI166" i="4"/>
  <c r="AY165" i="4"/>
  <c r="AY163" i="4"/>
  <c r="AY161" i="4"/>
  <c r="BG157" i="4"/>
  <c r="BE152" i="4"/>
  <c r="BF146" i="4"/>
  <c r="BD140" i="4"/>
  <c r="BF130" i="4"/>
  <c r="BI115" i="4"/>
  <c r="BH107" i="4"/>
  <c r="BA107" i="4"/>
  <c r="BC206" i="4"/>
  <c r="BG205" i="4"/>
  <c r="AZ205" i="4"/>
  <c r="BD204" i="4"/>
  <c r="BH203" i="4"/>
  <c r="AZ203" i="4"/>
  <c r="BD202" i="4"/>
  <c r="BH201" i="4"/>
  <c r="BA201" i="4"/>
  <c r="BE200" i="4"/>
  <c r="BH199" i="4"/>
  <c r="AZ199" i="4"/>
  <c r="AY198" i="4"/>
  <c r="BI196" i="4"/>
  <c r="BH195" i="4"/>
  <c r="BG194" i="4"/>
  <c r="BF193" i="4"/>
  <c r="BE192" i="4"/>
  <c r="BD191" i="4"/>
  <c r="BC190" i="4"/>
  <c r="BB189" i="4"/>
  <c r="BA188" i="4"/>
  <c r="AZ187" i="4"/>
  <c r="AY186" i="4"/>
  <c r="BE184" i="4"/>
  <c r="BI182" i="4"/>
  <c r="BB181" i="4"/>
  <c r="BF179" i="4"/>
  <c r="AY178" i="4"/>
  <c r="BA176" i="4"/>
  <c r="BB174" i="4"/>
  <c r="BB172" i="4"/>
  <c r="BB170" i="4"/>
  <c r="BC168" i="4"/>
  <c r="BC166" i="4"/>
  <c r="BD164" i="4"/>
  <c r="BD162" i="4"/>
  <c r="BC160" i="4"/>
  <c r="BE156" i="4"/>
  <c r="AZ151" i="4"/>
  <c r="BB145" i="4"/>
  <c r="BI137" i="4"/>
  <c r="BI126" i="4"/>
  <c r="BA112" i="4"/>
  <c r="BG107" i="4"/>
  <c r="BI206" i="4"/>
  <c r="BB206" i="4"/>
  <c r="BF205" i="4"/>
  <c r="AY205" i="4"/>
  <c r="BC204" i="4"/>
  <c r="BF203" i="4"/>
  <c r="AY203" i="4"/>
  <c r="BC202" i="4"/>
  <c r="BG201" i="4"/>
  <c r="AZ201" i="4"/>
  <c r="BC200" i="4"/>
  <c r="BG199" i="4"/>
  <c r="BG198" i="4"/>
  <c r="BF197" i="4"/>
  <c r="BE196" i="4"/>
  <c r="BD195" i="4"/>
  <c r="BC194" i="4"/>
  <c r="BB193" i="4"/>
  <c r="BA192" i="4"/>
  <c r="AZ191" i="4"/>
  <c r="AY190" i="4"/>
  <c r="BI188" i="4"/>
  <c r="BH187" i="4"/>
  <c r="BG186" i="4"/>
  <c r="BF185" i="4"/>
  <c r="BD184" i="4"/>
  <c r="BH182" i="4"/>
  <c r="BA181" i="4"/>
  <c r="BE179" i="4"/>
  <c r="BI177" i="4"/>
  <c r="AZ176" i="4"/>
  <c r="AZ174" i="4"/>
  <c r="BA172" i="4"/>
  <c r="BA170" i="4"/>
  <c r="BB168" i="4"/>
  <c r="BB166" i="4"/>
  <c r="BB164" i="4"/>
  <c r="BC162" i="4"/>
  <c r="BB160" i="4"/>
  <c r="AZ156" i="4"/>
  <c r="BE150" i="4"/>
  <c r="BG144" i="4"/>
  <c r="BA137" i="4"/>
  <c r="BG125" i="4"/>
  <c r="AY111" i="4"/>
  <c r="CG179" i="4"/>
  <c r="CF143" i="4"/>
  <c r="CF166" i="4"/>
  <c r="CD153" i="4"/>
  <c r="CD176" i="4"/>
  <c r="CD192" i="4"/>
  <c r="CA173" i="4"/>
  <c r="CA198" i="4"/>
  <c r="CA204" i="4"/>
  <c r="BZ160" i="4"/>
  <c r="BZ193" i="4"/>
  <c r="BZ197" i="4"/>
  <c r="BZ203" i="4"/>
  <c r="BX203" i="4"/>
  <c r="CE198" i="4"/>
  <c r="CA206" i="4"/>
  <c r="CA194" i="4"/>
  <c r="CG206" i="4"/>
  <c r="CD203" i="4"/>
  <c r="BZ199" i="4"/>
  <c r="CG194" i="4"/>
  <c r="BZ191" i="4"/>
  <c r="CF205" i="4"/>
  <c r="CB201" i="4"/>
  <c r="BY198" i="4"/>
  <c r="CF193" i="4"/>
  <c r="BZ205" i="4"/>
  <c r="CG200" i="4"/>
  <c r="CD197" i="4"/>
  <c r="CE204" i="4"/>
  <c r="CA200" i="4"/>
  <c r="BX197" i="4"/>
  <c r="CC107" i="4"/>
  <c r="BW157" i="4"/>
  <c r="CC163" i="4"/>
  <c r="BW189" i="4"/>
  <c r="CC190" i="4"/>
  <c r="BW196" i="4"/>
  <c r="CC196" i="4"/>
  <c r="BW202" i="4"/>
  <c r="CC202" i="4"/>
  <c r="BY204" i="4"/>
  <c r="CF199" i="4"/>
  <c r="CB195" i="4"/>
  <c r="CG191" i="4"/>
  <c r="BW108" i="4"/>
  <c r="CC108" i="4"/>
  <c r="BX108" i="4"/>
  <c r="CD108" i="4"/>
  <c r="BY108" i="4"/>
  <c r="CE108" i="4"/>
  <c r="BZ108" i="4"/>
  <c r="CF108" i="4"/>
  <c r="CB108" i="4"/>
  <c r="CA108" i="4"/>
  <c r="CG108" i="4"/>
  <c r="BX109" i="4"/>
  <c r="BX4" i="4" s="1"/>
  <c r="CD109" i="4"/>
  <c r="BY109" i="4"/>
  <c r="CE109" i="4"/>
  <c r="BZ109" i="4"/>
  <c r="CF109" i="4"/>
  <c r="CA109" i="4"/>
  <c r="CG109" i="4"/>
  <c r="BW109" i="4"/>
  <c r="CC109" i="4"/>
  <c r="CB109" i="4"/>
  <c r="BY110" i="4"/>
  <c r="CE110" i="4"/>
  <c r="BZ110" i="4"/>
  <c r="CF110" i="4"/>
  <c r="CA110" i="4"/>
  <c r="CG110" i="4"/>
  <c r="CB110" i="4"/>
  <c r="BX110" i="4"/>
  <c r="CD110" i="4"/>
  <c r="BW110" i="4"/>
  <c r="CC110" i="4"/>
  <c r="BZ111" i="4"/>
  <c r="CF111" i="4"/>
  <c r="CA111" i="4"/>
  <c r="CG111" i="4"/>
  <c r="CB111" i="4"/>
  <c r="BW111" i="4"/>
  <c r="CC111" i="4"/>
  <c r="BY111" i="4"/>
  <c r="CE111" i="4"/>
  <c r="CD111" i="4"/>
  <c r="CA112" i="4"/>
  <c r="CG112" i="4"/>
  <c r="CB112" i="4"/>
  <c r="BW112" i="4"/>
  <c r="CC112" i="4"/>
  <c r="BX112" i="4"/>
  <c r="CD112" i="4"/>
  <c r="BZ112" i="4"/>
  <c r="CF112" i="4"/>
  <c r="BY112" i="4"/>
  <c r="CE112" i="4"/>
  <c r="CB113" i="4"/>
  <c r="BW113" i="4"/>
  <c r="CC113" i="4"/>
  <c r="BX113" i="4"/>
  <c r="CD113" i="4"/>
  <c r="BY113" i="4"/>
  <c r="CE113" i="4"/>
  <c r="CA113" i="4"/>
  <c r="CG113" i="4"/>
  <c r="BZ113" i="4"/>
  <c r="CF113" i="4"/>
  <c r="BW114" i="4"/>
  <c r="CC114" i="4"/>
  <c r="BX114" i="4"/>
  <c r="CD114" i="4"/>
  <c r="BY114" i="4"/>
  <c r="CE114" i="4"/>
  <c r="BZ114" i="4"/>
  <c r="CF114" i="4"/>
  <c r="CB114" i="4"/>
  <c r="CG114" i="4"/>
  <c r="BX115" i="4"/>
  <c r="CD115" i="4"/>
  <c r="BY115" i="4"/>
  <c r="CE115" i="4"/>
  <c r="BZ115" i="4"/>
  <c r="CF115" i="4"/>
  <c r="CA115" i="4"/>
  <c r="CG115" i="4"/>
  <c r="BW115" i="4"/>
  <c r="CC115" i="4"/>
  <c r="CB115" i="4"/>
  <c r="BY116" i="4"/>
  <c r="CE116" i="4"/>
  <c r="BZ116" i="4"/>
  <c r="CF116" i="4"/>
  <c r="CA116" i="4"/>
  <c r="CG116" i="4"/>
  <c r="CB116" i="4"/>
  <c r="BX116" i="4"/>
  <c r="CD116" i="4"/>
  <c r="BW116" i="4"/>
  <c r="CC116" i="4"/>
  <c r="BZ117" i="4"/>
  <c r="CF117" i="4"/>
  <c r="CA117" i="4"/>
  <c r="CG117" i="4"/>
  <c r="CB117" i="4"/>
  <c r="BW117" i="4"/>
  <c r="CC117" i="4"/>
  <c r="BY117" i="4"/>
  <c r="CE117" i="4"/>
  <c r="BX117" i="4"/>
  <c r="CA118" i="4"/>
  <c r="CG118" i="4"/>
  <c r="CB118" i="4"/>
  <c r="BW118" i="4"/>
  <c r="CC118" i="4"/>
  <c r="BX118" i="4"/>
  <c r="CD118" i="4"/>
  <c r="BZ118" i="4"/>
  <c r="CF118" i="4"/>
  <c r="BY118" i="4"/>
  <c r="CE118" i="4"/>
  <c r="CB119" i="4"/>
  <c r="BW119" i="4"/>
  <c r="CC119" i="4"/>
  <c r="BX119" i="4"/>
  <c r="CD119" i="4"/>
  <c r="BY119" i="4"/>
  <c r="CE119" i="4"/>
  <c r="CA119" i="4"/>
  <c r="CG119" i="4"/>
  <c r="BZ119" i="4"/>
  <c r="CF119" i="4"/>
  <c r="BW120" i="4"/>
  <c r="CC120" i="4"/>
  <c r="BX120" i="4"/>
  <c r="CD120" i="4"/>
  <c r="BY120" i="4"/>
  <c r="CE120" i="4"/>
  <c r="BZ120" i="4"/>
  <c r="CF120" i="4"/>
  <c r="CB120" i="4"/>
  <c r="CA120" i="4"/>
  <c r="BX121" i="4"/>
  <c r="CD121" i="4"/>
  <c r="BY121" i="4"/>
  <c r="CE121" i="4"/>
  <c r="BZ121" i="4"/>
  <c r="CF121" i="4"/>
  <c r="CA121" i="4"/>
  <c r="CG121" i="4"/>
  <c r="BW121" i="4"/>
  <c r="CC121" i="4"/>
  <c r="CB121" i="4"/>
  <c r="BY122" i="4"/>
  <c r="CE122" i="4"/>
  <c r="BZ122" i="4"/>
  <c r="CF122" i="4"/>
  <c r="CA122" i="4"/>
  <c r="CG122" i="4"/>
  <c r="CB122" i="4"/>
  <c r="BX122" i="4"/>
  <c r="CD122" i="4"/>
  <c r="BW122" i="4"/>
  <c r="CC122" i="4"/>
  <c r="BZ123" i="4"/>
  <c r="CF123" i="4"/>
  <c r="CA123" i="4"/>
  <c r="CG123" i="4"/>
  <c r="CB123" i="4"/>
  <c r="BW123" i="4"/>
  <c r="CC123" i="4"/>
  <c r="BY123" i="4"/>
  <c r="CE123" i="4"/>
  <c r="BX123" i="4"/>
  <c r="CD123" i="4"/>
  <c r="CA124" i="4"/>
  <c r="CG124" i="4"/>
  <c r="CB124" i="4"/>
  <c r="BW124" i="4"/>
  <c r="CC124" i="4"/>
  <c r="BX124" i="4"/>
  <c r="CD124" i="4"/>
  <c r="BZ124" i="4"/>
  <c r="CF124" i="4"/>
  <c r="CE124" i="4"/>
  <c r="CB125" i="4"/>
  <c r="BW125" i="4"/>
  <c r="CC125" i="4"/>
  <c r="BX125" i="4"/>
  <c r="CD125" i="4"/>
  <c r="BY125" i="4"/>
  <c r="CE125" i="4"/>
  <c r="CA125" i="4"/>
  <c r="CG125" i="4"/>
  <c r="BZ125" i="4"/>
  <c r="CF125" i="4"/>
  <c r="BW126" i="4"/>
  <c r="CC126" i="4"/>
  <c r="BX126" i="4"/>
  <c r="CD126" i="4"/>
  <c r="BY126" i="4"/>
  <c r="CE126" i="4"/>
  <c r="BZ126" i="4"/>
  <c r="CF126" i="4"/>
  <c r="CB126" i="4"/>
  <c r="CA126" i="4"/>
  <c r="CG126" i="4"/>
  <c r="BX127" i="4"/>
  <c r="CD127" i="4"/>
  <c r="BY127" i="4"/>
  <c r="CE127" i="4"/>
  <c r="BZ127" i="4"/>
  <c r="CF127" i="4"/>
  <c r="CA127" i="4"/>
  <c r="CG127" i="4"/>
  <c r="BW127" i="4"/>
  <c r="CC127" i="4"/>
  <c r="BY128" i="4"/>
  <c r="CE128" i="4"/>
  <c r="BZ128" i="4"/>
  <c r="CF128" i="4"/>
  <c r="CA128" i="4"/>
  <c r="CG128" i="4"/>
  <c r="CB128" i="4"/>
  <c r="BX128" i="4"/>
  <c r="CD128" i="4"/>
  <c r="BW128" i="4"/>
  <c r="CC128" i="4"/>
  <c r="BZ129" i="4"/>
  <c r="CF129" i="4"/>
  <c r="CA129" i="4"/>
  <c r="CG129" i="4"/>
  <c r="CB129" i="4"/>
  <c r="BW129" i="4"/>
  <c r="CC129" i="4"/>
  <c r="BY129" i="4"/>
  <c r="CE129" i="4"/>
  <c r="BX129" i="4"/>
  <c r="CD129" i="4"/>
  <c r="CA130" i="4"/>
  <c r="CG130" i="4"/>
  <c r="CB130" i="4"/>
  <c r="BW130" i="4"/>
  <c r="CC130" i="4"/>
  <c r="BX130" i="4"/>
  <c r="CD130" i="4"/>
  <c r="BZ130" i="4"/>
  <c r="CF130" i="4"/>
  <c r="BY130" i="4"/>
  <c r="CB131" i="4"/>
  <c r="BW131" i="4"/>
  <c r="CC131" i="4"/>
  <c r="BX131" i="4"/>
  <c r="CD131" i="4"/>
  <c r="BY131" i="4"/>
  <c r="CE131" i="4"/>
  <c r="CA131" i="4"/>
  <c r="CG131" i="4"/>
  <c r="BZ131" i="4"/>
  <c r="CF131" i="4"/>
  <c r="BW132" i="4"/>
  <c r="CC132" i="4"/>
  <c r="BX132" i="4"/>
  <c r="CD132" i="4"/>
  <c r="BY132" i="4"/>
  <c r="CE132" i="4"/>
  <c r="BZ132" i="4"/>
  <c r="CF132" i="4"/>
  <c r="CB132" i="4"/>
  <c r="CA132" i="4"/>
  <c r="CG132" i="4"/>
  <c r="BX133" i="4"/>
  <c r="CD133" i="4"/>
  <c r="BY133" i="4"/>
  <c r="CE133" i="4"/>
  <c r="BZ133" i="4"/>
  <c r="CF133" i="4"/>
  <c r="CA133" i="4"/>
  <c r="CG133" i="4"/>
  <c r="BW133" i="4"/>
  <c r="CC133" i="4"/>
  <c r="CB133" i="4"/>
  <c r="BY134" i="4"/>
  <c r="CE134" i="4"/>
  <c r="BZ134" i="4"/>
  <c r="CF134" i="4"/>
  <c r="CA134" i="4"/>
  <c r="CG134" i="4"/>
  <c r="CB134" i="4"/>
  <c r="BX134" i="4"/>
  <c r="CD134" i="4"/>
  <c r="CC134" i="4"/>
  <c r="BZ135" i="4"/>
  <c r="CF135" i="4"/>
  <c r="CA135" i="4"/>
  <c r="CG135" i="4"/>
  <c r="CB135" i="4"/>
  <c r="BW135" i="4"/>
  <c r="CC135" i="4"/>
  <c r="BY135" i="4"/>
  <c r="CE135" i="4"/>
  <c r="BX135" i="4"/>
  <c r="CD135" i="4"/>
  <c r="CA136" i="4"/>
  <c r="CG136" i="4"/>
  <c r="CB136" i="4"/>
  <c r="BW136" i="4"/>
  <c r="CC136" i="4"/>
  <c r="BX136" i="4"/>
  <c r="CD136" i="4"/>
  <c r="BZ136" i="4"/>
  <c r="CF136" i="4"/>
  <c r="BY136" i="4"/>
  <c r="CE136" i="4"/>
  <c r="CB137" i="4"/>
  <c r="BW137" i="4"/>
  <c r="CC137" i="4"/>
  <c r="BX137" i="4"/>
  <c r="CD137" i="4"/>
  <c r="BY137" i="4"/>
  <c r="CE137" i="4"/>
  <c r="CA137" i="4"/>
  <c r="CG137" i="4"/>
  <c r="CF137" i="4"/>
  <c r="BW138" i="4"/>
  <c r="CC138" i="4"/>
  <c r="BX138" i="4"/>
  <c r="CD138" i="4"/>
  <c r="BY138" i="4"/>
  <c r="CE138" i="4"/>
  <c r="BZ138" i="4"/>
  <c r="CF138" i="4"/>
  <c r="CB138" i="4"/>
  <c r="CA138" i="4"/>
  <c r="CG138" i="4"/>
  <c r="BX139" i="4"/>
  <c r="CD139" i="4"/>
  <c r="BY139" i="4"/>
  <c r="CE139" i="4"/>
  <c r="BZ139" i="4"/>
  <c r="CF139" i="4"/>
  <c r="CA139" i="4"/>
  <c r="CG139" i="4"/>
  <c r="BW139" i="4"/>
  <c r="CC139" i="4"/>
  <c r="CB139" i="4"/>
  <c r="BY140" i="4"/>
  <c r="CE140" i="4"/>
  <c r="BZ140" i="4"/>
  <c r="CF140" i="4"/>
  <c r="CA140" i="4"/>
  <c r="CG140" i="4"/>
  <c r="CB140" i="4"/>
  <c r="BX140" i="4"/>
  <c r="CD140" i="4"/>
  <c r="BW140" i="4"/>
  <c r="BZ141" i="4"/>
  <c r="CF141" i="4"/>
  <c r="CA141" i="4"/>
  <c r="CG141" i="4"/>
  <c r="CB141" i="4"/>
  <c r="BW141" i="4"/>
  <c r="CC141" i="4"/>
  <c r="BY141" i="4"/>
  <c r="CE141" i="4"/>
  <c r="BX141" i="4"/>
  <c r="CD141" i="4"/>
  <c r="CA142" i="4"/>
  <c r="CG142" i="4"/>
  <c r="CB142" i="4"/>
  <c r="BW142" i="4"/>
  <c r="CC142" i="4"/>
  <c r="BX142" i="4"/>
  <c r="CD142" i="4"/>
  <c r="BZ142" i="4"/>
  <c r="CF142" i="4"/>
  <c r="BY142" i="4"/>
  <c r="CE142" i="4"/>
  <c r="CB143" i="4"/>
  <c r="BW143" i="4"/>
  <c r="CC143" i="4"/>
  <c r="BX143" i="4"/>
  <c r="CD143" i="4"/>
  <c r="BY143" i="4"/>
  <c r="CE143" i="4"/>
  <c r="CA143" i="4"/>
  <c r="CG143" i="4"/>
  <c r="BZ143" i="4"/>
  <c r="BW144" i="4"/>
  <c r="CC144" i="4"/>
  <c r="BX144" i="4"/>
  <c r="CD144" i="4"/>
  <c r="BY144" i="4"/>
  <c r="CE144" i="4"/>
  <c r="BZ144" i="4"/>
  <c r="CF144" i="4"/>
  <c r="CB144" i="4"/>
  <c r="CA144" i="4"/>
  <c r="CG144" i="4"/>
  <c r="BX145" i="4"/>
  <c r="CD145" i="4"/>
  <c r="BY145" i="4"/>
  <c r="CE145" i="4"/>
  <c r="BZ145" i="4"/>
  <c r="CF145" i="4"/>
  <c r="CA145" i="4"/>
  <c r="CG145" i="4"/>
  <c r="BW145" i="4"/>
  <c r="CC145" i="4"/>
  <c r="CB145" i="4"/>
  <c r="BY146" i="4"/>
  <c r="CE146" i="4"/>
  <c r="BZ146" i="4"/>
  <c r="CF146" i="4"/>
  <c r="CA146" i="4"/>
  <c r="CG146" i="4"/>
  <c r="CB146" i="4"/>
  <c r="BX146" i="4"/>
  <c r="CD146" i="4"/>
  <c r="BW146" i="4"/>
  <c r="CC146" i="4"/>
  <c r="BZ147" i="4"/>
  <c r="CF147" i="4"/>
  <c r="CA147" i="4"/>
  <c r="CG147" i="4"/>
  <c r="CB147" i="4"/>
  <c r="BW147" i="4"/>
  <c r="CC147" i="4"/>
  <c r="BY147" i="4"/>
  <c r="CD147" i="4"/>
  <c r="CE147" i="4"/>
  <c r="CA148" i="4"/>
  <c r="CG148" i="4"/>
  <c r="CB148" i="4"/>
  <c r="BW148" i="4"/>
  <c r="CC148" i="4"/>
  <c r="BX148" i="4"/>
  <c r="CD148" i="4"/>
  <c r="BY148" i="4"/>
  <c r="BZ148" i="4"/>
  <c r="CE148" i="4"/>
  <c r="CB149" i="4"/>
  <c r="BW149" i="4"/>
  <c r="CC149" i="4"/>
  <c r="BX149" i="4"/>
  <c r="CD149" i="4"/>
  <c r="BY149" i="4"/>
  <c r="CE149" i="4"/>
  <c r="BZ149" i="4"/>
  <c r="CA149" i="4"/>
  <c r="CF149" i="4"/>
  <c r="CG149" i="4"/>
  <c r="BW150" i="4"/>
  <c r="CC150" i="4"/>
  <c r="BX150" i="4"/>
  <c r="CD150" i="4"/>
  <c r="BY150" i="4"/>
  <c r="CE150" i="4"/>
  <c r="BZ150" i="4"/>
  <c r="CF150" i="4"/>
  <c r="CG150" i="4"/>
  <c r="CA150" i="4"/>
  <c r="BX151" i="4"/>
  <c r="CD151" i="4"/>
  <c r="BY151" i="4"/>
  <c r="CE151" i="4"/>
  <c r="BZ151" i="4"/>
  <c r="CF151" i="4"/>
  <c r="BW151" i="4"/>
  <c r="CA151" i="4"/>
  <c r="CB151" i="4"/>
  <c r="CC151" i="4"/>
  <c r="BY152" i="4"/>
  <c r="CE152" i="4"/>
  <c r="BZ152" i="4"/>
  <c r="CF152" i="4"/>
  <c r="CA152" i="4"/>
  <c r="CG152" i="4"/>
  <c r="BW152" i="4"/>
  <c r="BX152" i="4"/>
  <c r="CB152" i="4"/>
  <c r="CC152" i="4"/>
  <c r="CD152" i="4"/>
  <c r="BZ153" i="4"/>
  <c r="CF153" i="4"/>
  <c r="BX153" i="4"/>
  <c r="CE153" i="4"/>
  <c r="BY153" i="4"/>
  <c r="CG153" i="4"/>
  <c r="CA153" i="4"/>
  <c r="CB153" i="4"/>
  <c r="CC153" i="4"/>
  <c r="CA154" i="4"/>
  <c r="CG154" i="4"/>
  <c r="CB154" i="4"/>
  <c r="BW154" i="4"/>
  <c r="CC154" i="4"/>
  <c r="BX154" i="4"/>
  <c r="CD154" i="4"/>
  <c r="BY154" i="4"/>
  <c r="CE154" i="4"/>
  <c r="CB155" i="4"/>
  <c r="BW155" i="4"/>
  <c r="CC155" i="4"/>
  <c r="BX155" i="4"/>
  <c r="CD155" i="4"/>
  <c r="BY155" i="4"/>
  <c r="CE155" i="4"/>
  <c r="BZ155" i="4"/>
  <c r="CF155" i="4"/>
  <c r="BW156" i="4"/>
  <c r="CC156" i="4"/>
  <c r="BX156" i="4"/>
  <c r="CD156" i="4"/>
  <c r="BY156" i="4"/>
  <c r="CE156" i="4"/>
  <c r="BZ156" i="4"/>
  <c r="CF156" i="4"/>
  <c r="CA156" i="4"/>
  <c r="CG156" i="4"/>
  <c r="BX157" i="4"/>
  <c r="CD157" i="4"/>
  <c r="BY157" i="4"/>
  <c r="CE157" i="4"/>
  <c r="BZ157" i="4"/>
  <c r="CF157" i="4"/>
  <c r="CA157" i="4"/>
  <c r="CG157" i="4"/>
  <c r="CB157" i="4"/>
  <c r="BY158" i="4"/>
  <c r="CE158" i="4"/>
  <c r="BZ158" i="4"/>
  <c r="CF158" i="4"/>
  <c r="CA158" i="4"/>
  <c r="CG158" i="4"/>
  <c r="CB158" i="4"/>
  <c r="BW158" i="4"/>
  <c r="CC158" i="4"/>
  <c r="BZ159" i="4"/>
  <c r="CF159" i="4"/>
  <c r="CA159" i="4"/>
  <c r="CG159" i="4"/>
  <c r="CB159" i="4"/>
  <c r="BW159" i="4"/>
  <c r="CC159" i="4"/>
  <c r="BX159" i="4"/>
  <c r="CD159" i="4"/>
  <c r="CA160" i="4"/>
  <c r="CG160" i="4"/>
  <c r="CB160" i="4"/>
  <c r="BW160" i="4"/>
  <c r="CC160" i="4"/>
  <c r="BX160" i="4"/>
  <c r="CD160" i="4"/>
  <c r="BY160" i="4"/>
  <c r="CE160" i="4"/>
  <c r="CB161" i="4"/>
  <c r="BW161" i="4"/>
  <c r="CC161" i="4"/>
  <c r="BX161" i="4"/>
  <c r="CD161" i="4"/>
  <c r="BY161" i="4"/>
  <c r="CE161" i="4"/>
  <c r="BZ161" i="4"/>
  <c r="CF161" i="4"/>
  <c r="BW162" i="4"/>
  <c r="CC162" i="4"/>
  <c r="BX162" i="4"/>
  <c r="CD162" i="4"/>
  <c r="BY162" i="4"/>
  <c r="CE162" i="4"/>
  <c r="BZ162" i="4"/>
  <c r="CF162" i="4"/>
  <c r="CA162" i="4"/>
  <c r="CG162" i="4"/>
  <c r="BX163" i="4"/>
  <c r="CD163" i="4"/>
  <c r="BY163" i="4"/>
  <c r="CE163" i="4"/>
  <c r="BZ163" i="4"/>
  <c r="CF163" i="4"/>
  <c r="CA163" i="4"/>
  <c r="CG163" i="4"/>
  <c r="CB163" i="4"/>
  <c r="BY164" i="4"/>
  <c r="CE164" i="4"/>
  <c r="BZ164" i="4"/>
  <c r="CF164" i="4"/>
  <c r="CA164" i="4"/>
  <c r="CG164" i="4"/>
  <c r="CB164" i="4"/>
  <c r="BW164" i="4"/>
  <c r="CC164" i="4"/>
  <c r="BZ165" i="4"/>
  <c r="CF165" i="4"/>
  <c r="CA165" i="4"/>
  <c r="CG165" i="4"/>
  <c r="CB165" i="4"/>
  <c r="BW165" i="4"/>
  <c r="CC165" i="4"/>
  <c r="BX165" i="4"/>
  <c r="CD165" i="4"/>
  <c r="CA166" i="4"/>
  <c r="CG166" i="4"/>
  <c r="CB166" i="4"/>
  <c r="BW166" i="4"/>
  <c r="CC166" i="4"/>
  <c r="BX166" i="4"/>
  <c r="CD166" i="4"/>
  <c r="BY166" i="4"/>
  <c r="CE166" i="4"/>
  <c r="CB167" i="4"/>
  <c r="BW167" i="4"/>
  <c r="CC167" i="4"/>
  <c r="BX167" i="4"/>
  <c r="CD167" i="4"/>
  <c r="BY167" i="4"/>
  <c r="CE167" i="4"/>
  <c r="BZ167" i="4"/>
  <c r="CF167" i="4"/>
  <c r="BW168" i="4"/>
  <c r="CC168" i="4"/>
  <c r="BX168" i="4"/>
  <c r="CD168" i="4"/>
  <c r="BY168" i="4"/>
  <c r="CE168" i="4"/>
  <c r="BZ168" i="4"/>
  <c r="CF168" i="4"/>
  <c r="CA168" i="4"/>
  <c r="CG168" i="4"/>
  <c r="BX169" i="4"/>
  <c r="CD169" i="4"/>
  <c r="BY169" i="4"/>
  <c r="CE169" i="4"/>
  <c r="BZ169" i="4"/>
  <c r="CF169" i="4"/>
  <c r="CA169" i="4"/>
  <c r="CG169" i="4"/>
  <c r="CB169" i="4"/>
  <c r="BY170" i="4"/>
  <c r="CE170" i="4"/>
  <c r="BZ170" i="4"/>
  <c r="CF170" i="4"/>
  <c r="CA170" i="4"/>
  <c r="CG170" i="4"/>
  <c r="CB170" i="4"/>
  <c r="BW170" i="4"/>
  <c r="CC170" i="4"/>
  <c r="BZ171" i="4"/>
  <c r="CF171" i="4"/>
  <c r="CA171" i="4"/>
  <c r="CG171" i="4"/>
  <c r="CB171" i="4"/>
  <c r="BW171" i="4"/>
  <c r="CC171" i="4"/>
  <c r="BX171" i="4"/>
  <c r="CD171" i="4"/>
  <c r="CA172" i="4"/>
  <c r="CG172" i="4"/>
  <c r="CB172" i="4"/>
  <c r="BW172" i="4"/>
  <c r="CC172" i="4"/>
  <c r="BX172" i="4"/>
  <c r="CD172" i="4"/>
  <c r="BY172" i="4"/>
  <c r="CE172" i="4"/>
  <c r="CB173" i="4"/>
  <c r="BW173" i="4"/>
  <c r="CC173" i="4"/>
  <c r="BX173" i="4"/>
  <c r="CD173" i="4"/>
  <c r="BY173" i="4"/>
  <c r="CE173" i="4"/>
  <c r="BZ173" i="4"/>
  <c r="CF173" i="4"/>
  <c r="BW174" i="4"/>
  <c r="CC174" i="4"/>
  <c r="BX174" i="4"/>
  <c r="CD174" i="4"/>
  <c r="BY174" i="4"/>
  <c r="CE174" i="4"/>
  <c r="BZ174" i="4"/>
  <c r="CF174" i="4"/>
  <c r="CA174" i="4"/>
  <c r="CG174" i="4"/>
  <c r="BX175" i="4"/>
  <c r="CD175" i="4"/>
  <c r="BY175" i="4"/>
  <c r="CE175" i="4"/>
  <c r="BZ175" i="4"/>
  <c r="CF175" i="4"/>
  <c r="CA175" i="4"/>
  <c r="CG175" i="4"/>
  <c r="CB175" i="4"/>
  <c r="BY176" i="4"/>
  <c r="CE176" i="4"/>
  <c r="BZ176" i="4"/>
  <c r="CF176" i="4"/>
  <c r="CA176" i="4"/>
  <c r="CG176" i="4"/>
  <c r="CB176" i="4"/>
  <c r="BW176" i="4"/>
  <c r="CC176" i="4"/>
  <c r="BZ177" i="4"/>
  <c r="CF177" i="4"/>
  <c r="CA177" i="4"/>
  <c r="CG177" i="4"/>
  <c r="CB177" i="4"/>
  <c r="BW177" i="4"/>
  <c r="CC177" i="4"/>
  <c r="BX177" i="4"/>
  <c r="CD177" i="4"/>
  <c r="CA178" i="4"/>
  <c r="CG178" i="4"/>
  <c r="CB178" i="4"/>
  <c r="BW178" i="4"/>
  <c r="CC178" i="4"/>
  <c r="BX178" i="4"/>
  <c r="CD178" i="4"/>
  <c r="BY178" i="4"/>
  <c r="CE178" i="4"/>
  <c r="CB179" i="4"/>
  <c r="BW179" i="4"/>
  <c r="CC179" i="4"/>
  <c r="BX179" i="4"/>
  <c r="CD179" i="4"/>
  <c r="BY179" i="4"/>
  <c r="CE179" i="4"/>
  <c r="BZ179" i="4"/>
  <c r="CF179" i="4"/>
  <c r="BW180" i="4"/>
  <c r="CC180" i="4"/>
  <c r="BX180" i="4"/>
  <c r="CD180" i="4"/>
  <c r="BY180" i="4"/>
  <c r="CE180" i="4"/>
  <c r="BZ180" i="4"/>
  <c r="CF180" i="4"/>
  <c r="CA180" i="4"/>
  <c r="CG180" i="4"/>
  <c r="BX181" i="4"/>
  <c r="CD181" i="4"/>
  <c r="BY181" i="4"/>
  <c r="CE181" i="4"/>
  <c r="BZ181" i="4"/>
  <c r="CF181" i="4"/>
  <c r="CA181" i="4"/>
  <c r="CG181" i="4"/>
  <c r="CB181" i="4"/>
  <c r="BY182" i="4"/>
  <c r="CE182" i="4"/>
  <c r="BZ182" i="4"/>
  <c r="CF182" i="4"/>
  <c r="CA182" i="4"/>
  <c r="CG182" i="4"/>
  <c r="CB182" i="4"/>
  <c r="BW182" i="4"/>
  <c r="CC182" i="4"/>
  <c r="BZ183" i="4"/>
  <c r="CF183" i="4"/>
  <c r="CA183" i="4"/>
  <c r="CG183" i="4"/>
  <c r="CB183" i="4"/>
  <c r="BW183" i="4"/>
  <c r="CC183" i="4"/>
  <c r="BX183" i="4"/>
  <c r="CD183" i="4"/>
  <c r="CA184" i="4"/>
  <c r="CG184" i="4"/>
  <c r="CB184" i="4"/>
  <c r="BW184" i="4"/>
  <c r="CC184" i="4"/>
  <c r="BX184" i="4"/>
  <c r="CD184" i="4"/>
  <c r="BY184" i="4"/>
  <c r="CE184" i="4"/>
  <c r="CB185" i="4"/>
  <c r="BW185" i="4"/>
  <c r="CC185" i="4"/>
  <c r="BX185" i="4"/>
  <c r="CD185" i="4"/>
  <c r="BY185" i="4"/>
  <c r="CE185" i="4"/>
  <c r="BZ185" i="4"/>
  <c r="CF185" i="4"/>
  <c r="BW186" i="4"/>
  <c r="CC186" i="4"/>
  <c r="BX186" i="4"/>
  <c r="CD186" i="4"/>
  <c r="BY186" i="4"/>
  <c r="CE186" i="4"/>
  <c r="BZ186" i="4"/>
  <c r="CF186" i="4"/>
  <c r="CA186" i="4"/>
  <c r="CG186" i="4"/>
  <c r="BX187" i="4"/>
  <c r="CD187" i="4"/>
  <c r="BY187" i="4"/>
  <c r="CE187" i="4"/>
  <c r="BZ187" i="4"/>
  <c r="CF187" i="4"/>
  <c r="CA187" i="4"/>
  <c r="CG187" i="4"/>
  <c r="CB187" i="4"/>
  <c r="BY188" i="4"/>
  <c r="CE188" i="4"/>
  <c r="BZ188" i="4"/>
  <c r="CF188" i="4"/>
  <c r="CA188" i="4"/>
  <c r="CG188" i="4"/>
  <c r="BW188" i="4"/>
  <c r="CC188" i="4"/>
  <c r="BZ189" i="4"/>
  <c r="CF189" i="4"/>
  <c r="CA189" i="4"/>
  <c r="CG189" i="4"/>
  <c r="CB189" i="4"/>
  <c r="BX189" i="4"/>
  <c r="CD189" i="4"/>
  <c r="CA190" i="4"/>
  <c r="CG190" i="4"/>
  <c r="CB190" i="4"/>
  <c r="BW190" i="4"/>
  <c r="BY190" i="4"/>
  <c r="CE190" i="4"/>
  <c r="BW192" i="4"/>
  <c r="CC192" i="4"/>
  <c r="BX193" i="4"/>
  <c r="CD107" i="4"/>
  <c r="BX107" i="4"/>
  <c r="CB206" i="4"/>
  <c r="CG205" i="4"/>
  <c r="CA205" i="4"/>
  <c r="CF204" i="4"/>
  <c r="BZ204" i="4"/>
  <c r="CE203" i="4"/>
  <c r="BY203" i="4"/>
  <c r="CD202" i="4"/>
  <c r="BX202" i="4"/>
  <c r="CC201" i="4"/>
  <c r="BW201" i="4"/>
  <c r="CB200" i="4"/>
  <c r="CG199" i="4"/>
  <c r="CA199" i="4"/>
  <c r="CF198" i="4"/>
  <c r="BZ198" i="4"/>
  <c r="CE197" i="4"/>
  <c r="BY197" i="4"/>
  <c r="CD196" i="4"/>
  <c r="BX196" i="4"/>
  <c r="CC195" i="4"/>
  <c r="BW195" i="4"/>
  <c r="CB194" i="4"/>
  <c r="CG193" i="4"/>
  <c r="CA193" i="4"/>
  <c r="CE192" i="4"/>
  <c r="BX192" i="4"/>
  <c r="CA191" i="4"/>
  <c r="CD190" i="4"/>
  <c r="BY189" i="4"/>
  <c r="BW187" i="4"/>
  <c r="CE183" i="4"/>
  <c r="CB180" i="4"/>
  <c r="BY177" i="4"/>
  <c r="CG173" i="4"/>
  <c r="CD170" i="4"/>
  <c r="CA167" i="4"/>
  <c r="BX164" i="4"/>
  <c r="CF160" i="4"/>
  <c r="CC157" i="4"/>
  <c r="BZ154" i="4"/>
  <c r="BX147" i="4"/>
  <c r="CB127" i="4"/>
  <c r="BW107" i="4"/>
  <c r="CB107" i="4"/>
  <c r="CB4" i="4" s="1"/>
  <c r="CF206" i="4"/>
  <c r="BZ206" i="4"/>
  <c r="CE205" i="4"/>
  <c r="BY205" i="4"/>
  <c r="CD204" i="4"/>
  <c r="BX204" i="4"/>
  <c r="CC203" i="4"/>
  <c r="BW203" i="4"/>
  <c r="CB202" i="4"/>
  <c r="CG201" i="4"/>
  <c r="CA201" i="4"/>
  <c r="CF200" i="4"/>
  <c r="BZ200" i="4"/>
  <c r="CE199" i="4"/>
  <c r="BY199" i="4"/>
  <c r="CD198" i="4"/>
  <c r="BX198" i="4"/>
  <c r="CC197" i="4"/>
  <c r="BW197" i="4"/>
  <c r="CB196" i="4"/>
  <c r="CG195" i="4"/>
  <c r="CA195" i="4"/>
  <c r="CF194" i="4"/>
  <c r="BZ194" i="4"/>
  <c r="CE193" i="4"/>
  <c r="BY193" i="4"/>
  <c r="CB192" i="4"/>
  <c r="CF191" i="4"/>
  <c r="BY191" i="4"/>
  <c r="BZ190" i="4"/>
  <c r="CD188" i="4"/>
  <c r="CG185" i="4"/>
  <c r="CD182" i="4"/>
  <c r="CA179" i="4"/>
  <c r="BX176" i="4"/>
  <c r="CF172" i="4"/>
  <c r="CC169" i="4"/>
  <c r="BZ166" i="4"/>
  <c r="BW163" i="4"/>
  <c r="CE159" i="4"/>
  <c r="CB156" i="4"/>
  <c r="BW153" i="4"/>
  <c r="CC140" i="4"/>
  <c r="CG120" i="4"/>
  <c r="CG107" i="4"/>
  <c r="CA107" i="4"/>
  <c r="CE206" i="4"/>
  <c r="BY206" i="4"/>
  <c r="CD205" i="4"/>
  <c r="BX205" i="4"/>
  <c r="CC204" i="4"/>
  <c r="BW204" i="4"/>
  <c r="CB203" i="4"/>
  <c r="CG202" i="4"/>
  <c r="CA202" i="4"/>
  <c r="CF201" i="4"/>
  <c r="BZ201" i="4"/>
  <c r="CE200" i="4"/>
  <c r="BY200" i="4"/>
  <c r="CD199" i="4"/>
  <c r="BX199" i="4"/>
  <c r="CC198" i="4"/>
  <c r="BW198" i="4"/>
  <c r="CB197" i="4"/>
  <c r="CG196" i="4"/>
  <c r="CA196" i="4"/>
  <c r="CF195" i="4"/>
  <c r="BZ195" i="4"/>
  <c r="CE194" i="4"/>
  <c r="BY194" i="4"/>
  <c r="CD193" i="4"/>
  <c r="BW193" i="4"/>
  <c r="CA192" i="4"/>
  <c r="CE191" i="4"/>
  <c r="BX191" i="4"/>
  <c r="BX190" i="4"/>
  <c r="CB188" i="4"/>
  <c r="CA185" i="4"/>
  <c r="BX182" i="4"/>
  <c r="CF178" i="4"/>
  <c r="CC175" i="4"/>
  <c r="BZ172" i="4"/>
  <c r="BW169" i="4"/>
  <c r="CE165" i="4"/>
  <c r="CB162" i="4"/>
  <c r="BY159" i="4"/>
  <c r="CG155" i="4"/>
  <c r="CG151" i="4"/>
  <c r="BZ137" i="4"/>
  <c r="CD117" i="4"/>
  <c r="CF107" i="4"/>
  <c r="BZ107" i="4"/>
  <c r="CD206" i="4"/>
  <c r="BX206" i="4"/>
  <c r="CC205" i="4"/>
  <c r="BW205" i="4"/>
  <c r="CB204" i="4"/>
  <c r="CG203" i="4"/>
  <c r="CA203" i="4"/>
  <c r="CF202" i="4"/>
  <c r="BZ202" i="4"/>
  <c r="CE201" i="4"/>
  <c r="BY201" i="4"/>
  <c r="CD200" i="4"/>
  <c r="BX200" i="4"/>
  <c r="CC199" i="4"/>
  <c r="BW199" i="4"/>
  <c r="CB198" i="4"/>
  <c r="CG197" i="4"/>
  <c r="CA197" i="4"/>
  <c r="CF196" i="4"/>
  <c r="BZ196" i="4"/>
  <c r="CE195" i="4"/>
  <c r="BY195" i="4"/>
  <c r="CD194" i="4"/>
  <c r="BX194" i="4"/>
  <c r="CC193" i="4"/>
  <c r="CG192" i="4"/>
  <c r="BZ192" i="4"/>
  <c r="CD191" i="4"/>
  <c r="BW191" i="4"/>
  <c r="CE189" i="4"/>
  <c r="BX188" i="4"/>
  <c r="CF184" i="4"/>
  <c r="CC181" i="4"/>
  <c r="BZ178" i="4"/>
  <c r="BW175" i="4"/>
  <c r="CE171" i="4"/>
  <c r="CB168" i="4"/>
  <c r="BY165" i="4"/>
  <c r="CG161" i="4"/>
  <c r="CD158" i="4"/>
  <c r="CA155" i="4"/>
  <c r="CB150" i="4"/>
  <c r="BW134" i="4"/>
  <c r="CA114" i="4"/>
  <c r="CE107" i="4"/>
  <c r="CC206" i="4"/>
  <c r="CG204" i="4"/>
  <c r="CF203" i="4"/>
  <c r="CE202" i="4"/>
  <c r="CD201" i="4"/>
  <c r="CC200" i="4"/>
  <c r="CG198" i="4"/>
  <c r="CF197" i="4"/>
  <c r="CE196" i="4"/>
  <c r="CD195" i="4"/>
  <c r="CC194" i="4"/>
  <c r="CB193" i="4"/>
  <c r="CF192" i="4"/>
  <c r="BY192" i="4"/>
  <c r="CC191" i="4"/>
  <c r="CF190" i="4"/>
  <c r="CC189" i="4"/>
  <c r="CC187" i="4"/>
  <c r="BZ184" i="4"/>
  <c r="BW181" i="4"/>
  <c r="CE177" i="4"/>
  <c r="CB174" i="4"/>
  <c r="BY171" i="4"/>
  <c r="CG167" i="4"/>
  <c r="CD164" i="4"/>
  <c r="CA161" i="4"/>
  <c r="BX158" i="4"/>
  <c r="CF154" i="4"/>
  <c r="CF148" i="4"/>
  <c r="CE130" i="4"/>
  <c r="BX111" i="4"/>
  <c r="CY144" i="4"/>
  <c r="CY168" i="4"/>
  <c r="CY178" i="4"/>
  <c r="CY194" i="4"/>
  <c r="CY196" i="4"/>
  <c r="CY202" i="4"/>
  <c r="DD179" i="4"/>
  <c r="DD187" i="4"/>
  <c r="DD195" i="4"/>
  <c r="DE150" i="4"/>
  <c r="DE156" i="4"/>
  <c r="DE174" i="4"/>
  <c r="DE183" i="4"/>
  <c r="CU167" i="4"/>
  <c r="CU171" i="4"/>
  <c r="CU198" i="4"/>
  <c r="CU204" i="4"/>
  <c r="DB197" i="4"/>
  <c r="DB179" i="4"/>
  <c r="DA157" i="4"/>
  <c r="DA170" i="4"/>
  <c r="DA173" i="4"/>
  <c r="DA177" i="4"/>
  <c r="DA180" i="4"/>
  <c r="CU182" i="4"/>
  <c r="DA182" i="4"/>
  <c r="CU184" i="4"/>
  <c r="DA184" i="4"/>
  <c r="CU186" i="4"/>
  <c r="DA186" i="4"/>
  <c r="DA188" i="4"/>
  <c r="DA190" i="4"/>
  <c r="DA192" i="4"/>
  <c r="CU195" i="4"/>
  <c r="CU197" i="4"/>
  <c r="CU200" i="4"/>
  <c r="DA201" i="4"/>
  <c r="CU206" i="4"/>
  <c r="DA206" i="4"/>
  <c r="CY199" i="4"/>
  <c r="CX183" i="4"/>
  <c r="CV195" i="4"/>
  <c r="CZ174" i="4"/>
  <c r="CZ205" i="4"/>
  <c r="CY192" i="4"/>
  <c r="DD203" i="4"/>
  <c r="DD189" i="4"/>
  <c r="CW163" i="4"/>
  <c r="CW202" i="4"/>
  <c r="CW187" i="4"/>
  <c r="DE205" i="4"/>
  <c r="CX204" i="4"/>
  <c r="DB202" i="4"/>
  <c r="CZ199" i="4"/>
  <c r="DC197" i="4"/>
  <c r="DB195" i="4"/>
  <c r="CW193" i="4"/>
  <c r="DE189" i="4"/>
  <c r="CX187" i="4"/>
  <c r="CY183" i="4"/>
  <c r="DB153" i="4"/>
  <c r="DB166" i="4"/>
  <c r="DB169" i="4"/>
  <c r="CV177" i="4"/>
  <c r="DB180" i="4"/>
  <c r="DB184" i="4"/>
  <c r="DB186" i="4"/>
  <c r="CV189" i="4"/>
  <c r="CV191" i="4"/>
  <c r="CV193" i="4"/>
  <c r="CV201" i="4"/>
  <c r="DB201" i="4"/>
  <c r="CV202" i="4"/>
  <c r="CY205" i="4"/>
  <c r="DC203" i="4"/>
  <c r="CU201" i="4"/>
  <c r="DE198" i="4"/>
  <c r="CZ194" i="4"/>
  <c r="DD191" i="4"/>
  <c r="DD185" i="4"/>
  <c r="DD178" i="4"/>
  <c r="DE167" i="4"/>
  <c r="DD161" i="4"/>
  <c r="DE204" i="4"/>
  <c r="CX203" i="4"/>
  <c r="DA200" i="4"/>
  <c r="DD198" i="4"/>
  <c r="CZ196" i="4"/>
  <c r="DC191" i="4"/>
  <c r="CX185" i="4"/>
  <c r="DE181" i="4"/>
  <c r="DB107" i="4"/>
  <c r="DD204" i="4"/>
  <c r="CW203" i="4"/>
  <c r="CZ200" i="4"/>
  <c r="CY198" i="4"/>
  <c r="DD193" i="4"/>
  <c r="DE187" i="4"/>
  <c r="CY181" i="4"/>
  <c r="DD171" i="4"/>
  <c r="DC165" i="4"/>
  <c r="DD159" i="4"/>
  <c r="CZ206" i="4"/>
  <c r="CY204" i="4"/>
  <c r="DC202" i="4"/>
  <c r="DE199" i="4"/>
  <c r="CX198" i="4"/>
  <c r="CU108" i="4"/>
  <c r="DA108" i="4"/>
  <c r="CV108" i="4"/>
  <c r="DB108" i="4"/>
  <c r="CY108" i="4"/>
  <c r="DE108" i="4"/>
  <c r="CZ108" i="4"/>
  <c r="CW108" i="4"/>
  <c r="CX108" i="4"/>
  <c r="DC108" i="4"/>
  <c r="DD108" i="4"/>
  <c r="CW110" i="4"/>
  <c r="DC110" i="4"/>
  <c r="CX110" i="4"/>
  <c r="DD110" i="4"/>
  <c r="CU110" i="4"/>
  <c r="DA110" i="4"/>
  <c r="CV110" i="4"/>
  <c r="DB110" i="4"/>
  <c r="CY110" i="4"/>
  <c r="CZ110" i="4"/>
  <c r="DE110" i="4"/>
  <c r="CY112" i="4"/>
  <c r="DE112" i="4"/>
  <c r="CZ112" i="4"/>
  <c r="CW112" i="4"/>
  <c r="DC112" i="4"/>
  <c r="CX112" i="4"/>
  <c r="DD112" i="4"/>
  <c r="CU112" i="4"/>
  <c r="CV112" i="4"/>
  <c r="DB112" i="4"/>
  <c r="DA112" i="4"/>
  <c r="CU114" i="4"/>
  <c r="DA114" i="4"/>
  <c r="CV114" i="4"/>
  <c r="DB114" i="4"/>
  <c r="CY114" i="4"/>
  <c r="DE114" i="4"/>
  <c r="CZ114" i="4"/>
  <c r="DC114" i="4"/>
  <c r="DD114" i="4"/>
  <c r="CW114" i="4"/>
  <c r="CX114" i="4"/>
  <c r="CW116" i="4"/>
  <c r="DC116" i="4"/>
  <c r="CX116" i="4"/>
  <c r="DD116" i="4"/>
  <c r="CU116" i="4"/>
  <c r="DA116" i="4"/>
  <c r="CV116" i="4"/>
  <c r="DB116" i="4"/>
  <c r="CY116" i="4"/>
  <c r="CZ116" i="4"/>
  <c r="DE116" i="4"/>
  <c r="CY118" i="4"/>
  <c r="DE118" i="4"/>
  <c r="CZ118" i="4"/>
  <c r="CW118" i="4"/>
  <c r="DC118" i="4"/>
  <c r="CX118" i="4"/>
  <c r="DD118" i="4"/>
  <c r="CU118" i="4"/>
  <c r="CV118" i="4"/>
  <c r="DA118" i="4"/>
  <c r="DB118" i="4"/>
  <c r="CU120" i="4"/>
  <c r="DA120" i="4"/>
  <c r="CV120" i="4"/>
  <c r="DB120" i="4"/>
  <c r="CY120" i="4"/>
  <c r="DE120" i="4"/>
  <c r="CZ120" i="4"/>
  <c r="CW120" i="4"/>
  <c r="CX120" i="4"/>
  <c r="DC120" i="4"/>
  <c r="CW122" i="4"/>
  <c r="DC122" i="4"/>
  <c r="CX122" i="4"/>
  <c r="DD122" i="4"/>
  <c r="CU122" i="4"/>
  <c r="DA122" i="4"/>
  <c r="CV122" i="4"/>
  <c r="DB122" i="4"/>
  <c r="DE122" i="4"/>
  <c r="CZ122" i="4"/>
  <c r="CY122" i="4"/>
  <c r="CY124" i="4"/>
  <c r="DE124" i="4"/>
  <c r="CZ124" i="4"/>
  <c r="CW124" i="4"/>
  <c r="DC124" i="4"/>
  <c r="CX124" i="4"/>
  <c r="DD124" i="4"/>
  <c r="DA124" i="4"/>
  <c r="DB124" i="4"/>
  <c r="CU124" i="4"/>
  <c r="CV124" i="4"/>
  <c r="CV127" i="4"/>
  <c r="DB127" i="4"/>
  <c r="CW127" i="4"/>
  <c r="DC127" i="4"/>
  <c r="CZ127" i="4"/>
  <c r="CU127" i="4"/>
  <c r="DA127" i="4"/>
  <c r="DD127" i="4"/>
  <c r="DE127" i="4"/>
  <c r="CY127" i="4"/>
  <c r="CX127" i="4"/>
  <c r="CZ131" i="4"/>
  <c r="CU131" i="4"/>
  <c r="DA131" i="4"/>
  <c r="CX131" i="4"/>
  <c r="DD131" i="4"/>
  <c r="CY131" i="4"/>
  <c r="DE131" i="4"/>
  <c r="CV131" i="4"/>
  <c r="CW131" i="4"/>
  <c r="DB131" i="4"/>
  <c r="DC131" i="4"/>
  <c r="CV133" i="4"/>
  <c r="DB133" i="4"/>
  <c r="CW133" i="4"/>
  <c r="DC133" i="4"/>
  <c r="CU133" i="4"/>
  <c r="DA133" i="4"/>
  <c r="DD133" i="4"/>
  <c r="DE133" i="4"/>
  <c r="CX133" i="4"/>
  <c r="CY133" i="4"/>
  <c r="CZ133" i="4"/>
  <c r="CW134" i="4"/>
  <c r="DC134" i="4"/>
  <c r="CX134" i="4"/>
  <c r="DD134" i="4"/>
  <c r="CV134" i="4"/>
  <c r="DB134" i="4"/>
  <c r="DE134" i="4"/>
  <c r="CU134" i="4"/>
  <c r="CY134" i="4"/>
  <c r="CZ134" i="4"/>
  <c r="CY136" i="4"/>
  <c r="DE136" i="4"/>
  <c r="CZ136" i="4"/>
  <c r="CX136" i="4"/>
  <c r="DD136" i="4"/>
  <c r="CU136" i="4"/>
  <c r="CV136" i="4"/>
  <c r="CW136" i="4"/>
  <c r="DA136" i="4"/>
  <c r="DB136" i="4"/>
  <c r="DC136" i="4"/>
  <c r="CU138" i="4"/>
  <c r="DA138" i="4"/>
  <c r="CV138" i="4"/>
  <c r="DB138" i="4"/>
  <c r="CZ138" i="4"/>
  <c r="CW138" i="4"/>
  <c r="CX138" i="4"/>
  <c r="CY138" i="4"/>
  <c r="DC138" i="4"/>
  <c r="DE138" i="4"/>
  <c r="DD138" i="4"/>
  <c r="DA134" i="4"/>
  <c r="CY107" i="4"/>
  <c r="DE107" i="4"/>
  <c r="CZ107" i="4"/>
  <c r="CU107" i="4"/>
  <c r="DA107" i="4"/>
  <c r="CX107" i="4"/>
  <c r="DD107" i="4"/>
  <c r="CV109" i="4"/>
  <c r="DB109" i="4"/>
  <c r="CW109" i="4"/>
  <c r="DC109" i="4"/>
  <c r="CZ109" i="4"/>
  <c r="CU109" i="4"/>
  <c r="DA109" i="4"/>
  <c r="DD109" i="4"/>
  <c r="DE109" i="4"/>
  <c r="CX109" i="4"/>
  <c r="CY109" i="4"/>
  <c r="CX111" i="4"/>
  <c r="DD111" i="4"/>
  <c r="CY111" i="4"/>
  <c r="DE111" i="4"/>
  <c r="CV111" i="4"/>
  <c r="DB111" i="4"/>
  <c r="CW111" i="4"/>
  <c r="DC111" i="4"/>
  <c r="CZ111" i="4"/>
  <c r="DA111" i="4"/>
  <c r="CU111" i="4"/>
  <c r="CZ113" i="4"/>
  <c r="CU113" i="4"/>
  <c r="DA113" i="4"/>
  <c r="CX113" i="4"/>
  <c r="DD113" i="4"/>
  <c r="CY113" i="4"/>
  <c r="DE113" i="4"/>
  <c r="CV113" i="4"/>
  <c r="CW113" i="4"/>
  <c r="DB113" i="4"/>
  <c r="DC113" i="4"/>
  <c r="CV115" i="4"/>
  <c r="DB115" i="4"/>
  <c r="CW115" i="4"/>
  <c r="DC115" i="4"/>
  <c r="CZ115" i="4"/>
  <c r="CU115" i="4"/>
  <c r="DA115" i="4"/>
  <c r="CX115" i="4"/>
  <c r="CY115" i="4"/>
  <c r="DD115" i="4"/>
  <c r="DE115" i="4"/>
  <c r="CU126" i="4"/>
  <c r="DA126" i="4"/>
  <c r="CV126" i="4"/>
  <c r="DB126" i="4"/>
  <c r="CY126" i="4"/>
  <c r="DE126" i="4"/>
  <c r="CZ126" i="4"/>
  <c r="CW126" i="4"/>
  <c r="CX126" i="4"/>
  <c r="DC126" i="4"/>
  <c r="DD126" i="4"/>
  <c r="CW128" i="4"/>
  <c r="DC128" i="4"/>
  <c r="CX128" i="4"/>
  <c r="DD128" i="4"/>
  <c r="CU128" i="4"/>
  <c r="DA128" i="4"/>
  <c r="CV128" i="4"/>
  <c r="DB128" i="4"/>
  <c r="CY128" i="4"/>
  <c r="CZ128" i="4"/>
  <c r="DE128" i="4"/>
  <c r="CY130" i="4"/>
  <c r="DE130" i="4"/>
  <c r="CZ130" i="4"/>
  <c r="CW130" i="4"/>
  <c r="DC130" i="4"/>
  <c r="CX130" i="4"/>
  <c r="DD130" i="4"/>
  <c r="CU130" i="4"/>
  <c r="CV130" i="4"/>
  <c r="DA130" i="4"/>
  <c r="DB130" i="4"/>
  <c r="CZ137" i="4"/>
  <c r="CU137" i="4"/>
  <c r="DA137" i="4"/>
  <c r="CY137" i="4"/>
  <c r="DE137" i="4"/>
  <c r="CV137" i="4"/>
  <c r="CW137" i="4"/>
  <c r="CX137" i="4"/>
  <c r="DB137" i="4"/>
  <c r="DC137" i="4"/>
  <c r="DD137" i="4"/>
  <c r="CV139" i="4"/>
  <c r="DB139" i="4"/>
  <c r="CW139" i="4"/>
  <c r="DC139" i="4"/>
  <c r="CU139" i="4"/>
  <c r="DA139" i="4"/>
  <c r="CX139" i="4"/>
  <c r="CY139" i="4"/>
  <c r="CZ139" i="4"/>
  <c r="DD139" i="4"/>
  <c r="DE139" i="4"/>
  <c r="CV107" i="4"/>
  <c r="CX117" i="4"/>
  <c r="DD117" i="4"/>
  <c r="CY117" i="4"/>
  <c r="DE117" i="4"/>
  <c r="CV117" i="4"/>
  <c r="DB117" i="4"/>
  <c r="CW117" i="4"/>
  <c r="DC117" i="4"/>
  <c r="CU117" i="4"/>
  <c r="DA117" i="4"/>
  <c r="CZ119" i="4"/>
  <c r="CU119" i="4"/>
  <c r="DA119" i="4"/>
  <c r="CX119" i="4"/>
  <c r="DD119" i="4"/>
  <c r="CY119" i="4"/>
  <c r="DE119" i="4"/>
  <c r="DB119" i="4"/>
  <c r="DC119" i="4"/>
  <c r="CV119" i="4"/>
  <c r="CW119" i="4"/>
  <c r="CV121" i="4"/>
  <c r="DB121" i="4"/>
  <c r="CW121" i="4"/>
  <c r="DC121" i="4"/>
  <c r="CZ121" i="4"/>
  <c r="CU121" i="4"/>
  <c r="DA121" i="4"/>
  <c r="CX121" i="4"/>
  <c r="CY121" i="4"/>
  <c r="DD121" i="4"/>
  <c r="DE121" i="4"/>
  <c r="CX123" i="4"/>
  <c r="DD123" i="4"/>
  <c r="CY123" i="4"/>
  <c r="DE123" i="4"/>
  <c r="CV123" i="4"/>
  <c r="DB123" i="4"/>
  <c r="CW123" i="4"/>
  <c r="DC123" i="4"/>
  <c r="CU123" i="4"/>
  <c r="CZ123" i="4"/>
  <c r="DA123" i="4"/>
  <c r="CZ125" i="4"/>
  <c r="CU125" i="4"/>
  <c r="DA125" i="4"/>
  <c r="CX125" i="4"/>
  <c r="DD125" i="4"/>
  <c r="CY125" i="4"/>
  <c r="DE125" i="4"/>
  <c r="CV125" i="4"/>
  <c r="CW125" i="4"/>
  <c r="DB125" i="4"/>
  <c r="DC125" i="4"/>
  <c r="CX129" i="4"/>
  <c r="DD129" i="4"/>
  <c r="CY129" i="4"/>
  <c r="DE129" i="4"/>
  <c r="CV129" i="4"/>
  <c r="DB129" i="4"/>
  <c r="CW129" i="4"/>
  <c r="DC129" i="4"/>
  <c r="CZ129" i="4"/>
  <c r="DA129" i="4"/>
  <c r="CU129" i="4"/>
  <c r="CU132" i="4"/>
  <c r="DA132" i="4"/>
  <c r="CV132" i="4"/>
  <c r="DB132" i="4"/>
  <c r="CY132" i="4"/>
  <c r="CZ132" i="4"/>
  <c r="DC132" i="4"/>
  <c r="DD132" i="4"/>
  <c r="DE132" i="4"/>
  <c r="CX132" i="4"/>
  <c r="DD120" i="4"/>
  <c r="CX135" i="4"/>
  <c r="DD135" i="4"/>
  <c r="CY135" i="4"/>
  <c r="DE135" i="4"/>
  <c r="CW135" i="4"/>
  <c r="DC135" i="4"/>
  <c r="CU135" i="4"/>
  <c r="CV135" i="4"/>
  <c r="CZ135" i="4"/>
  <c r="DB135" i="4"/>
  <c r="DA135" i="4"/>
  <c r="CW107" i="4"/>
  <c r="CZ117" i="4"/>
  <c r="CW140" i="4"/>
  <c r="DC140" i="4"/>
  <c r="CX140" i="4"/>
  <c r="DD140" i="4"/>
  <c r="CV140" i="4"/>
  <c r="DB140" i="4"/>
  <c r="CY140" i="4"/>
  <c r="CZ140" i="4"/>
  <c r="DA140" i="4"/>
  <c r="DE140" i="4"/>
  <c r="CU140" i="4"/>
  <c r="CX141" i="4"/>
  <c r="DD141" i="4"/>
  <c r="CY141" i="4"/>
  <c r="DE141" i="4"/>
  <c r="CW141" i="4"/>
  <c r="DC141" i="4"/>
  <c r="CZ141" i="4"/>
  <c r="DA141" i="4"/>
  <c r="DB141" i="4"/>
  <c r="CU141" i="4"/>
  <c r="CY142" i="4"/>
  <c r="DE142" i="4"/>
  <c r="CZ142" i="4"/>
  <c r="CX142" i="4"/>
  <c r="DD142" i="4"/>
  <c r="DA142" i="4"/>
  <c r="DB142" i="4"/>
  <c r="DC142" i="4"/>
  <c r="CU142" i="4"/>
  <c r="CW142" i="4"/>
  <c r="CZ143" i="4"/>
  <c r="CU143" i="4"/>
  <c r="DA143" i="4"/>
  <c r="CY143" i="4"/>
  <c r="DE143" i="4"/>
  <c r="DB143" i="4"/>
  <c r="DC143" i="4"/>
  <c r="DD143" i="4"/>
  <c r="CV143" i="4"/>
  <c r="CW143" i="4"/>
  <c r="CX143" i="4"/>
  <c r="CU144" i="4"/>
  <c r="DA144" i="4"/>
  <c r="CV144" i="4"/>
  <c r="DB144" i="4"/>
  <c r="CZ144" i="4"/>
  <c r="DC144" i="4"/>
  <c r="DD144" i="4"/>
  <c r="DE144" i="4"/>
  <c r="CW144" i="4"/>
  <c r="CX144" i="4"/>
  <c r="CV145" i="4"/>
  <c r="DB145" i="4"/>
  <c r="CW145" i="4"/>
  <c r="DC145" i="4"/>
  <c r="CU145" i="4"/>
  <c r="DA145" i="4"/>
  <c r="DD145" i="4"/>
  <c r="DE145" i="4"/>
  <c r="CX145" i="4"/>
  <c r="CZ145" i="4"/>
  <c r="CW146" i="4"/>
  <c r="DC146" i="4"/>
  <c r="CX146" i="4"/>
  <c r="DD146" i="4"/>
  <c r="CV146" i="4"/>
  <c r="DB146" i="4"/>
  <c r="DE146" i="4"/>
  <c r="CU146" i="4"/>
  <c r="CY146" i="4"/>
  <c r="CZ146" i="4"/>
  <c r="DA146" i="4"/>
  <c r="CX147" i="4"/>
  <c r="DD147" i="4"/>
  <c r="CY147" i="4"/>
  <c r="DE147" i="4"/>
  <c r="DA147" i="4"/>
  <c r="DB147" i="4"/>
  <c r="CU147" i="4"/>
  <c r="DC147" i="4"/>
  <c r="CV147" i="4"/>
  <c r="CW147" i="4"/>
  <c r="CY148" i="4"/>
  <c r="CZ148" i="4"/>
  <c r="CX148" i="4"/>
  <c r="DA148" i="4"/>
  <c r="DB148" i="4"/>
  <c r="CU148" i="4"/>
  <c r="DC148" i="4"/>
  <c r="DD148" i="4"/>
  <c r="DE148" i="4"/>
  <c r="CW148" i="4"/>
  <c r="CU149" i="4"/>
  <c r="DA149" i="4"/>
  <c r="CV149" i="4"/>
  <c r="CW149" i="4"/>
  <c r="DD149" i="4"/>
  <c r="CX149" i="4"/>
  <c r="DE149" i="4"/>
  <c r="CY149" i="4"/>
  <c r="CZ149" i="4"/>
  <c r="CV150" i="4"/>
  <c r="DB150" i="4"/>
  <c r="CZ150" i="4"/>
  <c r="DA150" i="4"/>
  <c r="CU150" i="4"/>
  <c r="DC150" i="4"/>
  <c r="CX150" i="4"/>
  <c r="CY150" i="4"/>
  <c r="DD150" i="4"/>
  <c r="CW150" i="4"/>
  <c r="CW151" i="4"/>
  <c r="DC151" i="4"/>
  <c r="CV151" i="4"/>
  <c r="DD151" i="4"/>
  <c r="CX151" i="4"/>
  <c r="DE151" i="4"/>
  <c r="CY151" i="4"/>
  <c r="DA151" i="4"/>
  <c r="DB151" i="4"/>
  <c r="CZ151" i="4"/>
  <c r="CX152" i="4"/>
  <c r="DD152" i="4"/>
  <c r="CZ152" i="4"/>
  <c r="DA152" i="4"/>
  <c r="CU152" i="4"/>
  <c r="DB152" i="4"/>
  <c r="DE152" i="4"/>
  <c r="CV152" i="4"/>
  <c r="DC152" i="4"/>
  <c r="CY153" i="4"/>
  <c r="DE153" i="4"/>
  <c r="CV153" i="4"/>
  <c r="DC153" i="4"/>
  <c r="CW153" i="4"/>
  <c r="DD153" i="4"/>
  <c r="CX153" i="4"/>
  <c r="CU153" i="4"/>
  <c r="CZ153" i="4"/>
  <c r="CY154" i="4"/>
  <c r="DE154" i="4"/>
  <c r="CZ154" i="4"/>
  <c r="CU154" i="4"/>
  <c r="DA154" i="4"/>
  <c r="CW154" i="4"/>
  <c r="CX154" i="4"/>
  <c r="DB154" i="4"/>
  <c r="CV154" i="4"/>
  <c r="CZ155" i="4"/>
  <c r="CU155" i="4"/>
  <c r="DA155" i="4"/>
  <c r="CV155" i="4"/>
  <c r="DB155" i="4"/>
  <c r="CX155" i="4"/>
  <c r="CY155" i="4"/>
  <c r="DC155" i="4"/>
  <c r="CW155" i="4"/>
  <c r="CU156" i="4"/>
  <c r="DA156" i="4"/>
  <c r="CV156" i="4"/>
  <c r="CW156" i="4"/>
  <c r="DC156" i="4"/>
  <c r="CY156" i="4"/>
  <c r="CZ156" i="4"/>
  <c r="DB156" i="4"/>
  <c r="CX156" i="4"/>
  <c r="CV157" i="4"/>
  <c r="DB157" i="4"/>
  <c r="CX157" i="4"/>
  <c r="DD157" i="4"/>
  <c r="CW157" i="4"/>
  <c r="CY157" i="4"/>
  <c r="CZ157" i="4"/>
  <c r="CU157" i="4"/>
  <c r="DE157" i="4"/>
  <c r="CW158" i="4"/>
  <c r="DC158" i="4"/>
  <c r="CY158" i="4"/>
  <c r="DE158" i="4"/>
  <c r="CU158" i="4"/>
  <c r="DD158" i="4"/>
  <c r="CV158" i="4"/>
  <c r="CX158" i="4"/>
  <c r="DB158" i="4"/>
  <c r="CZ159" i="4"/>
  <c r="DA159" i="4"/>
  <c r="CU159" i="4"/>
  <c r="DB159" i="4"/>
  <c r="CV159" i="4"/>
  <c r="DC159" i="4"/>
  <c r="CY159" i="4"/>
  <c r="CU160" i="4"/>
  <c r="DA160" i="4"/>
  <c r="CW160" i="4"/>
  <c r="DD160" i="4"/>
  <c r="CX160" i="4"/>
  <c r="DE160" i="4"/>
  <c r="CY160" i="4"/>
  <c r="CV160" i="4"/>
  <c r="DC160" i="4"/>
  <c r="CV161" i="4"/>
  <c r="DB161" i="4"/>
  <c r="CZ161" i="4"/>
  <c r="DA161" i="4"/>
  <c r="CU161" i="4"/>
  <c r="DC161" i="4"/>
  <c r="CY161" i="4"/>
  <c r="CW162" i="4"/>
  <c r="DC162" i="4"/>
  <c r="CV162" i="4"/>
  <c r="DD162" i="4"/>
  <c r="CX162" i="4"/>
  <c r="DE162" i="4"/>
  <c r="CY162" i="4"/>
  <c r="CU162" i="4"/>
  <c r="DB162" i="4"/>
  <c r="CX163" i="4"/>
  <c r="DD163" i="4"/>
  <c r="CZ163" i="4"/>
  <c r="DA163" i="4"/>
  <c r="CU163" i="4"/>
  <c r="DB163" i="4"/>
  <c r="CY163" i="4"/>
  <c r="CY164" i="4"/>
  <c r="DE164" i="4"/>
  <c r="CV164" i="4"/>
  <c r="DC164" i="4"/>
  <c r="CW164" i="4"/>
  <c r="DD164" i="4"/>
  <c r="CX164" i="4"/>
  <c r="CU164" i="4"/>
  <c r="DB164" i="4"/>
  <c r="CZ165" i="4"/>
  <c r="CY165" i="4"/>
  <c r="DA165" i="4"/>
  <c r="CU165" i="4"/>
  <c r="DB165" i="4"/>
  <c r="CX165" i="4"/>
  <c r="CU166" i="4"/>
  <c r="DA166" i="4"/>
  <c r="CV166" i="4"/>
  <c r="DC166" i="4"/>
  <c r="CW166" i="4"/>
  <c r="DD166" i="4"/>
  <c r="CX166" i="4"/>
  <c r="DE166" i="4"/>
  <c r="CV167" i="4"/>
  <c r="DB167" i="4"/>
  <c r="CY167" i="4"/>
  <c r="CZ167" i="4"/>
  <c r="DA167" i="4"/>
  <c r="CW168" i="4"/>
  <c r="DC168" i="4"/>
  <c r="CU168" i="4"/>
  <c r="DB168" i="4"/>
  <c r="CV168" i="4"/>
  <c r="DD168" i="4"/>
  <c r="CX168" i="4"/>
  <c r="DE168" i="4"/>
  <c r="CX169" i="4"/>
  <c r="DD169" i="4"/>
  <c r="CY169" i="4"/>
  <c r="CZ169" i="4"/>
  <c r="DA169" i="4"/>
  <c r="CY170" i="4"/>
  <c r="DE170" i="4"/>
  <c r="CU170" i="4"/>
  <c r="DB170" i="4"/>
  <c r="CV170" i="4"/>
  <c r="DC170" i="4"/>
  <c r="CW170" i="4"/>
  <c r="DD170" i="4"/>
  <c r="CZ171" i="4"/>
  <c r="CX171" i="4"/>
  <c r="DE171" i="4"/>
  <c r="CY171" i="4"/>
  <c r="DA171" i="4"/>
  <c r="CU172" i="4"/>
  <c r="DA172" i="4"/>
  <c r="DB172" i="4"/>
  <c r="CV172" i="4"/>
  <c r="DC172" i="4"/>
  <c r="CW172" i="4"/>
  <c r="DD172" i="4"/>
  <c r="CV173" i="4"/>
  <c r="DB173" i="4"/>
  <c r="CX173" i="4"/>
  <c r="DE173" i="4"/>
  <c r="CY173" i="4"/>
  <c r="CZ173" i="4"/>
  <c r="CW174" i="4"/>
  <c r="DC174" i="4"/>
  <c r="DA174" i="4"/>
  <c r="CU174" i="4"/>
  <c r="DB174" i="4"/>
  <c r="CV174" i="4"/>
  <c r="DD174" i="4"/>
  <c r="CX175" i="4"/>
  <c r="DD175" i="4"/>
  <c r="CW175" i="4"/>
  <c r="DE175" i="4"/>
  <c r="CY175" i="4"/>
  <c r="CZ175" i="4"/>
  <c r="CY176" i="4"/>
  <c r="DE176" i="4"/>
  <c r="DA176" i="4"/>
  <c r="CU176" i="4"/>
  <c r="DB176" i="4"/>
  <c r="CV176" i="4"/>
  <c r="DC176" i="4"/>
  <c r="CZ177" i="4"/>
  <c r="CW177" i="4"/>
  <c r="DD177" i="4"/>
  <c r="CX177" i="4"/>
  <c r="DE177" i="4"/>
  <c r="CY177" i="4"/>
  <c r="CU178" i="4"/>
  <c r="DA178" i="4"/>
  <c r="CZ178" i="4"/>
  <c r="DB178" i="4"/>
  <c r="CV178" i="4"/>
  <c r="DC178" i="4"/>
  <c r="CV179" i="4"/>
  <c r="CW179" i="4"/>
  <c r="DC179" i="4"/>
  <c r="CX179" i="4"/>
  <c r="CY179" i="4"/>
  <c r="DE179" i="4"/>
  <c r="CX180" i="4"/>
  <c r="DD180" i="4"/>
  <c r="CZ180" i="4"/>
  <c r="CU181" i="4"/>
  <c r="DA181" i="4"/>
  <c r="CV182" i="4"/>
  <c r="DB182" i="4"/>
  <c r="CW183" i="4"/>
  <c r="DC183" i="4"/>
  <c r="CX184" i="4"/>
  <c r="DD184" i="4"/>
  <c r="CY185" i="4"/>
  <c r="DE185" i="4"/>
  <c r="CU187" i="4"/>
  <c r="DA187" i="4"/>
  <c r="CV188" i="4"/>
  <c r="DB188" i="4"/>
  <c r="CW189" i="4"/>
  <c r="DC189" i="4"/>
  <c r="CX190" i="4"/>
  <c r="DD190" i="4"/>
  <c r="CY191" i="4"/>
  <c r="DE191" i="4"/>
  <c r="CU193" i="4"/>
  <c r="DA193" i="4"/>
  <c r="CV194" i="4"/>
  <c r="DB194" i="4"/>
  <c r="CW195" i="4"/>
  <c r="DC195" i="4"/>
  <c r="CX196" i="4"/>
  <c r="DD196" i="4"/>
  <c r="CY197" i="4"/>
  <c r="DE197" i="4"/>
  <c r="DB206" i="4"/>
  <c r="CV206" i="4"/>
  <c r="DA205" i="4"/>
  <c r="CU205" i="4"/>
  <c r="CZ204" i="4"/>
  <c r="DE203" i="4"/>
  <c r="CY203" i="4"/>
  <c r="DD202" i="4"/>
  <c r="CX202" i="4"/>
  <c r="DC201" i="4"/>
  <c r="CW201" i="4"/>
  <c r="DB200" i="4"/>
  <c r="CV200" i="4"/>
  <c r="DA199" i="4"/>
  <c r="CU199" i="4"/>
  <c r="CZ198" i="4"/>
  <c r="DD197" i="4"/>
  <c r="CW197" i="4"/>
  <c r="DA196" i="4"/>
  <c r="DE195" i="4"/>
  <c r="CX195" i="4"/>
  <c r="DA194" i="4"/>
  <c r="DE193" i="4"/>
  <c r="CX193" i="4"/>
  <c r="DB192" i="4"/>
  <c r="CU192" i="4"/>
  <c r="CX191" i="4"/>
  <c r="DB190" i="4"/>
  <c r="CU190" i="4"/>
  <c r="CY189" i="4"/>
  <c r="DC188" i="4"/>
  <c r="CU188" i="4"/>
  <c r="CY187" i="4"/>
  <c r="DC186" i="4"/>
  <c r="CV186" i="4"/>
  <c r="CZ185" i="4"/>
  <c r="DC184" i="4"/>
  <c r="CV184" i="4"/>
  <c r="CZ183" i="4"/>
  <c r="DD182" i="4"/>
  <c r="CW182" i="4"/>
  <c r="CZ181" i="4"/>
  <c r="DC180" i="4"/>
  <c r="CU180" i="4"/>
  <c r="DE178" i="4"/>
  <c r="DB177" i="4"/>
  <c r="CX176" i="4"/>
  <c r="CU175" i="4"/>
  <c r="DC173" i="4"/>
  <c r="CY172" i="4"/>
  <c r="CV171" i="4"/>
  <c r="DC169" i="4"/>
  <c r="CZ168" i="4"/>
  <c r="CW167" i="4"/>
  <c r="DD165" i="4"/>
  <c r="DE163" i="4"/>
  <c r="DE161" i="4"/>
  <c r="DE159" i="4"/>
  <c r="DC157" i="4"/>
  <c r="DD154" i="4"/>
  <c r="CU151" i="4"/>
  <c r="CY145" i="4"/>
  <c r="DE206" i="4"/>
  <c r="CY206" i="4"/>
  <c r="DD205" i="4"/>
  <c r="CX205" i="4"/>
  <c r="DC204" i="4"/>
  <c r="CW204" i="4"/>
  <c r="DB203" i="4"/>
  <c r="CV203" i="4"/>
  <c r="DA202" i="4"/>
  <c r="CU202" i="4"/>
  <c r="CZ201" i="4"/>
  <c r="DE200" i="4"/>
  <c r="CY200" i="4"/>
  <c r="DD199" i="4"/>
  <c r="CX199" i="4"/>
  <c r="DC198" i="4"/>
  <c r="CW198" i="4"/>
  <c r="DA197" i="4"/>
  <c r="DE196" i="4"/>
  <c r="CW196" i="4"/>
  <c r="DA195" i="4"/>
  <c r="DE194" i="4"/>
  <c r="CX194" i="4"/>
  <c r="DB193" i="4"/>
  <c r="DE192" i="4"/>
  <c r="CX192" i="4"/>
  <c r="DB191" i="4"/>
  <c r="CU191" i="4"/>
  <c r="CY190" i="4"/>
  <c r="DB189" i="4"/>
  <c r="CU189" i="4"/>
  <c r="CY188" i="4"/>
  <c r="DC187" i="4"/>
  <c r="CV187" i="4"/>
  <c r="CY186" i="4"/>
  <c r="DC185" i="4"/>
  <c r="CV185" i="4"/>
  <c r="CZ184" i="4"/>
  <c r="DD183" i="4"/>
  <c r="CV183" i="4"/>
  <c r="CZ182" i="4"/>
  <c r="DD181" i="4"/>
  <c r="CW181" i="4"/>
  <c r="CY180" i="4"/>
  <c r="DA179" i="4"/>
  <c r="CX178" i="4"/>
  <c r="CU177" i="4"/>
  <c r="DB175" i="4"/>
  <c r="CY174" i="4"/>
  <c r="CU173" i="4"/>
  <c r="DC171" i="4"/>
  <c r="CZ170" i="4"/>
  <c r="CV169" i="4"/>
  <c r="DD167" i="4"/>
  <c r="CZ166" i="4"/>
  <c r="CV165" i="4"/>
  <c r="CV163" i="4"/>
  <c r="CW161" i="4"/>
  <c r="CW159" i="4"/>
  <c r="DD156" i="4"/>
  <c r="DA153" i="4"/>
  <c r="DB149" i="4"/>
  <c r="CV141" i="4"/>
  <c r="DD206" i="4"/>
  <c r="CX206" i="4"/>
  <c r="DC205" i="4"/>
  <c r="CW205" i="4"/>
  <c r="DB204" i="4"/>
  <c r="CV204" i="4"/>
  <c r="DA203" i="4"/>
  <c r="CU203" i="4"/>
  <c r="CZ202" i="4"/>
  <c r="DE201" i="4"/>
  <c r="CY201" i="4"/>
  <c r="DD200" i="4"/>
  <c r="CX200" i="4"/>
  <c r="DC199" i="4"/>
  <c r="CW199" i="4"/>
  <c r="DB198" i="4"/>
  <c r="CV198" i="4"/>
  <c r="CZ197" i="4"/>
  <c r="DC196" i="4"/>
  <c r="CV196" i="4"/>
  <c r="CZ195" i="4"/>
  <c r="DD194" i="4"/>
  <c r="CW194" i="4"/>
  <c r="CZ193" i="4"/>
  <c r="DD192" i="4"/>
  <c r="CW192" i="4"/>
  <c r="DA191" i="4"/>
  <c r="DE190" i="4"/>
  <c r="CW190" i="4"/>
  <c r="DA189" i="4"/>
  <c r="DE188" i="4"/>
  <c r="CX188" i="4"/>
  <c r="DB187" i="4"/>
  <c r="DE186" i="4"/>
  <c r="CX186" i="4"/>
  <c r="DB185" i="4"/>
  <c r="CU185" i="4"/>
  <c r="CY184" i="4"/>
  <c r="DB183" i="4"/>
  <c r="CU183" i="4"/>
  <c r="CY182" i="4"/>
  <c r="DC181" i="4"/>
  <c r="CV181" i="4"/>
  <c r="CW180" i="4"/>
  <c r="CZ179" i="4"/>
  <c r="CW178" i="4"/>
  <c r="DD176" i="4"/>
  <c r="DA175" i="4"/>
  <c r="CX174" i="4"/>
  <c r="DE172" i="4"/>
  <c r="DB171" i="4"/>
  <c r="CX170" i="4"/>
  <c r="CU169" i="4"/>
  <c r="DC167" i="4"/>
  <c r="CY166" i="4"/>
  <c r="DA164" i="4"/>
  <c r="DA162" i="4"/>
  <c r="DB160" i="4"/>
  <c r="DA158" i="4"/>
  <c r="DE155" i="4"/>
  <c r="CY152" i="4"/>
  <c r="CV148" i="4"/>
  <c r="DC206" i="4"/>
  <c r="DB205" i="4"/>
  <c r="DA204" i="4"/>
  <c r="DE202" i="4"/>
  <c r="DD201" i="4"/>
  <c r="DC200" i="4"/>
  <c r="DB199" i="4"/>
  <c r="DA198" i="4"/>
  <c r="CX197" i="4"/>
  <c r="DB196" i="4"/>
  <c r="CU196" i="4"/>
  <c r="CY195" i="4"/>
  <c r="DC194" i="4"/>
  <c r="CU194" i="4"/>
  <c r="CY193" i="4"/>
  <c r="DC192" i="4"/>
  <c r="CV192" i="4"/>
  <c r="CZ191" i="4"/>
  <c r="DC190" i="4"/>
  <c r="CV190" i="4"/>
  <c r="CZ189" i="4"/>
  <c r="DD188" i="4"/>
  <c r="CW188" i="4"/>
  <c r="CZ187" i="4"/>
  <c r="DD186" i="4"/>
  <c r="CW186" i="4"/>
  <c r="DA185" i="4"/>
  <c r="DE184" i="4"/>
  <c r="CW184" i="4"/>
  <c r="DA183" i="4"/>
  <c r="DE182" i="4"/>
  <c r="CX182" i="4"/>
  <c r="DB181" i="4"/>
  <c r="DE180" i="4"/>
  <c r="CV180" i="4"/>
  <c r="CU179" i="4"/>
  <c r="DC177" i="4"/>
  <c r="CZ176" i="4"/>
  <c r="CV175" i="4"/>
  <c r="DD173" i="4"/>
  <c r="CZ172" i="4"/>
  <c r="CW171" i="4"/>
  <c r="DE169" i="4"/>
  <c r="DA168" i="4"/>
  <c r="CX167" i="4"/>
  <c r="DE165" i="4"/>
  <c r="CZ164" i="4"/>
  <c r="CZ162" i="4"/>
  <c r="CZ160" i="4"/>
  <c r="CZ158" i="4"/>
  <c r="DD155" i="4"/>
  <c r="CW152" i="4"/>
  <c r="CZ147" i="4"/>
  <c r="GW174" i="4"/>
  <c r="GV143" i="4"/>
  <c r="GV161" i="4"/>
  <c r="GV167" i="4"/>
  <c r="GT171" i="4"/>
  <c r="GT177" i="4"/>
  <c r="GS158" i="4"/>
  <c r="GS164" i="4"/>
  <c r="GQ168" i="4"/>
  <c r="GQ192" i="4"/>
  <c r="GQ198" i="4"/>
  <c r="GQ204" i="4"/>
  <c r="GN147" i="4"/>
  <c r="GN165" i="4"/>
  <c r="GN189" i="4"/>
  <c r="GN191" i="4"/>
  <c r="GN195" i="4"/>
  <c r="GN201" i="4"/>
  <c r="GM202" i="4"/>
  <c r="GP205" i="4"/>
  <c r="GT197" i="4"/>
  <c r="GP193" i="4"/>
  <c r="GP187" i="4"/>
  <c r="GP161" i="4"/>
  <c r="GV205" i="4"/>
  <c r="GS202" i="4"/>
  <c r="GO198" i="4"/>
  <c r="GV193" i="4"/>
  <c r="GO190" i="4"/>
  <c r="GU204" i="4"/>
  <c r="GR201" i="4"/>
  <c r="GN197" i="4"/>
  <c r="GU192" i="4"/>
  <c r="GO184" i="4"/>
  <c r="GM158" i="4"/>
  <c r="GO204" i="4"/>
  <c r="GV199" i="4"/>
  <c r="GS196" i="4"/>
  <c r="GO192" i="4"/>
  <c r="GQ174" i="4"/>
  <c r="GW180" i="4"/>
  <c r="GW188" i="4"/>
  <c r="GQ194" i="4"/>
  <c r="GW194" i="4"/>
  <c r="GQ200" i="4"/>
  <c r="GW200" i="4"/>
  <c r="GQ206" i="4"/>
  <c r="GW206" i="4"/>
  <c r="GT203" i="4"/>
  <c r="GP199" i="4"/>
  <c r="GM196" i="4"/>
  <c r="GT191" i="4"/>
  <c r="GN171" i="4"/>
  <c r="GS107" i="4"/>
  <c r="GN203" i="4"/>
  <c r="GU198" i="4"/>
  <c r="GR195" i="4"/>
  <c r="GM191" i="4"/>
  <c r="GT107" i="4"/>
  <c r="GN107" i="4"/>
  <c r="GR206" i="4"/>
  <c r="GW205" i="4"/>
  <c r="GQ205" i="4"/>
  <c r="GV204" i="4"/>
  <c r="GP204" i="4"/>
  <c r="GU203" i="4"/>
  <c r="GO203" i="4"/>
  <c r="GT202" i="4"/>
  <c r="GN202" i="4"/>
  <c r="GS201" i="4"/>
  <c r="GM201" i="4"/>
  <c r="GR200" i="4"/>
  <c r="GW199" i="4"/>
  <c r="GQ199" i="4"/>
  <c r="GV198" i="4"/>
  <c r="GP198" i="4"/>
  <c r="GU197" i="4"/>
  <c r="GO197" i="4"/>
  <c r="GT196" i="4"/>
  <c r="GN196" i="4"/>
  <c r="GS195" i="4"/>
  <c r="GM195" i="4"/>
  <c r="GR194" i="4"/>
  <c r="GW193" i="4"/>
  <c r="GQ193" i="4"/>
  <c r="GV192" i="4"/>
  <c r="GP192" i="4"/>
  <c r="GU191" i="4"/>
  <c r="GM108" i="4"/>
  <c r="GS108" i="4"/>
  <c r="GN108" i="4"/>
  <c r="GT108" i="4"/>
  <c r="GO108" i="4"/>
  <c r="GU108" i="4"/>
  <c r="GP108" i="4"/>
  <c r="GV108" i="4"/>
  <c r="GR108" i="4"/>
  <c r="GQ108" i="4"/>
  <c r="GW108" i="4"/>
  <c r="GN109" i="4"/>
  <c r="GT109" i="4"/>
  <c r="GO109" i="4"/>
  <c r="GU109" i="4"/>
  <c r="GP109" i="4"/>
  <c r="GV109" i="4"/>
  <c r="GQ109" i="4"/>
  <c r="GW109" i="4"/>
  <c r="GM109" i="4"/>
  <c r="GS109" i="4"/>
  <c r="GR109" i="4"/>
  <c r="GO110" i="4"/>
  <c r="GU110" i="4"/>
  <c r="GP110" i="4"/>
  <c r="GV110" i="4"/>
  <c r="GQ110" i="4"/>
  <c r="GW110" i="4"/>
  <c r="GR110" i="4"/>
  <c r="GN110" i="4"/>
  <c r="GT110" i="4"/>
  <c r="GM110" i="4"/>
  <c r="GS110" i="4"/>
  <c r="GP111" i="4"/>
  <c r="GV111" i="4"/>
  <c r="GQ111" i="4"/>
  <c r="GW111" i="4"/>
  <c r="GR111" i="4"/>
  <c r="GM111" i="4"/>
  <c r="GS111" i="4"/>
  <c r="GO111" i="4"/>
  <c r="GU111" i="4"/>
  <c r="GT111" i="4"/>
  <c r="GQ112" i="4"/>
  <c r="GW112" i="4"/>
  <c r="GR112" i="4"/>
  <c r="GM112" i="4"/>
  <c r="GS112" i="4"/>
  <c r="GN112" i="4"/>
  <c r="GT112" i="4"/>
  <c r="GP112" i="4"/>
  <c r="GV112" i="4"/>
  <c r="GO112" i="4"/>
  <c r="GU112" i="4"/>
  <c r="GR113" i="4"/>
  <c r="GM113" i="4"/>
  <c r="GS113" i="4"/>
  <c r="GN113" i="4"/>
  <c r="GT113" i="4"/>
  <c r="GO113" i="4"/>
  <c r="GU113" i="4"/>
  <c r="GQ113" i="4"/>
  <c r="GW113" i="4"/>
  <c r="GP113" i="4"/>
  <c r="GV113" i="4"/>
  <c r="GM114" i="4"/>
  <c r="GS114" i="4"/>
  <c r="GN114" i="4"/>
  <c r="GT114" i="4"/>
  <c r="GO114" i="4"/>
  <c r="GU114" i="4"/>
  <c r="GP114" i="4"/>
  <c r="GV114" i="4"/>
  <c r="GR114" i="4"/>
  <c r="GW114" i="4"/>
  <c r="GN115" i="4"/>
  <c r="GT115" i="4"/>
  <c r="GO115" i="4"/>
  <c r="GU115" i="4"/>
  <c r="GP115" i="4"/>
  <c r="GV115" i="4"/>
  <c r="GQ115" i="4"/>
  <c r="GW115" i="4"/>
  <c r="GM115" i="4"/>
  <c r="GS115" i="4"/>
  <c r="GR115" i="4"/>
  <c r="GO116" i="4"/>
  <c r="GU116" i="4"/>
  <c r="GP116" i="4"/>
  <c r="GV116" i="4"/>
  <c r="GQ116" i="4"/>
  <c r="GW116" i="4"/>
  <c r="GR116" i="4"/>
  <c r="GN116" i="4"/>
  <c r="GT116" i="4"/>
  <c r="GM116" i="4"/>
  <c r="GS116" i="4"/>
  <c r="GP117" i="4"/>
  <c r="GV117" i="4"/>
  <c r="GQ117" i="4"/>
  <c r="GW117" i="4"/>
  <c r="GR117" i="4"/>
  <c r="GM117" i="4"/>
  <c r="GS117" i="4"/>
  <c r="GO117" i="4"/>
  <c r="GU117" i="4"/>
  <c r="GN117" i="4"/>
  <c r="GQ118" i="4"/>
  <c r="GW118" i="4"/>
  <c r="GR118" i="4"/>
  <c r="GM118" i="4"/>
  <c r="GS118" i="4"/>
  <c r="GN118" i="4"/>
  <c r="GT118" i="4"/>
  <c r="GP118" i="4"/>
  <c r="GV118" i="4"/>
  <c r="GO118" i="4"/>
  <c r="GU118" i="4"/>
  <c r="GR119" i="4"/>
  <c r="GM119" i="4"/>
  <c r="GS119" i="4"/>
  <c r="GN119" i="4"/>
  <c r="GT119" i="4"/>
  <c r="GO119" i="4"/>
  <c r="GU119" i="4"/>
  <c r="GQ119" i="4"/>
  <c r="GW119" i="4"/>
  <c r="GP119" i="4"/>
  <c r="GV119" i="4"/>
  <c r="GM120" i="4"/>
  <c r="GS120" i="4"/>
  <c r="GN120" i="4"/>
  <c r="GT120" i="4"/>
  <c r="GO120" i="4"/>
  <c r="GU120" i="4"/>
  <c r="GP120" i="4"/>
  <c r="GV120" i="4"/>
  <c r="GR120" i="4"/>
  <c r="GQ120" i="4"/>
  <c r="GN121" i="4"/>
  <c r="GT121" i="4"/>
  <c r="GO121" i="4"/>
  <c r="GU121" i="4"/>
  <c r="GP121" i="4"/>
  <c r="GV121" i="4"/>
  <c r="GQ121" i="4"/>
  <c r="GW121" i="4"/>
  <c r="GM121" i="4"/>
  <c r="GS121" i="4"/>
  <c r="GR121" i="4"/>
  <c r="GO122" i="4"/>
  <c r="GO4" i="4" s="1"/>
  <c r="GU122" i="4"/>
  <c r="GP122" i="4"/>
  <c r="GV122" i="4"/>
  <c r="GQ122" i="4"/>
  <c r="GW122" i="4"/>
  <c r="GR122" i="4"/>
  <c r="GN122" i="4"/>
  <c r="GT122" i="4"/>
  <c r="GM122" i="4"/>
  <c r="GS122" i="4"/>
  <c r="GP123" i="4"/>
  <c r="GV123" i="4"/>
  <c r="GQ123" i="4"/>
  <c r="GW123" i="4"/>
  <c r="GR123" i="4"/>
  <c r="GM123" i="4"/>
  <c r="GS123" i="4"/>
  <c r="GO123" i="4"/>
  <c r="GU123" i="4"/>
  <c r="GN123" i="4"/>
  <c r="GT123" i="4"/>
  <c r="GQ124" i="4"/>
  <c r="GW124" i="4"/>
  <c r="GR124" i="4"/>
  <c r="GM124" i="4"/>
  <c r="GS124" i="4"/>
  <c r="GN124" i="4"/>
  <c r="GT124" i="4"/>
  <c r="GP124" i="4"/>
  <c r="GV124" i="4"/>
  <c r="GU124" i="4"/>
  <c r="GR125" i="4"/>
  <c r="GM125" i="4"/>
  <c r="GS125" i="4"/>
  <c r="GN125" i="4"/>
  <c r="GT125" i="4"/>
  <c r="GO125" i="4"/>
  <c r="GU125" i="4"/>
  <c r="GQ125" i="4"/>
  <c r="GW125" i="4"/>
  <c r="GP125" i="4"/>
  <c r="GV125" i="4"/>
  <c r="GM126" i="4"/>
  <c r="GS126" i="4"/>
  <c r="GN126" i="4"/>
  <c r="GT126" i="4"/>
  <c r="GO126" i="4"/>
  <c r="GU126" i="4"/>
  <c r="GP126" i="4"/>
  <c r="GV126" i="4"/>
  <c r="GR126" i="4"/>
  <c r="GQ126" i="4"/>
  <c r="GW126" i="4"/>
  <c r="GN127" i="4"/>
  <c r="GT127" i="4"/>
  <c r="GO127" i="4"/>
  <c r="GU127" i="4"/>
  <c r="GP127" i="4"/>
  <c r="GV127" i="4"/>
  <c r="GQ127" i="4"/>
  <c r="GW127" i="4"/>
  <c r="GM127" i="4"/>
  <c r="GS127" i="4"/>
  <c r="GO128" i="4"/>
  <c r="GU128" i="4"/>
  <c r="GP128" i="4"/>
  <c r="GV128" i="4"/>
  <c r="GQ128" i="4"/>
  <c r="GW128" i="4"/>
  <c r="GR128" i="4"/>
  <c r="GN128" i="4"/>
  <c r="GT128" i="4"/>
  <c r="GM128" i="4"/>
  <c r="GS128" i="4"/>
  <c r="GP129" i="4"/>
  <c r="GV129" i="4"/>
  <c r="GQ129" i="4"/>
  <c r="GW129" i="4"/>
  <c r="GR129" i="4"/>
  <c r="GM129" i="4"/>
  <c r="GS129" i="4"/>
  <c r="GO129" i="4"/>
  <c r="GU129" i="4"/>
  <c r="GN129" i="4"/>
  <c r="GT129" i="4"/>
  <c r="GQ130" i="4"/>
  <c r="GW130" i="4"/>
  <c r="GR130" i="4"/>
  <c r="GM130" i="4"/>
  <c r="GS130" i="4"/>
  <c r="GN130" i="4"/>
  <c r="GT130" i="4"/>
  <c r="GP130" i="4"/>
  <c r="GV130" i="4"/>
  <c r="GO130" i="4"/>
  <c r="GR131" i="4"/>
  <c r="GM131" i="4"/>
  <c r="GS131" i="4"/>
  <c r="GN131" i="4"/>
  <c r="GT131" i="4"/>
  <c r="GO131" i="4"/>
  <c r="GU131" i="4"/>
  <c r="GQ131" i="4"/>
  <c r="GW131" i="4"/>
  <c r="GP131" i="4"/>
  <c r="GV131" i="4"/>
  <c r="GM132" i="4"/>
  <c r="GS132" i="4"/>
  <c r="GN132" i="4"/>
  <c r="GT132" i="4"/>
  <c r="GO132" i="4"/>
  <c r="GU132" i="4"/>
  <c r="GP132" i="4"/>
  <c r="GV132" i="4"/>
  <c r="GR132" i="4"/>
  <c r="GQ132" i="4"/>
  <c r="GW132" i="4"/>
  <c r="GN133" i="4"/>
  <c r="GT133" i="4"/>
  <c r="GO133" i="4"/>
  <c r="GU133" i="4"/>
  <c r="GP133" i="4"/>
  <c r="GV133" i="4"/>
  <c r="GQ133" i="4"/>
  <c r="GW133" i="4"/>
  <c r="GM133" i="4"/>
  <c r="GS133" i="4"/>
  <c r="GR133" i="4"/>
  <c r="GO134" i="4"/>
  <c r="GU134" i="4"/>
  <c r="GP134" i="4"/>
  <c r="GV134" i="4"/>
  <c r="GQ134" i="4"/>
  <c r="GW134" i="4"/>
  <c r="GR134" i="4"/>
  <c r="GN134" i="4"/>
  <c r="GT134" i="4"/>
  <c r="GS134" i="4"/>
  <c r="GP135" i="4"/>
  <c r="GV135" i="4"/>
  <c r="GQ135" i="4"/>
  <c r="GW135" i="4"/>
  <c r="GR135" i="4"/>
  <c r="GM135" i="4"/>
  <c r="GS135" i="4"/>
  <c r="GO135" i="4"/>
  <c r="GU135" i="4"/>
  <c r="GN135" i="4"/>
  <c r="GT135" i="4"/>
  <c r="GQ136" i="4"/>
  <c r="GW136" i="4"/>
  <c r="GR136" i="4"/>
  <c r="GM136" i="4"/>
  <c r="GS136" i="4"/>
  <c r="GN136" i="4"/>
  <c r="GT136" i="4"/>
  <c r="GP136" i="4"/>
  <c r="GV136" i="4"/>
  <c r="GO136" i="4"/>
  <c r="GU136" i="4"/>
  <c r="GR137" i="4"/>
  <c r="GM137" i="4"/>
  <c r="GS137" i="4"/>
  <c r="GN137" i="4"/>
  <c r="GT137" i="4"/>
  <c r="GO137" i="4"/>
  <c r="GU137" i="4"/>
  <c r="GQ137" i="4"/>
  <c r="GW137" i="4"/>
  <c r="GV137" i="4"/>
  <c r="GM138" i="4"/>
  <c r="GS138" i="4"/>
  <c r="GN138" i="4"/>
  <c r="GT138" i="4"/>
  <c r="GO138" i="4"/>
  <c r="GU138" i="4"/>
  <c r="GP138" i="4"/>
  <c r="GV138" i="4"/>
  <c r="GR138" i="4"/>
  <c r="GQ138" i="4"/>
  <c r="GW138" i="4"/>
  <c r="GN139" i="4"/>
  <c r="GT139" i="4"/>
  <c r="GO139" i="4"/>
  <c r="GU139" i="4"/>
  <c r="GP139" i="4"/>
  <c r="GV139" i="4"/>
  <c r="GQ139" i="4"/>
  <c r="GW139" i="4"/>
  <c r="GM139" i="4"/>
  <c r="GS139" i="4"/>
  <c r="GR139" i="4"/>
  <c r="GO140" i="4"/>
  <c r="GU140" i="4"/>
  <c r="GP140" i="4"/>
  <c r="GV140" i="4"/>
  <c r="GQ140" i="4"/>
  <c r="GW140" i="4"/>
  <c r="GR140" i="4"/>
  <c r="GN140" i="4"/>
  <c r="GT140" i="4"/>
  <c r="GM140" i="4"/>
  <c r="GP141" i="4"/>
  <c r="GV141" i="4"/>
  <c r="GQ141" i="4"/>
  <c r="GW141" i="4"/>
  <c r="GR141" i="4"/>
  <c r="GM141" i="4"/>
  <c r="GS141" i="4"/>
  <c r="GO141" i="4"/>
  <c r="GU141" i="4"/>
  <c r="GN141" i="4"/>
  <c r="GT141" i="4"/>
  <c r="GQ142" i="4"/>
  <c r="GW142" i="4"/>
  <c r="GR142" i="4"/>
  <c r="GM142" i="4"/>
  <c r="GS142" i="4"/>
  <c r="GN142" i="4"/>
  <c r="GT142" i="4"/>
  <c r="GP142" i="4"/>
  <c r="GV142" i="4"/>
  <c r="GO142" i="4"/>
  <c r="GU142" i="4"/>
  <c r="GR143" i="4"/>
  <c r="GM143" i="4"/>
  <c r="GS143" i="4"/>
  <c r="GN143" i="4"/>
  <c r="GT143" i="4"/>
  <c r="GO143" i="4"/>
  <c r="GU143" i="4"/>
  <c r="GQ143" i="4"/>
  <c r="GW143" i="4"/>
  <c r="GP143" i="4"/>
  <c r="GM144" i="4"/>
  <c r="GS144" i="4"/>
  <c r="GN144" i="4"/>
  <c r="GT144" i="4"/>
  <c r="GO144" i="4"/>
  <c r="GU144" i="4"/>
  <c r="GP144" i="4"/>
  <c r="GV144" i="4"/>
  <c r="GR144" i="4"/>
  <c r="GQ144" i="4"/>
  <c r="GW144" i="4"/>
  <c r="GN145" i="4"/>
  <c r="GT145" i="4"/>
  <c r="GO145" i="4"/>
  <c r="GU145" i="4"/>
  <c r="GP145" i="4"/>
  <c r="GV145" i="4"/>
  <c r="GQ145" i="4"/>
  <c r="GW145" i="4"/>
  <c r="GM145" i="4"/>
  <c r="GS145" i="4"/>
  <c r="GR145" i="4"/>
  <c r="GO146" i="4"/>
  <c r="GU146" i="4"/>
  <c r="GP146" i="4"/>
  <c r="GV146" i="4"/>
  <c r="GQ146" i="4"/>
  <c r="GW146" i="4"/>
  <c r="GR146" i="4"/>
  <c r="GN146" i="4"/>
  <c r="GT146" i="4"/>
  <c r="GM146" i="4"/>
  <c r="GS146" i="4"/>
  <c r="GP147" i="4"/>
  <c r="GV147" i="4"/>
  <c r="GQ147" i="4"/>
  <c r="GW147" i="4"/>
  <c r="GR147" i="4"/>
  <c r="GM147" i="4"/>
  <c r="GS147" i="4"/>
  <c r="GO147" i="4"/>
  <c r="GU147" i="4"/>
  <c r="GT147" i="4"/>
  <c r="GQ148" i="4"/>
  <c r="GW148" i="4"/>
  <c r="GR148" i="4"/>
  <c r="GM148" i="4"/>
  <c r="GS148" i="4"/>
  <c r="GN148" i="4"/>
  <c r="GT148" i="4"/>
  <c r="GP148" i="4"/>
  <c r="GV148" i="4"/>
  <c r="GO148" i="4"/>
  <c r="GU148" i="4"/>
  <c r="GR149" i="4"/>
  <c r="GM149" i="4"/>
  <c r="GS149" i="4"/>
  <c r="GN149" i="4"/>
  <c r="GT149" i="4"/>
  <c r="GO149" i="4"/>
  <c r="GU149" i="4"/>
  <c r="GQ149" i="4"/>
  <c r="GW149" i="4"/>
  <c r="GP149" i="4"/>
  <c r="GV149" i="4"/>
  <c r="GM150" i="4"/>
  <c r="GS150" i="4"/>
  <c r="GN150" i="4"/>
  <c r="GT150" i="4"/>
  <c r="GO150" i="4"/>
  <c r="GU150" i="4"/>
  <c r="GP150" i="4"/>
  <c r="GV150" i="4"/>
  <c r="GR150" i="4"/>
  <c r="GW150" i="4"/>
  <c r="GN151" i="4"/>
  <c r="GT151" i="4"/>
  <c r="GO151" i="4"/>
  <c r="GU151" i="4"/>
  <c r="GP151" i="4"/>
  <c r="GV151" i="4"/>
  <c r="GQ151" i="4"/>
  <c r="GW151" i="4"/>
  <c r="GM151" i="4"/>
  <c r="GR151" i="4"/>
  <c r="GS151" i="4"/>
  <c r="GO152" i="4"/>
  <c r="GU152" i="4"/>
  <c r="GP152" i="4"/>
  <c r="GV152" i="4"/>
  <c r="GQ152" i="4"/>
  <c r="GW152" i="4"/>
  <c r="GR152" i="4"/>
  <c r="GN152" i="4"/>
  <c r="GS152" i="4"/>
  <c r="GT152" i="4"/>
  <c r="GP153" i="4"/>
  <c r="GQ153" i="4"/>
  <c r="GW153" i="4"/>
  <c r="GR153" i="4"/>
  <c r="GM153" i="4"/>
  <c r="GT153" i="4"/>
  <c r="GU153" i="4"/>
  <c r="GV153" i="4"/>
  <c r="GN153" i="4"/>
  <c r="GO153" i="4"/>
  <c r="GP154" i="4"/>
  <c r="GV154" i="4"/>
  <c r="GQ154" i="4"/>
  <c r="GW154" i="4"/>
  <c r="GR154" i="4"/>
  <c r="GM154" i="4"/>
  <c r="GS154" i="4"/>
  <c r="GN154" i="4"/>
  <c r="GT154" i="4"/>
  <c r="GQ155" i="4"/>
  <c r="GW155" i="4"/>
  <c r="GR155" i="4"/>
  <c r="GM155" i="4"/>
  <c r="GS155" i="4"/>
  <c r="GN155" i="4"/>
  <c r="GT155" i="4"/>
  <c r="GO155" i="4"/>
  <c r="GU155" i="4"/>
  <c r="GR156" i="4"/>
  <c r="GM156" i="4"/>
  <c r="GS156" i="4"/>
  <c r="GN156" i="4"/>
  <c r="GT156" i="4"/>
  <c r="GO156" i="4"/>
  <c r="GU156" i="4"/>
  <c r="GP156" i="4"/>
  <c r="GV156" i="4"/>
  <c r="GM157" i="4"/>
  <c r="GS157" i="4"/>
  <c r="GN157" i="4"/>
  <c r="GT157" i="4"/>
  <c r="GO157" i="4"/>
  <c r="GU157" i="4"/>
  <c r="GP157" i="4"/>
  <c r="GV157" i="4"/>
  <c r="GQ157" i="4"/>
  <c r="GW157" i="4"/>
  <c r="GN158" i="4"/>
  <c r="GT158" i="4"/>
  <c r="GO158" i="4"/>
  <c r="GU158" i="4"/>
  <c r="GP158" i="4"/>
  <c r="GV158" i="4"/>
  <c r="GQ158" i="4"/>
  <c r="GW158" i="4"/>
  <c r="GR158" i="4"/>
  <c r="GO159" i="4"/>
  <c r="GU159" i="4"/>
  <c r="GP159" i="4"/>
  <c r="GV159" i="4"/>
  <c r="GQ159" i="4"/>
  <c r="GW159" i="4"/>
  <c r="GR159" i="4"/>
  <c r="GM159" i="4"/>
  <c r="GS159" i="4"/>
  <c r="GP160" i="4"/>
  <c r="GV160" i="4"/>
  <c r="GQ160" i="4"/>
  <c r="GW160" i="4"/>
  <c r="GR160" i="4"/>
  <c r="GM160" i="4"/>
  <c r="GS160" i="4"/>
  <c r="GN160" i="4"/>
  <c r="GT160" i="4"/>
  <c r="GQ161" i="4"/>
  <c r="GW161" i="4"/>
  <c r="GR161" i="4"/>
  <c r="GM161" i="4"/>
  <c r="GS161" i="4"/>
  <c r="GN161" i="4"/>
  <c r="GT161" i="4"/>
  <c r="GO161" i="4"/>
  <c r="GU161" i="4"/>
  <c r="GR162" i="4"/>
  <c r="GM162" i="4"/>
  <c r="GS162" i="4"/>
  <c r="GN162" i="4"/>
  <c r="GT162" i="4"/>
  <c r="GO162" i="4"/>
  <c r="GU162" i="4"/>
  <c r="GP162" i="4"/>
  <c r="GV162" i="4"/>
  <c r="GM163" i="4"/>
  <c r="GS163" i="4"/>
  <c r="GN163" i="4"/>
  <c r="GT163" i="4"/>
  <c r="GO163" i="4"/>
  <c r="GU163" i="4"/>
  <c r="GP163" i="4"/>
  <c r="GV163" i="4"/>
  <c r="GQ163" i="4"/>
  <c r="GW163" i="4"/>
  <c r="GN164" i="4"/>
  <c r="GT164" i="4"/>
  <c r="GO164" i="4"/>
  <c r="GU164" i="4"/>
  <c r="GP164" i="4"/>
  <c r="GV164" i="4"/>
  <c r="GQ164" i="4"/>
  <c r="GW164" i="4"/>
  <c r="GR164" i="4"/>
  <c r="GO165" i="4"/>
  <c r="GU165" i="4"/>
  <c r="GP165" i="4"/>
  <c r="GV165" i="4"/>
  <c r="GQ165" i="4"/>
  <c r="GW165" i="4"/>
  <c r="GR165" i="4"/>
  <c r="GM165" i="4"/>
  <c r="GS165" i="4"/>
  <c r="GP166" i="4"/>
  <c r="GV166" i="4"/>
  <c r="GQ166" i="4"/>
  <c r="GW166" i="4"/>
  <c r="GR166" i="4"/>
  <c r="GM166" i="4"/>
  <c r="GS166" i="4"/>
  <c r="GN166" i="4"/>
  <c r="GT166" i="4"/>
  <c r="GQ167" i="4"/>
  <c r="GW167" i="4"/>
  <c r="GR167" i="4"/>
  <c r="GM167" i="4"/>
  <c r="GS167" i="4"/>
  <c r="GN167" i="4"/>
  <c r="GT167" i="4"/>
  <c r="GO167" i="4"/>
  <c r="GU167" i="4"/>
  <c r="GR168" i="4"/>
  <c r="GM168" i="4"/>
  <c r="GS168" i="4"/>
  <c r="GN168" i="4"/>
  <c r="GT168" i="4"/>
  <c r="GO168" i="4"/>
  <c r="GU168" i="4"/>
  <c r="GP168" i="4"/>
  <c r="GV168" i="4"/>
  <c r="GM169" i="4"/>
  <c r="GS169" i="4"/>
  <c r="GN169" i="4"/>
  <c r="GT169" i="4"/>
  <c r="GO169" i="4"/>
  <c r="GU169" i="4"/>
  <c r="GP169" i="4"/>
  <c r="GV169" i="4"/>
  <c r="GQ169" i="4"/>
  <c r="GW169" i="4"/>
  <c r="GN170" i="4"/>
  <c r="GT170" i="4"/>
  <c r="GO170" i="4"/>
  <c r="GU170" i="4"/>
  <c r="GP170" i="4"/>
  <c r="GV170" i="4"/>
  <c r="GQ170" i="4"/>
  <c r="GW170" i="4"/>
  <c r="GR170" i="4"/>
  <c r="GO171" i="4"/>
  <c r="GU171" i="4"/>
  <c r="GP171" i="4"/>
  <c r="GV171" i="4"/>
  <c r="GQ171" i="4"/>
  <c r="GW171" i="4"/>
  <c r="GR171" i="4"/>
  <c r="GM171" i="4"/>
  <c r="GS171" i="4"/>
  <c r="GP172" i="4"/>
  <c r="GV172" i="4"/>
  <c r="GQ172" i="4"/>
  <c r="GW172" i="4"/>
  <c r="GR172" i="4"/>
  <c r="GM172" i="4"/>
  <c r="GS172" i="4"/>
  <c r="GN172" i="4"/>
  <c r="GT172" i="4"/>
  <c r="GQ173" i="4"/>
  <c r="GW173" i="4"/>
  <c r="GR173" i="4"/>
  <c r="GM173" i="4"/>
  <c r="GS173" i="4"/>
  <c r="GN173" i="4"/>
  <c r="GT173" i="4"/>
  <c r="GO173" i="4"/>
  <c r="GU173" i="4"/>
  <c r="GR174" i="4"/>
  <c r="GM174" i="4"/>
  <c r="GS174" i="4"/>
  <c r="GN174" i="4"/>
  <c r="GT174" i="4"/>
  <c r="GO174" i="4"/>
  <c r="GU174" i="4"/>
  <c r="GP174" i="4"/>
  <c r="GV174" i="4"/>
  <c r="GM175" i="4"/>
  <c r="GS175" i="4"/>
  <c r="GN175" i="4"/>
  <c r="GT175" i="4"/>
  <c r="GO175" i="4"/>
  <c r="GU175" i="4"/>
  <c r="GP175" i="4"/>
  <c r="GV175" i="4"/>
  <c r="GQ175" i="4"/>
  <c r="GW175" i="4"/>
  <c r="GN176" i="4"/>
  <c r="GT176" i="4"/>
  <c r="GO176" i="4"/>
  <c r="GU176" i="4"/>
  <c r="GP176" i="4"/>
  <c r="GV176" i="4"/>
  <c r="GQ176" i="4"/>
  <c r="GW176" i="4"/>
  <c r="GR176" i="4"/>
  <c r="GO177" i="4"/>
  <c r="GU177" i="4"/>
  <c r="GP177" i="4"/>
  <c r="GV177" i="4"/>
  <c r="GQ177" i="4"/>
  <c r="GW177" i="4"/>
  <c r="GR177" i="4"/>
  <c r="GM177" i="4"/>
  <c r="GS177" i="4"/>
  <c r="GP178" i="4"/>
  <c r="GV178" i="4"/>
  <c r="GQ178" i="4"/>
  <c r="GW178" i="4"/>
  <c r="GR178" i="4"/>
  <c r="GM178" i="4"/>
  <c r="GS178" i="4"/>
  <c r="GN178" i="4"/>
  <c r="GT178" i="4"/>
  <c r="GQ179" i="4"/>
  <c r="GW179" i="4"/>
  <c r="GR179" i="4"/>
  <c r="GM179" i="4"/>
  <c r="GS179" i="4"/>
  <c r="GN179" i="4"/>
  <c r="GT179" i="4"/>
  <c r="GO179" i="4"/>
  <c r="GU179" i="4"/>
  <c r="GR180" i="4"/>
  <c r="GM180" i="4"/>
  <c r="GS180" i="4"/>
  <c r="GN180" i="4"/>
  <c r="GT180" i="4"/>
  <c r="GO180" i="4"/>
  <c r="GU180" i="4"/>
  <c r="GP180" i="4"/>
  <c r="GV180" i="4"/>
  <c r="GM181" i="4"/>
  <c r="GS181" i="4"/>
  <c r="GN181" i="4"/>
  <c r="GT181" i="4"/>
  <c r="GO181" i="4"/>
  <c r="GU181" i="4"/>
  <c r="GP181" i="4"/>
  <c r="GV181" i="4"/>
  <c r="GQ181" i="4"/>
  <c r="GW181" i="4"/>
  <c r="GN182" i="4"/>
  <c r="GT182" i="4"/>
  <c r="GO182" i="4"/>
  <c r="GU182" i="4"/>
  <c r="GP182" i="4"/>
  <c r="GV182" i="4"/>
  <c r="GQ182" i="4"/>
  <c r="GW182" i="4"/>
  <c r="GR182" i="4"/>
  <c r="GO183" i="4"/>
  <c r="GU183" i="4"/>
  <c r="GP183" i="4"/>
  <c r="GV183" i="4"/>
  <c r="GQ183" i="4"/>
  <c r="GW183" i="4"/>
  <c r="GR183" i="4"/>
  <c r="GM183" i="4"/>
  <c r="GS183" i="4"/>
  <c r="GP184" i="4"/>
  <c r="GV184" i="4"/>
  <c r="GQ184" i="4"/>
  <c r="GW184" i="4"/>
  <c r="GR184" i="4"/>
  <c r="GM184" i="4"/>
  <c r="GS184" i="4"/>
  <c r="GN184" i="4"/>
  <c r="GT184" i="4"/>
  <c r="GQ185" i="4"/>
  <c r="GW185" i="4"/>
  <c r="GR185" i="4"/>
  <c r="GM185" i="4"/>
  <c r="GS185" i="4"/>
  <c r="GN185" i="4"/>
  <c r="GT185" i="4"/>
  <c r="GO185" i="4"/>
  <c r="GU185" i="4"/>
  <c r="GR186" i="4"/>
  <c r="GM186" i="4"/>
  <c r="GS186" i="4"/>
  <c r="GN186" i="4"/>
  <c r="GT186" i="4"/>
  <c r="GO186" i="4"/>
  <c r="GU186" i="4"/>
  <c r="GP186" i="4"/>
  <c r="GV186" i="4"/>
  <c r="GM187" i="4"/>
  <c r="GS187" i="4"/>
  <c r="GN187" i="4"/>
  <c r="GT187" i="4"/>
  <c r="GO187" i="4"/>
  <c r="GU187" i="4"/>
  <c r="GQ187" i="4"/>
  <c r="GW187" i="4"/>
  <c r="GN188" i="4"/>
  <c r="GT188" i="4"/>
  <c r="GO188" i="4"/>
  <c r="GU188" i="4"/>
  <c r="GP188" i="4"/>
  <c r="GV188" i="4"/>
  <c r="GR188" i="4"/>
  <c r="GO189" i="4"/>
  <c r="GU189" i="4"/>
  <c r="GP189" i="4"/>
  <c r="GV189" i="4"/>
  <c r="GQ189" i="4"/>
  <c r="GM189" i="4"/>
  <c r="GS189" i="4"/>
  <c r="GP190" i="4"/>
  <c r="GV190" i="4"/>
  <c r="GQ190" i="4"/>
  <c r="GN190" i="4"/>
  <c r="GQ191" i="4"/>
  <c r="GM107" i="4"/>
  <c r="GR107" i="4"/>
  <c r="GV206" i="4"/>
  <c r="GP206" i="4"/>
  <c r="GU205" i="4"/>
  <c r="GO205" i="4"/>
  <c r="GT204" i="4"/>
  <c r="GN204" i="4"/>
  <c r="GS203" i="4"/>
  <c r="GM203" i="4"/>
  <c r="GR202" i="4"/>
  <c r="GW201" i="4"/>
  <c r="GQ201" i="4"/>
  <c r="GV200" i="4"/>
  <c r="GP200" i="4"/>
  <c r="GU199" i="4"/>
  <c r="GO199" i="4"/>
  <c r="GT198" i="4"/>
  <c r="GN198" i="4"/>
  <c r="GS197" i="4"/>
  <c r="GM197" i="4"/>
  <c r="GR196" i="4"/>
  <c r="GW195" i="4"/>
  <c r="GQ195" i="4"/>
  <c r="GV194" i="4"/>
  <c r="GP194" i="4"/>
  <c r="GU193" i="4"/>
  <c r="GO193" i="4"/>
  <c r="GT192" i="4"/>
  <c r="GN192" i="4"/>
  <c r="GS191" i="4"/>
  <c r="GW190" i="4"/>
  <c r="GM190" i="4"/>
  <c r="GS188" i="4"/>
  <c r="GW186" i="4"/>
  <c r="GT183" i="4"/>
  <c r="GQ180" i="4"/>
  <c r="GN177" i="4"/>
  <c r="GV173" i="4"/>
  <c r="GS170" i="4"/>
  <c r="GP167" i="4"/>
  <c r="GM164" i="4"/>
  <c r="GU160" i="4"/>
  <c r="GR157" i="4"/>
  <c r="GO154" i="4"/>
  <c r="GS140" i="4"/>
  <c r="GW120" i="4"/>
  <c r="GW107" i="4"/>
  <c r="GQ107" i="4"/>
  <c r="GU206" i="4"/>
  <c r="GO206" i="4"/>
  <c r="GT205" i="4"/>
  <c r="GN205" i="4"/>
  <c r="GS204" i="4"/>
  <c r="GM204" i="4"/>
  <c r="GR203" i="4"/>
  <c r="GW202" i="4"/>
  <c r="GQ202" i="4"/>
  <c r="GV201" i="4"/>
  <c r="GP201" i="4"/>
  <c r="GU200" i="4"/>
  <c r="GO200" i="4"/>
  <c r="GT199" i="4"/>
  <c r="GN199" i="4"/>
  <c r="GS198" i="4"/>
  <c r="GM198" i="4"/>
  <c r="GR197" i="4"/>
  <c r="GW196" i="4"/>
  <c r="GQ196" i="4"/>
  <c r="GV195" i="4"/>
  <c r="GP195" i="4"/>
  <c r="GU194" i="4"/>
  <c r="GO194" i="4"/>
  <c r="GT193" i="4"/>
  <c r="GN193" i="4"/>
  <c r="GS192" i="4"/>
  <c r="GM192" i="4"/>
  <c r="GR191" i="4"/>
  <c r="GU190" i="4"/>
  <c r="GW189" i="4"/>
  <c r="GQ188" i="4"/>
  <c r="GQ186" i="4"/>
  <c r="GN183" i="4"/>
  <c r="GV179" i="4"/>
  <c r="GS176" i="4"/>
  <c r="GP173" i="4"/>
  <c r="GM170" i="4"/>
  <c r="GU166" i="4"/>
  <c r="GR163" i="4"/>
  <c r="GO160" i="4"/>
  <c r="GW156" i="4"/>
  <c r="GS153" i="4"/>
  <c r="GP137" i="4"/>
  <c r="GT117" i="4"/>
  <c r="GV107" i="4"/>
  <c r="GP107" i="4"/>
  <c r="GT206" i="4"/>
  <c r="GN206" i="4"/>
  <c r="GS205" i="4"/>
  <c r="GM205" i="4"/>
  <c r="GR204" i="4"/>
  <c r="GW203" i="4"/>
  <c r="GQ203" i="4"/>
  <c r="GV202" i="4"/>
  <c r="GP202" i="4"/>
  <c r="GU201" i="4"/>
  <c r="GO201" i="4"/>
  <c r="GT200" i="4"/>
  <c r="GN200" i="4"/>
  <c r="GS199" i="4"/>
  <c r="GM199" i="4"/>
  <c r="GR198" i="4"/>
  <c r="GW197" i="4"/>
  <c r="GQ197" i="4"/>
  <c r="GV196" i="4"/>
  <c r="GP196" i="4"/>
  <c r="GU195" i="4"/>
  <c r="GO195" i="4"/>
  <c r="GT194" i="4"/>
  <c r="GN194" i="4"/>
  <c r="GS193" i="4"/>
  <c r="GM193" i="4"/>
  <c r="GR192" i="4"/>
  <c r="GW191" i="4"/>
  <c r="GP191" i="4"/>
  <c r="GT190" i="4"/>
  <c r="GT189" i="4"/>
  <c r="GM188" i="4"/>
  <c r="GV185" i="4"/>
  <c r="GS182" i="4"/>
  <c r="GP179" i="4"/>
  <c r="GM176" i="4"/>
  <c r="GU172" i="4"/>
  <c r="GR169" i="4"/>
  <c r="GO166" i="4"/>
  <c r="GW162" i="4"/>
  <c r="GT159" i="4"/>
  <c r="GQ156" i="4"/>
  <c r="GM152" i="4"/>
  <c r="GM134" i="4"/>
  <c r="GQ114" i="4"/>
  <c r="GU107" i="4"/>
  <c r="GS206" i="4"/>
  <c r="GW204" i="4"/>
  <c r="GV203" i="4"/>
  <c r="GU202" i="4"/>
  <c r="GT201" i="4"/>
  <c r="GS200" i="4"/>
  <c r="GW198" i="4"/>
  <c r="GV197" i="4"/>
  <c r="GU196" i="4"/>
  <c r="GT195" i="4"/>
  <c r="GS194" i="4"/>
  <c r="GW192" i="4"/>
  <c r="GV191" i="4"/>
  <c r="GO191" i="4"/>
  <c r="GS190" i="4"/>
  <c r="GR189" i="4"/>
  <c r="GV187" i="4"/>
  <c r="GP185" i="4"/>
  <c r="GM182" i="4"/>
  <c r="GU178" i="4"/>
  <c r="GR175" i="4"/>
  <c r="GO172" i="4"/>
  <c r="GW168" i="4"/>
  <c r="GT165" i="4"/>
  <c r="GQ162" i="4"/>
  <c r="GN159" i="4"/>
  <c r="GV155" i="4"/>
  <c r="GQ150" i="4"/>
  <c r="GU130" i="4"/>
  <c r="GN111" i="4"/>
  <c r="DW151" i="4"/>
  <c r="DW157" i="4"/>
  <c r="DW181" i="4"/>
  <c r="DW189" i="4"/>
  <c r="DW191" i="4"/>
  <c r="DW197" i="4"/>
  <c r="DW203" i="4"/>
  <c r="DY135" i="4"/>
  <c r="DY183" i="4"/>
  <c r="EB138" i="4"/>
  <c r="DZ112" i="4"/>
  <c r="DZ160" i="4"/>
  <c r="EC115" i="4"/>
  <c r="EC163" i="4"/>
  <c r="DV107" i="4"/>
  <c r="DV132" i="4"/>
  <c r="DV168" i="4"/>
  <c r="DV174" i="4"/>
  <c r="DV180" i="4"/>
  <c r="DV190" i="4"/>
  <c r="DV196" i="4"/>
  <c r="DV202" i="4"/>
  <c r="DY189" i="4"/>
  <c r="DS194" i="4"/>
  <c r="DS206" i="4"/>
  <c r="DZ201" i="4"/>
  <c r="DW198" i="4"/>
  <c r="DY206" i="4"/>
  <c r="DV203" i="4"/>
  <c r="EC198" i="4"/>
  <c r="DY194" i="4"/>
  <c r="DV191" i="4"/>
  <c r="DZ184" i="4"/>
  <c r="DX205" i="4"/>
  <c r="DT201" i="4"/>
  <c r="EB197" i="4"/>
  <c r="DX193" i="4"/>
  <c r="EC188" i="4"/>
  <c r="DU107" i="4"/>
  <c r="EA107" i="4"/>
  <c r="DU119" i="4"/>
  <c r="DU155" i="4"/>
  <c r="EA161" i="4"/>
  <c r="DU190" i="4"/>
  <c r="EA190" i="4"/>
  <c r="DU196" i="4"/>
  <c r="EA196" i="4"/>
  <c r="DU202" i="4"/>
  <c r="EA202" i="4"/>
  <c r="EC204" i="4"/>
  <c r="DY200" i="4"/>
  <c r="DV197" i="4"/>
  <c r="EC192" i="4"/>
  <c r="DV188" i="4"/>
  <c r="EB174" i="4"/>
  <c r="DW204" i="4"/>
  <c r="DS200" i="4"/>
  <c r="DZ195" i="4"/>
  <c r="DW192" i="4"/>
  <c r="DW187" i="4"/>
  <c r="DY171" i="4"/>
  <c r="EB203" i="4"/>
  <c r="DX199" i="4"/>
  <c r="DT195" i="4"/>
  <c r="EB191" i="4"/>
  <c r="DV186" i="4"/>
  <c r="DZ107" i="4"/>
  <c r="DT107" i="4"/>
  <c r="DX206" i="4"/>
  <c r="EC205" i="4"/>
  <c r="DW205" i="4"/>
  <c r="EB204" i="4"/>
  <c r="DV204" i="4"/>
  <c r="EA203" i="4"/>
  <c r="DU203" i="4"/>
  <c r="DZ202" i="4"/>
  <c r="DT202" i="4"/>
  <c r="DY201" i="4"/>
  <c r="DS201" i="4"/>
  <c r="DX200" i="4"/>
  <c r="EC199" i="4"/>
  <c r="DW199" i="4"/>
  <c r="EB198" i="4"/>
  <c r="DV198" i="4"/>
  <c r="EA197" i="4"/>
  <c r="DU197" i="4"/>
  <c r="DZ196" i="4"/>
  <c r="DT196" i="4"/>
  <c r="DY195" i="4"/>
  <c r="DS195" i="4"/>
  <c r="DX194" i="4"/>
  <c r="EC193" i="4"/>
  <c r="DW193" i="4"/>
  <c r="EB192" i="4"/>
  <c r="DV192" i="4"/>
  <c r="EA191" i="4"/>
  <c r="DU191" i="4"/>
  <c r="DZ190" i="4"/>
  <c r="DT190" i="4"/>
  <c r="DX189" i="4"/>
  <c r="EB188" i="4"/>
  <c r="DU188" i="4"/>
  <c r="DV187" i="4"/>
  <c r="EB180" i="4"/>
  <c r="DY177" i="4"/>
  <c r="EA167" i="4"/>
  <c r="EC157" i="4"/>
  <c r="DZ154" i="4"/>
  <c r="EA150" i="4"/>
  <c r="DY107" i="4"/>
  <c r="EC206" i="4"/>
  <c r="DW206" i="4"/>
  <c r="EB205" i="4"/>
  <c r="DV205" i="4"/>
  <c r="EA204" i="4"/>
  <c r="DU204" i="4"/>
  <c r="DZ203" i="4"/>
  <c r="DT203" i="4"/>
  <c r="DY202" i="4"/>
  <c r="DS202" i="4"/>
  <c r="DX201" i="4"/>
  <c r="EC200" i="4"/>
  <c r="DW200" i="4"/>
  <c r="EB199" i="4"/>
  <c r="DV199" i="4"/>
  <c r="EA198" i="4"/>
  <c r="DU198" i="4"/>
  <c r="DZ197" i="4"/>
  <c r="DT197" i="4"/>
  <c r="DY196" i="4"/>
  <c r="DS196" i="4"/>
  <c r="DX195" i="4"/>
  <c r="EC194" i="4"/>
  <c r="DW194" i="4"/>
  <c r="EB193" i="4"/>
  <c r="DV193" i="4"/>
  <c r="EA192" i="4"/>
  <c r="DU192" i="4"/>
  <c r="DZ191" i="4"/>
  <c r="DT191" i="4"/>
  <c r="DY190" i="4"/>
  <c r="DS190" i="4"/>
  <c r="EA188" i="4"/>
  <c r="DW108" i="4"/>
  <c r="EC108" i="4"/>
  <c r="DX108" i="4"/>
  <c r="DS108" i="4"/>
  <c r="DY108" i="4"/>
  <c r="DT108" i="4"/>
  <c r="DZ108" i="4"/>
  <c r="DU108" i="4"/>
  <c r="EA108" i="4"/>
  <c r="DV108" i="4"/>
  <c r="EB108" i="4"/>
  <c r="DX109" i="4"/>
  <c r="DS109" i="4"/>
  <c r="DY109" i="4"/>
  <c r="DT109" i="4"/>
  <c r="DZ109" i="4"/>
  <c r="DU109" i="4"/>
  <c r="EA109" i="4"/>
  <c r="DV109" i="4"/>
  <c r="EB109" i="4"/>
  <c r="EC109" i="4"/>
  <c r="DS110" i="4"/>
  <c r="DY110" i="4"/>
  <c r="DT110" i="4"/>
  <c r="DZ110" i="4"/>
  <c r="DU110" i="4"/>
  <c r="EA110" i="4"/>
  <c r="DV110" i="4"/>
  <c r="EB110" i="4"/>
  <c r="DW110" i="4"/>
  <c r="EC110" i="4"/>
  <c r="DX110" i="4"/>
  <c r="DT111" i="4"/>
  <c r="DZ111" i="4"/>
  <c r="DU111" i="4"/>
  <c r="EA111" i="4"/>
  <c r="DV111" i="4"/>
  <c r="EB111" i="4"/>
  <c r="DW111" i="4"/>
  <c r="EC111" i="4"/>
  <c r="DX111" i="4"/>
  <c r="DS111" i="4"/>
  <c r="DY111" i="4"/>
  <c r="DU112" i="4"/>
  <c r="EA112" i="4"/>
  <c r="DV112" i="4"/>
  <c r="EB112" i="4"/>
  <c r="DW112" i="4"/>
  <c r="EC112" i="4"/>
  <c r="DX112" i="4"/>
  <c r="DS112" i="4"/>
  <c r="DY112" i="4"/>
  <c r="DT112" i="4"/>
  <c r="DV113" i="4"/>
  <c r="EB113" i="4"/>
  <c r="DW113" i="4"/>
  <c r="EC113" i="4"/>
  <c r="DX113" i="4"/>
  <c r="DS113" i="4"/>
  <c r="DY113" i="4"/>
  <c r="DT113" i="4"/>
  <c r="DZ113" i="4"/>
  <c r="EA113" i="4"/>
  <c r="DU113" i="4"/>
  <c r="DW114" i="4"/>
  <c r="EC114" i="4"/>
  <c r="DX114" i="4"/>
  <c r="DS114" i="4"/>
  <c r="DY114" i="4"/>
  <c r="DT114" i="4"/>
  <c r="DZ114" i="4"/>
  <c r="DU114" i="4"/>
  <c r="EA114" i="4"/>
  <c r="DV114" i="4"/>
  <c r="EB114" i="4"/>
  <c r="DX115" i="4"/>
  <c r="DS115" i="4"/>
  <c r="DY115" i="4"/>
  <c r="DT115" i="4"/>
  <c r="DZ115" i="4"/>
  <c r="DU115" i="4"/>
  <c r="EA115" i="4"/>
  <c r="DV115" i="4"/>
  <c r="EB115" i="4"/>
  <c r="DW115" i="4"/>
  <c r="DS116" i="4"/>
  <c r="DY116" i="4"/>
  <c r="DT116" i="4"/>
  <c r="DZ116" i="4"/>
  <c r="DU116" i="4"/>
  <c r="EA116" i="4"/>
  <c r="DV116" i="4"/>
  <c r="EB116" i="4"/>
  <c r="DW116" i="4"/>
  <c r="EC116" i="4"/>
  <c r="DX116" i="4"/>
  <c r="DT117" i="4"/>
  <c r="DZ117" i="4"/>
  <c r="DU117" i="4"/>
  <c r="EA117" i="4"/>
  <c r="DV117" i="4"/>
  <c r="EB117" i="4"/>
  <c r="DW117" i="4"/>
  <c r="EC117" i="4"/>
  <c r="DX117" i="4"/>
  <c r="DS117" i="4"/>
  <c r="DY117" i="4"/>
  <c r="DU118" i="4"/>
  <c r="EA118" i="4"/>
  <c r="DV118" i="4"/>
  <c r="EB118" i="4"/>
  <c r="DW118" i="4"/>
  <c r="EC118" i="4"/>
  <c r="DX118" i="4"/>
  <c r="DS118" i="4"/>
  <c r="DY118" i="4"/>
  <c r="DT118" i="4"/>
  <c r="DZ118" i="4"/>
  <c r="DV119" i="4"/>
  <c r="EB119" i="4"/>
  <c r="DW119" i="4"/>
  <c r="EC119" i="4"/>
  <c r="DX119" i="4"/>
  <c r="DS119" i="4"/>
  <c r="DY119" i="4"/>
  <c r="DT119" i="4"/>
  <c r="DZ119" i="4"/>
  <c r="EA119" i="4"/>
  <c r="DW120" i="4"/>
  <c r="EC120" i="4"/>
  <c r="DX120" i="4"/>
  <c r="DS120" i="4"/>
  <c r="DY120" i="4"/>
  <c r="DT120" i="4"/>
  <c r="DT4" i="4" s="1"/>
  <c r="DZ120" i="4"/>
  <c r="DU120" i="4"/>
  <c r="EA120" i="4"/>
  <c r="DV120" i="4"/>
  <c r="EB120" i="4"/>
  <c r="DX121" i="4"/>
  <c r="DS121" i="4"/>
  <c r="DY121" i="4"/>
  <c r="DT121" i="4"/>
  <c r="DZ121" i="4"/>
  <c r="DU121" i="4"/>
  <c r="EA121" i="4"/>
  <c r="DV121" i="4"/>
  <c r="EB121" i="4"/>
  <c r="DW121" i="4"/>
  <c r="EC121" i="4"/>
  <c r="DS122" i="4"/>
  <c r="DY122" i="4"/>
  <c r="DT122" i="4"/>
  <c r="DZ122" i="4"/>
  <c r="DU122" i="4"/>
  <c r="EA122" i="4"/>
  <c r="DV122" i="4"/>
  <c r="EB122" i="4"/>
  <c r="DW122" i="4"/>
  <c r="EC122" i="4"/>
  <c r="DT123" i="4"/>
  <c r="DZ123" i="4"/>
  <c r="DU123" i="4"/>
  <c r="EA123" i="4"/>
  <c r="DV123" i="4"/>
  <c r="EB123" i="4"/>
  <c r="DW123" i="4"/>
  <c r="EC123" i="4"/>
  <c r="DX123" i="4"/>
  <c r="DY123" i="4"/>
  <c r="DS123" i="4"/>
  <c r="DU124" i="4"/>
  <c r="EA124" i="4"/>
  <c r="DV124" i="4"/>
  <c r="EB124" i="4"/>
  <c r="DW124" i="4"/>
  <c r="EC124" i="4"/>
  <c r="DX124" i="4"/>
  <c r="DS124" i="4"/>
  <c r="DY124" i="4"/>
  <c r="DT124" i="4"/>
  <c r="DZ124" i="4"/>
  <c r="DV125" i="4"/>
  <c r="EB125" i="4"/>
  <c r="DW125" i="4"/>
  <c r="EC125" i="4"/>
  <c r="DX125" i="4"/>
  <c r="DS125" i="4"/>
  <c r="DY125" i="4"/>
  <c r="DT125" i="4"/>
  <c r="DZ125" i="4"/>
  <c r="DU125" i="4"/>
  <c r="DW126" i="4"/>
  <c r="EC126" i="4"/>
  <c r="DX126" i="4"/>
  <c r="DS126" i="4"/>
  <c r="DY126" i="4"/>
  <c r="DT126" i="4"/>
  <c r="DZ126" i="4"/>
  <c r="DU126" i="4"/>
  <c r="EA126" i="4"/>
  <c r="EB126" i="4"/>
  <c r="DV126" i="4"/>
  <c r="DX127" i="4"/>
  <c r="DS127" i="4"/>
  <c r="DY127" i="4"/>
  <c r="DT127" i="4"/>
  <c r="DZ127" i="4"/>
  <c r="DU127" i="4"/>
  <c r="EA127" i="4"/>
  <c r="DV127" i="4"/>
  <c r="EB127" i="4"/>
  <c r="DW127" i="4"/>
  <c r="EC127" i="4"/>
  <c r="DS128" i="4"/>
  <c r="DY128" i="4"/>
  <c r="DT128" i="4"/>
  <c r="DZ128" i="4"/>
  <c r="DU128" i="4"/>
  <c r="EA128" i="4"/>
  <c r="DV128" i="4"/>
  <c r="EB128" i="4"/>
  <c r="DW128" i="4"/>
  <c r="EC128" i="4"/>
  <c r="DX128" i="4"/>
  <c r="DT129" i="4"/>
  <c r="DZ129" i="4"/>
  <c r="DU129" i="4"/>
  <c r="EA129" i="4"/>
  <c r="DV129" i="4"/>
  <c r="EB129" i="4"/>
  <c r="DW129" i="4"/>
  <c r="EC129" i="4"/>
  <c r="DX129" i="4"/>
  <c r="DY129" i="4"/>
  <c r="DU130" i="4"/>
  <c r="EA130" i="4"/>
  <c r="DV130" i="4"/>
  <c r="EB130" i="4"/>
  <c r="DW130" i="4"/>
  <c r="EC130" i="4"/>
  <c r="DX130" i="4"/>
  <c r="DS130" i="4"/>
  <c r="DY130" i="4"/>
  <c r="DT130" i="4"/>
  <c r="DZ130" i="4"/>
  <c r="DV131" i="4"/>
  <c r="EB131" i="4"/>
  <c r="DW131" i="4"/>
  <c r="EC131" i="4"/>
  <c r="DX131" i="4"/>
  <c r="DS131" i="4"/>
  <c r="DY131" i="4"/>
  <c r="DT131" i="4"/>
  <c r="DZ131" i="4"/>
  <c r="DU131" i="4"/>
  <c r="EA131" i="4"/>
  <c r="DW132" i="4"/>
  <c r="EC132" i="4"/>
  <c r="DX132" i="4"/>
  <c r="DS132" i="4"/>
  <c r="DY132" i="4"/>
  <c r="DT132" i="4"/>
  <c r="DZ132" i="4"/>
  <c r="DU132" i="4"/>
  <c r="EA132" i="4"/>
  <c r="EB132" i="4"/>
  <c r="DX133" i="4"/>
  <c r="DS133" i="4"/>
  <c r="DY133" i="4"/>
  <c r="DT133" i="4"/>
  <c r="DZ133" i="4"/>
  <c r="DU133" i="4"/>
  <c r="EA133" i="4"/>
  <c r="DV133" i="4"/>
  <c r="EB133" i="4"/>
  <c r="DW133" i="4"/>
  <c r="EC133" i="4"/>
  <c r="DS134" i="4"/>
  <c r="DY134" i="4"/>
  <c r="DT134" i="4"/>
  <c r="DZ134" i="4"/>
  <c r="DU134" i="4"/>
  <c r="EA134" i="4"/>
  <c r="DV134" i="4"/>
  <c r="EB134" i="4"/>
  <c r="DW134" i="4"/>
  <c r="EC134" i="4"/>
  <c r="DX134" i="4"/>
  <c r="DT135" i="4"/>
  <c r="DZ135" i="4"/>
  <c r="DU135" i="4"/>
  <c r="EA135" i="4"/>
  <c r="DV135" i="4"/>
  <c r="EB135" i="4"/>
  <c r="DW135" i="4"/>
  <c r="EC135" i="4"/>
  <c r="DX135" i="4"/>
  <c r="DS135" i="4"/>
  <c r="DU136" i="4"/>
  <c r="EA136" i="4"/>
  <c r="DV136" i="4"/>
  <c r="EB136" i="4"/>
  <c r="DW136" i="4"/>
  <c r="EC136" i="4"/>
  <c r="DX136" i="4"/>
  <c r="DS136" i="4"/>
  <c r="DY136" i="4"/>
  <c r="DZ136" i="4"/>
  <c r="DT136" i="4"/>
  <c r="DV137" i="4"/>
  <c r="EB137" i="4"/>
  <c r="DW137" i="4"/>
  <c r="EC137" i="4"/>
  <c r="DX137" i="4"/>
  <c r="DS137" i="4"/>
  <c r="DY137" i="4"/>
  <c r="DT137" i="4"/>
  <c r="DZ137" i="4"/>
  <c r="DU137" i="4"/>
  <c r="EA137" i="4"/>
  <c r="DW138" i="4"/>
  <c r="EC138" i="4"/>
  <c r="DX138" i="4"/>
  <c r="DS138" i="4"/>
  <c r="DY138" i="4"/>
  <c r="DT138" i="4"/>
  <c r="DZ138" i="4"/>
  <c r="DU138" i="4"/>
  <c r="EA138" i="4"/>
  <c r="DV138" i="4"/>
  <c r="DX139" i="4"/>
  <c r="DS139" i="4"/>
  <c r="DY139" i="4"/>
  <c r="DT139" i="4"/>
  <c r="DZ139" i="4"/>
  <c r="DU139" i="4"/>
  <c r="EA139" i="4"/>
  <c r="DV139" i="4"/>
  <c r="EB139" i="4"/>
  <c r="EC139" i="4"/>
  <c r="DW139" i="4"/>
  <c r="DS140" i="4"/>
  <c r="DY140" i="4"/>
  <c r="DT140" i="4"/>
  <c r="DZ140" i="4"/>
  <c r="DU140" i="4"/>
  <c r="EA140" i="4"/>
  <c r="DV140" i="4"/>
  <c r="EB140" i="4"/>
  <c r="DW140" i="4"/>
  <c r="EC140" i="4"/>
  <c r="DX140" i="4"/>
  <c r="DT141" i="4"/>
  <c r="DZ141" i="4"/>
  <c r="DU141" i="4"/>
  <c r="EA141" i="4"/>
  <c r="DV141" i="4"/>
  <c r="EB141" i="4"/>
  <c r="DW141" i="4"/>
  <c r="EC141" i="4"/>
  <c r="DX141" i="4"/>
  <c r="DS141" i="4"/>
  <c r="DY141" i="4"/>
  <c r="DU142" i="4"/>
  <c r="EA142" i="4"/>
  <c r="DV142" i="4"/>
  <c r="EB142" i="4"/>
  <c r="DW142" i="4"/>
  <c r="EC142" i="4"/>
  <c r="DX142" i="4"/>
  <c r="DS142" i="4"/>
  <c r="DY142" i="4"/>
  <c r="DZ142" i="4"/>
  <c r="DV143" i="4"/>
  <c r="EB143" i="4"/>
  <c r="DW143" i="4"/>
  <c r="EC143" i="4"/>
  <c r="DX143" i="4"/>
  <c r="DS143" i="4"/>
  <c r="DY143" i="4"/>
  <c r="DT143" i="4"/>
  <c r="DZ143" i="4"/>
  <c r="DU143" i="4"/>
  <c r="EA143" i="4"/>
  <c r="DW144" i="4"/>
  <c r="EC144" i="4"/>
  <c r="DX144" i="4"/>
  <c r="DS144" i="4"/>
  <c r="DY144" i="4"/>
  <c r="DT144" i="4"/>
  <c r="DZ144" i="4"/>
  <c r="DU144" i="4"/>
  <c r="EA144" i="4"/>
  <c r="DV144" i="4"/>
  <c r="EB144" i="4"/>
  <c r="DX145" i="4"/>
  <c r="DS145" i="4"/>
  <c r="DY145" i="4"/>
  <c r="DT145" i="4"/>
  <c r="DZ145" i="4"/>
  <c r="DU145" i="4"/>
  <c r="EA145" i="4"/>
  <c r="DV145" i="4"/>
  <c r="EB145" i="4"/>
  <c r="EC145" i="4"/>
  <c r="DS146" i="4"/>
  <c r="DY146" i="4"/>
  <c r="DT146" i="4"/>
  <c r="DZ146" i="4"/>
  <c r="DU146" i="4"/>
  <c r="EA146" i="4"/>
  <c r="DV146" i="4"/>
  <c r="EB146" i="4"/>
  <c r="DW146" i="4"/>
  <c r="EC146" i="4"/>
  <c r="DX146" i="4"/>
  <c r="DT147" i="4"/>
  <c r="DZ147" i="4"/>
  <c r="DU147" i="4"/>
  <c r="EA147" i="4"/>
  <c r="DV147" i="4"/>
  <c r="EB147" i="4"/>
  <c r="DW147" i="4"/>
  <c r="EC147" i="4"/>
  <c r="DX147" i="4"/>
  <c r="DS147" i="4"/>
  <c r="DY147" i="4"/>
  <c r="DU148" i="4"/>
  <c r="EA148" i="4"/>
  <c r="DV148" i="4"/>
  <c r="EB148" i="4"/>
  <c r="DW148" i="4"/>
  <c r="EC148" i="4"/>
  <c r="DX148" i="4"/>
  <c r="DS148" i="4"/>
  <c r="DY148" i="4"/>
  <c r="DT148" i="4"/>
  <c r="DV149" i="4"/>
  <c r="EB149" i="4"/>
  <c r="DW149" i="4"/>
  <c r="EC149" i="4"/>
  <c r="DX149" i="4"/>
  <c r="DS149" i="4"/>
  <c r="DT149" i="4"/>
  <c r="DY149" i="4"/>
  <c r="DZ149" i="4"/>
  <c r="EA149" i="4"/>
  <c r="DU149" i="4"/>
  <c r="DW150" i="4"/>
  <c r="EC150" i="4"/>
  <c r="DV150" i="4"/>
  <c r="DX150" i="4"/>
  <c r="DY150" i="4"/>
  <c r="DS150" i="4"/>
  <c r="DZ150" i="4"/>
  <c r="DU150" i="4"/>
  <c r="EB150" i="4"/>
  <c r="DX151" i="4"/>
  <c r="DS151" i="4"/>
  <c r="DZ151" i="4"/>
  <c r="DT151" i="4"/>
  <c r="EA151" i="4"/>
  <c r="DU151" i="4"/>
  <c r="EB151" i="4"/>
  <c r="DV151" i="4"/>
  <c r="EC151" i="4"/>
  <c r="DY151" i="4"/>
  <c r="DS152" i="4"/>
  <c r="DY152" i="4"/>
  <c r="DV152" i="4"/>
  <c r="EC152" i="4"/>
  <c r="DW152" i="4"/>
  <c r="DX152" i="4"/>
  <c r="DZ152" i="4"/>
  <c r="DU152" i="4"/>
  <c r="EB152" i="4"/>
  <c r="DT153" i="4"/>
  <c r="DZ153" i="4"/>
  <c r="DY153" i="4"/>
  <c r="DS153" i="4"/>
  <c r="EA153" i="4"/>
  <c r="DU153" i="4"/>
  <c r="EB153" i="4"/>
  <c r="DV153" i="4"/>
  <c r="EC153" i="4"/>
  <c r="DX153" i="4"/>
  <c r="DU154" i="4"/>
  <c r="DV154" i="4"/>
  <c r="EB154" i="4"/>
  <c r="DW154" i="4"/>
  <c r="EC154" i="4"/>
  <c r="DX154" i="4"/>
  <c r="DY154" i="4"/>
  <c r="DT154" i="4"/>
  <c r="EA154" i="4"/>
  <c r="DW155" i="4"/>
  <c r="EC155" i="4"/>
  <c r="DX155" i="4"/>
  <c r="DS155" i="4"/>
  <c r="DY155" i="4"/>
  <c r="DT155" i="4"/>
  <c r="DZ155" i="4"/>
  <c r="DV155" i="4"/>
  <c r="EB155" i="4"/>
  <c r="DX156" i="4"/>
  <c r="DS156" i="4"/>
  <c r="DY156" i="4"/>
  <c r="DT156" i="4"/>
  <c r="DZ156" i="4"/>
  <c r="DU156" i="4"/>
  <c r="EA156" i="4"/>
  <c r="DW156" i="4"/>
  <c r="EC156" i="4"/>
  <c r="DS157" i="4"/>
  <c r="DY157" i="4"/>
  <c r="DT157" i="4"/>
  <c r="DZ157" i="4"/>
  <c r="DU157" i="4"/>
  <c r="EA157" i="4"/>
  <c r="DV157" i="4"/>
  <c r="EB157" i="4"/>
  <c r="DX157" i="4"/>
  <c r="DT158" i="4"/>
  <c r="DZ158" i="4"/>
  <c r="DU158" i="4"/>
  <c r="EA158" i="4"/>
  <c r="DV158" i="4"/>
  <c r="EB158" i="4"/>
  <c r="DW158" i="4"/>
  <c r="EC158" i="4"/>
  <c r="DS158" i="4"/>
  <c r="DY158" i="4"/>
  <c r="DU159" i="4"/>
  <c r="EA159" i="4"/>
  <c r="DV159" i="4"/>
  <c r="EB159" i="4"/>
  <c r="DW159" i="4"/>
  <c r="EC159" i="4"/>
  <c r="DX159" i="4"/>
  <c r="DT159" i="4"/>
  <c r="DZ159" i="4"/>
  <c r="DV160" i="4"/>
  <c r="EB160" i="4"/>
  <c r="DW160" i="4"/>
  <c r="EC160" i="4"/>
  <c r="DX160" i="4"/>
  <c r="DS160" i="4"/>
  <c r="DY160" i="4"/>
  <c r="DU160" i="4"/>
  <c r="EA160" i="4"/>
  <c r="DW161" i="4"/>
  <c r="EC161" i="4"/>
  <c r="DX161" i="4"/>
  <c r="DS161" i="4"/>
  <c r="DY161" i="4"/>
  <c r="DT161" i="4"/>
  <c r="DZ161" i="4"/>
  <c r="DV161" i="4"/>
  <c r="EB161" i="4"/>
  <c r="DX162" i="4"/>
  <c r="DS162" i="4"/>
  <c r="DY162" i="4"/>
  <c r="DT162" i="4"/>
  <c r="DZ162" i="4"/>
  <c r="DU162" i="4"/>
  <c r="EA162" i="4"/>
  <c r="DW162" i="4"/>
  <c r="EC162" i="4"/>
  <c r="DS163" i="4"/>
  <c r="DY163" i="4"/>
  <c r="DT163" i="4"/>
  <c r="DZ163" i="4"/>
  <c r="DU163" i="4"/>
  <c r="EA163" i="4"/>
  <c r="DV163" i="4"/>
  <c r="EB163" i="4"/>
  <c r="DX163" i="4"/>
  <c r="DT164" i="4"/>
  <c r="DZ164" i="4"/>
  <c r="DU164" i="4"/>
  <c r="EA164" i="4"/>
  <c r="DV164" i="4"/>
  <c r="EB164" i="4"/>
  <c r="DW164" i="4"/>
  <c r="EC164" i="4"/>
  <c r="DS164" i="4"/>
  <c r="DY164" i="4"/>
  <c r="DU165" i="4"/>
  <c r="EA165" i="4"/>
  <c r="DV165" i="4"/>
  <c r="EB165" i="4"/>
  <c r="DW165" i="4"/>
  <c r="EC165" i="4"/>
  <c r="DX165" i="4"/>
  <c r="DT165" i="4"/>
  <c r="DZ165" i="4"/>
  <c r="DV166" i="4"/>
  <c r="EB166" i="4"/>
  <c r="DW166" i="4"/>
  <c r="EC166" i="4"/>
  <c r="DX166" i="4"/>
  <c r="DS166" i="4"/>
  <c r="DY166" i="4"/>
  <c r="DU166" i="4"/>
  <c r="EA166" i="4"/>
  <c r="DW167" i="4"/>
  <c r="EC167" i="4"/>
  <c r="DX167" i="4"/>
  <c r="DS167" i="4"/>
  <c r="DY167" i="4"/>
  <c r="DT167" i="4"/>
  <c r="DZ167" i="4"/>
  <c r="DV167" i="4"/>
  <c r="EB167" i="4"/>
  <c r="DX168" i="4"/>
  <c r="DS168" i="4"/>
  <c r="DY168" i="4"/>
  <c r="DT168" i="4"/>
  <c r="DZ168" i="4"/>
  <c r="DU168" i="4"/>
  <c r="EA168" i="4"/>
  <c r="DW168" i="4"/>
  <c r="EC168" i="4"/>
  <c r="DS169" i="4"/>
  <c r="DY169" i="4"/>
  <c r="DT169" i="4"/>
  <c r="DZ169" i="4"/>
  <c r="DU169" i="4"/>
  <c r="EA169" i="4"/>
  <c r="DV169" i="4"/>
  <c r="EB169" i="4"/>
  <c r="DX169" i="4"/>
  <c r="DT170" i="4"/>
  <c r="DZ170" i="4"/>
  <c r="DU170" i="4"/>
  <c r="EA170" i="4"/>
  <c r="DV170" i="4"/>
  <c r="EB170" i="4"/>
  <c r="DW170" i="4"/>
  <c r="EC170" i="4"/>
  <c r="DS170" i="4"/>
  <c r="DY170" i="4"/>
  <c r="DU171" i="4"/>
  <c r="EA171" i="4"/>
  <c r="DV171" i="4"/>
  <c r="EB171" i="4"/>
  <c r="DW171" i="4"/>
  <c r="EC171" i="4"/>
  <c r="DX171" i="4"/>
  <c r="DT171" i="4"/>
  <c r="DZ171" i="4"/>
  <c r="DV172" i="4"/>
  <c r="EB172" i="4"/>
  <c r="DW172" i="4"/>
  <c r="EC172" i="4"/>
  <c r="DX172" i="4"/>
  <c r="DS172" i="4"/>
  <c r="DY172" i="4"/>
  <c r="DU172" i="4"/>
  <c r="EA172" i="4"/>
  <c r="DW173" i="4"/>
  <c r="EC173" i="4"/>
  <c r="DX173" i="4"/>
  <c r="DS173" i="4"/>
  <c r="DY173" i="4"/>
  <c r="DT173" i="4"/>
  <c r="DZ173" i="4"/>
  <c r="DV173" i="4"/>
  <c r="EB173" i="4"/>
  <c r="DX174" i="4"/>
  <c r="DS174" i="4"/>
  <c r="DY174" i="4"/>
  <c r="DT174" i="4"/>
  <c r="DZ174" i="4"/>
  <c r="DU174" i="4"/>
  <c r="EA174" i="4"/>
  <c r="DW174" i="4"/>
  <c r="EC174" i="4"/>
  <c r="DS175" i="4"/>
  <c r="DY175" i="4"/>
  <c r="DT175" i="4"/>
  <c r="DZ175" i="4"/>
  <c r="DU175" i="4"/>
  <c r="EA175" i="4"/>
  <c r="DV175" i="4"/>
  <c r="EB175" i="4"/>
  <c r="DX175" i="4"/>
  <c r="DT176" i="4"/>
  <c r="DZ176" i="4"/>
  <c r="DU176" i="4"/>
  <c r="EA176" i="4"/>
  <c r="DV176" i="4"/>
  <c r="EB176" i="4"/>
  <c r="DW176" i="4"/>
  <c r="EC176" i="4"/>
  <c r="DS176" i="4"/>
  <c r="DY176" i="4"/>
  <c r="DU177" i="4"/>
  <c r="EA177" i="4"/>
  <c r="DV177" i="4"/>
  <c r="EB177" i="4"/>
  <c r="DW177" i="4"/>
  <c r="EC177" i="4"/>
  <c r="DX177" i="4"/>
  <c r="DT177" i="4"/>
  <c r="DZ177" i="4"/>
  <c r="DV178" i="4"/>
  <c r="EB178" i="4"/>
  <c r="DW178" i="4"/>
  <c r="EC178" i="4"/>
  <c r="DX178" i="4"/>
  <c r="DS178" i="4"/>
  <c r="DY178" i="4"/>
  <c r="DU178" i="4"/>
  <c r="EA178" i="4"/>
  <c r="DW179" i="4"/>
  <c r="EC179" i="4"/>
  <c r="DX179" i="4"/>
  <c r="DS179" i="4"/>
  <c r="DY179" i="4"/>
  <c r="DT179" i="4"/>
  <c r="DZ179" i="4"/>
  <c r="DV179" i="4"/>
  <c r="EB179" i="4"/>
  <c r="DX180" i="4"/>
  <c r="DS180" i="4"/>
  <c r="DY180" i="4"/>
  <c r="DT180" i="4"/>
  <c r="DZ180" i="4"/>
  <c r="DU180" i="4"/>
  <c r="EA180" i="4"/>
  <c r="DW180" i="4"/>
  <c r="EC180" i="4"/>
  <c r="DS181" i="4"/>
  <c r="DY181" i="4"/>
  <c r="DT181" i="4"/>
  <c r="DZ181" i="4"/>
  <c r="DU181" i="4"/>
  <c r="EA181" i="4"/>
  <c r="DV181" i="4"/>
  <c r="EB181" i="4"/>
  <c r="DX181" i="4"/>
  <c r="DT182" i="4"/>
  <c r="DZ182" i="4"/>
  <c r="DU182" i="4"/>
  <c r="EA182" i="4"/>
  <c r="DV182" i="4"/>
  <c r="EB182" i="4"/>
  <c r="DW182" i="4"/>
  <c r="EC182" i="4"/>
  <c r="DS182" i="4"/>
  <c r="DY182" i="4"/>
  <c r="DU183" i="4"/>
  <c r="EA183" i="4"/>
  <c r="DV183" i="4"/>
  <c r="EB183" i="4"/>
  <c r="DW183" i="4"/>
  <c r="EC183" i="4"/>
  <c r="DX183" i="4"/>
  <c r="DT183" i="4"/>
  <c r="DZ183" i="4"/>
  <c r="DV184" i="4"/>
  <c r="EB184" i="4"/>
  <c r="DW184" i="4"/>
  <c r="EC184" i="4"/>
  <c r="DX184" i="4"/>
  <c r="DS184" i="4"/>
  <c r="DY184" i="4"/>
  <c r="DU184" i="4"/>
  <c r="EA184" i="4"/>
  <c r="DW185" i="4"/>
  <c r="EC185" i="4"/>
  <c r="DX185" i="4"/>
  <c r="DS185" i="4"/>
  <c r="DY185" i="4"/>
  <c r="DV185" i="4"/>
  <c r="EB185" i="4"/>
  <c r="DX186" i="4"/>
  <c r="DS186" i="4"/>
  <c r="DY186" i="4"/>
  <c r="DT186" i="4"/>
  <c r="DW186" i="4"/>
  <c r="EC186" i="4"/>
  <c r="DS187" i="4"/>
  <c r="DY187" i="4"/>
  <c r="DT187" i="4"/>
  <c r="DZ187" i="4"/>
  <c r="DX187" i="4"/>
  <c r="DS188" i="4"/>
  <c r="DY188" i="4"/>
  <c r="DT189" i="4"/>
  <c r="DZ189" i="4"/>
  <c r="DS107" i="4"/>
  <c r="DX107" i="4"/>
  <c r="EB206" i="4"/>
  <c r="DV206" i="4"/>
  <c r="EA205" i="4"/>
  <c r="DU205" i="4"/>
  <c r="DZ204" i="4"/>
  <c r="DT204" i="4"/>
  <c r="DY203" i="4"/>
  <c r="DS203" i="4"/>
  <c r="DX202" i="4"/>
  <c r="EC201" i="4"/>
  <c r="DW201" i="4"/>
  <c r="EB200" i="4"/>
  <c r="DV200" i="4"/>
  <c r="EA199" i="4"/>
  <c r="DU199" i="4"/>
  <c r="DZ198" i="4"/>
  <c r="DT198" i="4"/>
  <c r="DY197" i="4"/>
  <c r="DS197" i="4"/>
  <c r="DX196" i="4"/>
  <c r="EC195" i="4"/>
  <c r="DW195" i="4"/>
  <c r="EB194" i="4"/>
  <c r="DV194" i="4"/>
  <c r="EA193" i="4"/>
  <c r="DU193" i="4"/>
  <c r="DZ192" i="4"/>
  <c r="DT192" i="4"/>
  <c r="DY191" i="4"/>
  <c r="DS191" i="4"/>
  <c r="DX190" i="4"/>
  <c r="EC189" i="4"/>
  <c r="DV189" i="4"/>
  <c r="DZ188" i="4"/>
  <c r="EC187" i="4"/>
  <c r="EB186" i="4"/>
  <c r="DZ185" i="4"/>
  <c r="DS183" i="4"/>
  <c r="EA179" i="4"/>
  <c r="DX176" i="4"/>
  <c r="DU173" i="4"/>
  <c r="EC169" i="4"/>
  <c r="DZ166" i="4"/>
  <c r="DW163" i="4"/>
  <c r="DT160" i="4"/>
  <c r="EB156" i="4"/>
  <c r="DW153" i="4"/>
  <c r="DZ148" i="4"/>
  <c r="DS129" i="4"/>
  <c r="DW109" i="4"/>
  <c r="EC107" i="4"/>
  <c r="DW107" i="4"/>
  <c r="EA206" i="4"/>
  <c r="DU206" i="4"/>
  <c r="DZ205" i="4"/>
  <c r="DT205" i="4"/>
  <c r="DY204" i="4"/>
  <c r="DS204" i="4"/>
  <c r="DX203" i="4"/>
  <c r="EC202" i="4"/>
  <c r="DW202" i="4"/>
  <c r="EB201" i="4"/>
  <c r="DV201" i="4"/>
  <c r="EA200" i="4"/>
  <c r="DU200" i="4"/>
  <c r="DZ199" i="4"/>
  <c r="DT199" i="4"/>
  <c r="DY198" i="4"/>
  <c r="DS198" i="4"/>
  <c r="DX197" i="4"/>
  <c r="EC196" i="4"/>
  <c r="DW196" i="4"/>
  <c r="EB195" i="4"/>
  <c r="DV195" i="4"/>
  <c r="EA194" i="4"/>
  <c r="DU194" i="4"/>
  <c r="DZ193" i="4"/>
  <c r="DT193" i="4"/>
  <c r="DY192" i="4"/>
  <c r="DS192" i="4"/>
  <c r="DX191" i="4"/>
  <c r="EC190" i="4"/>
  <c r="DW190" i="4"/>
  <c r="EB189" i="4"/>
  <c r="DU189" i="4"/>
  <c r="DX188" i="4"/>
  <c r="EB187" i="4"/>
  <c r="EA186" i="4"/>
  <c r="DU185" i="4"/>
  <c r="DX182" i="4"/>
  <c r="DU179" i="4"/>
  <c r="EC175" i="4"/>
  <c r="DZ172" i="4"/>
  <c r="DW169" i="4"/>
  <c r="DT166" i="4"/>
  <c r="EB162" i="4"/>
  <c r="DY159" i="4"/>
  <c r="DV156" i="4"/>
  <c r="EA152" i="4"/>
  <c r="DW145" i="4"/>
  <c r="EA125" i="4"/>
  <c r="EB107" i="4"/>
  <c r="DZ206" i="4"/>
  <c r="DY205" i="4"/>
  <c r="EC203" i="4"/>
  <c r="EB202" i="4"/>
  <c r="EA201" i="4"/>
  <c r="DZ200" i="4"/>
  <c r="DY199" i="4"/>
  <c r="EC197" i="4"/>
  <c r="EB196" i="4"/>
  <c r="EA195" i="4"/>
  <c r="DZ194" i="4"/>
  <c r="DY193" i="4"/>
  <c r="EC191" i="4"/>
  <c r="EB190" i="4"/>
  <c r="EA189" i="4"/>
  <c r="DS189" i="4"/>
  <c r="DW188" i="4"/>
  <c r="EA187" i="4"/>
  <c r="DZ186" i="4"/>
  <c r="DT185" i="4"/>
  <c r="EC181" i="4"/>
  <c r="DZ178" i="4"/>
  <c r="DW175" i="4"/>
  <c r="DT172" i="4"/>
  <c r="EB168" i="4"/>
  <c r="DY165" i="4"/>
  <c r="DV162" i="4"/>
  <c r="DS159" i="4"/>
  <c r="EA155" i="4"/>
  <c r="DT152" i="4"/>
  <c r="DT142" i="4"/>
  <c r="DX122" i="4"/>
  <c r="ES107" i="4"/>
  <c r="ES161" i="4"/>
  <c r="ES184" i="4"/>
  <c r="ES190" i="4"/>
  <c r="ES196" i="4"/>
  <c r="ES202" i="4"/>
  <c r="EU194" i="4"/>
  <c r="EV187" i="4"/>
  <c r="EV199" i="4"/>
  <c r="EV116" i="4"/>
  <c r="EV164" i="4"/>
  <c r="EV205" i="4"/>
  <c r="EX131" i="4"/>
  <c r="FA142" i="4"/>
  <c r="EZ146" i="4"/>
  <c r="EY150" i="4"/>
  <c r="EX154" i="4"/>
  <c r="FA157" i="4"/>
  <c r="EY167" i="4"/>
  <c r="EY169" i="4"/>
  <c r="EZ170" i="4"/>
  <c r="FA171" i="4"/>
  <c r="EY174" i="4"/>
  <c r="EX175" i="4"/>
  <c r="FA178" i="4"/>
  <c r="EX203" i="4"/>
  <c r="FA206" i="4"/>
  <c r="EU180" i="4"/>
  <c r="EU186" i="4"/>
  <c r="EU192" i="4"/>
  <c r="EU198" i="4"/>
  <c r="EU204" i="4"/>
  <c r="EW177" i="4"/>
  <c r="EW179" i="4"/>
  <c r="ET176" i="4"/>
  <c r="ET185" i="4"/>
  <c r="ET191" i="4"/>
  <c r="ET197" i="4"/>
  <c r="ET203" i="4"/>
  <c r="EQ206" i="4"/>
  <c r="FA200" i="4"/>
  <c r="EZ187" i="4"/>
  <c r="EU200" i="4"/>
  <c r="EW184" i="4"/>
  <c r="EW107" i="4"/>
  <c r="EX197" i="4"/>
  <c r="ET181" i="4"/>
  <c r="EY204" i="4"/>
  <c r="EV201" i="4"/>
  <c r="ES198" i="4"/>
  <c r="FA194" i="4"/>
  <c r="EX191" i="4"/>
  <c r="EU188" i="4"/>
  <c r="ER185" i="4"/>
  <c r="EZ181" i="4"/>
  <c r="ET178" i="4"/>
  <c r="EQ174" i="4"/>
  <c r="EZ193" i="4"/>
  <c r="EW190" i="4"/>
  <c r="ET187" i="4"/>
  <c r="EQ184" i="4"/>
  <c r="EY180" i="4"/>
  <c r="FA176" i="4"/>
  <c r="EU206" i="4"/>
  <c r="ER203" i="4"/>
  <c r="EZ199" i="4"/>
  <c r="EW196" i="4"/>
  <c r="ET193" i="4"/>
  <c r="EQ190" i="4"/>
  <c r="EY186" i="4"/>
  <c r="EV183" i="4"/>
  <c r="ES180" i="4"/>
  <c r="EZ205" i="4"/>
  <c r="EW202" i="4"/>
  <c r="ET199" i="4"/>
  <c r="EQ196" i="4"/>
  <c r="EY192" i="4"/>
  <c r="EV189" i="4"/>
  <c r="ES186" i="4"/>
  <c r="FA182" i="4"/>
  <c r="ET205" i="4"/>
  <c r="EQ202" i="4"/>
  <c r="EY198" i="4"/>
  <c r="EV195" i="4"/>
  <c r="ES192" i="4"/>
  <c r="FA188" i="4"/>
  <c r="EX185" i="4"/>
  <c r="EU182" i="4"/>
  <c r="EU108" i="4"/>
  <c r="FA108" i="4"/>
  <c r="EV108" i="4"/>
  <c r="EQ108" i="4"/>
  <c r="EW108" i="4"/>
  <c r="ER108" i="4"/>
  <c r="EX108" i="4"/>
  <c r="ES108" i="4"/>
  <c r="EY108" i="4"/>
  <c r="ET108" i="4"/>
  <c r="EZ108" i="4"/>
  <c r="EV109" i="4"/>
  <c r="EQ109" i="4"/>
  <c r="EW109" i="4"/>
  <c r="ER109" i="4"/>
  <c r="EX109" i="4"/>
  <c r="ES109" i="4"/>
  <c r="EY109" i="4"/>
  <c r="ET109" i="4"/>
  <c r="EZ109" i="4"/>
  <c r="EU109" i="4"/>
  <c r="EQ110" i="4"/>
  <c r="EW110" i="4"/>
  <c r="ER110" i="4"/>
  <c r="EX110" i="4"/>
  <c r="ES110" i="4"/>
  <c r="EY110" i="4"/>
  <c r="ET110" i="4"/>
  <c r="EZ110" i="4"/>
  <c r="EU110" i="4"/>
  <c r="FA110" i="4"/>
  <c r="EV110" i="4"/>
  <c r="ER111" i="4"/>
  <c r="EX111" i="4"/>
  <c r="ES111" i="4"/>
  <c r="EY111" i="4"/>
  <c r="ET111" i="4"/>
  <c r="EZ111" i="4"/>
  <c r="EU111" i="4"/>
  <c r="FA111" i="4"/>
  <c r="EV111" i="4"/>
  <c r="EQ111" i="4"/>
  <c r="EW111" i="4"/>
  <c r="ES112" i="4"/>
  <c r="EY112" i="4"/>
  <c r="ET112" i="4"/>
  <c r="EZ112" i="4"/>
  <c r="EU112" i="4"/>
  <c r="FA112" i="4"/>
  <c r="EV112" i="4"/>
  <c r="EQ112" i="4"/>
  <c r="EW112" i="4"/>
  <c r="ER112" i="4"/>
  <c r="EX112" i="4"/>
  <c r="ET113" i="4"/>
  <c r="EZ113" i="4"/>
  <c r="EU113" i="4"/>
  <c r="FA113" i="4"/>
  <c r="EV113" i="4"/>
  <c r="EQ113" i="4"/>
  <c r="EW113" i="4"/>
  <c r="ER113" i="4"/>
  <c r="EX113" i="4"/>
  <c r="EY113" i="4"/>
  <c r="EU114" i="4"/>
  <c r="FA114" i="4"/>
  <c r="EV114" i="4"/>
  <c r="EQ114" i="4"/>
  <c r="EW114" i="4"/>
  <c r="ER114" i="4"/>
  <c r="EX114" i="4"/>
  <c r="ES114" i="4"/>
  <c r="EY114" i="4"/>
  <c r="ET114" i="4"/>
  <c r="EZ114" i="4"/>
  <c r="EV115" i="4"/>
  <c r="EQ115" i="4"/>
  <c r="EW115" i="4"/>
  <c r="ER115" i="4"/>
  <c r="EX115" i="4"/>
  <c r="ES115" i="4"/>
  <c r="EY115" i="4"/>
  <c r="ET115" i="4"/>
  <c r="EZ115" i="4"/>
  <c r="EU115" i="4"/>
  <c r="FA115" i="4"/>
  <c r="EQ116" i="4"/>
  <c r="EW116" i="4"/>
  <c r="ER116" i="4"/>
  <c r="EX116" i="4"/>
  <c r="ES116" i="4"/>
  <c r="EY116" i="4"/>
  <c r="ET116" i="4"/>
  <c r="EZ116" i="4"/>
  <c r="EU116" i="4"/>
  <c r="FA116" i="4"/>
  <c r="ER117" i="4"/>
  <c r="EX117" i="4"/>
  <c r="ES117" i="4"/>
  <c r="EY117" i="4"/>
  <c r="ET117" i="4"/>
  <c r="EZ117" i="4"/>
  <c r="EU117" i="4"/>
  <c r="FA117" i="4"/>
  <c r="EV117" i="4"/>
  <c r="EW117" i="4"/>
  <c r="EQ117" i="4"/>
  <c r="ES118" i="4"/>
  <c r="EY118" i="4"/>
  <c r="ET118" i="4"/>
  <c r="EZ118" i="4"/>
  <c r="EU118" i="4"/>
  <c r="FA118" i="4"/>
  <c r="EV118" i="4"/>
  <c r="EQ118" i="4"/>
  <c r="EW118" i="4"/>
  <c r="ER118" i="4"/>
  <c r="EX118" i="4"/>
  <c r="ET119" i="4"/>
  <c r="EZ119" i="4"/>
  <c r="EU119" i="4"/>
  <c r="FA119" i="4"/>
  <c r="EV119" i="4"/>
  <c r="EQ119" i="4"/>
  <c r="EW119" i="4"/>
  <c r="ER119" i="4"/>
  <c r="EX119" i="4"/>
  <c r="ES119" i="4"/>
  <c r="EU120" i="4"/>
  <c r="FA120" i="4"/>
  <c r="EV120" i="4"/>
  <c r="EQ120" i="4"/>
  <c r="EW120" i="4"/>
  <c r="ER120" i="4"/>
  <c r="EX120" i="4"/>
  <c r="ES120" i="4"/>
  <c r="EY120" i="4"/>
  <c r="EZ120" i="4"/>
  <c r="ET120" i="4"/>
  <c r="EV121" i="4"/>
  <c r="EQ121" i="4"/>
  <c r="EW121" i="4"/>
  <c r="ER121" i="4"/>
  <c r="EX121" i="4"/>
  <c r="ES121" i="4"/>
  <c r="EY121" i="4"/>
  <c r="ET121" i="4"/>
  <c r="EZ121" i="4"/>
  <c r="EU121" i="4"/>
  <c r="FA121" i="4"/>
  <c r="EQ122" i="4"/>
  <c r="EW122" i="4"/>
  <c r="ER122" i="4"/>
  <c r="EX122" i="4"/>
  <c r="ES122" i="4"/>
  <c r="EY122" i="4"/>
  <c r="ET122" i="4"/>
  <c r="EZ122" i="4"/>
  <c r="EU122" i="4"/>
  <c r="FA122" i="4"/>
  <c r="EV122" i="4"/>
  <c r="ER123" i="4"/>
  <c r="EX123" i="4"/>
  <c r="ES123" i="4"/>
  <c r="EY123" i="4"/>
  <c r="ET123" i="4"/>
  <c r="EZ123" i="4"/>
  <c r="EU123" i="4"/>
  <c r="FA123" i="4"/>
  <c r="EV123" i="4"/>
  <c r="EW123" i="4"/>
  <c r="ES124" i="4"/>
  <c r="EY124" i="4"/>
  <c r="ET124" i="4"/>
  <c r="EZ124" i="4"/>
  <c r="EU124" i="4"/>
  <c r="FA124" i="4"/>
  <c r="EV124" i="4"/>
  <c r="EQ124" i="4"/>
  <c r="EW124" i="4"/>
  <c r="ER124" i="4"/>
  <c r="EX124" i="4"/>
  <c r="ET125" i="4"/>
  <c r="EZ125" i="4"/>
  <c r="EU125" i="4"/>
  <c r="FA125" i="4"/>
  <c r="EV125" i="4"/>
  <c r="EQ125" i="4"/>
  <c r="EW125" i="4"/>
  <c r="ER125" i="4"/>
  <c r="EX125" i="4"/>
  <c r="ES125" i="4"/>
  <c r="EY125" i="4"/>
  <c r="EU126" i="4"/>
  <c r="FA126" i="4"/>
  <c r="EV126" i="4"/>
  <c r="EQ126" i="4"/>
  <c r="EW126" i="4"/>
  <c r="ER126" i="4"/>
  <c r="EX126" i="4"/>
  <c r="ES126" i="4"/>
  <c r="EY126" i="4"/>
  <c r="EZ126" i="4"/>
  <c r="EV127" i="4"/>
  <c r="EQ127" i="4"/>
  <c r="EW127" i="4"/>
  <c r="ER127" i="4"/>
  <c r="EX127" i="4"/>
  <c r="ES127" i="4"/>
  <c r="EY127" i="4"/>
  <c r="ET127" i="4"/>
  <c r="EU127" i="4"/>
  <c r="EZ127" i="4"/>
  <c r="FA127" i="4"/>
  <c r="EQ128" i="4"/>
  <c r="EW128" i="4"/>
  <c r="ER128" i="4"/>
  <c r="EX128" i="4"/>
  <c r="ES128" i="4"/>
  <c r="EY128" i="4"/>
  <c r="ET128" i="4"/>
  <c r="EZ128" i="4"/>
  <c r="FA128" i="4"/>
  <c r="EV128" i="4"/>
  <c r="ER129" i="4"/>
  <c r="EX129" i="4"/>
  <c r="ES129" i="4"/>
  <c r="EY129" i="4"/>
  <c r="ET129" i="4"/>
  <c r="EZ129" i="4"/>
  <c r="EU129" i="4"/>
  <c r="FA129" i="4"/>
  <c r="EQ129" i="4"/>
  <c r="EV129" i="4"/>
  <c r="EW129" i="4"/>
  <c r="ES130" i="4"/>
  <c r="EY130" i="4"/>
  <c r="ET130" i="4"/>
  <c r="EZ130" i="4"/>
  <c r="EU130" i="4"/>
  <c r="FA130" i="4"/>
  <c r="EV130" i="4"/>
  <c r="EW130" i="4"/>
  <c r="EX130" i="4"/>
  <c r="ER130" i="4"/>
  <c r="ET131" i="4"/>
  <c r="EZ131" i="4"/>
  <c r="EU131" i="4"/>
  <c r="FA131" i="4"/>
  <c r="EV131" i="4"/>
  <c r="EQ131" i="4"/>
  <c r="EW131" i="4"/>
  <c r="ER131" i="4"/>
  <c r="ES131" i="4"/>
  <c r="EY131" i="4"/>
  <c r="EU132" i="4"/>
  <c r="FA132" i="4"/>
  <c r="EV132" i="4"/>
  <c r="EQ132" i="4"/>
  <c r="EW132" i="4"/>
  <c r="ER132" i="4"/>
  <c r="ES132" i="4"/>
  <c r="ET132" i="4"/>
  <c r="EX132" i="4"/>
  <c r="EY132" i="4"/>
  <c r="EV133" i="4"/>
  <c r="EQ133" i="4"/>
  <c r="EW133" i="4"/>
  <c r="ER133" i="4"/>
  <c r="EX133" i="4"/>
  <c r="ET133" i="4"/>
  <c r="EU133" i="4"/>
  <c r="EY133" i="4"/>
  <c r="EZ133" i="4"/>
  <c r="ES133" i="4"/>
  <c r="EQ134" i="4"/>
  <c r="EW134" i="4"/>
  <c r="ER134" i="4"/>
  <c r="EX134" i="4"/>
  <c r="ES134" i="4"/>
  <c r="EY134" i="4"/>
  <c r="EU134" i="4"/>
  <c r="EV134" i="4"/>
  <c r="EZ134" i="4"/>
  <c r="FA134" i="4"/>
  <c r="ET134" i="4"/>
  <c r="ER135" i="4"/>
  <c r="EX135" i="4"/>
  <c r="ES135" i="4"/>
  <c r="EY135" i="4"/>
  <c r="ET135" i="4"/>
  <c r="EZ135" i="4"/>
  <c r="EV135" i="4"/>
  <c r="EW135" i="4"/>
  <c r="FA135" i="4"/>
  <c r="EU135" i="4"/>
  <c r="ES136" i="4"/>
  <c r="EY136" i="4"/>
  <c r="ET136" i="4"/>
  <c r="EZ136" i="4"/>
  <c r="EU136" i="4"/>
  <c r="FA136" i="4"/>
  <c r="EW136" i="4"/>
  <c r="EX136" i="4"/>
  <c r="EQ136" i="4"/>
  <c r="EV136" i="4"/>
  <c r="ET137" i="4"/>
  <c r="EZ137" i="4"/>
  <c r="EU137" i="4"/>
  <c r="FA137" i="4"/>
  <c r="EV137" i="4"/>
  <c r="EX137" i="4"/>
  <c r="EY137" i="4"/>
  <c r="EQ137" i="4"/>
  <c r="ER137" i="4"/>
  <c r="EW137" i="4"/>
  <c r="EU138" i="4"/>
  <c r="FA138" i="4"/>
  <c r="EV138" i="4"/>
  <c r="EQ138" i="4"/>
  <c r="EX138" i="4"/>
  <c r="EY138" i="4"/>
  <c r="ER138" i="4"/>
  <c r="EZ138" i="4"/>
  <c r="ES138" i="4"/>
  <c r="EW138" i="4"/>
  <c r="EV139" i="4"/>
  <c r="EQ139" i="4"/>
  <c r="EW139" i="4"/>
  <c r="EU139" i="4"/>
  <c r="EX139" i="4"/>
  <c r="EY139" i="4"/>
  <c r="ER139" i="4"/>
  <c r="EZ139" i="4"/>
  <c r="ET139" i="4"/>
  <c r="EQ140" i="4"/>
  <c r="EW140" i="4"/>
  <c r="ER140" i="4"/>
  <c r="EX140" i="4"/>
  <c r="ET140" i="4"/>
  <c r="EU140" i="4"/>
  <c r="EV140" i="4"/>
  <c r="EY140" i="4"/>
  <c r="ES140" i="4"/>
  <c r="FA140" i="4"/>
  <c r="ER141" i="4"/>
  <c r="EX141" i="4"/>
  <c r="ES141" i="4"/>
  <c r="EQ141" i="4"/>
  <c r="EZ141" i="4"/>
  <c r="ET141" i="4"/>
  <c r="FA141" i="4"/>
  <c r="EU141" i="4"/>
  <c r="EV141" i="4"/>
  <c r="EY141" i="4"/>
  <c r="ES142" i="4"/>
  <c r="EY142" i="4"/>
  <c r="EV142" i="4"/>
  <c r="EW142" i="4"/>
  <c r="EQ142" i="4"/>
  <c r="EX142" i="4"/>
  <c r="ER142" i="4"/>
  <c r="EZ142" i="4"/>
  <c r="EU142" i="4"/>
  <c r="ET143" i="4"/>
  <c r="EZ143" i="4"/>
  <c r="ER143" i="4"/>
  <c r="EY143" i="4"/>
  <c r="ES143" i="4"/>
  <c r="FA143" i="4"/>
  <c r="EU143" i="4"/>
  <c r="EV143" i="4"/>
  <c r="EQ143" i="4"/>
  <c r="EX143" i="4"/>
  <c r="EU144" i="4"/>
  <c r="FA144" i="4"/>
  <c r="EV144" i="4"/>
  <c r="EW144" i="4"/>
  <c r="EQ144" i="4"/>
  <c r="EX144" i="4"/>
  <c r="ER144" i="4"/>
  <c r="EY144" i="4"/>
  <c r="ET144" i="4"/>
  <c r="EV145" i="4"/>
  <c r="ER145" i="4"/>
  <c r="EY145" i="4"/>
  <c r="ES145" i="4"/>
  <c r="EZ145" i="4"/>
  <c r="ET145" i="4"/>
  <c r="FA145" i="4"/>
  <c r="EU145" i="4"/>
  <c r="EQ145" i="4"/>
  <c r="EX145" i="4"/>
  <c r="EQ146" i="4"/>
  <c r="EW146" i="4"/>
  <c r="EU146" i="4"/>
  <c r="EV146" i="4"/>
  <c r="EX146" i="4"/>
  <c r="ER146" i="4"/>
  <c r="EY146" i="4"/>
  <c r="ET146" i="4"/>
  <c r="FA146" i="4"/>
  <c r="ER147" i="4"/>
  <c r="EX147" i="4"/>
  <c r="EQ147" i="4"/>
  <c r="EY147" i="4"/>
  <c r="ES147" i="4"/>
  <c r="EZ147" i="4"/>
  <c r="ET147" i="4"/>
  <c r="FA147" i="4"/>
  <c r="EU147" i="4"/>
  <c r="EW147" i="4"/>
  <c r="ES148" i="4"/>
  <c r="EY148" i="4"/>
  <c r="EU148" i="4"/>
  <c r="EV148" i="4"/>
  <c r="EW148" i="4"/>
  <c r="EQ148" i="4"/>
  <c r="EX148" i="4"/>
  <c r="ET148" i="4"/>
  <c r="FA148" i="4"/>
  <c r="ET149" i="4"/>
  <c r="EZ149" i="4"/>
  <c r="EQ149" i="4"/>
  <c r="EX149" i="4"/>
  <c r="ER149" i="4"/>
  <c r="EY149" i="4"/>
  <c r="ES149" i="4"/>
  <c r="FA149" i="4"/>
  <c r="EU149" i="4"/>
  <c r="EW149" i="4"/>
  <c r="EU150" i="4"/>
  <c r="FA150" i="4"/>
  <c r="ET150" i="4"/>
  <c r="EV150" i="4"/>
  <c r="EW150" i="4"/>
  <c r="EQ150" i="4"/>
  <c r="EX150" i="4"/>
  <c r="ES150" i="4"/>
  <c r="EZ150" i="4"/>
  <c r="EV151" i="4"/>
  <c r="EQ151" i="4"/>
  <c r="EX151" i="4"/>
  <c r="ER151" i="4"/>
  <c r="EY151" i="4"/>
  <c r="ES151" i="4"/>
  <c r="EZ151" i="4"/>
  <c r="ET151" i="4"/>
  <c r="FA151" i="4"/>
  <c r="EW151" i="4"/>
  <c r="EQ152" i="4"/>
  <c r="EW152" i="4"/>
  <c r="ET152" i="4"/>
  <c r="FA152" i="4"/>
  <c r="EU152" i="4"/>
  <c r="EV152" i="4"/>
  <c r="EX152" i="4"/>
  <c r="ES152" i="4"/>
  <c r="EZ152" i="4"/>
  <c r="ER153" i="4"/>
  <c r="EX153" i="4"/>
  <c r="EW153" i="4"/>
  <c r="EQ153" i="4"/>
  <c r="EY153" i="4"/>
  <c r="ES153" i="4"/>
  <c r="EZ153" i="4"/>
  <c r="ET153" i="4"/>
  <c r="FA153" i="4"/>
  <c r="EV153" i="4"/>
  <c r="ES154" i="4"/>
  <c r="ET154" i="4"/>
  <c r="EZ154" i="4"/>
  <c r="EU154" i="4"/>
  <c r="FA154" i="4"/>
  <c r="EV154" i="4"/>
  <c r="EW154" i="4"/>
  <c r="ER154" i="4"/>
  <c r="EY154" i="4"/>
  <c r="EU155" i="4"/>
  <c r="FA155" i="4"/>
  <c r="EV155" i="4"/>
  <c r="EQ155" i="4"/>
  <c r="EW155" i="4"/>
  <c r="ER155" i="4"/>
  <c r="EX155" i="4"/>
  <c r="ET155" i="4"/>
  <c r="EZ155" i="4"/>
  <c r="EV156" i="4"/>
  <c r="EQ156" i="4"/>
  <c r="EW156" i="4"/>
  <c r="ER156" i="4"/>
  <c r="EX156" i="4"/>
  <c r="ES156" i="4"/>
  <c r="EY156" i="4"/>
  <c r="EU156" i="4"/>
  <c r="FA156" i="4"/>
  <c r="EQ157" i="4"/>
  <c r="EW157" i="4"/>
  <c r="ER157" i="4"/>
  <c r="EX157" i="4"/>
  <c r="ES157" i="4"/>
  <c r="EY157" i="4"/>
  <c r="ET157" i="4"/>
  <c r="EZ157" i="4"/>
  <c r="EV157" i="4"/>
  <c r="ER158" i="4"/>
  <c r="EX158" i="4"/>
  <c r="ES158" i="4"/>
  <c r="EY158" i="4"/>
  <c r="ET158" i="4"/>
  <c r="EZ158" i="4"/>
  <c r="EU158" i="4"/>
  <c r="FA158" i="4"/>
  <c r="EQ158" i="4"/>
  <c r="EW158" i="4"/>
  <c r="ES159" i="4"/>
  <c r="EY159" i="4"/>
  <c r="ET159" i="4"/>
  <c r="EZ159" i="4"/>
  <c r="EU159" i="4"/>
  <c r="FA159" i="4"/>
  <c r="EV159" i="4"/>
  <c r="ER159" i="4"/>
  <c r="EX159" i="4"/>
  <c r="ET160" i="4"/>
  <c r="EZ160" i="4"/>
  <c r="EU160" i="4"/>
  <c r="FA160" i="4"/>
  <c r="EV160" i="4"/>
  <c r="EQ160" i="4"/>
  <c r="EW160" i="4"/>
  <c r="ES160" i="4"/>
  <c r="EY160" i="4"/>
  <c r="EU161" i="4"/>
  <c r="FA161" i="4"/>
  <c r="EV161" i="4"/>
  <c r="EQ161" i="4"/>
  <c r="EW161" i="4"/>
  <c r="ER161" i="4"/>
  <c r="EX161" i="4"/>
  <c r="ET161" i="4"/>
  <c r="EZ161" i="4"/>
  <c r="EV162" i="4"/>
  <c r="EQ162" i="4"/>
  <c r="EW162" i="4"/>
  <c r="ER162" i="4"/>
  <c r="EX162" i="4"/>
  <c r="ES162" i="4"/>
  <c r="EY162" i="4"/>
  <c r="EU162" i="4"/>
  <c r="FA162" i="4"/>
  <c r="EQ163" i="4"/>
  <c r="EW163" i="4"/>
  <c r="ER163" i="4"/>
  <c r="EX163" i="4"/>
  <c r="ES163" i="4"/>
  <c r="EY163" i="4"/>
  <c r="ET163" i="4"/>
  <c r="EZ163" i="4"/>
  <c r="EV163" i="4"/>
  <c r="ER164" i="4"/>
  <c r="EX164" i="4"/>
  <c r="ES164" i="4"/>
  <c r="EY164" i="4"/>
  <c r="ET164" i="4"/>
  <c r="EZ164" i="4"/>
  <c r="EU164" i="4"/>
  <c r="FA164" i="4"/>
  <c r="EQ164" i="4"/>
  <c r="EW164" i="4"/>
  <c r="ES165" i="4"/>
  <c r="EY165" i="4"/>
  <c r="ET165" i="4"/>
  <c r="EZ165" i="4"/>
  <c r="EU165" i="4"/>
  <c r="FA165" i="4"/>
  <c r="EV165" i="4"/>
  <c r="ER165" i="4"/>
  <c r="EX165" i="4"/>
  <c r="ET166" i="4"/>
  <c r="EZ166" i="4"/>
  <c r="EU166" i="4"/>
  <c r="FA166" i="4"/>
  <c r="EV166" i="4"/>
  <c r="EQ166" i="4"/>
  <c r="EW166" i="4"/>
  <c r="ES166" i="4"/>
  <c r="EY166" i="4"/>
  <c r="EU167" i="4"/>
  <c r="FA167" i="4"/>
  <c r="EV167" i="4"/>
  <c r="EQ167" i="4"/>
  <c r="EW167" i="4"/>
  <c r="ER167" i="4"/>
  <c r="EX167" i="4"/>
  <c r="ET167" i="4"/>
  <c r="EZ167" i="4"/>
  <c r="EV168" i="4"/>
  <c r="EQ168" i="4"/>
  <c r="EW168" i="4"/>
  <c r="ER168" i="4"/>
  <c r="EX168" i="4"/>
  <c r="ES168" i="4"/>
  <c r="EU168" i="4"/>
  <c r="FA168" i="4"/>
  <c r="EQ169" i="4"/>
  <c r="EW169" i="4"/>
  <c r="ER169" i="4"/>
  <c r="EX169" i="4"/>
  <c r="ES169" i="4"/>
  <c r="EV169" i="4"/>
  <c r="ER170" i="4"/>
  <c r="EX170" i="4"/>
  <c r="ES170" i="4"/>
  <c r="EY170" i="4"/>
  <c r="EQ170" i="4"/>
  <c r="EW170" i="4"/>
  <c r="ES171" i="4"/>
  <c r="EY171" i="4"/>
  <c r="ET171" i="4"/>
  <c r="EZ171" i="4"/>
  <c r="ER171" i="4"/>
  <c r="EX171" i="4"/>
  <c r="ET172" i="4"/>
  <c r="EZ172" i="4"/>
  <c r="EU172" i="4"/>
  <c r="FA172" i="4"/>
  <c r="ES172" i="4"/>
  <c r="EY172" i="4"/>
  <c r="EU173" i="4"/>
  <c r="FA173" i="4"/>
  <c r="EV173" i="4"/>
  <c r="ET173" i="4"/>
  <c r="EZ173" i="4"/>
  <c r="EV174" i="4"/>
  <c r="EU174" i="4"/>
  <c r="FA174" i="4"/>
  <c r="EQ175" i="4"/>
  <c r="EW175" i="4"/>
  <c r="EV175" i="4"/>
  <c r="EQ176" i="4"/>
  <c r="EW176" i="4"/>
  <c r="ER177" i="4"/>
  <c r="EX177" i="4"/>
  <c r="ES178" i="4"/>
  <c r="EY178" i="4"/>
  <c r="ET179" i="4"/>
  <c r="EZ179" i="4"/>
  <c r="EX107" i="4"/>
  <c r="ER107" i="4"/>
  <c r="EV206" i="4"/>
  <c r="FA205" i="4"/>
  <c r="EU205" i="4"/>
  <c r="EZ204" i="4"/>
  <c r="ET204" i="4"/>
  <c r="EY203" i="4"/>
  <c r="ES203" i="4"/>
  <c r="EX202" i="4"/>
  <c r="ER202" i="4"/>
  <c r="EW201" i="4"/>
  <c r="EQ201" i="4"/>
  <c r="EV200" i="4"/>
  <c r="FA199" i="4"/>
  <c r="EU199" i="4"/>
  <c r="EZ198" i="4"/>
  <c r="ET198" i="4"/>
  <c r="EY197" i="4"/>
  <c r="ES197" i="4"/>
  <c r="EX196" i="4"/>
  <c r="ER196" i="4"/>
  <c r="EW195" i="4"/>
  <c r="EQ195" i="4"/>
  <c r="EV194" i="4"/>
  <c r="FA193" i="4"/>
  <c r="EU193" i="4"/>
  <c r="EZ192" i="4"/>
  <c r="ET192" i="4"/>
  <c r="EY191" i="4"/>
  <c r="ES191" i="4"/>
  <c r="EX190" i="4"/>
  <c r="ER190" i="4"/>
  <c r="EW189" i="4"/>
  <c r="EQ189" i="4"/>
  <c r="EV188" i="4"/>
  <c r="FA187" i="4"/>
  <c r="EU187" i="4"/>
  <c r="EZ186" i="4"/>
  <c r="ET186" i="4"/>
  <c r="EY185" i="4"/>
  <c r="ES185" i="4"/>
  <c r="EX184" i="4"/>
  <c r="ER184" i="4"/>
  <c r="EW183" i="4"/>
  <c r="EQ183" i="4"/>
  <c r="EV182" i="4"/>
  <c r="FA181" i="4"/>
  <c r="EU181" i="4"/>
  <c r="EZ180" i="4"/>
  <c r="ET180" i="4"/>
  <c r="EX179" i="4"/>
  <c r="EQ179" i="4"/>
  <c r="EU178" i="4"/>
  <c r="EY177" i="4"/>
  <c r="EQ177" i="4"/>
  <c r="EU176" i="4"/>
  <c r="EY175" i="4"/>
  <c r="EZ174" i="4"/>
  <c r="ER174" i="4"/>
  <c r="ER173" i="4"/>
  <c r="EQ172" i="4"/>
  <c r="FA170" i="4"/>
  <c r="EZ169" i="4"/>
  <c r="ET168" i="4"/>
  <c r="EQ165" i="4"/>
  <c r="EY161" i="4"/>
  <c r="EV158" i="4"/>
  <c r="ES155" i="4"/>
  <c r="EU151" i="4"/>
  <c r="EV147" i="4"/>
  <c r="EW143" i="4"/>
  <c r="ES139" i="4"/>
  <c r="EZ132" i="4"/>
  <c r="EY119" i="4"/>
  <c r="EQ107" i="4"/>
  <c r="EV107" i="4"/>
  <c r="EZ206" i="4"/>
  <c r="ET206" i="4"/>
  <c r="EY205" i="4"/>
  <c r="ES205" i="4"/>
  <c r="EX204" i="4"/>
  <c r="ER204" i="4"/>
  <c r="EW203" i="4"/>
  <c r="EQ203" i="4"/>
  <c r="EV202" i="4"/>
  <c r="FA201" i="4"/>
  <c r="EU201" i="4"/>
  <c r="EZ200" i="4"/>
  <c r="ET200" i="4"/>
  <c r="EY199" i="4"/>
  <c r="ES199" i="4"/>
  <c r="EX198" i="4"/>
  <c r="ER198" i="4"/>
  <c r="EW197" i="4"/>
  <c r="EQ197" i="4"/>
  <c r="EV196" i="4"/>
  <c r="FA195" i="4"/>
  <c r="EU195" i="4"/>
  <c r="EZ194" i="4"/>
  <c r="ET194" i="4"/>
  <c r="EY193" i="4"/>
  <c r="ES193" i="4"/>
  <c r="EX192" i="4"/>
  <c r="ER192" i="4"/>
  <c r="EW191" i="4"/>
  <c r="EQ191" i="4"/>
  <c r="EV190" i="4"/>
  <c r="FA189" i="4"/>
  <c r="EU189" i="4"/>
  <c r="EZ188" i="4"/>
  <c r="ET188" i="4"/>
  <c r="EY187" i="4"/>
  <c r="ES187" i="4"/>
  <c r="EX186" i="4"/>
  <c r="ER186" i="4"/>
  <c r="EW185" i="4"/>
  <c r="EQ185" i="4"/>
  <c r="EV184" i="4"/>
  <c r="FA183" i="4"/>
  <c r="EU183" i="4"/>
  <c r="EZ182" i="4"/>
  <c r="ET182" i="4"/>
  <c r="EY181" i="4"/>
  <c r="ES181" i="4"/>
  <c r="EX180" i="4"/>
  <c r="ER180" i="4"/>
  <c r="EV179" i="4"/>
  <c r="EZ178" i="4"/>
  <c r="ER178" i="4"/>
  <c r="EV177" i="4"/>
  <c r="EZ176" i="4"/>
  <c r="ES176" i="4"/>
  <c r="EU175" i="4"/>
  <c r="EX174" i="4"/>
  <c r="EY173" i="4"/>
  <c r="EX172" i="4"/>
  <c r="EW171" i="4"/>
  <c r="EV170" i="4"/>
  <c r="EU169" i="4"/>
  <c r="ES167" i="4"/>
  <c r="FA163" i="4"/>
  <c r="EX160" i="4"/>
  <c r="EU157" i="4"/>
  <c r="EQ154" i="4"/>
  <c r="ER150" i="4"/>
  <c r="ES146" i="4"/>
  <c r="ET142" i="4"/>
  <c r="ES137" i="4"/>
  <c r="EQ130" i="4"/>
  <c r="ES113" i="4"/>
  <c r="FA107" i="4"/>
  <c r="EU107" i="4"/>
  <c r="EY206" i="4"/>
  <c r="ES206" i="4"/>
  <c r="EX205" i="4"/>
  <c r="ER205" i="4"/>
  <c r="EW204" i="4"/>
  <c r="EQ204" i="4"/>
  <c r="EV203" i="4"/>
  <c r="FA202" i="4"/>
  <c r="EU202" i="4"/>
  <c r="EZ201" i="4"/>
  <c r="ET201" i="4"/>
  <c r="EY200" i="4"/>
  <c r="ES200" i="4"/>
  <c r="EX199" i="4"/>
  <c r="ER199" i="4"/>
  <c r="EW198" i="4"/>
  <c r="EQ198" i="4"/>
  <c r="EV197" i="4"/>
  <c r="FA196" i="4"/>
  <c r="EU196" i="4"/>
  <c r="EZ195" i="4"/>
  <c r="ET195" i="4"/>
  <c r="EY194" i="4"/>
  <c r="ES194" i="4"/>
  <c r="EX193" i="4"/>
  <c r="ER193" i="4"/>
  <c r="EW192" i="4"/>
  <c r="EQ192" i="4"/>
  <c r="EV191" i="4"/>
  <c r="FA190" i="4"/>
  <c r="EU190" i="4"/>
  <c r="EZ189" i="4"/>
  <c r="ET189" i="4"/>
  <c r="EY188" i="4"/>
  <c r="ES188" i="4"/>
  <c r="EX187" i="4"/>
  <c r="ER187" i="4"/>
  <c r="EW186" i="4"/>
  <c r="EQ186" i="4"/>
  <c r="EV185" i="4"/>
  <c r="FA184" i="4"/>
  <c r="EU184" i="4"/>
  <c r="EZ183" i="4"/>
  <c r="ET183" i="4"/>
  <c r="EY182" i="4"/>
  <c r="ES182" i="4"/>
  <c r="EX181" i="4"/>
  <c r="ER181" i="4"/>
  <c r="EW180" i="4"/>
  <c r="EQ180" i="4"/>
  <c r="EU179" i="4"/>
  <c r="EX178" i="4"/>
  <c r="EQ178" i="4"/>
  <c r="EU177" i="4"/>
  <c r="EY176" i="4"/>
  <c r="ER176" i="4"/>
  <c r="ET175" i="4"/>
  <c r="EW174" i="4"/>
  <c r="EX173" i="4"/>
  <c r="EW172" i="4"/>
  <c r="EV171" i="4"/>
  <c r="EU170" i="4"/>
  <c r="ET169" i="4"/>
  <c r="EX166" i="4"/>
  <c r="EU163" i="4"/>
  <c r="ER160" i="4"/>
  <c r="EZ156" i="4"/>
  <c r="EU153" i="4"/>
  <c r="EV149" i="4"/>
  <c r="EW145" i="4"/>
  <c r="EW141" i="4"/>
  <c r="ER136" i="4"/>
  <c r="EU128" i="4"/>
  <c r="FA109" i="4"/>
  <c r="EZ107" i="4"/>
  <c r="ET107" i="4"/>
  <c r="EX206" i="4"/>
  <c r="ER206" i="4"/>
  <c r="EW205" i="4"/>
  <c r="EQ205" i="4"/>
  <c r="EV204" i="4"/>
  <c r="FA203" i="4"/>
  <c r="EU203" i="4"/>
  <c r="EZ202" i="4"/>
  <c r="ET202" i="4"/>
  <c r="EY201" i="4"/>
  <c r="ES201" i="4"/>
  <c r="EX200" i="4"/>
  <c r="ER200" i="4"/>
  <c r="EW199" i="4"/>
  <c r="EQ199" i="4"/>
  <c r="EV198" i="4"/>
  <c r="FA197" i="4"/>
  <c r="EU197" i="4"/>
  <c r="EZ196" i="4"/>
  <c r="ET196" i="4"/>
  <c r="EY195" i="4"/>
  <c r="ES195" i="4"/>
  <c r="EX194" i="4"/>
  <c r="ER194" i="4"/>
  <c r="EW193" i="4"/>
  <c r="EQ193" i="4"/>
  <c r="EV192" i="4"/>
  <c r="FA191" i="4"/>
  <c r="EU191" i="4"/>
  <c r="EZ190" i="4"/>
  <c r="ET190" i="4"/>
  <c r="EY189" i="4"/>
  <c r="ES189" i="4"/>
  <c r="EX188" i="4"/>
  <c r="ER188" i="4"/>
  <c r="EW187" i="4"/>
  <c r="EQ187" i="4"/>
  <c r="EV186" i="4"/>
  <c r="FA185" i="4"/>
  <c r="EU185" i="4"/>
  <c r="EZ184" i="4"/>
  <c r="ET184" i="4"/>
  <c r="EY183" i="4"/>
  <c r="ES183" i="4"/>
  <c r="EX182" i="4"/>
  <c r="ER182" i="4"/>
  <c r="EW181" i="4"/>
  <c r="EQ181" i="4"/>
  <c r="EV180" i="4"/>
  <c r="FA179" i="4"/>
  <c r="ES179" i="4"/>
  <c r="EW178" i="4"/>
  <c r="FA177" i="4"/>
  <c r="ET177" i="4"/>
  <c r="EX176" i="4"/>
  <c r="FA175" i="4"/>
  <c r="ES175" i="4"/>
  <c r="ET174" i="4"/>
  <c r="EW173" i="4"/>
  <c r="EV172" i="4"/>
  <c r="EU171" i="4"/>
  <c r="ET170" i="4"/>
  <c r="EZ168" i="4"/>
  <c r="ER166" i="4"/>
  <c r="EZ162" i="4"/>
  <c r="EW159" i="4"/>
  <c r="ET156" i="4"/>
  <c r="EY152" i="4"/>
  <c r="EZ148" i="4"/>
  <c r="EZ144" i="4"/>
  <c r="EZ140" i="4"/>
  <c r="EQ135" i="4"/>
  <c r="ET126" i="4"/>
  <c r="EY107" i="4"/>
  <c r="EW206" i="4"/>
  <c r="FA204" i="4"/>
  <c r="EZ203" i="4"/>
  <c r="EY202" i="4"/>
  <c r="EX201" i="4"/>
  <c r="EW200" i="4"/>
  <c r="FA198" i="4"/>
  <c r="EZ197" i="4"/>
  <c r="EY196" i="4"/>
  <c r="EX195" i="4"/>
  <c r="EW194" i="4"/>
  <c r="FA192" i="4"/>
  <c r="EZ191" i="4"/>
  <c r="EY190" i="4"/>
  <c r="EX189" i="4"/>
  <c r="EW188" i="4"/>
  <c r="FA186" i="4"/>
  <c r="EZ185" i="4"/>
  <c r="EY184" i="4"/>
  <c r="EX183" i="4"/>
  <c r="EW182" i="4"/>
  <c r="FA180" i="4"/>
  <c r="EY179" i="4"/>
  <c r="ER179" i="4"/>
  <c r="EV178" i="4"/>
  <c r="EZ177" i="4"/>
  <c r="ES177" i="4"/>
  <c r="EV176" i="4"/>
  <c r="EZ175" i="4"/>
  <c r="ER175" i="4"/>
  <c r="ES174" i="4"/>
  <c r="ES173" i="4"/>
  <c r="ER172" i="4"/>
  <c r="EQ171" i="4"/>
  <c r="FA169" i="4"/>
  <c r="EY168" i="4"/>
  <c r="EW165" i="4"/>
  <c r="ET162" i="4"/>
  <c r="EQ159" i="4"/>
  <c r="EY155" i="4"/>
  <c r="ER152" i="4"/>
  <c r="ER148" i="4"/>
  <c r="ES144" i="4"/>
  <c r="FA139" i="4"/>
  <c r="FA133" i="4"/>
  <c r="EQ123" i="4"/>
  <c r="AD107" i="4"/>
  <c r="AC113" i="4"/>
  <c r="AD126" i="4"/>
  <c r="AC143" i="4"/>
  <c r="AC150" i="4"/>
  <c r="AE158" i="4"/>
  <c r="AB161" i="4"/>
  <c r="AD164" i="4"/>
  <c r="AB167" i="4"/>
  <c r="AD169" i="4"/>
  <c r="AD176" i="4"/>
  <c r="AB179" i="4"/>
  <c r="AD181" i="4"/>
  <c r="AD191" i="4"/>
  <c r="AC195" i="4"/>
  <c r="AD196" i="4"/>
  <c r="AE197" i="4"/>
  <c r="AC201" i="4"/>
  <c r="AD202" i="4"/>
  <c r="AE203" i="4"/>
  <c r="AH191" i="4"/>
  <c r="AJ205" i="4"/>
  <c r="AG202" i="4"/>
  <c r="AI198" i="4"/>
  <c r="AA178" i="4"/>
  <c r="AF195" i="4"/>
  <c r="AD205" i="4"/>
  <c r="AA202" i="4"/>
  <c r="AC198" i="4"/>
  <c r="AA191" i="4"/>
  <c r="AK176" i="4"/>
  <c r="AI204" i="4"/>
  <c r="AF201" i="4"/>
  <c r="AH197" i="4"/>
  <c r="AJ193" i="4"/>
  <c r="AG189" i="4"/>
  <c r="AC168" i="4"/>
  <c r="AE133" i="4"/>
  <c r="AE170" i="4"/>
  <c r="AE182" i="4"/>
  <c r="AE190" i="4"/>
  <c r="AE194" i="4"/>
  <c r="AE200" i="4"/>
  <c r="AE206" i="4"/>
  <c r="AC204" i="4"/>
  <c r="AB197" i="4"/>
  <c r="AD193" i="4"/>
  <c r="AB174" i="4"/>
  <c r="AB186" i="4"/>
  <c r="AB200" i="4"/>
  <c r="AB206" i="4"/>
  <c r="AG107" i="4"/>
  <c r="AH203" i="4"/>
  <c r="AJ199" i="4"/>
  <c r="AG196" i="4"/>
  <c r="AI192" i="4"/>
  <c r="AC180" i="4"/>
  <c r="AA166" i="4"/>
  <c r="AG123" i="4"/>
  <c r="AB194" i="4"/>
  <c r="AK206" i="4"/>
  <c r="AB203" i="4"/>
  <c r="AD199" i="4"/>
  <c r="AA196" i="4"/>
  <c r="AC192" i="4"/>
  <c r="AI186" i="4"/>
  <c r="AK164" i="4"/>
  <c r="AC156" i="4"/>
  <c r="AI113" i="4"/>
  <c r="AA108" i="4"/>
  <c r="AG108" i="4"/>
  <c r="AB108" i="4"/>
  <c r="AH108" i="4"/>
  <c r="AC108" i="4"/>
  <c r="AI108" i="4"/>
  <c r="AE108" i="4"/>
  <c r="AK108" i="4"/>
  <c r="AF108" i="4"/>
  <c r="AD108" i="4"/>
  <c r="AJ108" i="4"/>
  <c r="AD111" i="4"/>
  <c r="AJ111" i="4"/>
  <c r="AE111" i="4"/>
  <c r="AK111" i="4"/>
  <c r="AF111" i="4"/>
  <c r="AB111" i="4"/>
  <c r="AH111" i="4"/>
  <c r="AC111" i="4"/>
  <c r="AI111" i="4"/>
  <c r="AG111" i="4"/>
  <c r="AA111" i="4"/>
  <c r="AA114" i="4"/>
  <c r="AG114" i="4"/>
  <c r="AB114" i="4"/>
  <c r="AH114" i="4"/>
  <c r="AC114" i="4"/>
  <c r="AI114" i="4"/>
  <c r="AE114" i="4"/>
  <c r="AK114" i="4"/>
  <c r="AF114" i="4"/>
  <c r="AJ114" i="4"/>
  <c r="AD114" i="4"/>
  <c r="AD117" i="4"/>
  <c r="AJ117" i="4"/>
  <c r="AE117" i="4"/>
  <c r="AK117" i="4"/>
  <c r="AF117" i="4"/>
  <c r="AB117" i="4"/>
  <c r="AH117" i="4"/>
  <c r="AC117" i="4"/>
  <c r="AI117" i="4"/>
  <c r="AG117" i="4"/>
  <c r="AA120" i="4"/>
  <c r="AG120" i="4"/>
  <c r="AB120" i="4"/>
  <c r="AH120" i="4"/>
  <c r="AC120" i="4"/>
  <c r="AI120" i="4"/>
  <c r="AE120" i="4"/>
  <c r="AK120" i="4"/>
  <c r="AF120" i="4"/>
  <c r="AJ120" i="4"/>
  <c r="AE124" i="4"/>
  <c r="AK124" i="4"/>
  <c r="AF124" i="4"/>
  <c r="AA124" i="4"/>
  <c r="AG124" i="4"/>
  <c r="AC124" i="4"/>
  <c r="AI124" i="4"/>
  <c r="AD124" i="4"/>
  <c r="AJ124" i="4"/>
  <c r="AH124" i="4"/>
  <c r="AB124" i="4"/>
  <c r="AB127" i="4"/>
  <c r="AH127" i="4"/>
  <c r="AC127" i="4"/>
  <c r="AI127" i="4"/>
  <c r="AD127" i="4"/>
  <c r="AJ127" i="4"/>
  <c r="AF127" i="4"/>
  <c r="AA127" i="4"/>
  <c r="AG127" i="4"/>
  <c r="AK127" i="4"/>
  <c r="AE127" i="4"/>
  <c r="AE130" i="4"/>
  <c r="AK130" i="4"/>
  <c r="AF130" i="4"/>
  <c r="AA130" i="4"/>
  <c r="AG130" i="4"/>
  <c r="AC130" i="4"/>
  <c r="AI130" i="4"/>
  <c r="AD130" i="4"/>
  <c r="AJ130" i="4"/>
  <c r="AH130" i="4"/>
  <c r="AB133" i="4"/>
  <c r="AH133" i="4"/>
  <c r="AC133" i="4"/>
  <c r="AI133" i="4"/>
  <c r="AD133" i="4"/>
  <c r="AJ133" i="4"/>
  <c r="AF133" i="4"/>
  <c r="AA133" i="4"/>
  <c r="AG133" i="4"/>
  <c r="AK133" i="4"/>
  <c r="AE136" i="4"/>
  <c r="AK136" i="4"/>
  <c r="AF136" i="4"/>
  <c r="AA136" i="4"/>
  <c r="AG136" i="4"/>
  <c r="AC136" i="4"/>
  <c r="AI136" i="4"/>
  <c r="AD136" i="4"/>
  <c r="AJ136" i="4"/>
  <c r="AA138" i="4"/>
  <c r="AG138" i="4"/>
  <c r="AB138" i="4"/>
  <c r="AH138" i="4"/>
  <c r="AC138" i="4"/>
  <c r="AI138" i="4"/>
  <c r="AE138" i="4"/>
  <c r="AK138" i="4"/>
  <c r="AF138" i="4"/>
  <c r="AD138" i="4"/>
  <c r="AJ138" i="4"/>
  <c r="AD141" i="4"/>
  <c r="AJ141" i="4"/>
  <c r="AE141" i="4"/>
  <c r="AK141" i="4"/>
  <c r="AF141" i="4"/>
  <c r="AB141" i="4"/>
  <c r="AH141" i="4"/>
  <c r="AC141" i="4"/>
  <c r="AI141" i="4"/>
  <c r="AA141" i="4"/>
  <c r="AG141" i="4"/>
  <c r="AA144" i="4"/>
  <c r="AG144" i="4"/>
  <c r="AB144" i="4"/>
  <c r="AH144" i="4"/>
  <c r="AC144" i="4"/>
  <c r="AI144" i="4"/>
  <c r="AE144" i="4"/>
  <c r="AK144" i="4"/>
  <c r="AF144" i="4"/>
  <c r="AD144" i="4"/>
  <c r="AJ144" i="4"/>
  <c r="AC146" i="4"/>
  <c r="AI146" i="4"/>
  <c r="AD146" i="4"/>
  <c r="AJ146" i="4"/>
  <c r="AE146" i="4"/>
  <c r="AK146" i="4"/>
  <c r="AA146" i="4"/>
  <c r="AG146" i="4"/>
  <c r="AB146" i="4"/>
  <c r="AH146" i="4"/>
  <c r="AE148" i="4"/>
  <c r="AK148" i="4"/>
  <c r="AF148" i="4"/>
  <c r="AA148" i="4"/>
  <c r="AC148" i="4"/>
  <c r="AI148" i="4"/>
  <c r="AD148" i="4"/>
  <c r="AJ148" i="4"/>
  <c r="AB148" i="4"/>
  <c r="AG148" i="4"/>
  <c r="AA150" i="4"/>
  <c r="AG150" i="4"/>
  <c r="AB150" i="4"/>
  <c r="AH150" i="4"/>
  <c r="AE150" i="4"/>
  <c r="AF150" i="4"/>
  <c r="AI150" i="4"/>
  <c r="AD150" i="4"/>
  <c r="AD153" i="4"/>
  <c r="AJ153" i="4"/>
  <c r="AG153" i="4"/>
  <c r="AA153" i="4"/>
  <c r="AH153" i="4"/>
  <c r="AB153" i="4"/>
  <c r="AI153" i="4"/>
  <c r="AF153" i="4"/>
  <c r="AD155" i="4"/>
  <c r="AJ155" i="4"/>
  <c r="AE155" i="4"/>
  <c r="AK155" i="4"/>
  <c r="AF155" i="4"/>
  <c r="AC155" i="4"/>
  <c r="AI155" i="4"/>
  <c r="AF157" i="4"/>
  <c r="AA157" i="4"/>
  <c r="AG157" i="4"/>
  <c r="AB157" i="4"/>
  <c r="AH157" i="4"/>
  <c r="AE157" i="4"/>
  <c r="AK157" i="4"/>
  <c r="AB159" i="4"/>
  <c r="AH159" i="4"/>
  <c r="AC159" i="4"/>
  <c r="AI159" i="4"/>
  <c r="AD159" i="4"/>
  <c r="AJ159" i="4"/>
  <c r="AA159" i="4"/>
  <c r="AG159" i="4"/>
  <c r="AD161" i="4"/>
  <c r="AJ161" i="4"/>
  <c r="AE161" i="4"/>
  <c r="AK161" i="4"/>
  <c r="AF161" i="4"/>
  <c r="AC161" i="4"/>
  <c r="AI161" i="4"/>
  <c r="AF163" i="4"/>
  <c r="AA163" i="4"/>
  <c r="AG163" i="4"/>
  <c r="AB163" i="4"/>
  <c r="AH163" i="4"/>
  <c r="AB165" i="4"/>
  <c r="AH165" i="4"/>
  <c r="AC165" i="4"/>
  <c r="AI165" i="4"/>
  <c r="AD165" i="4"/>
  <c r="AJ165" i="4"/>
  <c r="AD167" i="4"/>
  <c r="AJ167" i="4"/>
  <c r="AE167" i="4"/>
  <c r="AK167" i="4"/>
  <c r="AF167" i="4"/>
  <c r="AF169" i="4"/>
  <c r="AA169" i="4"/>
  <c r="AG169" i="4"/>
  <c r="AB169" i="4"/>
  <c r="AH169" i="4"/>
  <c r="AB171" i="4"/>
  <c r="AH171" i="4"/>
  <c r="AC171" i="4"/>
  <c r="AI171" i="4"/>
  <c r="AD171" i="4"/>
  <c r="AJ171" i="4"/>
  <c r="AD173" i="4"/>
  <c r="AJ173" i="4"/>
  <c r="AE173" i="4"/>
  <c r="AK173" i="4"/>
  <c r="AF173" i="4"/>
  <c r="AF175" i="4"/>
  <c r="AA175" i="4"/>
  <c r="AG175" i="4"/>
  <c r="AB175" i="4"/>
  <c r="AH175" i="4"/>
  <c r="AB177" i="4"/>
  <c r="AH177" i="4"/>
  <c r="AC177" i="4"/>
  <c r="AI177" i="4"/>
  <c r="AD177" i="4"/>
  <c r="AJ177" i="4"/>
  <c r="AD179" i="4"/>
  <c r="AJ179" i="4"/>
  <c r="AE179" i="4"/>
  <c r="AK179" i="4"/>
  <c r="AF179" i="4"/>
  <c r="AF181" i="4"/>
  <c r="AA181" i="4"/>
  <c r="AG181" i="4"/>
  <c r="AB181" i="4"/>
  <c r="AH181" i="4"/>
  <c r="AB183" i="4"/>
  <c r="AH183" i="4"/>
  <c r="AC183" i="4"/>
  <c r="AI183" i="4"/>
  <c r="AD183" i="4"/>
  <c r="AJ183" i="4"/>
  <c r="AD185" i="4"/>
  <c r="AJ185" i="4"/>
  <c r="AE185" i="4"/>
  <c r="AK185" i="4"/>
  <c r="AF185" i="4"/>
  <c r="AF187" i="4"/>
  <c r="AA187" i="4"/>
  <c r="AG187" i="4"/>
  <c r="AB187" i="4"/>
  <c r="AH187" i="4"/>
  <c r="AA188" i="4"/>
  <c r="AG188" i="4"/>
  <c r="AB188" i="4"/>
  <c r="AC188" i="4"/>
  <c r="AI188" i="4"/>
  <c r="AC190" i="4"/>
  <c r="AI190" i="4"/>
  <c r="AI107" i="4"/>
  <c r="AC107" i="4"/>
  <c r="AG206" i="4"/>
  <c r="AA206" i="4"/>
  <c r="AF205" i="4"/>
  <c r="AK204" i="4"/>
  <c r="AE204" i="4"/>
  <c r="AJ203" i="4"/>
  <c r="AD203" i="4"/>
  <c r="AI202" i="4"/>
  <c r="AC202" i="4"/>
  <c r="AH201" i="4"/>
  <c r="AB201" i="4"/>
  <c r="AG200" i="4"/>
  <c r="AA200" i="4"/>
  <c r="AF199" i="4"/>
  <c r="AK198" i="4"/>
  <c r="AE198" i="4"/>
  <c r="AJ197" i="4"/>
  <c r="AD197" i="4"/>
  <c r="AI196" i="4"/>
  <c r="AC196" i="4"/>
  <c r="AH195" i="4"/>
  <c r="AB195" i="4"/>
  <c r="AG194" i="4"/>
  <c r="AA194" i="4"/>
  <c r="AF193" i="4"/>
  <c r="AK192" i="4"/>
  <c r="AE192" i="4"/>
  <c r="AJ191" i="4"/>
  <c r="AC191" i="4"/>
  <c r="AG190" i="4"/>
  <c r="AK189" i="4"/>
  <c r="AD188" i="4"/>
  <c r="AC187" i="4"/>
  <c r="AA185" i="4"/>
  <c r="AK183" i="4"/>
  <c r="AI181" i="4"/>
  <c r="AG179" i="4"/>
  <c r="AE177" i="4"/>
  <c r="AC175" i="4"/>
  <c r="AA173" i="4"/>
  <c r="AK171" i="4"/>
  <c r="AI169" i="4"/>
  <c r="AG167" i="4"/>
  <c r="AE165" i="4"/>
  <c r="AC163" i="4"/>
  <c r="AH161" i="4"/>
  <c r="AB155" i="4"/>
  <c r="AE153" i="4"/>
  <c r="AK150" i="4"/>
  <c r="AF146" i="4"/>
  <c r="AH136" i="4"/>
  <c r="AJ126" i="4"/>
  <c r="AA117" i="4"/>
  <c r="AB109" i="4"/>
  <c r="AH109" i="4"/>
  <c r="AC109" i="4"/>
  <c r="AI109" i="4"/>
  <c r="AD109" i="4"/>
  <c r="AJ109" i="4"/>
  <c r="AF109" i="4"/>
  <c r="AA109" i="4"/>
  <c r="AG109" i="4"/>
  <c r="AE109" i="4"/>
  <c r="AE112" i="4"/>
  <c r="AK112" i="4"/>
  <c r="AF112" i="4"/>
  <c r="AA112" i="4"/>
  <c r="AG112" i="4"/>
  <c r="AC112" i="4"/>
  <c r="AI112" i="4"/>
  <c r="AD112" i="4"/>
  <c r="AJ112" i="4"/>
  <c r="AB112" i="4"/>
  <c r="AH112" i="4"/>
  <c r="AB115" i="4"/>
  <c r="AH115" i="4"/>
  <c r="AC115" i="4"/>
  <c r="AI115" i="4"/>
  <c r="AD115" i="4"/>
  <c r="AJ115" i="4"/>
  <c r="AF115" i="4"/>
  <c r="AA115" i="4"/>
  <c r="AG115" i="4"/>
  <c r="AE115" i="4"/>
  <c r="AK115" i="4"/>
  <c r="AE118" i="4"/>
  <c r="AK118" i="4"/>
  <c r="AF118" i="4"/>
  <c r="AA118" i="4"/>
  <c r="AG118" i="4"/>
  <c r="AC118" i="4"/>
  <c r="AI118" i="4"/>
  <c r="AD118" i="4"/>
  <c r="AJ118" i="4"/>
  <c r="AB118" i="4"/>
  <c r="AH118" i="4"/>
  <c r="AC122" i="4"/>
  <c r="AI122" i="4"/>
  <c r="AD122" i="4"/>
  <c r="AJ122" i="4"/>
  <c r="AE122" i="4"/>
  <c r="AK122" i="4"/>
  <c r="AA122" i="4"/>
  <c r="AG122" i="4"/>
  <c r="AB122" i="4"/>
  <c r="AH122" i="4"/>
  <c r="AF122" i="4"/>
  <c r="AF125" i="4"/>
  <c r="AA125" i="4"/>
  <c r="AG125" i="4"/>
  <c r="AB125" i="4"/>
  <c r="AH125" i="4"/>
  <c r="AD125" i="4"/>
  <c r="AJ125" i="4"/>
  <c r="AE125" i="4"/>
  <c r="AK125" i="4"/>
  <c r="AC125" i="4"/>
  <c r="AI125" i="4"/>
  <c r="AC128" i="4"/>
  <c r="AI128" i="4"/>
  <c r="AD128" i="4"/>
  <c r="AJ128" i="4"/>
  <c r="AE128" i="4"/>
  <c r="AK128" i="4"/>
  <c r="AA128" i="4"/>
  <c r="AG128" i="4"/>
  <c r="AB128" i="4"/>
  <c r="AH128" i="4"/>
  <c r="AF128" i="4"/>
  <c r="AF131" i="4"/>
  <c r="AA131" i="4"/>
  <c r="AG131" i="4"/>
  <c r="AB131" i="4"/>
  <c r="AH131" i="4"/>
  <c r="AD131" i="4"/>
  <c r="AJ131" i="4"/>
  <c r="AE131" i="4"/>
  <c r="AK131" i="4"/>
  <c r="AC131" i="4"/>
  <c r="AI131" i="4"/>
  <c r="AC134" i="4"/>
  <c r="AI134" i="4"/>
  <c r="AD134" i="4"/>
  <c r="AJ134" i="4"/>
  <c r="AE134" i="4"/>
  <c r="AK134" i="4"/>
  <c r="AA134" i="4"/>
  <c r="AG134" i="4"/>
  <c r="AB134" i="4"/>
  <c r="AH134" i="4"/>
  <c r="AF134" i="4"/>
  <c r="AF137" i="4"/>
  <c r="AA137" i="4"/>
  <c r="AG137" i="4"/>
  <c r="AB137" i="4"/>
  <c r="AH137" i="4"/>
  <c r="AD137" i="4"/>
  <c r="AJ137" i="4"/>
  <c r="AE137" i="4"/>
  <c r="AK137" i="4"/>
  <c r="AI137" i="4"/>
  <c r="AC137" i="4"/>
  <c r="AC140" i="4"/>
  <c r="AI140" i="4"/>
  <c r="AD140" i="4"/>
  <c r="AJ140" i="4"/>
  <c r="AE140" i="4"/>
  <c r="AK140" i="4"/>
  <c r="AA140" i="4"/>
  <c r="AG140" i="4"/>
  <c r="AB140" i="4"/>
  <c r="AH140" i="4"/>
  <c r="AF140" i="4"/>
  <c r="AF143" i="4"/>
  <c r="AA143" i="4"/>
  <c r="AG143" i="4"/>
  <c r="AB143" i="4"/>
  <c r="AH143" i="4"/>
  <c r="AD143" i="4"/>
  <c r="AJ143" i="4"/>
  <c r="AE143" i="4"/>
  <c r="AK143" i="4"/>
  <c r="AI143" i="4"/>
  <c r="AB145" i="4"/>
  <c r="AH145" i="4"/>
  <c r="AC145" i="4"/>
  <c r="AI145" i="4"/>
  <c r="AD145" i="4"/>
  <c r="AJ145" i="4"/>
  <c r="AF145" i="4"/>
  <c r="AA145" i="4"/>
  <c r="AG145" i="4"/>
  <c r="AE145" i="4"/>
  <c r="AD147" i="4"/>
  <c r="AJ147" i="4"/>
  <c r="AE147" i="4"/>
  <c r="AK147" i="4"/>
  <c r="AF147" i="4"/>
  <c r="AB147" i="4"/>
  <c r="AH147" i="4"/>
  <c r="AC147" i="4"/>
  <c r="AI147" i="4"/>
  <c r="AG147" i="4"/>
  <c r="AA147" i="4"/>
  <c r="AF149" i="4"/>
  <c r="AA149" i="4"/>
  <c r="AG149" i="4"/>
  <c r="AD149" i="4"/>
  <c r="AE149" i="4"/>
  <c r="AH149" i="4"/>
  <c r="AI149" i="4"/>
  <c r="AJ149" i="4"/>
  <c r="AC149" i="4"/>
  <c r="AC152" i="4"/>
  <c r="AI152" i="4"/>
  <c r="AD152" i="4"/>
  <c r="AJ152" i="4"/>
  <c r="AA152" i="4"/>
  <c r="AK152" i="4"/>
  <c r="AB152" i="4"/>
  <c r="AE152" i="4"/>
  <c r="AH152" i="4"/>
  <c r="AC154" i="4"/>
  <c r="AI154" i="4"/>
  <c r="AD154" i="4"/>
  <c r="AJ154" i="4"/>
  <c r="AE154" i="4"/>
  <c r="AK154" i="4"/>
  <c r="AB154" i="4"/>
  <c r="AH154" i="4"/>
  <c r="AE156" i="4"/>
  <c r="AK156" i="4"/>
  <c r="AF156" i="4"/>
  <c r="AA156" i="4"/>
  <c r="AG156" i="4"/>
  <c r="AD156" i="4"/>
  <c r="AJ156" i="4"/>
  <c r="AA158" i="4"/>
  <c r="AG158" i="4"/>
  <c r="AB158" i="4"/>
  <c r="AH158" i="4"/>
  <c r="AC158" i="4"/>
  <c r="AI158" i="4"/>
  <c r="AF158" i="4"/>
  <c r="AC160" i="4"/>
  <c r="AI160" i="4"/>
  <c r="AD160" i="4"/>
  <c r="AJ160" i="4"/>
  <c r="AE160" i="4"/>
  <c r="AK160" i="4"/>
  <c r="AB160" i="4"/>
  <c r="AH160" i="4"/>
  <c r="AE162" i="4"/>
  <c r="AK162" i="4"/>
  <c r="AF162" i="4"/>
  <c r="AA162" i="4"/>
  <c r="AG162" i="4"/>
  <c r="AD162" i="4"/>
  <c r="AA164" i="4"/>
  <c r="AG164" i="4"/>
  <c r="AB164" i="4"/>
  <c r="AH164" i="4"/>
  <c r="AC164" i="4"/>
  <c r="AI164" i="4"/>
  <c r="AC166" i="4"/>
  <c r="AI166" i="4"/>
  <c r="AD166" i="4"/>
  <c r="AJ166" i="4"/>
  <c r="AE166" i="4"/>
  <c r="AK166" i="4"/>
  <c r="AE168" i="4"/>
  <c r="AK168" i="4"/>
  <c r="AF168" i="4"/>
  <c r="AA168" i="4"/>
  <c r="AG168" i="4"/>
  <c r="AA170" i="4"/>
  <c r="AG170" i="4"/>
  <c r="AB170" i="4"/>
  <c r="AH170" i="4"/>
  <c r="AC170" i="4"/>
  <c r="AI170" i="4"/>
  <c r="AC172" i="4"/>
  <c r="AI172" i="4"/>
  <c r="AD172" i="4"/>
  <c r="AJ172" i="4"/>
  <c r="AE172" i="4"/>
  <c r="AK172" i="4"/>
  <c r="AE174" i="4"/>
  <c r="AK174" i="4"/>
  <c r="AF174" i="4"/>
  <c r="AA174" i="4"/>
  <c r="AG174" i="4"/>
  <c r="AA176" i="4"/>
  <c r="AG176" i="4"/>
  <c r="AB176" i="4"/>
  <c r="AH176" i="4"/>
  <c r="AC176" i="4"/>
  <c r="AI176" i="4"/>
  <c r="AC178" i="4"/>
  <c r="AI178" i="4"/>
  <c r="AD178" i="4"/>
  <c r="AJ178" i="4"/>
  <c r="AE178" i="4"/>
  <c r="AK178" i="4"/>
  <c r="AE180" i="4"/>
  <c r="AK180" i="4"/>
  <c r="AF180" i="4"/>
  <c r="AA180" i="4"/>
  <c r="AG180" i="4"/>
  <c r="AA182" i="4"/>
  <c r="AG182" i="4"/>
  <c r="AB182" i="4"/>
  <c r="AH182" i="4"/>
  <c r="AC182" i="4"/>
  <c r="AI182" i="4"/>
  <c r="AC184" i="4"/>
  <c r="AI184" i="4"/>
  <c r="AD184" i="4"/>
  <c r="AJ184" i="4"/>
  <c r="AE184" i="4"/>
  <c r="AK184" i="4"/>
  <c r="AE186" i="4"/>
  <c r="AK186" i="4"/>
  <c r="AF186" i="4"/>
  <c r="AA186" i="4"/>
  <c r="AG186" i="4"/>
  <c r="AB189" i="4"/>
  <c r="AH189" i="4"/>
  <c r="AD189" i="4"/>
  <c r="AJ189" i="4"/>
  <c r="AH107" i="4"/>
  <c r="AB107" i="4"/>
  <c r="AF206" i="4"/>
  <c r="AK205" i="4"/>
  <c r="AE205" i="4"/>
  <c r="AJ204" i="4"/>
  <c r="AD204" i="4"/>
  <c r="AI203" i="4"/>
  <c r="AC203" i="4"/>
  <c r="AH202" i="4"/>
  <c r="AB202" i="4"/>
  <c r="AG201" i="4"/>
  <c r="AA201" i="4"/>
  <c r="AF200" i="4"/>
  <c r="AK199" i="4"/>
  <c r="AE199" i="4"/>
  <c r="AJ198" i="4"/>
  <c r="AD198" i="4"/>
  <c r="AI197" i="4"/>
  <c r="AC197" i="4"/>
  <c r="AH196" i="4"/>
  <c r="AB196" i="4"/>
  <c r="AG195" i="4"/>
  <c r="AA195" i="4"/>
  <c r="AF194" i="4"/>
  <c r="AK193" i="4"/>
  <c r="AE193" i="4"/>
  <c r="AJ192" i="4"/>
  <c r="AD192" i="4"/>
  <c r="AI191" i="4"/>
  <c r="AB191" i="4"/>
  <c r="AF190" i="4"/>
  <c r="AI189" i="4"/>
  <c r="AK188" i="4"/>
  <c r="AK187" i="4"/>
  <c r="AJ186" i="4"/>
  <c r="AI185" i="4"/>
  <c r="AH184" i="4"/>
  <c r="AG183" i="4"/>
  <c r="AF182" i="4"/>
  <c r="AE181" i="4"/>
  <c r="AD180" i="4"/>
  <c r="AC179" i="4"/>
  <c r="AB178" i="4"/>
  <c r="AA177" i="4"/>
  <c r="AK175" i="4"/>
  <c r="AJ174" i="4"/>
  <c r="AI173" i="4"/>
  <c r="AH172" i="4"/>
  <c r="AG171" i="4"/>
  <c r="AF170" i="4"/>
  <c r="AE169" i="4"/>
  <c r="AD168" i="4"/>
  <c r="AC167" i="4"/>
  <c r="AB166" i="4"/>
  <c r="AA165" i="4"/>
  <c r="AK163" i="4"/>
  <c r="AJ162" i="4"/>
  <c r="AG161" i="4"/>
  <c r="AK159" i="4"/>
  <c r="AD158" i="4"/>
  <c r="AH156" i="4"/>
  <c r="AA155" i="4"/>
  <c r="AC153" i="4"/>
  <c r="AJ150" i="4"/>
  <c r="AK145" i="4"/>
  <c r="AB136" i="4"/>
  <c r="AA107" i="4"/>
  <c r="AF107" i="4"/>
  <c r="AJ206" i="4"/>
  <c r="AD206" i="4"/>
  <c r="AI205" i="4"/>
  <c r="AC205" i="4"/>
  <c r="AH204" i="4"/>
  <c r="AB204" i="4"/>
  <c r="AG203" i="4"/>
  <c r="AA203" i="4"/>
  <c r="AF202" i="4"/>
  <c r="AK201" i="4"/>
  <c r="AE201" i="4"/>
  <c r="AJ200" i="4"/>
  <c r="AD200" i="4"/>
  <c r="AI199" i="4"/>
  <c r="AC199" i="4"/>
  <c r="AH198" i="4"/>
  <c r="AB198" i="4"/>
  <c r="AG197" i="4"/>
  <c r="AA197" i="4"/>
  <c r="AF196" i="4"/>
  <c r="AK195" i="4"/>
  <c r="AE195" i="4"/>
  <c r="AJ194" i="4"/>
  <c r="AD194" i="4"/>
  <c r="AI193" i="4"/>
  <c r="AC193" i="4"/>
  <c r="AH192" i="4"/>
  <c r="AB192" i="4"/>
  <c r="AG191" i="4"/>
  <c r="AK190" i="4"/>
  <c r="AD190" i="4"/>
  <c r="AF189" i="4"/>
  <c r="AH188" i="4"/>
  <c r="AI187" i="4"/>
  <c r="AH186" i="4"/>
  <c r="AG185" i="4"/>
  <c r="AF184" i="4"/>
  <c r="AE183" i="4"/>
  <c r="AD182" i="4"/>
  <c r="AC181" i="4"/>
  <c r="AB180" i="4"/>
  <c r="AA179" i="4"/>
  <c r="AK177" i="4"/>
  <c r="AJ176" i="4"/>
  <c r="AI175" i="4"/>
  <c r="AH174" i="4"/>
  <c r="AG173" i="4"/>
  <c r="AF172" i="4"/>
  <c r="AE171" i="4"/>
  <c r="AD170" i="4"/>
  <c r="AC169" i="4"/>
  <c r="AB168" i="4"/>
  <c r="AA167" i="4"/>
  <c r="AK165" i="4"/>
  <c r="AJ164" i="4"/>
  <c r="AI163" i="4"/>
  <c r="AH162" i="4"/>
  <c r="AA161" i="4"/>
  <c r="AE159" i="4"/>
  <c r="AI157" i="4"/>
  <c r="AB156" i="4"/>
  <c r="AF154" i="4"/>
  <c r="AF152" i="4"/>
  <c r="AK149" i="4"/>
  <c r="AC110" i="4"/>
  <c r="AI110" i="4"/>
  <c r="AD110" i="4"/>
  <c r="AJ110" i="4"/>
  <c r="AE110" i="4"/>
  <c r="AK110" i="4"/>
  <c r="AA110" i="4"/>
  <c r="AG110" i="4"/>
  <c r="AB110" i="4"/>
  <c r="AH110" i="4"/>
  <c r="AF113" i="4"/>
  <c r="AA113" i="4"/>
  <c r="AG113" i="4"/>
  <c r="AB113" i="4"/>
  <c r="AH113" i="4"/>
  <c r="AD113" i="4"/>
  <c r="AJ113" i="4"/>
  <c r="AE113" i="4"/>
  <c r="AK113" i="4"/>
  <c r="AC116" i="4"/>
  <c r="AI116" i="4"/>
  <c r="AD116" i="4"/>
  <c r="AJ116" i="4"/>
  <c r="AE116" i="4"/>
  <c r="AK116" i="4"/>
  <c r="AA116" i="4"/>
  <c r="AG116" i="4"/>
  <c r="AB116" i="4"/>
  <c r="AH116" i="4"/>
  <c r="AF119" i="4"/>
  <c r="AA119" i="4"/>
  <c r="AG119" i="4"/>
  <c r="AB119" i="4"/>
  <c r="AH119" i="4"/>
  <c r="AD119" i="4"/>
  <c r="AJ119" i="4"/>
  <c r="AE119" i="4"/>
  <c r="AK119" i="4"/>
  <c r="AC119" i="4"/>
  <c r="AD123" i="4"/>
  <c r="AJ123" i="4"/>
  <c r="AE123" i="4"/>
  <c r="AK123" i="4"/>
  <c r="AF123" i="4"/>
  <c r="AB123" i="4"/>
  <c r="AH123" i="4"/>
  <c r="AC123" i="4"/>
  <c r="AI123" i="4"/>
  <c r="AA126" i="4"/>
  <c r="AG126" i="4"/>
  <c r="AB126" i="4"/>
  <c r="AH126" i="4"/>
  <c r="AC126" i="4"/>
  <c r="AI126" i="4"/>
  <c r="AE126" i="4"/>
  <c r="AK126" i="4"/>
  <c r="AF126" i="4"/>
  <c r="AD129" i="4"/>
  <c r="AJ129" i="4"/>
  <c r="AE129" i="4"/>
  <c r="AK129" i="4"/>
  <c r="AF129" i="4"/>
  <c r="AB129" i="4"/>
  <c r="AH129" i="4"/>
  <c r="AC129" i="4"/>
  <c r="AI129" i="4"/>
  <c r="AA129" i="4"/>
  <c r="AA132" i="4"/>
  <c r="AG132" i="4"/>
  <c r="AB132" i="4"/>
  <c r="AH132" i="4"/>
  <c r="AC132" i="4"/>
  <c r="AI132" i="4"/>
  <c r="AE132" i="4"/>
  <c r="AK132" i="4"/>
  <c r="AF132" i="4"/>
  <c r="AD132" i="4"/>
  <c r="AD135" i="4"/>
  <c r="AJ135" i="4"/>
  <c r="AE135" i="4"/>
  <c r="AK135" i="4"/>
  <c r="AF135" i="4"/>
  <c r="AB135" i="4"/>
  <c r="AH135" i="4"/>
  <c r="AC135" i="4"/>
  <c r="AI135" i="4"/>
  <c r="AA135" i="4"/>
  <c r="AG135" i="4"/>
  <c r="AB139" i="4"/>
  <c r="AH139" i="4"/>
  <c r="AC139" i="4"/>
  <c r="AI139" i="4"/>
  <c r="AD139" i="4"/>
  <c r="AJ139" i="4"/>
  <c r="AF139" i="4"/>
  <c r="AA139" i="4"/>
  <c r="AG139" i="4"/>
  <c r="AE142" i="4"/>
  <c r="AK142" i="4"/>
  <c r="AF142" i="4"/>
  <c r="AA142" i="4"/>
  <c r="AG142" i="4"/>
  <c r="AC142" i="4"/>
  <c r="AI142" i="4"/>
  <c r="AD142" i="4"/>
  <c r="AJ142" i="4"/>
  <c r="AB142" i="4"/>
  <c r="AB151" i="4"/>
  <c r="AH151" i="4"/>
  <c r="AC151" i="4"/>
  <c r="AI151" i="4"/>
  <c r="AD151" i="4"/>
  <c r="AE151" i="4"/>
  <c r="AF151" i="4"/>
  <c r="AA151" i="4"/>
  <c r="AK151" i="4"/>
  <c r="AK107" i="4"/>
  <c r="AE107" i="4"/>
  <c r="AI206" i="4"/>
  <c r="AC206" i="4"/>
  <c r="AH205" i="4"/>
  <c r="AB205" i="4"/>
  <c r="AG204" i="4"/>
  <c r="AA204" i="4"/>
  <c r="AF203" i="4"/>
  <c r="AK202" i="4"/>
  <c r="AE202" i="4"/>
  <c r="AJ201" i="4"/>
  <c r="AD201" i="4"/>
  <c r="AI200" i="4"/>
  <c r="AC200" i="4"/>
  <c r="AH199" i="4"/>
  <c r="AB199" i="4"/>
  <c r="AG198" i="4"/>
  <c r="AA198" i="4"/>
  <c r="AF197" i="4"/>
  <c r="AK196" i="4"/>
  <c r="AE196" i="4"/>
  <c r="AJ195" i="4"/>
  <c r="AD195" i="4"/>
  <c r="AI194" i="4"/>
  <c r="AC194" i="4"/>
  <c r="AH193" i="4"/>
  <c r="AB193" i="4"/>
  <c r="AG192" i="4"/>
  <c r="AA192" i="4"/>
  <c r="AF191" i="4"/>
  <c r="AJ190" i="4"/>
  <c r="AB190" i="4"/>
  <c r="AE189" i="4"/>
  <c r="AF188" i="4"/>
  <c r="AE187" i="4"/>
  <c r="AD186" i="4"/>
  <c r="AC185" i="4"/>
  <c r="AB184" i="4"/>
  <c r="AA183" i="4"/>
  <c r="AK181" i="4"/>
  <c r="AJ180" i="4"/>
  <c r="AI179" i="4"/>
  <c r="AH178" i="4"/>
  <c r="AG177" i="4"/>
  <c r="AF176" i="4"/>
  <c r="AE175" i="4"/>
  <c r="AD174" i="4"/>
  <c r="AC173" i="4"/>
  <c r="AB172" i="4"/>
  <c r="AA171" i="4"/>
  <c r="AK169" i="4"/>
  <c r="AJ168" i="4"/>
  <c r="AI167" i="4"/>
  <c r="AH166" i="4"/>
  <c r="AG165" i="4"/>
  <c r="AF164" i="4"/>
  <c r="AE163" i="4"/>
  <c r="AC162" i="4"/>
  <c r="AG160" i="4"/>
  <c r="AK158" i="4"/>
  <c r="AD157" i="4"/>
  <c r="AH155" i="4"/>
  <c r="AA154" i="4"/>
  <c r="AJ151" i="4"/>
  <c r="AB149" i="4"/>
  <c r="AK139" i="4"/>
  <c r="AB130" i="4"/>
  <c r="AD120" i="4"/>
  <c r="AF110" i="4"/>
  <c r="AB121" i="4"/>
  <c r="AH121" i="4"/>
  <c r="AC121" i="4"/>
  <c r="AI121" i="4"/>
  <c r="AD121" i="4"/>
  <c r="AJ121" i="4"/>
  <c r="AF121" i="4"/>
  <c r="AA121" i="4"/>
  <c r="AG121" i="4"/>
  <c r="AE121" i="4"/>
  <c r="AK121" i="4"/>
  <c r="AJ107" i="4"/>
  <c r="AH206" i="4"/>
  <c r="AG205" i="4"/>
  <c r="AK203" i="4"/>
  <c r="AJ202" i="4"/>
  <c r="AI201" i="4"/>
  <c r="AH200" i="4"/>
  <c r="AG199" i="4"/>
  <c r="AK197" i="4"/>
  <c r="AJ196" i="4"/>
  <c r="AI195" i="4"/>
  <c r="AH194" i="4"/>
  <c r="AG193" i="4"/>
  <c r="AK191" i="4"/>
  <c r="AE191" i="4"/>
  <c r="AH190" i="4"/>
  <c r="AA190" i="4"/>
  <c r="AC189" i="4"/>
  <c r="AE188" i="4"/>
  <c r="AD187" i="4"/>
  <c r="AC186" i="4"/>
  <c r="AB185" i="4"/>
  <c r="AA184" i="4"/>
  <c r="AK182" i="4"/>
  <c r="AJ181" i="4"/>
  <c r="AI180" i="4"/>
  <c r="AH179" i="4"/>
  <c r="AG178" i="4"/>
  <c r="AF177" i="4"/>
  <c r="AE176" i="4"/>
  <c r="AD175" i="4"/>
  <c r="AC174" i="4"/>
  <c r="AB173" i="4"/>
  <c r="AA172" i="4"/>
  <c r="AK170" i="4"/>
  <c r="AJ169" i="4"/>
  <c r="AI168" i="4"/>
  <c r="AH167" i="4"/>
  <c r="AG166" i="4"/>
  <c r="AF165" i="4"/>
  <c r="AE164" i="4"/>
  <c r="AD163" i="4"/>
  <c r="AB162" i="4"/>
  <c r="AF160" i="4"/>
  <c r="AJ158" i="4"/>
  <c r="AC157" i="4"/>
  <c r="AG155" i="4"/>
  <c r="AK153" i="4"/>
  <c r="AG151" i="4"/>
  <c r="AH148" i="4"/>
  <c r="AE139" i="4"/>
  <c r="AG129" i="4"/>
  <c r="AI119" i="4"/>
  <c r="AK109" i="4"/>
  <c r="BD4" i="4"/>
  <c r="FT111" i="4"/>
  <c r="GR4" i="4"/>
  <c r="DX4" i="4"/>
  <c r="DC4" i="4"/>
  <c r="DE4" i="4"/>
  <c r="CZ4" i="4"/>
  <c r="FT112" i="4"/>
  <c r="FT118" i="4"/>
  <c r="FT124" i="4"/>
  <c r="FT130" i="4"/>
  <c r="FT136" i="4"/>
  <c r="FT142" i="4"/>
  <c r="FT148" i="4"/>
  <c r="FT154" i="4"/>
  <c r="FT160" i="4"/>
  <c r="FT166" i="4"/>
  <c r="FT172" i="4"/>
  <c r="FT178" i="4"/>
  <c r="FT184" i="4"/>
  <c r="FT190" i="4"/>
  <c r="FT196" i="4"/>
  <c r="FT202" i="4"/>
  <c r="FT107" i="4"/>
  <c r="FT113" i="4"/>
  <c r="FT119" i="4"/>
  <c r="FT125" i="4"/>
  <c r="FT131" i="4"/>
  <c r="FT137" i="4"/>
  <c r="FT143" i="4"/>
  <c r="FT149" i="4"/>
  <c r="FT155" i="4"/>
  <c r="FT161" i="4"/>
  <c r="FT167" i="4"/>
  <c r="FT173" i="4"/>
  <c r="FT179" i="4"/>
  <c r="FT185" i="4"/>
  <c r="FT191" i="4"/>
  <c r="FT197" i="4"/>
  <c r="FT203" i="4"/>
  <c r="FT108" i="4"/>
  <c r="FT114" i="4"/>
  <c r="FT120" i="4"/>
  <c r="FT126" i="4"/>
  <c r="FT132" i="4"/>
  <c r="FT138" i="4"/>
  <c r="FT144" i="4"/>
  <c r="FT150" i="4"/>
  <c r="FT156" i="4"/>
  <c r="FT162" i="4"/>
  <c r="FT168" i="4"/>
  <c r="FT174" i="4"/>
  <c r="FT180" i="4"/>
  <c r="FT186" i="4"/>
  <c r="FT192" i="4"/>
  <c r="FT198" i="4"/>
  <c r="FT204" i="4"/>
  <c r="FT109" i="4"/>
  <c r="FT115" i="4"/>
  <c r="FT121" i="4"/>
  <c r="FT127" i="4"/>
  <c r="FT133" i="4"/>
  <c r="FT139" i="4"/>
  <c r="FT145" i="4"/>
  <c r="FT151" i="4"/>
  <c r="FT157" i="4"/>
  <c r="FT163" i="4"/>
  <c r="FT169" i="4"/>
  <c r="FT175" i="4"/>
  <c r="FT181" i="4"/>
  <c r="FT187" i="4"/>
  <c r="FT193" i="4"/>
  <c r="FT199" i="4"/>
  <c r="FT205" i="4"/>
  <c r="FT110" i="4"/>
  <c r="FT116" i="4"/>
  <c r="FT122" i="4"/>
  <c r="FT128" i="4"/>
  <c r="FT134" i="4"/>
  <c r="FT140" i="4"/>
  <c r="FT146" i="4"/>
  <c r="FT152" i="4"/>
  <c r="FT158" i="4"/>
  <c r="FT164" i="4"/>
  <c r="FT170" i="4"/>
  <c r="FT176" i="4"/>
  <c r="FT182" i="4"/>
  <c r="FT188" i="4"/>
  <c r="FT194" i="4"/>
  <c r="FT200" i="4"/>
  <c r="FT206" i="4"/>
  <c r="FT117" i="4"/>
  <c r="FT123" i="4"/>
  <c r="FT129" i="4"/>
  <c r="FT135" i="4"/>
  <c r="FT141" i="4"/>
  <c r="FT147" i="4"/>
  <c r="FT153" i="4"/>
  <c r="FT159" i="4"/>
  <c r="FT165" i="4"/>
  <c r="FT171" i="4"/>
  <c r="FT177" i="4"/>
  <c r="FT183" i="4"/>
  <c r="FT189" i="4"/>
  <c r="FT195" i="4"/>
  <c r="FT201" i="4"/>
  <c r="AG108" i="5"/>
  <c r="AA108" i="5"/>
  <c r="BW110" i="5"/>
  <c r="AI110" i="5"/>
  <c r="DS111" i="5"/>
  <c r="DZ113" i="5"/>
  <c r="AF113" i="5"/>
  <c r="AH120" i="5"/>
  <c r="AA120" i="5"/>
  <c r="AB129" i="5"/>
  <c r="AI129" i="5"/>
  <c r="AI153" i="5"/>
  <c r="AH153" i="5"/>
  <c r="Y107" i="5"/>
  <c r="AE107" i="5"/>
  <c r="Y108" i="5"/>
  <c r="AE108" i="5"/>
  <c r="Y109" i="5"/>
  <c r="AE109" i="5"/>
  <c r="Y110" i="5"/>
  <c r="AE110" i="5"/>
  <c r="Y111" i="5"/>
  <c r="AE111" i="5"/>
  <c r="Y112" i="5"/>
  <c r="AE112" i="5"/>
  <c r="Y113" i="5"/>
  <c r="AE113" i="5"/>
  <c r="Y114" i="5"/>
  <c r="AE114" i="5"/>
  <c r="Y115" i="5"/>
  <c r="AE115" i="5"/>
  <c r="Y116" i="5"/>
  <c r="AE116" i="5"/>
  <c r="Y117" i="5"/>
  <c r="AE117" i="5"/>
  <c r="Y118" i="5"/>
  <c r="AE118" i="5"/>
  <c r="Y119" i="5"/>
  <c r="AE119" i="5"/>
  <c r="Y120" i="5"/>
  <c r="AE120" i="5"/>
  <c r="Y121" i="5"/>
  <c r="AE121" i="5"/>
  <c r="Y122" i="5"/>
  <c r="AE122" i="5"/>
  <c r="Y123" i="5"/>
  <c r="AE123" i="5"/>
  <c r="AA107" i="5"/>
  <c r="AB107" i="5"/>
  <c r="AH107" i="5"/>
  <c r="AB108" i="5"/>
  <c r="AH108" i="5"/>
  <c r="AB109" i="5"/>
  <c r="AB110" i="5"/>
  <c r="AH110" i="5"/>
  <c r="AB111" i="5"/>
  <c r="AH111" i="5"/>
  <c r="AB112" i="5"/>
  <c r="AH112" i="5"/>
  <c r="AB113" i="5"/>
  <c r="AH113" i="5"/>
  <c r="AB114" i="5"/>
  <c r="AH114" i="5"/>
  <c r="AB115" i="5"/>
  <c r="AB116" i="5"/>
  <c r="AH116" i="5"/>
  <c r="AB117" i="5"/>
  <c r="AH117" i="5"/>
  <c r="AB118" i="5"/>
  <c r="AH118" i="5"/>
  <c r="AB119" i="5"/>
  <c r="AH119" i="5"/>
  <c r="AB120" i="5"/>
  <c r="AB121" i="5"/>
  <c r="AH121" i="5"/>
  <c r="AB122" i="5"/>
  <c r="AH122" i="5"/>
  <c r="AB123" i="5"/>
  <c r="AH123" i="5"/>
  <c r="AB124" i="5"/>
  <c r="AH124" i="5"/>
  <c r="AB125" i="5"/>
  <c r="AH125" i="5"/>
  <c r="AB126" i="5"/>
  <c r="AH126" i="5"/>
  <c r="AB127" i="5"/>
  <c r="AH127" i="5"/>
  <c r="AB128" i="5"/>
  <c r="AH128" i="5"/>
  <c r="AH129" i="5"/>
  <c r="AB130" i="5"/>
  <c r="AH130" i="5"/>
  <c r="AB131" i="5"/>
  <c r="AH131" i="5"/>
  <c r="AB132" i="5"/>
  <c r="AH132" i="5"/>
  <c r="AB133" i="5"/>
  <c r="AH133" i="5"/>
  <c r="AB134" i="5"/>
  <c r="AH134" i="5"/>
  <c r="AB135" i="5"/>
  <c r="AH135" i="5"/>
  <c r="AB136" i="5"/>
  <c r="AH136" i="5"/>
  <c r="AB137" i="5"/>
  <c r="AH137" i="5"/>
  <c r="AB138" i="5"/>
  <c r="AH138" i="5"/>
  <c r="AB139" i="5"/>
  <c r="AH139" i="5"/>
  <c r="AB140" i="5"/>
  <c r="AH140" i="5"/>
  <c r="AB141" i="5"/>
  <c r="AH141" i="5"/>
  <c r="AB142" i="5"/>
  <c r="AH142" i="5"/>
  <c r="AB143" i="5"/>
  <c r="AH143" i="5"/>
  <c r="AB144" i="5"/>
  <c r="AH144" i="5"/>
  <c r="AB145" i="5"/>
  <c r="AH145" i="5"/>
  <c r="AB146" i="5"/>
  <c r="AH146" i="5"/>
  <c r="AB147" i="5"/>
  <c r="AH147" i="5"/>
  <c r="AB148" i="5"/>
  <c r="AH148" i="5"/>
  <c r="AB149" i="5"/>
  <c r="AH149" i="5"/>
  <c r="AB150" i="5"/>
  <c r="AH150" i="5"/>
  <c r="AB151" i="5"/>
  <c r="AH151" i="5"/>
  <c r="AB152" i="5"/>
  <c r="AH152" i="5"/>
  <c r="AB153" i="5"/>
  <c r="AB154" i="5"/>
  <c r="AH154" i="5"/>
  <c r="AB155" i="5"/>
  <c r="AH155" i="5"/>
  <c r="AB156" i="5"/>
  <c r="AH156" i="5"/>
  <c r="AB157" i="5"/>
  <c r="AH157" i="5"/>
  <c r="AB158" i="5"/>
  <c r="AH158" i="5"/>
  <c r="AB159" i="5"/>
  <c r="AH159" i="5"/>
  <c r="AB160" i="5"/>
  <c r="AH160" i="5"/>
  <c r="AB161" i="5"/>
  <c r="AH161" i="5"/>
  <c r="AB162" i="5"/>
  <c r="AH162" i="5"/>
  <c r="AB163" i="5"/>
  <c r="AH163" i="5"/>
  <c r="AB164" i="5"/>
  <c r="AH164" i="5"/>
  <c r="AB165" i="5"/>
  <c r="AH165" i="5"/>
  <c r="AB166" i="5"/>
  <c r="AH166" i="5"/>
  <c r="AB167" i="5"/>
  <c r="AB168" i="5"/>
  <c r="AH168" i="5"/>
  <c r="AB169" i="5"/>
  <c r="AH169" i="5"/>
  <c r="AB170" i="5"/>
  <c r="AH170" i="5"/>
  <c r="AB171" i="5"/>
  <c r="AH171" i="5"/>
  <c r="AB172" i="5"/>
  <c r="AH172" i="5"/>
  <c r="AB173" i="5"/>
  <c r="AH173" i="5"/>
  <c r="AB174" i="5"/>
  <c r="AH174" i="5"/>
  <c r="AB175" i="5"/>
  <c r="AH175" i="5"/>
  <c r="AB176" i="5"/>
  <c r="AH176" i="5"/>
  <c r="AB177" i="5"/>
  <c r="AH177" i="5"/>
  <c r="AB178" i="5"/>
  <c r="AH178" i="5"/>
  <c r="AB179" i="5"/>
  <c r="AH179" i="5"/>
  <c r="AB180" i="5"/>
  <c r="AH180" i="5"/>
  <c r="AB181" i="5"/>
  <c r="AH181" i="5"/>
  <c r="AB182" i="5"/>
  <c r="AH182" i="5"/>
  <c r="AB183" i="5"/>
  <c r="AH183" i="5"/>
  <c r="AB184" i="5"/>
  <c r="AH184" i="5"/>
  <c r="AB185" i="5"/>
  <c r="AH185" i="5"/>
  <c r="AB186" i="5"/>
  <c r="AH186" i="5"/>
  <c r="AB187" i="5"/>
  <c r="AH187" i="5"/>
  <c r="AB188" i="5"/>
  <c r="AH188" i="5"/>
  <c r="AB189" i="5"/>
  <c r="AC107" i="5"/>
  <c r="AI107" i="5"/>
  <c r="AC108" i="5"/>
  <c r="AI108" i="5"/>
  <c r="AC109" i="5"/>
  <c r="AI109" i="5"/>
  <c r="AC110" i="5"/>
  <c r="AC111" i="5"/>
  <c r="AI111" i="5"/>
  <c r="AC112" i="5"/>
  <c r="AI112" i="5"/>
  <c r="AC113" i="5"/>
  <c r="AI113" i="5"/>
  <c r="AC114" i="5"/>
  <c r="AI114" i="5"/>
  <c r="AC115" i="5"/>
  <c r="AI115" i="5"/>
  <c r="AC116" i="5"/>
  <c r="AC117" i="5"/>
  <c r="AI117" i="5"/>
  <c r="AC118" i="5"/>
  <c r="AI118" i="5"/>
  <c r="AC119" i="5"/>
  <c r="AI119" i="5"/>
  <c r="AC120" i="5"/>
  <c r="AI120" i="5"/>
  <c r="AC121" i="5"/>
  <c r="AI121" i="5"/>
  <c r="AC122" i="5"/>
  <c r="AI122" i="5"/>
  <c r="AC123" i="5"/>
  <c r="AI123" i="5"/>
  <c r="AC124" i="5"/>
  <c r="AI124" i="5"/>
  <c r="AC125" i="5"/>
  <c r="AI125" i="5"/>
  <c r="AC126" i="5"/>
  <c r="AI126" i="5"/>
  <c r="AI127" i="5"/>
  <c r="AC128" i="5"/>
  <c r="AI128" i="5"/>
  <c r="AC129" i="5"/>
  <c r="AC130" i="5"/>
  <c r="AI130" i="5"/>
  <c r="AC131" i="5"/>
  <c r="AH192" i="5"/>
  <c r="AI192" i="5"/>
  <c r="AH197" i="5"/>
  <c r="AG197" i="5"/>
  <c r="AF202" i="5"/>
  <c r="AG202" i="5"/>
  <c r="AD107" i="5"/>
  <c r="AD108" i="5"/>
  <c r="AD109" i="5"/>
  <c r="AD110" i="5"/>
  <c r="AD111" i="5"/>
  <c r="AD112" i="5"/>
  <c r="AD113" i="5"/>
  <c r="AD114" i="5"/>
  <c r="AD115" i="5"/>
  <c r="AH189" i="5"/>
  <c r="AB190" i="5"/>
  <c r="AH190" i="5"/>
  <c r="AB191" i="5"/>
  <c r="AH191" i="5"/>
  <c r="AB192" i="5"/>
  <c r="AB193" i="5"/>
  <c r="AH193" i="5"/>
  <c r="AB194" i="5"/>
  <c r="AH194" i="5"/>
  <c r="AB195" i="5"/>
  <c r="AH195" i="5"/>
  <c r="AB196" i="5"/>
  <c r="AH196" i="5"/>
  <c r="AB197" i="5"/>
  <c r="AB198" i="5"/>
  <c r="AH198" i="5"/>
  <c r="AB199" i="5"/>
  <c r="AH199" i="5"/>
  <c r="AB200" i="5"/>
  <c r="AH200" i="5"/>
  <c r="AB201" i="5"/>
  <c r="AH201" i="5"/>
  <c r="AB202" i="5"/>
  <c r="AH202" i="5"/>
  <c r="AB203" i="5"/>
  <c r="AH203" i="5"/>
  <c r="AB204" i="5"/>
  <c r="AH204" i="5"/>
  <c r="AB205" i="5"/>
  <c r="AH205" i="5"/>
  <c r="AB206" i="5"/>
  <c r="AH206" i="5"/>
  <c r="BU107" i="5"/>
  <c r="CA107" i="5"/>
  <c r="BU108" i="5"/>
  <c r="CA108" i="5"/>
  <c r="BU109" i="5"/>
  <c r="CA109" i="5"/>
  <c r="BU110" i="5"/>
  <c r="CA110" i="5"/>
  <c r="BU111" i="5"/>
  <c r="CA111" i="5"/>
  <c r="BU112" i="5"/>
  <c r="CA112" i="5"/>
  <c r="BU113" i="5"/>
  <c r="CA113" i="5"/>
  <c r="BU114" i="5"/>
  <c r="CA114" i="5"/>
  <c r="BU115" i="5"/>
  <c r="CA115" i="5"/>
  <c r="BU116" i="5"/>
  <c r="CA116" i="5"/>
  <c r="BU117" i="5"/>
  <c r="CA117" i="5"/>
  <c r="BU118" i="5"/>
  <c r="CA118" i="5"/>
  <c r="BU119" i="5"/>
  <c r="CA119" i="5"/>
  <c r="BU120" i="5"/>
  <c r="CA120" i="5"/>
  <c r="BU121" i="5"/>
  <c r="CA121" i="5"/>
  <c r="BU122" i="5"/>
  <c r="CA122" i="5"/>
  <c r="BU123" i="5"/>
  <c r="CA123" i="5"/>
  <c r="BU124" i="5"/>
  <c r="CA124" i="5"/>
  <c r="BU125" i="5"/>
  <c r="CA125" i="5"/>
  <c r="BU126" i="5"/>
  <c r="CA126" i="5"/>
  <c r="BU127" i="5"/>
  <c r="CA127" i="5"/>
  <c r="BU128" i="5"/>
  <c r="CA128" i="5"/>
  <c r="BU129" i="5"/>
  <c r="CA129" i="5"/>
  <c r="BU130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AC132" i="5"/>
  <c r="AI132" i="5"/>
  <c r="AC133" i="5"/>
  <c r="AC134" i="5"/>
  <c r="AI134" i="5"/>
  <c r="AC135" i="5"/>
  <c r="AI135" i="5"/>
  <c r="AC136" i="5"/>
  <c r="AC137" i="5"/>
  <c r="AI137" i="5"/>
  <c r="AC138" i="5"/>
  <c r="AI138" i="5"/>
  <c r="AC139" i="5"/>
  <c r="AI139" i="5"/>
  <c r="AC140" i="5"/>
  <c r="AI140" i="5"/>
  <c r="AC141" i="5"/>
  <c r="AI141" i="5"/>
  <c r="AC142" i="5"/>
  <c r="AI142" i="5"/>
  <c r="AC143" i="5"/>
  <c r="AI143" i="5"/>
  <c r="AC144" i="5"/>
  <c r="AI144" i="5"/>
  <c r="AC145" i="5"/>
  <c r="AI145" i="5"/>
  <c r="AC146" i="5"/>
  <c r="AI146" i="5"/>
  <c r="AC147" i="5"/>
  <c r="AI147" i="5"/>
  <c r="AC148" i="5"/>
  <c r="AC149" i="5"/>
  <c r="AI149" i="5"/>
  <c r="AC150" i="5"/>
  <c r="AI150" i="5"/>
  <c r="AC151" i="5"/>
  <c r="AI151" i="5"/>
  <c r="AC152" i="5"/>
  <c r="AI152" i="5"/>
  <c r="AC153" i="5"/>
  <c r="AC154" i="5"/>
  <c r="AI154" i="5"/>
  <c r="AC155" i="5"/>
  <c r="AI155" i="5"/>
  <c r="AC156" i="5"/>
  <c r="AI156" i="5"/>
  <c r="AC157" i="5"/>
  <c r="AI157" i="5"/>
  <c r="AC158" i="5"/>
  <c r="AI158" i="5"/>
  <c r="AC159" i="5"/>
  <c r="AI159" i="5"/>
  <c r="AC160" i="5"/>
  <c r="AI160" i="5"/>
  <c r="AC161" i="5"/>
  <c r="AI161" i="5"/>
  <c r="AC162" i="5"/>
  <c r="AI162" i="5"/>
  <c r="AC163" i="5"/>
  <c r="AI163" i="5"/>
  <c r="AC164" i="5"/>
  <c r="AC165" i="5"/>
  <c r="AI165" i="5"/>
  <c r="AC166" i="5"/>
  <c r="AI166" i="5"/>
  <c r="AC167" i="5"/>
  <c r="AI167" i="5"/>
  <c r="AC168" i="5"/>
  <c r="AI168" i="5"/>
  <c r="AC169" i="5"/>
  <c r="AI169" i="5"/>
  <c r="AC170" i="5"/>
  <c r="AI170" i="5"/>
  <c r="AC171" i="5"/>
  <c r="AI171" i="5"/>
  <c r="AC172" i="5"/>
  <c r="AI172" i="5"/>
  <c r="AC173" i="5"/>
  <c r="AI173" i="5"/>
  <c r="AC174" i="5"/>
  <c r="AI174" i="5"/>
  <c r="AC175" i="5"/>
  <c r="AI175" i="5"/>
  <c r="AC176" i="5"/>
  <c r="AI176" i="5"/>
  <c r="AC177" i="5"/>
  <c r="AI177" i="5"/>
  <c r="AC178" i="5"/>
  <c r="AI178" i="5"/>
  <c r="AC179" i="5"/>
  <c r="AI179" i="5"/>
  <c r="AC180" i="5"/>
  <c r="AC181" i="5"/>
  <c r="AI181" i="5"/>
  <c r="AC182" i="5"/>
  <c r="AI182" i="5"/>
  <c r="AC183" i="5"/>
  <c r="AI183" i="5"/>
  <c r="AC184" i="5"/>
  <c r="AI184" i="5"/>
  <c r="AC185" i="5"/>
  <c r="AI185" i="5"/>
  <c r="AC186" i="5"/>
  <c r="AI186" i="5"/>
  <c r="AC187" i="5"/>
  <c r="AC188" i="5"/>
  <c r="AI188" i="5"/>
  <c r="AC189" i="5"/>
  <c r="AI189" i="5"/>
  <c r="BV107" i="5"/>
  <c r="CB107" i="5"/>
  <c r="BV108" i="5"/>
  <c r="CB108" i="5"/>
  <c r="BV109" i="5"/>
  <c r="CB109" i="5"/>
  <c r="BV110" i="5"/>
  <c r="CB110" i="5"/>
  <c r="BV111" i="5"/>
  <c r="CB111" i="5"/>
  <c r="BV112" i="5"/>
  <c r="CB112" i="5"/>
  <c r="BV113" i="5"/>
  <c r="CB113" i="5"/>
  <c r="BV114" i="5"/>
  <c r="CB114" i="5"/>
  <c r="BV115" i="5"/>
  <c r="CB115" i="5"/>
  <c r="BV116" i="5"/>
  <c r="CB116" i="5"/>
  <c r="BV117" i="5"/>
  <c r="CB117" i="5"/>
  <c r="BV118" i="5"/>
  <c r="CB118" i="5"/>
  <c r="BV119" i="5"/>
  <c r="CB119" i="5"/>
  <c r="BV120" i="5"/>
  <c r="CB120" i="5"/>
  <c r="BV121" i="5"/>
  <c r="CB121" i="5"/>
  <c r="BV122" i="5"/>
  <c r="CB122" i="5"/>
  <c r="BV123" i="5"/>
  <c r="CB123" i="5"/>
  <c r="BV124" i="5"/>
  <c r="CB124" i="5"/>
  <c r="BV125" i="5"/>
  <c r="CB125" i="5"/>
  <c r="BV126" i="5"/>
  <c r="CB126" i="5"/>
  <c r="BV127" i="5"/>
  <c r="CB127" i="5"/>
  <c r="BV128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Y124" i="5"/>
  <c r="AE124" i="5"/>
  <c r="Y125" i="5"/>
  <c r="AE125" i="5"/>
  <c r="Y126" i="5"/>
  <c r="AE126" i="5"/>
  <c r="Y127" i="5"/>
  <c r="AE127" i="5"/>
  <c r="Y128" i="5"/>
  <c r="AE128" i="5"/>
  <c r="Y129" i="5"/>
  <c r="AE129" i="5"/>
  <c r="Y130" i="5"/>
  <c r="AE130" i="5"/>
  <c r="Y131" i="5"/>
  <c r="AE131" i="5"/>
  <c r="Y132" i="5"/>
  <c r="AE132" i="5"/>
  <c r="Y133" i="5"/>
  <c r="AE133" i="5"/>
  <c r="Y134" i="5"/>
  <c r="AE134" i="5"/>
  <c r="Y135" i="5"/>
  <c r="AE135" i="5"/>
  <c r="Y136" i="5"/>
  <c r="AE136" i="5"/>
  <c r="Y137" i="5"/>
  <c r="AE137" i="5"/>
  <c r="Y138" i="5"/>
  <c r="AE138" i="5"/>
  <c r="Y139" i="5"/>
  <c r="AE139" i="5"/>
  <c r="Y140" i="5"/>
  <c r="AE140" i="5"/>
  <c r="Y141" i="5"/>
  <c r="AE141" i="5"/>
  <c r="Y142" i="5"/>
  <c r="AE142" i="5"/>
  <c r="Y143" i="5"/>
  <c r="AE143" i="5"/>
  <c r="Y144" i="5"/>
  <c r="AE144" i="5"/>
  <c r="Y145" i="5"/>
  <c r="AE145" i="5"/>
  <c r="Y146" i="5"/>
  <c r="AE146" i="5"/>
  <c r="Y147" i="5"/>
  <c r="AE147" i="5"/>
  <c r="Y148" i="5"/>
  <c r="AE148" i="5"/>
  <c r="Y149" i="5"/>
  <c r="AE149" i="5"/>
  <c r="Y150" i="5"/>
  <c r="AE150" i="5"/>
  <c r="Y151" i="5"/>
  <c r="AE151" i="5"/>
  <c r="Y152" i="5"/>
  <c r="AE152" i="5"/>
  <c r="Y153" i="5"/>
  <c r="AE153" i="5"/>
  <c r="Y154" i="5"/>
  <c r="AE154" i="5"/>
  <c r="Y155" i="5"/>
  <c r="AE155" i="5"/>
  <c r="Y156" i="5"/>
  <c r="AE156" i="5"/>
  <c r="Y157" i="5"/>
  <c r="AE157" i="5"/>
  <c r="Y158" i="5"/>
  <c r="AE158" i="5"/>
  <c r="Y159" i="5"/>
  <c r="AE159" i="5"/>
  <c r="Y160" i="5"/>
  <c r="AE160" i="5"/>
  <c r="Y161" i="5"/>
  <c r="AE161" i="5"/>
  <c r="Y162" i="5"/>
  <c r="AE162" i="5"/>
  <c r="Y163" i="5"/>
  <c r="AE163" i="5"/>
  <c r="Y164" i="5"/>
  <c r="AE164" i="5"/>
  <c r="Y165" i="5"/>
  <c r="AE165" i="5"/>
  <c r="Y166" i="5"/>
  <c r="AE166" i="5"/>
  <c r="Y167" i="5"/>
  <c r="AE167" i="5"/>
  <c r="Y168" i="5"/>
  <c r="AE168" i="5"/>
  <c r="Y169" i="5"/>
  <c r="AE169" i="5"/>
  <c r="Y170" i="5"/>
  <c r="AE170" i="5"/>
  <c r="Y171" i="5"/>
  <c r="AE171" i="5"/>
  <c r="Y172" i="5"/>
  <c r="AE172" i="5"/>
  <c r="Y173" i="5"/>
  <c r="AE173" i="5"/>
  <c r="Y174" i="5"/>
  <c r="AE174" i="5"/>
  <c r="Y175" i="5"/>
  <c r="AE175" i="5"/>
  <c r="Y176" i="5"/>
  <c r="AE176" i="5"/>
  <c r="Y177" i="5"/>
  <c r="AE177" i="5"/>
  <c r="Y178" i="5"/>
  <c r="AE178" i="5"/>
  <c r="Y179" i="5"/>
  <c r="AE179" i="5"/>
  <c r="Y180" i="5"/>
  <c r="AE180" i="5"/>
  <c r="Y181" i="5"/>
  <c r="AE181" i="5"/>
  <c r="Y182" i="5"/>
  <c r="AE182" i="5"/>
  <c r="Y183" i="5"/>
  <c r="AE183" i="5"/>
  <c r="Y184" i="5"/>
  <c r="AE184" i="5"/>
  <c r="Y185" i="5"/>
  <c r="AE185" i="5"/>
  <c r="Y186" i="5"/>
  <c r="AE186" i="5"/>
  <c r="Y187" i="5"/>
  <c r="AE187" i="5"/>
  <c r="Y188" i="5"/>
  <c r="AE188" i="5"/>
  <c r="Y189" i="5"/>
  <c r="AE189" i="5"/>
  <c r="Y190" i="5"/>
  <c r="AE190" i="5"/>
  <c r="Y191" i="5"/>
  <c r="AE191" i="5"/>
  <c r="Y192" i="5"/>
  <c r="AE192" i="5"/>
  <c r="Y193" i="5"/>
  <c r="AE193" i="5"/>
  <c r="Y194" i="5"/>
  <c r="AE194" i="5"/>
  <c r="Y195" i="5"/>
  <c r="AE195" i="5"/>
  <c r="Y196" i="5"/>
  <c r="AE196" i="5"/>
  <c r="Y197" i="5"/>
  <c r="AE197" i="5"/>
  <c r="Y198" i="5"/>
  <c r="AE198" i="5"/>
  <c r="Y199" i="5"/>
  <c r="AE199" i="5"/>
  <c r="Y200" i="5"/>
  <c r="AE200" i="5"/>
  <c r="Y201" i="5"/>
  <c r="AE201" i="5"/>
  <c r="Y202" i="5"/>
  <c r="AE202" i="5"/>
  <c r="Y203" i="5"/>
  <c r="AE203" i="5"/>
  <c r="Y204" i="5"/>
  <c r="AE204" i="5"/>
  <c r="Y205" i="5"/>
  <c r="AE205" i="5"/>
  <c r="Y206" i="5"/>
  <c r="AE206" i="5"/>
  <c r="Z107" i="5"/>
  <c r="Z108" i="5"/>
  <c r="AF108" i="5"/>
  <c r="Z109" i="5"/>
  <c r="AF109" i="5"/>
  <c r="Z110" i="5"/>
  <c r="AF110" i="5"/>
  <c r="Z111" i="5"/>
  <c r="AF111" i="5"/>
  <c r="Z112" i="5"/>
  <c r="AF112" i="5"/>
  <c r="Z113" i="5"/>
  <c r="Z114" i="5"/>
  <c r="AF114" i="5"/>
  <c r="Z115" i="5"/>
  <c r="AF115" i="5"/>
  <c r="Z116" i="5"/>
  <c r="AF116" i="5"/>
  <c r="Z117" i="5"/>
  <c r="AF117" i="5"/>
  <c r="Z118" i="5"/>
  <c r="AF118" i="5"/>
  <c r="Z119" i="5"/>
  <c r="Z120" i="5"/>
  <c r="AF120" i="5"/>
  <c r="Z121" i="5"/>
  <c r="AF121" i="5"/>
  <c r="Z122" i="5"/>
  <c r="AF122" i="5"/>
  <c r="Z123" i="5"/>
  <c r="AF123" i="5"/>
  <c r="Z124" i="5"/>
  <c r="AF124" i="5"/>
  <c r="Z125" i="5"/>
  <c r="AF125" i="5"/>
  <c r="Z126" i="5"/>
  <c r="Z127" i="5"/>
  <c r="AF127" i="5"/>
  <c r="Z128" i="5"/>
  <c r="Z129" i="5"/>
  <c r="AF129" i="5"/>
  <c r="Z130" i="5"/>
  <c r="Z131" i="5"/>
  <c r="AF131" i="5"/>
  <c r="Z132" i="5"/>
  <c r="AF132" i="5"/>
  <c r="Z133" i="5"/>
  <c r="AF133" i="5"/>
  <c r="Z134" i="5"/>
  <c r="AF134" i="5"/>
  <c r="Z135" i="5"/>
  <c r="AF135" i="5"/>
  <c r="Z136" i="5"/>
  <c r="AF136" i="5"/>
  <c r="Z137" i="5"/>
  <c r="AF137" i="5"/>
  <c r="Z138" i="5"/>
  <c r="AF138" i="5"/>
  <c r="Z139" i="5"/>
  <c r="AF139" i="5"/>
  <c r="Z140" i="5"/>
  <c r="AF140" i="5"/>
  <c r="Z141" i="5"/>
  <c r="AF141" i="5"/>
  <c r="Z142" i="5"/>
  <c r="AF142" i="5"/>
  <c r="Z143" i="5"/>
  <c r="AF143" i="5"/>
  <c r="Z144" i="5"/>
  <c r="AF144" i="5"/>
  <c r="Z145" i="5"/>
  <c r="Z146" i="5"/>
  <c r="AF146" i="5"/>
  <c r="Z147" i="5"/>
  <c r="AF147" i="5"/>
  <c r="Z148" i="5"/>
  <c r="AF148" i="5"/>
  <c r="Z149" i="5"/>
  <c r="AF149" i="5"/>
  <c r="Z150" i="5"/>
  <c r="AF150" i="5"/>
  <c r="Z151" i="5"/>
  <c r="AF151" i="5"/>
  <c r="Z152" i="5"/>
  <c r="AF152" i="5"/>
  <c r="Z153" i="5"/>
  <c r="AF153" i="5"/>
  <c r="Z154" i="5"/>
  <c r="AF154" i="5"/>
  <c r="Z155" i="5"/>
  <c r="AF155" i="5"/>
  <c r="Z156" i="5"/>
  <c r="AF156" i="5"/>
  <c r="Z157" i="5"/>
  <c r="AF157" i="5"/>
  <c r="Z158" i="5"/>
  <c r="BY107" i="5"/>
  <c r="CE107" i="5"/>
  <c r="BY108" i="5"/>
  <c r="CE108" i="5"/>
  <c r="BY109" i="5"/>
  <c r="CE109" i="5"/>
  <c r="BY110" i="5"/>
  <c r="CE110" i="5"/>
  <c r="BY111" i="5"/>
  <c r="CE111" i="5"/>
  <c r="BY112" i="5"/>
  <c r="CE112" i="5"/>
  <c r="AG107" i="5"/>
  <c r="AA109" i="5"/>
  <c r="AG109" i="5"/>
  <c r="AA110" i="5"/>
  <c r="AG110" i="5"/>
  <c r="AA111" i="5"/>
  <c r="AG111" i="5"/>
  <c r="AA112" i="5"/>
  <c r="AG112" i="5"/>
  <c r="AA113" i="5"/>
  <c r="AG113" i="5"/>
  <c r="AA114" i="5"/>
  <c r="AA115" i="5"/>
  <c r="AG115" i="5"/>
  <c r="AA116" i="5"/>
  <c r="AG116" i="5"/>
  <c r="AA117" i="5"/>
  <c r="AG117" i="5"/>
  <c r="AA118" i="5"/>
  <c r="AG118" i="5"/>
  <c r="AA119" i="5"/>
  <c r="AG119" i="5"/>
  <c r="AG120" i="5"/>
  <c r="AA121" i="5"/>
  <c r="AG121" i="5"/>
  <c r="AA122" i="5"/>
  <c r="AA123" i="5"/>
  <c r="AG123" i="5"/>
  <c r="AA124" i="5"/>
  <c r="AA125" i="5"/>
  <c r="AG125" i="5"/>
  <c r="AA126" i="5"/>
  <c r="AG126" i="5"/>
  <c r="AA127" i="5"/>
  <c r="AG127" i="5"/>
  <c r="AA128" i="5"/>
  <c r="AG128" i="5"/>
  <c r="AA129" i="5"/>
  <c r="AG129" i="5"/>
  <c r="AA130" i="5"/>
  <c r="AG130" i="5"/>
  <c r="AA131" i="5"/>
  <c r="AG131" i="5"/>
  <c r="AA132" i="5"/>
  <c r="AG132" i="5"/>
  <c r="AA133" i="5"/>
  <c r="AG133" i="5"/>
  <c r="AA134" i="5"/>
  <c r="AG134" i="5"/>
  <c r="AA135" i="5"/>
  <c r="AG135" i="5"/>
  <c r="AA136" i="5"/>
  <c r="AG136" i="5"/>
  <c r="AA137" i="5"/>
  <c r="AG137" i="5"/>
  <c r="AA138" i="5"/>
  <c r="AG138" i="5"/>
  <c r="AA139" i="5"/>
  <c r="AG139" i="5"/>
  <c r="AA140" i="5"/>
  <c r="AA141" i="5"/>
  <c r="AG141" i="5"/>
  <c r="AA142" i="5"/>
  <c r="AG142" i="5"/>
  <c r="AA143" i="5"/>
  <c r="AG143" i="5"/>
  <c r="AA144" i="5"/>
  <c r="AG144" i="5"/>
  <c r="AA145" i="5"/>
  <c r="AG145" i="5"/>
  <c r="AA146" i="5"/>
  <c r="AG146" i="5"/>
  <c r="AA147" i="5"/>
  <c r="AG147" i="5"/>
  <c r="AA148" i="5"/>
  <c r="AG148" i="5"/>
  <c r="AA149" i="5"/>
  <c r="AG149" i="5"/>
  <c r="AA150" i="5"/>
  <c r="AG150" i="5"/>
  <c r="AA151" i="5"/>
  <c r="AG151" i="5"/>
  <c r="AA152" i="5"/>
  <c r="AG152" i="5"/>
  <c r="AA153" i="5"/>
  <c r="AG153" i="5"/>
  <c r="AA154" i="5"/>
  <c r="AG154" i="5"/>
  <c r="AA155" i="5"/>
  <c r="AG155" i="5"/>
  <c r="AA156" i="5"/>
  <c r="AG156" i="5"/>
  <c r="AA157" i="5"/>
  <c r="AG157" i="5"/>
  <c r="AA158" i="5"/>
  <c r="AA159" i="5"/>
  <c r="AG159" i="5"/>
  <c r="AA160" i="5"/>
  <c r="AG160" i="5"/>
  <c r="AA161" i="5"/>
  <c r="AG161" i="5"/>
  <c r="AA162" i="5"/>
  <c r="AG162" i="5"/>
  <c r="AA163" i="5"/>
  <c r="AG163" i="5"/>
  <c r="AA164" i="5"/>
  <c r="AG164" i="5"/>
  <c r="AA165" i="5"/>
  <c r="AG165" i="5"/>
  <c r="AA166" i="5"/>
  <c r="AG166" i="5"/>
  <c r="AA167" i="5"/>
  <c r="AG167" i="5"/>
  <c r="AA168" i="5"/>
  <c r="AG168" i="5"/>
  <c r="AA169" i="5"/>
  <c r="AG169" i="5"/>
  <c r="AA170" i="5"/>
  <c r="AG170" i="5"/>
  <c r="AA171" i="5"/>
  <c r="AG171" i="5"/>
  <c r="AA172" i="5"/>
  <c r="AG172" i="5"/>
  <c r="AA173" i="5"/>
  <c r="AG173" i="5"/>
  <c r="AA174" i="5"/>
  <c r="AA175" i="5"/>
  <c r="AG175" i="5"/>
  <c r="AA176" i="5"/>
  <c r="AG176" i="5"/>
  <c r="AA177" i="5"/>
  <c r="AG177" i="5"/>
  <c r="AA178" i="5"/>
  <c r="AG178" i="5"/>
  <c r="AA179" i="5"/>
  <c r="AG179" i="5"/>
  <c r="AA180" i="5"/>
  <c r="AG180" i="5"/>
  <c r="AA181" i="5"/>
  <c r="AG181" i="5"/>
  <c r="AA182" i="5"/>
  <c r="AG182" i="5"/>
  <c r="AA183" i="5"/>
  <c r="AG183" i="5"/>
  <c r="AA184" i="5"/>
  <c r="AG184" i="5"/>
  <c r="AA185" i="5"/>
  <c r="AG185" i="5"/>
  <c r="AA186" i="5"/>
  <c r="AG186" i="5"/>
  <c r="AA187" i="5"/>
  <c r="AG187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CX107" i="5"/>
  <c r="CX108" i="5"/>
  <c r="CX109" i="5"/>
  <c r="CX110" i="5"/>
  <c r="CX111" i="5"/>
  <c r="CX112" i="5"/>
  <c r="CX113" i="5"/>
  <c r="CX114" i="5"/>
  <c r="CX115" i="5"/>
  <c r="CX116" i="5"/>
  <c r="CX117" i="5"/>
  <c r="CX118" i="5"/>
  <c r="CX119" i="5"/>
  <c r="CX120" i="5"/>
  <c r="CX121" i="5"/>
  <c r="CX122" i="5"/>
  <c r="CX123" i="5"/>
  <c r="CX124" i="5"/>
  <c r="CX125" i="5"/>
  <c r="CX126" i="5"/>
  <c r="CX127" i="5"/>
  <c r="CX128" i="5"/>
  <c r="CX129" i="5"/>
  <c r="CX130" i="5"/>
  <c r="CX131" i="5"/>
  <c r="CX132" i="5"/>
  <c r="CX133" i="5"/>
  <c r="CX134" i="5"/>
  <c r="CX135" i="5"/>
  <c r="CX136" i="5"/>
  <c r="CX137" i="5"/>
  <c r="CB128" i="5"/>
  <c r="BV129" i="5"/>
  <c r="CB129" i="5"/>
  <c r="BV130" i="5"/>
  <c r="CB130" i="5"/>
  <c r="BV131" i="5"/>
  <c r="CB131" i="5"/>
  <c r="BV132" i="5"/>
  <c r="CB132" i="5"/>
  <c r="BV133" i="5"/>
  <c r="CB133" i="5"/>
  <c r="BV134" i="5"/>
  <c r="CB134" i="5"/>
  <c r="BV135" i="5"/>
  <c r="CB135" i="5"/>
  <c r="BV136" i="5"/>
  <c r="CB136" i="5"/>
  <c r="BV137" i="5"/>
  <c r="CB137" i="5"/>
  <c r="BV138" i="5"/>
  <c r="CB138" i="5"/>
  <c r="BV139" i="5"/>
  <c r="CB139" i="5"/>
  <c r="BV140" i="5"/>
  <c r="CB140" i="5"/>
  <c r="BV141" i="5"/>
  <c r="CB141" i="5"/>
  <c r="BV142" i="5"/>
  <c r="CB142" i="5"/>
  <c r="BV143" i="5"/>
  <c r="CB143" i="5"/>
  <c r="BV144" i="5"/>
  <c r="CB144" i="5"/>
  <c r="BV145" i="5"/>
  <c r="CB145" i="5"/>
  <c r="BV146" i="5"/>
  <c r="CB146" i="5"/>
  <c r="BV147" i="5"/>
  <c r="CB147" i="5"/>
  <c r="BV148" i="5"/>
  <c r="CB148" i="5"/>
  <c r="BV149" i="5"/>
  <c r="CB149" i="5"/>
  <c r="BV150" i="5"/>
  <c r="CB150" i="5"/>
  <c r="BV151" i="5"/>
  <c r="CB151" i="5"/>
  <c r="BV152" i="5"/>
  <c r="CB152" i="5"/>
  <c r="BV153" i="5"/>
  <c r="CB153" i="5"/>
  <c r="BV154" i="5"/>
  <c r="CB154" i="5"/>
  <c r="BV155" i="5"/>
  <c r="CB155" i="5"/>
  <c r="BV156" i="5"/>
  <c r="CB156" i="5"/>
  <c r="BV157" i="5"/>
  <c r="CB157" i="5"/>
  <c r="BV158" i="5"/>
  <c r="CB158" i="5"/>
  <c r="BV159" i="5"/>
  <c r="CB159" i="5"/>
  <c r="BV160" i="5"/>
  <c r="CB160" i="5"/>
  <c r="BV161" i="5"/>
  <c r="CB161" i="5"/>
  <c r="BV162" i="5"/>
  <c r="CB162" i="5"/>
  <c r="BV163" i="5"/>
  <c r="CB163" i="5"/>
  <c r="BV164" i="5"/>
  <c r="CB164" i="5"/>
  <c r="BV165" i="5"/>
  <c r="CB165" i="5"/>
  <c r="BV166" i="5"/>
  <c r="CB166" i="5"/>
  <c r="BV167" i="5"/>
  <c r="CB167" i="5"/>
  <c r="BV168" i="5"/>
  <c r="CB168" i="5"/>
  <c r="BV169" i="5"/>
  <c r="CB169" i="5"/>
  <c r="BV170" i="5"/>
  <c r="CB170" i="5"/>
  <c r="BV171" i="5"/>
  <c r="CB171" i="5"/>
  <c r="BV172" i="5"/>
  <c r="CB172" i="5"/>
  <c r="BV173" i="5"/>
  <c r="CB173" i="5"/>
  <c r="BV174" i="5"/>
  <c r="CB174" i="5"/>
  <c r="BV175" i="5"/>
  <c r="CB175" i="5"/>
  <c r="BV176" i="5"/>
  <c r="CB176" i="5"/>
  <c r="BV177" i="5"/>
  <c r="CB177" i="5"/>
  <c r="BV178" i="5"/>
  <c r="CB178" i="5"/>
  <c r="BV179" i="5"/>
  <c r="CB179" i="5"/>
  <c r="BV180" i="5"/>
  <c r="CB180" i="5"/>
  <c r="BV181" i="5"/>
  <c r="CB181" i="5"/>
  <c r="BV182" i="5"/>
  <c r="CB182" i="5"/>
  <c r="BV183" i="5"/>
  <c r="CB183" i="5"/>
  <c r="BV184" i="5"/>
  <c r="CB184" i="5"/>
  <c r="BV185" i="5"/>
  <c r="CB185" i="5"/>
  <c r="BV186" i="5"/>
  <c r="CB186" i="5"/>
  <c r="BV187" i="5"/>
  <c r="CB187" i="5"/>
  <c r="BV188" i="5"/>
  <c r="CB188" i="5"/>
  <c r="BV189" i="5"/>
  <c r="CB189" i="5"/>
  <c r="BV190" i="5"/>
  <c r="CB190" i="5"/>
  <c r="BV191" i="5"/>
  <c r="CB191" i="5"/>
  <c r="BV192" i="5"/>
  <c r="CB192" i="5"/>
  <c r="BV193" i="5"/>
  <c r="CB193" i="5"/>
  <c r="BV194" i="5"/>
  <c r="CB194" i="5"/>
  <c r="BV195" i="5"/>
  <c r="CB195" i="5"/>
  <c r="BV196" i="5"/>
  <c r="CB196" i="5"/>
  <c r="BV197" i="5"/>
  <c r="CB197" i="5"/>
  <c r="BV198" i="5"/>
  <c r="CB198" i="5"/>
  <c r="BV199" i="5"/>
  <c r="CB199" i="5"/>
  <c r="BV200" i="5"/>
  <c r="CB200" i="5"/>
  <c r="BV201" i="5"/>
  <c r="CB201" i="5"/>
  <c r="BV202" i="5"/>
  <c r="CB202" i="5"/>
  <c r="BV203" i="5"/>
  <c r="CB203" i="5"/>
  <c r="BV204" i="5"/>
  <c r="CB204" i="5"/>
  <c r="BV205" i="5"/>
  <c r="CB205" i="5"/>
  <c r="BV206" i="5"/>
  <c r="CB206" i="5"/>
  <c r="AF158" i="5"/>
  <c r="Z159" i="5"/>
  <c r="AF159" i="5"/>
  <c r="Z160" i="5"/>
  <c r="AF160" i="5"/>
  <c r="Z161" i="5"/>
  <c r="AF161" i="5"/>
  <c r="Z162" i="5"/>
  <c r="AF162" i="5"/>
  <c r="Z163" i="5"/>
  <c r="AF163" i="5"/>
  <c r="Z164" i="5"/>
  <c r="AF164" i="5"/>
  <c r="Z165" i="5"/>
  <c r="AF165" i="5"/>
  <c r="Z166" i="5"/>
  <c r="AF166" i="5"/>
  <c r="Z167" i="5"/>
  <c r="AF167" i="5"/>
  <c r="Z168" i="5"/>
  <c r="AF168" i="5"/>
  <c r="Z169" i="5"/>
  <c r="AF169" i="5"/>
  <c r="Z170" i="5"/>
  <c r="AF170" i="5"/>
  <c r="Z171" i="5"/>
  <c r="AF171" i="5"/>
  <c r="Z172" i="5"/>
  <c r="AF172" i="5"/>
  <c r="Z173" i="5"/>
  <c r="AF173" i="5"/>
  <c r="Z174" i="5"/>
  <c r="AF174" i="5"/>
  <c r="Z175" i="5"/>
  <c r="AF175" i="5"/>
  <c r="Z176" i="5"/>
  <c r="AF176" i="5"/>
  <c r="Z177" i="5"/>
  <c r="Z178" i="5"/>
  <c r="AF178" i="5"/>
  <c r="Z179" i="5"/>
  <c r="AF179" i="5"/>
  <c r="Z180" i="5"/>
  <c r="AF180" i="5"/>
  <c r="Z181" i="5"/>
  <c r="AF181" i="5"/>
  <c r="Z182" i="5"/>
  <c r="AF182" i="5"/>
  <c r="Z183" i="5"/>
  <c r="AF183" i="5"/>
  <c r="Z184" i="5"/>
  <c r="AF184" i="5"/>
  <c r="Z185" i="5"/>
  <c r="AF185" i="5"/>
  <c r="Z186" i="5"/>
  <c r="AF186" i="5"/>
  <c r="Z187" i="5"/>
  <c r="AF187" i="5"/>
  <c r="Z188" i="5"/>
  <c r="AF188" i="5"/>
  <c r="Z189" i="5"/>
  <c r="AF189" i="5"/>
  <c r="Z190" i="5"/>
  <c r="AF190" i="5"/>
  <c r="Z191" i="5"/>
  <c r="AF191" i="5"/>
  <c r="Z192" i="5"/>
  <c r="AF192" i="5"/>
  <c r="Z193" i="5"/>
  <c r="AF193" i="5"/>
  <c r="Z194" i="5"/>
  <c r="AF194" i="5"/>
  <c r="Z195" i="5"/>
  <c r="AF195" i="5"/>
  <c r="Z196" i="5"/>
  <c r="AF196" i="5"/>
  <c r="Z197" i="5"/>
  <c r="AF197" i="5"/>
  <c r="Z198" i="5"/>
  <c r="AF198" i="5"/>
  <c r="Z199" i="5"/>
  <c r="AF199" i="5"/>
  <c r="Z200" i="5"/>
  <c r="AF200" i="5"/>
  <c r="Z201" i="5"/>
  <c r="AF201" i="5"/>
  <c r="Z202" i="5"/>
  <c r="Z203" i="5"/>
  <c r="AF203" i="5"/>
  <c r="Z204" i="5"/>
  <c r="AF204" i="5"/>
  <c r="Z205" i="5"/>
  <c r="AF205" i="5"/>
  <c r="Z206" i="5"/>
  <c r="AF206" i="5"/>
  <c r="BW107" i="5"/>
  <c r="CC107" i="5"/>
  <c r="BW108" i="5"/>
  <c r="CC108" i="5"/>
  <c r="BW109" i="5"/>
  <c r="CC109" i="5"/>
  <c r="CC110" i="5"/>
  <c r="BW111" i="5"/>
  <c r="CC111" i="5"/>
  <c r="BW112" i="5"/>
  <c r="CC112" i="5"/>
  <c r="BW113" i="5"/>
  <c r="CC113" i="5"/>
  <c r="BW114" i="5"/>
  <c r="CC114" i="5"/>
  <c r="BW115" i="5"/>
  <c r="CC115" i="5"/>
  <c r="BW116" i="5"/>
  <c r="CC116" i="5"/>
  <c r="BW117" i="5"/>
  <c r="CC117" i="5"/>
  <c r="BW118" i="5"/>
  <c r="CC118" i="5"/>
  <c r="BW119" i="5"/>
  <c r="CC119" i="5"/>
  <c r="BW120" i="5"/>
  <c r="CC120" i="5"/>
  <c r="BW121" i="5"/>
  <c r="CC121" i="5"/>
  <c r="BW122" i="5"/>
  <c r="CC122" i="5"/>
  <c r="BW123" i="5"/>
  <c r="CC123" i="5"/>
  <c r="BW124" i="5"/>
  <c r="CC124" i="5"/>
  <c r="BW125" i="5"/>
  <c r="CC125" i="5"/>
  <c r="BW126" i="5"/>
  <c r="CC126" i="5"/>
  <c r="BW127" i="5"/>
  <c r="CC127" i="5"/>
  <c r="BW128" i="5"/>
  <c r="CC128" i="5"/>
  <c r="BW129" i="5"/>
  <c r="CC129" i="5"/>
  <c r="BW130" i="5"/>
  <c r="CC130" i="5"/>
  <c r="BW131" i="5"/>
  <c r="CC131" i="5"/>
  <c r="AA188" i="5"/>
  <c r="AG188" i="5"/>
  <c r="AA189" i="5"/>
  <c r="AG189" i="5"/>
  <c r="AA190" i="5"/>
  <c r="AG190" i="5"/>
  <c r="AA191" i="5"/>
  <c r="AG191" i="5"/>
  <c r="AA192" i="5"/>
  <c r="AG192" i="5"/>
  <c r="AA193" i="5"/>
  <c r="AG193" i="5"/>
  <c r="AA194" i="5"/>
  <c r="AG194" i="5"/>
  <c r="AA195" i="5"/>
  <c r="AG195" i="5"/>
  <c r="AA196" i="5"/>
  <c r="AG196" i="5"/>
  <c r="AA197" i="5"/>
  <c r="AA198" i="5"/>
  <c r="AG198" i="5"/>
  <c r="AA199" i="5"/>
  <c r="AG199" i="5"/>
  <c r="AA200" i="5"/>
  <c r="AG200" i="5"/>
  <c r="AA201" i="5"/>
  <c r="AG201" i="5"/>
  <c r="AA202" i="5"/>
  <c r="AA203" i="5"/>
  <c r="AG203" i="5"/>
  <c r="AA204" i="5"/>
  <c r="AG204" i="5"/>
  <c r="AA205" i="5"/>
  <c r="AG205" i="5"/>
  <c r="AA206" i="5"/>
  <c r="AG206" i="5"/>
  <c r="BX107" i="5"/>
  <c r="CD107" i="5"/>
  <c r="BX108" i="5"/>
  <c r="CD108" i="5"/>
  <c r="BX109" i="5"/>
  <c r="CD109" i="5"/>
  <c r="BX110" i="5"/>
  <c r="CD110" i="5"/>
  <c r="BX111" i="5"/>
  <c r="CD111" i="5"/>
  <c r="BX112" i="5"/>
  <c r="CD112" i="5"/>
  <c r="BX113" i="5"/>
  <c r="CD113" i="5"/>
  <c r="BX114" i="5"/>
  <c r="CD114" i="5"/>
  <c r="BX115" i="5"/>
  <c r="CD115" i="5"/>
  <c r="BX116" i="5"/>
  <c r="CD116" i="5"/>
  <c r="BX117" i="5"/>
  <c r="CD117" i="5"/>
  <c r="BX118" i="5"/>
  <c r="CD118" i="5"/>
  <c r="BX119" i="5"/>
  <c r="CD119" i="5"/>
  <c r="BX120" i="5"/>
  <c r="CD120" i="5"/>
  <c r="BX121" i="5"/>
  <c r="CD121" i="5"/>
  <c r="BX122" i="5"/>
  <c r="CD122" i="5"/>
  <c r="BX123" i="5"/>
  <c r="CD123" i="5"/>
  <c r="BX124" i="5"/>
  <c r="CD124" i="5"/>
  <c r="BX125" i="5"/>
  <c r="CD125" i="5"/>
  <c r="BX126" i="5"/>
  <c r="CD126" i="5"/>
  <c r="BX127" i="5"/>
  <c r="CD127" i="5"/>
  <c r="BX128" i="5"/>
  <c r="CD128" i="5"/>
  <c r="BX129" i="5"/>
  <c r="CD129" i="5"/>
  <c r="BX130" i="5"/>
  <c r="CD130" i="5"/>
  <c r="BX131" i="5"/>
  <c r="CD131" i="5"/>
  <c r="BX132" i="5"/>
  <c r="CD132" i="5"/>
  <c r="BX133" i="5"/>
  <c r="CD133" i="5"/>
  <c r="BX134" i="5"/>
  <c r="CD134" i="5"/>
  <c r="BX135" i="5"/>
  <c r="CD135" i="5"/>
  <c r="BX136" i="5"/>
  <c r="CD136" i="5"/>
  <c r="BX137" i="5"/>
  <c r="CD137" i="5"/>
  <c r="BX138" i="5"/>
  <c r="CD138" i="5"/>
  <c r="BX139" i="5"/>
  <c r="CD139" i="5"/>
  <c r="BX140" i="5"/>
  <c r="CD140" i="5"/>
  <c r="BX141" i="5"/>
  <c r="CD141" i="5"/>
  <c r="BX142" i="5"/>
  <c r="CD142" i="5"/>
  <c r="BX143" i="5"/>
  <c r="CD143" i="5"/>
  <c r="BX144" i="5"/>
  <c r="CD144" i="5"/>
  <c r="BX145" i="5"/>
  <c r="CD145" i="5"/>
  <c r="BX146" i="5"/>
  <c r="CD146" i="5"/>
  <c r="BX147" i="5"/>
  <c r="CD147" i="5"/>
  <c r="BX148" i="5"/>
  <c r="CD148" i="5"/>
  <c r="BX149" i="5"/>
  <c r="CD149" i="5"/>
  <c r="BX150" i="5"/>
  <c r="CD150" i="5"/>
  <c r="BX151" i="5"/>
  <c r="CD151" i="5"/>
  <c r="BX152" i="5"/>
  <c r="CD152" i="5"/>
  <c r="BX153" i="5"/>
  <c r="BY113" i="5"/>
  <c r="CE113" i="5"/>
  <c r="BY114" i="5"/>
  <c r="CE114" i="5"/>
  <c r="BY115" i="5"/>
  <c r="CE115" i="5"/>
  <c r="BY116" i="5"/>
  <c r="CE116" i="5"/>
  <c r="BY117" i="5"/>
  <c r="CE117" i="5"/>
  <c r="BY118" i="5"/>
  <c r="CE118" i="5"/>
  <c r="BY119" i="5"/>
  <c r="CE119" i="5"/>
  <c r="BY120" i="5"/>
  <c r="CE120" i="5"/>
  <c r="BY121" i="5"/>
  <c r="CE121" i="5"/>
  <c r="BY122" i="5"/>
  <c r="CE122" i="5"/>
  <c r="BY123" i="5"/>
  <c r="CE123" i="5"/>
  <c r="BY124" i="5"/>
  <c r="CE124" i="5"/>
  <c r="BY125" i="5"/>
  <c r="CE125" i="5"/>
  <c r="BY126" i="5"/>
  <c r="CE126" i="5"/>
  <c r="BY127" i="5"/>
  <c r="CE127" i="5"/>
  <c r="BY128" i="5"/>
  <c r="CE128" i="5"/>
  <c r="BY129" i="5"/>
  <c r="CE129" i="5"/>
  <c r="BY130" i="5"/>
  <c r="CE130" i="5"/>
  <c r="BY131" i="5"/>
  <c r="CE131" i="5"/>
  <c r="BY132" i="5"/>
  <c r="CE132" i="5"/>
  <c r="BY133" i="5"/>
  <c r="CE133" i="5"/>
  <c r="BY134" i="5"/>
  <c r="CE134" i="5"/>
  <c r="BY135" i="5"/>
  <c r="CE135" i="5"/>
  <c r="BY136" i="5"/>
  <c r="CE136" i="5"/>
  <c r="BY137" i="5"/>
  <c r="CE137" i="5"/>
  <c r="BY138" i="5"/>
  <c r="CE138" i="5"/>
  <c r="BY139" i="5"/>
  <c r="CE139" i="5"/>
  <c r="BY140" i="5"/>
  <c r="CE140" i="5"/>
  <c r="BY141" i="5"/>
  <c r="CE141" i="5"/>
  <c r="BY142" i="5"/>
  <c r="CE142" i="5"/>
  <c r="BY143" i="5"/>
  <c r="CE143" i="5"/>
  <c r="BY144" i="5"/>
  <c r="CE144" i="5"/>
  <c r="BY145" i="5"/>
  <c r="CE145" i="5"/>
  <c r="BY146" i="5"/>
  <c r="CE146" i="5"/>
  <c r="BY147" i="5"/>
  <c r="CE147" i="5"/>
  <c r="BY148" i="5"/>
  <c r="CE148" i="5"/>
  <c r="BY149" i="5"/>
  <c r="CE149" i="5"/>
  <c r="BY150" i="5"/>
  <c r="CE150" i="5"/>
  <c r="BY151" i="5"/>
  <c r="CE151" i="5"/>
  <c r="BY152" i="5"/>
  <c r="CE152" i="5"/>
  <c r="BY153" i="5"/>
  <c r="CE153" i="5"/>
  <c r="BY154" i="5"/>
  <c r="CE154" i="5"/>
  <c r="BY155" i="5"/>
  <c r="CE155" i="5"/>
  <c r="BY156" i="5"/>
  <c r="CE156" i="5"/>
  <c r="BY157" i="5"/>
  <c r="CE157" i="5"/>
  <c r="BY158" i="5"/>
  <c r="CE158" i="5"/>
  <c r="BY159" i="5"/>
  <c r="CE159" i="5"/>
  <c r="BY160" i="5"/>
  <c r="CE160" i="5"/>
  <c r="BY161" i="5"/>
  <c r="CE161" i="5"/>
  <c r="BY162" i="5"/>
  <c r="CE162" i="5"/>
  <c r="BY163" i="5"/>
  <c r="CE163" i="5"/>
  <c r="BY164" i="5"/>
  <c r="CE164" i="5"/>
  <c r="BY165" i="5"/>
  <c r="CE165" i="5"/>
  <c r="BY166" i="5"/>
  <c r="CE166" i="5"/>
  <c r="BY167" i="5"/>
  <c r="CE167" i="5"/>
  <c r="BY168" i="5"/>
  <c r="CE168" i="5"/>
  <c r="BY169" i="5"/>
  <c r="CE169" i="5"/>
  <c r="BY170" i="5"/>
  <c r="CE170" i="5"/>
  <c r="BY171" i="5"/>
  <c r="CE171" i="5"/>
  <c r="BY172" i="5"/>
  <c r="CE172" i="5"/>
  <c r="BY173" i="5"/>
  <c r="CE173" i="5"/>
  <c r="BY174" i="5"/>
  <c r="CE174" i="5"/>
  <c r="BY175" i="5"/>
  <c r="CE175" i="5"/>
  <c r="BY176" i="5"/>
  <c r="CE176" i="5"/>
  <c r="BY177" i="5"/>
  <c r="CE177" i="5"/>
  <c r="BY178" i="5"/>
  <c r="CE178" i="5"/>
  <c r="BY179" i="5"/>
  <c r="CE179" i="5"/>
  <c r="BY180" i="5"/>
  <c r="CE180" i="5"/>
  <c r="BY181" i="5"/>
  <c r="CE181" i="5"/>
  <c r="BY182" i="5"/>
  <c r="CE182" i="5"/>
  <c r="BY183" i="5"/>
  <c r="CE183" i="5"/>
  <c r="BY184" i="5"/>
  <c r="CE184" i="5"/>
  <c r="BY185" i="5"/>
  <c r="CE185" i="5"/>
  <c r="BY186" i="5"/>
  <c r="CE186" i="5"/>
  <c r="BY187" i="5"/>
  <c r="CE187" i="5"/>
  <c r="BY188" i="5"/>
  <c r="CE188" i="5"/>
  <c r="BY189" i="5"/>
  <c r="CE189" i="5"/>
  <c r="BY190" i="5"/>
  <c r="CE190" i="5"/>
  <c r="BY191" i="5"/>
  <c r="AC190" i="5"/>
  <c r="AI190" i="5"/>
  <c r="AC191" i="5"/>
  <c r="AI191" i="5"/>
  <c r="AC192" i="5"/>
  <c r="AC193" i="5"/>
  <c r="AI193" i="5"/>
  <c r="AC194" i="5"/>
  <c r="AI194" i="5"/>
  <c r="AC195" i="5"/>
  <c r="AI195" i="5"/>
  <c r="AC196" i="5"/>
  <c r="AI196" i="5"/>
  <c r="AC197" i="5"/>
  <c r="AI197" i="5"/>
  <c r="AC198" i="5"/>
  <c r="AI198" i="5"/>
  <c r="AC199" i="5"/>
  <c r="AI199" i="5"/>
  <c r="AC200" i="5"/>
  <c r="AI200" i="5"/>
  <c r="AC201" i="5"/>
  <c r="AI201" i="5"/>
  <c r="AC202" i="5"/>
  <c r="AI202" i="5"/>
  <c r="AC203" i="5"/>
  <c r="AI203" i="5"/>
  <c r="AC204" i="5"/>
  <c r="AI204" i="5"/>
  <c r="AC205" i="5"/>
  <c r="AI205" i="5"/>
  <c r="AC206" i="5"/>
  <c r="AI206" i="5"/>
  <c r="BZ107" i="5"/>
  <c r="BZ108" i="5"/>
  <c r="BZ109" i="5"/>
  <c r="BZ110" i="5"/>
  <c r="BZ111" i="5"/>
  <c r="BZ112" i="5"/>
  <c r="BZ113" i="5"/>
  <c r="BZ114" i="5"/>
  <c r="BZ115" i="5"/>
  <c r="BZ116" i="5"/>
  <c r="BZ117" i="5"/>
  <c r="BZ118" i="5"/>
  <c r="BZ119" i="5"/>
  <c r="BZ120" i="5"/>
  <c r="BZ121" i="5"/>
  <c r="BZ122" i="5"/>
  <c r="BZ123" i="5"/>
  <c r="BZ124" i="5"/>
  <c r="BZ125" i="5"/>
  <c r="BZ126" i="5"/>
  <c r="BZ127" i="5"/>
  <c r="BZ128" i="5"/>
  <c r="BZ129" i="5"/>
  <c r="BZ130" i="5"/>
  <c r="BZ131" i="5"/>
  <c r="BZ132" i="5"/>
  <c r="BZ133" i="5"/>
  <c r="BZ134" i="5"/>
  <c r="BZ135" i="5"/>
  <c r="BZ136" i="5"/>
  <c r="BZ137" i="5"/>
  <c r="BZ138" i="5"/>
  <c r="BZ139" i="5"/>
  <c r="BZ140" i="5"/>
  <c r="BZ141" i="5"/>
  <c r="BZ142" i="5"/>
  <c r="BZ143" i="5"/>
  <c r="BZ144" i="5"/>
  <c r="BZ145" i="5"/>
  <c r="BZ146" i="5"/>
  <c r="BZ147" i="5"/>
  <c r="BZ148" i="5"/>
  <c r="BZ149" i="5"/>
  <c r="BZ150" i="5"/>
  <c r="BZ151" i="5"/>
  <c r="BZ152" i="5"/>
  <c r="BZ153" i="5"/>
  <c r="BZ154" i="5"/>
  <c r="BZ155" i="5"/>
  <c r="BZ156" i="5"/>
  <c r="BZ157" i="5"/>
  <c r="BZ158" i="5"/>
  <c r="BZ159" i="5"/>
  <c r="BZ160" i="5"/>
  <c r="BZ161" i="5"/>
  <c r="CX138" i="5"/>
  <c r="CX139" i="5"/>
  <c r="CX140" i="5"/>
  <c r="CX141" i="5"/>
  <c r="CX142" i="5"/>
  <c r="CX143" i="5"/>
  <c r="CX144" i="5"/>
  <c r="CX145" i="5"/>
  <c r="CX146" i="5"/>
  <c r="CX147" i="5"/>
  <c r="CX148" i="5"/>
  <c r="CX149" i="5"/>
  <c r="CX150" i="5"/>
  <c r="CX151" i="5"/>
  <c r="CX152" i="5"/>
  <c r="CX153" i="5"/>
  <c r="CX154" i="5"/>
  <c r="CX155" i="5"/>
  <c r="CX156" i="5"/>
  <c r="CX157" i="5"/>
  <c r="CX158" i="5"/>
  <c r="CX159" i="5"/>
  <c r="CX160" i="5"/>
  <c r="CX161" i="5"/>
  <c r="BW132" i="5"/>
  <c r="CC132" i="5"/>
  <c r="BW133" i="5"/>
  <c r="CC133" i="5"/>
  <c r="BW134" i="5"/>
  <c r="CC134" i="5"/>
  <c r="BW135" i="5"/>
  <c r="CC135" i="5"/>
  <c r="BW136" i="5"/>
  <c r="CC136" i="5"/>
  <c r="BW137" i="5"/>
  <c r="CC137" i="5"/>
  <c r="BW138" i="5"/>
  <c r="CC138" i="5"/>
  <c r="BW139" i="5"/>
  <c r="CC139" i="5"/>
  <c r="BW140" i="5"/>
  <c r="CC140" i="5"/>
  <c r="BW141" i="5"/>
  <c r="CC141" i="5"/>
  <c r="BW142" i="5"/>
  <c r="CC142" i="5"/>
  <c r="BW143" i="5"/>
  <c r="CC143" i="5"/>
  <c r="BW144" i="5"/>
  <c r="CC144" i="5"/>
  <c r="BW145" i="5"/>
  <c r="CC145" i="5"/>
  <c r="BW146" i="5"/>
  <c r="CC146" i="5"/>
  <c r="BW147" i="5"/>
  <c r="CC147" i="5"/>
  <c r="BW148" i="5"/>
  <c r="CC148" i="5"/>
  <c r="BW149" i="5"/>
  <c r="CC149" i="5"/>
  <c r="BW150" i="5"/>
  <c r="CC150" i="5"/>
  <c r="BW151" i="5"/>
  <c r="CC151" i="5"/>
  <c r="BW152" i="5"/>
  <c r="CC152" i="5"/>
  <c r="BW153" i="5"/>
  <c r="CC153" i="5"/>
  <c r="BW154" i="5"/>
  <c r="CC154" i="5"/>
  <c r="BW155" i="5"/>
  <c r="CC155" i="5"/>
  <c r="BW156" i="5"/>
  <c r="CC156" i="5"/>
  <c r="BW157" i="5"/>
  <c r="CC157" i="5"/>
  <c r="BW158" i="5"/>
  <c r="CC158" i="5"/>
  <c r="BW159" i="5"/>
  <c r="CC159" i="5"/>
  <c r="BW160" i="5"/>
  <c r="CC160" i="5"/>
  <c r="BW161" i="5"/>
  <c r="CC161" i="5"/>
  <c r="BW162" i="5"/>
  <c r="CC162" i="5"/>
  <c r="BW163" i="5"/>
  <c r="CC163" i="5"/>
  <c r="BW164" i="5"/>
  <c r="CC164" i="5"/>
  <c r="BW165" i="5"/>
  <c r="CC165" i="5"/>
  <c r="BW166" i="5"/>
  <c r="CC166" i="5"/>
  <c r="BW167" i="5"/>
  <c r="CC167" i="5"/>
  <c r="BW168" i="5"/>
  <c r="CC168" i="5"/>
  <c r="BW169" i="5"/>
  <c r="CC169" i="5"/>
  <c r="BW170" i="5"/>
  <c r="CC170" i="5"/>
  <c r="BW171" i="5"/>
  <c r="CC171" i="5"/>
  <c r="BW172" i="5"/>
  <c r="CC172" i="5"/>
  <c r="BW173" i="5"/>
  <c r="CC173" i="5"/>
  <c r="BW174" i="5"/>
  <c r="CC174" i="5"/>
  <c r="BW175" i="5"/>
  <c r="CC175" i="5"/>
  <c r="BW176" i="5"/>
  <c r="CC176" i="5"/>
  <c r="BW177" i="5"/>
  <c r="CC177" i="5"/>
  <c r="BW178" i="5"/>
  <c r="CC178" i="5"/>
  <c r="BW179" i="5"/>
  <c r="CC179" i="5"/>
  <c r="BW180" i="5"/>
  <c r="CC180" i="5"/>
  <c r="BW181" i="5"/>
  <c r="CC181" i="5"/>
  <c r="BW182" i="5"/>
  <c r="CC182" i="5"/>
  <c r="BW183" i="5"/>
  <c r="CC183" i="5"/>
  <c r="BW184" i="5"/>
  <c r="CC184" i="5"/>
  <c r="BW185" i="5"/>
  <c r="CC185" i="5"/>
  <c r="BW186" i="5"/>
  <c r="CC186" i="5"/>
  <c r="BW187" i="5"/>
  <c r="CC187" i="5"/>
  <c r="BW188" i="5"/>
  <c r="CC188" i="5"/>
  <c r="BW189" i="5"/>
  <c r="CC189" i="5"/>
  <c r="BW190" i="5"/>
  <c r="CC190" i="5"/>
  <c r="BW191" i="5"/>
  <c r="CC191" i="5"/>
  <c r="BW192" i="5"/>
  <c r="CC192" i="5"/>
  <c r="BW193" i="5"/>
  <c r="CC193" i="5"/>
  <c r="BW194" i="5"/>
  <c r="CC194" i="5"/>
  <c r="BW195" i="5"/>
  <c r="CC195" i="5"/>
  <c r="BW196" i="5"/>
  <c r="CC196" i="5"/>
  <c r="BW197" i="5"/>
  <c r="CC197" i="5"/>
  <c r="BW198" i="5"/>
  <c r="CC198" i="5"/>
  <c r="BW199" i="5"/>
  <c r="CC199" i="5"/>
  <c r="BW200" i="5"/>
  <c r="CC200" i="5"/>
  <c r="BW201" i="5"/>
  <c r="CC201" i="5"/>
  <c r="BW202" i="5"/>
  <c r="CC202" i="5"/>
  <c r="BW203" i="5"/>
  <c r="CC203" i="5"/>
  <c r="BW204" i="5"/>
  <c r="CC204" i="5"/>
  <c r="BW205" i="5"/>
  <c r="CC205" i="5"/>
  <c r="BW206" i="5"/>
  <c r="CC206" i="5"/>
  <c r="AW107" i="5"/>
  <c r="BC107" i="5"/>
  <c r="AW108" i="5"/>
  <c r="BC108" i="5"/>
  <c r="CD153" i="5"/>
  <c r="BX154" i="5"/>
  <c r="CD154" i="5"/>
  <c r="BX155" i="5"/>
  <c r="CD155" i="5"/>
  <c r="BX156" i="5"/>
  <c r="CD156" i="5"/>
  <c r="BX157" i="5"/>
  <c r="CD157" i="5"/>
  <c r="BX158" i="5"/>
  <c r="CD158" i="5"/>
  <c r="BX159" i="5"/>
  <c r="CD159" i="5"/>
  <c r="BX160" i="5"/>
  <c r="CD160" i="5"/>
  <c r="BX161" i="5"/>
  <c r="CD161" i="5"/>
  <c r="BX162" i="5"/>
  <c r="CD162" i="5"/>
  <c r="BX163" i="5"/>
  <c r="CD163" i="5"/>
  <c r="BX164" i="5"/>
  <c r="CD164" i="5"/>
  <c r="BX165" i="5"/>
  <c r="CD165" i="5"/>
  <c r="BX166" i="5"/>
  <c r="CD166" i="5"/>
  <c r="BX167" i="5"/>
  <c r="CD167" i="5"/>
  <c r="BX168" i="5"/>
  <c r="CD168" i="5"/>
  <c r="BX169" i="5"/>
  <c r="CD169" i="5"/>
  <c r="BX170" i="5"/>
  <c r="CD170" i="5"/>
  <c r="BX171" i="5"/>
  <c r="CD171" i="5"/>
  <c r="BX172" i="5"/>
  <c r="CD172" i="5"/>
  <c r="BX173" i="5"/>
  <c r="CD173" i="5"/>
  <c r="BX174" i="5"/>
  <c r="CD174" i="5"/>
  <c r="BX175" i="5"/>
  <c r="CD175" i="5"/>
  <c r="BX176" i="5"/>
  <c r="CD176" i="5"/>
  <c r="BX177" i="5"/>
  <c r="CD177" i="5"/>
  <c r="BX178" i="5"/>
  <c r="CD178" i="5"/>
  <c r="BX179" i="5"/>
  <c r="CD179" i="5"/>
  <c r="BX180" i="5"/>
  <c r="CD180" i="5"/>
  <c r="BX181" i="5"/>
  <c r="CD181" i="5"/>
  <c r="BX182" i="5"/>
  <c r="CD182" i="5"/>
  <c r="BX183" i="5"/>
  <c r="CD183" i="5"/>
  <c r="BX184" i="5"/>
  <c r="CD184" i="5"/>
  <c r="BX185" i="5"/>
  <c r="CD185" i="5"/>
  <c r="BX186" i="5"/>
  <c r="CD186" i="5"/>
  <c r="BX187" i="5"/>
  <c r="CD187" i="5"/>
  <c r="BX188" i="5"/>
  <c r="CD188" i="5"/>
  <c r="BX189" i="5"/>
  <c r="CD189" i="5"/>
  <c r="BX190" i="5"/>
  <c r="CD190" i="5"/>
  <c r="BX191" i="5"/>
  <c r="CD191" i="5"/>
  <c r="BX192" i="5"/>
  <c r="CD192" i="5"/>
  <c r="BX193" i="5"/>
  <c r="CD193" i="5"/>
  <c r="BX194" i="5"/>
  <c r="CD194" i="5"/>
  <c r="BX195" i="5"/>
  <c r="CD195" i="5"/>
  <c r="BX196" i="5"/>
  <c r="CD196" i="5"/>
  <c r="BX197" i="5"/>
  <c r="CD197" i="5"/>
  <c r="BX198" i="5"/>
  <c r="CD198" i="5"/>
  <c r="BX199" i="5"/>
  <c r="CD199" i="5"/>
  <c r="BX200" i="5"/>
  <c r="CD200" i="5"/>
  <c r="BX201" i="5"/>
  <c r="CD201" i="5"/>
  <c r="BX202" i="5"/>
  <c r="CD202" i="5"/>
  <c r="BX203" i="5"/>
  <c r="CD203" i="5"/>
  <c r="BX204" i="5"/>
  <c r="CD204" i="5"/>
  <c r="BX205" i="5"/>
  <c r="CD205" i="5"/>
  <c r="BX206" i="5"/>
  <c r="CD206" i="5"/>
  <c r="AX107" i="5"/>
  <c r="BD107" i="5"/>
  <c r="AX108" i="5"/>
  <c r="BD108" i="5"/>
  <c r="AX109" i="5"/>
  <c r="BD109" i="5"/>
  <c r="AX110" i="5"/>
  <c r="BD110" i="5"/>
  <c r="AX111" i="5"/>
  <c r="BD111" i="5"/>
  <c r="AX112" i="5"/>
  <c r="BD112" i="5"/>
  <c r="AX113" i="5"/>
  <c r="BD113" i="5"/>
  <c r="AX114" i="5"/>
  <c r="BD114" i="5"/>
  <c r="AX115" i="5"/>
  <c r="BD115" i="5"/>
  <c r="AX116" i="5"/>
  <c r="BD116" i="5"/>
  <c r="AX117" i="5"/>
  <c r="BD117" i="5"/>
  <c r="AX118" i="5"/>
  <c r="BD118" i="5"/>
  <c r="AX119" i="5"/>
  <c r="BD119" i="5"/>
  <c r="AX120" i="5"/>
  <c r="BD120" i="5"/>
  <c r="AX121" i="5"/>
  <c r="BD121" i="5"/>
  <c r="AX122" i="5"/>
  <c r="BD122" i="5"/>
  <c r="BD123" i="5"/>
  <c r="AX124" i="5"/>
  <c r="BD124" i="5"/>
  <c r="AX125" i="5"/>
  <c r="BD125" i="5"/>
  <c r="AX126" i="5"/>
  <c r="BD126" i="5"/>
  <c r="AX127" i="5"/>
  <c r="BD127" i="5"/>
  <c r="AX128" i="5"/>
  <c r="BD128" i="5"/>
  <c r="AX129" i="5"/>
  <c r="BD129" i="5"/>
  <c r="AX130" i="5"/>
  <c r="BD130" i="5"/>
  <c r="AX131" i="5"/>
  <c r="BD131" i="5"/>
  <c r="AX132" i="5"/>
  <c r="BD132" i="5"/>
  <c r="AX133" i="5"/>
  <c r="BD133" i="5"/>
  <c r="AX134" i="5"/>
  <c r="BD134" i="5"/>
  <c r="AX135" i="5"/>
  <c r="BD135" i="5"/>
  <c r="AX136" i="5"/>
  <c r="BD136" i="5"/>
  <c r="AX137" i="5"/>
  <c r="BD137" i="5"/>
  <c r="AX138" i="5"/>
  <c r="BD138" i="5"/>
  <c r="CE191" i="5"/>
  <c r="BY192" i="5"/>
  <c r="CE192" i="5"/>
  <c r="BY193" i="5"/>
  <c r="CE193" i="5"/>
  <c r="BY194" i="5"/>
  <c r="CE194" i="5"/>
  <c r="BY195" i="5"/>
  <c r="CE195" i="5"/>
  <c r="BY196" i="5"/>
  <c r="CE196" i="5"/>
  <c r="BY197" i="5"/>
  <c r="CE197" i="5"/>
  <c r="BY198" i="5"/>
  <c r="CE198" i="5"/>
  <c r="BY199" i="5"/>
  <c r="CE199" i="5"/>
  <c r="BY200" i="5"/>
  <c r="CE200" i="5"/>
  <c r="BY201" i="5"/>
  <c r="CE201" i="5"/>
  <c r="BY202" i="5"/>
  <c r="CE202" i="5"/>
  <c r="BY203" i="5"/>
  <c r="CE203" i="5"/>
  <c r="BY204" i="5"/>
  <c r="CE204" i="5"/>
  <c r="BY205" i="5"/>
  <c r="CE205" i="5"/>
  <c r="BY206" i="5"/>
  <c r="CE206" i="5"/>
  <c r="AY107" i="5"/>
  <c r="BE107" i="5"/>
  <c r="AY108" i="5"/>
  <c r="BE108" i="5"/>
  <c r="AY109" i="5"/>
  <c r="BE109" i="5"/>
  <c r="AY110" i="5"/>
  <c r="BE110" i="5"/>
  <c r="AY111" i="5"/>
  <c r="BE111" i="5"/>
  <c r="AY112" i="5"/>
  <c r="BE112" i="5"/>
  <c r="AY113" i="5"/>
  <c r="BE113" i="5"/>
  <c r="AY114" i="5"/>
  <c r="BE114" i="5"/>
  <c r="AY115" i="5"/>
  <c r="BE115" i="5"/>
  <c r="AY116" i="5"/>
  <c r="BE116" i="5"/>
  <c r="AY117" i="5"/>
  <c r="BE117" i="5"/>
  <c r="AY118" i="5"/>
  <c r="BE118" i="5"/>
  <c r="AY119" i="5"/>
  <c r="BE119" i="5"/>
  <c r="AY120" i="5"/>
  <c r="BE120" i="5"/>
  <c r="AY121" i="5"/>
  <c r="BE121" i="5"/>
  <c r="AY122" i="5"/>
  <c r="BE122" i="5"/>
  <c r="AY123" i="5"/>
  <c r="BE123" i="5"/>
  <c r="AY124" i="5"/>
  <c r="BE124" i="5"/>
  <c r="AY125" i="5"/>
  <c r="BE125" i="5"/>
  <c r="AY126" i="5"/>
  <c r="BE126" i="5"/>
  <c r="AY127" i="5"/>
  <c r="BE127" i="5"/>
  <c r="AY128" i="5"/>
  <c r="BE128" i="5"/>
  <c r="AY129" i="5"/>
  <c r="BE129" i="5"/>
  <c r="AY130" i="5"/>
  <c r="BE130" i="5"/>
  <c r="AY131" i="5"/>
  <c r="BE131" i="5"/>
  <c r="AY132" i="5"/>
  <c r="BE132" i="5"/>
  <c r="AY133" i="5"/>
  <c r="BE133" i="5"/>
  <c r="AY134" i="5"/>
  <c r="BE134" i="5"/>
  <c r="AY135" i="5"/>
  <c r="BE135" i="5"/>
  <c r="AY136" i="5"/>
  <c r="BE136" i="5"/>
  <c r="AY137" i="5"/>
  <c r="BE137" i="5"/>
  <c r="AY138" i="5"/>
  <c r="BE138" i="5"/>
  <c r="AY139" i="5"/>
  <c r="BE139" i="5"/>
  <c r="AY140" i="5"/>
  <c r="BE140" i="5"/>
  <c r="AY141" i="5"/>
  <c r="BE141" i="5"/>
  <c r="AY142" i="5"/>
  <c r="BE142" i="5"/>
  <c r="AY143" i="5"/>
  <c r="BE143" i="5"/>
  <c r="AY144" i="5"/>
  <c r="BE144" i="5"/>
  <c r="AY145" i="5"/>
  <c r="BE145" i="5"/>
  <c r="AY146" i="5"/>
  <c r="BE146" i="5"/>
  <c r="AY147" i="5"/>
  <c r="BE147" i="5"/>
  <c r="AY148" i="5"/>
  <c r="BE148" i="5"/>
  <c r="AY149" i="5"/>
  <c r="BE149" i="5"/>
  <c r="AY150" i="5"/>
  <c r="BE150" i="5"/>
  <c r="AY151" i="5"/>
  <c r="BE151" i="5"/>
  <c r="AY152" i="5"/>
  <c r="BE152" i="5"/>
  <c r="AY153" i="5"/>
  <c r="BE153" i="5"/>
  <c r="AY154" i="5"/>
  <c r="BE154" i="5"/>
  <c r="AY155" i="5"/>
  <c r="BE155" i="5"/>
  <c r="AY156" i="5"/>
  <c r="BE156" i="5"/>
  <c r="AY157" i="5"/>
  <c r="BE157" i="5"/>
  <c r="AY158" i="5"/>
  <c r="BE158" i="5"/>
  <c r="AY159" i="5"/>
  <c r="BE159" i="5"/>
  <c r="AY160" i="5"/>
  <c r="BE160" i="5"/>
  <c r="AY161" i="5"/>
  <c r="BE161" i="5"/>
  <c r="AY162" i="5"/>
  <c r="BE162" i="5"/>
  <c r="AY163" i="5"/>
  <c r="BE163" i="5"/>
  <c r="AY164" i="5"/>
  <c r="BE164" i="5"/>
  <c r="AY165" i="5"/>
  <c r="BE165" i="5"/>
  <c r="BZ162" i="5"/>
  <c r="BZ163" i="5"/>
  <c r="BZ164" i="5"/>
  <c r="BZ165" i="5"/>
  <c r="BZ166" i="5"/>
  <c r="BZ167" i="5"/>
  <c r="BZ168" i="5"/>
  <c r="BZ169" i="5"/>
  <c r="BZ170" i="5"/>
  <c r="BZ171" i="5"/>
  <c r="BZ172" i="5"/>
  <c r="BZ173" i="5"/>
  <c r="BZ174" i="5"/>
  <c r="BZ175" i="5"/>
  <c r="BZ176" i="5"/>
  <c r="BZ177" i="5"/>
  <c r="BZ178" i="5"/>
  <c r="BZ179" i="5"/>
  <c r="BZ180" i="5"/>
  <c r="BZ181" i="5"/>
  <c r="BZ182" i="5"/>
  <c r="BZ183" i="5"/>
  <c r="BZ184" i="5"/>
  <c r="BZ185" i="5"/>
  <c r="BZ186" i="5"/>
  <c r="BZ187" i="5"/>
  <c r="BZ188" i="5"/>
  <c r="BZ189" i="5"/>
  <c r="BZ190" i="5"/>
  <c r="BZ191" i="5"/>
  <c r="BZ192" i="5"/>
  <c r="BZ193" i="5"/>
  <c r="BZ194" i="5"/>
  <c r="BZ195" i="5"/>
  <c r="BZ196" i="5"/>
  <c r="BZ197" i="5"/>
  <c r="BZ198" i="5"/>
  <c r="BZ199" i="5"/>
  <c r="BZ200" i="5"/>
  <c r="BZ201" i="5"/>
  <c r="BZ202" i="5"/>
  <c r="BZ203" i="5"/>
  <c r="BZ204" i="5"/>
  <c r="BZ205" i="5"/>
  <c r="BZ206" i="5"/>
  <c r="AZ107" i="5"/>
  <c r="BF107" i="5"/>
  <c r="AZ108" i="5"/>
  <c r="BF108" i="5"/>
  <c r="AZ109" i="5"/>
  <c r="BF109" i="5"/>
  <c r="AZ110" i="5"/>
  <c r="BF110" i="5"/>
  <c r="AZ111" i="5"/>
  <c r="BF111" i="5"/>
  <c r="AZ112" i="5"/>
  <c r="BF112" i="5"/>
  <c r="AZ113" i="5"/>
  <c r="BF113" i="5"/>
  <c r="AZ114" i="5"/>
  <c r="BF114" i="5"/>
  <c r="AZ115" i="5"/>
  <c r="BF115" i="5"/>
  <c r="AZ116" i="5"/>
  <c r="BF116" i="5"/>
  <c r="AZ117" i="5"/>
  <c r="BF117" i="5"/>
  <c r="AZ118" i="5"/>
  <c r="BF118" i="5"/>
  <c r="AZ119" i="5"/>
  <c r="BF119" i="5"/>
  <c r="AZ120" i="5"/>
  <c r="BF120" i="5"/>
  <c r="AZ121" i="5"/>
  <c r="BF121" i="5"/>
  <c r="AZ122" i="5"/>
  <c r="BF122" i="5"/>
  <c r="AZ123" i="5"/>
  <c r="CA130" i="5"/>
  <c r="BU131" i="5"/>
  <c r="CA131" i="5"/>
  <c r="BU132" i="5"/>
  <c r="CA132" i="5"/>
  <c r="BU133" i="5"/>
  <c r="CA133" i="5"/>
  <c r="BU134" i="5"/>
  <c r="CA134" i="5"/>
  <c r="BU135" i="5"/>
  <c r="CA135" i="5"/>
  <c r="BU136" i="5"/>
  <c r="CA136" i="5"/>
  <c r="BU137" i="5"/>
  <c r="CA137" i="5"/>
  <c r="BU138" i="5"/>
  <c r="CA138" i="5"/>
  <c r="BU139" i="5"/>
  <c r="CA139" i="5"/>
  <c r="BU140" i="5"/>
  <c r="CA140" i="5"/>
  <c r="BU141" i="5"/>
  <c r="CA141" i="5"/>
  <c r="BU142" i="5"/>
  <c r="CA142" i="5"/>
  <c r="BU143" i="5"/>
  <c r="CA143" i="5"/>
  <c r="BU144" i="5"/>
  <c r="CA144" i="5"/>
  <c r="BU145" i="5"/>
  <c r="CA145" i="5"/>
  <c r="BU146" i="5"/>
  <c r="CA146" i="5"/>
  <c r="BU147" i="5"/>
  <c r="CA147" i="5"/>
  <c r="BU148" i="5"/>
  <c r="CA148" i="5"/>
  <c r="BU149" i="5"/>
  <c r="CA149" i="5"/>
  <c r="BU150" i="5"/>
  <c r="CA150" i="5"/>
  <c r="BU151" i="5"/>
  <c r="CA151" i="5"/>
  <c r="BU152" i="5"/>
  <c r="CA152" i="5"/>
  <c r="BU153" i="5"/>
  <c r="CA153" i="5"/>
  <c r="BU154" i="5"/>
  <c r="CA154" i="5"/>
  <c r="BU155" i="5"/>
  <c r="CA155" i="5"/>
  <c r="BU156" i="5"/>
  <c r="CA156" i="5"/>
  <c r="BU157" i="5"/>
  <c r="CA157" i="5"/>
  <c r="BU158" i="5"/>
  <c r="CA158" i="5"/>
  <c r="BU159" i="5"/>
  <c r="CA159" i="5"/>
  <c r="BU160" i="5"/>
  <c r="CA160" i="5"/>
  <c r="BU161" i="5"/>
  <c r="CA161" i="5"/>
  <c r="BU162" i="5"/>
  <c r="CA162" i="5"/>
  <c r="BU163" i="5"/>
  <c r="CA163" i="5"/>
  <c r="BU164" i="5"/>
  <c r="CA164" i="5"/>
  <c r="BU165" i="5"/>
  <c r="CA165" i="5"/>
  <c r="BU166" i="5"/>
  <c r="CA166" i="5"/>
  <c r="BU167" i="5"/>
  <c r="CA167" i="5"/>
  <c r="BU168" i="5"/>
  <c r="CA168" i="5"/>
  <c r="BU169" i="5"/>
  <c r="CA169" i="5"/>
  <c r="BU170" i="5"/>
  <c r="CA170" i="5"/>
  <c r="BU171" i="5"/>
  <c r="CA171" i="5"/>
  <c r="BU172" i="5"/>
  <c r="CA172" i="5"/>
  <c r="BU173" i="5"/>
  <c r="CA173" i="5"/>
  <c r="BU174" i="5"/>
  <c r="CA174" i="5"/>
  <c r="BU175" i="5"/>
  <c r="CA175" i="5"/>
  <c r="BU176" i="5"/>
  <c r="CA176" i="5"/>
  <c r="BU177" i="5"/>
  <c r="CA177" i="5"/>
  <c r="BU178" i="5"/>
  <c r="CA178" i="5"/>
  <c r="BU179" i="5"/>
  <c r="CA179" i="5"/>
  <c r="BU180" i="5"/>
  <c r="CA180" i="5"/>
  <c r="BU181" i="5"/>
  <c r="CA181" i="5"/>
  <c r="BU182" i="5"/>
  <c r="CA182" i="5"/>
  <c r="BU183" i="5"/>
  <c r="CA183" i="5"/>
  <c r="BU184" i="5"/>
  <c r="CA184" i="5"/>
  <c r="BU185" i="5"/>
  <c r="CA185" i="5"/>
  <c r="BU186" i="5"/>
  <c r="CA186" i="5"/>
  <c r="BU187" i="5"/>
  <c r="CA187" i="5"/>
  <c r="BU188" i="5"/>
  <c r="CA188" i="5"/>
  <c r="BU189" i="5"/>
  <c r="CA189" i="5"/>
  <c r="BU190" i="5"/>
  <c r="CA190" i="5"/>
  <c r="BU191" i="5"/>
  <c r="CA191" i="5"/>
  <c r="BU192" i="5"/>
  <c r="CA192" i="5"/>
  <c r="BU193" i="5"/>
  <c r="CA193" i="5"/>
  <c r="BU194" i="5"/>
  <c r="CA194" i="5"/>
  <c r="BU195" i="5"/>
  <c r="CA195" i="5"/>
  <c r="BU196" i="5"/>
  <c r="CA196" i="5"/>
  <c r="BU197" i="5"/>
  <c r="CA197" i="5"/>
  <c r="BU198" i="5"/>
  <c r="CA198" i="5"/>
  <c r="BU199" i="5"/>
  <c r="CA199" i="5"/>
  <c r="BU200" i="5"/>
  <c r="CA200" i="5"/>
  <c r="BU201" i="5"/>
  <c r="CA201" i="5"/>
  <c r="BU202" i="5"/>
  <c r="CA202" i="5"/>
  <c r="BU203" i="5"/>
  <c r="CA203" i="5"/>
  <c r="BU204" i="5"/>
  <c r="CA204" i="5"/>
  <c r="BU205" i="5"/>
  <c r="CA205" i="5"/>
  <c r="BU206" i="5"/>
  <c r="CA206" i="5"/>
  <c r="BA107" i="5"/>
  <c r="BG107" i="5"/>
  <c r="BA108" i="5"/>
  <c r="BG108" i="5"/>
  <c r="BA109" i="5"/>
  <c r="BG109" i="5"/>
  <c r="BA110" i="5"/>
  <c r="CX162" i="5"/>
  <c r="CX163" i="5"/>
  <c r="CX164" i="5"/>
  <c r="CX165" i="5"/>
  <c r="CX166" i="5"/>
  <c r="CX167" i="5"/>
  <c r="CX168" i="5"/>
  <c r="CX169" i="5"/>
  <c r="CX170" i="5"/>
  <c r="CX171" i="5"/>
  <c r="CX172" i="5"/>
  <c r="CX173" i="5"/>
  <c r="CX174" i="5"/>
  <c r="CX175" i="5"/>
  <c r="CX176" i="5"/>
  <c r="CX177" i="5"/>
  <c r="CX178" i="5"/>
  <c r="CX179" i="5"/>
  <c r="CX180" i="5"/>
  <c r="CX181" i="5"/>
  <c r="CX182" i="5"/>
  <c r="CX183" i="5"/>
  <c r="CX184" i="5"/>
  <c r="CX185" i="5"/>
  <c r="CX186" i="5"/>
  <c r="CX187" i="5"/>
  <c r="CX188" i="5"/>
  <c r="CX189" i="5"/>
  <c r="CX190" i="5"/>
  <c r="CX191" i="5"/>
  <c r="CX192" i="5"/>
  <c r="AW109" i="5"/>
  <c r="BC109" i="5"/>
  <c r="AW110" i="5"/>
  <c r="BC110" i="5"/>
  <c r="AW111" i="5"/>
  <c r="BC111" i="5"/>
  <c r="AW112" i="5"/>
  <c r="BC112" i="5"/>
  <c r="AW113" i="5"/>
  <c r="BC113" i="5"/>
  <c r="AW114" i="5"/>
  <c r="BC114" i="5"/>
  <c r="AW115" i="5"/>
  <c r="BC115" i="5"/>
  <c r="AW116" i="5"/>
  <c r="BC116" i="5"/>
  <c r="BC117" i="5"/>
  <c r="AW118" i="5"/>
  <c r="BC118" i="5"/>
  <c r="AW119" i="5"/>
  <c r="BC119" i="5"/>
  <c r="AW120" i="5"/>
  <c r="BC120" i="5"/>
  <c r="AW121" i="5"/>
  <c r="BC121" i="5"/>
  <c r="AW122" i="5"/>
  <c r="BC122" i="5"/>
  <c r="AW123" i="5"/>
  <c r="BC123" i="5"/>
  <c r="AW124" i="5"/>
  <c r="BC124" i="5"/>
  <c r="AW125" i="5"/>
  <c r="BC125" i="5"/>
  <c r="AW126" i="5"/>
  <c r="BC126" i="5"/>
  <c r="AW127" i="5"/>
  <c r="BC127" i="5"/>
  <c r="AW128" i="5"/>
  <c r="BC128" i="5"/>
  <c r="AW129" i="5"/>
  <c r="BC129" i="5"/>
  <c r="AW130" i="5"/>
  <c r="BC130" i="5"/>
  <c r="AW131" i="5"/>
  <c r="BC131" i="5"/>
  <c r="AW132" i="5"/>
  <c r="BC132" i="5"/>
  <c r="AW133" i="5"/>
  <c r="BC133" i="5"/>
  <c r="AW134" i="5"/>
  <c r="BC134" i="5"/>
  <c r="AW135" i="5"/>
  <c r="BC135" i="5"/>
  <c r="AW136" i="5"/>
  <c r="BC136" i="5"/>
  <c r="AW137" i="5"/>
  <c r="BC137" i="5"/>
  <c r="AW138" i="5"/>
  <c r="BC138" i="5"/>
  <c r="AW139" i="5"/>
  <c r="BC139" i="5"/>
  <c r="AW140" i="5"/>
  <c r="BC140" i="5"/>
  <c r="AW141" i="5"/>
  <c r="BC141" i="5"/>
  <c r="AW142" i="5"/>
  <c r="BC142" i="5"/>
  <c r="AW143" i="5"/>
  <c r="BC143" i="5"/>
  <c r="AW144" i="5"/>
  <c r="BC144" i="5"/>
  <c r="AW145" i="5"/>
  <c r="BC145" i="5"/>
  <c r="AW146" i="5"/>
  <c r="BC146" i="5"/>
  <c r="AW147" i="5"/>
  <c r="BC147" i="5"/>
  <c r="AW148" i="5"/>
  <c r="BC148" i="5"/>
  <c r="AW149" i="5"/>
  <c r="BC149" i="5"/>
  <c r="AW150" i="5"/>
  <c r="BC150" i="5"/>
  <c r="AW151" i="5"/>
  <c r="BC151" i="5"/>
  <c r="AX139" i="5"/>
  <c r="BD139" i="5"/>
  <c r="AX140" i="5"/>
  <c r="BD140" i="5"/>
  <c r="AX141" i="5"/>
  <c r="BD141" i="5"/>
  <c r="AX142" i="5"/>
  <c r="BD142" i="5"/>
  <c r="AX143" i="5"/>
  <c r="BD143" i="5"/>
  <c r="AX144" i="5"/>
  <c r="BD144" i="5"/>
  <c r="AX145" i="5"/>
  <c r="BD145" i="5"/>
  <c r="AX146" i="5"/>
  <c r="BD146" i="5"/>
  <c r="AX147" i="5"/>
  <c r="BD147" i="5"/>
  <c r="AX148" i="5"/>
  <c r="BD148" i="5"/>
  <c r="AX149" i="5"/>
  <c r="BD149" i="5"/>
  <c r="AX150" i="5"/>
  <c r="BD150" i="5"/>
  <c r="AX151" i="5"/>
  <c r="BD151" i="5"/>
  <c r="AX152" i="5"/>
  <c r="BD152" i="5"/>
  <c r="AX153" i="5"/>
  <c r="BD153" i="5"/>
  <c r="AX154" i="5"/>
  <c r="BD154" i="5"/>
  <c r="AX155" i="5"/>
  <c r="BD155" i="5"/>
  <c r="AX156" i="5"/>
  <c r="BD156" i="5"/>
  <c r="AX157" i="5"/>
  <c r="BD157" i="5"/>
  <c r="AX158" i="5"/>
  <c r="BD158" i="5"/>
  <c r="AX159" i="5"/>
  <c r="BD159" i="5"/>
  <c r="AX160" i="5"/>
  <c r="BD160" i="5"/>
  <c r="AX161" i="5"/>
  <c r="BD161" i="5"/>
  <c r="AX162" i="5"/>
  <c r="BD162" i="5"/>
  <c r="AX163" i="5"/>
  <c r="BD163" i="5"/>
  <c r="AX164" i="5"/>
  <c r="BD164" i="5"/>
  <c r="AX165" i="5"/>
  <c r="BD165" i="5"/>
  <c r="AX166" i="5"/>
  <c r="BD166" i="5"/>
  <c r="AX167" i="5"/>
  <c r="BD167" i="5"/>
  <c r="AX168" i="5"/>
  <c r="BD168" i="5"/>
  <c r="AX169" i="5"/>
  <c r="BD169" i="5"/>
  <c r="AX170" i="5"/>
  <c r="BD170" i="5"/>
  <c r="AX171" i="5"/>
  <c r="BD171" i="5"/>
  <c r="AX172" i="5"/>
  <c r="BD172" i="5"/>
  <c r="AX173" i="5"/>
  <c r="AY166" i="5"/>
  <c r="BE166" i="5"/>
  <c r="AY167" i="5"/>
  <c r="BE167" i="5"/>
  <c r="AY168" i="5"/>
  <c r="BE168" i="5"/>
  <c r="AY169" i="5"/>
  <c r="BE169" i="5"/>
  <c r="AY170" i="5"/>
  <c r="BE170" i="5"/>
  <c r="AY171" i="5"/>
  <c r="BE171" i="5"/>
  <c r="AY172" i="5"/>
  <c r="BE172" i="5"/>
  <c r="AY173" i="5"/>
  <c r="BE173" i="5"/>
  <c r="AY174" i="5"/>
  <c r="BE174" i="5"/>
  <c r="AY175" i="5"/>
  <c r="BE175" i="5"/>
  <c r="AY176" i="5"/>
  <c r="BE176" i="5"/>
  <c r="AY177" i="5"/>
  <c r="BE177" i="5"/>
  <c r="AY178" i="5"/>
  <c r="BE178" i="5"/>
  <c r="AY179" i="5"/>
  <c r="BE179" i="5"/>
  <c r="AY180" i="5"/>
  <c r="BE180" i="5"/>
  <c r="AY181" i="5"/>
  <c r="BE181" i="5"/>
  <c r="AY182" i="5"/>
  <c r="BE182" i="5"/>
  <c r="AY183" i="5"/>
  <c r="BE183" i="5"/>
  <c r="AY184" i="5"/>
  <c r="BE184" i="5"/>
  <c r="AY185" i="5"/>
  <c r="BE185" i="5"/>
  <c r="AY186" i="5"/>
  <c r="BE186" i="5"/>
  <c r="AY187" i="5"/>
  <c r="BE187" i="5"/>
  <c r="AY188" i="5"/>
  <c r="BE188" i="5"/>
  <c r="AY189" i="5"/>
  <c r="BE189" i="5"/>
  <c r="AY190" i="5"/>
  <c r="BE190" i="5"/>
  <c r="AY191" i="5"/>
  <c r="BE191" i="5"/>
  <c r="AY192" i="5"/>
  <c r="BE192" i="5"/>
  <c r="AY193" i="5"/>
  <c r="BE193" i="5"/>
  <c r="AY194" i="5"/>
  <c r="BE194" i="5"/>
  <c r="AY195" i="5"/>
  <c r="BE195" i="5"/>
  <c r="AY196" i="5"/>
  <c r="BE196" i="5"/>
  <c r="AY197" i="5"/>
  <c r="BE197" i="5"/>
  <c r="AY198" i="5"/>
  <c r="BE198" i="5"/>
  <c r="AY199" i="5"/>
  <c r="BE199" i="5"/>
  <c r="AY200" i="5"/>
  <c r="BE200" i="5"/>
  <c r="AY201" i="5"/>
  <c r="BE201" i="5"/>
  <c r="AY202" i="5"/>
  <c r="BE202" i="5"/>
  <c r="AY203" i="5"/>
  <c r="BF123" i="5"/>
  <c r="AZ124" i="5"/>
  <c r="BF124" i="5"/>
  <c r="AZ125" i="5"/>
  <c r="BF125" i="5"/>
  <c r="AZ126" i="5"/>
  <c r="BF126" i="5"/>
  <c r="AZ127" i="5"/>
  <c r="BF127" i="5"/>
  <c r="AZ128" i="5"/>
  <c r="BF128" i="5"/>
  <c r="AZ129" i="5"/>
  <c r="BF129" i="5"/>
  <c r="AZ130" i="5"/>
  <c r="BF130" i="5"/>
  <c r="AZ131" i="5"/>
  <c r="BF131" i="5"/>
  <c r="AZ132" i="5"/>
  <c r="BF132" i="5"/>
  <c r="AZ133" i="5"/>
  <c r="BF133" i="5"/>
  <c r="AZ134" i="5"/>
  <c r="BF134" i="5"/>
  <c r="AZ135" i="5"/>
  <c r="BF135" i="5"/>
  <c r="AZ136" i="5"/>
  <c r="BF136" i="5"/>
  <c r="AZ137" i="5"/>
  <c r="BF137" i="5"/>
  <c r="AZ138" i="5"/>
  <c r="BF138" i="5"/>
  <c r="AZ139" i="5"/>
  <c r="BF139" i="5"/>
  <c r="AZ140" i="5"/>
  <c r="BF140" i="5"/>
  <c r="AZ141" i="5"/>
  <c r="BF141" i="5"/>
  <c r="AZ142" i="5"/>
  <c r="BF142" i="5"/>
  <c r="AZ143" i="5"/>
  <c r="BF143" i="5"/>
  <c r="AZ144" i="5"/>
  <c r="BF144" i="5"/>
  <c r="AZ145" i="5"/>
  <c r="BF145" i="5"/>
  <c r="AZ146" i="5"/>
  <c r="BF146" i="5"/>
  <c r="AZ147" i="5"/>
  <c r="BF147" i="5"/>
  <c r="AZ148" i="5"/>
  <c r="BF148" i="5"/>
  <c r="AZ149" i="5"/>
  <c r="BF149" i="5"/>
  <c r="AZ150" i="5"/>
  <c r="BF150" i="5"/>
  <c r="AZ151" i="5"/>
  <c r="BF151" i="5"/>
  <c r="AZ152" i="5"/>
  <c r="BF152" i="5"/>
  <c r="AZ153" i="5"/>
  <c r="BF153" i="5"/>
  <c r="AZ154" i="5"/>
  <c r="BF154" i="5"/>
  <c r="AZ155" i="5"/>
  <c r="BF155" i="5"/>
  <c r="AZ156" i="5"/>
  <c r="BF156" i="5"/>
  <c r="AZ157" i="5"/>
  <c r="BF157" i="5"/>
  <c r="AZ158" i="5"/>
  <c r="BF158" i="5"/>
  <c r="AZ159" i="5"/>
  <c r="BF159" i="5"/>
  <c r="AZ160" i="5"/>
  <c r="BF160" i="5"/>
  <c r="BG110" i="5"/>
  <c r="BA111" i="5"/>
  <c r="BG111" i="5"/>
  <c r="BA112" i="5"/>
  <c r="BG112" i="5"/>
  <c r="BA113" i="5"/>
  <c r="BG113" i="5"/>
  <c r="BA114" i="5"/>
  <c r="BG114" i="5"/>
  <c r="BA115" i="5"/>
  <c r="BG115" i="5"/>
  <c r="BA116" i="5"/>
  <c r="BG116" i="5"/>
  <c r="BA117" i="5"/>
  <c r="BG117" i="5"/>
  <c r="BA118" i="5"/>
  <c r="BG118" i="5"/>
  <c r="BA119" i="5"/>
  <c r="BG119" i="5"/>
  <c r="BA120" i="5"/>
  <c r="BG120" i="5"/>
  <c r="BA121" i="5"/>
  <c r="BG121" i="5"/>
  <c r="BA122" i="5"/>
  <c r="BG122" i="5"/>
  <c r="BA123" i="5"/>
  <c r="BG123" i="5"/>
  <c r="BA124" i="5"/>
  <c r="BG124" i="5"/>
  <c r="BA125" i="5"/>
  <c r="BG125" i="5"/>
  <c r="BA126" i="5"/>
  <c r="BG126" i="5"/>
  <c r="BA127" i="5"/>
  <c r="BG127" i="5"/>
  <c r="BA128" i="5"/>
  <c r="BG128" i="5"/>
  <c r="BA129" i="5"/>
  <c r="BG129" i="5"/>
  <c r="BA130" i="5"/>
  <c r="BG130" i="5"/>
  <c r="BA131" i="5"/>
  <c r="BG131" i="5"/>
  <c r="BA132" i="5"/>
  <c r="BG132" i="5"/>
  <c r="BA133" i="5"/>
  <c r="BG133" i="5"/>
  <c r="BA134" i="5"/>
  <c r="BG134" i="5"/>
  <c r="BA135" i="5"/>
  <c r="BG135" i="5"/>
  <c r="BA136" i="5"/>
  <c r="BG136" i="5"/>
  <c r="BA137" i="5"/>
  <c r="BG137" i="5"/>
  <c r="BA138" i="5"/>
  <c r="BG138" i="5"/>
  <c r="BA139" i="5"/>
  <c r="BG139" i="5"/>
  <c r="BA140" i="5"/>
  <c r="BG140" i="5"/>
  <c r="BA141" i="5"/>
  <c r="BG141" i="5"/>
  <c r="BA142" i="5"/>
  <c r="BG142" i="5"/>
  <c r="BA143" i="5"/>
  <c r="BG143" i="5"/>
  <c r="BA144" i="5"/>
  <c r="BG144" i="5"/>
  <c r="BA145" i="5"/>
  <c r="BG145" i="5"/>
  <c r="BA146" i="5"/>
  <c r="BG146" i="5"/>
  <c r="BA147" i="5"/>
  <c r="BG147" i="5"/>
  <c r="BA148" i="5"/>
  <c r="BG148" i="5"/>
  <c r="BA149" i="5"/>
  <c r="BG149" i="5"/>
  <c r="BA150" i="5"/>
  <c r="BG150" i="5"/>
  <c r="BA151" i="5"/>
  <c r="BG151" i="5"/>
  <c r="BA152" i="5"/>
  <c r="BG152" i="5"/>
  <c r="BA153" i="5"/>
  <c r="BG153" i="5"/>
  <c r="BA154" i="5"/>
  <c r="BG154" i="5"/>
  <c r="BA155" i="5"/>
  <c r="BG155" i="5"/>
  <c r="BA156" i="5"/>
  <c r="BG156" i="5"/>
  <c r="BA157" i="5"/>
  <c r="BG157" i="5"/>
  <c r="BA158" i="5"/>
  <c r="BG158" i="5"/>
  <c r="BA159" i="5"/>
  <c r="BG159" i="5"/>
  <c r="BA160" i="5"/>
  <c r="BG160" i="5"/>
  <c r="BA161" i="5"/>
  <c r="BG161" i="5"/>
  <c r="BA162" i="5"/>
  <c r="CX193" i="5"/>
  <c r="CX194" i="5"/>
  <c r="CX195" i="5"/>
  <c r="AW152" i="5"/>
  <c r="BC152" i="5"/>
  <c r="AW153" i="5"/>
  <c r="BC153" i="5"/>
  <c r="AW154" i="5"/>
  <c r="BC154" i="5"/>
  <c r="AW155" i="5"/>
  <c r="BC155" i="5"/>
  <c r="AW156" i="5"/>
  <c r="BC156" i="5"/>
  <c r="AW157" i="5"/>
  <c r="BC157" i="5"/>
  <c r="AW158" i="5"/>
  <c r="BC158" i="5"/>
  <c r="AW159" i="5"/>
  <c r="BC159" i="5"/>
  <c r="AW160" i="5"/>
  <c r="BC160" i="5"/>
  <c r="AW161" i="5"/>
  <c r="BC161" i="5"/>
  <c r="AW162" i="5"/>
  <c r="BC162" i="5"/>
  <c r="AW163" i="5"/>
  <c r="BC163" i="5"/>
  <c r="AW164" i="5"/>
  <c r="BC164" i="5"/>
  <c r="AW165" i="5"/>
  <c r="BC165" i="5"/>
  <c r="AW166" i="5"/>
  <c r="BC166" i="5"/>
  <c r="AW167" i="5"/>
  <c r="BC167" i="5"/>
  <c r="AW168" i="5"/>
  <c r="BC168" i="5"/>
  <c r="AW169" i="5"/>
  <c r="BC169" i="5"/>
  <c r="AW170" i="5"/>
  <c r="BC170" i="5"/>
  <c r="AW171" i="5"/>
  <c r="BC171" i="5"/>
  <c r="AW172" i="5"/>
  <c r="BC172" i="5"/>
  <c r="AW173" i="5"/>
  <c r="BC173" i="5"/>
  <c r="AW174" i="5"/>
  <c r="BC174" i="5"/>
  <c r="AW175" i="5"/>
  <c r="BC175" i="5"/>
  <c r="AW176" i="5"/>
  <c r="BC176" i="5"/>
  <c r="AW177" i="5"/>
  <c r="BC177" i="5"/>
  <c r="AW178" i="5"/>
  <c r="BC178" i="5"/>
  <c r="AW179" i="5"/>
  <c r="BC179" i="5"/>
  <c r="AW180" i="5"/>
  <c r="BC180" i="5"/>
  <c r="AW181" i="5"/>
  <c r="BC181" i="5"/>
  <c r="AW182" i="5"/>
  <c r="BC182" i="5"/>
  <c r="AW183" i="5"/>
  <c r="BD173" i="5"/>
  <c r="AX174" i="5"/>
  <c r="BD174" i="5"/>
  <c r="AX175" i="5"/>
  <c r="BD175" i="5"/>
  <c r="AX176" i="5"/>
  <c r="BD176" i="5"/>
  <c r="AX177" i="5"/>
  <c r="BD177" i="5"/>
  <c r="AX178" i="5"/>
  <c r="BD178" i="5"/>
  <c r="AX179" i="5"/>
  <c r="BD179" i="5"/>
  <c r="AX180" i="5"/>
  <c r="BD180" i="5"/>
  <c r="AX181" i="5"/>
  <c r="BD181" i="5"/>
  <c r="AX182" i="5"/>
  <c r="BD182" i="5"/>
  <c r="AX183" i="5"/>
  <c r="BD183" i="5"/>
  <c r="AX184" i="5"/>
  <c r="BD184" i="5"/>
  <c r="AX185" i="5"/>
  <c r="BD185" i="5"/>
  <c r="AX186" i="5"/>
  <c r="BD186" i="5"/>
  <c r="AX187" i="5"/>
  <c r="BD187" i="5"/>
  <c r="AX188" i="5"/>
  <c r="BD188" i="5"/>
  <c r="AX189" i="5"/>
  <c r="BD189" i="5"/>
  <c r="AX190" i="5"/>
  <c r="BD190" i="5"/>
  <c r="AX191" i="5"/>
  <c r="BD191" i="5"/>
  <c r="AX192" i="5"/>
  <c r="BD192" i="5"/>
  <c r="AX193" i="5"/>
  <c r="BD193" i="5"/>
  <c r="AX194" i="5"/>
  <c r="BD194" i="5"/>
  <c r="AX195" i="5"/>
  <c r="BD195" i="5"/>
  <c r="AX196" i="5"/>
  <c r="BD196" i="5"/>
  <c r="AX197" i="5"/>
  <c r="BD197" i="5"/>
  <c r="AX198" i="5"/>
  <c r="BD198" i="5"/>
  <c r="AX199" i="5"/>
  <c r="BD199" i="5"/>
  <c r="AX200" i="5"/>
  <c r="BD200" i="5"/>
  <c r="AX201" i="5"/>
  <c r="BD201" i="5"/>
  <c r="AX202" i="5"/>
  <c r="BD202" i="5"/>
  <c r="AX203" i="5"/>
  <c r="BD203" i="5"/>
  <c r="AX204" i="5"/>
  <c r="BD204" i="5"/>
  <c r="AX205" i="5"/>
  <c r="BD205" i="5"/>
  <c r="AX206" i="5"/>
  <c r="BD206" i="5"/>
  <c r="CT107" i="5"/>
  <c r="CZ107" i="5"/>
  <c r="CT108" i="5"/>
  <c r="CZ108" i="5"/>
  <c r="CT109" i="5"/>
  <c r="CZ109" i="5"/>
  <c r="CT110" i="5"/>
  <c r="CZ110" i="5"/>
  <c r="CT111" i="5"/>
  <c r="CZ111" i="5"/>
  <c r="CT112" i="5"/>
  <c r="CZ112" i="5"/>
  <c r="CT113" i="5"/>
  <c r="CZ113" i="5"/>
  <c r="CT114" i="5"/>
  <c r="CZ114" i="5"/>
  <c r="CT115" i="5"/>
  <c r="CZ115" i="5"/>
  <c r="CT116" i="5"/>
  <c r="CZ116" i="5"/>
  <c r="CT117" i="5"/>
  <c r="BE203" i="5"/>
  <c r="AY204" i="5"/>
  <c r="BE204" i="5"/>
  <c r="AY205" i="5"/>
  <c r="BE205" i="5"/>
  <c r="AY206" i="5"/>
  <c r="BE206" i="5"/>
  <c r="CU107" i="5"/>
  <c r="DA107" i="5"/>
  <c r="CU108" i="5"/>
  <c r="DA108" i="5"/>
  <c r="CU109" i="5"/>
  <c r="DA109" i="5"/>
  <c r="CU110" i="5"/>
  <c r="DA110" i="5"/>
  <c r="CU111" i="5"/>
  <c r="DA111" i="5"/>
  <c r="CU112" i="5"/>
  <c r="DA112" i="5"/>
  <c r="CU113" i="5"/>
  <c r="DA113" i="5"/>
  <c r="CU114" i="5"/>
  <c r="DA114" i="5"/>
  <c r="CU115" i="5"/>
  <c r="DA115" i="5"/>
  <c r="CU116" i="5"/>
  <c r="DA116" i="5"/>
  <c r="CU117" i="5"/>
  <c r="DA117" i="5"/>
  <c r="CU118" i="5"/>
  <c r="DA118" i="5"/>
  <c r="CU119" i="5"/>
  <c r="DA119" i="5"/>
  <c r="CU120" i="5"/>
  <c r="DA120" i="5"/>
  <c r="CU121" i="5"/>
  <c r="DA121" i="5"/>
  <c r="CU122" i="5"/>
  <c r="DA122" i="5"/>
  <c r="CU123" i="5"/>
  <c r="DA123" i="5"/>
  <c r="CU124" i="5"/>
  <c r="DA124" i="5"/>
  <c r="CU125" i="5"/>
  <c r="DA125" i="5"/>
  <c r="CU126" i="5"/>
  <c r="DA126" i="5"/>
  <c r="CU127" i="5"/>
  <c r="DA127" i="5"/>
  <c r="CU128" i="5"/>
  <c r="DA128" i="5"/>
  <c r="CU129" i="5"/>
  <c r="DA129" i="5"/>
  <c r="CU130" i="5"/>
  <c r="DA130" i="5"/>
  <c r="CU131" i="5"/>
  <c r="DA131" i="5"/>
  <c r="CU132" i="5"/>
  <c r="DA132" i="5"/>
  <c r="CU133" i="5"/>
  <c r="DA133" i="5"/>
  <c r="CU134" i="5"/>
  <c r="DA134" i="5"/>
  <c r="CU135" i="5"/>
  <c r="DA135" i="5"/>
  <c r="CU136" i="5"/>
  <c r="DA136" i="5"/>
  <c r="CU137" i="5"/>
  <c r="DA137" i="5"/>
  <c r="CU138" i="5"/>
  <c r="DA138" i="5"/>
  <c r="CU139" i="5"/>
  <c r="DA139" i="5"/>
  <c r="CU140" i="5"/>
  <c r="DA140" i="5"/>
  <c r="CU141" i="5"/>
  <c r="DA141" i="5"/>
  <c r="CU142" i="5"/>
  <c r="DA142" i="5"/>
  <c r="CU143" i="5"/>
  <c r="DA143" i="5"/>
  <c r="CU144" i="5"/>
  <c r="DA144" i="5"/>
  <c r="CU145" i="5"/>
  <c r="DA145" i="5"/>
  <c r="AZ161" i="5"/>
  <c r="BF161" i="5"/>
  <c r="AZ162" i="5"/>
  <c r="BF162" i="5"/>
  <c r="AZ163" i="5"/>
  <c r="BF163" i="5"/>
  <c r="AZ164" i="5"/>
  <c r="BF164" i="5"/>
  <c r="AZ165" i="5"/>
  <c r="BF165" i="5"/>
  <c r="AZ166" i="5"/>
  <c r="BF166" i="5"/>
  <c r="AZ167" i="5"/>
  <c r="BF167" i="5"/>
  <c r="AZ168" i="5"/>
  <c r="BF168" i="5"/>
  <c r="AZ169" i="5"/>
  <c r="BF169" i="5"/>
  <c r="AZ170" i="5"/>
  <c r="BF170" i="5"/>
  <c r="AZ171" i="5"/>
  <c r="BF171" i="5"/>
  <c r="AZ172" i="5"/>
  <c r="BF172" i="5"/>
  <c r="AZ173" i="5"/>
  <c r="BF173" i="5"/>
  <c r="AZ174" i="5"/>
  <c r="BF174" i="5"/>
  <c r="AZ175" i="5"/>
  <c r="BF175" i="5"/>
  <c r="AZ176" i="5"/>
  <c r="BF176" i="5"/>
  <c r="AZ177" i="5"/>
  <c r="BF177" i="5"/>
  <c r="AZ178" i="5"/>
  <c r="BF178" i="5"/>
  <c r="AZ179" i="5"/>
  <c r="BF179" i="5"/>
  <c r="AZ180" i="5"/>
  <c r="BF180" i="5"/>
  <c r="AZ181" i="5"/>
  <c r="BF181" i="5"/>
  <c r="AZ182" i="5"/>
  <c r="BF182" i="5"/>
  <c r="AZ183" i="5"/>
  <c r="BF183" i="5"/>
  <c r="AZ184" i="5"/>
  <c r="BF184" i="5"/>
  <c r="AZ185" i="5"/>
  <c r="BF185" i="5"/>
  <c r="AZ186" i="5"/>
  <c r="BF186" i="5"/>
  <c r="AZ187" i="5"/>
  <c r="BF187" i="5"/>
  <c r="AZ188" i="5"/>
  <c r="BF188" i="5"/>
  <c r="AZ189" i="5"/>
  <c r="BF189" i="5"/>
  <c r="AZ190" i="5"/>
  <c r="BF190" i="5"/>
  <c r="AZ191" i="5"/>
  <c r="BF191" i="5"/>
  <c r="AZ192" i="5"/>
  <c r="BF192" i="5"/>
  <c r="AZ193" i="5"/>
  <c r="BF193" i="5"/>
  <c r="AZ194" i="5"/>
  <c r="BF194" i="5"/>
  <c r="AZ195" i="5"/>
  <c r="BF195" i="5"/>
  <c r="AZ196" i="5"/>
  <c r="BF196" i="5"/>
  <c r="AZ197" i="5"/>
  <c r="BF197" i="5"/>
  <c r="AZ198" i="5"/>
  <c r="BF198" i="5"/>
  <c r="AZ199" i="5"/>
  <c r="BF199" i="5"/>
  <c r="AZ200" i="5"/>
  <c r="BF200" i="5"/>
  <c r="AZ201" i="5"/>
  <c r="BF201" i="5"/>
  <c r="AZ202" i="5"/>
  <c r="BF202" i="5"/>
  <c r="AZ203" i="5"/>
  <c r="BF203" i="5"/>
  <c r="AZ204" i="5"/>
  <c r="BF204" i="5"/>
  <c r="AZ205" i="5"/>
  <c r="BF205" i="5"/>
  <c r="AZ206" i="5"/>
  <c r="BF206" i="5"/>
  <c r="BG162" i="5"/>
  <c r="BA163" i="5"/>
  <c r="BG163" i="5"/>
  <c r="BA164" i="5"/>
  <c r="BG164" i="5"/>
  <c r="BA165" i="5"/>
  <c r="BG165" i="5"/>
  <c r="BA166" i="5"/>
  <c r="BG166" i="5"/>
  <c r="BA167" i="5"/>
  <c r="BG167" i="5"/>
  <c r="BA168" i="5"/>
  <c r="BG168" i="5"/>
  <c r="BA169" i="5"/>
  <c r="BG169" i="5"/>
  <c r="BA170" i="5"/>
  <c r="BG170" i="5"/>
  <c r="BA171" i="5"/>
  <c r="BG171" i="5"/>
  <c r="BA172" i="5"/>
  <c r="BG172" i="5"/>
  <c r="BA173" i="5"/>
  <c r="BG173" i="5"/>
  <c r="BA174" i="5"/>
  <c r="BG174" i="5"/>
  <c r="BA175" i="5"/>
  <c r="BG175" i="5"/>
  <c r="BA176" i="5"/>
  <c r="BG176" i="5"/>
  <c r="BA177" i="5"/>
  <c r="BG177" i="5"/>
  <c r="BA178" i="5"/>
  <c r="BG178" i="5"/>
  <c r="BA179" i="5"/>
  <c r="BG179" i="5"/>
  <c r="BA180" i="5"/>
  <c r="BG180" i="5"/>
  <c r="BA181" i="5"/>
  <c r="BG181" i="5"/>
  <c r="BA182" i="5"/>
  <c r="BG182" i="5"/>
  <c r="BA183" i="5"/>
  <c r="BG183" i="5"/>
  <c r="BA184" i="5"/>
  <c r="BG184" i="5"/>
  <c r="BA185" i="5"/>
  <c r="BG185" i="5"/>
  <c r="BA186" i="5"/>
  <c r="BG186" i="5"/>
  <c r="BA187" i="5"/>
  <c r="BG187" i="5"/>
  <c r="BA188" i="5"/>
  <c r="BG188" i="5"/>
  <c r="BA189" i="5"/>
  <c r="BG189" i="5"/>
  <c r="BA190" i="5"/>
  <c r="BG190" i="5"/>
  <c r="BA191" i="5"/>
  <c r="BG191" i="5"/>
  <c r="BA192" i="5"/>
  <c r="BG192" i="5"/>
  <c r="BA193" i="5"/>
  <c r="BG193" i="5"/>
  <c r="BA194" i="5"/>
  <c r="BG194" i="5"/>
  <c r="BA195" i="5"/>
  <c r="BG195" i="5"/>
  <c r="BA196" i="5"/>
  <c r="BG196" i="5"/>
  <c r="BA197" i="5"/>
  <c r="BG197" i="5"/>
  <c r="BA198" i="5"/>
  <c r="BG198" i="5"/>
  <c r="BA199" i="5"/>
  <c r="BG199" i="5"/>
  <c r="BA200" i="5"/>
  <c r="BG200" i="5"/>
  <c r="BA201" i="5"/>
  <c r="BG201" i="5"/>
  <c r="BA202" i="5"/>
  <c r="BG202" i="5"/>
  <c r="BA203" i="5"/>
  <c r="BG203" i="5"/>
  <c r="BA204" i="5"/>
  <c r="BG204" i="5"/>
  <c r="BA205" i="5"/>
  <c r="BG205" i="5"/>
  <c r="BA206" i="5"/>
  <c r="BG206" i="5"/>
  <c r="CX196" i="5"/>
  <c r="CX197" i="5"/>
  <c r="CX198" i="5"/>
  <c r="CX199" i="5"/>
  <c r="CX200" i="5"/>
  <c r="CX201" i="5"/>
  <c r="CX202" i="5"/>
  <c r="CX203" i="5"/>
  <c r="CX204" i="5"/>
  <c r="CX205" i="5"/>
  <c r="CS107" i="5"/>
  <c r="CY107" i="5"/>
  <c r="CS108" i="5"/>
  <c r="CY108" i="5"/>
  <c r="CS109" i="5"/>
  <c r="CY109" i="5"/>
  <c r="CS110" i="5"/>
  <c r="CY110" i="5"/>
  <c r="CS111" i="5"/>
  <c r="CY111" i="5"/>
  <c r="CS112" i="5"/>
  <c r="CY112" i="5"/>
  <c r="CS113" i="5"/>
  <c r="CY113" i="5"/>
  <c r="CS114" i="5"/>
  <c r="CY114" i="5"/>
  <c r="CS115" i="5"/>
  <c r="CY115" i="5"/>
  <c r="CS116" i="5"/>
  <c r="CY116" i="5"/>
  <c r="CS117" i="5"/>
  <c r="CY117" i="5"/>
  <c r="CS118" i="5"/>
  <c r="CY118" i="5"/>
  <c r="CS119" i="5"/>
  <c r="CY119" i="5"/>
  <c r="CS120" i="5"/>
  <c r="CY120" i="5"/>
  <c r="CS121" i="5"/>
  <c r="CY121" i="5"/>
  <c r="CS122" i="5"/>
  <c r="CY122" i="5"/>
  <c r="CS123" i="5"/>
  <c r="CY123" i="5"/>
  <c r="CS124" i="5"/>
  <c r="CY124" i="5"/>
  <c r="CS125" i="5"/>
  <c r="CY125" i="5"/>
  <c r="CS126" i="5"/>
  <c r="CY126" i="5"/>
  <c r="CS127" i="5"/>
  <c r="CY127" i="5"/>
  <c r="CS128" i="5"/>
  <c r="CY128" i="5"/>
  <c r="CS129" i="5"/>
  <c r="CY129" i="5"/>
  <c r="CS130" i="5"/>
  <c r="CY130" i="5"/>
  <c r="CS131" i="5"/>
  <c r="CY131" i="5"/>
  <c r="CS132" i="5"/>
  <c r="CY132" i="5"/>
  <c r="CS133" i="5"/>
  <c r="CY133" i="5"/>
  <c r="CS134" i="5"/>
  <c r="CY134" i="5"/>
  <c r="CS135" i="5"/>
  <c r="CY135" i="5"/>
  <c r="CS136" i="5"/>
  <c r="CY136" i="5"/>
  <c r="CS137" i="5"/>
  <c r="CY137" i="5"/>
  <c r="CS138" i="5"/>
  <c r="CY138" i="5"/>
  <c r="CS139" i="5"/>
  <c r="CY139" i="5"/>
  <c r="CS140" i="5"/>
  <c r="CY140" i="5"/>
  <c r="CS141" i="5"/>
  <c r="CY141" i="5"/>
  <c r="CS142" i="5"/>
  <c r="CY142" i="5"/>
  <c r="CS143" i="5"/>
  <c r="CY143" i="5"/>
  <c r="CS144" i="5"/>
  <c r="CY144" i="5"/>
  <c r="CS145" i="5"/>
  <c r="CY145" i="5"/>
  <c r="CS146" i="5"/>
  <c r="CY146" i="5"/>
  <c r="CS147" i="5"/>
  <c r="CY147" i="5"/>
  <c r="CS148" i="5"/>
  <c r="CY148" i="5"/>
  <c r="CZ117" i="5"/>
  <c r="CT118" i="5"/>
  <c r="CZ118" i="5"/>
  <c r="CT119" i="5"/>
  <c r="CZ119" i="5"/>
  <c r="CT120" i="5"/>
  <c r="CZ120" i="5"/>
  <c r="CT121" i="5"/>
  <c r="CZ121" i="5"/>
  <c r="CT122" i="5"/>
  <c r="CZ122" i="5"/>
  <c r="CT123" i="5"/>
  <c r="CZ123" i="5"/>
  <c r="CT124" i="5"/>
  <c r="CZ124" i="5"/>
  <c r="CT125" i="5"/>
  <c r="CZ125" i="5"/>
  <c r="CT126" i="5"/>
  <c r="CZ126" i="5"/>
  <c r="CT127" i="5"/>
  <c r="CZ127" i="5"/>
  <c r="CT128" i="5"/>
  <c r="CZ128" i="5"/>
  <c r="CT129" i="5"/>
  <c r="CZ129" i="5"/>
  <c r="CT130" i="5"/>
  <c r="CZ130" i="5"/>
  <c r="CT131" i="5"/>
  <c r="CZ131" i="5"/>
  <c r="CT132" i="5"/>
  <c r="CZ132" i="5"/>
  <c r="CT133" i="5"/>
  <c r="CZ133" i="5"/>
  <c r="CT134" i="5"/>
  <c r="CZ134" i="5"/>
  <c r="CT135" i="5"/>
  <c r="CZ135" i="5"/>
  <c r="CT136" i="5"/>
  <c r="CZ136" i="5"/>
  <c r="CT137" i="5"/>
  <c r="CZ137" i="5"/>
  <c r="CT138" i="5"/>
  <c r="CZ138" i="5"/>
  <c r="CT139" i="5"/>
  <c r="CZ139" i="5"/>
  <c r="CT140" i="5"/>
  <c r="CZ140" i="5"/>
  <c r="CT141" i="5"/>
  <c r="CZ141" i="5"/>
  <c r="CT142" i="5"/>
  <c r="CZ142" i="5"/>
  <c r="CT143" i="5"/>
  <c r="CZ143" i="5"/>
  <c r="CT144" i="5"/>
  <c r="CZ144" i="5"/>
  <c r="CT145" i="5"/>
  <c r="CZ145" i="5"/>
  <c r="CT146" i="5"/>
  <c r="CZ146" i="5"/>
  <c r="CT147" i="5"/>
  <c r="CZ147" i="5"/>
  <c r="CT148" i="5"/>
  <c r="CZ148" i="5"/>
  <c r="CT149" i="5"/>
  <c r="CZ149" i="5"/>
  <c r="CT150" i="5"/>
  <c r="CZ150" i="5"/>
  <c r="CT151" i="5"/>
  <c r="CZ151" i="5"/>
  <c r="CT152" i="5"/>
  <c r="CZ152" i="5"/>
  <c r="CT153" i="5"/>
  <c r="CZ153" i="5"/>
  <c r="CT154" i="5"/>
  <c r="CZ154" i="5"/>
  <c r="CT155" i="5"/>
  <c r="CZ155" i="5"/>
  <c r="CT156" i="5"/>
  <c r="CZ156" i="5"/>
  <c r="CT157" i="5"/>
  <c r="CZ157" i="5"/>
  <c r="CT158" i="5"/>
  <c r="CZ158" i="5"/>
  <c r="CT159" i="5"/>
  <c r="CZ159" i="5"/>
  <c r="CT160" i="5"/>
  <c r="CZ160" i="5"/>
  <c r="CT161" i="5"/>
  <c r="CZ161" i="5"/>
  <c r="CT162" i="5"/>
  <c r="CZ162" i="5"/>
  <c r="CT163" i="5"/>
  <c r="CZ163" i="5"/>
  <c r="CT164" i="5"/>
  <c r="CU146" i="5"/>
  <c r="DA146" i="5"/>
  <c r="CU147" i="5"/>
  <c r="DA147" i="5"/>
  <c r="CU148" i="5"/>
  <c r="DA148" i="5"/>
  <c r="CU149" i="5"/>
  <c r="DA149" i="5"/>
  <c r="CU150" i="5"/>
  <c r="DA150" i="5"/>
  <c r="CU151" i="5"/>
  <c r="DA151" i="5"/>
  <c r="CU152" i="5"/>
  <c r="DA152" i="5"/>
  <c r="CU153" i="5"/>
  <c r="DA153" i="5"/>
  <c r="CU154" i="5"/>
  <c r="DA154" i="5"/>
  <c r="CU155" i="5"/>
  <c r="DA155" i="5"/>
  <c r="CU156" i="5"/>
  <c r="DA156" i="5"/>
  <c r="CU157" i="5"/>
  <c r="DA157" i="5"/>
  <c r="CU158" i="5"/>
  <c r="DA158" i="5"/>
  <c r="CU159" i="5"/>
  <c r="DA159" i="5"/>
  <c r="CU160" i="5"/>
  <c r="DA160" i="5"/>
  <c r="CU161" i="5"/>
  <c r="DA161" i="5"/>
  <c r="CU162" i="5"/>
  <c r="DA162" i="5"/>
  <c r="CU163" i="5"/>
  <c r="DA163" i="5"/>
  <c r="CU164" i="5"/>
  <c r="DA164" i="5"/>
  <c r="CU165" i="5"/>
  <c r="DA165" i="5"/>
  <c r="CU166" i="5"/>
  <c r="DA166" i="5"/>
  <c r="CU167" i="5"/>
  <c r="CV107" i="5"/>
  <c r="DB107" i="5"/>
  <c r="CV108" i="5"/>
  <c r="DB108" i="5"/>
  <c r="CV109" i="5"/>
  <c r="DB109" i="5"/>
  <c r="CV110" i="5"/>
  <c r="DB110" i="5"/>
  <c r="CV111" i="5"/>
  <c r="DB111" i="5"/>
  <c r="CV112" i="5"/>
  <c r="DB112" i="5"/>
  <c r="CV113" i="5"/>
  <c r="DB113" i="5"/>
  <c r="CV114" i="5"/>
  <c r="DB114" i="5"/>
  <c r="CV115" i="5"/>
  <c r="DB115" i="5"/>
  <c r="CV116" i="5"/>
  <c r="DB116" i="5"/>
  <c r="CV117" i="5"/>
  <c r="DB117" i="5"/>
  <c r="CV118" i="5"/>
  <c r="DB118" i="5"/>
  <c r="CV119" i="5"/>
  <c r="DB119" i="5"/>
  <c r="CV120" i="5"/>
  <c r="DB120" i="5"/>
  <c r="CV121" i="5"/>
  <c r="DB121" i="5"/>
  <c r="CV122" i="5"/>
  <c r="DB122" i="5"/>
  <c r="CV123" i="5"/>
  <c r="DB123" i="5"/>
  <c r="CV124" i="5"/>
  <c r="DB124" i="5"/>
  <c r="CV125" i="5"/>
  <c r="DB125" i="5"/>
  <c r="CV126" i="5"/>
  <c r="DB126" i="5"/>
  <c r="CV127" i="5"/>
  <c r="DB127" i="5"/>
  <c r="CV128" i="5"/>
  <c r="DB128" i="5"/>
  <c r="CV129" i="5"/>
  <c r="DB129" i="5"/>
  <c r="CV130" i="5"/>
  <c r="DB130" i="5"/>
  <c r="CV131" i="5"/>
  <c r="DB131" i="5"/>
  <c r="CV132" i="5"/>
  <c r="DB132" i="5"/>
  <c r="CV133" i="5"/>
  <c r="DB133" i="5"/>
  <c r="CV134" i="5"/>
  <c r="DB134" i="5"/>
  <c r="CV135" i="5"/>
  <c r="DB135" i="5"/>
  <c r="CV136" i="5"/>
  <c r="DB136" i="5"/>
  <c r="CV137" i="5"/>
  <c r="DB137" i="5"/>
  <c r="BC183" i="5"/>
  <c r="AW184" i="5"/>
  <c r="BC184" i="5"/>
  <c r="AW185" i="5"/>
  <c r="BC185" i="5"/>
  <c r="AW186" i="5"/>
  <c r="BC186" i="5"/>
  <c r="AW187" i="5"/>
  <c r="BC187" i="5"/>
  <c r="AW188" i="5"/>
  <c r="BC188" i="5"/>
  <c r="AW189" i="5"/>
  <c r="BC189" i="5"/>
  <c r="AW190" i="5"/>
  <c r="BC190" i="5"/>
  <c r="AW191" i="5"/>
  <c r="BC191" i="5"/>
  <c r="AW192" i="5"/>
  <c r="BC192" i="5"/>
  <c r="AW193" i="5"/>
  <c r="BC193" i="5"/>
  <c r="AW194" i="5"/>
  <c r="BC194" i="5"/>
  <c r="AW195" i="5"/>
  <c r="BC195" i="5"/>
  <c r="AW196" i="5"/>
  <c r="BC196" i="5"/>
  <c r="AW197" i="5"/>
  <c r="BC197" i="5"/>
  <c r="AW198" i="5"/>
  <c r="BC198" i="5"/>
  <c r="AW199" i="5"/>
  <c r="BC199" i="5"/>
  <c r="AW200" i="5"/>
  <c r="BC200" i="5"/>
  <c r="AW201" i="5"/>
  <c r="BC201" i="5"/>
  <c r="AW202" i="5"/>
  <c r="BC202" i="5"/>
  <c r="AW203" i="5"/>
  <c r="BC203" i="5"/>
  <c r="AW204" i="5"/>
  <c r="BC204" i="5"/>
  <c r="AW205" i="5"/>
  <c r="BC205" i="5"/>
  <c r="AW206" i="5"/>
  <c r="BC206" i="5"/>
  <c r="CW107" i="5"/>
  <c r="DC107" i="5"/>
  <c r="CW108" i="5"/>
  <c r="DC108" i="5"/>
  <c r="CW109" i="5"/>
  <c r="DC109" i="5"/>
  <c r="CW110" i="5"/>
  <c r="DC110" i="5"/>
  <c r="CW111" i="5"/>
  <c r="DC111" i="5"/>
  <c r="CW112" i="5"/>
  <c r="DC112" i="5"/>
  <c r="CW113" i="5"/>
  <c r="DC113" i="5"/>
  <c r="CW114" i="5"/>
  <c r="DC114" i="5"/>
  <c r="CW115" i="5"/>
  <c r="DC115" i="5"/>
  <c r="CW116" i="5"/>
  <c r="DC116" i="5"/>
  <c r="CW117" i="5"/>
  <c r="DC117" i="5"/>
  <c r="CW118" i="5"/>
  <c r="DC118" i="5"/>
  <c r="CW119" i="5"/>
  <c r="DC119" i="5"/>
  <c r="CW120" i="5"/>
  <c r="DC120" i="5"/>
  <c r="CW121" i="5"/>
  <c r="DC121" i="5"/>
  <c r="CW122" i="5"/>
  <c r="DC122" i="5"/>
  <c r="CW123" i="5"/>
  <c r="DC123" i="5"/>
  <c r="CW124" i="5"/>
  <c r="DC124" i="5"/>
  <c r="CW125" i="5"/>
  <c r="CS149" i="5"/>
  <c r="CY149" i="5"/>
  <c r="CS150" i="5"/>
  <c r="CY150" i="5"/>
  <c r="CS151" i="5"/>
  <c r="CY151" i="5"/>
  <c r="CS152" i="5"/>
  <c r="CY152" i="5"/>
  <c r="CS153" i="5"/>
  <c r="CY153" i="5"/>
  <c r="CS154" i="5"/>
  <c r="CY154" i="5"/>
  <c r="CS155" i="5"/>
  <c r="CY155" i="5"/>
  <c r="CS156" i="5"/>
  <c r="CY156" i="5"/>
  <c r="CS157" i="5"/>
  <c r="CY157" i="5"/>
  <c r="CS158" i="5"/>
  <c r="CY158" i="5"/>
  <c r="CS159" i="5"/>
  <c r="CY159" i="5"/>
  <c r="CS160" i="5"/>
  <c r="CY160" i="5"/>
  <c r="CS161" i="5"/>
  <c r="CY161" i="5"/>
  <c r="CS162" i="5"/>
  <c r="CY162" i="5"/>
  <c r="CS163" i="5"/>
  <c r="CY163" i="5"/>
  <c r="CS164" i="5"/>
  <c r="CY164" i="5"/>
  <c r="CS165" i="5"/>
  <c r="CY165" i="5"/>
  <c r="CS166" i="5"/>
  <c r="CY166" i="5"/>
  <c r="CS167" i="5"/>
  <c r="CY167" i="5"/>
  <c r="CS168" i="5"/>
  <c r="CY168" i="5"/>
  <c r="CS169" i="5"/>
  <c r="CY169" i="5"/>
  <c r="CS170" i="5"/>
  <c r="CZ164" i="5"/>
  <c r="CT165" i="5"/>
  <c r="CZ165" i="5"/>
  <c r="CT166" i="5"/>
  <c r="CZ166" i="5"/>
  <c r="CT167" i="5"/>
  <c r="CZ167" i="5"/>
  <c r="CT168" i="5"/>
  <c r="CZ168" i="5"/>
  <c r="CT169" i="5"/>
  <c r="CZ169" i="5"/>
  <c r="CT170" i="5"/>
  <c r="CZ170" i="5"/>
  <c r="CT171" i="5"/>
  <c r="CZ171" i="5"/>
  <c r="CT172" i="5"/>
  <c r="CZ172" i="5"/>
  <c r="CT173" i="5"/>
  <c r="CZ173" i="5"/>
  <c r="CT174" i="5"/>
  <c r="CZ174" i="5"/>
  <c r="CT175" i="5"/>
  <c r="CZ175" i="5"/>
  <c r="CT176" i="5"/>
  <c r="CZ176" i="5"/>
  <c r="CT177" i="5"/>
  <c r="CZ177" i="5"/>
  <c r="CT178" i="5"/>
  <c r="CZ178" i="5"/>
  <c r="CT179" i="5"/>
  <c r="CZ179" i="5"/>
  <c r="CT180" i="5"/>
  <c r="CZ180" i="5"/>
  <c r="CT181" i="5"/>
  <c r="CZ181" i="5"/>
  <c r="CT182" i="5"/>
  <c r="CZ182" i="5"/>
  <c r="CT183" i="5"/>
  <c r="CZ183" i="5"/>
  <c r="CT184" i="5"/>
  <c r="CZ184" i="5"/>
  <c r="CT185" i="5"/>
  <c r="CZ185" i="5"/>
  <c r="CT186" i="5"/>
  <c r="CZ186" i="5"/>
  <c r="CT187" i="5"/>
  <c r="CZ187" i="5"/>
  <c r="CT188" i="5"/>
  <c r="CZ188" i="5"/>
  <c r="CT189" i="5"/>
  <c r="CZ189" i="5"/>
  <c r="CT190" i="5"/>
  <c r="CZ190" i="5"/>
  <c r="CT191" i="5"/>
  <c r="CZ191" i="5"/>
  <c r="CT192" i="5"/>
  <c r="CZ192" i="5"/>
  <c r="CT193" i="5"/>
  <c r="CZ193" i="5"/>
  <c r="CT194" i="5"/>
  <c r="CZ194" i="5"/>
  <c r="CT195" i="5"/>
  <c r="CZ195" i="5"/>
  <c r="CT196" i="5"/>
  <c r="CZ196" i="5"/>
  <c r="CT197" i="5"/>
  <c r="CZ197" i="5"/>
  <c r="CT198" i="5"/>
  <c r="CZ198" i="5"/>
  <c r="CT199" i="5"/>
  <c r="CZ199" i="5"/>
  <c r="CT200" i="5"/>
  <c r="CZ200" i="5"/>
  <c r="CT201" i="5"/>
  <c r="CZ201" i="5"/>
  <c r="CT202" i="5"/>
  <c r="CZ202" i="5"/>
  <c r="CT203" i="5"/>
  <c r="CZ203" i="5"/>
  <c r="CT204" i="5"/>
  <c r="CZ204" i="5"/>
  <c r="CT205" i="5"/>
  <c r="CZ205" i="5"/>
  <c r="CT206" i="5"/>
  <c r="CZ206" i="5"/>
  <c r="DA167" i="5"/>
  <c r="CU168" i="5"/>
  <c r="DA168" i="5"/>
  <c r="CU169" i="5"/>
  <c r="DA169" i="5"/>
  <c r="CU170" i="5"/>
  <c r="DA170" i="5"/>
  <c r="CU171" i="5"/>
  <c r="DA171" i="5"/>
  <c r="CU172" i="5"/>
  <c r="DA172" i="5"/>
  <c r="CU173" i="5"/>
  <c r="DA173" i="5"/>
  <c r="CU174" i="5"/>
  <c r="DA174" i="5"/>
  <c r="CU175" i="5"/>
  <c r="DA175" i="5"/>
  <c r="CU176" i="5"/>
  <c r="DA176" i="5"/>
  <c r="CU177" i="5"/>
  <c r="DA177" i="5"/>
  <c r="CU178" i="5"/>
  <c r="DA178" i="5"/>
  <c r="CU179" i="5"/>
  <c r="DA179" i="5"/>
  <c r="CU180" i="5"/>
  <c r="DA180" i="5"/>
  <c r="CU181" i="5"/>
  <c r="DA181" i="5"/>
  <c r="CU182" i="5"/>
  <c r="DA182" i="5"/>
  <c r="CU183" i="5"/>
  <c r="DA183" i="5"/>
  <c r="CU184" i="5"/>
  <c r="DA184" i="5"/>
  <c r="CU185" i="5"/>
  <c r="DA185" i="5"/>
  <c r="CU186" i="5"/>
  <c r="DA186" i="5"/>
  <c r="CU187" i="5"/>
  <c r="DA187" i="5"/>
  <c r="CU188" i="5"/>
  <c r="DA188" i="5"/>
  <c r="CU189" i="5"/>
  <c r="CV138" i="5"/>
  <c r="DB138" i="5"/>
  <c r="CV139" i="5"/>
  <c r="DB139" i="5"/>
  <c r="CV140" i="5"/>
  <c r="DB140" i="5"/>
  <c r="CV141" i="5"/>
  <c r="DB141" i="5"/>
  <c r="CV142" i="5"/>
  <c r="DB142" i="5"/>
  <c r="CV143" i="5"/>
  <c r="DB143" i="5"/>
  <c r="CV144" i="5"/>
  <c r="DB144" i="5"/>
  <c r="CV145" i="5"/>
  <c r="DB145" i="5"/>
  <c r="CV146" i="5"/>
  <c r="DB146" i="5"/>
  <c r="CV147" i="5"/>
  <c r="DB147" i="5"/>
  <c r="CV148" i="5"/>
  <c r="DB148" i="5"/>
  <c r="CV149" i="5"/>
  <c r="DB149" i="5"/>
  <c r="CV150" i="5"/>
  <c r="DB150" i="5"/>
  <c r="CV151" i="5"/>
  <c r="DB151" i="5"/>
  <c r="CV152" i="5"/>
  <c r="DB152" i="5"/>
  <c r="CV153" i="5"/>
  <c r="DB153" i="5"/>
  <c r="CV154" i="5"/>
  <c r="DB154" i="5"/>
  <c r="CV155" i="5"/>
  <c r="DB155" i="5"/>
  <c r="CV156" i="5"/>
  <c r="DB156" i="5"/>
  <c r="CV157" i="5"/>
  <c r="DB157" i="5"/>
  <c r="CV158" i="5"/>
  <c r="DB158" i="5"/>
  <c r="CV159" i="5"/>
  <c r="DB159" i="5"/>
  <c r="CV160" i="5"/>
  <c r="DB160" i="5"/>
  <c r="CV161" i="5"/>
  <c r="DB161" i="5"/>
  <c r="CV162" i="5"/>
  <c r="DB162" i="5"/>
  <c r="CV163" i="5"/>
  <c r="DB163" i="5"/>
  <c r="CV164" i="5"/>
  <c r="DC125" i="5"/>
  <c r="CW126" i="5"/>
  <c r="DC126" i="5"/>
  <c r="CW127" i="5"/>
  <c r="DC127" i="5"/>
  <c r="CW128" i="5"/>
  <c r="DC128" i="5"/>
  <c r="CW129" i="5"/>
  <c r="DC129" i="5"/>
  <c r="CW130" i="5"/>
  <c r="DC130" i="5"/>
  <c r="CW131" i="5"/>
  <c r="DC131" i="5"/>
  <c r="CW132" i="5"/>
  <c r="DC132" i="5"/>
  <c r="CW133" i="5"/>
  <c r="DC133" i="5"/>
  <c r="CW134" i="5"/>
  <c r="DC134" i="5"/>
  <c r="CW135" i="5"/>
  <c r="DC135" i="5"/>
  <c r="CW136" i="5"/>
  <c r="DC136" i="5"/>
  <c r="CW137" i="5"/>
  <c r="DC137" i="5"/>
  <c r="CW138" i="5"/>
  <c r="DC138" i="5"/>
  <c r="CW139" i="5"/>
  <c r="DC139" i="5"/>
  <c r="CW140" i="5"/>
  <c r="DC140" i="5"/>
  <c r="CW141" i="5"/>
  <c r="DC141" i="5"/>
  <c r="CW142" i="5"/>
  <c r="DC142" i="5"/>
  <c r="CW143" i="5"/>
  <c r="DC143" i="5"/>
  <c r="CW144" i="5"/>
  <c r="DC144" i="5"/>
  <c r="CW145" i="5"/>
  <c r="DC145" i="5"/>
  <c r="CW146" i="5"/>
  <c r="DC146" i="5"/>
  <c r="CW147" i="5"/>
  <c r="DC147" i="5"/>
  <c r="CW148" i="5"/>
  <c r="DC148" i="5"/>
  <c r="CW149" i="5"/>
  <c r="DC149" i="5"/>
  <c r="CW150" i="5"/>
  <c r="DC150" i="5"/>
  <c r="CW151" i="5"/>
  <c r="DC151" i="5"/>
  <c r="CW152" i="5"/>
  <c r="DC152" i="5"/>
  <c r="CW153" i="5"/>
  <c r="DC153" i="5"/>
  <c r="CW154" i="5"/>
  <c r="DC154" i="5"/>
  <c r="CW155" i="5"/>
  <c r="DC155" i="5"/>
  <c r="CW156" i="5"/>
  <c r="DC156" i="5"/>
  <c r="CW157" i="5"/>
  <c r="DC157" i="5"/>
  <c r="CW158" i="5"/>
  <c r="DC158" i="5"/>
  <c r="CW159" i="5"/>
  <c r="DC159" i="5"/>
  <c r="CW160" i="5"/>
  <c r="DC160" i="5"/>
  <c r="CW161" i="5"/>
  <c r="DC161" i="5"/>
  <c r="CW162" i="5"/>
  <c r="DC162" i="5"/>
  <c r="CW163" i="5"/>
  <c r="DC163" i="5"/>
  <c r="CW164" i="5"/>
  <c r="DC164" i="5"/>
  <c r="CW165" i="5"/>
  <c r="DC165" i="5"/>
  <c r="CX206" i="5"/>
  <c r="CY170" i="5"/>
  <c r="CS171" i="5"/>
  <c r="CY171" i="5"/>
  <c r="CS172" i="5"/>
  <c r="CY172" i="5"/>
  <c r="CS173" i="5"/>
  <c r="CY173" i="5"/>
  <c r="CS174" i="5"/>
  <c r="CY174" i="5"/>
  <c r="CS175" i="5"/>
  <c r="CY175" i="5"/>
  <c r="CS176" i="5"/>
  <c r="CY176" i="5"/>
  <c r="CS177" i="5"/>
  <c r="CY177" i="5"/>
  <c r="CS178" i="5"/>
  <c r="CY178" i="5"/>
  <c r="CS179" i="5"/>
  <c r="CY179" i="5"/>
  <c r="CS180" i="5"/>
  <c r="CY180" i="5"/>
  <c r="CS181" i="5"/>
  <c r="CY181" i="5"/>
  <c r="CS182" i="5"/>
  <c r="CY182" i="5"/>
  <c r="CS183" i="5"/>
  <c r="CY183" i="5"/>
  <c r="CS184" i="5"/>
  <c r="CY184" i="5"/>
  <c r="CS185" i="5"/>
  <c r="CY185" i="5"/>
  <c r="CS186" i="5"/>
  <c r="CY186" i="5"/>
  <c r="CS187" i="5"/>
  <c r="CY187" i="5"/>
  <c r="CS188" i="5"/>
  <c r="CY188" i="5"/>
  <c r="CS189" i="5"/>
  <c r="CY189" i="5"/>
  <c r="CS190" i="5"/>
  <c r="CY190" i="5"/>
  <c r="CS191" i="5"/>
  <c r="CY191" i="5"/>
  <c r="CS192" i="5"/>
  <c r="CY192" i="5"/>
  <c r="CS193" i="5"/>
  <c r="CY193" i="5"/>
  <c r="CS194" i="5"/>
  <c r="CY194" i="5"/>
  <c r="CS195" i="5"/>
  <c r="CY195" i="5"/>
  <c r="CS196" i="5"/>
  <c r="CY196" i="5"/>
  <c r="CS197" i="5"/>
  <c r="CY197" i="5"/>
  <c r="CS198" i="5"/>
  <c r="CY198" i="5"/>
  <c r="CS199" i="5"/>
  <c r="CY199" i="5"/>
  <c r="CS200" i="5"/>
  <c r="CY200" i="5"/>
  <c r="CS201" i="5"/>
  <c r="CY201" i="5"/>
  <c r="CS202" i="5"/>
  <c r="CY202" i="5"/>
  <c r="CS203" i="5"/>
  <c r="CY203" i="5"/>
  <c r="CS204" i="5"/>
  <c r="CY204" i="5"/>
  <c r="CS205" i="5"/>
  <c r="CY205" i="5"/>
  <c r="CS206" i="5"/>
  <c r="CY206" i="5"/>
  <c r="DA189" i="5"/>
  <c r="CU190" i="5"/>
  <c r="DA190" i="5"/>
  <c r="CU191" i="5"/>
  <c r="DA191" i="5"/>
  <c r="CU192" i="5"/>
  <c r="DA192" i="5"/>
  <c r="CU193" i="5"/>
  <c r="DA193" i="5"/>
  <c r="CU194" i="5"/>
  <c r="DA194" i="5"/>
  <c r="CU195" i="5"/>
  <c r="DA195" i="5"/>
  <c r="CU196" i="5"/>
  <c r="DA196" i="5"/>
  <c r="CU197" i="5"/>
  <c r="DA197" i="5"/>
  <c r="CU198" i="5"/>
  <c r="DA198" i="5"/>
  <c r="CU199" i="5"/>
  <c r="DA199" i="5"/>
  <c r="CU200" i="5"/>
  <c r="DA200" i="5"/>
  <c r="CU201" i="5"/>
  <c r="DA201" i="5"/>
  <c r="CU202" i="5"/>
  <c r="DA202" i="5"/>
  <c r="CU203" i="5"/>
  <c r="DA203" i="5"/>
  <c r="CU204" i="5"/>
  <c r="DA204" i="5"/>
  <c r="CU205" i="5"/>
  <c r="DA205" i="5"/>
  <c r="CU206" i="5"/>
  <c r="DA206" i="5"/>
  <c r="DB164" i="5"/>
  <c r="CV165" i="5"/>
  <c r="DB165" i="5"/>
  <c r="CV166" i="5"/>
  <c r="DB166" i="5"/>
  <c r="CV167" i="5"/>
  <c r="DB167" i="5"/>
  <c r="CV168" i="5"/>
  <c r="DB168" i="5"/>
  <c r="CV169" i="5"/>
  <c r="DB169" i="5"/>
  <c r="CV170" i="5"/>
  <c r="DB170" i="5"/>
  <c r="CV171" i="5"/>
  <c r="DB171" i="5"/>
  <c r="CV172" i="5"/>
  <c r="DB172" i="5"/>
  <c r="CV173" i="5"/>
  <c r="DB173" i="5"/>
  <c r="CV174" i="5"/>
  <c r="DB174" i="5"/>
  <c r="CV175" i="5"/>
  <c r="DB175" i="5"/>
  <c r="CV176" i="5"/>
  <c r="DB176" i="5"/>
  <c r="CV177" i="5"/>
  <c r="DB177" i="5"/>
  <c r="CV178" i="5"/>
  <c r="DB178" i="5"/>
  <c r="CV179" i="5"/>
  <c r="DB179" i="5"/>
  <c r="CV180" i="5"/>
  <c r="DB180" i="5"/>
  <c r="CV181" i="5"/>
  <c r="DB181" i="5"/>
  <c r="CV182" i="5"/>
  <c r="DB182" i="5"/>
  <c r="CV183" i="5"/>
  <c r="DB183" i="5"/>
  <c r="CV184" i="5"/>
  <c r="DB184" i="5"/>
  <c r="CV185" i="5"/>
  <c r="DB185" i="5"/>
  <c r="CV186" i="5"/>
  <c r="DB186" i="5"/>
  <c r="CV187" i="5"/>
  <c r="DB187" i="5"/>
  <c r="CV188" i="5"/>
  <c r="DB188" i="5"/>
  <c r="CV189" i="5"/>
  <c r="DB189" i="5"/>
  <c r="CV190" i="5"/>
  <c r="DB190" i="5"/>
  <c r="CV191" i="5"/>
  <c r="DB191" i="5"/>
  <c r="CV192" i="5"/>
  <c r="DB192" i="5"/>
  <c r="CV193" i="5"/>
  <c r="DB193" i="5"/>
  <c r="CV194" i="5"/>
  <c r="DB194" i="5"/>
  <c r="CV195" i="5"/>
  <c r="DB195" i="5"/>
  <c r="CV196" i="5"/>
  <c r="DB196" i="5"/>
  <c r="CV197" i="5"/>
  <c r="DB197" i="5"/>
  <c r="CV198" i="5"/>
  <c r="DB198" i="5"/>
  <c r="CV199" i="5"/>
  <c r="DB199" i="5"/>
  <c r="CV200" i="5"/>
  <c r="DB200" i="5"/>
  <c r="CV201" i="5"/>
  <c r="DB201" i="5"/>
  <c r="CV202" i="5"/>
  <c r="DB202" i="5"/>
  <c r="CV203" i="5"/>
  <c r="DB203" i="5"/>
  <c r="CV204" i="5"/>
  <c r="DB204" i="5"/>
  <c r="CV205" i="5"/>
  <c r="DB205" i="5"/>
  <c r="CV206" i="5"/>
  <c r="DB206" i="5"/>
  <c r="CW166" i="5"/>
  <c r="DC166" i="5"/>
  <c r="CW167" i="5"/>
  <c r="DC167" i="5"/>
  <c r="CW168" i="5"/>
  <c r="DC168" i="5"/>
  <c r="CW169" i="5"/>
  <c r="DC169" i="5"/>
  <c r="CW170" i="5"/>
  <c r="DC170" i="5"/>
  <c r="CW171" i="5"/>
  <c r="DC171" i="5"/>
  <c r="CW172" i="5"/>
  <c r="DC172" i="5"/>
  <c r="CW173" i="5"/>
  <c r="DC173" i="5"/>
  <c r="CW174" i="5"/>
  <c r="DC174" i="5"/>
  <c r="CW175" i="5"/>
  <c r="DC175" i="5"/>
  <c r="CW176" i="5"/>
  <c r="DC176" i="5"/>
  <c r="CW177" i="5"/>
  <c r="DC177" i="5"/>
  <c r="CW178" i="5"/>
  <c r="DC178" i="5"/>
  <c r="CW179" i="5"/>
  <c r="DC179" i="5"/>
  <c r="CW180" i="5"/>
  <c r="DC180" i="5"/>
  <c r="CW181" i="5"/>
  <c r="DC181" i="5"/>
  <c r="CW182" i="5"/>
  <c r="DC182" i="5"/>
  <c r="CW183" i="5"/>
  <c r="DC183" i="5"/>
  <c r="CW184" i="5"/>
  <c r="DC184" i="5"/>
  <c r="CW185" i="5"/>
  <c r="DC185" i="5"/>
  <c r="CW186" i="5"/>
  <c r="DC186" i="5"/>
  <c r="CW187" i="5"/>
  <c r="DC187" i="5"/>
  <c r="CW188" i="5"/>
  <c r="DC188" i="5"/>
  <c r="CW189" i="5"/>
  <c r="DC189" i="5"/>
  <c r="CW190" i="5"/>
  <c r="DC190" i="5"/>
  <c r="CW191" i="5"/>
  <c r="DC191" i="5"/>
  <c r="CW192" i="5"/>
  <c r="DC192" i="5"/>
  <c r="CW193" i="5"/>
  <c r="DC193" i="5"/>
  <c r="CW194" i="5"/>
  <c r="DC194" i="5"/>
  <c r="CW195" i="5"/>
  <c r="DC195" i="5"/>
  <c r="CW196" i="5"/>
  <c r="DC196" i="5"/>
  <c r="CW197" i="5"/>
  <c r="DC197" i="5"/>
  <c r="CW198" i="5"/>
  <c r="DC198" i="5"/>
  <c r="CW199" i="5"/>
  <c r="DC199" i="5"/>
  <c r="CW200" i="5"/>
  <c r="DC200" i="5"/>
  <c r="CW201" i="5"/>
  <c r="DC201" i="5"/>
  <c r="CW202" i="5"/>
  <c r="DC202" i="5"/>
  <c r="CW203" i="5"/>
  <c r="DC203" i="5"/>
  <c r="CW204" i="5"/>
  <c r="DC204" i="5"/>
  <c r="CW205" i="5"/>
  <c r="DC205" i="5"/>
  <c r="CW206" i="5"/>
  <c r="DC206" i="5"/>
  <c r="CW4" i="5"/>
  <c r="CT4" i="5"/>
  <c r="CU4" i="5"/>
  <c r="CY4" i="5"/>
  <c r="CZ4" i="5"/>
  <c r="BD4" i="5"/>
  <c r="AW4" i="5"/>
  <c r="AX4" i="5"/>
  <c r="AZ4" i="5"/>
  <c r="BF4" i="5"/>
  <c r="CD4" i="5"/>
  <c r="CC4" i="5"/>
  <c r="CB4" i="5"/>
  <c r="CA4" i="5"/>
  <c r="BV4" i="5"/>
  <c r="BX4" i="5"/>
  <c r="BW4" i="5"/>
  <c r="BU4" i="5"/>
  <c r="BZ4" i="5"/>
  <c r="AC4" i="5"/>
  <c r="AD4" i="5"/>
  <c r="AF4" i="5"/>
  <c r="DV107" i="5"/>
  <c r="DW108" i="5"/>
  <c r="DW110" i="5"/>
  <c r="DY109" i="5"/>
  <c r="DY108" i="5"/>
  <c r="DQ108" i="5"/>
  <c r="X155" i="6"/>
  <c r="R155" i="6"/>
  <c r="V155" i="6"/>
  <c r="P155" i="6"/>
  <c r="T155" i="6"/>
  <c r="S155" i="6"/>
  <c r="Q155" i="6"/>
  <c r="O155" i="6"/>
  <c r="W155" i="6"/>
  <c r="N155" i="6"/>
  <c r="U155" i="6"/>
  <c r="S161" i="6"/>
  <c r="X161" i="6"/>
  <c r="R161" i="6"/>
  <c r="U161" i="6"/>
  <c r="O161" i="6"/>
  <c r="T161" i="6"/>
  <c r="N161" i="6"/>
  <c r="W161" i="6"/>
  <c r="V161" i="6"/>
  <c r="Q161" i="6"/>
  <c r="P161" i="6"/>
  <c r="X143" i="6"/>
  <c r="R143" i="6"/>
  <c r="Q143" i="6"/>
  <c r="W143" i="6"/>
  <c r="P143" i="6"/>
  <c r="V143" i="6"/>
  <c r="O143" i="6"/>
  <c r="U143" i="6"/>
  <c r="N143" i="6"/>
  <c r="T143" i="6"/>
  <c r="S143" i="6"/>
  <c r="U142" i="6"/>
  <c r="O142" i="6"/>
  <c r="S142" i="6"/>
  <c r="R142" i="6"/>
  <c r="X142" i="6"/>
  <c r="Q142" i="6"/>
  <c r="W142" i="6"/>
  <c r="P142" i="6"/>
  <c r="V142" i="6"/>
  <c r="N142" i="6"/>
  <c r="T142" i="6"/>
  <c r="S148" i="6"/>
  <c r="T148" i="6"/>
  <c r="R148" i="6"/>
  <c r="W148" i="6"/>
  <c r="P148" i="6"/>
  <c r="U148" i="6"/>
  <c r="Q148" i="6"/>
  <c r="O148" i="6"/>
  <c r="N148" i="6"/>
  <c r="X148" i="6"/>
  <c r="V148" i="6"/>
  <c r="U154" i="6"/>
  <c r="O154" i="6"/>
  <c r="S154" i="6"/>
  <c r="T154" i="6"/>
  <c r="R154" i="6"/>
  <c r="Q154" i="6"/>
  <c r="X154" i="6"/>
  <c r="P154" i="6"/>
  <c r="W154" i="6"/>
  <c r="N154" i="6"/>
  <c r="V154" i="6"/>
  <c r="V160" i="6"/>
  <c r="P160" i="6"/>
  <c r="U160" i="6"/>
  <c r="O160" i="6"/>
  <c r="X160" i="6"/>
  <c r="R160" i="6"/>
  <c r="S160" i="6"/>
  <c r="Q160" i="6"/>
  <c r="N160" i="6"/>
  <c r="T160" i="6"/>
  <c r="W160" i="6"/>
  <c r="T166" i="6"/>
  <c r="N166" i="6"/>
  <c r="S166" i="6"/>
  <c r="R166" i="6"/>
  <c r="Q166" i="6"/>
  <c r="V166" i="6"/>
  <c r="U166" i="6"/>
  <c r="P166" i="6"/>
  <c r="O166" i="6"/>
  <c r="X166" i="6"/>
  <c r="W166" i="6"/>
  <c r="T172" i="6"/>
  <c r="N172" i="6"/>
  <c r="S172" i="6"/>
  <c r="V172" i="6"/>
  <c r="P172" i="6"/>
  <c r="U172" i="6"/>
  <c r="O172" i="6"/>
  <c r="R172" i="6"/>
  <c r="Q172" i="6"/>
  <c r="X172" i="6"/>
  <c r="W172" i="6"/>
  <c r="S178" i="6"/>
  <c r="W178" i="6"/>
  <c r="Q178" i="6"/>
  <c r="U178" i="6"/>
  <c r="T178" i="6"/>
  <c r="X178" i="6"/>
  <c r="O178" i="6"/>
  <c r="V178" i="6"/>
  <c r="N178" i="6"/>
  <c r="R178" i="6"/>
  <c r="P178" i="6"/>
  <c r="S184" i="6"/>
  <c r="X184" i="6"/>
  <c r="R184" i="6"/>
  <c r="W184" i="6"/>
  <c r="Q184" i="6"/>
  <c r="U184" i="6"/>
  <c r="O184" i="6"/>
  <c r="V184" i="6"/>
  <c r="T184" i="6"/>
  <c r="P184" i="6"/>
  <c r="N184" i="6"/>
  <c r="S190" i="6"/>
  <c r="X190" i="6"/>
  <c r="R190" i="6"/>
  <c r="W190" i="6"/>
  <c r="Q190" i="6"/>
  <c r="U190" i="6"/>
  <c r="T190" i="6"/>
  <c r="P190" i="6"/>
  <c r="N190" i="6"/>
  <c r="V190" i="6"/>
  <c r="O190" i="6"/>
  <c r="W196" i="6"/>
  <c r="Q196" i="6"/>
  <c r="V196" i="6"/>
  <c r="P196" i="6"/>
  <c r="U196" i="6"/>
  <c r="O196" i="6"/>
  <c r="T196" i="6"/>
  <c r="S196" i="6"/>
  <c r="R196" i="6"/>
  <c r="N196" i="6"/>
  <c r="X196" i="6"/>
  <c r="V202" i="6"/>
  <c r="P202" i="6"/>
  <c r="T202" i="6"/>
  <c r="S202" i="6"/>
  <c r="R202" i="6"/>
  <c r="W202" i="6"/>
  <c r="O202" i="6"/>
  <c r="X202" i="6"/>
  <c r="U202" i="6"/>
  <c r="Q202" i="6"/>
  <c r="N202" i="6"/>
  <c r="V131" i="6"/>
  <c r="P131" i="6"/>
  <c r="U131" i="6"/>
  <c r="O131" i="6"/>
  <c r="T131" i="6"/>
  <c r="N131" i="6"/>
  <c r="S131" i="6"/>
  <c r="X131" i="6"/>
  <c r="R131" i="6"/>
  <c r="W131" i="6"/>
  <c r="Q131" i="6"/>
  <c r="X111" i="6"/>
  <c r="R111" i="6"/>
  <c r="W111" i="6"/>
  <c r="Q111" i="6"/>
  <c r="V111" i="6"/>
  <c r="P111" i="6"/>
  <c r="U111" i="6"/>
  <c r="O111" i="6"/>
  <c r="T111" i="6"/>
  <c r="N111" i="6"/>
  <c r="S111" i="6"/>
  <c r="V117" i="6"/>
  <c r="P117" i="6"/>
  <c r="T117" i="6"/>
  <c r="N117" i="6"/>
  <c r="S117" i="6"/>
  <c r="O117" i="6"/>
  <c r="X117" i="6"/>
  <c r="W117" i="6"/>
  <c r="U117" i="6"/>
  <c r="R117" i="6"/>
  <c r="Q117" i="6"/>
  <c r="V123" i="6"/>
  <c r="P123" i="6"/>
  <c r="U123" i="6"/>
  <c r="O123" i="6"/>
  <c r="T123" i="6"/>
  <c r="N123" i="6"/>
  <c r="S123" i="6"/>
  <c r="R123" i="6"/>
  <c r="Q123" i="6"/>
  <c r="X123" i="6"/>
  <c r="W123" i="6"/>
  <c r="V129" i="6"/>
  <c r="P129" i="6"/>
  <c r="U129" i="6"/>
  <c r="O129" i="6"/>
  <c r="T129" i="6"/>
  <c r="N129" i="6"/>
  <c r="S129" i="6"/>
  <c r="X129" i="6"/>
  <c r="R129" i="6"/>
  <c r="W129" i="6"/>
  <c r="Q129" i="6"/>
  <c r="S135" i="6"/>
  <c r="R135" i="6"/>
  <c r="X135" i="6"/>
  <c r="Q135" i="6"/>
  <c r="W135" i="6"/>
  <c r="P135" i="6"/>
  <c r="V135" i="6"/>
  <c r="O135" i="6"/>
  <c r="U135" i="6"/>
  <c r="N135" i="6"/>
  <c r="T135" i="6"/>
  <c r="V141" i="6"/>
  <c r="P141" i="6"/>
  <c r="U141" i="6"/>
  <c r="O141" i="6"/>
  <c r="T141" i="6"/>
  <c r="N141" i="6"/>
  <c r="S141" i="6"/>
  <c r="X141" i="6"/>
  <c r="R141" i="6"/>
  <c r="W141" i="6"/>
  <c r="Q141" i="6"/>
  <c r="V147" i="6"/>
  <c r="P147" i="6"/>
  <c r="T147" i="6"/>
  <c r="R147" i="6"/>
  <c r="W147" i="6"/>
  <c r="U147" i="6"/>
  <c r="S147" i="6"/>
  <c r="Q147" i="6"/>
  <c r="O147" i="6"/>
  <c r="X147" i="6"/>
  <c r="N147" i="6"/>
  <c r="X153" i="6"/>
  <c r="R153" i="6"/>
  <c r="V153" i="6"/>
  <c r="P153" i="6"/>
  <c r="T153" i="6"/>
  <c r="S153" i="6"/>
  <c r="Q153" i="6"/>
  <c r="O153" i="6"/>
  <c r="W153" i="6"/>
  <c r="N153" i="6"/>
  <c r="U153" i="6"/>
  <c r="S159" i="6"/>
  <c r="X159" i="6"/>
  <c r="R159" i="6"/>
  <c r="U159" i="6"/>
  <c r="O159" i="6"/>
  <c r="P159" i="6"/>
  <c r="N159" i="6"/>
  <c r="W159" i="6"/>
  <c r="V159" i="6"/>
  <c r="Q159" i="6"/>
  <c r="T159" i="6"/>
  <c r="X107" i="6"/>
  <c r="R107" i="6"/>
  <c r="W107" i="6"/>
  <c r="Q107" i="6"/>
  <c r="V107" i="6"/>
  <c r="P107" i="6"/>
  <c r="U107" i="6"/>
  <c r="O107" i="6"/>
  <c r="T107" i="6"/>
  <c r="N107" i="6"/>
  <c r="S124" i="6"/>
  <c r="X124" i="6"/>
  <c r="R124" i="6"/>
  <c r="W124" i="6"/>
  <c r="Q124" i="6"/>
  <c r="V124" i="6"/>
  <c r="P124" i="6"/>
  <c r="U124" i="6"/>
  <c r="T124" i="6"/>
  <c r="O124" i="6"/>
  <c r="N124" i="6"/>
  <c r="U110" i="6"/>
  <c r="O110" i="6"/>
  <c r="T110" i="6"/>
  <c r="N110" i="6"/>
  <c r="S110" i="6"/>
  <c r="X110" i="6"/>
  <c r="R110" i="6"/>
  <c r="W110" i="6"/>
  <c r="Q110" i="6"/>
  <c r="V110" i="6"/>
  <c r="P110" i="6"/>
  <c r="S116" i="6"/>
  <c r="W116" i="6"/>
  <c r="Q116" i="6"/>
  <c r="V116" i="6"/>
  <c r="P116" i="6"/>
  <c r="X116" i="6"/>
  <c r="U116" i="6"/>
  <c r="T116" i="6"/>
  <c r="R116" i="6"/>
  <c r="O116" i="6"/>
  <c r="N116" i="6"/>
  <c r="S122" i="6"/>
  <c r="W122" i="6"/>
  <c r="Q122" i="6"/>
  <c r="V122" i="6"/>
  <c r="P122" i="6"/>
  <c r="R122" i="6"/>
  <c r="O122" i="6"/>
  <c r="N122" i="6"/>
  <c r="X122" i="6"/>
  <c r="U122" i="6"/>
  <c r="T122" i="6"/>
  <c r="S128" i="6"/>
  <c r="X128" i="6"/>
  <c r="R128" i="6"/>
  <c r="W128" i="6"/>
  <c r="Q128" i="6"/>
  <c r="V128" i="6"/>
  <c r="P128" i="6"/>
  <c r="U128" i="6"/>
  <c r="O128" i="6"/>
  <c r="T128" i="6"/>
  <c r="N128" i="6"/>
  <c r="V134" i="6"/>
  <c r="P134" i="6"/>
  <c r="T134" i="6"/>
  <c r="S134" i="6"/>
  <c r="R134" i="6"/>
  <c r="X134" i="6"/>
  <c r="Q134" i="6"/>
  <c r="W134" i="6"/>
  <c r="O134" i="6"/>
  <c r="U134" i="6"/>
  <c r="N134" i="6"/>
  <c r="S140" i="6"/>
  <c r="X140" i="6"/>
  <c r="R140" i="6"/>
  <c r="W140" i="6"/>
  <c r="Q140" i="6"/>
  <c r="V140" i="6"/>
  <c r="P140" i="6"/>
  <c r="U140" i="6"/>
  <c r="O140" i="6"/>
  <c r="N140" i="6"/>
  <c r="T140" i="6"/>
  <c r="P108" i="6"/>
  <c r="X113" i="6"/>
  <c r="R113" i="6"/>
  <c r="W113" i="6"/>
  <c r="Q113" i="6"/>
  <c r="V113" i="6"/>
  <c r="P113" i="6"/>
  <c r="U113" i="6"/>
  <c r="O113" i="6"/>
  <c r="T113" i="6"/>
  <c r="N113" i="6"/>
  <c r="S113" i="6"/>
  <c r="V137" i="6"/>
  <c r="P137" i="6"/>
  <c r="U137" i="6"/>
  <c r="O137" i="6"/>
  <c r="S137" i="6"/>
  <c r="R137" i="6"/>
  <c r="Q137" i="6"/>
  <c r="N137" i="6"/>
  <c r="X137" i="6"/>
  <c r="W137" i="6"/>
  <c r="T137" i="6"/>
  <c r="S118" i="6"/>
  <c r="W118" i="6"/>
  <c r="Q118" i="6"/>
  <c r="V118" i="6"/>
  <c r="P118" i="6"/>
  <c r="R118" i="6"/>
  <c r="O118" i="6"/>
  <c r="N118" i="6"/>
  <c r="X118" i="6"/>
  <c r="U118" i="6"/>
  <c r="T118" i="6"/>
  <c r="X109" i="6"/>
  <c r="R109" i="6"/>
  <c r="W109" i="6"/>
  <c r="Q109" i="6"/>
  <c r="V109" i="6"/>
  <c r="P109" i="6"/>
  <c r="U109" i="6"/>
  <c r="O109" i="6"/>
  <c r="T109" i="6"/>
  <c r="N109" i="6"/>
  <c r="S109" i="6"/>
  <c r="V115" i="6"/>
  <c r="P115" i="6"/>
  <c r="T115" i="6"/>
  <c r="N115" i="6"/>
  <c r="S115" i="6"/>
  <c r="U115" i="6"/>
  <c r="R115" i="6"/>
  <c r="Q115" i="6"/>
  <c r="O115" i="6"/>
  <c r="X115" i="6"/>
  <c r="W115" i="6"/>
  <c r="V121" i="6"/>
  <c r="P121" i="6"/>
  <c r="T121" i="6"/>
  <c r="N121" i="6"/>
  <c r="S121" i="6"/>
  <c r="O121" i="6"/>
  <c r="X121" i="6"/>
  <c r="W121" i="6"/>
  <c r="U121" i="6"/>
  <c r="R121" i="6"/>
  <c r="Q121" i="6"/>
  <c r="V127" i="6"/>
  <c r="P127" i="6"/>
  <c r="U127" i="6"/>
  <c r="O127" i="6"/>
  <c r="T127" i="6"/>
  <c r="N127" i="6"/>
  <c r="S127" i="6"/>
  <c r="X127" i="6"/>
  <c r="R127" i="6"/>
  <c r="W127" i="6"/>
  <c r="Q127" i="6"/>
  <c r="V133" i="6"/>
  <c r="P133" i="6"/>
  <c r="U133" i="6"/>
  <c r="O133" i="6"/>
  <c r="T133" i="6"/>
  <c r="N133" i="6"/>
  <c r="S133" i="6"/>
  <c r="X133" i="6"/>
  <c r="R133" i="6"/>
  <c r="W133" i="6"/>
  <c r="Q133" i="6"/>
  <c r="V139" i="6"/>
  <c r="P139" i="6"/>
  <c r="U139" i="6"/>
  <c r="O139" i="6"/>
  <c r="S139" i="6"/>
  <c r="X139" i="6"/>
  <c r="W139" i="6"/>
  <c r="T139" i="6"/>
  <c r="R139" i="6"/>
  <c r="Q139" i="6"/>
  <c r="N139" i="6"/>
  <c r="X145" i="6"/>
  <c r="R145" i="6"/>
  <c r="U145" i="6"/>
  <c r="N145" i="6"/>
  <c r="T145" i="6"/>
  <c r="S145" i="6"/>
  <c r="Q145" i="6"/>
  <c r="W145" i="6"/>
  <c r="P145" i="6"/>
  <c r="O145" i="6"/>
  <c r="V145" i="6"/>
  <c r="V151" i="6"/>
  <c r="P151" i="6"/>
  <c r="U151" i="6"/>
  <c r="N151" i="6"/>
  <c r="T151" i="6"/>
  <c r="S151" i="6"/>
  <c r="R151" i="6"/>
  <c r="X151" i="6"/>
  <c r="Q151" i="6"/>
  <c r="W151" i="6"/>
  <c r="O151" i="6"/>
  <c r="S157" i="6"/>
  <c r="U157" i="6"/>
  <c r="N157" i="6"/>
  <c r="T157" i="6"/>
  <c r="R157" i="6"/>
  <c r="X157" i="6"/>
  <c r="Q157" i="6"/>
  <c r="W157" i="6"/>
  <c r="V157" i="6"/>
  <c r="P157" i="6"/>
  <c r="O157" i="6"/>
  <c r="V119" i="6"/>
  <c r="P119" i="6"/>
  <c r="T119" i="6"/>
  <c r="N119" i="6"/>
  <c r="S119" i="6"/>
  <c r="U119" i="6"/>
  <c r="R119" i="6"/>
  <c r="Q119" i="6"/>
  <c r="O119" i="6"/>
  <c r="X119" i="6"/>
  <c r="W119" i="6"/>
  <c r="V125" i="6"/>
  <c r="P125" i="6"/>
  <c r="U125" i="6"/>
  <c r="O125" i="6"/>
  <c r="T125" i="6"/>
  <c r="N125" i="6"/>
  <c r="S125" i="6"/>
  <c r="X125" i="6"/>
  <c r="R125" i="6"/>
  <c r="W125" i="6"/>
  <c r="Q125" i="6"/>
  <c r="V149" i="6"/>
  <c r="P149" i="6"/>
  <c r="R149" i="6"/>
  <c r="X149" i="6"/>
  <c r="Q149" i="6"/>
  <c r="U149" i="6"/>
  <c r="N149" i="6"/>
  <c r="W149" i="6"/>
  <c r="T149" i="6"/>
  <c r="S149" i="6"/>
  <c r="O149" i="6"/>
  <c r="U112" i="6"/>
  <c r="O112" i="6"/>
  <c r="T112" i="6"/>
  <c r="N112" i="6"/>
  <c r="S112" i="6"/>
  <c r="X112" i="6"/>
  <c r="R112" i="6"/>
  <c r="W112" i="6"/>
  <c r="Q112" i="6"/>
  <c r="V112" i="6"/>
  <c r="P112" i="6"/>
  <c r="S130" i="6"/>
  <c r="X130" i="6"/>
  <c r="R130" i="6"/>
  <c r="W130" i="6"/>
  <c r="Q130" i="6"/>
  <c r="V130" i="6"/>
  <c r="P130" i="6"/>
  <c r="U130" i="6"/>
  <c r="O130" i="6"/>
  <c r="T130" i="6"/>
  <c r="N130" i="6"/>
  <c r="X136" i="6"/>
  <c r="R136" i="6"/>
  <c r="V136" i="6"/>
  <c r="P136" i="6"/>
  <c r="S136" i="6"/>
  <c r="Q136" i="6"/>
  <c r="O136" i="6"/>
  <c r="W136" i="6"/>
  <c r="N136" i="6"/>
  <c r="U136" i="6"/>
  <c r="T136" i="6"/>
  <c r="U108" i="6"/>
  <c r="O108" i="6"/>
  <c r="T108" i="6"/>
  <c r="N108" i="6"/>
  <c r="S108" i="6"/>
  <c r="X108" i="6"/>
  <c r="R108" i="6"/>
  <c r="W108" i="6"/>
  <c r="Q108" i="6"/>
  <c r="S114" i="6"/>
  <c r="W114" i="6"/>
  <c r="Q114" i="6"/>
  <c r="V114" i="6"/>
  <c r="P114" i="6"/>
  <c r="R114" i="6"/>
  <c r="O114" i="6"/>
  <c r="N114" i="6"/>
  <c r="X114" i="6"/>
  <c r="U114" i="6"/>
  <c r="T114" i="6"/>
  <c r="S120" i="6"/>
  <c r="W120" i="6"/>
  <c r="Q120" i="6"/>
  <c r="V120" i="6"/>
  <c r="P120" i="6"/>
  <c r="X120" i="6"/>
  <c r="U120" i="6"/>
  <c r="T120" i="6"/>
  <c r="R120" i="6"/>
  <c r="O120" i="6"/>
  <c r="N120" i="6"/>
  <c r="S126" i="6"/>
  <c r="X126" i="6"/>
  <c r="R126" i="6"/>
  <c r="W126" i="6"/>
  <c r="Q126" i="6"/>
  <c r="V126" i="6"/>
  <c r="P126" i="6"/>
  <c r="U126" i="6"/>
  <c r="O126" i="6"/>
  <c r="T126" i="6"/>
  <c r="N126" i="6"/>
  <c r="S132" i="6"/>
  <c r="X132" i="6"/>
  <c r="R132" i="6"/>
  <c r="W132" i="6"/>
  <c r="Q132" i="6"/>
  <c r="V132" i="6"/>
  <c r="P132" i="6"/>
  <c r="U132" i="6"/>
  <c r="O132" i="6"/>
  <c r="T132" i="6"/>
  <c r="N132" i="6"/>
  <c r="S138" i="6"/>
  <c r="X138" i="6"/>
  <c r="R138" i="6"/>
  <c r="V138" i="6"/>
  <c r="P138" i="6"/>
  <c r="U138" i="6"/>
  <c r="T138" i="6"/>
  <c r="Q138" i="6"/>
  <c r="O138" i="6"/>
  <c r="N138" i="6"/>
  <c r="W138" i="6"/>
  <c r="U144" i="6"/>
  <c r="O144" i="6"/>
  <c r="W144" i="6"/>
  <c r="P144" i="6"/>
  <c r="V144" i="6"/>
  <c r="N144" i="6"/>
  <c r="T144" i="6"/>
  <c r="S144" i="6"/>
  <c r="R144" i="6"/>
  <c r="X144" i="6"/>
  <c r="Q144" i="6"/>
  <c r="S150" i="6"/>
  <c r="W150" i="6"/>
  <c r="P150" i="6"/>
  <c r="V150" i="6"/>
  <c r="O150" i="6"/>
  <c r="U150" i="6"/>
  <c r="N150" i="6"/>
  <c r="T150" i="6"/>
  <c r="Q150" i="6"/>
  <c r="X150" i="6"/>
  <c r="R150" i="6"/>
  <c r="V156" i="6"/>
  <c r="P156" i="6"/>
  <c r="W156" i="6"/>
  <c r="O156" i="6"/>
  <c r="U156" i="6"/>
  <c r="N156" i="6"/>
  <c r="T156" i="6"/>
  <c r="S156" i="6"/>
  <c r="R156" i="6"/>
  <c r="Q156" i="6"/>
  <c r="X156" i="6"/>
  <c r="S165" i="6"/>
  <c r="X165" i="6"/>
  <c r="R165" i="6"/>
  <c r="U165" i="6"/>
  <c r="O165" i="6"/>
  <c r="T165" i="6"/>
  <c r="N165" i="6"/>
  <c r="W165" i="6"/>
  <c r="V165" i="6"/>
  <c r="Q165" i="6"/>
  <c r="P165" i="6"/>
  <c r="W171" i="6"/>
  <c r="Q171" i="6"/>
  <c r="V171" i="6"/>
  <c r="P171" i="6"/>
  <c r="S171" i="6"/>
  <c r="X171" i="6"/>
  <c r="R171" i="6"/>
  <c r="O171" i="6"/>
  <c r="N171" i="6"/>
  <c r="U171" i="6"/>
  <c r="T171" i="6"/>
  <c r="V177" i="6"/>
  <c r="P177" i="6"/>
  <c r="T177" i="6"/>
  <c r="N177" i="6"/>
  <c r="U177" i="6"/>
  <c r="S177" i="6"/>
  <c r="X177" i="6"/>
  <c r="O177" i="6"/>
  <c r="W177" i="6"/>
  <c r="R177" i="6"/>
  <c r="Q177" i="6"/>
  <c r="V183" i="6"/>
  <c r="P183" i="6"/>
  <c r="U183" i="6"/>
  <c r="O183" i="6"/>
  <c r="T183" i="6"/>
  <c r="N183" i="6"/>
  <c r="S183" i="6"/>
  <c r="R183" i="6"/>
  <c r="Q183" i="6"/>
  <c r="X183" i="6"/>
  <c r="W183" i="6"/>
  <c r="V189" i="6"/>
  <c r="P189" i="6"/>
  <c r="U189" i="6"/>
  <c r="O189" i="6"/>
  <c r="T189" i="6"/>
  <c r="N189" i="6"/>
  <c r="R189" i="6"/>
  <c r="Q189" i="6"/>
  <c r="W189" i="6"/>
  <c r="X189" i="6"/>
  <c r="S189" i="6"/>
  <c r="T195" i="6"/>
  <c r="N195" i="6"/>
  <c r="S195" i="6"/>
  <c r="X195" i="6"/>
  <c r="R195" i="6"/>
  <c r="Q195" i="6"/>
  <c r="P195" i="6"/>
  <c r="O195" i="6"/>
  <c r="V195" i="6"/>
  <c r="W195" i="6"/>
  <c r="U195" i="6"/>
  <c r="S201" i="6"/>
  <c r="V201" i="6"/>
  <c r="O201" i="6"/>
  <c r="U201" i="6"/>
  <c r="N201" i="6"/>
  <c r="T201" i="6"/>
  <c r="P201" i="6"/>
  <c r="X201" i="6"/>
  <c r="R201" i="6"/>
  <c r="W201" i="6"/>
  <c r="Q201" i="6"/>
  <c r="U146" i="6"/>
  <c r="O146" i="6"/>
  <c r="S146" i="6"/>
  <c r="R146" i="6"/>
  <c r="X146" i="6"/>
  <c r="Q146" i="6"/>
  <c r="W146" i="6"/>
  <c r="P146" i="6"/>
  <c r="V146" i="6"/>
  <c r="N146" i="6"/>
  <c r="T146" i="6"/>
  <c r="U152" i="6"/>
  <c r="O152" i="6"/>
  <c r="S152" i="6"/>
  <c r="T152" i="6"/>
  <c r="R152" i="6"/>
  <c r="Q152" i="6"/>
  <c r="X152" i="6"/>
  <c r="P152" i="6"/>
  <c r="W152" i="6"/>
  <c r="N152" i="6"/>
  <c r="V152" i="6"/>
  <c r="V158" i="6"/>
  <c r="P158" i="6"/>
  <c r="X158" i="6"/>
  <c r="R158" i="6"/>
  <c r="W158" i="6"/>
  <c r="N158" i="6"/>
  <c r="U158" i="6"/>
  <c r="T158" i="6"/>
  <c r="S158" i="6"/>
  <c r="O158" i="6"/>
  <c r="Q158" i="6"/>
  <c r="V164" i="6"/>
  <c r="P164" i="6"/>
  <c r="U164" i="6"/>
  <c r="O164" i="6"/>
  <c r="X164" i="6"/>
  <c r="R164" i="6"/>
  <c r="W164" i="6"/>
  <c r="Q164" i="6"/>
  <c r="N164" i="6"/>
  <c r="T164" i="6"/>
  <c r="S164" i="6"/>
  <c r="T170" i="6"/>
  <c r="N170" i="6"/>
  <c r="S170" i="6"/>
  <c r="V170" i="6"/>
  <c r="P170" i="6"/>
  <c r="U170" i="6"/>
  <c r="O170" i="6"/>
  <c r="R170" i="6"/>
  <c r="Q170" i="6"/>
  <c r="X170" i="6"/>
  <c r="W170" i="6"/>
  <c r="S176" i="6"/>
  <c r="W176" i="6"/>
  <c r="Q176" i="6"/>
  <c r="U176" i="6"/>
  <c r="T176" i="6"/>
  <c r="X176" i="6"/>
  <c r="O176" i="6"/>
  <c r="V176" i="6"/>
  <c r="N176" i="6"/>
  <c r="R176" i="6"/>
  <c r="P176" i="6"/>
  <c r="S182" i="6"/>
  <c r="X182" i="6"/>
  <c r="R182" i="6"/>
  <c r="W182" i="6"/>
  <c r="Q182" i="6"/>
  <c r="P182" i="6"/>
  <c r="O182" i="6"/>
  <c r="N182" i="6"/>
  <c r="U182" i="6"/>
  <c r="T182" i="6"/>
  <c r="V182" i="6"/>
  <c r="S188" i="6"/>
  <c r="X188" i="6"/>
  <c r="R188" i="6"/>
  <c r="W188" i="6"/>
  <c r="Q188" i="6"/>
  <c r="O188" i="6"/>
  <c r="N188" i="6"/>
  <c r="V188" i="6"/>
  <c r="T188" i="6"/>
  <c r="U188" i="6"/>
  <c r="P188" i="6"/>
  <c r="U194" i="6"/>
  <c r="O194" i="6"/>
  <c r="T194" i="6"/>
  <c r="S194" i="6"/>
  <c r="R194" i="6"/>
  <c r="W194" i="6"/>
  <c r="P194" i="6"/>
  <c r="X194" i="6"/>
  <c r="V194" i="6"/>
  <c r="Q194" i="6"/>
  <c r="N194" i="6"/>
  <c r="T200" i="6"/>
  <c r="N200" i="6"/>
  <c r="S200" i="6"/>
  <c r="X200" i="6"/>
  <c r="R200" i="6"/>
  <c r="U200" i="6"/>
  <c r="Q200" i="6"/>
  <c r="P200" i="6"/>
  <c r="W200" i="6"/>
  <c r="O200" i="6"/>
  <c r="V200" i="6"/>
  <c r="V206" i="6"/>
  <c r="P206" i="6"/>
  <c r="T206" i="6"/>
  <c r="N206" i="6"/>
  <c r="X206" i="6"/>
  <c r="R206" i="6"/>
  <c r="U206" i="6"/>
  <c r="S206" i="6"/>
  <c r="Q206" i="6"/>
  <c r="O206" i="6"/>
  <c r="W206" i="6"/>
  <c r="S163" i="6"/>
  <c r="X163" i="6"/>
  <c r="R163" i="6"/>
  <c r="U163" i="6"/>
  <c r="O163" i="6"/>
  <c r="T163" i="6"/>
  <c r="N163" i="6"/>
  <c r="W163" i="6"/>
  <c r="V163" i="6"/>
  <c r="Q163" i="6"/>
  <c r="P163" i="6"/>
  <c r="W169" i="6"/>
  <c r="Q169" i="6"/>
  <c r="V169" i="6"/>
  <c r="P169" i="6"/>
  <c r="S169" i="6"/>
  <c r="O169" i="6"/>
  <c r="N169" i="6"/>
  <c r="T169" i="6"/>
  <c r="R169" i="6"/>
  <c r="X169" i="6"/>
  <c r="U169" i="6"/>
  <c r="V175" i="6"/>
  <c r="P175" i="6"/>
  <c r="T175" i="6"/>
  <c r="N175" i="6"/>
  <c r="U175" i="6"/>
  <c r="S175" i="6"/>
  <c r="X175" i="6"/>
  <c r="O175" i="6"/>
  <c r="W175" i="6"/>
  <c r="R175" i="6"/>
  <c r="Q175" i="6"/>
  <c r="U181" i="6"/>
  <c r="O181" i="6"/>
  <c r="T181" i="6"/>
  <c r="N181" i="6"/>
  <c r="V181" i="6"/>
  <c r="S181" i="6"/>
  <c r="R181" i="6"/>
  <c r="X181" i="6"/>
  <c r="P181" i="6"/>
  <c r="W181" i="6"/>
  <c r="Q181" i="6"/>
  <c r="T187" i="6"/>
  <c r="N187" i="6"/>
  <c r="R187" i="6"/>
  <c r="X187" i="6"/>
  <c r="Q187" i="6"/>
  <c r="W187" i="6"/>
  <c r="P187" i="6"/>
  <c r="U187" i="6"/>
  <c r="O187" i="6"/>
  <c r="V187" i="6"/>
  <c r="S187" i="6"/>
  <c r="V193" i="6"/>
  <c r="P193" i="6"/>
  <c r="U193" i="6"/>
  <c r="O193" i="6"/>
  <c r="T193" i="6"/>
  <c r="N193" i="6"/>
  <c r="X193" i="6"/>
  <c r="R193" i="6"/>
  <c r="S193" i="6"/>
  <c r="W193" i="6"/>
  <c r="Q193" i="6"/>
  <c r="U199" i="6"/>
  <c r="O199" i="6"/>
  <c r="R199" i="6"/>
  <c r="X199" i="6"/>
  <c r="Q199" i="6"/>
  <c r="W199" i="6"/>
  <c r="P199" i="6"/>
  <c r="T199" i="6"/>
  <c r="V199" i="6"/>
  <c r="N199" i="6"/>
  <c r="S199" i="6"/>
  <c r="S205" i="6"/>
  <c r="W205" i="6"/>
  <c r="Q205" i="6"/>
  <c r="U205" i="6"/>
  <c r="O205" i="6"/>
  <c r="R205" i="6"/>
  <c r="P205" i="6"/>
  <c r="N205" i="6"/>
  <c r="V205" i="6"/>
  <c r="X205" i="6"/>
  <c r="T205" i="6"/>
  <c r="V162" i="6"/>
  <c r="P162" i="6"/>
  <c r="U162" i="6"/>
  <c r="O162" i="6"/>
  <c r="X162" i="6"/>
  <c r="R162" i="6"/>
  <c r="W162" i="6"/>
  <c r="Q162" i="6"/>
  <c r="N162" i="6"/>
  <c r="T162" i="6"/>
  <c r="S162" i="6"/>
  <c r="T168" i="6"/>
  <c r="N168" i="6"/>
  <c r="S168" i="6"/>
  <c r="V168" i="6"/>
  <c r="P168" i="6"/>
  <c r="X168" i="6"/>
  <c r="W168" i="6"/>
  <c r="Q168" i="6"/>
  <c r="O168" i="6"/>
  <c r="U168" i="6"/>
  <c r="R168" i="6"/>
  <c r="W174" i="6"/>
  <c r="Q174" i="6"/>
  <c r="S174" i="6"/>
  <c r="R174" i="6"/>
  <c r="U174" i="6"/>
  <c r="N174" i="6"/>
  <c r="T174" i="6"/>
  <c r="P174" i="6"/>
  <c r="O174" i="6"/>
  <c r="X174" i="6"/>
  <c r="V174" i="6"/>
  <c r="W180" i="6"/>
  <c r="Q180" i="6"/>
  <c r="T180" i="6"/>
  <c r="S180" i="6"/>
  <c r="R180" i="6"/>
  <c r="V180" i="6"/>
  <c r="O180" i="6"/>
  <c r="U180" i="6"/>
  <c r="N180" i="6"/>
  <c r="X180" i="6"/>
  <c r="P180" i="6"/>
  <c r="S186" i="6"/>
  <c r="X186" i="6"/>
  <c r="R186" i="6"/>
  <c r="W186" i="6"/>
  <c r="Q186" i="6"/>
  <c r="U186" i="6"/>
  <c r="O186" i="6"/>
  <c r="V186" i="6"/>
  <c r="T186" i="6"/>
  <c r="P186" i="6"/>
  <c r="N186" i="6"/>
  <c r="S192" i="6"/>
  <c r="X192" i="6"/>
  <c r="R192" i="6"/>
  <c r="W192" i="6"/>
  <c r="Q192" i="6"/>
  <c r="U192" i="6"/>
  <c r="O192" i="6"/>
  <c r="V192" i="6"/>
  <c r="T192" i="6"/>
  <c r="P192" i="6"/>
  <c r="N192" i="6"/>
  <c r="W198" i="6"/>
  <c r="Q198" i="6"/>
  <c r="V198" i="6"/>
  <c r="P198" i="6"/>
  <c r="U198" i="6"/>
  <c r="O198" i="6"/>
  <c r="S198" i="6"/>
  <c r="X198" i="6"/>
  <c r="T198" i="6"/>
  <c r="N198" i="6"/>
  <c r="R198" i="6"/>
  <c r="V204" i="6"/>
  <c r="P204" i="6"/>
  <c r="T204" i="6"/>
  <c r="N204" i="6"/>
  <c r="X204" i="6"/>
  <c r="R204" i="6"/>
  <c r="O204" i="6"/>
  <c r="W204" i="6"/>
  <c r="S204" i="6"/>
  <c r="U204" i="6"/>
  <c r="Q204" i="6"/>
  <c r="W167" i="6"/>
  <c r="Q167" i="6"/>
  <c r="V167" i="6"/>
  <c r="P167" i="6"/>
  <c r="S167" i="6"/>
  <c r="U167" i="6"/>
  <c r="T167" i="6"/>
  <c r="N167" i="6"/>
  <c r="X167" i="6"/>
  <c r="R167" i="6"/>
  <c r="O167" i="6"/>
  <c r="T173" i="6"/>
  <c r="N173" i="6"/>
  <c r="U173" i="6"/>
  <c r="S173" i="6"/>
  <c r="W173" i="6"/>
  <c r="P173" i="6"/>
  <c r="V173" i="6"/>
  <c r="O173" i="6"/>
  <c r="R173" i="6"/>
  <c r="Q173" i="6"/>
  <c r="X173" i="6"/>
  <c r="T179" i="6"/>
  <c r="N179" i="6"/>
  <c r="V179" i="6"/>
  <c r="O179" i="6"/>
  <c r="U179" i="6"/>
  <c r="S179" i="6"/>
  <c r="X179" i="6"/>
  <c r="Q179" i="6"/>
  <c r="W179" i="6"/>
  <c r="P179" i="6"/>
  <c r="R179" i="6"/>
  <c r="V185" i="6"/>
  <c r="P185" i="6"/>
  <c r="U185" i="6"/>
  <c r="O185" i="6"/>
  <c r="T185" i="6"/>
  <c r="N185" i="6"/>
  <c r="X185" i="6"/>
  <c r="R185" i="6"/>
  <c r="S185" i="6"/>
  <c r="Q185" i="6"/>
  <c r="W185" i="6"/>
  <c r="V191" i="6"/>
  <c r="P191" i="6"/>
  <c r="U191" i="6"/>
  <c r="O191" i="6"/>
  <c r="T191" i="6"/>
  <c r="N191" i="6"/>
  <c r="X191" i="6"/>
  <c r="R191" i="6"/>
  <c r="S191" i="6"/>
  <c r="W191" i="6"/>
  <c r="Q191" i="6"/>
  <c r="T197" i="6"/>
  <c r="N197" i="6"/>
  <c r="S197" i="6"/>
  <c r="X197" i="6"/>
  <c r="R197" i="6"/>
  <c r="W197" i="6"/>
  <c r="V197" i="6"/>
  <c r="U197" i="6"/>
  <c r="P197" i="6"/>
  <c r="Q197" i="6"/>
  <c r="O197" i="6"/>
  <c r="S203" i="6"/>
  <c r="R203" i="6"/>
  <c r="X203" i="6"/>
  <c r="Q203" i="6"/>
  <c r="W203" i="6"/>
  <c r="P203" i="6"/>
  <c r="U203" i="6"/>
  <c r="N203" i="6"/>
  <c r="V203" i="6"/>
  <c r="O203" i="6"/>
  <c r="T203" i="6"/>
  <c r="DY133" i="5"/>
  <c r="DS133" i="5"/>
  <c r="DX133" i="5"/>
  <c r="DR133" i="5"/>
  <c r="DW133" i="5"/>
  <c r="DQ133" i="5"/>
  <c r="EA133" i="5"/>
  <c r="DU133" i="5"/>
  <c r="DZ133" i="5"/>
  <c r="DT133" i="5"/>
  <c r="DV133" i="5"/>
  <c r="DZ151" i="5"/>
  <c r="DT151" i="5"/>
  <c r="DX151" i="5"/>
  <c r="DR151" i="5"/>
  <c r="DW151" i="5"/>
  <c r="DQ151" i="5"/>
  <c r="DV151" i="5"/>
  <c r="EA151" i="5"/>
  <c r="DY151" i="5"/>
  <c r="DU151" i="5"/>
  <c r="DS151" i="5"/>
  <c r="EA181" i="5"/>
  <c r="DU181" i="5"/>
  <c r="DZ181" i="5"/>
  <c r="DT181" i="5"/>
  <c r="DY181" i="5"/>
  <c r="DS181" i="5"/>
  <c r="DX181" i="5"/>
  <c r="DR181" i="5"/>
  <c r="DW181" i="5"/>
  <c r="DQ181" i="5"/>
  <c r="DV181" i="5"/>
  <c r="DW187" i="5"/>
  <c r="DQ187" i="5"/>
  <c r="DV187" i="5"/>
  <c r="EA187" i="5"/>
  <c r="DU187" i="5"/>
  <c r="DY187" i="5"/>
  <c r="DS187" i="5"/>
  <c r="DX187" i="5"/>
  <c r="DR187" i="5"/>
  <c r="DZ187" i="5"/>
  <c r="DT187" i="5"/>
  <c r="DY125" i="5"/>
  <c r="DS125" i="5"/>
  <c r="DX125" i="5"/>
  <c r="DR125" i="5"/>
  <c r="DW125" i="5"/>
  <c r="DQ125" i="5"/>
  <c r="EA125" i="5"/>
  <c r="DZ125" i="5"/>
  <c r="DV125" i="5"/>
  <c r="DU125" i="5"/>
  <c r="DT125" i="5"/>
  <c r="DY131" i="5"/>
  <c r="DS131" i="5"/>
  <c r="DX131" i="5"/>
  <c r="DR131" i="5"/>
  <c r="DW131" i="5"/>
  <c r="DQ131" i="5"/>
  <c r="EA131" i="5"/>
  <c r="DU131" i="5"/>
  <c r="DZ131" i="5"/>
  <c r="DT131" i="5"/>
  <c r="DV131" i="5"/>
  <c r="EA137" i="5"/>
  <c r="DU137" i="5"/>
  <c r="DX137" i="5"/>
  <c r="DQ137" i="5"/>
  <c r="DW137" i="5"/>
  <c r="DV137" i="5"/>
  <c r="DZ137" i="5"/>
  <c r="DS137" i="5"/>
  <c r="DY137" i="5"/>
  <c r="DR137" i="5"/>
  <c r="DT137" i="5"/>
  <c r="EA112" i="5"/>
  <c r="DU112" i="5"/>
  <c r="DZ112" i="5"/>
  <c r="DT112" i="5"/>
  <c r="DY112" i="5"/>
  <c r="DS112" i="5"/>
  <c r="DX112" i="5"/>
  <c r="DR112" i="5"/>
  <c r="EA118" i="5"/>
  <c r="DU118" i="5"/>
  <c r="DZ118" i="5"/>
  <c r="DT118" i="5"/>
  <c r="DY118" i="5"/>
  <c r="DS118" i="5"/>
  <c r="DX118" i="5"/>
  <c r="DR118" i="5"/>
  <c r="DW118" i="5"/>
  <c r="DQ118" i="5"/>
  <c r="DV118" i="5"/>
  <c r="DV130" i="5"/>
  <c r="EA130" i="5"/>
  <c r="DU130" i="5"/>
  <c r="DZ130" i="5"/>
  <c r="DT130" i="5"/>
  <c r="DX130" i="5"/>
  <c r="DR130" i="5"/>
  <c r="DW130" i="5"/>
  <c r="DQ130" i="5"/>
  <c r="DY130" i="5"/>
  <c r="DS130" i="5"/>
  <c r="DX111" i="5"/>
  <c r="DR111" i="5"/>
  <c r="DW111" i="5"/>
  <c r="DQ111" i="5"/>
  <c r="EA111" i="5"/>
  <c r="DU111" i="5"/>
  <c r="DX117" i="5"/>
  <c r="DR117" i="5"/>
  <c r="DW117" i="5"/>
  <c r="DQ117" i="5"/>
  <c r="DV117" i="5"/>
  <c r="EA117" i="5"/>
  <c r="DU117" i="5"/>
  <c r="DZ117" i="5"/>
  <c r="DT117" i="5"/>
  <c r="DY117" i="5"/>
  <c r="DS117" i="5"/>
  <c r="DY123" i="5"/>
  <c r="DS123" i="5"/>
  <c r="DW123" i="5"/>
  <c r="DQ123" i="5"/>
  <c r="DV123" i="5"/>
  <c r="DU123" i="5"/>
  <c r="DT123" i="5"/>
  <c r="EA123" i="5"/>
  <c r="DR123" i="5"/>
  <c r="DZ123" i="5"/>
  <c r="DX123" i="5"/>
  <c r="DY129" i="5"/>
  <c r="DS129" i="5"/>
  <c r="DX129" i="5"/>
  <c r="DR129" i="5"/>
  <c r="DW129" i="5"/>
  <c r="DQ129" i="5"/>
  <c r="EA129" i="5"/>
  <c r="DU129" i="5"/>
  <c r="DZ129" i="5"/>
  <c r="DT129" i="5"/>
  <c r="DV129" i="5"/>
  <c r="EA135" i="5"/>
  <c r="DU135" i="5"/>
  <c r="DT135" i="5"/>
  <c r="DZ135" i="5"/>
  <c r="DS135" i="5"/>
  <c r="DY135" i="5"/>
  <c r="DR135" i="5"/>
  <c r="DW135" i="5"/>
  <c r="DV135" i="5"/>
  <c r="DX135" i="5"/>
  <c r="DQ135" i="5"/>
  <c r="EA141" i="5"/>
  <c r="DU141" i="5"/>
  <c r="DZ141" i="5"/>
  <c r="DT141" i="5"/>
  <c r="DY141" i="5"/>
  <c r="DS141" i="5"/>
  <c r="DV141" i="5"/>
  <c r="DX141" i="5"/>
  <c r="DW141" i="5"/>
  <c r="DQ141" i="5"/>
  <c r="DR141" i="5"/>
  <c r="DZ147" i="5"/>
  <c r="DT147" i="5"/>
  <c r="DW147" i="5"/>
  <c r="DQ147" i="5"/>
  <c r="DS147" i="5"/>
  <c r="EA147" i="5"/>
  <c r="DR147" i="5"/>
  <c r="DY147" i="5"/>
  <c r="DX147" i="5"/>
  <c r="DV147" i="5"/>
  <c r="DU147" i="5"/>
  <c r="DZ153" i="5"/>
  <c r="DT153" i="5"/>
  <c r="DX153" i="5"/>
  <c r="DR153" i="5"/>
  <c r="DW153" i="5"/>
  <c r="DQ153" i="5"/>
  <c r="DV153" i="5"/>
  <c r="EA153" i="5"/>
  <c r="DY153" i="5"/>
  <c r="DU153" i="5"/>
  <c r="DS153" i="5"/>
  <c r="DX159" i="5"/>
  <c r="DR159" i="5"/>
  <c r="DV159" i="5"/>
  <c r="DZ159" i="5"/>
  <c r="DQ159" i="5"/>
  <c r="DY159" i="5"/>
  <c r="DW159" i="5"/>
  <c r="DU159" i="5"/>
  <c r="DT159" i="5"/>
  <c r="EA159" i="5"/>
  <c r="DS159" i="5"/>
  <c r="DY165" i="5"/>
  <c r="DS165" i="5"/>
  <c r="EA165" i="5"/>
  <c r="DT165" i="5"/>
  <c r="DZ165" i="5"/>
  <c r="DR165" i="5"/>
  <c r="DX165" i="5"/>
  <c r="DQ165" i="5"/>
  <c r="DV165" i="5"/>
  <c r="DU165" i="5"/>
  <c r="DW165" i="5"/>
  <c r="EA171" i="5"/>
  <c r="DU171" i="5"/>
  <c r="DZ171" i="5"/>
  <c r="DT171" i="5"/>
  <c r="DY171" i="5"/>
  <c r="DS171" i="5"/>
  <c r="DW171" i="5"/>
  <c r="DQ171" i="5"/>
  <c r="DV171" i="5"/>
  <c r="DX171" i="5"/>
  <c r="DR171" i="5"/>
  <c r="EA177" i="5"/>
  <c r="DU177" i="5"/>
  <c r="DZ177" i="5"/>
  <c r="DT177" i="5"/>
  <c r="DY177" i="5"/>
  <c r="DS177" i="5"/>
  <c r="DX177" i="5"/>
  <c r="DR177" i="5"/>
  <c r="DW177" i="5"/>
  <c r="DQ177" i="5"/>
  <c r="DV177" i="5"/>
  <c r="DW183" i="5"/>
  <c r="DQ183" i="5"/>
  <c r="DV183" i="5"/>
  <c r="EA183" i="5"/>
  <c r="DU183" i="5"/>
  <c r="DZ183" i="5"/>
  <c r="DY183" i="5"/>
  <c r="DX183" i="5"/>
  <c r="DT183" i="5"/>
  <c r="DS183" i="5"/>
  <c r="DR183" i="5"/>
  <c r="DY189" i="5"/>
  <c r="DS189" i="5"/>
  <c r="DX189" i="5"/>
  <c r="DR189" i="5"/>
  <c r="DW189" i="5"/>
  <c r="DQ189" i="5"/>
  <c r="DT189" i="5"/>
  <c r="EA189" i="5"/>
  <c r="DV189" i="5"/>
  <c r="DU189" i="5"/>
  <c r="DZ189" i="5"/>
  <c r="DX195" i="5"/>
  <c r="DR195" i="5"/>
  <c r="DW195" i="5"/>
  <c r="DQ195" i="5"/>
  <c r="DV195" i="5"/>
  <c r="EA195" i="5"/>
  <c r="DU195" i="5"/>
  <c r="DT195" i="5"/>
  <c r="DS195" i="5"/>
  <c r="DZ195" i="5"/>
  <c r="DY195" i="5"/>
  <c r="DZ201" i="5"/>
  <c r="DT201" i="5"/>
  <c r="EA201" i="5"/>
  <c r="DS201" i="5"/>
  <c r="DY201" i="5"/>
  <c r="DR201" i="5"/>
  <c r="DX201" i="5"/>
  <c r="DQ201" i="5"/>
  <c r="DV201" i="5"/>
  <c r="DU201" i="5"/>
  <c r="DW201" i="5"/>
  <c r="DQ107" i="5"/>
  <c r="DX107" i="5"/>
  <c r="DV108" i="5"/>
  <c r="DZ111" i="5"/>
  <c r="DS113" i="5"/>
  <c r="DX109" i="5"/>
  <c r="DR109" i="5"/>
  <c r="EA109" i="5"/>
  <c r="DU109" i="5"/>
  <c r="DX115" i="5"/>
  <c r="DR115" i="5"/>
  <c r="DW115" i="5"/>
  <c r="DQ115" i="5"/>
  <c r="DV115" i="5"/>
  <c r="EA115" i="5"/>
  <c r="DU115" i="5"/>
  <c r="DZ115" i="5"/>
  <c r="DT115" i="5"/>
  <c r="DY115" i="5"/>
  <c r="DS115" i="5"/>
  <c r="DY127" i="5"/>
  <c r="DS127" i="5"/>
  <c r="DX127" i="5"/>
  <c r="DR127" i="5"/>
  <c r="DW127" i="5"/>
  <c r="DQ127" i="5"/>
  <c r="DV127" i="5"/>
  <c r="DU127" i="5"/>
  <c r="DT127" i="5"/>
  <c r="EA127" i="5"/>
  <c r="DZ127" i="5"/>
  <c r="DX157" i="5"/>
  <c r="DR157" i="5"/>
  <c r="DU157" i="5"/>
  <c r="EA157" i="5"/>
  <c r="DT157" i="5"/>
  <c r="DZ157" i="5"/>
  <c r="DS157" i="5"/>
  <c r="DY157" i="5"/>
  <c r="DQ157" i="5"/>
  <c r="DW157" i="5"/>
  <c r="DV157" i="5"/>
  <c r="DX119" i="5"/>
  <c r="DR119" i="5"/>
  <c r="DW119" i="5"/>
  <c r="DQ119" i="5"/>
  <c r="DV119" i="5"/>
  <c r="EA119" i="5"/>
  <c r="DU119" i="5"/>
  <c r="DZ119" i="5"/>
  <c r="DT119" i="5"/>
  <c r="DY119" i="5"/>
  <c r="DS119" i="5"/>
  <c r="EA110" i="5"/>
  <c r="DU110" i="5"/>
  <c r="DZ110" i="5"/>
  <c r="DT110" i="5"/>
  <c r="DX110" i="5"/>
  <c r="DR110" i="5"/>
  <c r="EA116" i="5"/>
  <c r="DU116" i="5"/>
  <c r="DZ116" i="5"/>
  <c r="DT116" i="5"/>
  <c r="DY116" i="5"/>
  <c r="DS116" i="5"/>
  <c r="DX116" i="5"/>
  <c r="DR116" i="5"/>
  <c r="DW116" i="5"/>
  <c r="DQ116" i="5"/>
  <c r="DV116" i="5"/>
  <c r="DZ122" i="5"/>
  <c r="DU122" i="5"/>
  <c r="EA122" i="5"/>
  <c r="DT122" i="5"/>
  <c r="DY122" i="5"/>
  <c r="DS122" i="5"/>
  <c r="DX122" i="5"/>
  <c r="DR122" i="5"/>
  <c r="DW122" i="5"/>
  <c r="DQ122" i="5"/>
  <c r="DV122" i="5"/>
  <c r="DV128" i="5"/>
  <c r="EA128" i="5"/>
  <c r="DU128" i="5"/>
  <c r="DZ128" i="5"/>
  <c r="DT128" i="5"/>
  <c r="DX128" i="5"/>
  <c r="DR128" i="5"/>
  <c r="DW128" i="5"/>
  <c r="DQ128" i="5"/>
  <c r="DY128" i="5"/>
  <c r="DS128" i="5"/>
  <c r="DV134" i="5"/>
  <c r="EA134" i="5"/>
  <c r="DU134" i="5"/>
  <c r="DZ134" i="5"/>
  <c r="DT134" i="5"/>
  <c r="DX134" i="5"/>
  <c r="DR134" i="5"/>
  <c r="DW134" i="5"/>
  <c r="DQ134" i="5"/>
  <c r="DY134" i="5"/>
  <c r="DS134" i="5"/>
  <c r="DX140" i="5"/>
  <c r="DR140" i="5"/>
  <c r="DW140" i="5"/>
  <c r="DQ140" i="5"/>
  <c r="DV140" i="5"/>
  <c r="DU140" i="5"/>
  <c r="DT140" i="5"/>
  <c r="DZ140" i="5"/>
  <c r="DY140" i="5"/>
  <c r="EA140" i="5"/>
  <c r="DS140" i="5"/>
  <c r="DW146" i="5"/>
  <c r="DQ146" i="5"/>
  <c r="DZ146" i="5"/>
  <c r="DT146" i="5"/>
  <c r="DS146" i="5"/>
  <c r="EA146" i="5"/>
  <c r="DR146" i="5"/>
  <c r="DY146" i="5"/>
  <c r="DX146" i="5"/>
  <c r="DV146" i="5"/>
  <c r="DU146" i="5"/>
  <c r="DW152" i="5"/>
  <c r="DQ152" i="5"/>
  <c r="EA152" i="5"/>
  <c r="DU152" i="5"/>
  <c r="DZ152" i="5"/>
  <c r="DT152" i="5"/>
  <c r="DY152" i="5"/>
  <c r="DS152" i="5"/>
  <c r="DX152" i="5"/>
  <c r="DV152" i="5"/>
  <c r="DR152" i="5"/>
  <c r="EA158" i="5"/>
  <c r="DU158" i="5"/>
  <c r="DZ158" i="5"/>
  <c r="DS158" i="5"/>
  <c r="DY158" i="5"/>
  <c r="DR158" i="5"/>
  <c r="DX158" i="5"/>
  <c r="DQ158" i="5"/>
  <c r="DW158" i="5"/>
  <c r="DV158" i="5"/>
  <c r="DT158" i="5"/>
  <c r="EA164" i="5"/>
  <c r="DU164" i="5"/>
  <c r="DZ164" i="5"/>
  <c r="DT164" i="5"/>
  <c r="DY164" i="5"/>
  <c r="DS164" i="5"/>
  <c r="DW164" i="5"/>
  <c r="DQ164" i="5"/>
  <c r="DV164" i="5"/>
  <c r="DX164" i="5"/>
  <c r="DR164" i="5"/>
  <c r="DX170" i="5"/>
  <c r="DR170" i="5"/>
  <c r="DW170" i="5"/>
  <c r="DQ170" i="5"/>
  <c r="DV170" i="5"/>
  <c r="DZ170" i="5"/>
  <c r="DT170" i="5"/>
  <c r="DY170" i="5"/>
  <c r="DS170" i="5"/>
  <c r="EA170" i="5"/>
  <c r="DU170" i="5"/>
  <c r="DX176" i="5"/>
  <c r="DR176" i="5"/>
  <c r="DW176" i="5"/>
  <c r="DQ176" i="5"/>
  <c r="DV176" i="5"/>
  <c r="EA176" i="5"/>
  <c r="DU176" i="5"/>
  <c r="DZ176" i="5"/>
  <c r="DY176" i="5"/>
  <c r="DS176" i="5"/>
  <c r="DT176" i="5"/>
  <c r="DZ182" i="5"/>
  <c r="DT182" i="5"/>
  <c r="DX182" i="5"/>
  <c r="DR182" i="5"/>
  <c r="DY182" i="5"/>
  <c r="DW182" i="5"/>
  <c r="DV182" i="5"/>
  <c r="DU182" i="5"/>
  <c r="DS182" i="5"/>
  <c r="EA182" i="5"/>
  <c r="DQ182" i="5"/>
  <c r="DZ188" i="5"/>
  <c r="DT188" i="5"/>
  <c r="DV188" i="5"/>
  <c r="DU188" i="5"/>
  <c r="EA188" i="5"/>
  <c r="DS188" i="5"/>
  <c r="DX188" i="5"/>
  <c r="DQ188" i="5"/>
  <c r="DW188" i="5"/>
  <c r="DY188" i="5"/>
  <c r="DR188" i="5"/>
  <c r="EA194" i="5"/>
  <c r="DU194" i="5"/>
  <c r="DZ194" i="5"/>
  <c r="DX194" i="5"/>
  <c r="DR194" i="5"/>
  <c r="DY194" i="5"/>
  <c r="DW194" i="5"/>
  <c r="DV194" i="5"/>
  <c r="DS194" i="5"/>
  <c r="DQ194" i="5"/>
  <c r="DT194" i="5"/>
  <c r="DX200" i="5"/>
  <c r="DR200" i="5"/>
  <c r="DW200" i="5"/>
  <c r="DQ200" i="5"/>
  <c r="DV200" i="5"/>
  <c r="DZ200" i="5"/>
  <c r="DT200" i="5"/>
  <c r="DY200" i="5"/>
  <c r="DS200" i="5"/>
  <c r="EA200" i="5"/>
  <c r="DU200" i="5"/>
  <c r="DY206" i="5"/>
  <c r="DS206" i="5"/>
  <c r="DX206" i="5"/>
  <c r="DR206" i="5"/>
  <c r="DW206" i="5"/>
  <c r="DQ206" i="5"/>
  <c r="DV206" i="5"/>
  <c r="DZ206" i="5"/>
  <c r="DT206" i="5"/>
  <c r="DU206" i="5"/>
  <c r="EA206" i="5"/>
  <c r="DR107" i="5"/>
  <c r="DY107" i="5"/>
  <c r="DQ109" i="5"/>
  <c r="DZ109" i="5"/>
  <c r="DY110" i="5"/>
  <c r="DT113" i="5"/>
  <c r="DX163" i="5"/>
  <c r="DR163" i="5"/>
  <c r="DW163" i="5"/>
  <c r="DQ163" i="5"/>
  <c r="DV163" i="5"/>
  <c r="DZ163" i="5"/>
  <c r="DT163" i="5"/>
  <c r="DY163" i="5"/>
  <c r="DS163" i="5"/>
  <c r="EA163" i="5"/>
  <c r="DU163" i="5"/>
  <c r="EA175" i="5"/>
  <c r="DU175" i="5"/>
  <c r="DZ175" i="5"/>
  <c r="DT175" i="5"/>
  <c r="DY175" i="5"/>
  <c r="DS175" i="5"/>
  <c r="DX175" i="5"/>
  <c r="DR175" i="5"/>
  <c r="DV175" i="5"/>
  <c r="DQ175" i="5"/>
  <c r="DW175" i="5"/>
  <c r="EA193" i="5"/>
  <c r="DU193" i="5"/>
  <c r="DX193" i="5"/>
  <c r="DQ193" i="5"/>
  <c r="DW193" i="5"/>
  <c r="DV193" i="5"/>
  <c r="DZ193" i="5"/>
  <c r="DS193" i="5"/>
  <c r="DY193" i="5"/>
  <c r="DR193" i="5"/>
  <c r="DT193" i="5"/>
  <c r="EA199" i="5"/>
  <c r="DU199" i="5"/>
  <c r="DZ199" i="5"/>
  <c r="DT199" i="5"/>
  <c r="DY199" i="5"/>
  <c r="DS199" i="5"/>
  <c r="DV199" i="5"/>
  <c r="DR199" i="5"/>
  <c r="DQ199" i="5"/>
  <c r="DX199" i="5"/>
  <c r="DW199" i="5"/>
  <c r="DV205" i="5"/>
  <c r="EA205" i="5"/>
  <c r="DU205" i="5"/>
  <c r="DZ205" i="5"/>
  <c r="DT205" i="5"/>
  <c r="DY205" i="5"/>
  <c r="DS205" i="5"/>
  <c r="DW205" i="5"/>
  <c r="DQ205" i="5"/>
  <c r="DX205" i="5"/>
  <c r="DR205" i="5"/>
  <c r="DS107" i="5"/>
  <c r="DZ107" i="5"/>
  <c r="DS109" i="5"/>
  <c r="DY113" i="5"/>
  <c r="DX108" i="5"/>
  <c r="DR108" i="5"/>
  <c r="EA114" i="5"/>
  <c r="DU114" i="5"/>
  <c r="DZ114" i="5"/>
  <c r="DT114" i="5"/>
  <c r="DY114" i="5"/>
  <c r="DS114" i="5"/>
  <c r="DX114" i="5"/>
  <c r="DR114" i="5"/>
  <c r="DW114" i="5"/>
  <c r="DQ114" i="5"/>
  <c r="EA120" i="5"/>
  <c r="DU120" i="5"/>
  <c r="DZ120" i="5"/>
  <c r="DT120" i="5"/>
  <c r="DY120" i="5"/>
  <c r="DS120" i="5"/>
  <c r="DX120" i="5"/>
  <c r="DR120" i="5"/>
  <c r="DW120" i="5"/>
  <c r="DQ120" i="5"/>
  <c r="DV120" i="5"/>
  <c r="DV126" i="5"/>
  <c r="EA126" i="5"/>
  <c r="DU126" i="5"/>
  <c r="DZ126" i="5"/>
  <c r="DT126" i="5"/>
  <c r="DS126" i="5"/>
  <c r="DR126" i="5"/>
  <c r="DQ126" i="5"/>
  <c r="DY126" i="5"/>
  <c r="DX126" i="5"/>
  <c r="DW126" i="5"/>
  <c r="DV132" i="5"/>
  <c r="EA132" i="5"/>
  <c r="DU132" i="5"/>
  <c r="DZ132" i="5"/>
  <c r="DT132" i="5"/>
  <c r="DX132" i="5"/>
  <c r="DR132" i="5"/>
  <c r="DW132" i="5"/>
  <c r="DQ132" i="5"/>
  <c r="DY132" i="5"/>
  <c r="DS132" i="5"/>
  <c r="DX138" i="5"/>
  <c r="DR138" i="5"/>
  <c r="DV138" i="5"/>
  <c r="DU138" i="5"/>
  <c r="EA138" i="5"/>
  <c r="DT138" i="5"/>
  <c r="DY138" i="5"/>
  <c r="DQ138" i="5"/>
  <c r="DW138" i="5"/>
  <c r="DS138" i="5"/>
  <c r="DZ138" i="5"/>
  <c r="DX144" i="5"/>
  <c r="DR144" i="5"/>
  <c r="DW144" i="5"/>
  <c r="DQ144" i="5"/>
  <c r="DV144" i="5"/>
  <c r="EA144" i="5"/>
  <c r="DU144" i="5"/>
  <c r="DZ144" i="5"/>
  <c r="DT144" i="5"/>
  <c r="DY144" i="5"/>
  <c r="DS144" i="5"/>
  <c r="DW150" i="5"/>
  <c r="DQ150" i="5"/>
  <c r="EA150" i="5"/>
  <c r="DU150" i="5"/>
  <c r="DZ150" i="5"/>
  <c r="DT150" i="5"/>
  <c r="DY150" i="5"/>
  <c r="DX150" i="5"/>
  <c r="DV150" i="5"/>
  <c r="DS150" i="5"/>
  <c r="DR150" i="5"/>
  <c r="EA156" i="5"/>
  <c r="DW156" i="5"/>
  <c r="DQ156" i="5"/>
  <c r="DU156" i="5"/>
  <c r="DZ156" i="5"/>
  <c r="DT156" i="5"/>
  <c r="DY156" i="5"/>
  <c r="DS156" i="5"/>
  <c r="DX156" i="5"/>
  <c r="DV156" i="5"/>
  <c r="DR156" i="5"/>
  <c r="EA162" i="5"/>
  <c r="DU162" i="5"/>
  <c r="DZ162" i="5"/>
  <c r="DT162" i="5"/>
  <c r="DY162" i="5"/>
  <c r="DS162" i="5"/>
  <c r="DW162" i="5"/>
  <c r="DQ162" i="5"/>
  <c r="DV162" i="5"/>
  <c r="DX162" i="5"/>
  <c r="DR162" i="5"/>
  <c r="DX168" i="5"/>
  <c r="DR168" i="5"/>
  <c r="DW168" i="5"/>
  <c r="DQ168" i="5"/>
  <c r="DV168" i="5"/>
  <c r="DU168" i="5"/>
  <c r="DT168" i="5"/>
  <c r="DS168" i="5"/>
  <c r="DZ168" i="5"/>
  <c r="DY168" i="5"/>
  <c r="EA168" i="5"/>
  <c r="DX174" i="5"/>
  <c r="DR174" i="5"/>
  <c r="DW174" i="5"/>
  <c r="DQ174" i="5"/>
  <c r="EA174" i="5"/>
  <c r="DU174" i="5"/>
  <c r="DZ174" i="5"/>
  <c r="DY174" i="5"/>
  <c r="DT174" i="5"/>
  <c r="DS174" i="5"/>
  <c r="DV174" i="5"/>
  <c r="DX180" i="5"/>
  <c r="DR180" i="5"/>
  <c r="DW180" i="5"/>
  <c r="DQ180" i="5"/>
  <c r="DV180" i="5"/>
  <c r="EA180" i="5"/>
  <c r="DU180" i="5"/>
  <c r="DZ180" i="5"/>
  <c r="DT180" i="5"/>
  <c r="DS180" i="5"/>
  <c r="DY180" i="5"/>
  <c r="DZ186" i="5"/>
  <c r="DT186" i="5"/>
  <c r="DY186" i="5"/>
  <c r="DS186" i="5"/>
  <c r="DX186" i="5"/>
  <c r="DR186" i="5"/>
  <c r="DV186" i="5"/>
  <c r="EA186" i="5"/>
  <c r="DU186" i="5"/>
  <c r="DQ186" i="5"/>
  <c r="DW186" i="5"/>
  <c r="DV192" i="5"/>
  <c r="EA192" i="5"/>
  <c r="DU192" i="5"/>
  <c r="DZ192" i="5"/>
  <c r="DT192" i="5"/>
  <c r="DX192" i="5"/>
  <c r="DR192" i="5"/>
  <c r="DW192" i="5"/>
  <c r="DQ192" i="5"/>
  <c r="DY192" i="5"/>
  <c r="DS192" i="5"/>
  <c r="DX198" i="5"/>
  <c r="DR198" i="5"/>
  <c r="DW198" i="5"/>
  <c r="DV198" i="5"/>
  <c r="DS198" i="5"/>
  <c r="EA198" i="5"/>
  <c r="DQ198" i="5"/>
  <c r="DZ198" i="5"/>
  <c r="DY198" i="5"/>
  <c r="DU198" i="5"/>
  <c r="DT198" i="5"/>
  <c r="DY204" i="5"/>
  <c r="DS204" i="5"/>
  <c r="DX204" i="5"/>
  <c r="DR204" i="5"/>
  <c r="DW204" i="5"/>
  <c r="DQ204" i="5"/>
  <c r="DT204" i="5"/>
  <c r="EA204" i="5"/>
  <c r="DV204" i="5"/>
  <c r="DU204" i="5"/>
  <c r="DZ204" i="5"/>
  <c r="DT107" i="5"/>
  <c r="DS108" i="5"/>
  <c r="DZ108" i="5"/>
  <c r="DT109" i="5"/>
  <c r="DQ110" i="5"/>
  <c r="DT111" i="5"/>
  <c r="DQ112" i="5"/>
  <c r="EA169" i="5"/>
  <c r="DU169" i="5"/>
  <c r="DZ169" i="5"/>
  <c r="DT169" i="5"/>
  <c r="DY169" i="5"/>
  <c r="DS169" i="5"/>
  <c r="DV169" i="5"/>
  <c r="DR169" i="5"/>
  <c r="DQ169" i="5"/>
  <c r="DX169" i="5"/>
  <c r="DW169" i="5"/>
  <c r="DX113" i="5"/>
  <c r="DR113" i="5"/>
  <c r="DW113" i="5"/>
  <c r="DQ113" i="5"/>
  <c r="DV113" i="5"/>
  <c r="EA113" i="5"/>
  <c r="DU113" i="5"/>
  <c r="EA143" i="5"/>
  <c r="DU143" i="5"/>
  <c r="DZ143" i="5"/>
  <c r="DT143" i="5"/>
  <c r="DY143" i="5"/>
  <c r="DS143" i="5"/>
  <c r="DW143" i="5"/>
  <c r="DQ143" i="5"/>
  <c r="DV143" i="5"/>
  <c r="DX143" i="5"/>
  <c r="DR143" i="5"/>
  <c r="DZ149" i="5"/>
  <c r="DT149" i="5"/>
  <c r="DX149" i="5"/>
  <c r="DR149" i="5"/>
  <c r="DW149" i="5"/>
  <c r="DQ149" i="5"/>
  <c r="DY149" i="5"/>
  <c r="DV149" i="5"/>
  <c r="DU149" i="5"/>
  <c r="DS149" i="5"/>
  <c r="EA149" i="5"/>
  <c r="DZ155" i="5"/>
  <c r="DT155" i="5"/>
  <c r="DX155" i="5"/>
  <c r="DR155" i="5"/>
  <c r="DW155" i="5"/>
  <c r="DQ155" i="5"/>
  <c r="DV155" i="5"/>
  <c r="EA155" i="5"/>
  <c r="DY155" i="5"/>
  <c r="DU155" i="5"/>
  <c r="DS155" i="5"/>
  <c r="DX161" i="5"/>
  <c r="DR161" i="5"/>
  <c r="DW161" i="5"/>
  <c r="DQ161" i="5"/>
  <c r="DV161" i="5"/>
  <c r="DZ161" i="5"/>
  <c r="DT161" i="5"/>
  <c r="DY161" i="5"/>
  <c r="DS161" i="5"/>
  <c r="DU161" i="5"/>
  <c r="EA161" i="5"/>
  <c r="EA167" i="5"/>
  <c r="DU167" i="5"/>
  <c r="DY167" i="5"/>
  <c r="DS167" i="5"/>
  <c r="DV167" i="5"/>
  <c r="DT167" i="5"/>
  <c r="DR167" i="5"/>
  <c r="DX167" i="5"/>
  <c r="DW167" i="5"/>
  <c r="DZ167" i="5"/>
  <c r="DQ167" i="5"/>
  <c r="EA173" i="5"/>
  <c r="DU173" i="5"/>
  <c r="DZ173" i="5"/>
  <c r="DT173" i="5"/>
  <c r="DX173" i="5"/>
  <c r="DR173" i="5"/>
  <c r="DY173" i="5"/>
  <c r="DW173" i="5"/>
  <c r="DV173" i="5"/>
  <c r="DQ173" i="5"/>
  <c r="DS173" i="5"/>
  <c r="EA179" i="5"/>
  <c r="DU179" i="5"/>
  <c r="DZ179" i="5"/>
  <c r="DT179" i="5"/>
  <c r="DY179" i="5"/>
  <c r="DS179" i="5"/>
  <c r="DX179" i="5"/>
  <c r="DR179" i="5"/>
  <c r="DW179" i="5"/>
  <c r="DQ179" i="5"/>
  <c r="DV179" i="5"/>
  <c r="DW185" i="5"/>
  <c r="DQ185" i="5"/>
  <c r="DV185" i="5"/>
  <c r="EA185" i="5"/>
  <c r="DU185" i="5"/>
  <c r="DY185" i="5"/>
  <c r="DS185" i="5"/>
  <c r="DX185" i="5"/>
  <c r="DR185" i="5"/>
  <c r="DZ185" i="5"/>
  <c r="DT185" i="5"/>
  <c r="DY191" i="5"/>
  <c r="DS191" i="5"/>
  <c r="DX191" i="5"/>
  <c r="DR191" i="5"/>
  <c r="DW191" i="5"/>
  <c r="DQ191" i="5"/>
  <c r="EA191" i="5"/>
  <c r="DU191" i="5"/>
  <c r="DZ191" i="5"/>
  <c r="DT191" i="5"/>
  <c r="DV191" i="5"/>
  <c r="DY197" i="5"/>
  <c r="DS197" i="5"/>
  <c r="DV197" i="5"/>
  <c r="DU197" i="5"/>
  <c r="EA197" i="5"/>
  <c r="DT197" i="5"/>
  <c r="DZ197" i="5"/>
  <c r="DR197" i="5"/>
  <c r="DX197" i="5"/>
  <c r="DQ197" i="5"/>
  <c r="DW197" i="5"/>
  <c r="DV203" i="5"/>
  <c r="EA203" i="5"/>
  <c r="DU203" i="5"/>
  <c r="DZ203" i="5"/>
  <c r="DT203" i="5"/>
  <c r="DQ203" i="5"/>
  <c r="DY203" i="5"/>
  <c r="DX203" i="5"/>
  <c r="DS203" i="5"/>
  <c r="DR203" i="5"/>
  <c r="DW203" i="5"/>
  <c r="DT108" i="5"/>
  <c r="EA108" i="5"/>
  <c r="DV109" i="5"/>
  <c r="DS110" i="5"/>
  <c r="DV111" i="5"/>
  <c r="DV112" i="5"/>
  <c r="DX121" i="5"/>
  <c r="DR121" i="5"/>
  <c r="DW121" i="5"/>
  <c r="DQ121" i="5"/>
  <c r="DV121" i="5"/>
  <c r="EA121" i="5"/>
  <c r="DU121" i="5"/>
  <c r="DZ121" i="5"/>
  <c r="DT121" i="5"/>
  <c r="DY121" i="5"/>
  <c r="DS121" i="5"/>
  <c r="EA139" i="5"/>
  <c r="DU139" i="5"/>
  <c r="DZ139" i="5"/>
  <c r="DT139" i="5"/>
  <c r="DW139" i="5"/>
  <c r="DV139" i="5"/>
  <c r="DS139" i="5"/>
  <c r="DY139" i="5"/>
  <c r="DQ139" i="5"/>
  <c r="DX139" i="5"/>
  <c r="DR139" i="5"/>
  <c r="EA145" i="5"/>
  <c r="DU145" i="5"/>
  <c r="DZ145" i="5"/>
  <c r="DT145" i="5"/>
  <c r="DY145" i="5"/>
  <c r="DS145" i="5"/>
  <c r="DX145" i="5"/>
  <c r="DR145" i="5"/>
  <c r="DW145" i="5"/>
  <c r="DQ145" i="5"/>
  <c r="DV145" i="5"/>
  <c r="EA107" i="5"/>
  <c r="DU107" i="5"/>
  <c r="DV124" i="5"/>
  <c r="DZ124" i="5"/>
  <c r="DT124" i="5"/>
  <c r="DW124" i="5"/>
  <c r="DU124" i="5"/>
  <c r="DS124" i="5"/>
  <c r="EA124" i="5"/>
  <c r="DR124" i="5"/>
  <c r="DY124" i="5"/>
  <c r="DQ124" i="5"/>
  <c r="DX124" i="5"/>
  <c r="DX136" i="5"/>
  <c r="DR136" i="5"/>
  <c r="DZ136" i="5"/>
  <c r="DS136" i="5"/>
  <c r="DY136" i="5"/>
  <c r="DQ136" i="5"/>
  <c r="DW136" i="5"/>
  <c r="DU136" i="5"/>
  <c r="EA136" i="5"/>
  <c r="DT136" i="5"/>
  <c r="DV136" i="5"/>
  <c r="DX142" i="5"/>
  <c r="DR142" i="5"/>
  <c r="DW142" i="5"/>
  <c r="DQ142" i="5"/>
  <c r="DV142" i="5"/>
  <c r="DZ142" i="5"/>
  <c r="DT142" i="5"/>
  <c r="DY142" i="5"/>
  <c r="DS142" i="5"/>
  <c r="EA142" i="5"/>
  <c r="DU142" i="5"/>
  <c r="DW148" i="5"/>
  <c r="DQ148" i="5"/>
  <c r="EA148" i="5"/>
  <c r="DU148" i="5"/>
  <c r="DZ148" i="5"/>
  <c r="DT148" i="5"/>
  <c r="DV148" i="5"/>
  <c r="DS148" i="5"/>
  <c r="DR148" i="5"/>
  <c r="DY148" i="5"/>
  <c r="DX148" i="5"/>
  <c r="DW154" i="5"/>
  <c r="DQ154" i="5"/>
  <c r="EA154" i="5"/>
  <c r="DU154" i="5"/>
  <c r="DZ154" i="5"/>
  <c r="DT154" i="5"/>
  <c r="DY154" i="5"/>
  <c r="DS154" i="5"/>
  <c r="DX154" i="5"/>
  <c r="DV154" i="5"/>
  <c r="DR154" i="5"/>
  <c r="EA160" i="5"/>
  <c r="DU160" i="5"/>
  <c r="DZ160" i="5"/>
  <c r="DT160" i="5"/>
  <c r="DY160" i="5"/>
  <c r="DS160" i="5"/>
  <c r="DW160" i="5"/>
  <c r="DQ160" i="5"/>
  <c r="DR160" i="5"/>
  <c r="DX160" i="5"/>
  <c r="DV160" i="5"/>
  <c r="DV166" i="5"/>
  <c r="DY166" i="5"/>
  <c r="DR166" i="5"/>
  <c r="DX166" i="5"/>
  <c r="DQ166" i="5"/>
  <c r="DW166" i="5"/>
  <c r="EA166" i="5"/>
  <c r="DT166" i="5"/>
  <c r="DZ166" i="5"/>
  <c r="DS166" i="5"/>
  <c r="DU166" i="5"/>
  <c r="EA172" i="5"/>
  <c r="DU172" i="5"/>
  <c r="DV172" i="5"/>
  <c r="DT172" i="5"/>
  <c r="DZ172" i="5"/>
  <c r="DS172" i="5"/>
  <c r="DX172" i="5"/>
  <c r="DQ172" i="5"/>
  <c r="DW172" i="5"/>
  <c r="DY172" i="5"/>
  <c r="DR172" i="5"/>
  <c r="DX178" i="5"/>
  <c r="DR178" i="5"/>
  <c r="DW178" i="5"/>
  <c r="DQ178" i="5"/>
  <c r="DV178" i="5"/>
  <c r="EA178" i="5"/>
  <c r="DU178" i="5"/>
  <c r="DZ178" i="5"/>
  <c r="DT178" i="5"/>
  <c r="DY178" i="5"/>
  <c r="DS178" i="5"/>
  <c r="DZ184" i="5"/>
  <c r="DT184" i="5"/>
  <c r="DY184" i="5"/>
  <c r="DS184" i="5"/>
  <c r="DX184" i="5"/>
  <c r="DR184" i="5"/>
  <c r="DV184" i="5"/>
  <c r="EA184" i="5"/>
  <c r="DW184" i="5"/>
  <c r="DU184" i="5"/>
  <c r="DQ184" i="5"/>
  <c r="DV190" i="5"/>
  <c r="EA190" i="5"/>
  <c r="DU190" i="5"/>
  <c r="DZ190" i="5"/>
  <c r="DT190" i="5"/>
  <c r="DW190" i="5"/>
  <c r="DS190" i="5"/>
  <c r="DR190" i="5"/>
  <c r="DY190" i="5"/>
  <c r="DX190" i="5"/>
  <c r="DQ190" i="5"/>
  <c r="EA196" i="5"/>
  <c r="DU196" i="5"/>
  <c r="DZ196" i="5"/>
  <c r="DT196" i="5"/>
  <c r="DY196" i="5"/>
  <c r="DS196" i="5"/>
  <c r="DX196" i="5"/>
  <c r="DR196" i="5"/>
  <c r="DW196" i="5"/>
  <c r="DQ196" i="5"/>
  <c r="DV196" i="5"/>
  <c r="DX202" i="5"/>
  <c r="DR202" i="5"/>
  <c r="DW202" i="5"/>
  <c r="DQ202" i="5"/>
  <c r="DT202" i="5"/>
  <c r="EA202" i="5"/>
  <c r="DS202" i="5"/>
  <c r="DZ202" i="5"/>
  <c r="DV202" i="5"/>
  <c r="DU202" i="5"/>
  <c r="DY202" i="5"/>
  <c r="DW107" i="5"/>
  <c r="DU108" i="5"/>
  <c r="DW109" i="5"/>
  <c r="DV110" i="5"/>
  <c r="DY111" i="5"/>
  <c r="DW112" i="5"/>
  <c r="DV114" i="5"/>
  <c r="FW108" i="4"/>
  <c r="FP108" i="4"/>
  <c r="FV108" i="4"/>
  <c r="FO108" i="4"/>
  <c r="FU108" i="4"/>
  <c r="FS108" i="4"/>
  <c r="FY108" i="4"/>
  <c r="FR108" i="4"/>
  <c r="FX108" i="4"/>
  <c r="FQ108" i="4"/>
  <c r="FW111" i="4"/>
  <c r="FP111" i="4"/>
  <c r="FV111" i="4"/>
  <c r="FO111" i="4"/>
  <c r="FU111" i="4"/>
  <c r="FS111" i="4"/>
  <c r="FY111" i="4"/>
  <c r="FR111" i="4"/>
  <c r="FX111" i="4"/>
  <c r="FQ111" i="4"/>
  <c r="FW114" i="4"/>
  <c r="FP114" i="4"/>
  <c r="FV114" i="4"/>
  <c r="FO114" i="4"/>
  <c r="FU114" i="4"/>
  <c r="FS114" i="4"/>
  <c r="FY114" i="4"/>
  <c r="FR114" i="4"/>
  <c r="FX114" i="4"/>
  <c r="FQ114" i="4"/>
  <c r="FY117" i="4"/>
  <c r="FR117" i="4"/>
  <c r="FW117" i="4"/>
  <c r="FO117" i="4"/>
  <c r="FV117" i="4"/>
  <c r="FU117" i="4"/>
  <c r="FS117" i="4"/>
  <c r="FQ117" i="4"/>
  <c r="FX117" i="4"/>
  <c r="FP117" i="4"/>
  <c r="FY120" i="4"/>
  <c r="FR120" i="4"/>
  <c r="FX120" i="4"/>
  <c r="FQ120" i="4"/>
  <c r="FV120" i="4"/>
  <c r="FO120" i="4"/>
  <c r="FS120" i="4"/>
  <c r="FU120" i="4"/>
  <c r="FP120" i="4"/>
  <c r="FW120" i="4"/>
  <c r="FY123" i="4"/>
  <c r="FR123" i="4"/>
  <c r="FX123" i="4"/>
  <c r="FQ123" i="4"/>
  <c r="FW123" i="4"/>
  <c r="FP123" i="4"/>
  <c r="FV123" i="4"/>
  <c r="FO123" i="4"/>
  <c r="FU123" i="4"/>
  <c r="FS123" i="4"/>
  <c r="FY126" i="4"/>
  <c r="FR126" i="4"/>
  <c r="FX126" i="4"/>
  <c r="FQ126" i="4"/>
  <c r="FW126" i="4"/>
  <c r="FP126" i="4"/>
  <c r="FV126" i="4"/>
  <c r="FO126" i="4"/>
  <c r="FU126" i="4"/>
  <c r="FS126" i="4"/>
  <c r="FY129" i="4"/>
  <c r="FR129" i="4"/>
  <c r="FX129" i="4"/>
  <c r="FQ129" i="4"/>
  <c r="FW129" i="4"/>
  <c r="FP129" i="4"/>
  <c r="FV129" i="4"/>
  <c r="FO129" i="4"/>
  <c r="FU129" i="4"/>
  <c r="FS129" i="4"/>
  <c r="FS132" i="4"/>
  <c r="FW132" i="4"/>
  <c r="FP132" i="4"/>
  <c r="FR132" i="4"/>
  <c r="FQ132" i="4"/>
  <c r="FY132" i="4"/>
  <c r="FO132" i="4"/>
  <c r="FX132" i="4"/>
  <c r="FV132" i="4"/>
  <c r="FU132" i="4"/>
  <c r="FS135" i="4"/>
  <c r="FY135" i="4"/>
  <c r="FR135" i="4"/>
  <c r="FX135" i="4"/>
  <c r="FQ135" i="4"/>
  <c r="FW135" i="4"/>
  <c r="FP135" i="4"/>
  <c r="FV135" i="4"/>
  <c r="FO135" i="4"/>
  <c r="FU135" i="4"/>
  <c r="FS138" i="4"/>
  <c r="FY138" i="4"/>
  <c r="FR138" i="4"/>
  <c r="FX138" i="4"/>
  <c r="FQ138" i="4"/>
  <c r="FW138" i="4"/>
  <c r="FP138" i="4"/>
  <c r="FV138" i="4"/>
  <c r="FO138" i="4"/>
  <c r="FU138" i="4"/>
  <c r="FS141" i="4"/>
  <c r="FY141" i="4"/>
  <c r="FR141" i="4"/>
  <c r="FX141" i="4"/>
  <c r="FQ141" i="4"/>
  <c r="FW141" i="4"/>
  <c r="FP141" i="4"/>
  <c r="FV141" i="4"/>
  <c r="FO141" i="4"/>
  <c r="FU141" i="4"/>
  <c r="FV144" i="4"/>
  <c r="FO144" i="4"/>
  <c r="FU144" i="4"/>
  <c r="FS144" i="4"/>
  <c r="FR144" i="4"/>
  <c r="FY144" i="4"/>
  <c r="FQ144" i="4"/>
  <c r="FX144" i="4"/>
  <c r="FP144" i="4"/>
  <c r="FW144" i="4"/>
  <c r="FV147" i="4"/>
  <c r="FO147" i="4"/>
  <c r="FU147" i="4"/>
  <c r="FY147" i="4"/>
  <c r="FR147" i="4"/>
  <c r="FX147" i="4"/>
  <c r="FQ147" i="4"/>
  <c r="FW147" i="4"/>
  <c r="FS147" i="4"/>
  <c r="FP147" i="4"/>
  <c r="FV150" i="4"/>
  <c r="FO150" i="4"/>
  <c r="FU150" i="4"/>
  <c r="FS150" i="4"/>
  <c r="FY150" i="4"/>
  <c r="FR150" i="4"/>
  <c r="FX150" i="4"/>
  <c r="FQ150" i="4"/>
  <c r="FW150" i="4"/>
  <c r="FP150" i="4"/>
  <c r="FX153" i="4"/>
  <c r="FQ153" i="4"/>
  <c r="FR153" i="4"/>
  <c r="FY153" i="4"/>
  <c r="FP153" i="4"/>
  <c r="FW153" i="4"/>
  <c r="FO153" i="4"/>
  <c r="FV153" i="4"/>
  <c r="FU153" i="4"/>
  <c r="FS153" i="4"/>
  <c r="FU156" i="4"/>
  <c r="FX156" i="4"/>
  <c r="FQ156" i="4"/>
  <c r="FW156" i="4"/>
  <c r="FV156" i="4"/>
  <c r="FS156" i="4"/>
  <c r="FR156" i="4"/>
  <c r="FP156" i="4"/>
  <c r="FY156" i="4"/>
  <c r="FO156" i="4"/>
  <c r="FU159" i="4"/>
  <c r="FY159" i="4"/>
  <c r="FR159" i="4"/>
  <c r="FX159" i="4"/>
  <c r="FQ159" i="4"/>
  <c r="FW159" i="4"/>
  <c r="FP159" i="4"/>
  <c r="FV159" i="4"/>
  <c r="FS159" i="4"/>
  <c r="FO159" i="4"/>
  <c r="FX162" i="4"/>
  <c r="FQ162" i="4"/>
  <c r="FY162" i="4"/>
  <c r="FP162" i="4"/>
  <c r="FV162" i="4"/>
  <c r="FU162" i="4"/>
  <c r="FS162" i="4"/>
  <c r="FR162" i="4"/>
  <c r="FW162" i="4"/>
  <c r="FO162" i="4"/>
  <c r="FU165" i="4"/>
  <c r="FS165" i="4"/>
  <c r="FX165" i="4"/>
  <c r="FQ165" i="4"/>
  <c r="FY165" i="4"/>
  <c r="FW165" i="4"/>
  <c r="FV165" i="4"/>
  <c r="FR165" i="4"/>
  <c r="FP165" i="4"/>
  <c r="FO165" i="4"/>
  <c r="FU168" i="4"/>
  <c r="FS168" i="4"/>
  <c r="FY168" i="4"/>
  <c r="FR168" i="4"/>
  <c r="FX168" i="4"/>
  <c r="FQ168" i="4"/>
  <c r="FO168" i="4"/>
  <c r="FW168" i="4"/>
  <c r="FV168" i="4"/>
  <c r="FP168" i="4"/>
  <c r="FU171" i="4"/>
  <c r="FS171" i="4"/>
  <c r="FY171" i="4"/>
  <c r="FR171" i="4"/>
  <c r="FX171" i="4"/>
  <c r="FQ171" i="4"/>
  <c r="FW171" i="4"/>
  <c r="FV171" i="4"/>
  <c r="FP171" i="4"/>
  <c r="FO171" i="4"/>
  <c r="FX174" i="4"/>
  <c r="FQ174" i="4"/>
  <c r="FW174" i="4"/>
  <c r="FP174" i="4"/>
  <c r="FV174" i="4"/>
  <c r="FO174" i="4"/>
  <c r="FU174" i="4"/>
  <c r="FY174" i="4"/>
  <c r="FS174" i="4"/>
  <c r="FR174" i="4"/>
  <c r="FX177" i="4"/>
  <c r="FQ177" i="4"/>
  <c r="FW177" i="4"/>
  <c r="FP177" i="4"/>
  <c r="FV177" i="4"/>
  <c r="FO177" i="4"/>
  <c r="FU177" i="4"/>
  <c r="FS177" i="4"/>
  <c r="FR177" i="4"/>
  <c r="FY177" i="4"/>
  <c r="FY180" i="4"/>
  <c r="FR180" i="4"/>
  <c r="FU180" i="4"/>
  <c r="FS180" i="4"/>
  <c r="FQ180" i="4"/>
  <c r="FX180" i="4"/>
  <c r="FP180" i="4"/>
  <c r="FW180" i="4"/>
  <c r="FV180" i="4"/>
  <c r="FO180" i="4"/>
  <c r="FU183" i="4"/>
  <c r="FY183" i="4"/>
  <c r="FR183" i="4"/>
  <c r="FV183" i="4"/>
  <c r="FS183" i="4"/>
  <c r="FQ183" i="4"/>
  <c r="FP183" i="4"/>
  <c r="FX183" i="4"/>
  <c r="FW183" i="4"/>
  <c r="FO183" i="4"/>
  <c r="FU186" i="4"/>
  <c r="FY186" i="4"/>
  <c r="FR186" i="4"/>
  <c r="FX186" i="4"/>
  <c r="FQ186" i="4"/>
  <c r="FP186" i="4"/>
  <c r="FO186" i="4"/>
  <c r="FW186" i="4"/>
  <c r="FV186" i="4"/>
  <c r="FS186" i="4"/>
  <c r="FW189" i="4"/>
  <c r="FP189" i="4"/>
  <c r="FS189" i="4"/>
  <c r="FV189" i="4"/>
  <c r="FU189" i="4"/>
  <c r="FR189" i="4"/>
  <c r="FQ189" i="4"/>
  <c r="FY189" i="4"/>
  <c r="FO189" i="4"/>
  <c r="FX189" i="4"/>
  <c r="FW192" i="4"/>
  <c r="FP192" i="4"/>
  <c r="FV192" i="4"/>
  <c r="FO192" i="4"/>
  <c r="FU192" i="4"/>
  <c r="FS192" i="4"/>
  <c r="FY192" i="4"/>
  <c r="FR192" i="4"/>
  <c r="FQ192" i="4"/>
  <c r="FX192" i="4"/>
  <c r="FY110" i="4"/>
  <c r="FR110" i="4"/>
  <c r="FX110" i="4"/>
  <c r="FQ110" i="4"/>
  <c r="FW110" i="4"/>
  <c r="FP110" i="4"/>
  <c r="FV110" i="4"/>
  <c r="FO110" i="4"/>
  <c r="FU110" i="4"/>
  <c r="FS110" i="4"/>
  <c r="FY113" i="4"/>
  <c r="FR113" i="4"/>
  <c r="FX113" i="4"/>
  <c r="FQ113" i="4"/>
  <c r="FW113" i="4"/>
  <c r="FP113" i="4"/>
  <c r="FV113" i="4"/>
  <c r="FO113" i="4"/>
  <c r="FU113" i="4"/>
  <c r="FS113" i="4"/>
  <c r="FY116" i="4"/>
  <c r="FR116" i="4"/>
  <c r="FX116" i="4"/>
  <c r="FQ116" i="4"/>
  <c r="FW116" i="4"/>
  <c r="FP116" i="4"/>
  <c r="FV116" i="4"/>
  <c r="FO116" i="4"/>
  <c r="FU116" i="4"/>
  <c r="FS116" i="4"/>
  <c r="FU119" i="4"/>
  <c r="FX119" i="4"/>
  <c r="FQ119" i="4"/>
  <c r="FR119" i="4"/>
  <c r="FP119" i="4"/>
  <c r="FY119" i="4"/>
  <c r="FO119" i="4"/>
  <c r="FW119" i="4"/>
  <c r="FV119" i="4"/>
  <c r="FS119" i="4"/>
  <c r="FU122" i="4"/>
  <c r="FS122" i="4"/>
  <c r="FY122" i="4"/>
  <c r="FR122" i="4"/>
  <c r="FX122" i="4"/>
  <c r="FQ122" i="4"/>
  <c r="FW122" i="4"/>
  <c r="FP122" i="4"/>
  <c r="FV122" i="4"/>
  <c r="FO122" i="4"/>
  <c r="FU125" i="4"/>
  <c r="FS125" i="4"/>
  <c r="FY125" i="4"/>
  <c r="FR125" i="4"/>
  <c r="FX125" i="4"/>
  <c r="FQ125" i="4"/>
  <c r="FW125" i="4"/>
  <c r="FP125" i="4"/>
  <c r="FV125" i="4"/>
  <c r="FO125" i="4"/>
  <c r="FU128" i="4"/>
  <c r="FS128" i="4"/>
  <c r="FY128" i="4"/>
  <c r="FR128" i="4"/>
  <c r="FX128" i="4"/>
  <c r="FQ128" i="4"/>
  <c r="FW128" i="4"/>
  <c r="FP128" i="4"/>
  <c r="FV128" i="4"/>
  <c r="FO128" i="4"/>
  <c r="FV131" i="4"/>
  <c r="FO131" i="4"/>
  <c r="FY131" i="4"/>
  <c r="FR131" i="4"/>
  <c r="FQ131" i="4"/>
  <c r="FX131" i="4"/>
  <c r="FP131" i="4"/>
  <c r="FW131" i="4"/>
  <c r="FU131" i="4"/>
  <c r="FS131" i="4"/>
  <c r="FV134" i="4"/>
  <c r="FO134" i="4"/>
  <c r="FU134" i="4"/>
  <c r="FS134" i="4"/>
  <c r="FY134" i="4"/>
  <c r="FR134" i="4"/>
  <c r="FW134" i="4"/>
  <c r="FP134" i="4"/>
  <c r="FX134" i="4"/>
  <c r="FQ134" i="4"/>
  <c r="FV137" i="4"/>
  <c r="FO137" i="4"/>
  <c r="FU137" i="4"/>
  <c r="FS137" i="4"/>
  <c r="FY137" i="4"/>
  <c r="FR137" i="4"/>
  <c r="FX137" i="4"/>
  <c r="FQ137" i="4"/>
  <c r="FW137" i="4"/>
  <c r="FP137" i="4"/>
  <c r="FV140" i="4"/>
  <c r="FO140" i="4"/>
  <c r="FU140" i="4"/>
  <c r="FS140" i="4"/>
  <c r="FY140" i="4"/>
  <c r="FR140" i="4"/>
  <c r="FX140" i="4"/>
  <c r="FQ140" i="4"/>
  <c r="FW140" i="4"/>
  <c r="FP140" i="4"/>
  <c r="FV143" i="4"/>
  <c r="FO143" i="4"/>
  <c r="FU143" i="4"/>
  <c r="FS143" i="4"/>
  <c r="FY143" i="4"/>
  <c r="FR143" i="4"/>
  <c r="FX143" i="4"/>
  <c r="FQ143" i="4"/>
  <c r="FW143" i="4"/>
  <c r="FP143" i="4"/>
  <c r="FX146" i="4"/>
  <c r="FQ146" i="4"/>
  <c r="FU146" i="4"/>
  <c r="FS146" i="4"/>
  <c r="FV146" i="4"/>
  <c r="FR146" i="4"/>
  <c r="FP146" i="4"/>
  <c r="FO146" i="4"/>
  <c r="FY146" i="4"/>
  <c r="FW146" i="4"/>
  <c r="FX149" i="4"/>
  <c r="FQ149" i="4"/>
  <c r="FW149" i="4"/>
  <c r="FP149" i="4"/>
  <c r="FV149" i="4"/>
  <c r="FO149" i="4"/>
  <c r="FU149" i="4"/>
  <c r="FS149" i="4"/>
  <c r="FY149" i="4"/>
  <c r="FR149" i="4"/>
  <c r="FS152" i="4"/>
  <c r="FR152" i="4"/>
  <c r="FY152" i="4"/>
  <c r="FQ152" i="4"/>
  <c r="FX152" i="4"/>
  <c r="FP152" i="4"/>
  <c r="FW152" i="4"/>
  <c r="FO152" i="4"/>
  <c r="FV152" i="4"/>
  <c r="FU152" i="4"/>
  <c r="FS155" i="4"/>
  <c r="FX155" i="4"/>
  <c r="FP155" i="4"/>
  <c r="FW155" i="4"/>
  <c r="FO155" i="4"/>
  <c r="FV155" i="4"/>
  <c r="FU155" i="4"/>
  <c r="FR155" i="4"/>
  <c r="FY155" i="4"/>
  <c r="FQ155" i="4"/>
  <c r="FW158" i="4"/>
  <c r="FP158" i="4"/>
  <c r="FU158" i="4"/>
  <c r="FS158" i="4"/>
  <c r="FY158" i="4"/>
  <c r="FR158" i="4"/>
  <c r="FQ158" i="4"/>
  <c r="FO158" i="4"/>
  <c r="FX158" i="4"/>
  <c r="FV158" i="4"/>
  <c r="FS161" i="4"/>
  <c r="FY161" i="4"/>
  <c r="FQ161" i="4"/>
  <c r="FW161" i="4"/>
  <c r="FO161" i="4"/>
  <c r="FV161" i="4"/>
  <c r="FU161" i="4"/>
  <c r="FX161" i="4"/>
  <c r="FR161" i="4"/>
  <c r="FP161" i="4"/>
  <c r="FS164" i="4"/>
  <c r="FW164" i="4"/>
  <c r="FO164" i="4"/>
  <c r="FU164" i="4"/>
  <c r="FR164" i="4"/>
  <c r="FY164" i="4"/>
  <c r="FQ164" i="4"/>
  <c r="FX164" i="4"/>
  <c r="FP164" i="4"/>
  <c r="FV164" i="4"/>
  <c r="FW167" i="4"/>
  <c r="FP167" i="4"/>
  <c r="FV167" i="4"/>
  <c r="FO167" i="4"/>
  <c r="FU167" i="4"/>
  <c r="FS167" i="4"/>
  <c r="FX167" i="4"/>
  <c r="FR167" i="4"/>
  <c r="FQ167" i="4"/>
  <c r="FY167" i="4"/>
  <c r="FW170" i="4"/>
  <c r="FP170" i="4"/>
  <c r="FV170" i="4"/>
  <c r="FO170" i="4"/>
  <c r="FU170" i="4"/>
  <c r="FS170" i="4"/>
  <c r="FQ170" i="4"/>
  <c r="FY170" i="4"/>
  <c r="FX170" i="4"/>
  <c r="FR170" i="4"/>
  <c r="FS173" i="4"/>
  <c r="FY173" i="4"/>
  <c r="FR173" i="4"/>
  <c r="FX173" i="4"/>
  <c r="FQ173" i="4"/>
  <c r="FW173" i="4"/>
  <c r="FP173" i="4"/>
  <c r="FO173" i="4"/>
  <c r="FV173" i="4"/>
  <c r="FU173" i="4"/>
  <c r="FS176" i="4"/>
  <c r="FY176" i="4"/>
  <c r="FR176" i="4"/>
  <c r="FX176" i="4"/>
  <c r="FQ176" i="4"/>
  <c r="FW176" i="4"/>
  <c r="FP176" i="4"/>
  <c r="FV176" i="4"/>
  <c r="FU176" i="4"/>
  <c r="FO176" i="4"/>
  <c r="FS179" i="4"/>
  <c r="FY179" i="4"/>
  <c r="FR179" i="4"/>
  <c r="FX179" i="4"/>
  <c r="FQ179" i="4"/>
  <c r="FW179" i="4"/>
  <c r="FP179" i="4"/>
  <c r="FV179" i="4"/>
  <c r="FU179" i="4"/>
  <c r="FO179" i="4"/>
  <c r="FU182" i="4"/>
  <c r="FR182" i="4"/>
  <c r="FY182" i="4"/>
  <c r="FQ182" i="4"/>
  <c r="FX182" i="4"/>
  <c r="FP182" i="4"/>
  <c r="FW182" i="4"/>
  <c r="FO182" i="4"/>
  <c r="FV182" i="4"/>
  <c r="FS182" i="4"/>
  <c r="FW185" i="4"/>
  <c r="FP185" i="4"/>
  <c r="FU185" i="4"/>
  <c r="FS185" i="4"/>
  <c r="FY185" i="4"/>
  <c r="FX185" i="4"/>
  <c r="FV185" i="4"/>
  <c r="FR185" i="4"/>
  <c r="FQ185" i="4"/>
  <c r="FO185" i="4"/>
  <c r="FV188" i="4"/>
  <c r="FO188" i="4"/>
  <c r="FS188" i="4"/>
  <c r="FR188" i="4"/>
  <c r="FY188" i="4"/>
  <c r="FQ188" i="4"/>
  <c r="FX188" i="4"/>
  <c r="FP188" i="4"/>
  <c r="FW188" i="4"/>
  <c r="FU188" i="4"/>
  <c r="FY191" i="4"/>
  <c r="FR191" i="4"/>
  <c r="FX191" i="4"/>
  <c r="FQ191" i="4"/>
  <c r="FV191" i="4"/>
  <c r="FO191" i="4"/>
  <c r="FW191" i="4"/>
  <c r="FU191" i="4"/>
  <c r="FS191" i="4"/>
  <c r="FP191" i="4"/>
  <c r="FV194" i="4"/>
  <c r="FO194" i="4"/>
  <c r="FY194" i="4"/>
  <c r="FQ194" i="4"/>
  <c r="FX194" i="4"/>
  <c r="FP194" i="4"/>
  <c r="FW194" i="4"/>
  <c r="FU194" i="4"/>
  <c r="FS194" i="4"/>
  <c r="FR194" i="4"/>
  <c r="FY107" i="4"/>
  <c r="FR107" i="4"/>
  <c r="FX107" i="4"/>
  <c r="FQ107" i="4"/>
  <c r="FW107" i="4"/>
  <c r="FP107" i="4"/>
  <c r="FV107" i="4"/>
  <c r="FO107" i="4"/>
  <c r="FU107" i="4"/>
  <c r="FS107" i="4"/>
  <c r="FU109" i="4"/>
  <c r="FS109" i="4"/>
  <c r="FY109" i="4"/>
  <c r="FR109" i="4"/>
  <c r="FX109" i="4"/>
  <c r="FQ109" i="4"/>
  <c r="FW109" i="4"/>
  <c r="FP109" i="4"/>
  <c r="FV109" i="4"/>
  <c r="FO109" i="4"/>
  <c r="FU112" i="4"/>
  <c r="FS112" i="4"/>
  <c r="FY112" i="4"/>
  <c r="FR112" i="4"/>
  <c r="FX112" i="4"/>
  <c r="FQ112" i="4"/>
  <c r="FW112" i="4"/>
  <c r="FP112" i="4"/>
  <c r="FV112" i="4"/>
  <c r="FO112" i="4"/>
  <c r="FU115" i="4"/>
  <c r="FS115" i="4"/>
  <c r="FY115" i="4"/>
  <c r="FR115" i="4"/>
  <c r="FX115" i="4"/>
  <c r="FQ115" i="4"/>
  <c r="FW115" i="4"/>
  <c r="FP115" i="4"/>
  <c r="FV115" i="4"/>
  <c r="FO115" i="4"/>
  <c r="FW118" i="4"/>
  <c r="FP118" i="4"/>
  <c r="FS118" i="4"/>
  <c r="FQ118" i="4"/>
  <c r="FY118" i="4"/>
  <c r="FO118" i="4"/>
  <c r="FX118" i="4"/>
  <c r="FV118" i="4"/>
  <c r="FU118" i="4"/>
  <c r="FR118" i="4"/>
  <c r="FW121" i="4"/>
  <c r="FP121" i="4"/>
  <c r="FV121" i="4"/>
  <c r="FO121" i="4"/>
  <c r="FU121" i="4"/>
  <c r="FS121" i="4"/>
  <c r="FX121" i="4"/>
  <c r="FQ121" i="4"/>
  <c r="FR121" i="4"/>
  <c r="FY121" i="4"/>
  <c r="FW124" i="4"/>
  <c r="FP124" i="4"/>
  <c r="FV124" i="4"/>
  <c r="FO124" i="4"/>
  <c r="FU124" i="4"/>
  <c r="FS124" i="4"/>
  <c r="FY124" i="4"/>
  <c r="FR124" i="4"/>
  <c r="FX124" i="4"/>
  <c r="FQ124" i="4"/>
  <c r="FW127" i="4"/>
  <c r="FP127" i="4"/>
  <c r="FV127" i="4"/>
  <c r="FO127" i="4"/>
  <c r="FU127" i="4"/>
  <c r="FS127" i="4"/>
  <c r="FY127" i="4"/>
  <c r="FR127" i="4"/>
  <c r="FX127" i="4"/>
  <c r="FQ127" i="4"/>
  <c r="FX130" i="4"/>
  <c r="FQ130" i="4"/>
  <c r="FS130" i="4"/>
  <c r="FR130" i="4"/>
  <c r="FY130" i="4"/>
  <c r="FP130" i="4"/>
  <c r="FW130" i="4"/>
  <c r="FO130" i="4"/>
  <c r="FV130" i="4"/>
  <c r="FU130" i="4"/>
  <c r="FX133" i="4"/>
  <c r="FQ133" i="4"/>
  <c r="FU133" i="4"/>
  <c r="FS133" i="4"/>
  <c r="FR133" i="4"/>
  <c r="FP133" i="4"/>
  <c r="FY133" i="4"/>
  <c r="FO133" i="4"/>
  <c r="FW133" i="4"/>
  <c r="FV133" i="4"/>
  <c r="FX136" i="4"/>
  <c r="FQ136" i="4"/>
  <c r="FW136" i="4"/>
  <c r="FP136" i="4"/>
  <c r="FV136" i="4"/>
  <c r="FO136" i="4"/>
  <c r="FU136" i="4"/>
  <c r="FS136" i="4"/>
  <c r="FY136" i="4"/>
  <c r="FR136" i="4"/>
  <c r="FX139" i="4"/>
  <c r="FQ139" i="4"/>
  <c r="FW139" i="4"/>
  <c r="FP139" i="4"/>
  <c r="FV139" i="4"/>
  <c r="FO139" i="4"/>
  <c r="FU139" i="4"/>
  <c r="FS139" i="4"/>
  <c r="FY139" i="4"/>
  <c r="FR139" i="4"/>
  <c r="FX142" i="4"/>
  <c r="FQ142" i="4"/>
  <c r="FW142" i="4"/>
  <c r="FP142" i="4"/>
  <c r="FV142" i="4"/>
  <c r="FO142" i="4"/>
  <c r="FU142" i="4"/>
  <c r="FS142" i="4"/>
  <c r="FY142" i="4"/>
  <c r="FR142" i="4"/>
  <c r="FS145" i="4"/>
  <c r="FW145" i="4"/>
  <c r="FP145" i="4"/>
  <c r="FV145" i="4"/>
  <c r="FO145" i="4"/>
  <c r="FQ145" i="4"/>
  <c r="FY145" i="4"/>
  <c r="FX145" i="4"/>
  <c r="FU145" i="4"/>
  <c r="FR145" i="4"/>
  <c r="FS148" i="4"/>
  <c r="FY148" i="4"/>
  <c r="FR148" i="4"/>
  <c r="FX148" i="4"/>
  <c r="FQ148" i="4"/>
  <c r="FW148" i="4"/>
  <c r="FP148" i="4"/>
  <c r="FV148" i="4"/>
  <c r="FO148" i="4"/>
  <c r="FU148" i="4"/>
  <c r="FV151" i="4"/>
  <c r="FO151" i="4"/>
  <c r="FS151" i="4"/>
  <c r="FR151" i="4"/>
  <c r="FY151" i="4"/>
  <c r="FQ151" i="4"/>
  <c r="FX151" i="4"/>
  <c r="FP151" i="4"/>
  <c r="FW151" i="4"/>
  <c r="FU151" i="4"/>
  <c r="FV154" i="4"/>
  <c r="FO154" i="4"/>
  <c r="FY154" i="4"/>
  <c r="FQ154" i="4"/>
  <c r="FX154" i="4"/>
  <c r="FP154" i="4"/>
  <c r="FW154" i="4"/>
  <c r="FU154" i="4"/>
  <c r="FS154" i="4"/>
  <c r="FR154" i="4"/>
  <c r="FY157" i="4"/>
  <c r="FR157" i="4"/>
  <c r="FV157" i="4"/>
  <c r="FO157" i="4"/>
  <c r="FX157" i="4"/>
  <c r="FW157" i="4"/>
  <c r="FU157" i="4"/>
  <c r="FS157" i="4"/>
  <c r="FQ157" i="4"/>
  <c r="FP157" i="4"/>
  <c r="FY160" i="4"/>
  <c r="FR160" i="4"/>
  <c r="FW160" i="4"/>
  <c r="FP160" i="4"/>
  <c r="FV160" i="4"/>
  <c r="FO160" i="4"/>
  <c r="FU160" i="4"/>
  <c r="FS160" i="4"/>
  <c r="FQ160" i="4"/>
  <c r="FX160" i="4"/>
  <c r="FV163" i="4"/>
  <c r="FO163" i="4"/>
  <c r="FX163" i="4"/>
  <c r="FP163" i="4"/>
  <c r="FU163" i="4"/>
  <c r="FS163" i="4"/>
  <c r="FR163" i="4"/>
  <c r="FY163" i="4"/>
  <c r="FQ163" i="4"/>
  <c r="FW163" i="4"/>
  <c r="FY166" i="4"/>
  <c r="FR166" i="4"/>
  <c r="FX166" i="4"/>
  <c r="FQ166" i="4"/>
  <c r="FV166" i="4"/>
  <c r="FO166" i="4"/>
  <c r="FP166" i="4"/>
  <c r="FW166" i="4"/>
  <c r="FU166" i="4"/>
  <c r="FS166" i="4"/>
  <c r="FY169" i="4"/>
  <c r="FR169" i="4"/>
  <c r="FX169" i="4"/>
  <c r="FQ169" i="4"/>
  <c r="FW169" i="4"/>
  <c r="FP169" i="4"/>
  <c r="FV169" i="4"/>
  <c r="FO169" i="4"/>
  <c r="FU169" i="4"/>
  <c r="FS169" i="4"/>
  <c r="FY172" i="4"/>
  <c r="FR172" i="4"/>
  <c r="FX172" i="4"/>
  <c r="FQ172" i="4"/>
  <c r="FW172" i="4"/>
  <c r="FP172" i="4"/>
  <c r="FV172" i="4"/>
  <c r="FO172" i="4"/>
  <c r="FS172" i="4"/>
  <c r="FU172" i="4"/>
  <c r="FV175" i="4"/>
  <c r="FO175" i="4"/>
  <c r="FU175" i="4"/>
  <c r="FS175" i="4"/>
  <c r="FY175" i="4"/>
  <c r="FR175" i="4"/>
  <c r="FQ175" i="4"/>
  <c r="FP175" i="4"/>
  <c r="FX175" i="4"/>
  <c r="FW175" i="4"/>
  <c r="FV178" i="4"/>
  <c r="FO178" i="4"/>
  <c r="FU178" i="4"/>
  <c r="FS178" i="4"/>
  <c r="FY178" i="4"/>
  <c r="FR178" i="4"/>
  <c r="FX178" i="4"/>
  <c r="FW178" i="4"/>
  <c r="FQ178" i="4"/>
  <c r="FP178" i="4"/>
  <c r="FW181" i="4"/>
  <c r="FP181" i="4"/>
  <c r="FS181" i="4"/>
  <c r="FR181" i="4"/>
  <c r="FY181" i="4"/>
  <c r="FQ181" i="4"/>
  <c r="FX181" i="4"/>
  <c r="FO181" i="4"/>
  <c r="FV181" i="4"/>
  <c r="FU181" i="4"/>
  <c r="FY184" i="4"/>
  <c r="FR184" i="4"/>
  <c r="FW184" i="4"/>
  <c r="FP184" i="4"/>
  <c r="FV184" i="4"/>
  <c r="FU184" i="4"/>
  <c r="FS184" i="4"/>
  <c r="FQ184" i="4"/>
  <c r="FX184" i="4"/>
  <c r="FO184" i="4"/>
  <c r="FY187" i="4"/>
  <c r="FR187" i="4"/>
  <c r="FX187" i="4"/>
  <c r="FQ187" i="4"/>
  <c r="FW187" i="4"/>
  <c r="FP187" i="4"/>
  <c r="FV187" i="4"/>
  <c r="FO187" i="4"/>
  <c r="FU187" i="4"/>
  <c r="FS187" i="4"/>
  <c r="FU190" i="4"/>
  <c r="FS190" i="4"/>
  <c r="FX190" i="4"/>
  <c r="FQ190" i="4"/>
  <c r="FR190" i="4"/>
  <c r="FP190" i="4"/>
  <c r="FO190" i="4"/>
  <c r="FY190" i="4"/>
  <c r="FW190" i="4"/>
  <c r="FV190" i="4"/>
  <c r="FU193" i="4"/>
  <c r="FS193" i="4"/>
  <c r="FY193" i="4"/>
  <c r="FR193" i="4"/>
  <c r="FX193" i="4"/>
  <c r="FQ193" i="4"/>
  <c r="FW193" i="4"/>
  <c r="FP193" i="4"/>
  <c r="FV193" i="4"/>
  <c r="FO193" i="4"/>
  <c r="FS196" i="4"/>
  <c r="FY196" i="4"/>
  <c r="FR196" i="4"/>
  <c r="FX196" i="4"/>
  <c r="FQ196" i="4"/>
  <c r="FU196" i="4"/>
  <c r="FP196" i="4"/>
  <c r="FO196" i="4"/>
  <c r="FW196" i="4"/>
  <c r="FV196" i="4"/>
  <c r="FS199" i="4"/>
  <c r="FY199" i="4"/>
  <c r="FR199" i="4"/>
  <c r="FW199" i="4"/>
  <c r="FP199" i="4"/>
  <c r="FV199" i="4"/>
  <c r="FU199" i="4"/>
  <c r="FQ199" i="4"/>
  <c r="FX199" i="4"/>
  <c r="FO199" i="4"/>
  <c r="FY202" i="4"/>
  <c r="FR202" i="4"/>
  <c r="FX202" i="4"/>
  <c r="FQ202" i="4"/>
  <c r="FS202" i="4"/>
  <c r="FP202" i="4"/>
  <c r="FO202" i="4"/>
  <c r="FW202" i="4"/>
  <c r="FV202" i="4"/>
  <c r="FU202" i="4"/>
  <c r="FY205" i="4"/>
  <c r="FR205" i="4"/>
  <c r="FX205" i="4"/>
  <c r="FQ205" i="4"/>
  <c r="FW205" i="4"/>
  <c r="FP205" i="4"/>
  <c r="FU205" i="4"/>
  <c r="FV205" i="4"/>
  <c r="FS205" i="4"/>
  <c r="FO205" i="4"/>
  <c r="FV195" i="4"/>
  <c r="FO195" i="4"/>
  <c r="FS195" i="4"/>
  <c r="FX195" i="4"/>
  <c r="FW195" i="4"/>
  <c r="FU195" i="4"/>
  <c r="FR195" i="4"/>
  <c r="FQ195" i="4"/>
  <c r="FY195" i="4"/>
  <c r="FP195" i="4"/>
  <c r="FY198" i="4"/>
  <c r="FR198" i="4"/>
  <c r="FQ198" i="4"/>
  <c r="FX198" i="4"/>
  <c r="FP198" i="4"/>
  <c r="FW198" i="4"/>
  <c r="FO198" i="4"/>
  <c r="FU198" i="4"/>
  <c r="FS198" i="4"/>
  <c r="FV198" i="4"/>
  <c r="FU201" i="4"/>
  <c r="FV201" i="4"/>
  <c r="FS201" i="4"/>
  <c r="FR201" i="4"/>
  <c r="FY201" i="4"/>
  <c r="FQ201" i="4"/>
  <c r="FX201" i="4"/>
  <c r="FW201" i="4"/>
  <c r="FP201" i="4"/>
  <c r="FO201" i="4"/>
  <c r="FU204" i="4"/>
  <c r="FS204" i="4"/>
  <c r="FW204" i="4"/>
  <c r="FP204" i="4"/>
  <c r="FY204" i="4"/>
  <c r="FX204" i="4"/>
  <c r="FV204" i="4"/>
  <c r="FR204" i="4"/>
  <c r="FQ204" i="4"/>
  <c r="FO204" i="4"/>
  <c r="FX197" i="4"/>
  <c r="FQ197" i="4"/>
  <c r="FW197" i="4"/>
  <c r="FP197" i="4"/>
  <c r="FV197" i="4"/>
  <c r="FO197" i="4"/>
  <c r="FS197" i="4"/>
  <c r="FY197" i="4"/>
  <c r="FU197" i="4"/>
  <c r="FR197" i="4"/>
  <c r="FX200" i="4"/>
  <c r="FQ200" i="4"/>
  <c r="FW200" i="4"/>
  <c r="FP200" i="4"/>
  <c r="FU200" i="4"/>
  <c r="FY200" i="4"/>
  <c r="FV200" i="4"/>
  <c r="FR200" i="4"/>
  <c r="FO200" i="4"/>
  <c r="FS200" i="4"/>
  <c r="FW203" i="4"/>
  <c r="FP203" i="4"/>
  <c r="FV203" i="4"/>
  <c r="FO203" i="4"/>
  <c r="FY203" i="4"/>
  <c r="FR203" i="4"/>
  <c r="FU203" i="4"/>
  <c r="FS203" i="4"/>
  <c r="FQ203" i="4"/>
  <c r="FX203" i="4"/>
  <c r="FW206" i="4"/>
  <c r="FP206" i="4"/>
  <c r="FV206" i="4"/>
  <c r="FO206" i="4"/>
  <c r="FU206" i="4"/>
  <c r="FY206" i="4"/>
  <c r="FR206" i="4"/>
  <c r="FS206" i="4"/>
  <c r="FQ206" i="4"/>
  <c r="FX206" i="4"/>
  <c r="FP129" i="3"/>
  <c r="FO150" i="3"/>
  <c r="FR157" i="3"/>
  <c r="FR161" i="3"/>
  <c r="FN165" i="3"/>
  <c r="FP172" i="3"/>
  <c r="FR179" i="3"/>
  <c r="FN183" i="3"/>
  <c r="FP190" i="3"/>
  <c r="FP196" i="3"/>
  <c r="FL198" i="3"/>
  <c r="FS198" i="3"/>
  <c r="FP199" i="3"/>
  <c r="FR201" i="3"/>
  <c r="FO202" i="3"/>
  <c r="FK203" i="3"/>
  <c r="FQ203" i="3"/>
  <c r="FM204" i="3"/>
  <c r="FS204" i="3"/>
  <c r="FN107" i="3"/>
  <c r="FT107" i="3"/>
  <c r="ER112" i="3"/>
  <c r="ER154" i="3"/>
  <c r="ER161" i="3"/>
  <c r="EP163" i="3"/>
  <c r="EX164" i="3"/>
  <c r="EV166" i="3"/>
  <c r="ET168" i="3"/>
  <c r="ER170" i="3"/>
  <c r="EP172" i="3"/>
  <c r="EX173" i="3"/>
  <c r="EV175" i="3"/>
  <c r="ER179" i="3"/>
  <c r="ET180" i="3"/>
  <c r="EV181" i="3"/>
  <c r="EX182" i="3"/>
  <c r="EP184" i="3"/>
  <c r="ER185" i="3"/>
  <c r="ET186" i="3"/>
  <c r="EV187" i="3"/>
  <c r="EX188" i="3"/>
  <c r="EP190" i="3"/>
  <c r="ER191" i="3"/>
  <c r="ET192" i="3"/>
  <c r="EV193" i="3"/>
  <c r="EX194" i="3"/>
  <c r="EP196" i="3"/>
  <c r="EO197" i="3"/>
  <c r="EX197" i="3"/>
  <c r="EU198" i="3"/>
  <c r="ET200" i="3"/>
  <c r="ER202" i="3"/>
  <c r="EX202" i="3"/>
  <c r="ET203" i="3"/>
  <c r="EP204" i="3"/>
  <c r="EV204" i="3"/>
  <c r="ET206" i="3"/>
  <c r="EQ107" i="3"/>
  <c r="EW107" i="3"/>
  <c r="EB120" i="3"/>
  <c r="DX133" i="3"/>
  <c r="DX148" i="3"/>
  <c r="DU164" i="3"/>
  <c r="EA167" i="3"/>
  <c r="DS175" i="3"/>
  <c r="DU182" i="3"/>
  <c r="DV185" i="3"/>
  <c r="DT187" i="3"/>
  <c r="DS188" i="3"/>
  <c r="EA188" i="3"/>
  <c r="DU190" i="3"/>
  <c r="EB190" i="3"/>
  <c r="DY191" i="3"/>
  <c r="DW193" i="3"/>
  <c r="DS194" i="3"/>
  <c r="DY194" i="3"/>
  <c r="DW196" i="3"/>
  <c r="DS197" i="3"/>
  <c r="DY197" i="3"/>
  <c r="DW199" i="3"/>
  <c r="DS200" i="3"/>
  <c r="DY200" i="3"/>
  <c r="DW202" i="3"/>
  <c r="DS203" i="3"/>
  <c r="DY203" i="3"/>
  <c r="DW205" i="3"/>
  <c r="DS206" i="3"/>
  <c r="DY206" i="3"/>
  <c r="DV107" i="3"/>
  <c r="EB107" i="3"/>
  <c r="FT105" i="3"/>
  <c r="FS105" i="3"/>
  <c r="FR105" i="3"/>
  <c r="FQ105" i="3"/>
  <c r="FP105" i="3"/>
  <c r="FO105" i="3"/>
  <c r="FN105" i="3"/>
  <c r="FM105" i="3"/>
  <c r="FL105" i="3"/>
  <c r="FK105" i="3"/>
  <c r="FJ105" i="3"/>
  <c r="FL206" i="3" s="1"/>
  <c r="FT104" i="3"/>
  <c r="FS104" i="3"/>
  <c r="FR104" i="3"/>
  <c r="FQ104" i="3"/>
  <c r="FP104" i="3"/>
  <c r="FO104" i="3"/>
  <c r="FO205" i="3" s="1"/>
  <c r="FN104" i="3"/>
  <c r="FM104" i="3"/>
  <c r="FL104" i="3"/>
  <c r="FK104" i="3"/>
  <c r="FJ104" i="3"/>
  <c r="FP205" i="3" s="1"/>
  <c r="FT103" i="3"/>
  <c r="FS103" i="3"/>
  <c r="FR103" i="3"/>
  <c r="FQ103" i="3"/>
  <c r="FP103" i="3"/>
  <c r="FO103" i="3"/>
  <c r="FN103" i="3"/>
  <c r="FM103" i="3"/>
  <c r="FL103" i="3"/>
  <c r="FK103" i="3"/>
  <c r="FJ103" i="3"/>
  <c r="FN204" i="3" s="1"/>
  <c r="FT102" i="3"/>
  <c r="FS102" i="3"/>
  <c r="FR102" i="3"/>
  <c r="FQ102" i="3"/>
  <c r="FP102" i="3"/>
  <c r="FO102" i="3"/>
  <c r="FN102" i="3"/>
  <c r="FM102" i="3"/>
  <c r="FL102" i="3"/>
  <c r="FK102" i="3"/>
  <c r="FJ102" i="3"/>
  <c r="FL203" i="3" s="1"/>
  <c r="FT101" i="3"/>
  <c r="FS101" i="3"/>
  <c r="FR101" i="3"/>
  <c r="FQ101" i="3"/>
  <c r="FP101" i="3"/>
  <c r="FO101" i="3"/>
  <c r="FN101" i="3"/>
  <c r="FM101" i="3"/>
  <c r="FL101" i="3"/>
  <c r="FK101" i="3"/>
  <c r="FJ101" i="3"/>
  <c r="FK202" i="3" s="1"/>
  <c r="FT100" i="3"/>
  <c r="FS100" i="3"/>
  <c r="FR100" i="3"/>
  <c r="FQ100" i="3"/>
  <c r="FP100" i="3"/>
  <c r="FO100" i="3"/>
  <c r="FN100" i="3"/>
  <c r="FM100" i="3"/>
  <c r="FL100" i="3"/>
  <c r="FK100" i="3"/>
  <c r="FK201" i="3" s="1"/>
  <c r="FJ100" i="3"/>
  <c r="FM201" i="3" s="1"/>
  <c r="FT99" i="3"/>
  <c r="FS99" i="3"/>
  <c r="FR99" i="3"/>
  <c r="FQ99" i="3"/>
  <c r="FP99" i="3"/>
  <c r="FO99" i="3"/>
  <c r="FN99" i="3"/>
  <c r="FM99" i="3"/>
  <c r="FL99" i="3"/>
  <c r="FK99" i="3"/>
  <c r="FJ99" i="3"/>
  <c r="FL200" i="3" s="1"/>
  <c r="FT98" i="3"/>
  <c r="FS98" i="3"/>
  <c r="FR98" i="3"/>
  <c r="FQ98" i="3"/>
  <c r="FP98" i="3"/>
  <c r="FO98" i="3"/>
  <c r="FN98" i="3"/>
  <c r="FM98" i="3"/>
  <c r="FL98" i="3"/>
  <c r="FK98" i="3"/>
  <c r="FJ98" i="3"/>
  <c r="FT97" i="3"/>
  <c r="FS97" i="3"/>
  <c r="FR97" i="3"/>
  <c r="FQ97" i="3"/>
  <c r="FP97" i="3"/>
  <c r="FO97" i="3"/>
  <c r="FN97" i="3"/>
  <c r="FM97" i="3"/>
  <c r="FL97" i="3"/>
  <c r="FK97" i="3"/>
  <c r="FJ97" i="3"/>
  <c r="FO198" i="3" s="1"/>
  <c r="FT96" i="3"/>
  <c r="FS96" i="3"/>
  <c r="FR96" i="3"/>
  <c r="FQ96" i="3"/>
  <c r="FP96" i="3"/>
  <c r="FO96" i="3"/>
  <c r="FN96" i="3"/>
  <c r="FM96" i="3"/>
  <c r="FL96" i="3"/>
  <c r="FK96" i="3"/>
  <c r="FJ96" i="3"/>
  <c r="FR197" i="3" s="1"/>
  <c r="FT95" i="3"/>
  <c r="FS95" i="3"/>
  <c r="FR95" i="3"/>
  <c r="FQ95" i="3"/>
  <c r="FP95" i="3"/>
  <c r="FO95" i="3"/>
  <c r="FN95" i="3"/>
  <c r="FM95" i="3"/>
  <c r="FL95" i="3"/>
  <c r="FK95" i="3"/>
  <c r="FJ95" i="3"/>
  <c r="FN196" i="3" s="1"/>
  <c r="FT94" i="3"/>
  <c r="FS94" i="3"/>
  <c r="FR94" i="3"/>
  <c r="FQ94" i="3"/>
  <c r="FP94" i="3"/>
  <c r="FO94" i="3"/>
  <c r="FN94" i="3"/>
  <c r="FM94" i="3"/>
  <c r="FL94" i="3"/>
  <c r="FK94" i="3"/>
  <c r="FJ94" i="3"/>
  <c r="FN195" i="3" s="1"/>
  <c r="FT93" i="3"/>
  <c r="FS93" i="3"/>
  <c r="FR93" i="3"/>
  <c r="FQ93" i="3"/>
  <c r="FP93" i="3"/>
  <c r="FO93" i="3"/>
  <c r="FN93" i="3"/>
  <c r="FM93" i="3"/>
  <c r="FL93" i="3"/>
  <c r="FK93" i="3"/>
  <c r="FJ93" i="3"/>
  <c r="FT92" i="3"/>
  <c r="FS92" i="3"/>
  <c r="FR92" i="3"/>
  <c r="FQ92" i="3"/>
  <c r="FP92" i="3"/>
  <c r="FO92" i="3"/>
  <c r="FN92" i="3"/>
  <c r="FM92" i="3"/>
  <c r="FL92" i="3"/>
  <c r="FK92" i="3"/>
  <c r="FJ92" i="3"/>
  <c r="FT91" i="3"/>
  <c r="FS91" i="3"/>
  <c r="FR91" i="3"/>
  <c r="FQ91" i="3"/>
  <c r="FP91" i="3"/>
  <c r="FO91" i="3"/>
  <c r="FN91" i="3"/>
  <c r="FM91" i="3"/>
  <c r="FL91" i="3"/>
  <c r="FK91" i="3"/>
  <c r="FJ91" i="3"/>
  <c r="FT90" i="3"/>
  <c r="FS90" i="3"/>
  <c r="FR90" i="3"/>
  <c r="FQ90" i="3"/>
  <c r="FP90" i="3"/>
  <c r="FO90" i="3"/>
  <c r="FN90" i="3"/>
  <c r="FM90" i="3"/>
  <c r="FL90" i="3"/>
  <c r="FK90" i="3"/>
  <c r="FJ90" i="3"/>
  <c r="FT89" i="3"/>
  <c r="FS89" i="3"/>
  <c r="FR89" i="3"/>
  <c r="FQ89" i="3"/>
  <c r="FP89" i="3"/>
  <c r="FO89" i="3"/>
  <c r="FN89" i="3"/>
  <c r="FM89" i="3"/>
  <c r="FL89" i="3"/>
  <c r="FK89" i="3"/>
  <c r="FJ89" i="3"/>
  <c r="FT88" i="3"/>
  <c r="FS88" i="3"/>
  <c r="FR88" i="3"/>
  <c r="FQ88" i="3"/>
  <c r="FP88" i="3"/>
  <c r="FO88" i="3"/>
  <c r="FN88" i="3"/>
  <c r="FM88" i="3"/>
  <c r="FL88" i="3"/>
  <c r="FK88" i="3"/>
  <c r="FJ88" i="3"/>
  <c r="FN189" i="3" s="1"/>
  <c r="FT87" i="3"/>
  <c r="FS87" i="3"/>
  <c r="FR87" i="3"/>
  <c r="FQ87" i="3"/>
  <c r="FP87" i="3"/>
  <c r="FO87" i="3"/>
  <c r="FN87" i="3"/>
  <c r="FM87" i="3"/>
  <c r="FL87" i="3"/>
  <c r="FK87" i="3"/>
  <c r="FJ87" i="3"/>
  <c r="FT86" i="3"/>
  <c r="FS86" i="3"/>
  <c r="FR86" i="3"/>
  <c r="FQ86" i="3"/>
  <c r="FP86" i="3"/>
  <c r="FO86" i="3"/>
  <c r="FN86" i="3"/>
  <c r="FM86" i="3"/>
  <c r="FL86" i="3"/>
  <c r="FK86" i="3"/>
  <c r="FJ86" i="3"/>
  <c r="FT85" i="3"/>
  <c r="FT186" i="3" s="1"/>
  <c r="FS85" i="3"/>
  <c r="FR85" i="3"/>
  <c r="FQ85" i="3"/>
  <c r="FP85" i="3"/>
  <c r="FO85" i="3"/>
  <c r="FN85" i="3"/>
  <c r="FM85" i="3"/>
  <c r="FL85" i="3"/>
  <c r="FK85" i="3"/>
  <c r="FJ85" i="3"/>
  <c r="FN186" i="3" s="1"/>
  <c r="FT84" i="3"/>
  <c r="FS84" i="3"/>
  <c r="FR84" i="3"/>
  <c r="FQ84" i="3"/>
  <c r="FP84" i="3"/>
  <c r="FO84" i="3"/>
  <c r="FN84" i="3"/>
  <c r="FM84" i="3"/>
  <c r="FL84" i="3"/>
  <c r="FK84" i="3"/>
  <c r="FJ84" i="3"/>
  <c r="FR185" i="3" s="1"/>
  <c r="FT83" i="3"/>
  <c r="FS83" i="3"/>
  <c r="FR83" i="3"/>
  <c r="FQ83" i="3"/>
  <c r="FP83" i="3"/>
  <c r="FO83" i="3"/>
  <c r="FN83" i="3"/>
  <c r="FM83" i="3"/>
  <c r="FL83" i="3"/>
  <c r="FK83" i="3"/>
  <c r="FJ83" i="3"/>
  <c r="FT82" i="3"/>
  <c r="FS82" i="3"/>
  <c r="FR82" i="3"/>
  <c r="FQ82" i="3"/>
  <c r="FP82" i="3"/>
  <c r="FO82" i="3"/>
  <c r="FN82" i="3"/>
  <c r="FM82" i="3"/>
  <c r="FL82" i="3"/>
  <c r="FK82" i="3"/>
  <c r="FJ82" i="3"/>
  <c r="FT81" i="3"/>
  <c r="FS81" i="3"/>
  <c r="FR81" i="3"/>
  <c r="FQ81" i="3"/>
  <c r="FP81" i="3"/>
  <c r="FO81" i="3"/>
  <c r="FN81" i="3"/>
  <c r="FM81" i="3"/>
  <c r="FL81" i="3"/>
  <c r="FK81" i="3"/>
  <c r="FJ81" i="3"/>
  <c r="FR182" i="3" s="1"/>
  <c r="FT80" i="3"/>
  <c r="FS80" i="3"/>
  <c r="FR80" i="3"/>
  <c r="FQ80" i="3"/>
  <c r="FP80" i="3"/>
  <c r="FO80" i="3"/>
  <c r="FN80" i="3"/>
  <c r="FM80" i="3"/>
  <c r="FL80" i="3"/>
  <c r="FK80" i="3"/>
  <c r="FJ80" i="3"/>
  <c r="FT79" i="3"/>
  <c r="FS79" i="3"/>
  <c r="FR79" i="3"/>
  <c r="FQ79" i="3"/>
  <c r="FP79" i="3"/>
  <c r="FO79" i="3"/>
  <c r="FN79" i="3"/>
  <c r="FM79" i="3"/>
  <c r="FL79" i="3"/>
  <c r="FK79" i="3"/>
  <c r="FJ79" i="3"/>
  <c r="FT78" i="3"/>
  <c r="FS78" i="3"/>
  <c r="FR78" i="3"/>
  <c r="FQ78" i="3"/>
  <c r="FP78" i="3"/>
  <c r="FO78" i="3"/>
  <c r="FN78" i="3"/>
  <c r="FM78" i="3"/>
  <c r="FL78" i="3"/>
  <c r="FK78" i="3"/>
  <c r="FJ78" i="3"/>
  <c r="FL179" i="3" s="1"/>
  <c r="FT77" i="3"/>
  <c r="FS77" i="3"/>
  <c r="FR77" i="3"/>
  <c r="FQ77" i="3"/>
  <c r="FP77" i="3"/>
  <c r="FO77" i="3"/>
  <c r="FN77" i="3"/>
  <c r="FM77" i="3"/>
  <c r="FL77" i="3"/>
  <c r="FK77" i="3"/>
  <c r="FJ77" i="3"/>
  <c r="FP178" i="3" s="1"/>
  <c r="FT76" i="3"/>
  <c r="FS76" i="3"/>
  <c r="FR76" i="3"/>
  <c r="FQ76" i="3"/>
  <c r="FP76" i="3"/>
  <c r="FO76" i="3"/>
  <c r="FN76" i="3"/>
  <c r="FM76" i="3"/>
  <c r="FL76" i="3"/>
  <c r="FK76" i="3"/>
  <c r="FJ76" i="3"/>
  <c r="FN177" i="3" s="1"/>
  <c r="FT75" i="3"/>
  <c r="FS75" i="3"/>
  <c r="FR75" i="3"/>
  <c r="FQ75" i="3"/>
  <c r="FP75" i="3"/>
  <c r="FO75" i="3"/>
  <c r="FN75" i="3"/>
  <c r="FM75" i="3"/>
  <c r="FL75" i="3"/>
  <c r="FK75" i="3"/>
  <c r="FJ75" i="3"/>
  <c r="FL176" i="3" s="1"/>
  <c r="FT74" i="3"/>
  <c r="FS74" i="3"/>
  <c r="FR74" i="3"/>
  <c r="FQ74" i="3"/>
  <c r="FP74" i="3"/>
  <c r="FO74" i="3"/>
  <c r="FN74" i="3"/>
  <c r="FM74" i="3"/>
  <c r="FL74" i="3"/>
  <c r="FK74" i="3"/>
  <c r="FJ74" i="3"/>
  <c r="FT73" i="3"/>
  <c r="FS73" i="3"/>
  <c r="FR73" i="3"/>
  <c r="FQ73" i="3"/>
  <c r="FP73" i="3"/>
  <c r="FO73" i="3"/>
  <c r="FN73" i="3"/>
  <c r="FM73" i="3"/>
  <c r="FL73" i="3"/>
  <c r="FK73" i="3"/>
  <c r="FJ73" i="3"/>
  <c r="FT72" i="3"/>
  <c r="FS72" i="3"/>
  <c r="FR72" i="3"/>
  <c r="FQ72" i="3"/>
  <c r="FP72" i="3"/>
  <c r="FO72" i="3"/>
  <c r="FN72" i="3"/>
  <c r="FM72" i="3"/>
  <c r="FL72" i="3"/>
  <c r="FK72" i="3"/>
  <c r="FJ72" i="3"/>
  <c r="FT71" i="3"/>
  <c r="FS71" i="3"/>
  <c r="FR71" i="3"/>
  <c r="FQ71" i="3"/>
  <c r="FP71" i="3"/>
  <c r="FO71" i="3"/>
  <c r="FN71" i="3"/>
  <c r="FM71" i="3"/>
  <c r="FL71" i="3"/>
  <c r="FK71" i="3"/>
  <c r="FJ71" i="3"/>
  <c r="FT70" i="3"/>
  <c r="FS70" i="3"/>
  <c r="FR70" i="3"/>
  <c r="FQ70" i="3"/>
  <c r="FP70" i="3"/>
  <c r="FO70" i="3"/>
  <c r="FN70" i="3"/>
  <c r="FM70" i="3"/>
  <c r="FL70" i="3"/>
  <c r="FK70" i="3"/>
  <c r="FJ70" i="3"/>
  <c r="FN171" i="3" s="1"/>
  <c r="FT69" i="3"/>
  <c r="FS69" i="3"/>
  <c r="FR69" i="3"/>
  <c r="FQ69" i="3"/>
  <c r="FP69" i="3"/>
  <c r="FO69" i="3"/>
  <c r="FN69" i="3"/>
  <c r="FM69" i="3"/>
  <c r="FL69" i="3"/>
  <c r="FK69" i="3"/>
  <c r="FJ69" i="3"/>
  <c r="FT68" i="3"/>
  <c r="FS68" i="3"/>
  <c r="FR68" i="3"/>
  <c r="FQ68" i="3"/>
  <c r="FP68" i="3"/>
  <c r="FO68" i="3"/>
  <c r="FN68" i="3"/>
  <c r="FM68" i="3"/>
  <c r="FL68" i="3"/>
  <c r="FK68" i="3"/>
  <c r="FJ68" i="3"/>
  <c r="FT67" i="3"/>
  <c r="FT168" i="3" s="1"/>
  <c r="FS67" i="3"/>
  <c r="FR67" i="3"/>
  <c r="FQ67" i="3"/>
  <c r="FP67" i="3"/>
  <c r="FO67" i="3"/>
  <c r="FN67" i="3"/>
  <c r="FM67" i="3"/>
  <c r="FL67" i="3"/>
  <c r="FK67" i="3"/>
  <c r="FJ67" i="3"/>
  <c r="FN168" i="3" s="1"/>
  <c r="FT66" i="3"/>
  <c r="FS66" i="3"/>
  <c r="FR66" i="3"/>
  <c r="FQ66" i="3"/>
  <c r="FP66" i="3"/>
  <c r="FO66" i="3"/>
  <c r="FN66" i="3"/>
  <c r="FM66" i="3"/>
  <c r="FL66" i="3"/>
  <c r="FK66" i="3"/>
  <c r="FJ66" i="3"/>
  <c r="FR167" i="3" s="1"/>
  <c r="FT65" i="3"/>
  <c r="FS65" i="3"/>
  <c r="FR65" i="3"/>
  <c r="FQ65" i="3"/>
  <c r="FP65" i="3"/>
  <c r="FO65" i="3"/>
  <c r="FN65" i="3"/>
  <c r="FM65" i="3"/>
  <c r="FL65" i="3"/>
  <c r="FK65" i="3"/>
  <c r="FJ65" i="3"/>
  <c r="FT64" i="3"/>
  <c r="FS64" i="3"/>
  <c r="FR64" i="3"/>
  <c r="FQ64" i="3"/>
  <c r="FP64" i="3"/>
  <c r="FO64" i="3"/>
  <c r="FN64" i="3"/>
  <c r="FM64" i="3"/>
  <c r="FL64" i="3"/>
  <c r="FK64" i="3"/>
  <c r="FJ64" i="3"/>
  <c r="FT63" i="3"/>
  <c r="FS63" i="3"/>
  <c r="FR63" i="3"/>
  <c r="FQ63" i="3"/>
  <c r="FP63" i="3"/>
  <c r="FO63" i="3"/>
  <c r="FN63" i="3"/>
  <c r="FM63" i="3"/>
  <c r="FL63" i="3"/>
  <c r="FK63" i="3"/>
  <c r="FJ63" i="3"/>
  <c r="FT62" i="3"/>
  <c r="FS62" i="3"/>
  <c r="FR62" i="3"/>
  <c r="FQ62" i="3"/>
  <c r="FP62" i="3"/>
  <c r="FO62" i="3"/>
  <c r="FN62" i="3"/>
  <c r="FM62" i="3"/>
  <c r="FL62" i="3"/>
  <c r="FK62" i="3"/>
  <c r="FJ62" i="3"/>
  <c r="FT61" i="3"/>
  <c r="FS61" i="3"/>
  <c r="FR61" i="3"/>
  <c r="FQ61" i="3"/>
  <c r="FP61" i="3"/>
  <c r="FO61" i="3"/>
  <c r="FN61" i="3"/>
  <c r="FM61" i="3"/>
  <c r="FL61" i="3"/>
  <c r="FK61" i="3"/>
  <c r="FJ61" i="3"/>
  <c r="FT60" i="3"/>
  <c r="FS60" i="3"/>
  <c r="FR60" i="3"/>
  <c r="FQ60" i="3"/>
  <c r="FP60" i="3"/>
  <c r="FO60" i="3"/>
  <c r="FN60" i="3"/>
  <c r="FM60" i="3"/>
  <c r="FL60" i="3"/>
  <c r="FK60" i="3"/>
  <c r="FJ60" i="3"/>
  <c r="FL161" i="3" s="1"/>
  <c r="FT59" i="3"/>
  <c r="FS59" i="3"/>
  <c r="FR59" i="3"/>
  <c r="FQ59" i="3"/>
  <c r="FP59" i="3"/>
  <c r="FO59" i="3"/>
  <c r="FN59" i="3"/>
  <c r="FM59" i="3"/>
  <c r="FL59" i="3"/>
  <c r="FK59" i="3"/>
  <c r="FJ59" i="3"/>
  <c r="FP160" i="3" s="1"/>
  <c r="FT58" i="3"/>
  <c r="FS58" i="3"/>
  <c r="FR58" i="3"/>
  <c r="FQ58" i="3"/>
  <c r="FP58" i="3"/>
  <c r="FO58" i="3"/>
  <c r="FN58" i="3"/>
  <c r="FM58" i="3"/>
  <c r="FL58" i="3"/>
  <c r="FK58" i="3"/>
  <c r="FJ58" i="3"/>
  <c r="FN159" i="3" s="1"/>
  <c r="FT57" i="3"/>
  <c r="FS57" i="3"/>
  <c r="FR57" i="3"/>
  <c r="FQ57" i="3"/>
  <c r="FP57" i="3"/>
  <c r="FO57" i="3"/>
  <c r="FN57" i="3"/>
  <c r="FM57" i="3"/>
  <c r="FL57" i="3"/>
  <c r="FK57" i="3"/>
  <c r="FJ57" i="3"/>
  <c r="FT56" i="3"/>
  <c r="FS56" i="3"/>
  <c r="FR56" i="3"/>
  <c r="FQ56" i="3"/>
  <c r="FP56" i="3"/>
  <c r="FO56" i="3"/>
  <c r="FN56" i="3"/>
  <c r="FM56" i="3"/>
  <c r="FL56" i="3"/>
  <c r="FK56" i="3"/>
  <c r="FJ56" i="3"/>
  <c r="FT55" i="3"/>
  <c r="FS55" i="3"/>
  <c r="FR55" i="3"/>
  <c r="FQ55" i="3"/>
  <c r="FP55" i="3"/>
  <c r="FO55" i="3"/>
  <c r="FN55" i="3"/>
  <c r="FM55" i="3"/>
  <c r="FL55" i="3"/>
  <c r="FK55" i="3"/>
  <c r="FJ55" i="3"/>
  <c r="FT156" i="3" s="1"/>
  <c r="FT54" i="3"/>
  <c r="FS54" i="3"/>
  <c r="FR54" i="3"/>
  <c r="FQ54" i="3"/>
  <c r="FP54" i="3"/>
  <c r="FO54" i="3"/>
  <c r="FN54" i="3"/>
  <c r="FM54" i="3"/>
  <c r="FL54" i="3"/>
  <c r="FK54" i="3"/>
  <c r="FJ54" i="3"/>
  <c r="FT155" i="3" s="1"/>
  <c r="FT53" i="3"/>
  <c r="FS53" i="3"/>
  <c r="FR53" i="3"/>
  <c r="FQ53" i="3"/>
  <c r="FP53" i="3"/>
  <c r="FO53" i="3"/>
  <c r="FN53" i="3"/>
  <c r="FM53" i="3"/>
  <c r="FL53" i="3"/>
  <c r="FK53" i="3"/>
  <c r="FJ53" i="3"/>
  <c r="FT52" i="3"/>
  <c r="FS52" i="3"/>
  <c r="FR52" i="3"/>
  <c r="FQ52" i="3"/>
  <c r="FP52" i="3"/>
  <c r="FO52" i="3"/>
  <c r="FN52" i="3"/>
  <c r="FM52" i="3"/>
  <c r="FL52" i="3"/>
  <c r="FK52" i="3"/>
  <c r="FJ52" i="3"/>
  <c r="FT51" i="3"/>
  <c r="FS51" i="3"/>
  <c r="FR51" i="3"/>
  <c r="FQ51" i="3"/>
  <c r="FP51" i="3"/>
  <c r="FO51" i="3"/>
  <c r="FN51" i="3"/>
  <c r="FM51" i="3"/>
  <c r="FL51" i="3"/>
  <c r="FK51" i="3"/>
  <c r="FJ51" i="3"/>
  <c r="FT50" i="3"/>
  <c r="FS50" i="3"/>
  <c r="FR50" i="3"/>
  <c r="FQ50" i="3"/>
  <c r="FP50" i="3"/>
  <c r="FO50" i="3"/>
  <c r="FN50" i="3"/>
  <c r="FM50" i="3"/>
  <c r="FL50" i="3"/>
  <c r="FK50" i="3"/>
  <c r="FJ50" i="3"/>
  <c r="FT49" i="3"/>
  <c r="FS49" i="3"/>
  <c r="FR49" i="3"/>
  <c r="FQ49" i="3"/>
  <c r="FP49" i="3"/>
  <c r="FO49" i="3"/>
  <c r="FN49" i="3"/>
  <c r="FM49" i="3"/>
  <c r="FL49" i="3"/>
  <c r="FK49" i="3"/>
  <c r="FJ49" i="3"/>
  <c r="FT48" i="3"/>
  <c r="FS48" i="3"/>
  <c r="FR48" i="3"/>
  <c r="FQ48" i="3"/>
  <c r="FP48" i="3"/>
  <c r="FO48" i="3"/>
  <c r="FN48" i="3"/>
  <c r="FM48" i="3"/>
  <c r="FL48" i="3"/>
  <c r="FK48" i="3"/>
  <c r="FJ48" i="3"/>
  <c r="FT47" i="3"/>
  <c r="FS47" i="3"/>
  <c r="FR47" i="3"/>
  <c r="FQ47" i="3"/>
  <c r="FP47" i="3"/>
  <c r="FO47" i="3"/>
  <c r="FN47" i="3"/>
  <c r="FM47" i="3"/>
  <c r="FL47" i="3"/>
  <c r="FK47" i="3"/>
  <c r="FJ47" i="3"/>
  <c r="FT46" i="3"/>
  <c r="FS46" i="3"/>
  <c r="FR46" i="3"/>
  <c r="FQ46" i="3"/>
  <c r="FP46" i="3"/>
  <c r="FO46" i="3"/>
  <c r="FN46" i="3"/>
  <c r="FM46" i="3"/>
  <c r="FL46" i="3"/>
  <c r="FK46" i="3"/>
  <c r="FJ46" i="3"/>
  <c r="FP147" i="3" s="1"/>
  <c r="FT45" i="3"/>
  <c r="FS45" i="3"/>
  <c r="FR45" i="3"/>
  <c r="FQ45" i="3"/>
  <c r="FP45" i="3"/>
  <c r="FO45" i="3"/>
  <c r="FN45" i="3"/>
  <c r="FM45" i="3"/>
  <c r="FL45" i="3"/>
  <c r="FK45" i="3"/>
  <c r="FJ45" i="3"/>
  <c r="FT44" i="3"/>
  <c r="FS44" i="3"/>
  <c r="FR44" i="3"/>
  <c r="FQ44" i="3"/>
  <c r="FP44" i="3"/>
  <c r="FO44" i="3"/>
  <c r="FN44" i="3"/>
  <c r="FM44" i="3"/>
  <c r="FL44" i="3"/>
  <c r="FK44" i="3"/>
  <c r="FJ44" i="3"/>
  <c r="FT43" i="3"/>
  <c r="FS43" i="3"/>
  <c r="FR43" i="3"/>
  <c r="FQ43" i="3"/>
  <c r="FP43" i="3"/>
  <c r="FO43" i="3"/>
  <c r="FN43" i="3"/>
  <c r="FM43" i="3"/>
  <c r="FL43" i="3"/>
  <c r="FK43" i="3"/>
  <c r="FJ43" i="3"/>
  <c r="FT42" i="3"/>
  <c r="FS42" i="3"/>
  <c r="FR42" i="3"/>
  <c r="FQ42" i="3"/>
  <c r="FP42" i="3"/>
  <c r="FO42" i="3"/>
  <c r="FN42" i="3"/>
  <c r="FM42" i="3"/>
  <c r="FL42" i="3"/>
  <c r="FK42" i="3"/>
  <c r="FJ42" i="3"/>
  <c r="FT143" i="3" s="1"/>
  <c r="FT41" i="3"/>
  <c r="FS41" i="3"/>
  <c r="FR41" i="3"/>
  <c r="FQ41" i="3"/>
  <c r="FP41" i="3"/>
  <c r="FO41" i="3"/>
  <c r="FN41" i="3"/>
  <c r="FM41" i="3"/>
  <c r="FL41" i="3"/>
  <c r="FK41" i="3"/>
  <c r="FJ41" i="3"/>
  <c r="FT40" i="3"/>
  <c r="FS40" i="3"/>
  <c r="FR40" i="3"/>
  <c r="FQ40" i="3"/>
  <c r="FP40" i="3"/>
  <c r="FO40" i="3"/>
  <c r="FN40" i="3"/>
  <c r="FM40" i="3"/>
  <c r="FL40" i="3"/>
  <c r="FK40" i="3"/>
  <c r="FJ40" i="3"/>
  <c r="FT39" i="3"/>
  <c r="FS39" i="3"/>
  <c r="FR39" i="3"/>
  <c r="FQ39" i="3"/>
  <c r="FP39" i="3"/>
  <c r="FO39" i="3"/>
  <c r="FN39" i="3"/>
  <c r="FM39" i="3"/>
  <c r="FL39" i="3"/>
  <c r="FK39" i="3"/>
  <c r="FJ39" i="3"/>
  <c r="FT38" i="3"/>
  <c r="FS38" i="3"/>
  <c r="FR38" i="3"/>
  <c r="FQ38" i="3"/>
  <c r="FP38" i="3"/>
  <c r="FO38" i="3"/>
  <c r="FN38" i="3"/>
  <c r="FM38" i="3"/>
  <c r="FL38" i="3"/>
  <c r="FK38" i="3"/>
  <c r="FJ38" i="3"/>
  <c r="FT37" i="3"/>
  <c r="FS37" i="3"/>
  <c r="FR37" i="3"/>
  <c r="FQ37" i="3"/>
  <c r="FP37" i="3"/>
  <c r="FO37" i="3"/>
  <c r="FN37" i="3"/>
  <c r="FM37" i="3"/>
  <c r="FL37" i="3"/>
  <c r="FK37" i="3"/>
  <c r="FJ37" i="3"/>
  <c r="FT36" i="3"/>
  <c r="FS36" i="3"/>
  <c r="FR36" i="3"/>
  <c r="FQ36" i="3"/>
  <c r="FP36" i="3"/>
  <c r="FO36" i="3"/>
  <c r="FN36" i="3"/>
  <c r="FM36" i="3"/>
  <c r="FL36" i="3"/>
  <c r="FK36" i="3"/>
  <c r="FJ36" i="3"/>
  <c r="FT35" i="3"/>
  <c r="FS35" i="3"/>
  <c r="FR35" i="3"/>
  <c r="FQ35" i="3"/>
  <c r="FP35" i="3"/>
  <c r="FO35" i="3"/>
  <c r="FN35" i="3"/>
  <c r="FM35" i="3"/>
  <c r="FL35" i="3"/>
  <c r="FK35" i="3"/>
  <c r="FJ35" i="3"/>
  <c r="FT34" i="3"/>
  <c r="FS34" i="3"/>
  <c r="FR34" i="3"/>
  <c r="FQ34" i="3"/>
  <c r="FP34" i="3"/>
  <c r="FO34" i="3"/>
  <c r="FN34" i="3"/>
  <c r="FM34" i="3"/>
  <c r="FL34" i="3"/>
  <c r="FK34" i="3"/>
  <c r="FJ34" i="3"/>
  <c r="FT33" i="3"/>
  <c r="FS33" i="3"/>
  <c r="FR33" i="3"/>
  <c r="FQ33" i="3"/>
  <c r="FP33" i="3"/>
  <c r="FO33" i="3"/>
  <c r="FN33" i="3"/>
  <c r="FM33" i="3"/>
  <c r="FL33" i="3"/>
  <c r="FK33" i="3"/>
  <c r="FJ33" i="3"/>
  <c r="FT32" i="3"/>
  <c r="FS32" i="3"/>
  <c r="FR32" i="3"/>
  <c r="FQ32" i="3"/>
  <c r="FP32" i="3"/>
  <c r="FO32" i="3"/>
  <c r="FN32" i="3"/>
  <c r="FM32" i="3"/>
  <c r="FL32" i="3"/>
  <c r="FK32" i="3"/>
  <c r="FJ32" i="3"/>
  <c r="FT31" i="3"/>
  <c r="FS31" i="3"/>
  <c r="FR31" i="3"/>
  <c r="FQ31" i="3"/>
  <c r="FP31" i="3"/>
  <c r="FO31" i="3"/>
  <c r="FN31" i="3"/>
  <c r="FM31" i="3"/>
  <c r="FL31" i="3"/>
  <c r="FK31" i="3"/>
  <c r="FJ31" i="3"/>
  <c r="FT30" i="3"/>
  <c r="FS30" i="3"/>
  <c r="FR30" i="3"/>
  <c r="FQ30" i="3"/>
  <c r="FP30" i="3"/>
  <c r="FO30" i="3"/>
  <c r="FN30" i="3"/>
  <c r="FM30" i="3"/>
  <c r="FL30" i="3"/>
  <c r="FK30" i="3"/>
  <c r="FJ30" i="3"/>
  <c r="FT29" i="3"/>
  <c r="FS29" i="3"/>
  <c r="FR29" i="3"/>
  <c r="FQ29" i="3"/>
  <c r="FP29" i="3"/>
  <c r="FO29" i="3"/>
  <c r="FN29" i="3"/>
  <c r="FM29" i="3"/>
  <c r="FL29" i="3"/>
  <c r="FK29" i="3"/>
  <c r="FJ29" i="3"/>
  <c r="FT28" i="3"/>
  <c r="FS28" i="3"/>
  <c r="FR28" i="3"/>
  <c r="FQ28" i="3"/>
  <c r="FP28" i="3"/>
  <c r="FO28" i="3"/>
  <c r="FN28" i="3"/>
  <c r="FM28" i="3"/>
  <c r="FL28" i="3"/>
  <c r="FK28" i="3"/>
  <c r="FJ28" i="3"/>
  <c r="FT27" i="3"/>
  <c r="FS27" i="3"/>
  <c r="FR27" i="3"/>
  <c r="FQ27" i="3"/>
  <c r="FP27" i="3"/>
  <c r="FO27" i="3"/>
  <c r="FN27" i="3"/>
  <c r="FM27" i="3"/>
  <c r="FL27" i="3"/>
  <c r="FK27" i="3"/>
  <c r="FJ27" i="3"/>
  <c r="FT26" i="3"/>
  <c r="FS26" i="3"/>
  <c r="FR26" i="3"/>
  <c r="FQ26" i="3"/>
  <c r="FP26" i="3"/>
  <c r="FO26" i="3"/>
  <c r="FN26" i="3"/>
  <c r="FM26" i="3"/>
  <c r="FL26" i="3"/>
  <c r="FK26" i="3"/>
  <c r="FJ26" i="3"/>
  <c r="FT25" i="3"/>
  <c r="FS25" i="3"/>
  <c r="FR25" i="3"/>
  <c r="FQ25" i="3"/>
  <c r="FP25" i="3"/>
  <c r="FO25" i="3"/>
  <c r="FN25" i="3"/>
  <c r="FM25" i="3"/>
  <c r="FL25" i="3"/>
  <c r="FK25" i="3"/>
  <c r="FJ25" i="3"/>
  <c r="FT24" i="3"/>
  <c r="FS24" i="3"/>
  <c r="FR24" i="3"/>
  <c r="FQ24" i="3"/>
  <c r="FP24" i="3"/>
  <c r="FO24" i="3"/>
  <c r="FN24" i="3"/>
  <c r="FM24" i="3"/>
  <c r="FL24" i="3"/>
  <c r="FK24" i="3"/>
  <c r="FJ24" i="3"/>
  <c r="FT125" i="3" s="1"/>
  <c r="FT23" i="3"/>
  <c r="FS23" i="3"/>
  <c r="FR23" i="3"/>
  <c r="FQ23" i="3"/>
  <c r="FP23" i="3"/>
  <c r="FO23" i="3"/>
  <c r="FN23" i="3"/>
  <c r="FM23" i="3"/>
  <c r="FL23" i="3"/>
  <c r="FK23" i="3"/>
  <c r="FJ23" i="3"/>
  <c r="FT22" i="3"/>
  <c r="FS22" i="3"/>
  <c r="FR22" i="3"/>
  <c r="FQ22" i="3"/>
  <c r="FP22" i="3"/>
  <c r="FO22" i="3"/>
  <c r="FN22" i="3"/>
  <c r="FM22" i="3"/>
  <c r="FL22" i="3"/>
  <c r="FK22" i="3"/>
  <c r="FJ22" i="3"/>
  <c r="FT21" i="3"/>
  <c r="FS21" i="3"/>
  <c r="FR21" i="3"/>
  <c r="FQ21" i="3"/>
  <c r="FP21" i="3"/>
  <c r="FO21" i="3"/>
  <c r="FN21" i="3"/>
  <c r="FM21" i="3"/>
  <c r="FL21" i="3"/>
  <c r="FK21" i="3"/>
  <c r="FJ21" i="3"/>
  <c r="FT20" i="3"/>
  <c r="FS20" i="3"/>
  <c r="FR20" i="3"/>
  <c r="FQ20" i="3"/>
  <c r="FP20" i="3"/>
  <c r="FO20" i="3"/>
  <c r="FN20" i="3"/>
  <c r="FM20" i="3"/>
  <c r="FL20" i="3"/>
  <c r="FK20" i="3"/>
  <c r="FJ20" i="3"/>
  <c r="FT19" i="3"/>
  <c r="FS19" i="3"/>
  <c r="FR19" i="3"/>
  <c r="FQ19" i="3"/>
  <c r="FP19" i="3"/>
  <c r="FO19" i="3"/>
  <c r="FN19" i="3"/>
  <c r="FM19" i="3"/>
  <c r="FL19" i="3"/>
  <c r="FK19" i="3"/>
  <c r="FJ19" i="3"/>
  <c r="FT18" i="3"/>
  <c r="FS18" i="3"/>
  <c r="FR18" i="3"/>
  <c r="FQ18" i="3"/>
  <c r="FP18" i="3"/>
  <c r="FO18" i="3"/>
  <c r="FN18" i="3"/>
  <c r="FM18" i="3"/>
  <c r="FL18" i="3"/>
  <c r="FK18" i="3"/>
  <c r="FJ18" i="3"/>
  <c r="FT17" i="3"/>
  <c r="FS17" i="3"/>
  <c r="FR17" i="3"/>
  <c r="FQ17" i="3"/>
  <c r="FP17" i="3"/>
  <c r="FO17" i="3"/>
  <c r="FN17" i="3"/>
  <c r="FM17" i="3"/>
  <c r="FL17" i="3"/>
  <c r="FK17" i="3"/>
  <c r="FJ17" i="3"/>
  <c r="FR118" i="3" s="1"/>
  <c r="FT16" i="3"/>
  <c r="FS16" i="3"/>
  <c r="FR16" i="3"/>
  <c r="FQ16" i="3"/>
  <c r="FP16" i="3"/>
  <c r="FO16" i="3"/>
  <c r="FN16" i="3"/>
  <c r="FM16" i="3"/>
  <c r="FL16" i="3"/>
  <c r="FK16" i="3"/>
  <c r="FJ16" i="3"/>
  <c r="FT15" i="3"/>
  <c r="FS15" i="3"/>
  <c r="FR15" i="3"/>
  <c r="FQ15" i="3"/>
  <c r="FP15" i="3"/>
  <c r="FO15" i="3"/>
  <c r="FN15" i="3"/>
  <c r="FM15" i="3"/>
  <c r="FL15" i="3"/>
  <c r="FK15" i="3"/>
  <c r="FJ15" i="3"/>
  <c r="FT14" i="3"/>
  <c r="FS14" i="3"/>
  <c r="FR14" i="3"/>
  <c r="FQ14" i="3"/>
  <c r="FP14" i="3"/>
  <c r="FO14" i="3"/>
  <c r="FN14" i="3"/>
  <c r="FM14" i="3"/>
  <c r="FL14" i="3"/>
  <c r="FK14" i="3"/>
  <c r="FJ14" i="3"/>
  <c r="FT13" i="3"/>
  <c r="FS13" i="3"/>
  <c r="FR13" i="3"/>
  <c r="FQ13" i="3"/>
  <c r="FP13" i="3"/>
  <c r="FO13" i="3"/>
  <c r="FN13" i="3"/>
  <c r="FM13" i="3"/>
  <c r="FL13" i="3"/>
  <c r="FK13" i="3"/>
  <c r="FJ13" i="3"/>
  <c r="FT12" i="3"/>
  <c r="FS12" i="3"/>
  <c r="FR12" i="3"/>
  <c r="FQ12" i="3"/>
  <c r="FP12" i="3"/>
  <c r="FO12" i="3"/>
  <c r="FN12" i="3"/>
  <c r="FM12" i="3"/>
  <c r="FL12" i="3"/>
  <c r="FK12" i="3"/>
  <c r="FJ12" i="3"/>
  <c r="FT11" i="3"/>
  <c r="FS11" i="3"/>
  <c r="FR11" i="3"/>
  <c r="FQ11" i="3"/>
  <c r="FP11" i="3"/>
  <c r="FO11" i="3"/>
  <c r="FN11" i="3"/>
  <c r="FM11" i="3"/>
  <c r="FL11" i="3"/>
  <c r="FK11" i="3"/>
  <c r="FJ11" i="3"/>
  <c r="FT10" i="3"/>
  <c r="FS10" i="3"/>
  <c r="FR10" i="3"/>
  <c r="FQ10" i="3"/>
  <c r="FP10" i="3"/>
  <c r="FO10" i="3"/>
  <c r="FN10" i="3"/>
  <c r="FM10" i="3"/>
  <c r="FL10" i="3"/>
  <c r="FK10" i="3"/>
  <c r="FJ10" i="3"/>
  <c r="FT9" i="3"/>
  <c r="FS9" i="3"/>
  <c r="FR9" i="3"/>
  <c r="FQ9" i="3"/>
  <c r="FP9" i="3"/>
  <c r="FO9" i="3"/>
  <c r="FN9" i="3"/>
  <c r="FM9" i="3"/>
  <c r="FL9" i="3"/>
  <c r="FK9" i="3"/>
  <c r="FJ9" i="3"/>
  <c r="FT8" i="3"/>
  <c r="FS8" i="3"/>
  <c r="FR8" i="3"/>
  <c r="FQ8" i="3"/>
  <c r="FP8" i="3"/>
  <c r="FO8" i="3"/>
  <c r="FN8" i="3"/>
  <c r="FM8" i="3"/>
  <c r="FL8" i="3"/>
  <c r="FK8" i="3"/>
  <c r="FJ8" i="3"/>
  <c r="FT7" i="3"/>
  <c r="FS7" i="3"/>
  <c r="FR7" i="3"/>
  <c r="FQ7" i="3"/>
  <c r="FP7" i="3"/>
  <c r="FO7" i="3"/>
  <c r="FN7" i="3"/>
  <c r="FM7" i="3"/>
  <c r="FL7" i="3"/>
  <c r="FK7" i="3"/>
  <c r="FJ7" i="3"/>
  <c r="FT6" i="3"/>
  <c r="FS6" i="3"/>
  <c r="FR6" i="3"/>
  <c r="FQ6" i="3"/>
  <c r="FP6" i="3"/>
  <c r="FO6" i="3"/>
  <c r="FN6" i="3"/>
  <c r="FM6" i="3"/>
  <c r="FL6" i="3"/>
  <c r="FK6" i="3"/>
  <c r="FJ6" i="3"/>
  <c r="FO107" i="3" s="1"/>
  <c r="FI4" i="3"/>
  <c r="FH4" i="3"/>
  <c r="FG4" i="3"/>
  <c r="FF4" i="3"/>
  <c r="FE4" i="3"/>
  <c r="FD4" i="3"/>
  <c r="FC4" i="3"/>
  <c r="FB4" i="3"/>
  <c r="FA4" i="3"/>
  <c r="EZ4" i="3"/>
  <c r="EY4" i="3"/>
  <c r="FI3" i="3"/>
  <c r="FH3" i="3"/>
  <c r="FG3" i="3"/>
  <c r="FF3" i="3"/>
  <c r="FE3" i="3"/>
  <c r="FD3" i="3"/>
  <c r="FC3" i="3"/>
  <c r="FB3" i="3"/>
  <c r="FA3" i="3"/>
  <c r="EZ3" i="3"/>
  <c r="EY3" i="3"/>
  <c r="EX105" i="3"/>
  <c r="EW105" i="3"/>
  <c r="EV105" i="3"/>
  <c r="EU105" i="3"/>
  <c r="ET105" i="3"/>
  <c r="ES105" i="3"/>
  <c r="ER105" i="3"/>
  <c r="EQ105" i="3"/>
  <c r="EP105" i="3"/>
  <c r="EO105" i="3"/>
  <c r="EN105" i="3"/>
  <c r="EO206" i="3" s="1"/>
  <c r="EX104" i="3"/>
  <c r="EX205" i="3" s="1"/>
  <c r="EW104" i="3"/>
  <c r="EV104" i="3"/>
  <c r="EU104" i="3"/>
  <c r="ET104" i="3"/>
  <c r="ES104" i="3"/>
  <c r="ER104" i="3"/>
  <c r="ER205" i="3" s="1"/>
  <c r="EQ104" i="3"/>
  <c r="EP104" i="3"/>
  <c r="EO104" i="3"/>
  <c r="EN104" i="3"/>
  <c r="ES205" i="3" s="1"/>
  <c r="EX103" i="3"/>
  <c r="EW103" i="3"/>
  <c r="EV103" i="3"/>
  <c r="EU103" i="3"/>
  <c r="ET103" i="3"/>
  <c r="ES103" i="3"/>
  <c r="ER103" i="3"/>
  <c r="EQ103" i="3"/>
  <c r="EP103" i="3"/>
  <c r="EO103" i="3"/>
  <c r="EN103" i="3"/>
  <c r="EQ204" i="3" s="1"/>
  <c r="EX102" i="3"/>
  <c r="EW102" i="3"/>
  <c r="EV102" i="3"/>
  <c r="EU102" i="3"/>
  <c r="ET102" i="3"/>
  <c r="ES102" i="3"/>
  <c r="ER102" i="3"/>
  <c r="EQ102" i="3"/>
  <c r="EP102" i="3"/>
  <c r="EO102" i="3"/>
  <c r="EN102" i="3"/>
  <c r="EO203" i="3" s="1"/>
  <c r="EX101" i="3"/>
  <c r="EW101" i="3"/>
  <c r="EV101" i="3"/>
  <c r="EU101" i="3"/>
  <c r="ET101" i="3"/>
  <c r="ES101" i="3"/>
  <c r="ER101" i="3"/>
  <c r="EQ101" i="3"/>
  <c r="EP101" i="3"/>
  <c r="EO101" i="3"/>
  <c r="EN101" i="3"/>
  <c r="ES202" i="3" s="1"/>
  <c r="EX100" i="3"/>
  <c r="EW100" i="3"/>
  <c r="EV100" i="3"/>
  <c r="EU100" i="3"/>
  <c r="ET100" i="3"/>
  <c r="ES100" i="3"/>
  <c r="ER100" i="3"/>
  <c r="EQ100" i="3"/>
  <c r="EP100" i="3"/>
  <c r="EO100" i="3"/>
  <c r="EN100" i="3"/>
  <c r="EQ201" i="3" s="1"/>
  <c r="EX99" i="3"/>
  <c r="EW99" i="3"/>
  <c r="EV99" i="3"/>
  <c r="EU99" i="3"/>
  <c r="ET99" i="3"/>
  <c r="ES99" i="3"/>
  <c r="ER99" i="3"/>
  <c r="EQ99" i="3"/>
  <c r="EP99" i="3"/>
  <c r="EO99" i="3"/>
  <c r="EN99" i="3"/>
  <c r="EO200" i="3" s="1"/>
  <c r="EX98" i="3"/>
  <c r="EX199" i="3" s="1"/>
  <c r="EW98" i="3"/>
  <c r="EV98" i="3"/>
  <c r="EU98" i="3"/>
  <c r="ET98" i="3"/>
  <c r="ES98" i="3"/>
  <c r="ER98" i="3"/>
  <c r="ER199" i="3" s="1"/>
  <c r="EQ98" i="3"/>
  <c r="EP98" i="3"/>
  <c r="EO98" i="3"/>
  <c r="EN98" i="3"/>
  <c r="ES199" i="3" s="1"/>
  <c r="EX97" i="3"/>
  <c r="EW97" i="3"/>
  <c r="EV97" i="3"/>
  <c r="EU97" i="3"/>
  <c r="ET97" i="3"/>
  <c r="ES97" i="3"/>
  <c r="ER97" i="3"/>
  <c r="EQ97" i="3"/>
  <c r="EP97" i="3"/>
  <c r="EO97" i="3"/>
  <c r="EN97" i="3"/>
  <c r="ES198" i="3" s="1"/>
  <c r="EX96" i="3"/>
  <c r="EW96" i="3"/>
  <c r="EV96" i="3"/>
  <c r="EU96" i="3"/>
  <c r="ET96" i="3"/>
  <c r="ES96" i="3"/>
  <c r="ER96" i="3"/>
  <c r="EQ96" i="3"/>
  <c r="EP96" i="3"/>
  <c r="EO96" i="3"/>
  <c r="EN96" i="3"/>
  <c r="ES197" i="3" s="1"/>
  <c r="EX95" i="3"/>
  <c r="EW95" i="3"/>
  <c r="EV95" i="3"/>
  <c r="EU95" i="3"/>
  <c r="ET95" i="3"/>
  <c r="ES95" i="3"/>
  <c r="ER95" i="3"/>
  <c r="EQ95" i="3"/>
  <c r="EP95" i="3"/>
  <c r="EO95" i="3"/>
  <c r="EN95" i="3"/>
  <c r="ES196" i="3" s="1"/>
  <c r="EX94" i="3"/>
  <c r="EW94" i="3"/>
  <c r="EV94" i="3"/>
  <c r="EU94" i="3"/>
  <c r="ET94" i="3"/>
  <c r="ES94" i="3"/>
  <c r="ER94" i="3"/>
  <c r="EQ94" i="3"/>
  <c r="EP94" i="3"/>
  <c r="EO94" i="3"/>
  <c r="EN94" i="3"/>
  <c r="EX93" i="3"/>
  <c r="EW93" i="3"/>
  <c r="EV93" i="3"/>
  <c r="EU93" i="3"/>
  <c r="ET93" i="3"/>
  <c r="ES93" i="3"/>
  <c r="ER93" i="3"/>
  <c r="EQ93" i="3"/>
  <c r="EP93" i="3"/>
  <c r="EO93" i="3"/>
  <c r="EN93" i="3"/>
  <c r="EX92" i="3"/>
  <c r="EW92" i="3"/>
  <c r="EV92" i="3"/>
  <c r="EU92" i="3"/>
  <c r="ET92" i="3"/>
  <c r="ES92" i="3"/>
  <c r="ER92" i="3"/>
  <c r="EQ92" i="3"/>
  <c r="EP92" i="3"/>
  <c r="EO92" i="3"/>
  <c r="EN92" i="3"/>
  <c r="ES193" i="3" s="1"/>
  <c r="EX91" i="3"/>
  <c r="EW91" i="3"/>
  <c r="EV91" i="3"/>
  <c r="EU91" i="3"/>
  <c r="ET91" i="3"/>
  <c r="ES91" i="3"/>
  <c r="ER91" i="3"/>
  <c r="EQ91" i="3"/>
  <c r="EP91" i="3"/>
  <c r="EO91" i="3"/>
  <c r="EN91" i="3"/>
  <c r="EO192" i="3" s="1"/>
  <c r="EX90" i="3"/>
  <c r="EW90" i="3"/>
  <c r="EV90" i="3"/>
  <c r="EU90" i="3"/>
  <c r="ET90" i="3"/>
  <c r="ES90" i="3"/>
  <c r="ER90" i="3"/>
  <c r="EQ90" i="3"/>
  <c r="EP90" i="3"/>
  <c r="EO90" i="3"/>
  <c r="EN90" i="3"/>
  <c r="EX191" i="3" s="1"/>
  <c r="EX89" i="3"/>
  <c r="EW89" i="3"/>
  <c r="EV89" i="3"/>
  <c r="EU89" i="3"/>
  <c r="ET89" i="3"/>
  <c r="ES89" i="3"/>
  <c r="ER89" i="3"/>
  <c r="EQ89" i="3"/>
  <c r="EP89" i="3"/>
  <c r="EO89" i="3"/>
  <c r="EN89" i="3"/>
  <c r="ES190" i="3" s="1"/>
  <c r="EX88" i="3"/>
  <c r="EW88" i="3"/>
  <c r="EV88" i="3"/>
  <c r="EU88" i="3"/>
  <c r="ET88" i="3"/>
  <c r="ES88" i="3"/>
  <c r="ER88" i="3"/>
  <c r="EQ88" i="3"/>
  <c r="EP88" i="3"/>
  <c r="EO88" i="3"/>
  <c r="EN88" i="3"/>
  <c r="ET189" i="3" s="1"/>
  <c r="EX87" i="3"/>
  <c r="EW87" i="3"/>
  <c r="EV87" i="3"/>
  <c r="EU87" i="3"/>
  <c r="ET87" i="3"/>
  <c r="ES87" i="3"/>
  <c r="ER87" i="3"/>
  <c r="EQ87" i="3"/>
  <c r="EP87" i="3"/>
  <c r="EO87" i="3"/>
  <c r="EN87" i="3"/>
  <c r="EX86" i="3"/>
  <c r="EW86" i="3"/>
  <c r="EV86" i="3"/>
  <c r="EU86" i="3"/>
  <c r="ET86" i="3"/>
  <c r="ES86" i="3"/>
  <c r="ER86" i="3"/>
  <c r="EQ86" i="3"/>
  <c r="EP86" i="3"/>
  <c r="EO86" i="3"/>
  <c r="EN86" i="3"/>
  <c r="ES187" i="3" s="1"/>
  <c r="EX85" i="3"/>
  <c r="EW85" i="3"/>
  <c r="EV85" i="3"/>
  <c r="EU85" i="3"/>
  <c r="ET85" i="3"/>
  <c r="ES85" i="3"/>
  <c r="ER85" i="3"/>
  <c r="EQ85" i="3"/>
  <c r="EP85" i="3"/>
  <c r="EO85" i="3"/>
  <c r="EN85" i="3"/>
  <c r="EO186" i="3" s="1"/>
  <c r="EX84" i="3"/>
  <c r="EW84" i="3"/>
  <c r="EV84" i="3"/>
  <c r="EU84" i="3"/>
  <c r="ET84" i="3"/>
  <c r="ES84" i="3"/>
  <c r="ER84" i="3"/>
  <c r="EQ84" i="3"/>
  <c r="EP84" i="3"/>
  <c r="EO84" i="3"/>
  <c r="EN84" i="3"/>
  <c r="EX185" i="3" s="1"/>
  <c r="EX83" i="3"/>
  <c r="EW83" i="3"/>
  <c r="EV83" i="3"/>
  <c r="EU83" i="3"/>
  <c r="ET83" i="3"/>
  <c r="ES83" i="3"/>
  <c r="ER83" i="3"/>
  <c r="EQ83" i="3"/>
  <c r="EP83" i="3"/>
  <c r="EO83" i="3"/>
  <c r="EN83" i="3"/>
  <c r="ES184" i="3" s="1"/>
  <c r="EX82" i="3"/>
  <c r="EW82" i="3"/>
  <c r="EV82" i="3"/>
  <c r="EU82" i="3"/>
  <c r="ET82" i="3"/>
  <c r="ES82" i="3"/>
  <c r="ER82" i="3"/>
  <c r="EQ82" i="3"/>
  <c r="EP82" i="3"/>
  <c r="EO82" i="3"/>
  <c r="EN82" i="3"/>
  <c r="EW183" i="3" s="1"/>
  <c r="EX81" i="3"/>
  <c r="EW81" i="3"/>
  <c r="EV81" i="3"/>
  <c r="EU81" i="3"/>
  <c r="ET81" i="3"/>
  <c r="ES81" i="3"/>
  <c r="ER81" i="3"/>
  <c r="EQ81" i="3"/>
  <c r="EP81" i="3"/>
  <c r="EO81" i="3"/>
  <c r="EN81" i="3"/>
  <c r="EX80" i="3"/>
  <c r="EW80" i="3"/>
  <c r="EV80" i="3"/>
  <c r="EU80" i="3"/>
  <c r="ET80" i="3"/>
  <c r="ES80" i="3"/>
  <c r="ER80" i="3"/>
  <c r="EQ80" i="3"/>
  <c r="EP80" i="3"/>
  <c r="EO80" i="3"/>
  <c r="EN80" i="3"/>
  <c r="ES181" i="3" s="1"/>
  <c r="EX79" i="3"/>
  <c r="EW79" i="3"/>
  <c r="EV79" i="3"/>
  <c r="EU79" i="3"/>
  <c r="ET79" i="3"/>
  <c r="ES79" i="3"/>
  <c r="ER79" i="3"/>
  <c r="EQ79" i="3"/>
  <c r="EP79" i="3"/>
  <c r="EO79" i="3"/>
  <c r="EN79" i="3"/>
  <c r="EO180" i="3" s="1"/>
  <c r="EX78" i="3"/>
  <c r="EW78" i="3"/>
  <c r="EV78" i="3"/>
  <c r="EU78" i="3"/>
  <c r="ET78" i="3"/>
  <c r="ES78" i="3"/>
  <c r="ER78" i="3"/>
  <c r="EQ78" i="3"/>
  <c r="EP78" i="3"/>
  <c r="EO78" i="3"/>
  <c r="EN78" i="3"/>
  <c r="EX179" i="3" s="1"/>
  <c r="EX77" i="3"/>
  <c r="EW77" i="3"/>
  <c r="EV77" i="3"/>
  <c r="EU77" i="3"/>
  <c r="ET77" i="3"/>
  <c r="ES77" i="3"/>
  <c r="ER77" i="3"/>
  <c r="EQ77" i="3"/>
  <c r="EP77" i="3"/>
  <c r="EO77" i="3"/>
  <c r="EN77" i="3"/>
  <c r="EP178" i="3" s="1"/>
  <c r="EX76" i="3"/>
  <c r="EW76" i="3"/>
  <c r="EV76" i="3"/>
  <c r="EU76" i="3"/>
  <c r="ET76" i="3"/>
  <c r="ES76" i="3"/>
  <c r="ER76" i="3"/>
  <c r="EQ76" i="3"/>
  <c r="EP76" i="3"/>
  <c r="EO76" i="3"/>
  <c r="EN76" i="3"/>
  <c r="ET177" i="3" s="1"/>
  <c r="EX75" i="3"/>
  <c r="EW75" i="3"/>
  <c r="EV75" i="3"/>
  <c r="EU75" i="3"/>
  <c r="ET75" i="3"/>
  <c r="ES75" i="3"/>
  <c r="ER75" i="3"/>
  <c r="EQ75" i="3"/>
  <c r="EP75" i="3"/>
  <c r="EO75" i="3"/>
  <c r="EN75" i="3"/>
  <c r="EX74" i="3"/>
  <c r="EW74" i="3"/>
  <c r="EV74" i="3"/>
  <c r="EU74" i="3"/>
  <c r="ET74" i="3"/>
  <c r="ES74" i="3"/>
  <c r="ER74" i="3"/>
  <c r="EQ74" i="3"/>
  <c r="EP74" i="3"/>
  <c r="EO74" i="3"/>
  <c r="EN74" i="3"/>
  <c r="EQ175" i="3" s="1"/>
  <c r="EX73" i="3"/>
  <c r="EW73" i="3"/>
  <c r="EV73" i="3"/>
  <c r="EU73" i="3"/>
  <c r="ET73" i="3"/>
  <c r="ES73" i="3"/>
  <c r="ER73" i="3"/>
  <c r="EQ73" i="3"/>
  <c r="EP73" i="3"/>
  <c r="EO73" i="3"/>
  <c r="EN73" i="3"/>
  <c r="EX72" i="3"/>
  <c r="EW72" i="3"/>
  <c r="EV72" i="3"/>
  <c r="EU72" i="3"/>
  <c r="ET72" i="3"/>
  <c r="ES72" i="3"/>
  <c r="ER72" i="3"/>
  <c r="EQ72" i="3"/>
  <c r="EP72" i="3"/>
  <c r="EO72" i="3"/>
  <c r="EN72" i="3"/>
  <c r="ER173" i="3" s="1"/>
  <c r="EX71" i="3"/>
  <c r="EW71" i="3"/>
  <c r="EV71" i="3"/>
  <c r="EU71" i="3"/>
  <c r="ET71" i="3"/>
  <c r="ES71" i="3"/>
  <c r="ER71" i="3"/>
  <c r="EQ71" i="3"/>
  <c r="EP71" i="3"/>
  <c r="EO71" i="3"/>
  <c r="EN71" i="3"/>
  <c r="EV172" i="3" s="1"/>
  <c r="EX70" i="3"/>
  <c r="EW70" i="3"/>
  <c r="EV70" i="3"/>
  <c r="EU70" i="3"/>
  <c r="ET70" i="3"/>
  <c r="ES70" i="3"/>
  <c r="ER70" i="3"/>
  <c r="EQ70" i="3"/>
  <c r="EP70" i="3"/>
  <c r="EO70" i="3"/>
  <c r="EN70" i="3"/>
  <c r="EX69" i="3"/>
  <c r="EW69" i="3"/>
  <c r="EV69" i="3"/>
  <c r="EU69" i="3"/>
  <c r="ET69" i="3"/>
  <c r="ES69" i="3"/>
  <c r="ER69" i="3"/>
  <c r="EQ69" i="3"/>
  <c r="EP69" i="3"/>
  <c r="EO69" i="3"/>
  <c r="EN69" i="3"/>
  <c r="EX68" i="3"/>
  <c r="EW68" i="3"/>
  <c r="EV68" i="3"/>
  <c r="EU68" i="3"/>
  <c r="ET68" i="3"/>
  <c r="ES68" i="3"/>
  <c r="ER68" i="3"/>
  <c r="EQ68" i="3"/>
  <c r="EP68" i="3"/>
  <c r="EO68" i="3"/>
  <c r="EN68" i="3"/>
  <c r="EW169" i="3" s="1"/>
  <c r="EX67" i="3"/>
  <c r="EW67" i="3"/>
  <c r="EV67" i="3"/>
  <c r="EU67" i="3"/>
  <c r="ET67" i="3"/>
  <c r="ES67" i="3"/>
  <c r="ER67" i="3"/>
  <c r="EQ67" i="3"/>
  <c r="EP67" i="3"/>
  <c r="EO67" i="3"/>
  <c r="EN67" i="3"/>
  <c r="EO168" i="3" s="1"/>
  <c r="EX66" i="3"/>
  <c r="EW66" i="3"/>
  <c r="EV66" i="3"/>
  <c r="EU66" i="3"/>
  <c r="ET66" i="3"/>
  <c r="ES66" i="3"/>
  <c r="ER66" i="3"/>
  <c r="EQ66" i="3"/>
  <c r="EP66" i="3"/>
  <c r="EO66" i="3"/>
  <c r="EN66" i="3"/>
  <c r="ES167" i="3" s="1"/>
  <c r="EX65" i="3"/>
  <c r="EW65" i="3"/>
  <c r="EV65" i="3"/>
  <c r="EU65" i="3"/>
  <c r="ET65" i="3"/>
  <c r="ES65" i="3"/>
  <c r="ER65" i="3"/>
  <c r="EQ65" i="3"/>
  <c r="EP65" i="3"/>
  <c r="EO65" i="3"/>
  <c r="EN65" i="3"/>
  <c r="EP166" i="3" s="1"/>
  <c r="EX64" i="3"/>
  <c r="EW64" i="3"/>
  <c r="EV64" i="3"/>
  <c r="EU64" i="3"/>
  <c r="ET64" i="3"/>
  <c r="ES64" i="3"/>
  <c r="ER64" i="3"/>
  <c r="EQ64" i="3"/>
  <c r="EP64" i="3"/>
  <c r="EO64" i="3"/>
  <c r="EN64" i="3"/>
  <c r="ET165" i="3" s="1"/>
  <c r="EX63" i="3"/>
  <c r="EW63" i="3"/>
  <c r="EV63" i="3"/>
  <c r="EU63" i="3"/>
  <c r="ET63" i="3"/>
  <c r="ES63" i="3"/>
  <c r="ER63" i="3"/>
  <c r="EQ63" i="3"/>
  <c r="EP63" i="3"/>
  <c r="EO63" i="3"/>
  <c r="EN63" i="3"/>
  <c r="EX62" i="3"/>
  <c r="EW62" i="3"/>
  <c r="EV62" i="3"/>
  <c r="EU62" i="3"/>
  <c r="ET62" i="3"/>
  <c r="ES62" i="3"/>
  <c r="ER62" i="3"/>
  <c r="EQ62" i="3"/>
  <c r="EP62" i="3"/>
  <c r="EO62" i="3"/>
  <c r="EN62" i="3"/>
  <c r="EX61" i="3"/>
  <c r="EW61" i="3"/>
  <c r="EV61" i="3"/>
  <c r="EU61" i="3"/>
  <c r="ET61" i="3"/>
  <c r="ES61" i="3"/>
  <c r="ER61" i="3"/>
  <c r="EQ61" i="3"/>
  <c r="EP61" i="3"/>
  <c r="EO61" i="3"/>
  <c r="EN61" i="3"/>
  <c r="ET162" i="3" s="1"/>
  <c r="EX60" i="3"/>
  <c r="EW60" i="3"/>
  <c r="EV60" i="3"/>
  <c r="EU60" i="3"/>
  <c r="ET60" i="3"/>
  <c r="ES60" i="3"/>
  <c r="ER60" i="3"/>
  <c r="EQ60" i="3"/>
  <c r="EP60" i="3"/>
  <c r="EO60" i="3"/>
  <c r="EN60" i="3"/>
  <c r="EX59" i="3"/>
  <c r="EW59" i="3"/>
  <c r="EV59" i="3"/>
  <c r="EU59" i="3"/>
  <c r="ET59" i="3"/>
  <c r="ES59" i="3"/>
  <c r="ER59" i="3"/>
  <c r="EQ59" i="3"/>
  <c r="EP59" i="3"/>
  <c r="EO59" i="3"/>
  <c r="EN59" i="3"/>
  <c r="EP160" i="3" s="1"/>
  <c r="EX58" i="3"/>
  <c r="EW58" i="3"/>
  <c r="EV58" i="3"/>
  <c r="EU58" i="3"/>
  <c r="ET58" i="3"/>
  <c r="ES58" i="3"/>
  <c r="ER58" i="3"/>
  <c r="EQ58" i="3"/>
  <c r="EP58" i="3"/>
  <c r="EO58" i="3"/>
  <c r="EN58" i="3"/>
  <c r="ET159" i="3" s="1"/>
  <c r="EX57" i="3"/>
  <c r="EW57" i="3"/>
  <c r="EV57" i="3"/>
  <c r="EU57" i="3"/>
  <c r="ET57" i="3"/>
  <c r="ES57" i="3"/>
  <c r="ER57" i="3"/>
  <c r="EQ57" i="3"/>
  <c r="EP57" i="3"/>
  <c r="EO57" i="3"/>
  <c r="EN57" i="3"/>
  <c r="EX56" i="3"/>
  <c r="EW56" i="3"/>
  <c r="EV56" i="3"/>
  <c r="EU56" i="3"/>
  <c r="ET56" i="3"/>
  <c r="ES56" i="3"/>
  <c r="ER56" i="3"/>
  <c r="EQ56" i="3"/>
  <c r="EP56" i="3"/>
  <c r="EO56" i="3"/>
  <c r="EN56" i="3"/>
  <c r="EX55" i="3"/>
  <c r="EW55" i="3"/>
  <c r="EV55" i="3"/>
  <c r="EU55" i="3"/>
  <c r="ET55" i="3"/>
  <c r="ES55" i="3"/>
  <c r="ER55" i="3"/>
  <c r="EQ55" i="3"/>
  <c r="EP55" i="3"/>
  <c r="EO55" i="3"/>
  <c r="EN55" i="3"/>
  <c r="EX54" i="3"/>
  <c r="EW54" i="3"/>
  <c r="EV54" i="3"/>
  <c r="EU54" i="3"/>
  <c r="ET54" i="3"/>
  <c r="ES54" i="3"/>
  <c r="ER54" i="3"/>
  <c r="EQ54" i="3"/>
  <c r="EP54" i="3"/>
  <c r="EO54" i="3"/>
  <c r="EN54" i="3"/>
  <c r="EX53" i="3"/>
  <c r="EW53" i="3"/>
  <c r="EV53" i="3"/>
  <c r="EU53" i="3"/>
  <c r="ET53" i="3"/>
  <c r="ES53" i="3"/>
  <c r="ER53" i="3"/>
  <c r="EQ53" i="3"/>
  <c r="EP53" i="3"/>
  <c r="EO53" i="3"/>
  <c r="EN53" i="3"/>
  <c r="EX52" i="3"/>
  <c r="EW52" i="3"/>
  <c r="EV52" i="3"/>
  <c r="EU52" i="3"/>
  <c r="ET52" i="3"/>
  <c r="ES52" i="3"/>
  <c r="ER52" i="3"/>
  <c r="EQ52" i="3"/>
  <c r="EP52" i="3"/>
  <c r="EO52" i="3"/>
  <c r="EN52" i="3"/>
  <c r="EX51" i="3"/>
  <c r="EW51" i="3"/>
  <c r="EV51" i="3"/>
  <c r="EU51" i="3"/>
  <c r="ET51" i="3"/>
  <c r="ES51" i="3"/>
  <c r="ER51" i="3"/>
  <c r="EQ51" i="3"/>
  <c r="EP51" i="3"/>
  <c r="EO51" i="3"/>
  <c r="EN51" i="3"/>
  <c r="EX50" i="3"/>
  <c r="EW50" i="3"/>
  <c r="EV50" i="3"/>
  <c r="EU50" i="3"/>
  <c r="ET50" i="3"/>
  <c r="ES50" i="3"/>
  <c r="ER50" i="3"/>
  <c r="EQ50" i="3"/>
  <c r="EP50" i="3"/>
  <c r="EO50" i="3"/>
  <c r="EN50" i="3"/>
  <c r="EX151" i="3" s="1"/>
  <c r="EX49" i="3"/>
  <c r="EW49" i="3"/>
  <c r="EV49" i="3"/>
  <c r="EU49" i="3"/>
  <c r="ET49" i="3"/>
  <c r="ES49" i="3"/>
  <c r="ER49" i="3"/>
  <c r="EQ49" i="3"/>
  <c r="EP49" i="3"/>
  <c r="EO49" i="3"/>
  <c r="EN49" i="3"/>
  <c r="EX48" i="3"/>
  <c r="EW48" i="3"/>
  <c r="EV48" i="3"/>
  <c r="EU48" i="3"/>
  <c r="ET48" i="3"/>
  <c r="ES48" i="3"/>
  <c r="ER48" i="3"/>
  <c r="EQ48" i="3"/>
  <c r="EP48" i="3"/>
  <c r="EO48" i="3"/>
  <c r="EN48" i="3"/>
  <c r="EX47" i="3"/>
  <c r="EW47" i="3"/>
  <c r="EV47" i="3"/>
  <c r="EU47" i="3"/>
  <c r="ET47" i="3"/>
  <c r="ES47" i="3"/>
  <c r="ER47" i="3"/>
  <c r="EQ47" i="3"/>
  <c r="EP47" i="3"/>
  <c r="EO47" i="3"/>
  <c r="EN47" i="3"/>
  <c r="ER148" i="3" s="1"/>
  <c r="EX46" i="3"/>
  <c r="EW46" i="3"/>
  <c r="EV46" i="3"/>
  <c r="EU46" i="3"/>
  <c r="ET46" i="3"/>
  <c r="ES46" i="3"/>
  <c r="ER46" i="3"/>
  <c r="EQ46" i="3"/>
  <c r="EP46" i="3"/>
  <c r="EO46" i="3"/>
  <c r="EN46" i="3"/>
  <c r="EX45" i="3"/>
  <c r="EW45" i="3"/>
  <c r="EV45" i="3"/>
  <c r="EU45" i="3"/>
  <c r="ET45" i="3"/>
  <c r="ES45" i="3"/>
  <c r="ER45" i="3"/>
  <c r="EQ45" i="3"/>
  <c r="EP45" i="3"/>
  <c r="EO45" i="3"/>
  <c r="EN45" i="3"/>
  <c r="EX44" i="3"/>
  <c r="EW44" i="3"/>
  <c r="EV44" i="3"/>
  <c r="EU44" i="3"/>
  <c r="ET44" i="3"/>
  <c r="ES44" i="3"/>
  <c r="ER44" i="3"/>
  <c r="EQ44" i="3"/>
  <c r="EP44" i="3"/>
  <c r="EO44" i="3"/>
  <c r="EN44" i="3"/>
  <c r="EX43" i="3"/>
  <c r="EW43" i="3"/>
  <c r="EV43" i="3"/>
  <c r="EU43" i="3"/>
  <c r="ET43" i="3"/>
  <c r="ES43" i="3"/>
  <c r="ER43" i="3"/>
  <c r="EQ43" i="3"/>
  <c r="EP43" i="3"/>
  <c r="EO43" i="3"/>
  <c r="EN43" i="3"/>
  <c r="EX42" i="3"/>
  <c r="EW42" i="3"/>
  <c r="EV42" i="3"/>
  <c r="EU42" i="3"/>
  <c r="ET42" i="3"/>
  <c r="ES42" i="3"/>
  <c r="ER42" i="3"/>
  <c r="EQ42" i="3"/>
  <c r="EP42" i="3"/>
  <c r="EO42" i="3"/>
  <c r="EN42" i="3"/>
  <c r="EX41" i="3"/>
  <c r="EW41" i="3"/>
  <c r="EV41" i="3"/>
  <c r="EU41" i="3"/>
  <c r="ET41" i="3"/>
  <c r="ES41" i="3"/>
  <c r="ER41" i="3"/>
  <c r="EQ41" i="3"/>
  <c r="EP41" i="3"/>
  <c r="EO41" i="3"/>
  <c r="EN41" i="3"/>
  <c r="EX40" i="3"/>
  <c r="EW40" i="3"/>
  <c r="EV40" i="3"/>
  <c r="EU40" i="3"/>
  <c r="ET40" i="3"/>
  <c r="ES40" i="3"/>
  <c r="ER40" i="3"/>
  <c r="EQ40" i="3"/>
  <c r="EP40" i="3"/>
  <c r="EO40" i="3"/>
  <c r="EN40" i="3"/>
  <c r="EX39" i="3"/>
  <c r="EW39" i="3"/>
  <c r="EV39" i="3"/>
  <c r="EU39" i="3"/>
  <c r="ET39" i="3"/>
  <c r="ES39" i="3"/>
  <c r="ER39" i="3"/>
  <c r="EQ39" i="3"/>
  <c r="EP39" i="3"/>
  <c r="EO39" i="3"/>
  <c r="EN39" i="3"/>
  <c r="EX38" i="3"/>
  <c r="EW38" i="3"/>
  <c r="EV38" i="3"/>
  <c r="EU38" i="3"/>
  <c r="ET38" i="3"/>
  <c r="ES38" i="3"/>
  <c r="ER38" i="3"/>
  <c r="EQ38" i="3"/>
  <c r="EP38" i="3"/>
  <c r="EO38" i="3"/>
  <c r="EN38" i="3"/>
  <c r="EX37" i="3"/>
  <c r="EW37" i="3"/>
  <c r="EV37" i="3"/>
  <c r="EU37" i="3"/>
  <c r="ET37" i="3"/>
  <c r="ES37" i="3"/>
  <c r="ER37" i="3"/>
  <c r="EQ37" i="3"/>
  <c r="EP37" i="3"/>
  <c r="EO37" i="3"/>
  <c r="EN37" i="3"/>
  <c r="EX36" i="3"/>
  <c r="EW36" i="3"/>
  <c r="EV36" i="3"/>
  <c r="EU36" i="3"/>
  <c r="ET36" i="3"/>
  <c r="ES36" i="3"/>
  <c r="ER36" i="3"/>
  <c r="EQ36" i="3"/>
  <c r="EP36" i="3"/>
  <c r="EO36" i="3"/>
  <c r="EN36" i="3"/>
  <c r="EX35" i="3"/>
  <c r="EW35" i="3"/>
  <c r="EV35" i="3"/>
  <c r="EU35" i="3"/>
  <c r="ET35" i="3"/>
  <c r="ES35" i="3"/>
  <c r="ER35" i="3"/>
  <c r="EQ35" i="3"/>
  <c r="EP35" i="3"/>
  <c r="EO35" i="3"/>
  <c r="EN35" i="3"/>
  <c r="EX34" i="3"/>
  <c r="EW34" i="3"/>
  <c r="EV34" i="3"/>
  <c r="EU34" i="3"/>
  <c r="ET34" i="3"/>
  <c r="ES34" i="3"/>
  <c r="ER34" i="3"/>
  <c r="EQ34" i="3"/>
  <c r="EP34" i="3"/>
  <c r="EO34" i="3"/>
  <c r="EN34" i="3"/>
  <c r="EX33" i="3"/>
  <c r="EW33" i="3"/>
  <c r="EV33" i="3"/>
  <c r="EU33" i="3"/>
  <c r="ET33" i="3"/>
  <c r="ES33" i="3"/>
  <c r="ER33" i="3"/>
  <c r="EQ33" i="3"/>
  <c r="EP33" i="3"/>
  <c r="EO33" i="3"/>
  <c r="EN33" i="3"/>
  <c r="EX32" i="3"/>
  <c r="EX133" i="3" s="1"/>
  <c r="EW32" i="3"/>
  <c r="EV32" i="3"/>
  <c r="EU32" i="3"/>
  <c r="ET32" i="3"/>
  <c r="ES32" i="3"/>
  <c r="ER32" i="3"/>
  <c r="EQ32" i="3"/>
  <c r="EP32" i="3"/>
  <c r="EO32" i="3"/>
  <c r="EN32" i="3"/>
  <c r="EX31" i="3"/>
  <c r="EW31" i="3"/>
  <c r="EV31" i="3"/>
  <c r="EU31" i="3"/>
  <c r="ET31" i="3"/>
  <c r="ES31" i="3"/>
  <c r="ER31" i="3"/>
  <c r="EQ31" i="3"/>
  <c r="EP31" i="3"/>
  <c r="EO31" i="3"/>
  <c r="EN31" i="3"/>
  <c r="EX30" i="3"/>
  <c r="EW30" i="3"/>
  <c r="EV30" i="3"/>
  <c r="EU30" i="3"/>
  <c r="ET30" i="3"/>
  <c r="ES30" i="3"/>
  <c r="ER30" i="3"/>
  <c r="EQ30" i="3"/>
  <c r="EP30" i="3"/>
  <c r="EO30" i="3"/>
  <c r="EN30" i="3"/>
  <c r="EX29" i="3"/>
  <c r="EW29" i="3"/>
  <c r="EV29" i="3"/>
  <c r="EU29" i="3"/>
  <c r="ET29" i="3"/>
  <c r="ES29" i="3"/>
  <c r="ER29" i="3"/>
  <c r="EQ29" i="3"/>
  <c r="EP29" i="3"/>
  <c r="EO29" i="3"/>
  <c r="EN29" i="3"/>
  <c r="ER130" i="3" s="1"/>
  <c r="EX28" i="3"/>
  <c r="EW28" i="3"/>
  <c r="EV28" i="3"/>
  <c r="EU28" i="3"/>
  <c r="ET28" i="3"/>
  <c r="ES28" i="3"/>
  <c r="ER28" i="3"/>
  <c r="EQ28" i="3"/>
  <c r="EP28" i="3"/>
  <c r="EO28" i="3"/>
  <c r="EN28" i="3"/>
  <c r="EX27" i="3"/>
  <c r="EW27" i="3"/>
  <c r="EV27" i="3"/>
  <c r="EU27" i="3"/>
  <c r="ET27" i="3"/>
  <c r="ES27" i="3"/>
  <c r="ER27" i="3"/>
  <c r="EQ27" i="3"/>
  <c r="EP27" i="3"/>
  <c r="EO27" i="3"/>
  <c r="EN27" i="3"/>
  <c r="EX26" i="3"/>
  <c r="EW26" i="3"/>
  <c r="EV26" i="3"/>
  <c r="EU26" i="3"/>
  <c r="ET26" i="3"/>
  <c r="ES26" i="3"/>
  <c r="ER26" i="3"/>
  <c r="EQ26" i="3"/>
  <c r="EP26" i="3"/>
  <c r="EO26" i="3"/>
  <c r="EN26" i="3"/>
  <c r="EX25" i="3"/>
  <c r="EW25" i="3"/>
  <c r="EV25" i="3"/>
  <c r="EU25" i="3"/>
  <c r="ET25" i="3"/>
  <c r="ES25" i="3"/>
  <c r="ER25" i="3"/>
  <c r="EQ25" i="3"/>
  <c r="EP25" i="3"/>
  <c r="EO25" i="3"/>
  <c r="EN25" i="3"/>
  <c r="EV126" i="3" s="1"/>
  <c r="EX24" i="3"/>
  <c r="EW24" i="3"/>
  <c r="EV24" i="3"/>
  <c r="EU24" i="3"/>
  <c r="ET24" i="3"/>
  <c r="ES24" i="3"/>
  <c r="ER24" i="3"/>
  <c r="EQ24" i="3"/>
  <c r="EP24" i="3"/>
  <c r="EO24" i="3"/>
  <c r="EN24" i="3"/>
  <c r="EX23" i="3"/>
  <c r="EW23" i="3"/>
  <c r="EV23" i="3"/>
  <c r="EU23" i="3"/>
  <c r="ET23" i="3"/>
  <c r="ES23" i="3"/>
  <c r="ER23" i="3"/>
  <c r="EQ23" i="3"/>
  <c r="EP23" i="3"/>
  <c r="EO23" i="3"/>
  <c r="EN23" i="3"/>
  <c r="EX22" i="3"/>
  <c r="EW22" i="3"/>
  <c r="EV22" i="3"/>
  <c r="EU22" i="3"/>
  <c r="ET22" i="3"/>
  <c r="ES22" i="3"/>
  <c r="ER22" i="3"/>
  <c r="EQ22" i="3"/>
  <c r="EP22" i="3"/>
  <c r="EO22" i="3"/>
  <c r="EN22" i="3"/>
  <c r="EX21" i="3"/>
  <c r="EW21" i="3"/>
  <c r="EV21" i="3"/>
  <c r="EU21" i="3"/>
  <c r="ET21" i="3"/>
  <c r="ES21" i="3"/>
  <c r="ER21" i="3"/>
  <c r="EQ21" i="3"/>
  <c r="EP21" i="3"/>
  <c r="EO21" i="3"/>
  <c r="EN21" i="3"/>
  <c r="EX20" i="3"/>
  <c r="EW20" i="3"/>
  <c r="EV20" i="3"/>
  <c r="EU20" i="3"/>
  <c r="ET20" i="3"/>
  <c r="ES20" i="3"/>
  <c r="ER20" i="3"/>
  <c r="EQ20" i="3"/>
  <c r="EP20" i="3"/>
  <c r="EO20" i="3"/>
  <c r="EN20" i="3"/>
  <c r="EX19" i="3"/>
  <c r="EW19" i="3"/>
  <c r="EV19" i="3"/>
  <c r="EU19" i="3"/>
  <c r="ET19" i="3"/>
  <c r="ES19" i="3"/>
  <c r="ER19" i="3"/>
  <c r="EQ19" i="3"/>
  <c r="EP19" i="3"/>
  <c r="EO19" i="3"/>
  <c r="EN19" i="3"/>
  <c r="EX18" i="3"/>
  <c r="EW18" i="3"/>
  <c r="EV18" i="3"/>
  <c r="EU18" i="3"/>
  <c r="ET18" i="3"/>
  <c r="ES18" i="3"/>
  <c r="ER18" i="3"/>
  <c r="EQ18" i="3"/>
  <c r="EP18" i="3"/>
  <c r="EO18" i="3"/>
  <c r="EN18" i="3"/>
  <c r="EX17" i="3"/>
  <c r="EW17" i="3"/>
  <c r="EV17" i="3"/>
  <c r="EU17" i="3"/>
  <c r="ET17" i="3"/>
  <c r="ES17" i="3"/>
  <c r="ER17" i="3"/>
  <c r="EQ17" i="3"/>
  <c r="EP17" i="3"/>
  <c r="EO17" i="3"/>
  <c r="EN17" i="3"/>
  <c r="EX16" i="3"/>
  <c r="EW16" i="3"/>
  <c r="EV16" i="3"/>
  <c r="EU16" i="3"/>
  <c r="ET16" i="3"/>
  <c r="ES16" i="3"/>
  <c r="ER16" i="3"/>
  <c r="EQ16" i="3"/>
  <c r="EP16" i="3"/>
  <c r="EO16" i="3"/>
  <c r="EN16" i="3"/>
  <c r="EX15" i="3"/>
  <c r="EW15" i="3"/>
  <c r="EV15" i="3"/>
  <c r="EU15" i="3"/>
  <c r="ET15" i="3"/>
  <c r="ES15" i="3"/>
  <c r="ER15" i="3"/>
  <c r="EQ15" i="3"/>
  <c r="EP15" i="3"/>
  <c r="EO15" i="3"/>
  <c r="EN15" i="3"/>
  <c r="EX14" i="3"/>
  <c r="EW14" i="3"/>
  <c r="EV14" i="3"/>
  <c r="EU14" i="3"/>
  <c r="ET14" i="3"/>
  <c r="ES14" i="3"/>
  <c r="ER14" i="3"/>
  <c r="EQ14" i="3"/>
  <c r="EP14" i="3"/>
  <c r="EO14" i="3"/>
  <c r="EN14" i="3"/>
  <c r="EX13" i="3"/>
  <c r="EW13" i="3"/>
  <c r="EV13" i="3"/>
  <c r="EU13" i="3"/>
  <c r="ET13" i="3"/>
  <c r="ES13" i="3"/>
  <c r="ER13" i="3"/>
  <c r="EQ13" i="3"/>
  <c r="EP13" i="3"/>
  <c r="EO13" i="3"/>
  <c r="EN13" i="3"/>
  <c r="EX12" i="3"/>
  <c r="EW12" i="3"/>
  <c r="EV12" i="3"/>
  <c r="EU12" i="3"/>
  <c r="ET12" i="3"/>
  <c r="ES12" i="3"/>
  <c r="ER12" i="3"/>
  <c r="EQ12" i="3"/>
  <c r="EP12" i="3"/>
  <c r="EO12" i="3"/>
  <c r="EN12" i="3"/>
  <c r="EX11" i="3"/>
  <c r="EW11" i="3"/>
  <c r="EV11" i="3"/>
  <c r="EU11" i="3"/>
  <c r="ET11" i="3"/>
  <c r="ES11" i="3"/>
  <c r="ER11" i="3"/>
  <c r="EQ11" i="3"/>
  <c r="EP11" i="3"/>
  <c r="EO11" i="3"/>
  <c r="EN11" i="3"/>
  <c r="EX10" i="3"/>
  <c r="EW10" i="3"/>
  <c r="EV10" i="3"/>
  <c r="EU10" i="3"/>
  <c r="ET10" i="3"/>
  <c r="ES10" i="3"/>
  <c r="ER10" i="3"/>
  <c r="EQ10" i="3"/>
  <c r="EP10" i="3"/>
  <c r="EO10" i="3"/>
  <c r="EN10" i="3"/>
  <c r="EX9" i="3"/>
  <c r="EW9" i="3"/>
  <c r="EV9" i="3"/>
  <c r="EU9" i="3"/>
  <c r="ET9" i="3"/>
  <c r="ES9" i="3"/>
  <c r="ER9" i="3"/>
  <c r="EQ9" i="3"/>
  <c r="EP9" i="3"/>
  <c r="EO9" i="3"/>
  <c r="EN9" i="3"/>
  <c r="EX8" i="3"/>
  <c r="EW8" i="3"/>
  <c r="EV8" i="3"/>
  <c r="EU8" i="3"/>
  <c r="ET8" i="3"/>
  <c r="ES8" i="3"/>
  <c r="ER8" i="3"/>
  <c r="EQ8" i="3"/>
  <c r="EP8" i="3"/>
  <c r="EO8" i="3"/>
  <c r="EN8" i="3"/>
  <c r="EX7" i="3"/>
  <c r="EW7" i="3"/>
  <c r="EV7" i="3"/>
  <c r="EU7" i="3"/>
  <c r="ET7" i="3"/>
  <c r="ES7" i="3"/>
  <c r="ER7" i="3"/>
  <c r="EQ7" i="3"/>
  <c r="EP7" i="3"/>
  <c r="EO7" i="3"/>
  <c r="EN7" i="3"/>
  <c r="EV108" i="3" s="1"/>
  <c r="EX6" i="3"/>
  <c r="EW6" i="3"/>
  <c r="EV6" i="3"/>
  <c r="EU6" i="3"/>
  <c r="ET6" i="3"/>
  <c r="ES6" i="3"/>
  <c r="ER6" i="3"/>
  <c r="EQ6" i="3"/>
  <c r="EP6" i="3"/>
  <c r="EO6" i="3"/>
  <c r="EN6" i="3"/>
  <c r="ER107" i="3" s="1"/>
  <c r="EM4" i="3"/>
  <c r="EL4" i="3"/>
  <c r="EK4" i="3"/>
  <c r="EJ4" i="3"/>
  <c r="EI4" i="3"/>
  <c r="EH4" i="3"/>
  <c r="EG4" i="3"/>
  <c r="EF4" i="3"/>
  <c r="EE4" i="3"/>
  <c r="ED4" i="3"/>
  <c r="EC4" i="3"/>
  <c r="EM3" i="3"/>
  <c r="EL3" i="3"/>
  <c r="EK3" i="3"/>
  <c r="EJ3" i="3"/>
  <c r="EI3" i="3"/>
  <c r="EH3" i="3"/>
  <c r="EG3" i="3"/>
  <c r="EF3" i="3"/>
  <c r="EE3" i="3"/>
  <c r="ED3" i="3"/>
  <c r="EC3" i="3"/>
  <c r="EB105" i="3"/>
  <c r="EA105" i="3"/>
  <c r="DZ105" i="3"/>
  <c r="DY105" i="3"/>
  <c r="DX105" i="3"/>
  <c r="DW105" i="3"/>
  <c r="DV105" i="3"/>
  <c r="DU105" i="3"/>
  <c r="DT105" i="3"/>
  <c r="DS105" i="3"/>
  <c r="DR105" i="3"/>
  <c r="DT206" i="3" s="1"/>
  <c r="EB104" i="3"/>
  <c r="EA104" i="3"/>
  <c r="DZ104" i="3"/>
  <c r="DY104" i="3"/>
  <c r="DX104" i="3"/>
  <c r="DW104" i="3"/>
  <c r="DV104" i="3"/>
  <c r="DU104" i="3"/>
  <c r="DT104" i="3"/>
  <c r="DS104" i="3"/>
  <c r="DR104" i="3"/>
  <c r="DX205" i="3" s="1"/>
  <c r="EB103" i="3"/>
  <c r="EA103" i="3"/>
  <c r="EA204" i="3" s="1"/>
  <c r="DZ103" i="3"/>
  <c r="DY103" i="3"/>
  <c r="DX103" i="3"/>
  <c r="DW103" i="3"/>
  <c r="DV103" i="3"/>
  <c r="DU103" i="3"/>
  <c r="DU204" i="3" s="1"/>
  <c r="DT103" i="3"/>
  <c r="DS103" i="3"/>
  <c r="DR103" i="3"/>
  <c r="DV204" i="3" s="1"/>
  <c r="EB102" i="3"/>
  <c r="EA102" i="3"/>
  <c r="DZ102" i="3"/>
  <c r="DY102" i="3"/>
  <c r="DX102" i="3"/>
  <c r="DW102" i="3"/>
  <c r="DV102" i="3"/>
  <c r="DU102" i="3"/>
  <c r="DT102" i="3"/>
  <c r="DS102" i="3"/>
  <c r="DR102" i="3"/>
  <c r="DT203" i="3" s="1"/>
  <c r="EB101" i="3"/>
  <c r="EA101" i="3"/>
  <c r="DZ101" i="3"/>
  <c r="DY101" i="3"/>
  <c r="DX101" i="3"/>
  <c r="DW101" i="3"/>
  <c r="DV101" i="3"/>
  <c r="DU101" i="3"/>
  <c r="DT101" i="3"/>
  <c r="DS101" i="3"/>
  <c r="DR101" i="3"/>
  <c r="DX202" i="3" s="1"/>
  <c r="EB100" i="3"/>
  <c r="EA100" i="3"/>
  <c r="DZ100" i="3"/>
  <c r="DY100" i="3"/>
  <c r="DX100" i="3"/>
  <c r="DW100" i="3"/>
  <c r="DV100" i="3"/>
  <c r="DU100" i="3"/>
  <c r="DT100" i="3"/>
  <c r="DS100" i="3"/>
  <c r="DR100" i="3"/>
  <c r="DV201" i="3" s="1"/>
  <c r="EB99" i="3"/>
  <c r="EA99" i="3"/>
  <c r="DZ99" i="3"/>
  <c r="DY99" i="3"/>
  <c r="DX99" i="3"/>
  <c r="DW99" i="3"/>
  <c r="DV99" i="3"/>
  <c r="DU99" i="3"/>
  <c r="DT99" i="3"/>
  <c r="DS99" i="3"/>
  <c r="DR99" i="3"/>
  <c r="DT200" i="3" s="1"/>
  <c r="EB98" i="3"/>
  <c r="EA98" i="3"/>
  <c r="DZ98" i="3"/>
  <c r="DY98" i="3"/>
  <c r="DX98" i="3"/>
  <c r="DW98" i="3"/>
  <c r="DV98" i="3"/>
  <c r="DU98" i="3"/>
  <c r="DT98" i="3"/>
  <c r="DS98" i="3"/>
  <c r="DR98" i="3"/>
  <c r="DX199" i="3" s="1"/>
  <c r="EB97" i="3"/>
  <c r="EA97" i="3"/>
  <c r="EA198" i="3" s="1"/>
  <c r="DZ97" i="3"/>
  <c r="DY97" i="3"/>
  <c r="DX97" i="3"/>
  <c r="DW97" i="3"/>
  <c r="DV97" i="3"/>
  <c r="DU97" i="3"/>
  <c r="DU198" i="3" s="1"/>
  <c r="DT97" i="3"/>
  <c r="DS97" i="3"/>
  <c r="DR97" i="3"/>
  <c r="DV198" i="3" s="1"/>
  <c r="EB96" i="3"/>
  <c r="EA96" i="3"/>
  <c r="DZ96" i="3"/>
  <c r="DY96" i="3"/>
  <c r="DX96" i="3"/>
  <c r="DW96" i="3"/>
  <c r="DV96" i="3"/>
  <c r="DU96" i="3"/>
  <c r="DT96" i="3"/>
  <c r="DS96" i="3"/>
  <c r="DR96" i="3"/>
  <c r="DT197" i="3" s="1"/>
  <c r="EB95" i="3"/>
  <c r="EA95" i="3"/>
  <c r="DZ95" i="3"/>
  <c r="DY95" i="3"/>
  <c r="DX95" i="3"/>
  <c r="DW95" i="3"/>
  <c r="DV95" i="3"/>
  <c r="DU95" i="3"/>
  <c r="DT95" i="3"/>
  <c r="DS95" i="3"/>
  <c r="DR95" i="3"/>
  <c r="DX196" i="3" s="1"/>
  <c r="EB94" i="3"/>
  <c r="EA94" i="3"/>
  <c r="DZ94" i="3"/>
  <c r="DY94" i="3"/>
  <c r="DX94" i="3"/>
  <c r="DW94" i="3"/>
  <c r="DV94" i="3"/>
  <c r="DU94" i="3"/>
  <c r="DT94" i="3"/>
  <c r="DS94" i="3"/>
  <c r="DR94" i="3"/>
  <c r="DV195" i="3" s="1"/>
  <c r="EB93" i="3"/>
  <c r="EA93" i="3"/>
  <c r="DZ93" i="3"/>
  <c r="DY93" i="3"/>
  <c r="DX93" i="3"/>
  <c r="DW93" i="3"/>
  <c r="DV93" i="3"/>
  <c r="DU93" i="3"/>
  <c r="DT93" i="3"/>
  <c r="DS93" i="3"/>
  <c r="DR93" i="3"/>
  <c r="DT194" i="3" s="1"/>
  <c r="EB92" i="3"/>
  <c r="EA92" i="3"/>
  <c r="DZ92" i="3"/>
  <c r="DY92" i="3"/>
  <c r="DX92" i="3"/>
  <c r="DW92" i="3"/>
  <c r="DV92" i="3"/>
  <c r="DU92" i="3"/>
  <c r="DT92" i="3"/>
  <c r="DS92" i="3"/>
  <c r="DR92" i="3"/>
  <c r="DX193" i="3" s="1"/>
  <c r="EB91" i="3"/>
  <c r="EA91" i="3"/>
  <c r="EA192" i="3" s="1"/>
  <c r="DZ91" i="3"/>
  <c r="DY91" i="3"/>
  <c r="DX91" i="3"/>
  <c r="DW91" i="3"/>
  <c r="DV91" i="3"/>
  <c r="DU91" i="3"/>
  <c r="DU192" i="3" s="1"/>
  <c r="DT91" i="3"/>
  <c r="DS91" i="3"/>
  <c r="DR91" i="3"/>
  <c r="DV192" i="3" s="1"/>
  <c r="EB90" i="3"/>
  <c r="EA90" i="3"/>
  <c r="DZ90" i="3"/>
  <c r="DY90" i="3"/>
  <c r="DX90" i="3"/>
  <c r="DW90" i="3"/>
  <c r="DV90" i="3"/>
  <c r="DU90" i="3"/>
  <c r="DT90" i="3"/>
  <c r="DS90" i="3"/>
  <c r="DR90" i="3"/>
  <c r="DV191" i="3" s="1"/>
  <c r="EB89" i="3"/>
  <c r="EA89" i="3"/>
  <c r="DZ89" i="3"/>
  <c r="DY89" i="3"/>
  <c r="DX89" i="3"/>
  <c r="DW89" i="3"/>
  <c r="DV89" i="3"/>
  <c r="DU89" i="3"/>
  <c r="DT89" i="3"/>
  <c r="DS89" i="3"/>
  <c r="DR89" i="3"/>
  <c r="DX190" i="3" s="1"/>
  <c r="EB88" i="3"/>
  <c r="EA88" i="3"/>
  <c r="DZ88" i="3"/>
  <c r="DY88" i="3"/>
  <c r="DX88" i="3"/>
  <c r="DW88" i="3"/>
  <c r="DV88" i="3"/>
  <c r="DU88" i="3"/>
  <c r="DT88" i="3"/>
  <c r="DS88" i="3"/>
  <c r="DR88" i="3"/>
  <c r="EB87" i="3"/>
  <c r="EA87" i="3"/>
  <c r="DZ87" i="3"/>
  <c r="DY87" i="3"/>
  <c r="DX87" i="3"/>
  <c r="DW87" i="3"/>
  <c r="DV87" i="3"/>
  <c r="DU87" i="3"/>
  <c r="DT87" i="3"/>
  <c r="DS87" i="3"/>
  <c r="DR87" i="3"/>
  <c r="EB86" i="3"/>
  <c r="EA86" i="3"/>
  <c r="DZ86" i="3"/>
  <c r="DY86" i="3"/>
  <c r="DX86" i="3"/>
  <c r="DW86" i="3"/>
  <c r="DV86" i="3"/>
  <c r="DU86" i="3"/>
  <c r="DT86" i="3"/>
  <c r="DS86" i="3"/>
  <c r="DR86" i="3"/>
  <c r="DS187" i="3" s="1"/>
  <c r="EB85" i="3"/>
  <c r="EA85" i="3"/>
  <c r="DZ85" i="3"/>
  <c r="DY85" i="3"/>
  <c r="DX85" i="3"/>
  <c r="DW85" i="3"/>
  <c r="DV85" i="3"/>
  <c r="DU85" i="3"/>
  <c r="DU186" i="3" s="1"/>
  <c r="DT85" i="3"/>
  <c r="DS85" i="3"/>
  <c r="DR85" i="3"/>
  <c r="EA186" i="3" s="1"/>
  <c r="EB84" i="3"/>
  <c r="EA84" i="3"/>
  <c r="DZ84" i="3"/>
  <c r="DY84" i="3"/>
  <c r="DX84" i="3"/>
  <c r="DW84" i="3"/>
  <c r="DV84" i="3"/>
  <c r="DU84" i="3"/>
  <c r="DT84" i="3"/>
  <c r="DS84" i="3"/>
  <c r="DR84" i="3"/>
  <c r="EA185" i="3" s="1"/>
  <c r="EB83" i="3"/>
  <c r="EA83" i="3"/>
  <c r="DZ83" i="3"/>
  <c r="DY83" i="3"/>
  <c r="DX83" i="3"/>
  <c r="DW83" i="3"/>
  <c r="DV83" i="3"/>
  <c r="DU83" i="3"/>
  <c r="DT83" i="3"/>
  <c r="DS83" i="3"/>
  <c r="DS184" i="3" s="1"/>
  <c r="DR83" i="3"/>
  <c r="DY184" i="3" s="1"/>
  <c r="EB82" i="3"/>
  <c r="EA82" i="3"/>
  <c r="DZ82" i="3"/>
  <c r="DY82" i="3"/>
  <c r="DX82" i="3"/>
  <c r="DW82" i="3"/>
  <c r="DV82" i="3"/>
  <c r="DU82" i="3"/>
  <c r="DT82" i="3"/>
  <c r="DS82" i="3"/>
  <c r="DR82" i="3"/>
  <c r="DW183" i="3" s="1"/>
  <c r="EB81" i="3"/>
  <c r="EA81" i="3"/>
  <c r="DZ81" i="3"/>
  <c r="DY81" i="3"/>
  <c r="DX81" i="3"/>
  <c r="DW81" i="3"/>
  <c r="DV81" i="3"/>
  <c r="DU81" i="3"/>
  <c r="DT81" i="3"/>
  <c r="DS81" i="3"/>
  <c r="DR81" i="3"/>
  <c r="EB80" i="3"/>
  <c r="EA80" i="3"/>
  <c r="DZ80" i="3"/>
  <c r="DY80" i="3"/>
  <c r="DX80" i="3"/>
  <c r="DW80" i="3"/>
  <c r="DV80" i="3"/>
  <c r="DU80" i="3"/>
  <c r="DT80" i="3"/>
  <c r="DS80" i="3"/>
  <c r="DR80" i="3"/>
  <c r="DY181" i="3" s="1"/>
  <c r="EB79" i="3"/>
  <c r="EA79" i="3"/>
  <c r="DZ79" i="3"/>
  <c r="DY79" i="3"/>
  <c r="DX79" i="3"/>
  <c r="DW79" i="3"/>
  <c r="DV79" i="3"/>
  <c r="DU79" i="3"/>
  <c r="DT79" i="3"/>
  <c r="DS79" i="3"/>
  <c r="DR79" i="3"/>
  <c r="EB78" i="3"/>
  <c r="EA78" i="3"/>
  <c r="DZ78" i="3"/>
  <c r="DY78" i="3"/>
  <c r="DX78" i="3"/>
  <c r="DW78" i="3"/>
  <c r="DV78" i="3"/>
  <c r="DU78" i="3"/>
  <c r="DT78" i="3"/>
  <c r="DS78" i="3"/>
  <c r="DR78" i="3"/>
  <c r="EB77" i="3"/>
  <c r="EA77" i="3"/>
  <c r="DZ77" i="3"/>
  <c r="DY77" i="3"/>
  <c r="DY178" i="3" s="1"/>
  <c r="DX77" i="3"/>
  <c r="DW77" i="3"/>
  <c r="DV77" i="3"/>
  <c r="DU77" i="3"/>
  <c r="DT77" i="3"/>
  <c r="DS77" i="3"/>
  <c r="DR77" i="3"/>
  <c r="DS178" i="3" s="1"/>
  <c r="EB76" i="3"/>
  <c r="EA76" i="3"/>
  <c r="DZ76" i="3"/>
  <c r="DY76" i="3"/>
  <c r="DX76" i="3"/>
  <c r="DW76" i="3"/>
  <c r="DV76" i="3"/>
  <c r="DU76" i="3"/>
  <c r="DT76" i="3"/>
  <c r="DS76" i="3"/>
  <c r="DR76" i="3"/>
  <c r="DW177" i="3" s="1"/>
  <c r="EB75" i="3"/>
  <c r="EA75" i="3"/>
  <c r="DZ75" i="3"/>
  <c r="DY75" i="3"/>
  <c r="DX75" i="3"/>
  <c r="DW75" i="3"/>
  <c r="DV75" i="3"/>
  <c r="DU75" i="3"/>
  <c r="DT75" i="3"/>
  <c r="DS75" i="3"/>
  <c r="DR75" i="3"/>
  <c r="EB74" i="3"/>
  <c r="EA74" i="3"/>
  <c r="DZ74" i="3"/>
  <c r="DY74" i="3"/>
  <c r="DX74" i="3"/>
  <c r="DW74" i="3"/>
  <c r="DV74" i="3"/>
  <c r="DU74" i="3"/>
  <c r="DT74" i="3"/>
  <c r="DS74" i="3"/>
  <c r="DR74" i="3"/>
  <c r="EB73" i="3"/>
  <c r="EA73" i="3"/>
  <c r="DZ73" i="3"/>
  <c r="DY73" i="3"/>
  <c r="DX73" i="3"/>
  <c r="DW73" i="3"/>
  <c r="DV73" i="3"/>
  <c r="DU73" i="3"/>
  <c r="DT73" i="3"/>
  <c r="DS73" i="3"/>
  <c r="DR73" i="3"/>
  <c r="DW174" i="3" s="1"/>
  <c r="EB72" i="3"/>
  <c r="EA72" i="3"/>
  <c r="DZ72" i="3"/>
  <c r="DY72" i="3"/>
  <c r="DX72" i="3"/>
  <c r="DW72" i="3"/>
  <c r="DV72" i="3"/>
  <c r="DU72" i="3"/>
  <c r="DT72" i="3"/>
  <c r="DS72" i="3"/>
  <c r="DR72" i="3"/>
  <c r="DU173" i="3" s="1"/>
  <c r="EB71" i="3"/>
  <c r="EA71" i="3"/>
  <c r="DZ71" i="3"/>
  <c r="DY71" i="3"/>
  <c r="DX71" i="3"/>
  <c r="DW71" i="3"/>
  <c r="DV71" i="3"/>
  <c r="DU71" i="3"/>
  <c r="DT71" i="3"/>
  <c r="DS71" i="3"/>
  <c r="DR71" i="3"/>
  <c r="DY172" i="3" s="1"/>
  <c r="EB70" i="3"/>
  <c r="EA70" i="3"/>
  <c r="DZ70" i="3"/>
  <c r="DY70" i="3"/>
  <c r="DX70" i="3"/>
  <c r="DW70" i="3"/>
  <c r="DV70" i="3"/>
  <c r="DU70" i="3"/>
  <c r="DT70" i="3"/>
  <c r="DS70" i="3"/>
  <c r="DR70" i="3"/>
  <c r="EB69" i="3"/>
  <c r="EA69" i="3"/>
  <c r="DZ69" i="3"/>
  <c r="DY69" i="3"/>
  <c r="DX69" i="3"/>
  <c r="DW69" i="3"/>
  <c r="DV69" i="3"/>
  <c r="DU69" i="3"/>
  <c r="DT69" i="3"/>
  <c r="DS69" i="3"/>
  <c r="DR69" i="3"/>
  <c r="EB68" i="3"/>
  <c r="EA68" i="3"/>
  <c r="DZ68" i="3"/>
  <c r="DY68" i="3"/>
  <c r="DX68" i="3"/>
  <c r="DW68" i="3"/>
  <c r="DV68" i="3"/>
  <c r="DU68" i="3"/>
  <c r="DT68" i="3"/>
  <c r="DS68" i="3"/>
  <c r="DR68" i="3"/>
  <c r="EB67" i="3"/>
  <c r="EA67" i="3"/>
  <c r="DZ67" i="3"/>
  <c r="DY67" i="3"/>
  <c r="DX67" i="3"/>
  <c r="DW67" i="3"/>
  <c r="DV67" i="3"/>
  <c r="DU67" i="3"/>
  <c r="DT67" i="3"/>
  <c r="DS67" i="3"/>
  <c r="DR67" i="3"/>
  <c r="EB66" i="3"/>
  <c r="EA66" i="3"/>
  <c r="DZ66" i="3"/>
  <c r="DY66" i="3"/>
  <c r="DX66" i="3"/>
  <c r="DW66" i="3"/>
  <c r="DV66" i="3"/>
  <c r="DU66" i="3"/>
  <c r="DT66" i="3"/>
  <c r="DS66" i="3"/>
  <c r="DR66" i="3"/>
  <c r="DU167" i="3" s="1"/>
  <c r="EB65" i="3"/>
  <c r="EA65" i="3"/>
  <c r="DZ65" i="3"/>
  <c r="DY65" i="3"/>
  <c r="DX65" i="3"/>
  <c r="DW65" i="3"/>
  <c r="DV65" i="3"/>
  <c r="DU65" i="3"/>
  <c r="DT65" i="3"/>
  <c r="DS65" i="3"/>
  <c r="DR65" i="3"/>
  <c r="DS166" i="3" s="1"/>
  <c r="EB64" i="3"/>
  <c r="EA64" i="3"/>
  <c r="DZ64" i="3"/>
  <c r="DY64" i="3"/>
  <c r="DX64" i="3"/>
  <c r="DW64" i="3"/>
  <c r="DV64" i="3"/>
  <c r="DU64" i="3"/>
  <c r="DT64" i="3"/>
  <c r="DS64" i="3"/>
  <c r="DR64" i="3"/>
  <c r="EB63" i="3"/>
  <c r="EA63" i="3"/>
  <c r="DZ63" i="3"/>
  <c r="DY63" i="3"/>
  <c r="DX63" i="3"/>
  <c r="DW63" i="3"/>
  <c r="DV63" i="3"/>
  <c r="DU63" i="3"/>
  <c r="DT63" i="3"/>
  <c r="DS63" i="3"/>
  <c r="DR63" i="3"/>
  <c r="EB62" i="3"/>
  <c r="EA62" i="3"/>
  <c r="DZ62" i="3"/>
  <c r="DY62" i="3"/>
  <c r="DX62" i="3"/>
  <c r="DW62" i="3"/>
  <c r="DV62" i="3"/>
  <c r="DU62" i="3"/>
  <c r="DT62" i="3"/>
  <c r="DS62" i="3"/>
  <c r="DR62" i="3"/>
  <c r="DY163" i="3" s="1"/>
  <c r="EB61" i="3"/>
  <c r="EA61" i="3"/>
  <c r="DZ61" i="3"/>
  <c r="DY61" i="3"/>
  <c r="DX61" i="3"/>
  <c r="DW61" i="3"/>
  <c r="DV61" i="3"/>
  <c r="DU61" i="3"/>
  <c r="DT61" i="3"/>
  <c r="DS61" i="3"/>
  <c r="DR61" i="3"/>
  <c r="EB60" i="3"/>
  <c r="EA60" i="3"/>
  <c r="DZ60" i="3"/>
  <c r="DY60" i="3"/>
  <c r="DX60" i="3"/>
  <c r="DW60" i="3"/>
  <c r="DV60" i="3"/>
  <c r="DU60" i="3"/>
  <c r="DT60" i="3"/>
  <c r="DS60" i="3"/>
  <c r="DR60" i="3"/>
  <c r="EB59" i="3"/>
  <c r="EA59" i="3"/>
  <c r="DZ59" i="3"/>
  <c r="DY59" i="3"/>
  <c r="DY160" i="3" s="1"/>
  <c r="DX59" i="3"/>
  <c r="DW59" i="3"/>
  <c r="DV59" i="3"/>
  <c r="DU59" i="3"/>
  <c r="DT59" i="3"/>
  <c r="DS59" i="3"/>
  <c r="DR59" i="3"/>
  <c r="DS160" i="3" s="1"/>
  <c r="EB58" i="3"/>
  <c r="EA58" i="3"/>
  <c r="DZ58" i="3"/>
  <c r="DY58" i="3"/>
  <c r="DX58" i="3"/>
  <c r="DW58" i="3"/>
  <c r="DV58" i="3"/>
  <c r="DU58" i="3"/>
  <c r="DT58" i="3"/>
  <c r="DS58" i="3"/>
  <c r="DR58" i="3"/>
  <c r="DW159" i="3" s="1"/>
  <c r="EB57" i="3"/>
  <c r="EA57" i="3"/>
  <c r="DZ57" i="3"/>
  <c r="DY57" i="3"/>
  <c r="DX57" i="3"/>
  <c r="DW57" i="3"/>
  <c r="DV57" i="3"/>
  <c r="DU57" i="3"/>
  <c r="DT57" i="3"/>
  <c r="DS57" i="3"/>
  <c r="DR57" i="3"/>
  <c r="EB56" i="3"/>
  <c r="EA56" i="3"/>
  <c r="DZ56" i="3"/>
  <c r="DY56" i="3"/>
  <c r="DX56" i="3"/>
  <c r="DW56" i="3"/>
  <c r="DV56" i="3"/>
  <c r="DU56" i="3"/>
  <c r="DT56" i="3"/>
  <c r="DS56" i="3"/>
  <c r="DR56" i="3"/>
  <c r="EB55" i="3"/>
  <c r="EA55" i="3"/>
  <c r="DZ55" i="3"/>
  <c r="DY55" i="3"/>
  <c r="DX55" i="3"/>
  <c r="DW55" i="3"/>
  <c r="DV55" i="3"/>
  <c r="DU55" i="3"/>
  <c r="DT55" i="3"/>
  <c r="DS55" i="3"/>
  <c r="DR55" i="3"/>
  <c r="EB54" i="3"/>
  <c r="EA54" i="3"/>
  <c r="DZ54" i="3"/>
  <c r="DZ155" i="3" s="1"/>
  <c r="DY54" i="3"/>
  <c r="DX54" i="3"/>
  <c r="DW54" i="3"/>
  <c r="DV54" i="3"/>
  <c r="DU54" i="3"/>
  <c r="DT54" i="3"/>
  <c r="DS54" i="3"/>
  <c r="DR54" i="3"/>
  <c r="EB53" i="3"/>
  <c r="EA53" i="3"/>
  <c r="DZ53" i="3"/>
  <c r="DY53" i="3"/>
  <c r="DX53" i="3"/>
  <c r="DW53" i="3"/>
  <c r="DV53" i="3"/>
  <c r="DU53" i="3"/>
  <c r="DT53" i="3"/>
  <c r="DS53" i="3"/>
  <c r="DR53" i="3"/>
  <c r="DX154" i="3" s="1"/>
  <c r="EB52" i="3"/>
  <c r="EA52" i="3"/>
  <c r="DZ52" i="3"/>
  <c r="DY52" i="3"/>
  <c r="DX52" i="3"/>
  <c r="DW52" i="3"/>
  <c r="DV52" i="3"/>
  <c r="DU52" i="3"/>
  <c r="DT52" i="3"/>
  <c r="DS52" i="3"/>
  <c r="DR52" i="3"/>
  <c r="EB51" i="3"/>
  <c r="EA51" i="3"/>
  <c r="DZ51" i="3"/>
  <c r="DY51" i="3"/>
  <c r="DX51" i="3"/>
  <c r="DW51" i="3"/>
  <c r="DV51" i="3"/>
  <c r="DU51" i="3"/>
  <c r="DT51" i="3"/>
  <c r="DS51" i="3"/>
  <c r="DR51" i="3"/>
  <c r="EB50" i="3"/>
  <c r="EA50" i="3"/>
  <c r="DZ50" i="3"/>
  <c r="DY50" i="3"/>
  <c r="DX50" i="3"/>
  <c r="DW50" i="3"/>
  <c r="DV50" i="3"/>
  <c r="DU50" i="3"/>
  <c r="DT50" i="3"/>
  <c r="DS50" i="3"/>
  <c r="DR50" i="3"/>
  <c r="EB49" i="3"/>
  <c r="EA49" i="3"/>
  <c r="DZ49" i="3"/>
  <c r="DY49" i="3"/>
  <c r="DX49" i="3"/>
  <c r="DW49" i="3"/>
  <c r="DV49" i="3"/>
  <c r="DU49" i="3"/>
  <c r="DT49" i="3"/>
  <c r="DS49" i="3"/>
  <c r="DR49" i="3"/>
  <c r="EB48" i="3"/>
  <c r="EA48" i="3"/>
  <c r="DZ48" i="3"/>
  <c r="DY48" i="3"/>
  <c r="DX48" i="3"/>
  <c r="DW48" i="3"/>
  <c r="DV48" i="3"/>
  <c r="DU48" i="3"/>
  <c r="DT48" i="3"/>
  <c r="DS48" i="3"/>
  <c r="DR48" i="3"/>
  <c r="EB47" i="3"/>
  <c r="EA47" i="3"/>
  <c r="DZ47" i="3"/>
  <c r="DY47" i="3"/>
  <c r="DX47" i="3"/>
  <c r="DW47" i="3"/>
  <c r="DV47" i="3"/>
  <c r="DU47" i="3"/>
  <c r="DT47" i="3"/>
  <c r="DS47" i="3"/>
  <c r="DR47" i="3"/>
  <c r="EB46" i="3"/>
  <c r="EA46" i="3"/>
  <c r="DZ46" i="3"/>
  <c r="DY46" i="3"/>
  <c r="DX46" i="3"/>
  <c r="DW46" i="3"/>
  <c r="DV46" i="3"/>
  <c r="DU46" i="3"/>
  <c r="DT46" i="3"/>
  <c r="DS46" i="3"/>
  <c r="DR46" i="3"/>
  <c r="DV147" i="3" s="1"/>
  <c r="EB45" i="3"/>
  <c r="EA45" i="3"/>
  <c r="DZ45" i="3"/>
  <c r="DY45" i="3"/>
  <c r="DX45" i="3"/>
  <c r="DW45" i="3"/>
  <c r="DV45" i="3"/>
  <c r="DU45" i="3"/>
  <c r="DT45" i="3"/>
  <c r="DS45" i="3"/>
  <c r="DR45" i="3"/>
  <c r="EB44" i="3"/>
  <c r="EA44" i="3"/>
  <c r="DZ44" i="3"/>
  <c r="DY44" i="3"/>
  <c r="DX44" i="3"/>
  <c r="DW44" i="3"/>
  <c r="DV44" i="3"/>
  <c r="DU44" i="3"/>
  <c r="DT44" i="3"/>
  <c r="DS44" i="3"/>
  <c r="DR44" i="3"/>
  <c r="EB43" i="3"/>
  <c r="EA43" i="3"/>
  <c r="DZ43" i="3"/>
  <c r="DY43" i="3"/>
  <c r="DX43" i="3"/>
  <c r="DW43" i="3"/>
  <c r="DV43" i="3"/>
  <c r="DU43" i="3"/>
  <c r="DT43" i="3"/>
  <c r="DS43" i="3"/>
  <c r="DR43" i="3"/>
  <c r="EB42" i="3"/>
  <c r="EA42" i="3"/>
  <c r="DZ42" i="3"/>
  <c r="DY42" i="3"/>
  <c r="DX42" i="3"/>
  <c r="DW42" i="3"/>
  <c r="DV42" i="3"/>
  <c r="DU42" i="3"/>
  <c r="DT42" i="3"/>
  <c r="DS42" i="3"/>
  <c r="DR42" i="3"/>
  <c r="EB41" i="3"/>
  <c r="EA41" i="3"/>
  <c r="DZ41" i="3"/>
  <c r="DY41" i="3"/>
  <c r="DX41" i="3"/>
  <c r="DW41" i="3"/>
  <c r="DV41" i="3"/>
  <c r="DU41" i="3"/>
  <c r="DT41" i="3"/>
  <c r="DS41" i="3"/>
  <c r="DR41" i="3"/>
  <c r="EB40" i="3"/>
  <c r="EA40" i="3"/>
  <c r="DZ40" i="3"/>
  <c r="DY40" i="3"/>
  <c r="DX40" i="3"/>
  <c r="DW40" i="3"/>
  <c r="DV40" i="3"/>
  <c r="DU40" i="3"/>
  <c r="DT40" i="3"/>
  <c r="DS40" i="3"/>
  <c r="DR40" i="3"/>
  <c r="DV141" i="3" s="1"/>
  <c r="EB39" i="3"/>
  <c r="EA39" i="3"/>
  <c r="DZ39" i="3"/>
  <c r="DY39" i="3"/>
  <c r="DX39" i="3"/>
  <c r="DW39" i="3"/>
  <c r="DV39" i="3"/>
  <c r="DU39" i="3"/>
  <c r="DT39" i="3"/>
  <c r="DS39" i="3"/>
  <c r="DR39" i="3"/>
  <c r="EB38" i="3"/>
  <c r="EA38" i="3"/>
  <c r="DZ38" i="3"/>
  <c r="DY38" i="3"/>
  <c r="DX38" i="3"/>
  <c r="DW38" i="3"/>
  <c r="DV38" i="3"/>
  <c r="DU38" i="3"/>
  <c r="DT38" i="3"/>
  <c r="DS38" i="3"/>
  <c r="DR38" i="3"/>
  <c r="EB37" i="3"/>
  <c r="EA37" i="3"/>
  <c r="DZ37" i="3"/>
  <c r="DY37" i="3"/>
  <c r="DX37" i="3"/>
  <c r="DW37" i="3"/>
  <c r="DV37" i="3"/>
  <c r="DU37" i="3"/>
  <c r="DT37" i="3"/>
  <c r="DS37" i="3"/>
  <c r="DR37" i="3"/>
  <c r="EB138" i="3" s="1"/>
  <c r="EB36" i="3"/>
  <c r="EA36" i="3"/>
  <c r="DZ36" i="3"/>
  <c r="DY36" i="3"/>
  <c r="DX36" i="3"/>
  <c r="DW36" i="3"/>
  <c r="DV36" i="3"/>
  <c r="DU36" i="3"/>
  <c r="DT36" i="3"/>
  <c r="DS36" i="3"/>
  <c r="DR36" i="3"/>
  <c r="DZ137" i="3" s="1"/>
  <c r="EB35" i="3"/>
  <c r="EA35" i="3"/>
  <c r="DZ35" i="3"/>
  <c r="DY35" i="3"/>
  <c r="DX35" i="3"/>
  <c r="DW35" i="3"/>
  <c r="DV35" i="3"/>
  <c r="DU35" i="3"/>
  <c r="DT35" i="3"/>
  <c r="DS35" i="3"/>
  <c r="DR35" i="3"/>
  <c r="DX136" i="3" s="1"/>
  <c r="EB34" i="3"/>
  <c r="EA34" i="3"/>
  <c r="DZ34" i="3"/>
  <c r="DY34" i="3"/>
  <c r="DX34" i="3"/>
  <c r="DW34" i="3"/>
  <c r="DV34" i="3"/>
  <c r="DU34" i="3"/>
  <c r="DT34" i="3"/>
  <c r="DS34" i="3"/>
  <c r="DR34" i="3"/>
  <c r="EB33" i="3"/>
  <c r="EA33" i="3"/>
  <c r="DZ33" i="3"/>
  <c r="DY33" i="3"/>
  <c r="DX33" i="3"/>
  <c r="DW33" i="3"/>
  <c r="DV33" i="3"/>
  <c r="DU33" i="3"/>
  <c r="DT33" i="3"/>
  <c r="DS33" i="3"/>
  <c r="DR33" i="3"/>
  <c r="EB32" i="3"/>
  <c r="EA32" i="3"/>
  <c r="DZ32" i="3"/>
  <c r="DY32" i="3"/>
  <c r="DX32" i="3"/>
  <c r="DW32" i="3"/>
  <c r="DV32" i="3"/>
  <c r="DU32" i="3"/>
  <c r="DT32" i="3"/>
  <c r="DS32" i="3"/>
  <c r="DR32" i="3"/>
  <c r="EB31" i="3"/>
  <c r="EA31" i="3"/>
  <c r="DZ31" i="3"/>
  <c r="DY31" i="3"/>
  <c r="DX31" i="3"/>
  <c r="DW31" i="3"/>
  <c r="DV31" i="3"/>
  <c r="DU31" i="3"/>
  <c r="DT31" i="3"/>
  <c r="DS31" i="3"/>
  <c r="DR31" i="3"/>
  <c r="EB30" i="3"/>
  <c r="EA30" i="3"/>
  <c r="DZ30" i="3"/>
  <c r="DY30" i="3"/>
  <c r="DX30" i="3"/>
  <c r="DW30" i="3"/>
  <c r="DV30" i="3"/>
  <c r="DU30" i="3"/>
  <c r="DT30" i="3"/>
  <c r="DS30" i="3"/>
  <c r="DR30" i="3"/>
  <c r="DZ131" i="3" s="1"/>
  <c r="EB29" i="3"/>
  <c r="EA29" i="3"/>
  <c r="DZ29" i="3"/>
  <c r="DY29" i="3"/>
  <c r="DX29" i="3"/>
  <c r="DW29" i="3"/>
  <c r="DV29" i="3"/>
  <c r="DU29" i="3"/>
  <c r="DT29" i="3"/>
  <c r="DS29" i="3"/>
  <c r="DR29" i="3"/>
  <c r="EB28" i="3"/>
  <c r="EA28" i="3"/>
  <c r="DZ28" i="3"/>
  <c r="DY28" i="3"/>
  <c r="DX28" i="3"/>
  <c r="DW28" i="3"/>
  <c r="DV28" i="3"/>
  <c r="DU28" i="3"/>
  <c r="DT28" i="3"/>
  <c r="DS28" i="3"/>
  <c r="DR28" i="3"/>
  <c r="EB129" i="3" s="1"/>
  <c r="EB27" i="3"/>
  <c r="EA27" i="3"/>
  <c r="DZ27" i="3"/>
  <c r="DY27" i="3"/>
  <c r="DX27" i="3"/>
  <c r="DW27" i="3"/>
  <c r="DV27" i="3"/>
  <c r="DU27" i="3"/>
  <c r="DT27" i="3"/>
  <c r="DS27" i="3"/>
  <c r="DR27" i="3"/>
  <c r="EB26" i="3"/>
  <c r="EA26" i="3"/>
  <c r="DZ26" i="3"/>
  <c r="DY26" i="3"/>
  <c r="DX26" i="3"/>
  <c r="DW26" i="3"/>
  <c r="DV26" i="3"/>
  <c r="DU26" i="3"/>
  <c r="DT26" i="3"/>
  <c r="DS26" i="3"/>
  <c r="DR26" i="3"/>
  <c r="EB25" i="3"/>
  <c r="EA25" i="3"/>
  <c r="DZ25" i="3"/>
  <c r="DY25" i="3"/>
  <c r="DX25" i="3"/>
  <c r="DW25" i="3"/>
  <c r="DV25" i="3"/>
  <c r="DU25" i="3"/>
  <c r="DT25" i="3"/>
  <c r="DS25" i="3"/>
  <c r="DR25" i="3"/>
  <c r="EB24" i="3"/>
  <c r="EA24" i="3"/>
  <c r="DZ24" i="3"/>
  <c r="DY24" i="3"/>
  <c r="DX24" i="3"/>
  <c r="DW24" i="3"/>
  <c r="DV24" i="3"/>
  <c r="DU24" i="3"/>
  <c r="DT24" i="3"/>
  <c r="DS24" i="3"/>
  <c r="DR24" i="3"/>
  <c r="EB23" i="3"/>
  <c r="EA23" i="3"/>
  <c r="DZ23" i="3"/>
  <c r="DY23" i="3"/>
  <c r="DX23" i="3"/>
  <c r="DW23" i="3"/>
  <c r="DV23" i="3"/>
  <c r="DU23" i="3"/>
  <c r="DT23" i="3"/>
  <c r="DS23" i="3"/>
  <c r="DR23" i="3"/>
  <c r="EB22" i="3"/>
  <c r="EA22" i="3"/>
  <c r="DZ22" i="3"/>
  <c r="DY22" i="3"/>
  <c r="DX22" i="3"/>
  <c r="DW22" i="3"/>
  <c r="DV22" i="3"/>
  <c r="DU22" i="3"/>
  <c r="DT22" i="3"/>
  <c r="DS22" i="3"/>
  <c r="DR22" i="3"/>
  <c r="EB21" i="3"/>
  <c r="EA21" i="3"/>
  <c r="DZ21" i="3"/>
  <c r="DY21" i="3"/>
  <c r="DX21" i="3"/>
  <c r="DW21" i="3"/>
  <c r="DV21" i="3"/>
  <c r="DU21" i="3"/>
  <c r="DT21" i="3"/>
  <c r="DS21" i="3"/>
  <c r="DR21" i="3"/>
  <c r="EB20" i="3"/>
  <c r="EA20" i="3"/>
  <c r="DZ20" i="3"/>
  <c r="DY20" i="3"/>
  <c r="DX20" i="3"/>
  <c r="DW20" i="3"/>
  <c r="DV20" i="3"/>
  <c r="DU20" i="3"/>
  <c r="DT20" i="3"/>
  <c r="DS20" i="3"/>
  <c r="DR20" i="3"/>
  <c r="EB19" i="3"/>
  <c r="EA19" i="3"/>
  <c r="DZ19" i="3"/>
  <c r="DY19" i="3"/>
  <c r="DX19" i="3"/>
  <c r="DW19" i="3"/>
  <c r="DV19" i="3"/>
  <c r="DU19" i="3"/>
  <c r="DT19" i="3"/>
  <c r="DS19" i="3"/>
  <c r="DR19" i="3"/>
  <c r="EB18" i="3"/>
  <c r="EA18" i="3"/>
  <c r="DZ18" i="3"/>
  <c r="DY18" i="3"/>
  <c r="DX18" i="3"/>
  <c r="DW18" i="3"/>
  <c r="DV18" i="3"/>
  <c r="DU18" i="3"/>
  <c r="DT18" i="3"/>
  <c r="DS18" i="3"/>
  <c r="DR18" i="3"/>
  <c r="EB17" i="3"/>
  <c r="EA17" i="3"/>
  <c r="DZ17" i="3"/>
  <c r="DY17" i="3"/>
  <c r="DX17" i="3"/>
  <c r="DW17" i="3"/>
  <c r="DV17" i="3"/>
  <c r="DU17" i="3"/>
  <c r="DT17" i="3"/>
  <c r="DS17" i="3"/>
  <c r="DR17" i="3"/>
  <c r="EB16" i="3"/>
  <c r="EA16" i="3"/>
  <c r="DZ16" i="3"/>
  <c r="DY16" i="3"/>
  <c r="DX16" i="3"/>
  <c r="DW16" i="3"/>
  <c r="DV16" i="3"/>
  <c r="DU16" i="3"/>
  <c r="DT16" i="3"/>
  <c r="DS16" i="3"/>
  <c r="DR16" i="3"/>
  <c r="DV117" i="3" s="1"/>
  <c r="EB15" i="3"/>
  <c r="EA15" i="3"/>
  <c r="DZ15" i="3"/>
  <c r="DY15" i="3"/>
  <c r="DX15" i="3"/>
  <c r="DW15" i="3"/>
  <c r="DV15" i="3"/>
  <c r="DU15" i="3"/>
  <c r="DT15" i="3"/>
  <c r="DS15" i="3"/>
  <c r="DR15" i="3"/>
  <c r="EB14" i="3"/>
  <c r="EA14" i="3"/>
  <c r="DZ14" i="3"/>
  <c r="DY14" i="3"/>
  <c r="DX14" i="3"/>
  <c r="DW14" i="3"/>
  <c r="DV14" i="3"/>
  <c r="DU14" i="3"/>
  <c r="DT14" i="3"/>
  <c r="DS14" i="3"/>
  <c r="DR14" i="3"/>
  <c r="EB13" i="3"/>
  <c r="EA13" i="3"/>
  <c r="DZ13" i="3"/>
  <c r="DY13" i="3"/>
  <c r="DX13" i="3"/>
  <c r="DW13" i="3"/>
  <c r="DV13" i="3"/>
  <c r="DU13" i="3"/>
  <c r="DT13" i="3"/>
  <c r="DS13" i="3"/>
  <c r="DR13" i="3"/>
  <c r="EB12" i="3"/>
  <c r="EA12" i="3"/>
  <c r="DZ12" i="3"/>
  <c r="DY12" i="3"/>
  <c r="DX12" i="3"/>
  <c r="DW12" i="3"/>
  <c r="DV12" i="3"/>
  <c r="DU12" i="3"/>
  <c r="DT12" i="3"/>
  <c r="DS12" i="3"/>
  <c r="DR12" i="3"/>
  <c r="DZ113" i="3" s="1"/>
  <c r="EB11" i="3"/>
  <c r="EA11" i="3"/>
  <c r="DZ11" i="3"/>
  <c r="DY11" i="3"/>
  <c r="DX11" i="3"/>
  <c r="DW11" i="3"/>
  <c r="DV11" i="3"/>
  <c r="DU11" i="3"/>
  <c r="DT11" i="3"/>
  <c r="DS11" i="3"/>
  <c r="DR11" i="3"/>
  <c r="EB10" i="3"/>
  <c r="EA10" i="3"/>
  <c r="DZ10" i="3"/>
  <c r="DY10" i="3"/>
  <c r="DX10" i="3"/>
  <c r="DW10" i="3"/>
  <c r="DV10" i="3"/>
  <c r="DU10" i="3"/>
  <c r="DT10" i="3"/>
  <c r="DS10" i="3"/>
  <c r="DR10" i="3"/>
  <c r="EB9" i="3"/>
  <c r="EA9" i="3"/>
  <c r="DZ9" i="3"/>
  <c r="DY9" i="3"/>
  <c r="DX9" i="3"/>
  <c r="DW9" i="3"/>
  <c r="DV9" i="3"/>
  <c r="DU9" i="3"/>
  <c r="DT9" i="3"/>
  <c r="DS9" i="3"/>
  <c r="DR9" i="3"/>
  <c r="EB8" i="3"/>
  <c r="EA8" i="3"/>
  <c r="DZ8" i="3"/>
  <c r="DY8" i="3"/>
  <c r="DX8" i="3"/>
  <c r="DW8" i="3"/>
  <c r="DV8" i="3"/>
  <c r="DU8" i="3"/>
  <c r="DT8" i="3"/>
  <c r="DS8" i="3"/>
  <c r="DR8" i="3"/>
  <c r="EB7" i="3"/>
  <c r="EA7" i="3"/>
  <c r="DZ7" i="3"/>
  <c r="DY7" i="3"/>
  <c r="DX7" i="3"/>
  <c r="DW7" i="3"/>
  <c r="DV7" i="3"/>
  <c r="DU7" i="3"/>
  <c r="DT7" i="3"/>
  <c r="DS7" i="3"/>
  <c r="DR7" i="3"/>
  <c r="EB6" i="3"/>
  <c r="EA6" i="3"/>
  <c r="DZ6" i="3"/>
  <c r="DY6" i="3"/>
  <c r="DX6" i="3"/>
  <c r="DW6" i="3"/>
  <c r="DV6" i="3"/>
  <c r="DU6" i="3"/>
  <c r="DT6" i="3"/>
  <c r="DS6" i="3"/>
  <c r="DR6" i="3"/>
  <c r="DW107" i="3" s="1"/>
  <c r="DQ4" i="3"/>
  <c r="DP4" i="3"/>
  <c r="DO4" i="3"/>
  <c r="DN4" i="3"/>
  <c r="DM4" i="3"/>
  <c r="DL4" i="3"/>
  <c r="DK4" i="3"/>
  <c r="DJ4" i="3"/>
  <c r="DI4" i="3"/>
  <c r="DH4" i="3"/>
  <c r="DG4" i="3"/>
  <c r="DQ3" i="3"/>
  <c r="DP3" i="3"/>
  <c r="DO3" i="3"/>
  <c r="DN3" i="3"/>
  <c r="DM3" i="3"/>
  <c r="DL3" i="3"/>
  <c r="DK3" i="3"/>
  <c r="DJ3" i="3"/>
  <c r="DI3" i="3"/>
  <c r="DH3" i="3"/>
  <c r="DG3" i="3"/>
  <c r="CW4" i="4" l="1"/>
  <c r="GS4" i="4"/>
  <c r="DZ4" i="4"/>
  <c r="EY4" i="4"/>
  <c r="EZ4" i="4"/>
  <c r="ET4" i="4"/>
  <c r="EW4" i="4"/>
  <c r="ES4" i="4"/>
  <c r="FA4" i="4"/>
  <c r="EX4" i="4"/>
  <c r="EU4" i="4"/>
  <c r="EV4" i="4"/>
  <c r="ER4" i="4"/>
  <c r="EQ4" i="4"/>
  <c r="AI4" i="4"/>
  <c r="AD4" i="4"/>
  <c r="AA4" i="4"/>
  <c r="AG4" i="4"/>
  <c r="DA4" i="4"/>
  <c r="DW4" i="4"/>
  <c r="DU4" i="4"/>
  <c r="GN4" i="4"/>
  <c r="CG4" i="4"/>
  <c r="CU4" i="4"/>
  <c r="GM4" i="4"/>
  <c r="AC4" i="4"/>
  <c r="AH4" i="4"/>
  <c r="BI4" i="4"/>
  <c r="CA4" i="4"/>
  <c r="BF4" i="4"/>
  <c r="AF4" i="4"/>
  <c r="CC4" i="4"/>
  <c r="EA4" i="4"/>
  <c r="DB4" i="4"/>
  <c r="GW4" i="4"/>
  <c r="AB4" i="4"/>
  <c r="BC4" i="4"/>
  <c r="BG4" i="4"/>
  <c r="CF4" i="4"/>
  <c r="CE4" i="4"/>
  <c r="BW4" i="4"/>
  <c r="GU4" i="4"/>
  <c r="GT4" i="4"/>
  <c r="CY4" i="4"/>
  <c r="DD4" i="4"/>
  <c r="CV4" i="4"/>
  <c r="DV4" i="4"/>
  <c r="DY4" i="4"/>
  <c r="GQ4" i="4"/>
  <c r="GV4" i="4"/>
  <c r="AK4" i="4"/>
  <c r="BH4" i="4"/>
  <c r="BA4" i="4"/>
  <c r="BZ4" i="4"/>
  <c r="BY4" i="4"/>
  <c r="BE4" i="4"/>
  <c r="CD4" i="4"/>
  <c r="AJ4" i="4"/>
  <c r="CX4" i="4"/>
  <c r="DS4" i="4"/>
  <c r="GP4" i="4"/>
  <c r="AE4" i="4"/>
  <c r="AY4" i="4"/>
  <c r="EC4" i="4"/>
  <c r="EB4" i="4"/>
  <c r="FT4" i="4"/>
  <c r="AA4" i="5"/>
  <c r="AB4" i="5"/>
  <c r="Z4" i="5"/>
  <c r="DC4" i="5"/>
  <c r="CS4" i="5"/>
  <c r="CV4" i="5"/>
  <c r="AY4" i="5"/>
  <c r="BC4" i="5"/>
  <c r="CE4" i="5"/>
  <c r="BB4" i="5"/>
  <c r="AG4" i="5"/>
  <c r="BY4" i="5"/>
  <c r="AI4" i="5"/>
  <c r="DA4" i="5"/>
  <c r="AE4" i="5"/>
  <c r="BG4" i="5"/>
  <c r="AH4" i="5"/>
  <c r="Y4" i="5"/>
  <c r="DB4" i="5"/>
  <c r="BA4" i="5"/>
  <c r="BE4" i="5"/>
  <c r="CX4" i="5"/>
  <c r="S4" i="6"/>
  <c r="DV4" i="5"/>
  <c r="P4" i="6"/>
  <c r="V4" i="6"/>
  <c r="N4" i="6"/>
  <c r="Q4" i="6"/>
  <c r="T4" i="6"/>
  <c r="W4" i="6"/>
  <c r="O4" i="6"/>
  <c r="R4" i="6"/>
  <c r="U4" i="6"/>
  <c r="X4" i="6"/>
  <c r="DW4" i="5"/>
  <c r="EA4" i="5"/>
  <c r="DT4" i="5"/>
  <c r="DZ4" i="5"/>
  <c r="DR4" i="5"/>
  <c r="DS4" i="5"/>
  <c r="DX4" i="5"/>
  <c r="DU4" i="5"/>
  <c r="DY4" i="5"/>
  <c r="DQ4" i="5"/>
  <c r="FV4" i="4"/>
  <c r="FY4" i="4"/>
  <c r="FO4" i="4"/>
  <c r="FP4" i="4"/>
  <c r="FW4" i="4"/>
  <c r="FS4" i="4"/>
  <c r="FQ4" i="4"/>
  <c r="FR4" i="4"/>
  <c r="FU4" i="4"/>
  <c r="FX4" i="4"/>
  <c r="FO122" i="3"/>
  <c r="FP122" i="3"/>
  <c r="FK122" i="3"/>
  <c r="FQ122" i="3"/>
  <c r="FL122" i="3"/>
  <c r="FR122" i="3"/>
  <c r="FM122" i="3"/>
  <c r="FS122" i="3"/>
  <c r="FT122" i="3"/>
  <c r="FO140" i="3"/>
  <c r="FP140" i="3"/>
  <c r="FK140" i="3"/>
  <c r="FQ140" i="3"/>
  <c r="FL140" i="3"/>
  <c r="FR140" i="3"/>
  <c r="FM140" i="3"/>
  <c r="FS140" i="3"/>
  <c r="FT140" i="3"/>
  <c r="FM164" i="3"/>
  <c r="FS164" i="3"/>
  <c r="FN164" i="3"/>
  <c r="FT164" i="3"/>
  <c r="FO164" i="3"/>
  <c r="FP164" i="3"/>
  <c r="FK164" i="3"/>
  <c r="FQ164" i="3"/>
  <c r="FM194" i="3"/>
  <c r="FS194" i="3"/>
  <c r="FN194" i="3"/>
  <c r="FT194" i="3"/>
  <c r="FO194" i="3"/>
  <c r="FP194" i="3"/>
  <c r="FK194" i="3"/>
  <c r="FQ194" i="3"/>
  <c r="FQ206" i="3"/>
  <c r="FM109" i="3"/>
  <c r="FS109" i="3"/>
  <c r="FN109" i="3"/>
  <c r="FT109" i="3"/>
  <c r="FO109" i="3"/>
  <c r="FP109" i="3"/>
  <c r="FK109" i="3"/>
  <c r="FQ109" i="3"/>
  <c r="FL109" i="3"/>
  <c r="FR109" i="3"/>
  <c r="FM115" i="3"/>
  <c r="FS115" i="3"/>
  <c r="FN115" i="3"/>
  <c r="FT115" i="3"/>
  <c r="FO115" i="3"/>
  <c r="FP115" i="3"/>
  <c r="FK115" i="3"/>
  <c r="FQ115" i="3"/>
  <c r="FR115" i="3"/>
  <c r="FM121" i="3"/>
  <c r="FS121" i="3"/>
  <c r="FN121" i="3"/>
  <c r="FT121" i="3"/>
  <c r="FO121" i="3"/>
  <c r="FP121" i="3"/>
  <c r="FK121" i="3"/>
  <c r="FQ121" i="3"/>
  <c r="FL121" i="3"/>
  <c r="FR121" i="3"/>
  <c r="FM127" i="3"/>
  <c r="FS127" i="3"/>
  <c r="FN127" i="3"/>
  <c r="FT127" i="3"/>
  <c r="FO127" i="3"/>
  <c r="FP127" i="3"/>
  <c r="FK127" i="3"/>
  <c r="FQ127" i="3"/>
  <c r="FL127" i="3"/>
  <c r="FR127" i="3"/>
  <c r="FM133" i="3"/>
  <c r="FS133" i="3"/>
  <c r="FN133" i="3"/>
  <c r="FT133" i="3"/>
  <c r="FO133" i="3"/>
  <c r="FP133" i="3"/>
  <c r="FK133" i="3"/>
  <c r="FQ133" i="3"/>
  <c r="FR133" i="3"/>
  <c r="FM139" i="3"/>
  <c r="FS139" i="3"/>
  <c r="FN139" i="3"/>
  <c r="FT139" i="3"/>
  <c r="FO139" i="3"/>
  <c r="FP139" i="3"/>
  <c r="FK139" i="3"/>
  <c r="FQ139" i="3"/>
  <c r="FL139" i="3"/>
  <c r="FR139" i="3"/>
  <c r="FM145" i="3"/>
  <c r="FS145" i="3"/>
  <c r="FN145" i="3"/>
  <c r="FT145" i="3"/>
  <c r="FO145" i="3"/>
  <c r="FP145" i="3"/>
  <c r="FK145" i="3"/>
  <c r="FQ145" i="3"/>
  <c r="FL145" i="3"/>
  <c r="FR145" i="3"/>
  <c r="FM151" i="3"/>
  <c r="FS151" i="3"/>
  <c r="FN151" i="3"/>
  <c r="FT151" i="3"/>
  <c r="FO151" i="3"/>
  <c r="FP151" i="3"/>
  <c r="FK151" i="3"/>
  <c r="FL151" i="3"/>
  <c r="FQ151" i="3"/>
  <c r="FR151" i="3"/>
  <c r="FM157" i="3"/>
  <c r="FS157" i="3"/>
  <c r="FN157" i="3"/>
  <c r="FT157" i="3"/>
  <c r="FK157" i="3"/>
  <c r="FL157" i="3"/>
  <c r="FO157" i="3"/>
  <c r="FP157" i="3"/>
  <c r="FQ157" i="3"/>
  <c r="FK163" i="3"/>
  <c r="FQ163" i="3"/>
  <c r="FL163" i="3"/>
  <c r="FR163" i="3"/>
  <c r="FM163" i="3"/>
  <c r="FS163" i="3"/>
  <c r="FN163" i="3"/>
  <c r="FT163" i="3"/>
  <c r="FO163" i="3"/>
  <c r="FK169" i="3"/>
  <c r="FQ169" i="3"/>
  <c r="FL169" i="3"/>
  <c r="FR169" i="3"/>
  <c r="FM169" i="3"/>
  <c r="FS169" i="3"/>
  <c r="FN169" i="3"/>
  <c r="FT169" i="3"/>
  <c r="FO169" i="3"/>
  <c r="FK175" i="3"/>
  <c r="FQ175" i="3"/>
  <c r="FL175" i="3"/>
  <c r="FR175" i="3"/>
  <c r="FM175" i="3"/>
  <c r="FS175" i="3"/>
  <c r="FN175" i="3"/>
  <c r="FT175" i="3"/>
  <c r="FO175" i="3"/>
  <c r="FK181" i="3"/>
  <c r="FQ181" i="3"/>
  <c r="FL181" i="3"/>
  <c r="FR181" i="3"/>
  <c r="FM181" i="3"/>
  <c r="FS181" i="3"/>
  <c r="FN181" i="3"/>
  <c r="FT181" i="3"/>
  <c r="FO181" i="3"/>
  <c r="FK187" i="3"/>
  <c r="FQ187" i="3"/>
  <c r="FL187" i="3"/>
  <c r="FR187" i="3"/>
  <c r="FM187" i="3"/>
  <c r="FS187" i="3"/>
  <c r="FN187" i="3"/>
  <c r="FT187" i="3"/>
  <c r="FO187" i="3"/>
  <c r="FK193" i="3"/>
  <c r="FQ193" i="3"/>
  <c r="FL193" i="3"/>
  <c r="FR193" i="3"/>
  <c r="FM193" i="3"/>
  <c r="FS193" i="3"/>
  <c r="FN193" i="3"/>
  <c r="FT193" i="3"/>
  <c r="FO193" i="3"/>
  <c r="FK199" i="3"/>
  <c r="FQ199" i="3"/>
  <c r="FS107" i="3"/>
  <c r="FM107" i="3"/>
  <c r="FP206" i="3"/>
  <c r="FT205" i="3"/>
  <c r="FN205" i="3"/>
  <c r="FR204" i="3"/>
  <c r="FL204" i="3"/>
  <c r="FP203" i="3"/>
  <c r="FT202" i="3"/>
  <c r="FN202" i="3"/>
  <c r="FQ201" i="3"/>
  <c r="FT200" i="3"/>
  <c r="FO199" i="3"/>
  <c r="FR198" i="3"/>
  <c r="FK198" i="3"/>
  <c r="FP193" i="3"/>
  <c r="FT189" i="3"/>
  <c r="FP175" i="3"/>
  <c r="FT171" i="3"/>
  <c r="FR164" i="3"/>
  <c r="FO110" i="3"/>
  <c r="FP110" i="3"/>
  <c r="FK110" i="3"/>
  <c r="FQ110" i="3"/>
  <c r="FL110" i="3"/>
  <c r="FR110" i="3"/>
  <c r="FM110" i="3"/>
  <c r="FS110" i="3"/>
  <c r="FN110" i="3"/>
  <c r="FT110" i="3"/>
  <c r="FO134" i="3"/>
  <c r="FP134" i="3"/>
  <c r="FK134" i="3"/>
  <c r="FQ134" i="3"/>
  <c r="FL134" i="3"/>
  <c r="FR134" i="3"/>
  <c r="FM134" i="3"/>
  <c r="FS134" i="3"/>
  <c r="FN134" i="3"/>
  <c r="FT134" i="3"/>
  <c r="FO158" i="3"/>
  <c r="FP158" i="3"/>
  <c r="FK158" i="3"/>
  <c r="FS158" i="3"/>
  <c r="FL158" i="3"/>
  <c r="FT158" i="3"/>
  <c r="FM158" i="3"/>
  <c r="FN158" i="3"/>
  <c r="FQ158" i="3"/>
  <c r="FM182" i="3"/>
  <c r="FS182" i="3"/>
  <c r="FN182" i="3"/>
  <c r="FT182" i="3"/>
  <c r="FO182" i="3"/>
  <c r="FP182" i="3"/>
  <c r="FK182" i="3"/>
  <c r="FQ182" i="3"/>
  <c r="FM200" i="3"/>
  <c r="FS200" i="3"/>
  <c r="FK108" i="3"/>
  <c r="FQ108" i="3"/>
  <c r="FL108" i="3"/>
  <c r="FR108" i="3"/>
  <c r="FM108" i="3"/>
  <c r="FS108" i="3"/>
  <c r="FN108" i="3"/>
  <c r="FT108" i="3"/>
  <c r="FO108" i="3"/>
  <c r="FO4" i="3" s="1"/>
  <c r="FP108" i="3"/>
  <c r="FK114" i="3"/>
  <c r="FQ114" i="3"/>
  <c r="FL114" i="3"/>
  <c r="FR114" i="3"/>
  <c r="FM114" i="3"/>
  <c r="FS114" i="3"/>
  <c r="FN114" i="3"/>
  <c r="FT114" i="3"/>
  <c r="FO114" i="3"/>
  <c r="FP114" i="3"/>
  <c r="FK120" i="3"/>
  <c r="FQ120" i="3"/>
  <c r="FL120" i="3"/>
  <c r="FR120" i="3"/>
  <c r="FM120" i="3"/>
  <c r="FS120" i="3"/>
  <c r="FN120" i="3"/>
  <c r="FT120" i="3"/>
  <c r="FO120" i="3"/>
  <c r="FP120" i="3"/>
  <c r="FK126" i="3"/>
  <c r="FQ126" i="3"/>
  <c r="FL126" i="3"/>
  <c r="FR126" i="3"/>
  <c r="FM126" i="3"/>
  <c r="FS126" i="3"/>
  <c r="FN126" i="3"/>
  <c r="FT126" i="3"/>
  <c r="FO126" i="3"/>
  <c r="FP126" i="3"/>
  <c r="FK132" i="3"/>
  <c r="FQ132" i="3"/>
  <c r="FL132" i="3"/>
  <c r="FR132" i="3"/>
  <c r="FM132" i="3"/>
  <c r="FS132" i="3"/>
  <c r="FN132" i="3"/>
  <c r="FT132" i="3"/>
  <c r="FO132" i="3"/>
  <c r="FP132" i="3"/>
  <c r="FK138" i="3"/>
  <c r="FQ138" i="3"/>
  <c r="FL138" i="3"/>
  <c r="FR138" i="3"/>
  <c r="FM138" i="3"/>
  <c r="FS138" i="3"/>
  <c r="FN138" i="3"/>
  <c r="FT138" i="3"/>
  <c r="FO138" i="3"/>
  <c r="FP138" i="3"/>
  <c r="FK144" i="3"/>
  <c r="FQ144" i="3"/>
  <c r="FL144" i="3"/>
  <c r="FR144" i="3"/>
  <c r="FM144" i="3"/>
  <c r="FS144" i="3"/>
  <c r="FN144" i="3"/>
  <c r="FT144" i="3"/>
  <c r="FO144" i="3"/>
  <c r="FP144" i="3"/>
  <c r="FK150" i="3"/>
  <c r="FQ150" i="3"/>
  <c r="FL150" i="3"/>
  <c r="FR150" i="3"/>
  <c r="FM150" i="3"/>
  <c r="FS150" i="3"/>
  <c r="FN150" i="3"/>
  <c r="FT150" i="3"/>
  <c r="FP150" i="3"/>
  <c r="FK156" i="3"/>
  <c r="FQ156" i="3"/>
  <c r="FL156" i="3"/>
  <c r="FR156" i="3"/>
  <c r="FM156" i="3"/>
  <c r="FN156" i="3"/>
  <c r="FO156" i="3"/>
  <c r="FP156" i="3"/>
  <c r="FS156" i="3"/>
  <c r="FO162" i="3"/>
  <c r="FP162" i="3"/>
  <c r="FK162" i="3"/>
  <c r="FQ162" i="3"/>
  <c r="FL162" i="3"/>
  <c r="FR162" i="3"/>
  <c r="FM162" i="3"/>
  <c r="FS162" i="3"/>
  <c r="FO168" i="3"/>
  <c r="FP168" i="3"/>
  <c r="FK168" i="3"/>
  <c r="FQ168" i="3"/>
  <c r="FL168" i="3"/>
  <c r="FR168" i="3"/>
  <c r="FM168" i="3"/>
  <c r="FS168" i="3"/>
  <c r="FO174" i="3"/>
  <c r="FP174" i="3"/>
  <c r="FK174" i="3"/>
  <c r="FQ174" i="3"/>
  <c r="FL174" i="3"/>
  <c r="FR174" i="3"/>
  <c r="FM174" i="3"/>
  <c r="FS174" i="3"/>
  <c r="FO180" i="3"/>
  <c r="FP180" i="3"/>
  <c r="FK180" i="3"/>
  <c r="FQ180" i="3"/>
  <c r="FL180" i="3"/>
  <c r="FR180" i="3"/>
  <c r="FM180" i="3"/>
  <c r="FS180" i="3"/>
  <c r="FO186" i="3"/>
  <c r="FP186" i="3"/>
  <c r="FK186" i="3"/>
  <c r="FQ186" i="3"/>
  <c r="FL186" i="3"/>
  <c r="FR186" i="3"/>
  <c r="FM186" i="3"/>
  <c r="FS186" i="3"/>
  <c r="FO192" i="3"/>
  <c r="FP192" i="3"/>
  <c r="FK192" i="3"/>
  <c r="FQ192" i="3"/>
  <c r="FL192" i="3"/>
  <c r="FR192" i="3"/>
  <c r="FM192" i="3"/>
  <c r="FS192" i="3"/>
  <c r="FR107" i="3"/>
  <c r="FL107" i="3"/>
  <c r="FO206" i="3"/>
  <c r="FS205" i="3"/>
  <c r="FM205" i="3"/>
  <c r="FQ204" i="3"/>
  <c r="FK204" i="3"/>
  <c r="FO203" i="3"/>
  <c r="FS202" i="3"/>
  <c r="FM202" i="3"/>
  <c r="FP201" i="3"/>
  <c r="FR200" i="3"/>
  <c r="FK200" i="3"/>
  <c r="FN199" i="3"/>
  <c r="FQ198" i="3"/>
  <c r="FT195" i="3"/>
  <c r="FT192" i="3"/>
  <c r="FL182" i="3"/>
  <c r="FT174" i="3"/>
  <c r="FL164" i="3"/>
  <c r="FN122" i="3"/>
  <c r="FO128" i="3"/>
  <c r="FP128" i="3"/>
  <c r="FK128" i="3"/>
  <c r="FQ128" i="3"/>
  <c r="FL128" i="3"/>
  <c r="FR128" i="3"/>
  <c r="FM128" i="3"/>
  <c r="FS128" i="3"/>
  <c r="FN128" i="3"/>
  <c r="FT128" i="3"/>
  <c r="FM170" i="3"/>
  <c r="FS170" i="3"/>
  <c r="FN170" i="3"/>
  <c r="FT170" i="3"/>
  <c r="FO170" i="3"/>
  <c r="FP170" i="3"/>
  <c r="FK170" i="3"/>
  <c r="FQ170" i="3"/>
  <c r="FM188" i="3"/>
  <c r="FS188" i="3"/>
  <c r="FN188" i="3"/>
  <c r="FT188" i="3"/>
  <c r="FO188" i="3"/>
  <c r="FP188" i="3"/>
  <c r="FK188" i="3"/>
  <c r="FQ188" i="3"/>
  <c r="FN200" i="3"/>
  <c r="FO113" i="3"/>
  <c r="FP113" i="3"/>
  <c r="FK113" i="3"/>
  <c r="FQ113" i="3"/>
  <c r="FL113" i="3"/>
  <c r="FR113" i="3"/>
  <c r="FM113" i="3"/>
  <c r="FS113" i="3"/>
  <c r="FN113" i="3"/>
  <c r="FT113" i="3"/>
  <c r="FO119" i="3"/>
  <c r="FP119" i="3"/>
  <c r="FK119" i="3"/>
  <c r="FQ119" i="3"/>
  <c r="FL119" i="3"/>
  <c r="FR119" i="3"/>
  <c r="FM119" i="3"/>
  <c r="FS119" i="3"/>
  <c r="FN119" i="3"/>
  <c r="FT119" i="3"/>
  <c r="FO125" i="3"/>
  <c r="FP125" i="3"/>
  <c r="FK125" i="3"/>
  <c r="FQ125" i="3"/>
  <c r="FL125" i="3"/>
  <c r="FR125" i="3"/>
  <c r="FM125" i="3"/>
  <c r="FS125" i="3"/>
  <c r="FN125" i="3"/>
  <c r="FO131" i="3"/>
  <c r="FP131" i="3"/>
  <c r="FK131" i="3"/>
  <c r="FQ131" i="3"/>
  <c r="FL131" i="3"/>
  <c r="FR131" i="3"/>
  <c r="FM131" i="3"/>
  <c r="FS131" i="3"/>
  <c r="FN131" i="3"/>
  <c r="FT131" i="3"/>
  <c r="FO137" i="3"/>
  <c r="FP137" i="3"/>
  <c r="FK137" i="3"/>
  <c r="FQ137" i="3"/>
  <c r="FL137" i="3"/>
  <c r="FR137" i="3"/>
  <c r="FM137" i="3"/>
  <c r="FS137" i="3"/>
  <c r="FN137" i="3"/>
  <c r="FT137" i="3"/>
  <c r="FO143" i="3"/>
  <c r="FP143" i="3"/>
  <c r="FK143" i="3"/>
  <c r="FQ143" i="3"/>
  <c r="FL143" i="3"/>
  <c r="FR143" i="3"/>
  <c r="FM143" i="3"/>
  <c r="FS143" i="3"/>
  <c r="FN143" i="3"/>
  <c r="FO149" i="3"/>
  <c r="FP149" i="3"/>
  <c r="FK149" i="3"/>
  <c r="FQ149" i="3"/>
  <c r="FL149" i="3"/>
  <c r="FR149" i="3"/>
  <c r="FM149" i="3"/>
  <c r="FN149" i="3"/>
  <c r="FS149" i="3"/>
  <c r="FT149" i="3"/>
  <c r="FO155" i="3"/>
  <c r="FP155" i="3"/>
  <c r="FM155" i="3"/>
  <c r="FN155" i="3"/>
  <c r="FQ155" i="3"/>
  <c r="FR155" i="3"/>
  <c r="FK155" i="3"/>
  <c r="FS155" i="3"/>
  <c r="FM161" i="3"/>
  <c r="FS161" i="3"/>
  <c r="FN161" i="3"/>
  <c r="FT161" i="3"/>
  <c r="FO161" i="3"/>
  <c r="FP161" i="3"/>
  <c r="FK161" i="3"/>
  <c r="FQ161" i="3"/>
  <c r="FM167" i="3"/>
  <c r="FS167" i="3"/>
  <c r="FN167" i="3"/>
  <c r="FT167" i="3"/>
  <c r="FO167" i="3"/>
  <c r="FP167" i="3"/>
  <c r="FK167" i="3"/>
  <c r="FQ167" i="3"/>
  <c r="FM173" i="3"/>
  <c r="FS173" i="3"/>
  <c r="FN173" i="3"/>
  <c r="FT173" i="3"/>
  <c r="FO173" i="3"/>
  <c r="FP173" i="3"/>
  <c r="FK173" i="3"/>
  <c r="FQ173" i="3"/>
  <c r="FM179" i="3"/>
  <c r="FS179" i="3"/>
  <c r="FN179" i="3"/>
  <c r="FT179" i="3"/>
  <c r="FO179" i="3"/>
  <c r="FP179" i="3"/>
  <c r="FK179" i="3"/>
  <c r="FQ179" i="3"/>
  <c r="FM185" i="3"/>
  <c r="FS185" i="3"/>
  <c r="FN185" i="3"/>
  <c r="FT185" i="3"/>
  <c r="FO185" i="3"/>
  <c r="FP185" i="3"/>
  <c r="FK185" i="3"/>
  <c r="FQ185" i="3"/>
  <c r="FM191" i="3"/>
  <c r="FS191" i="3"/>
  <c r="FN191" i="3"/>
  <c r="FT191" i="3"/>
  <c r="FO191" i="3"/>
  <c r="FP191" i="3"/>
  <c r="FK191" i="3"/>
  <c r="FQ191" i="3"/>
  <c r="FM197" i="3"/>
  <c r="FS197" i="3"/>
  <c r="FN197" i="3"/>
  <c r="FT197" i="3"/>
  <c r="FO197" i="3"/>
  <c r="FK197" i="3"/>
  <c r="FQ197" i="3"/>
  <c r="FQ107" i="3"/>
  <c r="FT206" i="3"/>
  <c r="FN206" i="3"/>
  <c r="FR205" i="3"/>
  <c r="FL205" i="3"/>
  <c r="FP204" i="3"/>
  <c r="FT203" i="3"/>
  <c r="FN203" i="3"/>
  <c r="FR202" i="3"/>
  <c r="FL202" i="3"/>
  <c r="FN201" i="3"/>
  <c r="FQ200" i="3"/>
  <c r="FT199" i="3"/>
  <c r="FM199" i="3"/>
  <c r="FP198" i="3"/>
  <c r="FP197" i="3"/>
  <c r="FR195" i="3"/>
  <c r="FN192" i="3"/>
  <c r="FR188" i="3"/>
  <c r="FL185" i="3"/>
  <c r="FP181" i="3"/>
  <c r="FT177" i="3"/>
  <c r="FN174" i="3"/>
  <c r="FR170" i="3"/>
  <c r="FL167" i="3"/>
  <c r="FP163" i="3"/>
  <c r="FT159" i="3"/>
  <c r="FL155" i="3"/>
  <c r="FN140" i="3"/>
  <c r="FO116" i="3"/>
  <c r="FP116" i="3"/>
  <c r="FK116" i="3"/>
  <c r="FQ116" i="3"/>
  <c r="FL116" i="3"/>
  <c r="FR116" i="3"/>
  <c r="FM116" i="3"/>
  <c r="FS116" i="3"/>
  <c r="FN116" i="3"/>
  <c r="FT116" i="3"/>
  <c r="FO152" i="3"/>
  <c r="FP152" i="3"/>
  <c r="FK152" i="3"/>
  <c r="FQ152" i="3"/>
  <c r="FL152" i="3"/>
  <c r="FR152" i="3"/>
  <c r="FN152" i="3"/>
  <c r="FS152" i="3"/>
  <c r="FT152" i="3"/>
  <c r="FM176" i="3"/>
  <c r="FS176" i="3"/>
  <c r="FN176" i="3"/>
  <c r="FT176" i="3"/>
  <c r="FO176" i="3"/>
  <c r="FP176" i="3"/>
  <c r="FK176" i="3"/>
  <c r="FQ176" i="3"/>
  <c r="FM112" i="3"/>
  <c r="FS112" i="3"/>
  <c r="FN112" i="3"/>
  <c r="FT112" i="3"/>
  <c r="FO112" i="3"/>
  <c r="FP112" i="3"/>
  <c r="FK112" i="3"/>
  <c r="FQ112" i="3"/>
  <c r="FL112" i="3"/>
  <c r="FR112" i="3"/>
  <c r="FM118" i="3"/>
  <c r="FS118" i="3"/>
  <c r="FN118" i="3"/>
  <c r="FT118" i="3"/>
  <c r="FO118" i="3"/>
  <c r="FP118" i="3"/>
  <c r="FK118" i="3"/>
  <c r="FQ118" i="3"/>
  <c r="FL118" i="3"/>
  <c r="FM124" i="3"/>
  <c r="FS124" i="3"/>
  <c r="FN124" i="3"/>
  <c r="FT124" i="3"/>
  <c r="FO124" i="3"/>
  <c r="FP124" i="3"/>
  <c r="FK124" i="3"/>
  <c r="FQ124" i="3"/>
  <c r="FL124" i="3"/>
  <c r="FR124" i="3"/>
  <c r="FM130" i="3"/>
  <c r="FS130" i="3"/>
  <c r="FN130" i="3"/>
  <c r="FT130" i="3"/>
  <c r="FO130" i="3"/>
  <c r="FP130" i="3"/>
  <c r="FK130" i="3"/>
  <c r="FQ130" i="3"/>
  <c r="FL130" i="3"/>
  <c r="FR130" i="3"/>
  <c r="FM136" i="3"/>
  <c r="FS136" i="3"/>
  <c r="FN136" i="3"/>
  <c r="FT136" i="3"/>
  <c r="FO136" i="3"/>
  <c r="FP136" i="3"/>
  <c r="FK136" i="3"/>
  <c r="FQ136" i="3"/>
  <c r="FL136" i="3"/>
  <c r="FM142" i="3"/>
  <c r="FS142" i="3"/>
  <c r="FN142" i="3"/>
  <c r="FT142" i="3"/>
  <c r="FO142" i="3"/>
  <c r="FP142" i="3"/>
  <c r="FK142" i="3"/>
  <c r="FQ142" i="3"/>
  <c r="FL142" i="3"/>
  <c r="FR142" i="3"/>
  <c r="FM148" i="3"/>
  <c r="FS148" i="3"/>
  <c r="FN148" i="3"/>
  <c r="FT148" i="3"/>
  <c r="FO148" i="3"/>
  <c r="FP148" i="3"/>
  <c r="FK148" i="3"/>
  <c r="FQ148" i="3"/>
  <c r="FL148" i="3"/>
  <c r="FR148" i="3"/>
  <c r="FM154" i="3"/>
  <c r="FS154" i="3"/>
  <c r="FN154" i="3"/>
  <c r="FT154" i="3"/>
  <c r="FO154" i="3"/>
  <c r="FL154" i="3"/>
  <c r="FP154" i="3"/>
  <c r="FQ154" i="3"/>
  <c r="FR154" i="3"/>
  <c r="FK160" i="3"/>
  <c r="FQ160" i="3"/>
  <c r="FL160" i="3"/>
  <c r="FR160" i="3"/>
  <c r="FM160" i="3"/>
  <c r="FS160" i="3"/>
  <c r="FN160" i="3"/>
  <c r="FT160" i="3"/>
  <c r="FO160" i="3"/>
  <c r="FK166" i="3"/>
  <c r="FQ166" i="3"/>
  <c r="FL166" i="3"/>
  <c r="FR166" i="3"/>
  <c r="FM166" i="3"/>
  <c r="FS166" i="3"/>
  <c r="FN166" i="3"/>
  <c r="FT166" i="3"/>
  <c r="FO166" i="3"/>
  <c r="FK172" i="3"/>
  <c r="FQ172" i="3"/>
  <c r="FL172" i="3"/>
  <c r="FR172" i="3"/>
  <c r="FM172" i="3"/>
  <c r="FS172" i="3"/>
  <c r="FN172" i="3"/>
  <c r="FT172" i="3"/>
  <c r="FO172" i="3"/>
  <c r="FK178" i="3"/>
  <c r="FQ178" i="3"/>
  <c r="FL178" i="3"/>
  <c r="FR178" i="3"/>
  <c r="FM178" i="3"/>
  <c r="FS178" i="3"/>
  <c r="FN178" i="3"/>
  <c r="FT178" i="3"/>
  <c r="FO178" i="3"/>
  <c r="FK184" i="3"/>
  <c r="FQ184" i="3"/>
  <c r="FL184" i="3"/>
  <c r="FR184" i="3"/>
  <c r="FM184" i="3"/>
  <c r="FS184" i="3"/>
  <c r="FN184" i="3"/>
  <c r="FT184" i="3"/>
  <c r="FO184" i="3"/>
  <c r="FK190" i="3"/>
  <c r="FQ190" i="3"/>
  <c r="FL190" i="3"/>
  <c r="FR190" i="3"/>
  <c r="FM190" i="3"/>
  <c r="FS190" i="3"/>
  <c r="FN190" i="3"/>
  <c r="FT190" i="3"/>
  <c r="FO190" i="3"/>
  <c r="FK196" i="3"/>
  <c r="FQ196" i="3"/>
  <c r="FL196" i="3"/>
  <c r="FR196" i="3"/>
  <c r="FM196" i="3"/>
  <c r="FS196" i="3"/>
  <c r="FO196" i="3"/>
  <c r="FP107" i="3"/>
  <c r="FS206" i="3"/>
  <c r="FM206" i="3"/>
  <c r="FQ205" i="3"/>
  <c r="FK205" i="3"/>
  <c r="FO204" i="3"/>
  <c r="FS203" i="3"/>
  <c r="FM203" i="3"/>
  <c r="FQ202" i="3"/>
  <c r="FT201" i="3"/>
  <c r="FP200" i="3"/>
  <c r="FS199" i="3"/>
  <c r="FL199" i="3"/>
  <c r="FN198" i="3"/>
  <c r="FL197" i="3"/>
  <c r="FR191" i="3"/>
  <c r="FL188" i="3"/>
  <c r="FP184" i="3"/>
  <c r="FT180" i="3"/>
  <c r="FR173" i="3"/>
  <c r="FL170" i="3"/>
  <c r="FP166" i="3"/>
  <c r="FT162" i="3"/>
  <c r="FK154" i="3"/>
  <c r="FR136" i="3"/>
  <c r="FL115" i="3"/>
  <c r="FO146" i="3"/>
  <c r="FP146" i="3"/>
  <c r="FK146" i="3"/>
  <c r="FQ146" i="3"/>
  <c r="FL146" i="3"/>
  <c r="FR146" i="3"/>
  <c r="FM146" i="3"/>
  <c r="FS146" i="3"/>
  <c r="FN146" i="3"/>
  <c r="FT146" i="3"/>
  <c r="FK206" i="3"/>
  <c r="FL194" i="3"/>
  <c r="FK111" i="3"/>
  <c r="FQ111" i="3"/>
  <c r="FL111" i="3"/>
  <c r="FR111" i="3"/>
  <c r="FM111" i="3"/>
  <c r="FS111" i="3"/>
  <c r="FN111" i="3"/>
  <c r="FT111" i="3"/>
  <c r="FO111" i="3"/>
  <c r="FK117" i="3"/>
  <c r="FQ117" i="3"/>
  <c r="FL117" i="3"/>
  <c r="FR117" i="3"/>
  <c r="FM117" i="3"/>
  <c r="FS117" i="3"/>
  <c r="FN117" i="3"/>
  <c r="FT117" i="3"/>
  <c r="FO117" i="3"/>
  <c r="FP117" i="3"/>
  <c r="FK123" i="3"/>
  <c r="FQ123" i="3"/>
  <c r="FL123" i="3"/>
  <c r="FR123" i="3"/>
  <c r="FM123" i="3"/>
  <c r="FS123" i="3"/>
  <c r="FN123" i="3"/>
  <c r="FT123" i="3"/>
  <c r="FO123" i="3"/>
  <c r="FP123" i="3"/>
  <c r="FK129" i="3"/>
  <c r="FQ129" i="3"/>
  <c r="FL129" i="3"/>
  <c r="FR129" i="3"/>
  <c r="FM129" i="3"/>
  <c r="FS129" i="3"/>
  <c r="FN129" i="3"/>
  <c r="FT129" i="3"/>
  <c r="FO129" i="3"/>
  <c r="FK135" i="3"/>
  <c r="FQ135" i="3"/>
  <c r="FL135" i="3"/>
  <c r="FR135" i="3"/>
  <c r="FM135" i="3"/>
  <c r="FS135" i="3"/>
  <c r="FN135" i="3"/>
  <c r="FT135" i="3"/>
  <c r="FO135" i="3"/>
  <c r="FP135" i="3"/>
  <c r="FK141" i="3"/>
  <c r="FQ141" i="3"/>
  <c r="FL141" i="3"/>
  <c r="FR141" i="3"/>
  <c r="FM141" i="3"/>
  <c r="FS141" i="3"/>
  <c r="FN141" i="3"/>
  <c r="FT141" i="3"/>
  <c r="FO141" i="3"/>
  <c r="FP141" i="3"/>
  <c r="FK147" i="3"/>
  <c r="FQ147" i="3"/>
  <c r="FL147" i="3"/>
  <c r="FR147" i="3"/>
  <c r="FM147" i="3"/>
  <c r="FS147" i="3"/>
  <c r="FN147" i="3"/>
  <c r="FT147" i="3"/>
  <c r="FO147" i="3"/>
  <c r="FK153" i="3"/>
  <c r="FQ153" i="3"/>
  <c r="FL153" i="3"/>
  <c r="FR153" i="3"/>
  <c r="FM153" i="3"/>
  <c r="FS153" i="3"/>
  <c r="FN153" i="3"/>
  <c r="FT153" i="3"/>
  <c r="FO153" i="3"/>
  <c r="FP153" i="3"/>
  <c r="FO159" i="3"/>
  <c r="FP159" i="3"/>
  <c r="FK159" i="3"/>
  <c r="FQ159" i="3"/>
  <c r="FL159" i="3"/>
  <c r="FR159" i="3"/>
  <c r="FM159" i="3"/>
  <c r="FS159" i="3"/>
  <c r="FO165" i="3"/>
  <c r="FP165" i="3"/>
  <c r="FK165" i="3"/>
  <c r="FQ165" i="3"/>
  <c r="FL165" i="3"/>
  <c r="FR165" i="3"/>
  <c r="FM165" i="3"/>
  <c r="FS165" i="3"/>
  <c r="FO171" i="3"/>
  <c r="FP171" i="3"/>
  <c r="FK171" i="3"/>
  <c r="FQ171" i="3"/>
  <c r="FL171" i="3"/>
  <c r="FR171" i="3"/>
  <c r="FM171" i="3"/>
  <c r="FS171" i="3"/>
  <c r="FO177" i="3"/>
  <c r="FP177" i="3"/>
  <c r="FK177" i="3"/>
  <c r="FQ177" i="3"/>
  <c r="FL177" i="3"/>
  <c r="FR177" i="3"/>
  <c r="FM177" i="3"/>
  <c r="FS177" i="3"/>
  <c r="FO183" i="3"/>
  <c r="FP183" i="3"/>
  <c r="FK183" i="3"/>
  <c r="FQ183" i="3"/>
  <c r="FL183" i="3"/>
  <c r="FR183" i="3"/>
  <c r="FM183" i="3"/>
  <c r="FS183" i="3"/>
  <c r="FO189" i="3"/>
  <c r="FP189" i="3"/>
  <c r="FK189" i="3"/>
  <c r="FQ189" i="3"/>
  <c r="FL189" i="3"/>
  <c r="FR189" i="3"/>
  <c r="FM189" i="3"/>
  <c r="FS189" i="3"/>
  <c r="FO195" i="3"/>
  <c r="FP195" i="3"/>
  <c r="FK195" i="3"/>
  <c r="FQ195" i="3"/>
  <c r="FL195" i="3"/>
  <c r="FM195" i="3"/>
  <c r="FS195" i="3"/>
  <c r="FO201" i="3"/>
  <c r="FK107" i="3"/>
  <c r="FR206" i="3"/>
  <c r="FT204" i="3"/>
  <c r="FR203" i="3"/>
  <c r="FP202" i="3"/>
  <c r="FS201" i="3"/>
  <c r="FL201" i="3"/>
  <c r="FO200" i="3"/>
  <c r="FR199" i="3"/>
  <c r="FT198" i="3"/>
  <c r="FM198" i="3"/>
  <c r="FT196" i="3"/>
  <c r="FR194" i="3"/>
  <c r="FL191" i="3"/>
  <c r="FP187" i="3"/>
  <c r="FT183" i="3"/>
  <c r="FN180" i="3"/>
  <c r="FR176" i="3"/>
  <c r="FL173" i="3"/>
  <c r="FP169" i="3"/>
  <c r="FT165" i="3"/>
  <c r="FN162" i="3"/>
  <c r="FR158" i="3"/>
  <c r="FM152" i="3"/>
  <c r="FL133" i="3"/>
  <c r="FP111" i="3"/>
  <c r="EQ111" i="3"/>
  <c r="EW111" i="3"/>
  <c r="ER111" i="3"/>
  <c r="EX111" i="3"/>
  <c r="ES111" i="3"/>
  <c r="ET111" i="3"/>
  <c r="EO111" i="3"/>
  <c r="EU111" i="3"/>
  <c r="EP111" i="3"/>
  <c r="EV111" i="3"/>
  <c r="EQ141" i="3"/>
  <c r="EW141" i="3"/>
  <c r="ER141" i="3"/>
  <c r="EX141" i="3"/>
  <c r="ES141" i="3"/>
  <c r="ET141" i="3"/>
  <c r="EO141" i="3"/>
  <c r="EU141" i="3"/>
  <c r="EV141" i="3"/>
  <c r="EP171" i="3"/>
  <c r="EV171" i="3"/>
  <c r="EQ171" i="3"/>
  <c r="EW171" i="3"/>
  <c r="ER171" i="3"/>
  <c r="EX171" i="3"/>
  <c r="ES171" i="3"/>
  <c r="EP195" i="3"/>
  <c r="EV195" i="3"/>
  <c r="ER195" i="3"/>
  <c r="EX195" i="3"/>
  <c r="ES195" i="3"/>
  <c r="EO110" i="3"/>
  <c r="EU110" i="3"/>
  <c r="EP110" i="3"/>
  <c r="EV110" i="3"/>
  <c r="EQ110" i="3"/>
  <c r="EW110" i="3"/>
  <c r="ER110" i="3"/>
  <c r="EX110" i="3"/>
  <c r="ES110" i="3"/>
  <c r="ET110" i="3"/>
  <c r="EO116" i="3"/>
  <c r="EU116" i="3"/>
  <c r="EP116" i="3"/>
  <c r="EV116" i="3"/>
  <c r="EQ116" i="3"/>
  <c r="EW116" i="3"/>
  <c r="ER116" i="3"/>
  <c r="EX116" i="3"/>
  <c r="ES116" i="3"/>
  <c r="ET116" i="3"/>
  <c r="EO122" i="3"/>
  <c r="EU122" i="3"/>
  <c r="EP122" i="3"/>
  <c r="EV122" i="3"/>
  <c r="EQ122" i="3"/>
  <c r="EW122" i="3"/>
  <c r="ER122" i="3"/>
  <c r="EX122" i="3"/>
  <c r="ES122" i="3"/>
  <c r="ET122" i="3"/>
  <c r="EO128" i="3"/>
  <c r="EU128" i="3"/>
  <c r="EP128" i="3"/>
  <c r="EV128" i="3"/>
  <c r="EQ128" i="3"/>
  <c r="EW128" i="3"/>
  <c r="ER128" i="3"/>
  <c r="EX128" i="3"/>
  <c r="ES128" i="3"/>
  <c r="ET128" i="3"/>
  <c r="EO134" i="3"/>
  <c r="EU134" i="3"/>
  <c r="EP134" i="3"/>
  <c r="EV134" i="3"/>
  <c r="EQ134" i="3"/>
  <c r="EW134" i="3"/>
  <c r="ER134" i="3"/>
  <c r="EX134" i="3"/>
  <c r="ES134" i="3"/>
  <c r="ET134" i="3"/>
  <c r="EO140" i="3"/>
  <c r="EU140" i="3"/>
  <c r="EP140" i="3"/>
  <c r="EV140" i="3"/>
  <c r="EQ140" i="3"/>
  <c r="EW140" i="3"/>
  <c r="ER140" i="3"/>
  <c r="EX140" i="3"/>
  <c r="ES140" i="3"/>
  <c r="ET140" i="3"/>
  <c r="EO146" i="3"/>
  <c r="EU146" i="3"/>
  <c r="EP146" i="3"/>
  <c r="EV146" i="3"/>
  <c r="EQ146" i="3"/>
  <c r="EW146" i="3"/>
  <c r="ER146" i="3"/>
  <c r="EX146" i="3"/>
  <c r="ES146" i="3"/>
  <c r="ET146" i="3"/>
  <c r="EO152" i="3"/>
  <c r="EU152" i="3"/>
  <c r="EP152" i="3"/>
  <c r="EV152" i="3"/>
  <c r="EQ152" i="3"/>
  <c r="EW152" i="3"/>
  <c r="ER152" i="3"/>
  <c r="EX152" i="3"/>
  <c r="ES152" i="3"/>
  <c r="ET152" i="3"/>
  <c r="EO158" i="3"/>
  <c r="EU158" i="3"/>
  <c r="ER158" i="3"/>
  <c r="ES158" i="3"/>
  <c r="ET158" i="3"/>
  <c r="EV158" i="3"/>
  <c r="EP158" i="3"/>
  <c r="EW158" i="3"/>
  <c r="ET164" i="3"/>
  <c r="EO164" i="3"/>
  <c r="EU164" i="3"/>
  <c r="EP164" i="3"/>
  <c r="EV164" i="3"/>
  <c r="EQ164" i="3"/>
  <c r="EW164" i="3"/>
  <c r="ET170" i="3"/>
  <c r="EO170" i="3"/>
  <c r="EU170" i="3"/>
  <c r="EP170" i="3"/>
  <c r="EV170" i="3"/>
  <c r="EQ170" i="3"/>
  <c r="EW170" i="3"/>
  <c r="ET176" i="3"/>
  <c r="EO176" i="3"/>
  <c r="EU176" i="3"/>
  <c r="EP176" i="3"/>
  <c r="EV176" i="3"/>
  <c r="EQ176" i="3"/>
  <c r="EW176" i="3"/>
  <c r="ET182" i="3"/>
  <c r="EP182" i="3"/>
  <c r="EV182" i="3"/>
  <c r="EQ182" i="3"/>
  <c r="EW182" i="3"/>
  <c r="ET188" i="3"/>
  <c r="EP188" i="3"/>
  <c r="EV188" i="3"/>
  <c r="EQ188" i="3"/>
  <c r="EW188" i="3"/>
  <c r="ET194" i="3"/>
  <c r="EP194" i="3"/>
  <c r="EV194" i="3"/>
  <c r="EQ194" i="3"/>
  <c r="EW194" i="3"/>
  <c r="EV107" i="3"/>
  <c r="EP107" i="3"/>
  <c r="ES206" i="3"/>
  <c r="EW205" i="3"/>
  <c r="EQ205" i="3"/>
  <c r="EU204" i="3"/>
  <c r="EO204" i="3"/>
  <c r="ES203" i="3"/>
  <c r="EW202" i="3"/>
  <c r="EQ202" i="3"/>
  <c r="EU201" i="3"/>
  <c r="EO201" i="3"/>
  <c r="ES200" i="3"/>
  <c r="EW199" i="3"/>
  <c r="EQ199" i="3"/>
  <c r="ET198" i="3"/>
  <c r="EW197" i="3"/>
  <c r="EW196" i="3"/>
  <c r="EW195" i="3"/>
  <c r="EU194" i="3"/>
  <c r="EQ192" i="3"/>
  <c r="EO191" i="3"/>
  <c r="EW189" i="3"/>
  <c r="EU188" i="3"/>
  <c r="EQ186" i="3"/>
  <c r="EO185" i="3"/>
  <c r="EU182" i="3"/>
  <c r="EQ180" i="3"/>
  <c r="EW178" i="3"/>
  <c r="EO177" i="3"/>
  <c r="ES173" i="3"/>
  <c r="EU171" i="3"/>
  <c r="EQ166" i="3"/>
  <c r="ES164" i="3"/>
  <c r="EU162" i="3"/>
  <c r="EW160" i="3"/>
  <c r="EX158" i="3"/>
  <c r="EQ123" i="3"/>
  <c r="EW123" i="3"/>
  <c r="ER123" i="3"/>
  <c r="EX123" i="3"/>
  <c r="ES123" i="3"/>
  <c r="ET123" i="3"/>
  <c r="EO123" i="3"/>
  <c r="EU123" i="3"/>
  <c r="EV123" i="3"/>
  <c r="EP183" i="3"/>
  <c r="EV183" i="3"/>
  <c r="ER183" i="3"/>
  <c r="EX183" i="3"/>
  <c r="ES183" i="3"/>
  <c r="EV201" i="3"/>
  <c r="EP201" i="3"/>
  <c r="ES109" i="3"/>
  <c r="ET109" i="3"/>
  <c r="EO109" i="3"/>
  <c r="EU109" i="3"/>
  <c r="EP109" i="3"/>
  <c r="EV109" i="3"/>
  <c r="EQ109" i="3"/>
  <c r="EW109" i="3"/>
  <c r="ER109" i="3"/>
  <c r="EX109" i="3"/>
  <c r="ES115" i="3"/>
  <c r="ET115" i="3"/>
  <c r="EO115" i="3"/>
  <c r="EU115" i="3"/>
  <c r="EP115" i="3"/>
  <c r="EV115" i="3"/>
  <c r="EQ115" i="3"/>
  <c r="EW115" i="3"/>
  <c r="ER115" i="3"/>
  <c r="ES121" i="3"/>
  <c r="ET121" i="3"/>
  <c r="EO121" i="3"/>
  <c r="EU121" i="3"/>
  <c r="EP121" i="3"/>
  <c r="EV121" i="3"/>
  <c r="EQ121" i="3"/>
  <c r="EW121" i="3"/>
  <c r="ER121" i="3"/>
  <c r="EX121" i="3"/>
  <c r="ES127" i="3"/>
  <c r="ET127" i="3"/>
  <c r="EO127" i="3"/>
  <c r="EU127" i="3"/>
  <c r="EP127" i="3"/>
  <c r="EV127" i="3"/>
  <c r="EQ127" i="3"/>
  <c r="EW127" i="3"/>
  <c r="ER127" i="3"/>
  <c r="EX127" i="3"/>
  <c r="ES133" i="3"/>
  <c r="ET133" i="3"/>
  <c r="EO133" i="3"/>
  <c r="EU133" i="3"/>
  <c r="EP133" i="3"/>
  <c r="EV133" i="3"/>
  <c r="EQ133" i="3"/>
  <c r="EW133" i="3"/>
  <c r="ER133" i="3"/>
  <c r="ES139" i="3"/>
  <c r="ET139" i="3"/>
  <c r="EO139" i="3"/>
  <c r="EU139" i="3"/>
  <c r="EP139" i="3"/>
  <c r="EV139" i="3"/>
  <c r="EQ139" i="3"/>
  <c r="EW139" i="3"/>
  <c r="ER139" i="3"/>
  <c r="EX139" i="3"/>
  <c r="ES145" i="3"/>
  <c r="ET145" i="3"/>
  <c r="EO145" i="3"/>
  <c r="EU145" i="3"/>
  <c r="EP145" i="3"/>
  <c r="EV145" i="3"/>
  <c r="EQ145" i="3"/>
  <c r="EW145" i="3"/>
  <c r="ER145" i="3"/>
  <c r="EX145" i="3"/>
  <c r="ES151" i="3"/>
  <c r="ET151" i="3"/>
  <c r="EO151" i="3"/>
  <c r="EU151" i="3"/>
  <c r="EP151" i="3"/>
  <c r="EV151" i="3"/>
  <c r="EQ151" i="3"/>
  <c r="EW151" i="3"/>
  <c r="ER151" i="3"/>
  <c r="ES157" i="3"/>
  <c r="EU157" i="3"/>
  <c r="EO157" i="3"/>
  <c r="EV157" i="3"/>
  <c r="EP157" i="3"/>
  <c r="EW157" i="3"/>
  <c r="EQ157" i="3"/>
  <c r="EX157" i="3"/>
  <c r="ER157" i="3"/>
  <c r="ER163" i="3"/>
  <c r="EX163" i="3"/>
  <c r="ES163" i="3"/>
  <c r="ET163" i="3"/>
  <c r="EO163" i="3"/>
  <c r="EU163" i="3"/>
  <c r="ER169" i="3"/>
  <c r="EX169" i="3"/>
  <c r="ES169" i="3"/>
  <c r="ET169" i="3"/>
  <c r="EO169" i="3"/>
  <c r="EU169" i="3"/>
  <c r="ER175" i="3"/>
  <c r="EX175" i="3"/>
  <c r="ES175" i="3"/>
  <c r="ET175" i="3"/>
  <c r="EO175" i="3"/>
  <c r="EU175" i="3"/>
  <c r="ER181" i="3"/>
  <c r="EX181" i="3"/>
  <c r="ET181" i="3"/>
  <c r="EO181" i="3"/>
  <c r="EU181" i="3"/>
  <c r="ER187" i="3"/>
  <c r="EX187" i="3"/>
  <c r="ET187" i="3"/>
  <c r="EO187" i="3"/>
  <c r="EU187" i="3"/>
  <c r="ER193" i="3"/>
  <c r="EX193" i="3"/>
  <c r="ET193" i="3"/>
  <c r="EO193" i="3"/>
  <c r="EU193" i="3"/>
  <c r="EU107" i="3"/>
  <c r="EX206" i="3"/>
  <c r="ER206" i="3"/>
  <c r="EV205" i="3"/>
  <c r="EP205" i="3"/>
  <c r="ET204" i="3"/>
  <c r="EX203" i="3"/>
  <c r="ER203" i="3"/>
  <c r="EV202" i="3"/>
  <c r="EP202" i="3"/>
  <c r="ET201" i="3"/>
  <c r="EX200" i="3"/>
  <c r="ER200" i="3"/>
  <c r="EV199" i="3"/>
  <c r="EP199" i="3"/>
  <c r="EU197" i="3"/>
  <c r="EV196" i="3"/>
  <c r="EU195" i="3"/>
  <c r="ES194" i="3"/>
  <c r="EQ193" i="3"/>
  <c r="EW190" i="3"/>
  <c r="EU189" i="3"/>
  <c r="ES188" i="3"/>
  <c r="EQ187" i="3"/>
  <c r="EW184" i="3"/>
  <c r="EU183" i="3"/>
  <c r="ES182" i="3"/>
  <c r="EQ181" i="3"/>
  <c r="EV178" i="3"/>
  <c r="EX176" i="3"/>
  <c r="EP175" i="3"/>
  <c r="ET171" i="3"/>
  <c r="EV169" i="3"/>
  <c r="EX167" i="3"/>
  <c r="ER164" i="3"/>
  <c r="EV160" i="3"/>
  <c r="EQ158" i="3"/>
  <c r="EQ117" i="3"/>
  <c r="EW117" i="3"/>
  <c r="ER117" i="3"/>
  <c r="EX117" i="3"/>
  <c r="ES117" i="3"/>
  <c r="ET117" i="3"/>
  <c r="EO117" i="3"/>
  <c r="EU117" i="3"/>
  <c r="EP117" i="3"/>
  <c r="EV117" i="3"/>
  <c r="EQ147" i="3"/>
  <c r="EW147" i="3"/>
  <c r="ER147" i="3"/>
  <c r="EX147" i="3"/>
  <c r="ES147" i="3"/>
  <c r="ET147" i="3"/>
  <c r="EO147" i="3"/>
  <c r="EU147" i="3"/>
  <c r="EP147" i="3"/>
  <c r="EV147" i="3"/>
  <c r="EP177" i="3"/>
  <c r="EV177" i="3"/>
  <c r="EQ177" i="3"/>
  <c r="EW177" i="3"/>
  <c r="ER177" i="3"/>
  <c r="EX177" i="3"/>
  <c r="ES177" i="3"/>
  <c r="EQ108" i="3"/>
  <c r="EQ4" i="3" s="1"/>
  <c r="EW108" i="3"/>
  <c r="EW4" i="3" s="1"/>
  <c r="ER108" i="3"/>
  <c r="EX108" i="3"/>
  <c r="ES108" i="3"/>
  <c r="ET108" i="3"/>
  <c r="EO108" i="3"/>
  <c r="EU108" i="3"/>
  <c r="EP108" i="3"/>
  <c r="EQ114" i="3"/>
  <c r="EW114" i="3"/>
  <c r="ER114" i="3"/>
  <c r="EX114" i="3"/>
  <c r="ES114" i="3"/>
  <c r="ET114" i="3"/>
  <c r="EO114" i="3"/>
  <c r="EU114" i="3"/>
  <c r="EP114" i="3"/>
  <c r="EV114" i="3"/>
  <c r="EQ120" i="3"/>
  <c r="EW120" i="3"/>
  <c r="ER120" i="3"/>
  <c r="EX120" i="3"/>
  <c r="ES120" i="3"/>
  <c r="ET120" i="3"/>
  <c r="EO120" i="3"/>
  <c r="EU120" i="3"/>
  <c r="EP120" i="3"/>
  <c r="EV120" i="3"/>
  <c r="EQ126" i="3"/>
  <c r="EW126" i="3"/>
  <c r="ER126" i="3"/>
  <c r="EX126" i="3"/>
  <c r="ES126" i="3"/>
  <c r="ET126" i="3"/>
  <c r="EO126" i="3"/>
  <c r="EU126" i="3"/>
  <c r="EP126" i="3"/>
  <c r="EQ132" i="3"/>
  <c r="EW132" i="3"/>
  <c r="ER132" i="3"/>
  <c r="EX132" i="3"/>
  <c r="ES132" i="3"/>
  <c r="ET132" i="3"/>
  <c r="EO132" i="3"/>
  <c r="EU132" i="3"/>
  <c r="EP132" i="3"/>
  <c r="EV132" i="3"/>
  <c r="EQ138" i="3"/>
  <c r="EW138" i="3"/>
  <c r="ER138" i="3"/>
  <c r="EX138" i="3"/>
  <c r="ES138" i="3"/>
  <c r="ET138" i="3"/>
  <c r="EO138" i="3"/>
  <c r="EU138" i="3"/>
  <c r="EP138" i="3"/>
  <c r="EV138" i="3"/>
  <c r="EQ144" i="3"/>
  <c r="EW144" i="3"/>
  <c r="ER144" i="3"/>
  <c r="EX144" i="3"/>
  <c r="ES144" i="3"/>
  <c r="ET144" i="3"/>
  <c r="EO144" i="3"/>
  <c r="EU144" i="3"/>
  <c r="EP144" i="3"/>
  <c r="EQ150" i="3"/>
  <c r="EW150" i="3"/>
  <c r="ER150" i="3"/>
  <c r="EX150" i="3"/>
  <c r="ES150" i="3"/>
  <c r="ET150" i="3"/>
  <c r="EO150" i="3"/>
  <c r="EU150" i="3"/>
  <c r="EP150" i="3"/>
  <c r="EV150" i="3"/>
  <c r="EQ156" i="3"/>
  <c r="EW156" i="3"/>
  <c r="ER156" i="3"/>
  <c r="EX156" i="3"/>
  <c r="EV156" i="3"/>
  <c r="EO156" i="3"/>
  <c r="EP156" i="3"/>
  <c r="ES156" i="3"/>
  <c r="ET156" i="3"/>
  <c r="EP162" i="3"/>
  <c r="EV162" i="3"/>
  <c r="EQ162" i="3"/>
  <c r="EW162" i="3"/>
  <c r="ER162" i="3"/>
  <c r="EX162" i="3"/>
  <c r="ES162" i="3"/>
  <c r="EP168" i="3"/>
  <c r="EV168" i="3"/>
  <c r="EQ168" i="3"/>
  <c r="EW168" i="3"/>
  <c r="ER168" i="3"/>
  <c r="EX168" i="3"/>
  <c r="ES168" i="3"/>
  <c r="EP174" i="3"/>
  <c r="EV174" i="3"/>
  <c r="EQ174" i="3"/>
  <c r="EW174" i="3"/>
  <c r="ER174" i="3"/>
  <c r="EX174" i="3"/>
  <c r="ES174" i="3"/>
  <c r="EP180" i="3"/>
  <c r="EV180" i="3"/>
  <c r="ER180" i="3"/>
  <c r="EX180" i="3"/>
  <c r="ES180" i="3"/>
  <c r="EP186" i="3"/>
  <c r="EV186" i="3"/>
  <c r="ER186" i="3"/>
  <c r="EX186" i="3"/>
  <c r="ES186" i="3"/>
  <c r="EP192" i="3"/>
  <c r="EV192" i="3"/>
  <c r="ER192" i="3"/>
  <c r="EX192" i="3"/>
  <c r="ES192" i="3"/>
  <c r="ER198" i="3"/>
  <c r="EX198" i="3"/>
  <c r="ET107" i="3"/>
  <c r="EW206" i="3"/>
  <c r="EQ206" i="3"/>
  <c r="EU205" i="3"/>
  <c r="EO205" i="3"/>
  <c r="ES204" i="3"/>
  <c r="EW203" i="3"/>
  <c r="EQ203" i="3"/>
  <c r="EU202" i="3"/>
  <c r="EO202" i="3"/>
  <c r="ES201" i="3"/>
  <c r="EW200" i="3"/>
  <c r="EQ200" i="3"/>
  <c r="EU199" i="3"/>
  <c r="EO199" i="3"/>
  <c r="EQ198" i="3"/>
  <c r="EU196" i="3"/>
  <c r="ET195" i="3"/>
  <c r="ER194" i="3"/>
  <c r="EP193" i="3"/>
  <c r="EV190" i="3"/>
  <c r="ER188" i="3"/>
  <c r="EP187" i="3"/>
  <c r="EV184" i="3"/>
  <c r="ET183" i="3"/>
  <c r="ER182" i="3"/>
  <c r="EP181" i="3"/>
  <c r="EQ178" i="3"/>
  <c r="ES176" i="3"/>
  <c r="EU174" i="3"/>
  <c r="EW172" i="3"/>
  <c r="EO171" i="3"/>
  <c r="EQ169" i="3"/>
  <c r="EU165" i="3"/>
  <c r="EW163" i="3"/>
  <c r="EO162" i="3"/>
  <c r="EQ160" i="3"/>
  <c r="ET157" i="3"/>
  <c r="EV144" i="3"/>
  <c r="EP123" i="3"/>
  <c r="EQ129" i="3"/>
  <c r="EW129" i="3"/>
  <c r="ER129" i="3"/>
  <c r="EX129" i="3"/>
  <c r="ES129" i="3"/>
  <c r="ET129" i="3"/>
  <c r="EO129" i="3"/>
  <c r="EU129" i="3"/>
  <c r="EP129" i="3"/>
  <c r="EV129" i="3"/>
  <c r="EQ135" i="3"/>
  <c r="EW135" i="3"/>
  <c r="ER135" i="3"/>
  <c r="EX135" i="3"/>
  <c r="ES135" i="3"/>
  <c r="ET135" i="3"/>
  <c r="EO135" i="3"/>
  <c r="EU135" i="3"/>
  <c r="EP135" i="3"/>
  <c r="EV135" i="3"/>
  <c r="EO159" i="3"/>
  <c r="EP159" i="3"/>
  <c r="EV159" i="3"/>
  <c r="EQ159" i="3"/>
  <c r="EW159" i="3"/>
  <c r="ER159" i="3"/>
  <c r="EX159" i="3"/>
  <c r="ES159" i="3"/>
  <c r="EP189" i="3"/>
  <c r="EV189" i="3"/>
  <c r="ER189" i="3"/>
  <c r="EX189" i="3"/>
  <c r="ES189" i="3"/>
  <c r="EO113" i="3"/>
  <c r="EU113" i="3"/>
  <c r="EP113" i="3"/>
  <c r="EV113" i="3"/>
  <c r="EQ113" i="3"/>
  <c r="EW113" i="3"/>
  <c r="ER113" i="3"/>
  <c r="EX113" i="3"/>
  <c r="ES113" i="3"/>
  <c r="ET113" i="3"/>
  <c r="EO119" i="3"/>
  <c r="EU119" i="3"/>
  <c r="EP119" i="3"/>
  <c r="EV119" i="3"/>
  <c r="EQ119" i="3"/>
  <c r="EW119" i="3"/>
  <c r="ER119" i="3"/>
  <c r="EX119" i="3"/>
  <c r="ES119" i="3"/>
  <c r="EO125" i="3"/>
  <c r="EU125" i="3"/>
  <c r="EP125" i="3"/>
  <c r="EV125" i="3"/>
  <c r="EQ125" i="3"/>
  <c r="EW125" i="3"/>
  <c r="ER125" i="3"/>
  <c r="EX125" i="3"/>
  <c r="ES125" i="3"/>
  <c r="ET125" i="3"/>
  <c r="EO131" i="3"/>
  <c r="EU131" i="3"/>
  <c r="EP131" i="3"/>
  <c r="EV131" i="3"/>
  <c r="EQ131" i="3"/>
  <c r="EW131" i="3"/>
  <c r="ER131" i="3"/>
  <c r="EX131" i="3"/>
  <c r="ES131" i="3"/>
  <c r="ET131" i="3"/>
  <c r="EO137" i="3"/>
  <c r="EU137" i="3"/>
  <c r="EP137" i="3"/>
  <c r="EV137" i="3"/>
  <c r="EQ137" i="3"/>
  <c r="EW137" i="3"/>
  <c r="ER137" i="3"/>
  <c r="EX137" i="3"/>
  <c r="ES137" i="3"/>
  <c r="EO143" i="3"/>
  <c r="EU143" i="3"/>
  <c r="EP143" i="3"/>
  <c r="EV143" i="3"/>
  <c r="EQ143" i="3"/>
  <c r="EW143" i="3"/>
  <c r="ER143" i="3"/>
  <c r="EX143" i="3"/>
  <c r="ES143" i="3"/>
  <c r="ET143" i="3"/>
  <c r="EO149" i="3"/>
  <c r="EU149" i="3"/>
  <c r="EP149" i="3"/>
  <c r="EV149" i="3"/>
  <c r="EQ149" i="3"/>
  <c r="EW149" i="3"/>
  <c r="ER149" i="3"/>
  <c r="EX149" i="3"/>
  <c r="ES149" i="3"/>
  <c r="ET149" i="3"/>
  <c r="EO155" i="3"/>
  <c r="EU155" i="3"/>
  <c r="EP155" i="3"/>
  <c r="EV155" i="3"/>
  <c r="EQ155" i="3"/>
  <c r="EW155" i="3"/>
  <c r="EX155" i="3"/>
  <c r="ER155" i="3"/>
  <c r="ES155" i="3"/>
  <c r="ET161" i="3"/>
  <c r="EO161" i="3"/>
  <c r="EU161" i="3"/>
  <c r="EP161" i="3"/>
  <c r="EV161" i="3"/>
  <c r="EQ161" i="3"/>
  <c r="EW161" i="3"/>
  <c r="ET167" i="3"/>
  <c r="EO167" i="3"/>
  <c r="EU167" i="3"/>
  <c r="EP167" i="3"/>
  <c r="EV167" i="3"/>
  <c r="EQ167" i="3"/>
  <c r="EW167" i="3"/>
  <c r="ET173" i="3"/>
  <c r="EO173" i="3"/>
  <c r="EU173" i="3"/>
  <c r="EP173" i="3"/>
  <c r="EV173" i="3"/>
  <c r="EQ173" i="3"/>
  <c r="EW173" i="3"/>
  <c r="ET179" i="3"/>
  <c r="EO179" i="3"/>
  <c r="EP179" i="3"/>
  <c r="EV179" i="3"/>
  <c r="EQ179" i="3"/>
  <c r="EW179" i="3"/>
  <c r="ET185" i="3"/>
  <c r="EP185" i="3"/>
  <c r="EV185" i="3"/>
  <c r="EQ185" i="3"/>
  <c r="EW185" i="3"/>
  <c r="ET191" i="3"/>
  <c r="EP191" i="3"/>
  <c r="EV191" i="3"/>
  <c r="EQ191" i="3"/>
  <c r="EW191" i="3"/>
  <c r="ET197" i="3"/>
  <c r="EP197" i="3"/>
  <c r="EV197" i="3"/>
  <c r="EO107" i="3"/>
  <c r="EO4" i="3" s="1"/>
  <c r="ES107" i="3"/>
  <c r="EV206" i="3"/>
  <c r="EP206" i="3"/>
  <c r="ET205" i="3"/>
  <c r="EX204" i="3"/>
  <c r="ER204" i="3"/>
  <c r="EV203" i="3"/>
  <c r="EP203" i="3"/>
  <c r="ET202" i="3"/>
  <c r="EX201" i="3"/>
  <c r="ER201" i="3"/>
  <c r="EV200" i="3"/>
  <c r="EP200" i="3"/>
  <c r="ET199" i="3"/>
  <c r="EW198" i="3"/>
  <c r="EP198" i="3"/>
  <c r="ER197" i="3"/>
  <c r="EQ195" i="3"/>
  <c r="EO194" i="3"/>
  <c r="EW192" i="3"/>
  <c r="EU191" i="3"/>
  <c r="EQ189" i="3"/>
  <c r="EO188" i="3"/>
  <c r="EW186" i="3"/>
  <c r="EU185" i="3"/>
  <c r="EQ183" i="3"/>
  <c r="EO182" i="3"/>
  <c r="EW180" i="3"/>
  <c r="EU179" i="3"/>
  <c r="ER176" i="3"/>
  <c r="ET174" i="3"/>
  <c r="EX170" i="3"/>
  <c r="EP169" i="3"/>
  <c r="ER167" i="3"/>
  <c r="EV163" i="3"/>
  <c r="EX161" i="3"/>
  <c r="EU156" i="3"/>
  <c r="EP141" i="3"/>
  <c r="ET119" i="3"/>
  <c r="EQ153" i="3"/>
  <c r="EW153" i="3"/>
  <c r="ER153" i="3"/>
  <c r="EX153" i="3"/>
  <c r="ES153" i="3"/>
  <c r="EO153" i="3"/>
  <c r="EU153" i="3"/>
  <c r="EP153" i="3"/>
  <c r="ET153" i="3"/>
  <c r="EV153" i="3"/>
  <c r="EP165" i="3"/>
  <c r="EV165" i="3"/>
  <c r="EQ165" i="3"/>
  <c r="EW165" i="3"/>
  <c r="ER165" i="3"/>
  <c r="EX165" i="3"/>
  <c r="ES165" i="3"/>
  <c r="ES112" i="3"/>
  <c r="ET112" i="3"/>
  <c r="EO112" i="3"/>
  <c r="EU112" i="3"/>
  <c r="EP112" i="3"/>
  <c r="EV112" i="3"/>
  <c r="EQ112" i="3"/>
  <c r="EW112" i="3"/>
  <c r="EX112" i="3"/>
  <c r="ES118" i="3"/>
  <c r="ET118" i="3"/>
  <c r="EO118" i="3"/>
  <c r="EU118" i="3"/>
  <c r="EP118" i="3"/>
  <c r="EV118" i="3"/>
  <c r="EQ118" i="3"/>
  <c r="EW118" i="3"/>
  <c r="ER118" i="3"/>
  <c r="EX118" i="3"/>
  <c r="ES124" i="3"/>
  <c r="ET124" i="3"/>
  <c r="EO124" i="3"/>
  <c r="EU124" i="3"/>
  <c r="EP124" i="3"/>
  <c r="EV124" i="3"/>
  <c r="EQ124" i="3"/>
  <c r="EW124" i="3"/>
  <c r="ER124" i="3"/>
  <c r="EX124" i="3"/>
  <c r="ES130" i="3"/>
  <c r="ET130" i="3"/>
  <c r="EO130" i="3"/>
  <c r="EU130" i="3"/>
  <c r="EP130" i="3"/>
  <c r="EV130" i="3"/>
  <c r="EQ130" i="3"/>
  <c r="EW130" i="3"/>
  <c r="EX130" i="3"/>
  <c r="ES136" i="3"/>
  <c r="ET136" i="3"/>
  <c r="EO136" i="3"/>
  <c r="EU136" i="3"/>
  <c r="EP136" i="3"/>
  <c r="EV136" i="3"/>
  <c r="EQ136" i="3"/>
  <c r="EW136" i="3"/>
  <c r="ER136" i="3"/>
  <c r="EX136" i="3"/>
  <c r="ES142" i="3"/>
  <c r="ET142" i="3"/>
  <c r="EO142" i="3"/>
  <c r="EU142" i="3"/>
  <c r="EP142" i="3"/>
  <c r="EV142" i="3"/>
  <c r="EQ142" i="3"/>
  <c r="EW142" i="3"/>
  <c r="ER142" i="3"/>
  <c r="EX142" i="3"/>
  <c r="ES148" i="3"/>
  <c r="ET148" i="3"/>
  <c r="EO148" i="3"/>
  <c r="EU148" i="3"/>
  <c r="EP148" i="3"/>
  <c r="EV148" i="3"/>
  <c r="EQ148" i="3"/>
  <c r="EW148" i="3"/>
  <c r="EX148" i="3"/>
  <c r="ES154" i="3"/>
  <c r="ET154" i="3"/>
  <c r="EO154" i="3"/>
  <c r="EU154" i="3"/>
  <c r="EQ154" i="3"/>
  <c r="EV154" i="3"/>
  <c r="EW154" i="3"/>
  <c r="EX154" i="3"/>
  <c r="EP154" i="3"/>
  <c r="ER160" i="3"/>
  <c r="EX160" i="3"/>
  <c r="ES160" i="3"/>
  <c r="ET160" i="3"/>
  <c r="EO160" i="3"/>
  <c r="EU160" i="3"/>
  <c r="ER166" i="3"/>
  <c r="EX166" i="3"/>
  <c r="ES166" i="3"/>
  <c r="ET166" i="3"/>
  <c r="EO166" i="3"/>
  <c r="EU166" i="3"/>
  <c r="ER172" i="3"/>
  <c r="EX172" i="3"/>
  <c r="ES172" i="3"/>
  <c r="ET172" i="3"/>
  <c r="EO172" i="3"/>
  <c r="EU172" i="3"/>
  <c r="ER178" i="3"/>
  <c r="EX178" i="3"/>
  <c r="ES178" i="3"/>
  <c r="ET178" i="3"/>
  <c r="EO178" i="3"/>
  <c r="EU178" i="3"/>
  <c r="ER184" i="3"/>
  <c r="EX184" i="3"/>
  <c r="ET184" i="3"/>
  <c r="EO184" i="3"/>
  <c r="EU184" i="3"/>
  <c r="ER190" i="3"/>
  <c r="EX190" i="3"/>
  <c r="ET190" i="3"/>
  <c r="EO190" i="3"/>
  <c r="EU190" i="3"/>
  <c r="ER196" i="3"/>
  <c r="EX196" i="3"/>
  <c r="ET196" i="3"/>
  <c r="EO196" i="3"/>
  <c r="EX107" i="3"/>
  <c r="EU206" i="3"/>
  <c r="EW204" i="3"/>
  <c r="EU203" i="3"/>
  <c r="EW201" i="3"/>
  <c r="EU200" i="3"/>
  <c r="EV198" i="3"/>
  <c r="EO198" i="3"/>
  <c r="EQ197" i="3"/>
  <c r="EQ196" i="3"/>
  <c r="EO195" i="3"/>
  <c r="EW193" i="3"/>
  <c r="EU192" i="3"/>
  <c r="ES191" i="3"/>
  <c r="EQ190" i="3"/>
  <c r="EO189" i="3"/>
  <c r="EW187" i="3"/>
  <c r="EU186" i="3"/>
  <c r="ES185" i="3"/>
  <c r="EQ184" i="3"/>
  <c r="EO183" i="3"/>
  <c r="EW181" i="3"/>
  <c r="EU180" i="3"/>
  <c r="ES179" i="3"/>
  <c r="EU177" i="3"/>
  <c r="EW175" i="3"/>
  <c r="EO174" i="3"/>
  <c r="EQ172" i="3"/>
  <c r="ES170" i="3"/>
  <c r="EU168" i="3"/>
  <c r="EW166" i="3"/>
  <c r="EO165" i="3"/>
  <c r="EQ163" i="3"/>
  <c r="ES161" i="3"/>
  <c r="EU159" i="3"/>
  <c r="ET155" i="3"/>
  <c r="ET137" i="3"/>
  <c r="EX115" i="3"/>
  <c r="DV189" i="3"/>
  <c r="EB189" i="3"/>
  <c r="EA201" i="3"/>
  <c r="EA195" i="3"/>
  <c r="DU110" i="3"/>
  <c r="EA110" i="3"/>
  <c r="DV110" i="3"/>
  <c r="EB110" i="3"/>
  <c r="DW110" i="3"/>
  <c r="DX110" i="3"/>
  <c r="DS110" i="3"/>
  <c r="DY110" i="3"/>
  <c r="DZ110" i="3"/>
  <c r="DU116" i="3"/>
  <c r="EA116" i="3"/>
  <c r="DV116" i="3"/>
  <c r="EB116" i="3"/>
  <c r="DW116" i="3"/>
  <c r="DX116" i="3"/>
  <c r="DS116" i="3"/>
  <c r="DY116" i="3"/>
  <c r="DT116" i="3"/>
  <c r="DZ116" i="3"/>
  <c r="DU122" i="3"/>
  <c r="EA122" i="3"/>
  <c r="DV122" i="3"/>
  <c r="EB122" i="3"/>
  <c r="DW122" i="3"/>
  <c r="DX122" i="3"/>
  <c r="DS122" i="3"/>
  <c r="DY122" i="3"/>
  <c r="DT122" i="3"/>
  <c r="DZ122" i="3"/>
  <c r="DV128" i="3"/>
  <c r="EB128" i="3"/>
  <c r="DW128" i="3"/>
  <c r="DX128" i="3"/>
  <c r="DS128" i="3"/>
  <c r="DY128" i="3"/>
  <c r="DU128" i="3"/>
  <c r="DZ128" i="3"/>
  <c r="EA128" i="3"/>
  <c r="DV134" i="3"/>
  <c r="EB134" i="3"/>
  <c r="DW134" i="3"/>
  <c r="DX134" i="3"/>
  <c r="DS134" i="3"/>
  <c r="DY134" i="3"/>
  <c r="DT134" i="3"/>
  <c r="DU134" i="3"/>
  <c r="DZ134" i="3"/>
  <c r="EA134" i="3"/>
  <c r="DV140" i="3"/>
  <c r="EB140" i="3"/>
  <c r="DW140" i="3"/>
  <c r="DX140" i="3"/>
  <c r="DU140" i="3"/>
  <c r="DY140" i="3"/>
  <c r="DZ140" i="3"/>
  <c r="EA140" i="3"/>
  <c r="DS140" i="3"/>
  <c r="DV146" i="3"/>
  <c r="EB146" i="3"/>
  <c r="DW146" i="3"/>
  <c r="DX146" i="3"/>
  <c r="DU146" i="3"/>
  <c r="DY146" i="3"/>
  <c r="DZ146" i="3"/>
  <c r="EA146" i="3"/>
  <c r="DS146" i="3"/>
  <c r="DV152" i="3"/>
  <c r="EB152" i="3"/>
  <c r="DW152" i="3"/>
  <c r="DX152" i="3"/>
  <c r="DU152" i="3"/>
  <c r="DY152" i="3"/>
  <c r="DZ152" i="3"/>
  <c r="EA152" i="3"/>
  <c r="DS152" i="3"/>
  <c r="DV158" i="3"/>
  <c r="DW158" i="3"/>
  <c r="DT158" i="3"/>
  <c r="EB158" i="3"/>
  <c r="DU158" i="3"/>
  <c r="DX158" i="3"/>
  <c r="DY158" i="3"/>
  <c r="DZ158" i="3"/>
  <c r="DV164" i="3"/>
  <c r="EB164" i="3"/>
  <c r="DW164" i="3"/>
  <c r="DX164" i="3"/>
  <c r="DS164" i="3"/>
  <c r="DY164" i="3"/>
  <c r="DT164" i="3"/>
  <c r="DZ164" i="3"/>
  <c r="DV170" i="3"/>
  <c r="EB170" i="3"/>
  <c r="DW170" i="3"/>
  <c r="DX170" i="3"/>
  <c r="DS170" i="3"/>
  <c r="DY170" i="3"/>
  <c r="DT170" i="3"/>
  <c r="DZ170" i="3"/>
  <c r="DV176" i="3"/>
  <c r="EB176" i="3"/>
  <c r="DW176" i="3"/>
  <c r="DX176" i="3"/>
  <c r="DS176" i="3"/>
  <c r="DY176" i="3"/>
  <c r="DT176" i="3"/>
  <c r="DZ176" i="3"/>
  <c r="DV182" i="3"/>
  <c r="EB182" i="3"/>
  <c r="DW182" i="3"/>
  <c r="DS182" i="3"/>
  <c r="DY182" i="3"/>
  <c r="DT182" i="3"/>
  <c r="DZ182" i="3"/>
  <c r="DT188" i="3"/>
  <c r="DZ188" i="3"/>
  <c r="EA107" i="3"/>
  <c r="DU107" i="3"/>
  <c r="DX206" i="3"/>
  <c r="EB205" i="3"/>
  <c r="DV205" i="3"/>
  <c r="DZ204" i="3"/>
  <c r="DT204" i="3"/>
  <c r="DX203" i="3"/>
  <c r="EB202" i="3"/>
  <c r="DV202" i="3"/>
  <c r="DZ201" i="3"/>
  <c r="DT201" i="3"/>
  <c r="DX200" i="3"/>
  <c r="EB199" i="3"/>
  <c r="DV199" i="3"/>
  <c r="DZ198" i="3"/>
  <c r="DT198" i="3"/>
  <c r="DX197" i="3"/>
  <c r="EB196" i="3"/>
  <c r="DV196" i="3"/>
  <c r="DZ195" i="3"/>
  <c r="DT195" i="3"/>
  <c r="DX194" i="3"/>
  <c r="EB193" i="3"/>
  <c r="DV193" i="3"/>
  <c r="DZ192" i="3"/>
  <c r="DT192" i="3"/>
  <c r="DX191" i="3"/>
  <c r="EA190" i="3"/>
  <c r="DT190" i="3"/>
  <c r="DW189" i="3"/>
  <c r="DY188" i="3"/>
  <c r="EB187" i="3"/>
  <c r="DT186" i="3"/>
  <c r="DU185" i="3"/>
  <c r="DZ183" i="3"/>
  <c r="EA170" i="3"/>
  <c r="DT140" i="3"/>
  <c r="DW123" i="3"/>
  <c r="DX123" i="3"/>
  <c r="DS123" i="3"/>
  <c r="DY123" i="3"/>
  <c r="DT123" i="3"/>
  <c r="DZ123" i="3"/>
  <c r="DU123" i="3"/>
  <c r="EA123" i="3"/>
  <c r="DV123" i="3"/>
  <c r="EB123" i="3"/>
  <c r="DX153" i="3"/>
  <c r="DS153" i="3"/>
  <c r="DY153" i="3"/>
  <c r="DT153" i="3"/>
  <c r="DZ153" i="3"/>
  <c r="DW153" i="3"/>
  <c r="EA153" i="3"/>
  <c r="EB153" i="3"/>
  <c r="DU153" i="3"/>
  <c r="DX165" i="3"/>
  <c r="DS165" i="3"/>
  <c r="DY165" i="3"/>
  <c r="DT165" i="3"/>
  <c r="DZ165" i="3"/>
  <c r="DU165" i="3"/>
  <c r="EA165" i="3"/>
  <c r="DV165" i="3"/>
  <c r="EB165" i="3"/>
  <c r="DU195" i="3"/>
  <c r="DS109" i="3"/>
  <c r="DY109" i="3"/>
  <c r="DT109" i="3"/>
  <c r="DZ109" i="3"/>
  <c r="DU109" i="3"/>
  <c r="EA109" i="3"/>
  <c r="DV109" i="3"/>
  <c r="EB109" i="3"/>
  <c r="DW109" i="3"/>
  <c r="DX109" i="3"/>
  <c r="DS115" i="3"/>
  <c r="DY115" i="3"/>
  <c r="DT115" i="3"/>
  <c r="DZ115" i="3"/>
  <c r="DU115" i="3"/>
  <c r="EA115" i="3"/>
  <c r="DV115" i="3"/>
  <c r="EB115" i="3"/>
  <c r="DW115" i="3"/>
  <c r="DX115" i="3"/>
  <c r="DS121" i="3"/>
  <c r="DY121" i="3"/>
  <c r="DT121" i="3"/>
  <c r="DZ121" i="3"/>
  <c r="DU121" i="3"/>
  <c r="EA121" i="3"/>
  <c r="DV121" i="3"/>
  <c r="EB121" i="3"/>
  <c r="DW121" i="3"/>
  <c r="DX121" i="3"/>
  <c r="DT127" i="3"/>
  <c r="DZ127" i="3"/>
  <c r="DU127" i="3"/>
  <c r="EA127" i="3"/>
  <c r="DV127" i="3"/>
  <c r="EB127" i="3"/>
  <c r="DW127" i="3"/>
  <c r="DS127" i="3"/>
  <c r="DX127" i="3"/>
  <c r="DY127" i="3"/>
  <c r="DT133" i="3"/>
  <c r="DZ133" i="3"/>
  <c r="DU133" i="3"/>
  <c r="EA133" i="3"/>
  <c r="DV133" i="3"/>
  <c r="EB133" i="3"/>
  <c r="DW133" i="3"/>
  <c r="DY133" i="3"/>
  <c r="DS133" i="3"/>
  <c r="DT139" i="3"/>
  <c r="DZ139" i="3"/>
  <c r="DU139" i="3"/>
  <c r="EA139" i="3"/>
  <c r="DV139" i="3"/>
  <c r="EB139" i="3"/>
  <c r="DS139" i="3"/>
  <c r="DW139" i="3"/>
  <c r="DX139" i="3"/>
  <c r="DY139" i="3"/>
  <c r="DT145" i="3"/>
  <c r="DZ145" i="3"/>
  <c r="DU145" i="3"/>
  <c r="EA145" i="3"/>
  <c r="DV145" i="3"/>
  <c r="EB145" i="3"/>
  <c r="DS145" i="3"/>
  <c r="DW145" i="3"/>
  <c r="DX145" i="3"/>
  <c r="DY145" i="3"/>
  <c r="DT151" i="3"/>
  <c r="DZ151" i="3"/>
  <c r="DU151" i="3"/>
  <c r="EA151" i="3"/>
  <c r="DV151" i="3"/>
  <c r="EB151" i="3"/>
  <c r="DS151" i="3"/>
  <c r="DW151" i="3"/>
  <c r="DX151" i="3"/>
  <c r="DY151" i="3"/>
  <c r="DT157" i="3"/>
  <c r="DZ157" i="3"/>
  <c r="DU157" i="3"/>
  <c r="EA157" i="3"/>
  <c r="DV157" i="3"/>
  <c r="DS157" i="3"/>
  <c r="DW157" i="3"/>
  <c r="DX157" i="3"/>
  <c r="DY157" i="3"/>
  <c r="EB157" i="3"/>
  <c r="DT163" i="3"/>
  <c r="DZ163" i="3"/>
  <c r="DU163" i="3"/>
  <c r="EA163" i="3"/>
  <c r="DV163" i="3"/>
  <c r="EB163" i="3"/>
  <c r="DW163" i="3"/>
  <c r="DX163" i="3"/>
  <c r="DT169" i="3"/>
  <c r="DZ169" i="3"/>
  <c r="DU169" i="3"/>
  <c r="EA169" i="3"/>
  <c r="DV169" i="3"/>
  <c r="EB169" i="3"/>
  <c r="DW169" i="3"/>
  <c r="DX169" i="3"/>
  <c r="DT175" i="3"/>
  <c r="DZ175" i="3"/>
  <c r="DU175" i="3"/>
  <c r="EA175" i="3"/>
  <c r="DV175" i="3"/>
  <c r="EB175" i="3"/>
  <c r="DW175" i="3"/>
  <c r="DX175" i="3"/>
  <c r="DT181" i="3"/>
  <c r="DZ181" i="3"/>
  <c r="DU181" i="3"/>
  <c r="EA181" i="3"/>
  <c r="DV181" i="3"/>
  <c r="EB181" i="3"/>
  <c r="DW181" i="3"/>
  <c r="DX181" i="3"/>
  <c r="DU187" i="3"/>
  <c r="EA187" i="3"/>
  <c r="DX187" i="3"/>
  <c r="DZ107" i="3"/>
  <c r="DT107" i="3"/>
  <c r="DW206" i="3"/>
  <c r="EA205" i="3"/>
  <c r="DU205" i="3"/>
  <c r="DY204" i="3"/>
  <c r="DS204" i="3"/>
  <c r="DW203" i="3"/>
  <c r="EA202" i="3"/>
  <c r="DU202" i="3"/>
  <c r="DY201" i="3"/>
  <c r="DS201" i="3"/>
  <c r="DW200" i="3"/>
  <c r="EA199" i="3"/>
  <c r="DU199" i="3"/>
  <c r="DY198" i="3"/>
  <c r="DS198" i="3"/>
  <c r="DW197" i="3"/>
  <c r="EA196" i="3"/>
  <c r="DU196" i="3"/>
  <c r="DY195" i="3"/>
  <c r="DS195" i="3"/>
  <c r="DW194" i="3"/>
  <c r="EA193" i="3"/>
  <c r="DU193" i="3"/>
  <c r="DY192" i="3"/>
  <c r="DS192" i="3"/>
  <c r="DW191" i="3"/>
  <c r="DZ190" i="3"/>
  <c r="DS190" i="3"/>
  <c r="DU189" i="3"/>
  <c r="DX188" i="3"/>
  <c r="DZ187" i="3"/>
  <c r="EB185" i="3"/>
  <c r="DS185" i="3"/>
  <c r="DS181" i="3"/>
  <c r="EA173" i="3"/>
  <c r="DU170" i="3"/>
  <c r="DY166" i="3"/>
  <c r="DS163" i="3"/>
  <c r="DV153" i="3"/>
  <c r="DT146" i="3"/>
  <c r="DX129" i="3"/>
  <c r="DS129" i="3"/>
  <c r="DY129" i="3"/>
  <c r="DT129" i="3"/>
  <c r="DZ129" i="3"/>
  <c r="DU129" i="3"/>
  <c r="EA129" i="3"/>
  <c r="DV129" i="3"/>
  <c r="DW129" i="3"/>
  <c r="DX171" i="3"/>
  <c r="DS171" i="3"/>
  <c r="DY171" i="3"/>
  <c r="DT171" i="3"/>
  <c r="DZ171" i="3"/>
  <c r="DU171" i="3"/>
  <c r="EA171" i="3"/>
  <c r="DV171" i="3"/>
  <c r="EB171" i="3"/>
  <c r="DX183" i="3"/>
  <c r="DS183" i="3"/>
  <c r="DY183" i="3"/>
  <c r="DU183" i="3"/>
  <c r="EA183" i="3"/>
  <c r="DV183" i="3"/>
  <c r="EB183" i="3"/>
  <c r="DW108" i="3"/>
  <c r="DW4" i="3" s="1"/>
  <c r="DX108" i="3"/>
  <c r="DS108" i="3"/>
  <c r="DY108" i="3"/>
  <c r="DY4" i="3" s="1"/>
  <c r="DT108" i="3"/>
  <c r="DZ108" i="3"/>
  <c r="DU108" i="3"/>
  <c r="EA108" i="3"/>
  <c r="DV108" i="3"/>
  <c r="DV4" i="3" s="1"/>
  <c r="EB108" i="3"/>
  <c r="DW114" i="3"/>
  <c r="DX114" i="3"/>
  <c r="DS114" i="3"/>
  <c r="DY114" i="3"/>
  <c r="DT114" i="3"/>
  <c r="DZ114" i="3"/>
  <c r="DU114" i="3"/>
  <c r="EA114" i="3"/>
  <c r="DV114" i="3"/>
  <c r="EB114" i="3"/>
  <c r="DW120" i="3"/>
  <c r="DX120" i="3"/>
  <c r="DS120" i="3"/>
  <c r="DY120" i="3"/>
  <c r="DT120" i="3"/>
  <c r="DZ120" i="3"/>
  <c r="DU120" i="3"/>
  <c r="EA120" i="3"/>
  <c r="DV120" i="3"/>
  <c r="DX126" i="3"/>
  <c r="DS126" i="3"/>
  <c r="DY126" i="3"/>
  <c r="DT126" i="3"/>
  <c r="DZ126" i="3"/>
  <c r="DU126" i="3"/>
  <c r="EA126" i="3"/>
  <c r="DW126" i="3"/>
  <c r="EB126" i="3"/>
  <c r="DX132" i="3"/>
  <c r="DS132" i="3"/>
  <c r="DY132" i="3"/>
  <c r="DT132" i="3"/>
  <c r="DZ132" i="3"/>
  <c r="DU132" i="3"/>
  <c r="EA132" i="3"/>
  <c r="DV132" i="3"/>
  <c r="DW132" i="3"/>
  <c r="EB132" i="3"/>
  <c r="DX138" i="3"/>
  <c r="DS138" i="3"/>
  <c r="DY138" i="3"/>
  <c r="DT138" i="3"/>
  <c r="DZ138" i="3"/>
  <c r="DU138" i="3"/>
  <c r="DV138" i="3"/>
  <c r="DW138" i="3"/>
  <c r="EA138" i="3"/>
  <c r="DX144" i="3"/>
  <c r="DS144" i="3"/>
  <c r="DY144" i="3"/>
  <c r="DT144" i="3"/>
  <c r="DZ144" i="3"/>
  <c r="DU144" i="3"/>
  <c r="DV144" i="3"/>
  <c r="DW144" i="3"/>
  <c r="EA144" i="3"/>
  <c r="DX150" i="3"/>
  <c r="DS150" i="3"/>
  <c r="DY150" i="3"/>
  <c r="DT150" i="3"/>
  <c r="DZ150" i="3"/>
  <c r="DU150" i="3"/>
  <c r="DV150" i="3"/>
  <c r="DW150" i="3"/>
  <c r="EA150" i="3"/>
  <c r="DX156" i="3"/>
  <c r="DS156" i="3"/>
  <c r="DY156" i="3"/>
  <c r="DT156" i="3"/>
  <c r="DZ156" i="3"/>
  <c r="DU156" i="3"/>
  <c r="DV156" i="3"/>
  <c r="DW156" i="3"/>
  <c r="EA156" i="3"/>
  <c r="DX162" i="3"/>
  <c r="DS162" i="3"/>
  <c r="DY162" i="3"/>
  <c r="DT162" i="3"/>
  <c r="DZ162" i="3"/>
  <c r="DU162" i="3"/>
  <c r="EA162" i="3"/>
  <c r="DV162" i="3"/>
  <c r="EB162" i="3"/>
  <c r="DX168" i="3"/>
  <c r="DS168" i="3"/>
  <c r="DY168" i="3"/>
  <c r="DT168" i="3"/>
  <c r="DZ168" i="3"/>
  <c r="DU168" i="3"/>
  <c r="EA168" i="3"/>
  <c r="DV168" i="3"/>
  <c r="EB168" i="3"/>
  <c r="DX174" i="3"/>
  <c r="DS174" i="3"/>
  <c r="DY174" i="3"/>
  <c r="DT174" i="3"/>
  <c r="DZ174" i="3"/>
  <c r="DU174" i="3"/>
  <c r="EA174" i="3"/>
  <c r="DV174" i="3"/>
  <c r="EB174" i="3"/>
  <c r="DX180" i="3"/>
  <c r="DS180" i="3"/>
  <c r="DY180" i="3"/>
  <c r="DT180" i="3"/>
  <c r="DZ180" i="3"/>
  <c r="DU180" i="3"/>
  <c r="EA180" i="3"/>
  <c r="DV180" i="3"/>
  <c r="EB180" i="3"/>
  <c r="DS186" i="3"/>
  <c r="DY186" i="3"/>
  <c r="DV186" i="3"/>
  <c r="EB186" i="3"/>
  <c r="DY107" i="3"/>
  <c r="EB206" i="3"/>
  <c r="DV206" i="3"/>
  <c r="DZ205" i="3"/>
  <c r="DT205" i="3"/>
  <c r="DX204" i="3"/>
  <c r="EB203" i="3"/>
  <c r="DV203" i="3"/>
  <c r="DZ202" i="3"/>
  <c r="DT202" i="3"/>
  <c r="DX201" i="3"/>
  <c r="EB200" i="3"/>
  <c r="DV200" i="3"/>
  <c r="DZ199" i="3"/>
  <c r="DT199" i="3"/>
  <c r="DX198" i="3"/>
  <c r="EB197" i="3"/>
  <c r="DV197" i="3"/>
  <c r="DZ196" i="3"/>
  <c r="DT196" i="3"/>
  <c r="DX195" i="3"/>
  <c r="EB194" i="3"/>
  <c r="DV194" i="3"/>
  <c r="DZ193" i="3"/>
  <c r="DT193" i="3"/>
  <c r="DX192" i="3"/>
  <c r="EB191" i="3"/>
  <c r="DY190" i="3"/>
  <c r="EA189" i="3"/>
  <c r="DT189" i="3"/>
  <c r="DW188" i="3"/>
  <c r="DY187" i="3"/>
  <c r="DZ186" i="3"/>
  <c r="EB184" i="3"/>
  <c r="DT183" i="3"/>
  <c r="DW180" i="3"/>
  <c r="EA176" i="3"/>
  <c r="DY169" i="3"/>
  <c r="DW162" i="3"/>
  <c r="EA158" i="3"/>
  <c r="DT152" i="3"/>
  <c r="EB144" i="3"/>
  <c r="DT128" i="3"/>
  <c r="DT110" i="3"/>
  <c r="DW111" i="3"/>
  <c r="DX111" i="3"/>
  <c r="DS111" i="3"/>
  <c r="DY111" i="3"/>
  <c r="DT111" i="3"/>
  <c r="DZ111" i="3"/>
  <c r="DU111" i="3"/>
  <c r="EA111" i="3"/>
  <c r="DV111" i="3"/>
  <c r="EB111" i="3"/>
  <c r="DX141" i="3"/>
  <c r="DS141" i="3"/>
  <c r="DY141" i="3"/>
  <c r="DT141" i="3"/>
  <c r="DZ141" i="3"/>
  <c r="DW141" i="3"/>
  <c r="EA141" i="3"/>
  <c r="EB141" i="3"/>
  <c r="DU141" i="3"/>
  <c r="DX189" i="3"/>
  <c r="DU113" i="3"/>
  <c r="EA113" i="3"/>
  <c r="DV113" i="3"/>
  <c r="EB113" i="3"/>
  <c r="DW113" i="3"/>
  <c r="DX113" i="3"/>
  <c r="DS113" i="3"/>
  <c r="DY113" i="3"/>
  <c r="DT113" i="3"/>
  <c r="DU119" i="3"/>
  <c r="EA119" i="3"/>
  <c r="DV119" i="3"/>
  <c r="EB119" i="3"/>
  <c r="DW119" i="3"/>
  <c r="DX119" i="3"/>
  <c r="DS119" i="3"/>
  <c r="DY119" i="3"/>
  <c r="DT119" i="3"/>
  <c r="DZ119" i="3"/>
  <c r="DV125" i="3"/>
  <c r="EB125" i="3"/>
  <c r="DW125" i="3"/>
  <c r="DX125" i="3"/>
  <c r="DS125" i="3"/>
  <c r="DY125" i="3"/>
  <c r="DT125" i="3"/>
  <c r="DU125" i="3"/>
  <c r="DZ125" i="3"/>
  <c r="EA125" i="3"/>
  <c r="DV131" i="3"/>
  <c r="EB131" i="3"/>
  <c r="DW131" i="3"/>
  <c r="DX131" i="3"/>
  <c r="DS131" i="3"/>
  <c r="DY131" i="3"/>
  <c r="EA131" i="3"/>
  <c r="DT131" i="3"/>
  <c r="DU131" i="3"/>
  <c r="DV137" i="3"/>
  <c r="EB137" i="3"/>
  <c r="DW137" i="3"/>
  <c r="DX137" i="3"/>
  <c r="EA137" i="3"/>
  <c r="DS137" i="3"/>
  <c r="DT137" i="3"/>
  <c r="DU137" i="3"/>
  <c r="DY137" i="3"/>
  <c r="DV143" i="3"/>
  <c r="EB143" i="3"/>
  <c r="DW143" i="3"/>
  <c r="DX143" i="3"/>
  <c r="EA143" i="3"/>
  <c r="DS143" i="3"/>
  <c r="DT143" i="3"/>
  <c r="DU143" i="3"/>
  <c r="DY143" i="3"/>
  <c r="DV149" i="3"/>
  <c r="EB149" i="3"/>
  <c r="DW149" i="3"/>
  <c r="DX149" i="3"/>
  <c r="EA149" i="3"/>
  <c r="DS149" i="3"/>
  <c r="DT149" i="3"/>
  <c r="DU149" i="3"/>
  <c r="DY149" i="3"/>
  <c r="DV155" i="3"/>
  <c r="EB155" i="3"/>
  <c r="DW155" i="3"/>
  <c r="DX155" i="3"/>
  <c r="EA155" i="3"/>
  <c r="DS155" i="3"/>
  <c r="DT155" i="3"/>
  <c r="DU155" i="3"/>
  <c r="DY155" i="3"/>
  <c r="DV161" i="3"/>
  <c r="EB161" i="3"/>
  <c r="DW161" i="3"/>
  <c r="DX161" i="3"/>
  <c r="DS161" i="3"/>
  <c r="DY161" i="3"/>
  <c r="DT161" i="3"/>
  <c r="DZ161" i="3"/>
  <c r="DV167" i="3"/>
  <c r="EB167" i="3"/>
  <c r="DW167" i="3"/>
  <c r="DX167" i="3"/>
  <c r="DS167" i="3"/>
  <c r="DY167" i="3"/>
  <c r="DT167" i="3"/>
  <c r="DZ167" i="3"/>
  <c r="DV173" i="3"/>
  <c r="EB173" i="3"/>
  <c r="DW173" i="3"/>
  <c r="DX173" i="3"/>
  <c r="DS173" i="3"/>
  <c r="DY173" i="3"/>
  <c r="DT173" i="3"/>
  <c r="DZ173" i="3"/>
  <c r="DV179" i="3"/>
  <c r="EB179" i="3"/>
  <c r="DW179" i="3"/>
  <c r="DX179" i="3"/>
  <c r="DS179" i="3"/>
  <c r="DY179" i="3"/>
  <c r="DT179" i="3"/>
  <c r="DZ179" i="3"/>
  <c r="DW185" i="3"/>
  <c r="DT185" i="3"/>
  <c r="DZ185" i="3"/>
  <c r="DT191" i="3"/>
  <c r="DX107" i="3"/>
  <c r="EA206" i="3"/>
  <c r="DU206" i="3"/>
  <c r="DY205" i="3"/>
  <c r="DS205" i="3"/>
  <c r="DW204" i="3"/>
  <c r="EA203" i="3"/>
  <c r="DU203" i="3"/>
  <c r="DY202" i="3"/>
  <c r="DS202" i="3"/>
  <c r="DW201" i="3"/>
  <c r="EA200" i="3"/>
  <c r="DU200" i="3"/>
  <c r="DY199" i="3"/>
  <c r="DS199" i="3"/>
  <c r="DW198" i="3"/>
  <c r="EA197" i="3"/>
  <c r="DU197" i="3"/>
  <c r="DY196" i="3"/>
  <c r="DS196" i="3"/>
  <c r="DW195" i="3"/>
  <c r="EA194" i="3"/>
  <c r="DU194" i="3"/>
  <c r="DY193" i="3"/>
  <c r="DS193" i="3"/>
  <c r="DW192" i="3"/>
  <c r="EA191" i="3"/>
  <c r="DU191" i="3"/>
  <c r="DW190" i="3"/>
  <c r="DZ189" i="3"/>
  <c r="DS189" i="3"/>
  <c r="DV188" i="3"/>
  <c r="DW187" i="3"/>
  <c r="DX186" i="3"/>
  <c r="DY185" i="3"/>
  <c r="EA182" i="3"/>
  <c r="EA179" i="3"/>
  <c r="DU176" i="3"/>
  <c r="DS169" i="3"/>
  <c r="DW165" i="3"/>
  <c r="EA161" i="3"/>
  <c r="DS158" i="3"/>
  <c r="EB150" i="3"/>
  <c r="DZ143" i="3"/>
  <c r="DV126" i="3"/>
  <c r="DW117" i="3"/>
  <c r="DX117" i="3"/>
  <c r="DS117" i="3"/>
  <c r="DY117" i="3"/>
  <c r="DT117" i="3"/>
  <c r="DZ117" i="3"/>
  <c r="DU117" i="3"/>
  <c r="EA117" i="3"/>
  <c r="EB117" i="3"/>
  <c r="DX135" i="3"/>
  <c r="DS135" i="3"/>
  <c r="DY135" i="3"/>
  <c r="DT135" i="3"/>
  <c r="DZ135" i="3"/>
  <c r="DU135" i="3"/>
  <c r="DW135" i="3"/>
  <c r="EA135" i="3"/>
  <c r="EB135" i="3"/>
  <c r="DX147" i="3"/>
  <c r="DS147" i="3"/>
  <c r="DY147" i="3"/>
  <c r="DT147" i="3"/>
  <c r="DZ147" i="3"/>
  <c r="DW147" i="3"/>
  <c r="EA147" i="3"/>
  <c r="EB147" i="3"/>
  <c r="DU147" i="3"/>
  <c r="DX159" i="3"/>
  <c r="DS159" i="3"/>
  <c r="DY159" i="3"/>
  <c r="DT159" i="3"/>
  <c r="DZ159" i="3"/>
  <c r="DU159" i="3"/>
  <c r="EA159" i="3"/>
  <c r="DV159" i="3"/>
  <c r="EB159" i="3"/>
  <c r="DX177" i="3"/>
  <c r="DS177" i="3"/>
  <c r="DY177" i="3"/>
  <c r="DT177" i="3"/>
  <c r="DZ177" i="3"/>
  <c r="DU177" i="3"/>
  <c r="EA177" i="3"/>
  <c r="DV177" i="3"/>
  <c r="EB177" i="3"/>
  <c r="DU201" i="3"/>
  <c r="DW171" i="3"/>
  <c r="DS112" i="3"/>
  <c r="DY112" i="3"/>
  <c r="DT112" i="3"/>
  <c r="DZ112" i="3"/>
  <c r="DU112" i="3"/>
  <c r="EA112" i="3"/>
  <c r="DV112" i="3"/>
  <c r="EB112" i="3"/>
  <c r="DW112" i="3"/>
  <c r="DX112" i="3"/>
  <c r="DS118" i="3"/>
  <c r="DY118" i="3"/>
  <c r="DT118" i="3"/>
  <c r="DZ118" i="3"/>
  <c r="DU118" i="3"/>
  <c r="EA118" i="3"/>
  <c r="DV118" i="3"/>
  <c r="EB118" i="3"/>
  <c r="DW118" i="3"/>
  <c r="DX118" i="3"/>
  <c r="DS124" i="3"/>
  <c r="DT124" i="3"/>
  <c r="DZ124" i="3"/>
  <c r="DU124" i="3"/>
  <c r="EA124" i="3"/>
  <c r="DV124" i="3"/>
  <c r="EB124" i="3"/>
  <c r="DW124" i="3"/>
  <c r="DY124" i="3"/>
  <c r="DT130" i="3"/>
  <c r="DZ130" i="3"/>
  <c r="DU130" i="3"/>
  <c r="EA130" i="3"/>
  <c r="DV130" i="3"/>
  <c r="EB130" i="3"/>
  <c r="DW130" i="3"/>
  <c r="DS130" i="3"/>
  <c r="DX130" i="3"/>
  <c r="DY130" i="3"/>
  <c r="DT136" i="3"/>
  <c r="DZ136" i="3"/>
  <c r="DU136" i="3"/>
  <c r="EA136" i="3"/>
  <c r="DV136" i="3"/>
  <c r="EB136" i="3"/>
  <c r="DY136" i="3"/>
  <c r="DS136" i="3"/>
  <c r="DW136" i="3"/>
  <c r="DT142" i="3"/>
  <c r="DZ142" i="3"/>
  <c r="DU142" i="3"/>
  <c r="EA142" i="3"/>
  <c r="DV142" i="3"/>
  <c r="EB142" i="3"/>
  <c r="DY142" i="3"/>
  <c r="DS142" i="3"/>
  <c r="DW142" i="3"/>
  <c r="DT148" i="3"/>
  <c r="DZ148" i="3"/>
  <c r="DU148" i="3"/>
  <c r="EA148" i="3"/>
  <c r="DV148" i="3"/>
  <c r="EB148" i="3"/>
  <c r="DY148" i="3"/>
  <c r="DS148" i="3"/>
  <c r="DW148" i="3"/>
  <c r="DT154" i="3"/>
  <c r="DZ154" i="3"/>
  <c r="DU154" i="3"/>
  <c r="EA154" i="3"/>
  <c r="DV154" i="3"/>
  <c r="EB154" i="3"/>
  <c r="DY154" i="3"/>
  <c r="DS154" i="3"/>
  <c r="DW154" i="3"/>
  <c r="DT160" i="3"/>
  <c r="DZ160" i="3"/>
  <c r="DU160" i="3"/>
  <c r="EA160" i="3"/>
  <c r="DV160" i="3"/>
  <c r="EB160" i="3"/>
  <c r="DW160" i="3"/>
  <c r="DX160" i="3"/>
  <c r="DT166" i="3"/>
  <c r="DZ166" i="3"/>
  <c r="DU166" i="3"/>
  <c r="EA166" i="3"/>
  <c r="DV166" i="3"/>
  <c r="EB166" i="3"/>
  <c r="DW166" i="3"/>
  <c r="DX166" i="3"/>
  <c r="DT172" i="3"/>
  <c r="DZ172" i="3"/>
  <c r="DU172" i="3"/>
  <c r="EA172" i="3"/>
  <c r="DV172" i="3"/>
  <c r="EB172" i="3"/>
  <c r="DW172" i="3"/>
  <c r="DX172" i="3"/>
  <c r="DT178" i="3"/>
  <c r="DZ178" i="3"/>
  <c r="DU178" i="3"/>
  <c r="EA178" i="3"/>
  <c r="DV178" i="3"/>
  <c r="EB178" i="3"/>
  <c r="DW178" i="3"/>
  <c r="DX178" i="3"/>
  <c r="DT184" i="3"/>
  <c r="DZ184" i="3"/>
  <c r="DU184" i="3"/>
  <c r="EA184" i="3"/>
  <c r="DW184" i="3"/>
  <c r="DX184" i="3"/>
  <c r="DS107" i="3"/>
  <c r="DZ206" i="3"/>
  <c r="EB204" i="3"/>
  <c r="DZ203" i="3"/>
  <c r="EB201" i="3"/>
  <c r="DZ200" i="3"/>
  <c r="EB198" i="3"/>
  <c r="DZ197" i="3"/>
  <c r="EB195" i="3"/>
  <c r="DZ194" i="3"/>
  <c r="EB192" i="3"/>
  <c r="DZ191" i="3"/>
  <c r="DS191" i="3"/>
  <c r="DV190" i="3"/>
  <c r="DY189" i="3"/>
  <c r="EB188" i="3"/>
  <c r="DU188" i="3"/>
  <c r="DV187" i="3"/>
  <c r="DW186" i="3"/>
  <c r="DX185" i="3"/>
  <c r="DV184" i="3"/>
  <c r="DX182" i="3"/>
  <c r="DU179" i="3"/>
  <c r="DY175" i="3"/>
  <c r="DS172" i="3"/>
  <c r="DW168" i="3"/>
  <c r="EA164" i="3"/>
  <c r="DU161" i="3"/>
  <c r="EB156" i="3"/>
  <c r="DZ149" i="3"/>
  <c r="DX142" i="3"/>
  <c r="DV135" i="3"/>
  <c r="DX124" i="3"/>
  <c r="DF105" i="3"/>
  <c r="DE105" i="3"/>
  <c r="DD105" i="3"/>
  <c r="DC105" i="3"/>
  <c r="DB105" i="3"/>
  <c r="DA105" i="3"/>
  <c r="CZ105" i="3"/>
  <c r="CY105" i="3"/>
  <c r="CX105" i="3"/>
  <c r="CW105" i="3"/>
  <c r="CV105" i="3"/>
  <c r="DF104" i="3"/>
  <c r="DE104" i="3"/>
  <c r="DD104" i="3"/>
  <c r="DC104" i="3"/>
  <c r="DB104" i="3"/>
  <c r="DA104" i="3"/>
  <c r="CZ104" i="3"/>
  <c r="CY104" i="3"/>
  <c r="CX104" i="3"/>
  <c r="CW104" i="3"/>
  <c r="CV104" i="3"/>
  <c r="DF103" i="3"/>
  <c r="DE103" i="3"/>
  <c r="DD103" i="3"/>
  <c r="DC103" i="3"/>
  <c r="DB103" i="3"/>
  <c r="DA103" i="3"/>
  <c r="CZ103" i="3"/>
  <c r="CY103" i="3"/>
  <c r="CX103" i="3"/>
  <c r="CW103" i="3"/>
  <c r="CV103" i="3"/>
  <c r="DF102" i="3"/>
  <c r="DE102" i="3"/>
  <c r="DD102" i="3"/>
  <c r="DC102" i="3"/>
  <c r="DB102" i="3"/>
  <c r="DA102" i="3"/>
  <c r="CZ102" i="3"/>
  <c r="CY102" i="3"/>
  <c r="CX102" i="3"/>
  <c r="CW102" i="3"/>
  <c r="CV102" i="3"/>
  <c r="DF101" i="3"/>
  <c r="DE101" i="3"/>
  <c r="DD101" i="3"/>
  <c r="DC101" i="3"/>
  <c r="DB101" i="3"/>
  <c r="DA101" i="3"/>
  <c r="CZ101" i="3"/>
  <c r="CY101" i="3"/>
  <c r="CX101" i="3"/>
  <c r="CW101" i="3"/>
  <c r="CV101" i="3"/>
  <c r="DF100" i="3"/>
  <c r="DE100" i="3"/>
  <c r="DD100" i="3"/>
  <c r="DC100" i="3"/>
  <c r="DB100" i="3"/>
  <c r="DA100" i="3"/>
  <c r="CZ100" i="3"/>
  <c r="CY100" i="3"/>
  <c r="CX100" i="3"/>
  <c r="CW100" i="3"/>
  <c r="CV100" i="3"/>
  <c r="DF99" i="3"/>
  <c r="DE99" i="3"/>
  <c r="DD99" i="3"/>
  <c r="DC99" i="3"/>
  <c r="DB99" i="3"/>
  <c r="DA99" i="3"/>
  <c r="CZ99" i="3"/>
  <c r="CY99" i="3"/>
  <c r="CX99" i="3"/>
  <c r="CW99" i="3"/>
  <c r="CV99" i="3"/>
  <c r="DF98" i="3"/>
  <c r="DE98" i="3"/>
  <c r="DD98" i="3"/>
  <c r="DC98" i="3"/>
  <c r="DB98" i="3"/>
  <c r="DA98" i="3"/>
  <c r="CZ98" i="3"/>
  <c r="CY98" i="3"/>
  <c r="CX98" i="3"/>
  <c r="CW98" i="3"/>
  <c r="CV98" i="3"/>
  <c r="DF97" i="3"/>
  <c r="DE97" i="3"/>
  <c r="DD97" i="3"/>
  <c r="DC97" i="3"/>
  <c r="DB97" i="3"/>
  <c r="DA97" i="3"/>
  <c r="CZ97" i="3"/>
  <c r="CY97" i="3"/>
  <c r="CX97" i="3"/>
  <c r="CW97" i="3"/>
  <c r="CV97" i="3"/>
  <c r="DF96" i="3"/>
  <c r="DE96" i="3"/>
  <c r="DD96" i="3"/>
  <c r="DC96" i="3"/>
  <c r="DB96" i="3"/>
  <c r="DA96" i="3"/>
  <c r="CZ96" i="3"/>
  <c r="CY96" i="3"/>
  <c r="CX96" i="3"/>
  <c r="CW96" i="3"/>
  <c r="CV96" i="3"/>
  <c r="DF95" i="3"/>
  <c r="DE95" i="3"/>
  <c r="DD95" i="3"/>
  <c r="DC95" i="3"/>
  <c r="DB95" i="3"/>
  <c r="DA95" i="3"/>
  <c r="CZ95" i="3"/>
  <c r="CY95" i="3"/>
  <c r="CX95" i="3"/>
  <c r="CW95" i="3"/>
  <c r="CV95" i="3"/>
  <c r="DF94" i="3"/>
  <c r="DE94" i="3"/>
  <c r="DD94" i="3"/>
  <c r="DC94" i="3"/>
  <c r="DB94" i="3"/>
  <c r="DA94" i="3"/>
  <c r="CZ94" i="3"/>
  <c r="CY94" i="3"/>
  <c r="CX94" i="3"/>
  <c r="CW94" i="3"/>
  <c r="CV94" i="3"/>
  <c r="DF93" i="3"/>
  <c r="DE93" i="3"/>
  <c r="DD93" i="3"/>
  <c r="DC93" i="3"/>
  <c r="DB93" i="3"/>
  <c r="DA93" i="3"/>
  <c r="CZ93" i="3"/>
  <c r="CY93" i="3"/>
  <c r="CX93" i="3"/>
  <c r="CW93" i="3"/>
  <c r="CV93" i="3"/>
  <c r="DF92" i="3"/>
  <c r="DE92" i="3"/>
  <c r="DD92" i="3"/>
  <c r="DC92" i="3"/>
  <c r="DB92" i="3"/>
  <c r="DA92" i="3"/>
  <c r="CZ92" i="3"/>
  <c r="CY92" i="3"/>
  <c r="CX92" i="3"/>
  <c r="CW92" i="3"/>
  <c r="CV92" i="3"/>
  <c r="DF91" i="3"/>
  <c r="DE91" i="3"/>
  <c r="DD91" i="3"/>
  <c r="DC91" i="3"/>
  <c r="DB91" i="3"/>
  <c r="DA91" i="3"/>
  <c r="CZ91" i="3"/>
  <c r="CY91" i="3"/>
  <c r="CX91" i="3"/>
  <c r="CW91" i="3"/>
  <c r="CV91" i="3"/>
  <c r="DF90" i="3"/>
  <c r="DE90" i="3"/>
  <c r="DD90" i="3"/>
  <c r="DC90" i="3"/>
  <c r="DB90" i="3"/>
  <c r="DA90" i="3"/>
  <c r="CZ90" i="3"/>
  <c r="CY90" i="3"/>
  <c r="CX90" i="3"/>
  <c r="CW90" i="3"/>
  <c r="CV90" i="3"/>
  <c r="DF89" i="3"/>
  <c r="DE89" i="3"/>
  <c r="DD89" i="3"/>
  <c r="DC89" i="3"/>
  <c r="DB89" i="3"/>
  <c r="DA89" i="3"/>
  <c r="CZ89" i="3"/>
  <c r="CY89" i="3"/>
  <c r="CX89" i="3"/>
  <c r="CW89" i="3"/>
  <c r="CV89" i="3"/>
  <c r="DF88" i="3"/>
  <c r="DE88" i="3"/>
  <c r="DD88" i="3"/>
  <c r="DC88" i="3"/>
  <c r="DB88" i="3"/>
  <c r="DA88" i="3"/>
  <c r="CZ88" i="3"/>
  <c r="CY88" i="3"/>
  <c r="CX88" i="3"/>
  <c r="CW88" i="3"/>
  <c r="CV88" i="3"/>
  <c r="DF87" i="3"/>
  <c r="DE87" i="3"/>
  <c r="DD87" i="3"/>
  <c r="DC87" i="3"/>
  <c r="DB87" i="3"/>
  <c r="DA87" i="3"/>
  <c r="CZ87" i="3"/>
  <c r="CY87" i="3"/>
  <c r="CX87" i="3"/>
  <c r="CW87" i="3"/>
  <c r="CV87" i="3"/>
  <c r="DF86" i="3"/>
  <c r="DE86" i="3"/>
  <c r="DD86" i="3"/>
  <c r="DC86" i="3"/>
  <c r="DB86" i="3"/>
  <c r="DA86" i="3"/>
  <c r="CZ86" i="3"/>
  <c r="CY86" i="3"/>
  <c r="CX86" i="3"/>
  <c r="CW86" i="3"/>
  <c r="CV86" i="3"/>
  <c r="DF85" i="3"/>
  <c r="DE85" i="3"/>
  <c r="DD85" i="3"/>
  <c r="DC85" i="3"/>
  <c r="DB85" i="3"/>
  <c r="DA85" i="3"/>
  <c r="CZ85" i="3"/>
  <c r="CY85" i="3"/>
  <c r="CX85" i="3"/>
  <c r="CW85" i="3"/>
  <c r="CV85" i="3"/>
  <c r="DF84" i="3"/>
  <c r="DE84" i="3"/>
  <c r="DD84" i="3"/>
  <c r="DC84" i="3"/>
  <c r="DB84" i="3"/>
  <c r="DA84" i="3"/>
  <c r="CZ84" i="3"/>
  <c r="CY84" i="3"/>
  <c r="CX84" i="3"/>
  <c r="CW84" i="3"/>
  <c r="CV84" i="3"/>
  <c r="DF83" i="3"/>
  <c r="DE83" i="3"/>
  <c r="DD83" i="3"/>
  <c r="DC83" i="3"/>
  <c r="DB83" i="3"/>
  <c r="DA83" i="3"/>
  <c r="CZ83" i="3"/>
  <c r="CY83" i="3"/>
  <c r="CX83" i="3"/>
  <c r="CW83" i="3"/>
  <c r="CV83" i="3"/>
  <c r="DF82" i="3"/>
  <c r="DE82" i="3"/>
  <c r="DD82" i="3"/>
  <c r="DC82" i="3"/>
  <c r="DB82" i="3"/>
  <c r="DA82" i="3"/>
  <c r="CZ82" i="3"/>
  <c r="CY82" i="3"/>
  <c r="CX82" i="3"/>
  <c r="CW82" i="3"/>
  <c r="CV82" i="3"/>
  <c r="DF81" i="3"/>
  <c r="DE81" i="3"/>
  <c r="DD81" i="3"/>
  <c r="DC81" i="3"/>
  <c r="DB81" i="3"/>
  <c r="DA81" i="3"/>
  <c r="CZ81" i="3"/>
  <c r="CY81" i="3"/>
  <c r="CX81" i="3"/>
  <c r="CW81" i="3"/>
  <c r="CV81" i="3"/>
  <c r="DF80" i="3"/>
  <c r="DE80" i="3"/>
  <c r="DD80" i="3"/>
  <c r="DC80" i="3"/>
  <c r="DB80" i="3"/>
  <c r="DA80" i="3"/>
  <c r="CZ80" i="3"/>
  <c r="CY80" i="3"/>
  <c r="CX80" i="3"/>
  <c r="CW80" i="3"/>
  <c r="CV80" i="3"/>
  <c r="DF79" i="3"/>
  <c r="DE79" i="3"/>
  <c r="DD79" i="3"/>
  <c r="DC79" i="3"/>
  <c r="DB79" i="3"/>
  <c r="DA79" i="3"/>
  <c r="CZ79" i="3"/>
  <c r="CY79" i="3"/>
  <c r="CX79" i="3"/>
  <c r="CW79" i="3"/>
  <c r="CV79" i="3"/>
  <c r="DF78" i="3"/>
  <c r="DE78" i="3"/>
  <c r="DD78" i="3"/>
  <c r="DC78" i="3"/>
  <c r="DB78" i="3"/>
  <c r="DA78" i="3"/>
  <c r="CZ78" i="3"/>
  <c r="CY78" i="3"/>
  <c r="CX78" i="3"/>
  <c r="CW78" i="3"/>
  <c r="CV78" i="3"/>
  <c r="DF77" i="3"/>
  <c r="DE77" i="3"/>
  <c r="DD77" i="3"/>
  <c r="DC77" i="3"/>
  <c r="DB77" i="3"/>
  <c r="DA77" i="3"/>
  <c r="CZ77" i="3"/>
  <c r="CY77" i="3"/>
  <c r="CX77" i="3"/>
  <c r="CW77" i="3"/>
  <c r="CV77" i="3"/>
  <c r="DF76" i="3"/>
  <c r="DE76" i="3"/>
  <c r="DD76" i="3"/>
  <c r="DC76" i="3"/>
  <c r="DB76" i="3"/>
  <c r="DA76" i="3"/>
  <c r="CZ76" i="3"/>
  <c r="CY76" i="3"/>
  <c r="CX76" i="3"/>
  <c r="CW76" i="3"/>
  <c r="CV76" i="3"/>
  <c r="DF75" i="3"/>
  <c r="DE75" i="3"/>
  <c r="DD75" i="3"/>
  <c r="DC75" i="3"/>
  <c r="DB75" i="3"/>
  <c r="DA75" i="3"/>
  <c r="CZ75" i="3"/>
  <c r="CY75" i="3"/>
  <c r="CX75" i="3"/>
  <c r="CW75" i="3"/>
  <c r="CV75" i="3"/>
  <c r="DF74" i="3"/>
  <c r="DE74" i="3"/>
  <c r="DD74" i="3"/>
  <c r="DC74" i="3"/>
  <c r="DB74" i="3"/>
  <c r="DA74" i="3"/>
  <c r="CZ74" i="3"/>
  <c r="CY74" i="3"/>
  <c r="CX74" i="3"/>
  <c r="CW74" i="3"/>
  <c r="CV74" i="3"/>
  <c r="DF73" i="3"/>
  <c r="DE73" i="3"/>
  <c r="DD73" i="3"/>
  <c r="DC73" i="3"/>
  <c r="DB73" i="3"/>
  <c r="DA73" i="3"/>
  <c r="CZ73" i="3"/>
  <c r="CY73" i="3"/>
  <c r="CX73" i="3"/>
  <c r="CW73" i="3"/>
  <c r="CV73" i="3"/>
  <c r="DF72" i="3"/>
  <c r="DE72" i="3"/>
  <c r="DD72" i="3"/>
  <c r="DC72" i="3"/>
  <c r="DB72" i="3"/>
  <c r="DA72" i="3"/>
  <c r="CZ72" i="3"/>
  <c r="CY72" i="3"/>
  <c r="CX72" i="3"/>
  <c r="CW72" i="3"/>
  <c r="CV72" i="3"/>
  <c r="DF71" i="3"/>
  <c r="DE71" i="3"/>
  <c r="DD71" i="3"/>
  <c r="DC71" i="3"/>
  <c r="DB71" i="3"/>
  <c r="DA71" i="3"/>
  <c r="CZ71" i="3"/>
  <c r="CY71" i="3"/>
  <c r="CX71" i="3"/>
  <c r="CW71" i="3"/>
  <c r="CV71" i="3"/>
  <c r="DF70" i="3"/>
  <c r="DE70" i="3"/>
  <c r="DD70" i="3"/>
  <c r="DC70" i="3"/>
  <c r="DB70" i="3"/>
  <c r="DA70" i="3"/>
  <c r="CZ70" i="3"/>
  <c r="CY70" i="3"/>
  <c r="CX70" i="3"/>
  <c r="CW70" i="3"/>
  <c r="CV70" i="3"/>
  <c r="DF69" i="3"/>
  <c r="DE69" i="3"/>
  <c r="DD69" i="3"/>
  <c r="DC69" i="3"/>
  <c r="DB69" i="3"/>
  <c r="DA69" i="3"/>
  <c r="CZ69" i="3"/>
  <c r="CY69" i="3"/>
  <c r="CX69" i="3"/>
  <c r="CW69" i="3"/>
  <c r="CV69" i="3"/>
  <c r="DF68" i="3"/>
  <c r="DE68" i="3"/>
  <c r="DD68" i="3"/>
  <c r="DC68" i="3"/>
  <c r="DB68" i="3"/>
  <c r="DA68" i="3"/>
  <c r="CZ68" i="3"/>
  <c r="CY68" i="3"/>
  <c r="CX68" i="3"/>
  <c r="CW68" i="3"/>
  <c r="CV68" i="3"/>
  <c r="DF67" i="3"/>
  <c r="DE67" i="3"/>
  <c r="DD67" i="3"/>
  <c r="DC67" i="3"/>
  <c r="DB67" i="3"/>
  <c r="DA67" i="3"/>
  <c r="CZ67" i="3"/>
  <c r="CY67" i="3"/>
  <c r="CX67" i="3"/>
  <c r="CW67" i="3"/>
  <c r="CV67" i="3"/>
  <c r="DF66" i="3"/>
  <c r="DE66" i="3"/>
  <c r="DD66" i="3"/>
  <c r="DC66" i="3"/>
  <c r="DB66" i="3"/>
  <c r="DA66" i="3"/>
  <c r="CZ66" i="3"/>
  <c r="CY66" i="3"/>
  <c r="CX66" i="3"/>
  <c r="CW66" i="3"/>
  <c r="CV66" i="3"/>
  <c r="DF65" i="3"/>
  <c r="DE65" i="3"/>
  <c r="DD65" i="3"/>
  <c r="DC65" i="3"/>
  <c r="DB65" i="3"/>
  <c r="DA65" i="3"/>
  <c r="CZ65" i="3"/>
  <c r="CY65" i="3"/>
  <c r="CX65" i="3"/>
  <c r="CW65" i="3"/>
  <c r="CV65" i="3"/>
  <c r="DF64" i="3"/>
  <c r="DE64" i="3"/>
  <c r="DD64" i="3"/>
  <c r="DC64" i="3"/>
  <c r="DB64" i="3"/>
  <c r="DA64" i="3"/>
  <c r="CZ64" i="3"/>
  <c r="CY64" i="3"/>
  <c r="CX64" i="3"/>
  <c r="CW64" i="3"/>
  <c r="CV64" i="3"/>
  <c r="DF63" i="3"/>
  <c r="DE63" i="3"/>
  <c r="DD63" i="3"/>
  <c r="DC63" i="3"/>
  <c r="DB63" i="3"/>
  <c r="DA63" i="3"/>
  <c r="CZ63" i="3"/>
  <c r="CY63" i="3"/>
  <c r="CX63" i="3"/>
  <c r="CW63" i="3"/>
  <c r="CV63" i="3"/>
  <c r="DF62" i="3"/>
  <c r="DE62" i="3"/>
  <c r="DD62" i="3"/>
  <c r="DC62" i="3"/>
  <c r="DB62" i="3"/>
  <c r="DA62" i="3"/>
  <c r="CZ62" i="3"/>
  <c r="CY62" i="3"/>
  <c r="CX62" i="3"/>
  <c r="CW62" i="3"/>
  <c r="CV62" i="3"/>
  <c r="DF61" i="3"/>
  <c r="DE61" i="3"/>
  <c r="DD61" i="3"/>
  <c r="DC61" i="3"/>
  <c r="DB61" i="3"/>
  <c r="DA61" i="3"/>
  <c r="CZ61" i="3"/>
  <c r="CY61" i="3"/>
  <c r="CX61" i="3"/>
  <c r="CW61" i="3"/>
  <c r="CV61" i="3"/>
  <c r="DF60" i="3"/>
  <c r="DE60" i="3"/>
  <c r="DD60" i="3"/>
  <c r="DC60" i="3"/>
  <c r="DB60" i="3"/>
  <c r="DA60" i="3"/>
  <c r="CZ60" i="3"/>
  <c r="CY60" i="3"/>
  <c r="CX60" i="3"/>
  <c r="CW60" i="3"/>
  <c r="CV60" i="3"/>
  <c r="DF59" i="3"/>
  <c r="DE59" i="3"/>
  <c r="DD59" i="3"/>
  <c r="DC59" i="3"/>
  <c r="DB59" i="3"/>
  <c r="DA59" i="3"/>
  <c r="CZ59" i="3"/>
  <c r="CY59" i="3"/>
  <c r="CX59" i="3"/>
  <c r="CW59" i="3"/>
  <c r="CV59" i="3"/>
  <c r="DF58" i="3"/>
  <c r="DE58" i="3"/>
  <c r="DD58" i="3"/>
  <c r="DC58" i="3"/>
  <c r="DB58" i="3"/>
  <c r="DA58" i="3"/>
  <c r="CZ58" i="3"/>
  <c r="CY58" i="3"/>
  <c r="CX58" i="3"/>
  <c r="CW58" i="3"/>
  <c r="CV58" i="3"/>
  <c r="DF57" i="3"/>
  <c r="DE57" i="3"/>
  <c r="DD57" i="3"/>
  <c r="DC57" i="3"/>
  <c r="DB57" i="3"/>
  <c r="DA57" i="3"/>
  <c r="CZ57" i="3"/>
  <c r="CY57" i="3"/>
  <c r="CX57" i="3"/>
  <c r="CW57" i="3"/>
  <c r="CV57" i="3"/>
  <c r="DF56" i="3"/>
  <c r="DE56" i="3"/>
  <c r="DD56" i="3"/>
  <c r="DC56" i="3"/>
  <c r="DB56" i="3"/>
  <c r="DA56" i="3"/>
  <c r="CZ56" i="3"/>
  <c r="CY56" i="3"/>
  <c r="CX56" i="3"/>
  <c r="CW56" i="3"/>
  <c r="CV56" i="3"/>
  <c r="DF55" i="3"/>
  <c r="DE55" i="3"/>
  <c r="DD55" i="3"/>
  <c r="DC55" i="3"/>
  <c r="DB55" i="3"/>
  <c r="DA55" i="3"/>
  <c r="CZ55" i="3"/>
  <c r="CY55" i="3"/>
  <c r="CX55" i="3"/>
  <c r="CW55" i="3"/>
  <c r="CV55" i="3"/>
  <c r="DF54" i="3"/>
  <c r="DE54" i="3"/>
  <c r="DD54" i="3"/>
  <c r="DC54" i="3"/>
  <c r="DB54" i="3"/>
  <c r="DA54" i="3"/>
  <c r="CZ54" i="3"/>
  <c r="CY54" i="3"/>
  <c r="CX54" i="3"/>
  <c r="CW54" i="3"/>
  <c r="CV54" i="3"/>
  <c r="DF53" i="3"/>
  <c r="DE53" i="3"/>
  <c r="DD53" i="3"/>
  <c r="DC53" i="3"/>
  <c r="DB53" i="3"/>
  <c r="DA53" i="3"/>
  <c r="CZ53" i="3"/>
  <c r="CY53" i="3"/>
  <c r="CX53" i="3"/>
  <c r="CW53" i="3"/>
  <c r="CV53" i="3"/>
  <c r="DF52" i="3"/>
  <c r="DE52" i="3"/>
  <c r="DD52" i="3"/>
  <c r="DC52" i="3"/>
  <c r="DB52" i="3"/>
  <c r="DA52" i="3"/>
  <c r="CZ52" i="3"/>
  <c r="CY52" i="3"/>
  <c r="CX52" i="3"/>
  <c r="CW52" i="3"/>
  <c r="CV52" i="3"/>
  <c r="DF51" i="3"/>
  <c r="DE51" i="3"/>
  <c r="DD51" i="3"/>
  <c r="DC51" i="3"/>
  <c r="DB51" i="3"/>
  <c r="DA51" i="3"/>
  <c r="CZ51" i="3"/>
  <c r="CY51" i="3"/>
  <c r="CX51" i="3"/>
  <c r="CW51" i="3"/>
  <c r="CV51" i="3"/>
  <c r="DF50" i="3"/>
  <c r="DE50" i="3"/>
  <c r="DD50" i="3"/>
  <c r="DC50" i="3"/>
  <c r="DB50" i="3"/>
  <c r="DA50" i="3"/>
  <c r="CZ50" i="3"/>
  <c r="CY50" i="3"/>
  <c r="CX50" i="3"/>
  <c r="CW50" i="3"/>
  <c r="CV50" i="3"/>
  <c r="DF49" i="3"/>
  <c r="DE49" i="3"/>
  <c r="DD49" i="3"/>
  <c r="DC49" i="3"/>
  <c r="DB49" i="3"/>
  <c r="DA49" i="3"/>
  <c r="CZ49" i="3"/>
  <c r="CY49" i="3"/>
  <c r="CX49" i="3"/>
  <c r="CW49" i="3"/>
  <c r="CV49" i="3"/>
  <c r="DF48" i="3"/>
  <c r="DE48" i="3"/>
  <c r="DD48" i="3"/>
  <c r="DC48" i="3"/>
  <c r="DB48" i="3"/>
  <c r="DA48" i="3"/>
  <c r="CZ48" i="3"/>
  <c r="CY48" i="3"/>
  <c r="CX48" i="3"/>
  <c r="CW48" i="3"/>
  <c r="CV48" i="3"/>
  <c r="DF47" i="3"/>
  <c r="DE47" i="3"/>
  <c r="DD47" i="3"/>
  <c r="DC47" i="3"/>
  <c r="DB47" i="3"/>
  <c r="DA47" i="3"/>
  <c r="CZ47" i="3"/>
  <c r="CY47" i="3"/>
  <c r="CX47" i="3"/>
  <c r="CW47" i="3"/>
  <c r="CV47" i="3"/>
  <c r="DF46" i="3"/>
  <c r="DE46" i="3"/>
  <c r="DD46" i="3"/>
  <c r="DC46" i="3"/>
  <c r="DB46" i="3"/>
  <c r="DA46" i="3"/>
  <c r="CZ46" i="3"/>
  <c r="CY46" i="3"/>
  <c r="CX46" i="3"/>
  <c r="CW46" i="3"/>
  <c r="CV46" i="3"/>
  <c r="DF45" i="3"/>
  <c r="DE45" i="3"/>
  <c r="DD45" i="3"/>
  <c r="DC45" i="3"/>
  <c r="DB45" i="3"/>
  <c r="DA45" i="3"/>
  <c r="CZ45" i="3"/>
  <c r="CY45" i="3"/>
  <c r="CX45" i="3"/>
  <c r="CW45" i="3"/>
  <c r="CV45" i="3"/>
  <c r="DF44" i="3"/>
  <c r="DE44" i="3"/>
  <c r="DD44" i="3"/>
  <c r="DC44" i="3"/>
  <c r="DB44" i="3"/>
  <c r="DA44" i="3"/>
  <c r="CZ44" i="3"/>
  <c r="CY44" i="3"/>
  <c r="CX44" i="3"/>
  <c r="CW44" i="3"/>
  <c r="CV44" i="3"/>
  <c r="DF43" i="3"/>
  <c r="DE43" i="3"/>
  <c r="DD43" i="3"/>
  <c r="DC43" i="3"/>
  <c r="DB43" i="3"/>
  <c r="DA43" i="3"/>
  <c r="CZ43" i="3"/>
  <c r="CY43" i="3"/>
  <c r="CX43" i="3"/>
  <c r="CW43" i="3"/>
  <c r="CV43" i="3"/>
  <c r="DF42" i="3"/>
  <c r="DE42" i="3"/>
  <c r="DD42" i="3"/>
  <c r="DC42" i="3"/>
  <c r="DB42" i="3"/>
  <c r="DA42" i="3"/>
  <c r="CZ42" i="3"/>
  <c r="CY42" i="3"/>
  <c r="CX42" i="3"/>
  <c r="CW42" i="3"/>
  <c r="CV42" i="3"/>
  <c r="DF41" i="3"/>
  <c r="DE41" i="3"/>
  <c r="DD41" i="3"/>
  <c r="DC41" i="3"/>
  <c r="DB41" i="3"/>
  <c r="DA41" i="3"/>
  <c r="CZ41" i="3"/>
  <c r="CY41" i="3"/>
  <c r="CX41" i="3"/>
  <c r="CW41" i="3"/>
  <c r="CV41" i="3"/>
  <c r="DF40" i="3"/>
  <c r="DE40" i="3"/>
  <c r="DD40" i="3"/>
  <c r="DC40" i="3"/>
  <c r="DB40" i="3"/>
  <c r="DA40" i="3"/>
  <c r="CZ40" i="3"/>
  <c r="CY40" i="3"/>
  <c r="CX40" i="3"/>
  <c r="CW40" i="3"/>
  <c r="CV40" i="3"/>
  <c r="DF39" i="3"/>
  <c r="DE39" i="3"/>
  <c r="DD39" i="3"/>
  <c r="DC39" i="3"/>
  <c r="DB39" i="3"/>
  <c r="DA39" i="3"/>
  <c r="CZ39" i="3"/>
  <c r="CY39" i="3"/>
  <c r="CX39" i="3"/>
  <c r="CW39" i="3"/>
  <c r="CV39" i="3"/>
  <c r="DF38" i="3"/>
  <c r="DE38" i="3"/>
  <c r="DD38" i="3"/>
  <c r="DC38" i="3"/>
  <c r="DB38" i="3"/>
  <c r="DA38" i="3"/>
  <c r="CZ38" i="3"/>
  <c r="CY38" i="3"/>
  <c r="CX38" i="3"/>
  <c r="CW38" i="3"/>
  <c r="CV38" i="3"/>
  <c r="DF37" i="3"/>
  <c r="DE37" i="3"/>
  <c r="DD37" i="3"/>
  <c r="DC37" i="3"/>
  <c r="DB37" i="3"/>
  <c r="DA37" i="3"/>
  <c r="CZ37" i="3"/>
  <c r="CY37" i="3"/>
  <c r="CX37" i="3"/>
  <c r="CW37" i="3"/>
  <c r="CV37" i="3"/>
  <c r="DF36" i="3"/>
  <c r="DE36" i="3"/>
  <c r="DD36" i="3"/>
  <c r="DC36" i="3"/>
  <c r="DB36" i="3"/>
  <c r="DA36" i="3"/>
  <c r="CZ36" i="3"/>
  <c r="CY36" i="3"/>
  <c r="CX36" i="3"/>
  <c r="CW36" i="3"/>
  <c r="CV36" i="3"/>
  <c r="DF35" i="3"/>
  <c r="DE35" i="3"/>
  <c r="DD35" i="3"/>
  <c r="DC35" i="3"/>
  <c r="DB35" i="3"/>
  <c r="DA35" i="3"/>
  <c r="CZ35" i="3"/>
  <c r="CY35" i="3"/>
  <c r="CX35" i="3"/>
  <c r="CW35" i="3"/>
  <c r="CV35" i="3"/>
  <c r="DF34" i="3"/>
  <c r="DE34" i="3"/>
  <c r="DD34" i="3"/>
  <c r="DC34" i="3"/>
  <c r="DB34" i="3"/>
  <c r="DA34" i="3"/>
  <c r="CZ34" i="3"/>
  <c r="CY34" i="3"/>
  <c r="CX34" i="3"/>
  <c r="CW34" i="3"/>
  <c r="CV34" i="3"/>
  <c r="DF33" i="3"/>
  <c r="DE33" i="3"/>
  <c r="DD33" i="3"/>
  <c r="DC33" i="3"/>
  <c r="DB33" i="3"/>
  <c r="DA33" i="3"/>
  <c r="CZ33" i="3"/>
  <c r="CY33" i="3"/>
  <c r="CX33" i="3"/>
  <c r="CW33" i="3"/>
  <c r="CV33" i="3"/>
  <c r="DF32" i="3"/>
  <c r="DE32" i="3"/>
  <c r="DD32" i="3"/>
  <c r="DC32" i="3"/>
  <c r="DB32" i="3"/>
  <c r="DA32" i="3"/>
  <c r="CZ32" i="3"/>
  <c r="CY32" i="3"/>
  <c r="CX32" i="3"/>
  <c r="CW32" i="3"/>
  <c r="CV32" i="3"/>
  <c r="DF31" i="3"/>
  <c r="DE31" i="3"/>
  <c r="DD31" i="3"/>
  <c r="DC31" i="3"/>
  <c r="DB31" i="3"/>
  <c r="DA31" i="3"/>
  <c r="CZ31" i="3"/>
  <c r="CY31" i="3"/>
  <c r="CX31" i="3"/>
  <c r="CW31" i="3"/>
  <c r="CV31" i="3"/>
  <c r="DF30" i="3"/>
  <c r="DE30" i="3"/>
  <c r="DD30" i="3"/>
  <c r="DC30" i="3"/>
  <c r="DB30" i="3"/>
  <c r="DA30" i="3"/>
  <c r="CZ30" i="3"/>
  <c r="CY30" i="3"/>
  <c r="CX30" i="3"/>
  <c r="CW30" i="3"/>
  <c r="CV30" i="3"/>
  <c r="DF29" i="3"/>
  <c r="DE29" i="3"/>
  <c r="DD29" i="3"/>
  <c r="DC29" i="3"/>
  <c r="DB29" i="3"/>
  <c r="DA29" i="3"/>
  <c r="CZ29" i="3"/>
  <c r="CY29" i="3"/>
  <c r="CX29" i="3"/>
  <c r="CW29" i="3"/>
  <c r="CV29" i="3"/>
  <c r="DF28" i="3"/>
  <c r="DE28" i="3"/>
  <c r="DD28" i="3"/>
  <c r="DC28" i="3"/>
  <c r="DB28" i="3"/>
  <c r="DA28" i="3"/>
  <c r="CZ28" i="3"/>
  <c r="CY28" i="3"/>
  <c r="CX28" i="3"/>
  <c r="CW28" i="3"/>
  <c r="CV28" i="3"/>
  <c r="DF27" i="3"/>
  <c r="DE27" i="3"/>
  <c r="DD27" i="3"/>
  <c r="DC27" i="3"/>
  <c r="DB27" i="3"/>
  <c r="DA27" i="3"/>
  <c r="CZ27" i="3"/>
  <c r="CY27" i="3"/>
  <c r="CX27" i="3"/>
  <c r="CW27" i="3"/>
  <c r="CV27" i="3"/>
  <c r="DF26" i="3"/>
  <c r="DE26" i="3"/>
  <c r="DD26" i="3"/>
  <c r="DC26" i="3"/>
  <c r="DB26" i="3"/>
  <c r="DA26" i="3"/>
  <c r="CZ26" i="3"/>
  <c r="CY26" i="3"/>
  <c r="CX26" i="3"/>
  <c r="CW26" i="3"/>
  <c r="CV26" i="3"/>
  <c r="DF25" i="3"/>
  <c r="DE25" i="3"/>
  <c r="DD25" i="3"/>
  <c r="DC25" i="3"/>
  <c r="DB25" i="3"/>
  <c r="DA25" i="3"/>
  <c r="CZ25" i="3"/>
  <c r="CY25" i="3"/>
  <c r="CX25" i="3"/>
  <c r="CW25" i="3"/>
  <c r="CV25" i="3"/>
  <c r="DF24" i="3"/>
  <c r="DE24" i="3"/>
  <c r="DD24" i="3"/>
  <c r="DC24" i="3"/>
  <c r="DB24" i="3"/>
  <c r="DA24" i="3"/>
  <c r="CZ24" i="3"/>
  <c r="CY24" i="3"/>
  <c r="CX24" i="3"/>
  <c r="CW24" i="3"/>
  <c r="CV24" i="3"/>
  <c r="DF23" i="3"/>
  <c r="DE23" i="3"/>
  <c r="DD23" i="3"/>
  <c r="DC23" i="3"/>
  <c r="DB23" i="3"/>
  <c r="DA23" i="3"/>
  <c r="CZ23" i="3"/>
  <c r="CY23" i="3"/>
  <c r="CX23" i="3"/>
  <c r="CW23" i="3"/>
  <c r="CV23" i="3"/>
  <c r="DF22" i="3"/>
  <c r="DE22" i="3"/>
  <c r="DD22" i="3"/>
  <c r="DC22" i="3"/>
  <c r="DB22" i="3"/>
  <c r="DA22" i="3"/>
  <c r="CZ22" i="3"/>
  <c r="CY22" i="3"/>
  <c r="CX22" i="3"/>
  <c r="CW22" i="3"/>
  <c r="CV22" i="3"/>
  <c r="DF21" i="3"/>
  <c r="DE21" i="3"/>
  <c r="DD21" i="3"/>
  <c r="DC21" i="3"/>
  <c r="DB21" i="3"/>
  <c r="DA21" i="3"/>
  <c r="CZ21" i="3"/>
  <c r="CY21" i="3"/>
  <c r="CX21" i="3"/>
  <c r="CW21" i="3"/>
  <c r="CV21" i="3"/>
  <c r="DF20" i="3"/>
  <c r="DE20" i="3"/>
  <c r="DD20" i="3"/>
  <c r="DC20" i="3"/>
  <c r="DB20" i="3"/>
  <c r="DA20" i="3"/>
  <c r="CZ20" i="3"/>
  <c r="CY20" i="3"/>
  <c r="CX20" i="3"/>
  <c r="CW20" i="3"/>
  <c r="CV20" i="3"/>
  <c r="DF19" i="3"/>
  <c r="DE19" i="3"/>
  <c r="DD19" i="3"/>
  <c r="DC19" i="3"/>
  <c r="DB19" i="3"/>
  <c r="DA19" i="3"/>
  <c r="CZ19" i="3"/>
  <c r="CY19" i="3"/>
  <c r="CX19" i="3"/>
  <c r="CW19" i="3"/>
  <c r="CV19" i="3"/>
  <c r="DF18" i="3"/>
  <c r="DE18" i="3"/>
  <c r="DD18" i="3"/>
  <c r="DC18" i="3"/>
  <c r="DB18" i="3"/>
  <c r="DA18" i="3"/>
  <c r="CZ18" i="3"/>
  <c r="CY18" i="3"/>
  <c r="CX18" i="3"/>
  <c r="CW18" i="3"/>
  <c r="CV18" i="3"/>
  <c r="DF17" i="3"/>
  <c r="DE17" i="3"/>
  <c r="DD17" i="3"/>
  <c r="DC17" i="3"/>
  <c r="DB17" i="3"/>
  <c r="DA17" i="3"/>
  <c r="CZ17" i="3"/>
  <c r="CY17" i="3"/>
  <c r="CX17" i="3"/>
  <c r="CW17" i="3"/>
  <c r="CV17" i="3"/>
  <c r="DF16" i="3"/>
  <c r="DE16" i="3"/>
  <c r="DD16" i="3"/>
  <c r="DC16" i="3"/>
  <c r="DB16" i="3"/>
  <c r="DA16" i="3"/>
  <c r="CZ16" i="3"/>
  <c r="CY16" i="3"/>
  <c r="CX16" i="3"/>
  <c r="CW16" i="3"/>
  <c r="CV16" i="3"/>
  <c r="DF15" i="3"/>
  <c r="DE15" i="3"/>
  <c r="DD15" i="3"/>
  <c r="DC15" i="3"/>
  <c r="DB15" i="3"/>
  <c r="DA15" i="3"/>
  <c r="CZ15" i="3"/>
  <c r="CY15" i="3"/>
  <c r="CX15" i="3"/>
  <c r="CW15" i="3"/>
  <c r="CV15" i="3"/>
  <c r="DF14" i="3"/>
  <c r="DE14" i="3"/>
  <c r="DD14" i="3"/>
  <c r="DC14" i="3"/>
  <c r="DB14" i="3"/>
  <c r="DA14" i="3"/>
  <c r="CZ14" i="3"/>
  <c r="CY14" i="3"/>
  <c r="CX14" i="3"/>
  <c r="CW14" i="3"/>
  <c r="CV14" i="3"/>
  <c r="DF13" i="3"/>
  <c r="DE13" i="3"/>
  <c r="DD13" i="3"/>
  <c r="DC13" i="3"/>
  <c r="DB13" i="3"/>
  <c r="DA13" i="3"/>
  <c r="CZ13" i="3"/>
  <c r="CY13" i="3"/>
  <c r="CX13" i="3"/>
  <c r="CW13" i="3"/>
  <c r="CV13" i="3"/>
  <c r="DF12" i="3"/>
  <c r="DE12" i="3"/>
  <c r="DD12" i="3"/>
  <c r="DC12" i="3"/>
  <c r="DB12" i="3"/>
  <c r="DA12" i="3"/>
  <c r="CZ12" i="3"/>
  <c r="CY12" i="3"/>
  <c r="CX12" i="3"/>
  <c r="CW12" i="3"/>
  <c r="CV12" i="3"/>
  <c r="DF11" i="3"/>
  <c r="DE11" i="3"/>
  <c r="DD11" i="3"/>
  <c r="DC11" i="3"/>
  <c r="DB11" i="3"/>
  <c r="DA11" i="3"/>
  <c r="CZ11" i="3"/>
  <c r="CY11" i="3"/>
  <c r="CX11" i="3"/>
  <c r="CW11" i="3"/>
  <c r="CV11" i="3"/>
  <c r="DF10" i="3"/>
  <c r="DE10" i="3"/>
  <c r="DD10" i="3"/>
  <c r="DC10" i="3"/>
  <c r="DB10" i="3"/>
  <c r="DA10" i="3"/>
  <c r="CZ10" i="3"/>
  <c r="CY10" i="3"/>
  <c r="CX10" i="3"/>
  <c r="CW10" i="3"/>
  <c r="CV10" i="3"/>
  <c r="DF9" i="3"/>
  <c r="DE9" i="3"/>
  <c r="DD9" i="3"/>
  <c r="DC9" i="3"/>
  <c r="DB9" i="3"/>
  <c r="DA9" i="3"/>
  <c r="CZ9" i="3"/>
  <c r="CY9" i="3"/>
  <c r="CX9" i="3"/>
  <c r="CW9" i="3"/>
  <c r="CV9" i="3"/>
  <c r="DF8" i="3"/>
  <c r="DE8" i="3"/>
  <c r="DD8" i="3"/>
  <c r="DC8" i="3"/>
  <c r="DB8" i="3"/>
  <c r="DA8" i="3"/>
  <c r="CZ8" i="3"/>
  <c r="CY8" i="3"/>
  <c r="CX8" i="3"/>
  <c r="CW8" i="3"/>
  <c r="CV8" i="3"/>
  <c r="DF7" i="3"/>
  <c r="DE7" i="3"/>
  <c r="DD7" i="3"/>
  <c r="DC7" i="3"/>
  <c r="DB7" i="3"/>
  <c r="DA7" i="3"/>
  <c r="CZ7" i="3"/>
  <c r="CY7" i="3"/>
  <c r="CX7" i="3"/>
  <c r="CW7" i="3"/>
  <c r="CV7" i="3"/>
  <c r="DF6" i="3"/>
  <c r="DE6" i="3"/>
  <c r="DD6" i="3"/>
  <c r="DC6" i="3"/>
  <c r="DB6" i="3"/>
  <c r="DA6" i="3"/>
  <c r="CZ6" i="3"/>
  <c r="CY6" i="3"/>
  <c r="CX6" i="3"/>
  <c r="CW6" i="3"/>
  <c r="CV6" i="3"/>
  <c r="CU4" i="3"/>
  <c r="CT4" i="3"/>
  <c r="CS4" i="3"/>
  <c r="CR4" i="3"/>
  <c r="CQ4" i="3"/>
  <c r="CP4" i="3"/>
  <c r="CO4" i="3"/>
  <c r="CN4" i="3"/>
  <c r="CM4" i="3"/>
  <c r="CL4" i="3"/>
  <c r="CK4" i="3"/>
  <c r="CU3" i="3"/>
  <c r="CT3" i="3"/>
  <c r="CS3" i="3"/>
  <c r="CR3" i="3"/>
  <c r="CQ3" i="3"/>
  <c r="CP3" i="3"/>
  <c r="CO3" i="3"/>
  <c r="CN3" i="3"/>
  <c r="CM3" i="3"/>
  <c r="CL3" i="3"/>
  <c r="CK3" i="3"/>
  <c r="CJ105" i="3"/>
  <c r="CI105" i="3"/>
  <c r="CH105" i="3"/>
  <c r="CG105" i="3"/>
  <c r="CF105" i="3"/>
  <c r="CE105" i="3"/>
  <c r="CD105" i="3"/>
  <c r="CC105" i="3"/>
  <c r="CB105" i="3"/>
  <c r="CA105" i="3"/>
  <c r="BZ105" i="3"/>
  <c r="CJ104" i="3"/>
  <c r="CI104" i="3"/>
  <c r="CH104" i="3"/>
  <c r="CG104" i="3"/>
  <c r="CF104" i="3"/>
  <c r="CE104" i="3"/>
  <c r="CD104" i="3"/>
  <c r="CC104" i="3"/>
  <c r="CB104" i="3"/>
  <c r="CA104" i="3"/>
  <c r="BZ104" i="3"/>
  <c r="CJ103" i="3"/>
  <c r="CI103" i="3"/>
  <c r="CH103" i="3"/>
  <c r="CG103" i="3"/>
  <c r="CF103" i="3"/>
  <c r="CE103" i="3"/>
  <c r="CD103" i="3"/>
  <c r="CC103" i="3"/>
  <c r="CB103" i="3"/>
  <c r="CA103" i="3"/>
  <c r="BZ103" i="3"/>
  <c r="CJ102" i="3"/>
  <c r="CI102" i="3"/>
  <c r="CH102" i="3"/>
  <c r="CG102" i="3"/>
  <c r="CF102" i="3"/>
  <c r="CE102" i="3"/>
  <c r="CD102" i="3"/>
  <c r="CC102" i="3"/>
  <c r="CB102" i="3"/>
  <c r="CA102" i="3"/>
  <c r="BZ102" i="3"/>
  <c r="CJ101" i="3"/>
  <c r="CI101" i="3"/>
  <c r="CH101" i="3"/>
  <c r="CG101" i="3"/>
  <c r="CF101" i="3"/>
  <c r="CE101" i="3"/>
  <c r="CD101" i="3"/>
  <c r="CC101" i="3"/>
  <c r="CB101" i="3"/>
  <c r="CA101" i="3"/>
  <c r="BZ101" i="3"/>
  <c r="CJ100" i="3"/>
  <c r="CI100" i="3"/>
  <c r="CH100" i="3"/>
  <c r="CG100" i="3"/>
  <c r="CF100" i="3"/>
  <c r="CE100" i="3"/>
  <c r="CD100" i="3"/>
  <c r="CC100" i="3"/>
  <c r="CB100" i="3"/>
  <c r="CA100" i="3"/>
  <c r="BZ100" i="3"/>
  <c r="CJ99" i="3"/>
  <c r="CI99" i="3"/>
  <c r="CH99" i="3"/>
  <c r="CG99" i="3"/>
  <c r="CF99" i="3"/>
  <c r="CE99" i="3"/>
  <c r="CD99" i="3"/>
  <c r="CC99" i="3"/>
  <c r="CB99" i="3"/>
  <c r="CA99" i="3"/>
  <c r="BZ99" i="3"/>
  <c r="CJ98" i="3"/>
  <c r="CI98" i="3"/>
  <c r="CH98" i="3"/>
  <c r="CG98" i="3"/>
  <c r="CF98" i="3"/>
  <c r="CE98" i="3"/>
  <c r="CD98" i="3"/>
  <c r="CC98" i="3"/>
  <c r="CB98" i="3"/>
  <c r="CA98" i="3"/>
  <c r="BZ98" i="3"/>
  <c r="CJ97" i="3"/>
  <c r="CI97" i="3"/>
  <c r="CH97" i="3"/>
  <c r="CG97" i="3"/>
  <c r="CF97" i="3"/>
  <c r="CE97" i="3"/>
  <c r="CD97" i="3"/>
  <c r="CC97" i="3"/>
  <c r="CB97" i="3"/>
  <c r="CA97" i="3"/>
  <c r="BZ97" i="3"/>
  <c r="CJ96" i="3"/>
  <c r="CI96" i="3"/>
  <c r="CH96" i="3"/>
  <c r="CG96" i="3"/>
  <c r="CF96" i="3"/>
  <c r="CE96" i="3"/>
  <c r="CD96" i="3"/>
  <c r="CC96" i="3"/>
  <c r="CB96" i="3"/>
  <c r="CA96" i="3"/>
  <c r="BZ96" i="3"/>
  <c r="CJ95" i="3"/>
  <c r="CI95" i="3"/>
  <c r="CH95" i="3"/>
  <c r="CG95" i="3"/>
  <c r="CF95" i="3"/>
  <c r="CE95" i="3"/>
  <c r="CD95" i="3"/>
  <c r="CC95" i="3"/>
  <c r="CB95" i="3"/>
  <c r="CA95" i="3"/>
  <c r="BZ95" i="3"/>
  <c r="CJ94" i="3"/>
  <c r="CI94" i="3"/>
  <c r="CH94" i="3"/>
  <c r="CG94" i="3"/>
  <c r="CF94" i="3"/>
  <c r="CE94" i="3"/>
  <c r="CD94" i="3"/>
  <c r="CC94" i="3"/>
  <c r="CB94" i="3"/>
  <c r="CA94" i="3"/>
  <c r="BZ94" i="3"/>
  <c r="CJ93" i="3"/>
  <c r="CI93" i="3"/>
  <c r="CH93" i="3"/>
  <c r="CG93" i="3"/>
  <c r="CF93" i="3"/>
  <c r="CE93" i="3"/>
  <c r="CD93" i="3"/>
  <c r="CC93" i="3"/>
  <c r="CB93" i="3"/>
  <c r="CA93" i="3"/>
  <c r="BZ93" i="3"/>
  <c r="CJ92" i="3"/>
  <c r="CI92" i="3"/>
  <c r="CH92" i="3"/>
  <c r="CG92" i="3"/>
  <c r="CF92" i="3"/>
  <c r="CE92" i="3"/>
  <c r="CD92" i="3"/>
  <c r="CC92" i="3"/>
  <c r="CB92" i="3"/>
  <c r="CA92" i="3"/>
  <c r="BZ92" i="3"/>
  <c r="CJ91" i="3"/>
  <c r="CI91" i="3"/>
  <c r="CH91" i="3"/>
  <c r="CG91" i="3"/>
  <c r="CF91" i="3"/>
  <c r="CE91" i="3"/>
  <c r="CD91" i="3"/>
  <c r="CC91" i="3"/>
  <c r="CB91" i="3"/>
  <c r="CA91" i="3"/>
  <c r="BZ91" i="3"/>
  <c r="CJ90" i="3"/>
  <c r="CI90" i="3"/>
  <c r="CH90" i="3"/>
  <c r="CG90" i="3"/>
  <c r="CF90" i="3"/>
  <c r="CE90" i="3"/>
  <c r="CD90" i="3"/>
  <c r="CC90" i="3"/>
  <c r="CB90" i="3"/>
  <c r="CA90" i="3"/>
  <c r="BZ90" i="3"/>
  <c r="CJ89" i="3"/>
  <c r="CI89" i="3"/>
  <c r="CH89" i="3"/>
  <c r="CG89" i="3"/>
  <c r="CF89" i="3"/>
  <c r="CE89" i="3"/>
  <c r="CD89" i="3"/>
  <c r="CC89" i="3"/>
  <c r="CB89" i="3"/>
  <c r="CA89" i="3"/>
  <c r="BZ89" i="3"/>
  <c r="CJ88" i="3"/>
  <c r="CI88" i="3"/>
  <c r="CH88" i="3"/>
  <c r="CG88" i="3"/>
  <c r="CF88" i="3"/>
  <c r="CE88" i="3"/>
  <c r="CD88" i="3"/>
  <c r="CC88" i="3"/>
  <c r="CB88" i="3"/>
  <c r="CA88" i="3"/>
  <c r="BZ88" i="3"/>
  <c r="CJ87" i="3"/>
  <c r="CI87" i="3"/>
  <c r="CH87" i="3"/>
  <c r="CG87" i="3"/>
  <c r="CF87" i="3"/>
  <c r="CE87" i="3"/>
  <c r="CD87" i="3"/>
  <c r="CC87" i="3"/>
  <c r="CB87" i="3"/>
  <c r="CA87" i="3"/>
  <c r="BZ87" i="3"/>
  <c r="CJ86" i="3"/>
  <c r="CI86" i="3"/>
  <c r="CH86" i="3"/>
  <c r="CG86" i="3"/>
  <c r="CF86" i="3"/>
  <c r="CE86" i="3"/>
  <c r="CD86" i="3"/>
  <c r="CC86" i="3"/>
  <c r="CB86" i="3"/>
  <c r="CA86" i="3"/>
  <c r="BZ86" i="3"/>
  <c r="CJ85" i="3"/>
  <c r="CI85" i="3"/>
  <c r="CH85" i="3"/>
  <c r="CG85" i="3"/>
  <c r="CF85" i="3"/>
  <c r="CE85" i="3"/>
  <c r="CD85" i="3"/>
  <c r="CC85" i="3"/>
  <c r="CB85" i="3"/>
  <c r="CA85" i="3"/>
  <c r="BZ85" i="3"/>
  <c r="CJ84" i="3"/>
  <c r="CI84" i="3"/>
  <c r="CH84" i="3"/>
  <c r="CG84" i="3"/>
  <c r="CF84" i="3"/>
  <c r="CE84" i="3"/>
  <c r="CD84" i="3"/>
  <c r="CC84" i="3"/>
  <c r="CB84" i="3"/>
  <c r="CA84" i="3"/>
  <c r="BZ84" i="3"/>
  <c r="CJ83" i="3"/>
  <c r="CI83" i="3"/>
  <c r="CH83" i="3"/>
  <c r="CG83" i="3"/>
  <c r="CF83" i="3"/>
  <c r="CE83" i="3"/>
  <c r="CD83" i="3"/>
  <c r="CC83" i="3"/>
  <c r="CB83" i="3"/>
  <c r="CA83" i="3"/>
  <c r="BZ83" i="3"/>
  <c r="CJ82" i="3"/>
  <c r="CI82" i="3"/>
  <c r="CH82" i="3"/>
  <c r="CG82" i="3"/>
  <c r="CF82" i="3"/>
  <c r="CE82" i="3"/>
  <c r="CD82" i="3"/>
  <c r="CC82" i="3"/>
  <c r="CB82" i="3"/>
  <c r="CA82" i="3"/>
  <c r="BZ82" i="3"/>
  <c r="CJ81" i="3"/>
  <c r="CI81" i="3"/>
  <c r="CH81" i="3"/>
  <c r="CG81" i="3"/>
  <c r="CF81" i="3"/>
  <c r="CE81" i="3"/>
  <c r="CD81" i="3"/>
  <c r="CC81" i="3"/>
  <c r="CB81" i="3"/>
  <c r="CA81" i="3"/>
  <c r="BZ81" i="3"/>
  <c r="CJ80" i="3"/>
  <c r="CI80" i="3"/>
  <c r="CH80" i="3"/>
  <c r="CG80" i="3"/>
  <c r="CF80" i="3"/>
  <c r="CE80" i="3"/>
  <c r="CD80" i="3"/>
  <c r="CC80" i="3"/>
  <c r="CB80" i="3"/>
  <c r="CA80" i="3"/>
  <c r="BZ80" i="3"/>
  <c r="CJ79" i="3"/>
  <c r="CI79" i="3"/>
  <c r="CH79" i="3"/>
  <c r="CG79" i="3"/>
  <c r="CF79" i="3"/>
  <c r="CE79" i="3"/>
  <c r="CD79" i="3"/>
  <c r="CC79" i="3"/>
  <c r="CB79" i="3"/>
  <c r="CA79" i="3"/>
  <c r="BZ79" i="3"/>
  <c r="CJ78" i="3"/>
  <c r="CI78" i="3"/>
  <c r="CH78" i="3"/>
  <c r="CG78" i="3"/>
  <c r="CF78" i="3"/>
  <c r="CE78" i="3"/>
  <c r="CD78" i="3"/>
  <c r="CC78" i="3"/>
  <c r="CB78" i="3"/>
  <c r="CA78" i="3"/>
  <c r="BZ78" i="3"/>
  <c r="CJ77" i="3"/>
  <c r="CI77" i="3"/>
  <c r="CH77" i="3"/>
  <c r="CG77" i="3"/>
  <c r="CF77" i="3"/>
  <c r="CE77" i="3"/>
  <c r="CD77" i="3"/>
  <c r="CC77" i="3"/>
  <c r="CB77" i="3"/>
  <c r="CA77" i="3"/>
  <c r="BZ77" i="3"/>
  <c r="CJ76" i="3"/>
  <c r="CI76" i="3"/>
  <c r="CH76" i="3"/>
  <c r="CG76" i="3"/>
  <c r="CF76" i="3"/>
  <c r="CE76" i="3"/>
  <c r="CD76" i="3"/>
  <c r="CC76" i="3"/>
  <c r="CB76" i="3"/>
  <c r="CA76" i="3"/>
  <c r="BZ76" i="3"/>
  <c r="CJ75" i="3"/>
  <c r="CI75" i="3"/>
  <c r="CH75" i="3"/>
  <c r="CG75" i="3"/>
  <c r="CF75" i="3"/>
  <c r="CE75" i="3"/>
  <c r="CD75" i="3"/>
  <c r="CC75" i="3"/>
  <c r="CB75" i="3"/>
  <c r="CA75" i="3"/>
  <c r="BZ75" i="3"/>
  <c r="CJ74" i="3"/>
  <c r="CI74" i="3"/>
  <c r="CH74" i="3"/>
  <c r="CG74" i="3"/>
  <c r="CF74" i="3"/>
  <c r="CE74" i="3"/>
  <c r="CD74" i="3"/>
  <c r="CC74" i="3"/>
  <c r="CB74" i="3"/>
  <c r="CA74" i="3"/>
  <c r="BZ74" i="3"/>
  <c r="CJ73" i="3"/>
  <c r="CI73" i="3"/>
  <c r="CH73" i="3"/>
  <c r="CG73" i="3"/>
  <c r="CF73" i="3"/>
  <c r="CE73" i="3"/>
  <c r="CD73" i="3"/>
  <c r="CC73" i="3"/>
  <c r="CB73" i="3"/>
  <c r="CA73" i="3"/>
  <c r="BZ73" i="3"/>
  <c r="CJ72" i="3"/>
  <c r="CI72" i="3"/>
  <c r="CH72" i="3"/>
  <c r="CG72" i="3"/>
  <c r="CF72" i="3"/>
  <c r="CE72" i="3"/>
  <c r="CD72" i="3"/>
  <c r="CC72" i="3"/>
  <c r="CB72" i="3"/>
  <c r="CA72" i="3"/>
  <c r="BZ72" i="3"/>
  <c r="CJ71" i="3"/>
  <c r="CI71" i="3"/>
  <c r="CH71" i="3"/>
  <c r="CG71" i="3"/>
  <c r="CF71" i="3"/>
  <c r="CE71" i="3"/>
  <c r="CD71" i="3"/>
  <c r="CC71" i="3"/>
  <c r="CB71" i="3"/>
  <c r="CA71" i="3"/>
  <c r="BZ71" i="3"/>
  <c r="CJ70" i="3"/>
  <c r="CI70" i="3"/>
  <c r="CH70" i="3"/>
  <c r="CG70" i="3"/>
  <c r="CF70" i="3"/>
  <c r="CE70" i="3"/>
  <c r="CD70" i="3"/>
  <c r="CC70" i="3"/>
  <c r="CB70" i="3"/>
  <c r="CA70" i="3"/>
  <c r="BZ70" i="3"/>
  <c r="CJ69" i="3"/>
  <c r="CI69" i="3"/>
  <c r="CH69" i="3"/>
  <c r="CG69" i="3"/>
  <c r="CF69" i="3"/>
  <c r="CE69" i="3"/>
  <c r="CD69" i="3"/>
  <c r="CC69" i="3"/>
  <c r="CB69" i="3"/>
  <c r="CA69" i="3"/>
  <c r="BZ69" i="3"/>
  <c r="CJ68" i="3"/>
  <c r="CI68" i="3"/>
  <c r="CH68" i="3"/>
  <c r="CG68" i="3"/>
  <c r="CF68" i="3"/>
  <c r="CE68" i="3"/>
  <c r="CD68" i="3"/>
  <c r="CC68" i="3"/>
  <c r="CB68" i="3"/>
  <c r="CA68" i="3"/>
  <c r="BZ68" i="3"/>
  <c r="CJ67" i="3"/>
  <c r="CI67" i="3"/>
  <c r="CH67" i="3"/>
  <c r="CG67" i="3"/>
  <c r="CF67" i="3"/>
  <c r="CE67" i="3"/>
  <c r="CD67" i="3"/>
  <c r="CC67" i="3"/>
  <c r="CB67" i="3"/>
  <c r="CA67" i="3"/>
  <c r="BZ67" i="3"/>
  <c r="CJ66" i="3"/>
  <c r="CI66" i="3"/>
  <c r="CH66" i="3"/>
  <c r="CG66" i="3"/>
  <c r="CF66" i="3"/>
  <c r="CE66" i="3"/>
  <c r="CD66" i="3"/>
  <c r="CC66" i="3"/>
  <c r="CB66" i="3"/>
  <c r="CA66" i="3"/>
  <c r="BZ66" i="3"/>
  <c r="CJ65" i="3"/>
  <c r="CI65" i="3"/>
  <c r="CH65" i="3"/>
  <c r="CG65" i="3"/>
  <c r="CF65" i="3"/>
  <c r="CE65" i="3"/>
  <c r="CD65" i="3"/>
  <c r="CC65" i="3"/>
  <c r="CB65" i="3"/>
  <c r="CA65" i="3"/>
  <c r="BZ65" i="3"/>
  <c r="CJ64" i="3"/>
  <c r="CI64" i="3"/>
  <c r="CH64" i="3"/>
  <c r="CG64" i="3"/>
  <c r="CF64" i="3"/>
  <c r="CE64" i="3"/>
  <c r="CD64" i="3"/>
  <c r="CC64" i="3"/>
  <c r="CB64" i="3"/>
  <c r="CA64" i="3"/>
  <c r="BZ64" i="3"/>
  <c r="CJ63" i="3"/>
  <c r="CI63" i="3"/>
  <c r="CH63" i="3"/>
  <c r="CG63" i="3"/>
  <c r="CF63" i="3"/>
  <c r="CE63" i="3"/>
  <c r="CD63" i="3"/>
  <c r="CC63" i="3"/>
  <c r="CB63" i="3"/>
  <c r="CA63" i="3"/>
  <c r="BZ63" i="3"/>
  <c r="CJ62" i="3"/>
  <c r="CI62" i="3"/>
  <c r="CH62" i="3"/>
  <c r="CG62" i="3"/>
  <c r="CF62" i="3"/>
  <c r="CE62" i="3"/>
  <c r="CD62" i="3"/>
  <c r="CC62" i="3"/>
  <c r="CB62" i="3"/>
  <c r="CA62" i="3"/>
  <c r="BZ62" i="3"/>
  <c r="CJ61" i="3"/>
  <c r="CI61" i="3"/>
  <c r="CH61" i="3"/>
  <c r="CG61" i="3"/>
  <c r="CF61" i="3"/>
  <c r="CE61" i="3"/>
  <c r="CD61" i="3"/>
  <c r="CC61" i="3"/>
  <c r="CB61" i="3"/>
  <c r="CA61" i="3"/>
  <c r="BZ61" i="3"/>
  <c r="CJ60" i="3"/>
  <c r="CI60" i="3"/>
  <c r="CH60" i="3"/>
  <c r="CG60" i="3"/>
  <c r="CF60" i="3"/>
  <c r="CE60" i="3"/>
  <c r="CD60" i="3"/>
  <c r="CC60" i="3"/>
  <c r="CB60" i="3"/>
  <c r="CA60" i="3"/>
  <c r="BZ60" i="3"/>
  <c r="CJ59" i="3"/>
  <c r="CI59" i="3"/>
  <c r="CH59" i="3"/>
  <c r="CG59" i="3"/>
  <c r="CF59" i="3"/>
  <c r="CE59" i="3"/>
  <c r="CD59" i="3"/>
  <c r="CC59" i="3"/>
  <c r="CB59" i="3"/>
  <c r="CA59" i="3"/>
  <c r="BZ59" i="3"/>
  <c r="CJ58" i="3"/>
  <c r="CI58" i="3"/>
  <c r="CH58" i="3"/>
  <c r="CG58" i="3"/>
  <c r="CF58" i="3"/>
  <c r="CE58" i="3"/>
  <c r="CD58" i="3"/>
  <c r="CC58" i="3"/>
  <c r="CB58" i="3"/>
  <c r="CA58" i="3"/>
  <c r="BZ58" i="3"/>
  <c r="CJ57" i="3"/>
  <c r="CI57" i="3"/>
  <c r="CH57" i="3"/>
  <c r="CG57" i="3"/>
  <c r="CF57" i="3"/>
  <c r="CE57" i="3"/>
  <c r="CD57" i="3"/>
  <c r="CC57" i="3"/>
  <c r="CB57" i="3"/>
  <c r="CA57" i="3"/>
  <c r="BZ57" i="3"/>
  <c r="CJ56" i="3"/>
  <c r="CI56" i="3"/>
  <c r="CH56" i="3"/>
  <c r="CG56" i="3"/>
  <c r="CF56" i="3"/>
  <c r="CE56" i="3"/>
  <c r="CD56" i="3"/>
  <c r="CC56" i="3"/>
  <c r="CB56" i="3"/>
  <c r="CA56" i="3"/>
  <c r="BZ56" i="3"/>
  <c r="CJ55" i="3"/>
  <c r="CI55" i="3"/>
  <c r="CH55" i="3"/>
  <c r="CG55" i="3"/>
  <c r="CF55" i="3"/>
  <c r="CE55" i="3"/>
  <c r="CD55" i="3"/>
  <c r="CC55" i="3"/>
  <c r="CB55" i="3"/>
  <c r="CA55" i="3"/>
  <c r="BZ55" i="3"/>
  <c r="CJ54" i="3"/>
  <c r="CI54" i="3"/>
  <c r="CH54" i="3"/>
  <c r="CG54" i="3"/>
  <c r="CF54" i="3"/>
  <c r="CE54" i="3"/>
  <c r="CD54" i="3"/>
  <c r="CC54" i="3"/>
  <c r="CB54" i="3"/>
  <c r="CA54" i="3"/>
  <c r="BZ54" i="3"/>
  <c r="CJ53" i="3"/>
  <c r="CI53" i="3"/>
  <c r="CH53" i="3"/>
  <c r="CG53" i="3"/>
  <c r="CF53" i="3"/>
  <c r="CE53" i="3"/>
  <c r="CD53" i="3"/>
  <c r="CC53" i="3"/>
  <c r="CB53" i="3"/>
  <c r="CA53" i="3"/>
  <c r="BZ53" i="3"/>
  <c r="CJ52" i="3"/>
  <c r="CI52" i="3"/>
  <c r="CH52" i="3"/>
  <c r="CG52" i="3"/>
  <c r="CF52" i="3"/>
  <c r="CE52" i="3"/>
  <c r="CD52" i="3"/>
  <c r="CC52" i="3"/>
  <c r="CB52" i="3"/>
  <c r="CA52" i="3"/>
  <c r="BZ52" i="3"/>
  <c r="CJ51" i="3"/>
  <c r="CI51" i="3"/>
  <c r="CH51" i="3"/>
  <c r="CG51" i="3"/>
  <c r="CF51" i="3"/>
  <c r="CE51" i="3"/>
  <c r="CD51" i="3"/>
  <c r="CC51" i="3"/>
  <c r="CB51" i="3"/>
  <c r="CA51" i="3"/>
  <c r="BZ51" i="3"/>
  <c r="CJ50" i="3"/>
  <c r="CI50" i="3"/>
  <c r="CH50" i="3"/>
  <c r="CG50" i="3"/>
  <c r="CF50" i="3"/>
  <c r="CE50" i="3"/>
  <c r="CD50" i="3"/>
  <c r="CC50" i="3"/>
  <c r="CB50" i="3"/>
  <c r="CA50" i="3"/>
  <c r="BZ50" i="3"/>
  <c r="CJ49" i="3"/>
  <c r="CI49" i="3"/>
  <c r="CH49" i="3"/>
  <c r="CG49" i="3"/>
  <c r="CF49" i="3"/>
  <c r="CE49" i="3"/>
  <c r="CD49" i="3"/>
  <c r="CC49" i="3"/>
  <c r="CB49" i="3"/>
  <c r="CA49" i="3"/>
  <c r="BZ49" i="3"/>
  <c r="CJ48" i="3"/>
  <c r="CI48" i="3"/>
  <c r="CH48" i="3"/>
  <c r="CG48" i="3"/>
  <c r="CF48" i="3"/>
  <c r="CE48" i="3"/>
  <c r="CD48" i="3"/>
  <c r="CC48" i="3"/>
  <c r="CB48" i="3"/>
  <c r="CA48" i="3"/>
  <c r="BZ48" i="3"/>
  <c r="CJ47" i="3"/>
  <c r="CI47" i="3"/>
  <c r="CH47" i="3"/>
  <c r="CG47" i="3"/>
  <c r="CF47" i="3"/>
  <c r="CE47" i="3"/>
  <c r="CD47" i="3"/>
  <c r="CC47" i="3"/>
  <c r="CB47" i="3"/>
  <c r="CA47" i="3"/>
  <c r="BZ47" i="3"/>
  <c r="CJ46" i="3"/>
  <c r="CI46" i="3"/>
  <c r="CH46" i="3"/>
  <c r="CG46" i="3"/>
  <c r="CF46" i="3"/>
  <c r="CE46" i="3"/>
  <c r="CD46" i="3"/>
  <c r="CC46" i="3"/>
  <c r="CB46" i="3"/>
  <c r="CA46" i="3"/>
  <c r="BZ46" i="3"/>
  <c r="CJ45" i="3"/>
  <c r="CI45" i="3"/>
  <c r="CH45" i="3"/>
  <c r="CG45" i="3"/>
  <c r="CF45" i="3"/>
  <c r="CE45" i="3"/>
  <c r="CD45" i="3"/>
  <c r="CC45" i="3"/>
  <c r="CB45" i="3"/>
  <c r="CA45" i="3"/>
  <c r="BZ45" i="3"/>
  <c r="CJ44" i="3"/>
  <c r="CI44" i="3"/>
  <c r="CH44" i="3"/>
  <c r="CG44" i="3"/>
  <c r="CF44" i="3"/>
  <c r="CE44" i="3"/>
  <c r="CD44" i="3"/>
  <c r="CC44" i="3"/>
  <c r="CB44" i="3"/>
  <c r="CA44" i="3"/>
  <c r="BZ44" i="3"/>
  <c r="CJ43" i="3"/>
  <c r="CI43" i="3"/>
  <c r="CH43" i="3"/>
  <c r="CG43" i="3"/>
  <c r="CF43" i="3"/>
  <c r="CE43" i="3"/>
  <c r="CD43" i="3"/>
  <c r="CC43" i="3"/>
  <c r="CB43" i="3"/>
  <c r="CA43" i="3"/>
  <c r="BZ43" i="3"/>
  <c r="CJ42" i="3"/>
  <c r="CI42" i="3"/>
  <c r="CH42" i="3"/>
  <c r="CG42" i="3"/>
  <c r="CF42" i="3"/>
  <c r="CE42" i="3"/>
  <c r="CD42" i="3"/>
  <c r="CC42" i="3"/>
  <c r="CB42" i="3"/>
  <c r="CA42" i="3"/>
  <c r="BZ42" i="3"/>
  <c r="CJ41" i="3"/>
  <c r="CI41" i="3"/>
  <c r="CH41" i="3"/>
  <c r="CG41" i="3"/>
  <c r="CF41" i="3"/>
  <c r="CE41" i="3"/>
  <c r="CD41" i="3"/>
  <c r="CC41" i="3"/>
  <c r="CB41" i="3"/>
  <c r="CA41" i="3"/>
  <c r="BZ41" i="3"/>
  <c r="CJ40" i="3"/>
  <c r="CI40" i="3"/>
  <c r="CH40" i="3"/>
  <c r="CG40" i="3"/>
  <c r="CF40" i="3"/>
  <c r="CE40" i="3"/>
  <c r="CD40" i="3"/>
  <c r="CC40" i="3"/>
  <c r="CB40" i="3"/>
  <c r="CA40" i="3"/>
  <c r="BZ40" i="3"/>
  <c r="CJ39" i="3"/>
  <c r="CI39" i="3"/>
  <c r="CH39" i="3"/>
  <c r="CG39" i="3"/>
  <c r="CF39" i="3"/>
  <c r="CE39" i="3"/>
  <c r="CD39" i="3"/>
  <c r="CC39" i="3"/>
  <c r="CB39" i="3"/>
  <c r="CA39" i="3"/>
  <c r="BZ39" i="3"/>
  <c r="CJ38" i="3"/>
  <c r="CI38" i="3"/>
  <c r="CH38" i="3"/>
  <c r="CG38" i="3"/>
  <c r="CF38" i="3"/>
  <c r="CE38" i="3"/>
  <c r="CD38" i="3"/>
  <c r="CC38" i="3"/>
  <c r="CB38" i="3"/>
  <c r="CA38" i="3"/>
  <c r="BZ38" i="3"/>
  <c r="CJ37" i="3"/>
  <c r="CI37" i="3"/>
  <c r="CH37" i="3"/>
  <c r="CG37" i="3"/>
  <c r="CF37" i="3"/>
  <c r="CE37" i="3"/>
  <c r="CD37" i="3"/>
  <c r="CC37" i="3"/>
  <c r="CB37" i="3"/>
  <c r="CA37" i="3"/>
  <c r="BZ37" i="3"/>
  <c r="CJ36" i="3"/>
  <c r="CI36" i="3"/>
  <c r="CH36" i="3"/>
  <c r="CG36" i="3"/>
  <c r="CF36" i="3"/>
  <c r="CE36" i="3"/>
  <c r="CD36" i="3"/>
  <c r="CC36" i="3"/>
  <c r="CB36" i="3"/>
  <c r="CA36" i="3"/>
  <c r="BZ36" i="3"/>
  <c r="CJ35" i="3"/>
  <c r="CI35" i="3"/>
  <c r="CH35" i="3"/>
  <c r="CG35" i="3"/>
  <c r="CF35" i="3"/>
  <c r="CE35" i="3"/>
  <c r="CD35" i="3"/>
  <c r="CC35" i="3"/>
  <c r="CB35" i="3"/>
  <c r="CA35" i="3"/>
  <c r="BZ35" i="3"/>
  <c r="CJ34" i="3"/>
  <c r="CI34" i="3"/>
  <c r="CH34" i="3"/>
  <c r="CG34" i="3"/>
  <c r="CF34" i="3"/>
  <c r="CE34" i="3"/>
  <c r="CD34" i="3"/>
  <c r="CC34" i="3"/>
  <c r="CB34" i="3"/>
  <c r="CA34" i="3"/>
  <c r="BZ34" i="3"/>
  <c r="CJ33" i="3"/>
  <c r="CI33" i="3"/>
  <c r="CH33" i="3"/>
  <c r="CG33" i="3"/>
  <c r="CF33" i="3"/>
  <c r="CE33" i="3"/>
  <c r="CD33" i="3"/>
  <c r="CC33" i="3"/>
  <c r="CB33" i="3"/>
  <c r="CA33" i="3"/>
  <c r="BZ33" i="3"/>
  <c r="CJ32" i="3"/>
  <c r="CI32" i="3"/>
  <c r="CH32" i="3"/>
  <c r="CG32" i="3"/>
  <c r="CF32" i="3"/>
  <c r="CE32" i="3"/>
  <c r="CD32" i="3"/>
  <c r="CC32" i="3"/>
  <c r="CB32" i="3"/>
  <c r="CA32" i="3"/>
  <c r="BZ32" i="3"/>
  <c r="CJ31" i="3"/>
  <c r="CI31" i="3"/>
  <c r="CH31" i="3"/>
  <c r="CG31" i="3"/>
  <c r="CF31" i="3"/>
  <c r="CE31" i="3"/>
  <c r="CD31" i="3"/>
  <c r="CC31" i="3"/>
  <c r="CB31" i="3"/>
  <c r="CA31" i="3"/>
  <c r="BZ31" i="3"/>
  <c r="CJ30" i="3"/>
  <c r="CI30" i="3"/>
  <c r="CH30" i="3"/>
  <c r="CG30" i="3"/>
  <c r="CF30" i="3"/>
  <c r="CE30" i="3"/>
  <c r="CD30" i="3"/>
  <c r="CC30" i="3"/>
  <c r="CB30" i="3"/>
  <c r="CA30" i="3"/>
  <c r="BZ30" i="3"/>
  <c r="CJ29" i="3"/>
  <c r="CI29" i="3"/>
  <c r="CH29" i="3"/>
  <c r="CG29" i="3"/>
  <c r="CF29" i="3"/>
  <c r="CE29" i="3"/>
  <c r="CD29" i="3"/>
  <c r="CC29" i="3"/>
  <c r="CB29" i="3"/>
  <c r="CA29" i="3"/>
  <c r="BZ29" i="3"/>
  <c r="CJ28" i="3"/>
  <c r="CI28" i="3"/>
  <c r="CH28" i="3"/>
  <c r="CG28" i="3"/>
  <c r="CF28" i="3"/>
  <c r="CE28" i="3"/>
  <c r="CD28" i="3"/>
  <c r="CC28" i="3"/>
  <c r="CB28" i="3"/>
  <c r="CA28" i="3"/>
  <c r="BZ28" i="3"/>
  <c r="CJ27" i="3"/>
  <c r="CI27" i="3"/>
  <c r="CH27" i="3"/>
  <c r="CG27" i="3"/>
  <c r="CF27" i="3"/>
  <c r="CE27" i="3"/>
  <c r="CD27" i="3"/>
  <c r="CC27" i="3"/>
  <c r="CB27" i="3"/>
  <c r="CA27" i="3"/>
  <c r="BZ27" i="3"/>
  <c r="CJ26" i="3"/>
  <c r="CI26" i="3"/>
  <c r="CH26" i="3"/>
  <c r="CG26" i="3"/>
  <c r="CF26" i="3"/>
  <c r="CE26" i="3"/>
  <c r="CD26" i="3"/>
  <c r="CC26" i="3"/>
  <c r="CB26" i="3"/>
  <c r="CA26" i="3"/>
  <c r="BZ26" i="3"/>
  <c r="CJ25" i="3"/>
  <c r="CI25" i="3"/>
  <c r="CH25" i="3"/>
  <c r="CG25" i="3"/>
  <c r="CF25" i="3"/>
  <c r="CE25" i="3"/>
  <c r="CD25" i="3"/>
  <c r="CC25" i="3"/>
  <c r="CB25" i="3"/>
  <c r="CA25" i="3"/>
  <c r="BZ25" i="3"/>
  <c r="CJ24" i="3"/>
  <c r="CI24" i="3"/>
  <c r="CH24" i="3"/>
  <c r="CG24" i="3"/>
  <c r="CF24" i="3"/>
  <c r="CE24" i="3"/>
  <c r="CD24" i="3"/>
  <c r="CC24" i="3"/>
  <c r="CB24" i="3"/>
  <c r="CA24" i="3"/>
  <c r="BZ24" i="3"/>
  <c r="CJ23" i="3"/>
  <c r="CI23" i="3"/>
  <c r="CH23" i="3"/>
  <c r="CG23" i="3"/>
  <c r="CF23" i="3"/>
  <c r="CE23" i="3"/>
  <c r="CD23" i="3"/>
  <c r="CC23" i="3"/>
  <c r="CB23" i="3"/>
  <c r="CA23" i="3"/>
  <c r="BZ23" i="3"/>
  <c r="CJ22" i="3"/>
  <c r="CI22" i="3"/>
  <c r="CH22" i="3"/>
  <c r="CG22" i="3"/>
  <c r="CF22" i="3"/>
  <c r="CE22" i="3"/>
  <c r="CD22" i="3"/>
  <c r="CC22" i="3"/>
  <c r="CB22" i="3"/>
  <c r="CA22" i="3"/>
  <c r="BZ22" i="3"/>
  <c r="CJ21" i="3"/>
  <c r="CI21" i="3"/>
  <c r="CH21" i="3"/>
  <c r="CG21" i="3"/>
  <c r="CF21" i="3"/>
  <c r="CE21" i="3"/>
  <c r="CD21" i="3"/>
  <c r="CC21" i="3"/>
  <c r="CB21" i="3"/>
  <c r="CA21" i="3"/>
  <c r="BZ21" i="3"/>
  <c r="CJ20" i="3"/>
  <c r="CI20" i="3"/>
  <c r="CH20" i="3"/>
  <c r="CG20" i="3"/>
  <c r="CF20" i="3"/>
  <c r="CE20" i="3"/>
  <c r="CD20" i="3"/>
  <c r="CC20" i="3"/>
  <c r="CB20" i="3"/>
  <c r="CA20" i="3"/>
  <c r="BZ20" i="3"/>
  <c r="CJ19" i="3"/>
  <c r="CI19" i="3"/>
  <c r="CH19" i="3"/>
  <c r="CG19" i="3"/>
  <c r="CF19" i="3"/>
  <c r="CE19" i="3"/>
  <c r="CD19" i="3"/>
  <c r="CC19" i="3"/>
  <c r="CB19" i="3"/>
  <c r="CA19" i="3"/>
  <c r="BZ19" i="3"/>
  <c r="CJ18" i="3"/>
  <c r="CI18" i="3"/>
  <c r="CH18" i="3"/>
  <c r="CG18" i="3"/>
  <c r="CF18" i="3"/>
  <c r="CE18" i="3"/>
  <c r="CD18" i="3"/>
  <c r="CC18" i="3"/>
  <c r="CB18" i="3"/>
  <c r="CA18" i="3"/>
  <c r="BZ18" i="3"/>
  <c r="CJ17" i="3"/>
  <c r="CI17" i="3"/>
  <c r="CH17" i="3"/>
  <c r="CG17" i="3"/>
  <c r="CF17" i="3"/>
  <c r="CE17" i="3"/>
  <c r="CD17" i="3"/>
  <c r="CC17" i="3"/>
  <c r="CB17" i="3"/>
  <c r="CA17" i="3"/>
  <c r="BZ17" i="3"/>
  <c r="CJ16" i="3"/>
  <c r="CI16" i="3"/>
  <c r="CH16" i="3"/>
  <c r="CG16" i="3"/>
  <c r="CF16" i="3"/>
  <c r="CE16" i="3"/>
  <c r="CD16" i="3"/>
  <c r="CC16" i="3"/>
  <c r="CB16" i="3"/>
  <c r="CA16" i="3"/>
  <c r="BZ16" i="3"/>
  <c r="CJ15" i="3"/>
  <c r="CI15" i="3"/>
  <c r="CH15" i="3"/>
  <c r="CG15" i="3"/>
  <c r="CF15" i="3"/>
  <c r="CE15" i="3"/>
  <c r="CD15" i="3"/>
  <c r="CC15" i="3"/>
  <c r="CB15" i="3"/>
  <c r="CA15" i="3"/>
  <c r="BZ15" i="3"/>
  <c r="CJ14" i="3"/>
  <c r="CI14" i="3"/>
  <c r="CH14" i="3"/>
  <c r="CG14" i="3"/>
  <c r="CF14" i="3"/>
  <c r="CE14" i="3"/>
  <c r="CD14" i="3"/>
  <c r="CC14" i="3"/>
  <c r="CB14" i="3"/>
  <c r="CA14" i="3"/>
  <c r="BZ14" i="3"/>
  <c r="CJ13" i="3"/>
  <c r="CI13" i="3"/>
  <c r="CH13" i="3"/>
  <c r="CG13" i="3"/>
  <c r="CF13" i="3"/>
  <c r="CE13" i="3"/>
  <c r="CD13" i="3"/>
  <c r="CC13" i="3"/>
  <c r="CB13" i="3"/>
  <c r="CA13" i="3"/>
  <c r="BZ13" i="3"/>
  <c r="CJ12" i="3"/>
  <c r="CI12" i="3"/>
  <c r="CH12" i="3"/>
  <c r="CG12" i="3"/>
  <c r="CF12" i="3"/>
  <c r="CE12" i="3"/>
  <c r="CD12" i="3"/>
  <c r="CC12" i="3"/>
  <c r="CB12" i="3"/>
  <c r="CA12" i="3"/>
  <c r="BZ12" i="3"/>
  <c r="CJ11" i="3"/>
  <c r="CI11" i="3"/>
  <c r="CH11" i="3"/>
  <c r="CG11" i="3"/>
  <c r="CF11" i="3"/>
  <c r="CE11" i="3"/>
  <c r="CD11" i="3"/>
  <c r="CC11" i="3"/>
  <c r="CB11" i="3"/>
  <c r="CA11" i="3"/>
  <c r="BZ11" i="3"/>
  <c r="CJ10" i="3"/>
  <c r="CI10" i="3"/>
  <c r="CH10" i="3"/>
  <c r="CG10" i="3"/>
  <c r="CF10" i="3"/>
  <c r="CE10" i="3"/>
  <c r="CD10" i="3"/>
  <c r="CC10" i="3"/>
  <c r="CB10" i="3"/>
  <c r="CA10" i="3"/>
  <c r="BZ10" i="3"/>
  <c r="CJ9" i="3"/>
  <c r="CI9" i="3"/>
  <c r="CH9" i="3"/>
  <c r="CG9" i="3"/>
  <c r="CF9" i="3"/>
  <c r="CE9" i="3"/>
  <c r="CD9" i="3"/>
  <c r="CC9" i="3"/>
  <c r="CB9" i="3"/>
  <c r="CA9" i="3"/>
  <c r="BZ9" i="3"/>
  <c r="CJ8" i="3"/>
  <c r="CI8" i="3"/>
  <c r="CH8" i="3"/>
  <c r="CG8" i="3"/>
  <c r="CF8" i="3"/>
  <c r="CE8" i="3"/>
  <c r="CD8" i="3"/>
  <c r="CC8" i="3"/>
  <c r="CB8" i="3"/>
  <c r="CA8" i="3"/>
  <c r="BZ8" i="3"/>
  <c r="CJ7" i="3"/>
  <c r="CI7" i="3"/>
  <c r="CH7" i="3"/>
  <c r="CG7" i="3"/>
  <c r="CF7" i="3"/>
  <c r="CE7" i="3"/>
  <c r="CD7" i="3"/>
  <c r="CC7" i="3"/>
  <c r="CB7" i="3"/>
  <c r="CA7" i="3"/>
  <c r="BZ7" i="3"/>
  <c r="CJ6" i="3"/>
  <c r="CI6" i="3"/>
  <c r="CH6" i="3"/>
  <c r="CG6" i="3"/>
  <c r="CF6" i="3"/>
  <c r="CE6" i="3"/>
  <c r="CD6" i="3"/>
  <c r="CC6" i="3"/>
  <c r="CB6" i="3"/>
  <c r="CA6" i="3"/>
  <c r="BZ6" i="3"/>
  <c r="BY4" i="3"/>
  <c r="BX4" i="3"/>
  <c r="BW4" i="3"/>
  <c r="BV4" i="3"/>
  <c r="BU4" i="3"/>
  <c r="BT4" i="3"/>
  <c r="BS4" i="3"/>
  <c r="BR4" i="3"/>
  <c r="BQ4" i="3"/>
  <c r="BP4" i="3"/>
  <c r="BO4" i="3"/>
  <c r="BY3" i="3"/>
  <c r="BX3" i="3"/>
  <c r="BW3" i="3"/>
  <c r="BV3" i="3"/>
  <c r="BU3" i="3"/>
  <c r="BT3" i="3"/>
  <c r="BS3" i="3"/>
  <c r="BR3" i="3"/>
  <c r="BQ3" i="3"/>
  <c r="BP3" i="3"/>
  <c r="BO3" i="3"/>
  <c r="BN105" i="3"/>
  <c r="BM105" i="3"/>
  <c r="BL105" i="3"/>
  <c r="BK105" i="3"/>
  <c r="BJ105" i="3"/>
  <c r="BI105" i="3"/>
  <c r="BH105" i="3"/>
  <c r="BG105" i="3"/>
  <c r="BF105" i="3"/>
  <c r="BE105" i="3"/>
  <c r="BD105" i="3"/>
  <c r="BN104" i="3"/>
  <c r="BM104" i="3"/>
  <c r="BL104" i="3"/>
  <c r="BK104" i="3"/>
  <c r="BJ104" i="3"/>
  <c r="BI104" i="3"/>
  <c r="BH104" i="3"/>
  <c r="BG104" i="3"/>
  <c r="BF104" i="3"/>
  <c r="BE104" i="3"/>
  <c r="BD104" i="3"/>
  <c r="BN103" i="3"/>
  <c r="BM103" i="3"/>
  <c r="BL103" i="3"/>
  <c r="BK103" i="3"/>
  <c r="BJ103" i="3"/>
  <c r="BI103" i="3"/>
  <c r="BH103" i="3"/>
  <c r="BG103" i="3"/>
  <c r="BF103" i="3"/>
  <c r="BE103" i="3"/>
  <c r="BD103" i="3"/>
  <c r="BN102" i="3"/>
  <c r="BM102" i="3"/>
  <c r="BL102" i="3"/>
  <c r="BK102" i="3"/>
  <c r="BJ102" i="3"/>
  <c r="BI102" i="3"/>
  <c r="BH102" i="3"/>
  <c r="BG102" i="3"/>
  <c r="BF102" i="3"/>
  <c r="BE102" i="3"/>
  <c r="BD102" i="3"/>
  <c r="BN101" i="3"/>
  <c r="BM101" i="3"/>
  <c r="BL101" i="3"/>
  <c r="BK101" i="3"/>
  <c r="BJ101" i="3"/>
  <c r="BI101" i="3"/>
  <c r="BH101" i="3"/>
  <c r="BG101" i="3"/>
  <c r="BF101" i="3"/>
  <c r="BE101" i="3"/>
  <c r="BD101" i="3"/>
  <c r="BN100" i="3"/>
  <c r="BM100" i="3"/>
  <c r="BL100" i="3"/>
  <c r="BK100" i="3"/>
  <c r="BJ100" i="3"/>
  <c r="BI100" i="3"/>
  <c r="BH100" i="3"/>
  <c r="BG100" i="3"/>
  <c r="BF100" i="3"/>
  <c r="BE100" i="3"/>
  <c r="BD100" i="3"/>
  <c r="BN99" i="3"/>
  <c r="BM99" i="3"/>
  <c r="BL99" i="3"/>
  <c r="BK99" i="3"/>
  <c r="BJ99" i="3"/>
  <c r="BI99" i="3"/>
  <c r="BH99" i="3"/>
  <c r="BG99" i="3"/>
  <c r="BF99" i="3"/>
  <c r="BE99" i="3"/>
  <c r="BD99" i="3"/>
  <c r="BN98" i="3"/>
  <c r="BM98" i="3"/>
  <c r="BL98" i="3"/>
  <c r="BK98" i="3"/>
  <c r="BJ98" i="3"/>
  <c r="BI98" i="3"/>
  <c r="BH98" i="3"/>
  <c r="BG98" i="3"/>
  <c r="BF98" i="3"/>
  <c r="BE98" i="3"/>
  <c r="BD98" i="3"/>
  <c r="BN97" i="3"/>
  <c r="BM97" i="3"/>
  <c r="BL97" i="3"/>
  <c r="BK97" i="3"/>
  <c r="BJ97" i="3"/>
  <c r="BI97" i="3"/>
  <c r="BH97" i="3"/>
  <c r="BG97" i="3"/>
  <c r="BF97" i="3"/>
  <c r="BE97" i="3"/>
  <c r="BD97" i="3"/>
  <c r="BN96" i="3"/>
  <c r="BM96" i="3"/>
  <c r="BL96" i="3"/>
  <c r="BK96" i="3"/>
  <c r="BJ96" i="3"/>
  <c r="BI96" i="3"/>
  <c r="BH96" i="3"/>
  <c r="BG96" i="3"/>
  <c r="BF96" i="3"/>
  <c r="BE96" i="3"/>
  <c r="BD96" i="3"/>
  <c r="BN95" i="3"/>
  <c r="BM95" i="3"/>
  <c r="BL95" i="3"/>
  <c r="BK95" i="3"/>
  <c r="BJ95" i="3"/>
  <c r="BI95" i="3"/>
  <c r="BH95" i="3"/>
  <c r="BG95" i="3"/>
  <c r="BF95" i="3"/>
  <c r="BE95" i="3"/>
  <c r="BD95" i="3"/>
  <c r="BN94" i="3"/>
  <c r="BM94" i="3"/>
  <c r="BL94" i="3"/>
  <c r="BK94" i="3"/>
  <c r="BJ94" i="3"/>
  <c r="BI94" i="3"/>
  <c r="BH94" i="3"/>
  <c r="BG94" i="3"/>
  <c r="BF94" i="3"/>
  <c r="BE94" i="3"/>
  <c r="BD94" i="3"/>
  <c r="BN93" i="3"/>
  <c r="BM93" i="3"/>
  <c r="BL93" i="3"/>
  <c r="BK93" i="3"/>
  <c r="BJ93" i="3"/>
  <c r="BI93" i="3"/>
  <c r="BH93" i="3"/>
  <c r="BG93" i="3"/>
  <c r="BF93" i="3"/>
  <c r="BE93" i="3"/>
  <c r="BD93" i="3"/>
  <c r="BN92" i="3"/>
  <c r="BM92" i="3"/>
  <c r="BL92" i="3"/>
  <c r="BK92" i="3"/>
  <c r="BJ92" i="3"/>
  <c r="BI92" i="3"/>
  <c r="BH92" i="3"/>
  <c r="BG92" i="3"/>
  <c r="BF92" i="3"/>
  <c r="BE92" i="3"/>
  <c r="BD92" i="3"/>
  <c r="BN91" i="3"/>
  <c r="BM91" i="3"/>
  <c r="BL91" i="3"/>
  <c r="BK91" i="3"/>
  <c r="BJ91" i="3"/>
  <c r="BI91" i="3"/>
  <c r="BH91" i="3"/>
  <c r="BG91" i="3"/>
  <c r="BF91" i="3"/>
  <c r="BE91" i="3"/>
  <c r="BD91" i="3"/>
  <c r="BN90" i="3"/>
  <c r="BM90" i="3"/>
  <c r="BL90" i="3"/>
  <c r="BK90" i="3"/>
  <c r="BJ90" i="3"/>
  <c r="BI90" i="3"/>
  <c r="BH90" i="3"/>
  <c r="BG90" i="3"/>
  <c r="BF90" i="3"/>
  <c r="BE90" i="3"/>
  <c r="BD90" i="3"/>
  <c r="BN89" i="3"/>
  <c r="BM89" i="3"/>
  <c r="BL89" i="3"/>
  <c r="BK89" i="3"/>
  <c r="BJ89" i="3"/>
  <c r="BI89" i="3"/>
  <c r="BH89" i="3"/>
  <c r="BG89" i="3"/>
  <c r="BF89" i="3"/>
  <c r="BE89" i="3"/>
  <c r="BD89" i="3"/>
  <c r="BN88" i="3"/>
  <c r="BM88" i="3"/>
  <c r="BL88" i="3"/>
  <c r="BK88" i="3"/>
  <c r="BJ88" i="3"/>
  <c r="BI88" i="3"/>
  <c r="BH88" i="3"/>
  <c r="BG88" i="3"/>
  <c r="BF88" i="3"/>
  <c r="BE88" i="3"/>
  <c r="BD88" i="3"/>
  <c r="BN87" i="3"/>
  <c r="BM87" i="3"/>
  <c r="BL87" i="3"/>
  <c r="BK87" i="3"/>
  <c r="BJ87" i="3"/>
  <c r="BI87" i="3"/>
  <c r="BH87" i="3"/>
  <c r="BG87" i="3"/>
  <c r="BF87" i="3"/>
  <c r="BE87" i="3"/>
  <c r="BD87" i="3"/>
  <c r="BN86" i="3"/>
  <c r="BM86" i="3"/>
  <c r="BL86" i="3"/>
  <c r="BK86" i="3"/>
  <c r="BJ86" i="3"/>
  <c r="BI86" i="3"/>
  <c r="BH86" i="3"/>
  <c r="BG86" i="3"/>
  <c r="BF86" i="3"/>
  <c r="BE86" i="3"/>
  <c r="BD86" i="3"/>
  <c r="BN85" i="3"/>
  <c r="BM85" i="3"/>
  <c r="BL85" i="3"/>
  <c r="BK85" i="3"/>
  <c r="BJ85" i="3"/>
  <c r="BI85" i="3"/>
  <c r="BH85" i="3"/>
  <c r="BG85" i="3"/>
  <c r="BF85" i="3"/>
  <c r="BE85" i="3"/>
  <c r="BD85" i="3"/>
  <c r="BN84" i="3"/>
  <c r="BM84" i="3"/>
  <c r="BL84" i="3"/>
  <c r="BK84" i="3"/>
  <c r="BJ84" i="3"/>
  <c r="BI84" i="3"/>
  <c r="BH84" i="3"/>
  <c r="BG84" i="3"/>
  <c r="BF84" i="3"/>
  <c r="BE84" i="3"/>
  <c r="BD84" i="3"/>
  <c r="BN83" i="3"/>
  <c r="BM83" i="3"/>
  <c r="BL83" i="3"/>
  <c r="BK83" i="3"/>
  <c r="BJ83" i="3"/>
  <c r="BI83" i="3"/>
  <c r="BH83" i="3"/>
  <c r="BG83" i="3"/>
  <c r="BF83" i="3"/>
  <c r="BE83" i="3"/>
  <c r="BD83" i="3"/>
  <c r="BN82" i="3"/>
  <c r="BM82" i="3"/>
  <c r="BL82" i="3"/>
  <c r="BK82" i="3"/>
  <c r="BJ82" i="3"/>
  <c r="BI82" i="3"/>
  <c r="BH82" i="3"/>
  <c r="BG82" i="3"/>
  <c r="BF82" i="3"/>
  <c r="BE82" i="3"/>
  <c r="BD82" i="3"/>
  <c r="BN81" i="3"/>
  <c r="BM81" i="3"/>
  <c r="BL81" i="3"/>
  <c r="BK81" i="3"/>
  <c r="BJ81" i="3"/>
  <c r="BI81" i="3"/>
  <c r="BH81" i="3"/>
  <c r="BG81" i="3"/>
  <c r="BF81" i="3"/>
  <c r="BE81" i="3"/>
  <c r="BD81" i="3"/>
  <c r="BN80" i="3"/>
  <c r="BM80" i="3"/>
  <c r="BL80" i="3"/>
  <c r="BK80" i="3"/>
  <c r="BJ80" i="3"/>
  <c r="BI80" i="3"/>
  <c r="BH80" i="3"/>
  <c r="BG80" i="3"/>
  <c r="BF80" i="3"/>
  <c r="BE80" i="3"/>
  <c r="BD80" i="3"/>
  <c r="BN79" i="3"/>
  <c r="BM79" i="3"/>
  <c r="BL79" i="3"/>
  <c r="BK79" i="3"/>
  <c r="BJ79" i="3"/>
  <c r="BI79" i="3"/>
  <c r="BH79" i="3"/>
  <c r="BG79" i="3"/>
  <c r="BF79" i="3"/>
  <c r="BE79" i="3"/>
  <c r="BD79" i="3"/>
  <c r="BN78" i="3"/>
  <c r="BM78" i="3"/>
  <c r="BL78" i="3"/>
  <c r="BK78" i="3"/>
  <c r="BJ78" i="3"/>
  <c r="BI78" i="3"/>
  <c r="BH78" i="3"/>
  <c r="BG78" i="3"/>
  <c r="BF78" i="3"/>
  <c r="BE78" i="3"/>
  <c r="BD78" i="3"/>
  <c r="BN77" i="3"/>
  <c r="BM77" i="3"/>
  <c r="BL77" i="3"/>
  <c r="BK77" i="3"/>
  <c r="BJ77" i="3"/>
  <c r="BI77" i="3"/>
  <c r="BH77" i="3"/>
  <c r="BG77" i="3"/>
  <c r="BF77" i="3"/>
  <c r="BE77" i="3"/>
  <c r="BD77" i="3"/>
  <c r="BN76" i="3"/>
  <c r="BM76" i="3"/>
  <c r="BL76" i="3"/>
  <c r="BK76" i="3"/>
  <c r="BJ76" i="3"/>
  <c r="BI76" i="3"/>
  <c r="BH76" i="3"/>
  <c r="BG76" i="3"/>
  <c r="BF76" i="3"/>
  <c r="BE76" i="3"/>
  <c r="BD76" i="3"/>
  <c r="BN75" i="3"/>
  <c r="BM75" i="3"/>
  <c r="BL75" i="3"/>
  <c r="BK75" i="3"/>
  <c r="BJ75" i="3"/>
  <c r="BI75" i="3"/>
  <c r="BH75" i="3"/>
  <c r="BG75" i="3"/>
  <c r="BF75" i="3"/>
  <c r="BE75" i="3"/>
  <c r="BD75" i="3"/>
  <c r="BN74" i="3"/>
  <c r="BM74" i="3"/>
  <c r="BL74" i="3"/>
  <c r="BK74" i="3"/>
  <c r="BJ74" i="3"/>
  <c r="BI74" i="3"/>
  <c r="BH74" i="3"/>
  <c r="BG74" i="3"/>
  <c r="BF74" i="3"/>
  <c r="BE74" i="3"/>
  <c r="BD74" i="3"/>
  <c r="BN73" i="3"/>
  <c r="BM73" i="3"/>
  <c r="BL73" i="3"/>
  <c r="BK73" i="3"/>
  <c r="BJ73" i="3"/>
  <c r="BI73" i="3"/>
  <c r="BH73" i="3"/>
  <c r="BG73" i="3"/>
  <c r="BF73" i="3"/>
  <c r="BE73" i="3"/>
  <c r="BD73" i="3"/>
  <c r="BN72" i="3"/>
  <c r="BM72" i="3"/>
  <c r="BL72" i="3"/>
  <c r="BK72" i="3"/>
  <c r="BJ72" i="3"/>
  <c r="BI72" i="3"/>
  <c r="BH72" i="3"/>
  <c r="BG72" i="3"/>
  <c r="BF72" i="3"/>
  <c r="BE72" i="3"/>
  <c r="BD72" i="3"/>
  <c r="BN71" i="3"/>
  <c r="BM71" i="3"/>
  <c r="BL71" i="3"/>
  <c r="BK71" i="3"/>
  <c r="BJ71" i="3"/>
  <c r="BI71" i="3"/>
  <c r="BH71" i="3"/>
  <c r="BG71" i="3"/>
  <c r="BF71" i="3"/>
  <c r="BE71" i="3"/>
  <c r="BD71" i="3"/>
  <c r="BN70" i="3"/>
  <c r="BM70" i="3"/>
  <c r="BL70" i="3"/>
  <c r="BK70" i="3"/>
  <c r="BJ70" i="3"/>
  <c r="BI70" i="3"/>
  <c r="BH70" i="3"/>
  <c r="BG70" i="3"/>
  <c r="BF70" i="3"/>
  <c r="BE70" i="3"/>
  <c r="BD70" i="3"/>
  <c r="BN69" i="3"/>
  <c r="BM69" i="3"/>
  <c r="BL69" i="3"/>
  <c r="BK69" i="3"/>
  <c r="BJ69" i="3"/>
  <c r="BI69" i="3"/>
  <c r="BH69" i="3"/>
  <c r="BG69" i="3"/>
  <c r="BF69" i="3"/>
  <c r="BE69" i="3"/>
  <c r="BD69" i="3"/>
  <c r="BN68" i="3"/>
  <c r="BM68" i="3"/>
  <c r="BL68" i="3"/>
  <c r="BK68" i="3"/>
  <c r="BJ68" i="3"/>
  <c r="BI68" i="3"/>
  <c r="BH68" i="3"/>
  <c r="BG68" i="3"/>
  <c r="BF68" i="3"/>
  <c r="BE68" i="3"/>
  <c r="BD68" i="3"/>
  <c r="BN67" i="3"/>
  <c r="BM67" i="3"/>
  <c r="BL67" i="3"/>
  <c r="BK67" i="3"/>
  <c r="BJ67" i="3"/>
  <c r="BI67" i="3"/>
  <c r="BH67" i="3"/>
  <c r="BG67" i="3"/>
  <c r="BF67" i="3"/>
  <c r="BE67" i="3"/>
  <c r="BD67" i="3"/>
  <c r="BN66" i="3"/>
  <c r="BM66" i="3"/>
  <c r="BL66" i="3"/>
  <c r="BK66" i="3"/>
  <c r="BJ66" i="3"/>
  <c r="BI66" i="3"/>
  <c r="BH66" i="3"/>
  <c r="BG66" i="3"/>
  <c r="BF66" i="3"/>
  <c r="BE66" i="3"/>
  <c r="BD66" i="3"/>
  <c r="BN65" i="3"/>
  <c r="BM65" i="3"/>
  <c r="BL65" i="3"/>
  <c r="BK65" i="3"/>
  <c r="BJ65" i="3"/>
  <c r="BI65" i="3"/>
  <c r="BH65" i="3"/>
  <c r="BG65" i="3"/>
  <c r="BF65" i="3"/>
  <c r="BE65" i="3"/>
  <c r="BD65" i="3"/>
  <c r="BN64" i="3"/>
  <c r="BM64" i="3"/>
  <c r="BL64" i="3"/>
  <c r="BK64" i="3"/>
  <c r="BJ64" i="3"/>
  <c r="BI64" i="3"/>
  <c r="BH64" i="3"/>
  <c r="BG64" i="3"/>
  <c r="BF64" i="3"/>
  <c r="BE64" i="3"/>
  <c r="BD64" i="3"/>
  <c r="BN63" i="3"/>
  <c r="BM63" i="3"/>
  <c r="BL63" i="3"/>
  <c r="BK63" i="3"/>
  <c r="BJ63" i="3"/>
  <c r="BI63" i="3"/>
  <c r="BH63" i="3"/>
  <c r="BG63" i="3"/>
  <c r="BF63" i="3"/>
  <c r="BE63" i="3"/>
  <c r="BD63" i="3"/>
  <c r="BN62" i="3"/>
  <c r="BM62" i="3"/>
  <c r="BL62" i="3"/>
  <c r="BK62" i="3"/>
  <c r="BJ62" i="3"/>
  <c r="BI62" i="3"/>
  <c r="BH62" i="3"/>
  <c r="BG62" i="3"/>
  <c r="BF62" i="3"/>
  <c r="BE62" i="3"/>
  <c r="BD62" i="3"/>
  <c r="BN61" i="3"/>
  <c r="BM61" i="3"/>
  <c r="BL61" i="3"/>
  <c r="BK61" i="3"/>
  <c r="BJ61" i="3"/>
  <c r="BI61" i="3"/>
  <c r="BH61" i="3"/>
  <c r="BG61" i="3"/>
  <c r="BF61" i="3"/>
  <c r="BE61" i="3"/>
  <c r="BD61" i="3"/>
  <c r="BN60" i="3"/>
  <c r="BM60" i="3"/>
  <c r="BL60" i="3"/>
  <c r="BK60" i="3"/>
  <c r="BJ60" i="3"/>
  <c r="BI60" i="3"/>
  <c r="BH60" i="3"/>
  <c r="BG60" i="3"/>
  <c r="BF60" i="3"/>
  <c r="BE60" i="3"/>
  <c r="BD60" i="3"/>
  <c r="BN59" i="3"/>
  <c r="BM59" i="3"/>
  <c r="BL59" i="3"/>
  <c r="BK59" i="3"/>
  <c r="BJ59" i="3"/>
  <c r="BI59" i="3"/>
  <c r="BH59" i="3"/>
  <c r="BG59" i="3"/>
  <c r="BF59" i="3"/>
  <c r="BE59" i="3"/>
  <c r="BD59" i="3"/>
  <c r="BN58" i="3"/>
  <c r="BM58" i="3"/>
  <c r="BL58" i="3"/>
  <c r="BK58" i="3"/>
  <c r="BJ58" i="3"/>
  <c r="BI58" i="3"/>
  <c r="BH58" i="3"/>
  <c r="BG58" i="3"/>
  <c r="BF58" i="3"/>
  <c r="BE58" i="3"/>
  <c r="BD58" i="3"/>
  <c r="BN57" i="3"/>
  <c r="BM57" i="3"/>
  <c r="BL57" i="3"/>
  <c r="BK57" i="3"/>
  <c r="BJ57" i="3"/>
  <c r="BI57" i="3"/>
  <c r="BH57" i="3"/>
  <c r="BG57" i="3"/>
  <c r="BF57" i="3"/>
  <c r="BE57" i="3"/>
  <c r="BD57" i="3"/>
  <c r="BN56" i="3"/>
  <c r="BM56" i="3"/>
  <c r="BL56" i="3"/>
  <c r="BK56" i="3"/>
  <c r="BJ56" i="3"/>
  <c r="BI56" i="3"/>
  <c r="BH56" i="3"/>
  <c r="BG56" i="3"/>
  <c r="BF56" i="3"/>
  <c r="BE56" i="3"/>
  <c r="BD56" i="3"/>
  <c r="BN55" i="3"/>
  <c r="BM55" i="3"/>
  <c r="BL55" i="3"/>
  <c r="BK55" i="3"/>
  <c r="BJ55" i="3"/>
  <c r="BI55" i="3"/>
  <c r="BH55" i="3"/>
  <c r="BG55" i="3"/>
  <c r="BF55" i="3"/>
  <c r="BE55" i="3"/>
  <c r="BD55" i="3"/>
  <c r="BN54" i="3"/>
  <c r="BM54" i="3"/>
  <c r="BL54" i="3"/>
  <c r="BK54" i="3"/>
  <c r="BJ54" i="3"/>
  <c r="BI54" i="3"/>
  <c r="BH54" i="3"/>
  <c r="BG54" i="3"/>
  <c r="BF54" i="3"/>
  <c r="BE54" i="3"/>
  <c r="BD54" i="3"/>
  <c r="BN53" i="3"/>
  <c r="BM53" i="3"/>
  <c r="BL53" i="3"/>
  <c r="BK53" i="3"/>
  <c r="BJ53" i="3"/>
  <c r="BI53" i="3"/>
  <c r="BH53" i="3"/>
  <c r="BG53" i="3"/>
  <c r="BF53" i="3"/>
  <c r="BE53" i="3"/>
  <c r="BD53" i="3"/>
  <c r="BN52" i="3"/>
  <c r="BM52" i="3"/>
  <c r="BL52" i="3"/>
  <c r="BK52" i="3"/>
  <c r="BJ52" i="3"/>
  <c r="BI52" i="3"/>
  <c r="BH52" i="3"/>
  <c r="BG52" i="3"/>
  <c r="BF52" i="3"/>
  <c r="BE52" i="3"/>
  <c r="BD52" i="3"/>
  <c r="BN51" i="3"/>
  <c r="BM51" i="3"/>
  <c r="BL51" i="3"/>
  <c r="BK51" i="3"/>
  <c r="BJ51" i="3"/>
  <c r="BI51" i="3"/>
  <c r="BH51" i="3"/>
  <c r="BG51" i="3"/>
  <c r="BF51" i="3"/>
  <c r="BE51" i="3"/>
  <c r="BD51" i="3"/>
  <c r="BN50" i="3"/>
  <c r="BM50" i="3"/>
  <c r="BL50" i="3"/>
  <c r="BK50" i="3"/>
  <c r="BJ50" i="3"/>
  <c r="BI50" i="3"/>
  <c r="BH50" i="3"/>
  <c r="BG50" i="3"/>
  <c r="BF50" i="3"/>
  <c r="BE50" i="3"/>
  <c r="BD50" i="3"/>
  <c r="BN49" i="3"/>
  <c r="BM49" i="3"/>
  <c r="BL49" i="3"/>
  <c r="BK49" i="3"/>
  <c r="BJ49" i="3"/>
  <c r="BI49" i="3"/>
  <c r="BH49" i="3"/>
  <c r="BG49" i="3"/>
  <c r="BF49" i="3"/>
  <c r="BE49" i="3"/>
  <c r="BD49" i="3"/>
  <c r="BN48" i="3"/>
  <c r="BM48" i="3"/>
  <c r="BL48" i="3"/>
  <c r="BK48" i="3"/>
  <c r="BJ48" i="3"/>
  <c r="BI48" i="3"/>
  <c r="BH48" i="3"/>
  <c r="BG48" i="3"/>
  <c r="BF48" i="3"/>
  <c r="BE48" i="3"/>
  <c r="BD48" i="3"/>
  <c r="BN47" i="3"/>
  <c r="BM47" i="3"/>
  <c r="BL47" i="3"/>
  <c r="BK47" i="3"/>
  <c r="BJ47" i="3"/>
  <c r="BI47" i="3"/>
  <c r="BH47" i="3"/>
  <c r="BG47" i="3"/>
  <c r="BF47" i="3"/>
  <c r="BE47" i="3"/>
  <c r="BD47" i="3"/>
  <c r="BN46" i="3"/>
  <c r="BM46" i="3"/>
  <c r="BL46" i="3"/>
  <c r="BK46" i="3"/>
  <c r="BJ46" i="3"/>
  <c r="BI46" i="3"/>
  <c r="BH46" i="3"/>
  <c r="BG46" i="3"/>
  <c r="BF46" i="3"/>
  <c r="BE46" i="3"/>
  <c r="BD46" i="3"/>
  <c r="BN45" i="3"/>
  <c r="BM45" i="3"/>
  <c r="BL45" i="3"/>
  <c r="BK45" i="3"/>
  <c r="BJ45" i="3"/>
  <c r="BI45" i="3"/>
  <c r="BH45" i="3"/>
  <c r="BG45" i="3"/>
  <c r="BF45" i="3"/>
  <c r="BE45" i="3"/>
  <c r="BD45" i="3"/>
  <c r="BN44" i="3"/>
  <c r="BM44" i="3"/>
  <c r="BL44" i="3"/>
  <c r="BK44" i="3"/>
  <c r="BJ44" i="3"/>
  <c r="BI44" i="3"/>
  <c r="BH44" i="3"/>
  <c r="BG44" i="3"/>
  <c r="BF44" i="3"/>
  <c r="BE44" i="3"/>
  <c r="BD44" i="3"/>
  <c r="BN43" i="3"/>
  <c r="BM43" i="3"/>
  <c r="BL43" i="3"/>
  <c r="BK43" i="3"/>
  <c r="BJ43" i="3"/>
  <c r="BI43" i="3"/>
  <c r="BH43" i="3"/>
  <c r="BG43" i="3"/>
  <c r="BF43" i="3"/>
  <c r="BE43" i="3"/>
  <c r="BD43" i="3"/>
  <c r="BN42" i="3"/>
  <c r="BM42" i="3"/>
  <c r="BL42" i="3"/>
  <c r="BK42" i="3"/>
  <c r="BJ42" i="3"/>
  <c r="BI42" i="3"/>
  <c r="BH42" i="3"/>
  <c r="BG42" i="3"/>
  <c r="BF42" i="3"/>
  <c r="BE42" i="3"/>
  <c r="BD42" i="3"/>
  <c r="BN41" i="3"/>
  <c r="BM41" i="3"/>
  <c r="BL41" i="3"/>
  <c r="BK41" i="3"/>
  <c r="BJ41" i="3"/>
  <c r="BI41" i="3"/>
  <c r="BH41" i="3"/>
  <c r="BG41" i="3"/>
  <c r="BF41" i="3"/>
  <c r="BE41" i="3"/>
  <c r="BD41" i="3"/>
  <c r="BN40" i="3"/>
  <c r="BM40" i="3"/>
  <c r="BL40" i="3"/>
  <c r="BK40" i="3"/>
  <c r="BJ40" i="3"/>
  <c r="BI40" i="3"/>
  <c r="BH40" i="3"/>
  <c r="BG40" i="3"/>
  <c r="BF40" i="3"/>
  <c r="BE40" i="3"/>
  <c r="BD40" i="3"/>
  <c r="BN39" i="3"/>
  <c r="BM39" i="3"/>
  <c r="BL39" i="3"/>
  <c r="BK39" i="3"/>
  <c r="BJ39" i="3"/>
  <c r="BI39" i="3"/>
  <c r="BH39" i="3"/>
  <c r="BG39" i="3"/>
  <c r="BF39" i="3"/>
  <c r="BE39" i="3"/>
  <c r="BD39" i="3"/>
  <c r="BN38" i="3"/>
  <c r="BM38" i="3"/>
  <c r="BL38" i="3"/>
  <c r="BK38" i="3"/>
  <c r="BJ38" i="3"/>
  <c r="BI38" i="3"/>
  <c r="BH38" i="3"/>
  <c r="BG38" i="3"/>
  <c r="BF38" i="3"/>
  <c r="BE38" i="3"/>
  <c r="BD38" i="3"/>
  <c r="BN37" i="3"/>
  <c r="BM37" i="3"/>
  <c r="BL37" i="3"/>
  <c r="BK37" i="3"/>
  <c r="BJ37" i="3"/>
  <c r="BI37" i="3"/>
  <c r="BH37" i="3"/>
  <c r="BG37" i="3"/>
  <c r="BF37" i="3"/>
  <c r="BE37" i="3"/>
  <c r="BD37" i="3"/>
  <c r="BN36" i="3"/>
  <c r="BM36" i="3"/>
  <c r="BL36" i="3"/>
  <c r="BK36" i="3"/>
  <c r="BJ36" i="3"/>
  <c r="BI36" i="3"/>
  <c r="BH36" i="3"/>
  <c r="BG36" i="3"/>
  <c r="BF36" i="3"/>
  <c r="BE36" i="3"/>
  <c r="BD36" i="3"/>
  <c r="BN35" i="3"/>
  <c r="BM35" i="3"/>
  <c r="BL35" i="3"/>
  <c r="BK35" i="3"/>
  <c r="BJ35" i="3"/>
  <c r="BI35" i="3"/>
  <c r="BH35" i="3"/>
  <c r="BG35" i="3"/>
  <c r="BF35" i="3"/>
  <c r="BE35" i="3"/>
  <c r="BD35" i="3"/>
  <c r="BN34" i="3"/>
  <c r="BM34" i="3"/>
  <c r="BL34" i="3"/>
  <c r="BK34" i="3"/>
  <c r="BJ34" i="3"/>
  <c r="BI34" i="3"/>
  <c r="BH34" i="3"/>
  <c r="BG34" i="3"/>
  <c r="BF34" i="3"/>
  <c r="BE34" i="3"/>
  <c r="BD34" i="3"/>
  <c r="BN33" i="3"/>
  <c r="BM33" i="3"/>
  <c r="BL33" i="3"/>
  <c r="BK33" i="3"/>
  <c r="BJ33" i="3"/>
  <c r="BI33" i="3"/>
  <c r="BH33" i="3"/>
  <c r="BG33" i="3"/>
  <c r="BF33" i="3"/>
  <c r="BE33" i="3"/>
  <c r="BD33" i="3"/>
  <c r="BN32" i="3"/>
  <c r="BM32" i="3"/>
  <c r="BL32" i="3"/>
  <c r="BK32" i="3"/>
  <c r="BJ32" i="3"/>
  <c r="BI32" i="3"/>
  <c r="BH32" i="3"/>
  <c r="BG32" i="3"/>
  <c r="BF32" i="3"/>
  <c r="BE32" i="3"/>
  <c r="BD32" i="3"/>
  <c r="BN31" i="3"/>
  <c r="BM31" i="3"/>
  <c r="BL31" i="3"/>
  <c r="BK31" i="3"/>
  <c r="BJ31" i="3"/>
  <c r="BI31" i="3"/>
  <c r="BH31" i="3"/>
  <c r="BG31" i="3"/>
  <c r="BF31" i="3"/>
  <c r="BE31" i="3"/>
  <c r="BD31" i="3"/>
  <c r="BN30" i="3"/>
  <c r="BM30" i="3"/>
  <c r="BL30" i="3"/>
  <c r="BK30" i="3"/>
  <c r="BJ30" i="3"/>
  <c r="BI30" i="3"/>
  <c r="BH30" i="3"/>
  <c r="BG30" i="3"/>
  <c r="BF30" i="3"/>
  <c r="BE30" i="3"/>
  <c r="BD30" i="3"/>
  <c r="BN29" i="3"/>
  <c r="BM29" i="3"/>
  <c r="BL29" i="3"/>
  <c r="BK29" i="3"/>
  <c r="BJ29" i="3"/>
  <c r="BI29" i="3"/>
  <c r="BH29" i="3"/>
  <c r="BG29" i="3"/>
  <c r="BF29" i="3"/>
  <c r="BE29" i="3"/>
  <c r="BD29" i="3"/>
  <c r="BN28" i="3"/>
  <c r="BM28" i="3"/>
  <c r="BL28" i="3"/>
  <c r="BK28" i="3"/>
  <c r="BJ28" i="3"/>
  <c r="BI28" i="3"/>
  <c r="BH28" i="3"/>
  <c r="BG28" i="3"/>
  <c r="BF28" i="3"/>
  <c r="BE28" i="3"/>
  <c r="BD28" i="3"/>
  <c r="BN27" i="3"/>
  <c r="BM27" i="3"/>
  <c r="BL27" i="3"/>
  <c r="BK27" i="3"/>
  <c r="BJ27" i="3"/>
  <c r="BI27" i="3"/>
  <c r="BH27" i="3"/>
  <c r="BG27" i="3"/>
  <c r="BF27" i="3"/>
  <c r="BE27" i="3"/>
  <c r="BD27" i="3"/>
  <c r="BN26" i="3"/>
  <c r="BM26" i="3"/>
  <c r="BL26" i="3"/>
  <c r="BK26" i="3"/>
  <c r="BJ26" i="3"/>
  <c r="BI26" i="3"/>
  <c r="BH26" i="3"/>
  <c r="BG26" i="3"/>
  <c r="BF26" i="3"/>
  <c r="BE26" i="3"/>
  <c r="BD26" i="3"/>
  <c r="BN25" i="3"/>
  <c r="BM25" i="3"/>
  <c r="BL25" i="3"/>
  <c r="BK25" i="3"/>
  <c r="BJ25" i="3"/>
  <c r="BI25" i="3"/>
  <c r="BH25" i="3"/>
  <c r="BG25" i="3"/>
  <c r="BF25" i="3"/>
  <c r="BE25" i="3"/>
  <c r="BD25" i="3"/>
  <c r="BN24" i="3"/>
  <c r="BM24" i="3"/>
  <c r="BL24" i="3"/>
  <c r="BK24" i="3"/>
  <c r="BJ24" i="3"/>
  <c r="BI24" i="3"/>
  <c r="BH24" i="3"/>
  <c r="BG24" i="3"/>
  <c r="BF24" i="3"/>
  <c r="BE24" i="3"/>
  <c r="BD24" i="3"/>
  <c r="BN23" i="3"/>
  <c r="BM23" i="3"/>
  <c r="BL23" i="3"/>
  <c r="BK23" i="3"/>
  <c r="BJ23" i="3"/>
  <c r="BI23" i="3"/>
  <c r="BH23" i="3"/>
  <c r="BG23" i="3"/>
  <c r="BF23" i="3"/>
  <c r="BE23" i="3"/>
  <c r="BD23" i="3"/>
  <c r="BN22" i="3"/>
  <c r="BM22" i="3"/>
  <c r="BL22" i="3"/>
  <c r="BK22" i="3"/>
  <c r="BJ22" i="3"/>
  <c r="BI22" i="3"/>
  <c r="BH22" i="3"/>
  <c r="BG22" i="3"/>
  <c r="BF22" i="3"/>
  <c r="BE22" i="3"/>
  <c r="BD22" i="3"/>
  <c r="BN21" i="3"/>
  <c r="BM21" i="3"/>
  <c r="BL21" i="3"/>
  <c r="BK21" i="3"/>
  <c r="BJ21" i="3"/>
  <c r="BI21" i="3"/>
  <c r="BH21" i="3"/>
  <c r="BG21" i="3"/>
  <c r="BF21" i="3"/>
  <c r="BE21" i="3"/>
  <c r="BD21" i="3"/>
  <c r="BN20" i="3"/>
  <c r="BM20" i="3"/>
  <c r="BL20" i="3"/>
  <c r="BK20" i="3"/>
  <c r="BJ20" i="3"/>
  <c r="BI20" i="3"/>
  <c r="BH20" i="3"/>
  <c r="BG20" i="3"/>
  <c r="BF20" i="3"/>
  <c r="BE20" i="3"/>
  <c r="BD20" i="3"/>
  <c r="BN19" i="3"/>
  <c r="BM19" i="3"/>
  <c r="BL19" i="3"/>
  <c r="BK19" i="3"/>
  <c r="BJ19" i="3"/>
  <c r="BI19" i="3"/>
  <c r="BH19" i="3"/>
  <c r="BG19" i="3"/>
  <c r="BF19" i="3"/>
  <c r="BE19" i="3"/>
  <c r="BD19" i="3"/>
  <c r="BN18" i="3"/>
  <c r="BM18" i="3"/>
  <c r="BL18" i="3"/>
  <c r="BK18" i="3"/>
  <c r="BJ18" i="3"/>
  <c r="BI18" i="3"/>
  <c r="BH18" i="3"/>
  <c r="BG18" i="3"/>
  <c r="BF18" i="3"/>
  <c r="BE18" i="3"/>
  <c r="BD18" i="3"/>
  <c r="BN17" i="3"/>
  <c r="BM17" i="3"/>
  <c r="BL17" i="3"/>
  <c r="BK17" i="3"/>
  <c r="BJ17" i="3"/>
  <c r="BI17" i="3"/>
  <c r="BH17" i="3"/>
  <c r="BG17" i="3"/>
  <c r="BF17" i="3"/>
  <c r="BE17" i="3"/>
  <c r="BD17" i="3"/>
  <c r="BN16" i="3"/>
  <c r="BM16" i="3"/>
  <c r="BL16" i="3"/>
  <c r="BK16" i="3"/>
  <c r="BJ16" i="3"/>
  <c r="BI16" i="3"/>
  <c r="BH16" i="3"/>
  <c r="BG16" i="3"/>
  <c r="BF16" i="3"/>
  <c r="BE16" i="3"/>
  <c r="BD16" i="3"/>
  <c r="BN15" i="3"/>
  <c r="BM15" i="3"/>
  <c r="BL15" i="3"/>
  <c r="BK15" i="3"/>
  <c r="BJ15" i="3"/>
  <c r="BI15" i="3"/>
  <c r="BH15" i="3"/>
  <c r="BG15" i="3"/>
  <c r="BF15" i="3"/>
  <c r="BE15" i="3"/>
  <c r="BD15" i="3"/>
  <c r="BN14" i="3"/>
  <c r="BM14" i="3"/>
  <c r="BL14" i="3"/>
  <c r="BK14" i="3"/>
  <c r="BJ14" i="3"/>
  <c r="BI14" i="3"/>
  <c r="BH14" i="3"/>
  <c r="BG14" i="3"/>
  <c r="BF14" i="3"/>
  <c r="BE14" i="3"/>
  <c r="BD14" i="3"/>
  <c r="BN13" i="3"/>
  <c r="BM13" i="3"/>
  <c r="BL13" i="3"/>
  <c r="BK13" i="3"/>
  <c r="BJ13" i="3"/>
  <c r="BI13" i="3"/>
  <c r="BH13" i="3"/>
  <c r="BG13" i="3"/>
  <c r="BF13" i="3"/>
  <c r="BE13" i="3"/>
  <c r="BD13" i="3"/>
  <c r="BN12" i="3"/>
  <c r="BM12" i="3"/>
  <c r="BL12" i="3"/>
  <c r="BK12" i="3"/>
  <c r="BJ12" i="3"/>
  <c r="BI12" i="3"/>
  <c r="BH12" i="3"/>
  <c r="BG12" i="3"/>
  <c r="BF12" i="3"/>
  <c r="BE12" i="3"/>
  <c r="BD12" i="3"/>
  <c r="BN11" i="3"/>
  <c r="BM11" i="3"/>
  <c r="BL11" i="3"/>
  <c r="BK11" i="3"/>
  <c r="BJ11" i="3"/>
  <c r="BI11" i="3"/>
  <c r="BH11" i="3"/>
  <c r="BG11" i="3"/>
  <c r="BF11" i="3"/>
  <c r="BE11" i="3"/>
  <c r="BD11" i="3"/>
  <c r="BN10" i="3"/>
  <c r="BM10" i="3"/>
  <c r="BL10" i="3"/>
  <c r="BK10" i="3"/>
  <c r="BJ10" i="3"/>
  <c r="BI10" i="3"/>
  <c r="BH10" i="3"/>
  <c r="BG10" i="3"/>
  <c r="BF10" i="3"/>
  <c r="BE10" i="3"/>
  <c r="BD10" i="3"/>
  <c r="BN9" i="3"/>
  <c r="BM9" i="3"/>
  <c r="BL9" i="3"/>
  <c r="BK9" i="3"/>
  <c r="BJ9" i="3"/>
  <c r="BI9" i="3"/>
  <c r="BH9" i="3"/>
  <c r="BG9" i="3"/>
  <c r="BF9" i="3"/>
  <c r="BE9" i="3"/>
  <c r="BD9" i="3"/>
  <c r="BN8" i="3"/>
  <c r="BM8" i="3"/>
  <c r="BL8" i="3"/>
  <c r="BK8" i="3"/>
  <c r="BJ8" i="3"/>
  <c r="BI8" i="3"/>
  <c r="BH8" i="3"/>
  <c r="BG8" i="3"/>
  <c r="BF8" i="3"/>
  <c r="BE8" i="3"/>
  <c r="BD8" i="3"/>
  <c r="BN7" i="3"/>
  <c r="BM7" i="3"/>
  <c r="BL7" i="3"/>
  <c r="BK7" i="3"/>
  <c r="BJ7" i="3"/>
  <c r="BI7" i="3"/>
  <c r="BH7" i="3"/>
  <c r="BG7" i="3"/>
  <c r="BF7" i="3"/>
  <c r="BE7" i="3"/>
  <c r="BD7" i="3"/>
  <c r="BN6" i="3"/>
  <c r="BM6" i="3"/>
  <c r="BL6" i="3"/>
  <c r="BK6" i="3"/>
  <c r="BJ6" i="3"/>
  <c r="BI6" i="3"/>
  <c r="BH6" i="3"/>
  <c r="BG6" i="3"/>
  <c r="BF6" i="3"/>
  <c r="BE6" i="3"/>
  <c r="BD6" i="3"/>
  <c r="BC4" i="3"/>
  <c r="BB4" i="3"/>
  <c r="BA4" i="3"/>
  <c r="AZ4" i="3"/>
  <c r="AY4" i="3"/>
  <c r="AX4" i="3"/>
  <c r="AW4" i="3"/>
  <c r="AV4" i="3"/>
  <c r="AU4" i="3"/>
  <c r="AT4" i="3"/>
  <c r="AS4" i="3"/>
  <c r="BC3" i="3"/>
  <c r="BB3" i="3"/>
  <c r="BA3" i="3"/>
  <c r="AZ3" i="3"/>
  <c r="AY3" i="3"/>
  <c r="AX3" i="3"/>
  <c r="AW3" i="3"/>
  <c r="AV3" i="3"/>
  <c r="AU3" i="3"/>
  <c r="AT3" i="3"/>
  <c r="AS3" i="3"/>
  <c r="AR105" i="3"/>
  <c r="AQ105" i="3"/>
  <c r="AP105" i="3"/>
  <c r="AO105" i="3"/>
  <c r="AN105" i="3"/>
  <c r="AM105" i="3"/>
  <c r="AL105" i="3"/>
  <c r="AK105" i="3"/>
  <c r="AJ105" i="3"/>
  <c r="AI105" i="3"/>
  <c r="AH105" i="3"/>
  <c r="AR104" i="3"/>
  <c r="AQ104" i="3"/>
  <c r="AP104" i="3"/>
  <c r="AO104" i="3"/>
  <c r="AN104" i="3"/>
  <c r="AM104" i="3"/>
  <c r="AL104" i="3"/>
  <c r="AK104" i="3"/>
  <c r="AJ104" i="3"/>
  <c r="AI104" i="3"/>
  <c r="AH104" i="3"/>
  <c r="AR103" i="3"/>
  <c r="AQ103" i="3"/>
  <c r="AP103" i="3"/>
  <c r="AO103" i="3"/>
  <c r="AN103" i="3"/>
  <c r="AM103" i="3"/>
  <c r="AL103" i="3"/>
  <c r="AK103" i="3"/>
  <c r="AJ103" i="3"/>
  <c r="AI103" i="3"/>
  <c r="AH103" i="3"/>
  <c r="AR102" i="3"/>
  <c r="AQ102" i="3"/>
  <c r="AP102" i="3"/>
  <c r="AO102" i="3"/>
  <c r="AN102" i="3"/>
  <c r="AM102" i="3"/>
  <c r="AL102" i="3"/>
  <c r="AK102" i="3"/>
  <c r="AJ102" i="3"/>
  <c r="AI102" i="3"/>
  <c r="AH102" i="3"/>
  <c r="AR101" i="3"/>
  <c r="AQ101" i="3"/>
  <c r="AP101" i="3"/>
  <c r="AO101" i="3"/>
  <c r="AN101" i="3"/>
  <c r="AM101" i="3"/>
  <c r="AL101" i="3"/>
  <c r="AK101" i="3"/>
  <c r="AJ101" i="3"/>
  <c r="AI101" i="3"/>
  <c r="AH101" i="3"/>
  <c r="AR100" i="3"/>
  <c r="AQ100" i="3"/>
  <c r="AP100" i="3"/>
  <c r="AO100" i="3"/>
  <c r="AN100" i="3"/>
  <c r="AM100" i="3"/>
  <c r="AL100" i="3"/>
  <c r="AK100" i="3"/>
  <c r="AJ100" i="3"/>
  <c r="AI100" i="3"/>
  <c r="AH100" i="3"/>
  <c r="AR99" i="3"/>
  <c r="AQ99" i="3"/>
  <c r="AP99" i="3"/>
  <c r="AO99" i="3"/>
  <c r="AN99" i="3"/>
  <c r="AM99" i="3"/>
  <c r="AL99" i="3"/>
  <c r="AK99" i="3"/>
  <c r="AJ99" i="3"/>
  <c r="AI99" i="3"/>
  <c r="AH99" i="3"/>
  <c r="AR98" i="3"/>
  <c r="AQ98" i="3"/>
  <c r="AP98" i="3"/>
  <c r="AO98" i="3"/>
  <c r="AN98" i="3"/>
  <c r="AM98" i="3"/>
  <c r="AL98" i="3"/>
  <c r="AK98" i="3"/>
  <c r="AJ98" i="3"/>
  <c r="AI98" i="3"/>
  <c r="AH98" i="3"/>
  <c r="AR97" i="3"/>
  <c r="AQ97" i="3"/>
  <c r="AP97" i="3"/>
  <c r="AO97" i="3"/>
  <c r="AN97" i="3"/>
  <c r="AM97" i="3"/>
  <c r="AL97" i="3"/>
  <c r="AK97" i="3"/>
  <c r="AJ97" i="3"/>
  <c r="AI97" i="3"/>
  <c r="AH97" i="3"/>
  <c r="AR96" i="3"/>
  <c r="AQ96" i="3"/>
  <c r="AP96" i="3"/>
  <c r="AO96" i="3"/>
  <c r="AN96" i="3"/>
  <c r="AM96" i="3"/>
  <c r="AL96" i="3"/>
  <c r="AK96" i="3"/>
  <c r="AJ96" i="3"/>
  <c r="AI96" i="3"/>
  <c r="AH96" i="3"/>
  <c r="AR95" i="3"/>
  <c r="AQ95" i="3"/>
  <c r="AP95" i="3"/>
  <c r="AO95" i="3"/>
  <c r="AN95" i="3"/>
  <c r="AM95" i="3"/>
  <c r="AL95" i="3"/>
  <c r="AK95" i="3"/>
  <c r="AJ95" i="3"/>
  <c r="AI95" i="3"/>
  <c r="AH95" i="3"/>
  <c r="AR94" i="3"/>
  <c r="AQ94" i="3"/>
  <c r="AP94" i="3"/>
  <c r="AO94" i="3"/>
  <c r="AN94" i="3"/>
  <c r="AM94" i="3"/>
  <c r="AL94" i="3"/>
  <c r="AK94" i="3"/>
  <c r="AJ94" i="3"/>
  <c r="AI94" i="3"/>
  <c r="AH94" i="3"/>
  <c r="AR93" i="3"/>
  <c r="AQ93" i="3"/>
  <c r="AP93" i="3"/>
  <c r="AO93" i="3"/>
  <c r="AN93" i="3"/>
  <c r="AM93" i="3"/>
  <c r="AL93" i="3"/>
  <c r="AK93" i="3"/>
  <c r="AJ93" i="3"/>
  <c r="AI93" i="3"/>
  <c r="AH93" i="3"/>
  <c r="AR92" i="3"/>
  <c r="AQ92" i="3"/>
  <c r="AP92" i="3"/>
  <c r="AO92" i="3"/>
  <c r="AN92" i="3"/>
  <c r="AM92" i="3"/>
  <c r="AL92" i="3"/>
  <c r="AK92" i="3"/>
  <c r="AJ92" i="3"/>
  <c r="AI92" i="3"/>
  <c r="AH92" i="3"/>
  <c r="AR91" i="3"/>
  <c r="AQ91" i="3"/>
  <c r="AP91" i="3"/>
  <c r="AO91" i="3"/>
  <c r="AN91" i="3"/>
  <c r="AM91" i="3"/>
  <c r="AL91" i="3"/>
  <c r="AK91" i="3"/>
  <c r="AJ91" i="3"/>
  <c r="AI91" i="3"/>
  <c r="AH91" i="3"/>
  <c r="AR90" i="3"/>
  <c r="AQ90" i="3"/>
  <c r="AP90" i="3"/>
  <c r="AO90" i="3"/>
  <c r="AN90" i="3"/>
  <c r="AM90" i="3"/>
  <c r="AL90" i="3"/>
  <c r="AK90" i="3"/>
  <c r="AJ90" i="3"/>
  <c r="AI90" i="3"/>
  <c r="AH90" i="3"/>
  <c r="AR89" i="3"/>
  <c r="AQ89" i="3"/>
  <c r="AP89" i="3"/>
  <c r="AO89" i="3"/>
  <c r="AN89" i="3"/>
  <c r="AM89" i="3"/>
  <c r="AL89" i="3"/>
  <c r="AK89" i="3"/>
  <c r="AJ89" i="3"/>
  <c r="AI89" i="3"/>
  <c r="AH89" i="3"/>
  <c r="AR88" i="3"/>
  <c r="AQ88" i="3"/>
  <c r="AP88" i="3"/>
  <c r="AO88" i="3"/>
  <c r="AN88" i="3"/>
  <c r="AM88" i="3"/>
  <c r="AL88" i="3"/>
  <c r="AK88" i="3"/>
  <c r="AJ88" i="3"/>
  <c r="AI88" i="3"/>
  <c r="AH88" i="3"/>
  <c r="AR87" i="3"/>
  <c r="AQ87" i="3"/>
  <c r="AP87" i="3"/>
  <c r="AO87" i="3"/>
  <c r="AN87" i="3"/>
  <c r="AM87" i="3"/>
  <c r="AL87" i="3"/>
  <c r="AK87" i="3"/>
  <c r="AJ87" i="3"/>
  <c r="AI87" i="3"/>
  <c r="AH87" i="3"/>
  <c r="AR86" i="3"/>
  <c r="AQ86" i="3"/>
  <c r="AP86" i="3"/>
  <c r="AO86" i="3"/>
  <c r="AN86" i="3"/>
  <c r="AM86" i="3"/>
  <c r="AL86" i="3"/>
  <c r="AK86" i="3"/>
  <c r="AJ86" i="3"/>
  <c r="AI86" i="3"/>
  <c r="AH86" i="3"/>
  <c r="AR85" i="3"/>
  <c r="AQ85" i="3"/>
  <c r="AP85" i="3"/>
  <c r="AO85" i="3"/>
  <c r="AN85" i="3"/>
  <c r="AM85" i="3"/>
  <c r="AL85" i="3"/>
  <c r="AK85" i="3"/>
  <c r="AJ85" i="3"/>
  <c r="AI85" i="3"/>
  <c r="AH85" i="3"/>
  <c r="AR84" i="3"/>
  <c r="AQ84" i="3"/>
  <c r="AP84" i="3"/>
  <c r="AO84" i="3"/>
  <c r="AN84" i="3"/>
  <c r="AM84" i="3"/>
  <c r="AL84" i="3"/>
  <c r="AK84" i="3"/>
  <c r="AJ84" i="3"/>
  <c r="AI84" i="3"/>
  <c r="AH84" i="3"/>
  <c r="AR83" i="3"/>
  <c r="AQ83" i="3"/>
  <c r="AP83" i="3"/>
  <c r="AO83" i="3"/>
  <c r="AN83" i="3"/>
  <c r="AM83" i="3"/>
  <c r="AL83" i="3"/>
  <c r="AK83" i="3"/>
  <c r="AJ83" i="3"/>
  <c r="AI83" i="3"/>
  <c r="AH83" i="3"/>
  <c r="AR82" i="3"/>
  <c r="AQ82" i="3"/>
  <c r="AP82" i="3"/>
  <c r="AO82" i="3"/>
  <c r="AN82" i="3"/>
  <c r="AM82" i="3"/>
  <c r="AL82" i="3"/>
  <c r="AK82" i="3"/>
  <c r="AJ82" i="3"/>
  <c r="AI82" i="3"/>
  <c r="AH82" i="3"/>
  <c r="AR81" i="3"/>
  <c r="AQ81" i="3"/>
  <c r="AP81" i="3"/>
  <c r="AO81" i="3"/>
  <c r="AN81" i="3"/>
  <c r="AM81" i="3"/>
  <c r="AL81" i="3"/>
  <c r="AK81" i="3"/>
  <c r="AJ81" i="3"/>
  <c r="AI81" i="3"/>
  <c r="AH81" i="3"/>
  <c r="AR80" i="3"/>
  <c r="AQ80" i="3"/>
  <c r="AP80" i="3"/>
  <c r="AO80" i="3"/>
  <c r="AN80" i="3"/>
  <c r="AM80" i="3"/>
  <c r="AL80" i="3"/>
  <c r="AK80" i="3"/>
  <c r="AJ80" i="3"/>
  <c r="AI80" i="3"/>
  <c r="AH80" i="3"/>
  <c r="AR79" i="3"/>
  <c r="AQ79" i="3"/>
  <c r="AP79" i="3"/>
  <c r="AO79" i="3"/>
  <c r="AN79" i="3"/>
  <c r="AM79" i="3"/>
  <c r="AL79" i="3"/>
  <c r="AK79" i="3"/>
  <c r="AJ79" i="3"/>
  <c r="AI79" i="3"/>
  <c r="AH79" i="3"/>
  <c r="AR78" i="3"/>
  <c r="AQ78" i="3"/>
  <c r="AP78" i="3"/>
  <c r="AO78" i="3"/>
  <c r="AN78" i="3"/>
  <c r="AM78" i="3"/>
  <c r="AL78" i="3"/>
  <c r="AK78" i="3"/>
  <c r="AJ78" i="3"/>
  <c r="AI78" i="3"/>
  <c r="AH78" i="3"/>
  <c r="AR77" i="3"/>
  <c r="AQ77" i="3"/>
  <c r="AP77" i="3"/>
  <c r="AO77" i="3"/>
  <c r="AN77" i="3"/>
  <c r="AM77" i="3"/>
  <c r="AL77" i="3"/>
  <c r="AK77" i="3"/>
  <c r="AJ77" i="3"/>
  <c r="AI77" i="3"/>
  <c r="AH77" i="3"/>
  <c r="AR76" i="3"/>
  <c r="AQ76" i="3"/>
  <c r="AP76" i="3"/>
  <c r="AO76" i="3"/>
  <c r="AN76" i="3"/>
  <c r="AM76" i="3"/>
  <c r="AL76" i="3"/>
  <c r="AK76" i="3"/>
  <c r="AJ76" i="3"/>
  <c r="AI76" i="3"/>
  <c r="AH76" i="3"/>
  <c r="AR75" i="3"/>
  <c r="AQ75" i="3"/>
  <c r="AP75" i="3"/>
  <c r="AO75" i="3"/>
  <c r="AN75" i="3"/>
  <c r="AM75" i="3"/>
  <c r="AL75" i="3"/>
  <c r="AK75" i="3"/>
  <c r="AJ75" i="3"/>
  <c r="AI75" i="3"/>
  <c r="AH75" i="3"/>
  <c r="AR74" i="3"/>
  <c r="AQ74" i="3"/>
  <c r="AP74" i="3"/>
  <c r="AO74" i="3"/>
  <c r="AN74" i="3"/>
  <c r="AM74" i="3"/>
  <c r="AL74" i="3"/>
  <c r="AK74" i="3"/>
  <c r="AJ74" i="3"/>
  <c r="AI74" i="3"/>
  <c r="AH74" i="3"/>
  <c r="AR73" i="3"/>
  <c r="AQ73" i="3"/>
  <c r="AP73" i="3"/>
  <c r="AO73" i="3"/>
  <c r="AN73" i="3"/>
  <c r="AM73" i="3"/>
  <c r="AL73" i="3"/>
  <c r="AK73" i="3"/>
  <c r="AJ73" i="3"/>
  <c r="AI73" i="3"/>
  <c r="AH73" i="3"/>
  <c r="AR72" i="3"/>
  <c r="AQ72" i="3"/>
  <c r="AP72" i="3"/>
  <c r="AO72" i="3"/>
  <c r="AN72" i="3"/>
  <c r="AM72" i="3"/>
  <c r="AL72" i="3"/>
  <c r="AK72" i="3"/>
  <c r="AJ72" i="3"/>
  <c r="AI72" i="3"/>
  <c r="AH72" i="3"/>
  <c r="AR71" i="3"/>
  <c r="AQ71" i="3"/>
  <c r="AP71" i="3"/>
  <c r="AO71" i="3"/>
  <c r="AN71" i="3"/>
  <c r="AM71" i="3"/>
  <c r="AL71" i="3"/>
  <c r="AK71" i="3"/>
  <c r="AJ71" i="3"/>
  <c r="AI71" i="3"/>
  <c r="AH71" i="3"/>
  <c r="AR70" i="3"/>
  <c r="AQ70" i="3"/>
  <c r="AP70" i="3"/>
  <c r="AO70" i="3"/>
  <c r="AN70" i="3"/>
  <c r="AM70" i="3"/>
  <c r="AL70" i="3"/>
  <c r="AK70" i="3"/>
  <c r="AJ70" i="3"/>
  <c r="AI70" i="3"/>
  <c r="AH70" i="3"/>
  <c r="AR69" i="3"/>
  <c r="AQ69" i="3"/>
  <c r="AP69" i="3"/>
  <c r="AO69" i="3"/>
  <c r="AN69" i="3"/>
  <c r="AM69" i="3"/>
  <c r="AL69" i="3"/>
  <c r="AK69" i="3"/>
  <c r="AJ69" i="3"/>
  <c r="AI69" i="3"/>
  <c r="AH69" i="3"/>
  <c r="AR68" i="3"/>
  <c r="AQ68" i="3"/>
  <c r="AP68" i="3"/>
  <c r="AO68" i="3"/>
  <c r="AN68" i="3"/>
  <c r="AM68" i="3"/>
  <c r="AL68" i="3"/>
  <c r="AK68" i="3"/>
  <c r="AJ68" i="3"/>
  <c r="AI68" i="3"/>
  <c r="AH68" i="3"/>
  <c r="AR67" i="3"/>
  <c r="AQ67" i="3"/>
  <c r="AP67" i="3"/>
  <c r="AO67" i="3"/>
  <c r="AN67" i="3"/>
  <c r="AM67" i="3"/>
  <c r="AL67" i="3"/>
  <c r="AK67" i="3"/>
  <c r="AJ67" i="3"/>
  <c r="AI67" i="3"/>
  <c r="AH67" i="3"/>
  <c r="AR66" i="3"/>
  <c r="AQ66" i="3"/>
  <c r="AP66" i="3"/>
  <c r="AO66" i="3"/>
  <c r="AN66" i="3"/>
  <c r="AM66" i="3"/>
  <c r="AL66" i="3"/>
  <c r="AK66" i="3"/>
  <c r="AJ66" i="3"/>
  <c r="AI66" i="3"/>
  <c r="AH66" i="3"/>
  <c r="AR65" i="3"/>
  <c r="AQ65" i="3"/>
  <c r="AP65" i="3"/>
  <c r="AO65" i="3"/>
  <c r="AN65" i="3"/>
  <c r="AM65" i="3"/>
  <c r="AL65" i="3"/>
  <c r="AK65" i="3"/>
  <c r="AJ65" i="3"/>
  <c r="AI65" i="3"/>
  <c r="AH65" i="3"/>
  <c r="AR64" i="3"/>
  <c r="AQ64" i="3"/>
  <c r="AP64" i="3"/>
  <c r="AO64" i="3"/>
  <c r="AN64" i="3"/>
  <c r="AM64" i="3"/>
  <c r="AL64" i="3"/>
  <c r="AK64" i="3"/>
  <c r="AJ64" i="3"/>
  <c r="AI64" i="3"/>
  <c r="AH64" i="3"/>
  <c r="AR63" i="3"/>
  <c r="AQ63" i="3"/>
  <c r="AP63" i="3"/>
  <c r="AO63" i="3"/>
  <c r="AN63" i="3"/>
  <c r="AM63" i="3"/>
  <c r="AL63" i="3"/>
  <c r="AK63" i="3"/>
  <c r="AJ63" i="3"/>
  <c r="AI63" i="3"/>
  <c r="AH63" i="3"/>
  <c r="AR62" i="3"/>
  <c r="AQ62" i="3"/>
  <c r="AP62" i="3"/>
  <c r="AO62" i="3"/>
  <c r="AN62" i="3"/>
  <c r="AM62" i="3"/>
  <c r="AL62" i="3"/>
  <c r="AK62" i="3"/>
  <c r="AJ62" i="3"/>
  <c r="AI62" i="3"/>
  <c r="AH62" i="3"/>
  <c r="AR61" i="3"/>
  <c r="AQ61" i="3"/>
  <c r="AP61" i="3"/>
  <c r="AO61" i="3"/>
  <c r="AN61" i="3"/>
  <c r="AM61" i="3"/>
  <c r="AL61" i="3"/>
  <c r="AK61" i="3"/>
  <c r="AJ61" i="3"/>
  <c r="AI61" i="3"/>
  <c r="AH61" i="3"/>
  <c r="AR60" i="3"/>
  <c r="AQ60" i="3"/>
  <c r="AP60" i="3"/>
  <c r="AO60" i="3"/>
  <c r="AN60" i="3"/>
  <c r="AM60" i="3"/>
  <c r="AL60" i="3"/>
  <c r="AK60" i="3"/>
  <c r="AJ60" i="3"/>
  <c r="AI60" i="3"/>
  <c r="AH60" i="3"/>
  <c r="AR59" i="3"/>
  <c r="AQ59" i="3"/>
  <c r="AP59" i="3"/>
  <c r="AO59" i="3"/>
  <c r="AN59" i="3"/>
  <c r="AM59" i="3"/>
  <c r="AL59" i="3"/>
  <c r="AK59" i="3"/>
  <c r="AJ59" i="3"/>
  <c r="AI59" i="3"/>
  <c r="AH59" i="3"/>
  <c r="AR58" i="3"/>
  <c r="AQ58" i="3"/>
  <c r="AP58" i="3"/>
  <c r="AO58" i="3"/>
  <c r="AN58" i="3"/>
  <c r="AM58" i="3"/>
  <c r="AL58" i="3"/>
  <c r="AK58" i="3"/>
  <c r="AJ58" i="3"/>
  <c r="AI58" i="3"/>
  <c r="AH58" i="3"/>
  <c r="AR57" i="3"/>
  <c r="AQ57" i="3"/>
  <c r="AP57" i="3"/>
  <c r="AO57" i="3"/>
  <c r="AN57" i="3"/>
  <c r="AM57" i="3"/>
  <c r="AL57" i="3"/>
  <c r="AK57" i="3"/>
  <c r="AJ57" i="3"/>
  <c r="AI57" i="3"/>
  <c r="AH57" i="3"/>
  <c r="AR56" i="3"/>
  <c r="AQ56" i="3"/>
  <c r="AP56" i="3"/>
  <c r="AO56" i="3"/>
  <c r="AN56" i="3"/>
  <c r="AM56" i="3"/>
  <c r="AL56" i="3"/>
  <c r="AK56" i="3"/>
  <c r="AJ56" i="3"/>
  <c r="AI56" i="3"/>
  <c r="AH56" i="3"/>
  <c r="AR55" i="3"/>
  <c r="AQ55" i="3"/>
  <c r="AP55" i="3"/>
  <c r="AO55" i="3"/>
  <c r="AN55" i="3"/>
  <c r="AM55" i="3"/>
  <c r="AL55" i="3"/>
  <c r="AK55" i="3"/>
  <c r="AJ55" i="3"/>
  <c r="AI55" i="3"/>
  <c r="AH55" i="3"/>
  <c r="AR54" i="3"/>
  <c r="AQ54" i="3"/>
  <c r="AP54" i="3"/>
  <c r="AO54" i="3"/>
  <c r="AN54" i="3"/>
  <c r="AM54" i="3"/>
  <c r="AL54" i="3"/>
  <c r="AK54" i="3"/>
  <c r="AJ54" i="3"/>
  <c r="AI54" i="3"/>
  <c r="AH54" i="3"/>
  <c r="AR53" i="3"/>
  <c r="AQ53" i="3"/>
  <c r="AP53" i="3"/>
  <c r="AO53" i="3"/>
  <c r="AN53" i="3"/>
  <c r="AM53" i="3"/>
  <c r="AL53" i="3"/>
  <c r="AK53" i="3"/>
  <c r="AJ53" i="3"/>
  <c r="AI53" i="3"/>
  <c r="AH53" i="3"/>
  <c r="AR52" i="3"/>
  <c r="AQ52" i="3"/>
  <c r="AP52" i="3"/>
  <c r="AO52" i="3"/>
  <c r="AN52" i="3"/>
  <c r="AM52" i="3"/>
  <c r="AL52" i="3"/>
  <c r="AK52" i="3"/>
  <c r="AJ52" i="3"/>
  <c r="AI52" i="3"/>
  <c r="AH52" i="3"/>
  <c r="AR51" i="3"/>
  <c r="AQ51" i="3"/>
  <c r="AP51" i="3"/>
  <c r="AO51" i="3"/>
  <c r="AN51" i="3"/>
  <c r="AM51" i="3"/>
  <c r="AL51" i="3"/>
  <c r="AK51" i="3"/>
  <c r="AJ51" i="3"/>
  <c r="AI51" i="3"/>
  <c r="AH51" i="3"/>
  <c r="AR50" i="3"/>
  <c r="AQ50" i="3"/>
  <c r="AP50" i="3"/>
  <c r="AO50" i="3"/>
  <c r="AN50" i="3"/>
  <c r="AM50" i="3"/>
  <c r="AL50" i="3"/>
  <c r="AK50" i="3"/>
  <c r="AJ50" i="3"/>
  <c r="AI50" i="3"/>
  <c r="AH50" i="3"/>
  <c r="AR49" i="3"/>
  <c r="AQ49" i="3"/>
  <c r="AP49" i="3"/>
  <c r="AO49" i="3"/>
  <c r="AN49" i="3"/>
  <c r="AM49" i="3"/>
  <c r="AL49" i="3"/>
  <c r="AK49" i="3"/>
  <c r="AJ49" i="3"/>
  <c r="AI49" i="3"/>
  <c r="AH49" i="3"/>
  <c r="AR48" i="3"/>
  <c r="AQ48" i="3"/>
  <c r="AP48" i="3"/>
  <c r="AO48" i="3"/>
  <c r="AN48" i="3"/>
  <c r="AM48" i="3"/>
  <c r="AL48" i="3"/>
  <c r="AK48" i="3"/>
  <c r="AJ48" i="3"/>
  <c r="AI48" i="3"/>
  <c r="AH48" i="3"/>
  <c r="AR47" i="3"/>
  <c r="AQ47" i="3"/>
  <c r="AP47" i="3"/>
  <c r="AO47" i="3"/>
  <c r="AN47" i="3"/>
  <c r="AM47" i="3"/>
  <c r="AL47" i="3"/>
  <c r="AK47" i="3"/>
  <c r="AJ47" i="3"/>
  <c r="AI47" i="3"/>
  <c r="AH47" i="3"/>
  <c r="AR46" i="3"/>
  <c r="AQ46" i="3"/>
  <c r="AP46" i="3"/>
  <c r="AO46" i="3"/>
  <c r="AN46" i="3"/>
  <c r="AM46" i="3"/>
  <c r="AL46" i="3"/>
  <c r="AK46" i="3"/>
  <c r="AJ46" i="3"/>
  <c r="AI46" i="3"/>
  <c r="AH46" i="3"/>
  <c r="AR45" i="3"/>
  <c r="AQ45" i="3"/>
  <c r="AP45" i="3"/>
  <c r="AO45" i="3"/>
  <c r="AN45" i="3"/>
  <c r="AM45" i="3"/>
  <c r="AL45" i="3"/>
  <c r="AK45" i="3"/>
  <c r="AJ45" i="3"/>
  <c r="AI45" i="3"/>
  <c r="AH45" i="3"/>
  <c r="AR44" i="3"/>
  <c r="AQ44" i="3"/>
  <c r="AP44" i="3"/>
  <c r="AO44" i="3"/>
  <c r="AN44" i="3"/>
  <c r="AM44" i="3"/>
  <c r="AL44" i="3"/>
  <c r="AK44" i="3"/>
  <c r="AJ44" i="3"/>
  <c r="AI44" i="3"/>
  <c r="AH44" i="3"/>
  <c r="AR43" i="3"/>
  <c r="AQ43" i="3"/>
  <c r="AP43" i="3"/>
  <c r="AO43" i="3"/>
  <c r="AN43" i="3"/>
  <c r="AM43" i="3"/>
  <c r="AL43" i="3"/>
  <c r="AK43" i="3"/>
  <c r="AJ43" i="3"/>
  <c r="AI43" i="3"/>
  <c r="AH43" i="3"/>
  <c r="AR42" i="3"/>
  <c r="AQ42" i="3"/>
  <c r="AP42" i="3"/>
  <c r="AO42" i="3"/>
  <c r="AN42" i="3"/>
  <c r="AM42" i="3"/>
  <c r="AL42" i="3"/>
  <c r="AK42" i="3"/>
  <c r="AJ42" i="3"/>
  <c r="AI42" i="3"/>
  <c r="AH42" i="3"/>
  <c r="AR41" i="3"/>
  <c r="AQ41" i="3"/>
  <c r="AP41" i="3"/>
  <c r="AO41" i="3"/>
  <c r="AN41" i="3"/>
  <c r="AM41" i="3"/>
  <c r="AL41" i="3"/>
  <c r="AK41" i="3"/>
  <c r="AJ41" i="3"/>
  <c r="AI41" i="3"/>
  <c r="AH41" i="3"/>
  <c r="AR40" i="3"/>
  <c r="AQ40" i="3"/>
  <c r="AP40" i="3"/>
  <c r="AO40" i="3"/>
  <c r="AN40" i="3"/>
  <c r="AM40" i="3"/>
  <c r="AL40" i="3"/>
  <c r="AK40" i="3"/>
  <c r="AJ40" i="3"/>
  <c r="AI40" i="3"/>
  <c r="AH40" i="3"/>
  <c r="AR39" i="3"/>
  <c r="AQ39" i="3"/>
  <c r="AP39" i="3"/>
  <c r="AO39" i="3"/>
  <c r="AN39" i="3"/>
  <c r="AM39" i="3"/>
  <c r="AL39" i="3"/>
  <c r="AK39" i="3"/>
  <c r="AJ39" i="3"/>
  <c r="AI39" i="3"/>
  <c r="AH39" i="3"/>
  <c r="AR38" i="3"/>
  <c r="AQ38" i="3"/>
  <c r="AP38" i="3"/>
  <c r="AO38" i="3"/>
  <c r="AN38" i="3"/>
  <c r="AM38" i="3"/>
  <c r="AL38" i="3"/>
  <c r="AK38" i="3"/>
  <c r="AJ38" i="3"/>
  <c r="AI38" i="3"/>
  <c r="AH38" i="3"/>
  <c r="AR37" i="3"/>
  <c r="AQ37" i="3"/>
  <c r="AP37" i="3"/>
  <c r="AO37" i="3"/>
  <c r="AN37" i="3"/>
  <c r="AM37" i="3"/>
  <c r="AL37" i="3"/>
  <c r="AK37" i="3"/>
  <c r="AJ37" i="3"/>
  <c r="AI37" i="3"/>
  <c r="AH37" i="3"/>
  <c r="AR36" i="3"/>
  <c r="AQ36" i="3"/>
  <c r="AP36" i="3"/>
  <c r="AO36" i="3"/>
  <c r="AN36" i="3"/>
  <c r="AM36" i="3"/>
  <c r="AL36" i="3"/>
  <c r="AK36" i="3"/>
  <c r="AJ36" i="3"/>
  <c r="AI36" i="3"/>
  <c r="AH36" i="3"/>
  <c r="AR35" i="3"/>
  <c r="AQ35" i="3"/>
  <c r="AP35" i="3"/>
  <c r="AO35" i="3"/>
  <c r="AN35" i="3"/>
  <c r="AM35" i="3"/>
  <c r="AL35" i="3"/>
  <c r="AK35" i="3"/>
  <c r="AJ35" i="3"/>
  <c r="AI35" i="3"/>
  <c r="AH35" i="3"/>
  <c r="AR34" i="3"/>
  <c r="AQ34" i="3"/>
  <c r="AP34" i="3"/>
  <c r="AO34" i="3"/>
  <c r="AN34" i="3"/>
  <c r="AM34" i="3"/>
  <c r="AL34" i="3"/>
  <c r="AK34" i="3"/>
  <c r="AJ34" i="3"/>
  <c r="AI34" i="3"/>
  <c r="AH34" i="3"/>
  <c r="AR33" i="3"/>
  <c r="AQ33" i="3"/>
  <c r="AP33" i="3"/>
  <c r="AO33" i="3"/>
  <c r="AN33" i="3"/>
  <c r="AM33" i="3"/>
  <c r="AL33" i="3"/>
  <c r="AK33" i="3"/>
  <c r="AJ33" i="3"/>
  <c r="AI33" i="3"/>
  <c r="AH33" i="3"/>
  <c r="AR32" i="3"/>
  <c r="AQ32" i="3"/>
  <c r="AP32" i="3"/>
  <c r="AO32" i="3"/>
  <c r="AN32" i="3"/>
  <c r="AM32" i="3"/>
  <c r="AL32" i="3"/>
  <c r="AK32" i="3"/>
  <c r="AJ32" i="3"/>
  <c r="AI32" i="3"/>
  <c r="AH32" i="3"/>
  <c r="AR31" i="3"/>
  <c r="AQ31" i="3"/>
  <c r="AP31" i="3"/>
  <c r="AO31" i="3"/>
  <c r="AN31" i="3"/>
  <c r="AM31" i="3"/>
  <c r="AL31" i="3"/>
  <c r="AK31" i="3"/>
  <c r="AJ31" i="3"/>
  <c r="AI31" i="3"/>
  <c r="AH31" i="3"/>
  <c r="AR30" i="3"/>
  <c r="AQ30" i="3"/>
  <c r="AP30" i="3"/>
  <c r="AO30" i="3"/>
  <c r="AN30" i="3"/>
  <c r="AM30" i="3"/>
  <c r="AL30" i="3"/>
  <c r="AK30" i="3"/>
  <c r="AJ30" i="3"/>
  <c r="AI30" i="3"/>
  <c r="AH30" i="3"/>
  <c r="AR29" i="3"/>
  <c r="AQ29" i="3"/>
  <c r="AP29" i="3"/>
  <c r="AO29" i="3"/>
  <c r="AN29" i="3"/>
  <c r="AM29" i="3"/>
  <c r="AL29" i="3"/>
  <c r="AK29" i="3"/>
  <c r="AJ29" i="3"/>
  <c r="AI29" i="3"/>
  <c r="AH29" i="3"/>
  <c r="AR28" i="3"/>
  <c r="AQ28" i="3"/>
  <c r="AP28" i="3"/>
  <c r="AO28" i="3"/>
  <c r="AN28" i="3"/>
  <c r="AM28" i="3"/>
  <c r="AL28" i="3"/>
  <c r="AK28" i="3"/>
  <c r="AJ28" i="3"/>
  <c r="AI28" i="3"/>
  <c r="AH28" i="3"/>
  <c r="AR27" i="3"/>
  <c r="AQ27" i="3"/>
  <c r="AP27" i="3"/>
  <c r="AO27" i="3"/>
  <c r="AN27" i="3"/>
  <c r="AM27" i="3"/>
  <c r="AL27" i="3"/>
  <c r="AK27" i="3"/>
  <c r="AJ27" i="3"/>
  <c r="AI27" i="3"/>
  <c r="AH27" i="3"/>
  <c r="AR26" i="3"/>
  <c r="AQ26" i="3"/>
  <c r="AP26" i="3"/>
  <c r="AO26" i="3"/>
  <c r="AN26" i="3"/>
  <c r="AM26" i="3"/>
  <c r="AL26" i="3"/>
  <c r="AK26" i="3"/>
  <c r="AJ26" i="3"/>
  <c r="AI26" i="3"/>
  <c r="AH26" i="3"/>
  <c r="AR25" i="3"/>
  <c r="AQ25" i="3"/>
  <c r="AP25" i="3"/>
  <c r="AO25" i="3"/>
  <c r="AN25" i="3"/>
  <c r="AM25" i="3"/>
  <c r="AL25" i="3"/>
  <c r="AK25" i="3"/>
  <c r="AJ25" i="3"/>
  <c r="AI25" i="3"/>
  <c r="AH25" i="3"/>
  <c r="AR24" i="3"/>
  <c r="AQ24" i="3"/>
  <c r="AP24" i="3"/>
  <c r="AO24" i="3"/>
  <c r="AN24" i="3"/>
  <c r="AM24" i="3"/>
  <c r="AL24" i="3"/>
  <c r="AK24" i="3"/>
  <c r="AJ24" i="3"/>
  <c r="AI24" i="3"/>
  <c r="AH24" i="3"/>
  <c r="AR23" i="3"/>
  <c r="AQ23" i="3"/>
  <c r="AP23" i="3"/>
  <c r="AO23" i="3"/>
  <c r="AN23" i="3"/>
  <c r="AM23" i="3"/>
  <c r="AL23" i="3"/>
  <c r="AK23" i="3"/>
  <c r="AJ23" i="3"/>
  <c r="AI23" i="3"/>
  <c r="AH23" i="3"/>
  <c r="AR22" i="3"/>
  <c r="AQ22" i="3"/>
  <c r="AP22" i="3"/>
  <c r="AO22" i="3"/>
  <c r="AN22" i="3"/>
  <c r="AM22" i="3"/>
  <c r="AL22" i="3"/>
  <c r="AK22" i="3"/>
  <c r="AJ22" i="3"/>
  <c r="AI22" i="3"/>
  <c r="AH22" i="3"/>
  <c r="AR21" i="3"/>
  <c r="AQ21" i="3"/>
  <c r="AP21" i="3"/>
  <c r="AO21" i="3"/>
  <c r="AN21" i="3"/>
  <c r="AM21" i="3"/>
  <c r="AL21" i="3"/>
  <c r="AK21" i="3"/>
  <c r="AJ21" i="3"/>
  <c r="AI21" i="3"/>
  <c r="AH21" i="3"/>
  <c r="AR20" i="3"/>
  <c r="AQ20" i="3"/>
  <c r="AP20" i="3"/>
  <c r="AO20" i="3"/>
  <c r="AN20" i="3"/>
  <c r="AM20" i="3"/>
  <c r="AL20" i="3"/>
  <c r="AK20" i="3"/>
  <c r="AJ20" i="3"/>
  <c r="AI20" i="3"/>
  <c r="AH20" i="3"/>
  <c r="AR19" i="3"/>
  <c r="AQ19" i="3"/>
  <c r="AP19" i="3"/>
  <c r="AO19" i="3"/>
  <c r="AN19" i="3"/>
  <c r="AM19" i="3"/>
  <c r="AL19" i="3"/>
  <c r="AK19" i="3"/>
  <c r="AJ19" i="3"/>
  <c r="AI19" i="3"/>
  <c r="AH19" i="3"/>
  <c r="AR18" i="3"/>
  <c r="AQ18" i="3"/>
  <c r="AP18" i="3"/>
  <c r="AO18" i="3"/>
  <c r="AN18" i="3"/>
  <c r="AM18" i="3"/>
  <c r="AL18" i="3"/>
  <c r="AK18" i="3"/>
  <c r="AJ18" i="3"/>
  <c r="AI18" i="3"/>
  <c r="AH18" i="3"/>
  <c r="AR17" i="3"/>
  <c r="AQ17" i="3"/>
  <c r="AP17" i="3"/>
  <c r="AO17" i="3"/>
  <c r="AN17" i="3"/>
  <c r="AM17" i="3"/>
  <c r="AL17" i="3"/>
  <c r="AK17" i="3"/>
  <c r="AJ17" i="3"/>
  <c r="AI17" i="3"/>
  <c r="AH17" i="3"/>
  <c r="AR16" i="3"/>
  <c r="AQ16" i="3"/>
  <c r="AP16" i="3"/>
  <c r="AO16" i="3"/>
  <c r="AN16" i="3"/>
  <c r="AM16" i="3"/>
  <c r="AL16" i="3"/>
  <c r="AK16" i="3"/>
  <c r="AJ16" i="3"/>
  <c r="AI16" i="3"/>
  <c r="AH16" i="3"/>
  <c r="AR15" i="3"/>
  <c r="AQ15" i="3"/>
  <c r="AP15" i="3"/>
  <c r="AO15" i="3"/>
  <c r="AN15" i="3"/>
  <c r="AM15" i="3"/>
  <c r="AL15" i="3"/>
  <c r="AK15" i="3"/>
  <c r="AJ15" i="3"/>
  <c r="AI15" i="3"/>
  <c r="AH15" i="3"/>
  <c r="AR14" i="3"/>
  <c r="AQ14" i="3"/>
  <c r="AP14" i="3"/>
  <c r="AO14" i="3"/>
  <c r="AN14" i="3"/>
  <c r="AM14" i="3"/>
  <c r="AL14" i="3"/>
  <c r="AK14" i="3"/>
  <c r="AJ14" i="3"/>
  <c r="AI14" i="3"/>
  <c r="AH14" i="3"/>
  <c r="AR13" i="3"/>
  <c r="AQ13" i="3"/>
  <c r="AP13" i="3"/>
  <c r="AO13" i="3"/>
  <c r="AN13" i="3"/>
  <c r="AM13" i="3"/>
  <c r="AL13" i="3"/>
  <c r="AK13" i="3"/>
  <c r="AJ13" i="3"/>
  <c r="AI13" i="3"/>
  <c r="AH13" i="3"/>
  <c r="AR12" i="3"/>
  <c r="AQ12" i="3"/>
  <c r="AP12" i="3"/>
  <c r="AO12" i="3"/>
  <c r="AN12" i="3"/>
  <c r="AM12" i="3"/>
  <c r="AL12" i="3"/>
  <c r="AK12" i="3"/>
  <c r="AJ12" i="3"/>
  <c r="AI12" i="3"/>
  <c r="AH12" i="3"/>
  <c r="AR11" i="3"/>
  <c r="AQ11" i="3"/>
  <c r="AP11" i="3"/>
  <c r="AO11" i="3"/>
  <c r="AN11" i="3"/>
  <c r="AM11" i="3"/>
  <c r="AL11" i="3"/>
  <c r="AK11" i="3"/>
  <c r="AJ11" i="3"/>
  <c r="AI11" i="3"/>
  <c r="AH11" i="3"/>
  <c r="AR10" i="3"/>
  <c r="AQ10" i="3"/>
  <c r="AP10" i="3"/>
  <c r="AO10" i="3"/>
  <c r="AN10" i="3"/>
  <c r="AM10" i="3"/>
  <c r="AL10" i="3"/>
  <c r="AK10" i="3"/>
  <c r="AJ10" i="3"/>
  <c r="AI10" i="3"/>
  <c r="AH10" i="3"/>
  <c r="AR9" i="3"/>
  <c r="AQ9" i="3"/>
  <c r="AP9" i="3"/>
  <c r="AO9" i="3"/>
  <c r="AN9" i="3"/>
  <c r="AM9" i="3"/>
  <c r="AL9" i="3"/>
  <c r="AK9" i="3"/>
  <c r="AJ9" i="3"/>
  <c r="AI9" i="3"/>
  <c r="AH9" i="3"/>
  <c r="AR8" i="3"/>
  <c r="AQ8" i="3"/>
  <c r="AP8" i="3"/>
  <c r="AO8" i="3"/>
  <c r="AN8" i="3"/>
  <c r="AM8" i="3"/>
  <c r="AL8" i="3"/>
  <c r="AK8" i="3"/>
  <c r="AJ8" i="3"/>
  <c r="AI8" i="3"/>
  <c r="AH8" i="3"/>
  <c r="AR7" i="3"/>
  <c r="AQ7" i="3"/>
  <c r="AP7" i="3"/>
  <c r="AO7" i="3"/>
  <c r="AN7" i="3"/>
  <c r="AM7" i="3"/>
  <c r="AL7" i="3"/>
  <c r="AK7" i="3"/>
  <c r="AJ7" i="3"/>
  <c r="AI7" i="3"/>
  <c r="AH7" i="3"/>
  <c r="AR6" i="3"/>
  <c r="AQ6" i="3"/>
  <c r="AP6" i="3"/>
  <c r="AO6" i="3"/>
  <c r="AN6" i="3"/>
  <c r="AM6" i="3"/>
  <c r="AL6" i="3"/>
  <c r="AK6" i="3"/>
  <c r="AJ6" i="3"/>
  <c r="AI6" i="3"/>
  <c r="AH6" i="3"/>
  <c r="AG4" i="3"/>
  <c r="AF4" i="3"/>
  <c r="AE4" i="3"/>
  <c r="AD4" i="3"/>
  <c r="AC4" i="3"/>
  <c r="AB4" i="3"/>
  <c r="AA4" i="3"/>
  <c r="Z4" i="3"/>
  <c r="Y4" i="3"/>
  <c r="X4" i="3"/>
  <c r="W4" i="3"/>
  <c r="AG3" i="3"/>
  <c r="AF3" i="3"/>
  <c r="AE3" i="3"/>
  <c r="AD3" i="3"/>
  <c r="AC3" i="3"/>
  <c r="AB3" i="3"/>
  <c r="AA3" i="3"/>
  <c r="Z3" i="3"/>
  <c r="Y3" i="3"/>
  <c r="X3" i="3"/>
  <c r="W3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T34" i="3"/>
  <c r="S34" i="3"/>
  <c r="R34" i="3"/>
  <c r="Q34" i="3"/>
  <c r="P34" i="3"/>
  <c r="O34" i="3"/>
  <c r="N34" i="3"/>
  <c r="M34" i="3"/>
  <c r="L34" i="3"/>
  <c r="V33" i="3"/>
  <c r="U33" i="3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K4" i="3"/>
  <c r="J4" i="3"/>
  <c r="I4" i="3"/>
  <c r="H4" i="3"/>
  <c r="G4" i="3"/>
  <c r="F4" i="3"/>
  <c r="E4" i="3"/>
  <c r="D4" i="3"/>
  <c r="C4" i="3"/>
  <c r="B4" i="3"/>
  <c r="A4" i="3"/>
  <c r="K3" i="3"/>
  <c r="J3" i="3"/>
  <c r="I3" i="3"/>
  <c r="H3" i="3"/>
  <c r="G3" i="3"/>
  <c r="F3" i="3"/>
  <c r="E3" i="3"/>
  <c r="D3" i="3"/>
  <c r="C3" i="3"/>
  <c r="B3" i="3"/>
  <c r="A3" i="3"/>
  <c r="R156" i="1"/>
  <c r="Q179" i="1"/>
  <c r="R179" i="1"/>
  <c r="S186" i="1"/>
  <c r="M192" i="1"/>
  <c r="S192" i="1"/>
  <c r="S198" i="1"/>
  <c r="L7" i="1"/>
  <c r="M7" i="1"/>
  <c r="N7" i="1"/>
  <c r="O7" i="1"/>
  <c r="P7" i="1"/>
  <c r="Q7" i="1"/>
  <c r="R7" i="1"/>
  <c r="S7" i="1"/>
  <c r="T7" i="1"/>
  <c r="U7" i="1"/>
  <c r="V7" i="1"/>
  <c r="L8" i="1"/>
  <c r="M8" i="1"/>
  <c r="N8" i="1"/>
  <c r="O8" i="1"/>
  <c r="P8" i="1"/>
  <c r="Q8" i="1"/>
  <c r="R8" i="1"/>
  <c r="S8" i="1"/>
  <c r="T8" i="1"/>
  <c r="U8" i="1"/>
  <c r="V8" i="1"/>
  <c r="L9" i="1"/>
  <c r="M9" i="1"/>
  <c r="N9" i="1"/>
  <c r="O9" i="1"/>
  <c r="P9" i="1"/>
  <c r="Q9" i="1"/>
  <c r="R9" i="1"/>
  <c r="S9" i="1"/>
  <c r="T9" i="1"/>
  <c r="U9" i="1"/>
  <c r="V9" i="1"/>
  <c r="L10" i="1"/>
  <c r="M10" i="1"/>
  <c r="N10" i="1"/>
  <c r="O10" i="1"/>
  <c r="P10" i="1"/>
  <c r="Q10" i="1"/>
  <c r="R10" i="1"/>
  <c r="S10" i="1"/>
  <c r="T10" i="1"/>
  <c r="U10" i="1"/>
  <c r="V10" i="1"/>
  <c r="L11" i="1"/>
  <c r="M11" i="1"/>
  <c r="N11" i="1"/>
  <c r="O11" i="1"/>
  <c r="P11" i="1"/>
  <c r="Q11" i="1"/>
  <c r="R11" i="1"/>
  <c r="S11" i="1"/>
  <c r="T11" i="1"/>
  <c r="U11" i="1"/>
  <c r="V11" i="1"/>
  <c r="L12" i="1"/>
  <c r="M12" i="1"/>
  <c r="N12" i="1"/>
  <c r="O12" i="1"/>
  <c r="P12" i="1"/>
  <c r="Q12" i="1"/>
  <c r="R12" i="1"/>
  <c r="S12" i="1"/>
  <c r="T12" i="1"/>
  <c r="U12" i="1"/>
  <c r="V12" i="1"/>
  <c r="L13" i="1"/>
  <c r="M13" i="1"/>
  <c r="N13" i="1"/>
  <c r="O13" i="1"/>
  <c r="P13" i="1"/>
  <c r="Q13" i="1"/>
  <c r="R13" i="1"/>
  <c r="S13" i="1"/>
  <c r="T13" i="1"/>
  <c r="U13" i="1"/>
  <c r="V13" i="1"/>
  <c r="L14" i="1"/>
  <c r="M14" i="1"/>
  <c r="N14" i="1"/>
  <c r="O14" i="1"/>
  <c r="P14" i="1"/>
  <c r="Q14" i="1"/>
  <c r="R14" i="1"/>
  <c r="S14" i="1"/>
  <c r="T14" i="1"/>
  <c r="U14" i="1"/>
  <c r="V14" i="1"/>
  <c r="L15" i="1"/>
  <c r="T116" i="1" s="1"/>
  <c r="M15" i="1"/>
  <c r="N15" i="1"/>
  <c r="O15" i="1"/>
  <c r="P15" i="1"/>
  <c r="Q15" i="1"/>
  <c r="R15" i="1"/>
  <c r="S15" i="1"/>
  <c r="T15" i="1"/>
  <c r="U15" i="1"/>
  <c r="V15" i="1"/>
  <c r="L16" i="1"/>
  <c r="M16" i="1"/>
  <c r="N16" i="1"/>
  <c r="O16" i="1"/>
  <c r="P16" i="1"/>
  <c r="Q16" i="1"/>
  <c r="R16" i="1"/>
  <c r="S16" i="1"/>
  <c r="T16" i="1"/>
  <c r="U16" i="1"/>
  <c r="V16" i="1"/>
  <c r="L17" i="1"/>
  <c r="M17" i="1"/>
  <c r="N17" i="1"/>
  <c r="O17" i="1"/>
  <c r="P17" i="1"/>
  <c r="Q17" i="1"/>
  <c r="R17" i="1"/>
  <c r="S17" i="1"/>
  <c r="T17" i="1"/>
  <c r="U17" i="1"/>
  <c r="V17" i="1"/>
  <c r="L18" i="1"/>
  <c r="M18" i="1"/>
  <c r="N18" i="1"/>
  <c r="O18" i="1"/>
  <c r="P18" i="1"/>
  <c r="Q18" i="1"/>
  <c r="R18" i="1"/>
  <c r="S18" i="1"/>
  <c r="T18" i="1"/>
  <c r="U18" i="1"/>
  <c r="V18" i="1"/>
  <c r="L19" i="1"/>
  <c r="M19" i="1"/>
  <c r="N19" i="1"/>
  <c r="O19" i="1"/>
  <c r="P19" i="1"/>
  <c r="Q19" i="1"/>
  <c r="R19" i="1"/>
  <c r="S19" i="1"/>
  <c r="T19" i="1"/>
  <c r="U19" i="1"/>
  <c r="V19" i="1"/>
  <c r="L20" i="1"/>
  <c r="S121" i="1" s="1"/>
  <c r="M20" i="1"/>
  <c r="N20" i="1"/>
  <c r="O20" i="1"/>
  <c r="P20" i="1"/>
  <c r="Q20" i="1"/>
  <c r="R20" i="1"/>
  <c r="S20" i="1"/>
  <c r="T20" i="1"/>
  <c r="U20" i="1"/>
  <c r="V20" i="1"/>
  <c r="L21" i="1"/>
  <c r="N122" i="1" s="1"/>
  <c r="M21" i="1"/>
  <c r="N21" i="1"/>
  <c r="O21" i="1"/>
  <c r="P21" i="1"/>
  <c r="Q21" i="1"/>
  <c r="R21" i="1"/>
  <c r="S21" i="1"/>
  <c r="T21" i="1"/>
  <c r="U21" i="1"/>
  <c r="V21" i="1"/>
  <c r="L22" i="1"/>
  <c r="M22" i="1"/>
  <c r="N22" i="1"/>
  <c r="O22" i="1"/>
  <c r="P22" i="1"/>
  <c r="Q22" i="1"/>
  <c r="R22" i="1"/>
  <c r="S22" i="1"/>
  <c r="T22" i="1"/>
  <c r="U22" i="1"/>
  <c r="V22" i="1"/>
  <c r="L23" i="1"/>
  <c r="M23" i="1"/>
  <c r="N23" i="1"/>
  <c r="O23" i="1"/>
  <c r="P23" i="1"/>
  <c r="Q23" i="1"/>
  <c r="R23" i="1"/>
  <c r="S23" i="1"/>
  <c r="T23" i="1"/>
  <c r="U23" i="1"/>
  <c r="V23" i="1"/>
  <c r="L24" i="1"/>
  <c r="M24" i="1"/>
  <c r="N24" i="1"/>
  <c r="O24" i="1"/>
  <c r="P24" i="1"/>
  <c r="Q24" i="1"/>
  <c r="R24" i="1"/>
  <c r="S24" i="1"/>
  <c r="T24" i="1"/>
  <c r="U24" i="1"/>
  <c r="V24" i="1"/>
  <c r="L25" i="1"/>
  <c r="M25" i="1"/>
  <c r="N25" i="1"/>
  <c r="O25" i="1"/>
  <c r="P25" i="1"/>
  <c r="Q25" i="1"/>
  <c r="R25" i="1"/>
  <c r="S25" i="1"/>
  <c r="T25" i="1"/>
  <c r="U25" i="1"/>
  <c r="V25" i="1"/>
  <c r="L26" i="1"/>
  <c r="M127" i="1" s="1"/>
  <c r="M26" i="1"/>
  <c r="N26" i="1"/>
  <c r="O26" i="1"/>
  <c r="P26" i="1"/>
  <c r="Q26" i="1"/>
  <c r="R26" i="1"/>
  <c r="S26" i="1"/>
  <c r="T26" i="1"/>
  <c r="U26" i="1"/>
  <c r="V26" i="1"/>
  <c r="L27" i="1"/>
  <c r="U128" i="1" s="1"/>
  <c r="M27" i="1"/>
  <c r="N27" i="1"/>
  <c r="O27" i="1"/>
  <c r="P27" i="1"/>
  <c r="Q27" i="1"/>
  <c r="R27" i="1"/>
  <c r="S27" i="1"/>
  <c r="T27" i="1"/>
  <c r="U27" i="1"/>
  <c r="V27" i="1"/>
  <c r="L28" i="1"/>
  <c r="M28" i="1"/>
  <c r="N28" i="1"/>
  <c r="O28" i="1"/>
  <c r="P28" i="1"/>
  <c r="Q28" i="1"/>
  <c r="R28" i="1"/>
  <c r="S28" i="1"/>
  <c r="T28" i="1"/>
  <c r="U28" i="1"/>
  <c r="V28" i="1"/>
  <c r="L29" i="1"/>
  <c r="M29" i="1"/>
  <c r="N29" i="1"/>
  <c r="O29" i="1"/>
  <c r="P29" i="1"/>
  <c r="Q29" i="1"/>
  <c r="R29" i="1"/>
  <c r="S29" i="1"/>
  <c r="T29" i="1"/>
  <c r="U29" i="1"/>
  <c r="V29" i="1"/>
  <c r="L30" i="1"/>
  <c r="M30" i="1"/>
  <c r="N30" i="1"/>
  <c r="O30" i="1"/>
  <c r="P30" i="1"/>
  <c r="Q30" i="1"/>
  <c r="R30" i="1"/>
  <c r="S30" i="1"/>
  <c r="T30" i="1"/>
  <c r="U30" i="1"/>
  <c r="V30" i="1"/>
  <c r="L31" i="1"/>
  <c r="V132" i="1" s="1"/>
  <c r="M31" i="1"/>
  <c r="N31" i="1"/>
  <c r="O31" i="1"/>
  <c r="P31" i="1"/>
  <c r="Q31" i="1"/>
  <c r="R31" i="1"/>
  <c r="S31" i="1"/>
  <c r="T31" i="1"/>
  <c r="U31" i="1"/>
  <c r="V31" i="1"/>
  <c r="L32" i="1"/>
  <c r="M32" i="1"/>
  <c r="N32" i="1"/>
  <c r="O32" i="1"/>
  <c r="P32" i="1"/>
  <c r="Q32" i="1"/>
  <c r="R32" i="1"/>
  <c r="S32" i="1"/>
  <c r="T32" i="1"/>
  <c r="U32" i="1"/>
  <c r="V32" i="1"/>
  <c r="L33" i="1"/>
  <c r="O134" i="1" s="1"/>
  <c r="M33" i="1"/>
  <c r="N33" i="1"/>
  <c r="O33" i="1"/>
  <c r="P33" i="1"/>
  <c r="Q33" i="1"/>
  <c r="R33" i="1"/>
  <c r="S33" i="1"/>
  <c r="T33" i="1"/>
  <c r="U33" i="1"/>
  <c r="V33" i="1"/>
  <c r="L34" i="1"/>
  <c r="M34" i="1"/>
  <c r="N34" i="1"/>
  <c r="O34" i="1"/>
  <c r="P34" i="1"/>
  <c r="Q34" i="1"/>
  <c r="R34" i="1"/>
  <c r="S34" i="1"/>
  <c r="T34" i="1"/>
  <c r="U34" i="1"/>
  <c r="V34" i="1"/>
  <c r="L35" i="1"/>
  <c r="M35" i="1"/>
  <c r="N35" i="1"/>
  <c r="O35" i="1"/>
  <c r="P35" i="1"/>
  <c r="Q35" i="1"/>
  <c r="R35" i="1"/>
  <c r="S35" i="1"/>
  <c r="T35" i="1"/>
  <c r="U35" i="1"/>
  <c r="V35" i="1"/>
  <c r="L36" i="1"/>
  <c r="M36" i="1"/>
  <c r="N36" i="1"/>
  <c r="O36" i="1"/>
  <c r="P36" i="1"/>
  <c r="Q36" i="1"/>
  <c r="R36" i="1"/>
  <c r="S36" i="1"/>
  <c r="T36" i="1"/>
  <c r="U36" i="1"/>
  <c r="V36" i="1"/>
  <c r="L37" i="1"/>
  <c r="M37" i="1"/>
  <c r="N37" i="1"/>
  <c r="O37" i="1"/>
  <c r="P37" i="1"/>
  <c r="P138" i="1" s="1"/>
  <c r="Q37" i="1"/>
  <c r="R37" i="1"/>
  <c r="S37" i="1"/>
  <c r="T37" i="1"/>
  <c r="U37" i="1"/>
  <c r="V37" i="1"/>
  <c r="L38" i="1"/>
  <c r="S139" i="1" s="1"/>
  <c r="M38" i="1"/>
  <c r="N38" i="1"/>
  <c r="O38" i="1"/>
  <c r="P38" i="1"/>
  <c r="Q38" i="1"/>
  <c r="R38" i="1"/>
  <c r="S38" i="1"/>
  <c r="T38" i="1"/>
  <c r="U38" i="1"/>
  <c r="V38" i="1"/>
  <c r="L39" i="1"/>
  <c r="M39" i="1"/>
  <c r="N39" i="1"/>
  <c r="O39" i="1"/>
  <c r="P39" i="1"/>
  <c r="Q39" i="1"/>
  <c r="R39" i="1"/>
  <c r="S39" i="1"/>
  <c r="T39" i="1"/>
  <c r="U39" i="1"/>
  <c r="V39" i="1"/>
  <c r="L40" i="1"/>
  <c r="M40" i="1"/>
  <c r="N40" i="1"/>
  <c r="O40" i="1"/>
  <c r="P40" i="1"/>
  <c r="Q40" i="1"/>
  <c r="R40" i="1"/>
  <c r="S40" i="1"/>
  <c r="T40" i="1"/>
  <c r="U40" i="1"/>
  <c r="V40" i="1"/>
  <c r="L41" i="1"/>
  <c r="M41" i="1"/>
  <c r="N41" i="1"/>
  <c r="O41" i="1"/>
  <c r="P41" i="1"/>
  <c r="Q41" i="1"/>
  <c r="R41" i="1"/>
  <c r="S41" i="1"/>
  <c r="T41" i="1"/>
  <c r="U41" i="1"/>
  <c r="V41" i="1"/>
  <c r="L42" i="1"/>
  <c r="M42" i="1"/>
  <c r="N42" i="1"/>
  <c r="O42" i="1"/>
  <c r="P42" i="1"/>
  <c r="Q42" i="1"/>
  <c r="R42" i="1"/>
  <c r="S42" i="1"/>
  <c r="T42" i="1"/>
  <c r="T143" i="1" s="1"/>
  <c r="U42" i="1"/>
  <c r="V42" i="1"/>
  <c r="L43" i="1"/>
  <c r="M43" i="1"/>
  <c r="N43" i="1"/>
  <c r="O43" i="1"/>
  <c r="P43" i="1"/>
  <c r="Q43" i="1"/>
  <c r="R43" i="1"/>
  <c r="S43" i="1"/>
  <c r="T43" i="1"/>
  <c r="U43" i="1"/>
  <c r="V43" i="1"/>
  <c r="L44" i="1"/>
  <c r="M145" i="1" s="1"/>
  <c r="M44" i="1"/>
  <c r="N44" i="1"/>
  <c r="O44" i="1"/>
  <c r="P44" i="1"/>
  <c r="Q44" i="1"/>
  <c r="R44" i="1"/>
  <c r="S44" i="1"/>
  <c r="T44" i="1"/>
  <c r="U44" i="1"/>
  <c r="V44" i="1"/>
  <c r="L45" i="1"/>
  <c r="M45" i="1"/>
  <c r="N45" i="1"/>
  <c r="O45" i="1"/>
  <c r="P45" i="1"/>
  <c r="Q45" i="1"/>
  <c r="R45" i="1"/>
  <c r="S45" i="1"/>
  <c r="T45" i="1"/>
  <c r="U45" i="1"/>
  <c r="V45" i="1"/>
  <c r="L46" i="1"/>
  <c r="M46" i="1"/>
  <c r="N46" i="1"/>
  <c r="O46" i="1"/>
  <c r="P46" i="1"/>
  <c r="Q46" i="1"/>
  <c r="R46" i="1"/>
  <c r="S46" i="1"/>
  <c r="T46" i="1"/>
  <c r="U46" i="1"/>
  <c r="V46" i="1"/>
  <c r="L47" i="1"/>
  <c r="M47" i="1"/>
  <c r="N47" i="1"/>
  <c r="O47" i="1"/>
  <c r="P47" i="1"/>
  <c r="Q47" i="1"/>
  <c r="R47" i="1"/>
  <c r="S47" i="1"/>
  <c r="T47" i="1"/>
  <c r="U47" i="1"/>
  <c r="V47" i="1"/>
  <c r="L48" i="1"/>
  <c r="M48" i="1"/>
  <c r="N48" i="1"/>
  <c r="N149" i="1" s="1"/>
  <c r="O48" i="1"/>
  <c r="P48" i="1"/>
  <c r="Q48" i="1"/>
  <c r="R48" i="1"/>
  <c r="S48" i="1"/>
  <c r="T48" i="1"/>
  <c r="U48" i="1"/>
  <c r="V48" i="1"/>
  <c r="L49" i="1"/>
  <c r="Q150" i="1" s="1"/>
  <c r="M49" i="1"/>
  <c r="N49" i="1"/>
  <c r="O49" i="1"/>
  <c r="P49" i="1"/>
  <c r="Q49" i="1"/>
  <c r="R49" i="1"/>
  <c r="S49" i="1"/>
  <c r="T49" i="1"/>
  <c r="U49" i="1"/>
  <c r="V49" i="1"/>
  <c r="L50" i="1"/>
  <c r="M50" i="1"/>
  <c r="N50" i="1"/>
  <c r="O50" i="1"/>
  <c r="P50" i="1"/>
  <c r="Q50" i="1"/>
  <c r="R50" i="1"/>
  <c r="S50" i="1"/>
  <c r="T50" i="1"/>
  <c r="U50" i="1"/>
  <c r="V50" i="1"/>
  <c r="L51" i="1"/>
  <c r="M51" i="1"/>
  <c r="N51" i="1"/>
  <c r="O51" i="1"/>
  <c r="P51" i="1"/>
  <c r="Q51" i="1"/>
  <c r="R51" i="1"/>
  <c r="S51" i="1"/>
  <c r="T51" i="1"/>
  <c r="U51" i="1"/>
  <c r="V51" i="1"/>
  <c r="L52" i="1"/>
  <c r="M52" i="1"/>
  <c r="N52" i="1"/>
  <c r="O52" i="1"/>
  <c r="P52" i="1"/>
  <c r="Q52" i="1"/>
  <c r="R52" i="1"/>
  <c r="S52" i="1"/>
  <c r="T52" i="1"/>
  <c r="U52" i="1"/>
  <c r="V52" i="1"/>
  <c r="L53" i="1"/>
  <c r="M53" i="1"/>
  <c r="N53" i="1"/>
  <c r="O53" i="1"/>
  <c r="P53" i="1"/>
  <c r="Q53" i="1"/>
  <c r="R53" i="1"/>
  <c r="S53" i="1"/>
  <c r="T53" i="1"/>
  <c r="U53" i="1"/>
  <c r="V53" i="1"/>
  <c r="L54" i="1"/>
  <c r="V155" i="1" s="1"/>
  <c r="M54" i="1"/>
  <c r="N54" i="1"/>
  <c r="O54" i="1"/>
  <c r="P54" i="1"/>
  <c r="Q54" i="1"/>
  <c r="R54" i="1"/>
  <c r="S54" i="1"/>
  <c r="T54" i="1"/>
  <c r="U54" i="1"/>
  <c r="V54" i="1"/>
  <c r="L55" i="1"/>
  <c r="M55" i="1"/>
  <c r="N55" i="1"/>
  <c r="O55" i="1"/>
  <c r="P55" i="1"/>
  <c r="Q55" i="1"/>
  <c r="R55" i="1"/>
  <c r="S55" i="1"/>
  <c r="T55" i="1"/>
  <c r="U55" i="1"/>
  <c r="V55" i="1"/>
  <c r="L56" i="1"/>
  <c r="M56" i="1"/>
  <c r="N56" i="1"/>
  <c r="O56" i="1"/>
  <c r="P56" i="1"/>
  <c r="Q56" i="1"/>
  <c r="R56" i="1"/>
  <c r="S56" i="1"/>
  <c r="T56" i="1"/>
  <c r="U56" i="1"/>
  <c r="V56" i="1"/>
  <c r="L57" i="1"/>
  <c r="N158" i="1" s="1"/>
  <c r="M57" i="1"/>
  <c r="N57" i="1"/>
  <c r="O57" i="1"/>
  <c r="P57" i="1"/>
  <c r="Q57" i="1"/>
  <c r="R57" i="1"/>
  <c r="S57" i="1"/>
  <c r="T57" i="1"/>
  <c r="U57" i="1"/>
  <c r="V57" i="1"/>
  <c r="L58" i="1"/>
  <c r="M58" i="1"/>
  <c r="N58" i="1"/>
  <c r="O58" i="1"/>
  <c r="P58" i="1"/>
  <c r="Q58" i="1"/>
  <c r="R58" i="1"/>
  <c r="S58" i="1"/>
  <c r="T58" i="1"/>
  <c r="U58" i="1"/>
  <c r="V58" i="1"/>
  <c r="L59" i="1"/>
  <c r="M59" i="1"/>
  <c r="N59" i="1"/>
  <c r="O59" i="1"/>
  <c r="P59" i="1"/>
  <c r="Q59" i="1"/>
  <c r="R59" i="1"/>
  <c r="S59" i="1"/>
  <c r="T59" i="1"/>
  <c r="U59" i="1"/>
  <c r="V59" i="1"/>
  <c r="L60" i="1"/>
  <c r="U161" i="1" s="1"/>
  <c r="M60" i="1"/>
  <c r="N60" i="1"/>
  <c r="O60" i="1"/>
  <c r="P60" i="1"/>
  <c r="Q60" i="1"/>
  <c r="R60" i="1"/>
  <c r="S60" i="1"/>
  <c r="T60" i="1"/>
  <c r="U60" i="1"/>
  <c r="V60" i="1"/>
  <c r="L61" i="1"/>
  <c r="P162" i="1" s="1"/>
  <c r="M61" i="1"/>
  <c r="N61" i="1"/>
  <c r="O61" i="1"/>
  <c r="P61" i="1"/>
  <c r="Q61" i="1"/>
  <c r="R61" i="1"/>
  <c r="S61" i="1"/>
  <c r="T61" i="1"/>
  <c r="U61" i="1"/>
  <c r="V61" i="1"/>
  <c r="L62" i="1"/>
  <c r="M62" i="1"/>
  <c r="N62" i="1"/>
  <c r="O62" i="1"/>
  <c r="P62" i="1"/>
  <c r="Q62" i="1"/>
  <c r="R62" i="1"/>
  <c r="S62" i="1"/>
  <c r="T62" i="1"/>
  <c r="U62" i="1"/>
  <c r="V62" i="1"/>
  <c r="L63" i="1"/>
  <c r="T164" i="1" s="1"/>
  <c r="M63" i="1"/>
  <c r="N63" i="1"/>
  <c r="O63" i="1"/>
  <c r="P63" i="1"/>
  <c r="Q63" i="1"/>
  <c r="R63" i="1"/>
  <c r="S63" i="1"/>
  <c r="T63" i="1"/>
  <c r="U63" i="1"/>
  <c r="V63" i="1"/>
  <c r="L64" i="1"/>
  <c r="M64" i="1"/>
  <c r="N64" i="1"/>
  <c r="O64" i="1"/>
  <c r="P64" i="1"/>
  <c r="Q64" i="1"/>
  <c r="R64" i="1"/>
  <c r="S64" i="1"/>
  <c r="T64" i="1"/>
  <c r="U64" i="1"/>
  <c r="V64" i="1"/>
  <c r="L65" i="1"/>
  <c r="M65" i="1"/>
  <c r="N65" i="1"/>
  <c r="O65" i="1"/>
  <c r="P65" i="1"/>
  <c r="Q65" i="1"/>
  <c r="R65" i="1"/>
  <c r="S65" i="1"/>
  <c r="T65" i="1"/>
  <c r="U65" i="1"/>
  <c r="V65" i="1"/>
  <c r="L66" i="1"/>
  <c r="Q167" i="1" s="1"/>
  <c r="M66" i="1"/>
  <c r="N66" i="1"/>
  <c r="O66" i="1"/>
  <c r="P66" i="1"/>
  <c r="P167" i="1" s="1"/>
  <c r="Q66" i="1"/>
  <c r="R66" i="1"/>
  <c r="S66" i="1"/>
  <c r="T66" i="1"/>
  <c r="U66" i="1"/>
  <c r="V66" i="1"/>
  <c r="V167" i="1" s="1"/>
  <c r="L67" i="1"/>
  <c r="S168" i="1" s="1"/>
  <c r="M67" i="1"/>
  <c r="N67" i="1"/>
  <c r="O67" i="1"/>
  <c r="P67" i="1"/>
  <c r="Q67" i="1"/>
  <c r="R67" i="1"/>
  <c r="S67" i="1"/>
  <c r="T67" i="1"/>
  <c r="T168" i="1" s="1"/>
  <c r="U67" i="1"/>
  <c r="V67" i="1"/>
  <c r="L68" i="1"/>
  <c r="M68" i="1"/>
  <c r="N68" i="1"/>
  <c r="O68" i="1"/>
  <c r="P68" i="1"/>
  <c r="P169" i="1" s="1"/>
  <c r="Q68" i="1"/>
  <c r="R68" i="1"/>
  <c r="S68" i="1"/>
  <c r="T68" i="1"/>
  <c r="U68" i="1"/>
  <c r="V68" i="1"/>
  <c r="L69" i="1"/>
  <c r="U170" i="1" s="1"/>
  <c r="M69" i="1"/>
  <c r="N69" i="1"/>
  <c r="O69" i="1"/>
  <c r="P69" i="1"/>
  <c r="Q69" i="1"/>
  <c r="R69" i="1"/>
  <c r="S69" i="1"/>
  <c r="T69" i="1"/>
  <c r="U69" i="1"/>
  <c r="V69" i="1"/>
  <c r="L70" i="1"/>
  <c r="M70" i="1"/>
  <c r="N70" i="1"/>
  <c r="O70" i="1"/>
  <c r="P70" i="1"/>
  <c r="Q70" i="1"/>
  <c r="R70" i="1"/>
  <c r="S70" i="1"/>
  <c r="T70" i="1"/>
  <c r="U70" i="1"/>
  <c r="V70" i="1"/>
  <c r="L71" i="1"/>
  <c r="M71" i="1"/>
  <c r="N71" i="1"/>
  <c r="O71" i="1"/>
  <c r="P71" i="1"/>
  <c r="Q71" i="1"/>
  <c r="R71" i="1"/>
  <c r="S71" i="1"/>
  <c r="T71" i="1"/>
  <c r="U71" i="1"/>
  <c r="V71" i="1"/>
  <c r="L72" i="1"/>
  <c r="U173" i="1" s="1"/>
  <c r="M72" i="1"/>
  <c r="N72" i="1"/>
  <c r="N173" i="1" s="1"/>
  <c r="O72" i="1"/>
  <c r="P72" i="1"/>
  <c r="Q72" i="1"/>
  <c r="R72" i="1"/>
  <c r="S72" i="1"/>
  <c r="T72" i="1"/>
  <c r="T173" i="1" s="1"/>
  <c r="U72" i="1"/>
  <c r="V72" i="1"/>
  <c r="L73" i="1"/>
  <c r="M73" i="1"/>
  <c r="N73" i="1"/>
  <c r="O73" i="1"/>
  <c r="P73" i="1"/>
  <c r="Q73" i="1"/>
  <c r="Q174" i="1" s="1"/>
  <c r="R73" i="1"/>
  <c r="S73" i="1"/>
  <c r="T73" i="1"/>
  <c r="U73" i="1"/>
  <c r="V73" i="1"/>
  <c r="L74" i="1"/>
  <c r="N175" i="1" s="1"/>
  <c r="M74" i="1"/>
  <c r="N74" i="1"/>
  <c r="O74" i="1"/>
  <c r="P74" i="1"/>
  <c r="Q74" i="1"/>
  <c r="R74" i="1"/>
  <c r="S74" i="1"/>
  <c r="T74" i="1"/>
  <c r="U74" i="1"/>
  <c r="V74" i="1"/>
  <c r="L75" i="1"/>
  <c r="R176" i="1" s="1"/>
  <c r="M75" i="1"/>
  <c r="N75" i="1"/>
  <c r="O75" i="1"/>
  <c r="P75" i="1"/>
  <c r="Q75" i="1"/>
  <c r="R75" i="1"/>
  <c r="S75" i="1"/>
  <c r="T75" i="1"/>
  <c r="U75" i="1"/>
  <c r="V75" i="1"/>
  <c r="L76" i="1"/>
  <c r="M76" i="1"/>
  <c r="N76" i="1"/>
  <c r="O76" i="1"/>
  <c r="P76" i="1"/>
  <c r="Q76" i="1"/>
  <c r="R76" i="1"/>
  <c r="S76" i="1"/>
  <c r="T76" i="1"/>
  <c r="U76" i="1"/>
  <c r="V76" i="1"/>
  <c r="L77" i="1"/>
  <c r="M77" i="1"/>
  <c r="N77" i="1"/>
  <c r="O77" i="1"/>
  <c r="P77" i="1"/>
  <c r="Q77" i="1"/>
  <c r="R77" i="1"/>
  <c r="S77" i="1"/>
  <c r="T77" i="1"/>
  <c r="U77" i="1"/>
  <c r="V77" i="1"/>
  <c r="L78" i="1"/>
  <c r="M78" i="1"/>
  <c r="N78" i="1"/>
  <c r="O78" i="1"/>
  <c r="P78" i="1"/>
  <c r="Q78" i="1"/>
  <c r="R78" i="1"/>
  <c r="S78" i="1"/>
  <c r="T78" i="1"/>
  <c r="U78" i="1"/>
  <c r="V78" i="1"/>
  <c r="L79" i="1"/>
  <c r="P180" i="1" s="1"/>
  <c r="M79" i="1"/>
  <c r="N79" i="1"/>
  <c r="N180" i="1" s="1"/>
  <c r="O79" i="1"/>
  <c r="P79" i="1"/>
  <c r="Q79" i="1"/>
  <c r="R79" i="1"/>
  <c r="S79" i="1"/>
  <c r="T79" i="1"/>
  <c r="U79" i="1"/>
  <c r="V79" i="1"/>
  <c r="L80" i="1"/>
  <c r="S181" i="1" s="1"/>
  <c r="M80" i="1"/>
  <c r="N80" i="1"/>
  <c r="O80" i="1"/>
  <c r="P80" i="1"/>
  <c r="Q80" i="1"/>
  <c r="R80" i="1"/>
  <c r="S80" i="1"/>
  <c r="T80" i="1"/>
  <c r="U80" i="1"/>
  <c r="V80" i="1"/>
  <c r="L81" i="1"/>
  <c r="M81" i="1"/>
  <c r="N81" i="1"/>
  <c r="O81" i="1"/>
  <c r="P81" i="1"/>
  <c r="Q81" i="1"/>
  <c r="R81" i="1"/>
  <c r="S81" i="1"/>
  <c r="T81" i="1"/>
  <c r="U81" i="1"/>
  <c r="V81" i="1"/>
  <c r="L82" i="1"/>
  <c r="M82" i="1"/>
  <c r="N82" i="1"/>
  <c r="O82" i="1"/>
  <c r="P82" i="1"/>
  <c r="Q82" i="1"/>
  <c r="R82" i="1"/>
  <c r="S82" i="1"/>
  <c r="T82" i="1"/>
  <c r="U82" i="1"/>
  <c r="V82" i="1"/>
  <c r="L83" i="1"/>
  <c r="M83" i="1"/>
  <c r="N83" i="1"/>
  <c r="O83" i="1"/>
  <c r="P83" i="1"/>
  <c r="Q83" i="1"/>
  <c r="R83" i="1"/>
  <c r="S83" i="1"/>
  <c r="T83" i="1"/>
  <c r="U83" i="1"/>
  <c r="V83" i="1"/>
  <c r="L84" i="1"/>
  <c r="Q185" i="1" s="1"/>
  <c r="M84" i="1"/>
  <c r="N84" i="1"/>
  <c r="O84" i="1"/>
  <c r="P84" i="1"/>
  <c r="P185" i="1" s="1"/>
  <c r="Q84" i="1"/>
  <c r="R84" i="1"/>
  <c r="S84" i="1"/>
  <c r="T84" i="1"/>
  <c r="U84" i="1"/>
  <c r="V84" i="1"/>
  <c r="V185" i="1" s="1"/>
  <c r="L85" i="1"/>
  <c r="M186" i="1" s="1"/>
  <c r="M85" i="1"/>
  <c r="N85" i="1"/>
  <c r="O85" i="1"/>
  <c r="P85" i="1"/>
  <c r="Q85" i="1"/>
  <c r="R85" i="1"/>
  <c r="S85" i="1"/>
  <c r="T85" i="1"/>
  <c r="T186" i="1" s="1"/>
  <c r="U85" i="1"/>
  <c r="V85" i="1"/>
  <c r="L86" i="1"/>
  <c r="M86" i="1"/>
  <c r="N86" i="1"/>
  <c r="O86" i="1"/>
  <c r="P86" i="1"/>
  <c r="Q86" i="1"/>
  <c r="R86" i="1"/>
  <c r="S86" i="1"/>
  <c r="T86" i="1"/>
  <c r="U86" i="1"/>
  <c r="V86" i="1"/>
  <c r="L87" i="1"/>
  <c r="U188" i="1" s="1"/>
  <c r="M87" i="1"/>
  <c r="N87" i="1"/>
  <c r="O87" i="1"/>
  <c r="P87" i="1"/>
  <c r="Q87" i="1"/>
  <c r="R87" i="1"/>
  <c r="S87" i="1"/>
  <c r="T87" i="1"/>
  <c r="U87" i="1"/>
  <c r="V87" i="1"/>
  <c r="L88" i="1"/>
  <c r="M88" i="1"/>
  <c r="N88" i="1"/>
  <c r="O88" i="1"/>
  <c r="P88" i="1"/>
  <c r="Q88" i="1"/>
  <c r="R88" i="1"/>
  <c r="S88" i="1"/>
  <c r="T88" i="1"/>
  <c r="U88" i="1"/>
  <c r="V88" i="1"/>
  <c r="L89" i="1"/>
  <c r="M89" i="1"/>
  <c r="N89" i="1"/>
  <c r="O89" i="1"/>
  <c r="P89" i="1"/>
  <c r="Q89" i="1"/>
  <c r="R89" i="1"/>
  <c r="S89" i="1"/>
  <c r="T89" i="1"/>
  <c r="U89" i="1"/>
  <c r="V89" i="1"/>
  <c r="L90" i="1"/>
  <c r="Q191" i="1" s="1"/>
  <c r="M90" i="1"/>
  <c r="N90" i="1"/>
  <c r="O90" i="1"/>
  <c r="P90" i="1"/>
  <c r="Q90" i="1"/>
  <c r="R90" i="1"/>
  <c r="S90" i="1"/>
  <c r="T90" i="1"/>
  <c r="U90" i="1"/>
  <c r="V90" i="1"/>
  <c r="L91" i="1"/>
  <c r="M91" i="1"/>
  <c r="N91" i="1"/>
  <c r="N192" i="1" s="1"/>
  <c r="O91" i="1"/>
  <c r="P91" i="1"/>
  <c r="Q91" i="1"/>
  <c r="R91" i="1"/>
  <c r="S91" i="1"/>
  <c r="T91" i="1"/>
  <c r="T192" i="1" s="1"/>
  <c r="U91" i="1"/>
  <c r="V91" i="1"/>
  <c r="L92" i="1"/>
  <c r="U193" i="1" s="1"/>
  <c r="M92" i="1"/>
  <c r="N92" i="1"/>
  <c r="O92" i="1"/>
  <c r="P92" i="1"/>
  <c r="Q92" i="1"/>
  <c r="R92" i="1"/>
  <c r="S92" i="1"/>
  <c r="T92" i="1"/>
  <c r="U92" i="1"/>
  <c r="V92" i="1"/>
  <c r="L93" i="1"/>
  <c r="N194" i="1" s="1"/>
  <c r="M93" i="1"/>
  <c r="N93" i="1"/>
  <c r="O93" i="1"/>
  <c r="P93" i="1"/>
  <c r="Q93" i="1"/>
  <c r="R93" i="1"/>
  <c r="S93" i="1"/>
  <c r="T93" i="1"/>
  <c r="U93" i="1"/>
  <c r="V93" i="1"/>
  <c r="L94" i="1"/>
  <c r="M94" i="1"/>
  <c r="N94" i="1"/>
  <c r="O94" i="1"/>
  <c r="P94" i="1"/>
  <c r="Q94" i="1"/>
  <c r="R94" i="1"/>
  <c r="S94" i="1"/>
  <c r="T94" i="1"/>
  <c r="U94" i="1"/>
  <c r="V94" i="1"/>
  <c r="L95" i="1"/>
  <c r="V196" i="1" s="1"/>
  <c r="M95" i="1"/>
  <c r="N95" i="1"/>
  <c r="O95" i="1"/>
  <c r="P95" i="1"/>
  <c r="Q95" i="1"/>
  <c r="R95" i="1"/>
  <c r="S95" i="1"/>
  <c r="T95" i="1"/>
  <c r="U95" i="1"/>
  <c r="V95" i="1"/>
  <c r="L96" i="1"/>
  <c r="Q197" i="1" s="1"/>
  <c r="M96" i="1"/>
  <c r="N96" i="1"/>
  <c r="O96" i="1"/>
  <c r="P96" i="1"/>
  <c r="Q96" i="1"/>
  <c r="R96" i="1"/>
  <c r="S96" i="1"/>
  <c r="T96" i="1"/>
  <c r="U96" i="1"/>
  <c r="V96" i="1"/>
  <c r="L97" i="1"/>
  <c r="M198" i="1" s="1"/>
  <c r="M97" i="1"/>
  <c r="N97" i="1"/>
  <c r="N198" i="1" s="1"/>
  <c r="O97" i="1"/>
  <c r="P97" i="1"/>
  <c r="Q97" i="1"/>
  <c r="R97" i="1"/>
  <c r="S97" i="1"/>
  <c r="T97" i="1"/>
  <c r="T198" i="1" s="1"/>
  <c r="U97" i="1"/>
  <c r="V97" i="1"/>
  <c r="L98" i="1"/>
  <c r="O199" i="1" s="1"/>
  <c r="M98" i="1"/>
  <c r="N98" i="1"/>
  <c r="O98" i="1"/>
  <c r="P98" i="1"/>
  <c r="Q98" i="1"/>
  <c r="R98" i="1"/>
  <c r="S98" i="1"/>
  <c r="T98" i="1"/>
  <c r="U98" i="1"/>
  <c r="V98" i="1"/>
  <c r="L99" i="1"/>
  <c r="N200" i="1" s="1"/>
  <c r="M99" i="1"/>
  <c r="N99" i="1"/>
  <c r="O99" i="1"/>
  <c r="P99" i="1"/>
  <c r="Q99" i="1"/>
  <c r="R99" i="1"/>
  <c r="S99" i="1"/>
  <c r="T99" i="1"/>
  <c r="U99" i="1"/>
  <c r="V99" i="1"/>
  <c r="L100" i="1"/>
  <c r="M100" i="1"/>
  <c r="N100" i="1"/>
  <c r="O100" i="1"/>
  <c r="P100" i="1"/>
  <c r="Q100" i="1"/>
  <c r="R100" i="1"/>
  <c r="S100" i="1"/>
  <c r="T100" i="1"/>
  <c r="U100" i="1"/>
  <c r="V100" i="1"/>
  <c r="L101" i="1"/>
  <c r="P202" i="1" s="1"/>
  <c r="M101" i="1"/>
  <c r="N101" i="1"/>
  <c r="O101" i="1"/>
  <c r="P101" i="1"/>
  <c r="Q101" i="1"/>
  <c r="R101" i="1"/>
  <c r="S101" i="1"/>
  <c r="T101" i="1"/>
  <c r="U101" i="1"/>
  <c r="V101" i="1"/>
  <c r="L102" i="1"/>
  <c r="R203" i="1" s="1"/>
  <c r="M102" i="1"/>
  <c r="N102" i="1"/>
  <c r="O102" i="1"/>
  <c r="P102" i="1"/>
  <c r="Q102" i="1"/>
  <c r="R102" i="1"/>
  <c r="S102" i="1"/>
  <c r="T102" i="1"/>
  <c r="U102" i="1"/>
  <c r="V102" i="1"/>
  <c r="L103" i="1"/>
  <c r="M204" i="1" s="1"/>
  <c r="M103" i="1"/>
  <c r="N103" i="1"/>
  <c r="N204" i="1" s="1"/>
  <c r="O103" i="1"/>
  <c r="P103" i="1"/>
  <c r="Q103" i="1"/>
  <c r="R103" i="1"/>
  <c r="S103" i="1"/>
  <c r="T103" i="1"/>
  <c r="T204" i="1" s="1"/>
  <c r="U103" i="1"/>
  <c r="V103" i="1"/>
  <c r="L104" i="1"/>
  <c r="M104" i="1"/>
  <c r="N104" i="1"/>
  <c r="O104" i="1"/>
  <c r="P104" i="1"/>
  <c r="Q104" i="1"/>
  <c r="R104" i="1"/>
  <c r="S104" i="1"/>
  <c r="T104" i="1"/>
  <c r="U104" i="1"/>
  <c r="V104" i="1"/>
  <c r="L105" i="1"/>
  <c r="N206" i="1" s="1"/>
  <c r="M105" i="1"/>
  <c r="N105" i="1"/>
  <c r="O105" i="1"/>
  <c r="P105" i="1"/>
  <c r="Q105" i="1"/>
  <c r="R105" i="1"/>
  <c r="S105" i="1"/>
  <c r="T105" i="1"/>
  <c r="U105" i="1"/>
  <c r="V105" i="1"/>
  <c r="M6" i="1"/>
  <c r="N6" i="1"/>
  <c r="N107" i="1" s="1"/>
  <c r="O6" i="1"/>
  <c r="O107" i="1" s="1"/>
  <c r="P6" i="1"/>
  <c r="Q6" i="1"/>
  <c r="R6" i="1"/>
  <c r="S6" i="1"/>
  <c r="T6" i="1"/>
  <c r="U6" i="1"/>
  <c r="U107" i="1" s="1"/>
  <c r="V6" i="1"/>
  <c r="L6" i="1"/>
  <c r="Q107" i="1" s="1"/>
  <c r="Z205" i="2"/>
  <c r="Z199" i="2"/>
  <c r="Z193" i="2"/>
  <c r="Z187" i="2"/>
  <c r="Z181" i="2"/>
  <c r="Z175" i="2"/>
  <c r="Z169" i="2"/>
  <c r="Z163" i="2"/>
  <c r="Z157" i="2"/>
  <c r="Z151" i="2"/>
  <c r="Z145" i="2"/>
  <c r="Z139" i="2"/>
  <c r="Z133" i="2"/>
  <c r="Z127" i="2"/>
  <c r="Z121" i="2"/>
  <c r="Z115" i="2"/>
  <c r="Z109" i="2"/>
  <c r="Z106" i="2"/>
  <c r="Z208" i="2" s="1"/>
  <c r="Z105" i="2"/>
  <c r="Z207" i="2" s="1"/>
  <c r="Z104" i="2"/>
  <c r="Z206" i="2" s="1"/>
  <c r="Z103" i="2"/>
  <c r="Z102" i="2"/>
  <c r="Z204" i="2" s="1"/>
  <c r="Z101" i="2"/>
  <c r="Z203" i="2" s="1"/>
  <c r="Z100" i="2"/>
  <c r="Z202" i="2" s="1"/>
  <c r="Z99" i="2"/>
  <c r="Z201" i="2" s="1"/>
  <c r="Z98" i="2"/>
  <c r="Z200" i="2" s="1"/>
  <c r="Z97" i="2"/>
  <c r="Z96" i="2"/>
  <c r="Z198" i="2" s="1"/>
  <c r="Z95" i="2"/>
  <c r="Z197" i="2" s="1"/>
  <c r="Z94" i="2"/>
  <c r="Z196" i="2" s="1"/>
  <c r="Z93" i="2"/>
  <c r="Z195" i="2" s="1"/>
  <c r="Z92" i="2"/>
  <c r="Z194" i="2" s="1"/>
  <c r="Z91" i="2"/>
  <c r="Z90" i="2"/>
  <c r="Z192" i="2" s="1"/>
  <c r="Z89" i="2"/>
  <c r="Z191" i="2" s="1"/>
  <c r="Z88" i="2"/>
  <c r="Z190" i="2" s="1"/>
  <c r="Z87" i="2"/>
  <c r="Z189" i="2" s="1"/>
  <c r="Z86" i="2"/>
  <c r="Z188" i="2" s="1"/>
  <c r="Z85" i="2"/>
  <c r="Z84" i="2"/>
  <c r="Z186" i="2" s="1"/>
  <c r="Z83" i="2"/>
  <c r="Z185" i="2" s="1"/>
  <c r="Z82" i="2"/>
  <c r="Z184" i="2" s="1"/>
  <c r="Z81" i="2"/>
  <c r="Z183" i="2" s="1"/>
  <c r="Z80" i="2"/>
  <c r="Z182" i="2" s="1"/>
  <c r="Z79" i="2"/>
  <c r="Z78" i="2"/>
  <c r="Z180" i="2" s="1"/>
  <c r="Z77" i="2"/>
  <c r="Z179" i="2" s="1"/>
  <c r="Z76" i="2"/>
  <c r="Z178" i="2" s="1"/>
  <c r="Z75" i="2"/>
  <c r="Z177" i="2" s="1"/>
  <c r="Z74" i="2"/>
  <c r="Z176" i="2" s="1"/>
  <c r="Z73" i="2"/>
  <c r="Z72" i="2"/>
  <c r="Z174" i="2" s="1"/>
  <c r="Z71" i="2"/>
  <c r="Z173" i="2" s="1"/>
  <c r="Z70" i="2"/>
  <c r="Z172" i="2" s="1"/>
  <c r="Z69" i="2"/>
  <c r="Z171" i="2" s="1"/>
  <c r="Z68" i="2"/>
  <c r="Z170" i="2" s="1"/>
  <c r="Z67" i="2"/>
  <c r="Z66" i="2"/>
  <c r="Z168" i="2" s="1"/>
  <c r="Z65" i="2"/>
  <c r="Z167" i="2" s="1"/>
  <c r="Z64" i="2"/>
  <c r="Z166" i="2" s="1"/>
  <c r="Z63" i="2"/>
  <c r="Z165" i="2" s="1"/>
  <c r="Z62" i="2"/>
  <c r="Z164" i="2" s="1"/>
  <c r="Z61" i="2"/>
  <c r="Z60" i="2"/>
  <c r="Z162" i="2" s="1"/>
  <c r="Z59" i="2"/>
  <c r="Z161" i="2" s="1"/>
  <c r="Z58" i="2"/>
  <c r="Z160" i="2" s="1"/>
  <c r="Z57" i="2"/>
  <c r="Z159" i="2" s="1"/>
  <c r="Z56" i="2"/>
  <c r="Z158" i="2" s="1"/>
  <c r="Z55" i="2"/>
  <c r="Z54" i="2"/>
  <c r="Z156" i="2" s="1"/>
  <c r="Z53" i="2"/>
  <c r="Z155" i="2" s="1"/>
  <c r="Z52" i="2"/>
  <c r="Z154" i="2" s="1"/>
  <c r="Z51" i="2"/>
  <c r="Z153" i="2" s="1"/>
  <c r="Z50" i="2"/>
  <c r="Z152" i="2" s="1"/>
  <c r="Z49" i="2"/>
  <c r="Z48" i="2"/>
  <c r="Z150" i="2" s="1"/>
  <c r="Z47" i="2"/>
  <c r="Z149" i="2" s="1"/>
  <c r="Z46" i="2"/>
  <c r="Z148" i="2" s="1"/>
  <c r="Z45" i="2"/>
  <c r="Z147" i="2" s="1"/>
  <c r="Z44" i="2"/>
  <c r="Z146" i="2" s="1"/>
  <c r="Z43" i="2"/>
  <c r="Z42" i="2"/>
  <c r="Z144" i="2" s="1"/>
  <c r="Z41" i="2"/>
  <c r="Z143" i="2" s="1"/>
  <c r="Z40" i="2"/>
  <c r="Z142" i="2" s="1"/>
  <c r="Z39" i="2"/>
  <c r="Z141" i="2" s="1"/>
  <c r="Z38" i="2"/>
  <c r="Z140" i="2" s="1"/>
  <c r="Z37" i="2"/>
  <c r="Z36" i="2"/>
  <c r="Z138" i="2" s="1"/>
  <c r="Z35" i="2"/>
  <c r="Z137" i="2" s="1"/>
  <c r="Z34" i="2"/>
  <c r="Z136" i="2" s="1"/>
  <c r="Z33" i="2"/>
  <c r="Z135" i="2" s="1"/>
  <c r="Z32" i="2"/>
  <c r="Z134" i="2" s="1"/>
  <c r="Z31" i="2"/>
  <c r="Z30" i="2"/>
  <c r="Z132" i="2" s="1"/>
  <c r="Z29" i="2"/>
  <c r="Z131" i="2" s="1"/>
  <c r="Z28" i="2"/>
  <c r="Z130" i="2" s="1"/>
  <c r="Z27" i="2"/>
  <c r="Z129" i="2" s="1"/>
  <c r="Z26" i="2"/>
  <c r="Z128" i="2" s="1"/>
  <c r="Z25" i="2"/>
  <c r="Z24" i="2"/>
  <c r="Z126" i="2" s="1"/>
  <c r="Z23" i="2"/>
  <c r="Z125" i="2" s="1"/>
  <c r="Z22" i="2"/>
  <c r="Z124" i="2" s="1"/>
  <c r="Z21" i="2"/>
  <c r="Z123" i="2" s="1"/>
  <c r="Z20" i="2"/>
  <c r="Z122" i="2" s="1"/>
  <c r="Z19" i="2"/>
  <c r="Z18" i="2"/>
  <c r="Z120" i="2" s="1"/>
  <c r="Z17" i="2"/>
  <c r="Z119" i="2" s="1"/>
  <c r="Z16" i="2"/>
  <c r="Z118" i="2" s="1"/>
  <c r="Z15" i="2"/>
  <c r="Z117" i="2" s="1"/>
  <c r="Z14" i="2"/>
  <c r="Z116" i="2" s="1"/>
  <c r="Z13" i="2"/>
  <c r="Z12" i="2"/>
  <c r="Z114" i="2" s="1"/>
  <c r="Z11" i="2"/>
  <c r="Z113" i="2" s="1"/>
  <c r="Z10" i="2"/>
  <c r="Z112" i="2" s="1"/>
  <c r="Z9" i="2"/>
  <c r="Z111" i="2" s="1"/>
  <c r="Z8" i="2"/>
  <c r="Z110" i="2" s="1"/>
  <c r="Z7" i="2"/>
  <c r="R209" i="2"/>
  <c r="S209" i="2"/>
  <c r="T209" i="2"/>
  <c r="U209" i="2"/>
  <c r="V209" i="2"/>
  <c r="W209" i="2"/>
  <c r="X209" i="2"/>
  <c r="Y209" i="2"/>
  <c r="Q209" i="2"/>
  <c r="R109" i="2"/>
  <c r="S109" i="2"/>
  <c r="T109" i="2"/>
  <c r="U109" i="2"/>
  <c r="V109" i="2"/>
  <c r="W109" i="2"/>
  <c r="X109" i="2"/>
  <c r="Y109" i="2"/>
  <c r="R110" i="2"/>
  <c r="S110" i="2"/>
  <c r="T110" i="2"/>
  <c r="U110" i="2"/>
  <c r="V110" i="2"/>
  <c r="W110" i="2"/>
  <c r="X110" i="2"/>
  <c r="Y110" i="2"/>
  <c r="R111" i="2"/>
  <c r="S111" i="2"/>
  <c r="T111" i="2"/>
  <c r="U111" i="2"/>
  <c r="V111" i="2"/>
  <c r="W111" i="2"/>
  <c r="X111" i="2"/>
  <c r="Y111" i="2"/>
  <c r="R112" i="2"/>
  <c r="S112" i="2"/>
  <c r="T112" i="2"/>
  <c r="U112" i="2"/>
  <c r="V112" i="2"/>
  <c r="W112" i="2"/>
  <c r="X112" i="2"/>
  <c r="Y112" i="2"/>
  <c r="R113" i="2"/>
  <c r="S113" i="2"/>
  <c r="T113" i="2"/>
  <c r="U113" i="2"/>
  <c r="V113" i="2"/>
  <c r="W113" i="2"/>
  <c r="X113" i="2"/>
  <c r="Y113" i="2"/>
  <c r="R114" i="2"/>
  <c r="S114" i="2"/>
  <c r="T114" i="2"/>
  <c r="U114" i="2"/>
  <c r="V114" i="2"/>
  <c r="W114" i="2"/>
  <c r="X114" i="2"/>
  <c r="Y114" i="2"/>
  <c r="R115" i="2"/>
  <c r="S115" i="2"/>
  <c r="T115" i="2"/>
  <c r="U115" i="2"/>
  <c r="V115" i="2"/>
  <c r="W115" i="2"/>
  <c r="X115" i="2"/>
  <c r="Y115" i="2"/>
  <c r="R116" i="2"/>
  <c r="S116" i="2"/>
  <c r="T116" i="2"/>
  <c r="U116" i="2"/>
  <c r="V116" i="2"/>
  <c r="W116" i="2"/>
  <c r="X116" i="2"/>
  <c r="Y116" i="2"/>
  <c r="R117" i="2"/>
  <c r="S117" i="2"/>
  <c r="T117" i="2"/>
  <c r="U117" i="2"/>
  <c r="V117" i="2"/>
  <c r="W117" i="2"/>
  <c r="X117" i="2"/>
  <c r="Y117" i="2"/>
  <c r="R118" i="2"/>
  <c r="S118" i="2"/>
  <c r="T118" i="2"/>
  <c r="U118" i="2"/>
  <c r="V118" i="2"/>
  <c r="W118" i="2"/>
  <c r="X118" i="2"/>
  <c r="Y118" i="2"/>
  <c r="R119" i="2"/>
  <c r="S119" i="2"/>
  <c r="T119" i="2"/>
  <c r="U119" i="2"/>
  <c r="V119" i="2"/>
  <c r="W119" i="2"/>
  <c r="X119" i="2"/>
  <c r="Y119" i="2"/>
  <c r="R120" i="2"/>
  <c r="S120" i="2"/>
  <c r="T120" i="2"/>
  <c r="U120" i="2"/>
  <c r="V120" i="2"/>
  <c r="W120" i="2"/>
  <c r="X120" i="2"/>
  <c r="Y120" i="2"/>
  <c r="R121" i="2"/>
  <c r="S121" i="2"/>
  <c r="T121" i="2"/>
  <c r="U121" i="2"/>
  <c r="V121" i="2"/>
  <c r="W121" i="2"/>
  <c r="X121" i="2"/>
  <c r="Y121" i="2"/>
  <c r="R122" i="2"/>
  <c r="S122" i="2"/>
  <c r="T122" i="2"/>
  <c r="U122" i="2"/>
  <c r="V122" i="2"/>
  <c r="W122" i="2"/>
  <c r="X122" i="2"/>
  <c r="Y122" i="2"/>
  <c r="R123" i="2"/>
  <c r="S123" i="2"/>
  <c r="T123" i="2"/>
  <c r="U123" i="2"/>
  <c r="V123" i="2"/>
  <c r="W123" i="2"/>
  <c r="X123" i="2"/>
  <c r="Y123" i="2"/>
  <c r="R124" i="2"/>
  <c r="S124" i="2"/>
  <c r="T124" i="2"/>
  <c r="U124" i="2"/>
  <c r="V124" i="2"/>
  <c r="W124" i="2"/>
  <c r="X124" i="2"/>
  <c r="Y124" i="2"/>
  <c r="R125" i="2"/>
  <c r="S125" i="2"/>
  <c r="T125" i="2"/>
  <c r="U125" i="2"/>
  <c r="V125" i="2"/>
  <c r="W125" i="2"/>
  <c r="X125" i="2"/>
  <c r="Y125" i="2"/>
  <c r="R126" i="2"/>
  <c r="S126" i="2"/>
  <c r="T126" i="2"/>
  <c r="U126" i="2"/>
  <c r="V126" i="2"/>
  <c r="W126" i="2"/>
  <c r="X126" i="2"/>
  <c r="Y126" i="2"/>
  <c r="R127" i="2"/>
  <c r="S127" i="2"/>
  <c r="T127" i="2"/>
  <c r="U127" i="2"/>
  <c r="V127" i="2"/>
  <c r="W127" i="2"/>
  <c r="X127" i="2"/>
  <c r="Y127" i="2"/>
  <c r="R128" i="2"/>
  <c r="S128" i="2"/>
  <c r="T128" i="2"/>
  <c r="U128" i="2"/>
  <c r="V128" i="2"/>
  <c r="W128" i="2"/>
  <c r="X128" i="2"/>
  <c r="Y128" i="2"/>
  <c r="R129" i="2"/>
  <c r="S129" i="2"/>
  <c r="T129" i="2"/>
  <c r="U129" i="2"/>
  <c r="V129" i="2"/>
  <c r="W129" i="2"/>
  <c r="X129" i="2"/>
  <c r="Y129" i="2"/>
  <c r="R130" i="2"/>
  <c r="S130" i="2"/>
  <c r="T130" i="2"/>
  <c r="U130" i="2"/>
  <c r="V130" i="2"/>
  <c r="W130" i="2"/>
  <c r="X130" i="2"/>
  <c r="Y130" i="2"/>
  <c r="R131" i="2"/>
  <c r="S131" i="2"/>
  <c r="T131" i="2"/>
  <c r="U131" i="2"/>
  <c r="V131" i="2"/>
  <c r="W131" i="2"/>
  <c r="X131" i="2"/>
  <c r="Y131" i="2"/>
  <c r="R132" i="2"/>
  <c r="S132" i="2"/>
  <c r="T132" i="2"/>
  <c r="U132" i="2"/>
  <c r="V132" i="2"/>
  <c r="W132" i="2"/>
  <c r="X132" i="2"/>
  <c r="Y132" i="2"/>
  <c r="R133" i="2"/>
  <c r="S133" i="2"/>
  <c r="T133" i="2"/>
  <c r="U133" i="2"/>
  <c r="V133" i="2"/>
  <c r="W133" i="2"/>
  <c r="X133" i="2"/>
  <c r="Y133" i="2"/>
  <c r="R134" i="2"/>
  <c r="S134" i="2"/>
  <c r="T134" i="2"/>
  <c r="U134" i="2"/>
  <c r="V134" i="2"/>
  <c r="W134" i="2"/>
  <c r="X134" i="2"/>
  <c r="Y134" i="2"/>
  <c r="R135" i="2"/>
  <c r="S135" i="2"/>
  <c r="T135" i="2"/>
  <c r="U135" i="2"/>
  <c r="V135" i="2"/>
  <c r="W135" i="2"/>
  <c r="X135" i="2"/>
  <c r="Y135" i="2"/>
  <c r="R136" i="2"/>
  <c r="S136" i="2"/>
  <c r="T136" i="2"/>
  <c r="U136" i="2"/>
  <c r="V136" i="2"/>
  <c r="W136" i="2"/>
  <c r="X136" i="2"/>
  <c r="Y136" i="2"/>
  <c r="R137" i="2"/>
  <c r="S137" i="2"/>
  <c r="T137" i="2"/>
  <c r="U137" i="2"/>
  <c r="V137" i="2"/>
  <c r="W137" i="2"/>
  <c r="X137" i="2"/>
  <c r="Y137" i="2"/>
  <c r="R138" i="2"/>
  <c r="S138" i="2"/>
  <c r="T138" i="2"/>
  <c r="U138" i="2"/>
  <c r="V138" i="2"/>
  <c r="W138" i="2"/>
  <c r="X138" i="2"/>
  <c r="Y138" i="2"/>
  <c r="R139" i="2"/>
  <c r="S139" i="2"/>
  <c r="T139" i="2"/>
  <c r="U139" i="2"/>
  <c r="V139" i="2"/>
  <c r="W139" i="2"/>
  <c r="X139" i="2"/>
  <c r="Y139" i="2"/>
  <c r="R140" i="2"/>
  <c r="S140" i="2"/>
  <c r="T140" i="2"/>
  <c r="U140" i="2"/>
  <c r="V140" i="2"/>
  <c r="W140" i="2"/>
  <c r="X140" i="2"/>
  <c r="Y140" i="2"/>
  <c r="R141" i="2"/>
  <c r="S141" i="2"/>
  <c r="T141" i="2"/>
  <c r="U141" i="2"/>
  <c r="V141" i="2"/>
  <c r="W141" i="2"/>
  <c r="X141" i="2"/>
  <c r="Y141" i="2"/>
  <c r="R142" i="2"/>
  <c r="S142" i="2"/>
  <c r="T142" i="2"/>
  <c r="U142" i="2"/>
  <c r="V142" i="2"/>
  <c r="W142" i="2"/>
  <c r="X142" i="2"/>
  <c r="Y142" i="2"/>
  <c r="R143" i="2"/>
  <c r="S143" i="2"/>
  <c r="T143" i="2"/>
  <c r="U143" i="2"/>
  <c r="V143" i="2"/>
  <c r="W143" i="2"/>
  <c r="X143" i="2"/>
  <c r="Y143" i="2"/>
  <c r="R144" i="2"/>
  <c r="S144" i="2"/>
  <c r="T144" i="2"/>
  <c r="U144" i="2"/>
  <c r="V144" i="2"/>
  <c r="W144" i="2"/>
  <c r="X144" i="2"/>
  <c r="Y144" i="2"/>
  <c r="R145" i="2"/>
  <c r="S145" i="2"/>
  <c r="T145" i="2"/>
  <c r="U145" i="2"/>
  <c r="V145" i="2"/>
  <c r="W145" i="2"/>
  <c r="X145" i="2"/>
  <c r="Y145" i="2"/>
  <c r="R146" i="2"/>
  <c r="S146" i="2"/>
  <c r="T146" i="2"/>
  <c r="U146" i="2"/>
  <c r="V146" i="2"/>
  <c r="W146" i="2"/>
  <c r="X146" i="2"/>
  <c r="Y146" i="2"/>
  <c r="R147" i="2"/>
  <c r="S147" i="2"/>
  <c r="T147" i="2"/>
  <c r="U147" i="2"/>
  <c r="V147" i="2"/>
  <c r="W147" i="2"/>
  <c r="X147" i="2"/>
  <c r="Y147" i="2"/>
  <c r="R148" i="2"/>
  <c r="S148" i="2"/>
  <c r="T148" i="2"/>
  <c r="U148" i="2"/>
  <c r="V148" i="2"/>
  <c r="W148" i="2"/>
  <c r="X148" i="2"/>
  <c r="Y148" i="2"/>
  <c r="R149" i="2"/>
  <c r="S149" i="2"/>
  <c r="T149" i="2"/>
  <c r="U149" i="2"/>
  <c r="V149" i="2"/>
  <c r="W149" i="2"/>
  <c r="X149" i="2"/>
  <c r="Y149" i="2"/>
  <c r="R150" i="2"/>
  <c r="S150" i="2"/>
  <c r="T150" i="2"/>
  <c r="U150" i="2"/>
  <c r="V150" i="2"/>
  <c r="W150" i="2"/>
  <c r="X150" i="2"/>
  <c r="Y150" i="2"/>
  <c r="R151" i="2"/>
  <c r="S151" i="2"/>
  <c r="T151" i="2"/>
  <c r="U151" i="2"/>
  <c r="V151" i="2"/>
  <c r="W151" i="2"/>
  <c r="X151" i="2"/>
  <c r="Y151" i="2"/>
  <c r="R152" i="2"/>
  <c r="S152" i="2"/>
  <c r="T152" i="2"/>
  <c r="U152" i="2"/>
  <c r="V152" i="2"/>
  <c r="W152" i="2"/>
  <c r="X152" i="2"/>
  <c r="Y152" i="2"/>
  <c r="R153" i="2"/>
  <c r="S153" i="2"/>
  <c r="T153" i="2"/>
  <c r="U153" i="2"/>
  <c r="V153" i="2"/>
  <c r="W153" i="2"/>
  <c r="X153" i="2"/>
  <c r="Y153" i="2"/>
  <c r="R154" i="2"/>
  <c r="S154" i="2"/>
  <c r="T154" i="2"/>
  <c r="U154" i="2"/>
  <c r="V154" i="2"/>
  <c r="W154" i="2"/>
  <c r="X154" i="2"/>
  <c r="Y154" i="2"/>
  <c r="R155" i="2"/>
  <c r="S155" i="2"/>
  <c r="T155" i="2"/>
  <c r="U155" i="2"/>
  <c r="V155" i="2"/>
  <c r="W155" i="2"/>
  <c r="X155" i="2"/>
  <c r="Y155" i="2"/>
  <c r="R156" i="2"/>
  <c r="S156" i="2"/>
  <c r="T156" i="2"/>
  <c r="U156" i="2"/>
  <c r="V156" i="2"/>
  <c r="W156" i="2"/>
  <c r="X156" i="2"/>
  <c r="Y156" i="2"/>
  <c r="R157" i="2"/>
  <c r="S157" i="2"/>
  <c r="T157" i="2"/>
  <c r="U157" i="2"/>
  <c r="V157" i="2"/>
  <c r="W157" i="2"/>
  <c r="X157" i="2"/>
  <c r="Y157" i="2"/>
  <c r="R158" i="2"/>
  <c r="S158" i="2"/>
  <c r="T158" i="2"/>
  <c r="U158" i="2"/>
  <c r="V158" i="2"/>
  <c r="W158" i="2"/>
  <c r="X158" i="2"/>
  <c r="Y158" i="2"/>
  <c r="R159" i="2"/>
  <c r="S159" i="2"/>
  <c r="T159" i="2"/>
  <c r="U159" i="2"/>
  <c r="V159" i="2"/>
  <c r="W159" i="2"/>
  <c r="X159" i="2"/>
  <c r="Y159" i="2"/>
  <c r="R160" i="2"/>
  <c r="S160" i="2"/>
  <c r="T160" i="2"/>
  <c r="U160" i="2"/>
  <c r="V160" i="2"/>
  <c r="W160" i="2"/>
  <c r="X160" i="2"/>
  <c r="Y160" i="2"/>
  <c r="R161" i="2"/>
  <c r="S161" i="2"/>
  <c r="T161" i="2"/>
  <c r="U161" i="2"/>
  <c r="V161" i="2"/>
  <c r="W161" i="2"/>
  <c r="X161" i="2"/>
  <c r="Y161" i="2"/>
  <c r="R162" i="2"/>
  <c r="S162" i="2"/>
  <c r="T162" i="2"/>
  <c r="U162" i="2"/>
  <c r="V162" i="2"/>
  <c r="W162" i="2"/>
  <c r="X162" i="2"/>
  <c r="Y162" i="2"/>
  <c r="R163" i="2"/>
  <c r="S163" i="2"/>
  <c r="T163" i="2"/>
  <c r="U163" i="2"/>
  <c r="V163" i="2"/>
  <c r="W163" i="2"/>
  <c r="X163" i="2"/>
  <c r="Y163" i="2"/>
  <c r="R164" i="2"/>
  <c r="S164" i="2"/>
  <c r="T164" i="2"/>
  <c r="U164" i="2"/>
  <c r="V164" i="2"/>
  <c r="W164" i="2"/>
  <c r="X164" i="2"/>
  <c r="Y164" i="2"/>
  <c r="R165" i="2"/>
  <c r="S165" i="2"/>
  <c r="T165" i="2"/>
  <c r="U165" i="2"/>
  <c r="V165" i="2"/>
  <c r="W165" i="2"/>
  <c r="X165" i="2"/>
  <c r="Y165" i="2"/>
  <c r="R166" i="2"/>
  <c r="S166" i="2"/>
  <c r="T166" i="2"/>
  <c r="U166" i="2"/>
  <c r="V166" i="2"/>
  <c r="W166" i="2"/>
  <c r="X166" i="2"/>
  <c r="Y166" i="2"/>
  <c r="R167" i="2"/>
  <c r="S167" i="2"/>
  <c r="T167" i="2"/>
  <c r="U167" i="2"/>
  <c r="V167" i="2"/>
  <c r="W167" i="2"/>
  <c r="X167" i="2"/>
  <c r="Y167" i="2"/>
  <c r="R168" i="2"/>
  <c r="S168" i="2"/>
  <c r="T168" i="2"/>
  <c r="U168" i="2"/>
  <c r="V168" i="2"/>
  <c r="W168" i="2"/>
  <c r="X168" i="2"/>
  <c r="Y168" i="2"/>
  <c r="R169" i="2"/>
  <c r="S169" i="2"/>
  <c r="T169" i="2"/>
  <c r="U169" i="2"/>
  <c r="V169" i="2"/>
  <c r="W169" i="2"/>
  <c r="X169" i="2"/>
  <c r="Y169" i="2"/>
  <c r="R170" i="2"/>
  <c r="S170" i="2"/>
  <c r="T170" i="2"/>
  <c r="U170" i="2"/>
  <c r="V170" i="2"/>
  <c r="W170" i="2"/>
  <c r="X170" i="2"/>
  <c r="Y170" i="2"/>
  <c r="R171" i="2"/>
  <c r="S171" i="2"/>
  <c r="T171" i="2"/>
  <c r="U171" i="2"/>
  <c r="V171" i="2"/>
  <c r="W171" i="2"/>
  <c r="X171" i="2"/>
  <c r="Y171" i="2"/>
  <c r="R172" i="2"/>
  <c r="S172" i="2"/>
  <c r="T172" i="2"/>
  <c r="U172" i="2"/>
  <c r="V172" i="2"/>
  <c r="W172" i="2"/>
  <c r="X172" i="2"/>
  <c r="Y172" i="2"/>
  <c r="R173" i="2"/>
  <c r="S173" i="2"/>
  <c r="T173" i="2"/>
  <c r="U173" i="2"/>
  <c r="V173" i="2"/>
  <c r="W173" i="2"/>
  <c r="X173" i="2"/>
  <c r="Y173" i="2"/>
  <c r="R174" i="2"/>
  <c r="S174" i="2"/>
  <c r="T174" i="2"/>
  <c r="U174" i="2"/>
  <c r="V174" i="2"/>
  <c r="W174" i="2"/>
  <c r="X174" i="2"/>
  <c r="Y174" i="2"/>
  <c r="R175" i="2"/>
  <c r="S175" i="2"/>
  <c r="T175" i="2"/>
  <c r="U175" i="2"/>
  <c r="V175" i="2"/>
  <c r="W175" i="2"/>
  <c r="X175" i="2"/>
  <c r="Y175" i="2"/>
  <c r="R176" i="2"/>
  <c r="S176" i="2"/>
  <c r="T176" i="2"/>
  <c r="U176" i="2"/>
  <c r="V176" i="2"/>
  <c r="W176" i="2"/>
  <c r="X176" i="2"/>
  <c r="Y176" i="2"/>
  <c r="R177" i="2"/>
  <c r="S177" i="2"/>
  <c r="T177" i="2"/>
  <c r="U177" i="2"/>
  <c r="V177" i="2"/>
  <c r="W177" i="2"/>
  <c r="X177" i="2"/>
  <c r="Y177" i="2"/>
  <c r="R178" i="2"/>
  <c r="S178" i="2"/>
  <c r="T178" i="2"/>
  <c r="U178" i="2"/>
  <c r="V178" i="2"/>
  <c r="W178" i="2"/>
  <c r="X178" i="2"/>
  <c r="Y178" i="2"/>
  <c r="R179" i="2"/>
  <c r="S179" i="2"/>
  <c r="T179" i="2"/>
  <c r="U179" i="2"/>
  <c r="V179" i="2"/>
  <c r="W179" i="2"/>
  <c r="X179" i="2"/>
  <c r="Y179" i="2"/>
  <c r="R180" i="2"/>
  <c r="S180" i="2"/>
  <c r="T180" i="2"/>
  <c r="U180" i="2"/>
  <c r="V180" i="2"/>
  <c r="W180" i="2"/>
  <c r="X180" i="2"/>
  <c r="Y180" i="2"/>
  <c r="R181" i="2"/>
  <c r="S181" i="2"/>
  <c r="T181" i="2"/>
  <c r="U181" i="2"/>
  <c r="V181" i="2"/>
  <c r="W181" i="2"/>
  <c r="X181" i="2"/>
  <c r="Y181" i="2"/>
  <c r="R182" i="2"/>
  <c r="S182" i="2"/>
  <c r="T182" i="2"/>
  <c r="U182" i="2"/>
  <c r="V182" i="2"/>
  <c r="W182" i="2"/>
  <c r="X182" i="2"/>
  <c r="Y182" i="2"/>
  <c r="R183" i="2"/>
  <c r="S183" i="2"/>
  <c r="T183" i="2"/>
  <c r="U183" i="2"/>
  <c r="V183" i="2"/>
  <c r="W183" i="2"/>
  <c r="X183" i="2"/>
  <c r="Y183" i="2"/>
  <c r="R184" i="2"/>
  <c r="S184" i="2"/>
  <c r="T184" i="2"/>
  <c r="U184" i="2"/>
  <c r="V184" i="2"/>
  <c r="W184" i="2"/>
  <c r="X184" i="2"/>
  <c r="Y184" i="2"/>
  <c r="R185" i="2"/>
  <c r="S185" i="2"/>
  <c r="T185" i="2"/>
  <c r="U185" i="2"/>
  <c r="V185" i="2"/>
  <c r="W185" i="2"/>
  <c r="X185" i="2"/>
  <c r="Y185" i="2"/>
  <c r="R186" i="2"/>
  <c r="S186" i="2"/>
  <c r="T186" i="2"/>
  <c r="U186" i="2"/>
  <c r="V186" i="2"/>
  <c r="W186" i="2"/>
  <c r="X186" i="2"/>
  <c r="Y186" i="2"/>
  <c r="R187" i="2"/>
  <c r="S187" i="2"/>
  <c r="T187" i="2"/>
  <c r="U187" i="2"/>
  <c r="V187" i="2"/>
  <c r="W187" i="2"/>
  <c r="X187" i="2"/>
  <c r="Y187" i="2"/>
  <c r="R188" i="2"/>
  <c r="S188" i="2"/>
  <c r="T188" i="2"/>
  <c r="U188" i="2"/>
  <c r="V188" i="2"/>
  <c r="W188" i="2"/>
  <c r="X188" i="2"/>
  <c r="Y188" i="2"/>
  <c r="R189" i="2"/>
  <c r="S189" i="2"/>
  <c r="T189" i="2"/>
  <c r="U189" i="2"/>
  <c r="V189" i="2"/>
  <c r="W189" i="2"/>
  <c r="X189" i="2"/>
  <c r="Y189" i="2"/>
  <c r="R190" i="2"/>
  <c r="S190" i="2"/>
  <c r="T190" i="2"/>
  <c r="U190" i="2"/>
  <c r="V190" i="2"/>
  <c r="W190" i="2"/>
  <c r="X190" i="2"/>
  <c r="Y190" i="2"/>
  <c r="R191" i="2"/>
  <c r="S191" i="2"/>
  <c r="T191" i="2"/>
  <c r="U191" i="2"/>
  <c r="V191" i="2"/>
  <c r="W191" i="2"/>
  <c r="X191" i="2"/>
  <c r="Y191" i="2"/>
  <c r="R192" i="2"/>
  <c r="S192" i="2"/>
  <c r="T192" i="2"/>
  <c r="U192" i="2"/>
  <c r="V192" i="2"/>
  <c r="W192" i="2"/>
  <c r="X192" i="2"/>
  <c r="Y192" i="2"/>
  <c r="R193" i="2"/>
  <c r="S193" i="2"/>
  <c r="T193" i="2"/>
  <c r="U193" i="2"/>
  <c r="V193" i="2"/>
  <c r="W193" i="2"/>
  <c r="X193" i="2"/>
  <c r="Y193" i="2"/>
  <c r="R194" i="2"/>
  <c r="S194" i="2"/>
  <c r="T194" i="2"/>
  <c r="U194" i="2"/>
  <c r="V194" i="2"/>
  <c r="W194" i="2"/>
  <c r="X194" i="2"/>
  <c r="Y194" i="2"/>
  <c r="R195" i="2"/>
  <c r="S195" i="2"/>
  <c r="T195" i="2"/>
  <c r="U195" i="2"/>
  <c r="V195" i="2"/>
  <c r="W195" i="2"/>
  <c r="X195" i="2"/>
  <c r="Y195" i="2"/>
  <c r="R196" i="2"/>
  <c r="S196" i="2"/>
  <c r="T196" i="2"/>
  <c r="U196" i="2"/>
  <c r="V196" i="2"/>
  <c r="W196" i="2"/>
  <c r="X196" i="2"/>
  <c r="Y196" i="2"/>
  <c r="R197" i="2"/>
  <c r="S197" i="2"/>
  <c r="T197" i="2"/>
  <c r="U197" i="2"/>
  <c r="V197" i="2"/>
  <c r="W197" i="2"/>
  <c r="X197" i="2"/>
  <c r="Y197" i="2"/>
  <c r="R198" i="2"/>
  <c r="S198" i="2"/>
  <c r="T198" i="2"/>
  <c r="U198" i="2"/>
  <c r="V198" i="2"/>
  <c r="W198" i="2"/>
  <c r="X198" i="2"/>
  <c r="Y198" i="2"/>
  <c r="R199" i="2"/>
  <c r="S199" i="2"/>
  <c r="T199" i="2"/>
  <c r="U199" i="2"/>
  <c r="V199" i="2"/>
  <c r="W199" i="2"/>
  <c r="X199" i="2"/>
  <c r="Y199" i="2"/>
  <c r="R200" i="2"/>
  <c r="S200" i="2"/>
  <c r="T200" i="2"/>
  <c r="U200" i="2"/>
  <c r="V200" i="2"/>
  <c r="W200" i="2"/>
  <c r="X200" i="2"/>
  <c r="Y200" i="2"/>
  <c r="R201" i="2"/>
  <c r="S201" i="2"/>
  <c r="T201" i="2"/>
  <c r="U201" i="2"/>
  <c r="V201" i="2"/>
  <c r="W201" i="2"/>
  <c r="X201" i="2"/>
  <c r="Y201" i="2"/>
  <c r="R202" i="2"/>
  <c r="S202" i="2"/>
  <c r="T202" i="2"/>
  <c r="U202" i="2"/>
  <c r="V202" i="2"/>
  <c r="W202" i="2"/>
  <c r="X202" i="2"/>
  <c r="Y202" i="2"/>
  <c r="R203" i="2"/>
  <c r="S203" i="2"/>
  <c r="T203" i="2"/>
  <c r="U203" i="2"/>
  <c r="V203" i="2"/>
  <c r="W203" i="2"/>
  <c r="X203" i="2"/>
  <c r="Y203" i="2"/>
  <c r="R204" i="2"/>
  <c r="S204" i="2"/>
  <c r="T204" i="2"/>
  <c r="U204" i="2"/>
  <c r="V204" i="2"/>
  <c r="W204" i="2"/>
  <c r="X204" i="2"/>
  <c r="Y204" i="2"/>
  <c r="R205" i="2"/>
  <c r="S205" i="2"/>
  <c r="T205" i="2"/>
  <c r="U205" i="2"/>
  <c r="V205" i="2"/>
  <c r="W205" i="2"/>
  <c r="X205" i="2"/>
  <c r="Y205" i="2"/>
  <c r="R206" i="2"/>
  <c r="S206" i="2"/>
  <c r="T206" i="2"/>
  <c r="U206" i="2"/>
  <c r="V206" i="2"/>
  <c r="W206" i="2"/>
  <c r="X206" i="2"/>
  <c r="Y206" i="2"/>
  <c r="R207" i="2"/>
  <c r="S207" i="2"/>
  <c r="T207" i="2"/>
  <c r="U207" i="2"/>
  <c r="V207" i="2"/>
  <c r="W207" i="2"/>
  <c r="X207" i="2"/>
  <c r="Y207" i="2"/>
  <c r="R208" i="2"/>
  <c r="S208" i="2"/>
  <c r="T208" i="2"/>
  <c r="U208" i="2"/>
  <c r="V208" i="2"/>
  <c r="W208" i="2"/>
  <c r="X208" i="2"/>
  <c r="Y208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109" i="2"/>
  <c r="P8" i="2"/>
  <c r="Q8" i="2"/>
  <c r="R8" i="2"/>
  <c r="S8" i="2"/>
  <c r="T8" i="2"/>
  <c r="U8" i="2"/>
  <c r="V8" i="2"/>
  <c r="W8" i="2"/>
  <c r="X8" i="2"/>
  <c r="Y8" i="2"/>
  <c r="P9" i="2"/>
  <c r="Q9" i="2"/>
  <c r="R9" i="2"/>
  <c r="S9" i="2"/>
  <c r="T9" i="2"/>
  <c r="U9" i="2"/>
  <c r="V9" i="2"/>
  <c r="W9" i="2"/>
  <c r="X9" i="2"/>
  <c r="Y9" i="2"/>
  <c r="P10" i="2"/>
  <c r="Q10" i="2"/>
  <c r="R10" i="2"/>
  <c r="S10" i="2"/>
  <c r="T10" i="2"/>
  <c r="U10" i="2"/>
  <c r="V10" i="2"/>
  <c r="W10" i="2"/>
  <c r="X10" i="2"/>
  <c r="Y10" i="2"/>
  <c r="P11" i="2"/>
  <c r="Q11" i="2"/>
  <c r="R11" i="2"/>
  <c r="S11" i="2"/>
  <c r="T11" i="2"/>
  <c r="U11" i="2"/>
  <c r="V11" i="2"/>
  <c r="W11" i="2"/>
  <c r="X11" i="2"/>
  <c r="Y11" i="2"/>
  <c r="P12" i="2"/>
  <c r="Q12" i="2"/>
  <c r="R12" i="2"/>
  <c r="S12" i="2"/>
  <c r="T12" i="2"/>
  <c r="U12" i="2"/>
  <c r="V12" i="2"/>
  <c r="W12" i="2"/>
  <c r="X12" i="2"/>
  <c r="Y12" i="2"/>
  <c r="P13" i="2"/>
  <c r="Q13" i="2"/>
  <c r="R13" i="2"/>
  <c r="S13" i="2"/>
  <c r="T13" i="2"/>
  <c r="U13" i="2"/>
  <c r="V13" i="2"/>
  <c r="W13" i="2"/>
  <c r="X13" i="2"/>
  <c r="Y13" i="2"/>
  <c r="P14" i="2"/>
  <c r="Q14" i="2"/>
  <c r="R14" i="2"/>
  <c r="S14" i="2"/>
  <c r="T14" i="2"/>
  <c r="U14" i="2"/>
  <c r="V14" i="2"/>
  <c r="W14" i="2"/>
  <c r="X14" i="2"/>
  <c r="Y14" i="2"/>
  <c r="P15" i="2"/>
  <c r="Q15" i="2"/>
  <c r="R15" i="2"/>
  <c r="S15" i="2"/>
  <c r="T15" i="2"/>
  <c r="U15" i="2"/>
  <c r="V15" i="2"/>
  <c r="W15" i="2"/>
  <c r="X15" i="2"/>
  <c r="Y15" i="2"/>
  <c r="P16" i="2"/>
  <c r="Q16" i="2"/>
  <c r="R16" i="2"/>
  <c r="S16" i="2"/>
  <c r="T16" i="2"/>
  <c r="U16" i="2"/>
  <c r="V16" i="2"/>
  <c r="W16" i="2"/>
  <c r="X16" i="2"/>
  <c r="Y16" i="2"/>
  <c r="P17" i="2"/>
  <c r="Q17" i="2"/>
  <c r="R17" i="2"/>
  <c r="S17" i="2"/>
  <c r="T17" i="2"/>
  <c r="U17" i="2"/>
  <c r="V17" i="2"/>
  <c r="W17" i="2"/>
  <c r="X17" i="2"/>
  <c r="Y17" i="2"/>
  <c r="P18" i="2"/>
  <c r="Q18" i="2"/>
  <c r="R18" i="2"/>
  <c r="S18" i="2"/>
  <c r="T18" i="2"/>
  <c r="U18" i="2"/>
  <c r="V18" i="2"/>
  <c r="W18" i="2"/>
  <c r="X18" i="2"/>
  <c r="Y18" i="2"/>
  <c r="P19" i="2"/>
  <c r="Q19" i="2"/>
  <c r="R19" i="2"/>
  <c r="S19" i="2"/>
  <c r="T19" i="2"/>
  <c r="U19" i="2"/>
  <c r="V19" i="2"/>
  <c r="W19" i="2"/>
  <c r="X19" i="2"/>
  <c r="Y19" i="2"/>
  <c r="P20" i="2"/>
  <c r="Q20" i="2"/>
  <c r="R20" i="2"/>
  <c r="S20" i="2"/>
  <c r="T20" i="2"/>
  <c r="U20" i="2"/>
  <c r="V20" i="2"/>
  <c r="W20" i="2"/>
  <c r="X20" i="2"/>
  <c r="Y20" i="2"/>
  <c r="P21" i="2"/>
  <c r="Q21" i="2"/>
  <c r="R21" i="2"/>
  <c r="S21" i="2"/>
  <c r="T21" i="2"/>
  <c r="U21" i="2"/>
  <c r="V21" i="2"/>
  <c r="W21" i="2"/>
  <c r="X21" i="2"/>
  <c r="Y21" i="2"/>
  <c r="P22" i="2"/>
  <c r="Q22" i="2"/>
  <c r="R22" i="2"/>
  <c r="S22" i="2"/>
  <c r="T22" i="2"/>
  <c r="U22" i="2"/>
  <c r="V22" i="2"/>
  <c r="W22" i="2"/>
  <c r="X22" i="2"/>
  <c r="Y22" i="2"/>
  <c r="P23" i="2"/>
  <c r="Q23" i="2"/>
  <c r="R23" i="2"/>
  <c r="S23" i="2"/>
  <c r="T23" i="2"/>
  <c r="U23" i="2"/>
  <c r="V23" i="2"/>
  <c r="W23" i="2"/>
  <c r="X23" i="2"/>
  <c r="Y23" i="2"/>
  <c r="P24" i="2"/>
  <c r="Q24" i="2"/>
  <c r="R24" i="2"/>
  <c r="S24" i="2"/>
  <c r="T24" i="2"/>
  <c r="U24" i="2"/>
  <c r="V24" i="2"/>
  <c r="W24" i="2"/>
  <c r="X24" i="2"/>
  <c r="Y24" i="2"/>
  <c r="P25" i="2"/>
  <c r="Q25" i="2"/>
  <c r="R25" i="2"/>
  <c r="S25" i="2"/>
  <c r="T25" i="2"/>
  <c r="U25" i="2"/>
  <c r="V25" i="2"/>
  <c r="W25" i="2"/>
  <c r="X25" i="2"/>
  <c r="Y25" i="2"/>
  <c r="P26" i="2"/>
  <c r="Q26" i="2"/>
  <c r="R26" i="2"/>
  <c r="S26" i="2"/>
  <c r="T26" i="2"/>
  <c r="U26" i="2"/>
  <c r="V26" i="2"/>
  <c r="W26" i="2"/>
  <c r="X26" i="2"/>
  <c r="Y26" i="2"/>
  <c r="P27" i="2"/>
  <c r="Q27" i="2"/>
  <c r="R27" i="2"/>
  <c r="S27" i="2"/>
  <c r="T27" i="2"/>
  <c r="U27" i="2"/>
  <c r="V27" i="2"/>
  <c r="W27" i="2"/>
  <c r="X27" i="2"/>
  <c r="Y27" i="2"/>
  <c r="P28" i="2"/>
  <c r="Q28" i="2"/>
  <c r="R28" i="2"/>
  <c r="S28" i="2"/>
  <c r="T28" i="2"/>
  <c r="U28" i="2"/>
  <c r="V28" i="2"/>
  <c r="W28" i="2"/>
  <c r="X28" i="2"/>
  <c r="Y28" i="2"/>
  <c r="P29" i="2"/>
  <c r="Q29" i="2"/>
  <c r="R29" i="2"/>
  <c r="S29" i="2"/>
  <c r="T29" i="2"/>
  <c r="U29" i="2"/>
  <c r="V29" i="2"/>
  <c r="W29" i="2"/>
  <c r="X29" i="2"/>
  <c r="Y29" i="2"/>
  <c r="P30" i="2"/>
  <c r="Q30" i="2"/>
  <c r="R30" i="2"/>
  <c r="S30" i="2"/>
  <c r="T30" i="2"/>
  <c r="U30" i="2"/>
  <c r="V30" i="2"/>
  <c r="W30" i="2"/>
  <c r="X30" i="2"/>
  <c r="Y30" i="2"/>
  <c r="P31" i="2"/>
  <c r="Q31" i="2"/>
  <c r="R31" i="2"/>
  <c r="S31" i="2"/>
  <c r="T31" i="2"/>
  <c r="U31" i="2"/>
  <c r="V31" i="2"/>
  <c r="W31" i="2"/>
  <c r="X31" i="2"/>
  <c r="Y31" i="2"/>
  <c r="P32" i="2"/>
  <c r="Q32" i="2"/>
  <c r="R32" i="2"/>
  <c r="S32" i="2"/>
  <c r="T32" i="2"/>
  <c r="U32" i="2"/>
  <c r="V32" i="2"/>
  <c r="W32" i="2"/>
  <c r="X32" i="2"/>
  <c r="Y32" i="2"/>
  <c r="P33" i="2"/>
  <c r="Q33" i="2"/>
  <c r="R33" i="2"/>
  <c r="S33" i="2"/>
  <c r="T33" i="2"/>
  <c r="U33" i="2"/>
  <c r="V33" i="2"/>
  <c r="W33" i="2"/>
  <c r="X33" i="2"/>
  <c r="Y33" i="2"/>
  <c r="P34" i="2"/>
  <c r="Q34" i="2"/>
  <c r="R34" i="2"/>
  <c r="S34" i="2"/>
  <c r="T34" i="2"/>
  <c r="U34" i="2"/>
  <c r="V34" i="2"/>
  <c r="W34" i="2"/>
  <c r="X34" i="2"/>
  <c r="Y34" i="2"/>
  <c r="P35" i="2"/>
  <c r="Q35" i="2"/>
  <c r="R35" i="2"/>
  <c r="S35" i="2"/>
  <c r="T35" i="2"/>
  <c r="U35" i="2"/>
  <c r="V35" i="2"/>
  <c r="W35" i="2"/>
  <c r="X35" i="2"/>
  <c r="Y35" i="2"/>
  <c r="P36" i="2"/>
  <c r="Q36" i="2"/>
  <c r="R36" i="2"/>
  <c r="S36" i="2"/>
  <c r="T36" i="2"/>
  <c r="U36" i="2"/>
  <c r="V36" i="2"/>
  <c r="W36" i="2"/>
  <c r="X36" i="2"/>
  <c r="Y36" i="2"/>
  <c r="P37" i="2"/>
  <c r="Q37" i="2"/>
  <c r="R37" i="2"/>
  <c r="S37" i="2"/>
  <c r="T37" i="2"/>
  <c r="U37" i="2"/>
  <c r="V37" i="2"/>
  <c r="W37" i="2"/>
  <c r="X37" i="2"/>
  <c r="Y37" i="2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P40" i="2"/>
  <c r="Q40" i="2"/>
  <c r="R40" i="2"/>
  <c r="S40" i="2"/>
  <c r="T40" i="2"/>
  <c r="U40" i="2"/>
  <c r="V40" i="2"/>
  <c r="W40" i="2"/>
  <c r="X40" i="2"/>
  <c r="Y40" i="2"/>
  <c r="P41" i="2"/>
  <c r="Q41" i="2"/>
  <c r="R41" i="2"/>
  <c r="S41" i="2"/>
  <c r="T41" i="2"/>
  <c r="U41" i="2"/>
  <c r="V41" i="2"/>
  <c r="W41" i="2"/>
  <c r="X41" i="2"/>
  <c r="Y41" i="2"/>
  <c r="P42" i="2"/>
  <c r="Q42" i="2"/>
  <c r="R42" i="2"/>
  <c r="S42" i="2"/>
  <c r="T42" i="2"/>
  <c r="U42" i="2"/>
  <c r="V42" i="2"/>
  <c r="W42" i="2"/>
  <c r="X42" i="2"/>
  <c r="Y42" i="2"/>
  <c r="P43" i="2"/>
  <c r="Q43" i="2"/>
  <c r="R43" i="2"/>
  <c r="S43" i="2"/>
  <c r="T43" i="2"/>
  <c r="U43" i="2"/>
  <c r="V43" i="2"/>
  <c r="W43" i="2"/>
  <c r="X43" i="2"/>
  <c r="Y43" i="2"/>
  <c r="P44" i="2"/>
  <c r="Q44" i="2"/>
  <c r="R44" i="2"/>
  <c r="S44" i="2"/>
  <c r="T44" i="2"/>
  <c r="U44" i="2"/>
  <c r="V44" i="2"/>
  <c r="W44" i="2"/>
  <c r="X44" i="2"/>
  <c r="Y44" i="2"/>
  <c r="P45" i="2"/>
  <c r="Q45" i="2"/>
  <c r="R45" i="2"/>
  <c r="S45" i="2"/>
  <c r="T45" i="2"/>
  <c r="U45" i="2"/>
  <c r="V45" i="2"/>
  <c r="W45" i="2"/>
  <c r="X45" i="2"/>
  <c r="Y45" i="2"/>
  <c r="P46" i="2"/>
  <c r="Q46" i="2"/>
  <c r="R46" i="2"/>
  <c r="S46" i="2"/>
  <c r="T46" i="2"/>
  <c r="U46" i="2"/>
  <c r="V46" i="2"/>
  <c r="W46" i="2"/>
  <c r="X46" i="2"/>
  <c r="Y46" i="2"/>
  <c r="P47" i="2"/>
  <c r="Q47" i="2"/>
  <c r="R47" i="2"/>
  <c r="S47" i="2"/>
  <c r="T47" i="2"/>
  <c r="U47" i="2"/>
  <c r="V47" i="2"/>
  <c r="W47" i="2"/>
  <c r="X47" i="2"/>
  <c r="Y47" i="2"/>
  <c r="P48" i="2"/>
  <c r="Q48" i="2"/>
  <c r="R48" i="2"/>
  <c r="S48" i="2"/>
  <c r="T48" i="2"/>
  <c r="U48" i="2"/>
  <c r="V48" i="2"/>
  <c r="W48" i="2"/>
  <c r="X48" i="2"/>
  <c r="Y48" i="2"/>
  <c r="P49" i="2"/>
  <c r="Q49" i="2"/>
  <c r="R49" i="2"/>
  <c r="S49" i="2"/>
  <c r="T49" i="2"/>
  <c r="U49" i="2"/>
  <c r="V49" i="2"/>
  <c r="W49" i="2"/>
  <c r="X49" i="2"/>
  <c r="Y49" i="2"/>
  <c r="P50" i="2"/>
  <c r="Q50" i="2"/>
  <c r="R50" i="2"/>
  <c r="S50" i="2"/>
  <c r="T50" i="2"/>
  <c r="U50" i="2"/>
  <c r="V50" i="2"/>
  <c r="W50" i="2"/>
  <c r="X50" i="2"/>
  <c r="Y50" i="2"/>
  <c r="P51" i="2"/>
  <c r="Q51" i="2"/>
  <c r="R51" i="2"/>
  <c r="S51" i="2"/>
  <c r="T51" i="2"/>
  <c r="U51" i="2"/>
  <c r="V51" i="2"/>
  <c r="W51" i="2"/>
  <c r="X51" i="2"/>
  <c r="Y51" i="2"/>
  <c r="P52" i="2"/>
  <c r="Q52" i="2"/>
  <c r="R52" i="2"/>
  <c r="S52" i="2"/>
  <c r="T52" i="2"/>
  <c r="U52" i="2"/>
  <c r="V52" i="2"/>
  <c r="W52" i="2"/>
  <c r="X52" i="2"/>
  <c r="Y52" i="2"/>
  <c r="P53" i="2"/>
  <c r="Q53" i="2"/>
  <c r="R53" i="2"/>
  <c r="S53" i="2"/>
  <c r="T53" i="2"/>
  <c r="U53" i="2"/>
  <c r="V53" i="2"/>
  <c r="W53" i="2"/>
  <c r="X53" i="2"/>
  <c r="Y53" i="2"/>
  <c r="P54" i="2"/>
  <c r="Q54" i="2"/>
  <c r="R54" i="2"/>
  <c r="S54" i="2"/>
  <c r="T54" i="2"/>
  <c r="U54" i="2"/>
  <c r="V54" i="2"/>
  <c r="W54" i="2"/>
  <c r="X54" i="2"/>
  <c r="Y54" i="2"/>
  <c r="P55" i="2"/>
  <c r="Q55" i="2"/>
  <c r="R55" i="2"/>
  <c r="S55" i="2"/>
  <c r="T55" i="2"/>
  <c r="U55" i="2"/>
  <c r="V55" i="2"/>
  <c r="W55" i="2"/>
  <c r="X55" i="2"/>
  <c r="Y55" i="2"/>
  <c r="P56" i="2"/>
  <c r="Q56" i="2"/>
  <c r="R56" i="2"/>
  <c r="S56" i="2"/>
  <c r="T56" i="2"/>
  <c r="U56" i="2"/>
  <c r="V56" i="2"/>
  <c r="W56" i="2"/>
  <c r="X56" i="2"/>
  <c r="Y56" i="2"/>
  <c r="P57" i="2"/>
  <c r="Q57" i="2"/>
  <c r="R57" i="2"/>
  <c r="S57" i="2"/>
  <c r="T57" i="2"/>
  <c r="U57" i="2"/>
  <c r="V57" i="2"/>
  <c r="W57" i="2"/>
  <c r="X57" i="2"/>
  <c r="Y57" i="2"/>
  <c r="P58" i="2"/>
  <c r="Q58" i="2"/>
  <c r="R58" i="2"/>
  <c r="S58" i="2"/>
  <c r="T58" i="2"/>
  <c r="U58" i="2"/>
  <c r="V58" i="2"/>
  <c r="W58" i="2"/>
  <c r="X58" i="2"/>
  <c r="Y58" i="2"/>
  <c r="P59" i="2"/>
  <c r="Q59" i="2"/>
  <c r="R59" i="2"/>
  <c r="S59" i="2"/>
  <c r="T59" i="2"/>
  <c r="U59" i="2"/>
  <c r="V59" i="2"/>
  <c r="W59" i="2"/>
  <c r="X59" i="2"/>
  <c r="Y59" i="2"/>
  <c r="P60" i="2"/>
  <c r="Q60" i="2"/>
  <c r="R60" i="2"/>
  <c r="S60" i="2"/>
  <c r="T60" i="2"/>
  <c r="U60" i="2"/>
  <c r="V60" i="2"/>
  <c r="W60" i="2"/>
  <c r="X60" i="2"/>
  <c r="Y60" i="2"/>
  <c r="P61" i="2"/>
  <c r="Q61" i="2"/>
  <c r="R61" i="2"/>
  <c r="S61" i="2"/>
  <c r="T61" i="2"/>
  <c r="U61" i="2"/>
  <c r="V61" i="2"/>
  <c r="W61" i="2"/>
  <c r="X61" i="2"/>
  <c r="Y61" i="2"/>
  <c r="P62" i="2"/>
  <c r="Q62" i="2"/>
  <c r="R62" i="2"/>
  <c r="S62" i="2"/>
  <c r="T62" i="2"/>
  <c r="U62" i="2"/>
  <c r="V62" i="2"/>
  <c r="W62" i="2"/>
  <c r="X62" i="2"/>
  <c r="Y62" i="2"/>
  <c r="P63" i="2"/>
  <c r="Q63" i="2"/>
  <c r="R63" i="2"/>
  <c r="S63" i="2"/>
  <c r="T63" i="2"/>
  <c r="U63" i="2"/>
  <c r="V63" i="2"/>
  <c r="W63" i="2"/>
  <c r="X63" i="2"/>
  <c r="Y63" i="2"/>
  <c r="P64" i="2"/>
  <c r="Q64" i="2"/>
  <c r="R64" i="2"/>
  <c r="S64" i="2"/>
  <c r="T64" i="2"/>
  <c r="U64" i="2"/>
  <c r="V64" i="2"/>
  <c r="W64" i="2"/>
  <c r="X64" i="2"/>
  <c r="Y64" i="2"/>
  <c r="P65" i="2"/>
  <c r="Q65" i="2"/>
  <c r="R65" i="2"/>
  <c r="S65" i="2"/>
  <c r="T65" i="2"/>
  <c r="U65" i="2"/>
  <c r="V65" i="2"/>
  <c r="W65" i="2"/>
  <c r="X65" i="2"/>
  <c r="Y65" i="2"/>
  <c r="P66" i="2"/>
  <c r="Q66" i="2"/>
  <c r="R66" i="2"/>
  <c r="S66" i="2"/>
  <c r="T66" i="2"/>
  <c r="U66" i="2"/>
  <c r="V66" i="2"/>
  <c r="W66" i="2"/>
  <c r="X66" i="2"/>
  <c r="Y66" i="2"/>
  <c r="P67" i="2"/>
  <c r="Q67" i="2"/>
  <c r="R67" i="2"/>
  <c r="S67" i="2"/>
  <c r="T67" i="2"/>
  <c r="U67" i="2"/>
  <c r="V67" i="2"/>
  <c r="W67" i="2"/>
  <c r="X67" i="2"/>
  <c r="Y67" i="2"/>
  <c r="P68" i="2"/>
  <c r="Q68" i="2"/>
  <c r="R68" i="2"/>
  <c r="S68" i="2"/>
  <c r="T68" i="2"/>
  <c r="U68" i="2"/>
  <c r="V68" i="2"/>
  <c r="W68" i="2"/>
  <c r="X68" i="2"/>
  <c r="Y68" i="2"/>
  <c r="P69" i="2"/>
  <c r="Q69" i="2"/>
  <c r="R69" i="2"/>
  <c r="S69" i="2"/>
  <c r="T69" i="2"/>
  <c r="U69" i="2"/>
  <c r="V69" i="2"/>
  <c r="W69" i="2"/>
  <c r="X69" i="2"/>
  <c r="Y69" i="2"/>
  <c r="P70" i="2"/>
  <c r="Q70" i="2"/>
  <c r="R70" i="2"/>
  <c r="S70" i="2"/>
  <c r="T70" i="2"/>
  <c r="U70" i="2"/>
  <c r="V70" i="2"/>
  <c r="W70" i="2"/>
  <c r="X70" i="2"/>
  <c r="Y70" i="2"/>
  <c r="P71" i="2"/>
  <c r="Q71" i="2"/>
  <c r="R71" i="2"/>
  <c r="S71" i="2"/>
  <c r="T71" i="2"/>
  <c r="U71" i="2"/>
  <c r="V71" i="2"/>
  <c r="W71" i="2"/>
  <c r="X71" i="2"/>
  <c r="Y71" i="2"/>
  <c r="P72" i="2"/>
  <c r="Q72" i="2"/>
  <c r="R72" i="2"/>
  <c r="S72" i="2"/>
  <c r="T72" i="2"/>
  <c r="U72" i="2"/>
  <c r="V72" i="2"/>
  <c r="W72" i="2"/>
  <c r="X72" i="2"/>
  <c r="Y72" i="2"/>
  <c r="P73" i="2"/>
  <c r="Q73" i="2"/>
  <c r="R73" i="2"/>
  <c r="S73" i="2"/>
  <c r="T73" i="2"/>
  <c r="U73" i="2"/>
  <c r="V73" i="2"/>
  <c r="W73" i="2"/>
  <c r="X73" i="2"/>
  <c r="Y73" i="2"/>
  <c r="P74" i="2"/>
  <c r="Q74" i="2"/>
  <c r="R74" i="2"/>
  <c r="S74" i="2"/>
  <c r="T74" i="2"/>
  <c r="U74" i="2"/>
  <c r="V74" i="2"/>
  <c r="W74" i="2"/>
  <c r="X74" i="2"/>
  <c r="Y74" i="2"/>
  <c r="P75" i="2"/>
  <c r="Q75" i="2"/>
  <c r="R75" i="2"/>
  <c r="S75" i="2"/>
  <c r="T75" i="2"/>
  <c r="U75" i="2"/>
  <c r="V75" i="2"/>
  <c r="W75" i="2"/>
  <c r="X75" i="2"/>
  <c r="Y75" i="2"/>
  <c r="P76" i="2"/>
  <c r="Q76" i="2"/>
  <c r="R76" i="2"/>
  <c r="S76" i="2"/>
  <c r="T76" i="2"/>
  <c r="U76" i="2"/>
  <c r="V76" i="2"/>
  <c r="W76" i="2"/>
  <c r="X76" i="2"/>
  <c r="Y76" i="2"/>
  <c r="P77" i="2"/>
  <c r="Q77" i="2"/>
  <c r="R77" i="2"/>
  <c r="S77" i="2"/>
  <c r="T77" i="2"/>
  <c r="U77" i="2"/>
  <c r="V77" i="2"/>
  <c r="W77" i="2"/>
  <c r="X77" i="2"/>
  <c r="Y77" i="2"/>
  <c r="P78" i="2"/>
  <c r="Q78" i="2"/>
  <c r="R78" i="2"/>
  <c r="S78" i="2"/>
  <c r="T78" i="2"/>
  <c r="U78" i="2"/>
  <c r="V78" i="2"/>
  <c r="W78" i="2"/>
  <c r="X78" i="2"/>
  <c r="Y78" i="2"/>
  <c r="P79" i="2"/>
  <c r="Q79" i="2"/>
  <c r="R79" i="2"/>
  <c r="S79" i="2"/>
  <c r="T79" i="2"/>
  <c r="U79" i="2"/>
  <c r="V79" i="2"/>
  <c r="W79" i="2"/>
  <c r="X79" i="2"/>
  <c r="Y79" i="2"/>
  <c r="P80" i="2"/>
  <c r="Q80" i="2"/>
  <c r="R80" i="2"/>
  <c r="S80" i="2"/>
  <c r="T80" i="2"/>
  <c r="U80" i="2"/>
  <c r="V80" i="2"/>
  <c r="W80" i="2"/>
  <c r="X80" i="2"/>
  <c r="Y80" i="2"/>
  <c r="P81" i="2"/>
  <c r="Q81" i="2"/>
  <c r="R81" i="2"/>
  <c r="S81" i="2"/>
  <c r="T81" i="2"/>
  <c r="U81" i="2"/>
  <c r="V81" i="2"/>
  <c r="W81" i="2"/>
  <c r="X81" i="2"/>
  <c r="Y81" i="2"/>
  <c r="P82" i="2"/>
  <c r="Q82" i="2"/>
  <c r="R82" i="2"/>
  <c r="S82" i="2"/>
  <c r="T82" i="2"/>
  <c r="U82" i="2"/>
  <c r="V82" i="2"/>
  <c r="W82" i="2"/>
  <c r="X82" i="2"/>
  <c r="Y82" i="2"/>
  <c r="P83" i="2"/>
  <c r="Q83" i="2"/>
  <c r="R83" i="2"/>
  <c r="S83" i="2"/>
  <c r="T83" i="2"/>
  <c r="U83" i="2"/>
  <c r="V83" i="2"/>
  <c r="W83" i="2"/>
  <c r="X83" i="2"/>
  <c r="Y83" i="2"/>
  <c r="P84" i="2"/>
  <c r="Q84" i="2"/>
  <c r="R84" i="2"/>
  <c r="S84" i="2"/>
  <c r="T84" i="2"/>
  <c r="U84" i="2"/>
  <c r="V84" i="2"/>
  <c r="W84" i="2"/>
  <c r="X84" i="2"/>
  <c r="Y84" i="2"/>
  <c r="P85" i="2"/>
  <c r="Q85" i="2"/>
  <c r="R85" i="2"/>
  <c r="S85" i="2"/>
  <c r="T85" i="2"/>
  <c r="U85" i="2"/>
  <c r="V85" i="2"/>
  <c r="W85" i="2"/>
  <c r="X85" i="2"/>
  <c r="Y85" i="2"/>
  <c r="P86" i="2"/>
  <c r="Q86" i="2"/>
  <c r="R86" i="2"/>
  <c r="S86" i="2"/>
  <c r="T86" i="2"/>
  <c r="U86" i="2"/>
  <c r="V86" i="2"/>
  <c r="W86" i="2"/>
  <c r="X86" i="2"/>
  <c r="Y86" i="2"/>
  <c r="P87" i="2"/>
  <c r="Q87" i="2"/>
  <c r="R87" i="2"/>
  <c r="S87" i="2"/>
  <c r="T87" i="2"/>
  <c r="U87" i="2"/>
  <c r="V87" i="2"/>
  <c r="W87" i="2"/>
  <c r="X87" i="2"/>
  <c r="Y87" i="2"/>
  <c r="P88" i="2"/>
  <c r="Q88" i="2"/>
  <c r="R88" i="2"/>
  <c r="S88" i="2"/>
  <c r="T88" i="2"/>
  <c r="U88" i="2"/>
  <c r="V88" i="2"/>
  <c r="W88" i="2"/>
  <c r="X88" i="2"/>
  <c r="Y88" i="2"/>
  <c r="P89" i="2"/>
  <c r="Q89" i="2"/>
  <c r="R89" i="2"/>
  <c r="S89" i="2"/>
  <c r="T89" i="2"/>
  <c r="U89" i="2"/>
  <c r="V89" i="2"/>
  <c r="W89" i="2"/>
  <c r="X89" i="2"/>
  <c r="Y89" i="2"/>
  <c r="P90" i="2"/>
  <c r="Q90" i="2"/>
  <c r="R90" i="2"/>
  <c r="S90" i="2"/>
  <c r="T90" i="2"/>
  <c r="U90" i="2"/>
  <c r="V90" i="2"/>
  <c r="W90" i="2"/>
  <c r="X90" i="2"/>
  <c r="Y90" i="2"/>
  <c r="P91" i="2"/>
  <c r="Q91" i="2"/>
  <c r="R91" i="2"/>
  <c r="S91" i="2"/>
  <c r="T91" i="2"/>
  <c r="U91" i="2"/>
  <c r="V91" i="2"/>
  <c r="W91" i="2"/>
  <c r="X91" i="2"/>
  <c r="Y91" i="2"/>
  <c r="P92" i="2"/>
  <c r="Q92" i="2"/>
  <c r="R92" i="2"/>
  <c r="S92" i="2"/>
  <c r="T92" i="2"/>
  <c r="U92" i="2"/>
  <c r="V92" i="2"/>
  <c r="W92" i="2"/>
  <c r="X92" i="2"/>
  <c r="Y92" i="2"/>
  <c r="P93" i="2"/>
  <c r="Q93" i="2"/>
  <c r="R93" i="2"/>
  <c r="S93" i="2"/>
  <c r="T93" i="2"/>
  <c r="U93" i="2"/>
  <c r="V93" i="2"/>
  <c r="W93" i="2"/>
  <c r="X93" i="2"/>
  <c r="Y93" i="2"/>
  <c r="P94" i="2"/>
  <c r="Q94" i="2"/>
  <c r="R94" i="2"/>
  <c r="S94" i="2"/>
  <c r="T94" i="2"/>
  <c r="U94" i="2"/>
  <c r="V94" i="2"/>
  <c r="W94" i="2"/>
  <c r="X94" i="2"/>
  <c r="Y94" i="2"/>
  <c r="P95" i="2"/>
  <c r="Q95" i="2"/>
  <c r="R95" i="2"/>
  <c r="S95" i="2"/>
  <c r="T95" i="2"/>
  <c r="U95" i="2"/>
  <c r="V95" i="2"/>
  <c r="W95" i="2"/>
  <c r="X95" i="2"/>
  <c r="Y95" i="2"/>
  <c r="P96" i="2"/>
  <c r="Q96" i="2"/>
  <c r="R96" i="2"/>
  <c r="S96" i="2"/>
  <c r="T96" i="2"/>
  <c r="U96" i="2"/>
  <c r="V96" i="2"/>
  <c r="W96" i="2"/>
  <c r="X96" i="2"/>
  <c r="Y96" i="2"/>
  <c r="P97" i="2"/>
  <c r="Q97" i="2"/>
  <c r="R97" i="2"/>
  <c r="S97" i="2"/>
  <c r="T97" i="2"/>
  <c r="U97" i="2"/>
  <c r="V97" i="2"/>
  <c r="W97" i="2"/>
  <c r="X97" i="2"/>
  <c r="Y97" i="2"/>
  <c r="P98" i="2"/>
  <c r="Q98" i="2"/>
  <c r="R98" i="2"/>
  <c r="S98" i="2"/>
  <c r="T98" i="2"/>
  <c r="U98" i="2"/>
  <c r="V98" i="2"/>
  <c r="W98" i="2"/>
  <c r="X98" i="2"/>
  <c r="Y98" i="2"/>
  <c r="P99" i="2"/>
  <c r="Q99" i="2"/>
  <c r="R99" i="2"/>
  <c r="S99" i="2"/>
  <c r="T99" i="2"/>
  <c r="U99" i="2"/>
  <c r="V99" i="2"/>
  <c r="W99" i="2"/>
  <c r="X99" i="2"/>
  <c r="Y99" i="2"/>
  <c r="P100" i="2"/>
  <c r="Q100" i="2"/>
  <c r="R100" i="2"/>
  <c r="S100" i="2"/>
  <c r="T100" i="2"/>
  <c r="U100" i="2"/>
  <c r="V100" i="2"/>
  <c r="W100" i="2"/>
  <c r="X100" i="2"/>
  <c r="Y100" i="2"/>
  <c r="P101" i="2"/>
  <c r="Q101" i="2"/>
  <c r="R101" i="2"/>
  <c r="S101" i="2"/>
  <c r="T101" i="2"/>
  <c r="U101" i="2"/>
  <c r="V101" i="2"/>
  <c r="W101" i="2"/>
  <c r="X101" i="2"/>
  <c r="Y101" i="2"/>
  <c r="P102" i="2"/>
  <c r="Q102" i="2"/>
  <c r="R102" i="2"/>
  <c r="S102" i="2"/>
  <c r="T102" i="2"/>
  <c r="U102" i="2"/>
  <c r="V102" i="2"/>
  <c r="W102" i="2"/>
  <c r="X102" i="2"/>
  <c r="Y102" i="2"/>
  <c r="P103" i="2"/>
  <c r="Q103" i="2"/>
  <c r="R103" i="2"/>
  <c r="S103" i="2"/>
  <c r="T103" i="2"/>
  <c r="U103" i="2"/>
  <c r="V103" i="2"/>
  <c r="W103" i="2"/>
  <c r="X103" i="2"/>
  <c r="Y103" i="2"/>
  <c r="P104" i="2"/>
  <c r="Q104" i="2"/>
  <c r="R104" i="2"/>
  <c r="S104" i="2"/>
  <c r="T104" i="2"/>
  <c r="U104" i="2"/>
  <c r="V104" i="2"/>
  <c r="W104" i="2"/>
  <c r="X104" i="2"/>
  <c r="Y104" i="2"/>
  <c r="P105" i="2"/>
  <c r="Q105" i="2"/>
  <c r="R105" i="2"/>
  <c r="S105" i="2"/>
  <c r="T105" i="2"/>
  <c r="U105" i="2"/>
  <c r="V105" i="2"/>
  <c r="W105" i="2"/>
  <c r="X105" i="2"/>
  <c r="Y105" i="2"/>
  <c r="P106" i="2"/>
  <c r="Q106" i="2"/>
  <c r="R106" i="2"/>
  <c r="S106" i="2"/>
  <c r="T106" i="2"/>
  <c r="U106" i="2"/>
  <c r="V106" i="2"/>
  <c r="W106" i="2"/>
  <c r="X106" i="2"/>
  <c r="Y106" i="2"/>
  <c r="Q7" i="2"/>
  <c r="R7" i="2"/>
  <c r="S7" i="2"/>
  <c r="T7" i="2"/>
  <c r="U7" i="2"/>
  <c r="V7" i="2"/>
  <c r="W7" i="2"/>
  <c r="X7" i="2"/>
  <c r="Y7" i="2"/>
  <c r="P7" i="2"/>
  <c r="K207" i="2"/>
  <c r="G207" i="2"/>
  <c r="F207" i="2"/>
  <c r="E207" i="2"/>
  <c r="D207" i="2"/>
  <c r="C207" i="2"/>
  <c r="B207" i="2"/>
  <c r="K206" i="2"/>
  <c r="G206" i="2"/>
  <c r="F206" i="2"/>
  <c r="E206" i="2"/>
  <c r="D206" i="2"/>
  <c r="C206" i="2"/>
  <c r="B206" i="2"/>
  <c r="K205" i="2"/>
  <c r="G205" i="2"/>
  <c r="F205" i="2"/>
  <c r="E205" i="2"/>
  <c r="D205" i="2"/>
  <c r="C205" i="2"/>
  <c r="B205" i="2"/>
  <c r="K204" i="2"/>
  <c r="G204" i="2"/>
  <c r="F204" i="2"/>
  <c r="E204" i="2"/>
  <c r="D204" i="2"/>
  <c r="C204" i="2"/>
  <c r="B204" i="2"/>
  <c r="K203" i="2"/>
  <c r="G203" i="2"/>
  <c r="F203" i="2"/>
  <c r="E203" i="2"/>
  <c r="D203" i="2"/>
  <c r="C203" i="2"/>
  <c r="B203" i="2"/>
  <c r="K202" i="2"/>
  <c r="G202" i="2"/>
  <c r="F202" i="2"/>
  <c r="E202" i="2"/>
  <c r="D202" i="2"/>
  <c r="C202" i="2"/>
  <c r="B202" i="2"/>
  <c r="K201" i="2"/>
  <c r="G201" i="2"/>
  <c r="F201" i="2"/>
  <c r="E201" i="2"/>
  <c r="D201" i="2"/>
  <c r="C201" i="2"/>
  <c r="B201" i="2"/>
  <c r="K200" i="2"/>
  <c r="G200" i="2"/>
  <c r="F200" i="2"/>
  <c r="E200" i="2"/>
  <c r="D200" i="2"/>
  <c r="C200" i="2"/>
  <c r="B200" i="2"/>
  <c r="K199" i="2"/>
  <c r="G199" i="2"/>
  <c r="F199" i="2"/>
  <c r="E199" i="2"/>
  <c r="D199" i="2"/>
  <c r="C199" i="2"/>
  <c r="B199" i="2"/>
  <c r="K198" i="2"/>
  <c r="G198" i="2"/>
  <c r="F198" i="2"/>
  <c r="E198" i="2"/>
  <c r="D198" i="2"/>
  <c r="C198" i="2"/>
  <c r="B198" i="2"/>
  <c r="K197" i="2"/>
  <c r="G197" i="2"/>
  <c r="F197" i="2"/>
  <c r="E197" i="2"/>
  <c r="D197" i="2"/>
  <c r="C197" i="2"/>
  <c r="B197" i="2"/>
  <c r="K196" i="2"/>
  <c r="G196" i="2"/>
  <c r="F196" i="2"/>
  <c r="E196" i="2"/>
  <c r="D196" i="2"/>
  <c r="C196" i="2"/>
  <c r="B196" i="2"/>
  <c r="K195" i="2"/>
  <c r="G195" i="2"/>
  <c r="F195" i="2"/>
  <c r="E195" i="2"/>
  <c r="D195" i="2"/>
  <c r="C195" i="2"/>
  <c r="B195" i="2"/>
  <c r="K194" i="2"/>
  <c r="G194" i="2"/>
  <c r="F194" i="2"/>
  <c r="E194" i="2"/>
  <c r="D194" i="2"/>
  <c r="C194" i="2"/>
  <c r="B194" i="2"/>
  <c r="K193" i="2"/>
  <c r="G193" i="2"/>
  <c r="F193" i="2"/>
  <c r="E193" i="2"/>
  <c r="D193" i="2"/>
  <c r="C193" i="2"/>
  <c r="B193" i="2"/>
  <c r="K192" i="2"/>
  <c r="G192" i="2"/>
  <c r="F192" i="2"/>
  <c r="E192" i="2"/>
  <c r="D192" i="2"/>
  <c r="C192" i="2"/>
  <c r="B192" i="2"/>
  <c r="K191" i="2"/>
  <c r="G191" i="2"/>
  <c r="F191" i="2"/>
  <c r="E191" i="2"/>
  <c r="D191" i="2"/>
  <c r="C191" i="2"/>
  <c r="B191" i="2"/>
  <c r="K190" i="2"/>
  <c r="G190" i="2"/>
  <c r="F190" i="2"/>
  <c r="E190" i="2"/>
  <c r="D190" i="2"/>
  <c r="C190" i="2"/>
  <c r="B190" i="2"/>
  <c r="K189" i="2"/>
  <c r="G189" i="2"/>
  <c r="F189" i="2"/>
  <c r="E189" i="2"/>
  <c r="D189" i="2"/>
  <c r="C189" i="2"/>
  <c r="B189" i="2"/>
  <c r="K188" i="2"/>
  <c r="G188" i="2"/>
  <c r="F188" i="2"/>
  <c r="E188" i="2"/>
  <c r="D188" i="2"/>
  <c r="C188" i="2"/>
  <c r="B188" i="2"/>
  <c r="K187" i="2"/>
  <c r="G187" i="2"/>
  <c r="F187" i="2"/>
  <c r="E187" i="2"/>
  <c r="D187" i="2"/>
  <c r="C187" i="2"/>
  <c r="B187" i="2"/>
  <c r="K186" i="2"/>
  <c r="G186" i="2"/>
  <c r="F186" i="2"/>
  <c r="E186" i="2"/>
  <c r="D186" i="2"/>
  <c r="C186" i="2"/>
  <c r="B186" i="2"/>
  <c r="K185" i="2"/>
  <c r="G185" i="2"/>
  <c r="F185" i="2"/>
  <c r="E185" i="2"/>
  <c r="D185" i="2"/>
  <c r="C185" i="2"/>
  <c r="B185" i="2"/>
  <c r="K184" i="2"/>
  <c r="G184" i="2"/>
  <c r="F184" i="2"/>
  <c r="E184" i="2"/>
  <c r="D184" i="2"/>
  <c r="C184" i="2"/>
  <c r="B184" i="2"/>
  <c r="K183" i="2"/>
  <c r="G183" i="2"/>
  <c r="F183" i="2"/>
  <c r="E183" i="2"/>
  <c r="D183" i="2"/>
  <c r="C183" i="2"/>
  <c r="B183" i="2"/>
  <c r="K182" i="2"/>
  <c r="G182" i="2"/>
  <c r="F182" i="2"/>
  <c r="E182" i="2"/>
  <c r="D182" i="2"/>
  <c r="C182" i="2"/>
  <c r="B182" i="2"/>
  <c r="K181" i="2"/>
  <c r="G181" i="2"/>
  <c r="F181" i="2"/>
  <c r="E181" i="2"/>
  <c r="D181" i="2"/>
  <c r="C181" i="2"/>
  <c r="B181" i="2"/>
  <c r="K180" i="2"/>
  <c r="G180" i="2"/>
  <c r="F180" i="2"/>
  <c r="E180" i="2"/>
  <c r="D180" i="2"/>
  <c r="C180" i="2"/>
  <c r="B180" i="2"/>
  <c r="K179" i="2"/>
  <c r="G179" i="2"/>
  <c r="F179" i="2"/>
  <c r="E179" i="2"/>
  <c r="D179" i="2"/>
  <c r="C179" i="2"/>
  <c r="B179" i="2"/>
  <c r="K178" i="2"/>
  <c r="G178" i="2"/>
  <c r="F178" i="2"/>
  <c r="E178" i="2"/>
  <c r="D178" i="2"/>
  <c r="C178" i="2"/>
  <c r="B178" i="2"/>
  <c r="K177" i="2"/>
  <c r="G177" i="2"/>
  <c r="F177" i="2"/>
  <c r="E177" i="2"/>
  <c r="D177" i="2"/>
  <c r="C177" i="2"/>
  <c r="B177" i="2"/>
  <c r="K176" i="2"/>
  <c r="G176" i="2"/>
  <c r="F176" i="2"/>
  <c r="E176" i="2"/>
  <c r="D176" i="2"/>
  <c r="C176" i="2"/>
  <c r="B176" i="2"/>
  <c r="K175" i="2"/>
  <c r="G175" i="2"/>
  <c r="F175" i="2"/>
  <c r="E175" i="2"/>
  <c r="D175" i="2"/>
  <c r="C175" i="2"/>
  <c r="B175" i="2"/>
  <c r="K174" i="2"/>
  <c r="G174" i="2"/>
  <c r="F174" i="2"/>
  <c r="E174" i="2"/>
  <c r="D174" i="2"/>
  <c r="C174" i="2"/>
  <c r="B174" i="2"/>
  <c r="K173" i="2"/>
  <c r="G173" i="2"/>
  <c r="F173" i="2"/>
  <c r="E173" i="2"/>
  <c r="D173" i="2"/>
  <c r="C173" i="2"/>
  <c r="B173" i="2"/>
  <c r="K172" i="2"/>
  <c r="G172" i="2"/>
  <c r="F172" i="2"/>
  <c r="E172" i="2"/>
  <c r="D172" i="2"/>
  <c r="C172" i="2"/>
  <c r="B172" i="2"/>
  <c r="K171" i="2"/>
  <c r="G171" i="2"/>
  <c r="F171" i="2"/>
  <c r="E171" i="2"/>
  <c r="D171" i="2"/>
  <c r="C171" i="2"/>
  <c r="B171" i="2"/>
  <c r="K170" i="2"/>
  <c r="G170" i="2"/>
  <c r="F170" i="2"/>
  <c r="E170" i="2"/>
  <c r="D170" i="2"/>
  <c r="C170" i="2"/>
  <c r="B170" i="2"/>
  <c r="K169" i="2"/>
  <c r="G169" i="2"/>
  <c r="F169" i="2"/>
  <c r="E169" i="2"/>
  <c r="D169" i="2"/>
  <c r="C169" i="2"/>
  <c r="B169" i="2"/>
  <c r="K168" i="2"/>
  <c r="G168" i="2"/>
  <c r="F168" i="2"/>
  <c r="E168" i="2"/>
  <c r="D168" i="2"/>
  <c r="C168" i="2"/>
  <c r="B168" i="2"/>
  <c r="K167" i="2"/>
  <c r="G167" i="2"/>
  <c r="F167" i="2"/>
  <c r="E167" i="2"/>
  <c r="D167" i="2"/>
  <c r="C167" i="2"/>
  <c r="B167" i="2"/>
  <c r="K166" i="2"/>
  <c r="G166" i="2"/>
  <c r="F166" i="2"/>
  <c r="E166" i="2"/>
  <c r="D166" i="2"/>
  <c r="C166" i="2"/>
  <c r="B166" i="2"/>
  <c r="K165" i="2"/>
  <c r="G165" i="2"/>
  <c r="F165" i="2"/>
  <c r="E165" i="2"/>
  <c r="D165" i="2"/>
  <c r="C165" i="2"/>
  <c r="B165" i="2"/>
  <c r="K164" i="2"/>
  <c r="G164" i="2"/>
  <c r="F164" i="2"/>
  <c r="E164" i="2"/>
  <c r="D164" i="2"/>
  <c r="C164" i="2"/>
  <c r="B164" i="2"/>
  <c r="K163" i="2"/>
  <c r="G163" i="2"/>
  <c r="F163" i="2"/>
  <c r="E163" i="2"/>
  <c r="D163" i="2"/>
  <c r="C163" i="2"/>
  <c r="B163" i="2"/>
  <c r="K162" i="2"/>
  <c r="G162" i="2"/>
  <c r="F162" i="2"/>
  <c r="E162" i="2"/>
  <c r="D162" i="2"/>
  <c r="C162" i="2"/>
  <c r="B162" i="2"/>
  <c r="K161" i="2"/>
  <c r="G161" i="2"/>
  <c r="F161" i="2"/>
  <c r="E161" i="2"/>
  <c r="D161" i="2"/>
  <c r="C161" i="2"/>
  <c r="B161" i="2"/>
  <c r="K160" i="2"/>
  <c r="G160" i="2"/>
  <c r="F160" i="2"/>
  <c r="E160" i="2"/>
  <c r="D160" i="2"/>
  <c r="C160" i="2"/>
  <c r="B160" i="2"/>
  <c r="K159" i="2"/>
  <c r="G159" i="2"/>
  <c r="F159" i="2"/>
  <c r="E159" i="2"/>
  <c r="D159" i="2"/>
  <c r="C159" i="2"/>
  <c r="B159" i="2"/>
  <c r="K158" i="2"/>
  <c r="G158" i="2"/>
  <c r="F158" i="2"/>
  <c r="E158" i="2"/>
  <c r="D158" i="2"/>
  <c r="C158" i="2"/>
  <c r="B158" i="2"/>
  <c r="K157" i="2"/>
  <c r="G157" i="2"/>
  <c r="F157" i="2"/>
  <c r="E157" i="2"/>
  <c r="D157" i="2"/>
  <c r="C157" i="2"/>
  <c r="B157" i="2"/>
  <c r="K156" i="2"/>
  <c r="G156" i="2"/>
  <c r="F156" i="2"/>
  <c r="E156" i="2"/>
  <c r="D156" i="2"/>
  <c r="C156" i="2"/>
  <c r="B156" i="2"/>
  <c r="K155" i="2"/>
  <c r="G155" i="2"/>
  <c r="F155" i="2"/>
  <c r="E155" i="2"/>
  <c r="D155" i="2"/>
  <c r="C155" i="2"/>
  <c r="B155" i="2"/>
  <c r="K154" i="2"/>
  <c r="G154" i="2"/>
  <c r="F154" i="2"/>
  <c r="E154" i="2"/>
  <c r="D154" i="2"/>
  <c r="C154" i="2"/>
  <c r="B154" i="2"/>
  <c r="K153" i="2"/>
  <c r="G153" i="2"/>
  <c r="F153" i="2"/>
  <c r="E153" i="2"/>
  <c r="D153" i="2"/>
  <c r="C153" i="2"/>
  <c r="B153" i="2"/>
  <c r="K152" i="2"/>
  <c r="G152" i="2"/>
  <c r="F152" i="2"/>
  <c r="E152" i="2"/>
  <c r="D152" i="2"/>
  <c r="C152" i="2"/>
  <c r="B152" i="2"/>
  <c r="K151" i="2"/>
  <c r="G151" i="2"/>
  <c r="F151" i="2"/>
  <c r="E151" i="2"/>
  <c r="D151" i="2"/>
  <c r="C151" i="2"/>
  <c r="B151" i="2"/>
  <c r="K150" i="2"/>
  <c r="G150" i="2"/>
  <c r="F150" i="2"/>
  <c r="E150" i="2"/>
  <c r="D150" i="2"/>
  <c r="C150" i="2"/>
  <c r="B150" i="2"/>
  <c r="K149" i="2"/>
  <c r="G149" i="2"/>
  <c r="F149" i="2"/>
  <c r="E149" i="2"/>
  <c r="D149" i="2"/>
  <c r="C149" i="2"/>
  <c r="B149" i="2"/>
  <c r="K148" i="2"/>
  <c r="G148" i="2"/>
  <c r="F148" i="2"/>
  <c r="E148" i="2"/>
  <c r="D148" i="2"/>
  <c r="C148" i="2"/>
  <c r="B148" i="2"/>
  <c r="K147" i="2"/>
  <c r="G147" i="2"/>
  <c r="F147" i="2"/>
  <c r="E147" i="2"/>
  <c r="D147" i="2"/>
  <c r="C147" i="2"/>
  <c r="B147" i="2"/>
  <c r="K146" i="2"/>
  <c r="G146" i="2"/>
  <c r="F146" i="2"/>
  <c r="E146" i="2"/>
  <c r="D146" i="2"/>
  <c r="C146" i="2"/>
  <c r="B146" i="2"/>
  <c r="K145" i="2"/>
  <c r="G145" i="2"/>
  <c r="F145" i="2"/>
  <c r="E145" i="2"/>
  <c r="D145" i="2"/>
  <c r="C145" i="2"/>
  <c r="B145" i="2"/>
  <c r="K144" i="2"/>
  <c r="G144" i="2"/>
  <c r="F144" i="2"/>
  <c r="E144" i="2"/>
  <c r="D144" i="2"/>
  <c r="C144" i="2"/>
  <c r="B144" i="2"/>
  <c r="K143" i="2"/>
  <c r="G143" i="2"/>
  <c r="F143" i="2"/>
  <c r="E143" i="2"/>
  <c r="D143" i="2"/>
  <c r="C143" i="2"/>
  <c r="B143" i="2"/>
  <c r="K142" i="2"/>
  <c r="G142" i="2"/>
  <c r="F142" i="2"/>
  <c r="E142" i="2"/>
  <c r="D142" i="2"/>
  <c r="C142" i="2"/>
  <c r="B142" i="2"/>
  <c r="K141" i="2"/>
  <c r="G141" i="2"/>
  <c r="F141" i="2"/>
  <c r="E141" i="2"/>
  <c r="D141" i="2"/>
  <c r="C141" i="2"/>
  <c r="B141" i="2"/>
  <c r="K140" i="2"/>
  <c r="G140" i="2"/>
  <c r="F140" i="2"/>
  <c r="E140" i="2"/>
  <c r="D140" i="2"/>
  <c r="C140" i="2"/>
  <c r="B140" i="2"/>
  <c r="K139" i="2"/>
  <c r="G139" i="2"/>
  <c r="F139" i="2"/>
  <c r="E139" i="2"/>
  <c r="D139" i="2"/>
  <c r="C139" i="2"/>
  <c r="B139" i="2"/>
  <c r="K138" i="2"/>
  <c r="G138" i="2"/>
  <c r="F138" i="2"/>
  <c r="E138" i="2"/>
  <c r="D138" i="2"/>
  <c r="C138" i="2"/>
  <c r="B138" i="2"/>
  <c r="K137" i="2"/>
  <c r="G137" i="2"/>
  <c r="F137" i="2"/>
  <c r="E137" i="2"/>
  <c r="D137" i="2"/>
  <c r="C137" i="2"/>
  <c r="B137" i="2"/>
  <c r="K136" i="2"/>
  <c r="G136" i="2"/>
  <c r="F136" i="2"/>
  <c r="E136" i="2"/>
  <c r="D136" i="2"/>
  <c r="C136" i="2"/>
  <c r="B136" i="2"/>
  <c r="K135" i="2"/>
  <c r="G135" i="2"/>
  <c r="F135" i="2"/>
  <c r="E135" i="2"/>
  <c r="D135" i="2"/>
  <c r="C135" i="2"/>
  <c r="B135" i="2"/>
  <c r="K134" i="2"/>
  <c r="G134" i="2"/>
  <c r="F134" i="2"/>
  <c r="E134" i="2"/>
  <c r="D134" i="2"/>
  <c r="C134" i="2"/>
  <c r="B134" i="2"/>
  <c r="K133" i="2"/>
  <c r="G133" i="2"/>
  <c r="F133" i="2"/>
  <c r="E133" i="2"/>
  <c r="D133" i="2"/>
  <c r="C133" i="2"/>
  <c r="B133" i="2"/>
  <c r="K132" i="2"/>
  <c r="G132" i="2"/>
  <c r="F132" i="2"/>
  <c r="E132" i="2"/>
  <c r="D132" i="2"/>
  <c r="C132" i="2"/>
  <c r="B132" i="2"/>
  <c r="K131" i="2"/>
  <c r="G131" i="2"/>
  <c r="F131" i="2"/>
  <c r="E131" i="2"/>
  <c r="D131" i="2"/>
  <c r="C131" i="2"/>
  <c r="B131" i="2"/>
  <c r="K130" i="2"/>
  <c r="G130" i="2"/>
  <c r="F130" i="2"/>
  <c r="E130" i="2"/>
  <c r="D130" i="2"/>
  <c r="C130" i="2"/>
  <c r="B130" i="2"/>
  <c r="K129" i="2"/>
  <c r="G129" i="2"/>
  <c r="F129" i="2"/>
  <c r="E129" i="2"/>
  <c r="D129" i="2"/>
  <c r="C129" i="2"/>
  <c r="B129" i="2"/>
  <c r="K128" i="2"/>
  <c r="G128" i="2"/>
  <c r="F128" i="2"/>
  <c r="E128" i="2"/>
  <c r="D128" i="2"/>
  <c r="C128" i="2"/>
  <c r="B128" i="2"/>
  <c r="K127" i="2"/>
  <c r="G127" i="2"/>
  <c r="F127" i="2"/>
  <c r="E127" i="2"/>
  <c r="D127" i="2"/>
  <c r="C127" i="2"/>
  <c r="B127" i="2"/>
  <c r="K126" i="2"/>
  <c r="G126" i="2"/>
  <c r="F126" i="2"/>
  <c r="E126" i="2"/>
  <c r="D126" i="2"/>
  <c r="C126" i="2"/>
  <c r="B126" i="2"/>
  <c r="K125" i="2"/>
  <c r="G125" i="2"/>
  <c r="F125" i="2"/>
  <c r="E125" i="2"/>
  <c r="D125" i="2"/>
  <c r="C125" i="2"/>
  <c r="B125" i="2"/>
  <c r="K124" i="2"/>
  <c r="G124" i="2"/>
  <c r="F124" i="2"/>
  <c r="E124" i="2"/>
  <c r="D124" i="2"/>
  <c r="C124" i="2"/>
  <c r="B124" i="2"/>
  <c r="K123" i="2"/>
  <c r="G123" i="2"/>
  <c r="F123" i="2"/>
  <c r="E123" i="2"/>
  <c r="D123" i="2"/>
  <c r="C123" i="2"/>
  <c r="B123" i="2"/>
  <c r="K122" i="2"/>
  <c r="G122" i="2"/>
  <c r="F122" i="2"/>
  <c r="E122" i="2"/>
  <c r="D122" i="2"/>
  <c r="C122" i="2"/>
  <c r="B122" i="2"/>
  <c r="K121" i="2"/>
  <c r="G121" i="2"/>
  <c r="F121" i="2"/>
  <c r="E121" i="2"/>
  <c r="D121" i="2"/>
  <c r="C121" i="2"/>
  <c r="B121" i="2"/>
  <c r="K120" i="2"/>
  <c r="G120" i="2"/>
  <c r="F120" i="2"/>
  <c r="E120" i="2"/>
  <c r="D120" i="2"/>
  <c r="C120" i="2"/>
  <c r="B120" i="2"/>
  <c r="K119" i="2"/>
  <c r="G119" i="2"/>
  <c r="F119" i="2"/>
  <c r="E119" i="2"/>
  <c r="D119" i="2"/>
  <c r="C119" i="2"/>
  <c r="B119" i="2"/>
  <c r="K118" i="2"/>
  <c r="G118" i="2"/>
  <c r="F118" i="2"/>
  <c r="E118" i="2"/>
  <c r="D118" i="2"/>
  <c r="C118" i="2"/>
  <c r="B118" i="2"/>
  <c r="K117" i="2"/>
  <c r="G117" i="2"/>
  <c r="F117" i="2"/>
  <c r="E117" i="2"/>
  <c r="D117" i="2"/>
  <c r="C117" i="2"/>
  <c r="B117" i="2"/>
  <c r="K116" i="2"/>
  <c r="G116" i="2"/>
  <c r="F116" i="2"/>
  <c r="E116" i="2"/>
  <c r="D116" i="2"/>
  <c r="C116" i="2"/>
  <c r="B116" i="2"/>
  <c r="K115" i="2"/>
  <c r="G115" i="2"/>
  <c r="F115" i="2"/>
  <c r="E115" i="2"/>
  <c r="D115" i="2"/>
  <c r="C115" i="2"/>
  <c r="B115" i="2"/>
  <c r="K114" i="2"/>
  <c r="G114" i="2"/>
  <c r="F114" i="2"/>
  <c r="E114" i="2"/>
  <c r="D114" i="2"/>
  <c r="C114" i="2"/>
  <c r="B114" i="2"/>
  <c r="K113" i="2"/>
  <c r="G113" i="2"/>
  <c r="F113" i="2"/>
  <c r="E113" i="2"/>
  <c r="D113" i="2"/>
  <c r="C113" i="2"/>
  <c r="B113" i="2"/>
  <c r="K112" i="2"/>
  <c r="G112" i="2"/>
  <c r="F112" i="2"/>
  <c r="F3" i="2" s="1"/>
  <c r="E112" i="2"/>
  <c r="D112" i="2"/>
  <c r="C112" i="2"/>
  <c r="B112" i="2"/>
  <c r="K111" i="2"/>
  <c r="G111" i="2"/>
  <c r="F111" i="2"/>
  <c r="E111" i="2"/>
  <c r="D111" i="2"/>
  <c r="C111" i="2"/>
  <c r="B111" i="2"/>
  <c r="K110" i="2"/>
  <c r="G110" i="2"/>
  <c r="F110" i="2"/>
  <c r="E110" i="2"/>
  <c r="D110" i="2"/>
  <c r="C110" i="2"/>
  <c r="B110" i="2"/>
  <c r="K109" i="2"/>
  <c r="G109" i="2"/>
  <c r="F109" i="2"/>
  <c r="E109" i="2"/>
  <c r="D109" i="2"/>
  <c r="C109" i="2"/>
  <c r="C3" i="2" s="1"/>
  <c r="B109" i="2"/>
  <c r="K108" i="2"/>
  <c r="K3" i="2" s="1"/>
  <c r="G108" i="2"/>
  <c r="F108" i="2"/>
  <c r="E108" i="2"/>
  <c r="D108" i="2"/>
  <c r="C108" i="2"/>
  <c r="B108" i="2"/>
  <c r="K5" i="2"/>
  <c r="J5" i="2"/>
  <c r="N50" i="2" s="1"/>
  <c r="N151" i="2" s="1"/>
  <c r="I5" i="2"/>
  <c r="H5" i="2"/>
  <c r="L94" i="2" s="1"/>
  <c r="L195" i="2" s="1"/>
  <c r="G5" i="2"/>
  <c r="F5" i="2"/>
  <c r="E5" i="2"/>
  <c r="D5" i="2"/>
  <c r="C5" i="2"/>
  <c r="B5" i="2"/>
  <c r="A5" i="2"/>
  <c r="K4" i="2"/>
  <c r="J4" i="2"/>
  <c r="I4" i="2"/>
  <c r="M89" i="2" s="1"/>
  <c r="M190" i="2" s="1"/>
  <c r="H4" i="2"/>
  <c r="L70" i="2" s="1"/>
  <c r="L171" i="2" s="1"/>
  <c r="G4" i="2"/>
  <c r="F4" i="2"/>
  <c r="E4" i="2"/>
  <c r="D4" i="2"/>
  <c r="C4" i="2"/>
  <c r="B4" i="2"/>
  <c r="A4" i="2"/>
  <c r="FS4" i="3" l="1"/>
  <c r="FT4" i="3"/>
  <c r="FL4" i="3"/>
  <c r="FN4" i="3"/>
  <c r="FR4" i="3"/>
  <c r="FQ4" i="3"/>
  <c r="FP4" i="3"/>
  <c r="FK4" i="3"/>
  <c r="FM4" i="3"/>
  <c r="EP4" i="3"/>
  <c r="EX4" i="3"/>
  <c r="ER4" i="3"/>
  <c r="ET4" i="3"/>
  <c r="EV4" i="3"/>
  <c r="EU4" i="3"/>
  <c r="ES4" i="3"/>
  <c r="EB4" i="3"/>
  <c r="EA4" i="3"/>
  <c r="DU4" i="3"/>
  <c r="DZ4" i="3"/>
  <c r="DT4" i="3"/>
  <c r="DX4" i="3"/>
  <c r="DS4" i="3"/>
  <c r="DA110" i="3"/>
  <c r="DB110" i="3"/>
  <c r="CW110" i="3"/>
  <c r="DC110" i="3"/>
  <c r="CX110" i="3"/>
  <c r="DD110" i="3"/>
  <c r="CY110" i="3"/>
  <c r="DE110" i="3"/>
  <c r="CZ110" i="3"/>
  <c r="DF110" i="3"/>
  <c r="DA122" i="3"/>
  <c r="DB122" i="3"/>
  <c r="CW122" i="3"/>
  <c r="DC122" i="3"/>
  <c r="CX122" i="3"/>
  <c r="DD122" i="3"/>
  <c r="CY122" i="3"/>
  <c r="DE122" i="3"/>
  <c r="DF122" i="3"/>
  <c r="CZ122" i="3"/>
  <c r="DA134" i="3"/>
  <c r="DB134" i="3"/>
  <c r="CW134" i="3"/>
  <c r="DC134" i="3"/>
  <c r="CX134" i="3"/>
  <c r="DD134" i="3"/>
  <c r="CY134" i="3"/>
  <c r="DE134" i="3"/>
  <c r="CZ134" i="3"/>
  <c r="DF134" i="3"/>
  <c r="DA140" i="3"/>
  <c r="DB140" i="3"/>
  <c r="CW140" i="3"/>
  <c r="DC140" i="3"/>
  <c r="CX140" i="3"/>
  <c r="DD140" i="3"/>
  <c r="CY140" i="3"/>
  <c r="DE140" i="3"/>
  <c r="DF140" i="3"/>
  <c r="CZ140" i="3"/>
  <c r="DA146" i="3"/>
  <c r="DB146" i="3"/>
  <c r="CW146" i="3"/>
  <c r="DC146" i="3"/>
  <c r="CX146" i="3"/>
  <c r="DD146" i="3"/>
  <c r="CY146" i="3"/>
  <c r="DE146" i="3"/>
  <c r="CZ146" i="3"/>
  <c r="DF146" i="3"/>
  <c r="DA152" i="3"/>
  <c r="DB152" i="3"/>
  <c r="CW152" i="3"/>
  <c r="DC152" i="3"/>
  <c r="CX152" i="3"/>
  <c r="DD152" i="3"/>
  <c r="CY152" i="3"/>
  <c r="DE152" i="3"/>
  <c r="CZ152" i="3"/>
  <c r="DF152" i="3"/>
  <c r="DA158" i="3"/>
  <c r="DC158" i="3"/>
  <c r="CW158" i="3"/>
  <c r="DD158" i="3"/>
  <c r="CX158" i="3"/>
  <c r="DE158" i="3"/>
  <c r="CY158" i="3"/>
  <c r="DF158" i="3"/>
  <c r="CZ158" i="3"/>
  <c r="DB158" i="3"/>
  <c r="CW164" i="3"/>
  <c r="DC164" i="3"/>
  <c r="CX164" i="3"/>
  <c r="DD164" i="3"/>
  <c r="CY164" i="3"/>
  <c r="DE164" i="3"/>
  <c r="CZ164" i="3"/>
  <c r="DF164" i="3"/>
  <c r="DA164" i="3"/>
  <c r="DB164" i="3"/>
  <c r="CW170" i="3"/>
  <c r="DC170" i="3"/>
  <c r="CX170" i="3"/>
  <c r="DD170" i="3"/>
  <c r="CY170" i="3"/>
  <c r="DE170" i="3"/>
  <c r="CZ170" i="3"/>
  <c r="DF170" i="3"/>
  <c r="DA170" i="3"/>
  <c r="DB170" i="3"/>
  <c r="CW176" i="3"/>
  <c r="DC176" i="3"/>
  <c r="CX176" i="3"/>
  <c r="DD176" i="3"/>
  <c r="CY176" i="3"/>
  <c r="DE176" i="3"/>
  <c r="CZ176" i="3"/>
  <c r="DF176" i="3"/>
  <c r="DA176" i="3"/>
  <c r="DB176" i="3"/>
  <c r="CW182" i="3"/>
  <c r="DC182" i="3"/>
  <c r="CX182" i="3"/>
  <c r="DD182" i="3"/>
  <c r="CY182" i="3"/>
  <c r="DE182" i="3"/>
  <c r="CZ182" i="3"/>
  <c r="DF182" i="3"/>
  <c r="DA182" i="3"/>
  <c r="DB182" i="3"/>
  <c r="CW188" i="3"/>
  <c r="DC188" i="3"/>
  <c r="CX188" i="3"/>
  <c r="DD188" i="3"/>
  <c r="CY188" i="3"/>
  <c r="DE188" i="3"/>
  <c r="CZ188" i="3"/>
  <c r="DF188" i="3"/>
  <c r="DA188" i="3"/>
  <c r="DB188" i="3"/>
  <c r="CW194" i="3"/>
  <c r="DC194" i="3"/>
  <c r="CX194" i="3"/>
  <c r="DD194" i="3"/>
  <c r="CY194" i="3"/>
  <c r="DE194" i="3"/>
  <c r="DA194" i="3"/>
  <c r="CZ194" i="3"/>
  <c r="DB194" i="3"/>
  <c r="DF194" i="3"/>
  <c r="CW200" i="3"/>
  <c r="DC200" i="3"/>
  <c r="DB200" i="3"/>
  <c r="DA200" i="3"/>
  <c r="DD200" i="3"/>
  <c r="CX200" i="3"/>
  <c r="DE200" i="3"/>
  <c r="CY200" i="3"/>
  <c r="DF200" i="3"/>
  <c r="CZ200" i="3"/>
  <c r="CY206" i="3"/>
  <c r="DE206" i="3"/>
  <c r="CZ206" i="3"/>
  <c r="DF206" i="3"/>
  <c r="DA206" i="3"/>
  <c r="DD206" i="3"/>
  <c r="DB206" i="3"/>
  <c r="CX206" i="3"/>
  <c r="CW206" i="3"/>
  <c r="DC206" i="3"/>
  <c r="DA128" i="3"/>
  <c r="DB128" i="3"/>
  <c r="CW128" i="3"/>
  <c r="DC128" i="3"/>
  <c r="CX128" i="3"/>
  <c r="DD128" i="3"/>
  <c r="CY128" i="3"/>
  <c r="DE128" i="3"/>
  <c r="CZ128" i="3"/>
  <c r="DF128" i="3"/>
  <c r="CY109" i="3"/>
  <c r="DE109" i="3"/>
  <c r="CZ109" i="3"/>
  <c r="DF109" i="3"/>
  <c r="DA109" i="3"/>
  <c r="DB109" i="3"/>
  <c r="CW109" i="3"/>
  <c r="DC109" i="3"/>
  <c r="CX109" i="3"/>
  <c r="DD109" i="3"/>
  <c r="CY115" i="3"/>
  <c r="DE115" i="3"/>
  <c r="CZ115" i="3"/>
  <c r="DF115" i="3"/>
  <c r="DA115" i="3"/>
  <c r="DB115" i="3"/>
  <c r="CW115" i="3"/>
  <c r="DC115" i="3"/>
  <c r="DD115" i="3"/>
  <c r="CX115" i="3"/>
  <c r="CY121" i="3"/>
  <c r="DE121" i="3"/>
  <c r="CZ121" i="3"/>
  <c r="DF121" i="3"/>
  <c r="DA121" i="3"/>
  <c r="DB121" i="3"/>
  <c r="CW121" i="3"/>
  <c r="DC121" i="3"/>
  <c r="CX121" i="3"/>
  <c r="DD121" i="3"/>
  <c r="CY127" i="3"/>
  <c r="DE127" i="3"/>
  <c r="CZ127" i="3"/>
  <c r="DF127" i="3"/>
  <c r="DA127" i="3"/>
  <c r="DB127" i="3"/>
  <c r="CW127" i="3"/>
  <c r="DC127" i="3"/>
  <c r="CX127" i="3"/>
  <c r="DD127" i="3"/>
  <c r="CY133" i="3"/>
  <c r="DE133" i="3"/>
  <c r="CZ133" i="3"/>
  <c r="DF133" i="3"/>
  <c r="DA133" i="3"/>
  <c r="DB133" i="3"/>
  <c r="CW133" i="3"/>
  <c r="DC133" i="3"/>
  <c r="DD133" i="3"/>
  <c r="CX133" i="3"/>
  <c r="CY139" i="3"/>
  <c r="DE139" i="3"/>
  <c r="CZ139" i="3"/>
  <c r="DF139" i="3"/>
  <c r="DA139" i="3"/>
  <c r="DB139" i="3"/>
  <c r="CW139" i="3"/>
  <c r="DC139" i="3"/>
  <c r="CX139" i="3"/>
  <c r="DD139" i="3"/>
  <c r="CY145" i="3"/>
  <c r="DE145" i="3"/>
  <c r="CZ145" i="3"/>
  <c r="DF145" i="3"/>
  <c r="DA145" i="3"/>
  <c r="DB145" i="3"/>
  <c r="CW145" i="3"/>
  <c r="DC145" i="3"/>
  <c r="CX145" i="3"/>
  <c r="DD145" i="3"/>
  <c r="CY151" i="3"/>
  <c r="DE151" i="3"/>
  <c r="CZ151" i="3"/>
  <c r="DF151" i="3"/>
  <c r="DA151" i="3"/>
  <c r="DB151" i="3"/>
  <c r="CW151" i="3"/>
  <c r="DC151" i="3"/>
  <c r="DD151" i="3"/>
  <c r="CX151" i="3"/>
  <c r="CY157" i="3"/>
  <c r="DE157" i="3"/>
  <c r="CX157" i="3"/>
  <c r="DF157" i="3"/>
  <c r="CZ157" i="3"/>
  <c r="DA157" i="3"/>
  <c r="DB157" i="3"/>
  <c r="DC157" i="3"/>
  <c r="CW157" i="3"/>
  <c r="DD157" i="3"/>
  <c r="DA163" i="3"/>
  <c r="DB163" i="3"/>
  <c r="CW163" i="3"/>
  <c r="DC163" i="3"/>
  <c r="CX163" i="3"/>
  <c r="DD163" i="3"/>
  <c r="CY163" i="3"/>
  <c r="DE163" i="3"/>
  <c r="CZ163" i="3"/>
  <c r="DF163" i="3"/>
  <c r="DA169" i="3"/>
  <c r="DB169" i="3"/>
  <c r="CW169" i="3"/>
  <c r="DC169" i="3"/>
  <c r="CX169" i="3"/>
  <c r="DD169" i="3"/>
  <c r="CY169" i="3"/>
  <c r="DE169" i="3"/>
  <c r="DF169" i="3"/>
  <c r="CZ169" i="3"/>
  <c r="DA175" i="3"/>
  <c r="DB175" i="3"/>
  <c r="CW175" i="3"/>
  <c r="DC175" i="3"/>
  <c r="CX175" i="3"/>
  <c r="DD175" i="3"/>
  <c r="CY175" i="3"/>
  <c r="DE175" i="3"/>
  <c r="CZ175" i="3"/>
  <c r="DF175" i="3"/>
  <c r="DA181" i="3"/>
  <c r="DB181" i="3"/>
  <c r="CW181" i="3"/>
  <c r="DC181" i="3"/>
  <c r="CX181" i="3"/>
  <c r="DD181" i="3"/>
  <c r="CY181" i="3"/>
  <c r="DE181" i="3"/>
  <c r="CZ181" i="3"/>
  <c r="DF181" i="3"/>
  <c r="DA187" i="3"/>
  <c r="DB187" i="3"/>
  <c r="CW187" i="3"/>
  <c r="DC187" i="3"/>
  <c r="CX187" i="3"/>
  <c r="DD187" i="3"/>
  <c r="CY187" i="3"/>
  <c r="DE187" i="3"/>
  <c r="DF187" i="3"/>
  <c r="CZ187" i="3"/>
  <c r="DA193" i="3"/>
  <c r="DB193" i="3"/>
  <c r="CW193" i="3"/>
  <c r="DC193" i="3"/>
  <c r="CY193" i="3"/>
  <c r="DE193" i="3"/>
  <c r="CX193" i="3"/>
  <c r="DF193" i="3"/>
  <c r="CZ193" i="3"/>
  <c r="DD193" i="3"/>
  <c r="DA199" i="3"/>
  <c r="CY199" i="3"/>
  <c r="CW199" i="3"/>
  <c r="DE199" i="3"/>
  <c r="CX199" i="3"/>
  <c r="DF199" i="3"/>
  <c r="CZ199" i="3"/>
  <c r="DD199" i="3"/>
  <c r="DB199" i="3"/>
  <c r="DC199" i="3"/>
  <c r="DA205" i="3"/>
  <c r="DC205" i="3"/>
  <c r="CW205" i="3"/>
  <c r="DD205" i="3"/>
  <c r="DB205" i="3"/>
  <c r="CX205" i="3"/>
  <c r="DE205" i="3"/>
  <c r="CY205" i="3"/>
  <c r="DF205" i="3"/>
  <c r="CZ205" i="3"/>
  <c r="CW108" i="3"/>
  <c r="DC108" i="3"/>
  <c r="CX108" i="3"/>
  <c r="DD108" i="3"/>
  <c r="CY108" i="3"/>
  <c r="DE108" i="3"/>
  <c r="CZ108" i="3"/>
  <c r="DF108" i="3"/>
  <c r="DA108" i="3"/>
  <c r="DB108" i="3"/>
  <c r="CW114" i="3"/>
  <c r="DC114" i="3"/>
  <c r="CX114" i="3"/>
  <c r="DD114" i="3"/>
  <c r="CY114" i="3"/>
  <c r="DE114" i="3"/>
  <c r="CZ114" i="3"/>
  <c r="DF114" i="3"/>
  <c r="DA114" i="3"/>
  <c r="DB114" i="3"/>
  <c r="CW120" i="3"/>
  <c r="DC120" i="3"/>
  <c r="CX120" i="3"/>
  <c r="DD120" i="3"/>
  <c r="CY120" i="3"/>
  <c r="DE120" i="3"/>
  <c r="CZ120" i="3"/>
  <c r="DF120" i="3"/>
  <c r="DA120" i="3"/>
  <c r="DB120" i="3"/>
  <c r="CW126" i="3"/>
  <c r="DC126" i="3"/>
  <c r="CX126" i="3"/>
  <c r="DD126" i="3"/>
  <c r="CY126" i="3"/>
  <c r="DE126" i="3"/>
  <c r="CZ126" i="3"/>
  <c r="DF126" i="3"/>
  <c r="DA126" i="3"/>
  <c r="DB126" i="3"/>
  <c r="CW132" i="3"/>
  <c r="DC132" i="3"/>
  <c r="CX132" i="3"/>
  <c r="DD132" i="3"/>
  <c r="CY132" i="3"/>
  <c r="DE132" i="3"/>
  <c r="CZ132" i="3"/>
  <c r="DF132" i="3"/>
  <c r="DA132" i="3"/>
  <c r="DB132" i="3"/>
  <c r="CW138" i="3"/>
  <c r="DC138" i="3"/>
  <c r="CX138" i="3"/>
  <c r="DD138" i="3"/>
  <c r="CY138" i="3"/>
  <c r="DE138" i="3"/>
  <c r="CZ138" i="3"/>
  <c r="DF138" i="3"/>
  <c r="DA138" i="3"/>
  <c r="DB138" i="3"/>
  <c r="CW144" i="3"/>
  <c r="DC144" i="3"/>
  <c r="CX144" i="3"/>
  <c r="DD144" i="3"/>
  <c r="CY144" i="3"/>
  <c r="DE144" i="3"/>
  <c r="CZ144" i="3"/>
  <c r="DF144" i="3"/>
  <c r="DA144" i="3"/>
  <c r="DB144" i="3"/>
  <c r="CW150" i="3"/>
  <c r="DC150" i="3"/>
  <c r="CX150" i="3"/>
  <c r="DD150" i="3"/>
  <c r="CY150" i="3"/>
  <c r="DE150" i="3"/>
  <c r="CZ150" i="3"/>
  <c r="DF150" i="3"/>
  <c r="DA150" i="3"/>
  <c r="DB150" i="3"/>
  <c r="CW156" i="3"/>
  <c r="DC156" i="3"/>
  <c r="CY156" i="3"/>
  <c r="CZ156" i="3"/>
  <c r="DA156" i="3"/>
  <c r="DB156" i="3"/>
  <c r="DD156" i="3"/>
  <c r="DE156" i="3"/>
  <c r="DF156" i="3"/>
  <c r="CX156" i="3"/>
  <c r="CY162" i="3"/>
  <c r="DE162" i="3"/>
  <c r="CZ162" i="3"/>
  <c r="DF162" i="3"/>
  <c r="DA162" i="3"/>
  <c r="DB162" i="3"/>
  <c r="CW162" i="3"/>
  <c r="DC162" i="3"/>
  <c r="CX162" i="3"/>
  <c r="DD162" i="3"/>
  <c r="CY168" i="3"/>
  <c r="DE168" i="3"/>
  <c r="CZ168" i="3"/>
  <c r="DF168" i="3"/>
  <c r="DA168" i="3"/>
  <c r="DB168" i="3"/>
  <c r="CW168" i="3"/>
  <c r="DC168" i="3"/>
  <c r="CX168" i="3"/>
  <c r="DD168" i="3"/>
  <c r="CY174" i="3"/>
  <c r="DE174" i="3"/>
  <c r="CZ174" i="3"/>
  <c r="DF174" i="3"/>
  <c r="DA174" i="3"/>
  <c r="DB174" i="3"/>
  <c r="CW174" i="3"/>
  <c r="DC174" i="3"/>
  <c r="CX174" i="3"/>
  <c r="DD174" i="3"/>
  <c r="CY180" i="3"/>
  <c r="DE180" i="3"/>
  <c r="CZ180" i="3"/>
  <c r="DF180" i="3"/>
  <c r="DA180" i="3"/>
  <c r="DB180" i="3"/>
  <c r="CW180" i="3"/>
  <c r="DC180" i="3"/>
  <c r="CX180" i="3"/>
  <c r="DD180" i="3"/>
  <c r="CY186" i="3"/>
  <c r="DE186" i="3"/>
  <c r="CZ186" i="3"/>
  <c r="DF186" i="3"/>
  <c r="DA186" i="3"/>
  <c r="DB186" i="3"/>
  <c r="CW186" i="3"/>
  <c r="DC186" i="3"/>
  <c r="CX186" i="3"/>
  <c r="DD186" i="3"/>
  <c r="CY192" i="3"/>
  <c r="DE192" i="3"/>
  <c r="CZ192" i="3"/>
  <c r="DF192" i="3"/>
  <c r="DA192" i="3"/>
  <c r="DB192" i="3"/>
  <c r="CW192" i="3"/>
  <c r="DC192" i="3"/>
  <c r="CX192" i="3"/>
  <c r="DD192" i="3"/>
  <c r="CY198" i="3"/>
  <c r="DE198" i="3"/>
  <c r="CZ198" i="3"/>
  <c r="DF198" i="3"/>
  <c r="CW198" i="3"/>
  <c r="DC198" i="3"/>
  <c r="DD198" i="3"/>
  <c r="CX198" i="3"/>
  <c r="DA198" i="3"/>
  <c r="DB198" i="3"/>
  <c r="CY204" i="3"/>
  <c r="DE204" i="3"/>
  <c r="CX204" i="3"/>
  <c r="DF204" i="3"/>
  <c r="DD204" i="3"/>
  <c r="CZ204" i="3"/>
  <c r="DA204" i="3"/>
  <c r="DB204" i="3"/>
  <c r="DC204" i="3"/>
  <c r="CW204" i="3"/>
  <c r="DA116" i="3"/>
  <c r="DB116" i="3"/>
  <c r="CW116" i="3"/>
  <c r="DC116" i="3"/>
  <c r="CX116" i="3"/>
  <c r="DD116" i="3"/>
  <c r="CY116" i="3"/>
  <c r="DE116" i="3"/>
  <c r="CZ116" i="3"/>
  <c r="DF116" i="3"/>
  <c r="DB107" i="3"/>
  <c r="CW107" i="3"/>
  <c r="DC107" i="3"/>
  <c r="CX107" i="3"/>
  <c r="DD107" i="3"/>
  <c r="CY107" i="3"/>
  <c r="DE107" i="3"/>
  <c r="CZ107" i="3"/>
  <c r="DF107" i="3"/>
  <c r="DA107" i="3"/>
  <c r="DA113" i="3"/>
  <c r="DB113" i="3"/>
  <c r="CW113" i="3"/>
  <c r="DC113" i="3"/>
  <c r="CX113" i="3"/>
  <c r="DD113" i="3"/>
  <c r="CY113" i="3"/>
  <c r="DE113" i="3"/>
  <c r="CZ113" i="3"/>
  <c r="DF113" i="3"/>
  <c r="DA119" i="3"/>
  <c r="DB119" i="3"/>
  <c r="CW119" i="3"/>
  <c r="DC119" i="3"/>
  <c r="CX119" i="3"/>
  <c r="DD119" i="3"/>
  <c r="CY119" i="3"/>
  <c r="DE119" i="3"/>
  <c r="CZ119" i="3"/>
  <c r="DF119" i="3"/>
  <c r="DA125" i="3"/>
  <c r="DB125" i="3"/>
  <c r="CW125" i="3"/>
  <c r="DC125" i="3"/>
  <c r="CX125" i="3"/>
  <c r="DD125" i="3"/>
  <c r="CY125" i="3"/>
  <c r="DE125" i="3"/>
  <c r="CZ125" i="3"/>
  <c r="DF125" i="3"/>
  <c r="DA131" i="3"/>
  <c r="DB131" i="3"/>
  <c r="CW131" i="3"/>
  <c r="DC131" i="3"/>
  <c r="CX131" i="3"/>
  <c r="DD131" i="3"/>
  <c r="CY131" i="3"/>
  <c r="DE131" i="3"/>
  <c r="CZ131" i="3"/>
  <c r="DF131" i="3"/>
  <c r="DA137" i="3"/>
  <c r="DB137" i="3"/>
  <c r="CW137" i="3"/>
  <c r="DC137" i="3"/>
  <c r="CX137" i="3"/>
  <c r="DD137" i="3"/>
  <c r="CY137" i="3"/>
  <c r="DE137" i="3"/>
  <c r="CZ137" i="3"/>
  <c r="DF137" i="3"/>
  <c r="DA143" i="3"/>
  <c r="DB143" i="3"/>
  <c r="CW143" i="3"/>
  <c r="DC143" i="3"/>
  <c r="CX143" i="3"/>
  <c r="DD143" i="3"/>
  <c r="CY143" i="3"/>
  <c r="DE143" i="3"/>
  <c r="CZ143" i="3"/>
  <c r="DF143" i="3"/>
  <c r="DA149" i="3"/>
  <c r="DB149" i="3"/>
  <c r="CW149" i="3"/>
  <c r="DC149" i="3"/>
  <c r="CX149" i="3"/>
  <c r="DD149" i="3"/>
  <c r="CY149" i="3"/>
  <c r="DE149" i="3"/>
  <c r="CZ149" i="3"/>
  <c r="DF149" i="3"/>
  <c r="DA155" i="3"/>
  <c r="CW155" i="3"/>
  <c r="DC155" i="3"/>
  <c r="CX155" i="3"/>
  <c r="DD155" i="3"/>
  <c r="CY155" i="3"/>
  <c r="CZ155" i="3"/>
  <c r="DB155" i="3"/>
  <c r="DE155" i="3"/>
  <c r="DF155" i="3"/>
  <c r="CW161" i="3"/>
  <c r="DC161" i="3"/>
  <c r="CX161" i="3"/>
  <c r="DD161" i="3"/>
  <c r="CY161" i="3"/>
  <c r="DE161" i="3"/>
  <c r="CZ161" i="3"/>
  <c r="DF161" i="3"/>
  <c r="DA161" i="3"/>
  <c r="DB161" i="3"/>
  <c r="CW167" i="3"/>
  <c r="DC167" i="3"/>
  <c r="CX167" i="3"/>
  <c r="DD167" i="3"/>
  <c r="CY167" i="3"/>
  <c r="DE167" i="3"/>
  <c r="CZ167" i="3"/>
  <c r="DF167" i="3"/>
  <c r="DA167" i="3"/>
  <c r="DB167" i="3"/>
  <c r="CW173" i="3"/>
  <c r="DC173" i="3"/>
  <c r="CX173" i="3"/>
  <c r="DD173" i="3"/>
  <c r="CY173" i="3"/>
  <c r="DE173" i="3"/>
  <c r="CZ173" i="3"/>
  <c r="DF173" i="3"/>
  <c r="DA173" i="3"/>
  <c r="DB173" i="3"/>
  <c r="CW179" i="3"/>
  <c r="DC179" i="3"/>
  <c r="CX179" i="3"/>
  <c r="DD179" i="3"/>
  <c r="CY179" i="3"/>
  <c r="DE179" i="3"/>
  <c r="CZ179" i="3"/>
  <c r="DF179" i="3"/>
  <c r="DA179" i="3"/>
  <c r="DB179" i="3"/>
  <c r="CW185" i="3"/>
  <c r="DC185" i="3"/>
  <c r="CX185" i="3"/>
  <c r="DD185" i="3"/>
  <c r="CY185" i="3"/>
  <c r="DE185" i="3"/>
  <c r="CZ185" i="3"/>
  <c r="DF185" i="3"/>
  <c r="DA185" i="3"/>
  <c r="DB185" i="3"/>
  <c r="CW191" i="3"/>
  <c r="DC191" i="3"/>
  <c r="CX191" i="3"/>
  <c r="DD191" i="3"/>
  <c r="CY191" i="3"/>
  <c r="DE191" i="3"/>
  <c r="CZ191" i="3"/>
  <c r="DF191" i="3"/>
  <c r="DA191" i="3"/>
  <c r="DB191" i="3"/>
  <c r="CW197" i="3"/>
  <c r="DC197" i="3"/>
  <c r="CX197" i="3"/>
  <c r="DD197" i="3"/>
  <c r="CY197" i="3"/>
  <c r="DA197" i="3"/>
  <c r="DE197" i="3"/>
  <c r="DF197" i="3"/>
  <c r="DB197" i="3"/>
  <c r="CZ197" i="3"/>
  <c r="CW203" i="3"/>
  <c r="DC203" i="3"/>
  <c r="DA203" i="3"/>
  <c r="DB203" i="3"/>
  <c r="DD203" i="3"/>
  <c r="CZ203" i="3"/>
  <c r="CX203" i="3"/>
  <c r="DE203" i="3"/>
  <c r="CY203" i="3"/>
  <c r="DF203" i="3"/>
  <c r="CY112" i="3"/>
  <c r="DE112" i="3"/>
  <c r="CZ112" i="3"/>
  <c r="DF112" i="3"/>
  <c r="DA112" i="3"/>
  <c r="DB112" i="3"/>
  <c r="CW112" i="3"/>
  <c r="DC112" i="3"/>
  <c r="CX112" i="3"/>
  <c r="DD112" i="3"/>
  <c r="CY118" i="3"/>
  <c r="DE118" i="3"/>
  <c r="CZ118" i="3"/>
  <c r="DF118" i="3"/>
  <c r="DA118" i="3"/>
  <c r="DB118" i="3"/>
  <c r="CW118" i="3"/>
  <c r="DC118" i="3"/>
  <c r="CX118" i="3"/>
  <c r="DD118" i="3"/>
  <c r="CY124" i="3"/>
  <c r="DE124" i="3"/>
  <c r="CZ124" i="3"/>
  <c r="DF124" i="3"/>
  <c r="DA124" i="3"/>
  <c r="DB124" i="3"/>
  <c r="CW124" i="3"/>
  <c r="DC124" i="3"/>
  <c r="CX124" i="3"/>
  <c r="DD124" i="3"/>
  <c r="CY130" i="3"/>
  <c r="DE130" i="3"/>
  <c r="CZ130" i="3"/>
  <c r="DF130" i="3"/>
  <c r="DA130" i="3"/>
  <c r="DB130" i="3"/>
  <c r="CW130" i="3"/>
  <c r="DC130" i="3"/>
  <c r="CX130" i="3"/>
  <c r="DD130" i="3"/>
  <c r="CY136" i="3"/>
  <c r="DE136" i="3"/>
  <c r="CZ136" i="3"/>
  <c r="DF136" i="3"/>
  <c r="DA136" i="3"/>
  <c r="DB136" i="3"/>
  <c r="CW136" i="3"/>
  <c r="DC136" i="3"/>
  <c r="CX136" i="3"/>
  <c r="DD136" i="3"/>
  <c r="CY142" i="3"/>
  <c r="DE142" i="3"/>
  <c r="CZ142" i="3"/>
  <c r="DF142" i="3"/>
  <c r="DA142" i="3"/>
  <c r="DB142" i="3"/>
  <c r="CW142" i="3"/>
  <c r="DC142" i="3"/>
  <c r="CX142" i="3"/>
  <c r="DD142" i="3"/>
  <c r="CY148" i="3"/>
  <c r="DE148" i="3"/>
  <c r="CZ148" i="3"/>
  <c r="DF148" i="3"/>
  <c r="DA148" i="3"/>
  <c r="DB148" i="3"/>
  <c r="CW148" i="3"/>
  <c r="DC148" i="3"/>
  <c r="CX148" i="3"/>
  <c r="DD148" i="3"/>
  <c r="CY154" i="3"/>
  <c r="DE154" i="3"/>
  <c r="CZ154" i="3"/>
  <c r="DF154" i="3"/>
  <c r="DA154" i="3"/>
  <c r="DB154" i="3"/>
  <c r="CW154" i="3"/>
  <c r="DC154" i="3"/>
  <c r="CX154" i="3"/>
  <c r="DD154" i="3"/>
  <c r="DA160" i="3"/>
  <c r="DB160" i="3"/>
  <c r="CW160" i="3"/>
  <c r="DC160" i="3"/>
  <c r="CX160" i="3"/>
  <c r="DD160" i="3"/>
  <c r="CY160" i="3"/>
  <c r="DE160" i="3"/>
  <c r="CZ160" i="3"/>
  <c r="DF160" i="3"/>
  <c r="DA166" i="3"/>
  <c r="DB166" i="3"/>
  <c r="CW166" i="3"/>
  <c r="DC166" i="3"/>
  <c r="CX166" i="3"/>
  <c r="DD166" i="3"/>
  <c r="CY166" i="3"/>
  <c r="DE166" i="3"/>
  <c r="DF166" i="3"/>
  <c r="CZ166" i="3"/>
  <c r="DA172" i="3"/>
  <c r="DB172" i="3"/>
  <c r="CW172" i="3"/>
  <c r="DC172" i="3"/>
  <c r="CX172" i="3"/>
  <c r="DD172" i="3"/>
  <c r="CY172" i="3"/>
  <c r="DE172" i="3"/>
  <c r="CZ172" i="3"/>
  <c r="DF172" i="3"/>
  <c r="DA178" i="3"/>
  <c r="DB178" i="3"/>
  <c r="CW178" i="3"/>
  <c r="DC178" i="3"/>
  <c r="CX178" i="3"/>
  <c r="DD178" i="3"/>
  <c r="CY178" i="3"/>
  <c r="DE178" i="3"/>
  <c r="CZ178" i="3"/>
  <c r="DF178" i="3"/>
  <c r="DA184" i="3"/>
  <c r="DB184" i="3"/>
  <c r="CW184" i="3"/>
  <c r="DC184" i="3"/>
  <c r="CX184" i="3"/>
  <c r="DD184" i="3"/>
  <c r="CY184" i="3"/>
  <c r="DE184" i="3"/>
  <c r="DF184" i="3"/>
  <c r="CZ184" i="3"/>
  <c r="DA190" i="3"/>
  <c r="DB190" i="3"/>
  <c r="CW190" i="3"/>
  <c r="DC190" i="3"/>
  <c r="CX190" i="3"/>
  <c r="DD190" i="3"/>
  <c r="CY190" i="3"/>
  <c r="DE190" i="3"/>
  <c r="CZ190" i="3"/>
  <c r="DF190" i="3"/>
  <c r="DA196" i="3"/>
  <c r="DB196" i="3"/>
  <c r="CW196" i="3"/>
  <c r="DC196" i="3"/>
  <c r="CY196" i="3"/>
  <c r="DE196" i="3"/>
  <c r="CX196" i="3"/>
  <c r="CZ196" i="3"/>
  <c r="DD196" i="3"/>
  <c r="DF196" i="3"/>
  <c r="DA202" i="3"/>
  <c r="CW202" i="3"/>
  <c r="DD202" i="3"/>
  <c r="CX202" i="3"/>
  <c r="DE202" i="3"/>
  <c r="DC202" i="3"/>
  <c r="CY202" i="3"/>
  <c r="DF202" i="3"/>
  <c r="CZ202" i="3"/>
  <c r="DB202" i="3"/>
  <c r="CW111" i="3"/>
  <c r="DC111" i="3"/>
  <c r="CX111" i="3"/>
  <c r="DD111" i="3"/>
  <c r="CY111" i="3"/>
  <c r="DE111" i="3"/>
  <c r="CZ111" i="3"/>
  <c r="DF111" i="3"/>
  <c r="DA111" i="3"/>
  <c r="DB111" i="3"/>
  <c r="CW117" i="3"/>
  <c r="DC117" i="3"/>
  <c r="CX117" i="3"/>
  <c r="DD117" i="3"/>
  <c r="CY117" i="3"/>
  <c r="DE117" i="3"/>
  <c r="CZ117" i="3"/>
  <c r="DF117" i="3"/>
  <c r="DA117" i="3"/>
  <c r="DB117" i="3"/>
  <c r="CW123" i="3"/>
  <c r="DC123" i="3"/>
  <c r="CX123" i="3"/>
  <c r="DD123" i="3"/>
  <c r="CY123" i="3"/>
  <c r="DE123" i="3"/>
  <c r="CZ123" i="3"/>
  <c r="DF123" i="3"/>
  <c r="DA123" i="3"/>
  <c r="DB123" i="3"/>
  <c r="CW129" i="3"/>
  <c r="DC129" i="3"/>
  <c r="CX129" i="3"/>
  <c r="DD129" i="3"/>
  <c r="CY129" i="3"/>
  <c r="DE129" i="3"/>
  <c r="CZ129" i="3"/>
  <c r="DF129" i="3"/>
  <c r="DA129" i="3"/>
  <c r="DB129" i="3"/>
  <c r="CW135" i="3"/>
  <c r="DC135" i="3"/>
  <c r="CX135" i="3"/>
  <c r="DD135" i="3"/>
  <c r="CY135" i="3"/>
  <c r="DE135" i="3"/>
  <c r="CZ135" i="3"/>
  <c r="DF135" i="3"/>
  <c r="DA135" i="3"/>
  <c r="DB135" i="3"/>
  <c r="CW141" i="3"/>
  <c r="DC141" i="3"/>
  <c r="CX141" i="3"/>
  <c r="DD141" i="3"/>
  <c r="CY141" i="3"/>
  <c r="DE141" i="3"/>
  <c r="CZ141" i="3"/>
  <c r="DF141" i="3"/>
  <c r="DA141" i="3"/>
  <c r="DB141" i="3"/>
  <c r="CW147" i="3"/>
  <c r="DC147" i="3"/>
  <c r="CX147" i="3"/>
  <c r="DD147" i="3"/>
  <c r="CY147" i="3"/>
  <c r="DE147" i="3"/>
  <c r="CZ147" i="3"/>
  <c r="DF147" i="3"/>
  <c r="DA147" i="3"/>
  <c r="DB147" i="3"/>
  <c r="CW153" i="3"/>
  <c r="DC153" i="3"/>
  <c r="CX153" i="3"/>
  <c r="DD153" i="3"/>
  <c r="CY153" i="3"/>
  <c r="DE153" i="3"/>
  <c r="CZ153" i="3"/>
  <c r="DF153" i="3"/>
  <c r="DA153" i="3"/>
  <c r="DB153" i="3"/>
  <c r="CY159" i="3"/>
  <c r="DE159" i="3"/>
  <c r="CZ159" i="3"/>
  <c r="DF159" i="3"/>
  <c r="DA159" i="3"/>
  <c r="DB159" i="3"/>
  <c r="CW159" i="3"/>
  <c r="DC159" i="3"/>
  <c r="DD159" i="3"/>
  <c r="CX159" i="3"/>
  <c r="CY165" i="3"/>
  <c r="DE165" i="3"/>
  <c r="CZ165" i="3"/>
  <c r="DF165" i="3"/>
  <c r="DA165" i="3"/>
  <c r="DB165" i="3"/>
  <c r="CW165" i="3"/>
  <c r="DC165" i="3"/>
  <c r="CX165" i="3"/>
  <c r="DD165" i="3"/>
  <c r="CY171" i="3"/>
  <c r="DE171" i="3"/>
  <c r="CZ171" i="3"/>
  <c r="DF171" i="3"/>
  <c r="DA171" i="3"/>
  <c r="DB171" i="3"/>
  <c r="CW171" i="3"/>
  <c r="DC171" i="3"/>
  <c r="CX171" i="3"/>
  <c r="DD171" i="3"/>
  <c r="CY177" i="3"/>
  <c r="DE177" i="3"/>
  <c r="CZ177" i="3"/>
  <c r="DF177" i="3"/>
  <c r="DA177" i="3"/>
  <c r="DB177" i="3"/>
  <c r="CW177" i="3"/>
  <c r="DC177" i="3"/>
  <c r="DD177" i="3"/>
  <c r="CX177" i="3"/>
  <c r="CY183" i="3"/>
  <c r="DE183" i="3"/>
  <c r="CZ183" i="3"/>
  <c r="DF183" i="3"/>
  <c r="DA183" i="3"/>
  <c r="DB183" i="3"/>
  <c r="CW183" i="3"/>
  <c r="DC183" i="3"/>
  <c r="CX183" i="3"/>
  <c r="DD183" i="3"/>
  <c r="CY189" i="3"/>
  <c r="DE189" i="3"/>
  <c r="CZ189" i="3"/>
  <c r="DF189" i="3"/>
  <c r="DA189" i="3"/>
  <c r="DB189" i="3"/>
  <c r="CW189" i="3"/>
  <c r="DC189" i="3"/>
  <c r="CX189" i="3"/>
  <c r="DD189" i="3"/>
  <c r="CY195" i="3"/>
  <c r="DE195" i="3"/>
  <c r="CZ195" i="3"/>
  <c r="DF195" i="3"/>
  <c r="DA195" i="3"/>
  <c r="CW195" i="3"/>
  <c r="DC195" i="3"/>
  <c r="CX195" i="3"/>
  <c r="DB195" i="3"/>
  <c r="DD195" i="3"/>
  <c r="CY201" i="3"/>
  <c r="DE201" i="3"/>
  <c r="CZ201" i="3"/>
  <c r="DA201" i="3"/>
  <c r="DB201" i="3"/>
  <c r="DC201" i="3"/>
  <c r="DF201" i="3"/>
  <c r="CW201" i="3"/>
  <c r="DD201" i="3"/>
  <c r="CX201" i="3"/>
  <c r="CE112" i="3"/>
  <c r="CF112" i="3"/>
  <c r="CA112" i="3"/>
  <c r="CG112" i="3"/>
  <c r="CB112" i="3"/>
  <c r="CH112" i="3"/>
  <c r="CC112" i="3"/>
  <c r="CD112" i="3"/>
  <c r="CI112" i="3"/>
  <c r="CJ112" i="3"/>
  <c r="CE124" i="3"/>
  <c r="CF124" i="3"/>
  <c r="CA124" i="3"/>
  <c r="CG124" i="3"/>
  <c r="CB124" i="3"/>
  <c r="CH124" i="3"/>
  <c r="CI124" i="3"/>
  <c r="CJ124" i="3"/>
  <c r="CC124" i="3"/>
  <c r="CD124" i="3"/>
  <c r="CE130" i="3"/>
  <c r="CF130" i="3"/>
  <c r="CA130" i="3"/>
  <c r="CG130" i="3"/>
  <c r="CB130" i="3"/>
  <c r="CH130" i="3"/>
  <c r="CC130" i="3"/>
  <c r="CD130" i="3"/>
  <c r="CI130" i="3"/>
  <c r="CJ130" i="3"/>
  <c r="CE136" i="3"/>
  <c r="CF136" i="3"/>
  <c r="CA136" i="3"/>
  <c r="CG136" i="3"/>
  <c r="CB136" i="3"/>
  <c r="CH136" i="3"/>
  <c r="CC136" i="3"/>
  <c r="CD136" i="3"/>
  <c r="CI136" i="3"/>
  <c r="CJ136" i="3"/>
  <c r="CE142" i="3"/>
  <c r="CF142" i="3"/>
  <c r="CA142" i="3"/>
  <c r="CG142" i="3"/>
  <c r="CB142" i="3"/>
  <c r="CH142" i="3"/>
  <c r="CI142" i="3"/>
  <c r="CJ142" i="3"/>
  <c r="CC142" i="3"/>
  <c r="CD142" i="3"/>
  <c r="CE148" i="3"/>
  <c r="CF148" i="3"/>
  <c r="CA148" i="3"/>
  <c r="CG148" i="3"/>
  <c r="CB148" i="3"/>
  <c r="CH148" i="3"/>
  <c r="CC148" i="3"/>
  <c r="CD148" i="3"/>
  <c r="CI148" i="3"/>
  <c r="CJ148" i="3"/>
  <c r="CE154" i="3"/>
  <c r="CF154" i="3"/>
  <c r="CA154" i="3"/>
  <c r="CG154" i="3"/>
  <c r="CB154" i="3"/>
  <c r="CJ154" i="3"/>
  <c r="CC154" i="3"/>
  <c r="CD154" i="3"/>
  <c r="CH154" i="3"/>
  <c r="CI154" i="3"/>
  <c r="CB160" i="3"/>
  <c r="CH160" i="3"/>
  <c r="CC160" i="3"/>
  <c r="CI160" i="3"/>
  <c r="CD160" i="3"/>
  <c r="CJ160" i="3"/>
  <c r="CE160" i="3"/>
  <c r="CF160" i="3"/>
  <c r="CG160" i="3"/>
  <c r="CA160" i="3"/>
  <c r="CB166" i="3"/>
  <c r="CH166" i="3"/>
  <c r="CC166" i="3"/>
  <c r="CI166" i="3"/>
  <c r="CD166" i="3"/>
  <c r="CJ166" i="3"/>
  <c r="CE166" i="3"/>
  <c r="CA166" i="3"/>
  <c r="CF166" i="3"/>
  <c r="CG166" i="3"/>
  <c r="CB172" i="3"/>
  <c r="CH172" i="3"/>
  <c r="CC172" i="3"/>
  <c r="CI172" i="3"/>
  <c r="CD172" i="3"/>
  <c r="CJ172" i="3"/>
  <c r="CE172" i="3"/>
  <c r="CA172" i="3"/>
  <c r="CF172" i="3"/>
  <c r="CG172" i="3"/>
  <c r="CB178" i="3"/>
  <c r="CH178" i="3"/>
  <c r="CC178" i="3"/>
  <c r="CI178" i="3"/>
  <c r="CD178" i="3"/>
  <c r="CJ178" i="3"/>
  <c r="CE178" i="3"/>
  <c r="CF178" i="3"/>
  <c r="CG178" i="3"/>
  <c r="CA178" i="3"/>
  <c r="CB184" i="3"/>
  <c r="CH184" i="3"/>
  <c r="CC184" i="3"/>
  <c r="CI184" i="3"/>
  <c r="CD184" i="3"/>
  <c r="CJ184" i="3"/>
  <c r="CE184" i="3"/>
  <c r="CA184" i="3"/>
  <c r="CF184" i="3"/>
  <c r="CG184" i="3"/>
  <c r="CB190" i="3"/>
  <c r="CH190" i="3"/>
  <c r="CC190" i="3"/>
  <c r="CI190" i="3"/>
  <c r="CG190" i="3"/>
  <c r="CJ190" i="3"/>
  <c r="CA190" i="3"/>
  <c r="CD190" i="3"/>
  <c r="CE190" i="3"/>
  <c r="CF190" i="3"/>
  <c r="CB196" i="3"/>
  <c r="CF196" i="3"/>
  <c r="CG196" i="3"/>
  <c r="CA196" i="3"/>
  <c r="CH196" i="3"/>
  <c r="CC196" i="3"/>
  <c r="CI196" i="3"/>
  <c r="CD196" i="3"/>
  <c r="CJ196" i="3"/>
  <c r="CE196" i="3"/>
  <c r="CF202" i="3"/>
  <c r="CA202" i="3"/>
  <c r="CG202" i="3"/>
  <c r="CB202" i="3"/>
  <c r="CH202" i="3"/>
  <c r="CC202" i="3"/>
  <c r="CI202" i="3"/>
  <c r="CD202" i="3"/>
  <c r="CJ202" i="3"/>
  <c r="CE202" i="3"/>
  <c r="CC111" i="3"/>
  <c r="CI111" i="3"/>
  <c r="CD111" i="3"/>
  <c r="CJ111" i="3"/>
  <c r="CE111" i="3"/>
  <c r="CF111" i="3"/>
  <c r="CA111" i="3"/>
  <c r="CB111" i="3"/>
  <c r="CG111" i="3"/>
  <c r="CH111" i="3"/>
  <c r="CC117" i="3"/>
  <c r="CI117" i="3"/>
  <c r="CD117" i="3"/>
  <c r="CJ117" i="3"/>
  <c r="CE117" i="3"/>
  <c r="CF117" i="3"/>
  <c r="CG117" i="3"/>
  <c r="CH117" i="3"/>
  <c r="CA117" i="3"/>
  <c r="CB117" i="3"/>
  <c r="CC123" i="3"/>
  <c r="CI123" i="3"/>
  <c r="CD123" i="3"/>
  <c r="CJ123" i="3"/>
  <c r="CE123" i="3"/>
  <c r="CF123" i="3"/>
  <c r="CA123" i="3"/>
  <c r="CB123" i="3"/>
  <c r="CG123" i="3"/>
  <c r="CH123" i="3"/>
  <c r="CC129" i="3"/>
  <c r="CI129" i="3"/>
  <c r="CD129" i="3"/>
  <c r="CJ129" i="3"/>
  <c r="CE129" i="3"/>
  <c r="CF129" i="3"/>
  <c r="CA129" i="3"/>
  <c r="CB129" i="3"/>
  <c r="CG129" i="3"/>
  <c r="CH129" i="3"/>
  <c r="CC135" i="3"/>
  <c r="CI135" i="3"/>
  <c r="CD135" i="3"/>
  <c r="CJ135" i="3"/>
  <c r="CE135" i="3"/>
  <c r="CF135" i="3"/>
  <c r="CG135" i="3"/>
  <c r="CH135" i="3"/>
  <c r="CA135" i="3"/>
  <c r="CB135" i="3"/>
  <c r="CC141" i="3"/>
  <c r="CI141" i="3"/>
  <c r="CD141" i="3"/>
  <c r="CJ141" i="3"/>
  <c r="CE141" i="3"/>
  <c r="CF141" i="3"/>
  <c r="CA141" i="3"/>
  <c r="CB141" i="3"/>
  <c r="CG141" i="3"/>
  <c r="CH141" i="3"/>
  <c r="CC147" i="3"/>
  <c r="CI147" i="3"/>
  <c r="CD147" i="3"/>
  <c r="CJ147" i="3"/>
  <c r="CE147" i="3"/>
  <c r="CF147" i="3"/>
  <c r="CA147" i="3"/>
  <c r="CB147" i="3"/>
  <c r="CG147" i="3"/>
  <c r="CH147" i="3"/>
  <c r="CC153" i="3"/>
  <c r="CI153" i="3"/>
  <c r="CD153" i="3"/>
  <c r="CJ153" i="3"/>
  <c r="CE153" i="3"/>
  <c r="CF153" i="3"/>
  <c r="CG153" i="3"/>
  <c r="CH153" i="3"/>
  <c r="CA153" i="3"/>
  <c r="CB153" i="3"/>
  <c r="CF159" i="3"/>
  <c r="CA159" i="3"/>
  <c r="CG159" i="3"/>
  <c r="CB159" i="3"/>
  <c r="CH159" i="3"/>
  <c r="CC159" i="3"/>
  <c r="CI159" i="3"/>
  <c r="CD159" i="3"/>
  <c r="CE159" i="3"/>
  <c r="CJ159" i="3"/>
  <c r="CF165" i="3"/>
  <c r="CA165" i="3"/>
  <c r="CG165" i="3"/>
  <c r="CB165" i="3"/>
  <c r="CH165" i="3"/>
  <c r="CC165" i="3"/>
  <c r="CI165" i="3"/>
  <c r="CJ165" i="3"/>
  <c r="CD165" i="3"/>
  <c r="CE165" i="3"/>
  <c r="CF171" i="3"/>
  <c r="CA171" i="3"/>
  <c r="CG171" i="3"/>
  <c r="CB171" i="3"/>
  <c r="CH171" i="3"/>
  <c r="CC171" i="3"/>
  <c r="CI171" i="3"/>
  <c r="CD171" i="3"/>
  <c r="CE171" i="3"/>
  <c r="CJ171" i="3"/>
  <c r="CF177" i="3"/>
  <c r="CA177" i="3"/>
  <c r="CG177" i="3"/>
  <c r="CB177" i="3"/>
  <c r="CH177" i="3"/>
  <c r="CC177" i="3"/>
  <c r="CI177" i="3"/>
  <c r="CD177" i="3"/>
  <c r="CE177" i="3"/>
  <c r="CJ177" i="3"/>
  <c r="CF183" i="3"/>
  <c r="CA183" i="3"/>
  <c r="CG183" i="3"/>
  <c r="CB183" i="3"/>
  <c r="CH183" i="3"/>
  <c r="CC183" i="3"/>
  <c r="CI183" i="3"/>
  <c r="CJ183" i="3"/>
  <c r="CD183" i="3"/>
  <c r="CE183" i="3"/>
  <c r="CF189" i="3"/>
  <c r="CA189" i="3"/>
  <c r="CG189" i="3"/>
  <c r="CI189" i="3"/>
  <c r="CB189" i="3"/>
  <c r="CJ189" i="3"/>
  <c r="CC189" i="3"/>
  <c r="CD189" i="3"/>
  <c r="CE189" i="3"/>
  <c r="CH189" i="3"/>
  <c r="CF195" i="3"/>
  <c r="CB195" i="3"/>
  <c r="CI195" i="3"/>
  <c r="CC195" i="3"/>
  <c r="CJ195" i="3"/>
  <c r="CD195" i="3"/>
  <c r="CE195" i="3"/>
  <c r="CG195" i="3"/>
  <c r="CH195" i="3"/>
  <c r="CA195" i="3"/>
  <c r="CD201" i="3"/>
  <c r="CJ201" i="3"/>
  <c r="CE201" i="3"/>
  <c r="CF201" i="3"/>
  <c r="CA201" i="3"/>
  <c r="CG201" i="3"/>
  <c r="CB201" i="3"/>
  <c r="CH201" i="3"/>
  <c r="CC201" i="3"/>
  <c r="CI201" i="3"/>
  <c r="CA116" i="3"/>
  <c r="CG116" i="3"/>
  <c r="CB116" i="3"/>
  <c r="CH116" i="3"/>
  <c r="CC116" i="3"/>
  <c r="CI116" i="3"/>
  <c r="CD116" i="3"/>
  <c r="CJ116" i="3"/>
  <c r="CE116" i="3"/>
  <c r="CF116" i="3"/>
  <c r="CA134" i="3"/>
  <c r="CG134" i="3"/>
  <c r="CB134" i="3"/>
  <c r="CH134" i="3"/>
  <c r="CC134" i="3"/>
  <c r="CI134" i="3"/>
  <c r="CD134" i="3"/>
  <c r="CJ134" i="3"/>
  <c r="CE134" i="3"/>
  <c r="CF134" i="3"/>
  <c r="CA146" i="3"/>
  <c r="CG146" i="3"/>
  <c r="CB146" i="3"/>
  <c r="CH146" i="3"/>
  <c r="CC146" i="3"/>
  <c r="CI146" i="3"/>
  <c r="CD146" i="3"/>
  <c r="CJ146" i="3"/>
  <c r="CE146" i="3"/>
  <c r="CF146" i="3"/>
  <c r="CA152" i="3"/>
  <c r="CG152" i="3"/>
  <c r="CB152" i="3"/>
  <c r="CH152" i="3"/>
  <c r="CC152" i="3"/>
  <c r="CI152" i="3"/>
  <c r="CD152" i="3"/>
  <c r="CJ152" i="3"/>
  <c r="CE152" i="3"/>
  <c r="CF152" i="3"/>
  <c r="CA158" i="3"/>
  <c r="CG158" i="3"/>
  <c r="CC158" i="3"/>
  <c r="CJ158" i="3"/>
  <c r="CD158" i="3"/>
  <c r="CE158" i="3"/>
  <c r="CF158" i="3"/>
  <c r="CH158" i="3"/>
  <c r="CI158" i="3"/>
  <c r="CB158" i="3"/>
  <c r="CD164" i="3"/>
  <c r="CJ164" i="3"/>
  <c r="CE164" i="3"/>
  <c r="CF164" i="3"/>
  <c r="CA164" i="3"/>
  <c r="CG164" i="3"/>
  <c r="CB164" i="3"/>
  <c r="CC164" i="3"/>
  <c r="CH164" i="3"/>
  <c r="CI164" i="3"/>
  <c r="CD176" i="3"/>
  <c r="CJ176" i="3"/>
  <c r="CE176" i="3"/>
  <c r="CF176" i="3"/>
  <c r="CA176" i="3"/>
  <c r="CG176" i="3"/>
  <c r="CH176" i="3"/>
  <c r="CI176" i="3"/>
  <c r="CB176" i="3"/>
  <c r="CC176" i="3"/>
  <c r="CD194" i="3"/>
  <c r="CJ194" i="3"/>
  <c r="CE194" i="3"/>
  <c r="CF194" i="3"/>
  <c r="CG194" i="3"/>
  <c r="CA194" i="3"/>
  <c r="CH194" i="3"/>
  <c r="CB194" i="3"/>
  <c r="CI194" i="3"/>
  <c r="CC194" i="3"/>
  <c r="CB206" i="3"/>
  <c r="CH206" i="3"/>
  <c r="CC206" i="3"/>
  <c r="CI206" i="3"/>
  <c r="CD206" i="3"/>
  <c r="CJ206" i="3"/>
  <c r="CE206" i="3"/>
  <c r="CF206" i="3"/>
  <c r="CG206" i="3"/>
  <c r="CA206" i="3"/>
  <c r="CE109" i="3"/>
  <c r="CF109" i="3"/>
  <c r="CA109" i="3"/>
  <c r="CG109" i="3"/>
  <c r="CB109" i="3"/>
  <c r="CH109" i="3"/>
  <c r="CC109" i="3"/>
  <c r="CD109" i="3"/>
  <c r="CI109" i="3"/>
  <c r="CJ109" i="3"/>
  <c r="CE115" i="3"/>
  <c r="CF115" i="3"/>
  <c r="CA115" i="3"/>
  <c r="CG115" i="3"/>
  <c r="CB115" i="3"/>
  <c r="CH115" i="3"/>
  <c r="CI115" i="3"/>
  <c r="CJ115" i="3"/>
  <c r="CC115" i="3"/>
  <c r="CD115" i="3"/>
  <c r="CE121" i="3"/>
  <c r="CF121" i="3"/>
  <c r="CA121" i="3"/>
  <c r="CG121" i="3"/>
  <c r="CB121" i="3"/>
  <c r="CH121" i="3"/>
  <c r="CC121" i="3"/>
  <c r="CD121" i="3"/>
  <c r="CI121" i="3"/>
  <c r="CJ121" i="3"/>
  <c r="CE127" i="3"/>
  <c r="CF127" i="3"/>
  <c r="CA127" i="3"/>
  <c r="CG127" i="3"/>
  <c r="CB127" i="3"/>
  <c r="CH127" i="3"/>
  <c r="CC127" i="3"/>
  <c r="CD127" i="3"/>
  <c r="CI127" i="3"/>
  <c r="CJ127" i="3"/>
  <c r="CE133" i="3"/>
  <c r="CF133" i="3"/>
  <c r="CA133" i="3"/>
  <c r="CG133" i="3"/>
  <c r="CB133" i="3"/>
  <c r="CH133" i="3"/>
  <c r="CI133" i="3"/>
  <c r="CJ133" i="3"/>
  <c r="CC133" i="3"/>
  <c r="CD133" i="3"/>
  <c r="CE139" i="3"/>
  <c r="CF139" i="3"/>
  <c r="CA139" i="3"/>
  <c r="CG139" i="3"/>
  <c r="CB139" i="3"/>
  <c r="CH139" i="3"/>
  <c r="CC139" i="3"/>
  <c r="CD139" i="3"/>
  <c r="CI139" i="3"/>
  <c r="CJ139" i="3"/>
  <c r="CE145" i="3"/>
  <c r="CF145" i="3"/>
  <c r="CA145" i="3"/>
  <c r="CG145" i="3"/>
  <c r="CB145" i="3"/>
  <c r="CH145" i="3"/>
  <c r="CC145" i="3"/>
  <c r="CD145" i="3"/>
  <c r="CI145" i="3"/>
  <c r="CJ145" i="3"/>
  <c r="CE151" i="3"/>
  <c r="CF151" i="3"/>
  <c r="CA151" i="3"/>
  <c r="CG151" i="3"/>
  <c r="CB151" i="3"/>
  <c r="CH151" i="3"/>
  <c r="CI151" i="3"/>
  <c r="CJ151" i="3"/>
  <c r="CC151" i="3"/>
  <c r="CD151" i="3"/>
  <c r="CE157" i="3"/>
  <c r="CF157" i="3"/>
  <c r="CG157" i="3"/>
  <c r="CA157" i="3"/>
  <c r="CH157" i="3"/>
  <c r="CB157" i="3"/>
  <c r="CI157" i="3"/>
  <c r="CC157" i="3"/>
  <c r="CD157" i="3"/>
  <c r="CJ157" i="3"/>
  <c r="CB163" i="3"/>
  <c r="CH163" i="3"/>
  <c r="CC163" i="3"/>
  <c r="CI163" i="3"/>
  <c r="CD163" i="3"/>
  <c r="CJ163" i="3"/>
  <c r="CE163" i="3"/>
  <c r="CA163" i="3"/>
  <c r="CF163" i="3"/>
  <c r="CG163" i="3"/>
  <c r="CB169" i="3"/>
  <c r="CH169" i="3"/>
  <c r="CC169" i="3"/>
  <c r="CI169" i="3"/>
  <c r="CD169" i="3"/>
  <c r="CJ169" i="3"/>
  <c r="CE169" i="3"/>
  <c r="CF169" i="3"/>
  <c r="CG169" i="3"/>
  <c r="CA169" i="3"/>
  <c r="CB175" i="3"/>
  <c r="CH175" i="3"/>
  <c r="CC175" i="3"/>
  <c r="CI175" i="3"/>
  <c r="CD175" i="3"/>
  <c r="CJ175" i="3"/>
  <c r="CE175" i="3"/>
  <c r="CA175" i="3"/>
  <c r="CF175" i="3"/>
  <c r="CG175" i="3"/>
  <c r="CB181" i="3"/>
  <c r="CH181" i="3"/>
  <c r="CC181" i="3"/>
  <c r="CI181" i="3"/>
  <c r="CD181" i="3"/>
  <c r="CJ181" i="3"/>
  <c r="CE181" i="3"/>
  <c r="CA181" i="3"/>
  <c r="CF181" i="3"/>
  <c r="CG181" i="3"/>
  <c r="CB187" i="3"/>
  <c r="CH187" i="3"/>
  <c r="CC187" i="3"/>
  <c r="CI187" i="3"/>
  <c r="CD187" i="3"/>
  <c r="CJ187" i="3"/>
  <c r="CE187" i="3"/>
  <c r="CF187" i="3"/>
  <c r="CG187" i="3"/>
  <c r="CA187" i="3"/>
  <c r="CB193" i="3"/>
  <c r="CH193" i="3"/>
  <c r="CG193" i="3"/>
  <c r="CA193" i="3"/>
  <c r="CI193" i="3"/>
  <c r="CC193" i="3"/>
  <c r="CJ193" i="3"/>
  <c r="CD193" i="3"/>
  <c r="CE193" i="3"/>
  <c r="CF193" i="3"/>
  <c r="CF199" i="3"/>
  <c r="CA199" i="3"/>
  <c r="CG199" i="3"/>
  <c r="CB199" i="3"/>
  <c r="CH199" i="3"/>
  <c r="CC199" i="3"/>
  <c r="CI199" i="3"/>
  <c r="CD199" i="3"/>
  <c r="CJ199" i="3"/>
  <c r="CE199" i="3"/>
  <c r="CF205" i="3"/>
  <c r="CA205" i="3"/>
  <c r="CG205" i="3"/>
  <c r="CB205" i="3"/>
  <c r="CH205" i="3"/>
  <c r="CC205" i="3"/>
  <c r="CI205" i="3"/>
  <c r="CD205" i="3"/>
  <c r="CJ205" i="3"/>
  <c r="CE205" i="3"/>
  <c r="CA110" i="3"/>
  <c r="CG110" i="3"/>
  <c r="CB110" i="3"/>
  <c r="CH110" i="3"/>
  <c r="CC110" i="3"/>
  <c r="CI110" i="3"/>
  <c r="CD110" i="3"/>
  <c r="CJ110" i="3"/>
  <c r="CE110" i="3"/>
  <c r="CF110" i="3"/>
  <c r="CA140" i="3"/>
  <c r="CG140" i="3"/>
  <c r="CB140" i="3"/>
  <c r="CH140" i="3"/>
  <c r="CC140" i="3"/>
  <c r="CI140" i="3"/>
  <c r="CD140" i="3"/>
  <c r="CJ140" i="3"/>
  <c r="CE140" i="3"/>
  <c r="CF140" i="3"/>
  <c r="CD170" i="3"/>
  <c r="CJ170" i="3"/>
  <c r="CE170" i="3"/>
  <c r="CF170" i="3"/>
  <c r="CA170" i="3"/>
  <c r="CG170" i="3"/>
  <c r="CB170" i="3"/>
  <c r="CC170" i="3"/>
  <c r="CH170" i="3"/>
  <c r="CI170" i="3"/>
  <c r="CD182" i="3"/>
  <c r="CJ182" i="3"/>
  <c r="CE182" i="3"/>
  <c r="CF182" i="3"/>
  <c r="CA182" i="3"/>
  <c r="CG182" i="3"/>
  <c r="CB182" i="3"/>
  <c r="CC182" i="3"/>
  <c r="CH182" i="3"/>
  <c r="CI182" i="3"/>
  <c r="CD188" i="3"/>
  <c r="CJ188" i="3"/>
  <c r="CE188" i="3"/>
  <c r="CF188" i="3"/>
  <c r="CA188" i="3"/>
  <c r="CI188" i="3"/>
  <c r="CB188" i="3"/>
  <c r="CC188" i="3"/>
  <c r="CG188" i="3"/>
  <c r="CH188" i="3"/>
  <c r="CB200" i="3"/>
  <c r="CH200" i="3"/>
  <c r="CC200" i="3"/>
  <c r="CI200" i="3"/>
  <c r="CD200" i="3"/>
  <c r="CJ200" i="3"/>
  <c r="CE200" i="3"/>
  <c r="CF200" i="3"/>
  <c r="CA200" i="3"/>
  <c r="CG200" i="3"/>
  <c r="CC108" i="3"/>
  <c r="CI108" i="3"/>
  <c r="CD108" i="3"/>
  <c r="CJ108" i="3"/>
  <c r="CE108" i="3"/>
  <c r="CF108" i="3"/>
  <c r="CG108" i="3"/>
  <c r="CH108" i="3"/>
  <c r="CA108" i="3"/>
  <c r="CB108" i="3"/>
  <c r="CC114" i="3"/>
  <c r="CI114" i="3"/>
  <c r="CD114" i="3"/>
  <c r="CJ114" i="3"/>
  <c r="CE114" i="3"/>
  <c r="CF114" i="3"/>
  <c r="CA114" i="3"/>
  <c r="CB114" i="3"/>
  <c r="CG114" i="3"/>
  <c r="CH114" i="3"/>
  <c r="CC120" i="3"/>
  <c r="CI120" i="3"/>
  <c r="CD120" i="3"/>
  <c r="CJ120" i="3"/>
  <c r="CE120" i="3"/>
  <c r="CF120" i="3"/>
  <c r="CA120" i="3"/>
  <c r="CB120" i="3"/>
  <c r="CG120" i="3"/>
  <c r="CH120" i="3"/>
  <c r="CC126" i="3"/>
  <c r="CI126" i="3"/>
  <c r="CD126" i="3"/>
  <c r="CJ126" i="3"/>
  <c r="CE126" i="3"/>
  <c r="CF126" i="3"/>
  <c r="CG126" i="3"/>
  <c r="CH126" i="3"/>
  <c r="CA126" i="3"/>
  <c r="CB126" i="3"/>
  <c r="CC132" i="3"/>
  <c r="CI132" i="3"/>
  <c r="CD132" i="3"/>
  <c r="CJ132" i="3"/>
  <c r="CE132" i="3"/>
  <c r="CF132" i="3"/>
  <c r="CA132" i="3"/>
  <c r="CB132" i="3"/>
  <c r="CG132" i="3"/>
  <c r="CH132" i="3"/>
  <c r="CC138" i="3"/>
  <c r="CI138" i="3"/>
  <c r="CD138" i="3"/>
  <c r="CJ138" i="3"/>
  <c r="CE138" i="3"/>
  <c r="CF138" i="3"/>
  <c r="CA138" i="3"/>
  <c r="CB138" i="3"/>
  <c r="CG138" i="3"/>
  <c r="CH138" i="3"/>
  <c r="CC144" i="3"/>
  <c r="CI144" i="3"/>
  <c r="CD144" i="3"/>
  <c r="CJ144" i="3"/>
  <c r="CE144" i="3"/>
  <c r="CF144" i="3"/>
  <c r="CG144" i="3"/>
  <c r="CH144" i="3"/>
  <c r="CA144" i="3"/>
  <c r="CB144" i="3"/>
  <c r="CC150" i="3"/>
  <c r="CI150" i="3"/>
  <c r="CD150" i="3"/>
  <c r="CJ150" i="3"/>
  <c r="CE150" i="3"/>
  <c r="CF150" i="3"/>
  <c r="CA150" i="3"/>
  <c r="CB150" i="3"/>
  <c r="CG150" i="3"/>
  <c r="CH150" i="3"/>
  <c r="CC156" i="3"/>
  <c r="CI156" i="3"/>
  <c r="CA156" i="3"/>
  <c r="CH156" i="3"/>
  <c r="CB156" i="3"/>
  <c r="CJ156" i="3"/>
  <c r="CD156" i="3"/>
  <c r="CE156" i="3"/>
  <c r="CF156" i="3"/>
  <c r="CG156" i="3"/>
  <c r="CF162" i="3"/>
  <c r="CA162" i="3"/>
  <c r="CG162" i="3"/>
  <c r="CB162" i="3"/>
  <c r="CH162" i="3"/>
  <c r="CC162" i="3"/>
  <c r="CI162" i="3"/>
  <c r="CD162" i="3"/>
  <c r="CE162" i="3"/>
  <c r="CJ162" i="3"/>
  <c r="CF168" i="3"/>
  <c r="CA168" i="3"/>
  <c r="CG168" i="3"/>
  <c r="CB168" i="3"/>
  <c r="CH168" i="3"/>
  <c r="CC168" i="3"/>
  <c r="CI168" i="3"/>
  <c r="CD168" i="3"/>
  <c r="CE168" i="3"/>
  <c r="CJ168" i="3"/>
  <c r="CF174" i="3"/>
  <c r="CA174" i="3"/>
  <c r="CG174" i="3"/>
  <c r="CB174" i="3"/>
  <c r="CH174" i="3"/>
  <c r="CC174" i="3"/>
  <c r="CI174" i="3"/>
  <c r="CJ174" i="3"/>
  <c r="CD174" i="3"/>
  <c r="CE174" i="3"/>
  <c r="CF180" i="3"/>
  <c r="CA180" i="3"/>
  <c r="CG180" i="3"/>
  <c r="CB180" i="3"/>
  <c r="CH180" i="3"/>
  <c r="CC180" i="3"/>
  <c r="CI180" i="3"/>
  <c r="CD180" i="3"/>
  <c r="CE180" i="3"/>
  <c r="CJ180" i="3"/>
  <c r="CF186" i="3"/>
  <c r="CA186" i="3"/>
  <c r="CG186" i="3"/>
  <c r="CB186" i="3"/>
  <c r="CH186" i="3"/>
  <c r="CC186" i="3"/>
  <c r="CI186" i="3"/>
  <c r="CD186" i="3"/>
  <c r="CE186" i="3"/>
  <c r="CJ186" i="3"/>
  <c r="CF192" i="3"/>
  <c r="CC192" i="3"/>
  <c r="CJ192" i="3"/>
  <c r="CD192" i="3"/>
  <c r="CE192" i="3"/>
  <c r="CG192" i="3"/>
  <c r="CA192" i="3"/>
  <c r="CH192" i="3"/>
  <c r="CB192" i="3"/>
  <c r="CI192" i="3"/>
  <c r="CD198" i="3"/>
  <c r="CJ198" i="3"/>
  <c r="CE198" i="3"/>
  <c r="CF198" i="3"/>
  <c r="CA198" i="3"/>
  <c r="CG198" i="3"/>
  <c r="CB198" i="3"/>
  <c r="CH198" i="3"/>
  <c r="CI198" i="3"/>
  <c r="CC198" i="3"/>
  <c r="CD204" i="3"/>
  <c r="CJ204" i="3"/>
  <c r="CE204" i="3"/>
  <c r="CF204" i="3"/>
  <c r="CA204" i="3"/>
  <c r="CG204" i="3"/>
  <c r="CB204" i="3"/>
  <c r="CH204" i="3"/>
  <c r="CC204" i="3"/>
  <c r="CI204" i="3"/>
  <c r="CE118" i="3"/>
  <c r="CF118" i="3"/>
  <c r="CA118" i="3"/>
  <c r="CG118" i="3"/>
  <c r="CB118" i="3"/>
  <c r="CH118" i="3"/>
  <c r="CC118" i="3"/>
  <c r="CD118" i="3"/>
  <c r="CI118" i="3"/>
  <c r="CJ118" i="3"/>
  <c r="CA122" i="3"/>
  <c r="CG122" i="3"/>
  <c r="CB122" i="3"/>
  <c r="CH122" i="3"/>
  <c r="CC122" i="3"/>
  <c r="CI122" i="3"/>
  <c r="CD122" i="3"/>
  <c r="CJ122" i="3"/>
  <c r="CE122" i="3"/>
  <c r="CF122" i="3"/>
  <c r="CA128" i="3"/>
  <c r="CG128" i="3"/>
  <c r="CB128" i="3"/>
  <c r="CH128" i="3"/>
  <c r="CC128" i="3"/>
  <c r="CI128" i="3"/>
  <c r="CD128" i="3"/>
  <c r="CJ128" i="3"/>
  <c r="CE128" i="3"/>
  <c r="CF128" i="3"/>
  <c r="CE107" i="3"/>
  <c r="CA107" i="3"/>
  <c r="CF107" i="3"/>
  <c r="CG107" i="3"/>
  <c r="CG4" i="3" s="1"/>
  <c r="CB107" i="3"/>
  <c r="CH107" i="3"/>
  <c r="CC107" i="3"/>
  <c r="CI107" i="3"/>
  <c r="CD107" i="3"/>
  <c r="CJ107" i="3"/>
  <c r="CJ4" i="3" s="1"/>
  <c r="CA113" i="3"/>
  <c r="CG113" i="3"/>
  <c r="CB113" i="3"/>
  <c r="CH113" i="3"/>
  <c r="CC113" i="3"/>
  <c r="CI113" i="3"/>
  <c r="CD113" i="3"/>
  <c r="CJ113" i="3"/>
  <c r="CE113" i="3"/>
  <c r="CF113" i="3"/>
  <c r="CA119" i="3"/>
  <c r="CG119" i="3"/>
  <c r="CB119" i="3"/>
  <c r="CH119" i="3"/>
  <c r="CC119" i="3"/>
  <c r="CI119" i="3"/>
  <c r="CD119" i="3"/>
  <c r="CJ119" i="3"/>
  <c r="CE119" i="3"/>
  <c r="CF119" i="3"/>
  <c r="CA125" i="3"/>
  <c r="CG125" i="3"/>
  <c r="CB125" i="3"/>
  <c r="CH125" i="3"/>
  <c r="CC125" i="3"/>
  <c r="CI125" i="3"/>
  <c r="CD125" i="3"/>
  <c r="CJ125" i="3"/>
  <c r="CE125" i="3"/>
  <c r="CF125" i="3"/>
  <c r="CA131" i="3"/>
  <c r="CG131" i="3"/>
  <c r="CB131" i="3"/>
  <c r="CH131" i="3"/>
  <c r="CC131" i="3"/>
  <c r="CI131" i="3"/>
  <c r="CD131" i="3"/>
  <c r="CJ131" i="3"/>
  <c r="CE131" i="3"/>
  <c r="CF131" i="3"/>
  <c r="CA137" i="3"/>
  <c r="CG137" i="3"/>
  <c r="CB137" i="3"/>
  <c r="CH137" i="3"/>
  <c r="CC137" i="3"/>
  <c r="CI137" i="3"/>
  <c r="CD137" i="3"/>
  <c r="CJ137" i="3"/>
  <c r="CE137" i="3"/>
  <c r="CF137" i="3"/>
  <c r="CA143" i="3"/>
  <c r="CG143" i="3"/>
  <c r="CB143" i="3"/>
  <c r="CH143" i="3"/>
  <c r="CC143" i="3"/>
  <c r="CI143" i="3"/>
  <c r="CD143" i="3"/>
  <c r="CJ143" i="3"/>
  <c r="CE143" i="3"/>
  <c r="CF143" i="3"/>
  <c r="CA149" i="3"/>
  <c r="CG149" i="3"/>
  <c r="CB149" i="3"/>
  <c r="CH149" i="3"/>
  <c r="CC149" i="3"/>
  <c r="CI149" i="3"/>
  <c r="CD149" i="3"/>
  <c r="CJ149" i="3"/>
  <c r="CE149" i="3"/>
  <c r="CF149" i="3"/>
  <c r="CA155" i="3"/>
  <c r="CG155" i="3"/>
  <c r="CB155" i="3"/>
  <c r="CC155" i="3"/>
  <c r="CI155" i="3"/>
  <c r="CD155" i="3"/>
  <c r="CE155" i="3"/>
  <c r="CF155" i="3"/>
  <c r="CH155" i="3"/>
  <c r="CJ155" i="3"/>
  <c r="CD161" i="3"/>
  <c r="CJ161" i="3"/>
  <c r="CE161" i="3"/>
  <c r="CF161" i="3"/>
  <c r="CA161" i="3"/>
  <c r="CG161" i="3"/>
  <c r="CB161" i="3"/>
  <c r="CC161" i="3"/>
  <c r="CH161" i="3"/>
  <c r="CI161" i="3"/>
  <c r="CD167" i="3"/>
  <c r="CJ167" i="3"/>
  <c r="CE167" i="3"/>
  <c r="CF167" i="3"/>
  <c r="CA167" i="3"/>
  <c r="CG167" i="3"/>
  <c r="CH167" i="3"/>
  <c r="CI167" i="3"/>
  <c r="CB167" i="3"/>
  <c r="CC167" i="3"/>
  <c r="CD173" i="3"/>
  <c r="CJ173" i="3"/>
  <c r="CE173" i="3"/>
  <c r="CF173" i="3"/>
  <c r="CA173" i="3"/>
  <c r="CG173" i="3"/>
  <c r="CB173" i="3"/>
  <c r="CC173" i="3"/>
  <c r="CH173" i="3"/>
  <c r="CI173" i="3"/>
  <c r="CD179" i="3"/>
  <c r="CJ179" i="3"/>
  <c r="CE179" i="3"/>
  <c r="CF179" i="3"/>
  <c r="CA179" i="3"/>
  <c r="CG179" i="3"/>
  <c r="CB179" i="3"/>
  <c r="CC179" i="3"/>
  <c r="CH179" i="3"/>
  <c r="CI179" i="3"/>
  <c r="CD185" i="3"/>
  <c r="CJ185" i="3"/>
  <c r="CE185" i="3"/>
  <c r="CF185" i="3"/>
  <c r="CA185" i="3"/>
  <c r="CG185" i="3"/>
  <c r="CH185" i="3"/>
  <c r="CI185" i="3"/>
  <c r="CB185" i="3"/>
  <c r="CC185" i="3"/>
  <c r="CD191" i="3"/>
  <c r="CJ191" i="3"/>
  <c r="CF191" i="3"/>
  <c r="CG191" i="3"/>
  <c r="CA191" i="3"/>
  <c r="CH191" i="3"/>
  <c r="CB191" i="3"/>
  <c r="CI191" i="3"/>
  <c r="CC191" i="3"/>
  <c r="CE191" i="3"/>
  <c r="CB197" i="3"/>
  <c r="CH197" i="3"/>
  <c r="CC197" i="3"/>
  <c r="CI197" i="3"/>
  <c r="CD197" i="3"/>
  <c r="CJ197" i="3"/>
  <c r="CE197" i="3"/>
  <c r="CF197" i="3"/>
  <c r="CA197" i="3"/>
  <c r="CG197" i="3"/>
  <c r="CB203" i="3"/>
  <c r="CH203" i="3"/>
  <c r="CC203" i="3"/>
  <c r="CI203" i="3"/>
  <c r="CD203" i="3"/>
  <c r="CJ203" i="3"/>
  <c r="CE203" i="3"/>
  <c r="CF203" i="3"/>
  <c r="CA203" i="3"/>
  <c r="CG203" i="3"/>
  <c r="BI108" i="3"/>
  <c r="BJ108" i="3"/>
  <c r="BE108" i="3"/>
  <c r="BK108" i="3"/>
  <c r="BG108" i="3"/>
  <c r="BM108" i="3"/>
  <c r="BH108" i="3"/>
  <c r="BL108" i="3"/>
  <c r="BF108" i="3"/>
  <c r="BN108" i="3"/>
  <c r="BI132" i="3"/>
  <c r="BE132" i="3"/>
  <c r="BK132" i="3"/>
  <c r="BG132" i="3"/>
  <c r="BM132" i="3"/>
  <c r="BF132" i="3"/>
  <c r="BJ132" i="3"/>
  <c r="BL132" i="3"/>
  <c r="BH132" i="3"/>
  <c r="BN132" i="3"/>
  <c r="BI150" i="3"/>
  <c r="BG150" i="3"/>
  <c r="BN150" i="3"/>
  <c r="BH150" i="3"/>
  <c r="BK150" i="3"/>
  <c r="BE150" i="3"/>
  <c r="BL150" i="3"/>
  <c r="BF150" i="3"/>
  <c r="BJ150" i="3"/>
  <c r="BM150" i="3"/>
  <c r="BJ168" i="3"/>
  <c r="BH168" i="3"/>
  <c r="BN168" i="3"/>
  <c r="BI168" i="3"/>
  <c r="BK168" i="3"/>
  <c r="BE168" i="3"/>
  <c r="BM168" i="3"/>
  <c r="BF168" i="3"/>
  <c r="BG168" i="3"/>
  <c r="BL168" i="3"/>
  <c r="BJ192" i="3"/>
  <c r="BE192" i="3"/>
  <c r="BK192" i="3"/>
  <c r="BG192" i="3"/>
  <c r="BM192" i="3"/>
  <c r="BH192" i="3"/>
  <c r="BN192" i="3"/>
  <c r="BI192" i="3"/>
  <c r="BL192" i="3"/>
  <c r="BF192" i="3"/>
  <c r="BJ198" i="3"/>
  <c r="BE198" i="3"/>
  <c r="BK198" i="3"/>
  <c r="BG198" i="3"/>
  <c r="BM198" i="3"/>
  <c r="BH198" i="3"/>
  <c r="BN198" i="3"/>
  <c r="BF198" i="3"/>
  <c r="BI198" i="3"/>
  <c r="BL198" i="3"/>
  <c r="BJ204" i="3"/>
  <c r="BE204" i="3"/>
  <c r="BK204" i="3"/>
  <c r="BG204" i="3"/>
  <c r="BM204" i="3"/>
  <c r="BH204" i="3"/>
  <c r="BN204" i="3"/>
  <c r="BI204" i="3"/>
  <c r="BL204" i="3"/>
  <c r="BF204" i="3"/>
  <c r="BK107" i="3"/>
  <c r="BI107" i="3"/>
  <c r="BE107" i="3"/>
  <c r="BJ107" i="3"/>
  <c r="BL107" i="3"/>
  <c r="BG107" i="3"/>
  <c r="BM107" i="3"/>
  <c r="BF107" i="3"/>
  <c r="BN107" i="3"/>
  <c r="BH107" i="3"/>
  <c r="BG113" i="3"/>
  <c r="BM113" i="3"/>
  <c r="BI113" i="3"/>
  <c r="BE113" i="3"/>
  <c r="BK113" i="3"/>
  <c r="BN113" i="3"/>
  <c r="BH113" i="3"/>
  <c r="BJ113" i="3"/>
  <c r="BF113" i="3"/>
  <c r="BL113" i="3"/>
  <c r="BG119" i="3"/>
  <c r="BM119" i="3"/>
  <c r="BI119" i="3"/>
  <c r="BE119" i="3"/>
  <c r="BK119" i="3"/>
  <c r="BN119" i="3"/>
  <c r="BH119" i="3"/>
  <c r="BJ119" i="3"/>
  <c r="BF119" i="3"/>
  <c r="BL119" i="3"/>
  <c r="BG125" i="3"/>
  <c r="BM125" i="3"/>
  <c r="BI125" i="3"/>
  <c r="BE125" i="3"/>
  <c r="BK125" i="3"/>
  <c r="BN125" i="3"/>
  <c r="BH125" i="3"/>
  <c r="BJ125" i="3"/>
  <c r="BF125" i="3"/>
  <c r="BL125" i="3"/>
  <c r="BG131" i="3"/>
  <c r="BM131" i="3"/>
  <c r="BI131" i="3"/>
  <c r="BE131" i="3"/>
  <c r="BK131" i="3"/>
  <c r="BN131" i="3"/>
  <c r="BH131" i="3"/>
  <c r="BJ131" i="3"/>
  <c r="BF131" i="3"/>
  <c r="BL131" i="3"/>
  <c r="BG137" i="3"/>
  <c r="BM137" i="3"/>
  <c r="BI137" i="3"/>
  <c r="BE137" i="3"/>
  <c r="BK137" i="3"/>
  <c r="BN137" i="3"/>
  <c r="BH137" i="3"/>
  <c r="BJ137" i="3"/>
  <c r="BF137" i="3"/>
  <c r="BL137" i="3"/>
  <c r="BG143" i="3"/>
  <c r="BM143" i="3"/>
  <c r="BI143" i="3"/>
  <c r="BE143" i="3"/>
  <c r="BL143" i="3"/>
  <c r="BN143" i="3"/>
  <c r="BH143" i="3"/>
  <c r="BJ143" i="3"/>
  <c r="BF143" i="3"/>
  <c r="BK143" i="3"/>
  <c r="BG149" i="3"/>
  <c r="BM149" i="3"/>
  <c r="BJ149" i="3"/>
  <c r="BK149" i="3"/>
  <c r="BF149" i="3"/>
  <c r="BN149" i="3"/>
  <c r="BH149" i="3"/>
  <c r="BL149" i="3"/>
  <c r="BE149" i="3"/>
  <c r="BI149" i="3"/>
  <c r="BG155" i="3"/>
  <c r="BM155" i="3"/>
  <c r="BH155" i="3"/>
  <c r="BK155" i="3"/>
  <c r="BE155" i="3"/>
  <c r="BL155" i="3"/>
  <c r="BF155" i="3"/>
  <c r="BI155" i="3"/>
  <c r="BJ155" i="3"/>
  <c r="BN155" i="3"/>
  <c r="BH161" i="3"/>
  <c r="BN161" i="3"/>
  <c r="BE161" i="3"/>
  <c r="BK161" i="3"/>
  <c r="BF161" i="3"/>
  <c r="BL161" i="3"/>
  <c r="BM161" i="3"/>
  <c r="BG161" i="3"/>
  <c r="BI161" i="3"/>
  <c r="BJ161" i="3"/>
  <c r="BH167" i="3"/>
  <c r="BN167" i="3"/>
  <c r="BF167" i="3"/>
  <c r="BL167" i="3"/>
  <c r="BJ167" i="3"/>
  <c r="BK167" i="3"/>
  <c r="BE167" i="3"/>
  <c r="BG167" i="3"/>
  <c r="BI167" i="3"/>
  <c r="BM167" i="3"/>
  <c r="BH173" i="3"/>
  <c r="BN173" i="3"/>
  <c r="BF173" i="3"/>
  <c r="BL173" i="3"/>
  <c r="BM173" i="3"/>
  <c r="BE173" i="3"/>
  <c r="BI173" i="3"/>
  <c r="BJ173" i="3"/>
  <c r="BK173" i="3"/>
  <c r="BG173" i="3"/>
  <c r="BH179" i="3"/>
  <c r="BF179" i="3"/>
  <c r="BG179" i="3"/>
  <c r="BN179" i="3"/>
  <c r="BI179" i="3"/>
  <c r="BK179" i="3"/>
  <c r="BL179" i="3"/>
  <c r="BM179" i="3"/>
  <c r="BE179" i="3"/>
  <c r="BJ179" i="3"/>
  <c r="BH185" i="3"/>
  <c r="BN185" i="3"/>
  <c r="BI185" i="3"/>
  <c r="BE185" i="3"/>
  <c r="BK185" i="3"/>
  <c r="BF185" i="3"/>
  <c r="BL185" i="3"/>
  <c r="BG185" i="3"/>
  <c r="BJ185" i="3"/>
  <c r="BM185" i="3"/>
  <c r="BH191" i="3"/>
  <c r="BN191" i="3"/>
  <c r="BI191" i="3"/>
  <c r="BE191" i="3"/>
  <c r="BK191" i="3"/>
  <c r="BF191" i="3"/>
  <c r="BL191" i="3"/>
  <c r="BM191" i="3"/>
  <c r="BG191" i="3"/>
  <c r="BJ191" i="3"/>
  <c r="BH197" i="3"/>
  <c r="BN197" i="3"/>
  <c r="BI197" i="3"/>
  <c r="BE197" i="3"/>
  <c r="BK197" i="3"/>
  <c r="BF197" i="3"/>
  <c r="BL197" i="3"/>
  <c r="BM197" i="3"/>
  <c r="BG197" i="3"/>
  <c r="BJ197" i="3"/>
  <c r="BH203" i="3"/>
  <c r="BN203" i="3"/>
  <c r="BI203" i="3"/>
  <c r="BE203" i="3"/>
  <c r="BK203" i="3"/>
  <c r="BF203" i="3"/>
  <c r="BL203" i="3"/>
  <c r="BG203" i="3"/>
  <c r="BJ203" i="3"/>
  <c r="BM203" i="3"/>
  <c r="BJ186" i="3"/>
  <c r="BE186" i="3"/>
  <c r="BK186" i="3"/>
  <c r="BG186" i="3"/>
  <c r="BM186" i="3"/>
  <c r="BH186" i="3"/>
  <c r="BN186" i="3"/>
  <c r="BI186" i="3"/>
  <c r="BF186" i="3"/>
  <c r="BL186" i="3"/>
  <c r="BE112" i="3"/>
  <c r="BK112" i="3"/>
  <c r="BG112" i="3"/>
  <c r="BM112" i="3"/>
  <c r="BI112" i="3"/>
  <c r="BL112" i="3"/>
  <c r="BN112" i="3"/>
  <c r="BF112" i="3"/>
  <c r="BH112" i="3"/>
  <c r="BJ112" i="3"/>
  <c r="BE118" i="3"/>
  <c r="BK118" i="3"/>
  <c r="BG118" i="3"/>
  <c r="BM118" i="3"/>
  <c r="BI118" i="3"/>
  <c r="BL118" i="3"/>
  <c r="BN118" i="3"/>
  <c r="BF118" i="3"/>
  <c r="BH118" i="3"/>
  <c r="BJ118" i="3"/>
  <c r="BE124" i="3"/>
  <c r="BK124" i="3"/>
  <c r="BG124" i="3"/>
  <c r="BM124" i="3"/>
  <c r="BI124" i="3"/>
  <c r="BL124" i="3"/>
  <c r="BN124" i="3"/>
  <c r="BF124" i="3"/>
  <c r="BH124" i="3"/>
  <c r="BJ124" i="3"/>
  <c r="BE130" i="3"/>
  <c r="BK130" i="3"/>
  <c r="BG130" i="3"/>
  <c r="BM130" i="3"/>
  <c r="BI130" i="3"/>
  <c r="BL130" i="3"/>
  <c r="BN130" i="3"/>
  <c r="BF130" i="3"/>
  <c r="BH130" i="3"/>
  <c r="BJ130" i="3"/>
  <c r="BE136" i="3"/>
  <c r="BK136" i="3"/>
  <c r="BG136" i="3"/>
  <c r="BM136" i="3"/>
  <c r="BI136" i="3"/>
  <c r="BL136" i="3"/>
  <c r="BN136" i="3"/>
  <c r="BF136" i="3"/>
  <c r="BH136" i="3"/>
  <c r="BJ136" i="3"/>
  <c r="BE142" i="3"/>
  <c r="BK142" i="3"/>
  <c r="BG142" i="3"/>
  <c r="BM142" i="3"/>
  <c r="BI142" i="3"/>
  <c r="BL142" i="3"/>
  <c r="BN142" i="3"/>
  <c r="BF142" i="3"/>
  <c r="BH142" i="3"/>
  <c r="BJ142" i="3"/>
  <c r="BE148" i="3"/>
  <c r="BK148" i="3"/>
  <c r="BF148" i="3"/>
  <c r="BM148" i="3"/>
  <c r="BG148" i="3"/>
  <c r="BN148" i="3"/>
  <c r="BI148" i="3"/>
  <c r="BJ148" i="3"/>
  <c r="BH148" i="3"/>
  <c r="BL148" i="3"/>
  <c r="BE154" i="3"/>
  <c r="BK154" i="3"/>
  <c r="BJ154" i="3"/>
  <c r="BG154" i="3"/>
  <c r="BN154" i="3"/>
  <c r="BH154" i="3"/>
  <c r="BF154" i="3"/>
  <c r="BI154" i="3"/>
  <c r="BL154" i="3"/>
  <c r="BM154" i="3"/>
  <c r="BF160" i="3"/>
  <c r="BL160" i="3"/>
  <c r="BI160" i="3"/>
  <c r="BJ160" i="3"/>
  <c r="BK160" i="3"/>
  <c r="BM160" i="3"/>
  <c r="BN160" i="3"/>
  <c r="BE160" i="3"/>
  <c r="BG160" i="3"/>
  <c r="BH160" i="3"/>
  <c r="BF166" i="3"/>
  <c r="BL166" i="3"/>
  <c r="BI166" i="3"/>
  <c r="BJ166" i="3"/>
  <c r="BK166" i="3"/>
  <c r="BM166" i="3"/>
  <c r="BE166" i="3"/>
  <c r="BG166" i="3"/>
  <c r="BH166" i="3"/>
  <c r="BN166" i="3"/>
  <c r="BF172" i="3"/>
  <c r="BL172" i="3"/>
  <c r="BJ172" i="3"/>
  <c r="BE172" i="3"/>
  <c r="BN172" i="3"/>
  <c r="BG172" i="3"/>
  <c r="BI172" i="3"/>
  <c r="BK172" i="3"/>
  <c r="BH172" i="3"/>
  <c r="BM172" i="3"/>
  <c r="BF178" i="3"/>
  <c r="BL178" i="3"/>
  <c r="BJ178" i="3"/>
  <c r="BH178" i="3"/>
  <c r="BI178" i="3"/>
  <c r="BM178" i="3"/>
  <c r="BE178" i="3"/>
  <c r="BN178" i="3"/>
  <c r="BG178" i="3"/>
  <c r="BK178" i="3"/>
  <c r="BF184" i="3"/>
  <c r="BL184" i="3"/>
  <c r="BG184" i="3"/>
  <c r="BM184" i="3"/>
  <c r="BI184" i="3"/>
  <c r="BJ184" i="3"/>
  <c r="BK184" i="3"/>
  <c r="BE184" i="3"/>
  <c r="BN184" i="3"/>
  <c r="BH184" i="3"/>
  <c r="BF190" i="3"/>
  <c r="BL190" i="3"/>
  <c r="BG190" i="3"/>
  <c r="BM190" i="3"/>
  <c r="BI190" i="3"/>
  <c r="BJ190" i="3"/>
  <c r="BK190" i="3"/>
  <c r="BH190" i="3"/>
  <c r="BN190" i="3"/>
  <c r="BE190" i="3"/>
  <c r="BF196" i="3"/>
  <c r="BL196" i="3"/>
  <c r="BG196" i="3"/>
  <c r="BM196" i="3"/>
  <c r="BI196" i="3"/>
  <c r="BJ196" i="3"/>
  <c r="BE196" i="3"/>
  <c r="BH196" i="3"/>
  <c r="BK196" i="3"/>
  <c r="BN196" i="3"/>
  <c r="BF202" i="3"/>
  <c r="BL202" i="3"/>
  <c r="BG202" i="3"/>
  <c r="BM202" i="3"/>
  <c r="BI202" i="3"/>
  <c r="BJ202" i="3"/>
  <c r="BN202" i="3"/>
  <c r="BE202" i="3"/>
  <c r="BH202" i="3"/>
  <c r="BK202" i="3"/>
  <c r="BI114" i="3"/>
  <c r="BE114" i="3"/>
  <c r="BK114" i="3"/>
  <c r="BG114" i="3"/>
  <c r="BM114" i="3"/>
  <c r="BF114" i="3"/>
  <c r="BJ114" i="3"/>
  <c r="BL114" i="3"/>
  <c r="BH114" i="3"/>
  <c r="BN114" i="3"/>
  <c r="BI120" i="3"/>
  <c r="BE120" i="3"/>
  <c r="BK120" i="3"/>
  <c r="BG120" i="3"/>
  <c r="BM120" i="3"/>
  <c r="BF120" i="3"/>
  <c r="BJ120" i="3"/>
  <c r="BL120" i="3"/>
  <c r="BH120" i="3"/>
  <c r="BN120" i="3"/>
  <c r="BI126" i="3"/>
  <c r="BE126" i="3"/>
  <c r="BK126" i="3"/>
  <c r="BG126" i="3"/>
  <c r="BM126" i="3"/>
  <c r="BF126" i="3"/>
  <c r="BJ126" i="3"/>
  <c r="BL126" i="3"/>
  <c r="BH126" i="3"/>
  <c r="BN126" i="3"/>
  <c r="BJ162" i="3"/>
  <c r="BG162" i="3"/>
  <c r="BM162" i="3"/>
  <c r="BH162" i="3"/>
  <c r="BN162" i="3"/>
  <c r="BE162" i="3"/>
  <c r="BI162" i="3"/>
  <c r="BK162" i="3"/>
  <c r="BL162" i="3"/>
  <c r="BF162" i="3"/>
  <c r="BJ180" i="3"/>
  <c r="BE180" i="3"/>
  <c r="BK180" i="3"/>
  <c r="BG180" i="3"/>
  <c r="BM180" i="3"/>
  <c r="BH180" i="3"/>
  <c r="BN180" i="3"/>
  <c r="BF180" i="3"/>
  <c r="BI180" i="3"/>
  <c r="BL180" i="3"/>
  <c r="BI111" i="3"/>
  <c r="BE111" i="3"/>
  <c r="BK111" i="3"/>
  <c r="BG111" i="3"/>
  <c r="BM111" i="3"/>
  <c r="BJ111" i="3"/>
  <c r="BL111" i="3"/>
  <c r="BF111" i="3"/>
  <c r="BH111" i="3"/>
  <c r="BN111" i="3"/>
  <c r="BI117" i="3"/>
  <c r="BE117" i="3"/>
  <c r="BK117" i="3"/>
  <c r="BG117" i="3"/>
  <c r="BM117" i="3"/>
  <c r="BJ117" i="3"/>
  <c r="BL117" i="3"/>
  <c r="BF117" i="3"/>
  <c r="BN117" i="3"/>
  <c r="BH117" i="3"/>
  <c r="BI123" i="3"/>
  <c r="BE123" i="3"/>
  <c r="BK123" i="3"/>
  <c r="BG123" i="3"/>
  <c r="BM123" i="3"/>
  <c r="BJ123" i="3"/>
  <c r="BL123" i="3"/>
  <c r="BF123" i="3"/>
  <c r="BH123" i="3"/>
  <c r="BN123" i="3"/>
  <c r="BI129" i="3"/>
  <c r="BE129" i="3"/>
  <c r="BK129" i="3"/>
  <c r="BG129" i="3"/>
  <c r="BM129" i="3"/>
  <c r="BJ129" i="3"/>
  <c r="BL129" i="3"/>
  <c r="BF129" i="3"/>
  <c r="BH129" i="3"/>
  <c r="BN129" i="3"/>
  <c r="BI135" i="3"/>
  <c r="BE135" i="3"/>
  <c r="BK135" i="3"/>
  <c r="BG135" i="3"/>
  <c r="BM135" i="3"/>
  <c r="BJ135" i="3"/>
  <c r="BL135" i="3"/>
  <c r="BF135" i="3"/>
  <c r="BN135" i="3"/>
  <c r="BH135" i="3"/>
  <c r="BI141" i="3"/>
  <c r="BE141" i="3"/>
  <c r="BK141" i="3"/>
  <c r="BG141" i="3"/>
  <c r="BM141" i="3"/>
  <c r="BJ141" i="3"/>
  <c r="BL141" i="3"/>
  <c r="BF141" i="3"/>
  <c r="BH141" i="3"/>
  <c r="BN141" i="3"/>
  <c r="BI147" i="3"/>
  <c r="BH147" i="3"/>
  <c r="BJ147" i="3"/>
  <c r="BE147" i="3"/>
  <c r="BL147" i="3"/>
  <c r="BF147" i="3"/>
  <c r="BM147" i="3"/>
  <c r="BK147" i="3"/>
  <c r="BN147" i="3"/>
  <c r="BG147" i="3"/>
  <c r="BI153" i="3"/>
  <c r="BF153" i="3"/>
  <c r="BM153" i="3"/>
  <c r="BJ153" i="3"/>
  <c r="BK153" i="3"/>
  <c r="BL153" i="3"/>
  <c r="BN153" i="3"/>
  <c r="BE153" i="3"/>
  <c r="BG153" i="3"/>
  <c r="BH153" i="3"/>
  <c r="BJ159" i="3"/>
  <c r="BG159" i="3"/>
  <c r="BM159" i="3"/>
  <c r="BH159" i="3"/>
  <c r="BN159" i="3"/>
  <c r="BI159" i="3"/>
  <c r="BK159" i="3"/>
  <c r="BL159" i="3"/>
  <c r="BE159" i="3"/>
  <c r="BF159" i="3"/>
  <c r="BJ165" i="3"/>
  <c r="BG165" i="3"/>
  <c r="BM165" i="3"/>
  <c r="BH165" i="3"/>
  <c r="BN165" i="3"/>
  <c r="BI165" i="3"/>
  <c r="BK165" i="3"/>
  <c r="BE165" i="3"/>
  <c r="BF165" i="3"/>
  <c r="BL165" i="3"/>
  <c r="BJ171" i="3"/>
  <c r="BH171" i="3"/>
  <c r="BN171" i="3"/>
  <c r="BF171" i="3"/>
  <c r="BG171" i="3"/>
  <c r="BK171" i="3"/>
  <c r="BL171" i="3"/>
  <c r="BM171" i="3"/>
  <c r="BE171" i="3"/>
  <c r="BI171" i="3"/>
  <c r="BJ177" i="3"/>
  <c r="BH177" i="3"/>
  <c r="BN177" i="3"/>
  <c r="BI177" i="3"/>
  <c r="BK177" i="3"/>
  <c r="BE177" i="3"/>
  <c r="BM177" i="3"/>
  <c r="BF177" i="3"/>
  <c r="BG177" i="3"/>
  <c r="BL177" i="3"/>
  <c r="BJ183" i="3"/>
  <c r="BE183" i="3"/>
  <c r="BK183" i="3"/>
  <c r="BG183" i="3"/>
  <c r="BM183" i="3"/>
  <c r="BH183" i="3"/>
  <c r="BN183" i="3"/>
  <c r="BI183" i="3"/>
  <c r="BF183" i="3"/>
  <c r="BL183" i="3"/>
  <c r="BJ189" i="3"/>
  <c r="BE189" i="3"/>
  <c r="BK189" i="3"/>
  <c r="BG189" i="3"/>
  <c r="BM189" i="3"/>
  <c r="BH189" i="3"/>
  <c r="BN189" i="3"/>
  <c r="BF189" i="3"/>
  <c r="BI189" i="3"/>
  <c r="BL189" i="3"/>
  <c r="BJ195" i="3"/>
  <c r="BE195" i="3"/>
  <c r="BK195" i="3"/>
  <c r="BG195" i="3"/>
  <c r="BM195" i="3"/>
  <c r="BH195" i="3"/>
  <c r="BN195" i="3"/>
  <c r="BL195" i="3"/>
  <c r="BF195" i="3"/>
  <c r="BI195" i="3"/>
  <c r="BJ201" i="3"/>
  <c r="BE201" i="3"/>
  <c r="BK201" i="3"/>
  <c r="BG201" i="3"/>
  <c r="BM201" i="3"/>
  <c r="BH201" i="3"/>
  <c r="BN201" i="3"/>
  <c r="BI201" i="3"/>
  <c r="BL201" i="3"/>
  <c r="BF201" i="3"/>
  <c r="BI138" i="3"/>
  <c r="BE138" i="3"/>
  <c r="BK138" i="3"/>
  <c r="BG138" i="3"/>
  <c r="BM138" i="3"/>
  <c r="BF138" i="3"/>
  <c r="BJ138" i="3"/>
  <c r="BL138" i="3"/>
  <c r="BH138" i="3"/>
  <c r="BN138" i="3"/>
  <c r="BI144" i="3"/>
  <c r="BJ144" i="3"/>
  <c r="BK144" i="3"/>
  <c r="BF144" i="3"/>
  <c r="BM144" i="3"/>
  <c r="BG144" i="3"/>
  <c r="BN144" i="3"/>
  <c r="BE144" i="3"/>
  <c r="BH144" i="3"/>
  <c r="BL144" i="3"/>
  <c r="BI156" i="3"/>
  <c r="BE156" i="3"/>
  <c r="BL156" i="3"/>
  <c r="BH156" i="3"/>
  <c r="BJ156" i="3"/>
  <c r="BK156" i="3"/>
  <c r="BM156" i="3"/>
  <c r="BN156" i="3"/>
  <c r="BF156" i="3"/>
  <c r="BG156" i="3"/>
  <c r="BJ174" i="3"/>
  <c r="BH174" i="3"/>
  <c r="BN174" i="3"/>
  <c r="BL174" i="3"/>
  <c r="BE174" i="3"/>
  <c r="BM174" i="3"/>
  <c r="BG174" i="3"/>
  <c r="BI174" i="3"/>
  <c r="BK174" i="3"/>
  <c r="BF174" i="3"/>
  <c r="BG110" i="3"/>
  <c r="BM110" i="3"/>
  <c r="BI110" i="3"/>
  <c r="BE110" i="3"/>
  <c r="BK110" i="3"/>
  <c r="BH110" i="3"/>
  <c r="BJ110" i="3"/>
  <c r="BN110" i="3"/>
  <c r="BL110" i="3"/>
  <c r="BF110" i="3"/>
  <c r="BG116" i="3"/>
  <c r="BM116" i="3"/>
  <c r="BI116" i="3"/>
  <c r="BE116" i="3"/>
  <c r="BK116" i="3"/>
  <c r="BH116" i="3"/>
  <c r="BJ116" i="3"/>
  <c r="BN116" i="3"/>
  <c r="BF116" i="3"/>
  <c r="BL116" i="3"/>
  <c r="BG122" i="3"/>
  <c r="BM122" i="3"/>
  <c r="BI122" i="3"/>
  <c r="BE122" i="3"/>
  <c r="BK122" i="3"/>
  <c r="BH122" i="3"/>
  <c r="BJ122" i="3"/>
  <c r="BN122" i="3"/>
  <c r="BF122" i="3"/>
  <c r="BL122" i="3"/>
  <c r="BG128" i="3"/>
  <c r="BM128" i="3"/>
  <c r="BI128" i="3"/>
  <c r="BE128" i="3"/>
  <c r="BK128" i="3"/>
  <c r="BH128" i="3"/>
  <c r="BJ128" i="3"/>
  <c r="BN128" i="3"/>
  <c r="BL128" i="3"/>
  <c r="BF128" i="3"/>
  <c r="BG134" i="3"/>
  <c r="BM134" i="3"/>
  <c r="BI134" i="3"/>
  <c r="BE134" i="3"/>
  <c r="BK134" i="3"/>
  <c r="BH134" i="3"/>
  <c r="BJ134" i="3"/>
  <c r="BN134" i="3"/>
  <c r="BF134" i="3"/>
  <c r="BL134" i="3"/>
  <c r="BG140" i="3"/>
  <c r="BM140" i="3"/>
  <c r="BI140" i="3"/>
  <c r="BE140" i="3"/>
  <c r="BK140" i="3"/>
  <c r="BH140" i="3"/>
  <c r="BJ140" i="3"/>
  <c r="BN140" i="3"/>
  <c r="BF140" i="3"/>
  <c r="BL140" i="3"/>
  <c r="BG146" i="3"/>
  <c r="BM146" i="3"/>
  <c r="BK146" i="3"/>
  <c r="BE146" i="3"/>
  <c r="BL146" i="3"/>
  <c r="BH146" i="3"/>
  <c r="BI146" i="3"/>
  <c r="BF146" i="3"/>
  <c r="BJ146" i="3"/>
  <c r="BN146" i="3"/>
  <c r="BG152" i="3"/>
  <c r="BM152" i="3"/>
  <c r="BI152" i="3"/>
  <c r="BJ152" i="3"/>
  <c r="BE152" i="3"/>
  <c r="BL152" i="3"/>
  <c r="BF152" i="3"/>
  <c r="BN152" i="3"/>
  <c r="BH152" i="3"/>
  <c r="BK152" i="3"/>
  <c r="BG158" i="3"/>
  <c r="BM158" i="3"/>
  <c r="BF158" i="3"/>
  <c r="BN158" i="3"/>
  <c r="BJ158" i="3"/>
  <c r="BK158" i="3"/>
  <c r="BE158" i="3"/>
  <c r="BH158" i="3"/>
  <c r="BI158" i="3"/>
  <c r="BL158" i="3"/>
  <c r="BH164" i="3"/>
  <c r="BN164" i="3"/>
  <c r="BE164" i="3"/>
  <c r="BK164" i="3"/>
  <c r="BF164" i="3"/>
  <c r="BL164" i="3"/>
  <c r="BG164" i="3"/>
  <c r="BI164" i="3"/>
  <c r="BM164" i="3"/>
  <c r="BJ164" i="3"/>
  <c r="BH170" i="3"/>
  <c r="BN170" i="3"/>
  <c r="BF170" i="3"/>
  <c r="BL170" i="3"/>
  <c r="BG170" i="3"/>
  <c r="BI170" i="3"/>
  <c r="BK170" i="3"/>
  <c r="BM170" i="3"/>
  <c r="BE170" i="3"/>
  <c r="BJ170" i="3"/>
  <c r="BH176" i="3"/>
  <c r="BN176" i="3"/>
  <c r="BF176" i="3"/>
  <c r="BL176" i="3"/>
  <c r="BJ176" i="3"/>
  <c r="BK176" i="3"/>
  <c r="BE176" i="3"/>
  <c r="BG176" i="3"/>
  <c r="BI176" i="3"/>
  <c r="BM176" i="3"/>
  <c r="BH182" i="3"/>
  <c r="BN182" i="3"/>
  <c r="BI182" i="3"/>
  <c r="BE182" i="3"/>
  <c r="BK182" i="3"/>
  <c r="BF182" i="3"/>
  <c r="BL182" i="3"/>
  <c r="BG182" i="3"/>
  <c r="BM182" i="3"/>
  <c r="BJ182" i="3"/>
  <c r="BH188" i="3"/>
  <c r="BN188" i="3"/>
  <c r="BI188" i="3"/>
  <c r="BE188" i="3"/>
  <c r="BK188" i="3"/>
  <c r="BF188" i="3"/>
  <c r="BL188" i="3"/>
  <c r="BM188" i="3"/>
  <c r="BJ188" i="3"/>
  <c r="BG188" i="3"/>
  <c r="BH194" i="3"/>
  <c r="BN194" i="3"/>
  <c r="BI194" i="3"/>
  <c r="BE194" i="3"/>
  <c r="BK194" i="3"/>
  <c r="BF194" i="3"/>
  <c r="BL194" i="3"/>
  <c r="BG194" i="3"/>
  <c r="BJ194" i="3"/>
  <c r="BM194" i="3"/>
  <c r="BH200" i="3"/>
  <c r="BN200" i="3"/>
  <c r="BI200" i="3"/>
  <c r="BE200" i="3"/>
  <c r="BK200" i="3"/>
  <c r="BF200" i="3"/>
  <c r="BL200" i="3"/>
  <c r="BM200" i="3"/>
  <c r="BG200" i="3"/>
  <c r="BJ200" i="3"/>
  <c r="BH206" i="3"/>
  <c r="BN206" i="3"/>
  <c r="BE206" i="3"/>
  <c r="BK206" i="3"/>
  <c r="BF206" i="3"/>
  <c r="BL206" i="3"/>
  <c r="BI206" i="3"/>
  <c r="BJ206" i="3"/>
  <c r="BG206" i="3"/>
  <c r="BM206" i="3"/>
  <c r="BE109" i="3"/>
  <c r="BK109" i="3"/>
  <c r="BG109" i="3"/>
  <c r="BM109" i="3"/>
  <c r="BI109" i="3"/>
  <c r="BF109" i="3"/>
  <c r="BH109" i="3"/>
  <c r="BL109" i="3"/>
  <c r="BN109" i="3"/>
  <c r="BJ109" i="3"/>
  <c r="BE115" i="3"/>
  <c r="BK115" i="3"/>
  <c r="BG115" i="3"/>
  <c r="BM115" i="3"/>
  <c r="BI115" i="3"/>
  <c r="BF115" i="3"/>
  <c r="BH115" i="3"/>
  <c r="BL115" i="3"/>
  <c r="BN115" i="3"/>
  <c r="BJ115" i="3"/>
  <c r="BE121" i="3"/>
  <c r="BK121" i="3"/>
  <c r="BG121" i="3"/>
  <c r="BM121" i="3"/>
  <c r="BI121" i="3"/>
  <c r="BF121" i="3"/>
  <c r="BH121" i="3"/>
  <c r="BL121" i="3"/>
  <c r="BN121" i="3"/>
  <c r="BJ121" i="3"/>
  <c r="BE127" i="3"/>
  <c r="BK127" i="3"/>
  <c r="BG127" i="3"/>
  <c r="BM127" i="3"/>
  <c r="BI127" i="3"/>
  <c r="BF127" i="3"/>
  <c r="BH127" i="3"/>
  <c r="BL127" i="3"/>
  <c r="BN127" i="3"/>
  <c r="BJ127" i="3"/>
  <c r="BE133" i="3"/>
  <c r="BK133" i="3"/>
  <c r="BG133" i="3"/>
  <c r="BM133" i="3"/>
  <c r="BI133" i="3"/>
  <c r="BF133" i="3"/>
  <c r="BH133" i="3"/>
  <c r="BL133" i="3"/>
  <c r="BN133" i="3"/>
  <c r="BJ133" i="3"/>
  <c r="BE139" i="3"/>
  <c r="BK139" i="3"/>
  <c r="BG139" i="3"/>
  <c r="BM139" i="3"/>
  <c r="BI139" i="3"/>
  <c r="BF139" i="3"/>
  <c r="BH139" i="3"/>
  <c r="BL139" i="3"/>
  <c r="BN139" i="3"/>
  <c r="BJ139" i="3"/>
  <c r="BE145" i="3"/>
  <c r="BK145" i="3"/>
  <c r="BG145" i="3"/>
  <c r="BN145" i="3"/>
  <c r="BH145" i="3"/>
  <c r="BJ145" i="3"/>
  <c r="BL145" i="3"/>
  <c r="BI145" i="3"/>
  <c r="BM145" i="3"/>
  <c r="BF145" i="3"/>
  <c r="BE151" i="3"/>
  <c r="BK151" i="3"/>
  <c r="BL151" i="3"/>
  <c r="BF151" i="3"/>
  <c r="BM151" i="3"/>
  <c r="BH151" i="3"/>
  <c r="BI151" i="3"/>
  <c r="BN151" i="3"/>
  <c r="BG151" i="3"/>
  <c r="BJ151" i="3"/>
  <c r="BE157" i="3"/>
  <c r="BK157" i="3"/>
  <c r="BI157" i="3"/>
  <c r="BF157" i="3"/>
  <c r="BM157" i="3"/>
  <c r="BG157" i="3"/>
  <c r="BN157" i="3"/>
  <c r="BH157" i="3"/>
  <c r="BJ157" i="3"/>
  <c r="BL157" i="3"/>
  <c r="BF163" i="3"/>
  <c r="BL163" i="3"/>
  <c r="BI163" i="3"/>
  <c r="BJ163" i="3"/>
  <c r="BE163" i="3"/>
  <c r="BG163" i="3"/>
  <c r="BK163" i="3"/>
  <c r="BM163" i="3"/>
  <c r="BH163" i="3"/>
  <c r="BN163" i="3"/>
  <c r="BF169" i="3"/>
  <c r="BL169" i="3"/>
  <c r="BJ169" i="3"/>
  <c r="BH169" i="3"/>
  <c r="BI169" i="3"/>
  <c r="BM169" i="3"/>
  <c r="BE169" i="3"/>
  <c r="BN169" i="3"/>
  <c r="BG169" i="3"/>
  <c r="BK169" i="3"/>
  <c r="BF175" i="3"/>
  <c r="BL175" i="3"/>
  <c r="BJ175" i="3"/>
  <c r="BK175" i="3"/>
  <c r="BM175" i="3"/>
  <c r="BG175" i="3"/>
  <c r="BH175" i="3"/>
  <c r="BE175" i="3"/>
  <c r="BI175" i="3"/>
  <c r="BN175" i="3"/>
  <c r="BF181" i="3"/>
  <c r="BL181" i="3"/>
  <c r="BG181" i="3"/>
  <c r="BM181" i="3"/>
  <c r="BI181" i="3"/>
  <c r="BJ181" i="3"/>
  <c r="BK181" i="3"/>
  <c r="BN181" i="3"/>
  <c r="BE181" i="3"/>
  <c r="BH181" i="3"/>
  <c r="BF187" i="3"/>
  <c r="BL187" i="3"/>
  <c r="BG187" i="3"/>
  <c r="BM187" i="3"/>
  <c r="BI187" i="3"/>
  <c r="BJ187" i="3"/>
  <c r="BE187" i="3"/>
  <c r="BH187" i="3"/>
  <c r="BK187" i="3"/>
  <c r="BN187" i="3"/>
  <c r="BF193" i="3"/>
  <c r="BL193" i="3"/>
  <c r="BG193" i="3"/>
  <c r="BM193" i="3"/>
  <c r="BI193" i="3"/>
  <c r="BJ193" i="3"/>
  <c r="BK193" i="3"/>
  <c r="BE193" i="3"/>
  <c r="BH193" i="3"/>
  <c r="BN193" i="3"/>
  <c r="BF199" i="3"/>
  <c r="BL199" i="3"/>
  <c r="BG199" i="3"/>
  <c r="BM199" i="3"/>
  <c r="BI199" i="3"/>
  <c r="BJ199" i="3"/>
  <c r="BK199" i="3"/>
  <c r="BE199" i="3"/>
  <c r="BN199" i="3"/>
  <c r="BH199" i="3"/>
  <c r="BF205" i="3"/>
  <c r="BL205" i="3"/>
  <c r="BG205" i="3"/>
  <c r="BI205" i="3"/>
  <c r="BJ205" i="3"/>
  <c r="BE205" i="3"/>
  <c r="BN205" i="3"/>
  <c r="BH205" i="3"/>
  <c r="BK205" i="3"/>
  <c r="BM205" i="3"/>
  <c r="AM116" i="3"/>
  <c r="AN116" i="3"/>
  <c r="AI116" i="3"/>
  <c r="AO116" i="3"/>
  <c r="AJ116" i="3"/>
  <c r="AP116" i="3"/>
  <c r="AK116" i="3"/>
  <c r="AQ116" i="3"/>
  <c r="AL116" i="3"/>
  <c r="AR116" i="3"/>
  <c r="AM146" i="3"/>
  <c r="AI146" i="3"/>
  <c r="AO146" i="3"/>
  <c r="AJ146" i="3"/>
  <c r="AP146" i="3"/>
  <c r="AL146" i="3"/>
  <c r="AN146" i="3"/>
  <c r="AQ146" i="3"/>
  <c r="AR146" i="3"/>
  <c r="AK146" i="3"/>
  <c r="AM152" i="3"/>
  <c r="AI152" i="3"/>
  <c r="AO152" i="3"/>
  <c r="AQ152" i="3"/>
  <c r="AJ152" i="3"/>
  <c r="AR152" i="3"/>
  <c r="AK152" i="3"/>
  <c r="AL152" i="3"/>
  <c r="AN152" i="3"/>
  <c r="AP152" i="3"/>
  <c r="AK170" i="3"/>
  <c r="AQ170" i="3"/>
  <c r="AL170" i="3"/>
  <c r="AR170" i="3"/>
  <c r="AM170" i="3"/>
  <c r="AN170" i="3"/>
  <c r="AI170" i="3"/>
  <c r="AO170" i="3"/>
  <c r="AJ170" i="3"/>
  <c r="AP170" i="3"/>
  <c r="AK188" i="3"/>
  <c r="AQ188" i="3"/>
  <c r="AL188" i="3"/>
  <c r="AR188" i="3"/>
  <c r="AM188" i="3"/>
  <c r="AN188" i="3"/>
  <c r="AI188" i="3"/>
  <c r="AJ188" i="3"/>
  <c r="AO188" i="3"/>
  <c r="AP188" i="3"/>
  <c r="AK109" i="3"/>
  <c r="AQ109" i="3"/>
  <c r="AL109" i="3"/>
  <c r="AR109" i="3"/>
  <c r="AM109" i="3"/>
  <c r="AN109" i="3"/>
  <c r="AI109" i="3"/>
  <c r="AO109" i="3"/>
  <c r="AJ109" i="3"/>
  <c r="AP109" i="3"/>
  <c r="AK115" i="3"/>
  <c r="AQ115" i="3"/>
  <c r="AL115" i="3"/>
  <c r="AR115" i="3"/>
  <c r="AM115" i="3"/>
  <c r="AN115" i="3"/>
  <c r="AI115" i="3"/>
  <c r="AO115" i="3"/>
  <c r="AP115" i="3"/>
  <c r="AJ115" i="3"/>
  <c r="AK121" i="3"/>
  <c r="AQ121" i="3"/>
  <c r="AL121" i="3"/>
  <c r="AR121" i="3"/>
  <c r="AM121" i="3"/>
  <c r="AN121" i="3"/>
  <c r="AI121" i="3"/>
  <c r="AO121" i="3"/>
  <c r="AJ121" i="3"/>
  <c r="AP121" i="3"/>
  <c r="AK127" i="3"/>
  <c r="AQ127" i="3"/>
  <c r="AL127" i="3"/>
  <c r="AR127" i="3"/>
  <c r="AM127" i="3"/>
  <c r="AN127" i="3"/>
  <c r="AI127" i="3"/>
  <c r="AO127" i="3"/>
  <c r="AJ127" i="3"/>
  <c r="AP127" i="3"/>
  <c r="AK133" i="3"/>
  <c r="AQ133" i="3"/>
  <c r="AM133" i="3"/>
  <c r="AN133" i="3"/>
  <c r="AI133" i="3"/>
  <c r="AO133" i="3"/>
  <c r="AL133" i="3"/>
  <c r="AP133" i="3"/>
  <c r="AR133" i="3"/>
  <c r="AJ133" i="3"/>
  <c r="AK139" i="3"/>
  <c r="AQ139" i="3"/>
  <c r="AM139" i="3"/>
  <c r="AN139" i="3"/>
  <c r="AI139" i="3"/>
  <c r="AO139" i="3"/>
  <c r="AJ139" i="3"/>
  <c r="AL139" i="3"/>
  <c r="AP139" i="3"/>
  <c r="AR139" i="3"/>
  <c r="AK145" i="3"/>
  <c r="AQ145" i="3"/>
  <c r="AM145" i="3"/>
  <c r="AN145" i="3"/>
  <c r="AJ145" i="3"/>
  <c r="AL145" i="3"/>
  <c r="AO145" i="3"/>
  <c r="AP145" i="3"/>
  <c r="AR145" i="3"/>
  <c r="AI145" i="3"/>
  <c r="AK151" i="3"/>
  <c r="AQ151" i="3"/>
  <c r="AM151" i="3"/>
  <c r="AI151" i="3"/>
  <c r="AR151" i="3"/>
  <c r="AJ151" i="3"/>
  <c r="AL151" i="3"/>
  <c r="AN151" i="3"/>
  <c r="AO151" i="3"/>
  <c r="AP151" i="3"/>
  <c r="AK157" i="3"/>
  <c r="AQ157" i="3"/>
  <c r="AM157" i="3"/>
  <c r="AN157" i="3"/>
  <c r="AO157" i="3"/>
  <c r="AI157" i="3"/>
  <c r="AP157" i="3"/>
  <c r="AJ157" i="3"/>
  <c r="AR157" i="3"/>
  <c r="AL157" i="3"/>
  <c r="AI163" i="3"/>
  <c r="AO163" i="3"/>
  <c r="AJ163" i="3"/>
  <c r="AP163" i="3"/>
  <c r="AK163" i="3"/>
  <c r="AQ163" i="3"/>
  <c r="AL163" i="3"/>
  <c r="AR163" i="3"/>
  <c r="AM163" i="3"/>
  <c r="AN163" i="3"/>
  <c r="AI169" i="3"/>
  <c r="AO169" i="3"/>
  <c r="AJ169" i="3"/>
  <c r="AP169" i="3"/>
  <c r="AK169" i="3"/>
  <c r="AQ169" i="3"/>
  <c r="AL169" i="3"/>
  <c r="AR169" i="3"/>
  <c r="AM169" i="3"/>
  <c r="AN169" i="3"/>
  <c r="AI175" i="3"/>
  <c r="AO175" i="3"/>
  <c r="AJ175" i="3"/>
  <c r="AP175" i="3"/>
  <c r="AK175" i="3"/>
  <c r="AQ175" i="3"/>
  <c r="AL175" i="3"/>
  <c r="AR175" i="3"/>
  <c r="AM175" i="3"/>
  <c r="AN175" i="3"/>
  <c r="AI181" i="3"/>
  <c r="AO181" i="3"/>
  <c r="AJ181" i="3"/>
  <c r="AP181" i="3"/>
  <c r="AK181" i="3"/>
  <c r="AQ181" i="3"/>
  <c r="AL181" i="3"/>
  <c r="AR181" i="3"/>
  <c r="AM181" i="3"/>
  <c r="AN181" i="3"/>
  <c r="AI187" i="3"/>
  <c r="AO187" i="3"/>
  <c r="AJ187" i="3"/>
  <c r="AP187" i="3"/>
  <c r="AK187" i="3"/>
  <c r="AQ187" i="3"/>
  <c r="AL187" i="3"/>
  <c r="AR187" i="3"/>
  <c r="AM187" i="3"/>
  <c r="AN187" i="3"/>
  <c r="AI193" i="3"/>
  <c r="AO193" i="3"/>
  <c r="AJ193" i="3"/>
  <c r="AQ193" i="3"/>
  <c r="AK193" i="3"/>
  <c r="AR193" i="3"/>
  <c r="AP193" i="3"/>
  <c r="AL193" i="3"/>
  <c r="AM193" i="3"/>
  <c r="AN193" i="3"/>
  <c r="AI199" i="3"/>
  <c r="AO199" i="3"/>
  <c r="AN199" i="3"/>
  <c r="AP199" i="3"/>
  <c r="AJ199" i="3"/>
  <c r="AQ199" i="3"/>
  <c r="AK199" i="3"/>
  <c r="AR199" i="3"/>
  <c r="AM199" i="3"/>
  <c r="AL199" i="3"/>
  <c r="AN205" i="3"/>
  <c r="AI205" i="3"/>
  <c r="AO205" i="3"/>
  <c r="AJ205" i="3"/>
  <c r="AP205" i="3"/>
  <c r="AK205" i="3"/>
  <c r="AQ205" i="3"/>
  <c r="AL205" i="3"/>
  <c r="AR205" i="3"/>
  <c r="AM205" i="3"/>
  <c r="AI108" i="3"/>
  <c r="AO108" i="3"/>
  <c r="AJ108" i="3"/>
  <c r="AP108" i="3"/>
  <c r="AK108" i="3"/>
  <c r="AQ108" i="3"/>
  <c r="AL108" i="3"/>
  <c r="AR108" i="3"/>
  <c r="AM108" i="3"/>
  <c r="AN108" i="3"/>
  <c r="AI114" i="3"/>
  <c r="AO114" i="3"/>
  <c r="AJ114" i="3"/>
  <c r="AP114" i="3"/>
  <c r="AK114" i="3"/>
  <c r="AQ114" i="3"/>
  <c r="AL114" i="3"/>
  <c r="AR114" i="3"/>
  <c r="AM114" i="3"/>
  <c r="AN114" i="3"/>
  <c r="AI120" i="3"/>
  <c r="AO120" i="3"/>
  <c r="AJ120" i="3"/>
  <c r="AP120" i="3"/>
  <c r="AK120" i="3"/>
  <c r="AQ120" i="3"/>
  <c r="AL120" i="3"/>
  <c r="AR120" i="3"/>
  <c r="AM120" i="3"/>
  <c r="AN120" i="3"/>
  <c r="AI126" i="3"/>
  <c r="AO126" i="3"/>
  <c r="AJ126" i="3"/>
  <c r="AP126" i="3"/>
  <c r="AK126" i="3"/>
  <c r="AQ126" i="3"/>
  <c r="AL126" i="3"/>
  <c r="AR126" i="3"/>
  <c r="AM126" i="3"/>
  <c r="AN126" i="3"/>
  <c r="AI132" i="3"/>
  <c r="AO132" i="3"/>
  <c r="AJ132" i="3"/>
  <c r="AP132" i="3"/>
  <c r="AK132" i="3"/>
  <c r="AQ132" i="3"/>
  <c r="AL132" i="3"/>
  <c r="AR132" i="3"/>
  <c r="AM132" i="3"/>
  <c r="AN132" i="3"/>
  <c r="AI138" i="3"/>
  <c r="AO138" i="3"/>
  <c r="AK138" i="3"/>
  <c r="AQ138" i="3"/>
  <c r="AL138" i="3"/>
  <c r="AR138" i="3"/>
  <c r="AM138" i="3"/>
  <c r="AP138" i="3"/>
  <c r="AJ138" i="3"/>
  <c r="AN138" i="3"/>
  <c r="AI144" i="3"/>
  <c r="AO144" i="3"/>
  <c r="AK144" i="3"/>
  <c r="AQ144" i="3"/>
  <c r="AL144" i="3"/>
  <c r="AR144" i="3"/>
  <c r="AJ144" i="3"/>
  <c r="AM144" i="3"/>
  <c r="AN144" i="3"/>
  <c r="AP144" i="3"/>
  <c r="AI150" i="3"/>
  <c r="AO150" i="3"/>
  <c r="AK150" i="3"/>
  <c r="AQ150" i="3"/>
  <c r="AL150" i="3"/>
  <c r="AJ150" i="3"/>
  <c r="AM150" i="3"/>
  <c r="AN150" i="3"/>
  <c r="AP150" i="3"/>
  <c r="AR150" i="3"/>
  <c r="AI156" i="3"/>
  <c r="AO156" i="3"/>
  <c r="AP156" i="3"/>
  <c r="AJ156" i="3"/>
  <c r="AQ156" i="3"/>
  <c r="AK156" i="3"/>
  <c r="AR156" i="3"/>
  <c r="AL156" i="3"/>
  <c r="AM156" i="3"/>
  <c r="AN156" i="3"/>
  <c r="AM162" i="3"/>
  <c r="AN162" i="3"/>
  <c r="AI162" i="3"/>
  <c r="AO162" i="3"/>
  <c r="AJ162" i="3"/>
  <c r="AP162" i="3"/>
  <c r="AK162" i="3"/>
  <c r="AQ162" i="3"/>
  <c r="AR162" i="3"/>
  <c r="AL162" i="3"/>
  <c r="AM168" i="3"/>
  <c r="AN168" i="3"/>
  <c r="AI168" i="3"/>
  <c r="AO168" i="3"/>
  <c r="AJ168" i="3"/>
  <c r="AP168" i="3"/>
  <c r="AK168" i="3"/>
  <c r="AQ168" i="3"/>
  <c r="AL168" i="3"/>
  <c r="AR168" i="3"/>
  <c r="AM174" i="3"/>
  <c r="AN174" i="3"/>
  <c r="AI174" i="3"/>
  <c r="AO174" i="3"/>
  <c r="AJ174" i="3"/>
  <c r="AP174" i="3"/>
  <c r="AK174" i="3"/>
  <c r="AQ174" i="3"/>
  <c r="AL174" i="3"/>
  <c r="AR174" i="3"/>
  <c r="AM180" i="3"/>
  <c r="AN180" i="3"/>
  <c r="AI180" i="3"/>
  <c r="AO180" i="3"/>
  <c r="AJ180" i="3"/>
  <c r="AP180" i="3"/>
  <c r="AK180" i="3"/>
  <c r="AQ180" i="3"/>
  <c r="AR180" i="3"/>
  <c r="AL180" i="3"/>
  <c r="AM186" i="3"/>
  <c r="AN186" i="3"/>
  <c r="AI186" i="3"/>
  <c r="AO186" i="3"/>
  <c r="AJ186" i="3"/>
  <c r="AP186" i="3"/>
  <c r="AK186" i="3"/>
  <c r="AQ186" i="3"/>
  <c r="AL186" i="3"/>
  <c r="AR186" i="3"/>
  <c r="AM192" i="3"/>
  <c r="AL192" i="3"/>
  <c r="AN192" i="3"/>
  <c r="AO192" i="3"/>
  <c r="AR192" i="3"/>
  <c r="AI192" i="3"/>
  <c r="AP192" i="3"/>
  <c r="AK192" i="3"/>
  <c r="AJ192" i="3"/>
  <c r="AQ192" i="3"/>
  <c r="AM198" i="3"/>
  <c r="AJ198" i="3"/>
  <c r="AQ198" i="3"/>
  <c r="AI198" i="3"/>
  <c r="AK198" i="3"/>
  <c r="AR198" i="3"/>
  <c r="AL198" i="3"/>
  <c r="AN198" i="3"/>
  <c r="AO198" i="3"/>
  <c r="AP198" i="3"/>
  <c r="AL204" i="3"/>
  <c r="AR204" i="3"/>
  <c r="AQ204" i="3"/>
  <c r="AM204" i="3"/>
  <c r="AK204" i="3"/>
  <c r="AN204" i="3"/>
  <c r="AI204" i="3"/>
  <c r="AO204" i="3"/>
  <c r="AJ204" i="3"/>
  <c r="AP204" i="3"/>
  <c r="AM122" i="3"/>
  <c r="AN122" i="3"/>
  <c r="AI122" i="3"/>
  <c r="AO122" i="3"/>
  <c r="AJ122" i="3"/>
  <c r="AP122" i="3"/>
  <c r="AK122" i="3"/>
  <c r="AQ122" i="3"/>
  <c r="AR122" i="3"/>
  <c r="AL122" i="3"/>
  <c r="AK194" i="3"/>
  <c r="AQ194" i="3"/>
  <c r="AN194" i="3"/>
  <c r="AM194" i="3"/>
  <c r="AO194" i="3"/>
  <c r="AI194" i="3"/>
  <c r="AP194" i="3"/>
  <c r="AJ194" i="3"/>
  <c r="AR194" i="3"/>
  <c r="AL194" i="3"/>
  <c r="AM107" i="3"/>
  <c r="AI107" i="3"/>
  <c r="AN107" i="3"/>
  <c r="AL107" i="3"/>
  <c r="AO107" i="3"/>
  <c r="AJ107" i="3"/>
  <c r="AP107" i="3"/>
  <c r="AK107" i="3"/>
  <c r="AQ107" i="3"/>
  <c r="AR107" i="3"/>
  <c r="AM113" i="3"/>
  <c r="AN113" i="3"/>
  <c r="AI113" i="3"/>
  <c r="AO113" i="3"/>
  <c r="AJ113" i="3"/>
  <c r="AP113" i="3"/>
  <c r="AK113" i="3"/>
  <c r="AQ113" i="3"/>
  <c r="AL113" i="3"/>
  <c r="AR113" i="3"/>
  <c r="AM119" i="3"/>
  <c r="AN119" i="3"/>
  <c r="AI119" i="3"/>
  <c r="AO119" i="3"/>
  <c r="AJ119" i="3"/>
  <c r="AP119" i="3"/>
  <c r="AK119" i="3"/>
  <c r="AQ119" i="3"/>
  <c r="AL119" i="3"/>
  <c r="AR119" i="3"/>
  <c r="AM125" i="3"/>
  <c r="AN125" i="3"/>
  <c r="AI125" i="3"/>
  <c r="AO125" i="3"/>
  <c r="AJ125" i="3"/>
  <c r="AP125" i="3"/>
  <c r="AK125" i="3"/>
  <c r="AQ125" i="3"/>
  <c r="AL125" i="3"/>
  <c r="AR125" i="3"/>
  <c r="AM131" i="3"/>
  <c r="AN131" i="3"/>
  <c r="AI131" i="3"/>
  <c r="AO131" i="3"/>
  <c r="AJ131" i="3"/>
  <c r="AP131" i="3"/>
  <c r="AK131" i="3"/>
  <c r="AQ131" i="3"/>
  <c r="AL131" i="3"/>
  <c r="AR131" i="3"/>
  <c r="AM137" i="3"/>
  <c r="AI137" i="3"/>
  <c r="AO137" i="3"/>
  <c r="AJ137" i="3"/>
  <c r="AP137" i="3"/>
  <c r="AK137" i="3"/>
  <c r="AQ137" i="3"/>
  <c r="AL137" i="3"/>
  <c r="AN137" i="3"/>
  <c r="AR137" i="3"/>
  <c r="AM143" i="3"/>
  <c r="AI143" i="3"/>
  <c r="AO143" i="3"/>
  <c r="AJ143" i="3"/>
  <c r="AP143" i="3"/>
  <c r="AR143" i="3"/>
  <c r="AK143" i="3"/>
  <c r="AL143" i="3"/>
  <c r="AN143" i="3"/>
  <c r="AQ143" i="3"/>
  <c r="AM149" i="3"/>
  <c r="AI149" i="3"/>
  <c r="AO149" i="3"/>
  <c r="AJ149" i="3"/>
  <c r="AP149" i="3"/>
  <c r="AR149" i="3"/>
  <c r="AK149" i="3"/>
  <c r="AL149" i="3"/>
  <c r="AN149" i="3"/>
  <c r="AQ149" i="3"/>
  <c r="AM155" i="3"/>
  <c r="AK155" i="3"/>
  <c r="AR155" i="3"/>
  <c r="AL155" i="3"/>
  <c r="AN155" i="3"/>
  <c r="AO155" i="3"/>
  <c r="AI155" i="3"/>
  <c r="AP155" i="3"/>
  <c r="AJ155" i="3"/>
  <c r="AQ155" i="3"/>
  <c r="AK161" i="3"/>
  <c r="AQ161" i="3"/>
  <c r="AL161" i="3"/>
  <c r="AR161" i="3"/>
  <c r="AM161" i="3"/>
  <c r="AN161" i="3"/>
  <c r="AI161" i="3"/>
  <c r="AO161" i="3"/>
  <c r="AJ161" i="3"/>
  <c r="AP161" i="3"/>
  <c r="AK167" i="3"/>
  <c r="AQ167" i="3"/>
  <c r="AL167" i="3"/>
  <c r="AR167" i="3"/>
  <c r="AM167" i="3"/>
  <c r="AN167" i="3"/>
  <c r="AI167" i="3"/>
  <c r="AO167" i="3"/>
  <c r="AJ167" i="3"/>
  <c r="AP167" i="3"/>
  <c r="AK173" i="3"/>
  <c r="AQ173" i="3"/>
  <c r="AL173" i="3"/>
  <c r="AR173" i="3"/>
  <c r="AM173" i="3"/>
  <c r="AN173" i="3"/>
  <c r="AI173" i="3"/>
  <c r="AO173" i="3"/>
  <c r="AP173" i="3"/>
  <c r="AJ173" i="3"/>
  <c r="AK179" i="3"/>
  <c r="AQ179" i="3"/>
  <c r="AL179" i="3"/>
  <c r="AR179" i="3"/>
  <c r="AM179" i="3"/>
  <c r="AN179" i="3"/>
  <c r="AI179" i="3"/>
  <c r="AO179" i="3"/>
  <c r="AJ179" i="3"/>
  <c r="AP179" i="3"/>
  <c r="AK185" i="3"/>
  <c r="AQ185" i="3"/>
  <c r="AL185" i="3"/>
  <c r="AR185" i="3"/>
  <c r="AM185" i="3"/>
  <c r="AN185" i="3"/>
  <c r="AI185" i="3"/>
  <c r="AO185" i="3"/>
  <c r="AJ185" i="3"/>
  <c r="AP185" i="3"/>
  <c r="AK191" i="3"/>
  <c r="AQ191" i="3"/>
  <c r="AM191" i="3"/>
  <c r="AO191" i="3"/>
  <c r="AN191" i="3"/>
  <c r="AP191" i="3"/>
  <c r="AI191" i="3"/>
  <c r="AR191" i="3"/>
  <c r="AJ191" i="3"/>
  <c r="AL191" i="3"/>
  <c r="AK197" i="3"/>
  <c r="AQ197" i="3"/>
  <c r="AM197" i="3"/>
  <c r="AN197" i="3"/>
  <c r="AL197" i="3"/>
  <c r="AO197" i="3"/>
  <c r="AI197" i="3"/>
  <c r="AP197" i="3"/>
  <c r="AJ197" i="3"/>
  <c r="AR197" i="3"/>
  <c r="AJ203" i="3"/>
  <c r="AP203" i="3"/>
  <c r="AK203" i="3"/>
  <c r="AQ203" i="3"/>
  <c r="AL203" i="3"/>
  <c r="AR203" i="3"/>
  <c r="AO203" i="3"/>
  <c r="AM203" i="3"/>
  <c r="AI203" i="3"/>
  <c r="AN203" i="3"/>
  <c r="AM128" i="3"/>
  <c r="AN128" i="3"/>
  <c r="AI128" i="3"/>
  <c r="AO128" i="3"/>
  <c r="AJ128" i="3"/>
  <c r="AP128" i="3"/>
  <c r="AK128" i="3"/>
  <c r="AQ128" i="3"/>
  <c r="AL128" i="3"/>
  <c r="AR128" i="3"/>
  <c r="AM140" i="3"/>
  <c r="AI140" i="3"/>
  <c r="AO140" i="3"/>
  <c r="AJ140" i="3"/>
  <c r="AP140" i="3"/>
  <c r="AL140" i="3"/>
  <c r="AN140" i="3"/>
  <c r="AQ140" i="3"/>
  <c r="AR140" i="3"/>
  <c r="AK140" i="3"/>
  <c r="AK164" i="3"/>
  <c r="AQ164" i="3"/>
  <c r="AL164" i="3"/>
  <c r="AR164" i="3"/>
  <c r="AM164" i="3"/>
  <c r="AN164" i="3"/>
  <c r="AI164" i="3"/>
  <c r="AO164" i="3"/>
  <c r="AJ164" i="3"/>
  <c r="AP164" i="3"/>
  <c r="AK176" i="3"/>
  <c r="AQ176" i="3"/>
  <c r="AL176" i="3"/>
  <c r="AR176" i="3"/>
  <c r="AM176" i="3"/>
  <c r="AN176" i="3"/>
  <c r="AI176" i="3"/>
  <c r="AO176" i="3"/>
  <c r="AP176" i="3"/>
  <c r="AJ176" i="3"/>
  <c r="AK200" i="3"/>
  <c r="AQ200" i="3"/>
  <c r="AL200" i="3"/>
  <c r="AM200" i="3"/>
  <c r="AR200" i="3"/>
  <c r="AN200" i="3"/>
  <c r="AJ200" i="3"/>
  <c r="AO200" i="3"/>
  <c r="AI200" i="3"/>
  <c r="AP200" i="3"/>
  <c r="AK112" i="3"/>
  <c r="AQ112" i="3"/>
  <c r="AL112" i="3"/>
  <c r="AR112" i="3"/>
  <c r="AM112" i="3"/>
  <c r="AN112" i="3"/>
  <c r="AI112" i="3"/>
  <c r="AO112" i="3"/>
  <c r="AJ112" i="3"/>
  <c r="AP112" i="3"/>
  <c r="AK118" i="3"/>
  <c r="AQ118" i="3"/>
  <c r="AL118" i="3"/>
  <c r="AR118" i="3"/>
  <c r="AM118" i="3"/>
  <c r="AN118" i="3"/>
  <c r="AI118" i="3"/>
  <c r="AO118" i="3"/>
  <c r="AJ118" i="3"/>
  <c r="AP118" i="3"/>
  <c r="AK124" i="3"/>
  <c r="AQ124" i="3"/>
  <c r="AL124" i="3"/>
  <c r="AR124" i="3"/>
  <c r="AM124" i="3"/>
  <c r="AN124" i="3"/>
  <c r="AI124" i="3"/>
  <c r="AO124" i="3"/>
  <c r="AJ124" i="3"/>
  <c r="AP124" i="3"/>
  <c r="AK130" i="3"/>
  <c r="AQ130" i="3"/>
  <c r="AL130" i="3"/>
  <c r="AR130" i="3"/>
  <c r="AM130" i="3"/>
  <c r="AN130" i="3"/>
  <c r="AI130" i="3"/>
  <c r="AO130" i="3"/>
  <c r="AJ130" i="3"/>
  <c r="AP130" i="3"/>
  <c r="AK136" i="3"/>
  <c r="AQ136" i="3"/>
  <c r="AM136" i="3"/>
  <c r="AN136" i="3"/>
  <c r="AI136" i="3"/>
  <c r="AO136" i="3"/>
  <c r="AR136" i="3"/>
  <c r="AJ136" i="3"/>
  <c r="AL136" i="3"/>
  <c r="AP136" i="3"/>
  <c r="AK142" i="3"/>
  <c r="AQ142" i="3"/>
  <c r="AM142" i="3"/>
  <c r="AN142" i="3"/>
  <c r="AP142" i="3"/>
  <c r="AR142" i="3"/>
  <c r="AI142" i="3"/>
  <c r="AJ142" i="3"/>
  <c r="AL142" i="3"/>
  <c r="AO142" i="3"/>
  <c r="AK148" i="3"/>
  <c r="AQ148" i="3"/>
  <c r="AM148" i="3"/>
  <c r="AN148" i="3"/>
  <c r="AP148" i="3"/>
  <c r="AR148" i="3"/>
  <c r="AI148" i="3"/>
  <c r="AJ148" i="3"/>
  <c r="AL148" i="3"/>
  <c r="AO148" i="3"/>
  <c r="AK154" i="3"/>
  <c r="AQ154" i="3"/>
  <c r="AN154" i="3"/>
  <c r="AO154" i="3"/>
  <c r="AI154" i="3"/>
  <c r="AP154" i="3"/>
  <c r="AJ154" i="3"/>
  <c r="AR154" i="3"/>
  <c r="AL154" i="3"/>
  <c r="AM154" i="3"/>
  <c r="AI160" i="3"/>
  <c r="AO160" i="3"/>
  <c r="AJ160" i="3"/>
  <c r="AP160" i="3"/>
  <c r="AK160" i="3"/>
  <c r="AQ160" i="3"/>
  <c r="AL160" i="3"/>
  <c r="AR160" i="3"/>
  <c r="AM160" i="3"/>
  <c r="AN160" i="3"/>
  <c r="AI166" i="3"/>
  <c r="AO166" i="3"/>
  <c r="AJ166" i="3"/>
  <c r="AP166" i="3"/>
  <c r="AK166" i="3"/>
  <c r="AQ166" i="3"/>
  <c r="AL166" i="3"/>
  <c r="AR166" i="3"/>
  <c r="AM166" i="3"/>
  <c r="AN166" i="3"/>
  <c r="AI172" i="3"/>
  <c r="AO172" i="3"/>
  <c r="AJ172" i="3"/>
  <c r="AP172" i="3"/>
  <c r="AK172" i="3"/>
  <c r="AQ172" i="3"/>
  <c r="AL172" i="3"/>
  <c r="AR172" i="3"/>
  <c r="AM172" i="3"/>
  <c r="AN172" i="3"/>
  <c r="AI178" i="3"/>
  <c r="AO178" i="3"/>
  <c r="AJ178" i="3"/>
  <c r="AP178" i="3"/>
  <c r="AK178" i="3"/>
  <c r="AQ178" i="3"/>
  <c r="AL178" i="3"/>
  <c r="AR178" i="3"/>
  <c r="AM178" i="3"/>
  <c r="AN178" i="3"/>
  <c r="AI184" i="3"/>
  <c r="AO184" i="3"/>
  <c r="AJ184" i="3"/>
  <c r="AP184" i="3"/>
  <c r="AK184" i="3"/>
  <c r="AQ184" i="3"/>
  <c r="AL184" i="3"/>
  <c r="AR184" i="3"/>
  <c r="AM184" i="3"/>
  <c r="AN184" i="3"/>
  <c r="AI190" i="3"/>
  <c r="AO190" i="3"/>
  <c r="AK190" i="3"/>
  <c r="AQ190" i="3"/>
  <c r="AP190" i="3"/>
  <c r="AR190" i="3"/>
  <c r="AJ190" i="3"/>
  <c r="AL190" i="3"/>
  <c r="AM190" i="3"/>
  <c r="AN190" i="3"/>
  <c r="AI196" i="3"/>
  <c r="AO196" i="3"/>
  <c r="AP196" i="3"/>
  <c r="AJ196" i="3"/>
  <c r="AQ196" i="3"/>
  <c r="AK196" i="3"/>
  <c r="AR196" i="3"/>
  <c r="AN196" i="3"/>
  <c r="AL196" i="3"/>
  <c r="AM196" i="3"/>
  <c r="AI202" i="3"/>
  <c r="AO202" i="3"/>
  <c r="AM202" i="3"/>
  <c r="AN202" i="3"/>
  <c r="AP202" i="3"/>
  <c r="AJ202" i="3"/>
  <c r="AQ202" i="3"/>
  <c r="AK202" i="3"/>
  <c r="AR202" i="3"/>
  <c r="AL202" i="3"/>
  <c r="AM110" i="3"/>
  <c r="AN110" i="3"/>
  <c r="AI110" i="3"/>
  <c r="AO110" i="3"/>
  <c r="AJ110" i="3"/>
  <c r="AP110" i="3"/>
  <c r="AK110" i="3"/>
  <c r="AQ110" i="3"/>
  <c r="AL110" i="3"/>
  <c r="AR110" i="3"/>
  <c r="AM134" i="3"/>
  <c r="AI134" i="3"/>
  <c r="AO134" i="3"/>
  <c r="AJ134" i="3"/>
  <c r="AP134" i="3"/>
  <c r="AK134" i="3"/>
  <c r="AQ134" i="3"/>
  <c r="AL134" i="3"/>
  <c r="AN134" i="3"/>
  <c r="AR134" i="3"/>
  <c r="AM158" i="3"/>
  <c r="AJ158" i="3"/>
  <c r="AQ158" i="3"/>
  <c r="AK158" i="3"/>
  <c r="AR158" i="3"/>
  <c r="AL158" i="3"/>
  <c r="AN158" i="3"/>
  <c r="AO158" i="3"/>
  <c r="AP158" i="3"/>
  <c r="AI158" i="3"/>
  <c r="AK182" i="3"/>
  <c r="AQ182" i="3"/>
  <c r="AL182" i="3"/>
  <c r="AR182" i="3"/>
  <c r="AM182" i="3"/>
  <c r="AN182" i="3"/>
  <c r="AI182" i="3"/>
  <c r="AO182" i="3"/>
  <c r="AJ182" i="3"/>
  <c r="AP182" i="3"/>
  <c r="AJ206" i="3"/>
  <c r="AP206" i="3"/>
  <c r="AK206" i="3"/>
  <c r="AQ206" i="3"/>
  <c r="AL206" i="3"/>
  <c r="AR206" i="3"/>
  <c r="AO206" i="3"/>
  <c r="AM206" i="3"/>
  <c r="AI206" i="3"/>
  <c r="AN206" i="3"/>
  <c r="AI111" i="3"/>
  <c r="AO111" i="3"/>
  <c r="AJ111" i="3"/>
  <c r="AP111" i="3"/>
  <c r="AK111" i="3"/>
  <c r="AQ111" i="3"/>
  <c r="AL111" i="3"/>
  <c r="AR111" i="3"/>
  <c r="AM111" i="3"/>
  <c r="AN111" i="3"/>
  <c r="AI117" i="3"/>
  <c r="AO117" i="3"/>
  <c r="AJ117" i="3"/>
  <c r="AP117" i="3"/>
  <c r="AK117" i="3"/>
  <c r="AQ117" i="3"/>
  <c r="AL117" i="3"/>
  <c r="AR117" i="3"/>
  <c r="AM117" i="3"/>
  <c r="AN117" i="3"/>
  <c r="AI123" i="3"/>
  <c r="AO123" i="3"/>
  <c r="AJ123" i="3"/>
  <c r="AP123" i="3"/>
  <c r="AK123" i="3"/>
  <c r="AQ123" i="3"/>
  <c r="AL123" i="3"/>
  <c r="AR123" i="3"/>
  <c r="AM123" i="3"/>
  <c r="AN123" i="3"/>
  <c r="AI129" i="3"/>
  <c r="AO129" i="3"/>
  <c r="AJ129" i="3"/>
  <c r="AP129" i="3"/>
  <c r="AK129" i="3"/>
  <c r="AQ129" i="3"/>
  <c r="AL129" i="3"/>
  <c r="AR129" i="3"/>
  <c r="AM129" i="3"/>
  <c r="AN129" i="3"/>
  <c r="AI135" i="3"/>
  <c r="AO135" i="3"/>
  <c r="AK135" i="3"/>
  <c r="AQ135" i="3"/>
  <c r="AL135" i="3"/>
  <c r="AR135" i="3"/>
  <c r="AM135" i="3"/>
  <c r="AJ135" i="3"/>
  <c r="AN135" i="3"/>
  <c r="AP135" i="3"/>
  <c r="AI141" i="3"/>
  <c r="AO141" i="3"/>
  <c r="AK141" i="3"/>
  <c r="AQ141" i="3"/>
  <c r="AL141" i="3"/>
  <c r="AR141" i="3"/>
  <c r="AN141" i="3"/>
  <c r="AP141" i="3"/>
  <c r="AJ141" i="3"/>
  <c r="AM141" i="3"/>
  <c r="AI147" i="3"/>
  <c r="AO147" i="3"/>
  <c r="AK147" i="3"/>
  <c r="AQ147" i="3"/>
  <c r="AL147" i="3"/>
  <c r="AR147" i="3"/>
  <c r="AN147" i="3"/>
  <c r="AP147" i="3"/>
  <c r="AJ147" i="3"/>
  <c r="AM147" i="3"/>
  <c r="AI153" i="3"/>
  <c r="AO153" i="3"/>
  <c r="AK153" i="3"/>
  <c r="AQ153" i="3"/>
  <c r="AP153" i="3"/>
  <c r="AR153" i="3"/>
  <c r="AJ153" i="3"/>
  <c r="AL153" i="3"/>
  <c r="AM153" i="3"/>
  <c r="AN153" i="3"/>
  <c r="AM159" i="3"/>
  <c r="AN159" i="3"/>
  <c r="AI159" i="3"/>
  <c r="AO159" i="3"/>
  <c r="AJ159" i="3"/>
  <c r="AP159" i="3"/>
  <c r="AK159" i="3"/>
  <c r="AQ159" i="3"/>
  <c r="AL159" i="3"/>
  <c r="AR159" i="3"/>
  <c r="AM165" i="3"/>
  <c r="AN165" i="3"/>
  <c r="AI165" i="3"/>
  <c r="AO165" i="3"/>
  <c r="AJ165" i="3"/>
  <c r="AP165" i="3"/>
  <c r="AK165" i="3"/>
  <c r="AQ165" i="3"/>
  <c r="AR165" i="3"/>
  <c r="AL165" i="3"/>
  <c r="AM171" i="3"/>
  <c r="AN171" i="3"/>
  <c r="AI171" i="3"/>
  <c r="AO171" i="3"/>
  <c r="AJ171" i="3"/>
  <c r="AP171" i="3"/>
  <c r="AK171" i="3"/>
  <c r="AQ171" i="3"/>
  <c r="AL171" i="3"/>
  <c r="AR171" i="3"/>
  <c r="AM177" i="3"/>
  <c r="AN177" i="3"/>
  <c r="AI177" i="3"/>
  <c r="AO177" i="3"/>
  <c r="AJ177" i="3"/>
  <c r="AP177" i="3"/>
  <c r="AK177" i="3"/>
  <c r="AQ177" i="3"/>
  <c r="AL177" i="3"/>
  <c r="AR177" i="3"/>
  <c r="AM183" i="3"/>
  <c r="AN183" i="3"/>
  <c r="AI183" i="3"/>
  <c r="AO183" i="3"/>
  <c r="AJ183" i="3"/>
  <c r="AP183" i="3"/>
  <c r="AK183" i="3"/>
  <c r="AQ183" i="3"/>
  <c r="AR183" i="3"/>
  <c r="AL183" i="3"/>
  <c r="AM189" i="3"/>
  <c r="AN189" i="3"/>
  <c r="AI189" i="3"/>
  <c r="AO189" i="3"/>
  <c r="AJ189" i="3"/>
  <c r="AQ189" i="3"/>
  <c r="AR189" i="3"/>
  <c r="AP189" i="3"/>
  <c r="AK189" i="3"/>
  <c r="AL189" i="3"/>
  <c r="AM195" i="3"/>
  <c r="AK195" i="3"/>
  <c r="AR195" i="3"/>
  <c r="AL195" i="3"/>
  <c r="AN195" i="3"/>
  <c r="AO195" i="3"/>
  <c r="AQ195" i="3"/>
  <c r="AI195" i="3"/>
  <c r="AP195" i="3"/>
  <c r="AJ195" i="3"/>
  <c r="AM201" i="3"/>
  <c r="AI201" i="3"/>
  <c r="AP201" i="3"/>
  <c r="AO201" i="3"/>
  <c r="AJ201" i="3"/>
  <c r="AQ201" i="3"/>
  <c r="AK201" i="3"/>
  <c r="AR201" i="3"/>
  <c r="AL201" i="3"/>
  <c r="AN201" i="3"/>
  <c r="U107" i="3"/>
  <c r="O107" i="3"/>
  <c r="T107" i="3"/>
  <c r="N107" i="3"/>
  <c r="S107" i="3"/>
  <c r="M107" i="3"/>
  <c r="Q107" i="3"/>
  <c r="V107" i="3"/>
  <c r="P107" i="3"/>
  <c r="R107" i="3"/>
  <c r="Q113" i="3"/>
  <c r="R113" i="3"/>
  <c r="O113" i="3"/>
  <c r="U113" i="3"/>
  <c r="P113" i="3"/>
  <c r="V113" i="3"/>
  <c r="S113" i="3"/>
  <c r="T113" i="3"/>
  <c r="M113" i="3"/>
  <c r="N113" i="3"/>
  <c r="Q131" i="3"/>
  <c r="R131" i="3"/>
  <c r="O131" i="3"/>
  <c r="U131" i="3"/>
  <c r="P131" i="3"/>
  <c r="V131" i="3"/>
  <c r="S131" i="3"/>
  <c r="T131" i="3"/>
  <c r="M131" i="3"/>
  <c r="N131" i="3"/>
  <c r="O112" i="3"/>
  <c r="U112" i="3"/>
  <c r="P112" i="3"/>
  <c r="V112" i="3"/>
  <c r="M112" i="3"/>
  <c r="S112" i="3"/>
  <c r="N112" i="3"/>
  <c r="T112" i="3"/>
  <c r="Q112" i="3"/>
  <c r="R112" i="3"/>
  <c r="O118" i="3"/>
  <c r="U118" i="3"/>
  <c r="P118" i="3"/>
  <c r="V118" i="3"/>
  <c r="M118" i="3"/>
  <c r="S118" i="3"/>
  <c r="N118" i="3"/>
  <c r="T118" i="3"/>
  <c r="Q118" i="3"/>
  <c r="R118" i="3"/>
  <c r="O124" i="3"/>
  <c r="U124" i="3"/>
  <c r="P124" i="3"/>
  <c r="V124" i="3"/>
  <c r="M124" i="3"/>
  <c r="S124" i="3"/>
  <c r="N124" i="3"/>
  <c r="T124" i="3"/>
  <c r="Q124" i="3"/>
  <c r="R124" i="3"/>
  <c r="O130" i="3"/>
  <c r="U130" i="3"/>
  <c r="P130" i="3"/>
  <c r="V130" i="3"/>
  <c r="M130" i="3"/>
  <c r="S130" i="3"/>
  <c r="N130" i="3"/>
  <c r="T130" i="3"/>
  <c r="Q130" i="3"/>
  <c r="R130" i="3"/>
  <c r="O136" i="3"/>
  <c r="U136" i="3"/>
  <c r="P136" i="3"/>
  <c r="V136" i="3"/>
  <c r="M136" i="3"/>
  <c r="S136" i="3"/>
  <c r="N136" i="3"/>
  <c r="T136" i="3"/>
  <c r="Q136" i="3"/>
  <c r="R136" i="3"/>
  <c r="O142" i="3"/>
  <c r="U142" i="3"/>
  <c r="P142" i="3"/>
  <c r="V142" i="3"/>
  <c r="M142" i="3"/>
  <c r="S142" i="3"/>
  <c r="N142" i="3"/>
  <c r="T142" i="3"/>
  <c r="Q142" i="3"/>
  <c r="R142" i="3"/>
  <c r="O148" i="3"/>
  <c r="U148" i="3"/>
  <c r="P148" i="3"/>
  <c r="V148" i="3"/>
  <c r="M148" i="3"/>
  <c r="S148" i="3"/>
  <c r="N148" i="3"/>
  <c r="T148" i="3"/>
  <c r="Q148" i="3"/>
  <c r="R148" i="3"/>
  <c r="O154" i="3"/>
  <c r="U154" i="3"/>
  <c r="P154" i="3"/>
  <c r="V154" i="3"/>
  <c r="T154" i="3"/>
  <c r="M154" i="3"/>
  <c r="N154" i="3"/>
  <c r="R154" i="3"/>
  <c r="Q154" i="3"/>
  <c r="S154" i="3"/>
  <c r="R160" i="3"/>
  <c r="M160" i="3"/>
  <c r="S160" i="3"/>
  <c r="N160" i="3"/>
  <c r="T160" i="3"/>
  <c r="P160" i="3"/>
  <c r="V160" i="3"/>
  <c r="U160" i="3"/>
  <c r="O160" i="3"/>
  <c r="Q160" i="3"/>
  <c r="M166" i="3"/>
  <c r="S166" i="3"/>
  <c r="N166" i="3"/>
  <c r="T166" i="3"/>
  <c r="P166" i="3"/>
  <c r="V166" i="3"/>
  <c r="Q166" i="3"/>
  <c r="R166" i="3"/>
  <c r="U166" i="3"/>
  <c r="O166" i="3"/>
  <c r="M172" i="3"/>
  <c r="S172" i="3"/>
  <c r="N172" i="3"/>
  <c r="T172" i="3"/>
  <c r="P172" i="3"/>
  <c r="V172" i="3"/>
  <c r="Q172" i="3"/>
  <c r="R172" i="3"/>
  <c r="U172" i="3"/>
  <c r="O172" i="3"/>
  <c r="P178" i="3"/>
  <c r="V178" i="3"/>
  <c r="S178" i="3"/>
  <c r="M178" i="3"/>
  <c r="T178" i="3"/>
  <c r="N178" i="3"/>
  <c r="U178" i="3"/>
  <c r="Q178" i="3"/>
  <c r="R178" i="3"/>
  <c r="O178" i="3"/>
  <c r="P184" i="3"/>
  <c r="V184" i="3"/>
  <c r="Q184" i="3"/>
  <c r="R184" i="3"/>
  <c r="S184" i="3"/>
  <c r="N184" i="3"/>
  <c r="U184" i="3"/>
  <c r="O184" i="3"/>
  <c r="M184" i="3"/>
  <c r="T184" i="3"/>
  <c r="N190" i="3"/>
  <c r="T190" i="3"/>
  <c r="O190" i="3"/>
  <c r="U190" i="3"/>
  <c r="P190" i="3"/>
  <c r="V190" i="3"/>
  <c r="R190" i="3"/>
  <c r="M190" i="3"/>
  <c r="S190" i="3"/>
  <c r="Q190" i="3"/>
  <c r="N196" i="3"/>
  <c r="T196" i="3"/>
  <c r="O196" i="3"/>
  <c r="U196" i="3"/>
  <c r="P196" i="3"/>
  <c r="V196" i="3"/>
  <c r="R196" i="3"/>
  <c r="M196" i="3"/>
  <c r="S196" i="3"/>
  <c r="Q196" i="3"/>
  <c r="N202" i="3"/>
  <c r="T202" i="3"/>
  <c r="O202" i="3"/>
  <c r="U202" i="3"/>
  <c r="P202" i="3"/>
  <c r="V202" i="3"/>
  <c r="R202" i="3"/>
  <c r="M202" i="3"/>
  <c r="S202" i="3"/>
  <c r="Q202" i="3"/>
  <c r="P191" i="3"/>
  <c r="V191" i="3"/>
  <c r="Q191" i="3"/>
  <c r="R191" i="3"/>
  <c r="N191" i="3"/>
  <c r="T191" i="3"/>
  <c r="O191" i="3"/>
  <c r="U191" i="3"/>
  <c r="M191" i="3"/>
  <c r="S191" i="3"/>
  <c r="P197" i="3"/>
  <c r="V197" i="3"/>
  <c r="Q197" i="3"/>
  <c r="R197" i="3"/>
  <c r="N197" i="3"/>
  <c r="T197" i="3"/>
  <c r="O197" i="3"/>
  <c r="U197" i="3"/>
  <c r="M197" i="3"/>
  <c r="S197" i="3"/>
  <c r="M129" i="3"/>
  <c r="S129" i="3"/>
  <c r="N129" i="3"/>
  <c r="T129" i="3"/>
  <c r="Q129" i="3"/>
  <c r="R129" i="3"/>
  <c r="U129" i="3"/>
  <c r="V129" i="3"/>
  <c r="O129" i="3"/>
  <c r="P129" i="3"/>
  <c r="M153" i="3"/>
  <c r="S153" i="3"/>
  <c r="N153" i="3"/>
  <c r="T153" i="3"/>
  <c r="V153" i="3"/>
  <c r="O153" i="3"/>
  <c r="P153" i="3"/>
  <c r="R153" i="3"/>
  <c r="Q153" i="3"/>
  <c r="U153" i="3"/>
  <c r="N177" i="3"/>
  <c r="T177" i="3"/>
  <c r="O177" i="3"/>
  <c r="V177" i="3"/>
  <c r="P177" i="3"/>
  <c r="Q177" i="3"/>
  <c r="S177" i="3"/>
  <c r="M177" i="3"/>
  <c r="U177" i="3"/>
  <c r="R177" i="3"/>
  <c r="N189" i="3"/>
  <c r="T189" i="3"/>
  <c r="Q189" i="3"/>
  <c r="R189" i="3"/>
  <c r="S189" i="3"/>
  <c r="O189" i="3"/>
  <c r="V189" i="3"/>
  <c r="P189" i="3"/>
  <c r="M189" i="3"/>
  <c r="U189" i="3"/>
  <c r="Q119" i="3"/>
  <c r="R119" i="3"/>
  <c r="O119" i="3"/>
  <c r="U119" i="3"/>
  <c r="P119" i="3"/>
  <c r="V119" i="3"/>
  <c r="M119" i="3"/>
  <c r="N119" i="3"/>
  <c r="S119" i="3"/>
  <c r="T119" i="3"/>
  <c r="Q137" i="3"/>
  <c r="R137" i="3"/>
  <c r="O137" i="3"/>
  <c r="U137" i="3"/>
  <c r="P137" i="3"/>
  <c r="V137" i="3"/>
  <c r="M137" i="3"/>
  <c r="N137" i="3"/>
  <c r="S137" i="3"/>
  <c r="T137" i="3"/>
  <c r="Q155" i="3"/>
  <c r="R155" i="3"/>
  <c r="T155" i="3"/>
  <c r="M155" i="3"/>
  <c r="U155" i="3"/>
  <c r="N155" i="3"/>
  <c r="V155" i="3"/>
  <c r="P155" i="3"/>
  <c r="O155" i="3"/>
  <c r="S155" i="3"/>
  <c r="O173" i="3"/>
  <c r="P173" i="3"/>
  <c r="R173" i="3"/>
  <c r="S173" i="3"/>
  <c r="T173" i="3"/>
  <c r="U173" i="3"/>
  <c r="N173" i="3"/>
  <c r="Q173" i="3"/>
  <c r="V173" i="3"/>
  <c r="M173" i="3"/>
  <c r="R179" i="3"/>
  <c r="P179" i="3"/>
  <c r="Q179" i="3"/>
  <c r="S179" i="3"/>
  <c r="N179" i="3"/>
  <c r="U179" i="3"/>
  <c r="O179" i="3"/>
  <c r="V179" i="3"/>
  <c r="T179" i="3"/>
  <c r="M179" i="3"/>
  <c r="M117" i="3"/>
  <c r="S117" i="3"/>
  <c r="N117" i="3"/>
  <c r="T117" i="3"/>
  <c r="Q117" i="3"/>
  <c r="R117" i="3"/>
  <c r="O117" i="3"/>
  <c r="P117" i="3"/>
  <c r="U117" i="3"/>
  <c r="V117" i="3"/>
  <c r="M141" i="3"/>
  <c r="S141" i="3"/>
  <c r="N141" i="3"/>
  <c r="T141" i="3"/>
  <c r="Q141" i="3"/>
  <c r="R141" i="3"/>
  <c r="O141" i="3"/>
  <c r="U141" i="3"/>
  <c r="P141" i="3"/>
  <c r="V141" i="3"/>
  <c r="M147" i="3"/>
  <c r="S147" i="3"/>
  <c r="N147" i="3"/>
  <c r="T147" i="3"/>
  <c r="Q147" i="3"/>
  <c r="R147" i="3"/>
  <c r="U147" i="3"/>
  <c r="V147" i="3"/>
  <c r="O147" i="3"/>
  <c r="P147" i="3"/>
  <c r="Q165" i="3"/>
  <c r="R165" i="3"/>
  <c r="N165" i="3"/>
  <c r="T165" i="3"/>
  <c r="O165" i="3"/>
  <c r="P165" i="3"/>
  <c r="S165" i="3"/>
  <c r="V165" i="3"/>
  <c r="M165" i="3"/>
  <c r="U165" i="3"/>
  <c r="R195" i="3"/>
  <c r="M195" i="3"/>
  <c r="S195" i="3"/>
  <c r="N195" i="3"/>
  <c r="T195" i="3"/>
  <c r="P195" i="3"/>
  <c r="V195" i="3"/>
  <c r="Q195" i="3"/>
  <c r="U195" i="3"/>
  <c r="O195" i="3"/>
  <c r="R201" i="3"/>
  <c r="M201" i="3"/>
  <c r="S201" i="3"/>
  <c r="N201" i="3"/>
  <c r="T201" i="3"/>
  <c r="P201" i="3"/>
  <c r="V201" i="3"/>
  <c r="Q201" i="3"/>
  <c r="U201" i="3"/>
  <c r="O201" i="3"/>
  <c r="Q110" i="3"/>
  <c r="R110" i="3"/>
  <c r="O110" i="3"/>
  <c r="U110" i="3"/>
  <c r="P110" i="3"/>
  <c r="V110" i="3"/>
  <c r="M110" i="3"/>
  <c r="N110" i="3"/>
  <c r="S110" i="3"/>
  <c r="T110" i="3"/>
  <c r="Q116" i="3"/>
  <c r="R116" i="3"/>
  <c r="O116" i="3"/>
  <c r="U116" i="3"/>
  <c r="P116" i="3"/>
  <c r="V116" i="3"/>
  <c r="M116" i="3"/>
  <c r="S116" i="3"/>
  <c r="N116" i="3"/>
  <c r="T116" i="3"/>
  <c r="Q122" i="3"/>
  <c r="R122" i="3"/>
  <c r="O122" i="3"/>
  <c r="U122" i="3"/>
  <c r="P122" i="3"/>
  <c r="V122" i="3"/>
  <c r="S122" i="3"/>
  <c r="T122" i="3"/>
  <c r="M122" i="3"/>
  <c r="N122" i="3"/>
  <c r="Q128" i="3"/>
  <c r="R128" i="3"/>
  <c r="O128" i="3"/>
  <c r="U128" i="3"/>
  <c r="P128" i="3"/>
  <c r="V128" i="3"/>
  <c r="M128" i="3"/>
  <c r="N128" i="3"/>
  <c r="S128" i="3"/>
  <c r="T128" i="3"/>
  <c r="Q134" i="3"/>
  <c r="R134" i="3"/>
  <c r="O134" i="3"/>
  <c r="U134" i="3"/>
  <c r="P134" i="3"/>
  <c r="V134" i="3"/>
  <c r="M134" i="3"/>
  <c r="S134" i="3"/>
  <c r="N134" i="3"/>
  <c r="T134" i="3"/>
  <c r="Q140" i="3"/>
  <c r="R140" i="3"/>
  <c r="O140" i="3"/>
  <c r="U140" i="3"/>
  <c r="P140" i="3"/>
  <c r="V140" i="3"/>
  <c r="S140" i="3"/>
  <c r="T140" i="3"/>
  <c r="M140" i="3"/>
  <c r="N140" i="3"/>
  <c r="Q146" i="3"/>
  <c r="R146" i="3"/>
  <c r="O146" i="3"/>
  <c r="U146" i="3"/>
  <c r="P146" i="3"/>
  <c r="V146" i="3"/>
  <c r="M146" i="3"/>
  <c r="N146" i="3"/>
  <c r="S146" i="3"/>
  <c r="T146" i="3"/>
  <c r="Q152" i="3"/>
  <c r="R152" i="3"/>
  <c r="N152" i="3"/>
  <c r="V152" i="3"/>
  <c r="O152" i="3"/>
  <c r="P152" i="3"/>
  <c r="T152" i="3"/>
  <c r="M152" i="3"/>
  <c r="S152" i="3"/>
  <c r="U152" i="3"/>
  <c r="Q158" i="3"/>
  <c r="M158" i="3"/>
  <c r="T158" i="3"/>
  <c r="N158" i="3"/>
  <c r="U158" i="3"/>
  <c r="O158" i="3"/>
  <c r="V158" i="3"/>
  <c r="R158" i="3"/>
  <c r="P158" i="3"/>
  <c r="S158" i="3"/>
  <c r="O164" i="3"/>
  <c r="U164" i="3"/>
  <c r="P164" i="3"/>
  <c r="V164" i="3"/>
  <c r="R164" i="3"/>
  <c r="M164" i="3"/>
  <c r="N164" i="3"/>
  <c r="Q164" i="3"/>
  <c r="T164" i="3"/>
  <c r="S164" i="3"/>
  <c r="O170" i="3"/>
  <c r="U170" i="3"/>
  <c r="P170" i="3"/>
  <c r="V170" i="3"/>
  <c r="R170" i="3"/>
  <c r="M170" i="3"/>
  <c r="N170" i="3"/>
  <c r="Q170" i="3"/>
  <c r="T170" i="3"/>
  <c r="S170" i="3"/>
  <c r="R176" i="3"/>
  <c r="Q176" i="3"/>
  <c r="S176" i="3"/>
  <c r="M176" i="3"/>
  <c r="T176" i="3"/>
  <c r="O176" i="3"/>
  <c r="V176" i="3"/>
  <c r="P176" i="3"/>
  <c r="N176" i="3"/>
  <c r="U176" i="3"/>
  <c r="R182" i="3"/>
  <c r="O182" i="3"/>
  <c r="V182" i="3"/>
  <c r="P182" i="3"/>
  <c r="Q182" i="3"/>
  <c r="M182" i="3"/>
  <c r="T182" i="3"/>
  <c r="N182" i="3"/>
  <c r="U182" i="3"/>
  <c r="S182" i="3"/>
  <c r="R188" i="3"/>
  <c r="M188" i="3"/>
  <c r="T188" i="3"/>
  <c r="N188" i="3"/>
  <c r="U188" i="3"/>
  <c r="O188" i="3"/>
  <c r="V188" i="3"/>
  <c r="Q188" i="3"/>
  <c r="S188" i="3"/>
  <c r="P188" i="3"/>
  <c r="P194" i="3"/>
  <c r="V194" i="3"/>
  <c r="Q194" i="3"/>
  <c r="R194" i="3"/>
  <c r="N194" i="3"/>
  <c r="T194" i="3"/>
  <c r="O194" i="3"/>
  <c r="U194" i="3"/>
  <c r="S194" i="3"/>
  <c r="M194" i="3"/>
  <c r="P200" i="3"/>
  <c r="V200" i="3"/>
  <c r="Q200" i="3"/>
  <c r="R200" i="3"/>
  <c r="N200" i="3"/>
  <c r="T200" i="3"/>
  <c r="O200" i="3"/>
  <c r="U200" i="3"/>
  <c r="M200" i="3"/>
  <c r="S200" i="3"/>
  <c r="P206" i="3"/>
  <c r="V206" i="3"/>
  <c r="Q206" i="3"/>
  <c r="R206" i="3"/>
  <c r="N206" i="3"/>
  <c r="T206" i="3"/>
  <c r="O206" i="3"/>
  <c r="U206" i="3"/>
  <c r="S206" i="3"/>
  <c r="M206" i="3"/>
  <c r="Q143" i="3"/>
  <c r="R143" i="3"/>
  <c r="O143" i="3"/>
  <c r="U143" i="3"/>
  <c r="P143" i="3"/>
  <c r="V143" i="3"/>
  <c r="M143" i="3"/>
  <c r="S143" i="3"/>
  <c r="N143" i="3"/>
  <c r="T143" i="3"/>
  <c r="Q149" i="3"/>
  <c r="R149" i="3"/>
  <c r="O149" i="3"/>
  <c r="U149" i="3"/>
  <c r="P149" i="3"/>
  <c r="V149" i="3"/>
  <c r="S149" i="3"/>
  <c r="T149" i="3"/>
  <c r="M149" i="3"/>
  <c r="N149" i="3"/>
  <c r="O167" i="3"/>
  <c r="U167" i="3"/>
  <c r="P167" i="3"/>
  <c r="V167" i="3"/>
  <c r="R167" i="3"/>
  <c r="S167" i="3"/>
  <c r="T167" i="3"/>
  <c r="N167" i="3"/>
  <c r="Q167" i="3"/>
  <c r="M167" i="3"/>
  <c r="M123" i="3"/>
  <c r="S123" i="3"/>
  <c r="N123" i="3"/>
  <c r="T123" i="3"/>
  <c r="Q123" i="3"/>
  <c r="R123" i="3"/>
  <c r="O123" i="3"/>
  <c r="U123" i="3"/>
  <c r="P123" i="3"/>
  <c r="V123" i="3"/>
  <c r="P159" i="3"/>
  <c r="V159" i="3"/>
  <c r="Q159" i="3"/>
  <c r="R159" i="3"/>
  <c r="N159" i="3"/>
  <c r="T159" i="3"/>
  <c r="M159" i="3"/>
  <c r="O159" i="3"/>
  <c r="S159" i="3"/>
  <c r="U159" i="3"/>
  <c r="N183" i="3"/>
  <c r="T183" i="3"/>
  <c r="S183" i="3"/>
  <c r="M183" i="3"/>
  <c r="U183" i="3"/>
  <c r="O183" i="3"/>
  <c r="V183" i="3"/>
  <c r="Q183" i="3"/>
  <c r="R183" i="3"/>
  <c r="P183" i="3"/>
  <c r="O115" i="3"/>
  <c r="U115" i="3"/>
  <c r="P115" i="3"/>
  <c r="V115" i="3"/>
  <c r="M115" i="3"/>
  <c r="S115" i="3"/>
  <c r="N115" i="3"/>
  <c r="T115" i="3"/>
  <c r="Q115" i="3"/>
  <c r="R115" i="3"/>
  <c r="O121" i="3"/>
  <c r="U121" i="3"/>
  <c r="P121" i="3"/>
  <c r="V121" i="3"/>
  <c r="M121" i="3"/>
  <c r="S121" i="3"/>
  <c r="N121" i="3"/>
  <c r="T121" i="3"/>
  <c r="Q121" i="3"/>
  <c r="R121" i="3"/>
  <c r="O127" i="3"/>
  <c r="U127" i="3"/>
  <c r="P127" i="3"/>
  <c r="V127" i="3"/>
  <c r="M127" i="3"/>
  <c r="S127" i="3"/>
  <c r="N127" i="3"/>
  <c r="T127" i="3"/>
  <c r="Q127" i="3"/>
  <c r="R127" i="3"/>
  <c r="O133" i="3"/>
  <c r="U133" i="3"/>
  <c r="P133" i="3"/>
  <c r="V133" i="3"/>
  <c r="M133" i="3"/>
  <c r="S133" i="3"/>
  <c r="N133" i="3"/>
  <c r="T133" i="3"/>
  <c r="Q133" i="3"/>
  <c r="R133" i="3"/>
  <c r="O139" i="3"/>
  <c r="U139" i="3"/>
  <c r="P139" i="3"/>
  <c r="V139" i="3"/>
  <c r="M139" i="3"/>
  <c r="S139" i="3"/>
  <c r="N139" i="3"/>
  <c r="T139" i="3"/>
  <c r="Q139" i="3"/>
  <c r="R139" i="3"/>
  <c r="O145" i="3"/>
  <c r="U145" i="3"/>
  <c r="P145" i="3"/>
  <c r="V145" i="3"/>
  <c r="M145" i="3"/>
  <c r="S145" i="3"/>
  <c r="N145" i="3"/>
  <c r="T145" i="3"/>
  <c r="Q145" i="3"/>
  <c r="R145" i="3"/>
  <c r="O151" i="3"/>
  <c r="U151" i="3"/>
  <c r="P151" i="3"/>
  <c r="V151" i="3"/>
  <c r="M151" i="3"/>
  <c r="N151" i="3"/>
  <c r="Q151" i="3"/>
  <c r="R151" i="3"/>
  <c r="T151" i="3"/>
  <c r="S151" i="3"/>
  <c r="O157" i="3"/>
  <c r="U157" i="3"/>
  <c r="P157" i="3"/>
  <c r="Q157" i="3"/>
  <c r="R157" i="3"/>
  <c r="M157" i="3"/>
  <c r="T157" i="3"/>
  <c r="N157" i="3"/>
  <c r="S157" i="3"/>
  <c r="V157" i="3"/>
  <c r="M163" i="3"/>
  <c r="S163" i="3"/>
  <c r="N163" i="3"/>
  <c r="T163" i="3"/>
  <c r="P163" i="3"/>
  <c r="V163" i="3"/>
  <c r="O163" i="3"/>
  <c r="R163" i="3"/>
  <c r="U163" i="3"/>
  <c r="Q163" i="3"/>
  <c r="M169" i="3"/>
  <c r="S169" i="3"/>
  <c r="N169" i="3"/>
  <c r="T169" i="3"/>
  <c r="P169" i="3"/>
  <c r="V169" i="3"/>
  <c r="O169" i="3"/>
  <c r="R169" i="3"/>
  <c r="U169" i="3"/>
  <c r="Q169" i="3"/>
  <c r="P175" i="3"/>
  <c r="V175" i="3"/>
  <c r="M175" i="3"/>
  <c r="T175" i="3"/>
  <c r="N175" i="3"/>
  <c r="U175" i="3"/>
  <c r="O175" i="3"/>
  <c r="R175" i="3"/>
  <c r="S175" i="3"/>
  <c r="Q175" i="3"/>
  <c r="P181" i="3"/>
  <c r="V181" i="3"/>
  <c r="R181" i="3"/>
  <c r="S181" i="3"/>
  <c r="M181" i="3"/>
  <c r="T181" i="3"/>
  <c r="O181" i="3"/>
  <c r="Q181" i="3"/>
  <c r="N181" i="3"/>
  <c r="U181" i="3"/>
  <c r="P187" i="3"/>
  <c r="V187" i="3"/>
  <c r="O187" i="3"/>
  <c r="Q187" i="3"/>
  <c r="R187" i="3"/>
  <c r="M187" i="3"/>
  <c r="T187" i="3"/>
  <c r="N187" i="3"/>
  <c r="U187" i="3"/>
  <c r="S187" i="3"/>
  <c r="N193" i="3"/>
  <c r="T193" i="3"/>
  <c r="O193" i="3"/>
  <c r="U193" i="3"/>
  <c r="P193" i="3"/>
  <c r="V193" i="3"/>
  <c r="R193" i="3"/>
  <c r="M193" i="3"/>
  <c r="S193" i="3"/>
  <c r="Q193" i="3"/>
  <c r="N199" i="3"/>
  <c r="T199" i="3"/>
  <c r="O199" i="3"/>
  <c r="U199" i="3"/>
  <c r="P199" i="3"/>
  <c r="V199" i="3"/>
  <c r="R199" i="3"/>
  <c r="M199" i="3"/>
  <c r="S199" i="3"/>
  <c r="Q199" i="3"/>
  <c r="N205" i="3"/>
  <c r="T205" i="3"/>
  <c r="O205" i="3"/>
  <c r="U205" i="3"/>
  <c r="P205" i="3"/>
  <c r="V205" i="3"/>
  <c r="R205" i="3"/>
  <c r="M205" i="3"/>
  <c r="S205" i="3"/>
  <c r="Q205" i="3"/>
  <c r="Q125" i="3"/>
  <c r="R125" i="3"/>
  <c r="O125" i="3"/>
  <c r="U125" i="3"/>
  <c r="P125" i="3"/>
  <c r="V125" i="3"/>
  <c r="M125" i="3"/>
  <c r="S125" i="3"/>
  <c r="N125" i="3"/>
  <c r="T125" i="3"/>
  <c r="N161" i="3"/>
  <c r="T161" i="3"/>
  <c r="O161" i="3"/>
  <c r="U161" i="3"/>
  <c r="P161" i="3"/>
  <c r="V161" i="3"/>
  <c r="R161" i="3"/>
  <c r="M161" i="3"/>
  <c r="Q161" i="3"/>
  <c r="S161" i="3"/>
  <c r="R185" i="3"/>
  <c r="N185" i="3"/>
  <c r="U185" i="3"/>
  <c r="O185" i="3"/>
  <c r="V185" i="3"/>
  <c r="P185" i="3"/>
  <c r="S185" i="3"/>
  <c r="M185" i="3"/>
  <c r="T185" i="3"/>
  <c r="Q185" i="3"/>
  <c r="P203" i="3"/>
  <c r="V203" i="3"/>
  <c r="Q203" i="3"/>
  <c r="R203" i="3"/>
  <c r="N203" i="3"/>
  <c r="T203" i="3"/>
  <c r="O203" i="3"/>
  <c r="U203" i="3"/>
  <c r="M203" i="3"/>
  <c r="S203" i="3"/>
  <c r="M111" i="3"/>
  <c r="S111" i="3"/>
  <c r="N111" i="3"/>
  <c r="T111" i="3"/>
  <c r="Q111" i="3"/>
  <c r="R111" i="3"/>
  <c r="U111" i="3"/>
  <c r="V111" i="3"/>
  <c r="O111" i="3"/>
  <c r="P111" i="3"/>
  <c r="M135" i="3"/>
  <c r="S135" i="3"/>
  <c r="N135" i="3"/>
  <c r="T135" i="3"/>
  <c r="Q135" i="3"/>
  <c r="R135" i="3"/>
  <c r="O135" i="3"/>
  <c r="P135" i="3"/>
  <c r="U135" i="3"/>
  <c r="V135" i="3"/>
  <c r="Q171" i="3"/>
  <c r="R171" i="3"/>
  <c r="N171" i="3"/>
  <c r="T171" i="3"/>
  <c r="O171" i="3"/>
  <c r="P171" i="3"/>
  <c r="S171" i="3"/>
  <c r="V171" i="3"/>
  <c r="M171" i="3"/>
  <c r="U171" i="3"/>
  <c r="O109" i="3"/>
  <c r="U109" i="3"/>
  <c r="P109" i="3"/>
  <c r="V109" i="3"/>
  <c r="M109" i="3"/>
  <c r="S109" i="3"/>
  <c r="N109" i="3"/>
  <c r="T109" i="3"/>
  <c r="Q109" i="3"/>
  <c r="R109" i="3"/>
  <c r="M108" i="3"/>
  <c r="S108" i="3"/>
  <c r="N108" i="3"/>
  <c r="T108" i="3"/>
  <c r="Q108" i="3"/>
  <c r="R108" i="3"/>
  <c r="O108" i="3"/>
  <c r="P108" i="3"/>
  <c r="U108" i="3"/>
  <c r="V108" i="3"/>
  <c r="M114" i="3"/>
  <c r="S114" i="3"/>
  <c r="N114" i="3"/>
  <c r="T114" i="3"/>
  <c r="Q114" i="3"/>
  <c r="R114" i="3"/>
  <c r="O114" i="3"/>
  <c r="U114" i="3"/>
  <c r="P114" i="3"/>
  <c r="V114" i="3"/>
  <c r="M120" i="3"/>
  <c r="S120" i="3"/>
  <c r="N120" i="3"/>
  <c r="T120" i="3"/>
  <c r="Q120" i="3"/>
  <c r="R120" i="3"/>
  <c r="U120" i="3"/>
  <c r="V120" i="3"/>
  <c r="O120" i="3"/>
  <c r="P120" i="3"/>
  <c r="M126" i="3"/>
  <c r="S126" i="3"/>
  <c r="N126" i="3"/>
  <c r="T126" i="3"/>
  <c r="Q126" i="3"/>
  <c r="R126" i="3"/>
  <c r="O126" i="3"/>
  <c r="P126" i="3"/>
  <c r="U126" i="3"/>
  <c r="V126" i="3"/>
  <c r="M132" i="3"/>
  <c r="S132" i="3"/>
  <c r="N132" i="3"/>
  <c r="T132" i="3"/>
  <c r="Q132" i="3"/>
  <c r="R132" i="3"/>
  <c r="O132" i="3"/>
  <c r="U132" i="3"/>
  <c r="P132" i="3"/>
  <c r="V132" i="3"/>
  <c r="M138" i="3"/>
  <c r="S138" i="3"/>
  <c r="N138" i="3"/>
  <c r="T138" i="3"/>
  <c r="Q138" i="3"/>
  <c r="R138" i="3"/>
  <c r="U138" i="3"/>
  <c r="V138" i="3"/>
  <c r="O138" i="3"/>
  <c r="P138" i="3"/>
  <c r="M144" i="3"/>
  <c r="S144" i="3"/>
  <c r="N144" i="3"/>
  <c r="T144" i="3"/>
  <c r="Q144" i="3"/>
  <c r="R144" i="3"/>
  <c r="O144" i="3"/>
  <c r="P144" i="3"/>
  <c r="U144" i="3"/>
  <c r="V144" i="3"/>
  <c r="M150" i="3"/>
  <c r="S150" i="3"/>
  <c r="N150" i="3"/>
  <c r="T150" i="3"/>
  <c r="Q150" i="3"/>
  <c r="R150" i="3"/>
  <c r="O150" i="3"/>
  <c r="U150" i="3"/>
  <c r="P150" i="3"/>
  <c r="V150" i="3"/>
  <c r="M156" i="3"/>
  <c r="S156" i="3"/>
  <c r="N156" i="3"/>
  <c r="R156" i="3"/>
  <c r="T156" i="3"/>
  <c r="U156" i="3"/>
  <c r="P156" i="3"/>
  <c r="V156" i="3"/>
  <c r="O156" i="3"/>
  <c r="Q156" i="3"/>
  <c r="P162" i="3"/>
  <c r="V162" i="3"/>
  <c r="Q162" i="3"/>
  <c r="R162" i="3"/>
  <c r="N162" i="3"/>
  <c r="T162" i="3"/>
  <c r="S162" i="3"/>
  <c r="U162" i="3"/>
  <c r="M162" i="3"/>
  <c r="O162" i="3"/>
  <c r="Q168" i="3"/>
  <c r="R168" i="3"/>
  <c r="N168" i="3"/>
  <c r="T168" i="3"/>
  <c r="U168" i="3"/>
  <c r="V168" i="3"/>
  <c r="M168" i="3"/>
  <c r="P168" i="3"/>
  <c r="S168" i="3"/>
  <c r="O168" i="3"/>
  <c r="N174" i="3"/>
  <c r="T174" i="3"/>
  <c r="P174" i="3"/>
  <c r="Q174" i="3"/>
  <c r="R174" i="3"/>
  <c r="M174" i="3"/>
  <c r="U174" i="3"/>
  <c r="O174" i="3"/>
  <c r="V174" i="3"/>
  <c r="S174" i="3"/>
  <c r="N180" i="3"/>
  <c r="T180" i="3"/>
  <c r="M180" i="3"/>
  <c r="U180" i="3"/>
  <c r="O180" i="3"/>
  <c r="V180" i="3"/>
  <c r="P180" i="3"/>
  <c r="R180" i="3"/>
  <c r="S180" i="3"/>
  <c r="Q180" i="3"/>
  <c r="N186" i="3"/>
  <c r="T186" i="3"/>
  <c r="R186" i="3"/>
  <c r="S186" i="3"/>
  <c r="M186" i="3"/>
  <c r="U186" i="3"/>
  <c r="P186" i="3"/>
  <c r="Q186" i="3"/>
  <c r="V186" i="3"/>
  <c r="O186" i="3"/>
  <c r="R192" i="3"/>
  <c r="M192" i="3"/>
  <c r="S192" i="3"/>
  <c r="N192" i="3"/>
  <c r="T192" i="3"/>
  <c r="P192" i="3"/>
  <c r="V192" i="3"/>
  <c r="Q192" i="3"/>
  <c r="O192" i="3"/>
  <c r="U192" i="3"/>
  <c r="R198" i="3"/>
  <c r="M198" i="3"/>
  <c r="S198" i="3"/>
  <c r="N198" i="3"/>
  <c r="T198" i="3"/>
  <c r="P198" i="3"/>
  <c r="V198" i="3"/>
  <c r="Q198" i="3"/>
  <c r="O198" i="3"/>
  <c r="U198" i="3"/>
  <c r="R204" i="3"/>
  <c r="M204" i="3"/>
  <c r="S204" i="3"/>
  <c r="N204" i="3"/>
  <c r="T204" i="3"/>
  <c r="P204" i="3"/>
  <c r="V204" i="3"/>
  <c r="Q204" i="3"/>
  <c r="O204" i="3"/>
  <c r="U204" i="3"/>
  <c r="S195" i="1"/>
  <c r="V205" i="1"/>
  <c r="R169" i="1"/>
  <c r="P163" i="1"/>
  <c r="R109" i="1"/>
  <c r="T107" i="1"/>
  <c r="Q203" i="1"/>
  <c r="R194" i="1"/>
  <c r="O188" i="1"/>
  <c r="O167" i="1"/>
  <c r="T158" i="1"/>
  <c r="Q206" i="1"/>
  <c r="Q200" i="1"/>
  <c r="Q194" i="1"/>
  <c r="Q182" i="1"/>
  <c r="O190" i="1"/>
  <c r="V188" i="1"/>
  <c r="R184" i="1"/>
  <c r="P182" i="1"/>
  <c r="N178" i="1"/>
  <c r="U175" i="1"/>
  <c r="V172" i="1"/>
  <c r="V170" i="1"/>
  <c r="R166" i="1"/>
  <c r="R160" i="1"/>
  <c r="Q154" i="1"/>
  <c r="S204" i="1"/>
  <c r="R191" i="1"/>
  <c r="T176" i="1"/>
  <c r="N170" i="1"/>
  <c r="R163" i="1"/>
  <c r="N188" i="1"/>
  <c r="M201" i="1"/>
  <c r="R206" i="1"/>
  <c r="O170" i="1"/>
  <c r="R164" i="1"/>
  <c r="O173" i="1"/>
  <c r="N113" i="1"/>
  <c r="U110" i="1"/>
  <c r="R197" i="1"/>
  <c r="O185" i="1"/>
  <c r="R200" i="1"/>
  <c r="P204" i="1"/>
  <c r="P198" i="1"/>
  <c r="P192" i="1"/>
  <c r="R186" i="1"/>
  <c r="M180" i="1"/>
  <c r="P174" i="1"/>
  <c r="R168" i="1"/>
  <c r="V150" i="1"/>
  <c r="Q132" i="1"/>
  <c r="V180" i="1"/>
  <c r="R174" i="1"/>
  <c r="M168" i="1"/>
  <c r="R127" i="1"/>
  <c r="O183" i="1"/>
  <c r="U183" i="1"/>
  <c r="Q183" i="1"/>
  <c r="R183" i="1"/>
  <c r="S183" i="1"/>
  <c r="P183" i="1"/>
  <c r="O171" i="1"/>
  <c r="U171" i="1"/>
  <c r="N171" i="1"/>
  <c r="V171" i="1"/>
  <c r="P171" i="1"/>
  <c r="Q171" i="1"/>
  <c r="M171" i="1"/>
  <c r="T171" i="1"/>
  <c r="M165" i="1"/>
  <c r="O165" i="1"/>
  <c r="U165" i="1"/>
  <c r="R165" i="1"/>
  <c r="N165" i="1"/>
  <c r="P165" i="1"/>
  <c r="Q165" i="1"/>
  <c r="V165" i="1"/>
  <c r="M159" i="1"/>
  <c r="S159" i="1"/>
  <c r="N159" i="1"/>
  <c r="T159" i="1"/>
  <c r="O159" i="1"/>
  <c r="U159" i="1"/>
  <c r="R159" i="1"/>
  <c r="P159" i="1"/>
  <c r="Q159" i="1"/>
  <c r="V159" i="1"/>
  <c r="M153" i="1"/>
  <c r="S153" i="1"/>
  <c r="O153" i="1"/>
  <c r="U153" i="1"/>
  <c r="R153" i="1"/>
  <c r="V153" i="1"/>
  <c r="N153" i="1"/>
  <c r="T153" i="1"/>
  <c r="P153" i="1"/>
  <c r="M147" i="1"/>
  <c r="S147" i="1"/>
  <c r="N147" i="1"/>
  <c r="T147" i="1"/>
  <c r="O147" i="1"/>
  <c r="U147" i="1"/>
  <c r="R147" i="1"/>
  <c r="V147" i="1"/>
  <c r="Q147" i="1"/>
  <c r="P147" i="1"/>
  <c r="M141" i="1"/>
  <c r="S141" i="1"/>
  <c r="N141" i="1"/>
  <c r="T141" i="1"/>
  <c r="O141" i="1"/>
  <c r="U141" i="1"/>
  <c r="R141" i="1"/>
  <c r="P141" i="1"/>
  <c r="Q141" i="1"/>
  <c r="V141" i="1"/>
  <c r="M135" i="1"/>
  <c r="S135" i="1"/>
  <c r="N135" i="1"/>
  <c r="T135" i="1"/>
  <c r="O135" i="1"/>
  <c r="U135" i="1"/>
  <c r="R135" i="1"/>
  <c r="P135" i="1"/>
  <c r="Q135" i="1"/>
  <c r="V135" i="1"/>
  <c r="M129" i="1"/>
  <c r="S129" i="1"/>
  <c r="N129" i="1"/>
  <c r="T129" i="1"/>
  <c r="O129" i="1"/>
  <c r="U129" i="1"/>
  <c r="R129" i="1"/>
  <c r="V129" i="1"/>
  <c r="Q129" i="1"/>
  <c r="P129" i="1"/>
  <c r="M123" i="1"/>
  <c r="S123" i="1"/>
  <c r="N123" i="1"/>
  <c r="T123" i="1"/>
  <c r="O123" i="1"/>
  <c r="U123" i="1"/>
  <c r="R123" i="1"/>
  <c r="P123" i="1"/>
  <c r="V123" i="1"/>
  <c r="M117" i="1"/>
  <c r="S117" i="1"/>
  <c r="N117" i="1"/>
  <c r="T117" i="1"/>
  <c r="O117" i="1"/>
  <c r="U117" i="1"/>
  <c r="R117" i="1"/>
  <c r="P117" i="1"/>
  <c r="Q117" i="1"/>
  <c r="V117" i="1"/>
  <c r="M111" i="1"/>
  <c r="S111" i="1"/>
  <c r="N111" i="1"/>
  <c r="T111" i="1"/>
  <c r="O111" i="1"/>
  <c r="U111" i="1"/>
  <c r="R111" i="1"/>
  <c r="V111" i="1"/>
  <c r="Q111" i="1"/>
  <c r="P205" i="1"/>
  <c r="T201" i="1"/>
  <c r="V199" i="1"/>
  <c r="P196" i="1"/>
  <c r="V190" i="1"/>
  <c r="S184" i="1"/>
  <c r="V175" i="1"/>
  <c r="S171" i="1"/>
  <c r="Q123" i="1"/>
  <c r="O177" i="1"/>
  <c r="U177" i="1"/>
  <c r="S177" i="1"/>
  <c r="M177" i="1"/>
  <c r="T177" i="1"/>
  <c r="N177" i="1"/>
  <c r="V177" i="1"/>
  <c r="R177" i="1"/>
  <c r="Q178" i="1"/>
  <c r="P178" i="1"/>
  <c r="R178" i="1"/>
  <c r="S178" i="1"/>
  <c r="O178" i="1"/>
  <c r="V178" i="1"/>
  <c r="O160" i="1"/>
  <c r="U160" i="1"/>
  <c r="P160" i="1"/>
  <c r="V160" i="1"/>
  <c r="Q160" i="1"/>
  <c r="N160" i="1"/>
  <c r="T160" i="1"/>
  <c r="S160" i="1"/>
  <c r="O154" i="1"/>
  <c r="U154" i="1"/>
  <c r="N154" i="1"/>
  <c r="T154" i="1"/>
  <c r="M154" i="1"/>
  <c r="V154" i="1"/>
  <c r="P154" i="1"/>
  <c r="S154" i="1"/>
  <c r="R154" i="1"/>
  <c r="O142" i="1"/>
  <c r="U142" i="1"/>
  <c r="P142" i="1"/>
  <c r="V142" i="1"/>
  <c r="Q142" i="1"/>
  <c r="N142" i="1"/>
  <c r="T142" i="1"/>
  <c r="R142" i="1"/>
  <c r="S142" i="1"/>
  <c r="M142" i="1"/>
  <c r="O136" i="1"/>
  <c r="U136" i="1"/>
  <c r="P136" i="1"/>
  <c r="V136" i="1"/>
  <c r="Q136" i="1"/>
  <c r="N136" i="1"/>
  <c r="T136" i="1"/>
  <c r="S136" i="1"/>
  <c r="M136" i="1"/>
  <c r="R136" i="1"/>
  <c r="O130" i="1"/>
  <c r="U130" i="1"/>
  <c r="P130" i="1"/>
  <c r="V130" i="1"/>
  <c r="Q130" i="1"/>
  <c r="N130" i="1"/>
  <c r="T130" i="1"/>
  <c r="M130" i="1"/>
  <c r="R130" i="1"/>
  <c r="S130" i="1"/>
  <c r="O124" i="1"/>
  <c r="U124" i="1"/>
  <c r="P124" i="1"/>
  <c r="V124" i="1"/>
  <c r="Q124" i="1"/>
  <c r="N124" i="1"/>
  <c r="T124" i="1"/>
  <c r="R124" i="1"/>
  <c r="S124" i="1"/>
  <c r="M124" i="1"/>
  <c r="O118" i="1"/>
  <c r="U118" i="1"/>
  <c r="P118" i="1"/>
  <c r="V118" i="1"/>
  <c r="Q118" i="1"/>
  <c r="N118" i="1"/>
  <c r="T118" i="1"/>
  <c r="S118" i="1"/>
  <c r="R118" i="1"/>
  <c r="O112" i="1"/>
  <c r="U112" i="1"/>
  <c r="P112" i="1"/>
  <c r="V112" i="1"/>
  <c r="Q112" i="1"/>
  <c r="N112" i="1"/>
  <c r="T112" i="1"/>
  <c r="M112" i="1"/>
  <c r="R112" i="1"/>
  <c r="O205" i="1"/>
  <c r="S201" i="1"/>
  <c r="U199" i="1"/>
  <c r="O196" i="1"/>
  <c r="U190" i="1"/>
  <c r="M178" i="1"/>
  <c r="R171" i="1"/>
  <c r="M160" i="1"/>
  <c r="Q153" i="1"/>
  <c r="N203" i="1"/>
  <c r="N197" i="1"/>
  <c r="N191" i="1"/>
  <c r="T179" i="1"/>
  <c r="V202" i="1"/>
  <c r="N201" i="1"/>
  <c r="P199" i="1"/>
  <c r="T195" i="1"/>
  <c r="V193" i="1"/>
  <c r="P190" i="1"/>
  <c r="V183" i="1"/>
  <c r="T181" i="1"/>
  <c r="Q177" i="1"/>
  <c r="O175" i="1"/>
  <c r="S166" i="1"/>
  <c r="M118" i="1"/>
  <c r="Q162" i="1"/>
  <c r="T156" i="1"/>
  <c r="U202" i="1"/>
  <c r="T183" i="1"/>
  <c r="P177" i="1"/>
  <c r="P195" i="1"/>
  <c r="V195" i="1"/>
  <c r="Q195" i="1"/>
  <c r="R195" i="1"/>
  <c r="O195" i="1"/>
  <c r="U195" i="1"/>
  <c r="O189" i="1"/>
  <c r="U189" i="1"/>
  <c r="N189" i="1"/>
  <c r="V189" i="1"/>
  <c r="P189" i="1"/>
  <c r="Q189" i="1"/>
  <c r="M189" i="1"/>
  <c r="T189" i="1"/>
  <c r="R190" i="1"/>
  <c r="M190" i="1"/>
  <c r="S190" i="1"/>
  <c r="N190" i="1"/>
  <c r="T190" i="1"/>
  <c r="Q190" i="1"/>
  <c r="Q172" i="1"/>
  <c r="S172" i="1"/>
  <c r="M172" i="1"/>
  <c r="T172" i="1"/>
  <c r="N172" i="1"/>
  <c r="U172" i="1"/>
  <c r="R172" i="1"/>
  <c r="Q166" i="1"/>
  <c r="N166" i="1"/>
  <c r="M166" i="1"/>
  <c r="U166" i="1"/>
  <c r="O166" i="1"/>
  <c r="V166" i="1"/>
  <c r="P166" i="1"/>
  <c r="T166" i="1"/>
  <c r="O148" i="1"/>
  <c r="U148" i="1"/>
  <c r="P148" i="1"/>
  <c r="V148" i="1"/>
  <c r="Q148" i="1"/>
  <c r="N148" i="1"/>
  <c r="T148" i="1"/>
  <c r="M148" i="1"/>
  <c r="R148" i="1"/>
  <c r="S148" i="1"/>
  <c r="R199" i="1"/>
  <c r="M199" i="1"/>
  <c r="S199" i="1"/>
  <c r="N199" i="1"/>
  <c r="T199" i="1"/>
  <c r="Q199" i="1"/>
  <c r="R193" i="1"/>
  <c r="M193" i="1"/>
  <c r="S193" i="1"/>
  <c r="N193" i="1"/>
  <c r="T193" i="1"/>
  <c r="Q193" i="1"/>
  <c r="Q187" i="1"/>
  <c r="M187" i="1"/>
  <c r="T187" i="1"/>
  <c r="N187" i="1"/>
  <c r="U187" i="1"/>
  <c r="O187" i="1"/>
  <c r="V187" i="1"/>
  <c r="S187" i="1"/>
  <c r="Q181" i="1"/>
  <c r="O181" i="1"/>
  <c r="V181" i="1"/>
  <c r="P181" i="1"/>
  <c r="R181" i="1"/>
  <c r="N181" i="1"/>
  <c r="U181" i="1"/>
  <c r="Q175" i="1"/>
  <c r="R175" i="1"/>
  <c r="S175" i="1"/>
  <c r="M175" i="1"/>
  <c r="T175" i="1"/>
  <c r="P175" i="1"/>
  <c r="Q169" i="1"/>
  <c r="M169" i="1"/>
  <c r="T169" i="1"/>
  <c r="N169" i="1"/>
  <c r="U169" i="1"/>
  <c r="O169" i="1"/>
  <c r="V169" i="1"/>
  <c r="S169" i="1"/>
  <c r="O163" i="1"/>
  <c r="U163" i="1"/>
  <c r="Q163" i="1"/>
  <c r="N163" i="1"/>
  <c r="T163" i="1"/>
  <c r="V163" i="1"/>
  <c r="M163" i="1"/>
  <c r="S163" i="1"/>
  <c r="N195" i="1"/>
  <c r="P193" i="1"/>
  <c r="S189" i="1"/>
  <c r="R187" i="1"/>
  <c r="N183" i="1"/>
  <c r="M181" i="1"/>
  <c r="U178" i="1"/>
  <c r="P172" i="1"/>
  <c r="T165" i="1"/>
  <c r="S112" i="1"/>
  <c r="P201" i="1"/>
  <c r="V201" i="1"/>
  <c r="Q201" i="1"/>
  <c r="R201" i="1"/>
  <c r="O201" i="1"/>
  <c r="U201" i="1"/>
  <c r="R202" i="1"/>
  <c r="M202" i="1"/>
  <c r="S202" i="1"/>
  <c r="N202" i="1"/>
  <c r="T202" i="1"/>
  <c r="Q202" i="1"/>
  <c r="R196" i="1"/>
  <c r="M196" i="1"/>
  <c r="S196" i="1"/>
  <c r="N196" i="1"/>
  <c r="T196" i="1"/>
  <c r="Q196" i="1"/>
  <c r="Q184" i="1"/>
  <c r="N184" i="1"/>
  <c r="U184" i="1"/>
  <c r="O184" i="1"/>
  <c r="V184" i="1"/>
  <c r="P184" i="1"/>
  <c r="M184" i="1"/>
  <c r="T184" i="1"/>
  <c r="R205" i="1"/>
  <c r="M205" i="1"/>
  <c r="S205" i="1"/>
  <c r="N205" i="1"/>
  <c r="T205" i="1"/>
  <c r="Q205" i="1"/>
  <c r="U205" i="1"/>
  <c r="O202" i="1"/>
  <c r="U196" i="1"/>
  <c r="M195" i="1"/>
  <c r="O193" i="1"/>
  <c r="R189" i="1"/>
  <c r="P187" i="1"/>
  <c r="M183" i="1"/>
  <c r="T178" i="1"/>
  <c r="O172" i="1"/>
  <c r="S165" i="1"/>
  <c r="P111" i="1"/>
  <c r="O157" i="1"/>
  <c r="U157" i="1"/>
  <c r="S157" i="1"/>
  <c r="M157" i="1"/>
  <c r="T157" i="1"/>
  <c r="N157" i="1"/>
  <c r="V157" i="1"/>
  <c r="R157" i="1"/>
  <c r="O151" i="1"/>
  <c r="U151" i="1"/>
  <c r="P151" i="1"/>
  <c r="Q151" i="1"/>
  <c r="N151" i="1"/>
  <c r="T151" i="1"/>
  <c r="R151" i="1"/>
  <c r="S151" i="1"/>
  <c r="V151" i="1"/>
  <c r="M151" i="1"/>
  <c r="O145" i="1"/>
  <c r="U145" i="1"/>
  <c r="P145" i="1"/>
  <c r="V145" i="1"/>
  <c r="Q145" i="1"/>
  <c r="N145" i="1"/>
  <c r="T145" i="1"/>
  <c r="S145" i="1"/>
  <c r="M188" i="1"/>
  <c r="S188" i="1"/>
  <c r="M182" i="1"/>
  <c r="S182" i="1"/>
  <c r="M176" i="1"/>
  <c r="S176" i="1"/>
  <c r="M170" i="1"/>
  <c r="S170" i="1"/>
  <c r="Q164" i="1"/>
  <c r="M164" i="1"/>
  <c r="S164" i="1"/>
  <c r="P164" i="1"/>
  <c r="V164" i="1"/>
  <c r="Q158" i="1"/>
  <c r="P158" i="1"/>
  <c r="R158" i="1"/>
  <c r="S158" i="1"/>
  <c r="O158" i="1"/>
  <c r="V158" i="1"/>
  <c r="Q152" i="1"/>
  <c r="M152" i="1"/>
  <c r="S152" i="1"/>
  <c r="P152" i="1"/>
  <c r="V152" i="1"/>
  <c r="T152" i="1"/>
  <c r="U152" i="1"/>
  <c r="R152" i="1"/>
  <c r="Q146" i="1"/>
  <c r="R146" i="1"/>
  <c r="M146" i="1"/>
  <c r="S146" i="1"/>
  <c r="P146" i="1"/>
  <c r="V146" i="1"/>
  <c r="N146" i="1"/>
  <c r="O146" i="1"/>
  <c r="T146" i="1"/>
  <c r="Q140" i="1"/>
  <c r="R140" i="1"/>
  <c r="M140" i="1"/>
  <c r="S140" i="1"/>
  <c r="P140" i="1"/>
  <c r="V140" i="1"/>
  <c r="T140" i="1"/>
  <c r="U140" i="1"/>
  <c r="O140" i="1"/>
  <c r="Q134" i="1"/>
  <c r="R134" i="1"/>
  <c r="M134" i="1"/>
  <c r="S134" i="1"/>
  <c r="P134" i="1"/>
  <c r="V134" i="1"/>
  <c r="N134" i="1"/>
  <c r="U134" i="1"/>
  <c r="Q128" i="1"/>
  <c r="R128" i="1"/>
  <c r="M128" i="1"/>
  <c r="S128" i="1"/>
  <c r="P128" i="1"/>
  <c r="V128" i="1"/>
  <c r="N128" i="1"/>
  <c r="O128" i="1"/>
  <c r="T128" i="1"/>
  <c r="Q122" i="1"/>
  <c r="R122" i="1"/>
  <c r="M122" i="1"/>
  <c r="S122" i="1"/>
  <c r="P122" i="1"/>
  <c r="V122" i="1"/>
  <c r="T122" i="1"/>
  <c r="U122" i="1"/>
  <c r="O122" i="1"/>
  <c r="Q116" i="1"/>
  <c r="R116" i="1"/>
  <c r="M116" i="1"/>
  <c r="S116" i="1"/>
  <c r="P116" i="1"/>
  <c r="V116" i="1"/>
  <c r="N116" i="1"/>
  <c r="U116" i="1"/>
  <c r="Q110" i="1"/>
  <c r="R110" i="1"/>
  <c r="M110" i="1"/>
  <c r="S110" i="1"/>
  <c r="P110" i="1"/>
  <c r="V110" i="1"/>
  <c r="N110" i="1"/>
  <c r="O110" i="1"/>
  <c r="T110" i="1"/>
  <c r="V107" i="1"/>
  <c r="P107" i="1"/>
  <c r="S206" i="1"/>
  <c r="M206" i="1"/>
  <c r="U204" i="1"/>
  <c r="O204" i="1"/>
  <c r="S203" i="1"/>
  <c r="M203" i="1"/>
  <c r="S200" i="1"/>
  <c r="M200" i="1"/>
  <c r="U198" i="1"/>
  <c r="O198" i="1"/>
  <c r="S197" i="1"/>
  <c r="M197" i="1"/>
  <c r="S194" i="1"/>
  <c r="M194" i="1"/>
  <c r="U192" i="1"/>
  <c r="O192" i="1"/>
  <c r="S191" i="1"/>
  <c r="M191" i="1"/>
  <c r="P188" i="1"/>
  <c r="V186" i="1"/>
  <c r="N186" i="1"/>
  <c r="R182" i="1"/>
  <c r="Q180" i="1"/>
  <c r="U176" i="1"/>
  <c r="N176" i="1"/>
  <c r="S174" i="1"/>
  <c r="V173" i="1"/>
  <c r="P170" i="1"/>
  <c r="V168" i="1"/>
  <c r="N168" i="1"/>
  <c r="U164" i="1"/>
  <c r="U158" i="1"/>
  <c r="R145" i="1"/>
  <c r="N140" i="1"/>
  <c r="T134" i="1"/>
  <c r="M185" i="1"/>
  <c r="S185" i="1"/>
  <c r="M179" i="1"/>
  <c r="S179" i="1"/>
  <c r="M173" i="1"/>
  <c r="S173" i="1"/>
  <c r="M167" i="1"/>
  <c r="S167" i="1"/>
  <c r="Q161" i="1"/>
  <c r="R161" i="1"/>
  <c r="M161" i="1"/>
  <c r="S161" i="1"/>
  <c r="P161" i="1"/>
  <c r="V161" i="1"/>
  <c r="Q155" i="1"/>
  <c r="R155" i="1"/>
  <c r="S155" i="1"/>
  <c r="M155" i="1"/>
  <c r="T155" i="1"/>
  <c r="P155" i="1"/>
  <c r="Q149" i="1"/>
  <c r="R149" i="1"/>
  <c r="M149" i="1"/>
  <c r="S149" i="1"/>
  <c r="P149" i="1"/>
  <c r="V149" i="1"/>
  <c r="T149" i="1"/>
  <c r="U149" i="1"/>
  <c r="O149" i="1"/>
  <c r="Q143" i="1"/>
  <c r="R143" i="1"/>
  <c r="M143" i="1"/>
  <c r="S143" i="1"/>
  <c r="P143" i="1"/>
  <c r="V143" i="1"/>
  <c r="N143" i="1"/>
  <c r="U143" i="1"/>
  <c r="Q137" i="1"/>
  <c r="R137" i="1"/>
  <c r="M137" i="1"/>
  <c r="S137" i="1"/>
  <c r="P137" i="1"/>
  <c r="V137" i="1"/>
  <c r="N137" i="1"/>
  <c r="O137" i="1"/>
  <c r="T137" i="1"/>
  <c r="Q131" i="1"/>
  <c r="R131" i="1"/>
  <c r="M131" i="1"/>
  <c r="S131" i="1"/>
  <c r="P131" i="1"/>
  <c r="V131" i="1"/>
  <c r="T131" i="1"/>
  <c r="U131" i="1"/>
  <c r="O131" i="1"/>
  <c r="Q125" i="1"/>
  <c r="R125" i="1"/>
  <c r="M125" i="1"/>
  <c r="S125" i="1"/>
  <c r="P125" i="1"/>
  <c r="V125" i="1"/>
  <c r="N125" i="1"/>
  <c r="U125" i="1"/>
  <c r="Q119" i="1"/>
  <c r="R119" i="1"/>
  <c r="M119" i="1"/>
  <c r="S119" i="1"/>
  <c r="P119" i="1"/>
  <c r="V119" i="1"/>
  <c r="N119" i="1"/>
  <c r="O119" i="1"/>
  <c r="T119" i="1"/>
  <c r="Q113" i="1"/>
  <c r="R113" i="1"/>
  <c r="M113" i="1"/>
  <c r="S113" i="1"/>
  <c r="P113" i="1"/>
  <c r="V113" i="1"/>
  <c r="T113" i="1"/>
  <c r="U113" i="1"/>
  <c r="O113" i="1"/>
  <c r="S107" i="1"/>
  <c r="V206" i="1"/>
  <c r="P206" i="1"/>
  <c r="R204" i="1"/>
  <c r="V203" i="1"/>
  <c r="P203" i="1"/>
  <c r="V200" i="1"/>
  <c r="P200" i="1"/>
  <c r="R198" i="1"/>
  <c r="V197" i="1"/>
  <c r="P197" i="1"/>
  <c r="V194" i="1"/>
  <c r="P194" i="1"/>
  <c r="R192" i="1"/>
  <c r="V191" i="1"/>
  <c r="P191" i="1"/>
  <c r="T188" i="1"/>
  <c r="U185" i="1"/>
  <c r="N185" i="1"/>
  <c r="V182" i="1"/>
  <c r="O182" i="1"/>
  <c r="T180" i="1"/>
  <c r="P179" i="1"/>
  <c r="Q176" i="1"/>
  <c r="R173" i="1"/>
  <c r="T170" i="1"/>
  <c r="U167" i="1"/>
  <c r="N167" i="1"/>
  <c r="O164" i="1"/>
  <c r="T161" i="1"/>
  <c r="M158" i="1"/>
  <c r="U155" i="1"/>
  <c r="O143" i="1"/>
  <c r="U137" i="1"/>
  <c r="O116" i="1"/>
  <c r="O186" i="1"/>
  <c r="U186" i="1"/>
  <c r="O180" i="1"/>
  <c r="U180" i="1"/>
  <c r="O174" i="1"/>
  <c r="U174" i="1"/>
  <c r="O168" i="1"/>
  <c r="U168" i="1"/>
  <c r="M162" i="1"/>
  <c r="S162" i="1"/>
  <c r="N162" i="1"/>
  <c r="O162" i="1"/>
  <c r="U162" i="1"/>
  <c r="R162" i="1"/>
  <c r="M156" i="1"/>
  <c r="S156" i="1"/>
  <c r="O156" i="1"/>
  <c r="V156" i="1"/>
  <c r="P156" i="1"/>
  <c r="Q156" i="1"/>
  <c r="N156" i="1"/>
  <c r="U156" i="1"/>
  <c r="M150" i="1"/>
  <c r="S150" i="1"/>
  <c r="N150" i="1"/>
  <c r="T150" i="1"/>
  <c r="O150" i="1"/>
  <c r="U150" i="1"/>
  <c r="R150" i="1"/>
  <c r="P150" i="1"/>
  <c r="M144" i="1"/>
  <c r="S144" i="1"/>
  <c r="N144" i="1"/>
  <c r="T144" i="1"/>
  <c r="O144" i="1"/>
  <c r="U144" i="1"/>
  <c r="R144" i="1"/>
  <c r="P144" i="1"/>
  <c r="Q144" i="1"/>
  <c r="V144" i="1"/>
  <c r="M138" i="1"/>
  <c r="S138" i="1"/>
  <c r="N138" i="1"/>
  <c r="T138" i="1"/>
  <c r="O138" i="1"/>
  <c r="U138" i="1"/>
  <c r="R138" i="1"/>
  <c r="V138" i="1"/>
  <c r="Q138" i="1"/>
  <c r="M132" i="1"/>
  <c r="S132" i="1"/>
  <c r="N132" i="1"/>
  <c r="T132" i="1"/>
  <c r="O132" i="1"/>
  <c r="U132" i="1"/>
  <c r="R132" i="1"/>
  <c r="P132" i="1"/>
  <c r="M126" i="1"/>
  <c r="S126" i="1"/>
  <c r="N126" i="1"/>
  <c r="T126" i="1"/>
  <c r="O126" i="1"/>
  <c r="U126" i="1"/>
  <c r="R126" i="1"/>
  <c r="P126" i="1"/>
  <c r="Q126" i="1"/>
  <c r="V126" i="1"/>
  <c r="M120" i="1"/>
  <c r="S120" i="1"/>
  <c r="N120" i="1"/>
  <c r="T120" i="1"/>
  <c r="O120" i="1"/>
  <c r="U120" i="1"/>
  <c r="R120" i="1"/>
  <c r="V120" i="1"/>
  <c r="Q120" i="1"/>
  <c r="M114" i="1"/>
  <c r="S114" i="1"/>
  <c r="N114" i="1"/>
  <c r="T114" i="1"/>
  <c r="O114" i="1"/>
  <c r="U114" i="1"/>
  <c r="R114" i="1"/>
  <c r="P114" i="1"/>
  <c r="M108" i="1"/>
  <c r="S108" i="1"/>
  <c r="N108" i="1"/>
  <c r="N4" i="1" s="1"/>
  <c r="T108" i="1"/>
  <c r="O108" i="1"/>
  <c r="O4" i="1" s="1"/>
  <c r="U108" i="1"/>
  <c r="U4" i="1" s="1"/>
  <c r="R108" i="1"/>
  <c r="P108" i="1"/>
  <c r="Q108" i="1"/>
  <c r="V108" i="1"/>
  <c r="R107" i="1"/>
  <c r="U206" i="1"/>
  <c r="O206" i="1"/>
  <c r="Q204" i="1"/>
  <c r="U203" i="1"/>
  <c r="O203" i="1"/>
  <c r="U200" i="1"/>
  <c r="O200" i="1"/>
  <c r="Q198" i="1"/>
  <c r="U197" i="1"/>
  <c r="O197" i="1"/>
  <c r="U194" i="1"/>
  <c r="O194" i="1"/>
  <c r="Q192" i="1"/>
  <c r="U191" i="1"/>
  <c r="O191" i="1"/>
  <c r="R188" i="1"/>
  <c r="Q186" i="1"/>
  <c r="T185" i="1"/>
  <c r="U182" i="1"/>
  <c r="N182" i="1"/>
  <c r="S180" i="1"/>
  <c r="V179" i="1"/>
  <c r="O179" i="1"/>
  <c r="P176" i="1"/>
  <c r="V174" i="1"/>
  <c r="N174" i="1"/>
  <c r="Q173" i="1"/>
  <c r="R170" i="1"/>
  <c r="Q168" i="1"/>
  <c r="T167" i="1"/>
  <c r="N164" i="1"/>
  <c r="V162" i="1"/>
  <c r="O161" i="1"/>
  <c r="Q157" i="1"/>
  <c r="O155" i="1"/>
  <c r="O152" i="1"/>
  <c r="N131" i="1"/>
  <c r="T125" i="1"/>
  <c r="P120" i="1"/>
  <c r="V114" i="1"/>
  <c r="O139" i="1"/>
  <c r="U139" i="1"/>
  <c r="P139" i="1"/>
  <c r="V139" i="1"/>
  <c r="Q139" i="1"/>
  <c r="N139" i="1"/>
  <c r="T139" i="1"/>
  <c r="M139" i="1"/>
  <c r="R139" i="1"/>
  <c r="O133" i="1"/>
  <c r="U133" i="1"/>
  <c r="P133" i="1"/>
  <c r="V133" i="1"/>
  <c r="Q133" i="1"/>
  <c r="N133" i="1"/>
  <c r="T133" i="1"/>
  <c r="R133" i="1"/>
  <c r="S133" i="1"/>
  <c r="M133" i="1"/>
  <c r="O127" i="1"/>
  <c r="U127" i="1"/>
  <c r="P127" i="1"/>
  <c r="V127" i="1"/>
  <c r="Q127" i="1"/>
  <c r="N127" i="1"/>
  <c r="T127" i="1"/>
  <c r="S127" i="1"/>
  <c r="O121" i="1"/>
  <c r="U121" i="1"/>
  <c r="P121" i="1"/>
  <c r="V121" i="1"/>
  <c r="Q121" i="1"/>
  <c r="N121" i="1"/>
  <c r="T121" i="1"/>
  <c r="M121" i="1"/>
  <c r="R121" i="1"/>
  <c r="O115" i="1"/>
  <c r="U115" i="1"/>
  <c r="P115" i="1"/>
  <c r="V115" i="1"/>
  <c r="Q115" i="1"/>
  <c r="N115" i="1"/>
  <c r="T115" i="1"/>
  <c r="R115" i="1"/>
  <c r="S115" i="1"/>
  <c r="M115" i="1"/>
  <c r="O109" i="1"/>
  <c r="U109" i="1"/>
  <c r="P109" i="1"/>
  <c r="V109" i="1"/>
  <c r="Q109" i="1"/>
  <c r="N109" i="1"/>
  <c r="T109" i="1"/>
  <c r="S109" i="1"/>
  <c r="M107" i="1"/>
  <c r="T206" i="1"/>
  <c r="V204" i="1"/>
  <c r="T203" i="1"/>
  <c r="T200" i="1"/>
  <c r="V198" i="1"/>
  <c r="T197" i="1"/>
  <c r="T194" i="1"/>
  <c r="V192" i="1"/>
  <c r="T191" i="1"/>
  <c r="Q188" i="1"/>
  <c r="P186" i="1"/>
  <c r="R185" i="1"/>
  <c r="T182" i="1"/>
  <c r="R180" i="1"/>
  <c r="U179" i="1"/>
  <c r="N179" i="1"/>
  <c r="V176" i="1"/>
  <c r="O176" i="1"/>
  <c r="T174" i="1"/>
  <c r="M174" i="1"/>
  <c r="P173" i="1"/>
  <c r="Q170" i="1"/>
  <c r="P168" i="1"/>
  <c r="R167" i="1"/>
  <c r="T162" i="1"/>
  <c r="N161" i="1"/>
  <c r="P157" i="1"/>
  <c r="N155" i="1"/>
  <c r="N152" i="1"/>
  <c r="U146" i="1"/>
  <c r="O125" i="1"/>
  <c r="U119" i="1"/>
  <c r="Q114" i="1"/>
  <c r="M109" i="1"/>
  <c r="Z209" i="2"/>
  <c r="L10" i="2"/>
  <c r="L111" i="2" s="1"/>
  <c r="B3" i="2"/>
  <c r="E3" i="2"/>
  <c r="G3" i="2"/>
  <c r="N67" i="2"/>
  <c r="N168" i="2" s="1"/>
  <c r="N26" i="2"/>
  <c r="N127" i="2" s="1"/>
  <c r="N55" i="2"/>
  <c r="N156" i="2" s="1"/>
  <c r="L105" i="2"/>
  <c r="L206" i="2" s="1"/>
  <c r="L103" i="2"/>
  <c r="L204" i="2" s="1"/>
  <c r="L101" i="2"/>
  <c r="L202" i="2" s="1"/>
  <c r="L99" i="2"/>
  <c r="L200" i="2" s="1"/>
  <c r="L97" i="2"/>
  <c r="L198" i="2" s="1"/>
  <c r="L95" i="2"/>
  <c r="L196" i="2" s="1"/>
  <c r="L93" i="2"/>
  <c r="L194" i="2" s="1"/>
  <c r="L91" i="2"/>
  <c r="L192" i="2" s="1"/>
  <c r="L89" i="2"/>
  <c r="L190" i="2" s="1"/>
  <c r="L87" i="2"/>
  <c r="L188" i="2" s="1"/>
  <c r="L85" i="2"/>
  <c r="L186" i="2" s="1"/>
  <c r="L83" i="2"/>
  <c r="L184" i="2" s="1"/>
  <c r="L81" i="2"/>
  <c r="L182" i="2" s="1"/>
  <c r="L79" i="2"/>
  <c r="L180" i="2" s="1"/>
  <c r="L77" i="2"/>
  <c r="L178" i="2" s="1"/>
  <c r="L75" i="2"/>
  <c r="L176" i="2" s="1"/>
  <c r="L73" i="2"/>
  <c r="L174" i="2" s="1"/>
  <c r="L71" i="2"/>
  <c r="L172" i="2" s="1"/>
  <c r="L69" i="2"/>
  <c r="L170" i="2" s="1"/>
  <c r="L67" i="2"/>
  <c r="L168" i="2" s="1"/>
  <c r="L65" i="2"/>
  <c r="L166" i="2" s="1"/>
  <c r="L63" i="2"/>
  <c r="L164" i="2" s="1"/>
  <c r="L61" i="2"/>
  <c r="L162" i="2" s="1"/>
  <c r="L59" i="2"/>
  <c r="L160" i="2" s="1"/>
  <c r="L57" i="2"/>
  <c r="L158" i="2" s="1"/>
  <c r="L55" i="2"/>
  <c r="L156" i="2" s="1"/>
  <c r="L53" i="2"/>
  <c r="L154" i="2" s="1"/>
  <c r="L51" i="2"/>
  <c r="L152" i="2" s="1"/>
  <c r="L49" i="2"/>
  <c r="L150" i="2" s="1"/>
  <c r="L47" i="2"/>
  <c r="L148" i="2" s="1"/>
  <c r="L45" i="2"/>
  <c r="L146" i="2" s="1"/>
  <c r="L43" i="2"/>
  <c r="L144" i="2" s="1"/>
  <c r="L41" i="2"/>
  <c r="L142" i="2" s="1"/>
  <c r="L39" i="2"/>
  <c r="L140" i="2" s="1"/>
  <c r="L37" i="2"/>
  <c r="L138" i="2" s="1"/>
  <c r="L35" i="2"/>
  <c r="L136" i="2" s="1"/>
  <c r="L33" i="2"/>
  <c r="L134" i="2" s="1"/>
  <c r="L31" i="2"/>
  <c r="L132" i="2" s="1"/>
  <c r="L29" i="2"/>
  <c r="L130" i="2" s="1"/>
  <c r="L27" i="2"/>
  <c r="L128" i="2" s="1"/>
  <c r="L25" i="2"/>
  <c r="L126" i="2" s="1"/>
  <c r="L23" i="2"/>
  <c r="L124" i="2" s="1"/>
  <c r="L21" i="2"/>
  <c r="L122" i="2" s="1"/>
  <c r="L19" i="2"/>
  <c r="L120" i="2" s="1"/>
  <c r="L17" i="2"/>
  <c r="L118" i="2" s="1"/>
  <c r="L15" i="2"/>
  <c r="L116" i="2" s="1"/>
  <c r="L13" i="2"/>
  <c r="L114" i="2" s="1"/>
  <c r="L11" i="2"/>
  <c r="L112" i="2" s="1"/>
  <c r="L9" i="2"/>
  <c r="L110" i="2" s="1"/>
  <c r="L7" i="2"/>
  <c r="L108" i="2" s="1"/>
  <c r="L98" i="2"/>
  <c r="L199" i="2" s="1"/>
  <c r="L86" i="2"/>
  <c r="L187" i="2" s="1"/>
  <c r="L50" i="2"/>
  <c r="L151" i="2" s="1"/>
  <c r="L100" i="2"/>
  <c r="L201" i="2" s="1"/>
  <c r="L88" i="2"/>
  <c r="L189" i="2" s="1"/>
  <c r="L76" i="2"/>
  <c r="L177" i="2" s="1"/>
  <c r="L64" i="2"/>
  <c r="L165" i="2" s="1"/>
  <c r="L52" i="2"/>
  <c r="L153" i="2" s="1"/>
  <c r="L40" i="2"/>
  <c r="L141" i="2" s="1"/>
  <c r="L28" i="2"/>
  <c r="L129" i="2" s="1"/>
  <c r="L16" i="2"/>
  <c r="L117" i="2" s="1"/>
  <c r="L102" i="2"/>
  <c r="L203" i="2" s="1"/>
  <c r="L90" i="2"/>
  <c r="L191" i="2" s="1"/>
  <c r="L78" i="2"/>
  <c r="L179" i="2" s="1"/>
  <c r="L66" i="2"/>
  <c r="L167" i="2" s="1"/>
  <c r="L54" i="2"/>
  <c r="L155" i="2" s="1"/>
  <c r="L42" i="2"/>
  <c r="L143" i="2" s="1"/>
  <c r="L30" i="2"/>
  <c r="L131" i="2" s="1"/>
  <c r="L18" i="2"/>
  <c r="L119" i="2" s="1"/>
  <c r="L104" i="2"/>
  <c r="L205" i="2" s="1"/>
  <c r="L92" i="2"/>
  <c r="L193" i="2" s="1"/>
  <c r="L80" i="2"/>
  <c r="L181" i="2" s="1"/>
  <c r="L68" i="2"/>
  <c r="L169" i="2" s="1"/>
  <c r="L56" i="2"/>
  <c r="L157" i="2" s="1"/>
  <c r="L44" i="2"/>
  <c r="L145" i="2" s="1"/>
  <c r="L32" i="2"/>
  <c r="L133" i="2" s="1"/>
  <c r="L20" i="2"/>
  <c r="L121" i="2" s="1"/>
  <c r="L96" i="2"/>
  <c r="L197" i="2" s="1"/>
  <c r="L84" i="2"/>
  <c r="L185" i="2" s="1"/>
  <c r="L72" i="2"/>
  <c r="L173" i="2" s="1"/>
  <c r="L60" i="2"/>
  <c r="L161" i="2" s="1"/>
  <c r="L48" i="2"/>
  <c r="L149" i="2" s="1"/>
  <c r="L36" i="2"/>
  <c r="L137" i="2" s="1"/>
  <c r="L24" i="2"/>
  <c r="L125" i="2" s="1"/>
  <c r="L12" i="2"/>
  <c r="L113" i="2" s="1"/>
  <c r="L74" i="2"/>
  <c r="L175" i="2" s="1"/>
  <c r="L62" i="2"/>
  <c r="L163" i="2" s="1"/>
  <c r="L38" i="2"/>
  <c r="L139" i="2" s="1"/>
  <c r="L26" i="2"/>
  <c r="L127" i="2" s="1"/>
  <c r="L14" i="2"/>
  <c r="L115" i="2" s="1"/>
  <c r="N8" i="2"/>
  <c r="N109" i="2" s="1"/>
  <c r="N14" i="2"/>
  <c r="N115" i="2" s="1"/>
  <c r="M24" i="2"/>
  <c r="M125" i="2" s="1"/>
  <c r="N38" i="2"/>
  <c r="N139" i="2" s="1"/>
  <c r="M53" i="2"/>
  <c r="M154" i="2" s="1"/>
  <c r="L82" i="2"/>
  <c r="L183" i="2" s="1"/>
  <c r="M96" i="2"/>
  <c r="M197" i="2" s="1"/>
  <c r="M41" i="2"/>
  <c r="M142" i="2" s="1"/>
  <c r="M84" i="2"/>
  <c r="M185" i="2" s="1"/>
  <c r="N102" i="2"/>
  <c r="N203" i="2" s="1"/>
  <c r="N95" i="2"/>
  <c r="N196" i="2" s="1"/>
  <c r="N90" i="2"/>
  <c r="N191" i="2" s="1"/>
  <c r="N83" i="2"/>
  <c r="N184" i="2" s="1"/>
  <c r="N78" i="2"/>
  <c r="N179" i="2" s="1"/>
  <c r="N104" i="2"/>
  <c r="N205" i="2" s="1"/>
  <c r="N97" i="2"/>
  <c r="N198" i="2" s="1"/>
  <c r="N92" i="2"/>
  <c r="N193" i="2" s="1"/>
  <c r="N85" i="2"/>
  <c r="N186" i="2" s="1"/>
  <c r="N80" i="2"/>
  <c r="N181" i="2" s="1"/>
  <c r="N73" i="2"/>
  <c r="N174" i="2" s="1"/>
  <c r="N68" i="2"/>
  <c r="N169" i="2" s="1"/>
  <c r="N61" i="2"/>
  <c r="N162" i="2" s="1"/>
  <c r="N56" i="2"/>
  <c r="N157" i="2" s="1"/>
  <c r="N49" i="2"/>
  <c r="N150" i="2" s="1"/>
  <c r="N44" i="2"/>
  <c r="N145" i="2" s="1"/>
  <c r="N37" i="2"/>
  <c r="N138" i="2" s="1"/>
  <c r="N32" i="2"/>
  <c r="N133" i="2" s="1"/>
  <c r="N25" i="2"/>
  <c r="N126" i="2" s="1"/>
  <c r="N20" i="2"/>
  <c r="N121" i="2" s="1"/>
  <c r="N13" i="2"/>
  <c r="N114" i="2" s="1"/>
  <c r="N106" i="2"/>
  <c r="N207" i="2" s="1"/>
  <c r="N99" i="2"/>
  <c r="N200" i="2" s="1"/>
  <c r="N94" i="2"/>
  <c r="N195" i="2" s="1"/>
  <c r="N87" i="2"/>
  <c r="N188" i="2" s="1"/>
  <c r="N82" i="2"/>
  <c r="N183" i="2" s="1"/>
  <c r="N75" i="2"/>
  <c r="N176" i="2" s="1"/>
  <c r="N70" i="2"/>
  <c r="N171" i="2" s="1"/>
  <c r="N63" i="2"/>
  <c r="N164" i="2" s="1"/>
  <c r="N58" i="2"/>
  <c r="N159" i="2" s="1"/>
  <c r="N51" i="2"/>
  <c r="N152" i="2" s="1"/>
  <c r="N46" i="2"/>
  <c r="N147" i="2" s="1"/>
  <c r="N39" i="2"/>
  <c r="N140" i="2" s="1"/>
  <c r="N34" i="2"/>
  <c r="N135" i="2" s="1"/>
  <c r="N27" i="2"/>
  <c r="N128" i="2" s="1"/>
  <c r="N22" i="2"/>
  <c r="N123" i="2" s="1"/>
  <c r="N15" i="2"/>
  <c r="N116" i="2" s="1"/>
  <c r="N101" i="2"/>
  <c r="N202" i="2" s="1"/>
  <c r="N96" i="2"/>
  <c r="N197" i="2" s="1"/>
  <c r="N89" i="2"/>
  <c r="N190" i="2" s="1"/>
  <c r="N84" i="2"/>
  <c r="N185" i="2" s="1"/>
  <c r="N77" i="2"/>
  <c r="N178" i="2" s="1"/>
  <c r="N72" i="2"/>
  <c r="N173" i="2" s="1"/>
  <c r="N65" i="2"/>
  <c r="N166" i="2" s="1"/>
  <c r="N60" i="2"/>
  <c r="N161" i="2" s="1"/>
  <c r="N53" i="2"/>
  <c r="N154" i="2" s="1"/>
  <c r="N48" i="2"/>
  <c r="N149" i="2" s="1"/>
  <c r="N41" i="2"/>
  <c r="N142" i="2" s="1"/>
  <c r="N36" i="2"/>
  <c r="N137" i="2" s="1"/>
  <c r="N29" i="2"/>
  <c r="N130" i="2" s="1"/>
  <c r="N24" i="2"/>
  <c r="N125" i="2" s="1"/>
  <c r="N17" i="2"/>
  <c r="N118" i="2" s="1"/>
  <c r="N105" i="2"/>
  <c r="N206" i="2" s="1"/>
  <c r="N100" i="2"/>
  <c r="N201" i="2" s="1"/>
  <c r="N93" i="2"/>
  <c r="N194" i="2" s="1"/>
  <c r="N88" i="2"/>
  <c r="N189" i="2" s="1"/>
  <c r="N81" i="2"/>
  <c r="N182" i="2" s="1"/>
  <c r="N76" i="2"/>
  <c r="N177" i="2" s="1"/>
  <c r="N69" i="2"/>
  <c r="N170" i="2" s="1"/>
  <c r="N64" i="2"/>
  <c r="N165" i="2" s="1"/>
  <c r="N57" i="2"/>
  <c r="N158" i="2" s="1"/>
  <c r="N52" i="2"/>
  <c r="N153" i="2" s="1"/>
  <c r="N45" i="2"/>
  <c r="N146" i="2" s="1"/>
  <c r="N40" i="2"/>
  <c r="N141" i="2" s="1"/>
  <c r="N33" i="2"/>
  <c r="N134" i="2" s="1"/>
  <c r="N28" i="2"/>
  <c r="N129" i="2" s="1"/>
  <c r="N21" i="2"/>
  <c r="N122" i="2" s="1"/>
  <c r="N16" i="2"/>
  <c r="N117" i="2" s="1"/>
  <c r="N9" i="2"/>
  <c r="N110" i="2" s="1"/>
  <c r="N71" i="2"/>
  <c r="N172" i="2" s="1"/>
  <c r="N66" i="2"/>
  <c r="N167" i="2" s="1"/>
  <c r="N59" i="2"/>
  <c r="N160" i="2" s="1"/>
  <c r="N54" i="2"/>
  <c r="N155" i="2" s="1"/>
  <c r="N47" i="2"/>
  <c r="N148" i="2" s="1"/>
  <c r="N42" i="2"/>
  <c r="N143" i="2" s="1"/>
  <c r="N35" i="2"/>
  <c r="N136" i="2" s="1"/>
  <c r="N30" i="2"/>
  <c r="N131" i="2" s="1"/>
  <c r="N23" i="2"/>
  <c r="N124" i="2" s="1"/>
  <c r="N11" i="2"/>
  <c r="N112" i="2" s="1"/>
  <c r="M10" i="2"/>
  <c r="M111" i="2" s="1"/>
  <c r="M17" i="2"/>
  <c r="M118" i="2" s="1"/>
  <c r="M29" i="2"/>
  <c r="M130" i="2" s="1"/>
  <c r="N43" i="2"/>
  <c r="N144" i="2" s="1"/>
  <c r="L58" i="2"/>
  <c r="L159" i="2" s="1"/>
  <c r="M72" i="2"/>
  <c r="M173" i="2" s="1"/>
  <c r="N86" i="2"/>
  <c r="N187" i="2" s="1"/>
  <c r="M101" i="2"/>
  <c r="M202" i="2" s="1"/>
  <c r="M15" i="2"/>
  <c r="M116" i="2" s="1"/>
  <c r="N98" i="2"/>
  <c r="N199" i="2" s="1"/>
  <c r="N7" i="2"/>
  <c r="N108" i="2" s="1"/>
  <c r="N10" i="2"/>
  <c r="N111" i="2" s="1"/>
  <c r="N18" i="2"/>
  <c r="N119" i="2" s="1"/>
  <c r="N31" i="2"/>
  <c r="N132" i="2" s="1"/>
  <c r="L46" i="2"/>
  <c r="L147" i="2" s="1"/>
  <c r="M60" i="2"/>
  <c r="M161" i="2" s="1"/>
  <c r="N74" i="2"/>
  <c r="N175" i="2" s="1"/>
  <c r="N103" i="2"/>
  <c r="N204" i="2" s="1"/>
  <c r="M105" i="2"/>
  <c r="M206" i="2" s="1"/>
  <c r="M100" i="2"/>
  <c r="M201" i="2" s="1"/>
  <c r="M93" i="2"/>
  <c r="M194" i="2" s="1"/>
  <c r="M88" i="2"/>
  <c r="M189" i="2" s="1"/>
  <c r="M69" i="2"/>
  <c r="M170" i="2" s="1"/>
  <c r="M102" i="2"/>
  <c r="M203" i="2" s="1"/>
  <c r="M95" i="2"/>
  <c r="M196" i="2" s="1"/>
  <c r="M90" i="2"/>
  <c r="M191" i="2" s="1"/>
  <c r="M83" i="2"/>
  <c r="M184" i="2" s="1"/>
  <c r="M78" i="2"/>
  <c r="M179" i="2" s="1"/>
  <c r="M71" i="2"/>
  <c r="M172" i="2" s="1"/>
  <c r="M66" i="2"/>
  <c r="M167" i="2" s="1"/>
  <c r="M59" i="2"/>
  <c r="M160" i="2" s="1"/>
  <c r="M54" i="2"/>
  <c r="M155" i="2" s="1"/>
  <c r="M47" i="2"/>
  <c r="M148" i="2" s="1"/>
  <c r="M42" i="2"/>
  <c r="M143" i="2" s="1"/>
  <c r="M35" i="2"/>
  <c r="M136" i="2" s="1"/>
  <c r="M30" i="2"/>
  <c r="M131" i="2" s="1"/>
  <c r="M23" i="2"/>
  <c r="M124" i="2" s="1"/>
  <c r="M18" i="2"/>
  <c r="M119" i="2" s="1"/>
  <c r="M11" i="2"/>
  <c r="M112" i="2" s="1"/>
  <c r="M104" i="2"/>
  <c r="M205" i="2" s="1"/>
  <c r="M97" i="2"/>
  <c r="M198" i="2" s="1"/>
  <c r="M92" i="2"/>
  <c r="M193" i="2" s="1"/>
  <c r="M85" i="2"/>
  <c r="M186" i="2" s="1"/>
  <c r="M80" i="2"/>
  <c r="M181" i="2" s="1"/>
  <c r="M73" i="2"/>
  <c r="M174" i="2" s="1"/>
  <c r="M68" i="2"/>
  <c r="M169" i="2" s="1"/>
  <c r="M61" i="2"/>
  <c r="M162" i="2" s="1"/>
  <c r="M56" i="2"/>
  <c r="M157" i="2" s="1"/>
  <c r="M49" i="2"/>
  <c r="M150" i="2" s="1"/>
  <c r="M44" i="2"/>
  <c r="M145" i="2" s="1"/>
  <c r="M37" i="2"/>
  <c r="M138" i="2" s="1"/>
  <c r="M32" i="2"/>
  <c r="M133" i="2" s="1"/>
  <c r="M25" i="2"/>
  <c r="M126" i="2" s="1"/>
  <c r="M20" i="2"/>
  <c r="M121" i="2" s="1"/>
  <c r="M13" i="2"/>
  <c r="M114" i="2" s="1"/>
  <c r="M106" i="2"/>
  <c r="M207" i="2" s="1"/>
  <c r="M99" i="2"/>
  <c r="M200" i="2" s="1"/>
  <c r="M94" i="2"/>
  <c r="M195" i="2" s="1"/>
  <c r="M87" i="2"/>
  <c r="M188" i="2" s="1"/>
  <c r="M82" i="2"/>
  <c r="M183" i="2" s="1"/>
  <c r="M75" i="2"/>
  <c r="M176" i="2" s="1"/>
  <c r="M70" i="2"/>
  <c r="M171" i="2" s="1"/>
  <c r="M63" i="2"/>
  <c r="M164" i="2" s="1"/>
  <c r="M58" i="2"/>
  <c r="M159" i="2" s="1"/>
  <c r="M51" i="2"/>
  <c r="M152" i="2" s="1"/>
  <c r="M46" i="2"/>
  <c r="M147" i="2" s="1"/>
  <c r="M39" i="2"/>
  <c r="M140" i="2" s="1"/>
  <c r="M34" i="2"/>
  <c r="M135" i="2" s="1"/>
  <c r="M27" i="2"/>
  <c r="M128" i="2" s="1"/>
  <c r="M22" i="2"/>
  <c r="M123" i="2" s="1"/>
  <c r="M103" i="2"/>
  <c r="M204" i="2" s="1"/>
  <c r="M98" i="2"/>
  <c r="M199" i="2" s="1"/>
  <c r="M91" i="2"/>
  <c r="M192" i="2" s="1"/>
  <c r="M86" i="2"/>
  <c r="M187" i="2" s="1"/>
  <c r="M79" i="2"/>
  <c r="M180" i="2" s="1"/>
  <c r="M74" i="2"/>
  <c r="M175" i="2" s="1"/>
  <c r="M67" i="2"/>
  <c r="M168" i="2" s="1"/>
  <c r="M62" i="2"/>
  <c r="M163" i="2" s="1"/>
  <c r="M55" i="2"/>
  <c r="M156" i="2" s="1"/>
  <c r="M50" i="2"/>
  <c r="M151" i="2" s="1"/>
  <c r="M43" i="2"/>
  <c r="M144" i="2" s="1"/>
  <c r="M38" i="2"/>
  <c r="M139" i="2" s="1"/>
  <c r="M31" i="2"/>
  <c r="M132" i="2" s="1"/>
  <c r="M26" i="2"/>
  <c r="M127" i="2" s="1"/>
  <c r="M19" i="2"/>
  <c r="M120" i="2" s="1"/>
  <c r="M14" i="2"/>
  <c r="M115" i="2" s="1"/>
  <c r="M7" i="2"/>
  <c r="M108" i="2" s="1"/>
  <c r="M81" i="2"/>
  <c r="M182" i="2" s="1"/>
  <c r="M76" i="2"/>
  <c r="M177" i="2" s="1"/>
  <c r="M64" i="2"/>
  <c r="M165" i="2" s="1"/>
  <c r="M57" i="2"/>
  <c r="M158" i="2" s="1"/>
  <c r="M52" i="2"/>
  <c r="M153" i="2" s="1"/>
  <c r="M45" i="2"/>
  <c r="M146" i="2" s="1"/>
  <c r="M40" i="2"/>
  <c r="M141" i="2" s="1"/>
  <c r="M33" i="2"/>
  <c r="M134" i="2" s="1"/>
  <c r="M28" i="2"/>
  <c r="M129" i="2" s="1"/>
  <c r="M21" i="2"/>
  <c r="M122" i="2" s="1"/>
  <c r="M16" i="2"/>
  <c r="M117" i="2" s="1"/>
  <c r="M9" i="2"/>
  <c r="M110" i="2" s="1"/>
  <c r="L8" i="2"/>
  <c r="L109" i="2" s="1"/>
  <c r="M12" i="2"/>
  <c r="M113" i="2" s="1"/>
  <c r="N19" i="2"/>
  <c r="N120" i="2" s="1"/>
  <c r="L34" i="2"/>
  <c r="L135" i="2" s="1"/>
  <c r="M48" i="2"/>
  <c r="M149" i="2" s="1"/>
  <c r="N62" i="2"/>
  <c r="N163" i="2" s="1"/>
  <c r="M77" i="2"/>
  <c r="M178" i="2" s="1"/>
  <c r="N91" i="2"/>
  <c r="N192" i="2" s="1"/>
  <c r="L106" i="2"/>
  <c r="L207" i="2" s="1"/>
  <c r="M8" i="2"/>
  <c r="M109" i="2" s="1"/>
  <c r="N12" i="2"/>
  <c r="N113" i="2" s="1"/>
  <c r="L22" i="2"/>
  <c r="L123" i="2" s="1"/>
  <c r="M36" i="2"/>
  <c r="M137" i="2" s="1"/>
  <c r="M65" i="2"/>
  <c r="M166" i="2" s="1"/>
  <c r="N79" i="2"/>
  <c r="N180" i="2" s="1"/>
  <c r="D3" i="2"/>
  <c r="DM4" i="1"/>
  <c r="DL4" i="1"/>
  <c r="DK4" i="1"/>
  <c r="DJ4" i="1"/>
  <c r="DI4" i="1"/>
  <c r="DH4" i="1"/>
  <c r="DG4" i="1"/>
  <c r="DF4" i="1"/>
  <c r="DE4" i="1"/>
  <c r="DD4" i="1"/>
  <c r="DC4" i="1"/>
  <c r="CY4" i="1"/>
  <c r="CX4" i="1"/>
  <c r="CW4" i="1"/>
  <c r="CV4" i="1"/>
  <c r="CU4" i="1"/>
  <c r="CT4" i="1"/>
  <c r="CS4" i="1"/>
  <c r="CR4" i="1"/>
  <c r="CQ4" i="1"/>
  <c r="CP4" i="1"/>
  <c r="CO4" i="1"/>
  <c r="DM3" i="1"/>
  <c r="DL3" i="1"/>
  <c r="DK3" i="1"/>
  <c r="DO45" i="1" s="1"/>
  <c r="DJ3" i="1"/>
  <c r="DI3" i="1"/>
  <c r="DH3" i="1"/>
  <c r="DG3" i="1"/>
  <c r="DF3" i="1"/>
  <c r="DE3" i="1"/>
  <c r="DD3" i="1"/>
  <c r="DC3" i="1"/>
  <c r="CY3" i="1"/>
  <c r="CX3" i="1"/>
  <c r="CW3" i="1"/>
  <c r="CV3" i="1"/>
  <c r="CU3" i="1"/>
  <c r="CT3" i="1"/>
  <c r="CS3" i="1"/>
  <c r="CR3" i="1"/>
  <c r="CQ3" i="1"/>
  <c r="CP3" i="1"/>
  <c r="CO3" i="1"/>
  <c r="CK4" i="1"/>
  <c r="CJ4" i="1"/>
  <c r="CI4" i="1"/>
  <c r="CH4" i="1"/>
  <c r="CG4" i="1"/>
  <c r="CF4" i="1"/>
  <c r="CE4" i="1"/>
  <c r="CD4" i="1"/>
  <c r="CC4" i="1"/>
  <c r="CB4" i="1"/>
  <c r="CA4" i="1"/>
  <c r="BW4" i="1"/>
  <c r="BV4" i="1"/>
  <c r="BU4" i="1"/>
  <c r="BT4" i="1"/>
  <c r="BS4" i="1"/>
  <c r="BR4" i="1"/>
  <c r="BQ4" i="1"/>
  <c r="BP4" i="1"/>
  <c r="BO4" i="1"/>
  <c r="BN4" i="1"/>
  <c r="BM4" i="1"/>
  <c r="CK3" i="1"/>
  <c r="CJ3" i="1"/>
  <c r="CI3" i="1"/>
  <c r="CH3" i="1"/>
  <c r="CG3" i="1"/>
  <c r="CF3" i="1"/>
  <c r="CE3" i="1"/>
  <c r="CD3" i="1"/>
  <c r="CC3" i="1"/>
  <c r="CB3" i="1"/>
  <c r="CA3" i="1"/>
  <c r="BW3" i="1"/>
  <c r="BV3" i="1"/>
  <c r="BU3" i="1"/>
  <c r="BT3" i="1"/>
  <c r="BS3" i="1"/>
  <c r="BR3" i="1"/>
  <c r="BQ3" i="1"/>
  <c r="BP3" i="1"/>
  <c r="BO3" i="1"/>
  <c r="BN3" i="1"/>
  <c r="BM3" i="1"/>
  <c r="BI4" i="1"/>
  <c r="BH4" i="1"/>
  <c r="BG4" i="1"/>
  <c r="BF4" i="1"/>
  <c r="BE4" i="1"/>
  <c r="BD4" i="1"/>
  <c r="BC4" i="1"/>
  <c r="BB4" i="1"/>
  <c r="BA4" i="1"/>
  <c r="AZ4" i="1"/>
  <c r="AY4" i="1"/>
  <c r="AU4" i="1"/>
  <c r="AT4" i="1"/>
  <c r="AS4" i="1"/>
  <c r="AR4" i="1"/>
  <c r="AQ4" i="1"/>
  <c r="AP4" i="1"/>
  <c r="AO4" i="1"/>
  <c r="AN4" i="1"/>
  <c r="AM4" i="1"/>
  <c r="AL4" i="1"/>
  <c r="AK4" i="1"/>
  <c r="BI3" i="1"/>
  <c r="BH3" i="1"/>
  <c r="BG3" i="1"/>
  <c r="BF3" i="1"/>
  <c r="BE3" i="1"/>
  <c r="BD3" i="1"/>
  <c r="BC3" i="1"/>
  <c r="BB3" i="1"/>
  <c r="BA3" i="1"/>
  <c r="AZ3" i="1"/>
  <c r="AY3" i="1"/>
  <c r="AU3" i="1"/>
  <c r="AT3" i="1"/>
  <c r="AS3" i="1"/>
  <c r="AR3" i="1"/>
  <c r="AQ3" i="1"/>
  <c r="AP3" i="1"/>
  <c r="AO3" i="1"/>
  <c r="AN3" i="1"/>
  <c r="AM3" i="1"/>
  <c r="AL3" i="1"/>
  <c r="AK3" i="1"/>
  <c r="AG4" i="1"/>
  <c r="AF4" i="1"/>
  <c r="AE4" i="1"/>
  <c r="AD4" i="1"/>
  <c r="AC4" i="1"/>
  <c r="AB4" i="1"/>
  <c r="AA4" i="1"/>
  <c r="Z4" i="1"/>
  <c r="Y4" i="1"/>
  <c r="X4" i="1"/>
  <c r="W4" i="1"/>
  <c r="AG3" i="1"/>
  <c r="AF3" i="1"/>
  <c r="AE3" i="1"/>
  <c r="AI63" i="1" s="1"/>
  <c r="AD3" i="1"/>
  <c r="AC3" i="1"/>
  <c r="AB3" i="1"/>
  <c r="AA3" i="1"/>
  <c r="Z3" i="1"/>
  <c r="Y3" i="1"/>
  <c r="X3" i="1"/>
  <c r="W3" i="1"/>
  <c r="CY4" i="3" l="1"/>
  <c r="DD4" i="3"/>
  <c r="DA4" i="3"/>
  <c r="CX4" i="3"/>
  <c r="DF4" i="3"/>
  <c r="DC4" i="3"/>
  <c r="CZ4" i="3"/>
  <c r="CW4" i="3"/>
  <c r="DE4" i="3"/>
  <c r="DB4" i="3"/>
  <c r="CD4" i="3"/>
  <c r="CF4" i="3"/>
  <c r="CI4" i="3"/>
  <c r="CA4" i="3"/>
  <c r="CC4" i="3"/>
  <c r="CE4" i="3"/>
  <c r="CH4" i="3"/>
  <c r="CB4" i="3"/>
  <c r="BM4" i="3"/>
  <c r="BK4" i="3"/>
  <c r="BG4" i="3"/>
  <c r="BF4" i="3"/>
  <c r="BL4" i="3"/>
  <c r="BH4" i="3"/>
  <c r="BJ4" i="3"/>
  <c r="BI4" i="3"/>
  <c r="BN4" i="3"/>
  <c r="BE4" i="3"/>
  <c r="AR4" i="3"/>
  <c r="AQ4" i="3"/>
  <c r="AN4" i="3"/>
  <c r="AL4" i="3"/>
  <c r="AK4" i="3"/>
  <c r="AI4" i="3"/>
  <c r="AP4" i="3"/>
  <c r="AM4" i="3"/>
  <c r="AJ4" i="3"/>
  <c r="AO4" i="3"/>
  <c r="S4" i="3"/>
  <c r="M4" i="3"/>
  <c r="R4" i="3"/>
  <c r="N4" i="3"/>
  <c r="P4" i="3"/>
  <c r="T4" i="3"/>
  <c r="V4" i="3"/>
  <c r="O4" i="3"/>
  <c r="Q4" i="3"/>
  <c r="U4" i="3"/>
  <c r="Q4" i="1"/>
  <c r="M4" i="1"/>
  <c r="V4" i="1"/>
  <c r="T4" i="1"/>
  <c r="S4" i="1"/>
  <c r="CN33" i="1"/>
  <c r="DN14" i="1"/>
  <c r="R4" i="1"/>
  <c r="P4" i="1"/>
  <c r="BJ14" i="1"/>
  <c r="AW24" i="1"/>
  <c r="CL17" i="1"/>
  <c r="DB16" i="1"/>
  <c r="AH22" i="1"/>
  <c r="BX6" i="1"/>
  <c r="CM102" i="1"/>
  <c r="BY75" i="1"/>
  <c r="BJ64" i="1"/>
  <c r="CZ14" i="1"/>
  <c r="BX77" i="1"/>
  <c r="AX55" i="1"/>
  <c r="DP74" i="1"/>
  <c r="BX41" i="1"/>
  <c r="AH12" i="1"/>
  <c r="BJ17" i="1"/>
  <c r="DN95" i="1"/>
  <c r="L3" i="2"/>
  <c r="N3" i="2"/>
  <c r="M3" i="2"/>
  <c r="DN17" i="1"/>
  <c r="DN72" i="1"/>
  <c r="DO53" i="1"/>
  <c r="DO79" i="1"/>
  <c r="DO43" i="1"/>
  <c r="DO27" i="1"/>
  <c r="DO36" i="1"/>
  <c r="DO41" i="1"/>
  <c r="DO24" i="1"/>
  <c r="DO39" i="1"/>
  <c r="DO21" i="1"/>
  <c r="DO51" i="1"/>
  <c r="DO18" i="1"/>
  <c r="DO48" i="1"/>
  <c r="DO33" i="1"/>
  <c r="DO30" i="1"/>
  <c r="DN104" i="1"/>
  <c r="DN58" i="1"/>
  <c r="DB65" i="1"/>
  <c r="DA70" i="1"/>
  <c r="CZ6" i="1"/>
  <c r="CZ35" i="1"/>
  <c r="CZ9" i="1"/>
  <c r="CZ12" i="1"/>
  <c r="CZ26" i="1"/>
  <c r="CZ38" i="1"/>
  <c r="DB6" i="1"/>
  <c r="DB9" i="1"/>
  <c r="DB12" i="1"/>
  <c r="CZ7" i="1"/>
  <c r="CZ10" i="1"/>
  <c r="CZ13" i="1"/>
  <c r="DB7" i="1"/>
  <c r="DB10" i="1"/>
  <c r="DB13" i="1"/>
  <c r="CZ20" i="1"/>
  <c r="CZ29" i="1"/>
  <c r="CZ8" i="1"/>
  <c r="CZ11" i="1"/>
  <c r="CZ45" i="1"/>
  <c r="DB14" i="1"/>
  <c r="DB8" i="1"/>
  <c r="DB11" i="1"/>
  <c r="CZ15" i="1"/>
  <c r="CZ23" i="1"/>
  <c r="CZ32" i="1"/>
  <c r="CL101" i="1"/>
  <c r="CL95" i="1"/>
  <c r="CL89" i="1"/>
  <c r="CL83" i="1"/>
  <c r="CL77" i="1"/>
  <c r="CL71" i="1"/>
  <c r="CL65" i="1"/>
  <c r="CL59" i="1"/>
  <c r="CL53" i="1"/>
  <c r="CL47" i="1"/>
  <c r="CL41" i="1"/>
  <c r="CL35" i="1"/>
  <c r="CL100" i="1"/>
  <c r="CL94" i="1"/>
  <c r="CL88" i="1"/>
  <c r="CL82" i="1"/>
  <c r="CL76" i="1"/>
  <c r="CL70" i="1"/>
  <c r="CL64" i="1"/>
  <c r="CL58" i="1"/>
  <c r="CL52" i="1"/>
  <c r="CL46" i="1"/>
  <c r="CL40" i="1"/>
  <c r="CL34" i="1"/>
  <c r="CL28" i="1"/>
  <c r="CL22" i="1"/>
  <c r="CL16" i="1"/>
  <c r="CL10" i="1"/>
  <c r="CL11" i="1"/>
  <c r="CL105" i="1"/>
  <c r="CL99" i="1"/>
  <c r="CL93" i="1"/>
  <c r="CL87" i="1"/>
  <c r="CL81" i="1"/>
  <c r="CL75" i="1"/>
  <c r="CL69" i="1"/>
  <c r="CL63" i="1"/>
  <c r="CL57" i="1"/>
  <c r="CL51" i="1"/>
  <c r="CL45" i="1"/>
  <c r="CL39" i="1"/>
  <c r="CL33" i="1"/>
  <c r="CL27" i="1"/>
  <c r="CL21" i="1"/>
  <c r="CL15" i="1"/>
  <c r="CL9" i="1"/>
  <c r="CL29" i="1"/>
  <c r="CL104" i="1"/>
  <c r="CL98" i="1"/>
  <c r="CL92" i="1"/>
  <c r="CL86" i="1"/>
  <c r="CL80" i="1"/>
  <c r="CL74" i="1"/>
  <c r="CL68" i="1"/>
  <c r="CL62" i="1"/>
  <c r="CL56" i="1"/>
  <c r="CL50" i="1"/>
  <c r="CL44" i="1"/>
  <c r="CL38" i="1"/>
  <c r="CL32" i="1"/>
  <c r="CL26" i="1"/>
  <c r="CL20" i="1"/>
  <c r="CL14" i="1"/>
  <c r="CL8" i="1"/>
  <c r="CL23" i="1"/>
  <c r="CL103" i="1"/>
  <c r="CL97" i="1"/>
  <c r="CL91" i="1"/>
  <c r="CL85" i="1"/>
  <c r="CL79" i="1"/>
  <c r="CL73" i="1"/>
  <c r="CL67" i="1"/>
  <c r="CL61" i="1"/>
  <c r="CL55" i="1"/>
  <c r="CL49" i="1"/>
  <c r="CL43" i="1"/>
  <c r="CL37" i="1"/>
  <c r="CL31" i="1"/>
  <c r="CL25" i="1"/>
  <c r="CL19" i="1"/>
  <c r="CL13" i="1"/>
  <c r="CL7" i="1"/>
  <c r="CL102" i="1"/>
  <c r="CL96" i="1"/>
  <c r="CL90" i="1"/>
  <c r="CL84" i="1"/>
  <c r="CL78" i="1"/>
  <c r="CL72" i="1"/>
  <c r="CL66" i="1"/>
  <c r="CL60" i="1"/>
  <c r="CL54" i="1"/>
  <c r="CL48" i="1"/>
  <c r="CL42" i="1"/>
  <c r="CL36" i="1"/>
  <c r="CL30" i="1"/>
  <c r="CL24" i="1"/>
  <c r="CL18" i="1"/>
  <c r="CL12" i="1"/>
  <c r="CL6" i="1"/>
  <c r="CN22" i="1"/>
  <c r="CN11" i="1"/>
  <c r="CN17" i="1"/>
  <c r="CN23" i="1"/>
  <c r="CN29" i="1"/>
  <c r="CN39" i="1"/>
  <c r="CN10" i="1"/>
  <c r="CN6" i="1"/>
  <c r="CN12" i="1"/>
  <c r="CN18" i="1"/>
  <c r="CN24" i="1"/>
  <c r="CN30" i="1"/>
  <c r="CN16" i="1"/>
  <c r="CN7" i="1"/>
  <c r="CN13" i="1"/>
  <c r="CN19" i="1"/>
  <c r="CN25" i="1"/>
  <c r="CN31" i="1"/>
  <c r="CN28" i="1"/>
  <c r="CN8" i="1"/>
  <c r="CN14" i="1"/>
  <c r="CN20" i="1"/>
  <c r="CN26" i="1"/>
  <c r="CN32" i="1"/>
  <c r="CN9" i="1"/>
  <c r="CN15" i="1"/>
  <c r="CN21" i="1"/>
  <c r="CN27" i="1"/>
  <c r="BX71" i="1"/>
  <c r="BX35" i="1"/>
  <c r="BX101" i="1"/>
  <c r="BX65" i="1"/>
  <c r="BX29" i="1"/>
  <c r="BX95" i="1"/>
  <c r="BX59" i="1"/>
  <c r="BX23" i="1"/>
  <c r="BX89" i="1"/>
  <c r="BX53" i="1"/>
  <c r="BX17" i="1"/>
  <c r="BX83" i="1"/>
  <c r="BX47" i="1"/>
  <c r="BX11" i="1"/>
  <c r="BX100" i="1"/>
  <c r="BX94" i="1"/>
  <c r="BX88" i="1"/>
  <c r="BX82" i="1"/>
  <c r="BX76" i="1"/>
  <c r="BX70" i="1"/>
  <c r="BX64" i="1"/>
  <c r="BX58" i="1"/>
  <c r="BX52" i="1"/>
  <c r="BX46" i="1"/>
  <c r="BX40" i="1"/>
  <c r="BX34" i="1"/>
  <c r="BX28" i="1"/>
  <c r="BX22" i="1"/>
  <c r="BX16" i="1"/>
  <c r="BX10" i="1"/>
  <c r="BX105" i="1"/>
  <c r="BX99" i="1"/>
  <c r="BX93" i="1"/>
  <c r="BX87" i="1"/>
  <c r="BX81" i="1"/>
  <c r="BX75" i="1"/>
  <c r="BX69" i="1"/>
  <c r="BX63" i="1"/>
  <c r="BX57" i="1"/>
  <c r="BX51" i="1"/>
  <c r="BX45" i="1"/>
  <c r="BX39" i="1"/>
  <c r="BX33" i="1"/>
  <c r="BX27" i="1"/>
  <c r="BX21" i="1"/>
  <c r="BX15" i="1"/>
  <c r="BX9" i="1"/>
  <c r="BX104" i="1"/>
  <c r="BX98" i="1"/>
  <c r="BX92" i="1"/>
  <c r="BX86" i="1"/>
  <c r="BX80" i="1"/>
  <c r="BX74" i="1"/>
  <c r="BX68" i="1"/>
  <c r="BX62" i="1"/>
  <c r="BX56" i="1"/>
  <c r="BX50" i="1"/>
  <c r="BX44" i="1"/>
  <c r="BX38" i="1"/>
  <c r="BX32" i="1"/>
  <c r="BX26" i="1"/>
  <c r="BX20" i="1"/>
  <c r="BX14" i="1"/>
  <c r="BX8" i="1"/>
  <c r="BX103" i="1"/>
  <c r="BX97" i="1"/>
  <c r="BX91" i="1"/>
  <c r="BX85" i="1"/>
  <c r="BX79" i="1"/>
  <c r="BX73" i="1"/>
  <c r="BX67" i="1"/>
  <c r="BX61" i="1"/>
  <c r="BX55" i="1"/>
  <c r="BX49" i="1"/>
  <c r="BX43" i="1"/>
  <c r="BX37" i="1"/>
  <c r="BX31" i="1"/>
  <c r="BX25" i="1"/>
  <c r="BX19" i="1"/>
  <c r="BX13" i="1"/>
  <c r="BX7" i="1"/>
  <c r="BX102" i="1"/>
  <c r="BX96" i="1"/>
  <c r="BX90" i="1"/>
  <c r="BX84" i="1"/>
  <c r="BX78" i="1"/>
  <c r="BX72" i="1"/>
  <c r="BX66" i="1"/>
  <c r="BX60" i="1"/>
  <c r="BX54" i="1"/>
  <c r="BX48" i="1"/>
  <c r="BX42" i="1"/>
  <c r="BX36" i="1"/>
  <c r="BX30" i="1"/>
  <c r="BX24" i="1"/>
  <c r="BX18" i="1"/>
  <c r="BX12" i="1"/>
  <c r="BY42" i="1"/>
  <c r="BY45" i="1"/>
  <c r="BY93" i="1"/>
  <c r="BZ49" i="1"/>
  <c r="BY36" i="1"/>
  <c r="BY51" i="1"/>
  <c r="BY57" i="1"/>
  <c r="BZ104" i="1"/>
  <c r="BZ64" i="1"/>
  <c r="BK97" i="1"/>
  <c r="BL25" i="1"/>
  <c r="BJ11" i="1"/>
  <c r="BJ62" i="1"/>
  <c r="BJ6" i="1"/>
  <c r="BJ12" i="1"/>
  <c r="BJ18" i="1"/>
  <c r="BJ80" i="1"/>
  <c r="BJ7" i="1"/>
  <c r="BJ13" i="1"/>
  <c r="BJ19" i="1"/>
  <c r="BJ82" i="1"/>
  <c r="BJ8" i="1"/>
  <c r="BL21" i="1"/>
  <c r="BK100" i="1"/>
  <c r="BJ9" i="1"/>
  <c r="BJ15" i="1"/>
  <c r="BL27" i="1"/>
  <c r="BJ10" i="1"/>
  <c r="BJ16" i="1"/>
  <c r="AX92" i="1"/>
  <c r="AX73" i="1"/>
  <c r="AX25" i="1"/>
  <c r="AX75" i="1"/>
  <c r="AX57" i="1"/>
  <c r="AX91" i="1"/>
  <c r="AV61" i="1"/>
  <c r="AX93" i="1"/>
  <c r="AI87" i="1"/>
  <c r="AI48" i="1"/>
  <c r="AI16" i="1"/>
  <c r="AI43" i="1"/>
  <c r="AI10" i="1"/>
  <c r="AI33" i="1"/>
  <c r="AI79" i="1"/>
  <c r="AI22" i="1"/>
  <c r="AJ101" i="1"/>
  <c r="AH6" i="1"/>
  <c r="AH90" i="1"/>
  <c r="AH38" i="1"/>
  <c r="AH103" i="1"/>
  <c r="AH79" i="1"/>
  <c r="AI50" i="1"/>
  <c r="DP86" i="1"/>
  <c r="DB104" i="1"/>
  <c r="DB101" i="1"/>
  <c r="DB98" i="1"/>
  <c r="DB95" i="1"/>
  <c r="DB92" i="1"/>
  <c r="DB89" i="1"/>
  <c r="DB84" i="1"/>
  <c r="DB78" i="1"/>
  <c r="DB72" i="1"/>
  <c r="DB66" i="1"/>
  <c r="DB60" i="1"/>
  <c r="DB54" i="1"/>
  <c r="DB85" i="1"/>
  <c r="DB79" i="1"/>
  <c r="DB73" i="1"/>
  <c r="DB67" i="1"/>
  <c r="DB61" i="1"/>
  <c r="DB55" i="1"/>
  <c r="DB105" i="1"/>
  <c r="DB102" i="1"/>
  <c r="DB99" i="1"/>
  <c r="DB96" i="1"/>
  <c r="DB93" i="1"/>
  <c r="DB90" i="1"/>
  <c r="DB86" i="1"/>
  <c r="DB80" i="1"/>
  <c r="DB74" i="1"/>
  <c r="DB68" i="1"/>
  <c r="DB62" i="1"/>
  <c r="DB56" i="1"/>
  <c r="DB87" i="1"/>
  <c r="DB81" i="1"/>
  <c r="DB75" i="1"/>
  <c r="DB69" i="1"/>
  <c r="DB63" i="1"/>
  <c r="DB103" i="1"/>
  <c r="DB100" i="1"/>
  <c r="DB97" i="1"/>
  <c r="DB94" i="1"/>
  <c r="DB91" i="1"/>
  <c r="DB88" i="1"/>
  <c r="DB82" i="1"/>
  <c r="DB76" i="1"/>
  <c r="DB70" i="1"/>
  <c r="DB64" i="1"/>
  <c r="DB58" i="1"/>
  <c r="DA6" i="1"/>
  <c r="DA7" i="1"/>
  <c r="DA8" i="1"/>
  <c r="DA9" i="1"/>
  <c r="DA10" i="1"/>
  <c r="DA11" i="1"/>
  <c r="DA12" i="1"/>
  <c r="DA13" i="1"/>
  <c r="DA14" i="1"/>
  <c r="DB15" i="1"/>
  <c r="DN16" i="1"/>
  <c r="DO17" i="1"/>
  <c r="DP18" i="1"/>
  <c r="DB20" i="1"/>
  <c r="DP21" i="1"/>
  <c r="DB23" i="1"/>
  <c r="DP24" i="1"/>
  <c r="DB26" i="1"/>
  <c r="DP27" i="1"/>
  <c r="DB29" i="1"/>
  <c r="DP30" i="1"/>
  <c r="DB32" i="1"/>
  <c r="DP33" i="1"/>
  <c r="DB35" i="1"/>
  <c r="DP36" i="1"/>
  <c r="DB38" i="1"/>
  <c r="CZ40" i="1"/>
  <c r="CZ42" i="1"/>
  <c r="CZ44" i="1"/>
  <c r="DB46" i="1"/>
  <c r="DB49" i="1"/>
  <c r="DB52" i="1"/>
  <c r="DO55" i="1"/>
  <c r="DB59" i="1"/>
  <c r="DN66" i="1"/>
  <c r="DO73" i="1"/>
  <c r="DP80" i="1"/>
  <c r="DA88" i="1"/>
  <c r="DA97" i="1"/>
  <c r="DN15" i="1"/>
  <c r="DO16" i="1"/>
  <c r="DP17" i="1"/>
  <c r="CZ19" i="1"/>
  <c r="DO20" i="1"/>
  <c r="CZ22" i="1"/>
  <c r="DO23" i="1"/>
  <c r="CZ25" i="1"/>
  <c r="DO26" i="1"/>
  <c r="CZ28" i="1"/>
  <c r="DO29" i="1"/>
  <c r="CZ31" i="1"/>
  <c r="DO32" i="1"/>
  <c r="CZ34" i="1"/>
  <c r="DO35" i="1"/>
  <c r="CZ37" i="1"/>
  <c r="DO38" i="1"/>
  <c r="DB40" i="1"/>
  <c r="DB42" i="1"/>
  <c r="DB44" i="1"/>
  <c r="DO46" i="1"/>
  <c r="DO49" i="1"/>
  <c r="DO52" i="1"/>
  <c r="DA56" i="1"/>
  <c r="DN60" i="1"/>
  <c r="DO67" i="1"/>
  <c r="DA82" i="1"/>
  <c r="DN89" i="1"/>
  <c r="DN98" i="1"/>
  <c r="DP105" i="1"/>
  <c r="DP102" i="1"/>
  <c r="DP99" i="1"/>
  <c r="DP96" i="1"/>
  <c r="DP93" i="1"/>
  <c r="DP90" i="1"/>
  <c r="DP87" i="1"/>
  <c r="DP81" i="1"/>
  <c r="DP75" i="1"/>
  <c r="DP69" i="1"/>
  <c r="DP63" i="1"/>
  <c r="DP57" i="1"/>
  <c r="DP82" i="1"/>
  <c r="DP76" i="1"/>
  <c r="DP70" i="1"/>
  <c r="DP64" i="1"/>
  <c r="DP58" i="1"/>
  <c r="DP103" i="1"/>
  <c r="DP100" i="1"/>
  <c r="DP97" i="1"/>
  <c r="DP94" i="1"/>
  <c r="DP91" i="1"/>
  <c r="DP88" i="1"/>
  <c r="DP83" i="1"/>
  <c r="DP77" i="1"/>
  <c r="DP71" i="1"/>
  <c r="DP65" i="1"/>
  <c r="DP59" i="1"/>
  <c r="DP53" i="1"/>
  <c r="DP52" i="1"/>
  <c r="DP51" i="1"/>
  <c r="DP50" i="1"/>
  <c r="DP49" i="1"/>
  <c r="DP48" i="1"/>
  <c r="DP47" i="1"/>
  <c r="DP46" i="1"/>
  <c r="DP45" i="1"/>
  <c r="DP44" i="1"/>
  <c r="DP43" i="1"/>
  <c r="DP42" i="1"/>
  <c r="DP41" i="1"/>
  <c r="DP40" i="1"/>
  <c r="DP39" i="1"/>
  <c r="DP84" i="1"/>
  <c r="DP78" i="1"/>
  <c r="DP72" i="1"/>
  <c r="DP66" i="1"/>
  <c r="DP60" i="1"/>
  <c r="DP104" i="1"/>
  <c r="DP101" i="1"/>
  <c r="DP98" i="1"/>
  <c r="DP95" i="1"/>
  <c r="DP92" i="1"/>
  <c r="DP89" i="1"/>
  <c r="DP85" i="1"/>
  <c r="DP79" i="1"/>
  <c r="DP73" i="1"/>
  <c r="DP67" i="1"/>
  <c r="DP61" i="1"/>
  <c r="DP55" i="1"/>
  <c r="DN6" i="1"/>
  <c r="DN7" i="1"/>
  <c r="DN8" i="1"/>
  <c r="DN9" i="1"/>
  <c r="DN10" i="1"/>
  <c r="DN11" i="1"/>
  <c r="DN12" i="1"/>
  <c r="DN13" i="1"/>
  <c r="DO15" i="1"/>
  <c r="DP16" i="1"/>
  <c r="CZ18" i="1"/>
  <c r="DB19" i="1"/>
  <c r="DP20" i="1"/>
  <c r="DB22" i="1"/>
  <c r="DP23" i="1"/>
  <c r="DB25" i="1"/>
  <c r="DP26" i="1"/>
  <c r="DB28" i="1"/>
  <c r="DP29" i="1"/>
  <c r="DB31" i="1"/>
  <c r="DP32" i="1"/>
  <c r="DB34" i="1"/>
  <c r="DP35" i="1"/>
  <c r="DB37" i="1"/>
  <c r="DP38" i="1"/>
  <c r="DO40" i="1"/>
  <c r="DO42" i="1"/>
  <c r="DO44" i="1"/>
  <c r="DB47" i="1"/>
  <c r="DB50" i="1"/>
  <c r="DB53" i="1"/>
  <c r="DP56" i="1"/>
  <c r="DO61" i="1"/>
  <c r="DP68" i="1"/>
  <c r="DA76" i="1"/>
  <c r="DB83" i="1"/>
  <c r="DA91" i="1"/>
  <c r="DA100" i="1"/>
  <c r="DN85" i="1"/>
  <c r="DN79" i="1"/>
  <c r="DN73" i="1"/>
  <c r="DN67" i="1"/>
  <c r="DN61" i="1"/>
  <c r="DN55" i="1"/>
  <c r="DN105" i="1"/>
  <c r="DN102" i="1"/>
  <c r="DN99" i="1"/>
  <c r="DN96" i="1"/>
  <c r="DN93" i="1"/>
  <c r="DN90" i="1"/>
  <c r="DN86" i="1"/>
  <c r="DN80" i="1"/>
  <c r="DN74" i="1"/>
  <c r="DN68" i="1"/>
  <c r="DN62" i="1"/>
  <c r="DN56" i="1"/>
  <c r="DN87" i="1"/>
  <c r="DN81" i="1"/>
  <c r="DN75" i="1"/>
  <c r="DN69" i="1"/>
  <c r="DN63" i="1"/>
  <c r="DN57" i="1"/>
  <c r="DN103" i="1"/>
  <c r="DN100" i="1"/>
  <c r="DN97" i="1"/>
  <c r="DN94" i="1"/>
  <c r="DN91" i="1"/>
  <c r="DN88" i="1"/>
  <c r="DN82" i="1"/>
  <c r="DN76" i="1"/>
  <c r="DN70" i="1"/>
  <c r="DN64" i="1"/>
  <c r="DN83" i="1"/>
  <c r="DN77" i="1"/>
  <c r="DN71" i="1"/>
  <c r="DN65" i="1"/>
  <c r="DN59" i="1"/>
  <c r="DN53" i="1"/>
  <c r="DN52" i="1"/>
  <c r="DN51" i="1"/>
  <c r="DN50" i="1"/>
  <c r="DN49" i="1"/>
  <c r="DN48" i="1"/>
  <c r="DN47" i="1"/>
  <c r="DN46" i="1"/>
  <c r="DN45" i="1"/>
  <c r="DN44" i="1"/>
  <c r="DN43" i="1"/>
  <c r="DN42" i="1"/>
  <c r="DN41" i="1"/>
  <c r="DN40" i="1"/>
  <c r="DN39" i="1"/>
  <c r="DN38" i="1"/>
  <c r="DN37" i="1"/>
  <c r="DN36" i="1"/>
  <c r="DN35" i="1"/>
  <c r="DN34" i="1"/>
  <c r="DN33" i="1"/>
  <c r="DN32" i="1"/>
  <c r="DN31" i="1"/>
  <c r="DN30" i="1"/>
  <c r="DN29" i="1"/>
  <c r="DN28" i="1"/>
  <c r="DN27" i="1"/>
  <c r="DN26" i="1"/>
  <c r="DN25" i="1"/>
  <c r="DN24" i="1"/>
  <c r="DN23" i="1"/>
  <c r="DN22" i="1"/>
  <c r="DN21" i="1"/>
  <c r="DN20" i="1"/>
  <c r="DN19" i="1"/>
  <c r="DO6" i="1"/>
  <c r="DO7" i="1"/>
  <c r="DO8" i="1"/>
  <c r="DO9" i="1"/>
  <c r="DO10" i="1"/>
  <c r="DO11" i="1"/>
  <c r="DO12" i="1"/>
  <c r="DO13" i="1"/>
  <c r="DO14" i="1"/>
  <c r="DP15" i="1"/>
  <c r="CZ17" i="1"/>
  <c r="DB18" i="1"/>
  <c r="DO19" i="1"/>
  <c r="CZ21" i="1"/>
  <c r="DO22" i="1"/>
  <c r="CZ24" i="1"/>
  <c r="DO25" i="1"/>
  <c r="CZ27" i="1"/>
  <c r="DO28" i="1"/>
  <c r="CZ30" i="1"/>
  <c r="DO31" i="1"/>
  <c r="CZ33" i="1"/>
  <c r="DO34" i="1"/>
  <c r="CZ36" i="1"/>
  <c r="DO37" i="1"/>
  <c r="CZ39" i="1"/>
  <c r="CZ41" i="1"/>
  <c r="CZ43" i="1"/>
  <c r="DO47" i="1"/>
  <c r="DO50" i="1"/>
  <c r="DB57" i="1"/>
  <c r="DP62" i="1"/>
  <c r="DB77" i="1"/>
  <c r="DN84" i="1"/>
  <c r="DN92" i="1"/>
  <c r="DN101" i="1"/>
  <c r="DA83" i="1"/>
  <c r="DA77" i="1"/>
  <c r="DA71" i="1"/>
  <c r="DA65" i="1"/>
  <c r="DA59" i="1"/>
  <c r="DA53" i="1"/>
  <c r="DA52" i="1"/>
  <c r="DA51" i="1"/>
  <c r="DA50" i="1"/>
  <c r="DA49" i="1"/>
  <c r="DA48" i="1"/>
  <c r="DA47" i="1"/>
  <c r="DA46" i="1"/>
  <c r="DA45" i="1"/>
  <c r="DA44" i="1"/>
  <c r="DA43" i="1"/>
  <c r="DA42" i="1"/>
  <c r="DA41" i="1"/>
  <c r="DA40" i="1"/>
  <c r="DA39" i="1"/>
  <c r="DA38" i="1"/>
  <c r="DA37" i="1"/>
  <c r="DA36" i="1"/>
  <c r="DA35" i="1"/>
  <c r="DA34" i="1"/>
  <c r="DA33" i="1"/>
  <c r="DA32" i="1"/>
  <c r="DA31" i="1"/>
  <c r="DA30" i="1"/>
  <c r="DA29" i="1"/>
  <c r="DA28" i="1"/>
  <c r="DA27" i="1"/>
  <c r="DA26" i="1"/>
  <c r="DA25" i="1"/>
  <c r="DA24" i="1"/>
  <c r="DA23" i="1"/>
  <c r="DA22" i="1"/>
  <c r="DA21" i="1"/>
  <c r="DA20" i="1"/>
  <c r="DA19" i="1"/>
  <c r="DA18" i="1"/>
  <c r="DA17" i="1"/>
  <c r="DA16" i="1"/>
  <c r="DA15" i="1"/>
  <c r="DA104" i="1"/>
  <c r="DA101" i="1"/>
  <c r="DA98" i="1"/>
  <c r="DA95" i="1"/>
  <c r="DA92" i="1"/>
  <c r="DA89" i="1"/>
  <c r="DA84" i="1"/>
  <c r="DA78" i="1"/>
  <c r="DA72" i="1"/>
  <c r="DA66" i="1"/>
  <c r="DA60" i="1"/>
  <c r="DA54" i="1"/>
  <c r="DA85" i="1"/>
  <c r="DA79" i="1"/>
  <c r="DA73" i="1"/>
  <c r="DA67" i="1"/>
  <c r="DA61" i="1"/>
  <c r="DA55" i="1"/>
  <c r="DA105" i="1"/>
  <c r="DA102" i="1"/>
  <c r="DA99" i="1"/>
  <c r="DA96" i="1"/>
  <c r="DA93" i="1"/>
  <c r="DA90" i="1"/>
  <c r="DA86" i="1"/>
  <c r="DA80" i="1"/>
  <c r="DA74" i="1"/>
  <c r="DA68" i="1"/>
  <c r="DA62" i="1"/>
  <c r="DA87" i="1"/>
  <c r="DA81" i="1"/>
  <c r="DA75" i="1"/>
  <c r="DA69" i="1"/>
  <c r="DA63" i="1"/>
  <c r="DA57" i="1"/>
  <c r="DP54" i="1"/>
  <c r="CZ105" i="1"/>
  <c r="CZ104" i="1"/>
  <c r="CZ103" i="1"/>
  <c r="CZ102" i="1"/>
  <c r="CZ101" i="1"/>
  <c r="CZ100" i="1"/>
  <c r="CZ99" i="1"/>
  <c r="CZ98" i="1"/>
  <c r="CZ97" i="1"/>
  <c r="CZ96" i="1"/>
  <c r="CZ95" i="1"/>
  <c r="CZ94" i="1"/>
  <c r="CZ93" i="1"/>
  <c r="CZ92" i="1"/>
  <c r="CZ91" i="1"/>
  <c r="CZ90" i="1"/>
  <c r="CZ89" i="1"/>
  <c r="CZ88" i="1"/>
  <c r="CZ87" i="1"/>
  <c r="CZ86" i="1"/>
  <c r="CZ85" i="1"/>
  <c r="CZ84" i="1"/>
  <c r="CZ83" i="1"/>
  <c r="CZ82" i="1"/>
  <c r="CZ81" i="1"/>
  <c r="CZ80" i="1"/>
  <c r="CZ79" i="1"/>
  <c r="CZ78" i="1"/>
  <c r="CZ77" i="1"/>
  <c r="CZ76" i="1"/>
  <c r="CZ75" i="1"/>
  <c r="CZ74" i="1"/>
  <c r="CZ73" i="1"/>
  <c r="CZ72" i="1"/>
  <c r="CZ71" i="1"/>
  <c r="CZ70" i="1"/>
  <c r="CZ69" i="1"/>
  <c r="CZ68" i="1"/>
  <c r="CZ67" i="1"/>
  <c r="CZ66" i="1"/>
  <c r="CZ65" i="1"/>
  <c r="CZ64" i="1"/>
  <c r="CZ63" i="1"/>
  <c r="CZ62" i="1"/>
  <c r="CZ61" i="1"/>
  <c r="CZ60" i="1"/>
  <c r="CZ59" i="1"/>
  <c r="CZ58" i="1"/>
  <c r="CZ57" i="1"/>
  <c r="CZ56" i="1"/>
  <c r="CZ55" i="1"/>
  <c r="CZ54" i="1"/>
  <c r="CZ53" i="1"/>
  <c r="CZ52" i="1"/>
  <c r="CZ51" i="1"/>
  <c r="CZ50" i="1"/>
  <c r="CZ49" i="1"/>
  <c r="CZ48" i="1"/>
  <c r="CZ47" i="1"/>
  <c r="CZ46" i="1"/>
  <c r="DO105" i="1"/>
  <c r="DO104" i="1"/>
  <c r="DO103" i="1"/>
  <c r="DO102" i="1"/>
  <c r="DO101" i="1"/>
  <c r="DO100" i="1"/>
  <c r="DO99" i="1"/>
  <c r="DO98" i="1"/>
  <c r="DO97" i="1"/>
  <c r="DO96" i="1"/>
  <c r="DO95" i="1"/>
  <c r="DO94" i="1"/>
  <c r="DO93" i="1"/>
  <c r="DO92" i="1"/>
  <c r="DO91" i="1"/>
  <c r="DO90" i="1"/>
  <c r="DO89" i="1"/>
  <c r="DO88" i="1"/>
  <c r="DO86" i="1"/>
  <c r="DO80" i="1"/>
  <c r="DO74" i="1"/>
  <c r="DO68" i="1"/>
  <c r="DO62" i="1"/>
  <c r="DO56" i="1"/>
  <c r="DO87" i="1"/>
  <c r="DO81" i="1"/>
  <c r="DO75" i="1"/>
  <c r="DO69" i="1"/>
  <c r="DO63" i="1"/>
  <c r="DO57" i="1"/>
  <c r="DO82" i="1"/>
  <c r="DO76" i="1"/>
  <c r="DO70" i="1"/>
  <c r="DO64" i="1"/>
  <c r="DO58" i="1"/>
  <c r="DO83" i="1"/>
  <c r="DO77" i="1"/>
  <c r="DO71" i="1"/>
  <c r="DO65" i="1"/>
  <c r="DO59" i="1"/>
  <c r="DO84" i="1"/>
  <c r="DO78" i="1"/>
  <c r="DO72" i="1"/>
  <c r="DO66" i="1"/>
  <c r="DO60" i="1"/>
  <c r="DO54" i="1"/>
  <c r="DP6" i="1"/>
  <c r="DP7" i="1"/>
  <c r="DP8" i="1"/>
  <c r="DP9" i="1"/>
  <c r="DP10" i="1"/>
  <c r="DP11" i="1"/>
  <c r="DP12" i="1"/>
  <c r="DP13" i="1"/>
  <c r="DP14" i="1"/>
  <c r="CZ16" i="1"/>
  <c r="DB17" i="1"/>
  <c r="DN18" i="1"/>
  <c r="DP19" i="1"/>
  <c r="DB21" i="1"/>
  <c r="DP22" i="1"/>
  <c r="DB24" i="1"/>
  <c r="DP25" i="1"/>
  <c r="DB27" i="1"/>
  <c r="DP28" i="1"/>
  <c r="DB30" i="1"/>
  <c r="DP31" i="1"/>
  <c r="DB33" i="1"/>
  <c r="DP34" i="1"/>
  <c r="DB36" i="1"/>
  <c r="DP37" i="1"/>
  <c r="DB39" i="1"/>
  <c r="DB41" i="1"/>
  <c r="DB43" i="1"/>
  <c r="DB45" i="1"/>
  <c r="DB48" i="1"/>
  <c r="DB51" i="1"/>
  <c r="DN54" i="1"/>
  <c r="DA58" i="1"/>
  <c r="DA64" i="1"/>
  <c r="DB71" i="1"/>
  <c r="DN78" i="1"/>
  <c r="DO85" i="1"/>
  <c r="DA94" i="1"/>
  <c r="DA103" i="1"/>
  <c r="CM78" i="1"/>
  <c r="CM96" i="1"/>
  <c r="BY102" i="1"/>
  <c r="BY96" i="1"/>
  <c r="BY90" i="1"/>
  <c r="BY84" i="1"/>
  <c r="BY78" i="1"/>
  <c r="BY72" i="1"/>
  <c r="BY66" i="1"/>
  <c r="BY60" i="1"/>
  <c r="BY54" i="1"/>
  <c r="BY104" i="1"/>
  <c r="BY98" i="1"/>
  <c r="BY92" i="1"/>
  <c r="BY86" i="1"/>
  <c r="BY80" i="1"/>
  <c r="BY74" i="1"/>
  <c r="BY68" i="1"/>
  <c r="BY62" i="1"/>
  <c r="BY56" i="1"/>
  <c r="BY100" i="1"/>
  <c r="BY94" i="1"/>
  <c r="BY88" i="1"/>
  <c r="BY82" i="1"/>
  <c r="BY76" i="1"/>
  <c r="BY70" i="1"/>
  <c r="BY64" i="1"/>
  <c r="BY58" i="1"/>
  <c r="BY52" i="1"/>
  <c r="BY101" i="1"/>
  <c r="BY95" i="1"/>
  <c r="BY89" i="1"/>
  <c r="BY83" i="1"/>
  <c r="BY77" i="1"/>
  <c r="BY71" i="1"/>
  <c r="BY65" i="1"/>
  <c r="BY59" i="1"/>
  <c r="BY53" i="1"/>
  <c r="BY47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BY35" i="1"/>
  <c r="CM37" i="1"/>
  <c r="CN38" i="1"/>
  <c r="BY41" i="1"/>
  <c r="BZ45" i="1"/>
  <c r="CM46" i="1"/>
  <c r="BY48" i="1"/>
  <c r="CM49" i="1"/>
  <c r="BZ51" i="1"/>
  <c r="BY61" i="1"/>
  <c r="CM64" i="1"/>
  <c r="BZ68" i="1"/>
  <c r="BY79" i="1"/>
  <c r="CM82" i="1"/>
  <c r="BZ86" i="1"/>
  <c r="BY97" i="1"/>
  <c r="CM100" i="1"/>
  <c r="BZ103" i="1"/>
  <c r="BZ97" i="1"/>
  <c r="BZ91" i="1"/>
  <c r="BZ85" i="1"/>
  <c r="BZ79" i="1"/>
  <c r="BZ73" i="1"/>
  <c r="BZ67" i="1"/>
  <c r="BZ61" i="1"/>
  <c r="BZ55" i="1"/>
  <c r="BZ105" i="1"/>
  <c r="BZ99" i="1"/>
  <c r="BZ93" i="1"/>
  <c r="BZ87" i="1"/>
  <c r="BZ81" i="1"/>
  <c r="BZ75" i="1"/>
  <c r="BZ69" i="1"/>
  <c r="BZ63" i="1"/>
  <c r="BZ57" i="1"/>
  <c r="BZ101" i="1"/>
  <c r="BZ95" i="1"/>
  <c r="BZ89" i="1"/>
  <c r="BZ83" i="1"/>
  <c r="BZ77" i="1"/>
  <c r="BZ71" i="1"/>
  <c r="BZ65" i="1"/>
  <c r="BZ59" i="1"/>
  <c r="BZ53" i="1"/>
  <c r="BZ102" i="1"/>
  <c r="BZ96" i="1"/>
  <c r="BZ90" i="1"/>
  <c r="BZ84" i="1"/>
  <c r="BZ78" i="1"/>
  <c r="BZ72" i="1"/>
  <c r="BZ66" i="1"/>
  <c r="BZ60" i="1"/>
  <c r="BZ54" i="1"/>
  <c r="BZ48" i="1"/>
  <c r="BZ42" i="1"/>
  <c r="BZ41" i="1"/>
  <c r="BZ40" i="1"/>
  <c r="BZ39" i="1"/>
  <c r="BZ38" i="1"/>
  <c r="BZ37" i="1"/>
  <c r="BZ36" i="1"/>
  <c r="BZ35" i="1"/>
  <c r="BZ34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CM36" i="1"/>
  <c r="CN37" i="1"/>
  <c r="BY40" i="1"/>
  <c r="CM42" i="1"/>
  <c r="BY44" i="1"/>
  <c r="CM54" i="1"/>
  <c r="BZ58" i="1"/>
  <c r="BY69" i="1"/>
  <c r="CM72" i="1"/>
  <c r="BZ76" i="1"/>
  <c r="BY87" i="1"/>
  <c r="CM90" i="1"/>
  <c r="BZ94" i="1"/>
  <c r="BY105" i="1"/>
  <c r="CM38" i="1"/>
  <c r="CM43" i="1"/>
  <c r="BZ82" i="1"/>
  <c r="BZ100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CM35" i="1"/>
  <c r="CN36" i="1"/>
  <c r="BY39" i="1"/>
  <c r="CM41" i="1"/>
  <c r="BZ44" i="1"/>
  <c r="CM45" i="1"/>
  <c r="BZ47" i="1"/>
  <c r="CM48" i="1"/>
  <c r="BY50" i="1"/>
  <c r="BZ52" i="1"/>
  <c r="BY55" i="1"/>
  <c r="CM58" i="1"/>
  <c r="BZ62" i="1"/>
  <c r="BY73" i="1"/>
  <c r="CM76" i="1"/>
  <c r="BZ80" i="1"/>
  <c r="BY91" i="1"/>
  <c r="CM94" i="1"/>
  <c r="BZ98" i="1"/>
  <c r="CM34" i="1"/>
  <c r="CN35" i="1"/>
  <c r="BY38" i="1"/>
  <c r="CM40" i="1"/>
  <c r="CN41" i="1"/>
  <c r="BY43" i="1"/>
  <c r="BY46" i="1"/>
  <c r="BZ50" i="1"/>
  <c r="BY63" i="1"/>
  <c r="CM66" i="1"/>
  <c r="BZ70" i="1"/>
  <c r="BY81" i="1"/>
  <c r="CM84" i="1"/>
  <c r="BZ88" i="1"/>
  <c r="BY99" i="1"/>
  <c r="CM105" i="1"/>
  <c r="CM99" i="1"/>
  <c r="CM93" i="1"/>
  <c r="CM87" i="1"/>
  <c r="CM81" i="1"/>
  <c r="CM75" i="1"/>
  <c r="CM69" i="1"/>
  <c r="CM63" i="1"/>
  <c r="CM57" i="1"/>
  <c r="CM51" i="1"/>
  <c r="CM101" i="1"/>
  <c r="CM95" i="1"/>
  <c r="CM89" i="1"/>
  <c r="CM83" i="1"/>
  <c r="CM77" i="1"/>
  <c r="CM71" i="1"/>
  <c r="CM65" i="1"/>
  <c r="CM59" i="1"/>
  <c r="CM53" i="1"/>
  <c r="CM103" i="1"/>
  <c r="CM97" i="1"/>
  <c r="CM91" i="1"/>
  <c r="CM85" i="1"/>
  <c r="CM79" i="1"/>
  <c r="CM73" i="1"/>
  <c r="CM67" i="1"/>
  <c r="CM61" i="1"/>
  <c r="CM55" i="1"/>
  <c r="CM104" i="1"/>
  <c r="CM98" i="1"/>
  <c r="CM92" i="1"/>
  <c r="CM86" i="1"/>
  <c r="CM80" i="1"/>
  <c r="CM74" i="1"/>
  <c r="CM68" i="1"/>
  <c r="CM62" i="1"/>
  <c r="CM56" i="1"/>
  <c r="CM50" i="1"/>
  <c r="CM44" i="1"/>
  <c r="CM60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N34" i="1"/>
  <c r="BY37" i="1"/>
  <c r="CM39" i="1"/>
  <c r="CN40" i="1"/>
  <c r="BZ43" i="1"/>
  <c r="BZ46" i="1"/>
  <c r="CM47" i="1"/>
  <c r="BY49" i="1"/>
  <c r="CM52" i="1"/>
  <c r="BZ56" i="1"/>
  <c r="BY67" i="1"/>
  <c r="CM70" i="1"/>
  <c r="BZ74" i="1"/>
  <c r="BY85" i="1"/>
  <c r="CM88" i="1"/>
  <c r="BZ92" i="1"/>
  <c r="BY103" i="1"/>
  <c r="AV101" i="1"/>
  <c r="AX97" i="1"/>
  <c r="AW92" i="1"/>
  <c r="AW30" i="1"/>
  <c r="AX104" i="1"/>
  <c r="AW48" i="1"/>
  <c r="AW66" i="1"/>
  <c r="AW84" i="1"/>
  <c r="AW50" i="1"/>
  <c r="AW68" i="1"/>
  <c r="AW86" i="1"/>
  <c r="AV77" i="1"/>
  <c r="BJ101" i="1"/>
  <c r="BJ95" i="1"/>
  <c r="BJ89" i="1"/>
  <c r="BJ83" i="1"/>
  <c r="BJ77" i="1"/>
  <c r="BJ71" i="1"/>
  <c r="BJ65" i="1"/>
  <c r="BJ59" i="1"/>
  <c r="BJ53" i="1"/>
  <c r="BJ47" i="1"/>
  <c r="BJ46" i="1"/>
  <c r="BJ45" i="1"/>
  <c r="BJ44" i="1"/>
  <c r="BJ43" i="1"/>
  <c r="BJ42" i="1"/>
  <c r="BJ41" i="1"/>
  <c r="BJ40" i="1"/>
  <c r="BJ39" i="1"/>
  <c r="BJ38" i="1"/>
  <c r="BJ37" i="1"/>
  <c r="BJ36" i="1"/>
  <c r="BJ35" i="1"/>
  <c r="BJ34" i="1"/>
  <c r="BJ33" i="1"/>
  <c r="BJ32" i="1"/>
  <c r="BJ31" i="1"/>
  <c r="BJ30" i="1"/>
  <c r="BJ29" i="1"/>
  <c r="BJ28" i="1"/>
  <c r="BJ27" i="1"/>
  <c r="BJ26" i="1"/>
  <c r="BJ25" i="1"/>
  <c r="BJ24" i="1"/>
  <c r="BJ23" i="1"/>
  <c r="BJ22" i="1"/>
  <c r="BJ21" i="1"/>
  <c r="BJ20" i="1"/>
  <c r="BJ102" i="1"/>
  <c r="BJ103" i="1"/>
  <c r="BJ97" i="1"/>
  <c r="BJ91" i="1"/>
  <c r="BJ85" i="1"/>
  <c r="BJ79" i="1"/>
  <c r="BJ73" i="1"/>
  <c r="BJ67" i="1"/>
  <c r="BJ61" i="1"/>
  <c r="BJ55" i="1"/>
  <c r="BJ49" i="1"/>
  <c r="BJ100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L20" i="1"/>
  <c r="AV22" i="1"/>
  <c r="AW23" i="1"/>
  <c r="AX24" i="1"/>
  <c r="BK25" i="1"/>
  <c r="BL26" i="1"/>
  <c r="AV28" i="1"/>
  <c r="AW29" i="1"/>
  <c r="AX30" i="1"/>
  <c r="BL31" i="1"/>
  <c r="AX33" i="1"/>
  <c r="BL34" i="1"/>
  <c r="AX36" i="1"/>
  <c r="BL37" i="1"/>
  <c r="AX39" i="1"/>
  <c r="BL40" i="1"/>
  <c r="AX42" i="1"/>
  <c r="BL43" i="1"/>
  <c r="AX45" i="1"/>
  <c r="BL46" i="1"/>
  <c r="BJ48" i="1"/>
  <c r="AX50" i="1"/>
  <c r="AW52" i="1"/>
  <c r="AV54" i="1"/>
  <c r="BK55" i="1"/>
  <c r="BJ57" i="1"/>
  <c r="AX59" i="1"/>
  <c r="AW61" i="1"/>
  <c r="AV63" i="1"/>
  <c r="BK64" i="1"/>
  <c r="BJ66" i="1"/>
  <c r="AX68" i="1"/>
  <c r="AW70" i="1"/>
  <c r="AV72" i="1"/>
  <c r="BK73" i="1"/>
  <c r="BJ75" i="1"/>
  <c r="AX77" i="1"/>
  <c r="AW79" i="1"/>
  <c r="AV81" i="1"/>
  <c r="BK82" i="1"/>
  <c r="BJ84" i="1"/>
  <c r="AX86" i="1"/>
  <c r="AW88" i="1"/>
  <c r="AV90" i="1"/>
  <c r="BK91" i="1"/>
  <c r="BJ93" i="1"/>
  <c r="AX95" i="1"/>
  <c r="BJ104" i="1"/>
  <c r="AV104" i="1"/>
  <c r="AV98" i="1"/>
  <c r="AV92" i="1"/>
  <c r="AV86" i="1"/>
  <c r="AV80" i="1"/>
  <c r="AV74" i="1"/>
  <c r="AV68" i="1"/>
  <c r="AV62" i="1"/>
  <c r="AV56" i="1"/>
  <c r="AV50" i="1"/>
  <c r="AV105" i="1"/>
  <c r="AV99" i="1"/>
  <c r="AV100" i="1"/>
  <c r="AV94" i="1"/>
  <c r="AV88" i="1"/>
  <c r="AV82" i="1"/>
  <c r="AV76" i="1"/>
  <c r="AV70" i="1"/>
  <c r="AV64" i="1"/>
  <c r="AV58" i="1"/>
  <c r="AV52" i="1"/>
  <c r="AV103" i="1"/>
  <c r="AV97" i="1"/>
  <c r="BK102" i="1"/>
  <c r="BK96" i="1"/>
  <c r="BK90" i="1"/>
  <c r="BK84" i="1"/>
  <c r="BK78" i="1"/>
  <c r="BK72" i="1"/>
  <c r="BK66" i="1"/>
  <c r="BK60" i="1"/>
  <c r="BK54" i="1"/>
  <c r="BK48" i="1"/>
  <c r="BK103" i="1"/>
  <c r="BK104" i="1"/>
  <c r="BK98" i="1"/>
  <c r="BK92" i="1"/>
  <c r="BK86" i="1"/>
  <c r="BK80" i="1"/>
  <c r="BK74" i="1"/>
  <c r="BK68" i="1"/>
  <c r="BK62" i="1"/>
  <c r="BK56" i="1"/>
  <c r="BK50" i="1"/>
  <c r="BK101" i="1"/>
  <c r="BK9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AV21" i="1"/>
  <c r="AW22" i="1"/>
  <c r="AX23" i="1"/>
  <c r="BK24" i="1"/>
  <c r="AV27" i="1"/>
  <c r="AW28" i="1"/>
  <c r="AX29" i="1"/>
  <c r="BK30" i="1"/>
  <c r="AV32" i="1"/>
  <c r="BK33" i="1"/>
  <c r="AV35" i="1"/>
  <c r="BK36" i="1"/>
  <c r="AV38" i="1"/>
  <c r="BK39" i="1"/>
  <c r="AV41" i="1"/>
  <c r="BK42" i="1"/>
  <c r="AV44" i="1"/>
  <c r="BK45" i="1"/>
  <c r="AV47" i="1"/>
  <c r="AV49" i="1"/>
  <c r="BJ50" i="1"/>
  <c r="BJ52" i="1"/>
  <c r="AW54" i="1"/>
  <c r="AW56" i="1"/>
  <c r="BK57" i="1"/>
  <c r="BK59" i="1"/>
  <c r="AX61" i="1"/>
  <c r="AX63" i="1"/>
  <c r="AV65" i="1"/>
  <c r="AV67" i="1"/>
  <c r="BJ68" i="1"/>
  <c r="BJ70" i="1"/>
  <c r="AW72" i="1"/>
  <c r="AW74" i="1"/>
  <c r="BK75" i="1"/>
  <c r="BK77" i="1"/>
  <c r="AX79" i="1"/>
  <c r="AX81" i="1"/>
  <c r="AV83" i="1"/>
  <c r="AV85" i="1"/>
  <c r="BJ86" i="1"/>
  <c r="BJ88" i="1"/>
  <c r="AW90" i="1"/>
  <c r="BK93" i="1"/>
  <c r="AV96" i="1"/>
  <c r="AX98" i="1"/>
  <c r="AV102" i="1"/>
  <c r="BJ105" i="1"/>
  <c r="BK20" i="1"/>
  <c r="BK26" i="1"/>
  <c r="AV29" i="1"/>
  <c r="AV33" i="1"/>
  <c r="AV39" i="1"/>
  <c r="BK46" i="1"/>
  <c r="AV79" i="1"/>
  <c r="AW105" i="1"/>
  <c r="AW99" i="1"/>
  <c r="AW93" i="1"/>
  <c r="AW87" i="1"/>
  <c r="AW81" i="1"/>
  <c r="AW75" i="1"/>
  <c r="AW69" i="1"/>
  <c r="AW63" i="1"/>
  <c r="AW57" i="1"/>
  <c r="AW51" i="1"/>
  <c r="AW100" i="1"/>
  <c r="AW101" i="1"/>
  <c r="AW95" i="1"/>
  <c r="AW89" i="1"/>
  <c r="AW83" i="1"/>
  <c r="AW77" i="1"/>
  <c r="AW71" i="1"/>
  <c r="AW65" i="1"/>
  <c r="AW59" i="1"/>
  <c r="AW53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104" i="1"/>
  <c r="AW98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W21" i="1"/>
  <c r="AX22" i="1"/>
  <c r="BK23" i="1"/>
  <c r="BL24" i="1"/>
  <c r="AV26" i="1"/>
  <c r="AW27" i="1"/>
  <c r="AX28" i="1"/>
  <c r="BK29" i="1"/>
  <c r="BL30" i="1"/>
  <c r="AX32" i="1"/>
  <c r="BL33" i="1"/>
  <c r="AX35" i="1"/>
  <c r="BL36" i="1"/>
  <c r="AX38" i="1"/>
  <c r="BL39" i="1"/>
  <c r="AX41" i="1"/>
  <c r="BL42" i="1"/>
  <c r="AX44" i="1"/>
  <c r="BL45" i="1"/>
  <c r="AX47" i="1"/>
  <c r="AW49" i="1"/>
  <c r="AV51" i="1"/>
  <c r="BK52" i="1"/>
  <c r="BJ54" i="1"/>
  <c r="AX56" i="1"/>
  <c r="AW58" i="1"/>
  <c r="AV60" i="1"/>
  <c r="BK61" i="1"/>
  <c r="BJ63" i="1"/>
  <c r="AX65" i="1"/>
  <c r="AW67" i="1"/>
  <c r="AV69" i="1"/>
  <c r="BK70" i="1"/>
  <c r="BJ72" i="1"/>
  <c r="AX74" i="1"/>
  <c r="AW76" i="1"/>
  <c r="AV78" i="1"/>
  <c r="BK79" i="1"/>
  <c r="BJ81" i="1"/>
  <c r="AX83" i="1"/>
  <c r="AW85" i="1"/>
  <c r="AV87" i="1"/>
  <c r="BK88" i="1"/>
  <c r="BJ90" i="1"/>
  <c r="AW94" i="1"/>
  <c r="AW96" i="1"/>
  <c r="BJ98" i="1"/>
  <c r="AW102" i="1"/>
  <c r="BK105" i="1"/>
  <c r="BK34" i="1"/>
  <c r="BK37" i="1"/>
  <c r="AV42" i="1"/>
  <c r="AV45" i="1"/>
  <c r="BK69" i="1"/>
  <c r="BK71" i="1"/>
  <c r="BK87" i="1"/>
  <c r="BK89" i="1"/>
  <c r="AV95" i="1"/>
  <c r="AX100" i="1"/>
  <c r="AX94" i="1"/>
  <c r="AX88" i="1"/>
  <c r="AX82" i="1"/>
  <c r="AX76" i="1"/>
  <c r="AX70" i="1"/>
  <c r="AX64" i="1"/>
  <c r="AX58" i="1"/>
  <c r="AX52" i="1"/>
  <c r="AX101" i="1"/>
  <c r="AX102" i="1"/>
  <c r="AX96" i="1"/>
  <c r="AX90" i="1"/>
  <c r="AX84" i="1"/>
  <c r="AX78" i="1"/>
  <c r="AX72" i="1"/>
  <c r="AX66" i="1"/>
  <c r="AX60" i="1"/>
  <c r="AX54" i="1"/>
  <c r="AX48" i="1"/>
  <c r="AX105" i="1"/>
  <c r="AX99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X21" i="1"/>
  <c r="BK22" i="1"/>
  <c r="BL23" i="1"/>
  <c r="AV25" i="1"/>
  <c r="AW26" i="1"/>
  <c r="AX27" i="1"/>
  <c r="BK28" i="1"/>
  <c r="BL29" i="1"/>
  <c r="AV31" i="1"/>
  <c r="BK32" i="1"/>
  <c r="AV34" i="1"/>
  <c r="BK35" i="1"/>
  <c r="AV37" i="1"/>
  <c r="BK38" i="1"/>
  <c r="AV40" i="1"/>
  <c r="BK41" i="1"/>
  <c r="AV43" i="1"/>
  <c r="BK44" i="1"/>
  <c r="AV46" i="1"/>
  <c r="BK47" i="1"/>
  <c r="AX49" i="1"/>
  <c r="AX51" i="1"/>
  <c r="AV53" i="1"/>
  <c r="AV55" i="1"/>
  <c r="BJ56" i="1"/>
  <c r="BJ58" i="1"/>
  <c r="AW60" i="1"/>
  <c r="AW62" i="1"/>
  <c r="BK63" i="1"/>
  <c r="BK65" i="1"/>
  <c r="AX67" i="1"/>
  <c r="AX69" i="1"/>
  <c r="AV71" i="1"/>
  <c r="AV73" i="1"/>
  <c r="BJ74" i="1"/>
  <c r="BJ76" i="1"/>
  <c r="AW78" i="1"/>
  <c r="AW80" i="1"/>
  <c r="BK81" i="1"/>
  <c r="BK83" i="1"/>
  <c r="AX85" i="1"/>
  <c r="AX87" i="1"/>
  <c r="AV89" i="1"/>
  <c r="AV91" i="1"/>
  <c r="BJ92" i="1"/>
  <c r="BJ94" i="1"/>
  <c r="BJ96" i="1"/>
  <c r="BJ99" i="1"/>
  <c r="AW103" i="1"/>
  <c r="AV23" i="1"/>
  <c r="BK31" i="1"/>
  <c r="AV36" i="1"/>
  <c r="BK40" i="1"/>
  <c r="BK43" i="1"/>
  <c r="BK51" i="1"/>
  <c r="BK53" i="1"/>
  <c r="AV59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BK21" i="1"/>
  <c r="BL22" i="1"/>
  <c r="AV24" i="1"/>
  <c r="AW25" i="1"/>
  <c r="AX26" i="1"/>
  <c r="BK27" i="1"/>
  <c r="BL28" i="1"/>
  <c r="AV30" i="1"/>
  <c r="AX31" i="1"/>
  <c r="BL32" i="1"/>
  <c r="AX34" i="1"/>
  <c r="BL35" i="1"/>
  <c r="AX37" i="1"/>
  <c r="BL38" i="1"/>
  <c r="AX40" i="1"/>
  <c r="BL41" i="1"/>
  <c r="AX43" i="1"/>
  <c r="BL44" i="1"/>
  <c r="AX46" i="1"/>
  <c r="AV48" i="1"/>
  <c r="BK49" i="1"/>
  <c r="BJ51" i="1"/>
  <c r="AX53" i="1"/>
  <c r="AW55" i="1"/>
  <c r="AV57" i="1"/>
  <c r="BK58" i="1"/>
  <c r="BJ60" i="1"/>
  <c r="AX62" i="1"/>
  <c r="AW64" i="1"/>
  <c r="AV66" i="1"/>
  <c r="BK67" i="1"/>
  <c r="BJ69" i="1"/>
  <c r="AX71" i="1"/>
  <c r="AW73" i="1"/>
  <c r="AV75" i="1"/>
  <c r="BK76" i="1"/>
  <c r="BJ78" i="1"/>
  <c r="AX80" i="1"/>
  <c r="AW82" i="1"/>
  <c r="AV84" i="1"/>
  <c r="BK85" i="1"/>
  <c r="BJ87" i="1"/>
  <c r="AX89" i="1"/>
  <c r="AW91" i="1"/>
  <c r="AV93" i="1"/>
  <c r="BK94" i="1"/>
  <c r="AW97" i="1"/>
  <c r="BK99" i="1"/>
  <c r="AX103" i="1"/>
  <c r="AJ16" i="1"/>
  <c r="AI27" i="1"/>
  <c r="AJ33" i="1"/>
  <c r="AI38" i="1"/>
  <c r="AI45" i="1"/>
  <c r="AH58" i="1"/>
  <c r="AJ64" i="1"/>
  <c r="AH73" i="1"/>
  <c r="AI81" i="1"/>
  <c r="AJ92" i="1"/>
  <c r="AI103" i="1"/>
  <c r="AI6" i="1"/>
  <c r="AI12" i="1"/>
  <c r="AI17" i="1"/>
  <c r="AH24" i="1"/>
  <c r="AI28" i="1"/>
  <c r="AH34" i="1"/>
  <c r="AI39" i="1"/>
  <c r="AJ45" i="1"/>
  <c r="AI51" i="1"/>
  <c r="AI58" i="1"/>
  <c r="AI65" i="1"/>
  <c r="AI73" i="1"/>
  <c r="AH84" i="1"/>
  <c r="AI93" i="1"/>
  <c r="AJ57" i="1"/>
  <c r="AJ72" i="1"/>
  <c r="AH102" i="1"/>
  <c r="AH8" i="1"/>
  <c r="AH14" i="1"/>
  <c r="AI19" i="1"/>
  <c r="AI24" i="1"/>
  <c r="AJ28" i="1"/>
  <c r="AI34" i="1"/>
  <c r="AI40" i="1"/>
  <c r="AH46" i="1"/>
  <c r="AJ52" i="1"/>
  <c r="AH60" i="1"/>
  <c r="AI67" i="1"/>
  <c r="AI75" i="1"/>
  <c r="AH87" i="1"/>
  <c r="AJ95" i="1"/>
  <c r="AJ26" i="1"/>
  <c r="AI8" i="1"/>
  <c r="AI14" i="1"/>
  <c r="AI21" i="1"/>
  <c r="AH26" i="1"/>
  <c r="AI29" i="1"/>
  <c r="AH36" i="1"/>
  <c r="AJ40" i="1"/>
  <c r="AI46" i="1"/>
  <c r="AI53" i="1"/>
  <c r="AI60" i="1"/>
  <c r="AJ69" i="1"/>
  <c r="AH78" i="1"/>
  <c r="AH96" i="1"/>
  <c r="AI97" i="1"/>
  <c r="AH10" i="1"/>
  <c r="AI15" i="1"/>
  <c r="AJ21" i="1"/>
  <c r="AI26" i="1"/>
  <c r="AI31" i="1"/>
  <c r="AI36" i="1"/>
  <c r="AI41" i="1"/>
  <c r="AH48" i="1"/>
  <c r="AI55" i="1"/>
  <c r="AI62" i="1"/>
  <c r="AH70" i="1"/>
  <c r="AJ89" i="1"/>
  <c r="AI99" i="1"/>
  <c r="AJ17" i="1"/>
  <c r="AH20" i="1"/>
  <c r="AJ24" i="1"/>
  <c r="AJ29" i="1"/>
  <c r="AJ36" i="1"/>
  <c r="AJ41" i="1"/>
  <c r="AH44" i="1"/>
  <c r="AJ48" i="1"/>
  <c r="AJ53" i="1"/>
  <c r="AH56" i="1"/>
  <c r="AJ60" i="1"/>
  <c r="AJ65" i="1"/>
  <c r="AH68" i="1"/>
  <c r="AJ70" i="1"/>
  <c r="AJ76" i="1"/>
  <c r="AH82" i="1"/>
  <c r="AH85" i="1"/>
  <c r="AJ87" i="1"/>
  <c r="AH91" i="1"/>
  <c r="AJ93" i="1"/>
  <c r="AH97" i="1"/>
  <c r="AJ100" i="1"/>
  <c r="AH104" i="1"/>
  <c r="AJ43" i="1"/>
  <c r="AJ55" i="1"/>
  <c r="AJ62" i="1"/>
  <c r="AJ67" i="1"/>
  <c r="AJ84" i="1"/>
  <c r="AJ6" i="1"/>
  <c r="AJ8" i="1"/>
  <c r="AJ10" i="1"/>
  <c r="AJ12" i="1"/>
  <c r="AH32" i="1"/>
  <c r="AH105" i="1"/>
  <c r="AH100" i="1"/>
  <c r="AH93" i="1"/>
  <c r="AH88" i="1"/>
  <c r="AH81" i="1"/>
  <c r="AH76" i="1"/>
  <c r="AH69" i="1"/>
  <c r="AH67" i="1"/>
  <c r="AH65" i="1"/>
  <c r="AH63" i="1"/>
  <c r="AH61" i="1"/>
  <c r="AH59" i="1"/>
  <c r="AH57" i="1"/>
  <c r="AH55" i="1"/>
  <c r="AH53" i="1"/>
  <c r="AH51" i="1"/>
  <c r="AH49" i="1"/>
  <c r="AH47" i="1"/>
  <c r="AH45" i="1"/>
  <c r="AH43" i="1"/>
  <c r="AH41" i="1"/>
  <c r="AH39" i="1"/>
  <c r="AH37" i="1"/>
  <c r="AH35" i="1"/>
  <c r="AH33" i="1"/>
  <c r="AH31" i="1"/>
  <c r="AH29" i="1"/>
  <c r="AH27" i="1"/>
  <c r="AH25" i="1"/>
  <c r="AH23" i="1"/>
  <c r="AH21" i="1"/>
  <c r="AH19" i="1"/>
  <c r="AH17" i="1"/>
  <c r="AH15" i="1"/>
  <c r="AH13" i="1"/>
  <c r="AH99" i="1"/>
  <c r="AH7" i="1"/>
  <c r="AH9" i="1"/>
  <c r="AH11" i="1"/>
  <c r="AI13" i="1"/>
  <c r="AJ15" i="1"/>
  <c r="AH18" i="1"/>
  <c r="AI20" i="1"/>
  <c r="AJ22" i="1"/>
  <c r="AI25" i="1"/>
  <c r="AJ27" i="1"/>
  <c r="AH30" i="1"/>
  <c r="AI32" i="1"/>
  <c r="AJ34" i="1"/>
  <c r="AI37" i="1"/>
  <c r="AJ39" i="1"/>
  <c r="AH42" i="1"/>
  <c r="AI44" i="1"/>
  <c r="AJ46" i="1"/>
  <c r="AI49" i="1"/>
  <c r="AJ51" i="1"/>
  <c r="AH54" i="1"/>
  <c r="AI56" i="1"/>
  <c r="AJ58" i="1"/>
  <c r="AI61" i="1"/>
  <c r="AJ63" i="1"/>
  <c r="AH66" i="1"/>
  <c r="AI68" i="1"/>
  <c r="AH71" i="1"/>
  <c r="AH74" i="1"/>
  <c r="AH77" i="1"/>
  <c r="AJ79" i="1"/>
  <c r="AJ82" i="1"/>
  <c r="AI85" i="1"/>
  <c r="AJ88" i="1"/>
  <c r="AI91" i="1"/>
  <c r="AH94" i="1"/>
  <c r="AH101" i="1"/>
  <c r="AJ104" i="1"/>
  <c r="AJ14" i="1"/>
  <c r="AJ19" i="1"/>
  <c r="AJ31" i="1"/>
  <c r="AJ38" i="1"/>
  <c r="AJ50" i="1"/>
  <c r="AJ75" i="1"/>
  <c r="AJ81" i="1"/>
  <c r="AJ99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95" i="1"/>
  <c r="AI83" i="1"/>
  <c r="AI71" i="1"/>
  <c r="AI101" i="1"/>
  <c r="AI7" i="1"/>
  <c r="AI9" i="1"/>
  <c r="AI11" i="1"/>
  <c r="AJ13" i="1"/>
  <c r="AH16" i="1"/>
  <c r="AI18" i="1"/>
  <c r="AJ20" i="1"/>
  <c r="AI23" i="1"/>
  <c r="AJ25" i="1"/>
  <c r="AH28" i="1"/>
  <c r="AI30" i="1"/>
  <c r="AJ32" i="1"/>
  <c r="AI35" i="1"/>
  <c r="AJ37" i="1"/>
  <c r="AH40" i="1"/>
  <c r="AI42" i="1"/>
  <c r="AJ44" i="1"/>
  <c r="AI47" i="1"/>
  <c r="AJ49" i="1"/>
  <c r="AH52" i="1"/>
  <c r="AI54" i="1"/>
  <c r="AJ56" i="1"/>
  <c r="AI59" i="1"/>
  <c r="AJ61" i="1"/>
  <c r="AH64" i="1"/>
  <c r="AI66" i="1"/>
  <c r="AJ68" i="1"/>
  <c r="AJ71" i="1"/>
  <c r="AJ74" i="1"/>
  <c r="AI77" i="1"/>
  <c r="AH80" i="1"/>
  <c r="AH83" i="1"/>
  <c r="AH86" i="1"/>
  <c r="AH89" i="1"/>
  <c r="AJ91" i="1"/>
  <c r="AJ94" i="1"/>
  <c r="AH98" i="1"/>
  <c r="AI105" i="1"/>
  <c r="AJ102" i="1"/>
  <c r="AJ97" i="1"/>
  <c r="AJ90" i="1"/>
  <c r="AJ85" i="1"/>
  <c r="AJ78" i="1"/>
  <c r="AJ73" i="1"/>
  <c r="AJ103" i="1"/>
  <c r="AJ96" i="1"/>
  <c r="AJ7" i="1"/>
  <c r="AJ9" i="1"/>
  <c r="AJ11" i="1"/>
  <c r="AJ18" i="1"/>
  <c r="AJ23" i="1"/>
  <c r="AJ30" i="1"/>
  <c r="AJ35" i="1"/>
  <c r="AJ42" i="1"/>
  <c r="AJ47" i="1"/>
  <c r="AH50" i="1"/>
  <c r="AI52" i="1"/>
  <c r="AJ54" i="1"/>
  <c r="AI57" i="1"/>
  <c r="AJ59" i="1"/>
  <c r="AH62" i="1"/>
  <c r="AI64" i="1"/>
  <c r="AJ66" i="1"/>
  <c r="AI69" i="1"/>
  <c r="AH72" i="1"/>
  <c r="AH75" i="1"/>
  <c r="AJ77" i="1"/>
  <c r="AJ80" i="1"/>
  <c r="AJ83" i="1"/>
  <c r="AJ86" i="1"/>
  <c r="AI89" i="1"/>
  <c r="AH92" i="1"/>
  <c r="AH95" i="1"/>
  <c r="AJ98" i="1"/>
  <c r="AJ105" i="1"/>
  <c r="B4" i="1" l="1"/>
  <c r="C4" i="1"/>
  <c r="D4" i="1"/>
  <c r="E4" i="1"/>
  <c r="F4" i="1"/>
  <c r="G4" i="1"/>
  <c r="H4" i="1"/>
  <c r="I4" i="1"/>
  <c r="J4" i="1"/>
  <c r="K4" i="1"/>
  <c r="A4" i="1"/>
  <c r="K3" i="1"/>
  <c r="B3" i="1"/>
  <c r="C3" i="1"/>
  <c r="D3" i="1"/>
  <c r="E3" i="1"/>
  <c r="F3" i="1"/>
  <c r="G3" i="1"/>
  <c r="H3" i="1"/>
  <c r="I3" i="1"/>
  <c r="J3" i="1"/>
  <c r="A3" i="1"/>
</calcChain>
</file>

<file path=xl/sharedStrings.xml><?xml version="1.0" encoding="utf-8"?>
<sst xmlns="http://schemas.openxmlformats.org/spreadsheetml/2006/main" count="2580" uniqueCount="47">
  <si>
    <t>real</t>
  </si>
  <si>
    <t>avg</t>
  </si>
  <si>
    <t>med</t>
  </si>
  <si>
    <t>gPR</t>
  </si>
  <si>
    <t>cg</t>
  </si>
  <si>
    <t>pg1</t>
  </si>
  <si>
    <t>mal</t>
  </si>
  <si>
    <t>bc</t>
  </si>
  <si>
    <t>THUR</t>
  </si>
  <si>
    <t>PL</t>
  </si>
  <si>
    <t>NCS</t>
  </si>
  <si>
    <t>thur norm</t>
  </si>
  <si>
    <t>pl norm</t>
  </si>
  <si>
    <t>RMSE</t>
  </si>
  <si>
    <t>BT</t>
  </si>
  <si>
    <t>BT norm</t>
  </si>
  <si>
    <t>malbc</t>
  </si>
  <si>
    <t>mals</t>
  </si>
  <si>
    <t>gauss(70,30)</t>
  </si>
  <si>
    <t>uniform (50-100)</t>
  </si>
  <si>
    <t>uniform (0-50)</t>
  </si>
  <si>
    <t>uniform (25-75)</t>
  </si>
  <si>
    <t>uniform (12-63)</t>
  </si>
  <si>
    <t>uniform (37-88)</t>
  </si>
  <si>
    <t>gauss(50,30)</t>
  </si>
  <si>
    <t>gauss(30,30)</t>
  </si>
  <si>
    <t>gauss(10,30)</t>
  </si>
  <si>
    <t>gauss(90,30)</t>
  </si>
  <si>
    <t>0-50</t>
  </si>
  <si>
    <t>12-63</t>
  </si>
  <si>
    <t>25-75</t>
  </si>
  <si>
    <t>37-88</t>
  </si>
  <si>
    <t>50-100</t>
  </si>
  <si>
    <t>gauss(60,30)</t>
  </si>
  <si>
    <t>gauss(80,30)</t>
  </si>
  <si>
    <t>gauss(75,30)</t>
  </si>
  <si>
    <t>bin 0.3</t>
  </si>
  <si>
    <t>bin 0.4</t>
  </si>
  <si>
    <t>bin 0.5</t>
  </si>
  <si>
    <t>bin 0.6</t>
  </si>
  <si>
    <t>bin 0.7</t>
  </si>
  <si>
    <t>bin 0.8</t>
  </si>
  <si>
    <t>bin 0.9</t>
  </si>
  <si>
    <t>bin 1.0</t>
  </si>
  <si>
    <t>stdev=5</t>
  </si>
  <si>
    <t>lower bound = 0</t>
  </si>
  <si>
    <t>bias = 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</si>
</sst>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28"/>
      <color theme="1"/>
      <name val="Calibri"/>
      <family val="2"/>
      <charset val="162"/>
      <scheme val="minor"/>
    </font>
    <font>
      <sz val="11"/>
      <color rgb="FF444444"/>
      <name val="Segoe UI"/>
      <family val="2"/>
      <charset val="162"/>
    </font>
    <font>
      <b/>
      <sz val="18"/>
      <color theme="1"/>
      <name val="Calibri"/>
      <family val="2"/>
      <charset val="162"/>
      <scheme val="minor"/>
    </font>
    <font>
      <b/>
      <sz val="20"/>
      <color theme="1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b/>
      <sz val="22"/>
      <color theme="1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5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</cellStyleXfs>
  <cellXfs count="88">
    <xf numFmtId="0" fontId="0" fillId="0" borderId="0" xfId="0"/>
    <xf numFmtId="2" fontId="0" fillId="0" borderId="0" xfId="0" applyNumberFormat="1"/>
    <xf numFmtId="2" fontId="0" fillId="0" borderId="0" xfId="0" applyNumberFormat="1" applyBorder="1"/>
    <xf numFmtId="0" fontId="3" fillId="3" borderId="6" xfId="2" applyBorder="1"/>
    <xf numFmtId="0" fontId="3" fillId="3" borderId="0" xfId="2" applyBorder="1"/>
    <xf numFmtId="2" fontId="3" fillId="3" borderId="0" xfId="2" applyNumberFormat="1" applyBorder="1"/>
    <xf numFmtId="2" fontId="3" fillId="3" borderId="1" xfId="2" applyNumberFormat="1" applyBorder="1"/>
    <xf numFmtId="0" fontId="3" fillId="3" borderId="7" xfId="2" applyBorder="1"/>
    <xf numFmtId="0" fontId="3" fillId="3" borderId="5" xfId="2" applyBorder="1"/>
    <xf numFmtId="2" fontId="3" fillId="3" borderId="5" xfId="2" applyNumberFormat="1" applyBorder="1"/>
    <xf numFmtId="2" fontId="3" fillId="3" borderId="4" xfId="2" applyNumberFormat="1" applyBorder="1"/>
    <xf numFmtId="0" fontId="3" fillId="3" borderId="1" xfId="2" applyBorder="1"/>
    <xf numFmtId="0" fontId="3" fillId="3" borderId="2" xfId="2" applyBorder="1"/>
    <xf numFmtId="0" fontId="3" fillId="3" borderId="3" xfId="2" applyBorder="1"/>
    <xf numFmtId="2" fontId="3" fillId="3" borderId="3" xfId="2" applyNumberFormat="1" applyBorder="1"/>
    <xf numFmtId="0" fontId="3" fillId="3" borderId="0" xfId="2"/>
    <xf numFmtId="0" fontId="3" fillId="2" borderId="6" xfId="1" applyBorder="1"/>
    <xf numFmtId="0" fontId="3" fillId="2" borderId="0" xfId="1" applyBorder="1"/>
    <xf numFmtId="2" fontId="3" fillId="2" borderId="0" xfId="1" applyNumberFormat="1" applyBorder="1"/>
    <xf numFmtId="2" fontId="3" fillId="2" borderId="1" xfId="1" applyNumberFormat="1" applyBorder="1"/>
    <xf numFmtId="0" fontId="3" fillId="2" borderId="7" xfId="1" applyBorder="1"/>
    <xf numFmtId="0" fontId="3" fillId="2" borderId="5" xfId="1" applyBorder="1"/>
    <xf numFmtId="2" fontId="3" fillId="2" borderId="5" xfId="1" applyNumberFormat="1" applyBorder="1"/>
    <xf numFmtId="2" fontId="3" fillId="2" borderId="4" xfId="1" applyNumberFormat="1" applyBorder="1"/>
    <xf numFmtId="0" fontId="3" fillId="2" borderId="1" xfId="1" applyBorder="1"/>
    <xf numFmtId="0" fontId="3" fillId="2" borderId="0" xfId="1"/>
    <xf numFmtId="0" fontId="3" fillId="3" borderId="8" xfId="2" applyBorder="1"/>
    <xf numFmtId="2" fontId="3" fillId="3" borderId="8" xfId="2" applyNumberFormat="1" applyBorder="1"/>
    <xf numFmtId="0" fontId="3" fillId="2" borderId="8" xfId="1" applyBorder="1"/>
    <xf numFmtId="2" fontId="3" fillId="2" borderId="8" xfId="1" applyNumberFormat="1" applyBorder="1"/>
    <xf numFmtId="0" fontId="3" fillId="3" borderId="10" xfId="2" applyBorder="1"/>
    <xf numFmtId="2" fontId="3" fillId="3" borderId="10" xfId="2" applyNumberFormat="1" applyBorder="1"/>
    <xf numFmtId="0" fontId="3" fillId="2" borderId="10" xfId="1" applyBorder="1"/>
    <xf numFmtId="2" fontId="3" fillId="2" borderId="10" xfId="1" applyNumberFormat="1" applyBorder="1"/>
    <xf numFmtId="0" fontId="4" fillId="3" borderId="6" xfId="2" applyFont="1" applyBorder="1" applyAlignment="1"/>
    <xf numFmtId="0" fontId="4" fillId="3" borderId="9" xfId="2" applyFont="1" applyBorder="1" applyAlignment="1">
      <alignment horizontal="center" vertical="center"/>
    </xf>
    <xf numFmtId="0" fontId="4" fillId="3" borderId="6" xfId="2" applyFont="1" applyBorder="1" applyAlignment="1">
      <alignment horizontal="center" vertical="center"/>
    </xf>
    <xf numFmtId="0" fontId="4" fillId="3" borderId="0" xfId="2" applyFont="1" applyBorder="1" applyAlignment="1">
      <alignment horizontal="center" vertical="center"/>
    </xf>
    <xf numFmtId="0" fontId="4" fillId="3" borderId="1" xfId="2" applyFont="1" applyBorder="1" applyAlignment="1">
      <alignment horizontal="center" vertical="center"/>
    </xf>
    <xf numFmtId="0" fontId="6" fillId="0" borderId="0" xfId="0" applyFont="1"/>
    <xf numFmtId="0" fontId="2" fillId="4" borderId="0" xfId="3"/>
    <xf numFmtId="0" fontId="2" fillId="5" borderId="0" xfId="4"/>
    <xf numFmtId="0" fontId="0" fillId="0" borderId="12" xfId="0" applyBorder="1"/>
    <xf numFmtId="0" fontId="2" fillId="4" borderId="7" xfId="3" applyBorder="1"/>
    <xf numFmtId="0" fontId="2" fillId="4" borderId="5" xfId="3" applyBorder="1"/>
    <xf numFmtId="2" fontId="2" fillId="4" borderId="5" xfId="3" applyNumberFormat="1" applyBorder="1"/>
    <xf numFmtId="2" fontId="2" fillId="4" borderId="4" xfId="3" applyNumberFormat="1" applyBorder="1"/>
    <xf numFmtId="0" fontId="2" fillId="4" borderId="8" xfId="3" applyBorder="1"/>
    <xf numFmtId="2" fontId="2" fillId="4" borderId="8" xfId="3" applyNumberFormat="1" applyBorder="1"/>
    <xf numFmtId="0" fontId="2" fillId="4" borderId="10" xfId="3" applyBorder="1"/>
    <xf numFmtId="0" fontId="1" fillId="3" borderId="10" xfId="2" applyFont="1" applyBorder="1"/>
    <xf numFmtId="0" fontId="1" fillId="3" borderId="0" xfId="2" applyFont="1" applyBorder="1"/>
    <xf numFmtId="0" fontId="1" fillId="3" borderId="5" xfId="2" applyFont="1" applyBorder="1"/>
    <xf numFmtId="0" fontId="2" fillId="4" borderId="6" xfId="3" applyBorder="1"/>
    <xf numFmtId="0" fontId="2" fillId="4" borderId="0" xfId="3" applyBorder="1"/>
    <xf numFmtId="0" fontId="2" fillId="4" borderId="1" xfId="3" applyBorder="1"/>
    <xf numFmtId="49" fontId="0" fillId="0" borderId="0" xfId="0" applyNumberFormat="1" applyAlignment="1">
      <alignment horizontal="right"/>
    </xf>
    <xf numFmtId="0" fontId="8" fillId="4" borderId="0" xfId="3" applyFont="1" applyAlignment="1">
      <alignment horizontal="center" vertical="center"/>
    </xf>
    <xf numFmtId="0" fontId="7" fillId="2" borderId="0" xfId="1" applyFont="1" applyAlignment="1">
      <alignment horizontal="center" vertical="center"/>
    </xf>
    <xf numFmtId="0" fontId="2" fillId="4" borderId="0" xfId="3" applyAlignment="1">
      <alignment horizontal="center" vertical="center"/>
    </xf>
    <xf numFmtId="0" fontId="3" fillId="2" borderId="0" xfId="1" applyAlignment="1">
      <alignment horizontal="center" vertical="center"/>
    </xf>
    <xf numFmtId="0" fontId="10" fillId="4" borderId="0" xfId="3" applyFont="1" applyAlignment="1">
      <alignment horizontal="center" vertical="center"/>
    </xf>
    <xf numFmtId="0" fontId="10" fillId="2" borderId="0" xfId="1" applyFont="1" applyAlignment="1">
      <alignment horizontal="center" vertical="center"/>
    </xf>
    <xf numFmtId="0" fontId="8" fillId="2" borderId="0" xfId="1" applyFont="1" applyAlignment="1">
      <alignment horizontal="center" vertical="center"/>
    </xf>
    <xf numFmtId="0" fontId="9" fillId="4" borderId="0" xfId="3" applyFont="1" applyAlignment="1">
      <alignment horizontal="center" vertical="center"/>
    </xf>
    <xf numFmtId="0" fontId="5" fillId="3" borderId="11" xfId="2" applyFont="1" applyBorder="1" applyAlignment="1">
      <alignment horizontal="center" vertical="center"/>
    </xf>
    <xf numFmtId="0" fontId="5" fillId="3" borderId="12" xfId="2" applyFont="1" applyBorder="1" applyAlignment="1">
      <alignment horizontal="center" vertical="center"/>
    </xf>
    <xf numFmtId="0" fontId="5" fillId="3" borderId="13" xfId="2" applyFont="1" applyBorder="1" applyAlignment="1">
      <alignment horizontal="center" vertical="center"/>
    </xf>
    <xf numFmtId="0" fontId="5" fillId="2" borderId="11" xfId="1" applyFont="1" applyBorder="1" applyAlignment="1">
      <alignment horizontal="center" vertical="center"/>
    </xf>
    <xf numFmtId="0" fontId="5" fillId="2" borderId="12" xfId="1" applyFont="1" applyBorder="1" applyAlignment="1">
      <alignment horizontal="center" vertical="center"/>
    </xf>
    <xf numFmtId="0" fontId="5" fillId="2" borderId="13" xfId="1" applyFont="1" applyBorder="1" applyAlignment="1">
      <alignment horizontal="center" vertical="center"/>
    </xf>
    <xf numFmtId="0" fontId="5" fillId="3" borderId="6" xfId="2" applyFont="1" applyBorder="1" applyAlignment="1">
      <alignment horizontal="center" vertical="center"/>
    </xf>
    <xf numFmtId="0" fontId="5" fillId="3" borderId="0" xfId="2" applyFont="1" applyBorder="1" applyAlignment="1">
      <alignment horizontal="center" vertical="center"/>
    </xf>
    <xf numFmtId="0" fontId="5" fillId="3" borderId="1" xfId="2" applyFont="1" applyBorder="1" applyAlignment="1">
      <alignment horizontal="center" vertical="center"/>
    </xf>
    <xf numFmtId="0" fontId="3" fillId="2" borderId="11" xfId="1" applyBorder="1" applyAlignment="1">
      <alignment horizontal="center" vertical="center"/>
    </xf>
    <xf numFmtId="0" fontId="3" fillId="2" borderId="12" xfId="1" applyBorder="1" applyAlignment="1">
      <alignment horizontal="center" vertical="center"/>
    </xf>
    <xf numFmtId="0" fontId="3" fillId="2" borderId="13" xfId="1" applyBorder="1" applyAlignment="1">
      <alignment horizontal="center" vertical="center"/>
    </xf>
    <xf numFmtId="0" fontId="7" fillId="4" borderId="11" xfId="3" applyFont="1" applyBorder="1" applyAlignment="1">
      <alignment horizontal="center" vertical="center"/>
    </xf>
    <xf numFmtId="0" fontId="7" fillId="4" borderId="12" xfId="3" applyFont="1" applyBorder="1" applyAlignment="1">
      <alignment horizontal="center" vertical="center"/>
    </xf>
    <xf numFmtId="0" fontId="7" fillId="4" borderId="13" xfId="3" applyFont="1" applyBorder="1" applyAlignment="1">
      <alignment horizontal="center" vertical="center"/>
    </xf>
    <xf numFmtId="0" fontId="7" fillId="3" borderId="11" xfId="2" applyFont="1" applyBorder="1" applyAlignment="1">
      <alignment horizontal="center" vertical="center"/>
    </xf>
    <xf numFmtId="0" fontId="7" fillId="3" borderId="12" xfId="2" applyFont="1" applyBorder="1" applyAlignment="1">
      <alignment horizontal="center" vertical="center"/>
    </xf>
    <xf numFmtId="0" fontId="7" fillId="3" borderId="13" xfId="2" applyFont="1" applyBorder="1" applyAlignment="1">
      <alignment horizontal="center" vertical="center"/>
    </xf>
    <xf numFmtId="0" fontId="7" fillId="2" borderId="1" xfId="1" applyFont="1" applyBorder="1" applyAlignment="1">
      <alignment horizontal="center" vertical="center"/>
    </xf>
    <xf numFmtId="0" fontId="2" fillId="4" borderId="11" xfId="3" applyBorder="1" applyAlignment="1">
      <alignment horizontal="center" vertical="center"/>
    </xf>
    <xf numFmtId="0" fontId="2" fillId="4" borderId="12" xfId="3" applyBorder="1" applyAlignment="1">
      <alignment horizontal="center" vertical="center"/>
    </xf>
    <xf numFmtId="0" fontId="2" fillId="4" borderId="13" xfId="3" applyBorder="1" applyAlignment="1">
      <alignment horizontal="center" vertical="center"/>
    </xf>
    <xf numFmtId="0" fontId="7" fillId="4" borderId="0" xfId="3" applyFont="1" applyAlignment="1">
      <alignment horizontal="center" vertical="center"/>
    </xf>
  </cellXfs>
  <cellStyles count="5">
    <cellStyle name="20% - Accent1" xfId="3" builtinId="30"/>
    <cellStyle name="20% - Accent2" xfId="1" builtinId="34"/>
    <cellStyle name="20% - Accent4" xfId="4" builtinId="42"/>
    <cellStyle name="20% - Accent5" xfId="2" builtinId="4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6.0288347677470544E-2"/>
          <c:y val="6.4043381945996763E-2"/>
          <c:w val="0.91670069707668733"/>
          <c:h val="0.7794910092752928"/>
        </c:manualLayout>
      </c:layout>
      <c:lineChart>
        <c:grouping val="standard"/>
        <c:varyColors val="0"/>
        <c:ser>
          <c:idx val="0"/>
          <c:order val="0"/>
          <c:tx>
            <c:strRef>
              <c:f>'1) 100-5 binomial'!$D$7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binomial'!$E$7:$L$7</c:f>
              <c:numCache>
                <c:formatCode>General</c:formatCode>
                <c:ptCount val="8"/>
                <c:pt idx="0">
                  <c:v>4013</c:v>
                </c:pt>
                <c:pt idx="1">
                  <c:v>3399</c:v>
                </c:pt>
                <c:pt idx="2">
                  <c:v>3084</c:v>
                </c:pt>
                <c:pt idx="3">
                  <c:v>3144</c:v>
                </c:pt>
                <c:pt idx="4">
                  <c:v>2632</c:v>
                </c:pt>
                <c:pt idx="5">
                  <c:v>2034</c:v>
                </c:pt>
                <c:pt idx="6">
                  <c:v>1617</c:v>
                </c:pt>
                <c:pt idx="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'1) 100-5 binomial'!$D$8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binomial'!$E$8:$L$8</c:f>
              <c:numCache>
                <c:formatCode>General</c:formatCode>
                <c:ptCount val="8"/>
                <c:pt idx="0">
                  <c:v>3995</c:v>
                </c:pt>
                <c:pt idx="1">
                  <c:v>3377</c:v>
                </c:pt>
                <c:pt idx="2">
                  <c:v>3025</c:v>
                </c:pt>
                <c:pt idx="3">
                  <c:v>3209</c:v>
                </c:pt>
                <c:pt idx="4">
                  <c:v>2558</c:v>
                </c:pt>
                <c:pt idx="5">
                  <c:v>2068</c:v>
                </c:pt>
                <c:pt idx="6">
                  <c:v>1641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'1) 100-5 binomial'!$D$9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binomial'!$E$9:$L$9</c:f>
              <c:numCache>
                <c:formatCode>General</c:formatCode>
                <c:ptCount val="8"/>
                <c:pt idx="0">
                  <c:v>4308</c:v>
                </c:pt>
                <c:pt idx="1">
                  <c:v>3525</c:v>
                </c:pt>
                <c:pt idx="2">
                  <c:v>3073</c:v>
                </c:pt>
                <c:pt idx="3">
                  <c:v>2882</c:v>
                </c:pt>
                <c:pt idx="4">
                  <c:v>2274</c:v>
                </c:pt>
                <c:pt idx="5">
                  <c:v>1511</c:v>
                </c:pt>
                <c:pt idx="6">
                  <c:v>1170</c:v>
                </c:pt>
                <c:pt idx="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'1) 100-5 binomial'!$D$10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binomial'!$E$10:$L$10</c:f>
              <c:numCache>
                <c:formatCode>General</c:formatCode>
                <c:ptCount val="8"/>
                <c:pt idx="0">
                  <c:v>4070</c:v>
                </c:pt>
                <c:pt idx="1">
                  <c:v>3487</c:v>
                </c:pt>
                <c:pt idx="2">
                  <c:v>3041</c:v>
                </c:pt>
                <c:pt idx="3">
                  <c:v>3130</c:v>
                </c:pt>
                <c:pt idx="4">
                  <c:v>2516</c:v>
                </c:pt>
                <c:pt idx="5">
                  <c:v>1927</c:v>
                </c:pt>
                <c:pt idx="6">
                  <c:v>1447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'1) 100-5 binomial'!$D$11</c:f>
              <c:strCache>
                <c:ptCount val="1"/>
                <c:pt idx="0">
                  <c:v>malbc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binomial'!$E$11:$L$11</c:f>
              <c:numCache>
                <c:formatCode>General</c:formatCode>
                <c:ptCount val="8"/>
                <c:pt idx="0">
                  <c:v>4672</c:v>
                </c:pt>
                <c:pt idx="1">
                  <c:v>4526</c:v>
                </c:pt>
                <c:pt idx="2">
                  <c:v>3017</c:v>
                </c:pt>
                <c:pt idx="3">
                  <c:v>2010</c:v>
                </c:pt>
                <c:pt idx="4">
                  <c:v>1507</c:v>
                </c:pt>
                <c:pt idx="5">
                  <c:v>1361</c:v>
                </c:pt>
                <c:pt idx="6">
                  <c:v>1018</c:v>
                </c:pt>
                <c:pt idx="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'1) 100-5 binomial'!$D$12</c:f>
              <c:strCache>
                <c:ptCount val="1"/>
                <c:pt idx="0">
                  <c:v>mals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binomial'!$E$12:$L$12</c:f>
              <c:numCache>
                <c:formatCode>General</c:formatCode>
                <c:ptCount val="8"/>
                <c:pt idx="0">
                  <c:v>4552</c:v>
                </c:pt>
                <c:pt idx="1">
                  <c:v>4222</c:v>
                </c:pt>
                <c:pt idx="2">
                  <c:v>2775</c:v>
                </c:pt>
                <c:pt idx="3">
                  <c:v>2097</c:v>
                </c:pt>
                <c:pt idx="4">
                  <c:v>1599</c:v>
                </c:pt>
                <c:pt idx="5">
                  <c:v>1602</c:v>
                </c:pt>
                <c:pt idx="6">
                  <c:v>1139</c:v>
                </c:pt>
                <c:pt idx="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'1) 100-5 binomial'!$D$13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binomial'!$E$13:$L$13</c:f>
              <c:numCache>
                <c:formatCode>General</c:formatCode>
                <c:ptCount val="8"/>
                <c:pt idx="0">
                  <c:v>4549</c:v>
                </c:pt>
                <c:pt idx="1">
                  <c:v>4524</c:v>
                </c:pt>
                <c:pt idx="2">
                  <c:v>2689</c:v>
                </c:pt>
                <c:pt idx="3">
                  <c:v>1825</c:v>
                </c:pt>
                <c:pt idx="4">
                  <c:v>1437</c:v>
                </c:pt>
                <c:pt idx="5">
                  <c:v>1486</c:v>
                </c:pt>
                <c:pt idx="6">
                  <c:v>1154</c:v>
                </c:pt>
                <c:pt idx="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'1) 100-5 binomial'!$D$14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binomial'!$E$14:$L$14</c:f>
              <c:numCache>
                <c:formatCode>General</c:formatCode>
                <c:ptCount val="8"/>
                <c:pt idx="0">
                  <c:v>4544</c:v>
                </c:pt>
                <c:pt idx="1">
                  <c:v>4213</c:v>
                </c:pt>
                <c:pt idx="2">
                  <c:v>2767</c:v>
                </c:pt>
                <c:pt idx="3">
                  <c:v>2056</c:v>
                </c:pt>
                <c:pt idx="4">
                  <c:v>1609</c:v>
                </c:pt>
                <c:pt idx="5">
                  <c:v>1646</c:v>
                </c:pt>
                <c:pt idx="6">
                  <c:v>1130</c:v>
                </c:pt>
                <c:pt idx="7">
                  <c:v>4557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'1) 100-5 binomial'!$D$15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binomial'!$E$15:$L$15</c:f>
              <c:numCache>
                <c:formatCode>General</c:formatCode>
                <c:ptCount val="8"/>
                <c:pt idx="0">
                  <c:v>4540</c:v>
                </c:pt>
                <c:pt idx="1">
                  <c:v>4108</c:v>
                </c:pt>
                <c:pt idx="2">
                  <c:v>2767</c:v>
                </c:pt>
                <c:pt idx="3">
                  <c:v>2133</c:v>
                </c:pt>
                <c:pt idx="4">
                  <c:v>1665</c:v>
                </c:pt>
                <c:pt idx="5">
                  <c:v>1742</c:v>
                </c:pt>
                <c:pt idx="6">
                  <c:v>1149</c:v>
                </c:pt>
                <c:pt idx="7">
                  <c:v>4531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'1) 100-5 binomial'!$D$16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binomial'!$E$16:$L$16</c:f>
              <c:numCache>
                <c:formatCode>General</c:formatCode>
                <c:ptCount val="8"/>
                <c:pt idx="0">
                  <c:v>4543</c:v>
                </c:pt>
                <c:pt idx="1">
                  <c:v>4244</c:v>
                </c:pt>
                <c:pt idx="2">
                  <c:v>2768</c:v>
                </c:pt>
                <c:pt idx="3">
                  <c:v>2095</c:v>
                </c:pt>
                <c:pt idx="4">
                  <c:v>1589</c:v>
                </c:pt>
                <c:pt idx="5">
                  <c:v>1601</c:v>
                </c:pt>
                <c:pt idx="6">
                  <c:v>1125</c:v>
                </c:pt>
                <c:pt idx="7">
                  <c:v>4532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'1) 100-5 binomial'!$D$17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'1) 100-5 binomial'!$E$6:$L$6</c:f>
              <c:numCache>
                <c:formatCode>General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</c:numCache>
            </c:numRef>
          </c:cat>
          <c:val>
            <c:numRef>
              <c:f>'1) 100-5 binomial'!$E$17:$L$17</c:f>
              <c:numCache>
                <c:formatCode>General</c:formatCode>
                <c:ptCount val="8"/>
                <c:pt idx="0">
                  <c:v>4089</c:v>
                </c:pt>
                <c:pt idx="1">
                  <c:v>3461</c:v>
                </c:pt>
                <c:pt idx="2">
                  <c:v>3018</c:v>
                </c:pt>
                <c:pt idx="3">
                  <c:v>2861</c:v>
                </c:pt>
                <c:pt idx="4">
                  <c:v>2332</c:v>
                </c:pt>
                <c:pt idx="5">
                  <c:v>1824</c:v>
                </c:pt>
                <c:pt idx="6">
                  <c:v>1355</c:v>
                </c:pt>
                <c:pt idx="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903936"/>
        <c:axId val="1407905024"/>
      </c:lineChart>
      <c:catAx>
        <c:axId val="140790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07905024"/>
        <c:crosses val="autoZero"/>
        <c:auto val="1"/>
        <c:lblAlgn val="ctr"/>
        <c:lblOffset val="100"/>
        <c:noMultiLvlLbl val="0"/>
      </c:catAx>
      <c:valAx>
        <c:axId val="140790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079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6.0288347677470544E-2"/>
          <c:y val="6.4043381945996763E-2"/>
          <c:w val="0.91670069707668733"/>
          <c:h val="0.7794910092752928"/>
        </c:manualLayout>
      </c:layout>
      <c:lineChart>
        <c:grouping val="standard"/>
        <c:varyColors val="0"/>
        <c:ser>
          <c:idx val="0"/>
          <c:order val="0"/>
          <c:tx>
            <c:strRef>
              <c:f>'2) 100-5 gauss'!$B$4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gauss'!$C$4:$L$4</c:f>
              <c:numCache>
                <c:formatCode>General</c:formatCode>
                <c:ptCount val="10"/>
                <c:pt idx="0">
                  <c:v>2164</c:v>
                </c:pt>
                <c:pt idx="1">
                  <c:v>1682</c:v>
                </c:pt>
                <c:pt idx="2">
                  <c:v>1464</c:v>
                </c:pt>
                <c:pt idx="3">
                  <c:v>1256</c:v>
                </c:pt>
                <c:pt idx="4">
                  <c:v>1350</c:v>
                </c:pt>
                <c:pt idx="5">
                  <c:v>1523</c:v>
                </c:pt>
                <c:pt idx="6">
                  <c:v>1490</c:v>
                </c:pt>
                <c:pt idx="7">
                  <c:v>1735</c:v>
                </c:pt>
                <c:pt idx="8">
                  <c:v>3932</c:v>
                </c:pt>
                <c:pt idx="9">
                  <c:v>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'2) 100-5 gauss'!$B$5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gauss'!$C$5:$L$5</c:f>
              <c:numCache>
                <c:formatCode>General</c:formatCode>
                <c:ptCount val="10"/>
                <c:pt idx="0">
                  <c:v>2158</c:v>
                </c:pt>
                <c:pt idx="1">
                  <c:v>1890</c:v>
                </c:pt>
                <c:pt idx="2">
                  <c:v>1452</c:v>
                </c:pt>
                <c:pt idx="3">
                  <c:v>1539</c:v>
                </c:pt>
                <c:pt idx="4">
                  <c:v>1628</c:v>
                </c:pt>
                <c:pt idx="5">
                  <c:v>1769</c:v>
                </c:pt>
                <c:pt idx="6">
                  <c:v>1831</c:v>
                </c:pt>
                <c:pt idx="7">
                  <c:v>1886</c:v>
                </c:pt>
                <c:pt idx="8">
                  <c:v>3909</c:v>
                </c:pt>
                <c:pt idx="9">
                  <c:v>3172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'2) 100-5 gauss'!$B$6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gauss'!$C$6:$L$6</c:f>
              <c:numCache>
                <c:formatCode>General</c:formatCode>
                <c:ptCount val="10"/>
                <c:pt idx="0">
                  <c:v>1756</c:v>
                </c:pt>
                <c:pt idx="1">
                  <c:v>1298</c:v>
                </c:pt>
                <c:pt idx="2">
                  <c:v>986</c:v>
                </c:pt>
                <c:pt idx="3">
                  <c:v>803</c:v>
                </c:pt>
                <c:pt idx="4">
                  <c:v>1125</c:v>
                </c:pt>
                <c:pt idx="5">
                  <c:v>1131</c:v>
                </c:pt>
                <c:pt idx="6">
                  <c:v>1354</c:v>
                </c:pt>
                <c:pt idx="7">
                  <c:v>1662</c:v>
                </c:pt>
                <c:pt idx="8">
                  <c:v>3812</c:v>
                </c:pt>
                <c:pt idx="9">
                  <c:v>3045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'2) 100-5 gauss'!$B$7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gauss'!$C$7:$L$7</c:f>
              <c:numCache>
                <c:formatCode>General</c:formatCode>
                <c:ptCount val="10"/>
                <c:pt idx="0">
                  <c:v>2132</c:v>
                </c:pt>
                <c:pt idx="1">
                  <c:v>1709</c:v>
                </c:pt>
                <c:pt idx="2">
                  <c:v>1331</c:v>
                </c:pt>
                <c:pt idx="3">
                  <c:v>1238</c:v>
                </c:pt>
                <c:pt idx="4">
                  <c:v>1307</c:v>
                </c:pt>
                <c:pt idx="5">
                  <c:v>1428</c:v>
                </c:pt>
                <c:pt idx="6">
                  <c:v>1411</c:v>
                </c:pt>
                <c:pt idx="7">
                  <c:v>1679</c:v>
                </c:pt>
                <c:pt idx="8">
                  <c:v>3919</c:v>
                </c:pt>
                <c:pt idx="9">
                  <c:v>3174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'2) 100-5 gauss'!$B$8</c:f>
              <c:strCache>
                <c:ptCount val="1"/>
                <c:pt idx="0">
                  <c:v>malbc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gauss'!$C$8:$L$8</c:f>
              <c:numCache>
                <c:formatCode>General</c:formatCode>
                <c:ptCount val="10"/>
                <c:pt idx="0">
                  <c:v>1566</c:v>
                </c:pt>
                <c:pt idx="1">
                  <c:v>1241</c:v>
                </c:pt>
                <c:pt idx="2">
                  <c:v>1324</c:v>
                </c:pt>
                <c:pt idx="3">
                  <c:v>1401</c:v>
                </c:pt>
                <c:pt idx="4">
                  <c:v>1491</c:v>
                </c:pt>
                <c:pt idx="5">
                  <c:v>1628</c:v>
                </c:pt>
                <c:pt idx="6">
                  <c:v>1894</c:v>
                </c:pt>
                <c:pt idx="7">
                  <c:v>2139</c:v>
                </c:pt>
                <c:pt idx="8">
                  <c:v>3473</c:v>
                </c:pt>
                <c:pt idx="9">
                  <c:v>2994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'2) 100-5 gauss'!$B$9</c:f>
              <c:strCache>
                <c:ptCount val="1"/>
                <c:pt idx="0">
                  <c:v>mals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gauss'!$C$9:$L$9</c:f>
              <c:numCache>
                <c:formatCode>General</c:formatCode>
                <c:ptCount val="10"/>
                <c:pt idx="0">
                  <c:v>1397</c:v>
                </c:pt>
                <c:pt idx="1">
                  <c:v>1320</c:v>
                </c:pt>
                <c:pt idx="2">
                  <c:v>1481</c:v>
                </c:pt>
                <c:pt idx="3">
                  <c:v>1621</c:v>
                </c:pt>
                <c:pt idx="4">
                  <c:v>1871</c:v>
                </c:pt>
                <c:pt idx="5">
                  <c:v>1669</c:v>
                </c:pt>
                <c:pt idx="6">
                  <c:v>2526</c:v>
                </c:pt>
                <c:pt idx="7">
                  <c:v>2922</c:v>
                </c:pt>
                <c:pt idx="8">
                  <c:v>3536</c:v>
                </c:pt>
                <c:pt idx="9">
                  <c:v>2905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'2) 100-5 gauss'!$B$10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gauss'!$C$10:$L$10</c:f>
              <c:numCache>
                <c:formatCode>General</c:formatCode>
                <c:ptCount val="10"/>
                <c:pt idx="0">
                  <c:v>1402</c:v>
                </c:pt>
                <c:pt idx="1">
                  <c:v>1246</c:v>
                </c:pt>
                <c:pt idx="2">
                  <c:v>1302</c:v>
                </c:pt>
                <c:pt idx="3">
                  <c:v>1563</c:v>
                </c:pt>
                <c:pt idx="4">
                  <c:v>1541</c:v>
                </c:pt>
                <c:pt idx="5">
                  <c:v>1890</c:v>
                </c:pt>
                <c:pt idx="6">
                  <c:v>2151</c:v>
                </c:pt>
                <c:pt idx="7">
                  <c:v>2376</c:v>
                </c:pt>
                <c:pt idx="8">
                  <c:v>3502</c:v>
                </c:pt>
                <c:pt idx="9">
                  <c:v>2857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'2) 100-5 gauss'!$B$11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gauss'!$C$11:$L$11</c:f>
              <c:numCache>
                <c:formatCode>General</c:formatCode>
                <c:ptCount val="10"/>
                <c:pt idx="0">
                  <c:v>1422</c:v>
                </c:pt>
                <c:pt idx="1">
                  <c:v>1351</c:v>
                </c:pt>
                <c:pt idx="2">
                  <c:v>1477</c:v>
                </c:pt>
                <c:pt idx="3">
                  <c:v>1555</c:v>
                </c:pt>
                <c:pt idx="4">
                  <c:v>1790</c:v>
                </c:pt>
                <c:pt idx="5">
                  <c:v>1654</c:v>
                </c:pt>
                <c:pt idx="6">
                  <c:v>2535</c:v>
                </c:pt>
                <c:pt idx="7">
                  <c:v>2724</c:v>
                </c:pt>
                <c:pt idx="8">
                  <c:v>3705</c:v>
                </c:pt>
                <c:pt idx="9">
                  <c:v>2866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'2) 100-5 gauss'!$B$12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gauss'!$C$12:$L$12</c:f>
              <c:numCache>
                <c:formatCode>General</c:formatCode>
                <c:ptCount val="10"/>
                <c:pt idx="0">
                  <c:v>1406</c:v>
                </c:pt>
                <c:pt idx="1">
                  <c:v>1359</c:v>
                </c:pt>
                <c:pt idx="2">
                  <c:v>1525</c:v>
                </c:pt>
                <c:pt idx="3">
                  <c:v>1695</c:v>
                </c:pt>
                <c:pt idx="4">
                  <c:v>1874</c:v>
                </c:pt>
                <c:pt idx="5">
                  <c:v>1746</c:v>
                </c:pt>
                <c:pt idx="6">
                  <c:v>2703</c:v>
                </c:pt>
                <c:pt idx="7">
                  <c:v>2949</c:v>
                </c:pt>
                <c:pt idx="8">
                  <c:v>3740</c:v>
                </c:pt>
                <c:pt idx="9">
                  <c:v>2956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'2) 100-5 gauss'!$B$13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gauss'!$C$13:$L$13</c:f>
              <c:numCache>
                <c:formatCode>General</c:formatCode>
                <c:ptCount val="10"/>
                <c:pt idx="0">
                  <c:v>1477</c:v>
                </c:pt>
                <c:pt idx="1">
                  <c:v>1364</c:v>
                </c:pt>
                <c:pt idx="2">
                  <c:v>1429</c:v>
                </c:pt>
                <c:pt idx="3">
                  <c:v>1453</c:v>
                </c:pt>
                <c:pt idx="4">
                  <c:v>1574</c:v>
                </c:pt>
                <c:pt idx="5">
                  <c:v>1481</c:v>
                </c:pt>
                <c:pt idx="6">
                  <c:v>2321</c:v>
                </c:pt>
                <c:pt idx="7">
                  <c:v>2442</c:v>
                </c:pt>
                <c:pt idx="8">
                  <c:v>3749</c:v>
                </c:pt>
                <c:pt idx="9">
                  <c:v>2824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'2) 100-5 gauss'!$B$14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'2) 100-5 gauss'!$C$3:$L$3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'2) 100-5 gauss'!$C$14:$L$14</c:f>
              <c:numCache>
                <c:formatCode>General</c:formatCode>
                <c:ptCount val="10"/>
                <c:pt idx="0">
                  <c:v>2032</c:v>
                </c:pt>
                <c:pt idx="1">
                  <c:v>1244</c:v>
                </c:pt>
                <c:pt idx="2">
                  <c:v>959</c:v>
                </c:pt>
                <c:pt idx="3">
                  <c:v>1217</c:v>
                </c:pt>
                <c:pt idx="4">
                  <c:v>1259</c:v>
                </c:pt>
                <c:pt idx="5">
                  <c:v>1413</c:v>
                </c:pt>
                <c:pt idx="6">
                  <c:v>1658</c:v>
                </c:pt>
                <c:pt idx="7">
                  <c:v>2303</c:v>
                </c:pt>
                <c:pt idx="8">
                  <c:v>3994</c:v>
                </c:pt>
                <c:pt idx="9">
                  <c:v>3015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532656"/>
        <c:axId val="1471529392"/>
      </c:lineChart>
      <c:catAx>
        <c:axId val="14715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71529392"/>
        <c:crosses val="autoZero"/>
        <c:auto val="1"/>
        <c:lblAlgn val="ctr"/>
        <c:lblOffset val="100"/>
        <c:noMultiLvlLbl val="0"/>
      </c:catAx>
      <c:valAx>
        <c:axId val="14715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715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6.0288347677470544E-2"/>
          <c:y val="6.4043381945996763E-2"/>
          <c:w val="0.91670069707668733"/>
          <c:h val="0.7794910092752928"/>
        </c:manualLayout>
      </c:layout>
      <c:lineChart>
        <c:grouping val="standard"/>
        <c:varyColors val="0"/>
        <c:ser>
          <c:idx val="0"/>
          <c:order val="0"/>
          <c:tx>
            <c:strRef>
              <c:f>'3) 100-5 linear'!$B$4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linear'!$C$4:$M$4</c:f>
              <c:numCache>
                <c:formatCode>General</c:formatCode>
                <c:ptCount val="11"/>
                <c:pt idx="0">
                  <c:v>2704</c:v>
                </c:pt>
                <c:pt idx="1">
                  <c:v>2777</c:v>
                </c:pt>
                <c:pt idx="2">
                  <c:v>2333</c:v>
                </c:pt>
                <c:pt idx="3">
                  <c:v>1335</c:v>
                </c:pt>
                <c:pt idx="4">
                  <c:v>1113</c:v>
                </c:pt>
                <c:pt idx="5">
                  <c:v>1492</c:v>
                </c:pt>
                <c:pt idx="6">
                  <c:v>1429</c:v>
                </c:pt>
                <c:pt idx="7">
                  <c:v>1116</c:v>
                </c:pt>
                <c:pt idx="8">
                  <c:v>1108</c:v>
                </c:pt>
                <c:pt idx="9">
                  <c:v>1390</c:v>
                </c:pt>
                <c:pt idx="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'3) 100-5 linear'!$B$5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linear'!$C$5:$M$5</c:f>
              <c:numCache>
                <c:formatCode>General</c:formatCode>
                <c:ptCount val="11"/>
                <c:pt idx="0">
                  <c:v>2553</c:v>
                </c:pt>
                <c:pt idx="1">
                  <c:v>3055</c:v>
                </c:pt>
                <c:pt idx="2">
                  <c:v>2596</c:v>
                </c:pt>
                <c:pt idx="3">
                  <c:v>1610</c:v>
                </c:pt>
                <c:pt idx="4">
                  <c:v>1491</c:v>
                </c:pt>
                <c:pt idx="5">
                  <c:v>1533</c:v>
                </c:pt>
                <c:pt idx="6">
                  <c:v>1674</c:v>
                </c:pt>
                <c:pt idx="7">
                  <c:v>1476</c:v>
                </c:pt>
                <c:pt idx="8">
                  <c:v>1331</c:v>
                </c:pt>
                <c:pt idx="9">
                  <c:v>1636</c:v>
                </c:pt>
                <c:pt idx="1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'3) 100-5 linear'!$B$6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linear'!$C$6:$M$6</c:f>
              <c:numCache>
                <c:formatCode>General</c:formatCode>
                <c:ptCount val="11"/>
                <c:pt idx="0">
                  <c:v>2580</c:v>
                </c:pt>
                <c:pt idx="1">
                  <c:v>2694</c:v>
                </c:pt>
                <c:pt idx="2">
                  <c:v>1960</c:v>
                </c:pt>
                <c:pt idx="3">
                  <c:v>967</c:v>
                </c:pt>
                <c:pt idx="4">
                  <c:v>713</c:v>
                </c:pt>
                <c:pt idx="5">
                  <c:v>1004</c:v>
                </c:pt>
                <c:pt idx="6">
                  <c:v>869</c:v>
                </c:pt>
                <c:pt idx="7">
                  <c:v>722</c:v>
                </c:pt>
                <c:pt idx="8">
                  <c:v>757</c:v>
                </c:pt>
                <c:pt idx="9">
                  <c:v>867</c:v>
                </c:pt>
                <c:pt idx="1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'3) 100-5 linear'!$B$7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linear'!$C$7:$M$7</c:f>
              <c:numCache>
                <c:formatCode>General</c:formatCode>
                <c:ptCount val="11"/>
                <c:pt idx="0">
                  <c:v>2508</c:v>
                </c:pt>
                <c:pt idx="1">
                  <c:v>2915</c:v>
                </c:pt>
                <c:pt idx="2">
                  <c:v>2554</c:v>
                </c:pt>
                <c:pt idx="3">
                  <c:v>1224</c:v>
                </c:pt>
                <c:pt idx="4">
                  <c:v>995</c:v>
                </c:pt>
                <c:pt idx="5">
                  <c:v>1281</c:v>
                </c:pt>
                <c:pt idx="6">
                  <c:v>1358</c:v>
                </c:pt>
                <c:pt idx="7">
                  <c:v>1134</c:v>
                </c:pt>
                <c:pt idx="8">
                  <c:v>1066</c:v>
                </c:pt>
                <c:pt idx="9">
                  <c:v>1265</c:v>
                </c:pt>
                <c:pt idx="1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'3) 100-5 linear'!$B$8</c:f>
              <c:strCache>
                <c:ptCount val="1"/>
                <c:pt idx="0">
                  <c:v>malbc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linear'!$C$8:$M$8</c:f>
              <c:numCache>
                <c:formatCode>General</c:formatCode>
                <c:ptCount val="11"/>
                <c:pt idx="0">
                  <c:v>2811</c:v>
                </c:pt>
                <c:pt idx="1">
                  <c:v>2913</c:v>
                </c:pt>
                <c:pt idx="2">
                  <c:v>2692</c:v>
                </c:pt>
                <c:pt idx="3">
                  <c:v>1811</c:v>
                </c:pt>
                <c:pt idx="4">
                  <c:v>1310</c:v>
                </c:pt>
                <c:pt idx="5">
                  <c:v>1313</c:v>
                </c:pt>
                <c:pt idx="6">
                  <c:v>1371</c:v>
                </c:pt>
                <c:pt idx="7">
                  <c:v>1107</c:v>
                </c:pt>
                <c:pt idx="8">
                  <c:v>1039</c:v>
                </c:pt>
                <c:pt idx="9">
                  <c:v>1433</c:v>
                </c:pt>
                <c:pt idx="1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'3) 100-5 linear'!$B$9</c:f>
              <c:strCache>
                <c:ptCount val="1"/>
                <c:pt idx="0">
                  <c:v>mals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linear'!$C$9:$M$9</c:f>
              <c:numCache>
                <c:formatCode>General</c:formatCode>
                <c:ptCount val="11"/>
                <c:pt idx="0">
                  <c:v>3399</c:v>
                </c:pt>
                <c:pt idx="1">
                  <c:v>3215</c:v>
                </c:pt>
                <c:pt idx="2">
                  <c:v>2926</c:v>
                </c:pt>
                <c:pt idx="3">
                  <c:v>1974</c:v>
                </c:pt>
                <c:pt idx="4">
                  <c:v>1459</c:v>
                </c:pt>
                <c:pt idx="5">
                  <c:v>1263</c:v>
                </c:pt>
                <c:pt idx="6">
                  <c:v>1279</c:v>
                </c:pt>
                <c:pt idx="7">
                  <c:v>968</c:v>
                </c:pt>
                <c:pt idx="8">
                  <c:v>1028</c:v>
                </c:pt>
                <c:pt idx="9">
                  <c:v>1340</c:v>
                </c:pt>
                <c:pt idx="1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'3) 100-5 linear'!$B$10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linear'!$C$10:$M$10</c:f>
              <c:numCache>
                <c:formatCode>General</c:formatCode>
                <c:ptCount val="11"/>
                <c:pt idx="0">
                  <c:v>2897</c:v>
                </c:pt>
                <c:pt idx="1">
                  <c:v>2854</c:v>
                </c:pt>
                <c:pt idx="2">
                  <c:v>2669</c:v>
                </c:pt>
                <c:pt idx="3">
                  <c:v>1968</c:v>
                </c:pt>
                <c:pt idx="4">
                  <c:v>1523</c:v>
                </c:pt>
                <c:pt idx="5">
                  <c:v>1348</c:v>
                </c:pt>
                <c:pt idx="6">
                  <c:v>1268</c:v>
                </c:pt>
                <c:pt idx="7">
                  <c:v>1063</c:v>
                </c:pt>
                <c:pt idx="8">
                  <c:v>1212</c:v>
                </c:pt>
                <c:pt idx="9">
                  <c:v>1416</c:v>
                </c:pt>
                <c:pt idx="1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'3) 100-5 linear'!$B$11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linear'!$C$11:$M$11</c:f>
              <c:numCache>
                <c:formatCode>General</c:formatCode>
                <c:ptCount val="11"/>
                <c:pt idx="0">
                  <c:v>3174</c:v>
                </c:pt>
                <c:pt idx="1">
                  <c:v>3127</c:v>
                </c:pt>
                <c:pt idx="2">
                  <c:v>2920</c:v>
                </c:pt>
                <c:pt idx="3">
                  <c:v>2015</c:v>
                </c:pt>
                <c:pt idx="4">
                  <c:v>1347</c:v>
                </c:pt>
                <c:pt idx="5">
                  <c:v>1331</c:v>
                </c:pt>
                <c:pt idx="6">
                  <c:v>1345</c:v>
                </c:pt>
                <c:pt idx="7">
                  <c:v>1000</c:v>
                </c:pt>
                <c:pt idx="8">
                  <c:v>1069</c:v>
                </c:pt>
                <c:pt idx="9">
                  <c:v>1340</c:v>
                </c:pt>
                <c:pt idx="1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'3) 100-5 linear'!$B$12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linear'!$C$12:$M$12</c:f>
              <c:numCache>
                <c:formatCode>General</c:formatCode>
                <c:ptCount val="11"/>
                <c:pt idx="0">
                  <c:v>3338</c:v>
                </c:pt>
                <c:pt idx="1">
                  <c:v>3183</c:v>
                </c:pt>
                <c:pt idx="2">
                  <c:v>3055</c:v>
                </c:pt>
                <c:pt idx="3">
                  <c:v>2090</c:v>
                </c:pt>
                <c:pt idx="4">
                  <c:v>1462</c:v>
                </c:pt>
                <c:pt idx="5">
                  <c:v>1438</c:v>
                </c:pt>
                <c:pt idx="6">
                  <c:v>1391</c:v>
                </c:pt>
                <c:pt idx="7">
                  <c:v>985</c:v>
                </c:pt>
                <c:pt idx="8">
                  <c:v>1076</c:v>
                </c:pt>
                <c:pt idx="9">
                  <c:v>1336</c:v>
                </c:pt>
                <c:pt idx="10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'3) 100-5 linear'!$B$13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linear'!$C$13:$M$13</c:f>
              <c:numCache>
                <c:formatCode>General</c:formatCode>
                <c:ptCount val="11"/>
                <c:pt idx="0">
                  <c:v>2919</c:v>
                </c:pt>
                <c:pt idx="1">
                  <c:v>3017</c:v>
                </c:pt>
                <c:pt idx="2">
                  <c:v>2819</c:v>
                </c:pt>
                <c:pt idx="3">
                  <c:v>1961</c:v>
                </c:pt>
                <c:pt idx="4">
                  <c:v>1203</c:v>
                </c:pt>
                <c:pt idx="5">
                  <c:v>1273</c:v>
                </c:pt>
                <c:pt idx="6">
                  <c:v>1338</c:v>
                </c:pt>
                <c:pt idx="7">
                  <c:v>992</c:v>
                </c:pt>
                <c:pt idx="8">
                  <c:v>1055</c:v>
                </c:pt>
                <c:pt idx="9">
                  <c:v>1301</c:v>
                </c:pt>
                <c:pt idx="1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'3) 100-5 linear'!$B$14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'3) 100-5 linear'!$C$3:$M$3</c:f>
              <c:numCache>
                <c:formatCode>General</c:formatCode>
                <c:ptCount val="1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</c:numCache>
            </c:numRef>
          </c:cat>
          <c:val>
            <c:numRef>
              <c:f>'3) 100-5 linear'!$C$14:$M$14</c:f>
              <c:numCache>
                <c:formatCode>General</c:formatCode>
                <c:ptCount val="11"/>
                <c:pt idx="0">
                  <c:v>2881</c:v>
                </c:pt>
                <c:pt idx="1">
                  <c:v>2686</c:v>
                </c:pt>
                <c:pt idx="2">
                  <c:v>2337</c:v>
                </c:pt>
                <c:pt idx="3">
                  <c:v>1308</c:v>
                </c:pt>
                <c:pt idx="4">
                  <c:v>737</c:v>
                </c:pt>
                <c:pt idx="5">
                  <c:v>990</c:v>
                </c:pt>
                <c:pt idx="6">
                  <c:v>1023</c:v>
                </c:pt>
                <c:pt idx="7">
                  <c:v>755</c:v>
                </c:pt>
                <c:pt idx="8">
                  <c:v>934</c:v>
                </c:pt>
                <c:pt idx="9">
                  <c:v>1122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531568"/>
        <c:axId val="1471535920"/>
      </c:lineChart>
      <c:catAx>
        <c:axId val="147153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71535920"/>
        <c:crosses val="autoZero"/>
        <c:auto val="1"/>
        <c:lblAlgn val="ctr"/>
        <c:lblOffset val="100"/>
        <c:noMultiLvlLbl val="0"/>
      </c:catAx>
      <c:valAx>
        <c:axId val="147153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7153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6.0288347677470544E-2"/>
          <c:y val="6.4043381945996763E-2"/>
          <c:w val="0.91670069707668733"/>
          <c:h val="0.7794910092752928"/>
        </c:manualLayout>
      </c:layout>
      <c:lineChart>
        <c:grouping val="standard"/>
        <c:varyColors val="0"/>
        <c:ser>
          <c:idx val="0"/>
          <c:order val="0"/>
          <c:tx>
            <c:strRef>
              <c:f>'3) 100-5 bias'!$A$4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bias'!$B$4:$L$4</c:f>
              <c:numCache>
                <c:formatCode>General</c:formatCode>
                <c:ptCount val="11"/>
                <c:pt idx="0">
                  <c:v>2126</c:v>
                </c:pt>
                <c:pt idx="1">
                  <c:v>1833</c:v>
                </c:pt>
                <c:pt idx="2">
                  <c:v>2710</c:v>
                </c:pt>
                <c:pt idx="3">
                  <c:v>2780</c:v>
                </c:pt>
                <c:pt idx="4">
                  <c:v>2293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'3) 100-5 bias'!$A$5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bias'!$B$5:$L$5</c:f>
              <c:numCache>
                <c:formatCode>General</c:formatCode>
                <c:ptCount val="11"/>
                <c:pt idx="0">
                  <c:v>2209</c:v>
                </c:pt>
                <c:pt idx="1">
                  <c:v>1768</c:v>
                </c:pt>
                <c:pt idx="2">
                  <c:v>2796</c:v>
                </c:pt>
                <c:pt idx="3">
                  <c:v>2742</c:v>
                </c:pt>
                <c:pt idx="4">
                  <c:v>2301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'3) 100-5 bias'!$A$6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bias'!$B$6:$L$6</c:f>
              <c:numCache>
                <c:formatCode>General</c:formatCode>
                <c:ptCount val="11"/>
                <c:pt idx="0">
                  <c:v>1687</c:v>
                </c:pt>
                <c:pt idx="1">
                  <c:v>1421</c:v>
                </c:pt>
                <c:pt idx="2">
                  <c:v>2321</c:v>
                </c:pt>
                <c:pt idx="3">
                  <c:v>2472</c:v>
                </c:pt>
                <c:pt idx="4">
                  <c:v>1844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'3) 100-5 bias'!$A$7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bias'!$B$7:$L$7</c:f>
              <c:numCache>
                <c:formatCode>General</c:formatCode>
                <c:ptCount val="11"/>
                <c:pt idx="0">
                  <c:v>2097</c:v>
                </c:pt>
                <c:pt idx="1">
                  <c:v>1767</c:v>
                </c:pt>
                <c:pt idx="2">
                  <c:v>2652</c:v>
                </c:pt>
                <c:pt idx="3">
                  <c:v>2730</c:v>
                </c:pt>
                <c:pt idx="4">
                  <c:v>2144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'3) 100-5 bias'!$A$8</c:f>
              <c:strCache>
                <c:ptCount val="1"/>
                <c:pt idx="0">
                  <c:v>malbc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bias'!$B$8:$L$8</c:f>
              <c:numCache>
                <c:formatCode>General</c:formatCode>
                <c:ptCount val="11"/>
                <c:pt idx="0">
                  <c:v>1582</c:v>
                </c:pt>
                <c:pt idx="1">
                  <c:v>1347</c:v>
                </c:pt>
                <c:pt idx="2">
                  <c:v>1487</c:v>
                </c:pt>
                <c:pt idx="3">
                  <c:v>1493</c:v>
                </c:pt>
                <c:pt idx="4">
                  <c:v>1447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'3) 100-5 bias'!$A$9</c:f>
              <c:strCache>
                <c:ptCount val="1"/>
                <c:pt idx="0">
                  <c:v>mals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bias'!$B$9:$L$9</c:f>
              <c:numCache>
                <c:formatCode>General</c:formatCode>
                <c:ptCount val="11"/>
                <c:pt idx="0">
                  <c:v>1594</c:v>
                </c:pt>
                <c:pt idx="1">
                  <c:v>1065</c:v>
                </c:pt>
                <c:pt idx="2">
                  <c:v>1693</c:v>
                </c:pt>
                <c:pt idx="3">
                  <c:v>1722</c:v>
                </c:pt>
                <c:pt idx="4">
                  <c:v>1368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'3) 100-5 bias'!$A$10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bias'!$B$10:$L$10</c:f>
              <c:numCache>
                <c:formatCode>General</c:formatCode>
                <c:ptCount val="11"/>
                <c:pt idx="0">
                  <c:v>1608</c:v>
                </c:pt>
                <c:pt idx="1">
                  <c:v>1211</c:v>
                </c:pt>
                <c:pt idx="2">
                  <c:v>1563</c:v>
                </c:pt>
                <c:pt idx="3">
                  <c:v>1654</c:v>
                </c:pt>
                <c:pt idx="4">
                  <c:v>1481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'3) 100-5 bias'!$A$11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bias'!$B$11:$L$11</c:f>
              <c:numCache>
                <c:formatCode>General</c:formatCode>
                <c:ptCount val="11"/>
                <c:pt idx="0">
                  <c:v>1626</c:v>
                </c:pt>
                <c:pt idx="1">
                  <c:v>1119</c:v>
                </c:pt>
                <c:pt idx="2">
                  <c:v>1757</c:v>
                </c:pt>
                <c:pt idx="3">
                  <c:v>1705</c:v>
                </c:pt>
                <c:pt idx="4">
                  <c:v>1363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'3) 100-5 bias'!$A$12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bias'!$B$12:$L$12</c:f>
              <c:numCache>
                <c:formatCode>General</c:formatCode>
                <c:ptCount val="11"/>
                <c:pt idx="0">
                  <c:v>1672</c:v>
                </c:pt>
                <c:pt idx="1">
                  <c:v>1165</c:v>
                </c:pt>
                <c:pt idx="2">
                  <c:v>1805</c:v>
                </c:pt>
                <c:pt idx="3">
                  <c:v>1831</c:v>
                </c:pt>
                <c:pt idx="4">
                  <c:v>1388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'3) 100-5 bias'!$A$13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bias'!$B$13:$L$13</c:f>
              <c:numCache>
                <c:formatCode>General</c:formatCode>
                <c:ptCount val="11"/>
                <c:pt idx="0">
                  <c:v>1625</c:v>
                </c:pt>
                <c:pt idx="1">
                  <c:v>1110</c:v>
                </c:pt>
                <c:pt idx="2">
                  <c:v>1737</c:v>
                </c:pt>
                <c:pt idx="3">
                  <c:v>1692</c:v>
                </c:pt>
                <c:pt idx="4">
                  <c:v>1362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'3) 100-5 bias'!$A$14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'3) 100-5 bias'!$B$3:$L$3</c:f>
              <c:numCache>
                <c:formatCode>General</c:formatCode>
                <c:ptCount val="11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cat>
          <c:val>
            <c:numRef>
              <c:f>'3) 100-5 bias'!$B$14:$L$14</c:f>
              <c:numCache>
                <c:formatCode>General</c:formatCode>
                <c:ptCount val="11"/>
                <c:pt idx="0">
                  <c:v>2026</c:v>
                </c:pt>
                <c:pt idx="1">
                  <c:v>1297</c:v>
                </c:pt>
                <c:pt idx="2">
                  <c:v>2551</c:v>
                </c:pt>
                <c:pt idx="3">
                  <c:v>2455</c:v>
                </c:pt>
                <c:pt idx="4">
                  <c:v>2018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534288"/>
        <c:axId val="1471532112"/>
      </c:lineChart>
      <c:catAx>
        <c:axId val="147153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71532112"/>
        <c:crosses val="autoZero"/>
        <c:auto val="1"/>
        <c:lblAlgn val="ctr"/>
        <c:lblOffset val="100"/>
        <c:noMultiLvlLbl val="0"/>
      </c:catAx>
      <c:valAx>
        <c:axId val="14715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7153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Sheet1!$DT$7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Sheet1!$DT$8:$DT$15</c:f>
              <c:numCache>
                <c:formatCode>General</c:formatCode>
                <c:ptCount val="8"/>
                <c:pt idx="0">
                  <c:v>28.362000000000002</c:v>
                </c:pt>
                <c:pt idx="1">
                  <c:v>13.472000000000007</c:v>
                </c:pt>
                <c:pt idx="2">
                  <c:v>5.9470000000000018</c:v>
                </c:pt>
                <c:pt idx="3">
                  <c:v>7.8729999999999984</c:v>
                </c:pt>
                <c:pt idx="4">
                  <c:v>12.085000000000004</c:v>
                </c:pt>
                <c:pt idx="5">
                  <c:v>11.854999999999993</c:v>
                </c:pt>
                <c:pt idx="6">
                  <c:v>8.1530000000000022</c:v>
                </c:pt>
                <c:pt idx="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Sheet1!$DU$7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Sheet1!$DU$8:$DU$15</c:f>
              <c:numCache>
                <c:formatCode>General</c:formatCode>
                <c:ptCount val="8"/>
                <c:pt idx="0">
                  <c:v>28.79</c:v>
                </c:pt>
                <c:pt idx="1">
                  <c:v>13.55</c:v>
                </c:pt>
                <c:pt idx="2">
                  <c:v>6.1</c:v>
                </c:pt>
                <c:pt idx="3">
                  <c:v>7.73</c:v>
                </c:pt>
                <c:pt idx="4">
                  <c:v>11.66</c:v>
                </c:pt>
                <c:pt idx="5">
                  <c:v>11.54</c:v>
                </c:pt>
                <c:pt idx="6">
                  <c:v>7.69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Sheet1!$DV$7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Sheet1!$DV$8:$DV$15</c:f>
              <c:numCache>
                <c:formatCode>General</c:formatCode>
                <c:ptCount val="8"/>
                <c:pt idx="0">
                  <c:v>42.119499999999995</c:v>
                </c:pt>
                <c:pt idx="1">
                  <c:v>28.979899999999994</c:v>
                </c:pt>
                <c:pt idx="2">
                  <c:v>16.647300000000001</c:v>
                </c:pt>
                <c:pt idx="3">
                  <c:v>8.831900000000001</c:v>
                </c:pt>
                <c:pt idx="4">
                  <c:v>3.105299999999998</c:v>
                </c:pt>
                <c:pt idx="5">
                  <c:v>2.2814999999999994</c:v>
                </c:pt>
                <c:pt idx="6">
                  <c:v>2.0968</c:v>
                </c:pt>
                <c:pt idx="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Sheet1!$DW$7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Sheet1!$DW$8:$DW$15</c:f>
              <c:numCache>
                <c:formatCode>General</c:formatCode>
                <c:ptCount val="8"/>
                <c:pt idx="0">
                  <c:v>28.260599999999997</c:v>
                </c:pt>
                <c:pt idx="1">
                  <c:v>13.5045</c:v>
                </c:pt>
                <c:pt idx="2">
                  <c:v>6.0312999999999999</c:v>
                </c:pt>
                <c:pt idx="3">
                  <c:v>7.8375000000000021</c:v>
                </c:pt>
                <c:pt idx="4">
                  <c:v>12.083900000000002</c:v>
                </c:pt>
                <c:pt idx="5">
                  <c:v>11.871500000000003</c:v>
                </c:pt>
                <c:pt idx="6">
                  <c:v>7.973099999999997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Sheet1!$DX$7</c:f>
              <c:strCache>
                <c:ptCount val="1"/>
                <c:pt idx="0">
                  <c:v>pg1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Sheet1!$DX$8:$DX$15</c:f>
              <c:numCache>
                <c:formatCode>General</c:formatCode>
                <c:ptCount val="8"/>
                <c:pt idx="0">
                  <c:v>27.79</c:v>
                </c:pt>
                <c:pt idx="1">
                  <c:v>12.32</c:v>
                </c:pt>
                <c:pt idx="2">
                  <c:v>5.27</c:v>
                </c:pt>
                <c:pt idx="3">
                  <c:v>8.08</c:v>
                </c:pt>
                <c:pt idx="4">
                  <c:v>12.31</c:v>
                </c:pt>
                <c:pt idx="5">
                  <c:v>12.85</c:v>
                </c:pt>
                <c:pt idx="6">
                  <c:v>8.41</c:v>
                </c:pt>
                <c:pt idx="7">
                  <c:v>1.99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Sheet1!$DY$7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Sheet1!$DY$8:$DY$15</c:f>
              <c:numCache>
                <c:formatCode>General</c:formatCode>
                <c:ptCount val="8"/>
                <c:pt idx="0">
                  <c:v>29.5</c:v>
                </c:pt>
                <c:pt idx="1">
                  <c:v>26.34</c:v>
                </c:pt>
                <c:pt idx="2">
                  <c:v>25.51</c:v>
                </c:pt>
                <c:pt idx="3">
                  <c:v>25.32</c:v>
                </c:pt>
                <c:pt idx="4">
                  <c:v>28.62</c:v>
                </c:pt>
                <c:pt idx="5">
                  <c:v>32.840000000000003</c:v>
                </c:pt>
                <c:pt idx="6">
                  <c:v>40.01</c:v>
                </c:pt>
                <c:pt idx="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Sheet1!$DZ$7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Sheet1!$DZ$8:$DZ$15</c:f>
              <c:numCache>
                <c:formatCode>General</c:formatCode>
                <c:ptCount val="8"/>
                <c:pt idx="0">
                  <c:v>9.3655000000000026</c:v>
                </c:pt>
                <c:pt idx="1">
                  <c:v>20.035299999999999</c:v>
                </c:pt>
                <c:pt idx="2">
                  <c:v>31.319600000000015</c:v>
                </c:pt>
                <c:pt idx="3">
                  <c:v>40.3187</c:v>
                </c:pt>
                <c:pt idx="4">
                  <c:v>49.704399999999985</c:v>
                </c:pt>
                <c:pt idx="5">
                  <c:v>54.759500000000017</c:v>
                </c:pt>
                <c:pt idx="6">
                  <c:v>72.317999999999998</c:v>
                </c:pt>
                <c:pt idx="7">
                  <c:v>99.640000000000015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Sheet1!$EA$7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Sheet1!$EA$8:$EA$15</c:f>
              <c:numCache>
                <c:formatCode>General</c:formatCode>
                <c:ptCount val="8"/>
                <c:pt idx="0">
                  <c:v>24.670724554341579</c:v>
                </c:pt>
                <c:pt idx="1">
                  <c:v>19.310983981693358</c:v>
                </c:pt>
                <c:pt idx="2">
                  <c:v>20.420854430379745</c:v>
                </c:pt>
                <c:pt idx="3">
                  <c:v>21.318355342136854</c:v>
                </c:pt>
                <c:pt idx="4">
                  <c:v>24.586828143021918</c:v>
                </c:pt>
                <c:pt idx="5">
                  <c:v>33.198969276511392</c:v>
                </c:pt>
                <c:pt idx="6">
                  <c:v>41.86288099084544</c:v>
                </c:pt>
                <c:pt idx="7">
                  <c:v>51.999999999999993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Sheet1!$EB$7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Sheet1!$EB$8:$EB$15</c:f>
              <c:numCache>
                <c:formatCode>General</c:formatCode>
                <c:ptCount val="8"/>
                <c:pt idx="0">
                  <c:v>22.287056659308305</c:v>
                </c:pt>
                <c:pt idx="1">
                  <c:v>17.93409124356144</c:v>
                </c:pt>
                <c:pt idx="2">
                  <c:v>19.41212765957447</c:v>
                </c:pt>
                <c:pt idx="3">
                  <c:v>21.653065015479875</c:v>
                </c:pt>
                <c:pt idx="4">
                  <c:v>23.740635930047684</c:v>
                </c:pt>
                <c:pt idx="5">
                  <c:v>33.231695022054211</c:v>
                </c:pt>
                <c:pt idx="6">
                  <c:v>42.042482269503545</c:v>
                </c:pt>
                <c:pt idx="7">
                  <c:v>51.454545454545475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Sheet1!$EC$7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Sheet1!$EC$8:$EC$15</c:f>
              <c:numCache>
                <c:formatCode>General</c:formatCode>
                <c:ptCount val="8"/>
                <c:pt idx="0">
                  <c:v>23.853926380368101</c:v>
                </c:pt>
                <c:pt idx="1">
                  <c:v>19.257581227436816</c:v>
                </c:pt>
                <c:pt idx="2">
                  <c:v>22.384787510841285</c:v>
                </c:pt>
                <c:pt idx="3">
                  <c:v>21.751246066708628</c:v>
                </c:pt>
                <c:pt idx="4">
                  <c:v>24.486264775413705</c:v>
                </c:pt>
                <c:pt idx="5">
                  <c:v>33.261486199575359</c:v>
                </c:pt>
                <c:pt idx="6">
                  <c:v>41.510408626560739</c:v>
                </c:pt>
                <c:pt idx="7">
                  <c:v>43.9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861936"/>
        <c:axId val="1480874992"/>
      </c:lineChart>
      <c:catAx>
        <c:axId val="148086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80874992"/>
        <c:crosses val="autoZero"/>
        <c:auto val="1"/>
        <c:lblAlgn val="ctr"/>
        <c:lblOffset val="100"/>
        <c:noMultiLvlLbl val="0"/>
      </c:catAx>
      <c:valAx>
        <c:axId val="14808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808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6.0288347677470544E-2"/>
          <c:y val="6.4043381945996763E-2"/>
          <c:w val="0.91670069707668733"/>
          <c:h val="0.7794910092752928"/>
        </c:manualLayout>
      </c:layout>
      <c:lineChart>
        <c:grouping val="standard"/>
        <c:varyColors val="0"/>
        <c:ser>
          <c:idx val="0"/>
          <c:order val="0"/>
          <c:tx>
            <c:strRef>
              <c:f>'100-10 gauss'!$D$7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gauss'!$E$7:$L$7</c:f>
              <c:numCache>
                <c:formatCode>General</c:formatCode>
                <c:ptCount val="8"/>
                <c:pt idx="0">
                  <c:v>4574</c:v>
                </c:pt>
                <c:pt idx="1">
                  <c:v>4655</c:v>
                </c:pt>
                <c:pt idx="2">
                  <c:v>2322</c:v>
                </c:pt>
                <c:pt idx="3">
                  <c:v>1683</c:v>
                </c:pt>
                <c:pt idx="4">
                  <c:v>883</c:v>
                </c:pt>
                <c:pt idx="5">
                  <c:v>1104</c:v>
                </c:pt>
                <c:pt idx="6">
                  <c:v>1129</c:v>
                </c:pt>
                <c:pt idx="7">
                  <c:v>1389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'100-10 gauss'!$D$8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gauss'!$E$8:$L$8</c:f>
              <c:numCache>
                <c:formatCode>General</c:formatCode>
                <c:ptCount val="8"/>
                <c:pt idx="0">
                  <c:v>4571</c:v>
                </c:pt>
                <c:pt idx="1">
                  <c:v>4621</c:v>
                </c:pt>
                <c:pt idx="2">
                  <c:v>2524</c:v>
                </c:pt>
                <c:pt idx="3">
                  <c:v>1559</c:v>
                </c:pt>
                <c:pt idx="4">
                  <c:v>1016</c:v>
                </c:pt>
                <c:pt idx="5">
                  <c:v>1194</c:v>
                </c:pt>
                <c:pt idx="6">
                  <c:v>1212</c:v>
                </c:pt>
                <c:pt idx="7">
                  <c:v>1348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'100-10 gauss'!$D$9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gauss'!$E$9:$L$9</c:f>
              <c:numCache>
                <c:formatCode>General</c:formatCode>
                <c:ptCount val="8"/>
                <c:pt idx="0">
                  <c:v>4565</c:v>
                </c:pt>
                <c:pt idx="1">
                  <c:v>4735</c:v>
                </c:pt>
                <c:pt idx="2">
                  <c:v>2549</c:v>
                </c:pt>
                <c:pt idx="3">
                  <c:v>1228</c:v>
                </c:pt>
                <c:pt idx="4">
                  <c:v>816</c:v>
                </c:pt>
                <c:pt idx="5">
                  <c:v>899</c:v>
                </c:pt>
                <c:pt idx="6">
                  <c:v>1111</c:v>
                </c:pt>
                <c:pt idx="7">
                  <c:v>1328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'100-10 gauss'!$D$10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gauss'!$E$10:$L$10</c:f>
              <c:numCache>
                <c:formatCode>General</c:formatCode>
                <c:ptCount val="8"/>
                <c:pt idx="0">
                  <c:v>4554</c:v>
                </c:pt>
                <c:pt idx="1">
                  <c:v>4685</c:v>
                </c:pt>
                <c:pt idx="2">
                  <c:v>2284</c:v>
                </c:pt>
                <c:pt idx="3">
                  <c:v>1520</c:v>
                </c:pt>
                <c:pt idx="4">
                  <c:v>889</c:v>
                </c:pt>
                <c:pt idx="5">
                  <c:v>949</c:v>
                </c:pt>
                <c:pt idx="6">
                  <c:v>1195</c:v>
                </c:pt>
                <c:pt idx="7">
                  <c:v>1448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'100-10 gauss'!$D$11</c:f>
              <c:strCache>
                <c:ptCount val="1"/>
                <c:pt idx="0">
                  <c:v>malbc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gauss'!$E$11:$L$11</c:f>
              <c:numCache>
                <c:formatCode>General</c:formatCode>
                <c:ptCount val="8"/>
                <c:pt idx="0">
                  <c:v>4526</c:v>
                </c:pt>
                <c:pt idx="1">
                  <c:v>4554</c:v>
                </c:pt>
                <c:pt idx="2">
                  <c:v>2757</c:v>
                </c:pt>
                <c:pt idx="3">
                  <c:v>1966</c:v>
                </c:pt>
                <c:pt idx="4">
                  <c:v>1465</c:v>
                </c:pt>
                <c:pt idx="5">
                  <c:v>1197</c:v>
                </c:pt>
                <c:pt idx="6">
                  <c:v>1153</c:v>
                </c:pt>
                <c:pt idx="7">
                  <c:v>1448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'100-10 gauss'!$D$12</c:f>
              <c:strCache>
                <c:ptCount val="1"/>
                <c:pt idx="0">
                  <c:v>mals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gauss'!$E$12:$L$12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'100-10 gauss'!$D$13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gauss'!$E$13:$L$13</c:f>
              <c:numCache>
                <c:formatCode>General</c:formatCode>
                <c:ptCount val="8"/>
                <c:pt idx="0">
                  <c:v>4419</c:v>
                </c:pt>
                <c:pt idx="1">
                  <c:v>4282</c:v>
                </c:pt>
                <c:pt idx="2">
                  <c:v>2623</c:v>
                </c:pt>
                <c:pt idx="3">
                  <c:v>2122</c:v>
                </c:pt>
                <c:pt idx="4">
                  <c:v>1600</c:v>
                </c:pt>
                <c:pt idx="5">
                  <c:v>1582</c:v>
                </c:pt>
                <c:pt idx="6">
                  <c:v>1376</c:v>
                </c:pt>
                <c:pt idx="7">
                  <c:v>1840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'100-10 gauss'!$D$14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gauss'!$E$14:$L$14</c:f>
              <c:numCache>
                <c:formatCode>General</c:formatCode>
                <c:ptCount val="8"/>
                <c:pt idx="0">
                  <c:v>4375</c:v>
                </c:pt>
                <c:pt idx="1">
                  <c:v>4363</c:v>
                </c:pt>
                <c:pt idx="2">
                  <c:v>2960</c:v>
                </c:pt>
                <c:pt idx="3">
                  <c:v>2085</c:v>
                </c:pt>
                <c:pt idx="4">
                  <c:v>1976</c:v>
                </c:pt>
                <c:pt idx="5">
                  <c:v>1652</c:v>
                </c:pt>
                <c:pt idx="6">
                  <c:v>1696</c:v>
                </c:pt>
                <c:pt idx="7">
                  <c:v>1537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'100-10 gauss'!$D$15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gauss'!$E$15:$L$15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'100-10 gauss'!$D$16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gauss'!$E$16:$L$16</c:f>
              <c:numCache>
                <c:formatCode>General</c:formatCode>
                <c:ptCount val="8"/>
                <c:pt idx="0">
                  <c:v>4515</c:v>
                </c:pt>
                <c:pt idx="1">
                  <c:v>4499</c:v>
                </c:pt>
                <c:pt idx="2">
                  <c:v>2672</c:v>
                </c:pt>
                <c:pt idx="3">
                  <c:v>1855</c:v>
                </c:pt>
                <c:pt idx="4">
                  <c:v>1829</c:v>
                </c:pt>
                <c:pt idx="5">
                  <c:v>1091</c:v>
                </c:pt>
                <c:pt idx="6">
                  <c:v>1276</c:v>
                </c:pt>
                <c:pt idx="7">
                  <c:v>1327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'100-10 gauss'!$D$17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'100-10 gauss'!$E$6:$L$6</c:f>
              <c:numCache>
                <c:formatCode>General</c:formatCode>
                <c:ptCount val="8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90</c:v>
                </c:pt>
              </c:numCache>
            </c:numRef>
          </c:cat>
          <c:val>
            <c:numRef>
              <c:f>'100-10 gauss'!$E$17:$L$17</c:f>
              <c:numCache>
                <c:formatCode>General</c:formatCode>
                <c:ptCount val="8"/>
                <c:pt idx="0">
                  <c:v>4627</c:v>
                </c:pt>
                <c:pt idx="1">
                  <c:v>4633</c:v>
                </c:pt>
                <c:pt idx="2">
                  <c:v>2594</c:v>
                </c:pt>
                <c:pt idx="3">
                  <c:v>1649</c:v>
                </c:pt>
                <c:pt idx="4">
                  <c:v>875</c:v>
                </c:pt>
                <c:pt idx="5">
                  <c:v>962</c:v>
                </c:pt>
                <c:pt idx="6">
                  <c:v>984</c:v>
                </c:pt>
                <c:pt idx="7">
                  <c:v>1230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874448"/>
        <c:axId val="1480870096"/>
      </c:lineChart>
      <c:catAx>
        <c:axId val="148087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80870096"/>
        <c:crosses val="autoZero"/>
        <c:auto val="1"/>
        <c:lblAlgn val="ctr"/>
        <c:lblOffset val="100"/>
        <c:noMultiLvlLbl val="0"/>
      </c:catAx>
      <c:valAx>
        <c:axId val="14808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8087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4.4337317938884582E-2"/>
          <c:y val="6.4490552859671535E-2"/>
          <c:w val="0.93908237118028637"/>
          <c:h val="0.8241125107059597"/>
        </c:manualLayout>
      </c:layout>
      <c:lineChart>
        <c:grouping val="standard"/>
        <c:varyColors val="0"/>
        <c:ser>
          <c:idx val="0"/>
          <c:order val="0"/>
          <c:tx>
            <c:strRef>
              <c:f>'100-5 (2) uniform'!$A$6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uniform'!$B$6:$F$6</c:f>
              <c:numCache>
                <c:formatCode>General</c:formatCode>
                <c:ptCount val="5"/>
                <c:pt idx="0">
                  <c:v>3820</c:v>
                </c:pt>
                <c:pt idx="1">
                  <c:v>3226</c:v>
                </c:pt>
                <c:pt idx="2">
                  <c:v>3469</c:v>
                </c:pt>
                <c:pt idx="3">
                  <c:v>3872</c:v>
                </c:pt>
                <c:pt idx="4">
                  <c:v>1305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'100-5 (2) uniform'!$A$7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uniform'!$B$7:$F$7</c:f>
              <c:numCache>
                <c:formatCode>General</c:formatCode>
                <c:ptCount val="5"/>
                <c:pt idx="0">
                  <c:v>3735</c:v>
                </c:pt>
                <c:pt idx="1">
                  <c:v>3291</c:v>
                </c:pt>
                <c:pt idx="2">
                  <c:v>3489</c:v>
                </c:pt>
                <c:pt idx="3">
                  <c:v>3703</c:v>
                </c:pt>
                <c:pt idx="4">
                  <c:v>1867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'100-5 (2) uniform'!$A$8</c:f>
              <c:strCache>
                <c:ptCount val="1"/>
                <c:pt idx="0">
                  <c:v>gPR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uniform'!$B$8:$F$8</c:f>
              <c:numCache>
                <c:formatCode>General</c:formatCode>
                <c:ptCount val="5"/>
                <c:pt idx="0">
                  <c:v>3752</c:v>
                </c:pt>
                <c:pt idx="1">
                  <c:v>3193</c:v>
                </c:pt>
                <c:pt idx="2">
                  <c:v>3421</c:v>
                </c:pt>
                <c:pt idx="3">
                  <c:v>3785</c:v>
                </c:pt>
                <c:pt idx="4">
                  <c:v>960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'100-5 (2) uniform'!$A$9</c:f>
              <c:strCache>
                <c:ptCount val="1"/>
                <c:pt idx="0">
                  <c:v>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uniform'!$B$9:$F$9</c:f>
              <c:numCache>
                <c:formatCode>General</c:formatCode>
                <c:ptCount val="5"/>
                <c:pt idx="0">
                  <c:v>3795</c:v>
                </c:pt>
                <c:pt idx="1">
                  <c:v>3256</c:v>
                </c:pt>
                <c:pt idx="2">
                  <c:v>3337</c:v>
                </c:pt>
                <c:pt idx="3">
                  <c:v>3890</c:v>
                </c:pt>
                <c:pt idx="4">
                  <c:v>1271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'100-5 (2) uniform'!$A$10</c:f>
              <c:strCache>
                <c:ptCount val="1"/>
                <c:pt idx="0">
                  <c:v>malbc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uniform'!$B$10:$F$10</c:f>
              <c:numCache>
                <c:formatCode>General</c:formatCode>
                <c:ptCount val="5"/>
                <c:pt idx="0">
                  <c:v>3234</c:v>
                </c:pt>
                <c:pt idx="1">
                  <c:v>3209</c:v>
                </c:pt>
                <c:pt idx="2">
                  <c:v>3483</c:v>
                </c:pt>
                <c:pt idx="3">
                  <c:v>3288</c:v>
                </c:pt>
                <c:pt idx="4">
                  <c:v>3151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'100-5 (2) uniform'!$A$11</c:f>
              <c:strCache>
                <c:ptCount val="1"/>
                <c:pt idx="0">
                  <c:v>mals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uniform'!$B$11:$F$11</c:f>
              <c:numCache>
                <c:formatCode>General</c:formatCode>
                <c:ptCount val="5"/>
                <c:pt idx="0">
                  <c:v>3342</c:v>
                </c:pt>
                <c:pt idx="1">
                  <c:v>3223</c:v>
                </c:pt>
                <c:pt idx="2">
                  <c:v>3190</c:v>
                </c:pt>
                <c:pt idx="3">
                  <c:v>3261</c:v>
                </c:pt>
                <c:pt idx="4">
                  <c:v>3160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'100-5 (2) uniform'!$A$12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uniform'!$B$12:$F$12</c:f>
              <c:numCache>
                <c:formatCode>General</c:formatCode>
                <c:ptCount val="5"/>
                <c:pt idx="0">
                  <c:v>3239</c:v>
                </c:pt>
                <c:pt idx="1">
                  <c:v>3363</c:v>
                </c:pt>
                <c:pt idx="2">
                  <c:v>3471</c:v>
                </c:pt>
                <c:pt idx="3">
                  <c:v>3163</c:v>
                </c:pt>
                <c:pt idx="4">
                  <c:v>3105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'100-5 (2) uniform'!$A$13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uniform'!$B$13:$F$13</c:f>
              <c:numCache>
                <c:formatCode>General</c:formatCode>
                <c:ptCount val="5"/>
                <c:pt idx="0">
                  <c:v>3067</c:v>
                </c:pt>
                <c:pt idx="1">
                  <c:v>3219</c:v>
                </c:pt>
                <c:pt idx="2">
                  <c:v>3330</c:v>
                </c:pt>
                <c:pt idx="3">
                  <c:v>3241</c:v>
                </c:pt>
                <c:pt idx="4">
                  <c:v>3067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'100-5 (2) uniform'!$A$14</c:f>
              <c:strCache>
                <c:ptCount val="1"/>
                <c:pt idx="0">
                  <c:v>THUR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uniform'!$B$14:$F$14</c:f>
              <c:numCache>
                <c:formatCode>General</c:formatCode>
                <c:ptCount val="5"/>
                <c:pt idx="0">
                  <c:v>3072</c:v>
                </c:pt>
                <c:pt idx="1">
                  <c:v>3180</c:v>
                </c:pt>
                <c:pt idx="2">
                  <c:v>3332</c:v>
                </c:pt>
                <c:pt idx="3">
                  <c:v>3212</c:v>
                </c:pt>
                <c:pt idx="4">
                  <c:v>3072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'100-5 (2) uniform'!$A$15</c:f>
              <c:strCache>
                <c:ptCount val="1"/>
                <c:pt idx="0">
                  <c:v>PL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uniform'!$B$15:$F$15</c:f>
              <c:numCache>
                <c:formatCode>General</c:formatCode>
                <c:ptCount val="5"/>
                <c:pt idx="0">
                  <c:v>3187</c:v>
                </c:pt>
                <c:pt idx="1">
                  <c:v>3308</c:v>
                </c:pt>
                <c:pt idx="2">
                  <c:v>3455</c:v>
                </c:pt>
                <c:pt idx="3">
                  <c:v>3298</c:v>
                </c:pt>
                <c:pt idx="4">
                  <c:v>3187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'100-5 (2) uniform'!$A$16</c:f>
              <c:strCache>
                <c:ptCount val="1"/>
                <c:pt idx="0">
                  <c:v>NCS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'100-5 (2) uniform'!$B$5:$F$5</c:f>
              <c:strCache>
                <c:ptCount val="5"/>
                <c:pt idx="0">
                  <c:v>0-50</c:v>
                </c:pt>
                <c:pt idx="1">
                  <c:v>12-63</c:v>
                </c:pt>
                <c:pt idx="2">
                  <c:v>25-75</c:v>
                </c:pt>
                <c:pt idx="3">
                  <c:v>37-88</c:v>
                </c:pt>
                <c:pt idx="4">
                  <c:v>50-100</c:v>
                </c:pt>
              </c:strCache>
            </c:strRef>
          </c:cat>
          <c:val>
            <c:numRef>
              <c:f>'100-5 (2) uniform'!$B$16:$F$16</c:f>
              <c:numCache>
                <c:formatCode>General</c:formatCode>
                <c:ptCount val="5"/>
                <c:pt idx="0">
                  <c:v>2994</c:v>
                </c:pt>
                <c:pt idx="1">
                  <c:v>3154</c:v>
                </c:pt>
                <c:pt idx="2">
                  <c:v>3190</c:v>
                </c:pt>
                <c:pt idx="3">
                  <c:v>3205</c:v>
                </c:pt>
                <c:pt idx="4">
                  <c:v>2994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867376"/>
        <c:axId val="1480870640"/>
      </c:lineChart>
      <c:catAx>
        <c:axId val="14808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80870640"/>
        <c:crosses val="autoZero"/>
        <c:auto val="1"/>
        <c:lblAlgn val="ctr"/>
        <c:lblOffset val="100"/>
        <c:noMultiLvlLbl val="0"/>
      </c:catAx>
      <c:valAx>
        <c:axId val="148087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808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163285</xdr:colOff>
      <xdr:row>17</xdr:row>
      <xdr:rowOff>68037</xdr:rowOff>
    </xdr:from>
    <xdr:to>
      <xdr:col>13</xdr:col>
      <xdr:colOff>394606</xdr:colOff>
      <xdr:row>56</xdr:row>
      <xdr:rowOff>149680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163285</xdr:colOff>
      <xdr:row>17</xdr:row>
      <xdr:rowOff>68037</xdr:rowOff>
    </xdr:from>
    <xdr:to>
      <xdr:col>13</xdr:col>
      <xdr:colOff>394606</xdr:colOff>
      <xdr:row>56</xdr:row>
      <xdr:rowOff>149680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163285</xdr:colOff>
      <xdr:row>17</xdr:row>
      <xdr:rowOff>68037</xdr:rowOff>
    </xdr:from>
    <xdr:to>
      <xdr:col>13</xdr:col>
      <xdr:colOff>394606</xdr:colOff>
      <xdr:row>56</xdr:row>
      <xdr:rowOff>149680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163285</xdr:colOff>
      <xdr:row>17</xdr:row>
      <xdr:rowOff>68037</xdr:rowOff>
    </xdr:from>
    <xdr:to>
      <xdr:col>13</xdr:col>
      <xdr:colOff>394606</xdr:colOff>
      <xdr:row>56</xdr:row>
      <xdr:rowOff>149680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120</xdr:col>
      <xdr:colOff>347383</xdr:colOff>
      <xdr:row>0</xdr:row>
      <xdr:rowOff>0</xdr:rowOff>
    </xdr:from>
    <xdr:to>
      <xdr:col>140</xdr:col>
      <xdr:colOff>571500</xdr:colOff>
      <xdr:row>32</xdr:row>
      <xdr:rowOff>133352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163285</xdr:colOff>
      <xdr:row>17</xdr:row>
      <xdr:rowOff>68037</xdr:rowOff>
    </xdr:from>
    <xdr:to>
      <xdr:col>13</xdr:col>
      <xdr:colOff>394606</xdr:colOff>
      <xdr:row>56</xdr:row>
      <xdr:rowOff>149680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170088</xdr:colOff>
      <xdr:row>14</xdr:row>
      <xdr:rowOff>13608</xdr:rowOff>
    </xdr:from>
    <xdr:to>
      <xdr:col>23</xdr:col>
      <xdr:colOff>217714</xdr:colOff>
      <xdr:row>52</xdr:row>
      <xdr:rowOff>54429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W206"/>
  <sheetViews>
    <sheetView zoomScale="85" zoomScaleNormal="85" workbookViewId="0">
      <selection activeCell="D17" sqref="D6:L17"/>
    </sheetView>
  </sheetViews>
  <sheetFormatPr defaultRowHeight="15" x14ac:dyDescent="0.25"/>
  <cols>
    <col min="2" max="2" width="9.140625" customWidth="1"/>
    <col min="38" max="61" width="9.140625" style="25"/>
    <col min="62" max="85" width="9.140625" style="40"/>
    <col min="86" max="109" width="9.140625" style="25"/>
    <col min="110" max="133" width="9.140625" style="40"/>
    <col min="134" max="157" width="9.140625" style="25"/>
    <col min="182" max="205" width="9.140625" style="25"/>
    <col min="211" max="211" width="9.140625" customWidth="1"/>
  </cols>
  <sheetData>
    <row r="1" spans="2:205" ht="28.5" x14ac:dyDescent="0.25">
      <c r="N1" s="57" t="s">
        <v>36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8" t="s">
        <v>37</v>
      </c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9" t="s">
        <v>38</v>
      </c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60" t="s">
        <v>39</v>
      </c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1" t="s">
        <v>40</v>
      </c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2" t="s">
        <v>41</v>
      </c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57" t="s">
        <v>42</v>
      </c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 t="s">
        <v>43</v>
      </c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</row>
    <row r="2" spans="2:205" ht="15.75" thickBot="1" x14ac:dyDescent="0.3">
      <c r="B2">
        <v>1496</v>
      </c>
      <c r="C2">
        <v>1317</v>
      </c>
      <c r="D2">
        <v>1356</v>
      </c>
      <c r="E2">
        <v>1462</v>
      </c>
      <c r="F2">
        <v>3722</v>
      </c>
      <c r="G2">
        <v>3788</v>
      </c>
      <c r="H2">
        <v>3722</v>
      </c>
      <c r="I2">
        <v>3538</v>
      </c>
      <c r="J2">
        <v>3746</v>
      </c>
      <c r="K2">
        <v>3548</v>
      </c>
      <c r="L2">
        <v>3369</v>
      </c>
      <c r="N2" s="7" t="s">
        <v>0</v>
      </c>
      <c r="O2" s="8" t="s">
        <v>1</v>
      </c>
      <c r="P2" s="8" t="s">
        <v>2</v>
      </c>
      <c r="Q2" s="8" t="s">
        <v>3</v>
      </c>
      <c r="R2" s="8" t="s">
        <v>4</v>
      </c>
      <c r="S2" s="50" t="s">
        <v>16</v>
      </c>
      <c r="T2" s="52" t="s">
        <v>17</v>
      </c>
      <c r="U2" s="8" t="s">
        <v>6</v>
      </c>
      <c r="V2" s="8" t="s">
        <v>7</v>
      </c>
      <c r="W2" s="8" t="s">
        <v>8</v>
      </c>
      <c r="X2" s="8" t="s">
        <v>9</v>
      </c>
      <c r="Y2" s="8" t="s">
        <v>10</v>
      </c>
      <c r="Z2" s="9"/>
      <c r="AA2" s="9"/>
      <c r="AB2" s="10"/>
      <c r="AC2" s="9"/>
      <c r="AD2" s="9"/>
      <c r="AE2" s="9"/>
      <c r="AF2" s="9"/>
      <c r="AG2" s="9"/>
      <c r="AH2" s="9"/>
      <c r="AI2" s="9"/>
      <c r="AJ2" s="9"/>
      <c r="AK2" s="9"/>
      <c r="AL2" s="20" t="s">
        <v>0</v>
      </c>
      <c r="AM2" s="21" t="s">
        <v>1</v>
      </c>
      <c r="AN2" s="21" t="s">
        <v>2</v>
      </c>
      <c r="AO2" s="21" t="s">
        <v>3</v>
      </c>
      <c r="AP2" s="21" t="s">
        <v>4</v>
      </c>
      <c r="AQ2" s="32" t="s">
        <v>16</v>
      </c>
      <c r="AR2" s="21" t="s">
        <v>17</v>
      </c>
      <c r="AS2" s="21" t="s">
        <v>6</v>
      </c>
      <c r="AT2" s="21" t="s">
        <v>7</v>
      </c>
      <c r="AU2" s="21" t="s">
        <v>8</v>
      </c>
      <c r="AV2" s="21" t="s">
        <v>9</v>
      </c>
      <c r="AW2" s="21" t="s">
        <v>10</v>
      </c>
      <c r="AX2" s="22"/>
      <c r="AY2" s="22"/>
      <c r="AZ2" s="23"/>
      <c r="BA2" s="22"/>
      <c r="BB2" s="22"/>
      <c r="BC2" s="22"/>
      <c r="BD2" s="22"/>
      <c r="BE2" s="22"/>
      <c r="BF2" s="22"/>
      <c r="BG2" s="22"/>
      <c r="BH2" s="22"/>
      <c r="BI2" s="22"/>
      <c r="BJ2" s="43" t="s">
        <v>0</v>
      </c>
      <c r="BK2" s="44" t="s">
        <v>1</v>
      </c>
      <c r="BL2" s="44" t="s">
        <v>2</v>
      </c>
      <c r="BM2" s="44" t="s">
        <v>3</v>
      </c>
      <c r="BN2" s="44" t="s">
        <v>4</v>
      </c>
      <c r="BO2" s="49" t="s">
        <v>16</v>
      </c>
      <c r="BP2" s="44" t="s">
        <v>17</v>
      </c>
      <c r="BQ2" s="44" t="s">
        <v>6</v>
      </c>
      <c r="BR2" s="44" t="s">
        <v>7</v>
      </c>
      <c r="BS2" s="44" t="s">
        <v>8</v>
      </c>
      <c r="BT2" s="44" t="s">
        <v>9</v>
      </c>
      <c r="BU2" s="44" t="s">
        <v>10</v>
      </c>
      <c r="BV2" s="45"/>
      <c r="BW2" s="45"/>
      <c r="BX2" s="46"/>
      <c r="BY2" s="45"/>
      <c r="BZ2" s="45"/>
      <c r="CA2" s="45"/>
      <c r="CB2" s="45"/>
      <c r="CC2" s="45"/>
      <c r="CD2" s="45"/>
      <c r="CE2" s="45"/>
      <c r="CF2" s="45"/>
      <c r="CG2" s="45"/>
      <c r="CH2" s="20" t="s">
        <v>0</v>
      </c>
      <c r="CI2" s="21" t="s">
        <v>1</v>
      </c>
      <c r="CJ2" s="21" t="s">
        <v>2</v>
      </c>
      <c r="CK2" s="21" t="s">
        <v>3</v>
      </c>
      <c r="CL2" s="21" t="s">
        <v>4</v>
      </c>
      <c r="CM2" s="32" t="s">
        <v>16</v>
      </c>
      <c r="CN2" s="21" t="s">
        <v>17</v>
      </c>
      <c r="CO2" s="21" t="s">
        <v>6</v>
      </c>
      <c r="CP2" s="21" t="s">
        <v>7</v>
      </c>
      <c r="CQ2" s="21" t="s">
        <v>8</v>
      </c>
      <c r="CR2" s="21" t="s">
        <v>9</v>
      </c>
      <c r="CS2" s="21" t="s">
        <v>10</v>
      </c>
      <c r="CT2" s="22"/>
      <c r="CU2" s="22"/>
      <c r="CV2" s="23"/>
      <c r="CW2" s="22"/>
      <c r="CX2" s="22"/>
      <c r="CY2" s="22"/>
      <c r="CZ2" s="22"/>
      <c r="DA2" s="22"/>
      <c r="DB2" s="22"/>
      <c r="DC2" s="22"/>
      <c r="DD2" s="22"/>
      <c r="DE2" s="22"/>
      <c r="DF2" s="43" t="s">
        <v>0</v>
      </c>
      <c r="DG2" s="44" t="s">
        <v>1</v>
      </c>
      <c r="DH2" s="44" t="s">
        <v>2</v>
      </c>
      <c r="DI2" s="44" t="s">
        <v>3</v>
      </c>
      <c r="DJ2" s="44" t="s">
        <v>4</v>
      </c>
      <c r="DK2" s="49" t="s">
        <v>16</v>
      </c>
      <c r="DL2" s="44" t="s">
        <v>17</v>
      </c>
      <c r="DM2" s="44" t="s">
        <v>6</v>
      </c>
      <c r="DN2" s="44" t="s">
        <v>7</v>
      </c>
      <c r="DO2" s="44" t="s">
        <v>8</v>
      </c>
      <c r="DP2" s="44" t="s">
        <v>9</v>
      </c>
      <c r="DQ2" s="44" t="s">
        <v>10</v>
      </c>
      <c r="DR2" s="45"/>
      <c r="DS2" s="45"/>
      <c r="DT2" s="46"/>
      <c r="DU2" s="45"/>
      <c r="DV2" s="45"/>
      <c r="DW2" s="45"/>
      <c r="DX2" s="45"/>
      <c r="DY2" s="45"/>
      <c r="DZ2" s="45"/>
      <c r="EA2" s="45"/>
      <c r="EB2" s="45"/>
      <c r="EC2" s="45"/>
      <c r="ED2" s="20" t="s">
        <v>0</v>
      </c>
      <c r="EE2" s="21" t="s">
        <v>1</v>
      </c>
      <c r="EF2" s="21" t="s">
        <v>2</v>
      </c>
      <c r="EG2" s="21" t="s">
        <v>3</v>
      </c>
      <c r="EH2" s="21" t="s">
        <v>4</v>
      </c>
      <c r="EI2" s="32" t="s">
        <v>16</v>
      </c>
      <c r="EJ2" s="21" t="s">
        <v>17</v>
      </c>
      <c r="EK2" s="21" t="s">
        <v>6</v>
      </c>
      <c r="EL2" s="21" t="s">
        <v>7</v>
      </c>
      <c r="EM2" s="21" t="s">
        <v>8</v>
      </c>
      <c r="EN2" s="21" t="s">
        <v>9</v>
      </c>
      <c r="EO2" s="21" t="s">
        <v>10</v>
      </c>
      <c r="EP2" s="22"/>
      <c r="EQ2" s="22"/>
      <c r="ER2" s="23"/>
      <c r="ES2" s="22"/>
      <c r="ET2" s="22"/>
      <c r="EU2" s="22"/>
      <c r="EV2" s="22"/>
      <c r="EW2" s="22"/>
      <c r="EX2" s="22"/>
      <c r="EY2" s="22"/>
      <c r="EZ2" s="22"/>
      <c r="FA2" s="22"/>
      <c r="FB2" s="7" t="s">
        <v>0</v>
      </c>
      <c r="FC2" s="8" t="s">
        <v>1</v>
      </c>
      <c r="FD2" s="8" t="s">
        <v>2</v>
      </c>
      <c r="FE2" s="8" t="s">
        <v>3</v>
      </c>
      <c r="FF2" s="8" t="s">
        <v>4</v>
      </c>
      <c r="FG2" s="50" t="s">
        <v>16</v>
      </c>
      <c r="FH2" s="52" t="s">
        <v>17</v>
      </c>
      <c r="FI2" s="8" t="s">
        <v>6</v>
      </c>
      <c r="FJ2" s="8" t="s">
        <v>7</v>
      </c>
      <c r="FK2" s="8" t="s">
        <v>8</v>
      </c>
      <c r="FL2" s="8" t="s">
        <v>9</v>
      </c>
      <c r="FM2" s="8" t="s">
        <v>10</v>
      </c>
      <c r="FN2" s="9"/>
      <c r="FO2" s="9"/>
      <c r="FP2" s="10"/>
      <c r="FQ2" s="9"/>
      <c r="FR2" s="9"/>
      <c r="FS2" s="9"/>
      <c r="FT2" s="9"/>
      <c r="FU2" s="9"/>
      <c r="FV2" s="9"/>
      <c r="FW2" s="9"/>
      <c r="FX2" s="9"/>
      <c r="FY2" s="9"/>
      <c r="FZ2" s="20" t="s">
        <v>0</v>
      </c>
      <c r="GA2" s="21" t="s">
        <v>1</v>
      </c>
      <c r="GB2" s="21" t="s">
        <v>2</v>
      </c>
      <c r="GC2" s="21" t="s">
        <v>3</v>
      </c>
      <c r="GD2" s="21" t="s">
        <v>4</v>
      </c>
      <c r="GE2" s="32" t="s">
        <v>16</v>
      </c>
      <c r="GF2" s="21" t="s">
        <v>17</v>
      </c>
      <c r="GG2" s="21" t="s">
        <v>6</v>
      </c>
      <c r="GH2" s="21" t="s">
        <v>7</v>
      </c>
      <c r="GI2" s="21" t="s">
        <v>8</v>
      </c>
      <c r="GJ2" s="21" t="s">
        <v>9</v>
      </c>
      <c r="GK2" s="21" t="s">
        <v>10</v>
      </c>
      <c r="GL2" s="22"/>
      <c r="GM2" s="22"/>
      <c r="GN2" s="23"/>
      <c r="GO2" s="22"/>
      <c r="GP2" s="22"/>
      <c r="GQ2" s="22"/>
      <c r="GR2" s="22"/>
      <c r="GS2" s="22"/>
      <c r="GT2" s="22"/>
      <c r="GU2" s="22"/>
      <c r="GV2" s="22"/>
      <c r="GW2" s="22"/>
    </row>
    <row r="3" spans="2:205" x14ac:dyDescent="0.25">
      <c r="B3">
        <v>1255</v>
      </c>
      <c r="C3">
        <v>1379</v>
      </c>
      <c r="D3">
        <v>1111</v>
      </c>
      <c r="E3">
        <v>1215</v>
      </c>
      <c r="F3">
        <v>3570</v>
      </c>
      <c r="G3">
        <v>3309</v>
      </c>
      <c r="H3">
        <v>3502</v>
      </c>
      <c r="I3">
        <v>3401</v>
      </c>
      <c r="J3">
        <v>3463</v>
      </c>
      <c r="K3">
        <v>3480</v>
      </c>
      <c r="L3">
        <v>3388</v>
      </c>
      <c r="N3" s="26">
        <f>MIN(N6:N105)</f>
        <v>20</v>
      </c>
      <c r="O3" s="26">
        <f t="shared" ref="O3:Y3" si="0">MIN(O6:O105)</f>
        <v>47.6</v>
      </c>
      <c r="P3" s="26">
        <f t="shared" si="0"/>
        <v>47</v>
      </c>
      <c r="Q3" s="26">
        <f t="shared" si="0"/>
        <v>63.59</v>
      </c>
      <c r="R3" s="26">
        <f t="shared" si="0"/>
        <v>47.39</v>
      </c>
      <c r="S3" s="26">
        <f t="shared" si="0"/>
        <v>4</v>
      </c>
      <c r="T3" s="26">
        <f t="shared" si="0"/>
        <v>-3.95</v>
      </c>
      <c r="U3" s="26">
        <f t="shared" si="0"/>
        <v>14</v>
      </c>
      <c r="V3" s="26">
        <f t="shared" si="0"/>
        <v>-5.44</v>
      </c>
      <c r="W3" s="26">
        <f t="shared" si="0"/>
        <v>-4.2</v>
      </c>
      <c r="X3" s="26">
        <f t="shared" si="0"/>
        <v>-5.32</v>
      </c>
      <c r="Y3" s="26">
        <f t="shared" si="0"/>
        <v>-0.28000000000000003</v>
      </c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8">
        <f>MIN(AL6:AL105)</f>
        <v>27</v>
      </c>
      <c r="AM3" s="28">
        <f t="shared" ref="AM3:AW3" si="1">MIN(AM6:AM105)</f>
        <v>40</v>
      </c>
      <c r="AN3" s="28">
        <f t="shared" si="1"/>
        <v>40</v>
      </c>
      <c r="AO3" s="28">
        <f t="shared" si="1"/>
        <v>60.5</v>
      </c>
      <c r="AP3" s="28">
        <f t="shared" si="1"/>
        <v>40</v>
      </c>
      <c r="AQ3" s="28">
        <f t="shared" si="1"/>
        <v>3</v>
      </c>
      <c r="AR3" s="28">
        <f t="shared" si="1"/>
        <v>-4.38</v>
      </c>
      <c r="AS3" s="28">
        <f t="shared" si="1"/>
        <v>14</v>
      </c>
      <c r="AT3" s="28">
        <f t="shared" si="1"/>
        <v>-5.8</v>
      </c>
      <c r="AU3" s="28">
        <f t="shared" si="1"/>
        <v>-4.6399999999999997</v>
      </c>
      <c r="AV3" s="28">
        <f t="shared" si="1"/>
        <v>-5.69</v>
      </c>
      <c r="AW3" s="28">
        <f t="shared" si="1"/>
        <v>0.87</v>
      </c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47">
        <f>MIN(BJ6:BJ105)</f>
        <v>37</v>
      </c>
      <c r="BK3" s="47">
        <f t="shared" ref="BK3:BU3" si="2">MIN(BK6:BK105)</f>
        <v>37.6</v>
      </c>
      <c r="BL3" s="47">
        <f t="shared" si="2"/>
        <v>38</v>
      </c>
      <c r="BM3" s="47">
        <f t="shared" si="2"/>
        <v>59.17</v>
      </c>
      <c r="BN3" s="47">
        <f t="shared" si="2"/>
        <v>37.799999999999997</v>
      </c>
      <c r="BO3" s="47">
        <f t="shared" si="2"/>
        <v>1</v>
      </c>
      <c r="BP3" s="47">
        <f t="shared" si="2"/>
        <v>-3.12</v>
      </c>
      <c r="BQ3" s="47">
        <f t="shared" si="2"/>
        <v>16</v>
      </c>
      <c r="BR3" s="47">
        <f t="shared" si="2"/>
        <v>-4.6500000000000004</v>
      </c>
      <c r="BS3" s="47">
        <f t="shared" si="2"/>
        <v>-3.6</v>
      </c>
      <c r="BT3" s="47">
        <f t="shared" si="2"/>
        <v>-4.41</v>
      </c>
      <c r="BU3" s="47">
        <f t="shared" si="2"/>
        <v>4.7</v>
      </c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28">
        <f>MIN(CH6:CH105)</f>
        <v>49</v>
      </c>
      <c r="CI3" s="28">
        <f t="shared" ref="CI3:CS3" si="3">MIN(CI6:CI105)</f>
        <v>40.799999999999997</v>
      </c>
      <c r="CJ3" s="28">
        <f t="shared" si="3"/>
        <v>42</v>
      </c>
      <c r="CK3" s="28">
        <f t="shared" si="3"/>
        <v>61.72</v>
      </c>
      <c r="CL3" s="28">
        <f t="shared" si="3"/>
        <v>41.45</v>
      </c>
      <c r="CM3" s="28">
        <f t="shared" si="3"/>
        <v>1</v>
      </c>
      <c r="CN3" s="28">
        <f t="shared" si="3"/>
        <v>-3.93</v>
      </c>
      <c r="CO3" s="28">
        <f t="shared" si="3"/>
        <v>16</v>
      </c>
      <c r="CP3" s="28">
        <f t="shared" si="3"/>
        <v>-5.83</v>
      </c>
      <c r="CQ3" s="28">
        <f t="shared" si="3"/>
        <v>-4.5599999999999996</v>
      </c>
      <c r="CR3" s="28">
        <f t="shared" si="3"/>
        <v>-5.64</v>
      </c>
      <c r="CS3" s="28">
        <f t="shared" si="3"/>
        <v>0.66</v>
      </c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47">
        <f>MIN(DF6:DF105)</f>
        <v>60</v>
      </c>
      <c r="DG3" s="47">
        <f t="shared" ref="DG3:DQ3" si="4">MIN(DG6:DG105)</f>
        <v>47.8</v>
      </c>
      <c r="DH3" s="47">
        <f t="shared" si="4"/>
        <v>48</v>
      </c>
      <c r="DI3" s="47">
        <f t="shared" si="4"/>
        <v>63.87</v>
      </c>
      <c r="DJ3" s="47">
        <f t="shared" si="4"/>
        <v>47.4</v>
      </c>
      <c r="DK3" s="47">
        <f t="shared" si="4"/>
        <v>4</v>
      </c>
      <c r="DL3" s="47">
        <f t="shared" si="4"/>
        <v>-3.82</v>
      </c>
      <c r="DM3" s="47">
        <f t="shared" si="4"/>
        <v>15</v>
      </c>
      <c r="DN3" s="47">
        <f t="shared" si="4"/>
        <v>-5.48</v>
      </c>
      <c r="DO3" s="47">
        <f t="shared" si="4"/>
        <v>-4.41</v>
      </c>
      <c r="DP3" s="47">
        <f t="shared" si="4"/>
        <v>-5.25</v>
      </c>
      <c r="DQ3" s="47">
        <f t="shared" si="4"/>
        <v>2.92</v>
      </c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28">
        <f>MIN(ED6:ED105)</f>
        <v>68</v>
      </c>
      <c r="EE3" s="28">
        <f t="shared" ref="EE3:EO3" si="5">MIN(EE6:EE105)</f>
        <v>55</v>
      </c>
      <c r="EF3" s="28">
        <f t="shared" si="5"/>
        <v>54</v>
      </c>
      <c r="EG3" s="28">
        <f t="shared" si="5"/>
        <v>68.790000000000006</v>
      </c>
      <c r="EH3" s="28">
        <f t="shared" si="5"/>
        <v>54.5</v>
      </c>
      <c r="EI3" s="28">
        <f t="shared" si="5"/>
        <v>8</v>
      </c>
      <c r="EJ3" s="28">
        <f t="shared" si="5"/>
        <v>-4.47</v>
      </c>
      <c r="EK3" s="28">
        <f t="shared" si="5"/>
        <v>14</v>
      </c>
      <c r="EL3" s="28">
        <f t="shared" si="5"/>
        <v>-6.24</v>
      </c>
      <c r="EM3" s="28">
        <f t="shared" si="5"/>
        <v>-4.99</v>
      </c>
      <c r="EN3" s="28">
        <f t="shared" si="5"/>
        <v>-6.07</v>
      </c>
      <c r="EO3" s="28">
        <f t="shared" si="5"/>
        <v>-0.85</v>
      </c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6">
        <f>MIN(FB6:FB105)</f>
        <v>78</v>
      </c>
      <c r="FC3" s="26">
        <f t="shared" ref="FC3:FM3" si="6">MIN(FC6:FC105)</f>
        <v>73.599999999999994</v>
      </c>
      <c r="FD3" s="26">
        <f t="shared" si="6"/>
        <v>74</v>
      </c>
      <c r="FE3" s="26">
        <f t="shared" si="6"/>
        <v>80.44</v>
      </c>
      <c r="FF3" s="26">
        <f t="shared" si="6"/>
        <v>74.150000000000006</v>
      </c>
      <c r="FG3" s="26">
        <f t="shared" si="6"/>
        <v>8</v>
      </c>
      <c r="FH3" s="26">
        <f t="shared" si="6"/>
        <v>-3.96</v>
      </c>
      <c r="FI3" s="26">
        <f t="shared" si="6"/>
        <v>10</v>
      </c>
      <c r="FJ3" s="26">
        <f t="shared" si="6"/>
        <v>-5.17</v>
      </c>
      <c r="FK3" s="26">
        <f t="shared" si="6"/>
        <v>-4.04</v>
      </c>
      <c r="FL3" s="26">
        <f t="shared" si="6"/>
        <v>-5.12</v>
      </c>
      <c r="FM3" s="26">
        <f t="shared" si="6"/>
        <v>-4.3099999999999996</v>
      </c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8">
        <f>MIN(FZ6:FZ105)</f>
        <v>100</v>
      </c>
      <c r="GA3" s="28">
        <f t="shared" ref="GA3:GK3" si="7">MIN(GA6:GA105)</f>
        <v>100</v>
      </c>
      <c r="GB3" s="28">
        <f t="shared" si="7"/>
        <v>100</v>
      </c>
      <c r="GC3" s="28">
        <f t="shared" si="7"/>
        <v>100</v>
      </c>
      <c r="GD3" s="28">
        <f t="shared" si="7"/>
        <v>100</v>
      </c>
      <c r="GE3" s="28">
        <f t="shared" si="7"/>
        <v>100</v>
      </c>
      <c r="GF3" s="28">
        <f t="shared" si="7"/>
        <v>2.9</v>
      </c>
      <c r="GG3" s="28">
        <f t="shared" si="7"/>
        <v>100</v>
      </c>
      <c r="GH3" s="28">
        <f t="shared" si="7"/>
        <v>0</v>
      </c>
      <c r="GI3" s="28">
        <f t="shared" si="7"/>
        <v>0</v>
      </c>
      <c r="GJ3" s="28">
        <f t="shared" si="7"/>
        <v>0</v>
      </c>
      <c r="GK3" s="28">
        <f t="shared" si="7"/>
        <v>0.36</v>
      </c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</row>
    <row r="4" spans="2:205" x14ac:dyDescent="0.25">
      <c r="N4" s="26">
        <f>MAX(N6:N105)</f>
        <v>43</v>
      </c>
      <c r="O4" s="26">
        <f t="shared" ref="O4:Y4" si="8">MAX(O6:O105)</f>
        <v>68.400000000000006</v>
      </c>
      <c r="P4" s="26">
        <f t="shared" si="8"/>
        <v>69</v>
      </c>
      <c r="Q4" s="26">
        <f t="shared" si="8"/>
        <v>78.56</v>
      </c>
      <c r="R4" s="26">
        <f t="shared" si="8"/>
        <v>68.73</v>
      </c>
      <c r="S4" s="26">
        <f t="shared" si="8"/>
        <v>100</v>
      </c>
      <c r="T4" s="26">
        <f t="shared" si="8"/>
        <v>4.75</v>
      </c>
      <c r="U4" s="26">
        <f t="shared" si="8"/>
        <v>100</v>
      </c>
      <c r="V4" s="26">
        <f t="shared" si="8"/>
        <v>6.02</v>
      </c>
      <c r="W4" s="26">
        <f t="shared" si="8"/>
        <v>4.8600000000000003</v>
      </c>
      <c r="X4" s="26">
        <f t="shared" si="8"/>
        <v>5.91</v>
      </c>
      <c r="Y4" s="26">
        <f t="shared" si="8"/>
        <v>18.420000000000002</v>
      </c>
      <c r="Z4" s="27"/>
      <c r="AA4" s="27">
        <f>SUM(AA107:AA206)</f>
        <v>4013</v>
      </c>
      <c r="AB4" s="27">
        <f t="shared" ref="AB4:AK4" si="9">SUM(AB107:AB206)</f>
        <v>3995</v>
      </c>
      <c r="AC4" s="27">
        <f t="shared" si="9"/>
        <v>4308</v>
      </c>
      <c r="AD4" s="27">
        <f t="shared" si="9"/>
        <v>4070</v>
      </c>
      <c r="AE4" s="27">
        <f t="shared" si="9"/>
        <v>4672</v>
      </c>
      <c r="AF4" s="27">
        <f t="shared" si="9"/>
        <v>4552</v>
      </c>
      <c r="AG4" s="27">
        <f t="shared" si="9"/>
        <v>4549</v>
      </c>
      <c r="AH4" s="27">
        <f t="shared" si="9"/>
        <v>4544</v>
      </c>
      <c r="AI4" s="27">
        <f t="shared" si="9"/>
        <v>4540</v>
      </c>
      <c r="AJ4" s="27">
        <f t="shared" si="9"/>
        <v>4543</v>
      </c>
      <c r="AK4" s="27">
        <f t="shared" si="9"/>
        <v>4089</v>
      </c>
      <c r="AL4" s="28">
        <f>MAX(AL6:AL105)</f>
        <v>57</v>
      </c>
      <c r="AM4" s="28">
        <f t="shared" ref="AM4:AW4" si="10">MAX(AM6:AM105)</f>
        <v>61.4</v>
      </c>
      <c r="AN4" s="28">
        <f t="shared" si="10"/>
        <v>62</v>
      </c>
      <c r="AO4" s="28">
        <f t="shared" si="10"/>
        <v>72.790000000000006</v>
      </c>
      <c r="AP4" s="28">
        <f t="shared" si="10"/>
        <v>61.07</v>
      </c>
      <c r="AQ4" s="28">
        <f t="shared" si="10"/>
        <v>100</v>
      </c>
      <c r="AR4" s="28">
        <f t="shared" si="10"/>
        <v>3.86</v>
      </c>
      <c r="AS4" s="28">
        <f t="shared" si="10"/>
        <v>100</v>
      </c>
      <c r="AT4" s="28">
        <f t="shared" si="10"/>
        <v>5.43</v>
      </c>
      <c r="AU4" s="28">
        <f t="shared" si="10"/>
        <v>4.38</v>
      </c>
      <c r="AV4" s="28">
        <f t="shared" si="10"/>
        <v>5.21</v>
      </c>
      <c r="AW4" s="28">
        <f t="shared" si="10"/>
        <v>17.940000000000001</v>
      </c>
      <c r="AX4" s="29"/>
      <c r="AY4" s="29">
        <f>SUM(AY107:AY206)</f>
        <v>3399</v>
      </c>
      <c r="AZ4" s="29">
        <f t="shared" ref="AZ4:BI4" si="11">SUM(AZ107:AZ206)</f>
        <v>3377</v>
      </c>
      <c r="BA4" s="29">
        <f t="shared" si="11"/>
        <v>3525</v>
      </c>
      <c r="BB4" s="29">
        <f t="shared" si="11"/>
        <v>3487</v>
      </c>
      <c r="BC4" s="29">
        <f t="shared" si="11"/>
        <v>4526</v>
      </c>
      <c r="BD4" s="29">
        <f t="shared" si="11"/>
        <v>4222</v>
      </c>
      <c r="BE4" s="29">
        <f t="shared" si="11"/>
        <v>4524</v>
      </c>
      <c r="BF4" s="29">
        <f t="shared" si="11"/>
        <v>4213</v>
      </c>
      <c r="BG4" s="29">
        <f t="shared" si="11"/>
        <v>4108</v>
      </c>
      <c r="BH4" s="29">
        <f t="shared" si="11"/>
        <v>4244</v>
      </c>
      <c r="BI4" s="29">
        <f t="shared" si="11"/>
        <v>3461</v>
      </c>
      <c r="BJ4" s="47">
        <f>MAX(BJ6:BJ105)</f>
        <v>67</v>
      </c>
      <c r="BK4" s="47">
        <f t="shared" ref="BK4:BU4" si="12">MAX(BK6:BK105)</f>
        <v>61.4</v>
      </c>
      <c r="BL4" s="47">
        <f t="shared" si="12"/>
        <v>61</v>
      </c>
      <c r="BM4" s="47">
        <f t="shared" si="12"/>
        <v>72.81</v>
      </c>
      <c r="BN4" s="47">
        <f t="shared" si="12"/>
        <v>61.1</v>
      </c>
      <c r="BO4" s="47">
        <f t="shared" si="12"/>
        <v>100</v>
      </c>
      <c r="BP4" s="47">
        <f t="shared" si="12"/>
        <v>2.31</v>
      </c>
      <c r="BQ4" s="47">
        <f t="shared" si="12"/>
        <v>100</v>
      </c>
      <c r="BR4" s="47">
        <f t="shared" si="12"/>
        <v>3.7</v>
      </c>
      <c r="BS4" s="47">
        <f t="shared" si="12"/>
        <v>2.95</v>
      </c>
      <c r="BT4" s="47">
        <f t="shared" si="12"/>
        <v>3.34</v>
      </c>
      <c r="BU4" s="47">
        <f t="shared" si="12"/>
        <v>23.37</v>
      </c>
      <c r="BV4" s="48"/>
      <c r="BW4" s="48">
        <f>SUM(BW107:BW206)</f>
        <v>3084</v>
      </c>
      <c r="BX4" s="48">
        <f t="shared" ref="BX4:CG4" si="13">SUM(BX107:BX206)</f>
        <v>3025</v>
      </c>
      <c r="BY4" s="48">
        <f t="shared" si="13"/>
        <v>3073</v>
      </c>
      <c r="BZ4" s="48">
        <f t="shared" si="13"/>
        <v>3041</v>
      </c>
      <c r="CA4" s="48">
        <f t="shared" si="13"/>
        <v>3017</v>
      </c>
      <c r="CB4" s="48">
        <f t="shared" si="13"/>
        <v>2775</v>
      </c>
      <c r="CC4" s="48">
        <f t="shared" si="13"/>
        <v>2689</v>
      </c>
      <c r="CD4" s="48">
        <f t="shared" si="13"/>
        <v>2767</v>
      </c>
      <c r="CE4" s="48">
        <f t="shared" si="13"/>
        <v>2767</v>
      </c>
      <c r="CF4" s="48">
        <f t="shared" si="13"/>
        <v>2768</v>
      </c>
      <c r="CG4" s="48">
        <f t="shared" si="13"/>
        <v>3018</v>
      </c>
      <c r="CH4" s="28">
        <f>MAX(CH6:CH105)</f>
        <v>72</v>
      </c>
      <c r="CI4" s="28">
        <f t="shared" ref="CI4:CS4" si="14">MAX(CI6:CI105)</f>
        <v>60.4</v>
      </c>
      <c r="CJ4" s="28">
        <f t="shared" si="14"/>
        <v>60</v>
      </c>
      <c r="CK4" s="28">
        <f t="shared" si="14"/>
        <v>73.739999999999995</v>
      </c>
      <c r="CL4" s="28">
        <f t="shared" si="14"/>
        <v>60.98</v>
      </c>
      <c r="CM4" s="28">
        <f t="shared" si="14"/>
        <v>100</v>
      </c>
      <c r="CN4" s="28">
        <f t="shared" si="14"/>
        <v>4.18</v>
      </c>
      <c r="CO4" s="28">
        <f t="shared" si="14"/>
        <v>100</v>
      </c>
      <c r="CP4" s="28">
        <f t="shared" si="14"/>
        <v>5.48</v>
      </c>
      <c r="CQ4" s="28">
        <f t="shared" si="14"/>
        <v>4.4800000000000004</v>
      </c>
      <c r="CR4" s="28">
        <f t="shared" si="14"/>
        <v>5.24</v>
      </c>
      <c r="CS4" s="28">
        <f t="shared" si="14"/>
        <v>18.100000000000001</v>
      </c>
      <c r="CT4" s="29"/>
      <c r="CU4" s="29">
        <f>SUM(CU107:CU206)</f>
        <v>3144</v>
      </c>
      <c r="CV4" s="29">
        <f t="shared" ref="CV4:DE4" si="15">SUM(CV107:CV206)</f>
        <v>3209</v>
      </c>
      <c r="CW4" s="29">
        <f t="shared" si="15"/>
        <v>2882</v>
      </c>
      <c r="CX4" s="29">
        <f t="shared" si="15"/>
        <v>3130</v>
      </c>
      <c r="CY4" s="29">
        <f t="shared" si="15"/>
        <v>2010</v>
      </c>
      <c r="CZ4" s="29">
        <f t="shared" si="15"/>
        <v>2097</v>
      </c>
      <c r="DA4" s="29">
        <f t="shared" si="15"/>
        <v>1825</v>
      </c>
      <c r="DB4" s="29">
        <f t="shared" si="15"/>
        <v>2056</v>
      </c>
      <c r="DC4" s="29">
        <f t="shared" si="15"/>
        <v>2133</v>
      </c>
      <c r="DD4" s="29">
        <f t="shared" si="15"/>
        <v>2095</v>
      </c>
      <c r="DE4" s="29">
        <f t="shared" si="15"/>
        <v>2861</v>
      </c>
      <c r="DF4" s="47">
        <f>MAX(DF6:DF105)</f>
        <v>80</v>
      </c>
      <c r="DG4" s="47">
        <f t="shared" ref="DG4:DQ4" si="16">MAX(DG6:DG105)</f>
        <v>66</v>
      </c>
      <c r="DH4" s="47">
        <f t="shared" si="16"/>
        <v>67</v>
      </c>
      <c r="DI4" s="47">
        <f t="shared" si="16"/>
        <v>77.680000000000007</v>
      </c>
      <c r="DJ4" s="47">
        <f t="shared" si="16"/>
        <v>66.75</v>
      </c>
      <c r="DK4" s="47">
        <f t="shared" si="16"/>
        <v>100</v>
      </c>
      <c r="DL4" s="47">
        <f t="shared" si="16"/>
        <v>4.25</v>
      </c>
      <c r="DM4" s="47">
        <f t="shared" si="16"/>
        <v>100</v>
      </c>
      <c r="DN4" s="47">
        <f t="shared" si="16"/>
        <v>6.09</v>
      </c>
      <c r="DO4" s="47">
        <f t="shared" si="16"/>
        <v>5.22</v>
      </c>
      <c r="DP4" s="47">
        <f t="shared" si="16"/>
        <v>5.76</v>
      </c>
      <c r="DQ4" s="47">
        <f t="shared" si="16"/>
        <v>20.05</v>
      </c>
      <c r="DR4" s="48"/>
      <c r="DS4" s="48">
        <f>SUM(DS107:DS206)</f>
        <v>2632</v>
      </c>
      <c r="DT4" s="48">
        <f t="shared" ref="DT4:EC4" si="17">SUM(DT107:DT206)</f>
        <v>2558</v>
      </c>
      <c r="DU4" s="48">
        <f t="shared" si="17"/>
        <v>2274</v>
      </c>
      <c r="DV4" s="48">
        <f t="shared" si="17"/>
        <v>2516</v>
      </c>
      <c r="DW4" s="48">
        <f t="shared" si="17"/>
        <v>1507</v>
      </c>
      <c r="DX4" s="48">
        <f t="shared" si="17"/>
        <v>1599</v>
      </c>
      <c r="DY4" s="48">
        <f t="shared" si="17"/>
        <v>1437</v>
      </c>
      <c r="DZ4" s="48">
        <f t="shared" si="17"/>
        <v>1609</v>
      </c>
      <c r="EA4" s="48">
        <f t="shared" si="17"/>
        <v>1665</v>
      </c>
      <c r="EB4" s="48">
        <f t="shared" si="17"/>
        <v>1589</v>
      </c>
      <c r="EC4" s="48">
        <f t="shared" si="17"/>
        <v>2332</v>
      </c>
      <c r="ED4" s="28">
        <f>MAX(ED6:ED105)</f>
        <v>91</v>
      </c>
      <c r="EE4" s="28">
        <f t="shared" ref="EE4:EO4" si="18">MAX(EE6:EE105)</f>
        <v>75</v>
      </c>
      <c r="EF4" s="28">
        <f t="shared" si="18"/>
        <v>76</v>
      </c>
      <c r="EG4" s="28">
        <f t="shared" si="18"/>
        <v>84.38</v>
      </c>
      <c r="EH4" s="28">
        <f t="shared" si="18"/>
        <v>77.5</v>
      </c>
      <c r="EI4" s="28">
        <f t="shared" si="18"/>
        <v>100</v>
      </c>
      <c r="EJ4" s="28">
        <f t="shared" si="18"/>
        <v>4.47</v>
      </c>
      <c r="EK4" s="28">
        <f t="shared" si="18"/>
        <v>100</v>
      </c>
      <c r="EL4" s="28">
        <f t="shared" si="18"/>
        <v>5.94</v>
      </c>
      <c r="EM4" s="28">
        <f t="shared" si="18"/>
        <v>5.0599999999999996</v>
      </c>
      <c r="EN4" s="28">
        <f t="shared" si="18"/>
        <v>5.69</v>
      </c>
      <c r="EO4" s="28">
        <f t="shared" si="18"/>
        <v>19.079999999999998</v>
      </c>
      <c r="EP4" s="29"/>
      <c r="EQ4" s="29">
        <f>SUM(EQ107:EQ206)</f>
        <v>2034</v>
      </c>
      <c r="ER4" s="29">
        <f t="shared" ref="ER4:FA4" si="19">SUM(ER107:ER206)</f>
        <v>2068</v>
      </c>
      <c r="ES4" s="29">
        <f t="shared" si="19"/>
        <v>1511</v>
      </c>
      <c r="ET4" s="29">
        <f t="shared" si="19"/>
        <v>1927</v>
      </c>
      <c r="EU4" s="29">
        <f t="shared" si="19"/>
        <v>1361</v>
      </c>
      <c r="EV4" s="29">
        <f t="shared" si="19"/>
        <v>1602</v>
      </c>
      <c r="EW4" s="29">
        <f t="shared" si="19"/>
        <v>1486</v>
      </c>
      <c r="EX4" s="29">
        <f t="shared" si="19"/>
        <v>1646</v>
      </c>
      <c r="EY4" s="29">
        <f t="shared" si="19"/>
        <v>1742</v>
      </c>
      <c r="EZ4" s="29">
        <f t="shared" si="19"/>
        <v>1601</v>
      </c>
      <c r="FA4" s="29">
        <f t="shared" si="19"/>
        <v>1824</v>
      </c>
      <c r="FB4" s="26">
        <f>MAX(FB6:FB105)</f>
        <v>97</v>
      </c>
      <c r="FC4" s="26">
        <f t="shared" ref="FC4:FM4" si="20">MAX(FC6:FC105)</f>
        <v>90.2</v>
      </c>
      <c r="FD4" s="26">
        <f t="shared" si="20"/>
        <v>91</v>
      </c>
      <c r="FE4" s="26">
        <f t="shared" si="20"/>
        <v>94.4</v>
      </c>
      <c r="FF4" s="26">
        <f t="shared" si="20"/>
        <v>91.01</v>
      </c>
      <c r="FG4" s="26">
        <f t="shared" si="20"/>
        <v>100</v>
      </c>
      <c r="FH4" s="26">
        <f t="shared" si="20"/>
        <v>4.33</v>
      </c>
      <c r="FI4" s="26">
        <f t="shared" si="20"/>
        <v>100</v>
      </c>
      <c r="FJ4" s="26">
        <f t="shared" si="20"/>
        <v>5.37</v>
      </c>
      <c r="FK4" s="26">
        <f t="shared" si="20"/>
        <v>4.4800000000000004</v>
      </c>
      <c r="FL4" s="26">
        <f t="shared" si="20"/>
        <v>5.3</v>
      </c>
      <c r="FM4" s="26">
        <f t="shared" si="20"/>
        <v>12.89</v>
      </c>
      <c r="FN4" s="27"/>
      <c r="FO4" s="27">
        <f>SUM(FO107:FO206)</f>
        <v>1617</v>
      </c>
      <c r="FP4" s="27">
        <f t="shared" ref="FP4:FY4" si="21">SUM(FP107:FP206)</f>
        <v>1641</v>
      </c>
      <c r="FQ4" s="27">
        <f t="shared" si="21"/>
        <v>1170</v>
      </c>
      <c r="FR4" s="27">
        <f t="shared" si="21"/>
        <v>1447</v>
      </c>
      <c r="FS4" s="27">
        <f t="shared" si="21"/>
        <v>1018</v>
      </c>
      <c r="FT4" s="27">
        <f t="shared" si="21"/>
        <v>1139</v>
      </c>
      <c r="FU4" s="27">
        <f t="shared" si="21"/>
        <v>1154</v>
      </c>
      <c r="FV4" s="27">
        <f t="shared" si="21"/>
        <v>1130</v>
      </c>
      <c r="FW4" s="27">
        <f t="shared" si="21"/>
        <v>1149</v>
      </c>
      <c r="FX4" s="27">
        <f t="shared" si="21"/>
        <v>1125</v>
      </c>
      <c r="FY4" s="27">
        <f t="shared" si="21"/>
        <v>1355</v>
      </c>
      <c r="FZ4" s="28">
        <f>MAX(FZ6:FZ105)</f>
        <v>100</v>
      </c>
      <c r="GA4" s="28">
        <f t="shared" ref="GA4:GK4" si="22">MAX(GA6:GA105)</f>
        <v>100</v>
      </c>
      <c r="GB4" s="28">
        <f t="shared" si="22"/>
        <v>100</v>
      </c>
      <c r="GC4" s="28">
        <f t="shared" si="22"/>
        <v>100</v>
      </c>
      <c r="GD4" s="28">
        <f t="shared" si="22"/>
        <v>100</v>
      </c>
      <c r="GE4" s="28">
        <f t="shared" si="22"/>
        <v>100</v>
      </c>
      <c r="GF4" s="28">
        <f t="shared" si="22"/>
        <v>2.9</v>
      </c>
      <c r="GG4" s="28">
        <f t="shared" si="22"/>
        <v>100</v>
      </c>
      <c r="GH4" s="28">
        <f t="shared" si="22"/>
        <v>0.11</v>
      </c>
      <c r="GI4" s="28">
        <f t="shared" si="22"/>
        <v>0.11</v>
      </c>
      <c r="GJ4" s="28">
        <f t="shared" si="22"/>
        <v>0.12</v>
      </c>
      <c r="GK4" s="28">
        <f t="shared" si="22"/>
        <v>0.36</v>
      </c>
      <c r="GL4" s="29"/>
      <c r="GM4" s="29">
        <f>SUM(GM107:GM206)</f>
        <v>0</v>
      </c>
      <c r="GN4" s="29">
        <f t="shared" ref="GN4:GW4" si="23">SUM(GN107:GN206)</f>
        <v>0</v>
      </c>
      <c r="GO4" s="29">
        <f t="shared" si="23"/>
        <v>0</v>
      </c>
      <c r="GP4" s="29">
        <f t="shared" si="23"/>
        <v>0</v>
      </c>
      <c r="GQ4" s="29">
        <f t="shared" si="23"/>
        <v>0</v>
      </c>
      <c r="GR4" s="29">
        <f t="shared" si="23"/>
        <v>0</v>
      </c>
      <c r="GS4" s="29">
        <f t="shared" si="23"/>
        <v>0</v>
      </c>
      <c r="GT4" s="29">
        <f t="shared" si="23"/>
        <v>4557</v>
      </c>
      <c r="GU4" s="29">
        <f t="shared" si="23"/>
        <v>4531</v>
      </c>
      <c r="GV4" s="29">
        <f t="shared" si="23"/>
        <v>4532</v>
      </c>
      <c r="GW4" s="29">
        <f t="shared" si="23"/>
        <v>0</v>
      </c>
    </row>
    <row r="5" spans="2:205" ht="15.75" thickBot="1" x14ac:dyDescent="0.3">
      <c r="N5" s="30" t="s">
        <v>0</v>
      </c>
      <c r="O5" s="30" t="s">
        <v>1</v>
      </c>
      <c r="P5" s="30" t="s">
        <v>2</v>
      </c>
      <c r="Q5" s="30" t="s">
        <v>3</v>
      </c>
      <c r="R5" s="30" t="s">
        <v>4</v>
      </c>
      <c r="S5" s="50" t="s">
        <v>16</v>
      </c>
      <c r="T5" s="50" t="s">
        <v>17</v>
      </c>
      <c r="U5" s="30" t="s">
        <v>6</v>
      </c>
      <c r="V5" s="30" t="s">
        <v>14</v>
      </c>
      <c r="W5" s="30" t="s">
        <v>8</v>
      </c>
      <c r="X5" s="30" t="s">
        <v>9</v>
      </c>
      <c r="Y5" s="30" t="s">
        <v>10</v>
      </c>
      <c r="Z5" s="30" t="s">
        <v>0</v>
      </c>
      <c r="AA5" s="30" t="s">
        <v>1</v>
      </c>
      <c r="AB5" s="30" t="s">
        <v>2</v>
      </c>
      <c r="AC5" s="30" t="s">
        <v>3</v>
      </c>
      <c r="AD5" s="30" t="s">
        <v>4</v>
      </c>
      <c r="AE5" s="50" t="s">
        <v>16</v>
      </c>
      <c r="AF5" s="50" t="s">
        <v>17</v>
      </c>
      <c r="AG5" s="30" t="s">
        <v>6</v>
      </c>
      <c r="AH5" s="30" t="s">
        <v>14</v>
      </c>
      <c r="AI5" s="30" t="s">
        <v>8</v>
      </c>
      <c r="AJ5" s="30" t="s">
        <v>9</v>
      </c>
      <c r="AK5" s="30" t="s">
        <v>10</v>
      </c>
      <c r="AL5" s="32" t="s">
        <v>0</v>
      </c>
      <c r="AM5" s="32" t="s">
        <v>1</v>
      </c>
      <c r="AN5" s="32" t="s">
        <v>2</v>
      </c>
      <c r="AO5" s="32" t="s">
        <v>3</v>
      </c>
      <c r="AP5" s="32" t="s">
        <v>4</v>
      </c>
      <c r="AQ5" s="32" t="s">
        <v>16</v>
      </c>
      <c r="AR5" s="32" t="s">
        <v>17</v>
      </c>
      <c r="AS5" s="32" t="s">
        <v>6</v>
      </c>
      <c r="AT5" s="32" t="s">
        <v>14</v>
      </c>
      <c r="AU5" s="32" t="s">
        <v>8</v>
      </c>
      <c r="AV5" s="32" t="s">
        <v>9</v>
      </c>
      <c r="AW5" s="32" t="s">
        <v>10</v>
      </c>
      <c r="AX5" s="32" t="s">
        <v>0</v>
      </c>
      <c r="AY5" s="32" t="s">
        <v>1</v>
      </c>
      <c r="AZ5" s="32" t="s">
        <v>2</v>
      </c>
      <c r="BA5" s="32" t="s">
        <v>3</v>
      </c>
      <c r="BB5" s="32" t="s">
        <v>4</v>
      </c>
      <c r="BC5" s="32" t="s">
        <v>16</v>
      </c>
      <c r="BD5" s="32" t="s">
        <v>17</v>
      </c>
      <c r="BE5" s="32" t="s">
        <v>6</v>
      </c>
      <c r="BF5" s="32" t="s">
        <v>14</v>
      </c>
      <c r="BG5" s="32" t="s">
        <v>8</v>
      </c>
      <c r="BH5" s="32" t="s">
        <v>9</v>
      </c>
      <c r="BI5" s="32" t="s">
        <v>10</v>
      </c>
      <c r="BJ5" s="49" t="s">
        <v>0</v>
      </c>
      <c r="BK5" s="49" t="s">
        <v>1</v>
      </c>
      <c r="BL5" s="49" t="s">
        <v>2</v>
      </c>
      <c r="BM5" s="49" t="s">
        <v>3</v>
      </c>
      <c r="BN5" s="49" t="s">
        <v>4</v>
      </c>
      <c r="BO5" s="49" t="s">
        <v>16</v>
      </c>
      <c r="BP5" s="49" t="s">
        <v>17</v>
      </c>
      <c r="BQ5" s="49" t="s">
        <v>6</v>
      </c>
      <c r="BR5" s="49" t="s">
        <v>14</v>
      </c>
      <c r="BS5" s="49" t="s">
        <v>8</v>
      </c>
      <c r="BT5" s="49" t="s">
        <v>9</v>
      </c>
      <c r="BU5" s="49" t="s">
        <v>10</v>
      </c>
      <c r="BV5" s="49" t="s">
        <v>0</v>
      </c>
      <c r="BW5" s="49" t="s">
        <v>1</v>
      </c>
      <c r="BX5" s="49" t="s">
        <v>2</v>
      </c>
      <c r="BY5" s="49" t="s">
        <v>3</v>
      </c>
      <c r="BZ5" s="49" t="s">
        <v>4</v>
      </c>
      <c r="CA5" s="49" t="s">
        <v>16</v>
      </c>
      <c r="CB5" s="49" t="s">
        <v>17</v>
      </c>
      <c r="CC5" s="49" t="s">
        <v>6</v>
      </c>
      <c r="CD5" s="49" t="s">
        <v>14</v>
      </c>
      <c r="CE5" s="49" t="s">
        <v>8</v>
      </c>
      <c r="CF5" s="49" t="s">
        <v>9</v>
      </c>
      <c r="CG5" s="49" t="s">
        <v>10</v>
      </c>
      <c r="CH5" s="32" t="s">
        <v>0</v>
      </c>
      <c r="CI5" s="32" t="s">
        <v>1</v>
      </c>
      <c r="CJ5" s="32" t="s">
        <v>2</v>
      </c>
      <c r="CK5" s="32" t="s">
        <v>3</v>
      </c>
      <c r="CL5" s="32" t="s">
        <v>4</v>
      </c>
      <c r="CM5" s="32" t="s">
        <v>16</v>
      </c>
      <c r="CN5" s="32" t="s">
        <v>17</v>
      </c>
      <c r="CO5" s="32" t="s">
        <v>6</v>
      </c>
      <c r="CP5" s="32" t="s">
        <v>14</v>
      </c>
      <c r="CQ5" s="32" t="s">
        <v>8</v>
      </c>
      <c r="CR5" s="32" t="s">
        <v>9</v>
      </c>
      <c r="CS5" s="32" t="s">
        <v>10</v>
      </c>
      <c r="CT5" s="32" t="s">
        <v>0</v>
      </c>
      <c r="CU5" s="32" t="s">
        <v>1</v>
      </c>
      <c r="CV5" s="32" t="s">
        <v>2</v>
      </c>
      <c r="CW5" s="32" t="s">
        <v>3</v>
      </c>
      <c r="CX5" s="32" t="s">
        <v>4</v>
      </c>
      <c r="CY5" s="32" t="s">
        <v>16</v>
      </c>
      <c r="CZ5" s="32" t="s">
        <v>17</v>
      </c>
      <c r="DA5" s="32" t="s">
        <v>6</v>
      </c>
      <c r="DB5" s="32" t="s">
        <v>14</v>
      </c>
      <c r="DC5" s="32" t="s">
        <v>8</v>
      </c>
      <c r="DD5" s="32" t="s">
        <v>9</v>
      </c>
      <c r="DE5" s="32" t="s">
        <v>10</v>
      </c>
      <c r="DF5" s="49" t="s">
        <v>0</v>
      </c>
      <c r="DG5" s="49" t="s">
        <v>1</v>
      </c>
      <c r="DH5" s="49" t="s">
        <v>2</v>
      </c>
      <c r="DI5" s="49" t="s">
        <v>3</v>
      </c>
      <c r="DJ5" s="49" t="s">
        <v>4</v>
      </c>
      <c r="DK5" s="49" t="s">
        <v>16</v>
      </c>
      <c r="DL5" s="49" t="s">
        <v>17</v>
      </c>
      <c r="DM5" s="49" t="s">
        <v>6</v>
      </c>
      <c r="DN5" s="49" t="s">
        <v>14</v>
      </c>
      <c r="DO5" s="49" t="s">
        <v>8</v>
      </c>
      <c r="DP5" s="49" t="s">
        <v>9</v>
      </c>
      <c r="DQ5" s="49" t="s">
        <v>10</v>
      </c>
      <c r="DR5" s="49" t="s">
        <v>0</v>
      </c>
      <c r="DS5" s="49" t="s">
        <v>1</v>
      </c>
      <c r="DT5" s="49" t="s">
        <v>2</v>
      </c>
      <c r="DU5" s="49" t="s">
        <v>3</v>
      </c>
      <c r="DV5" s="49" t="s">
        <v>4</v>
      </c>
      <c r="DW5" s="49" t="s">
        <v>16</v>
      </c>
      <c r="DX5" s="49" t="s">
        <v>17</v>
      </c>
      <c r="DY5" s="49" t="s">
        <v>6</v>
      </c>
      <c r="DZ5" s="49" t="s">
        <v>14</v>
      </c>
      <c r="EA5" s="49" t="s">
        <v>8</v>
      </c>
      <c r="EB5" s="49" t="s">
        <v>9</v>
      </c>
      <c r="EC5" s="49" t="s">
        <v>10</v>
      </c>
      <c r="ED5" s="32" t="s">
        <v>0</v>
      </c>
      <c r="EE5" s="32" t="s">
        <v>1</v>
      </c>
      <c r="EF5" s="32" t="s">
        <v>2</v>
      </c>
      <c r="EG5" s="32" t="s">
        <v>3</v>
      </c>
      <c r="EH5" s="32" t="s">
        <v>4</v>
      </c>
      <c r="EI5" s="32" t="s">
        <v>16</v>
      </c>
      <c r="EJ5" s="32" t="s">
        <v>17</v>
      </c>
      <c r="EK5" s="32" t="s">
        <v>6</v>
      </c>
      <c r="EL5" s="32" t="s">
        <v>14</v>
      </c>
      <c r="EM5" s="32" t="s">
        <v>8</v>
      </c>
      <c r="EN5" s="32" t="s">
        <v>9</v>
      </c>
      <c r="EO5" s="32" t="s">
        <v>10</v>
      </c>
      <c r="EP5" s="32" t="s">
        <v>0</v>
      </c>
      <c r="EQ5" s="32" t="s">
        <v>1</v>
      </c>
      <c r="ER5" s="32" t="s">
        <v>2</v>
      </c>
      <c r="ES5" s="32" t="s">
        <v>3</v>
      </c>
      <c r="ET5" s="32" t="s">
        <v>4</v>
      </c>
      <c r="EU5" s="32" t="s">
        <v>16</v>
      </c>
      <c r="EV5" s="32" t="s">
        <v>17</v>
      </c>
      <c r="EW5" s="32" t="s">
        <v>6</v>
      </c>
      <c r="EX5" s="32" t="s">
        <v>14</v>
      </c>
      <c r="EY5" s="32" t="s">
        <v>8</v>
      </c>
      <c r="EZ5" s="32" t="s">
        <v>9</v>
      </c>
      <c r="FA5" s="32" t="s">
        <v>10</v>
      </c>
      <c r="FB5" s="30" t="s">
        <v>0</v>
      </c>
      <c r="FC5" s="30" t="s">
        <v>1</v>
      </c>
      <c r="FD5" s="30" t="s">
        <v>2</v>
      </c>
      <c r="FE5" s="30" t="s">
        <v>3</v>
      </c>
      <c r="FF5" s="30" t="s">
        <v>4</v>
      </c>
      <c r="FG5" s="50" t="s">
        <v>16</v>
      </c>
      <c r="FH5" s="50" t="s">
        <v>17</v>
      </c>
      <c r="FI5" s="30" t="s">
        <v>6</v>
      </c>
      <c r="FJ5" s="30" t="s">
        <v>14</v>
      </c>
      <c r="FK5" s="30" t="s">
        <v>8</v>
      </c>
      <c r="FL5" s="30" t="s">
        <v>9</v>
      </c>
      <c r="FM5" s="30" t="s">
        <v>10</v>
      </c>
      <c r="FN5" s="30" t="s">
        <v>0</v>
      </c>
      <c r="FO5" s="30" t="s">
        <v>1</v>
      </c>
      <c r="FP5" s="30" t="s">
        <v>2</v>
      </c>
      <c r="FQ5" s="30" t="s">
        <v>3</v>
      </c>
      <c r="FR5" s="30" t="s">
        <v>4</v>
      </c>
      <c r="FS5" s="50" t="s">
        <v>16</v>
      </c>
      <c r="FT5" s="50" t="s">
        <v>17</v>
      </c>
      <c r="FU5" s="30" t="s">
        <v>6</v>
      </c>
      <c r="FV5" s="30" t="s">
        <v>14</v>
      </c>
      <c r="FW5" s="30" t="s">
        <v>8</v>
      </c>
      <c r="FX5" s="30" t="s">
        <v>9</v>
      </c>
      <c r="FY5" s="30" t="s">
        <v>10</v>
      </c>
      <c r="FZ5" s="32" t="s">
        <v>0</v>
      </c>
      <c r="GA5" s="32" t="s">
        <v>1</v>
      </c>
      <c r="GB5" s="32" t="s">
        <v>2</v>
      </c>
      <c r="GC5" s="32" t="s">
        <v>3</v>
      </c>
      <c r="GD5" s="32" t="s">
        <v>4</v>
      </c>
      <c r="GE5" s="32" t="s">
        <v>16</v>
      </c>
      <c r="GF5" s="32" t="s">
        <v>17</v>
      </c>
      <c r="GG5" s="32" t="s">
        <v>6</v>
      </c>
      <c r="GH5" s="32" t="s">
        <v>14</v>
      </c>
      <c r="GI5" s="32" t="s">
        <v>8</v>
      </c>
      <c r="GJ5" s="32" t="s">
        <v>9</v>
      </c>
      <c r="GK5" s="32" t="s">
        <v>10</v>
      </c>
      <c r="GL5" s="32" t="s">
        <v>0</v>
      </c>
      <c r="GM5" s="32" t="s">
        <v>1</v>
      </c>
      <c r="GN5" s="32" t="s">
        <v>2</v>
      </c>
      <c r="GO5" s="32" t="s">
        <v>3</v>
      </c>
      <c r="GP5" s="32" t="s">
        <v>4</v>
      </c>
      <c r="GQ5" s="32" t="s">
        <v>16</v>
      </c>
      <c r="GR5" s="32" t="s">
        <v>17</v>
      </c>
      <c r="GS5" s="32" t="s">
        <v>6</v>
      </c>
      <c r="GT5" s="32" t="s">
        <v>14</v>
      </c>
      <c r="GU5" s="32" t="s">
        <v>8</v>
      </c>
      <c r="GV5" s="32" t="s">
        <v>9</v>
      </c>
      <c r="GW5" s="32" t="s">
        <v>10</v>
      </c>
    </row>
    <row r="6" spans="2:205" x14ac:dyDescent="0.25">
      <c r="E6">
        <v>0.3</v>
      </c>
      <c r="F6">
        <v>0.4</v>
      </c>
      <c r="G6">
        <v>0.5</v>
      </c>
      <c r="H6">
        <v>0.6</v>
      </c>
      <c r="I6">
        <v>0.7</v>
      </c>
      <c r="J6">
        <v>0.8</v>
      </c>
      <c r="K6">
        <v>0.9</v>
      </c>
      <c r="L6">
        <v>1</v>
      </c>
      <c r="N6" s="3">
        <v>37</v>
      </c>
      <c r="O6" s="4">
        <v>61.4</v>
      </c>
      <c r="P6" s="4">
        <v>62</v>
      </c>
      <c r="Q6" s="4">
        <v>72</v>
      </c>
      <c r="R6" s="4">
        <v>62.21</v>
      </c>
      <c r="S6" s="51">
        <v>48</v>
      </c>
      <c r="T6" s="4">
        <v>1.1599999999999999</v>
      </c>
      <c r="U6" s="4">
        <v>41</v>
      </c>
      <c r="V6" s="3">
        <v>1.91</v>
      </c>
      <c r="W6" s="4">
        <v>1.71</v>
      </c>
      <c r="X6" s="11">
        <v>1.65</v>
      </c>
      <c r="Y6" s="4">
        <v>11.32</v>
      </c>
      <c r="Z6" s="41">
        <f t="shared" ref="Z6:AK27" si="24">RANK(N6,N$6:N$105,0)</f>
        <v>5</v>
      </c>
      <c r="AA6" s="41">
        <f t="shared" si="24"/>
        <v>24</v>
      </c>
      <c r="AB6" s="41">
        <f t="shared" si="24"/>
        <v>18</v>
      </c>
      <c r="AC6" s="41">
        <f t="shared" si="24"/>
        <v>56</v>
      </c>
      <c r="AD6" s="41">
        <f t="shared" si="24"/>
        <v>19</v>
      </c>
      <c r="AE6" s="41">
        <f t="shared" si="24"/>
        <v>53</v>
      </c>
      <c r="AF6" s="41">
        <f t="shared" si="24"/>
        <v>32</v>
      </c>
      <c r="AG6" s="41">
        <f t="shared" si="24"/>
        <v>60</v>
      </c>
      <c r="AH6" s="41">
        <f t="shared" si="24"/>
        <v>27</v>
      </c>
      <c r="AI6" s="41">
        <f t="shared" si="24"/>
        <v>26</v>
      </c>
      <c r="AJ6" s="41">
        <f t="shared" si="24"/>
        <v>31</v>
      </c>
      <c r="AK6" s="41">
        <f t="shared" si="24"/>
        <v>21</v>
      </c>
      <c r="AL6" s="16">
        <v>42</v>
      </c>
      <c r="AM6" s="17">
        <v>49.2</v>
      </c>
      <c r="AN6" s="17">
        <v>49</v>
      </c>
      <c r="AO6" s="17">
        <v>67.84</v>
      </c>
      <c r="AP6" s="17">
        <v>49.04</v>
      </c>
      <c r="AQ6" s="17">
        <v>29</v>
      </c>
      <c r="AR6" s="17">
        <v>-0.32</v>
      </c>
      <c r="AS6" s="17">
        <v>40</v>
      </c>
      <c r="AT6" s="16">
        <v>-0.55000000000000004</v>
      </c>
      <c r="AU6" s="17">
        <v>-0.25</v>
      </c>
      <c r="AV6" s="24">
        <v>-1.04</v>
      </c>
      <c r="AW6" s="17">
        <v>6.35</v>
      </c>
      <c r="AX6" s="25">
        <f t="shared" ref="AX6:BI27" si="25">RANK(AL6,AL$6:AL$105,0)</f>
        <v>31</v>
      </c>
      <c r="AY6" s="25">
        <f t="shared" si="25"/>
        <v>58</v>
      </c>
      <c r="AZ6" s="25">
        <f t="shared" si="25"/>
        <v>58</v>
      </c>
      <c r="BA6" s="25">
        <f t="shared" si="25"/>
        <v>43</v>
      </c>
      <c r="BB6" s="25">
        <f t="shared" si="25"/>
        <v>61</v>
      </c>
      <c r="BC6" s="25">
        <f t="shared" si="25"/>
        <v>72</v>
      </c>
      <c r="BD6" s="25">
        <f t="shared" si="25"/>
        <v>62</v>
      </c>
      <c r="BE6" s="25">
        <f t="shared" si="25"/>
        <v>61</v>
      </c>
      <c r="BF6" s="25">
        <f t="shared" si="25"/>
        <v>62</v>
      </c>
      <c r="BG6" s="25">
        <f t="shared" si="25"/>
        <v>65</v>
      </c>
      <c r="BH6" s="25">
        <f t="shared" si="25"/>
        <v>72</v>
      </c>
      <c r="BI6" s="25">
        <f t="shared" si="25"/>
        <v>74</v>
      </c>
      <c r="BJ6" s="53">
        <v>53</v>
      </c>
      <c r="BK6" s="54">
        <v>53.8</v>
      </c>
      <c r="BL6" s="54">
        <v>52</v>
      </c>
      <c r="BM6" s="54">
        <v>67.73</v>
      </c>
      <c r="BN6" s="54">
        <v>57.55</v>
      </c>
      <c r="BO6" s="54">
        <v>86</v>
      </c>
      <c r="BP6" s="54">
        <v>1.44</v>
      </c>
      <c r="BQ6" s="54">
        <v>99</v>
      </c>
      <c r="BR6" s="53">
        <v>2.06</v>
      </c>
      <c r="BS6" s="54">
        <v>1.52</v>
      </c>
      <c r="BT6" s="55">
        <v>2.36</v>
      </c>
      <c r="BU6" s="54">
        <v>18.809999999999999</v>
      </c>
      <c r="BV6" s="40">
        <f t="shared" ref="BV6:CG27" si="26">RANK(BJ6,BJ$6:BJ$105,0)</f>
        <v>31</v>
      </c>
      <c r="BW6" s="40">
        <f t="shared" si="26"/>
        <v>14</v>
      </c>
      <c r="BX6" s="40">
        <f t="shared" si="26"/>
        <v>19</v>
      </c>
      <c r="BY6" s="40">
        <f t="shared" si="26"/>
        <v>26</v>
      </c>
      <c r="BZ6" s="40">
        <f t="shared" si="26"/>
        <v>3</v>
      </c>
      <c r="CA6" s="40">
        <f t="shared" si="26"/>
        <v>15</v>
      </c>
      <c r="CB6" s="40">
        <f t="shared" si="26"/>
        <v>10</v>
      </c>
      <c r="CC6" s="40">
        <f t="shared" si="26"/>
        <v>2</v>
      </c>
      <c r="CD6" s="40">
        <f t="shared" si="26"/>
        <v>11</v>
      </c>
      <c r="CE6" s="40">
        <f t="shared" si="26"/>
        <v>12</v>
      </c>
      <c r="CF6" s="40">
        <f t="shared" si="26"/>
        <v>8</v>
      </c>
      <c r="CG6" s="40">
        <f t="shared" si="26"/>
        <v>4</v>
      </c>
      <c r="CH6" s="16">
        <v>55</v>
      </c>
      <c r="CI6" s="17">
        <v>48.6</v>
      </c>
      <c r="CJ6" s="17">
        <v>49</v>
      </c>
      <c r="CK6" s="17">
        <v>65.77</v>
      </c>
      <c r="CL6" s="17">
        <v>48.57</v>
      </c>
      <c r="CM6" s="17">
        <v>8</v>
      </c>
      <c r="CN6" s="17">
        <v>-1.51</v>
      </c>
      <c r="CO6" s="17">
        <v>41</v>
      </c>
      <c r="CP6" s="16">
        <v>-2.5499999999999998</v>
      </c>
      <c r="CQ6" s="17">
        <v>-1.88</v>
      </c>
      <c r="CR6" s="24">
        <v>-2.39</v>
      </c>
      <c r="CS6" s="17">
        <v>7.65</v>
      </c>
      <c r="CT6" s="25">
        <f t="shared" ref="CT6:DE27" si="27">RANK(CH6,CH$6:CH$105,0)</f>
        <v>78</v>
      </c>
      <c r="CU6" s="25">
        <f t="shared" si="27"/>
        <v>67</v>
      </c>
      <c r="CV6" s="25">
        <f t="shared" si="27"/>
        <v>59</v>
      </c>
      <c r="CW6" s="25">
        <f t="shared" si="27"/>
        <v>70</v>
      </c>
      <c r="CX6" s="25">
        <f t="shared" si="27"/>
        <v>69</v>
      </c>
      <c r="CY6" s="25">
        <f t="shared" si="27"/>
        <v>93</v>
      </c>
      <c r="CZ6" s="25">
        <f t="shared" si="27"/>
        <v>82</v>
      </c>
      <c r="DA6" s="25">
        <f t="shared" si="27"/>
        <v>60</v>
      </c>
      <c r="DB6" s="25">
        <f t="shared" si="27"/>
        <v>88</v>
      </c>
      <c r="DC6" s="25">
        <f t="shared" si="27"/>
        <v>87</v>
      </c>
      <c r="DD6" s="25">
        <f t="shared" si="27"/>
        <v>86</v>
      </c>
      <c r="DE6" s="25">
        <f t="shared" si="27"/>
        <v>85</v>
      </c>
      <c r="DF6" s="53">
        <v>70</v>
      </c>
      <c r="DG6" s="54">
        <v>49.8</v>
      </c>
      <c r="DH6" s="54">
        <v>48</v>
      </c>
      <c r="DI6" s="54">
        <v>68.13</v>
      </c>
      <c r="DJ6" s="54">
        <v>48.96</v>
      </c>
      <c r="DK6" s="54">
        <v>10</v>
      </c>
      <c r="DL6" s="54">
        <v>-1.56</v>
      </c>
      <c r="DM6" s="54">
        <v>15</v>
      </c>
      <c r="DN6" s="53">
        <v>-2.57</v>
      </c>
      <c r="DO6" s="54">
        <v>-1.42</v>
      </c>
      <c r="DP6" s="55">
        <v>-3.15</v>
      </c>
      <c r="DQ6" s="54">
        <v>4.63</v>
      </c>
      <c r="DR6" s="40">
        <f t="shared" ref="DR6:EC27" si="28">RANK(DF6,DF$6:DF$105,0)</f>
        <v>51</v>
      </c>
      <c r="DS6" s="40">
        <f t="shared" si="28"/>
        <v>97</v>
      </c>
      <c r="DT6" s="40">
        <f t="shared" si="28"/>
        <v>99</v>
      </c>
      <c r="DU6" s="40">
        <f t="shared" si="28"/>
        <v>86</v>
      </c>
      <c r="DV6" s="40">
        <f t="shared" si="28"/>
        <v>98</v>
      </c>
      <c r="DW6" s="40">
        <f t="shared" si="28"/>
        <v>91</v>
      </c>
      <c r="DX6" s="40">
        <f t="shared" si="28"/>
        <v>82</v>
      </c>
      <c r="DY6" s="40">
        <f t="shared" si="28"/>
        <v>86</v>
      </c>
      <c r="DZ6" s="40">
        <f t="shared" si="28"/>
        <v>84</v>
      </c>
      <c r="EA6" s="40">
        <f t="shared" si="28"/>
        <v>79</v>
      </c>
      <c r="EB6" s="40">
        <f t="shared" si="28"/>
        <v>88</v>
      </c>
      <c r="EC6" s="40">
        <f t="shared" si="28"/>
        <v>97</v>
      </c>
      <c r="ED6" s="16">
        <v>77</v>
      </c>
      <c r="EE6" s="17">
        <v>71.8</v>
      </c>
      <c r="EF6" s="17">
        <v>74</v>
      </c>
      <c r="EG6" s="17">
        <v>80.08</v>
      </c>
      <c r="EH6" s="17">
        <v>73.400000000000006</v>
      </c>
      <c r="EI6" s="17">
        <v>69</v>
      </c>
      <c r="EJ6" s="17">
        <v>2.09</v>
      </c>
      <c r="EK6" s="17">
        <v>72</v>
      </c>
      <c r="EL6" s="16">
        <v>2.78</v>
      </c>
      <c r="EM6" s="17">
        <v>2.5</v>
      </c>
      <c r="EN6" s="24">
        <v>2.56</v>
      </c>
      <c r="EO6" s="17">
        <v>11.97</v>
      </c>
      <c r="EP6" s="25">
        <f t="shared" ref="EP6:FA27" si="29">RANK(ED6,ED$6:ED$105,0)</f>
        <v>74</v>
      </c>
      <c r="EQ6" s="25">
        <f t="shared" si="29"/>
        <v>10</v>
      </c>
      <c r="ER6" s="25">
        <f t="shared" si="29"/>
        <v>3</v>
      </c>
      <c r="ES6" s="25">
        <f t="shared" si="29"/>
        <v>25</v>
      </c>
      <c r="ET6" s="25">
        <f t="shared" si="29"/>
        <v>4</v>
      </c>
      <c r="EU6" s="25">
        <f t="shared" si="29"/>
        <v>32</v>
      </c>
      <c r="EV6" s="25">
        <f t="shared" si="29"/>
        <v>17</v>
      </c>
      <c r="EW6" s="25">
        <f t="shared" si="29"/>
        <v>29</v>
      </c>
      <c r="EX6" s="25">
        <f t="shared" si="29"/>
        <v>22</v>
      </c>
      <c r="EY6" s="25">
        <f t="shared" si="29"/>
        <v>19</v>
      </c>
      <c r="EZ6" s="25">
        <f t="shared" si="29"/>
        <v>22</v>
      </c>
      <c r="FA6" s="25">
        <f t="shared" si="29"/>
        <v>14</v>
      </c>
      <c r="FB6" s="3">
        <v>96</v>
      </c>
      <c r="FC6" s="4">
        <v>84.2</v>
      </c>
      <c r="FD6" s="4">
        <v>85</v>
      </c>
      <c r="FE6" s="4">
        <v>91.23</v>
      </c>
      <c r="FF6" s="4">
        <v>88.67</v>
      </c>
      <c r="FG6" s="51">
        <v>62</v>
      </c>
      <c r="FH6" s="4">
        <v>0.72</v>
      </c>
      <c r="FI6" s="4">
        <v>39</v>
      </c>
      <c r="FJ6" s="3">
        <v>1.37</v>
      </c>
      <c r="FK6" s="4">
        <v>1.0900000000000001</v>
      </c>
      <c r="FL6" s="11">
        <v>0.95</v>
      </c>
      <c r="FM6" s="4">
        <v>9.17</v>
      </c>
      <c r="FN6" s="41">
        <f t="shared" ref="FN6:FY27" si="30">RANK(FB6,FB$6:FB$105,0)</f>
        <v>2</v>
      </c>
      <c r="FO6" s="41">
        <f t="shared" si="30"/>
        <v>39</v>
      </c>
      <c r="FP6" s="41">
        <f t="shared" si="30"/>
        <v>30</v>
      </c>
      <c r="FQ6" s="41">
        <f t="shared" si="30"/>
        <v>18</v>
      </c>
      <c r="FR6" s="41">
        <f t="shared" si="30"/>
        <v>6</v>
      </c>
      <c r="FS6" s="41">
        <f t="shared" si="30"/>
        <v>39</v>
      </c>
      <c r="FT6" s="41">
        <f t="shared" si="30"/>
        <v>39</v>
      </c>
      <c r="FU6" s="41">
        <f t="shared" si="30"/>
        <v>62</v>
      </c>
      <c r="FV6" s="41">
        <f t="shared" si="30"/>
        <v>39</v>
      </c>
      <c r="FW6" s="41">
        <f t="shared" si="30"/>
        <v>39</v>
      </c>
      <c r="FX6" s="41">
        <f t="shared" si="30"/>
        <v>39</v>
      </c>
      <c r="FY6" s="41">
        <f t="shared" si="30"/>
        <v>27</v>
      </c>
      <c r="FZ6" s="16">
        <v>100</v>
      </c>
      <c r="GA6" s="17">
        <v>100</v>
      </c>
      <c r="GB6" s="17">
        <v>100</v>
      </c>
      <c r="GC6" s="17">
        <v>100</v>
      </c>
      <c r="GD6" s="17">
        <v>100</v>
      </c>
      <c r="GE6" s="17">
        <v>100</v>
      </c>
      <c r="GF6" s="17">
        <v>2.9</v>
      </c>
      <c r="GG6" s="17">
        <v>100</v>
      </c>
      <c r="GH6" s="16">
        <v>0.1</v>
      </c>
      <c r="GI6" s="17">
        <v>0.06</v>
      </c>
      <c r="GJ6" s="24">
        <v>0.01</v>
      </c>
      <c r="GK6" s="17">
        <v>0.36</v>
      </c>
      <c r="GL6" s="25">
        <f t="shared" ref="GL6:GW27" si="31">RANK(FZ6,FZ$6:FZ$105,0)</f>
        <v>1</v>
      </c>
      <c r="GM6" s="25">
        <f t="shared" si="31"/>
        <v>1</v>
      </c>
      <c r="GN6" s="25">
        <f t="shared" si="31"/>
        <v>1</v>
      </c>
      <c r="GO6" s="25">
        <f t="shared" si="31"/>
        <v>1</v>
      </c>
      <c r="GP6" s="25">
        <f t="shared" si="31"/>
        <v>1</v>
      </c>
      <c r="GQ6" s="25">
        <f t="shared" si="31"/>
        <v>1</v>
      </c>
      <c r="GR6" s="25">
        <f t="shared" si="31"/>
        <v>1</v>
      </c>
      <c r="GS6" s="25">
        <f t="shared" si="31"/>
        <v>1</v>
      </c>
      <c r="GT6" s="25">
        <f t="shared" si="31"/>
        <v>10</v>
      </c>
      <c r="GU6" s="25">
        <f t="shared" si="31"/>
        <v>42</v>
      </c>
      <c r="GV6" s="25">
        <f t="shared" si="31"/>
        <v>88</v>
      </c>
      <c r="GW6" s="25">
        <f t="shared" si="31"/>
        <v>1</v>
      </c>
    </row>
    <row r="7" spans="2:205" ht="15.75" thickBot="1" x14ac:dyDescent="0.3">
      <c r="D7" s="30" t="s">
        <v>1</v>
      </c>
      <c r="E7">
        <v>4013</v>
      </c>
      <c r="F7">
        <v>3399</v>
      </c>
      <c r="G7">
        <v>3084</v>
      </c>
      <c r="H7">
        <v>3144</v>
      </c>
      <c r="I7">
        <v>2632</v>
      </c>
      <c r="J7">
        <v>2034</v>
      </c>
      <c r="K7">
        <v>1617</v>
      </c>
      <c r="L7">
        <v>0</v>
      </c>
      <c r="N7" s="3">
        <v>25</v>
      </c>
      <c r="O7" s="4">
        <v>68.400000000000006</v>
      </c>
      <c r="P7" s="4">
        <v>69</v>
      </c>
      <c r="Q7" s="4">
        <v>78.040000000000006</v>
      </c>
      <c r="R7" s="4">
        <v>68.73</v>
      </c>
      <c r="S7" s="4">
        <v>100</v>
      </c>
      <c r="T7" s="4">
        <v>4.03</v>
      </c>
      <c r="U7" s="4">
        <v>100</v>
      </c>
      <c r="V7" s="3">
        <v>5.47</v>
      </c>
      <c r="W7" s="4">
        <v>4.45</v>
      </c>
      <c r="X7" s="11">
        <v>5.26</v>
      </c>
      <c r="Y7" s="4">
        <v>18.420000000000002</v>
      </c>
      <c r="Z7" s="41">
        <f t="shared" si="24"/>
        <v>82</v>
      </c>
      <c r="AA7" s="41">
        <f t="shared" si="24"/>
        <v>1</v>
      </c>
      <c r="AB7" s="41">
        <f t="shared" si="24"/>
        <v>1</v>
      </c>
      <c r="AC7" s="41">
        <f t="shared" si="24"/>
        <v>2</v>
      </c>
      <c r="AD7" s="41">
        <f t="shared" si="24"/>
        <v>1</v>
      </c>
      <c r="AE7" s="41">
        <f t="shared" si="24"/>
        <v>1</v>
      </c>
      <c r="AF7" s="41">
        <f t="shared" si="24"/>
        <v>3</v>
      </c>
      <c r="AG7" s="41">
        <f t="shared" si="24"/>
        <v>1</v>
      </c>
      <c r="AH7" s="41">
        <f t="shared" si="24"/>
        <v>3</v>
      </c>
      <c r="AI7" s="41">
        <f t="shared" si="24"/>
        <v>3</v>
      </c>
      <c r="AJ7" s="41">
        <f t="shared" si="24"/>
        <v>3</v>
      </c>
      <c r="AK7" s="41">
        <f t="shared" si="24"/>
        <v>1</v>
      </c>
      <c r="AL7" s="16">
        <v>31</v>
      </c>
      <c r="AM7" s="17">
        <v>49.2</v>
      </c>
      <c r="AN7" s="17">
        <v>49</v>
      </c>
      <c r="AO7" s="17">
        <v>68.010000000000005</v>
      </c>
      <c r="AP7" s="17">
        <v>49.43</v>
      </c>
      <c r="AQ7" s="17">
        <v>44</v>
      </c>
      <c r="AR7" s="17">
        <v>-0.09</v>
      </c>
      <c r="AS7" s="17">
        <v>61</v>
      </c>
      <c r="AT7" s="16">
        <v>-0.24</v>
      </c>
      <c r="AU7" s="17">
        <v>-0.13</v>
      </c>
      <c r="AV7" s="24">
        <v>-0.17</v>
      </c>
      <c r="AW7" s="17">
        <v>6.66</v>
      </c>
      <c r="AX7" s="25">
        <f t="shared" si="25"/>
        <v>99</v>
      </c>
      <c r="AY7" s="25">
        <f t="shared" si="25"/>
        <v>58</v>
      </c>
      <c r="AZ7" s="25">
        <f t="shared" si="25"/>
        <v>58</v>
      </c>
      <c r="BA7" s="25">
        <f t="shared" si="25"/>
        <v>42</v>
      </c>
      <c r="BB7" s="25">
        <f t="shared" si="25"/>
        <v>59</v>
      </c>
      <c r="BC7" s="25">
        <f t="shared" si="25"/>
        <v>57</v>
      </c>
      <c r="BD7" s="25">
        <f t="shared" si="25"/>
        <v>55</v>
      </c>
      <c r="BE7" s="25">
        <f t="shared" si="25"/>
        <v>40</v>
      </c>
      <c r="BF7" s="25">
        <f t="shared" si="25"/>
        <v>56</v>
      </c>
      <c r="BG7" s="25">
        <f t="shared" si="25"/>
        <v>60</v>
      </c>
      <c r="BH7" s="25">
        <f t="shared" si="25"/>
        <v>58</v>
      </c>
      <c r="BI7" s="25">
        <f t="shared" si="25"/>
        <v>71</v>
      </c>
      <c r="BJ7" s="53">
        <v>49</v>
      </c>
      <c r="BK7" s="54">
        <v>52.4</v>
      </c>
      <c r="BL7" s="54">
        <v>52</v>
      </c>
      <c r="BM7" s="54">
        <v>68.08</v>
      </c>
      <c r="BN7" s="54">
        <v>52.35</v>
      </c>
      <c r="BO7" s="54">
        <v>94</v>
      </c>
      <c r="BP7" s="54">
        <v>1.78</v>
      </c>
      <c r="BQ7" s="54">
        <v>100</v>
      </c>
      <c r="BR7" s="53">
        <v>2.56</v>
      </c>
      <c r="BS7" s="54">
        <v>1.84</v>
      </c>
      <c r="BT7" s="55">
        <v>2.74</v>
      </c>
      <c r="BU7" s="54">
        <v>17.78</v>
      </c>
      <c r="BV7" s="40">
        <f t="shared" si="26"/>
        <v>58</v>
      </c>
      <c r="BW7" s="40">
        <f t="shared" si="26"/>
        <v>19</v>
      </c>
      <c r="BX7" s="40">
        <f t="shared" si="26"/>
        <v>19</v>
      </c>
      <c r="BY7" s="40">
        <f t="shared" si="26"/>
        <v>21</v>
      </c>
      <c r="BZ7" s="40">
        <f t="shared" si="26"/>
        <v>19</v>
      </c>
      <c r="CA7" s="40">
        <f t="shared" si="26"/>
        <v>7</v>
      </c>
      <c r="CB7" s="40">
        <f t="shared" si="26"/>
        <v>7</v>
      </c>
      <c r="CC7" s="40">
        <f t="shared" si="26"/>
        <v>1</v>
      </c>
      <c r="CD7" s="40">
        <f t="shared" si="26"/>
        <v>8</v>
      </c>
      <c r="CE7" s="40">
        <f t="shared" si="26"/>
        <v>10</v>
      </c>
      <c r="CF7" s="40">
        <f t="shared" si="26"/>
        <v>7</v>
      </c>
      <c r="CG7" s="40">
        <f t="shared" si="26"/>
        <v>6</v>
      </c>
      <c r="CH7" s="16">
        <v>62</v>
      </c>
      <c r="CI7" s="17">
        <v>51.8</v>
      </c>
      <c r="CJ7" s="17">
        <v>52</v>
      </c>
      <c r="CK7" s="17">
        <v>67.92</v>
      </c>
      <c r="CL7" s="17">
        <v>52.33</v>
      </c>
      <c r="CM7" s="17">
        <v>70</v>
      </c>
      <c r="CN7" s="17">
        <v>0.22</v>
      </c>
      <c r="CO7" s="17">
        <v>88</v>
      </c>
      <c r="CP7" s="16">
        <v>0.15</v>
      </c>
      <c r="CQ7" s="17">
        <v>-7.0000000000000007E-2</v>
      </c>
      <c r="CR7" s="24">
        <v>0.05</v>
      </c>
      <c r="CS7" s="17">
        <v>11.43</v>
      </c>
      <c r="CT7" s="25">
        <f t="shared" si="27"/>
        <v>40</v>
      </c>
      <c r="CU7" s="25">
        <f t="shared" si="27"/>
        <v>44</v>
      </c>
      <c r="CV7" s="25">
        <f t="shared" si="27"/>
        <v>33</v>
      </c>
      <c r="CW7" s="25">
        <f t="shared" si="27"/>
        <v>43</v>
      </c>
      <c r="CX7" s="25">
        <f t="shared" si="27"/>
        <v>36</v>
      </c>
      <c r="CY7" s="25">
        <f t="shared" si="27"/>
        <v>31</v>
      </c>
      <c r="CZ7" s="25">
        <f t="shared" si="27"/>
        <v>52</v>
      </c>
      <c r="DA7" s="25">
        <f t="shared" si="27"/>
        <v>13</v>
      </c>
      <c r="DB7" s="25">
        <f t="shared" si="27"/>
        <v>50</v>
      </c>
      <c r="DC7" s="25">
        <f t="shared" si="27"/>
        <v>55</v>
      </c>
      <c r="DD7" s="25">
        <f t="shared" si="27"/>
        <v>53</v>
      </c>
      <c r="DE7" s="25">
        <f t="shared" si="27"/>
        <v>42</v>
      </c>
      <c r="DF7" s="53">
        <v>73</v>
      </c>
      <c r="DG7" s="54">
        <v>50</v>
      </c>
      <c r="DH7" s="54">
        <v>49</v>
      </c>
      <c r="DI7" s="54">
        <v>69.3</v>
      </c>
      <c r="DJ7" s="54">
        <v>50.26</v>
      </c>
      <c r="DK7" s="54">
        <v>20</v>
      </c>
      <c r="DL7" s="54">
        <v>-1.05</v>
      </c>
      <c r="DM7" s="54">
        <v>32</v>
      </c>
      <c r="DN7" s="53">
        <v>-1.89</v>
      </c>
      <c r="DO7" s="54">
        <v>-1.06</v>
      </c>
      <c r="DP7" s="55">
        <v>-2.04</v>
      </c>
      <c r="DQ7" s="54">
        <v>4.63</v>
      </c>
      <c r="DR7" s="40">
        <f t="shared" si="28"/>
        <v>18</v>
      </c>
      <c r="DS7" s="40">
        <f t="shared" si="28"/>
        <v>96</v>
      </c>
      <c r="DT7" s="40">
        <f t="shared" si="28"/>
        <v>96</v>
      </c>
      <c r="DU7" s="40">
        <f t="shared" si="28"/>
        <v>75</v>
      </c>
      <c r="DV7" s="40">
        <f t="shared" si="28"/>
        <v>95</v>
      </c>
      <c r="DW7" s="40">
        <f t="shared" si="28"/>
        <v>81</v>
      </c>
      <c r="DX7" s="40">
        <f t="shared" si="28"/>
        <v>70</v>
      </c>
      <c r="DY7" s="40">
        <f t="shared" si="28"/>
        <v>69</v>
      </c>
      <c r="DZ7" s="40">
        <f t="shared" si="28"/>
        <v>74</v>
      </c>
      <c r="EA7" s="40">
        <f t="shared" si="28"/>
        <v>71</v>
      </c>
      <c r="EB7" s="40">
        <f t="shared" si="28"/>
        <v>79</v>
      </c>
      <c r="EC7" s="40">
        <f t="shared" si="28"/>
        <v>97</v>
      </c>
      <c r="ED7" s="16">
        <v>77</v>
      </c>
      <c r="EE7" s="17">
        <v>67.8</v>
      </c>
      <c r="EF7" s="17">
        <v>68</v>
      </c>
      <c r="EG7" s="17">
        <v>78.73</v>
      </c>
      <c r="EH7" s="17">
        <v>68.03</v>
      </c>
      <c r="EI7" s="17">
        <v>13</v>
      </c>
      <c r="EJ7" s="17">
        <v>-3.09</v>
      </c>
      <c r="EK7" s="17">
        <v>14</v>
      </c>
      <c r="EL7" s="16">
        <v>-3.95</v>
      </c>
      <c r="EM7" s="17">
        <v>-3.41</v>
      </c>
      <c r="EN7" s="24">
        <v>-3.86</v>
      </c>
      <c r="EO7" s="17">
        <v>7.64</v>
      </c>
      <c r="EP7" s="25">
        <f t="shared" si="29"/>
        <v>74</v>
      </c>
      <c r="EQ7" s="25">
        <f t="shared" si="29"/>
        <v>38</v>
      </c>
      <c r="ER7" s="25">
        <f t="shared" si="29"/>
        <v>35</v>
      </c>
      <c r="ES7" s="25">
        <f t="shared" si="29"/>
        <v>37</v>
      </c>
      <c r="ET7" s="25">
        <f t="shared" si="29"/>
        <v>37</v>
      </c>
      <c r="EU7" s="25">
        <f t="shared" si="29"/>
        <v>88</v>
      </c>
      <c r="EV7" s="25">
        <f t="shared" si="29"/>
        <v>92</v>
      </c>
      <c r="EW7" s="25">
        <f t="shared" si="29"/>
        <v>87</v>
      </c>
      <c r="EX7" s="25">
        <f t="shared" si="29"/>
        <v>89</v>
      </c>
      <c r="EY7" s="25">
        <f t="shared" si="29"/>
        <v>91</v>
      </c>
      <c r="EZ7" s="25">
        <f t="shared" si="29"/>
        <v>89</v>
      </c>
      <c r="FA7" s="25">
        <f t="shared" si="29"/>
        <v>57</v>
      </c>
      <c r="FB7" s="3">
        <v>87</v>
      </c>
      <c r="FC7" s="4">
        <v>83</v>
      </c>
      <c r="FD7" s="4">
        <v>84</v>
      </c>
      <c r="FE7" s="4">
        <v>86.64</v>
      </c>
      <c r="FF7" s="4">
        <v>83.65</v>
      </c>
      <c r="FG7" s="4">
        <v>52</v>
      </c>
      <c r="FH7" s="4">
        <v>0.33</v>
      </c>
      <c r="FI7" s="4">
        <v>52</v>
      </c>
      <c r="FJ7" s="3">
        <v>0.7</v>
      </c>
      <c r="FK7" s="4">
        <v>0.62</v>
      </c>
      <c r="FL7" s="11">
        <v>0.66</v>
      </c>
      <c r="FM7" s="4">
        <v>6.98</v>
      </c>
      <c r="FN7" s="41">
        <f t="shared" si="30"/>
        <v>80</v>
      </c>
      <c r="FO7" s="41">
        <f t="shared" si="30"/>
        <v>55</v>
      </c>
      <c r="FP7" s="41">
        <f t="shared" si="30"/>
        <v>46</v>
      </c>
      <c r="FQ7" s="41">
        <f t="shared" si="30"/>
        <v>79</v>
      </c>
      <c r="FR7" s="41">
        <f t="shared" si="30"/>
        <v>54</v>
      </c>
      <c r="FS7" s="41">
        <f t="shared" si="30"/>
        <v>49</v>
      </c>
      <c r="FT7" s="41">
        <f t="shared" si="30"/>
        <v>45</v>
      </c>
      <c r="FU7" s="41">
        <f t="shared" si="30"/>
        <v>49</v>
      </c>
      <c r="FV7" s="41">
        <f t="shared" si="30"/>
        <v>42</v>
      </c>
      <c r="FW7" s="41">
        <f t="shared" si="30"/>
        <v>43</v>
      </c>
      <c r="FX7" s="41">
        <f t="shared" si="30"/>
        <v>43</v>
      </c>
      <c r="FY7" s="41">
        <f t="shared" si="30"/>
        <v>51</v>
      </c>
      <c r="FZ7" s="16">
        <v>100</v>
      </c>
      <c r="GA7" s="17">
        <v>100</v>
      </c>
      <c r="GB7" s="17">
        <v>100</v>
      </c>
      <c r="GC7" s="17">
        <v>100</v>
      </c>
      <c r="GD7" s="17">
        <v>100</v>
      </c>
      <c r="GE7" s="17">
        <v>100</v>
      </c>
      <c r="GF7" s="17">
        <v>2.9</v>
      </c>
      <c r="GG7" s="17">
        <v>100</v>
      </c>
      <c r="GH7" s="16">
        <v>0.09</v>
      </c>
      <c r="GI7" s="17">
        <v>0.06</v>
      </c>
      <c r="GJ7" s="24">
        <v>0.04</v>
      </c>
      <c r="GK7" s="17">
        <v>0.36</v>
      </c>
      <c r="GL7" s="25">
        <f t="shared" si="31"/>
        <v>1</v>
      </c>
      <c r="GM7" s="25">
        <f t="shared" si="31"/>
        <v>1</v>
      </c>
      <c r="GN7" s="25">
        <f t="shared" si="31"/>
        <v>1</v>
      </c>
      <c r="GO7" s="25">
        <f t="shared" si="31"/>
        <v>1</v>
      </c>
      <c r="GP7" s="25">
        <f t="shared" si="31"/>
        <v>1</v>
      </c>
      <c r="GQ7" s="25">
        <f t="shared" si="31"/>
        <v>1</v>
      </c>
      <c r="GR7" s="25">
        <f t="shared" si="31"/>
        <v>1</v>
      </c>
      <c r="GS7" s="25">
        <f t="shared" si="31"/>
        <v>1</v>
      </c>
      <c r="GT7" s="25">
        <f t="shared" si="31"/>
        <v>15</v>
      </c>
      <c r="GU7" s="25">
        <f t="shared" si="31"/>
        <v>42</v>
      </c>
      <c r="GV7" s="25">
        <f t="shared" si="31"/>
        <v>59</v>
      </c>
      <c r="GW7" s="25">
        <f t="shared" si="31"/>
        <v>1</v>
      </c>
    </row>
    <row r="8" spans="2:205" ht="15.75" thickBot="1" x14ac:dyDescent="0.3">
      <c r="D8" s="30" t="s">
        <v>2</v>
      </c>
      <c r="E8">
        <v>3995</v>
      </c>
      <c r="F8">
        <v>3377</v>
      </c>
      <c r="G8">
        <v>3025</v>
      </c>
      <c r="H8">
        <v>3209</v>
      </c>
      <c r="I8">
        <v>2558</v>
      </c>
      <c r="J8">
        <v>2068</v>
      </c>
      <c r="K8">
        <v>1641</v>
      </c>
      <c r="L8">
        <v>0</v>
      </c>
      <c r="N8" s="3">
        <v>28</v>
      </c>
      <c r="O8" s="4">
        <v>60.8</v>
      </c>
      <c r="P8" s="4">
        <v>60</v>
      </c>
      <c r="Q8" s="4">
        <v>74.58</v>
      </c>
      <c r="R8" s="4">
        <v>60.89</v>
      </c>
      <c r="S8" s="4">
        <v>46</v>
      </c>
      <c r="T8" s="4">
        <v>1.1499999999999999</v>
      </c>
      <c r="U8" s="4">
        <v>64</v>
      </c>
      <c r="V8" s="3">
        <v>1.86</v>
      </c>
      <c r="W8" s="4">
        <v>1.73</v>
      </c>
      <c r="X8" s="11">
        <v>1.57</v>
      </c>
      <c r="Y8" s="4">
        <v>11.31</v>
      </c>
      <c r="Z8" s="41">
        <f t="shared" si="24"/>
        <v>58</v>
      </c>
      <c r="AA8" s="41">
        <f t="shared" si="24"/>
        <v>30</v>
      </c>
      <c r="AB8" s="41">
        <f t="shared" si="24"/>
        <v>30</v>
      </c>
      <c r="AC8" s="41">
        <f t="shared" si="24"/>
        <v>19</v>
      </c>
      <c r="AD8" s="41">
        <f t="shared" si="24"/>
        <v>30</v>
      </c>
      <c r="AE8" s="41">
        <f t="shared" si="24"/>
        <v>55</v>
      </c>
      <c r="AF8" s="41">
        <f t="shared" si="24"/>
        <v>33</v>
      </c>
      <c r="AG8" s="41">
        <f t="shared" si="24"/>
        <v>37</v>
      </c>
      <c r="AH8" s="41">
        <f t="shared" si="24"/>
        <v>29</v>
      </c>
      <c r="AI8" s="41">
        <f t="shared" si="24"/>
        <v>24</v>
      </c>
      <c r="AJ8" s="41">
        <f t="shared" si="24"/>
        <v>33</v>
      </c>
      <c r="AK8" s="41">
        <f t="shared" si="24"/>
        <v>22</v>
      </c>
      <c r="AL8" s="16">
        <v>41</v>
      </c>
      <c r="AM8" s="17">
        <v>45</v>
      </c>
      <c r="AN8" s="17">
        <v>45</v>
      </c>
      <c r="AO8" s="17">
        <v>65.540000000000006</v>
      </c>
      <c r="AP8" s="17">
        <v>44.96</v>
      </c>
      <c r="AQ8" s="17">
        <v>6</v>
      </c>
      <c r="AR8" s="17">
        <v>-3.14</v>
      </c>
      <c r="AS8" s="17">
        <v>14</v>
      </c>
      <c r="AT8" s="16">
        <v>-4.5</v>
      </c>
      <c r="AU8" s="17">
        <v>-3.21</v>
      </c>
      <c r="AV8" s="24">
        <v>-4.16</v>
      </c>
      <c r="AW8" s="17">
        <v>3.08</v>
      </c>
      <c r="AX8" s="25">
        <f t="shared" si="25"/>
        <v>40</v>
      </c>
      <c r="AY8" s="25">
        <f t="shared" si="25"/>
        <v>89</v>
      </c>
      <c r="AZ8" s="25">
        <f t="shared" si="25"/>
        <v>86</v>
      </c>
      <c r="BA8" s="25">
        <f t="shared" si="25"/>
        <v>64</v>
      </c>
      <c r="BB8" s="25">
        <f t="shared" si="25"/>
        <v>89</v>
      </c>
      <c r="BC8" s="25">
        <f t="shared" si="25"/>
        <v>95</v>
      </c>
      <c r="BD8" s="25">
        <f t="shared" si="25"/>
        <v>94</v>
      </c>
      <c r="BE8" s="25">
        <f t="shared" si="25"/>
        <v>87</v>
      </c>
      <c r="BF8" s="25">
        <f t="shared" si="25"/>
        <v>95</v>
      </c>
      <c r="BG8" s="25">
        <f t="shared" si="25"/>
        <v>94</v>
      </c>
      <c r="BH8" s="25">
        <f t="shared" si="25"/>
        <v>94</v>
      </c>
      <c r="BI8" s="25">
        <f t="shared" si="25"/>
        <v>96</v>
      </c>
      <c r="BJ8" s="53">
        <v>44</v>
      </c>
      <c r="BK8" s="54">
        <v>50.2</v>
      </c>
      <c r="BL8" s="54">
        <v>49</v>
      </c>
      <c r="BM8" s="54">
        <v>66.239999999999995</v>
      </c>
      <c r="BN8" s="54">
        <v>49.63</v>
      </c>
      <c r="BO8" s="54">
        <v>25</v>
      </c>
      <c r="BP8" s="54">
        <v>0.46</v>
      </c>
      <c r="BQ8" s="54">
        <v>54</v>
      </c>
      <c r="BR8" s="53">
        <v>0.49</v>
      </c>
      <c r="BS8" s="54">
        <v>0.6</v>
      </c>
      <c r="BT8" s="55">
        <v>0.2</v>
      </c>
      <c r="BU8" s="54">
        <v>15.58</v>
      </c>
      <c r="BV8" s="40">
        <f t="shared" si="26"/>
        <v>88</v>
      </c>
      <c r="BW8" s="40">
        <f t="shared" si="26"/>
        <v>36</v>
      </c>
      <c r="BX8" s="40">
        <f t="shared" si="26"/>
        <v>43</v>
      </c>
      <c r="BY8" s="40">
        <f t="shared" si="26"/>
        <v>42</v>
      </c>
      <c r="BZ8" s="40">
        <f t="shared" si="26"/>
        <v>41</v>
      </c>
      <c r="CA8" s="40">
        <f t="shared" si="26"/>
        <v>76</v>
      </c>
      <c r="CB8" s="40">
        <f t="shared" si="26"/>
        <v>44</v>
      </c>
      <c r="CC8" s="40">
        <f t="shared" si="26"/>
        <v>47</v>
      </c>
      <c r="CD8" s="40">
        <f t="shared" si="26"/>
        <v>48</v>
      </c>
      <c r="CE8" s="40">
        <f t="shared" si="26"/>
        <v>45</v>
      </c>
      <c r="CF8" s="40">
        <f t="shared" si="26"/>
        <v>53</v>
      </c>
      <c r="CG8" s="40">
        <f t="shared" si="26"/>
        <v>24</v>
      </c>
      <c r="CH8" s="16">
        <v>56</v>
      </c>
      <c r="CI8" s="17">
        <v>46.8</v>
      </c>
      <c r="CJ8" s="17">
        <v>47</v>
      </c>
      <c r="CK8" s="17">
        <v>64.87</v>
      </c>
      <c r="CL8" s="17">
        <v>47.63</v>
      </c>
      <c r="CM8" s="17">
        <v>10</v>
      </c>
      <c r="CN8" s="17">
        <v>-2.09</v>
      </c>
      <c r="CO8" s="17">
        <v>35</v>
      </c>
      <c r="CP8" s="16">
        <v>-3.41</v>
      </c>
      <c r="CQ8" s="17">
        <v>-2.6</v>
      </c>
      <c r="CR8" s="24">
        <v>-3.28</v>
      </c>
      <c r="CS8" s="17">
        <v>6.19</v>
      </c>
      <c r="CT8" s="25">
        <f t="shared" si="27"/>
        <v>71</v>
      </c>
      <c r="CU8" s="25">
        <f t="shared" si="27"/>
        <v>82</v>
      </c>
      <c r="CV8" s="25">
        <f t="shared" si="27"/>
        <v>80</v>
      </c>
      <c r="CW8" s="25">
        <f t="shared" si="27"/>
        <v>79</v>
      </c>
      <c r="CX8" s="25">
        <f t="shared" si="27"/>
        <v>80</v>
      </c>
      <c r="CY8" s="25">
        <f t="shared" si="27"/>
        <v>91</v>
      </c>
      <c r="CZ8" s="25">
        <f t="shared" si="27"/>
        <v>90</v>
      </c>
      <c r="DA8" s="25">
        <f t="shared" si="27"/>
        <v>66</v>
      </c>
      <c r="DB8" s="25">
        <f t="shared" si="27"/>
        <v>96</v>
      </c>
      <c r="DC8" s="25">
        <f t="shared" si="27"/>
        <v>96</v>
      </c>
      <c r="DD8" s="25">
        <f t="shared" si="27"/>
        <v>95</v>
      </c>
      <c r="DE8" s="25">
        <f t="shared" si="27"/>
        <v>95</v>
      </c>
      <c r="DF8" s="53">
        <v>67</v>
      </c>
      <c r="DG8" s="54">
        <v>58.2</v>
      </c>
      <c r="DH8" s="54">
        <v>58</v>
      </c>
      <c r="DI8" s="54">
        <v>70.47</v>
      </c>
      <c r="DJ8" s="54">
        <v>58.26</v>
      </c>
      <c r="DK8" s="54">
        <v>48</v>
      </c>
      <c r="DL8" s="54">
        <v>0.74</v>
      </c>
      <c r="DM8" s="54">
        <v>78</v>
      </c>
      <c r="DN8" s="53">
        <v>0.78</v>
      </c>
      <c r="DO8" s="54">
        <v>0.81</v>
      </c>
      <c r="DP8" s="55">
        <v>0.7</v>
      </c>
      <c r="DQ8" s="54">
        <v>12.17</v>
      </c>
      <c r="DR8" s="40">
        <f t="shared" si="28"/>
        <v>73</v>
      </c>
      <c r="DS8" s="40">
        <f t="shared" si="28"/>
        <v>43</v>
      </c>
      <c r="DT8" s="40">
        <f t="shared" si="28"/>
        <v>42</v>
      </c>
      <c r="DU8" s="40">
        <f t="shared" si="28"/>
        <v>59</v>
      </c>
      <c r="DV8" s="40">
        <f t="shared" si="28"/>
        <v>44</v>
      </c>
      <c r="DW8" s="40">
        <f t="shared" si="28"/>
        <v>53</v>
      </c>
      <c r="DX8" s="40">
        <f t="shared" si="28"/>
        <v>39</v>
      </c>
      <c r="DY8" s="40">
        <f t="shared" si="28"/>
        <v>23</v>
      </c>
      <c r="DZ8" s="40">
        <f t="shared" si="28"/>
        <v>43</v>
      </c>
      <c r="EA8" s="40">
        <f t="shared" si="28"/>
        <v>41</v>
      </c>
      <c r="EB8" s="40">
        <f t="shared" si="28"/>
        <v>45</v>
      </c>
      <c r="EC8" s="40">
        <f t="shared" si="28"/>
        <v>44</v>
      </c>
      <c r="ED8" s="16">
        <v>85</v>
      </c>
      <c r="EE8" s="17">
        <v>72.8</v>
      </c>
      <c r="EF8" s="17">
        <v>73</v>
      </c>
      <c r="EG8" s="17">
        <v>83.17</v>
      </c>
      <c r="EH8" s="17">
        <v>72.7</v>
      </c>
      <c r="EI8" s="17">
        <v>100</v>
      </c>
      <c r="EJ8" s="17">
        <v>4.17</v>
      </c>
      <c r="EK8" s="17">
        <v>91</v>
      </c>
      <c r="EL8" s="16">
        <v>5.72</v>
      </c>
      <c r="EM8" s="17">
        <v>4.9000000000000004</v>
      </c>
      <c r="EN8" s="24">
        <v>5.53</v>
      </c>
      <c r="EO8" s="17">
        <v>13.46</v>
      </c>
      <c r="EP8" s="25">
        <f t="shared" si="29"/>
        <v>13</v>
      </c>
      <c r="EQ8" s="25">
        <f t="shared" si="29"/>
        <v>4</v>
      </c>
      <c r="ER8" s="25">
        <f t="shared" si="29"/>
        <v>5</v>
      </c>
      <c r="ES8" s="25">
        <f t="shared" si="29"/>
        <v>5</v>
      </c>
      <c r="ET8" s="25">
        <f t="shared" si="29"/>
        <v>6</v>
      </c>
      <c r="EU8" s="25">
        <f t="shared" si="29"/>
        <v>1</v>
      </c>
      <c r="EV8" s="25">
        <f t="shared" si="29"/>
        <v>3</v>
      </c>
      <c r="EW8" s="25">
        <f t="shared" si="29"/>
        <v>10</v>
      </c>
      <c r="EX8" s="25">
        <f t="shared" si="29"/>
        <v>2</v>
      </c>
      <c r="EY8" s="25">
        <f t="shared" si="29"/>
        <v>2</v>
      </c>
      <c r="EZ8" s="25">
        <f t="shared" si="29"/>
        <v>2</v>
      </c>
      <c r="FA8" s="25">
        <f t="shared" si="29"/>
        <v>8</v>
      </c>
      <c r="FB8" s="3">
        <v>93</v>
      </c>
      <c r="FC8" s="4">
        <v>86.4</v>
      </c>
      <c r="FD8" s="4">
        <v>87</v>
      </c>
      <c r="FE8" s="4">
        <v>91.2</v>
      </c>
      <c r="FF8" s="4">
        <v>87.49</v>
      </c>
      <c r="FG8" s="4">
        <v>85</v>
      </c>
      <c r="FH8" s="4">
        <v>1.35</v>
      </c>
      <c r="FI8" s="4">
        <v>88</v>
      </c>
      <c r="FJ8" s="3">
        <v>2.19</v>
      </c>
      <c r="FK8" s="4">
        <v>1.59</v>
      </c>
      <c r="FL8" s="11">
        <v>2.04</v>
      </c>
      <c r="FM8" s="4">
        <v>11.29</v>
      </c>
      <c r="FN8" s="41">
        <f t="shared" si="30"/>
        <v>14</v>
      </c>
      <c r="FO8" s="41">
        <f t="shared" si="30"/>
        <v>15</v>
      </c>
      <c r="FP8" s="41">
        <f t="shared" si="30"/>
        <v>14</v>
      </c>
      <c r="FQ8" s="41">
        <f t="shared" si="30"/>
        <v>19</v>
      </c>
      <c r="FR8" s="41">
        <f t="shared" si="30"/>
        <v>12</v>
      </c>
      <c r="FS8" s="41">
        <f t="shared" si="30"/>
        <v>16</v>
      </c>
      <c r="FT8" s="41">
        <f t="shared" si="30"/>
        <v>32</v>
      </c>
      <c r="FU8" s="41">
        <f t="shared" si="30"/>
        <v>13</v>
      </c>
      <c r="FV8" s="41">
        <f t="shared" si="30"/>
        <v>30</v>
      </c>
      <c r="FW8" s="41">
        <f t="shared" si="30"/>
        <v>31</v>
      </c>
      <c r="FX8" s="41">
        <f t="shared" si="30"/>
        <v>31</v>
      </c>
      <c r="FY8" s="41">
        <f t="shared" si="30"/>
        <v>7</v>
      </c>
      <c r="FZ8" s="16">
        <v>100</v>
      </c>
      <c r="GA8" s="17">
        <v>100</v>
      </c>
      <c r="GB8" s="17">
        <v>100</v>
      </c>
      <c r="GC8" s="17">
        <v>100</v>
      </c>
      <c r="GD8" s="17">
        <v>100</v>
      </c>
      <c r="GE8" s="17">
        <v>100</v>
      </c>
      <c r="GF8" s="17">
        <v>2.9</v>
      </c>
      <c r="GG8" s="17">
        <v>100</v>
      </c>
      <c r="GH8" s="16">
        <v>7.0000000000000007E-2</v>
      </c>
      <c r="GI8" s="17">
        <v>0.09</v>
      </c>
      <c r="GJ8" s="24">
        <v>0.04</v>
      </c>
      <c r="GK8" s="17">
        <v>0.36</v>
      </c>
      <c r="GL8" s="25">
        <f t="shared" si="31"/>
        <v>1</v>
      </c>
      <c r="GM8" s="25">
        <f t="shared" si="31"/>
        <v>1</v>
      </c>
      <c r="GN8" s="25">
        <f t="shared" si="31"/>
        <v>1</v>
      </c>
      <c r="GO8" s="25">
        <f t="shared" si="31"/>
        <v>1</v>
      </c>
      <c r="GP8" s="25">
        <f t="shared" si="31"/>
        <v>1</v>
      </c>
      <c r="GQ8" s="25">
        <f t="shared" si="31"/>
        <v>1</v>
      </c>
      <c r="GR8" s="25">
        <f t="shared" si="31"/>
        <v>1</v>
      </c>
      <c r="GS8" s="25">
        <f t="shared" si="31"/>
        <v>1</v>
      </c>
      <c r="GT8" s="25">
        <f t="shared" si="31"/>
        <v>31</v>
      </c>
      <c r="GU8" s="25">
        <f t="shared" si="31"/>
        <v>11</v>
      </c>
      <c r="GV8" s="25">
        <f t="shared" si="31"/>
        <v>59</v>
      </c>
      <c r="GW8" s="25">
        <f t="shared" si="31"/>
        <v>1</v>
      </c>
    </row>
    <row r="9" spans="2:205" ht="15.75" thickBot="1" x14ac:dyDescent="0.3">
      <c r="D9" s="30" t="s">
        <v>3</v>
      </c>
      <c r="E9">
        <v>4308</v>
      </c>
      <c r="F9">
        <v>3525</v>
      </c>
      <c r="G9">
        <v>3073</v>
      </c>
      <c r="H9">
        <v>2882</v>
      </c>
      <c r="I9">
        <v>2274</v>
      </c>
      <c r="J9">
        <v>1511</v>
      </c>
      <c r="K9">
        <v>1170</v>
      </c>
      <c r="L9">
        <v>0</v>
      </c>
      <c r="N9" s="3">
        <v>33</v>
      </c>
      <c r="O9" s="4">
        <v>57.4</v>
      </c>
      <c r="P9" s="4">
        <v>57</v>
      </c>
      <c r="Q9" s="4">
        <v>72.510000000000005</v>
      </c>
      <c r="R9" s="4">
        <v>57.48</v>
      </c>
      <c r="S9" s="4">
        <v>15</v>
      </c>
      <c r="T9" s="4">
        <v>-1.53</v>
      </c>
      <c r="U9" s="4">
        <v>19</v>
      </c>
      <c r="V9" s="3">
        <v>-1.69</v>
      </c>
      <c r="W9" s="4">
        <v>-0.85</v>
      </c>
      <c r="X9" s="11">
        <v>-1.77</v>
      </c>
      <c r="Y9" s="4">
        <v>7.56</v>
      </c>
      <c r="Z9" s="41">
        <f t="shared" si="24"/>
        <v>22</v>
      </c>
      <c r="AA9" s="41">
        <f t="shared" si="24"/>
        <v>57</v>
      </c>
      <c r="AB9" s="41">
        <f t="shared" si="24"/>
        <v>56</v>
      </c>
      <c r="AC9" s="41">
        <f t="shared" si="24"/>
        <v>48</v>
      </c>
      <c r="AD9" s="41">
        <f t="shared" si="24"/>
        <v>59</v>
      </c>
      <c r="AE9" s="41">
        <f t="shared" si="24"/>
        <v>86</v>
      </c>
      <c r="AF9" s="41">
        <f t="shared" si="24"/>
        <v>80</v>
      </c>
      <c r="AG9" s="41">
        <f t="shared" si="24"/>
        <v>82</v>
      </c>
      <c r="AH9" s="41">
        <f t="shared" si="24"/>
        <v>73</v>
      </c>
      <c r="AI9" s="41">
        <f t="shared" si="24"/>
        <v>70</v>
      </c>
      <c r="AJ9" s="41">
        <f t="shared" si="24"/>
        <v>75</v>
      </c>
      <c r="AK9" s="41">
        <f t="shared" si="24"/>
        <v>65</v>
      </c>
      <c r="AL9" s="16">
        <v>37</v>
      </c>
      <c r="AM9" s="17">
        <v>45.6</v>
      </c>
      <c r="AN9" s="17">
        <v>46</v>
      </c>
      <c r="AO9" s="17">
        <v>65.040000000000006</v>
      </c>
      <c r="AP9" s="17">
        <v>45.9</v>
      </c>
      <c r="AQ9" s="17">
        <v>19</v>
      </c>
      <c r="AR9" s="17">
        <v>-1.5</v>
      </c>
      <c r="AS9" s="17">
        <v>27</v>
      </c>
      <c r="AT9" s="16">
        <v>-2.5499999999999998</v>
      </c>
      <c r="AU9" s="17">
        <v>-1.67</v>
      </c>
      <c r="AV9" s="24">
        <v>-2.4300000000000002</v>
      </c>
      <c r="AW9" s="17">
        <v>3.74</v>
      </c>
      <c r="AX9" s="25">
        <f t="shared" si="25"/>
        <v>74</v>
      </c>
      <c r="AY9" s="25">
        <f t="shared" si="25"/>
        <v>79</v>
      </c>
      <c r="AZ9" s="25">
        <f t="shared" si="25"/>
        <v>74</v>
      </c>
      <c r="BA9" s="25">
        <f t="shared" si="25"/>
        <v>69</v>
      </c>
      <c r="BB9" s="25">
        <f t="shared" si="25"/>
        <v>79</v>
      </c>
      <c r="BC9" s="25">
        <f t="shared" si="25"/>
        <v>82</v>
      </c>
      <c r="BD9" s="25">
        <f t="shared" si="25"/>
        <v>82</v>
      </c>
      <c r="BE9" s="25">
        <f t="shared" si="25"/>
        <v>74</v>
      </c>
      <c r="BF9" s="25">
        <f t="shared" si="25"/>
        <v>84</v>
      </c>
      <c r="BG9" s="25">
        <f t="shared" si="25"/>
        <v>83</v>
      </c>
      <c r="BH9" s="25">
        <f t="shared" si="25"/>
        <v>84</v>
      </c>
      <c r="BI9" s="25">
        <f t="shared" si="25"/>
        <v>95</v>
      </c>
      <c r="BJ9" s="53">
        <v>43</v>
      </c>
      <c r="BK9" s="54">
        <v>49</v>
      </c>
      <c r="BL9" s="54">
        <v>49</v>
      </c>
      <c r="BM9" s="54">
        <v>66.28</v>
      </c>
      <c r="BN9" s="54">
        <v>48.7</v>
      </c>
      <c r="BO9" s="54">
        <v>4</v>
      </c>
      <c r="BP9" s="54">
        <v>-0.54</v>
      </c>
      <c r="BQ9" s="54">
        <v>16</v>
      </c>
      <c r="BR9" s="53">
        <v>-1.1499999999999999</v>
      </c>
      <c r="BS9" s="54">
        <v>-0.39</v>
      </c>
      <c r="BT9" s="55">
        <v>-1.45</v>
      </c>
      <c r="BU9" s="54">
        <v>14.36</v>
      </c>
      <c r="BV9" s="40">
        <f t="shared" si="26"/>
        <v>91</v>
      </c>
      <c r="BW9" s="40">
        <f t="shared" si="26"/>
        <v>44</v>
      </c>
      <c r="BX9" s="40">
        <f t="shared" si="26"/>
        <v>43</v>
      </c>
      <c r="BY9" s="40">
        <f t="shared" si="26"/>
        <v>41</v>
      </c>
      <c r="BZ9" s="40">
        <f t="shared" si="26"/>
        <v>45</v>
      </c>
      <c r="CA9" s="40">
        <f t="shared" si="26"/>
        <v>97</v>
      </c>
      <c r="CB9" s="40">
        <f t="shared" si="26"/>
        <v>82</v>
      </c>
      <c r="CC9" s="40">
        <f t="shared" si="26"/>
        <v>85</v>
      </c>
      <c r="CD9" s="40">
        <f t="shared" si="26"/>
        <v>83</v>
      </c>
      <c r="CE9" s="40">
        <f t="shared" si="26"/>
        <v>75</v>
      </c>
      <c r="CF9" s="40">
        <f t="shared" si="26"/>
        <v>86</v>
      </c>
      <c r="CG9" s="40">
        <f t="shared" si="26"/>
        <v>35</v>
      </c>
      <c r="CH9" s="16">
        <v>69</v>
      </c>
      <c r="CI9" s="17">
        <v>50.4</v>
      </c>
      <c r="CJ9" s="17">
        <v>51</v>
      </c>
      <c r="CK9" s="17">
        <v>67.16</v>
      </c>
      <c r="CL9" s="17">
        <v>51.36</v>
      </c>
      <c r="CM9" s="17">
        <v>59</v>
      </c>
      <c r="CN9" s="17">
        <v>-0.33</v>
      </c>
      <c r="CO9" s="17">
        <v>84</v>
      </c>
      <c r="CP9" s="16">
        <v>-0.74</v>
      </c>
      <c r="CQ9" s="17">
        <v>-0.62</v>
      </c>
      <c r="CR9" s="24">
        <v>-0.72</v>
      </c>
      <c r="CS9" s="17">
        <v>9.5500000000000007</v>
      </c>
      <c r="CT9" s="25">
        <f t="shared" si="27"/>
        <v>6</v>
      </c>
      <c r="CU9" s="25">
        <f t="shared" si="27"/>
        <v>52</v>
      </c>
      <c r="CV9" s="25">
        <f t="shared" si="27"/>
        <v>46</v>
      </c>
      <c r="CW9" s="25">
        <f t="shared" si="27"/>
        <v>51</v>
      </c>
      <c r="CX9" s="25">
        <f t="shared" si="27"/>
        <v>49</v>
      </c>
      <c r="CY9" s="25">
        <f t="shared" si="27"/>
        <v>42</v>
      </c>
      <c r="CZ9" s="25">
        <f t="shared" si="27"/>
        <v>60</v>
      </c>
      <c r="DA9" s="25">
        <f t="shared" si="27"/>
        <v>17</v>
      </c>
      <c r="DB9" s="25">
        <f t="shared" si="27"/>
        <v>66</v>
      </c>
      <c r="DC9" s="25">
        <f t="shared" si="27"/>
        <v>68</v>
      </c>
      <c r="DD9" s="25">
        <f t="shared" si="27"/>
        <v>66</v>
      </c>
      <c r="DE9" s="25">
        <f t="shared" si="27"/>
        <v>69</v>
      </c>
      <c r="DF9" s="53">
        <v>68</v>
      </c>
      <c r="DG9" s="54">
        <v>59</v>
      </c>
      <c r="DH9" s="54">
        <v>59</v>
      </c>
      <c r="DI9" s="54">
        <v>71.260000000000005</v>
      </c>
      <c r="DJ9" s="54">
        <v>59.52</v>
      </c>
      <c r="DK9" s="54">
        <v>68</v>
      </c>
      <c r="DL9" s="54">
        <v>1.56</v>
      </c>
      <c r="DM9" s="54">
        <v>87</v>
      </c>
      <c r="DN9" s="53">
        <v>1.97</v>
      </c>
      <c r="DO9" s="54">
        <v>1.7</v>
      </c>
      <c r="DP9" s="55">
        <v>1.83</v>
      </c>
      <c r="DQ9" s="54">
        <v>12.84</v>
      </c>
      <c r="DR9" s="40">
        <f t="shared" si="28"/>
        <v>64</v>
      </c>
      <c r="DS9" s="40">
        <f t="shared" si="28"/>
        <v>39</v>
      </c>
      <c r="DT9" s="40">
        <f t="shared" si="28"/>
        <v>37</v>
      </c>
      <c r="DU9" s="40">
        <f t="shared" si="28"/>
        <v>50</v>
      </c>
      <c r="DV9" s="40">
        <f t="shared" si="28"/>
        <v>38</v>
      </c>
      <c r="DW9" s="40">
        <f t="shared" si="28"/>
        <v>33</v>
      </c>
      <c r="DX9" s="40">
        <f t="shared" si="28"/>
        <v>21</v>
      </c>
      <c r="DY9" s="40">
        <f t="shared" si="28"/>
        <v>14</v>
      </c>
      <c r="DZ9" s="40">
        <f t="shared" si="28"/>
        <v>26</v>
      </c>
      <c r="EA9" s="40">
        <f t="shared" si="28"/>
        <v>26</v>
      </c>
      <c r="EB9" s="40">
        <f t="shared" si="28"/>
        <v>26</v>
      </c>
      <c r="EC9" s="40">
        <f t="shared" si="28"/>
        <v>36</v>
      </c>
      <c r="ED9" s="16">
        <v>82</v>
      </c>
      <c r="EE9" s="17">
        <v>70.2</v>
      </c>
      <c r="EF9" s="17">
        <v>70</v>
      </c>
      <c r="EG9" s="17">
        <v>80.81</v>
      </c>
      <c r="EH9" s="17">
        <v>70.180000000000007</v>
      </c>
      <c r="EI9" s="17">
        <v>52</v>
      </c>
      <c r="EJ9" s="17">
        <v>1.61</v>
      </c>
      <c r="EK9" s="17">
        <v>51</v>
      </c>
      <c r="EL9" s="16">
        <v>2.27</v>
      </c>
      <c r="EM9" s="17">
        <v>2.29</v>
      </c>
      <c r="EN9" s="24">
        <v>2.2000000000000002</v>
      </c>
      <c r="EO9" s="17">
        <v>11.53</v>
      </c>
      <c r="EP9" s="25">
        <f t="shared" si="29"/>
        <v>33</v>
      </c>
      <c r="EQ9" s="25">
        <f t="shared" si="29"/>
        <v>20</v>
      </c>
      <c r="ER9" s="25">
        <f t="shared" si="29"/>
        <v>25</v>
      </c>
      <c r="ES9" s="25">
        <f t="shared" si="29"/>
        <v>20</v>
      </c>
      <c r="ET9" s="25">
        <f t="shared" si="29"/>
        <v>20</v>
      </c>
      <c r="EU9" s="25">
        <f t="shared" si="29"/>
        <v>49</v>
      </c>
      <c r="EV9" s="25">
        <f t="shared" si="29"/>
        <v>28</v>
      </c>
      <c r="EW9" s="25">
        <f t="shared" si="29"/>
        <v>50</v>
      </c>
      <c r="EX9" s="25">
        <f t="shared" si="29"/>
        <v>26</v>
      </c>
      <c r="EY9" s="25">
        <f t="shared" si="29"/>
        <v>24</v>
      </c>
      <c r="EZ9" s="25">
        <f t="shared" si="29"/>
        <v>24</v>
      </c>
      <c r="FA9" s="25">
        <f t="shared" si="29"/>
        <v>18</v>
      </c>
      <c r="FB9" s="3">
        <v>87</v>
      </c>
      <c r="FC9" s="4">
        <v>77.8</v>
      </c>
      <c r="FD9" s="4">
        <v>78</v>
      </c>
      <c r="FE9" s="4">
        <v>84.57</v>
      </c>
      <c r="FF9" s="4">
        <v>78.239999999999995</v>
      </c>
      <c r="FG9" s="4">
        <v>11</v>
      </c>
      <c r="FH9" s="4">
        <v>-3.06</v>
      </c>
      <c r="FI9" s="4">
        <v>10</v>
      </c>
      <c r="FJ9" s="3">
        <v>-4.07</v>
      </c>
      <c r="FK9" s="4">
        <v>-2.96</v>
      </c>
      <c r="FL9" s="11">
        <v>-3.93</v>
      </c>
      <c r="FM9" s="4">
        <v>2.14</v>
      </c>
      <c r="FN9" s="41">
        <f t="shared" si="30"/>
        <v>80</v>
      </c>
      <c r="FO9" s="41">
        <f t="shared" si="30"/>
        <v>88</v>
      </c>
      <c r="FP9" s="41">
        <f t="shared" si="30"/>
        <v>87</v>
      </c>
      <c r="FQ9" s="41">
        <f t="shared" si="30"/>
        <v>84</v>
      </c>
      <c r="FR9" s="41">
        <f t="shared" si="30"/>
        <v>87</v>
      </c>
      <c r="FS9" s="41">
        <f t="shared" si="30"/>
        <v>90</v>
      </c>
      <c r="FT9" s="41">
        <f t="shared" si="30"/>
        <v>91</v>
      </c>
      <c r="FU9" s="41">
        <f t="shared" si="30"/>
        <v>91</v>
      </c>
      <c r="FV9" s="41">
        <f t="shared" si="30"/>
        <v>91</v>
      </c>
      <c r="FW9" s="41">
        <f t="shared" si="30"/>
        <v>92</v>
      </c>
      <c r="FX9" s="41">
        <f t="shared" si="30"/>
        <v>91</v>
      </c>
      <c r="FY9" s="41">
        <f t="shared" si="30"/>
        <v>90</v>
      </c>
      <c r="FZ9" s="16">
        <v>100</v>
      </c>
      <c r="GA9" s="17">
        <v>100</v>
      </c>
      <c r="GB9" s="17">
        <v>100</v>
      </c>
      <c r="GC9" s="17">
        <v>100</v>
      </c>
      <c r="GD9" s="17">
        <v>100</v>
      </c>
      <c r="GE9" s="17">
        <v>100</v>
      </c>
      <c r="GF9" s="17">
        <v>2.9</v>
      </c>
      <c r="GG9" s="17">
        <v>100</v>
      </c>
      <c r="GH9" s="16">
        <v>0.02</v>
      </c>
      <c r="GI9" s="17">
        <v>0.1</v>
      </c>
      <c r="GJ9" s="24">
        <v>0.08</v>
      </c>
      <c r="GK9" s="17">
        <v>0.36</v>
      </c>
      <c r="GL9" s="25">
        <f t="shared" si="31"/>
        <v>1</v>
      </c>
      <c r="GM9" s="25">
        <f t="shared" si="31"/>
        <v>1</v>
      </c>
      <c r="GN9" s="25">
        <f t="shared" si="31"/>
        <v>1</v>
      </c>
      <c r="GO9" s="25">
        <f t="shared" si="31"/>
        <v>1</v>
      </c>
      <c r="GP9" s="25">
        <f t="shared" si="31"/>
        <v>1</v>
      </c>
      <c r="GQ9" s="25">
        <f t="shared" si="31"/>
        <v>1</v>
      </c>
      <c r="GR9" s="25">
        <f t="shared" si="31"/>
        <v>1</v>
      </c>
      <c r="GS9" s="25">
        <f t="shared" si="31"/>
        <v>1</v>
      </c>
      <c r="GT9" s="25">
        <f t="shared" si="31"/>
        <v>72</v>
      </c>
      <c r="GU9" s="25">
        <f t="shared" si="31"/>
        <v>5</v>
      </c>
      <c r="GV9" s="25">
        <f t="shared" si="31"/>
        <v>19</v>
      </c>
      <c r="GW9" s="25">
        <f t="shared" si="31"/>
        <v>1</v>
      </c>
    </row>
    <row r="10" spans="2:205" ht="15.75" thickBot="1" x14ac:dyDescent="0.3">
      <c r="D10" s="30" t="s">
        <v>4</v>
      </c>
      <c r="E10">
        <v>4070</v>
      </c>
      <c r="F10">
        <v>3487</v>
      </c>
      <c r="G10">
        <v>3041</v>
      </c>
      <c r="H10">
        <v>3130</v>
      </c>
      <c r="I10">
        <v>2516</v>
      </c>
      <c r="J10">
        <v>1927</v>
      </c>
      <c r="K10">
        <v>1447</v>
      </c>
      <c r="L10">
        <v>0</v>
      </c>
      <c r="N10" s="3">
        <v>32</v>
      </c>
      <c r="O10" s="4">
        <v>60.8</v>
      </c>
      <c r="P10" s="4">
        <v>60</v>
      </c>
      <c r="Q10" s="4">
        <v>73.349999999999994</v>
      </c>
      <c r="R10" s="4">
        <v>59.49</v>
      </c>
      <c r="S10" s="4">
        <v>32</v>
      </c>
      <c r="T10" s="4">
        <v>-0.09</v>
      </c>
      <c r="U10" s="4">
        <v>41</v>
      </c>
      <c r="V10" s="3">
        <v>0.18</v>
      </c>
      <c r="W10" s="4">
        <v>0.47</v>
      </c>
      <c r="X10" s="11">
        <v>0.02</v>
      </c>
      <c r="Y10" s="4">
        <v>10.63</v>
      </c>
      <c r="Z10" s="41">
        <f t="shared" si="24"/>
        <v>29</v>
      </c>
      <c r="AA10" s="41">
        <f t="shared" si="24"/>
        <v>30</v>
      </c>
      <c r="AB10" s="41">
        <f t="shared" si="24"/>
        <v>30</v>
      </c>
      <c r="AC10" s="41">
        <f t="shared" si="24"/>
        <v>37</v>
      </c>
      <c r="AD10" s="41">
        <f t="shared" si="24"/>
        <v>43</v>
      </c>
      <c r="AE10" s="41">
        <f t="shared" si="24"/>
        <v>69</v>
      </c>
      <c r="AF10" s="41">
        <f t="shared" si="24"/>
        <v>56</v>
      </c>
      <c r="AG10" s="41">
        <f t="shared" si="24"/>
        <v>60</v>
      </c>
      <c r="AH10" s="41">
        <f t="shared" si="24"/>
        <v>53</v>
      </c>
      <c r="AI10" s="41">
        <f t="shared" si="24"/>
        <v>45</v>
      </c>
      <c r="AJ10" s="41">
        <f t="shared" si="24"/>
        <v>53</v>
      </c>
      <c r="AK10" s="41">
        <f t="shared" si="24"/>
        <v>33</v>
      </c>
      <c r="AL10" s="16">
        <v>39</v>
      </c>
      <c r="AM10" s="17">
        <v>50.8</v>
      </c>
      <c r="AN10" s="17">
        <v>52</v>
      </c>
      <c r="AO10" s="17">
        <v>66.42</v>
      </c>
      <c r="AP10" s="17">
        <v>51.93</v>
      </c>
      <c r="AQ10" s="17">
        <v>73</v>
      </c>
      <c r="AR10" s="17">
        <v>0.3</v>
      </c>
      <c r="AS10" s="17">
        <v>72</v>
      </c>
      <c r="AT10" s="16">
        <v>0.25</v>
      </c>
      <c r="AU10" s="17">
        <v>-0.02</v>
      </c>
      <c r="AV10" s="24">
        <v>0.04</v>
      </c>
      <c r="AW10" s="17">
        <v>8.93</v>
      </c>
      <c r="AX10" s="25">
        <f t="shared" si="25"/>
        <v>57</v>
      </c>
      <c r="AY10" s="25">
        <f t="shared" si="25"/>
        <v>54</v>
      </c>
      <c r="AZ10" s="25">
        <f t="shared" si="25"/>
        <v>45</v>
      </c>
      <c r="BA10" s="25">
        <f t="shared" si="25"/>
        <v>58</v>
      </c>
      <c r="BB10" s="25">
        <f t="shared" si="25"/>
        <v>49</v>
      </c>
      <c r="BC10" s="25">
        <f t="shared" si="25"/>
        <v>28</v>
      </c>
      <c r="BD10" s="25">
        <f t="shared" si="25"/>
        <v>50</v>
      </c>
      <c r="BE10" s="25">
        <f t="shared" si="25"/>
        <v>29</v>
      </c>
      <c r="BF10" s="25">
        <f t="shared" si="25"/>
        <v>51</v>
      </c>
      <c r="BG10" s="25">
        <f t="shared" si="25"/>
        <v>59</v>
      </c>
      <c r="BH10" s="25">
        <f t="shared" si="25"/>
        <v>53</v>
      </c>
      <c r="BI10" s="25">
        <f t="shared" si="25"/>
        <v>55</v>
      </c>
      <c r="BJ10" s="53">
        <v>57</v>
      </c>
      <c r="BK10" s="54">
        <v>50.2</v>
      </c>
      <c r="BL10" s="54">
        <v>50</v>
      </c>
      <c r="BM10" s="54">
        <v>67.38</v>
      </c>
      <c r="BN10" s="54">
        <v>50.23</v>
      </c>
      <c r="BO10" s="54">
        <v>34</v>
      </c>
      <c r="BP10" s="54">
        <v>0.57999999999999996</v>
      </c>
      <c r="BQ10" s="54">
        <v>24</v>
      </c>
      <c r="BR10" s="53">
        <v>0.73</v>
      </c>
      <c r="BS10" s="54">
        <v>0.79</v>
      </c>
      <c r="BT10" s="55">
        <v>0.38</v>
      </c>
      <c r="BU10" s="54">
        <v>15.44</v>
      </c>
      <c r="BV10" s="40">
        <f t="shared" si="26"/>
        <v>15</v>
      </c>
      <c r="BW10" s="40">
        <f t="shared" si="26"/>
        <v>36</v>
      </c>
      <c r="BX10" s="40">
        <f t="shared" si="26"/>
        <v>36</v>
      </c>
      <c r="BY10" s="40">
        <f t="shared" si="26"/>
        <v>32</v>
      </c>
      <c r="BZ10" s="40">
        <f t="shared" si="26"/>
        <v>39</v>
      </c>
      <c r="CA10" s="40">
        <f t="shared" si="26"/>
        <v>67</v>
      </c>
      <c r="CB10" s="40">
        <f t="shared" si="26"/>
        <v>37</v>
      </c>
      <c r="CC10" s="40">
        <f t="shared" si="26"/>
        <v>77</v>
      </c>
      <c r="CD10" s="40">
        <f t="shared" si="26"/>
        <v>42</v>
      </c>
      <c r="CE10" s="40">
        <f t="shared" si="26"/>
        <v>35</v>
      </c>
      <c r="CF10" s="40">
        <f t="shared" si="26"/>
        <v>47</v>
      </c>
      <c r="CG10" s="40">
        <f t="shared" si="26"/>
        <v>25</v>
      </c>
      <c r="CH10" s="16">
        <v>63</v>
      </c>
      <c r="CI10" s="17">
        <v>40.799999999999997</v>
      </c>
      <c r="CJ10" s="17">
        <v>42</v>
      </c>
      <c r="CK10" s="17">
        <v>62.55</v>
      </c>
      <c r="CL10" s="17">
        <v>41.45</v>
      </c>
      <c r="CM10" s="17">
        <v>3</v>
      </c>
      <c r="CN10" s="17">
        <v>-3.93</v>
      </c>
      <c r="CO10" s="17">
        <v>16</v>
      </c>
      <c r="CP10" s="16">
        <v>-5.83</v>
      </c>
      <c r="CQ10" s="17">
        <v>-4.5599999999999996</v>
      </c>
      <c r="CR10" s="24">
        <v>-5.64</v>
      </c>
      <c r="CS10" s="17">
        <v>0.66</v>
      </c>
      <c r="CT10" s="25">
        <f t="shared" si="27"/>
        <v>31</v>
      </c>
      <c r="CU10" s="25">
        <f t="shared" si="27"/>
        <v>100</v>
      </c>
      <c r="CV10" s="25">
        <f t="shared" si="27"/>
        <v>100</v>
      </c>
      <c r="CW10" s="25">
        <f t="shared" si="27"/>
        <v>94</v>
      </c>
      <c r="CX10" s="25">
        <f t="shared" si="27"/>
        <v>100</v>
      </c>
      <c r="CY10" s="25">
        <f t="shared" si="27"/>
        <v>98</v>
      </c>
      <c r="CZ10" s="25">
        <f t="shared" si="27"/>
        <v>100</v>
      </c>
      <c r="DA10" s="25">
        <f t="shared" si="27"/>
        <v>85</v>
      </c>
      <c r="DB10" s="25">
        <f t="shared" si="27"/>
        <v>100</v>
      </c>
      <c r="DC10" s="25">
        <f t="shared" si="27"/>
        <v>100</v>
      </c>
      <c r="DD10" s="25">
        <f t="shared" si="27"/>
        <v>100</v>
      </c>
      <c r="DE10" s="25">
        <f t="shared" si="27"/>
        <v>100</v>
      </c>
      <c r="DF10" s="53">
        <v>66</v>
      </c>
      <c r="DG10" s="54">
        <v>57.8</v>
      </c>
      <c r="DH10" s="54">
        <v>58</v>
      </c>
      <c r="DI10" s="54">
        <v>70.13</v>
      </c>
      <c r="DJ10" s="54">
        <v>57.63</v>
      </c>
      <c r="DK10" s="54">
        <v>26</v>
      </c>
      <c r="DL10" s="54">
        <v>-0.18</v>
      </c>
      <c r="DM10" s="54">
        <v>48</v>
      </c>
      <c r="DN10" s="53">
        <v>-0.56999999999999995</v>
      </c>
      <c r="DO10" s="54">
        <v>-0.12</v>
      </c>
      <c r="DP10" s="55">
        <v>-0.65</v>
      </c>
      <c r="DQ10" s="54">
        <v>10.72</v>
      </c>
      <c r="DR10" s="40">
        <f t="shared" si="28"/>
        <v>80</v>
      </c>
      <c r="DS10" s="40">
        <f t="shared" si="28"/>
        <v>47</v>
      </c>
      <c r="DT10" s="40">
        <f t="shared" si="28"/>
        <v>42</v>
      </c>
      <c r="DU10" s="40">
        <f t="shared" si="28"/>
        <v>63</v>
      </c>
      <c r="DV10" s="40">
        <f t="shared" si="28"/>
        <v>50</v>
      </c>
      <c r="DW10" s="40">
        <f t="shared" si="28"/>
        <v>75</v>
      </c>
      <c r="DX10" s="40">
        <f t="shared" si="28"/>
        <v>58</v>
      </c>
      <c r="DY10" s="40">
        <f t="shared" si="28"/>
        <v>53</v>
      </c>
      <c r="DZ10" s="40">
        <f t="shared" si="28"/>
        <v>60</v>
      </c>
      <c r="EA10" s="40">
        <f t="shared" si="28"/>
        <v>57</v>
      </c>
      <c r="EB10" s="40">
        <f t="shared" si="28"/>
        <v>61</v>
      </c>
      <c r="EC10" s="40">
        <f t="shared" si="28"/>
        <v>54</v>
      </c>
      <c r="ED10" s="16">
        <v>85</v>
      </c>
      <c r="EE10" s="17">
        <v>71.2</v>
      </c>
      <c r="EF10" s="17">
        <v>71</v>
      </c>
      <c r="EG10" s="17">
        <v>82.03</v>
      </c>
      <c r="EH10" s="17">
        <v>71.95</v>
      </c>
      <c r="EI10" s="17">
        <v>86</v>
      </c>
      <c r="EJ10" s="17">
        <v>3.09</v>
      </c>
      <c r="EK10" s="17">
        <v>89</v>
      </c>
      <c r="EL10" s="16">
        <v>4.24</v>
      </c>
      <c r="EM10" s="17">
        <v>3.74</v>
      </c>
      <c r="EN10" s="24">
        <v>4.09</v>
      </c>
      <c r="EO10" s="17">
        <v>13.13</v>
      </c>
      <c r="EP10" s="25">
        <f t="shared" si="29"/>
        <v>13</v>
      </c>
      <c r="EQ10" s="25">
        <f t="shared" si="29"/>
        <v>13</v>
      </c>
      <c r="ER10" s="25">
        <f t="shared" si="29"/>
        <v>14</v>
      </c>
      <c r="ES10" s="25">
        <f t="shared" si="29"/>
        <v>8</v>
      </c>
      <c r="ET10" s="25">
        <f t="shared" si="29"/>
        <v>12</v>
      </c>
      <c r="EU10" s="25">
        <f t="shared" si="29"/>
        <v>15</v>
      </c>
      <c r="EV10" s="25">
        <f t="shared" si="29"/>
        <v>10</v>
      </c>
      <c r="EW10" s="25">
        <f t="shared" si="29"/>
        <v>12</v>
      </c>
      <c r="EX10" s="25">
        <f t="shared" si="29"/>
        <v>10</v>
      </c>
      <c r="EY10" s="25">
        <f t="shared" si="29"/>
        <v>9</v>
      </c>
      <c r="EZ10" s="25">
        <f t="shared" si="29"/>
        <v>10</v>
      </c>
      <c r="FA10" s="25">
        <f t="shared" si="29"/>
        <v>10</v>
      </c>
      <c r="FB10" s="3">
        <v>92</v>
      </c>
      <c r="FC10" s="4">
        <v>81.8</v>
      </c>
      <c r="FD10" s="4">
        <v>82</v>
      </c>
      <c r="FE10" s="4">
        <v>89.47</v>
      </c>
      <c r="FF10" s="4">
        <v>82.34</v>
      </c>
      <c r="FG10" s="4">
        <v>58</v>
      </c>
      <c r="FH10" s="4">
        <v>-0.38</v>
      </c>
      <c r="FI10" s="4">
        <v>47</v>
      </c>
      <c r="FJ10" s="3">
        <v>-0.43</v>
      </c>
      <c r="FK10" s="4">
        <v>-0.31</v>
      </c>
      <c r="FL10" s="11">
        <v>-0.35</v>
      </c>
      <c r="FM10" s="4">
        <v>6.25</v>
      </c>
      <c r="FN10" s="41">
        <f t="shared" si="30"/>
        <v>33</v>
      </c>
      <c r="FO10" s="41">
        <f t="shared" si="30"/>
        <v>63</v>
      </c>
      <c r="FP10" s="41">
        <f t="shared" si="30"/>
        <v>62</v>
      </c>
      <c r="FQ10" s="41">
        <f t="shared" si="30"/>
        <v>48</v>
      </c>
      <c r="FR10" s="41">
        <f t="shared" si="30"/>
        <v>62</v>
      </c>
      <c r="FS10" s="41">
        <f t="shared" si="30"/>
        <v>43</v>
      </c>
      <c r="FT10" s="41">
        <f t="shared" si="30"/>
        <v>59</v>
      </c>
      <c r="FU10" s="41">
        <f t="shared" si="30"/>
        <v>54</v>
      </c>
      <c r="FV10" s="41">
        <f t="shared" si="30"/>
        <v>59</v>
      </c>
      <c r="FW10" s="41">
        <f t="shared" si="30"/>
        <v>60</v>
      </c>
      <c r="FX10" s="41">
        <f t="shared" si="30"/>
        <v>59</v>
      </c>
      <c r="FY10" s="41">
        <f t="shared" si="30"/>
        <v>58</v>
      </c>
      <c r="FZ10" s="16">
        <v>100</v>
      </c>
      <c r="GA10" s="17">
        <v>100</v>
      </c>
      <c r="GB10" s="17">
        <v>100</v>
      </c>
      <c r="GC10" s="17">
        <v>100</v>
      </c>
      <c r="GD10" s="17">
        <v>100</v>
      </c>
      <c r="GE10" s="17">
        <v>100</v>
      </c>
      <c r="GF10" s="17">
        <v>2.9</v>
      </c>
      <c r="GG10" s="17">
        <v>100</v>
      </c>
      <c r="GH10" s="16">
        <v>0.05</v>
      </c>
      <c r="GI10" s="17">
        <v>0.08</v>
      </c>
      <c r="GJ10" s="24">
        <v>0.1</v>
      </c>
      <c r="GK10" s="17">
        <v>0.36</v>
      </c>
      <c r="GL10" s="25">
        <f t="shared" si="31"/>
        <v>1</v>
      </c>
      <c r="GM10" s="25">
        <f t="shared" si="31"/>
        <v>1</v>
      </c>
      <c r="GN10" s="25">
        <f t="shared" si="31"/>
        <v>1</v>
      </c>
      <c r="GO10" s="25">
        <f t="shared" si="31"/>
        <v>1</v>
      </c>
      <c r="GP10" s="25">
        <f t="shared" si="31"/>
        <v>1</v>
      </c>
      <c r="GQ10" s="25">
        <f t="shared" si="31"/>
        <v>1</v>
      </c>
      <c r="GR10" s="25">
        <f t="shared" si="31"/>
        <v>1</v>
      </c>
      <c r="GS10" s="25">
        <f t="shared" si="31"/>
        <v>1</v>
      </c>
      <c r="GT10" s="25">
        <f t="shared" si="31"/>
        <v>48</v>
      </c>
      <c r="GU10" s="25">
        <f t="shared" si="31"/>
        <v>25</v>
      </c>
      <c r="GV10" s="25">
        <f t="shared" si="31"/>
        <v>9</v>
      </c>
      <c r="GW10" s="25">
        <f t="shared" si="31"/>
        <v>1</v>
      </c>
    </row>
    <row r="11" spans="2:205" ht="15.75" thickBot="1" x14ac:dyDescent="0.3">
      <c r="D11" s="50" t="s">
        <v>16</v>
      </c>
      <c r="E11">
        <v>4672</v>
      </c>
      <c r="F11">
        <v>4526</v>
      </c>
      <c r="G11">
        <v>3017</v>
      </c>
      <c r="H11">
        <v>2010</v>
      </c>
      <c r="I11">
        <v>1507</v>
      </c>
      <c r="J11">
        <v>1361</v>
      </c>
      <c r="K11">
        <v>1018</v>
      </c>
      <c r="L11">
        <v>0</v>
      </c>
      <c r="N11" s="3">
        <v>24</v>
      </c>
      <c r="O11" s="4">
        <v>68.400000000000006</v>
      </c>
      <c r="P11" s="4">
        <v>68</v>
      </c>
      <c r="Q11" s="4">
        <v>78.56</v>
      </c>
      <c r="R11" s="4">
        <v>68.430000000000007</v>
      </c>
      <c r="S11" s="4">
        <v>91</v>
      </c>
      <c r="T11" s="4">
        <v>3.48</v>
      </c>
      <c r="U11" s="4">
        <v>95</v>
      </c>
      <c r="V11" s="3">
        <v>4.66</v>
      </c>
      <c r="W11" s="4">
        <v>3.81</v>
      </c>
      <c r="X11" s="11">
        <v>4.43</v>
      </c>
      <c r="Y11" s="4">
        <v>18.03</v>
      </c>
      <c r="Z11" s="41">
        <f t="shared" si="24"/>
        <v>89</v>
      </c>
      <c r="AA11" s="41">
        <f t="shared" si="24"/>
        <v>1</v>
      </c>
      <c r="AB11" s="41">
        <f t="shared" si="24"/>
        <v>2</v>
      </c>
      <c r="AC11" s="41">
        <f t="shared" si="24"/>
        <v>1</v>
      </c>
      <c r="AD11" s="41">
        <f t="shared" si="24"/>
        <v>2</v>
      </c>
      <c r="AE11" s="41">
        <f t="shared" si="24"/>
        <v>10</v>
      </c>
      <c r="AF11" s="41">
        <f t="shared" si="24"/>
        <v>6</v>
      </c>
      <c r="AG11" s="41">
        <f t="shared" si="24"/>
        <v>6</v>
      </c>
      <c r="AH11" s="41">
        <f t="shared" si="24"/>
        <v>5</v>
      </c>
      <c r="AI11" s="41">
        <f t="shared" si="24"/>
        <v>5</v>
      </c>
      <c r="AJ11" s="41">
        <f t="shared" si="24"/>
        <v>6</v>
      </c>
      <c r="AK11" s="41">
        <f t="shared" si="24"/>
        <v>2</v>
      </c>
      <c r="AL11" s="16">
        <v>40</v>
      </c>
      <c r="AM11" s="17">
        <v>51.4</v>
      </c>
      <c r="AN11" s="17">
        <v>51</v>
      </c>
      <c r="AO11" s="17">
        <v>65.42</v>
      </c>
      <c r="AP11" s="17">
        <v>51.21</v>
      </c>
      <c r="AQ11" s="17">
        <v>73</v>
      </c>
      <c r="AR11" s="17">
        <v>0</v>
      </c>
      <c r="AS11" s="17">
        <v>72</v>
      </c>
      <c r="AT11" s="16">
        <v>-0.27</v>
      </c>
      <c r="AU11" s="17">
        <v>-0.31</v>
      </c>
      <c r="AV11" s="24">
        <v>-0.06</v>
      </c>
      <c r="AW11" s="17">
        <v>9.19</v>
      </c>
      <c r="AX11" s="25">
        <f t="shared" si="25"/>
        <v>50</v>
      </c>
      <c r="AY11" s="25">
        <f t="shared" si="25"/>
        <v>49</v>
      </c>
      <c r="AZ11" s="25">
        <f t="shared" si="25"/>
        <v>49</v>
      </c>
      <c r="BA11" s="25">
        <f t="shared" si="25"/>
        <v>66</v>
      </c>
      <c r="BB11" s="25">
        <f t="shared" si="25"/>
        <v>51</v>
      </c>
      <c r="BC11" s="25">
        <f t="shared" si="25"/>
        <v>28</v>
      </c>
      <c r="BD11" s="25">
        <f t="shared" si="25"/>
        <v>54</v>
      </c>
      <c r="BE11" s="25">
        <f t="shared" si="25"/>
        <v>29</v>
      </c>
      <c r="BF11" s="25">
        <f t="shared" si="25"/>
        <v>58</v>
      </c>
      <c r="BG11" s="25">
        <f t="shared" si="25"/>
        <v>66</v>
      </c>
      <c r="BH11" s="25">
        <f t="shared" si="25"/>
        <v>57</v>
      </c>
      <c r="BI11" s="25">
        <f t="shared" si="25"/>
        <v>53</v>
      </c>
      <c r="BJ11" s="53">
        <v>46</v>
      </c>
      <c r="BK11" s="54">
        <v>50.4</v>
      </c>
      <c r="BL11" s="54">
        <v>50</v>
      </c>
      <c r="BM11" s="54">
        <v>66.83</v>
      </c>
      <c r="BN11" s="54">
        <v>50.65</v>
      </c>
      <c r="BO11" s="54">
        <v>15</v>
      </c>
      <c r="BP11" s="54">
        <v>0.47</v>
      </c>
      <c r="BQ11" s="54">
        <v>55</v>
      </c>
      <c r="BR11" s="53">
        <v>0.5</v>
      </c>
      <c r="BS11" s="54">
        <v>0.61</v>
      </c>
      <c r="BT11" s="55">
        <v>0.2</v>
      </c>
      <c r="BU11" s="54">
        <v>15.44</v>
      </c>
      <c r="BV11" s="40">
        <f t="shared" si="26"/>
        <v>78</v>
      </c>
      <c r="BW11" s="40">
        <f t="shared" si="26"/>
        <v>34</v>
      </c>
      <c r="BX11" s="40">
        <f t="shared" si="26"/>
        <v>36</v>
      </c>
      <c r="BY11" s="40">
        <f t="shared" si="26"/>
        <v>37</v>
      </c>
      <c r="BZ11" s="40">
        <f t="shared" si="26"/>
        <v>33</v>
      </c>
      <c r="CA11" s="40">
        <f t="shared" si="26"/>
        <v>86</v>
      </c>
      <c r="CB11" s="40">
        <f t="shared" si="26"/>
        <v>43</v>
      </c>
      <c r="CC11" s="40">
        <f t="shared" si="26"/>
        <v>46</v>
      </c>
      <c r="CD11" s="40">
        <f t="shared" si="26"/>
        <v>47</v>
      </c>
      <c r="CE11" s="40">
        <f t="shared" si="26"/>
        <v>44</v>
      </c>
      <c r="CF11" s="40">
        <f t="shared" si="26"/>
        <v>53</v>
      </c>
      <c r="CG11" s="40">
        <f t="shared" si="26"/>
        <v>25</v>
      </c>
      <c r="CH11" s="16">
        <v>65</v>
      </c>
      <c r="CI11" s="17">
        <v>41.6</v>
      </c>
      <c r="CJ11" s="17">
        <v>43</v>
      </c>
      <c r="CK11" s="17">
        <v>62.5</v>
      </c>
      <c r="CL11" s="17">
        <v>42.61</v>
      </c>
      <c r="CM11" s="17">
        <v>8</v>
      </c>
      <c r="CN11" s="17">
        <v>-2.5099999999999998</v>
      </c>
      <c r="CO11" s="17">
        <v>34</v>
      </c>
      <c r="CP11" s="16">
        <v>-4.01</v>
      </c>
      <c r="CQ11" s="17">
        <v>-3.17</v>
      </c>
      <c r="CR11" s="24">
        <v>-3.85</v>
      </c>
      <c r="CS11" s="17">
        <v>1.39</v>
      </c>
      <c r="CT11" s="25">
        <f t="shared" si="27"/>
        <v>15</v>
      </c>
      <c r="CU11" s="25">
        <f t="shared" si="27"/>
        <v>99</v>
      </c>
      <c r="CV11" s="25">
        <f t="shared" si="27"/>
        <v>96</v>
      </c>
      <c r="CW11" s="25">
        <f t="shared" si="27"/>
        <v>95</v>
      </c>
      <c r="CX11" s="25">
        <f t="shared" si="27"/>
        <v>99</v>
      </c>
      <c r="CY11" s="25">
        <f t="shared" si="27"/>
        <v>93</v>
      </c>
      <c r="CZ11" s="25">
        <f t="shared" si="27"/>
        <v>97</v>
      </c>
      <c r="DA11" s="25">
        <f t="shared" si="27"/>
        <v>67</v>
      </c>
      <c r="DB11" s="25">
        <f t="shared" si="27"/>
        <v>98</v>
      </c>
      <c r="DC11" s="25">
        <f t="shared" si="27"/>
        <v>99</v>
      </c>
      <c r="DD11" s="25">
        <f t="shared" si="27"/>
        <v>99</v>
      </c>
      <c r="DE11" s="25">
        <f t="shared" si="27"/>
        <v>99</v>
      </c>
      <c r="DF11" s="53">
        <v>74</v>
      </c>
      <c r="DG11" s="54">
        <v>61.8</v>
      </c>
      <c r="DH11" s="54">
        <v>62</v>
      </c>
      <c r="DI11" s="54">
        <v>73.81</v>
      </c>
      <c r="DJ11" s="54">
        <v>60.3</v>
      </c>
      <c r="DK11" s="54">
        <v>77</v>
      </c>
      <c r="DL11" s="54">
        <v>2.16</v>
      </c>
      <c r="DM11" s="54">
        <v>88</v>
      </c>
      <c r="DN11" s="53">
        <v>2.89</v>
      </c>
      <c r="DO11" s="54">
        <v>2.44</v>
      </c>
      <c r="DP11" s="55">
        <v>2.64</v>
      </c>
      <c r="DQ11" s="54">
        <v>14.03</v>
      </c>
      <c r="DR11" s="40">
        <f t="shared" si="28"/>
        <v>14</v>
      </c>
      <c r="DS11" s="40">
        <f t="shared" si="28"/>
        <v>27</v>
      </c>
      <c r="DT11" s="40">
        <f t="shared" si="28"/>
        <v>25</v>
      </c>
      <c r="DU11" s="40">
        <f t="shared" si="28"/>
        <v>32</v>
      </c>
      <c r="DV11" s="40">
        <f t="shared" si="28"/>
        <v>35</v>
      </c>
      <c r="DW11" s="40">
        <f t="shared" si="28"/>
        <v>24</v>
      </c>
      <c r="DX11" s="40">
        <f t="shared" si="28"/>
        <v>16</v>
      </c>
      <c r="DY11" s="40">
        <f t="shared" si="28"/>
        <v>13</v>
      </c>
      <c r="DZ11" s="40">
        <f t="shared" si="28"/>
        <v>17</v>
      </c>
      <c r="EA11" s="40">
        <f t="shared" si="28"/>
        <v>17</v>
      </c>
      <c r="EB11" s="40">
        <f t="shared" si="28"/>
        <v>17</v>
      </c>
      <c r="EC11" s="40">
        <f t="shared" si="28"/>
        <v>24</v>
      </c>
      <c r="ED11" s="16">
        <v>75</v>
      </c>
      <c r="EE11" s="17">
        <v>64.2</v>
      </c>
      <c r="EF11" s="17">
        <v>63</v>
      </c>
      <c r="EG11" s="17">
        <v>74.819999999999993</v>
      </c>
      <c r="EH11" s="17">
        <v>63.74</v>
      </c>
      <c r="EI11" s="17">
        <v>10</v>
      </c>
      <c r="EJ11" s="17">
        <v>-2.77</v>
      </c>
      <c r="EK11" s="17">
        <v>16</v>
      </c>
      <c r="EL11" s="16">
        <v>-3.61</v>
      </c>
      <c r="EM11" s="17">
        <v>-2.73</v>
      </c>
      <c r="EN11" s="24">
        <v>-3.45</v>
      </c>
      <c r="EO11" s="17">
        <v>5.7</v>
      </c>
      <c r="EP11" s="25">
        <f t="shared" si="29"/>
        <v>84</v>
      </c>
      <c r="EQ11" s="25">
        <f t="shared" si="29"/>
        <v>67</v>
      </c>
      <c r="ER11" s="25">
        <f t="shared" si="29"/>
        <v>72</v>
      </c>
      <c r="ES11" s="25">
        <f t="shared" si="29"/>
        <v>72</v>
      </c>
      <c r="ET11" s="25">
        <f t="shared" si="29"/>
        <v>70</v>
      </c>
      <c r="EU11" s="25">
        <f t="shared" si="29"/>
        <v>91</v>
      </c>
      <c r="EV11" s="25">
        <f t="shared" si="29"/>
        <v>87</v>
      </c>
      <c r="EW11" s="25">
        <f t="shared" si="29"/>
        <v>85</v>
      </c>
      <c r="EX11" s="25">
        <f t="shared" si="29"/>
        <v>87</v>
      </c>
      <c r="EY11" s="25">
        <f t="shared" si="29"/>
        <v>86</v>
      </c>
      <c r="EZ11" s="25">
        <f t="shared" si="29"/>
        <v>87</v>
      </c>
      <c r="FA11" s="25">
        <f t="shared" si="29"/>
        <v>70</v>
      </c>
      <c r="FB11" s="3">
        <v>90</v>
      </c>
      <c r="FC11" s="4">
        <v>81.2</v>
      </c>
      <c r="FD11" s="4">
        <v>82</v>
      </c>
      <c r="FE11" s="4">
        <v>88.21</v>
      </c>
      <c r="FF11" s="4">
        <v>81.739999999999995</v>
      </c>
      <c r="FG11" s="4">
        <v>45</v>
      </c>
      <c r="FH11" s="4">
        <v>-1.01</v>
      </c>
      <c r="FI11" s="4">
        <v>41</v>
      </c>
      <c r="FJ11" s="3">
        <v>-1.44</v>
      </c>
      <c r="FK11" s="4">
        <v>-1.0900000000000001</v>
      </c>
      <c r="FL11" s="11">
        <v>-1.37</v>
      </c>
      <c r="FM11" s="4">
        <v>5.77</v>
      </c>
      <c r="FN11" s="41">
        <f t="shared" si="30"/>
        <v>56</v>
      </c>
      <c r="FO11" s="41">
        <f t="shared" si="30"/>
        <v>69</v>
      </c>
      <c r="FP11" s="41">
        <f t="shared" si="30"/>
        <v>62</v>
      </c>
      <c r="FQ11" s="41">
        <f t="shared" si="30"/>
        <v>62</v>
      </c>
      <c r="FR11" s="41">
        <f t="shared" si="30"/>
        <v>67</v>
      </c>
      <c r="FS11" s="41">
        <f t="shared" si="30"/>
        <v>56</v>
      </c>
      <c r="FT11" s="41">
        <f t="shared" si="30"/>
        <v>68</v>
      </c>
      <c r="FU11" s="41">
        <f t="shared" si="30"/>
        <v>60</v>
      </c>
      <c r="FV11" s="41">
        <f t="shared" si="30"/>
        <v>67</v>
      </c>
      <c r="FW11" s="41">
        <f t="shared" si="30"/>
        <v>70</v>
      </c>
      <c r="FX11" s="41">
        <f t="shared" si="30"/>
        <v>66</v>
      </c>
      <c r="FY11" s="41">
        <f t="shared" si="30"/>
        <v>69</v>
      </c>
      <c r="FZ11" s="16">
        <v>100</v>
      </c>
      <c r="GA11" s="17">
        <v>100</v>
      </c>
      <c r="GB11" s="17">
        <v>100</v>
      </c>
      <c r="GC11" s="17">
        <v>100</v>
      </c>
      <c r="GD11" s="17">
        <v>100</v>
      </c>
      <c r="GE11" s="17">
        <v>100</v>
      </c>
      <c r="GF11" s="17">
        <v>2.9</v>
      </c>
      <c r="GG11" s="17">
        <v>100</v>
      </c>
      <c r="GH11" s="16">
        <v>0.02</v>
      </c>
      <c r="GI11" s="17">
        <v>0.06</v>
      </c>
      <c r="GJ11" s="24">
        <v>0.02</v>
      </c>
      <c r="GK11" s="17">
        <v>0.36</v>
      </c>
      <c r="GL11" s="25">
        <f t="shared" si="31"/>
        <v>1</v>
      </c>
      <c r="GM11" s="25">
        <f t="shared" si="31"/>
        <v>1</v>
      </c>
      <c r="GN11" s="25">
        <f t="shared" si="31"/>
        <v>1</v>
      </c>
      <c r="GO11" s="25">
        <f t="shared" si="31"/>
        <v>1</v>
      </c>
      <c r="GP11" s="25">
        <f t="shared" si="31"/>
        <v>1</v>
      </c>
      <c r="GQ11" s="25">
        <f t="shared" si="31"/>
        <v>1</v>
      </c>
      <c r="GR11" s="25">
        <f t="shared" si="31"/>
        <v>1</v>
      </c>
      <c r="GS11" s="25">
        <f t="shared" si="31"/>
        <v>1</v>
      </c>
      <c r="GT11" s="25">
        <f t="shared" si="31"/>
        <v>72</v>
      </c>
      <c r="GU11" s="25">
        <f t="shared" si="31"/>
        <v>42</v>
      </c>
      <c r="GV11" s="25">
        <f t="shared" si="31"/>
        <v>75</v>
      </c>
      <c r="GW11" s="25">
        <f t="shared" si="31"/>
        <v>1</v>
      </c>
    </row>
    <row r="12" spans="2:205" ht="15.75" thickBot="1" x14ac:dyDescent="0.3">
      <c r="D12" s="50" t="s">
        <v>17</v>
      </c>
      <c r="E12">
        <v>4552</v>
      </c>
      <c r="F12">
        <v>4222</v>
      </c>
      <c r="G12">
        <v>2775</v>
      </c>
      <c r="H12">
        <v>2097</v>
      </c>
      <c r="I12">
        <v>1599</v>
      </c>
      <c r="J12">
        <v>1602</v>
      </c>
      <c r="K12">
        <v>1139</v>
      </c>
      <c r="L12">
        <v>0</v>
      </c>
      <c r="N12" s="3">
        <v>28</v>
      </c>
      <c r="O12" s="4">
        <v>66.8</v>
      </c>
      <c r="P12" s="4">
        <v>67</v>
      </c>
      <c r="Q12" s="4">
        <v>76.900000000000006</v>
      </c>
      <c r="R12" s="4">
        <v>66.63</v>
      </c>
      <c r="S12" s="4">
        <v>73</v>
      </c>
      <c r="T12" s="4">
        <v>2.09</v>
      </c>
      <c r="U12" s="4">
        <v>92</v>
      </c>
      <c r="V12" s="3">
        <v>3.04</v>
      </c>
      <c r="W12" s="4">
        <v>2.54</v>
      </c>
      <c r="X12" s="11">
        <v>2.8</v>
      </c>
      <c r="Y12" s="4">
        <v>16.18</v>
      </c>
      <c r="Z12" s="41">
        <f t="shared" si="24"/>
        <v>58</v>
      </c>
      <c r="AA12" s="41">
        <f t="shared" si="24"/>
        <v>3</v>
      </c>
      <c r="AB12" s="41">
        <f t="shared" si="24"/>
        <v>3</v>
      </c>
      <c r="AC12" s="41">
        <f t="shared" si="24"/>
        <v>6</v>
      </c>
      <c r="AD12" s="41">
        <f t="shared" si="24"/>
        <v>3</v>
      </c>
      <c r="AE12" s="41">
        <f t="shared" si="24"/>
        <v>28</v>
      </c>
      <c r="AF12" s="41">
        <f t="shared" si="24"/>
        <v>16</v>
      </c>
      <c r="AG12" s="41">
        <f t="shared" si="24"/>
        <v>9</v>
      </c>
      <c r="AH12" s="41">
        <f t="shared" si="24"/>
        <v>16</v>
      </c>
      <c r="AI12" s="41">
        <f t="shared" si="24"/>
        <v>16</v>
      </c>
      <c r="AJ12" s="41">
        <f t="shared" si="24"/>
        <v>16</v>
      </c>
      <c r="AK12" s="41">
        <f t="shared" si="24"/>
        <v>4</v>
      </c>
      <c r="AL12" s="16">
        <v>38</v>
      </c>
      <c r="AM12" s="17">
        <v>52</v>
      </c>
      <c r="AN12" s="17">
        <v>51</v>
      </c>
      <c r="AO12" s="17">
        <v>67.36</v>
      </c>
      <c r="AP12" s="17">
        <v>51.92</v>
      </c>
      <c r="AQ12" s="17">
        <v>95</v>
      </c>
      <c r="AR12" s="17">
        <v>0.96</v>
      </c>
      <c r="AS12" s="17">
        <v>92</v>
      </c>
      <c r="AT12" s="16">
        <v>1.17</v>
      </c>
      <c r="AU12" s="17">
        <v>0.59</v>
      </c>
      <c r="AV12" s="24">
        <v>1.2</v>
      </c>
      <c r="AW12" s="17">
        <v>9.67</v>
      </c>
      <c r="AX12" s="25">
        <f t="shared" si="25"/>
        <v>65</v>
      </c>
      <c r="AY12" s="25">
        <f t="shared" si="25"/>
        <v>45</v>
      </c>
      <c r="AZ12" s="25">
        <f t="shared" si="25"/>
        <v>49</v>
      </c>
      <c r="BA12" s="25">
        <f t="shared" si="25"/>
        <v>50</v>
      </c>
      <c r="BB12" s="25">
        <f t="shared" si="25"/>
        <v>50</v>
      </c>
      <c r="BC12" s="25">
        <f t="shared" si="25"/>
        <v>6</v>
      </c>
      <c r="BD12" s="25">
        <f t="shared" si="25"/>
        <v>37</v>
      </c>
      <c r="BE12" s="25">
        <f t="shared" si="25"/>
        <v>9</v>
      </c>
      <c r="BF12" s="25">
        <f t="shared" si="25"/>
        <v>39</v>
      </c>
      <c r="BG12" s="25">
        <f t="shared" si="25"/>
        <v>49</v>
      </c>
      <c r="BH12" s="25">
        <f t="shared" si="25"/>
        <v>38</v>
      </c>
      <c r="BI12" s="25">
        <f t="shared" si="25"/>
        <v>51</v>
      </c>
      <c r="BJ12" s="53">
        <v>53</v>
      </c>
      <c r="BK12" s="54">
        <v>50.8</v>
      </c>
      <c r="BL12" s="54">
        <v>51</v>
      </c>
      <c r="BM12" s="54">
        <v>66.92</v>
      </c>
      <c r="BN12" s="54">
        <v>50.4</v>
      </c>
      <c r="BO12" s="54">
        <v>25</v>
      </c>
      <c r="BP12" s="54">
        <v>0.68</v>
      </c>
      <c r="BQ12" s="54">
        <v>60</v>
      </c>
      <c r="BR12" s="53">
        <v>0.87</v>
      </c>
      <c r="BS12" s="54">
        <v>0.83</v>
      </c>
      <c r="BT12" s="55">
        <v>0.6</v>
      </c>
      <c r="BU12" s="54">
        <v>15.71</v>
      </c>
      <c r="BV12" s="40">
        <f t="shared" si="26"/>
        <v>31</v>
      </c>
      <c r="BW12" s="40">
        <f t="shared" si="26"/>
        <v>30</v>
      </c>
      <c r="BX12" s="40">
        <f t="shared" si="26"/>
        <v>27</v>
      </c>
      <c r="BY12" s="40">
        <f t="shared" si="26"/>
        <v>35</v>
      </c>
      <c r="BZ12" s="40">
        <f t="shared" si="26"/>
        <v>37</v>
      </c>
      <c r="CA12" s="40">
        <f t="shared" si="26"/>
        <v>76</v>
      </c>
      <c r="CB12" s="40">
        <f t="shared" si="26"/>
        <v>33</v>
      </c>
      <c r="CC12" s="40">
        <f t="shared" si="26"/>
        <v>41</v>
      </c>
      <c r="CD12" s="40">
        <f t="shared" si="26"/>
        <v>37</v>
      </c>
      <c r="CE12" s="40">
        <f t="shared" si="26"/>
        <v>32</v>
      </c>
      <c r="CF12" s="40">
        <f t="shared" si="26"/>
        <v>40</v>
      </c>
      <c r="CG12" s="40">
        <f t="shared" si="26"/>
        <v>21</v>
      </c>
      <c r="CH12" s="16">
        <v>53</v>
      </c>
      <c r="CI12" s="17">
        <v>54</v>
      </c>
      <c r="CJ12" s="17">
        <v>54</v>
      </c>
      <c r="CK12" s="17">
        <v>66.099999999999994</v>
      </c>
      <c r="CL12" s="17">
        <v>53.96</v>
      </c>
      <c r="CM12" s="17">
        <v>32</v>
      </c>
      <c r="CN12" s="17">
        <v>0.05</v>
      </c>
      <c r="CO12" s="17">
        <v>71</v>
      </c>
      <c r="CP12" s="16">
        <v>-0.3</v>
      </c>
      <c r="CQ12" s="17">
        <v>-0.05</v>
      </c>
      <c r="CR12" s="24">
        <v>-0.33</v>
      </c>
      <c r="CS12" s="17">
        <v>12.8</v>
      </c>
      <c r="CT12" s="25">
        <f t="shared" si="27"/>
        <v>89</v>
      </c>
      <c r="CU12" s="25">
        <f t="shared" si="27"/>
        <v>22</v>
      </c>
      <c r="CV12" s="25">
        <f t="shared" si="27"/>
        <v>22</v>
      </c>
      <c r="CW12" s="25">
        <f t="shared" si="27"/>
        <v>68</v>
      </c>
      <c r="CX12" s="25">
        <f t="shared" si="27"/>
        <v>24</v>
      </c>
      <c r="CY12" s="25">
        <f t="shared" si="27"/>
        <v>69</v>
      </c>
      <c r="CZ12" s="25">
        <f t="shared" si="27"/>
        <v>53</v>
      </c>
      <c r="DA12" s="25">
        <f t="shared" si="27"/>
        <v>30</v>
      </c>
      <c r="DB12" s="25">
        <f t="shared" si="27"/>
        <v>60</v>
      </c>
      <c r="DC12" s="25">
        <f t="shared" si="27"/>
        <v>54</v>
      </c>
      <c r="DD12" s="25">
        <f t="shared" si="27"/>
        <v>59</v>
      </c>
      <c r="DE12" s="25">
        <f t="shared" si="27"/>
        <v>28</v>
      </c>
      <c r="DF12" s="53">
        <v>80</v>
      </c>
      <c r="DG12" s="54">
        <v>62.2</v>
      </c>
      <c r="DH12" s="54">
        <v>62</v>
      </c>
      <c r="DI12" s="54">
        <v>75.84</v>
      </c>
      <c r="DJ12" s="54">
        <v>62.46</v>
      </c>
      <c r="DK12" s="54">
        <v>87</v>
      </c>
      <c r="DL12" s="54">
        <v>2.79</v>
      </c>
      <c r="DM12" s="54">
        <v>90</v>
      </c>
      <c r="DN12" s="53">
        <v>3.73</v>
      </c>
      <c r="DO12" s="54">
        <v>3.07</v>
      </c>
      <c r="DP12" s="55">
        <v>3.35</v>
      </c>
      <c r="DQ12" s="54">
        <v>15.04</v>
      </c>
      <c r="DR12" s="40">
        <f t="shared" si="28"/>
        <v>1</v>
      </c>
      <c r="DS12" s="40">
        <f t="shared" si="28"/>
        <v>23</v>
      </c>
      <c r="DT12" s="40">
        <f t="shared" si="28"/>
        <v>25</v>
      </c>
      <c r="DU12" s="40">
        <f t="shared" si="28"/>
        <v>12</v>
      </c>
      <c r="DV12" s="40">
        <f t="shared" si="28"/>
        <v>25</v>
      </c>
      <c r="DW12" s="40">
        <f t="shared" si="28"/>
        <v>14</v>
      </c>
      <c r="DX12" s="40">
        <f t="shared" si="28"/>
        <v>12</v>
      </c>
      <c r="DY12" s="40">
        <f t="shared" si="28"/>
        <v>11</v>
      </c>
      <c r="DZ12" s="40">
        <f t="shared" si="28"/>
        <v>12</v>
      </c>
      <c r="EA12" s="40">
        <f t="shared" si="28"/>
        <v>11</v>
      </c>
      <c r="EB12" s="40">
        <f t="shared" si="28"/>
        <v>14</v>
      </c>
      <c r="EC12" s="40">
        <f t="shared" si="28"/>
        <v>8</v>
      </c>
      <c r="ED12" s="16">
        <v>81</v>
      </c>
      <c r="EE12" s="17">
        <v>66.8</v>
      </c>
      <c r="EF12" s="17">
        <v>67</v>
      </c>
      <c r="EG12" s="17">
        <v>78.650000000000006</v>
      </c>
      <c r="EH12" s="17">
        <v>66.650000000000006</v>
      </c>
      <c r="EI12" s="17">
        <v>69</v>
      </c>
      <c r="EJ12" s="17">
        <v>0.85</v>
      </c>
      <c r="EK12" s="17">
        <v>72</v>
      </c>
      <c r="EL12" s="16">
        <v>1.4</v>
      </c>
      <c r="EM12" s="17">
        <v>1.38</v>
      </c>
      <c r="EN12" s="24">
        <v>1.31</v>
      </c>
      <c r="EO12" s="17">
        <v>8.64</v>
      </c>
      <c r="EP12" s="25">
        <f t="shared" si="29"/>
        <v>39</v>
      </c>
      <c r="EQ12" s="25">
        <f t="shared" si="29"/>
        <v>43</v>
      </c>
      <c r="ER12" s="25">
        <f t="shared" si="29"/>
        <v>43</v>
      </c>
      <c r="ES12" s="25">
        <f t="shared" si="29"/>
        <v>39</v>
      </c>
      <c r="ET12" s="25">
        <f t="shared" si="29"/>
        <v>46</v>
      </c>
      <c r="EU12" s="25">
        <f t="shared" si="29"/>
        <v>32</v>
      </c>
      <c r="EV12" s="25">
        <f t="shared" si="29"/>
        <v>37</v>
      </c>
      <c r="EW12" s="25">
        <f t="shared" si="29"/>
        <v>29</v>
      </c>
      <c r="EX12" s="25">
        <f t="shared" si="29"/>
        <v>36</v>
      </c>
      <c r="EY12" s="25">
        <f t="shared" si="29"/>
        <v>31</v>
      </c>
      <c r="EZ12" s="25">
        <f t="shared" si="29"/>
        <v>35</v>
      </c>
      <c r="FA12" s="25">
        <f t="shared" si="29"/>
        <v>43</v>
      </c>
      <c r="FB12" s="3">
        <v>91</v>
      </c>
      <c r="FC12" s="4">
        <v>80.400000000000006</v>
      </c>
      <c r="FD12" s="4">
        <v>82</v>
      </c>
      <c r="FE12" s="4">
        <v>87.76</v>
      </c>
      <c r="FF12" s="4">
        <v>82.28</v>
      </c>
      <c r="FG12" s="4">
        <v>62</v>
      </c>
      <c r="FH12" s="4">
        <v>0.09</v>
      </c>
      <c r="FI12" s="4">
        <v>56</v>
      </c>
      <c r="FJ12" s="3">
        <v>0.36</v>
      </c>
      <c r="FK12" s="4">
        <v>0.22</v>
      </c>
      <c r="FL12" s="11">
        <v>0.35</v>
      </c>
      <c r="FM12" s="4">
        <v>6.53</v>
      </c>
      <c r="FN12" s="41">
        <f t="shared" si="30"/>
        <v>47</v>
      </c>
      <c r="FO12" s="41">
        <f t="shared" si="30"/>
        <v>75</v>
      </c>
      <c r="FP12" s="41">
        <f t="shared" si="30"/>
        <v>62</v>
      </c>
      <c r="FQ12" s="41">
        <f t="shared" si="30"/>
        <v>68</v>
      </c>
      <c r="FR12" s="41">
        <f t="shared" si="30"/>
        <v>63</v>
      </c>
      <c r="FS12" s="41">
        <f t="shared" si="30"/>
        <v>39</v>
      </c>
      <c r="FT12" s="41">
        <f t="shared" si="30"/>
        <v>54</v>
      </c>
      <c r="FU12" s="41">
        <f t="shared" si="30"/>
        <v>45</v>
      </c>
      <c r="FV12" s="41">
        <f t="shared" si="30"/>
        <v>48</v>
      </c>
      <c r="FW12" s="41">
        <f t="shared" si="30"/>
        <v>50</v>
      </c>
      <c r="FX12" s="41">
        <f t="shared" si="30"/>
        <v>47</v>
      </c>
      <c r="FY12" s="41">
        <f t="shared" si="30"/>
        <v>54</v>
      </c>
      <c r="FZ12" s="16">
        <v>100</v>
      </c>
      <c r="GA12" s="17">
        <v>100</v>
      </c>
      <c r="GB12" s="17">
        <v>100</v>
      </c>
      <c r="GC12" s="17">
        <v>100</v>
      </c>
      <c r="GD12" s="17">
        <v>100</v>
      </c>
      <c r="GE12" s="17">
        <v>100</v>
      </c>
      <c r="GF12" s="17">
        <v>2.9</v>
      </c>
      <c r="GG12" s="17">
        <v>100</v>
      </c>
      <c r="GH12" s="16">
        <v>0.11</v>
      </c>
      <c r="GI12" s="17">
        <v>0.04</v>
      </c>
      <c r="GJ12" s="24">
        <v>0.09</v>
      </c>
      <c r="GK12" s="17">
        <v>0.36</v>
      </c>
      <c r="GL12" s="25">
        <f t="shared" si="31"/>
        <v>1</v>
      </c>
      <c r="GM12" s="25">
        <f t="shared" si="31"/>
        <v>1</v>
      </c>
      <c r="GN12" s="25">
        <f t="shared" si="31"/>
        <v>1</v>
      </c>
      <c r="GO12" s="25">
        <f t="shared" si="31"/>
        <v>1</v>
      </c>
      <c r="GP12" s="25">
        <f t="shared" si="31"/>
        <v>1</v>
      </c>
      <c r="GQ12" s="25">
        <f t="shared" si="31"/>
        <v>1</v>
      </c>
      <c r="GR12" s="25">
        <f t="shared" si="31"/>
        <v>1</v>
      </c>
      <c r="GS12" s="25">
        <f t="shared" si="31"/>
        <v>1</v>
      </c>
      <c r="GT12" s="25">
        <f t="shared" si="31"/>
        <v>1</v>
      </c>
      <c r="GU12" s="25">
        <f t="shared" si="31"/>
        <v>58</v>
      </c>
      <c r="GV12" s="25">
        <f t="shared" si="31"/>
        <v>16</v>
      </c>
      <c r="GW12" s="25">
        <f t="shared" si="31"/>
        <v>1</v>
      </c>
    </row>
    <row r="13" spans="2:205" ht="15.75" thickBot="1" x14ac:dyDescent="0.3">
      <c r="D13" s="30" t="s">
        <v>6</v>
      </c>
      <c r="E13">
        <v>4549</v>
      </c>
      <c r="F13">
        <v>4524</v>
      </c>
      <c r="G13">
        <v>2689</v>
      </c>
      <c r="H13">
        <v>1825</v>
      </c>
      <c r="I13">
        <v>1437</v>
      </c>
      <c r="J13">
        <v>1486</v>
      </c>
      <c r="K13">
        <v>1154</v>
      </c>
      <c r="L13">
        <v>0</v>
      </c>
      <c r="N13" s="3">
        <v>29</v>
      </c>
      <c r="O13" s="4">
        <v>54.8</v>
      </c>
      <c r="P13" s="4">
        <v>56</v>
      </c>
      <c r="Q13" s="4">
        <v>70.64</v>
      </c>
      <c r="R13" s="4">
        <v>55.31</v>
      </c>
      <c r="S13" s="4">
        <v>15</v>
      </c>
      <c r="T13" s="4">
        <v>-1.74</v>
      </c>
      <c r="U13" s="4">
        <v>19</v>
      </c>
      <c r="V13" s="3">
        <v>-2.11</v>
      </c>
      <c r="W13" s="4">
        <v>-1.31</v>
      </c>
      <c r="X13" s="11">
        <v>-2.2400000000000002</v>
      </c>
      <c r="Y13" s="4">
        <v>5.07</v>
      </c>
      <c r="Z13" s="41">
        <f t="shared" si="24"/>
        <v>52</v>
      </c>
      <c r="AA13" s="41">
        <f t="shared" si="24"/>
        <v>78</v>
      </c>
      <c r="AB13" s="41">
        <f t="shared" si="24"/>
        <v>62</v>
      </c>
      <c r="AC13" s="41">
        <f t="shared" si="24"/>
        <v>70</v>
      </c>
      <c r="AD13" s="41">
        <f t="shared" si="24"/>
        <v>76</v>
      </c>
      <c r="AE13" s="41">
        <f t="shared" si="24"/>
        <v>86</v>
      </c>
      <c r="AF13" s="41">
        <f t="shared" si="24"/>
        <v>85</v>
      </c>
      <c r="AG13" s="41">
        <f t="shared" si="24"/>
        <v>82</v>
      </c>
      <c r="AH13" s="41">
        <f t="shared" si="24"/>
        <v>77</v>
      </c>
      <c r="AI13" s="41">
        <f t="shared" si="24"/>
        <v>75</v>
      </c>
      <c r="AJ13" s="41">
        <f t="shared" si="24"/>
        <v>79</v>
      </c>
      <c r="AK13" s="41">
        <f t="shared" si="24"/>
        <v>84</v>
      </c>
      <c r="AL13" s="16">
        <v>47</v>
      </c>
      <c r="AM13" s="17">
        <v>47.2</v>
      </c>
      <c r="AN13" s="17">
        <v>47</v>
      </c>
      <c r="AO13" s="17">
        <v>64.72</v>
      </c>
      <c r="AP13" s="17">
        <v>47.06</v>
      </c>
      <c r="AQ13" s="17">
        <v>14</v>
      </c>
      <c r="AR13" s="17">
        <v>-2.2999999999999998</v>
      </c>
      <c r="AS13" s="17">
        <v>14</v>
      </c>
      <c r="AT13" s="16">
        <v>-3.46</v>
      </c>
      <c r="AU13" s="17">
        <v>-2.38</v>
      </c>
      <c r="AV13" s="24">
        <v>-3.19</v>
      </c>
      <c r="AW13" s="17">
        <v>4.5999999999999996</v>
      </c>
      <c r="AX13" s="25">
        <f t="shared" si="25"/>
        <v>6</v>
      </c>
      <c r="AY13" s="25">
        <f t="shared" si="25"/>
        <v>67</v>
      </c>
      <c r="AZ13" s="25">
        <f t="shared" si="25"/>
        <v>66</v>
      </c>
      <c r="BA13" s="25">
        <f t="shared" si="25"/>
        <v>75</v>
      </c>
      <c r="BB13" s="25">
        <f t="shared" si="25"/>
        <v>71</v>
      </c>
      <c r="BC13" s="25">
        <f t="shared" si="25"/>
        <v>87</v>
      </c>
      <c r="BD13" s="25">
        <f t="shared" si="25"/>
        <v>89</v>
      </c>
      <c r="BE13" s="25">
        <f t="shared" si="25"/>
        <v>87</v>
      </c>
      <c r="BF13" s="25">
        <f t="shared" si="25"/>
        <v>90</v>
      </c>
      <c r="BG13" s="25">
        <f t="shared" si="25"/>
        <v>91</v>
      </c>
      <c r="BH13" s="25">
        <f t="shared" si="25"/>
        <v>90</v>
      </c>
      <c r="BI13" s="25">
        <f t="shared" si="25"/>
        <v>88</v>
      </c>
      <c r="BJ13" s="53">
        <v>60</v>
      </c>
      <c r="BK13" s="54">
        <v>52.2</v>
      </c>
      <c r="BL13" s="54">
        <v>52</v>
      </c>
      <c r="BM13" s="54">
        <v>67.55</v>
      </c>
      <c r="BN13" s="54">
        <v>52.07</v>
      </c>
      <c r="BO13" s="54">
        <v>94</v>
      </c>
      <c r="BP13" s="54">
        <v>2.06</v>
      </c>
      <c r="BQ13" s="54">
        <v>96</v>
      </c>
      <c r="BR13" s="53">
        <v>3.32</v>
      </c>
      <c r="BS13" s="54">
        <v>2.41</v>
      </c>
      <c r="BT13" s="55">
        <v>2.9</v>
      </c>
      <c r="BU13" s="54">
        <v>17.09</v>
      </c>
      <c r="BV13" s="40">
        <f t="shared" si="26"/>
        <v>4</v>
      </c>
      <c r="BW13" s="40">
        <f t="shared" si="26"/>
        <v>20</v>
      </c>
      <c r="BX13" s="40">
        <f t="shared" si="26"/>
        <v>19</v>
      </c>
      <c r="BY13" s="40">
        <f t="shared" si="26"/>
        <v>30</v>
      </c>
      <c r="BZ13" s="40">
        <f t="shared" si="26"/>
        <v>21</v>
      </c>
      <c r="CA13" s="40">
        <f t="shared" si="26"/>
        <v>7</v>
      </c>
      <c r="CB13" s="40">
        <f t="shared" si="26"/>
        <v>4</v>
      </c>
      <c r="CC13" s="40">
        <f t="shared" si="26"/>
        <v>5</v>
      </c>
      <c r="CD13" s="40">
        <f t="shared" si="26"/>
        <v>3</v>
      </c>
      <c r="CE13" s="40">
        <f t="shared" si="26"/>
        <v>4</v>
      </c>
      <c r="CF13" s="40">
        <f t="shared" si="26"/>
        <v>4</v>
      </c>
      <c r="CG13" s="40">
        <f t="shared" si="26"/>
        <v>10</v>
      </c>
      <c r="CH13" s="16">
        <v>64</v>
      </c>
      <c r="CI13" s="17">
        <v>56.4</v>
      </c>
      <c r="CJ13" s="17">
        <v>56</v>
      </c>
      <c r="CK13" s="17">
        <v>69.680000000000007</v>
      </c>
      <c r="CL13" s="17">
        <v>56.8</v>
      </c>
      <c r="CM13" s="17">
        <v>46</v>
      </c>
      <c r="CN13" s="17">
        <v>1.06</v>
      </c>
      <c r="CO13" s="17">
        <v>76</v>
      </c>
      <c r="CP13" s="16">
        <v>1.02</v>
      </c>
      <c r="CQ13" s="17">
        <v>1.06</v>
      </c>
      <c r="CR13" s="24">
        <v>1.01</v>
      </c>
      <c r="CS13" s="17">
        <v>15</v>
      </c>
      <c r="CT13" s="25">
        <f t="shared" si="27"/>
        <v>24</v>
      </c>
      <c r="CU13" s="25">
        <f t="shared" si="27"/>
        <v>17</v>
      </c>
      <c r="CV13" s="25">
        <f t="shared" si="27"/>
        <v>18</v>
      </c>
      <c r="CW13" s="25">
        <f t="shared" si="27"/>
        <v>22</v>
      </c>
      <c r="CX13" s="25">
        <f t="shared" si="27"/>
        <v>19</v>
      </c>
      <c r="CY13" s="25">
        <f t="shared" si="27"/>
        <v>55</v>
      </c>
      <c r="CZ13" s="25">
        <f t="shared" si="27"/>
        <v>24</v>
      </c>
      <c r="DA13" s="25">
        <f t="shared" si="27"/>
        <v>25</v>
      </c>
      <c r="DB13" s="25">
        <f t="shared" si="27"/>
        <v>39</v>
      </c>
      <c r="DC13" s="25">
        <f t="shared" si="27"/>
        <v>33</v>
      </c>
      <c r="DD13" s="25">
        <f t="shared" si="27"/>
        <v>35</v>
      </c>
      <c r="DE13" s="25">
        <f t="shared" si="27"/>
        <v>16</v>
      </c>
      <c r="DF13" s="53">
        <v>71</v>
      </c>
      <c r="DG13" s="54">
        <v>54</v>
      </c>
      <c r="DH13" s="54">
        <v>54</v>
      </c>
      <c r="DI13" s="54">
        <v>70.48</v>
      </c>
      <c r="DJ13" s="54">
        <v>54.25</v>
      </c>
      <c r="DK13" s="54">
        <v>20</v>
      </c>
      <c r="DL13" s="54">
        <v>-1.39</v>
      </c>
      <c r="DM13" s="54">
        <v>27</v>
      </c>
      <c r="DN13" s="53">
        <v>-1.89</v>
      </c>
      <c r="DO13" s="54">
        <v>-1.25</v>
      </c>
      <c r="DP13" s="55">
        <v>-1.92</v>
      </c>
      <c r="DQ13" s="54">
        <v>6.42</v>
      </c>
      <c r="DR13" s="40">
        <f t="shared" si="28"/>
        <v>39</v>
      </c>
      <c r="DS13" s="40">
        <f t="shared" si="28"/>
        <v>70</v>
      </c>
      <c r="DT13" s="40">
        <f t="shared" si="28"/>
        <v>66</v>
      </c>
      <c r="DU13" s="40">
        <f t="shared" si="28"/>
        <v>58</v>
      </c>
      <c r="DV13" s="40">
        <f t="shared" si="28"/>
        <v>68</v>
      </c>
      <c r="DW13" s="40">
        <f t="shared" si="28"/>
        <v>81</v>
      </c>
      <c r="DX13" s="40">
        <f t="shared" si="28"/>
        <v>75</v>
      </c>
      <c r="DY13" s="40">
        <f t="shared" si="28"/>
        <v>74</v>
      </c>
      <c r="DZ13" s="40">
        <f t="shared" si="28"/>
        <v>74</v>
      </c>
      <c r="EA13" s="40">
        <f t="shared" si="28"/>
        <v>76</v>
      </c>
      <c r="EB13" s="40">
        <f t="shared" si="28"/>
        <v>76</v>
      </c>
      <c r="EC13" s="40">
        <f t="shared" si="28"/>
        <v>93</v>
      </c>
      <c r="ED13" s="16">
        <v>78</v>
      </c>
      <c r="EE13" s="17">
        <v>65.599999999999994</v>
      </c>
      <c r="EF13" s="17">
        <v>65</v>
      </c>
      <c r="EG13" s="17">
        <v>77.069999999999993</v>
      </c>
      <c r="EH13" s="17">
        <v>64.849999999999994</v>
      </c>
      <c r="EI13" s="17">
        <v>34</v>
      </c>
      <c r="EJ13" s="17">
        <v>-1.1200000000000001</v>
      </c>
      <c r="EK13" s="17">
        <v>29</v>
      </c>
      <c r="EL13" s="16">
        <v>-1.49</v>
      </c>
      <c r="EM13" s="17">
        <v>-0.94</v>
      </c>
      <c r="EN13" s="24">
        <v>-1.34</v>
      </c>
      <c r="EO13" s="17">
        <v>6.71</v>
      </c>
      <c r="EP13" s="25">
        <f t="shared" si="29"/>
        <v>66</v>
      </c>
      <c r="EQ13" s="25">
        <f t="shared" si="29"/>
        <v>55</v>
      </c>
      <c r="ER13" s="25">
        <f t="shared" si="29"/>
        <v>57</v>
      </c>
      <c r="ES13" s="25">
        <f t="shared" si="29"/>
        <v>55</v>
      </c>
      <c r="ET13" s="25">
        <f t="shared" si="29"/>
        <v>63</v>
      </c>
      <c r="EU13" s="25">
        <f t="shared" si="29"/>
        <v>67</v>
      </c>
      <c r="EV13" s="25">
        <f t="shared" si="29"/>
        <v>70</v>
      </c>
      <c r="EW13" s="25">
        <f t="shared" si="29"/>
        <v>72</v>
      </c>
      <c r="EX13" s="25">
        <f t="shared" si="29"/>
        <v>67</v>
      </c>
      <c r="EY13" s="25">
        <f t="shared" si="29"/>
        <v>65</v>
      </c>
      <c r="EZ13" s="25">
        <f t="shared" si="29"/>
        <v>67</v>
      </c>
      <c r="FA13" s="25">
        <f t="shared" si="29"/>
        <v>64</v>
      </c>
      <c r="FB13" s="3">
        <v>85</v>
      </c>
      <c r="FC13" s="4">
        <v>78</v>
      </c>
      <c r="FD13" s="4">
        <v>78</v>
      </c>
      <c r="FE13" s="4">
        <v>84.06</v>
      </c>
      <c r="FF13" s="4">
        <v>78.489999999999995</v>
      </c>
      <c r="FG13" s="4">
        <v>20</v>
      </c>
      <c r="FH13" s="4">
        <v>-2.0299999999999998</v>
      </c>
      <c r="FI13" s="4">
        <v>15</v>
      </c>
      <c r="FJ13" s="3">
        <v>-2.76</v>
      </c>
      <c r="FK13" s="4">
        <v>-2.08</v>
      </c>
      <c r="FL13" s="11">
        <v>-2.74</v>
      </c>
      <c r="FM13" s="4">
        <v>2.77</v>
      </c>
      <c r="FN13" s="41">
        <f t="shared" si="30"/>
        <v>89</v>
      </c>
      <c r="FO13" s="41">
        <f t="shared" si="30"/>
        <v>87</v>
      </c>
      <c r="FP13" s="41">
        <f t="shared" si="30"/>
        <v>87</v>
      </c>
      <c r="FQ13" s="41">
        <f t="shared" si="30"/>
        <v>90</v>
      </c>
      <c r="FR13" s="41">
        <f t="shared" si="30"/>
        <v>85</v>
      </c>
      <c r="FS13" s="41">
        <f t="shared" si="30"/>
        <v>81</v>
      </c>
      <c r="FT13" s="41">
        <f t="shared" si="30"/>
        <v>82</v>
      </c>
      <c r="FU13" s="41">
        <f t="shared" si="30"/>
        <v>86</v>
      </c>
      <c r="FV13" s="41">
        <f t="shared" si="30"/>
        <v>82</v>
      </c>
      <c r="FW13" s="41">
        <f t="shared" si="30"/>
        <v>84</v>
      </c>
      <c r="FX13" s="41">
        <f t="shared" si="30"/>
        <v>83</v>
      </c>
      <c r="FY13" s="41">
        <f t="shared" si="30"/>
        <v>85</v>
      </c>
      <c r="FZ13" s="16">
        <v>100</v>
      </c>
      <c r="GA13" s="17">
        <v>100</v>
      </c>
      <c r="GB13" s="17">
        <v>100</v>
      </c>
      <c r="GC13" s="17">
        <v>100</v>
      </c>
      <c r="GD13" s="17">
        <v>100</v>
      </c>
      <c r="GE13" s="17">
        <v>100</v>
      </c>
      <c r="GF13" s="17">
        <v>2.9</v>
      </c>
      <c r="GG13" s="17">
        <v>100</v>
      </c>
      <c r="GH13" s="16">
        <v>0.01</v>
      </c>
      <c r="GI13" s="17">
        <v>0.09</v>
      </c>
      <c r="GJ13" s="24">
        <v>0.02</v>
      </c>
      <c r="GK13" s="17">
        <v>0.36</v>
      </c>
      <c r="GL13" s="25">
        <f t="shared" si="31"/>
        <v>1</v>
      </c>
      <c r="GM13" s="25">
        <f t="shared" si="31"/>
        <v>1</v>
      </c>
      <c r="GN13" s="25">
        <f t="shared" si="31"/>
        <v>1</v>
      </c>
      <c r="GO13" s="25">
        <f t="shared" si="31"/>
        <v>1</v>
      </c>
      <c r="GP13" s="25">
        <f t="shared" si="31"/>
        <v>1</v>
      </c>
      <c r="GQ13" s="25">
        <f t="shared" si="31"/>
        <v>1</v>
      </c>
      <c r="GR13" s="25">
        <f t="shared" si="31"/>
        <v>1</v>
      </c>
      <c r="GS13" s="25">
        <f t="shared" si="31"/>
        <v>1</v>
      </c>
      <c r="GT13" s="25">
        <f t="shared" si="31"/>
        <v>82</v>
      </c>
      <c r="GU13" s="25">
        <f t="shared" si="31"/>
        <v>11</v>
      </c>
      <c r="GV13" s="25">
        <f t="shared" si="31"/>
        <v>75</v>
      </c>
      <c r="GW13" s="25">
        <f t="shared" si="31"/>
        <v>1</v>
      </c>
    </row>
    <row r="14" spans="2:205" ht="15.75" thickBot="1" x14ac:dyDescent="0.3">
      <c r="D14" s="30" t="s">
        <v>14</v>
      </c>
      <c r="E14">
        <v>4544</v>
      </c>
      <c r="F14">
        <v>4213</v>
      </c>
      <c r="G14">
        <v>2767</v>
      </c>
      <c r="H14">
        <v>2056</v>
      </c>
      <c r="I14">
        <v>1609</v>
      </c>
      <c r="J14">
        <v>1646</v>
      </c>
      <c r="K14">
        <v>1130</v>
      </c>
      <c r="L14">
        <v>4557</v>
      </c>
      <c r="N14" s="3">
        <v>25</v>
      </c>
      <c r="O14" s="4">
        <v>56</v>
      </c>
      <c r="P14" s="4">
        <v>56</v>
      </c>
      <c r="Q14" s="4">
        <v>72.53</v>
      </c>
      <c r="R14" s="4">
        <v>57.13</v>
      </c>
      <c r="S14" s="4">
        <v>32</v>
      </c>
      <c r="T14" s="4">
        <v>-0.74</v>
      </c>
      <c r="U14" s="4">
        <v>35</v>
      </c>
      <c r="V14" s="3">
        <v>-0.82</v>
      </c>
      <c r="W14" s="4">
        <v>-0.49</v>
      </c>
      <c r="X14" s="11">
        <v>-1.07</v>
      </c>
      <c r="Y14" s="4">
        <v>6.43</v>
      </c>
      <c r="Z14" s="41">
        <f t="shared" si="24"/>
        <v>82</v>
      </c>
      <c r="AA14" s="41">
        <f t="shared" si="24"/>
        <v>70</v>
      </c>
      <c r="AB14" s="41">
        <f t="shared" si="24"/>
        <v>62</v>
      </c>
      <c r="AC14" s="41">
        <f t="shared" si="24"/>
        <v>46</v>
      </c>
      <c r="AD14" s="41">
        <f t="shared" si="24"/>
        <v>64</v>
      </c>
      <c r="AE14" s="41">
        <f t="shared" si="24"/>
        <v>69</v>
      </c>
      <c r="AF14" s="41">
        <f t="shared" si="24"/>
        <v>65</v>
      </c>
      <c r="AG14" s="41">
        <f t="shared" si="24"/>
        <v>66</v>
      </c>
      <c r="AH14" s="41">
        <f t="shared" si="24"/>
        <v>63</v>
      </c>
      <c r="AI14" s="41">
        <f t="shared" si="24"/>
        <v>62</v>
      </c>
      <c r="AJ14" s="41">
        <f t="shared" si="24"/>
        <v>67</v>
      </c>
      <c r="AK14" s="41">
        <f t="shared" si="24"/>
        <v>78</v>
      </c>
      <c r="AL14" s="16">
        <v>38</v>
      </c>
      <c r="AM14" s="17">
        <v>49</v>
      </c>
      <c r="AN14" s="17">
        <v>49</v>
      </c>
      <c r="AO14" s="17">
        <v>66.91</v>
      </c>
      <c r="AP14" s="17">
        <v>49.17</v>
      </c>
      <c r="AQ14" s="17">
        <v>29</v>
      </c>
      <c r="AR14" s="17">
        <v>-1.25</v>
      </c>
      <c r="AS14" s="17">
        <v>55</v>
      </c>
      <c r="AT14" s="16">
        <v>-2.0299999999999998</v>
      </c>
      <c r="AU14" s="17">
        <v>-1.45</v>
      </c>
      <c r="AV14" s="24">
        <v>-1.82</v>
      </c>
      <c r="AW14" s="17">
        <v>6.38</v>
      </c>
      <c r="AX14" s="25">
        <f t="shared" si="25"/>
        <v>65</v>
      </c>
      <c r="AY14" s="25">
        <f t="shared" si="25"/>
        <v>61</v>
      </c>
      <c r="AZ14" s="25">
        <f t="shared" si="25"/>
        <v>58</v>
      </c>
      <c r="BA14" s="25">
        <f t="shared" si="25"/>
        <v>55</v>
      </c>
      <c r="BB14" s="25">
        <f t="shared" si="25"/>
        <v>60</v>
      </c>
      <c r="BC14" s="25">
        <f t="shared" si="25"/>
        <v>72</v>
      </c>
      <c r="BD14" s="25">
        <f t="shared" si="25"/>
        <v>78</v>
      </c>
      <c r="BE14" s="25">
        <f t="shared" si="25"/>
        <v>46</v>
      </c>
      <c r="BF14" s="25">
        <f t="shared" si="25"/>
        <v>80</v>
      </c>
      <c r="BG14" s="25">
        <f t="shared" si="25"/>
        <v>82</v>
      </c>
      <c r="BH14" s="25">
        <f t="shared" si="25"/>
        <v>80</v>
      </c>
      <c r="BI14" s="25">
        <f t="shared" si="25"/>
        <v>73</v>
      </c>
      <c r="BJ14" s="53">
        <v>53</v>
      </c>
      <c r="BK14" s="54">
        <v>52</v>
      </c>
      <c r="BL14" s="54">
        <v>52</v>
      </c>
      <c r="BM14" s="54">
        <v>67.8</v>
      </c>
      <c r="BN14" s="54">
        <v>52</v>
      </c>
      <c r="BO14" s="54">
        <v>94</v>
      </c>
      <c r="BP14" s="54">
        <v>2.1800000000000002</v>
      </c>
      <c r="BQ14" s="54">
        <v>99</v>
      </c>
      <c r="BR14" s="53">
        <v>3.4</v>
      </c>
      <c r="BS14" s="54">
        <v>2.35</v>
      </c>
      <c r="BT14" s="55">
        <v>2.96</v>
      </c>
      <c r="BU14" s="54">
        <v>17.32</v>
      </c>
      <c r="BV14" s="40">
        <f t="shared" si="26"/>
        <v>31</v>
      </c>
      <c r="BW14" s="40">
        <f t="shared" si="26"/>
        <v>21</v>
      </c>
      <c r="BX14" s="40">
        <f t="shared" si="26"/>
        <v>19</v>
      </c>
      <c r="BY14" s="40">
        <f t="shared" si="26"/>
        <v>24</v>
      </c>
      <c r="BZ14" s="40">
        <f t="shared" si="26"/>
        <v>22</v>
      </c>
      <c r="CA14" s="40">
        <f t="shared" si="26"/>
        <v>7</v>
      </c>
      <c r="CB14" s="40">
        <f t="shared" si="26"/>
        <v>3</v>
      </c>
      <c r="CC14" s="40">
        <f t="shared" si="26"/>
        <v>2</v>
      </c>
      <c r="CD14" s="40">
        <f t="shared" si="26"/>
        <v>2</v>
      </c>
      <c r="CE14" s="40">
        <f t="shared" si="26"/>
        <v>5</v>
      </c>
      <c r="CF14" s="40">
        <f t="shared" si="26"/>
        <v>3</v>
      </c>
      <c r="CG14" s="40">
        <f t="shared" si="26"/>
        <v>8</v>
      </c>
      <c r="CH14" s="16">
        <v>65</v>
      </c>
      <c r="CI14" s="17">
        <v>57.6</v>
      </c>
      <c r="CJ14" s="17">
        <v>58</v>
      </c>
      <c r="CK14" s="17">
        <v>70.91</v>
      </c>
      <c r="CL14" s="17">
        <v>57.63</v>
      </c>
      <c r="CM14" s="17">
        <v>80</v>
      </c>
      <c r="CN14" s="17">
        <v>2.21</v>
      </c>
      <c r="CO14" s="17">
        <v>84</v>
      </c>
      <c r="CP14" s="16">
        <v>3.21</v>
      </c>
      <c r="CQ14" s="17">
        <v>2.82</v>
      </c>
      <c r="CR14" s="24">
        <v>2.81</v>
      </c>
      <c r="CS14" s="17">
        <v>16.170000000000002</v>
      </c>
      <c r="CT14" s="25">
        <f t="shared" si="27"/>
        <v>15</v>
      </c>
      <c r="CU14" s="25">
        <f t="shared" si="27"/>
        <v>14</v>
      </c>
      <c r="CV14" s="25">
        <f t="shared" si="27"/>
        <v>9</v>
      </c>
      <c r="CW14" s="25">
        <f t="shared" si="27"/>
        <v>14</v>
      </c>
      <c r="CX14" s="25">
        <f t="shared" si="27"/>
        <v>16</v>
      </c>
      <c r="CY14" s="25">
        <f t="shared" si="27"/>
        <v>21</v>
      </c>
      <c r="CZ14" s="25">
        <f t="shared" si="27"/>
        <v>11</v>
      </c>
      <c r="DA14" s="25">
        <f t="shared" si="27"/>
        <v>17</v>
      </c>
      <c r="DB14" s="25">
        <f t="shared" si="27"/>
        <v>11</v>
      </c>
      <c r="DC14" s="25">
        <f t="shared" si="27"/>
        <v>11</v>
      </c>
      <c r="DD14" s="25">
        <f t="shared" si="27"/>
        <v>13</v>
      </c>
      <c r="DE14" s="25">
        <f t="shared" si="27"/>
        <v>8</v>
      </c>
      <c r="DF14" s="53">
        <v>68</v>
      </c>
      <c r="DG14" s="54">
        <v>52.8</v>
      </c>
      <c r="DH14" s="54">
        <v>53</v>
      </c>
      <c r="DI14" s="54">
        <v>68.66</v>
      </c>
      <c r="DJ14" s="54">
        <v>52.33</v>
      </c>
      <c r="DK14" s="54">
        <v>4</v>
      </c>
      <c r="DL14" s="54">
        <v>-3.34</v>
      </c>
      <c r="DM14" s="54">
        <v>15</v>
      </c>
      <c r="DN14" s="53">
        <v>-4.08</v>
      </c>
      <c r="DO14" s="54">
        <v>-3</v>
      </c>
      <c r="DP14" s="55">
        <v>-4.09</v>
      </c>
      <c r="DQ14" s="54">
        <v>4.32</v>
      </c>
      <c r="DR14" s="40">
        <f t="shared" si="28"/>
        <v>64</v>
      </c>
      <c r="DS14" s="40">
        <f t="shared" si="28"/>
        <v>81</v>
      </c>
      <c r="DT14" s="40">
        <f t="shared" si="28"/>
        <v>76</v>
      </c>
      <c r="DU14" s="40">
        <f t="shared" si="28"/>
        <v>82</v>
      </c>
      <c r="DV14" s="40">
        <f t="shared" si="28"/>
        <v>85</v>
      </c>
      <c r="DW14" s="40">
        <f t="shared" si="28"/>
        <v>97</v>
      </c>
      <c r="DX14" s="40">
        <f t="shared" si="28"/>
        <v>95</v>
      </c>
      <c r="DY14" s="40">
        <f t="shared" si="28"/>
        <v>86</v>
      </c>
      <c r="DZ14" s="40">
        <f t="shared" si="28"/>
        <v>93</v>
      </c>
      <c r="EA14" s="40">
        <f t="shared" si="28"/>
        <v>93</v>
      </c>
      <c r="EB14" s="40">
        <f t="shared" si="28"/>
        <v>95</v>
      </c>
      <c r="EC14" s="40">
        <f t="shared" si="28"/>
        <v>99</v>
      </c>
      <c r="ED14" s="16">
        <v>78</v>
      </c>
      <c r="EE14" s="17">
        <v>65.400000000000006</v>
      </c>
      <c r="EF14" s="17">
        <v>65</v>
      </c>
      <c r="EG14" s="17">
        <v>76.78</v>
      </c>
      <c r="EH14" s="17">
        <v>64.81</v>
      </c>
      <c r="EI14" s="17">
        <v>27</v>
      </c>
      <c r="EJ14" s="17">
        <v>-1.68</v>
      </c>
      <c r="EK14" s="17">
        <v>23</v>
      </c>
      <c r="EL14" s="16">
        <v>-2.37</v>
      </c>
      <c r="EM14" s="17">
        <v>-1.63</v>
      </c>
      <c r="EN14" s="24">
        <v>-2.17</v>
      </c>
      <c r="EO14" s="17">
        <v>6.47</v>
      </c>
      <c r="EP14" s="25">
        <f t="shared" si="29"/>
        <v>66</v>
      </c>
      <c r="EQ14" s="25">
        <f t="shared" si="29"/>
        <v>58</v>
      </c>
      <c r="ER14" s="25">
        <f t="shared" si="29"/>
        <v>57</v>
      </c>
      <c r="ES14" s="25">
        <f t="shared" si="29"/>
        <v>57</v>
      </c>
      <c r="ET14" s="25">
        <f t="shared" si="29"/>
        <v>64</v>
      </c>
      <c r="EU14" s="25">
        <f t="shared" si="29"/>
        <v>74</v>
      </c>
      <c r="EV14" s="25">
        <f t="shared" si="29"/>
        <v>78</v>
      </c>
      <c r="EW14" s="25">
        <f t="shared" si="29"/>
        <v>78</v>
      </c>
      <c r="EX14" s="25">
        <f t="shared" si="29"/>
        <v>78</v>
      </c>
      <c r="EY14" s="25">
        <f t="shared" si="29"/>
        <v>76</v>
      </c>
      <c r="EZ14" s="25">
        <f t="shared" si="29"/>
        <v>76</v>
      </c>
      <c r="FA14" s="25">
        <f t="shared" si="29"/>
        <v>65</v>
      </c>
      <c r="FB14" s="3">
        <v>90</v>
      </c>
      <c r="FC14" s="4">
        <v>84.8</v>
      </c>
      <c r="FD14" s="4">
        <v>86</v>
      </c>
      <c r="FE14" s="4">
        <v>89.26</v>
      </c>
      <c r="FF14" s="4">
        <v>85.65</v>
      </c>
      <c r="FG14" s="4">
        <v>80</v>
      </c>
      <c r="FH14" s="4">
        <v>1.82</v>
      </c>
      <c r="FI14" s="4">
        <v>88</v>
      </c>
      <c r="FJ14" s="3">
        <v>2.39</v>
      </c>
      <c r="FK14" s="4">
        <v>1.8</v>
      </c>
      <c r="FL14" s="11">
        <v>2.34</v>
      </c>
      <c r="FM14" s="4">
        <v>8.9</v>
      </c>
      <c r="FN14" s="41">
        <f t="shared" si="30"/>
        <v>56</v>
      </c>
      <c r="FO14" s="41">
        <f t="shared" si="30"/>
        <v>32</v>
      </c>
      <c r="FP14" s="41">
        <f t="shared" si="30"/>
        <v>22</v>
      </c>
      <c r="FQ14" s="41">
        <f t="shared" si="30"/>
        <v>51</v>
      </c>
      <c r="FR14" s="41">
        <f t="shared" si="30"/>
        <v>30</v>
      </c>
      <c r="FS14" s="41">
        <f t="shared" si="30"/>
        <v>21</v>
      </c>
      <c r="FT14" s="41">
        <f t="shared" si="30"/>
        <v>24</v>
      </c>
      <c r="FU14" s="41">
        <f t="shared" si="30"/>
        <v>13</v>
      </c>
      <c r="FV14" s="41">
        <f t="shared" si="30"/>
        <v>27</v>
      </c>
      <c r="FW14" s="41">
        <f t="shared" si="30"/>
        <v>29</v>
      </c>
      <c r="FX14" s="41">
        <f t="shared" si="30"/>
        <v>26</v>
      </c>
      <c r="FY14" s="41">
        <f t="shared" si="30"/>
        <v>29</v>
      </c>
      <c r="FZ14" s="16">
        <v>100</v>
      </c>
      <c r="GA14" s="17">
        <v>100</v>
      </c>
      <c r="GB14" s="17">
        <v>100</v>
      </c>
      <c r="GC14" s="17">
        <v>100</v>
      </c>
      <c r="GD14" s="17">
        <v>100</v>
      </c>
      <c r="GE14" s="17">
        <v>100</v>
      </c>
      <c r="GF14" s="17">
        <v>2.9</v>
      </c>
      <c r="GG14" s="17">
        <v>100</v>
      </c>
      <c r="GH14" s="16">
        <v>0.05</v>
      </c>
      <c r="GI14" s="17">
        <v>0.03</v>
      </c>
      <c r="GJ14" s="24">
        <v>0.06</v>
      </c>
      <c r="GK14" s="17">
        <v>0.36</v>
      </c>
      <c r="GL14" s="25">
        <f t="shared" si="31"/>
        <v>1</v>
      </c>
      <c r="GM14" s="25">
        <f t="shared" si="31"/>
        <v>1</v>
      </c>
      <c r="GN14" s="25">
        <f t="shared" si="31"/>
        <v>1</v>
      </c>
      <c r="GO14" s="25">
        <f t="shared" si="31"/>
        <v>1</v>
      </c>
      <c r="GP14" s="25">
        <f t="shared" si="31"/>
        <v>1</v>
      </c>
      <c r="GQ14" s="25">
        <f t="shared" si="31"/>
        <v>1</v>
      </c>
      <c r="GR14" s="25">
        <f t="shared" si="31"/>
        <v>1</v>
      </c>
      <c r="GS14" s="25">
        <f t="shared" si="31"/>
        <v>1</v>
      </c>
      <c r="GT14" s="25">
        <f t="shared" si="31"/>
        <v>48</v>
      </c>
      <c r="GU14" s="25">
        <f t="shared" si="31"/>
        <v>68</v>
      </c>
      <c r="GV14" s="25">
        <f t="shared" si="31"/>
        <v>36</v>
      </c>
      <c r="GW14" s="25">
        <f t="shared" si="31"/>
        <v>1</v>
      </c>
    </row>
    <row r="15" spans="2:205" ht="15.75" thickBot="1" x14ac:dyDescent="0.3">
      <c r="D15" s="30" t="s">
        <v>8</v>
      </c>
      <c r="E15">
        <v>4540</v>
      </c>
      <c r="F15">
        <v>4108</v>
      </c>
      <c r="G15">
        <v>2767</v>
      </c>
      <c r="H15">
        <v>2133</v>
      </c>
      <c r="I15">
        <v>1665</v>
      </c>
      <c r="J15">
        <v>1742</v>
      </c>
      <c r="K15">
        <v>1149</v>
      </c>
      <c r="L15">
        <v>4531</v>
      </c>
      <c r="N15" s="3">
        <v>31</v>
      </c>
      <c r="O15" s="4">
        <v>56.6</v>
      </c>
      <c r="P15" s="4">
        <v>56</v>
      </c>
      <c r="Q15" s="4">
        <v>71.63</v>
      </c>
      <c r="R15" s="4">
        <v>59.1</v>
      </c>
      <c r="S15" s="4">
        <v>26</v>
      </c>
      <c r="T15" s="4">
        <v>-1.26</v>
      </c>
      <c r="U15" s="4">
        <v>15</v>
      </c>
      <c r="V15" s="3">
        <v>-1.59</v>
      </c>
      <c r="W15" s="4">
        <v>-1.02</v>
      </c>
      <c r="X15" s="11">
        <v>-2.0299999999999998</v>
      </c>
      <c r="Y15" s="4">
        <v>6.85</v>
      </c>
      <c r="Z15" s="41">
        <f t="shared" si="24"/>
        <v>36</v>
      </c>
      <c r="AA15" s="41">
        <f t="shared" si="24"/>
        <v>62</v>
      </c>
      <c r="AB15" s="41">
        <f t="shared" si="24"/>
        <v>62</v>
      </c>
      <c r="AC15" s="41">
        <f t="shared" si="24"/>
        <v>61</v>
      </c>
      <c r="AD15" s="41">
        <f t="shared" si="24"/>
        <v>46</v>
      </c>
      <c r="AE15" s="41">
        <f t="shared" si="24"/>
        <v>75</v>
      </c>
      <c r="AF15" s="41">
        <f t="shared" si="24"/>
        <v>73</v>
      </c>
      <c r="AG15" s="41">
        <f t="shared" si="24"/>
        <v>86</v>
      </c>
      <c r="AH15" s="41">
        <f t="shared" si="24"/>
        <v>72</v>
      </c>
      <c r="AI15" s="41">
        <f t="shared" si="24"/>
        <v>71</v>
      </c>
      <c r="AJ15" s="41">
        <f t="shared" si="24"/>
        <v>77</v>
      </c>
      <c r="AK15" s="41">
        <f t="shared" si="24"/>
        <v>71</v>
      </c>
      <c r="AL15" s="16">
        <v>45</v>
      </c>
      <c r="AM15" s="17">
        <v>47.2</v>
      </c>
      <c r="AN15" s="17">
        <v>47</v>
      </c>
      <c r="AO15" s="17">
        <v>65.42</v>
      </c>
      <c r="AP15" s="17">
        <v>47.45</v>
      </c>
      <c r="AQ15" s="17">
        <v>11</v>
      </c>
      <c r="AR15" s="17">
        <v>-2.88</v>
      </c>
      <c r="AS15" s="17">
        <v>14</v>
      </c>
      <c r="AT15" s="16">
        <v>-4.3600000000000003</v>
      </c>
      <c r="AU15" s="17">
        <v>-3.17</v>
      </c>
      <c r="AV15" s="24">
        <v>-4.07</v>
      </c>
      <c r="AW15" s="17">
        <v>4.4400000000000004</v>
      </c>
      <c r="AX15" s="25">
        <f t="shared" si="25"/>
        <v>13</v>
      </c>
      <c r="AY15" s="25">
        <f t="shared" si="25"/>
        <v>67</v>
      </c>
      <c r="AZ15" s="25">
        <f t="shared" si="25"/>
        <v>66</v>
      </c>
      <c r="BA15" s="25">
        <f t="shared" si="25"/>
        <v>66</v>
      </c>
      <c r="BB15" s="25">
        <f t="shared" si="25"/>
        <v>67</v>
      </c>
      <c r="BC15" s="25">
        <f t="shared" si="25"/>
        <v>90</v>
      </c>
      <c r="BD15" s="25">
        <f t="shared" si="25"/>
        <v>93</v>
      </c>
      <c r="BE15" s="25">
        <f t="shared" si="25"/>
        <v>87</v>
      </c>
      <c r="BF15" s="25">
        <f t="shared" si="25"/>
        <v>94</v>
      </c>
      <c r="BG15" s="25">
        <f t="shared" si="25"/>
        <v>93</v>
      </c>
      <c r="BH15" s="25">
        <f t="shared" si="25"/>
        <v>93</v>
      </c>
      <c r="BI15" s="25">
        <f t="shared" si="25"/>
        <v>90</v>
      </c>
      <c r="BJ15" s="53">
        <v>62</v>
      </c>
      <c r="BK15" s="54">
        <v>48.4</v>
      </c>
      <c r="BL15" s="54">
        <v>51</v>
      </c>
      <c r="BM15" s="54">
        <v>66.67</v>
      </c>
      <c r="BN15" s="54">
        <v>48.65</v>
      </c>
      <c r="BO15" s="54">
        <v>34</v>
      </c>
      <c r="BP15" s="54">
        <v>0.44</v>
      </c>
      <c r="BQ15" s="54">
        <v>16</v>
      </c>
      <c r="BR15" s="53">
        <v>0.39</v>
      </c>
      <c r="BS15" s="54">
        <v>0.4</v>
      </c>
      <c r="BT15" s="55">
        <v>0.13</v>
      </c>
      <c r="BU15" s="54">
        <v>14.53</v>
      </c>
      <c r="BV15" s="40">
        <f t="shared" si="26"/>
        <v>2</v>
      </c>
      <c r="BW15" s="40">
        <f t="shared" si="26"/>
        <v>46</v>
      </c>
      <c r="BX15" s="40">
        <f t="shared" si="26"/>
        <v>27</v>
      </c>
      <c r="BY15" s="40">
        <f t="shared" si="26"/>
        <v>38</v>
      </c>
      <c r="BZ15" s="40">
        <f t="shared" si="26"/>
        <v>46</v>
      </c>
      <c r="CA15" s="40">
        <f t="shared" si="26"/>
        <v>67</v>
      </c>
      <c r="CB15" s="40">
        <f t="shared" si="26"/>
        <v>46</v>
      </c>
      <c r="CC15" s="40">
        <f t="shared" si="26"/>
        <v>85</v>
      </c>
      <c r="CD15" s="40">
        <f t="shared" si="26"/>
        <v>53</v>
      </c>
      <c r="CE15" s="40">
        <f t="shared" si="26"/>
        <v>51</v>
      </c>
      <c r="CF15" s="40">
        <f t="shared" si="26"/>
        <v>57</v>
      </c>
      <c r="CG15" s="40">
        <f t="shared" si="26"/>
        <v>32</v>
      </c>
      <c r="CH15" s="16">
        <v>55</v>
      </c>
      <c r="CI15" s="17">
        <v>58.8</v>
      </c>
      <c r="CJ15" s="17">
        <v>59</v>
      </c>
      <c r="CK15" s="17">
        <v>70.430000000000007</v>
      </c>
      <c r="CL15" s="17">
        <v>58.89</v>
      </c>
      <c r="CM15" s="17">
        <v>51</v>
      </c>
      <c r="CN15" s="17">
        <v>2.15</v>
      </c>
      <c r="CO15" s="17">
        <v>79</v>
      </c>
      <c r="CP15" s="16">
        <v>3.15</v>
      </c>
      <c r="CQ15" s="17">
        <v>2.78</v>
      </c>
      <c r="CR15" s="24">
        <v>2.83</v>
      </c>
      <c r="CS15" s="17">
        <v>16.690000000000001</v>
      </c>
      <c r="CT15" s="25">
        <f t="shared" si="27"/>
        <v>78</v>
      </c>
      <c r="CU15" s="25">
        <f t="shared" si="27"/>
        <v>7</v>
      </c>
      <c r="CV15" s="25">
        <f t="shared" si="27"/>
        <v>6</v>
      </c>
      <c r="CW15" s="25">
        <f t="shared" si="27"/>
        <v>16</v>
      </c>
      <c r="CX15" s="25">
        <f t="shared" si="27"/>
        <v>8</v>
      </c>
      <c r="CY15" s="25">
        <f t="shared" si="27"/>
        <v>50</v>
      </c>
      <c r="CZ15" s="25">
        <f t="shared" si="27"/>
        <v>12</v>
      </c>
      <c r="DA15" s="25">
        <f t="shared" si="27"/>
        <v>22</v>
      </c>
      <c r="DB15" s="25">
        <f t="shared" si="27"/>
        <v>13</v>
      </c>
      <c r="DC15" s="25">
        <f t="shared" si="27"/>
        <v>12</v>
      </c>
      <c r="DD15" s="25">
        <f t="shared" si="27"/>
        <v>12</v>
      </c>
      <c r="DE15" s="25">
        <f t="shared" si="27"/>
        <v>5</v>
      </c>
      <c r="DF15" s="53">
        <v>75</v>
      </c>
      <c r="DG15" s="54">
        <v>62.4</v>
      </c>
      <c r="DH15" s="54">
        <v>64</v>
      </c>
      <c r="DI15" s="54">
        <v>74.44</v>
      </c>
      <c r="DJ15" s="54">
        <v>64.25</v>
      </c>
      <c r="DK15" s="54">
        <v>44</v>
      </c>
      <c r="DL15" s="54">
        <v>1.4</v>
      </c>
      <c r="DM15" s="54">
        <v>68</v>
      </c>
      <c r="DN15" s="53">
        <v>2.0099999999999998</v>
      </c>
      <c r="DO15" s="54">
        <v>2.14</v>
      </c>
      <c r="DP15" s="55">
        <v>1.8</v>
      </c>
      <c r="DQ15" s="54">
        <v>14.7</v>
      </c>
      <c r="DR15" s="40">
        <f t="shared" si="28"/>
        <v>11</v>
      </c>
      <c r="DS15" s="40">
        <f t="shared" si="28"/>
        <v>21</v>
      </c>
      <c r="DT15" s="40">
        <f t="shared" si="28"/>
        <v>9</v>
      </c>
      <c r="DU15" s="40">
        <f t="shared" si="28"/>
        <v>25</v>
      </c>
      <c r="DV15" s="40">
        <f t="shared" si="28"/>
        <v>11</v>
      </c>
      <c r="DW15" s="40">
        <f t="shared" si="28"/>
        <v>57</v>
      </c>
      <c r="DX15" s="40">
        <f t="shared" si="28"/>
        <v>26</v>
      </c>
      <c r="DY15" s="40">
        <f t="shared" si="28"/>
        <v>33</v>
      </c>
      <c r="DZ15" s="40">
        <f t="shared" si="28"/>
        <v>24</v>
      </c>
      <c r="EA15" s="40">
        <f t="shared" si="28"/>
        <v>20</v>
      </c>
      <c r="EB15" s="40">
        <f t="shared" si="28"/>
        <v>27</v>
      </c>
      <c r="EC15" s="40">
        <f t="shared" si="28"/>
        <v>14</v>
      </c>
      <c r="ED15" s="16">
        <v>81</v>
      </c>
      <c r="EE15" s="17">
        <v>67</v>
      </c>
      <c r="EF15" s="17">
        <v>66</v>
      </c>
      <c r="EG15" s="17">
        <v>78.28</v>
      </c>
      <c r="EH15" s="17">
        <v>66.44</v>
      </c>
      <c r="EI15" s="17">
        <v>52</v>
      </c>
      <c r="EJ15" s="17">
        <v>0.08</v>
      </c>
      <c r="EK15" s="17">
        <v>53</v>
      </c>
      <c r="EL15" s="16">
        <v>0.25</v>
      </c>
      <c r="EM15" s="17">
        <v>0.35</v>
      </c>
      <c r="EN15" s="24">
        <v>0.17</v>
      </c>
      <c r="EO15" s="17">
        <v>8.31</v>
      </c>
      <c r="EP15" s="25">
        <f t="shared" si="29"/>
        <v>39</v>
      </c>
      <c r="EQ15" s="25">
        <f t="shared" si="29"/>
        <v>42</v>
      </c>
      <c r="ER15" s="25">
        <f t="shared" si="29"/>
        <v>51</v>
      </c>
      <c r="ES15" s="25">
        <f t="shared" si="29"/>
        <v>41</v>
      </c>
      <c r="ET15" s="25">
        <f t="shared" si="29"/>
        <v>48</v>
      </c>
      <c r="EU15" s="25">
        <f t="shared" si="29"/>
        <v>49</v>
      </c>
      <c r="EV15" s="25">
        <f t="shared" si="29"/>
        <v>54</v>
      </c>
      <c r="EW15" s="25">
        <f t="shared" si="29"/>
        <v>48</v>
      </c>
      <c r="EX15" s="25">
        <f t="shared" si="29"/>
        <v>50</v>
      </c>
      <c r="EY15" s="25">
        <f t="shared" si="29"/>
        <v>50</v>
      </c>
      <c r="EZ15" s="25">
        <f t="shared" si="29"/>
        <v>51</v>
      </c>
      <c r="FA15" s="25">
        <f t="shared" si="29"/>
        <v>49</v>
      </c>
      <c r="FB15" s="3">
        <v>92</v>
      </c>
      <c r="FC15" s="4">
        <v>85.8</v>
      </c>
      <c r="FD15" s="4">
        <v>87</v>
      </c>
      <c r="FE15" s="4">
        <v>90.7</v>
      </c>
      <c r="FF15" s="4">
        <v>87.43</v>
      </c>
      <c r="FG15" s="4">
        <v>100</v>
      </c>
      <c r="FH15" s="4">
        <v>3.56</v>
      </c>
      <c r="FI15" s="4">
        <v>95</v>
      </c>
      <c r="FJ15" s="3">
        <v>4.3600000000000003</v>
      </c>
      <c r="FK15" s="4">
        <v>3.4</v>
      </c>
      <c r="FL15" s="11">
        <v>4.3</v>
      </c>
      <c r="FM15" s="4">
        <v>10.55</v>
      </c>
      <c r="FN15" s="41">
        <f t="shared" si="30"/>
        <v>33</v>
      </c>
      <c r="FO15" s="41">
        <f t="shared" si="30"/>
        <v>22</v>
      </c>
      <c r="FP15" s="41">
        <f t="shared" si="30"/>
        <v>14</v>
      </c>
      <c r="FQ15" s="41">
        <f t="shared" si="30"/>
        <v>31</v>
      </c>
      <c r="FR15" s="41">
        <f t="shared" si="30"/>
        <v>13</v>
      </c>
      <c r="FS15" s="41">
        <f t="shared" si="30"/>
        <v>1</v>
      </c>
      <c r="FT15" s="41">
        <f t="shared" si="30"/>
        <v>6</v>
      </c>
      <c r="FU15" s="41">
        <f t="shared" si="30"/>
        <v>6</v>
      </c>
      <c r="FV15" s="41">
        <f t="shared" si="30"/>
        <v>9</v>
      </c>
      <c r="FW15" s="41">
        <f t="shared" si="30"/>
        <v>11</v>
      </c>
      <c r="FX15" s="41">
        <f t="shared" si="30"/>
        <v>9</v>
      </c>
      <c r="FY15" s="41">
        <f t="shared" si="30"/>
        <v>12</v>
      </c>
      <c r="FZ15" s="16">
        <v>100</v>
      </c>
      <c r="GA15" s="17">
        <v>100</v>
      </c>
      <c r="GB15" s="17">
        <v>100</v>
      </c>
      <c r="GC15" s="17">
        <v>100</v>
      </c>
      <c r="GD15" s="17">
        <v>100</v>
      </c>
      <c r="GE15" s="17">
        <v>100</v>
      </c>
      <c r="GF15" s="17">
        <v>2.9</v>
      </c>
      <c r="GG15" s="17">
        <v>100</v>
      </c>
      <c r="GH15" s="16">
        <v>0.08</v>
      </c>
      <c r="GI15" s="17">
        <v>0.05</v>
      </c>
      <c r="GJ15" s="24">
        <v>0.05</v>
      </c>
      <c r="GK15" s="17">
        <v>0.36</v>
      </c>
      <c r="GL15" s="25">
        <f t="shared" si="31"/>
        <v>1</v>
      </c>
      <c r="GM15" s="25">
        <f t="shared" si="31"/>
        <v>1</v>
      </c>
      <c r="GN15" s="25">
        <f t="shared" si="31"/>
        <v>1</v>
      </c>
      <c r="GO15" s="25">
        <f t="shared" si="31"/>
        <v>1</v>
      </c>
      <c r="GP15" s="25">
        <f t="shared" si="31"/>
        <v>1</v>
      </c>
      <c r="GQ15" s="25">
        <f t="shared" si="31"/>
        <v>1</v>
      </c>
      <c r="GR15" s="25">
        <f t="shared" si="31"/>
        <v>1</v>
      </c>
      <c r="GS15" s="25">
        <f t="shared" si="31"/>
        <v>1</v>
      </c>
      <c r="GT15" s="25">
        <f t="shared" si="31"/>
        <v>23</v>
      </c>
      <c r="GU15" s="25">
        <f t="shared" si="31"/>
        <v>50</v>
      </c>
      <c r="GV15" s="25">
        <f t="shared" si="31"/>
        <v>49</v>
      </c>
      <c r="GW15" s="25">
        <f t="shared" si="31"/>
        <v>1</v>
      </c>
    </row>
    <row r="16" spans="2:205" ht="15.75" thickBot="1" x14ac:dyDescent="0.3">
      <c r="D16" s="30" t="s">
        <v>9</v>
      </c>
      <c r="E16">
        <v>4543</v>
      </c>
      <c r="F16">
        <v>4244</v>
      </c>
      <c r="G16">
        <v>2768</v>
      </c>
      <c r="H16">
        <v>2095</v>
      </c>
      <c r="I16">
        <v>1589</v>
      </c>
      <c r="J16">
        <v>1601</v>
      </c>
      <c r="K16">
        <v>1125</v>
      </c>
      <c r="L16">
        <v>4532</v>
      </c>
      <c r="N16" s="3">
        <v>26</v>
      </c>
      <c r="O16" s="4">
        <v>62.2</v>
      </c>
      <c r="P16" s="4">
        <v>62</v>
      </c>
      <c r="Q16" s="4">
        <v>74.900000000000006</v>
      </c>
      <c r="R16" s="4">
        <v>62.82</v>
      </c>
      <c r="S16" s="4">
        <v>86</v>
      </c>
      <c r="T16" s="4">
        <v>2.2200000000000002</v>
      </c>
      <c r="U16" s="4">
        <v>92</v>
      </c>
      <c r="V16" s="3">
        <v>2.95</v>
      </c>
      <c r="W16" s="4">
        <v>2.17</v>
      </c>
      <c r="X16" s="11">
        <v>2.72</v>
      </c>
      <c r="Y16" s="4">
        <v>13.05</v>
      </c>
      <c r="Z16" s="41">
        <f t="shared" si="24"/>
        <v>75</v>
      </c>
      <c r="AA16" s="41">
        <f t="shared" si="24"/>
        <v>18</v>
      </c>
      <c r="AB16" s="41">
        <f t="shared" si="24"/>
        <v>18</v>
      </c>
      <c r="AC16" s="41">
        <f t="shared" si="24"/>
        <v>17</v>
      </c>
      <c r="AD16" s="41">
        <f t="shared" si="24"/>
        <v>17</v>
      </c>
      <c r="AE16" s="41">
        <f t="shared" si="24"/>
        <v>15</v>
      </c>
      <c r="AF16" s="41">
        <f t="shared" si="24"/>
        <v>14</v>
      </c>
      <c r="AG16" s="41">
        <f t="shared" si="24"/>
        <v>9</v>
      </c>
      <c r="AH16" s="41">
        <f t="shared" si="24"/>
        <v>17</v>
      </c>
      <c r="AI16" s="41">
        <f t="shared" si="24"/>
        <v>20</v>
      </c>
      <c r="AJ16" s="41">
        <f t="shared" si="24"/>
        <v>18</v>
      </c>
      <c r="AK16" s="41">
        <f t="shared" si="24"/>
        <v>10</v>
      </c>
      <c r="AL16" s="16">
        <v>45</v>
      </c>
      <c r="AM16" s="17">
        <v>51</v>
      </c>
      <c r="AN16" s="17">
        <v>51</v>
      </c>
      <c r="AO16" s="17">
        <v>66.92</v>
      </c>
      <c r="AP16" s="17">
        <v>51</v>
      </c>
      <c r="AQ16" s="17">
        <v>36</v>
      </c>
      <c r="AR16" s="17">
        <v>-0.51</v>
      </c>
      <c r="AS16" s="17">
        <v>56</v>
      </c>
      <c r="AT16" s="16">
        <v>-0.88</v>
      </c>
      <c r="AU16" s="17">
        <v>-0.56999999999999995</v>
      </c>
      <c r="AV16" s="24">
        <v>-0.8</v>
      </c>
      <c r="AW16" s="17">
        <v>7.85</v>
      </c>
      <c r="AX16" s="25">
        <f t="shared" si="25"/>
        <v>13</v>
      </c>
      <c r="AY16" s="25">
        <f t="shared" si="25"/>
        <v>52</v>
      </c>
      <c r="AZ16" s="25">
        <f t="shared" si="25"/>
        <v>49</v>
      </c>
      <c r="BA16" s="25">
        <f t="shared" si="25"/>
        <v>54</v>
      </c>
      <c r="BB16" s="25">
        <f t="shared" si="25"/>
        <v>55</v>
      </c>
      <c r="BC16" s="25">
        <f t="shared" si="25"/>
        <v>65</v>
      </c>
      <c r="BD16" s="25">
        <f t="shared" si="25"/>
        <v>65</v>
      </c>
      <c r="BE16" s="25">
        <f t="shared" si="25"/>
        <v>45</v>
      </c>
      <c r="BF16" s="25">
        <f t="shared" si="25"/>
        <v>70</v>
      </c>
      <c r="BG16" s="25">
        <f t="shared" si="25"/>
        <v>69</v>
      </c>
      <c r="BH16" s="25">
        <f t="shared" si="25"/>
        <v>68</v>
      </c>
      <c r="BI16" s="25">
        <f t="shared" si="25"/>
        <v>59</v>
      </c>
      <c r="BJ16" s="53">
        <v>44</v>
      </c>
      <c r="BK16" s="54">
        <v>45</v>
      </c>
      <c r="BL16" s="54">
        <v>45</v>
      </c>
      <c r="BM16" s="54">
        <v>64.430000000000007</v>
      </c>
      <c r="BN16" s="54">
        <v>44.11</v>
      </c>
      <c r="BO16" s="54">
        <v>34</v>
      </c>
      <c r="BP16" s="54">
        <v>0.65</v>
      </c>
      <c r="BQ16" s="54">
        <v>40</v>
      </c>
      <c r="BR16" s="53">
        <v>0.81</v>
      </c>
      <c r="BS16" s="54">
        <v>0.68</v>
      </c>
      <c r="BT16" s="55">
        <v>0.34</v>
      </c>
      <c r="BU16" s="54">
        <v>11.75</v>
      </c>
      <c r="BV16" s="40">
        <f t="shared" si="26"/>
        <v>88</v>
      </c>
      <c r="BW16" s="40">
        <f t="shared" si="26"/>
        <v>57</v>
      </c>
      <c r="BX16" s="40">
        <f t="shared" si="26"/>
        <v>55</v>
      </c>
      <c r="BY16" s="40">
        <f t="shared" si="26"/>
        <v>53</v>
      </c>
      <c r="BZ16" s="40">
        <f t="shared" si="26"/>
        <v>70</v>
      </c>
      <c r="CA16" s="40">
        <f t="shared" si="26"/>
        <v>67</v>
      </c>
      <c r="CB16" s="40">
        <f t="shared" si="26"/>
        <v>35</v>
      </c>
      <c r="CC16" s="40">
        <f t="shared" si="26"/>
        <v>61</v>
      </c>
      <c r="CD16" s="40">
        <f t="shared" si="26"/>
        <v>38</v>
      </c>
      <c r="CE16" s="40">
        <f t="shared" si="26"/>
        <v>40</v>
      </c>
      <c r="CF16" s="40">
        <f t="shared" si="26"/>
        <v>48</v>
      </c>
      <c r="CG16" s="40">
        <f t="shared" si="26"/>
        <v>68</v>
      </c>
      <c r="CH16" s="16">
        <v>65</v>
      </c>
      <c r="CI16" s="17">
        <v>60.4</v>
      </c>
      <c r="CJ16" s="17">
        <v>60</v>
      </c>
      <c r="CK16" s="17">
        <v>73.540000000000006</v>
      </c>
      <c r="CL16" s="17">
        <v>60.9</v>
      </c>
      <c r="CM16" s="17">
        <v>100</v>
      </c>
      <c r="CN16" s="17">
        <v>3.84</v>
      </c>
      <c r="CO16" s="17">
        <v>95</v>
      </c>
      <c r="CP16" s="16">
        <v>5.48</v>
      </c>
      <c r="CQ16" s="17">
        <v>4.4800000000000004</v>
      </c>
      <c r="CR16" s="24">
        <v>5.22</v>
      </c>
      <c r="CS16" s="17">
        <v>18.079999999999998</v>
      </c>
      <c r="CT16" s="25">
        <f t="shared" si="27"/>
        <v>15</v>
      </c>
      <c r="CU16" s="25">
        <f t="shared" si="27"/>
        <v>1</v>
      </c>
      <c r="CV16" s="25">
        <f t="shared" si="27"/>
        <v>1</v>
      </c>
      <c r="CW16" s="25">
        <f t="shared" si="27"/>
        <v>2</v>
      </c>
      <c r="CX16" s="25">
        <f t="shared" si="27"/>
        <v>2</v>
      </c>
      <c r="CY16" s="25">
        <f t="shared" si="27"/>
        <v>1</v>
      </c>
      <c r="CZ16" s="25">
        <f t="shared" si="27"/>
        <v>2</v>
      </c>
      <c r="DA16" s="25">
        <f t="shared" si="27"/>
        <v>6</v>
      </c>
      <c r="DB16" s="25">
        <f t="shared" si="27"/>
        <v>1</v>
      </c>
      <c r="DC16" s="25">
        <f t="shared" si="27"/>
        <v>1</v>
      </c>
      <c r="DD16" s="25">
        <f t="shared" si="27"/>
        <v>2</v>
      </c>
      <c r="DE16" s="25">
        <f t="shared" si="27"/>
        <v>2</v>
      </c>
      <c r="DF16" s="53">
        <v>80</v>
      </c>
      <c r="DG16" s="54">
        <v>65.400000000000006</v>
      </c>
      <c r="DH16" s="54">
        <v>66</v>
      </c>
      <c r="DI16" s="54">
        <v>76.73</v>
      </c>
      <c r="DJ16" s="54">
        <v>66.75</v>
      </c>
      <c r="DK16" s="54">
        <v>77</v>
      </c>
      <c r="DL16" s="54">
        <v>2.7</v>
      </c>
      <c r="DM16" s="54">
        <v>85</v>
      </c>
      <c r="DN16" s="53">
        <v>3.84</v>
      </c>
      <c r="DO16" s="54">
        <v>3.44</v>
      </c>
      <c r="DP16" s="55">
        <v>3.5</v>
      </c>
      <c r="DQ16" s="54">
        <v>17.829999999999998</v>
      </c>
      <c r="DR16" s="40">
        <f t="shared" si="28"/>
        <v>1</v>
      </c>
      <c r="DS16" s="40">
        <f t="shared" si="28"/>
        <v>4</v>
      </c>
      <c r="DT16" s="40">
        <f t="shared" si="28"/>
        <v>2</v>
      </c>
      <c r="DU16" s="40">
        <f t="shared" si="28"/>
        <v>7</v>
      </c>
      <c r="DV16" s="40">
        <f t="shared" si="28"/>
        <v>1</v>
      </c>
      <c r="DW16" s="40">
        <f t="shared" si="28"/>
        <v>24</v>
      </c>
      <c r="DX16" s="40">
        <f t="shared" si="28"/>
        <v>13</v>
      </c>
      <c r="DY16" s="40">
        <f t="shared" si="28"/>
        <v>16</v>
      </c>
      <c r="DZ16" s="40">
        <f t="shared" si="28"/>
        <v>11</v>
      </c>
      <c r="EA16" s="40">
        <f t="shared" si="28"/>
        <v>8</v>
      </c>
      <c r="EB16" s="40">
        <f t="shared" si="28"/>
        <v>12</v>
      </c>
      <c r="EC16" s="40">
        <f t="shared" si="28"/>
        <v>3</v>
      </c>
      <c r="ED16" s="16">
        <v>79</v>
      </c>
      <c r="EE16" s="17">
        <v>68.400000000000006</v>
      </c>
      <c r="EF16" s="17">
        <v>67</v>
      </c>
      <c r="EG16" s="17">
        <v>78.17</v>
      </c>
      <c r="EH16" s="17">
        <v>65.38</v>
      </c>
      <c r="EI16" s="17">
        <v>52</v>
      </c>
      <c r="EJ16" s="17">
        <v>0.48</v>
      </c>
      <c r="EK16" s="17">
        <v>58</v>
      </c>
      <c r="EL16" s="16">
        <v>0.85</v>
      </c>
      <c r="EM16" s="17">
        <v>0.8</v>
      </c>
      <c r="EN16" s="24">
        <v>0.76</v>
      </c>
      <c r="EO16" s="17">
        <v>8.61</v>
      </c>
      <c r="EP16" s="25">
        <f t="shared" si="29"/>
        <v>59</v>
      </c>
      <c r="EQ16" s="25">
        <f t="shared" si="29"/>
        <v>32</v>
      </c>
      <c r="ER16" s="25">
        <f t="shared" si="29"/>
        <v>43</v>
      </c>
      <c r="ES16" s="25">
        <f t="shared" si="29"/>
        <v>43</v>
      </c>
      <c r="ET16" s="25">
        <f t="shared" si="29"/>
        <v>53</v>
      </c>
      <c r="EU16" s="25">
        <f t="shared" si="29"/>
        <v>49</v>
      </c>
      <c r="EV16" s="25">
        <f t="shared" si="29"/>
        <v>43</v>
      </c>
      <c r="EW16" s="25">
        <f t="shared" si="29"/>
        <v>43</v>
      </c>
      <c r="EX16" s="25">
        <f t="shared" si="29"/>
        <v>42</v>
      </c>
      <c r="EY16" s="25">
        <f t="shared" si="29"/>
        <v>43</v>
      </c>
      <c r="EZ16" s="25">
        <f t="shared" si="29"/>
        <v>42</v>
      </c>
      <c r="FA16" s="25">
        <f t="shared" si="29"/>
        <v>44</v>
      </c>
      <c r="FB16" s="3">
        <v>91</v>
      </c>
      <c r="FC16" s="4">
        <v>79</v>
      </c>
      <c r="FD16" s="4">
        <v>82</v>
      </c>
      <c r="FE16" s="4">
        <v>87.11</v>
      </c>
      <c r="FF16" s="4">
        <v>81.569999999999993</v>
      </c>
      <c r="FG16" s="4">
        <v>29</v>
      </c>
      <c r="FH16" s="4">
        <v>-1.8</v>
      </c>
      <c r="FI16" s="4">
        <v>33</v>
      </c>
      <c r="FJ16" s="3">
        <v>-2.48</v>
      </c>
      <c r="FK16" s="4">
        <v>-2.04</v>
      </c>
      <c r="FL16" s="11">
        <v>-2.42</v>
      </c>
      <c r="FM16" s="4">
        <v>3.16</v>
      </c>
      <c r="FN16" s="41">
        <f t="shared" si="30"/>
        <v>47</v>
      </c>
      <c r="FO16" s="41">
        <f t="shared" si="30"/>
        <v>83</v>
      </c>
      <c r="FP16" s="41">
        <f t="shared" si="30"/>
        <v>62</v>
      </c>
      <c r="FQ16" s="41">
        <f t="shared" si="30"/>
        <v>73</v>
      </c>
      <c r="FR16" s="41">
        <f t="shared" si="30"/>
        <v>69</v>
      </c>
      <c r="FS16" s="41">
        <f t="shared" si="30"/>
        <v>72</v>
      </c>
      <c r="FT16" s="41">
        <f t="shared" si="30"/>
        <v>79</v>
      </c>
      <c r="FU16" s="41">
        <f t="shared" si="30"/>
        <v>68</v>
      </c>
      <c r="FV16" s="41">
        <f t="shared" si="30"/>
        <v>80</v>
      </c>
      <c r="FW16" s="41">
        <f t="shared" si="30"/>
        <v>82</v>
      </c>
      <c r="FX16" s="41">
        <f t="shared" si="30"/>
        <v>80</v>
      </c>
      <c r="FY16" s="41">
        <f t="shared" si="30"/>
        <v>83</v>
      </c>
      <c r="FZ16" s="16">
        <v>100</v>
      </c>
      <c r="GA16" s="17">
        <v>100</v>
      </c>
      <c r="GB16" s="17">
        <v>100</v>
      </c>
      <c r="GC16" s="17">
        <v>100</v>
      </c>
      <c r="GD16" s="17">
        <v>100</v>
      </c>
      <c r="GE16" s="17">
        <v>100</v>
      </c>
      <c r="GF16" s="17">
        <v>2.9</v>
      </c>
      <c r="GG16" s="17">
        <v>100</v>
      </c>
      <c r="GH16" s="16">
        <v>0.01</v>
      </c>
      <c r="GI16" s="17">
        <v>0.02</v>
      </c>
      <c r="GJ16" s="24">
        <v>0.06</v>
      </c>
      <c r="GK16" s="17">
        <v>0.36</v>
      </c>
      <c r="GL16" s="25">
        <f t="shared" si="31"/>
        <v>1</v>
      </c>
      <c r="GM16" s="25">
        <f t="shared" si="31"/>
        <v>1</v>
      </c>
      <c r="GN16" s="25">
        <f t="shared" si="31"/>
        <v>1</v>
      </c>
      <c r="GO16" s="25">
        <f t="shared" si="31"/>
        <v>1</v>
      </c>
      <c r="GP16" s="25">
        <f t="shared" si="31"/>
        <v>1</v>
      </c>
      <c r="GQ16" s="25">
        <f t="shared" si="31"/>
        <v>1</v>
      </c>
      <c r="GR16" s="25">
        <f t="shared" si="31"/>
        <v>1</v>
      </c>
      <c r="GS16" s="25">
        <f t="shared" si="31"/>
        <v>1</v>
      </c>
      <c r="GT16" s="25">
        <f t="shared" si="31"/>
        <v>82</v>
      </c>
      <c r="GU16" s="25">
        <f t="shared" si="31"/>
        <v>78</v>
      </c>
      <c r="GV16" s="25">
        <f t="shared" si="31"/>
        <v>36</v>
      </c>
      <c r="GW16" s="25">
        <f t="shared" si="31"/>
        <v>1</v>
      </c>
    </row>
    <row r="17" spans="4:205" ht="15.75" thickBot="1" x14ac:dyDescent="0.3">
      <c r="D17" s="30" t="s">
        <v>10</v>
      </c>
      <c r="E17">
        <v>4089</v>
      </c>
      <c r="F17">
        <v>3461</v>
      </c>
      <c r="G17">
        <v>3018</v>
      </c>
      <c r="H17">
        <v>2861</v>
      </c>
      <c r="I17">
        <v>2332</v>
      </c>
      <c r="J17">
        <v>1824</v>
      </c>
      <c r="K17">
        <v>1355</v>
      </c>
      <c r="L17">
        <v>0</v>
      </c>
      <c r="N17" s="3">
        <v>27</v>
      </c>
      <c r="O17" s="4">
        <v>61.8</v>
      </c>
      <c r="P17" s="4">
        <v>62</v>
      </c>
      <c r="Q17" s="4">
        <v>74.36</v>
      </c>
      <c r="R17" s="4">
        <v>61.09</v>
      </c>
      <c r="S17" s="4">
        <v>79</v>
      </c>
      <c r="T17" s="4">
        <v>1.76</v>
      </c>
      <c r="U17" s="4">
        <v>88</v>
      </c>
      <c r="V17" s="3">
        <v>2.42</v>
      </c>
      <c r="W17" s="4">
        <v>1.76</v>
      </c>
      <c r="X17" s="11">
        <v>2.2599999999999998</v>
      </c>
      <c r="Y17" s="4">
        <v>12.48</v>
      </c>
      <c r="Z17" s="41">
        <f t="shared" si="24"/>
        <v>66</v>
      </c>
      <c r="AA17" s="41">
        <f t="shared" si="24"/>
        <v>20</v>
      </c>
      <c r="AB17" s="41">
        <f t="shared" si="24"/>
        <v>18</v>
      </c>
      <c r="AC17" s="41">
        <f t="shared" si="24"/>
        <v>23</v>
      </c>
      <c r="AD17" s="41">
        <f t="shared" si="24"/>
        <v>28</v>
      </c>
      <c r="AE17" s="41">
        <f t="shared" si="24"/>
        <v>22</v>
      </c>
      <c r="AF17" s="41">
        <f t="shared" si="24"/>
        <v>20</v>
      </c>
      <c r="AG17" s="41">
        <f t="shared" si="24"/>
        <v>13</v>
      </c>
      <c r="AH17" s="41">
        <f t="shared" si="24"/>
        <v>21</v>
      </c>
      <c r="AI17" s="41">
        <f t="shared" si="24"/>
        <v>22</v>
      </c>
      <c r="AJ17" s="41">
        <f t="shared" si="24"/>
        <v>22</v>
      </c>
      <c r="AK17" s="41">
        <f t="shared" si="24"/>
        <v>17</v>
      </c>
      <c r="AL17" s="16">
        <v>39</v>
      </c>
      <c r="AM17" s="17">
        <v>52</v>
      </c>
      <c r="AN17" s="17">
        <v>52</v>
      </c>
      <c r="AO17" s="17">
        <v>67.67</v>
      </c>
      <c r="AP17" s="17">
        <v>52.11</v>
      </c>
      <c r="AQ17" s="17">
        <v>47</v>
      </c>
      <c r="AR17" s="17">
        <v>0.61</v>
      </c>
      <c r="AS17" s="17">
        <v>61</v>
      </c>
      <c r="AT17" s="16">
        <v>0.63</v>
      </c>
      <c r="AU17" s="17">
        <v>0.61</v>
      </c>
      <c r="AV17" s="24">
        <v>0.66</v>
      </c>
      <c r="AW17" s="17">
        <v>8.82</v>
      </c>
      <c r="AX17" s="25">
        <f t="shared" si="25"/>
        <v>57</v>
      </c>
      <c r="AY17" s="25">
        <f t="shared" si="25"/>
        <v>45</v>
      </c>
      <c r="AZ17" s="25">
        <f t="shared" si="25"/>
        <v>45</v>
      </c>
      <c r="BA17" s="25">
        <f t="shared" si="25"/>
        <v>46</v>
      </c>
      <c r="BB17" s="25">
        <f t="shared" si="25"/>
        <v>47</v>
      </c>
      <c r="BC17" s="25">
        <f t="shared" si="25"/>
        <v>54</v>
      </c>
      <c r="BD17" s="25">
        <f t="shared" si="25"/>
        <v>44</v>
      </c>
      <c r="BE17" s="25">
        <f t="shared" si="25"/>
        <v>40</v>
      </c>
      <c r="BF17" s="25">
        <f t="shared" si="25"/>
        <v>47</v>
      </c>
      <c r="BG17" s="25">
        <f t="shared" si="25"/>
        <v>47</v>
      </c>
      <c r="BH17" s="25">
        <f t="shared" si="25"/>
        <v>43</v>
      </c>
      <c r="BI17" s="25">
        <f t="shared" si="25"/>
        <v>56</v>
      </c>
      <c r="BJ17" s="53">
        <v>50</v>
      </c>
      <c r="BK17" s="54">
        <v>45</v>
      </c>
      <c r="BL17" s="54">
        <v>45</v>
      </c>
      <c r="BM17" s="54">
        <v>64.260000000000005</v>
      </c>
      <c r="BN17" s="54">
        <v>45</v>
      </c>
      <c r="BO17" s="54">
        <v>57</v>
      </c>
      <c r="BP17" s="54">
        <v>0.78</v>
      </c>
      <c r="BQ17" s="54">
        <v>89</v>
      </c>
      <c r="BR17" s="53">
        <v>1.08</v>
      </c>
      <c r="BS17" s="54">
        <v>0.81</v>
      </c>
      <c r="BT17" s="55">
        <v>0.99</v>
      </c>
      <c r="BU17" s="54">
        <v>12.24</v>
      </c>
      <c r="BV17" s="40">
        <f t="shared" si="26"/>
        <v>50</v>
      </c>
      <c r="BW17" s="40">
        <f t="shared" si="26"/>
        <v>57</v>
      </c>
      <c r="BX17" s="40">
        <f t="shared" si="26"/>
        <v>55</v>
      </c>
      <c r="BY17" s="40">
        <f t="shared" si="26"/>
        <v>54</v>
      </c>
      <c r="BZ17" s="40">
        <f t="shared" si="26"/>
        <v>56</v>
      </c>
      <c r="CA17" s="40">
        <f t="shared" si="26"/>
        <v>44</v>
      </c>
      <c r="CB17" s="40">
        <f t="shared" si="26"/>
        <v>27</v>
      </c>
      <c r="CC17" s="40">
        <f t="shared" si="26"/>
        <v>12</v>
      </c>
      <c r="CD17" s="40">
        <f t="shared" si="26"/>
        <v>33</v>
      </c>
      <c r="CE17" s="40">
        <f t="shared" si="26"/>
        <v>33</v>
      </c>
      <c r="CF17" s="40">
        <f t="shared" si="26"/>
        <v>33</v>
      </c>
      <c r="CG17" s="40">
        <f t="shared" si="26"/>
        <v>57</v>
      </c>
      <c r="CH17" s="16">
        <v>57</v>
      </c>
      <c r="CI17" s="17">
        <v>58.4</v>
      </c>
      <c r="CJ17" s="17">
        <v>58</v>
      </c>
      <c r="CK17" s="17">
        <v>72.540000000000006</v>
      </c>
      <c r="CL17" s="17">
        <v>58.1</v>
      </c>
      <c r="CM17" s="17">
        <v>36</v>
      </c>
      <c r="CN17" s="17">
        <v>0.96</v>
      </c>
      <c r="CO17" s="17">
        <v>27</v>
      </c>
      <c r="CP17" s="16">
        <v>1.18</v>
      </c>
      <c r="CQ17" s="17">
        <v>1.4</v>
      </c>
      <c r="CR17" s="24">
        <v>1.2</v>
      </c>
      <c r="CS17" s="17">
        <v>15.84</v>
      </c>
      <c r="CT17" s="25">
        <f t="shared" si="27"/>
        <v>65</v>
      </c>
      <c r="CU17" s="25">
        <f t="shared" si="27"/>
        <v>9</v>
      </c>
      <c r="CV17" s="25">
        <f t="shared" si="27"/>
        <v>9</v>
      </c>
      <c r="CW17" s="25">
        <f t="shared" si="27"/>
        <v>9</v>
      </c>
      <c r="CX17" s="25">
        <f t="shared" si="27"/>
        <v>10</v>
      </c>
      <c r="CY17" s="25">
        <f t="shared" si="27"/>
        <v>65</v>
      </c>
      <c r="CZ17" s="25">
        <f t="shared" si="27"/>
        <v>27</v>
      </c>
      <c r="DA17" s="25">
        <f t="shared" si="27"/>
        <v>74</v>
      </c>
      <c r="DB17" s="25">
        <f t="shared" si="27"/>
        <v>33</v>
      </c>
      <c r="DC17" s="25">
        <f t="shared" si="27"/>
        <v>26</v>
      </c>
      <c r="DD17" s="25">
        <f t="shared" si="27"/>
        <v>28</v>
      </c>
      <c r="DE17" s="25">
        <f t="shared" si="27"/>
        <v>10</v>
      </c>
      <c r="DF17" s="53">
        <v>72</v>
      </c>
      <c r="DG17" s="54">
        <v>62.2</v>
      </c>
      <c r="DH17" s="54">
        <v>63</v>
      </c>
      <c r="DI17" s="54">
        <v>73.52</v>
      </c>
      <c r="DJ17" s="54">
        <v>63.14</v>
      </c>
      <c r="DK17" s="54">
        <v>31</v>
      </c>
      <c r="DL17" s="54">
        <v>0.44</v>
      </c>
      <c r="DM17" s="54">
        <v>32</v>
      </c>
      <c r="DN17" s="53">
        <v>0.78</v>
      </c>
      <c r="DO17" s="54">
        <v>1.1499999999999999</v>
      </c>
      <c r="DP17" s="55">
        <v>0.48</v>
      </c>
      <c r="DQ17" s="54">
        <v>14.36</v>
      </c>
      <c r="DR17" s="40">
        <f t="shared" si="28"/>
        <v>28</v>
      </c>
      <c r="DS17" s="40">
        <f t="shared" si="28"/>
        <v>23</v>
      </c>
      <c r="DT17" s="40">
        <f t="shared" si="28"/>
        <v>15</v>
      </c>
      <c r="DU17" s="40">
        <f t="shared" si="28"/>
        <v>33</v>
      </c>
      <c r="DV17" s="40">
        <f t="shared" si="28"/>
        <v>17</v>
      </c>
      <c r="DW17" s="40">
        <f t="shared" si="28"/>
        <v>70</v>
      </c>
      <c r="DX17" s="40">
        <f t="shared" si="28"/>
        <v>46</v>
      </c>
      <c r="DY17" s="40">
        <f t="shared" si="28"/>
        <v>69</v>
      </c>
      <c r="DZ17" s="40">
        <f t="shared" si="28"/>
        <v>43</v>
      </c>
      <c r="EA17" s="40">
        <f t="shared" si="28"/>
        <v>34</v>
      </c>
      <c r="EB17" s="40">
        <f t="shared" si="28"/>
        <v>48</v>
      </c>
      <c r="EC17" s="40">
        <f t="shared" si="28"/>
        <v>17</v>
      </c>
      <c r="ED17" s="16">
        <v>80</v>
      </c>
      <c r="EE17" s="17">
        <v>70</v>
      </c>
      <c r="EF17" s="17">
        <v>69</v>
      </c>
      <c r="EG17" s="17">
        <v>79.040000000000006</v>
      </c>
      <c r="EH17" s="17">
        <v>68.8</v>
      </c>
      <c r="EI17" s="17">
        <v>76</v>
      </c>
      <c r="EJ17" s="17">
        <v>2</v>
      </c>
      <c r="EK17" s="17">
        <v>85</v>
      </c>
      <c r="EL17" s="16">
        <v>2.93</v>
      </c>
      <c r="EM17" s="17">
        <v>2.36</v>
      </c>
      <c r="EN17" s="24">
        <v>2.79</v>
      </c>
      <c r="EO17" s="17">
        <v>10.01</v>
      </c>
      <c r="EP17" s="25">
        <f t="shared" si="29"/>
        <v>51</v>
      </c>
      <c r="EQ17" s="25">
        <f t="shared" si="29"/>
        <v>22</v>
      </c>
      <c r="ER17" s="25">
        <f t="shared" si="29"/>
        <v>31</v>
      </c>
      <c r="ES17" s="25">
        <f t="shared" si="29"/>
        <v>36</v>
      </c>
      <c r="ET17" s="25">
        <f t="shared" si="29"/>
        <v>31</v>
      </c>
      <c r="EU17" s="25">
        <f t="shared" si="29"/>
        <v>25</v>
      </c>
      <c r="EV17" s="25">
        <f t="shared" si="29"/>
        <v>22</v>
      </c>
      <c r="EW17" s="25">
        <f t="shared" si="29"/>
        <v>16</v>
      </c>
      <c r="EX17" s="25">
        <f t="shared" si="29"/>
        <v>19</v>
      </c>
      <c r="EY17" s="25">
        <f t="shared" si="29"/>
        <v>22</v>
      </c>
      <c r="EZ17" s="25">
        <f t="shared" si="29"/>
        <v>17</v>
      </c>
      <c r="FA17" s="25">
        <f t="shared" si="29"/>
        <v>33</v>
      </c>
      <c r="FB17" s="3">
        <v>81</v>
      </c>
      <c r="FC17" s="4">
        <v>73.599999999999994</v>
      </c>
      <c r="FD17" s="4">
        <v>74</v>
      </c>
      <c r="FE17" s="4">
        <v>80.44</v>
      </c>
      <c r="FF17" s="4">
        <v>74.150000000000006</v>
      </c>
      <c r="FG17" s="4">
        <v>8</v>
      </c>
      <c r="FH17" s="4">
        <v>-3.96</v>
      </c>
      <c r="FI17" s="4">
        <v>10</v>
      </c>
      <c r="FJ17" s="3">
        <v>-5.12</v>
      </c>
      <c r="FK17" s="4">
        <v>-4.04</v>
      </c>
      <c r="FL17" s="11">
        <v>-4.9800000000000004</v>
      </c>
      <c r="FM17" s="4">
        <v>-4.3099999999999996</v>
      </c>
      <c r="FN17" s="41">
        <f t="shared" si="30"/>
        <v>97</v>
      </c>
      <c r="FO17" s="41">
        <f t="shared" si="30"/>
        <v>100</v>
      </c>
      <c r="FP17" s="41">
        <f t="shared" si="30"/>
        <v>100</v>
      </c>
      <c r="FQ17" s="41">
        <f t="shared" si="30"/>
        <v>100</v>
      </c>
      <c r="FR17" s="41">
        <f t="shared" si="30"/>
        <v>100</v>
      </c>
      <c r="FS17" s="41">
        <f t="shared" si="30"/>
        <v>93</v>
      </c>
      <c r="FT17" s="41">
        <f t="shared" si="30"/>
        <v>100</v>
      </c>
      <c r="FU17" s="41">
        <f t="shared" si="30"/>
        <v>91</v>
      </c>
      <c r="FV17" s="41">
        <f t="shared" si="30"/>
        <v>99</v>
      </c>
      <c r="FW17" s="41">
        <f t="shared" si="30"/>
        <v>100</v>
      </c>
      <c r="FX17" s="41">
        <f t="shared" si="30"/>
        <v>99</v>
      </c>
      <c r="FY17" s="41">
        <f t="shared" si="30"/>
        <v>100</v>
      </c>
      <c r="FZ17" s="16">
        <v>100</v>
      </c>
      <c r="GA17" s="17">
        <v>100</v>
      </c>
      <c r="GB17" s="17">
        <v>100</v>
      </c>
      <c r="GC17" s="17">
        <v>100</v>
      </c>
      <c r="GD17" s="17">
        <v>100</v>
      </c>
      <c r="GE17" s="17">
        <v>100</v>
      </c>
      <c r="GF17" s="17">
        <v>2.9</v>
      </c>
      <c r="GG17" s="17">
        <v>100</v>
      </c>
      <c r="GH17" s="16">
        <v>0.01</v>
      </c>
      <c r="GI17" s="17">
        <v>0.04</v>
      </c>
      <c r="GJ17" s="24">
        <v>0.03</v>
      </c>
      <c r="GK17" s="17">
        <v>0.36</v>
      </c>
      <c r="GL17" s="25">
        <f t="shared" si="31"/>
        <v>1</v>
      </c>
      <c r="GM17" s="25">
        <f t="shared" si="31"/>
        <v>1</v>
      </c>
      <c r="GN17" s="25">
        <f t="shared" si="31"/>
        <v>1</v>
      </c>
      <c r="GO17" s="25">
        <f t="shared" si="31"/>
        <v>1</v>
      </c>
      <c r="GP17" s="25">
        <f t="shared" si="31"/>
        <v>1</v>
      </c>
      <c r="GQ17" s="25">
        <f t="shared" si="31"/>
        <v>1</v>
      </c>
      <c r="GR17" s="25">
        <f t="shared" si="31"/>
        <v>1</v>
      </c>
      <c r="GS17" s="25">
        <f t="shared" si="31"/>
        <v>1</v>
      </c>
      <c r="GT17" s="25">
        <f t="shared" si="31"/>
        <v>82</v>
      </c>
      <c r="GU17" s="25">
        <f t="shared" si="31"/>
        <v>58</v>
      </c>
      <c r="GV17" s="25">
        <f t="shared" si="31"/>
        <v>69</v>
      </c>
      <c r="GW17" s="25">
        <f t="shared" si="31"/>
        <v>1</v>
      </c>
    </row>
    <row r="18" spans="4:205" x14ac:dyDescent="0.25">
      <c r="N18" s="3">
        <v>38</v>
      </c>
      <c r="O18" s="4">
        <v>56.6</v>
      </c>
      <c r="P18" s="4">
        <v>56</v>
      </c>
      <c r="Q18" s="4">
        <v>69.12</v>
      </c>
      <c r="R18" s="4">
        <v>56.11</v>
      </c>
      <c r="S18" s="4">
        <v>20</v>
      </c>
      <c r="T18" s="4">
        <v>-1.46</v>
      </c>
      <c r="U18" s="4">
        <v>14</v>
      </c>
      <c r="V18" s="3">
        <v>-2.0299999999999998</v>
      </c>
      <c r="W18" s="4">
        <v>-1.4</v>
      </c>
      <c r="X18" s="11">
        <v>-1.75</v>
      </c>
      <c r="Y18" s="4">
        <v>7.26</v>
      </c>
      <c r="Z18" s="41">
        <f t="shared" si="24"/>
        <v>4</v>
      </c>
      <c r="AA18" s="41">
        <f t="shared" si="24"/>
        <v>62</v>
      </c>
      <c r="AB18" s="41">
        <f t="shared" si="24"/>
        <v>62</v>
      </c>
      <c r="AC18" s="41">
        <f t="shared" si="24"/>
        <v>81</v>
      </c>
      <c r="AD18" s="41">
        <f t="shared" si="24"/>
        <v>69</v>
      </c>
      <c r="AE18" s="41">
        <f t="shared" si="24"/>
        <v>81</v>
      </c>
      <c r="AF18" s="41">
        <f t="shared" si="24"/>
        <v>76</v>
      </c>
      <c r="AG18" s="41">
        <f t="shared" si="24"/>
        <v>87</v>
      </c>
      <c r="AH18" s="41">
        <f t="shared" si="24"/>
        <v>76</v>
      </c>
      <c r="AI18" s="41">
        <f t="shared" si="24"/>
        <v>76</v>
      </c>
      <c r="AJ18" s="41">
        <f t="shared" si="24"/>
        <v>74</v>
      </c>
      <c r="AK18" s="41">
        <f t="shared" si="24"/>
        <v>68</v>
      </c>
      <c r="AL18" s="16">
        <v>37</v>
      </c>
      <c r="AM18" s="17">
        <v>52.4</v>
      </c>
      <c r="AN18" s="17">
        <v>53</v>
      </c>
      <c r="AO18" s="17">
        <v>67.84</v>
      </c>
      <c r="AP18" s="17">
        <v>52.7</v>
      </c>
      <c r="AQ18" s="17">
        <v>44</v>
      </c>
      <c r="AR18" s="17">
        <v>1.1299999999999999</v>
      </c>
      <c r="AS18" s="17">
        <v>61</v>
      </c>
      <c r="AT18" s="16">
        <v>1.47</v>
      </c>
      <c r="AU18" s="17">
        <v>1.33</v>
      </c>
      <c r="AV18" s="24">
        <v>1.44</v>
      </c>
      <c r="AW18" s="17">
        <v>9.07</v>
      </c>
      <c r="AX18" s="25">
        <f t="shared" si="25"/>
        <v>74</v>
      </c>
      <c r="AY18" s="25">
        <f t="shared" si="25"/>
        <v>42</v>
      </c>
      <c r="AZ18" s="25">
        <f t="shared" si="25"/>
        <v>34</v>
      </c>
      <c r="BA18" s="25">
        <f t="shared" si="25"/>
        <v>43</v>
      </c>
      <c r="BB18" s="25">
        <f t="shared" si="25"/>
        <v>42</v>
      </c>
      <c r="BC18" s="25">
        <f t="shared" si="25"/>
        <v>57</v>
      </c>
      <c r="BD18" s="25">
        <f t="shared" si="25"/>
        <v>32</v>
      </c>
      <c r="BE18" s="25">
        <f t="shared" si="25"/>
        <v>40</v>
      </c>
      <c r="BF18" s="25">
        <f t="shared" si="25"/>
        <v>33</v>
      </c>
      <c r="BG18" s="25">
        <f t="shared" si="25"/>
        <v>32</v>
      </c>
      <c r="BH18" s="25">
        <f t="shared" si="25"/>
        <v>33</v>
      </c>
      <c r="BI18" s="25">
        <f t="shared" si="25"/>
        <v>54</v>
      </c>
      <c r="BJ18" s="53">
        <v>48</v>
      </c>
      <c r="BK18" s="54">
        <v>44.2</v>
      </c>
      <c r="BL18" s="54">
        <v>44</v>
      </c>
      <c r="BM18" s="54">
        <v>63.43</v>
      </c>
      <c r="BN18" s="54">
        <v>44.02</v>
      </c>
      <c r="BO18" s="54">
        <v>43</v>
      </c>
      <c r="BP18" s="54">
        <v>-0.18</v>
      </c>
      <c r="BQ18" s="54">
        <v>40</v>
      </c>
      <c r="BR18" s="53">
        <v>-0.83</v>
      </c>
      <c r="BS18" s="54">
        <v>-0.47</v>
      </c>
      <c r="BT18" s="55">
        <v>-0.41</v>
      </c>
      <c r="BU18" s="54">
        <v>12.01</v>
      </c>
      <c r="BV18" s="40">
        <f t="shared" si="26"/>
        <v>69</v>
      </c>
      <c r="BW18" s="40">
        <f t="shared" si="26"/>
        <v>71</v>
      </c>
      <c r="BX18" s="40">
        <f t="shared" si="26"/>
        <v>64</v>
      </c>
      <c r="BY18" s="40">
        <f t="shared" si="26"/>
        <v>63</v>
      </c>
      <c r="BZ18" s="40">
        <f t="shared" si="26"/>
        <v>74</v>
      </c>
      <c r="CA18" s="40">
        <f t="shared" si="26"/>
        <v>58</v>
      </c>
      <c r="CB18" s="40">
        <f t="shared" si="26"/>
        <v>68</v>
      </c>
      <c r="CC18" s="40">
        <f t="shared" si="26"/>
        <v>61</v>
      </c>
      <c r="CD18" s="40">
        <f t="shared" si="26"/>
        <v>80</v>
      </c>
      <c r="CE18" s="40">
        <f t="shared" si="26"/>
        <v>78</v>
      </c>
      <c r="CF18" s="40">
        <f t="shared" si="26"/>
        <v>71</v>
      </c>
      <c r="CG18" s="40">
        <f t="shared" si="26"/>
        <v>62</v>
      </c>
      <c r="CH18" s="16">
        <v>55</v>
      </c>
      <c r="CI18" s="17">
        <v>58.2</v>
      </c>
      <c r="CJ18" s="17">
        <v>58</v>
      </c>
      <c r="CK18" s="17">
        <v>72.69</v>
      </c>
      <c r="CL18" s="17">
        <v>58.08</v>
      </c>
      <c r="CM18" s="17">
        <v>42</v>
      </c>
      <c r="CN18" s="17">
        <v>0.75</v>
      </c>
      <c r="CO18" s="17">
        <v>27</v>
      </c>
      <c r="CP18" s="16">
        <v>1.05</v>
      </c>
      <c r="CQ18" s="17">
        <v>1.28</v>
      </c>
      <c r="CR18" s="24">
        <v>1</v>
      </c>
      <c r="CS18" s="17">
        <v>15.64</v>
      </c>
      <c r="CT18" s="25">
        <f t="shared" si="27"/>
        <v>78</v>
      </c>
      <c r="CU18" s="25">
        <f t="shared" si="27"/>
        <v>10</v>
      </c>
      <c r="CV18" s="25">
        <f t="shared" si="27"/>
        <v>9</v>
      </c>
      <c r="CW18" s="25">
        <f t="shared" si="27"/>
        <v>7</v>
      </c>
      <c r="CX18" s="25">
        <f t="shared" si="27"/>
        <v>11</v>
      </c>
      <c r="CY18" s="25">
        <f t="shared" si="27"/>
        <v>59</v>
      </c>
      <c r="CZ18" s="25">
        <f t="shared" si="27"/>
        <v>32</v>
      </c>
      <c r="DA18" s="25">
        <f t="shared" si="27"/>
        <v>74</v>
      </c>
      <c r="DB18" s="25">
        <f t="shared" si="27"/>
        <v>37</v>
      </c>
      <c r="DC18" s="25">
        <f t="shared" si="27"/>
        <v>28</v>
      </c>
      <c r="DD18" s="25">
        <f t="shared" si="27"/>
        <v>36</v>
      </c>
      <c r="DE18" s="25">
        <f t="shared" si="27"/>
        <v>12</v>
      </c>
      <c r="DF18" s="53">
        <v>74</v>
      </c>
      <c r="DG18" s="54">
        <v>65.8</v>
      </c>
      <c r="DH18" s="54">
        <v>67</v>
      </c>
      <c r="DI18" s="54">
        <v>76.95</v>
      </c>
      <c r="DJ18" s="54">
        <v>65.88</v>
      </c>
      <c r="DK18" s="54">
        <v>87</v>
      </c>
      <c r="DL18" s="54">
        <v>3.25</v>
      </c>
      <c r="DM18" s="54">
        <v>87</v>
      </c>
      <c r="DN18" s="53">
        <v>4.71</v>
      </c>
      <c r="DO18" s="54">
        <v>4.0999999999999996</v>
      </c>
      <c r="DP18" s="55">
        <v>4.3899999999999997</v>
      </c>
      <c r="DQ18" s="54">
        <v>18.95</v>
      </c>
      <c r="DR18" s="40">
        <f t="shared" si="28"/>
        <v>14</v>
      </c>
      <c r="DS18" s="40">
        <f t="shared" si="28"/>
        <v>2</v>
      </c>
      <c r="DT18" s="40">
        <f t="shared" si="28"/>
        <v>1</v>
      </c>
      <c r="DU18" s="40">
        <f t="shared" si="28"/>
        <v>6</v>
      </c>
      <c r="DV18" s="40">
        <f t="shared" si="28"/>
        <v>3</v>
      </c>
      <c r="DW18" s="40">
        <f t="shared" si="28"/>
        <v>14</v>
      </c>
      <c r="DX18" s="40">
        <f t="shared" si="28"/>
        <v>8</v>
      </c>
      <c r="DY18" s="40">
        <f t="shared" si="28"/>
        <v>14</v>
      </c>
      <c r="DZ18" s="40">
        <f t="shared" si="28"/>
        <v>6</v>
      </c>
      <c r="EA18" s="40">
        <f t="shared" si="28"/>
        <v>4</v>
      </c>
      <c r="EB18" s="40">
        <f t="shared" si="28"/>
        <v>7</v>
      </c>
      <c r="EC18" s="40">
        <f t="shared" si="28"/>
        <v>2</v>
      </c>
      <c r="ED18" s="16">
        <v>85</v>
      </c>
      <c r="EE18" s="17">
        <v>72.2</v>
      </c>
      <c r="EF18" s="17">
        <v>71</v>
      </c>
      <c r="EG18" s="17">
        <v>82.11</v>
      </c>
      <c r="EH18" s="17">
        <v>71.61</v>
      </c>
      <c r="EI18" s="17">
        <v>100</v>
      </c>
      <c r="EJ18" s="17">
        <v>3.92</v>
      </c>
      <c r="EK18" s="17">
        <v>100</v>
      </c>
      <c r="EL18" s="16">
        <v>5</v>
      </c>
      <c r="EM18" s="17">
        <v>4</v>
      </c>
      <c r="EN18" s="24">
        <v>4.87</v>
      </c>
      <c r="EO18" s="17">
        <v>13.19</v>
      </c>
      <c r="EP18" s="25">
        <f t="shared" si="29"/>
        <v>13</v>
      </c>
      <c r="EQ18" s="25">
        <f t="shared" si="29"/>
        <v>7</v>
      </c>
      <c r="ER18" s="25">
        <f t="shared" si="29"/>
        <v>14</v>
      </c>
      <c r="ES18" s="25">
        <f t="shared" si="29"/>
        <v>7</v>
      </c>
      <c r="ET18" s="25">
        <f t="shared" si="29"/>
        <v>14</v>
      </c>
      <c r="EU18" s="25">
        <f t="shared" si="29"/>
        <v>1</v>
      </c>
      <c r="EV18" s="25">
        <f t="shared" si="29"/>
        <v>6</v>
      </c>
      <c r="EW18" s="25">
        <f t="shared" si="29"/>
        <v>1</v>
      </c>
      <c r="EX18" s="25">
        <f t="shared" si="29"/>
        <v>7</v>
      </c>
      <c r="EY18" s="25">
        <f t="shared" si="29"/>
        <v>7</v>
      </c>
      <c r="EZ18" s="25">
        <f t="shared" si="29"/>
        <v>7</v>
      </c>
      <c r="FA18" s="25">
        <f t="shared" si="29"/>
        <v>9</v>
      </c>
      <c r="FB18" s="3">
        <v>93</v>
      </c>
      <c r="FC18" s="4">
        <v>83.6</v>
      </c>
      <c r="FD18" s="4">
        <v>84</v>
      </c>
      <c r="FE18" s="4">
        <v>90.28</v>
      </c>
      <c r="FF18" s="4">
        <v>84.4</v>
      </c>
      <c r="FG18" s="4">
        <v>62</v>
      </c>
      <c r="FH18" s="4">
        <v>0.31</v>
      </c>
      <c r="FI18" s="4">
        <v>62</v>
      </c>
      <c r="FJ18" s="3">
        <v>0.39</v>
      </c>
      <c r="FK18" s="4">
        <v>0.16</v>
      </c>
      <c r="FL18" s="11">
        <v>0.3</v>
      </c>
      <c r="FM18" s="4">
        <v>5.67</v>
      </c>
      <c r="FN18" s="41">
        <f t="shared" si="30"/>
        <v>14</v>
      </c>
      <c r="FO18" s="41">
        <f t="shared" si="30"/>
        <v>48</v>
      </c>
      <c r="FP18" s="41">
        <f t="shared" si="30"/>
        <v>46</v>
      </c>
      <c r="FQ18" s="41">
        <f t="shared" si="30"/>
        <v>34</v>
      </c>
      <c r="FR18" s="41">
        <f t="shared" si="30"/>
        <v>47</v>
      </c>
      <c r="FS18" s="41">
        <f t="shared" si="30"/>
        <v>39</v>
      </c>
      <c r="FT18" s="41">
        <f t="shared" si="30"/>
        <v>47</v>
      </c>
      <c r="FU18" s="41">
        <f t="shared" si="30"/>
        <v>39</v>
      </c>
      <c r="FV18" s="41">
        <f t="shared" si="30"/>
        <v>47</v>
      </c>
      <c r="FW18" s="41">
        <f t="shared" si="30"/>
        <v>51</v>
      </c>
      <c r="FX18" s="41">
        <f t="shared" si="30"/>
        <v>48</v>
      </c>
      <c r="FY18" s="41">
        <f t="shared" si="30"/>
        <v>70</v>
      </c>
      <c r="FZ18" s="16">
        <v>100</v>
      </c>
      <c r="GA18" s="17">
        <v>100</v>
      </c>
      <c r="GB18" s="17">
        <v>100</v>
      </c>
      <c r="GC18" s="17">
        <v>100</v>
      </c>
      <c r="GD18" s="17">
        <v>100</v>
      </c>
      <c r="GE18" s="17">
        <v>100</v>
      </c>
      <c r="GF18" s="17">
        <v>2.9</v>
      </c>
      <c r="GG18" s="17">
        <v>100</v>
      </c>
      <c r="GH18" s="16">
        <v>0.02</v>
      </c>
      <c r="GI18" s="17">
        <v>0.09</v>
      </c>
      <c r="GJ18" s="24">
        <v>0.1</v>
      </c>
      <c r="GK18" s="17">
        <v>0.36</v>
      </c>
      <c r="GL18" s="25">
        <f t="shared" si="31"/>
        <v>1</v>
      </c>
      <c r="GM18" s="25">
        <f t="shared" si="31"/>
        <v>1</v>
      </c>
      <c r="GN18" s="25">
        <f t="shared" si="31"/>
        <v>1</v>
      </c>
      <c r="GO18" s="25">
        <f t="shared" si="31"/>
        <v>1</v>
      </c>
      <c r="GP18" s="25">
        <f t="shared" si="31"/>
        <v>1</v>
      </c>
      <c r="GQ18" s="25">
        <f t="shared" si="31"/>
        <v>1</v>
      </c>
      <c r="GR18" s="25">
        <f t="shared" si="31"/>
        <v>1</v>
      </c>
      <c r="GS18" s="25">
        <f t="shared" si="31"/>
        <v>1</v>
      </c>
      <c r="GT18" s="25">
        <f t="shared" si="31"/>
        <v>72</v>
      </c>
      <c r="GU18" s="25">
        <f t="shared" si="31"/>
        <v>11</v>
      </c>
      <c r="GV18" s="25">
        <f t="shared" si="31"/>
        <v>9</v>
      </c>
      <c r="GW18" s="25">
        <f t="shared" si="31"/>
        <v>1</v>
      </c>
    </row>
    <row r="19" spans="4:205" x14ac:dyDescent="0.25">
      <c r="N19" s="3">
        <v>31</v>
      </c>
      <c r="O19" s="4">
        <v>57</v>
      </c>
      <c r="P19" s="4">
        <v>56</v>
      </c>
      <c r="Q19" s="4">
        <v>72.36</v>
      </c>
      <c r="R19" s="4">
        <v>56.34</v>
      </c>
      <c r="S19" s="4">
        <v>56</v>
      </c>
      <c r="T19" s="4">
        <v>-0.54</v>
      </c>
      <c r="U19" s="4">
        <v>56</v>
      </c>
      <c r="V19" s="3">
        <v>-0.87</v>
      </c>
      <c r="W19" s="4">
        <v>-0.69</v>
      </c>
      <c r="X19" s="11">
        <v>-0.73</v>
      </c>
      <c r="Y19" s="4">
        <v>8.69</v>
      </c>
      <c r="Z19" s="41">
        <f t="shared" si="24"/>
        <v>36</v>
      </c>
      <c r="AA19" s="41">
        <f t="shared" si="24"/>
        <v>61</v>
      </c>
      <c r="AB19" s="41">
        <f t="shared" si="24"/>
        <v>62</v>
      </c>
      <c r="AC19" s="41">
        <f t="shared" si="24"/>
        <v>50</v>
      </c>
      <c r="AD19" s="41">
        <f t="shared" si="24"/>
        <v>68</v>
      </c>
      <c r="AE19" s="41">
        <f t="shared" si="24"/>
        <v>45</v>
      </c>
      <c r="AF19" s="41">
        <f t="shared" si="24"/>
        <v>61</v>
      </c>
      <c r="AG19" s="41">
        <f t="shared" si="24"/>
        <v>45</v>
      </c>
      <c r="AH19" s="41">
        <f t="shared" si="24"/>
        <v>64</v>
      </c>
      <c r="AI19" s="41">
        <f t="shared" si="24"/>
        <v>68</v>
      </c>
      <c r="AJ19" s="41">
        <f t="shared" si="24"/>
        <v>62</v>
      </c>
      <c r="AK19" s="41">
        <f t="shared" si="24"/>
        <v>54</v>
      </c>
      <c r="AL19" s="16">
        <v>40</v>
      </c>
      <c r="AM19" s="17">
        <v>57.6</v>
      </c>
      <c r="AN19" s="17">
        <v>58</v>
      </c>
      <c r="AO19" s="17">
        <v>70.62</v>
      </c>
      <c r="AP19" s="17">
        <v>57.41</v>
      </c>
      <c r="AQ19" s="17">
        <v>100</v>
      </c>
      <c r="AR19" s="17">
        <v>3.86</v>
      </c>
      <c r="AS19" s="17">
        <v>99</v>
      </c>
      <c r="AT19" s="16">
        <v>5.43</v>
      </c>
      <c r="AU19" s="17">
        <v>4.38</v>
      </c>
      <c r="AV19" s="24">
        <v>5.21</v>
      </c>
      <c r="AW19" s="17">
        <v>14.1</v>
      </c>
      <c r="AX19" s="25">
        <f t="shared" si="25"/>
        <v>50</v>
      </c>
      <c r="AY19" s="25">
        <f t="shared" si="25"/>
        <v>7</v>
      </c>
      <c r="AZ19" s="25">
        <f t="shared" si="25"/>
        <v>4</v>
      </c>
      <c r="BA19" s="25">
        <f t="shared" si="25"/>
        <v>17</v>
      </c>
      <c r="BB19" s="25">
        <f t="shared" si="25"/>
        <v>8</v>
      </c>
      <c r="BC19" s="25">
        <f t="shared" si="25"/>
        <v>1</v>
      </c>
      <c r="BD19" s="25">
        <f t="shared" si="25"/>
        <v>1</v>
      </c>
      <c r="BE19" s="25">
        <f t="shared" si="25"/>
        <v>2</v>
      </c>
      <c r="BF19" s="25">
        <f t="shared" si="25"/>
        <v>1</v>
      </c>
      <c r="BG19" s="25">
        <f t="shared" si="25"/>
        <v>1</v>
      </c>
      <c r="BH19" s="25">
        <f t="shared" si="25"/>
        <v>1</v>
      </c>
      <c r="BI19" s="25">
        <f t="shared" si="25"/>
        <v>16</v>
      </c>
      <c r="BJ19" s="53">
        <v>46</v>
      </c>
      <c r="BK19" s="54">
        <v>44.4</v>
      </c>
      <c r="BL19" s="54">
        <v>44</v>
      </c>
      <c r="BM19" s="54">
        <v>62.74</v>
      </c>
      <c r="BN19" s="54">
        <v>44.17</v>
      </c>
      <c r="BO19" s="54">
        <v>77</v>
      </c>
      <c r="BP19" s="54">
        <v>0.14000000000000001</v>
      </c>
      <c r="BQ19" s="54">
        <v>72</v>
      </c>
      <c r="BR19" s="53">
        <v>-0.08</v>
      </c>
      <c r="BS19" s="54">
        <v>-0.03</v>
      </c>
      <c r="BT19" s="55">
        <v>0.09</v>
      </c>
      <c r="BU19" s="54">
        <v>12.14</v>
      </c>
      <c r="BV19" s="40">
        <f t="shared" si="26"/>
        <v>78</v>
      </c>
      <c r="BW19" s="40">
        <f t="shared" si="26"/>
        <v>64</v>
      </c>
      <c r="BX19" s="40">
        <f t="shared" si="26"/>
        <v>64</v>
      </c>
      <c r="BY19" s="40">
        <f t="shared" si="26"/>
        <v>70</v>
      </c>
      <c r="BZ19" s="40">
        <f t="shared" si="26"/>
        <v>69</v>
      </c>
      <c r="CA19" s="40">
        <f t="shared" si="26"/>
        <v>24</v>
      </c>
      <c r="CB19" s="40">
        <f t="shared" si="26"/>
        <v>56</v>
      </c>
      <c r="CC19" s="40">
        <f t="shared" si="26"/>
        <v>29</v>
      </c>
      <c r="CD19" s="40">
        <f t="shared" si="26"/>
        <v>63</v>
      </c>
      <c r="CE19" s="40">
        <f t="shared" si="26"/>
        <v>65</v>
      </c>
      <c r="CF19" s="40">
        <f t="shared" si="26"/>
        <v>58</v>
      </c>
      <c r="CG19" s="40">
        <f t="shared" si="26"/>
        <v>59</v>
      </c>
      <c r="CH19" s="16">
        <v>50</v>
      </c>
      <c r="CI19" s="17">
        <v>57.6</v>
      </c>
      <c r="CJ19" s="17">
        <v>58</v>
      </c>
      <c r="CK19" s="17">
        <v>71.989999999999995</v>
      </c>
      <c r="CL19" s="17">
        <v>57.8</v>
      </c>
      <c r="CM19" s="17">
        <v>25</v>
      </c>
      <c r="CN19" s="17">
        <v>0.24</v>
      </c>
      <c r="CO19" s="17">
        <v>18</v>
      </c>
      <c r="CP19" s="16">
        <v>0.3</v>
      </c>
      <c r="CQ19" s="17">
        <v>0.65</v>
      </c>
      <c r="CR19" s="24">
        <v>0.14000000000000001</v>
      </c>
      <c r="CS19" s="17">
        <v>15.03</v>
      </c>
      <c r="CT19" s="25">
        <f t="shared" si="27"/>
        <v>98</v>
      </c>
      <c r="CU19" s="25">
        <f t="shared" si="27"/>
        <v>14</v>
      </c>
      <c r="CV19" s="25">
        <f t="shared" si="27"/>
        <v>9</v>
      </c>
      <c r="CW19" s="25">
        <f t="shared" si="27"/>
        <v>10</v>
      </c>
      <c r="CX19" s="25">
        <f t="shared" si="27"/>
        <v>15</v>
      </c>
      <c r="CY19" s="25">
        <f t="shared" si="27"/>
        <v>76</v>
      </c>
      <c r="CZ19" s="25">
        <f t="shared" si="27"/>
        <v>49</v>
      </c>
      <c r="DA19" s="25">
        <f t="shared" si="27"/>
        <v>83</v>
      </c>
      <c r="DB19" s="25">
        <f t="shared" si="27"/>
        <v>48</v>
      </c>
      <c r="DC19" s="25">
        <f t="shared" si="27"/>
        <v>44</v>
      </c>
      <c r="DD19" s="25">
        <f t="shared" si="27"/>
        <v>50</v>
      </c>
      <c r="DE19" s="25">
        <f t="shared" si="27"/>
        <v>15</v>
      </c>
      <c r="DF19" s="53">
        <v>76</v>
      </c>
      <c r="DG19" s="54">
        <v>65.599999999999994</v>
      </c>
      <c r="DH19" s="54">
        <v>65</v>
      </c>
      <c r="DI19" s="54">
        <v>77.680000000000007</v>
      </c>
      <c r="DJ19" s="54">
        <v>65.680000000000007</v>
      </c>
      <c r="DK19" s="54">
        <v>100</v>
      </c>
      <c r="DL19" s="54">
        <v>4.25</v>
      </c>
      <c r="DM19" s="54">
        <v>94</v>
      </c>
      <c r="DN19" s="53">
        <v>6.09</v>
      </c>
      <c r="DO19" s="54">
        <v>5.22</v>
      </c>
      <c r="DP19" s="55">
        <v>5.76</v>
      </c>
      <c r="DQ19" s="54">
        <v>20.05</v>
      </c>
      <c r="DR19" s="40">
        <f t="shared" si="28"/>
        <v>7</v>
      </c>
      <c r="DS19" s="40">
        <f t="shared" si="28"/>
        <v>3</v>
      </c>
      <c r="DT19" s="40">
        <f t="shared" si="28"/>
        <v>4</v>
      </c>
      <c r="DU19" s="40">
        <f t="shared" si="28"/>
        <v>1</v>
      </c>
      <c r="DV19" s="40">
        <f t="shared" si="28"/>
        <v>4</v>
      </c>
      <c r="DW19" s="40">
        <f t="shared" si="28"/>
        <v>1</v>
      </c>
      <c r="DX19" s="40">
        <f t="shared" si="28"/>
        <v>1</v>
      </c>
      <c r="DY19" s="40">
        <f t="shared" si="28"/>
        <v>7</v>
      </c>
      <c r="DZ19" s="40">
        <f t="shared" si="28"/>
        <v>1</v>
      </c>
      <c r="EA19" s="40">
        <f t="shared" si="28"/>
        <v>1</v>
      </c>
      <c r="EB19" s="40">
        <f t="shared" si="28"/>
        <v>1</v>
      </c>
      <c r="EC19" s="40">
        <f t="shared" si="28"/>
        <v>1</v>
      </c>
      <c r="ED19" s="16">
        <v>79</v>
      </c>
      <c r="EE19" s="17">
        <v>65</v>
      </c>
      <c r="EF19" s="17">
        <v>64</v>
      </c>
      <c r="EG19" s="17">
        <v>76.72</v>
      </c>
      <c r="EH19" s="17">
        <v>64.03</v>
      </c>
      <c r="EI19" s="17">
        <v>30</v>
      </c>
      <c r="EJ19" s="17">
        <v>-1.07</v>
      </c>
      <c r="EK19" s="17">
        <v>25</v>
      </c>
      <c r="EL19" s="16">
        <v>-1.55</v>
      </c>
      <c r="EM19" s="17">
        <v>-1.0900000000000001</v>
      </c>
      <c r="EN19" s="24">
        <v>-1.46</v>
      </c>
      <c r="EO19" s="17">
        <v>5.56</v>
      </c>
      <c r="EP19" s="25">
        <f t="shared" si="29"/>
        <v>59</v>
      </c>
      <c r="EQ19" s="25">
        <f t="shared" si="29"/>
        <v>61</v>
      </c>
      <c r="ER19" s="25">
        <f t="shared" si="29"/>
        <v>66</v>
      </c>
      <c r="ES19" s="25">
        <f t="shared" si="29"/>
        <v>58</v>
      </c>
      <c r="ET19" s="25">
        <f t="shared" si="29"/>
        <v>68</v>
      </c>
      <c r="EU19" s="25">
        <f t="shared" si="29"/>
        <v>71</v>
      </c>
      <c r="EV19" s="25">
        <f t="shared" si="29"/>
        <v>68</v>
      </c>
      <c r="EW19" s="25">
        <f t="shared" si="29"/>
        <v>76</v>
      </c>
      <c r="EX19" s="25">
        <f t="shared" si="29"/>
        <v>69</v>
      </c>
      <c r="EY19" s="25">
        <f t="shared" si="29"/>
        <v>67</v>
      </c>
      <c r="EZ19" s="25">
        <f t="shared" si="29"/>
        <v>69</v>
      </c>
      <c r="FA19" s="25">
        <f t="shared" si="29"/>
        <v>72</v>
      </c>
      <c r="FB19" s="3">
        <v>93</v>
      </c>
      <c r="FC19" s="4">
        <v>83.4</v>
      </c>
      <c r="FD19" s="4">
        <v>84</v>
      </c>
      <c r="FE19" s="4">
        <v>89.56</v>
      </c>
      <c r="FF19" s="4">
        <v>84.25</v>
      </c>
      <c r="FG19" s="4">
        <v>58</v>
      </c>
      <c r="FH19" s="4">
        <v>0.22</v>
      </c>
      <c r="FI19" s="4">
        <v>56</v>
      </c>
      <c r="FJ19" s="3">
        <v>0.27</v>
      </c>
      <c r="FK19" s="4">
        <v>0.12</v>
      </c>
      <c r="FL19" s="11">
        <v>0.16</v>
      </c>
      <c r="FM19" s="4">
        <v>5.43</v>
      </c>
      <c r="FN19" s="41">
        <f t="shared" si="30"/>
        <v>14</v>
      </c>
      <c r="FO19" s="41">
        <f t="shared" si="30"/>
        <v>51</v>
      </c>
      <c r="FP19" s="41">
        <f t="shared" si="30"/>
        <v>46</v>
      </c>
      <c r="FQ19" s="41">
        <f t="shared" si="30"/>
        <v>45</v>
      </c>
      <c r="FR19" s="41">
        <f t="shared" si="30"/>
        <v>48</v>
      </c>
      <c r="FS19" s="41">
        <f t="shared" si="30"/>
        <v>43</v>
      </c>
      <c r="FT19" s="41">
        <f t="shared" si="30"/>
        <v>50</v>
      </c>
      <c r="FU19" s="41">
        <f t="shared" si="30"/>
        <v>45</v>
      </c>
      <c r="FV19" s="41">
        <f t="shared" si="30"/>
        <v>51</v>
      </c>
      <c r="FW19" s="41">
        <f t="shared" si="30"/>
        <v>53</v>
      </c>
      <c r="FX19" s="41">
        <f t="shared" si="30"/>
        <v>52</v>
      </c>
      <c r="FY19" s="41">
        <f t="shared" si="30"/>
        <v>73</v>
      </c>
      <c r="FZ19" s="16">
        <v>100</v>
      </c>
      <c r="GA19" s="17">
        <v>100</v>
      </c>
      <c r="GB19" s="17">
        <v>100</v>
      </c>
      <c r="GC19" s="17">
        <v>100</v>
      </c>
      <c r="GD19" s="17">
        <v>100</v>
      </c>
      <c r="GE19" s="17">
        <v>100</v>
      </c>
      <c r="GF19" s="17">
        <v>2.9</v>
      </c>
      <c r="GG19" s="17">
        <v>100</v>
      </c>
      <c r="GH19" s="16">
        <v>0.04</v>
      </c>
      <c r="GI19" s="17">
        <v>0.09</v>
      </c>
      <c r="GJ19" s="24">
        <v>7.0000000000000007E-2</v>
      </c>
      <c r="GK19" s="17">
        <v>0.36</v>
      </c>
      <c r="GL19" s="25">
        <f t="shared" si="31"/>
        <v>1</v>
      </c>
      <c r="GM19" s="25">
        <f t="shared" si="31"/>
        <v>1</v>
      </c>
      <c r="GN19" s="25">
        <f t="shared" si="31"/>
        <v>1</v>
      </c>
      <c r="GO19" s="25">
        <f t="shared" si="31"/>
        <v>1</v>
      </c>
      <c r="GP19" s="25">
        <f t="shared" si="31"/>
        <v>1</v>
      </c>
      <c r="GQ19" s="25">
        <f t="shared" si="31"/>
        <v>1</v>
      </c>
      <c r="GR19" s="25">
        <f t="shared" si="31"/>
        <v>1</v>
      </c>
      <c r="GS19" s="25">
        <f t="shared" si="31"/>
        <v>1</v>
      </c>
      <c r="GT19" s="25">
        <f t="shared" si="31"/>
        <v>60</v>
      </c>
      <c r="GU19" s="25">
        <f t="shared" si="31"/>
        <v>11</v>
      </c>
      <c r="GV19" s="25">
        <f t="shared" si="31"/>
        <v>27</v>
      </c>
      <c r="GW19" s="25">
        <f t="shared" si="31"/>
        <v>1</v>
      </c>
    </row>
    <row r="20" spans="4:205" x14ac:dyDescent="0.25">
      <c r="N20" s="3">
        <v>32</v>
      </c>
      <c r="O20" s="4">
        <v>57.4</v>
      </c>
      <c r="P20" s="4">
        <v>56</v>
      </c>
      <c r="Q20" s="4">
        <v>72.58</v>
      </c>
      <c r="R20" s="4">
        <v>56.5</v>
      </c>
      <c r="S20" s="4">
        <v>79</v>
      </c>
      <c r="T20" s="4">
        <v>0.65</v>
      </c>
      <c r="U20" s="4">
        <v>82</v>
      </c>
      <c r="V20" s="3">
        <v>1.0900000000000001</v>
      </c>
      <c r="W20" s="4">
        <v>0.74</v>
      </c>
      <c r="X20" s="11">
        <v>1.1599999999999999</v>
      </c>
      <c r="Y20" s="4">
        <v>9.3000000000000007</v>
      </c>
      <c r="Z20" s="41">
        <f t="shared" si="24"/>
        <v>29</v>
      </c>
      <c r="AA20" s="41">
        <f t="shared" si="24"/>
        <v>57</v>
      </c>
      <c r="AB20" s="41">
        <f t="shared" si="24"/>
        <v>62</v>
      </c>
      <c r="AC20" s="41">
        <f t="shared" si="24"/>
        <v>44</v>
      </c>
      <c r="AD20" s="41">
        <f t="shared" si="24"/>
        <v>67</v>
      </c>
      <c r="AE20" s="41">
        <f t="shared" si="24"/>
        <v>22</v>
      </c>
      <c r="AF20" s="41">
        <f t="shared" si="24"/>
        <v>43</v>
      </c>
      <c r="AG20" s="41">
        <f t="shared" si="24"/>
        <v>19</v>
      </c>
      <c r="AH20" s="41">
        <f t="shared" si="24"/>
        <v>42</v>
      </c>
      <c r="AI20" s="41">
        <f t="shared" si="24"/>
        <v>43</v>
      </c>
      <c r="AJ20" s="41">
        <f t="shared" si="24"/>
        <v>39</v>
      </c>
      <c r="AK20" s="41">
        <f t="shared" si="24"/>
        <v>48</v>
      </c>
      <c r="AL20" s="16">
        <v>44</v>
      </c>
      <c r="AM20" s="17">
        <v>57</v>
      </c>
      <c r="AN20" s="17">
        <v>57</v>
      </c>
      <c r="AO20" s="17">
        <v>70.55</v>
      </c>
      <c r="AP20" s="17">
        <v>57</v>
      </c>
      <c r="AQ20" s="17">
        <v>73</v>
      </c>
      <c r="AR20" s="17">
        <v>2.4300000000000002</v>
      </c>
      <c r="AS20" s="17">
        <v>74</v>
      </c>
      <c r="AT20" s="16">
        <v>3.49</v>
      </c>
      <c r="AU20" s="17">
        <v>2.84</v>
      </c>
      <c r="AV20" s="24">
        <v>3.27</v>
      </c>
      <c r="AW20" s="17">
        <v>13.47</v>
      </c>
      <c r="AX20" s="25">
        <f t="shared" si="25"/>
        <v>18</v>
      </c>
      <c r="AY20" s="25">
        <f t="shared" si="25"/>
        <v>10</v>
      </c>
      <c r="AZ20" s="25">
        <f t="shared" si="25"/>
        <v>10</v>
      </c>
      <c r="BA20" s="25">
        <f t="shared" si="25"/>
        <v>18</v>
      </c>
      <c r="BB20" s="25">
        <f t="shared" si="25"/>
        <v>12</v>
      </c>
      <c r="BC20" s="25">
        <f t="shared" si="25"/>
        <v>28</v>
      </c>
      <c r="BD20" s="25">
        <f t="shared" si="25"/>
        <v>10</v>
      </c>
      <c r="BE20" s="25">
        <f t="shared" si="25"/>
        <v>27</v>
      </c>
      <c r="BF20" s="25">
        <f t="shared" si="25"/>
        <v>9</v>
      </c>
      <c r="BG20" s="25">
        <f t="shared" si="25"/>
        <v>10</v>
      </c>
      <c r="BH20" s="25">
        <f t="shared" si="25"/>
        <v>11</v>
      </c>
      <c r="BI20" s="25">
        <f t="shared" si="25"/>
        <v>18</v>
      </c>
      <c r="BJ20" s="53">
        <v>46</v>
      </c>
      <c r="BK20" s="54">
        <v>44.4</v>
      </c>
      <c r="BL20" s="54">
        <v>44</v>
      </c>
      <c r="BM20" s="54">
        <v>62.45</v>
      </c>
      <c r="BN20" s="54">
        <v>44.21</v>
      </c>
      <c r="BO20" s="54">
        <v>64</v>
      </c>
      <c r="BP20" s="54">
        <v>-0.33</v>
      </c>
      <c r="BQ20" s="54">
        <v>73</v>
      </c>
      <c r="BR20" s="53">
        <v>-1</v>
      </c>
      <c r="BS20" s="54">
        <v>-0.91</v>
      </c>
      <c r="BT20" s="55">
        <v>-0.61</v>
      </c>
      <c r="BU20" s="54">
        <v>11.91</v>
      </c>
      <c r="BV20" s="40">
        <f t="shared" si="26"/>
        <v>78</v>
      </c>
      <c r="BW20" s="40">
        <f t="shared" si="26"/>
        <v>64</v>
      </c>
      <c r="BX20" s="40">
        <f t="shared" si="26"/>
        <v>64</v>
      </c>
      <c r="BY20" s="40">
        <f t="shared" si="26"/>
        <v>75</v>
      </c>
      <c r="BZ20" s="40">
        <f t="shared" si="26"/>
        <v>68</v>
      </c>
      <c r="CA20" s="40">
        <f t="shared" si="26"/>
        <v>37</v>
      </c>
      <c r="CB20" s="40">
        <f t="shared" si="26"/>
        <v>76</v>
      </c>
      <c r="CC20" s="40">
        <f t="shared" si="26"/>
        <v>28</v>
      </c>
      <c r="CD20" s="40">
        <f t="shared" si="26"/>
        <v>81</v>
      </c>
      <c r="CE20" s="40">
        <f t="shared" si="26"/>
        <v>84</v>
      </c>
      <c r="CF20" s="40">
        <f t="shared" si="26"/>
        <v>75</v>
      </c>
      <c r="CG20" s="40">
        <f t="shared" si="26"/>
        <v>63</v>
      </c>
      <c r="CH20" s="16">
        <v>58</v>
      </c>
      <c r="CI20" s="17">
        <v>58.8</v>
      </c>
      <c r="CJ20" s="17">
        <v>59</v>
      </c>
      <c r="CK20" s="17">
        <v>72.680000000000007</v>
      </c>
      <c r="CL20" s="17">
        <v>58.49</v>
      </c>
      <c r="CM20" s="17">
        <v>70</v>
      </c>
      <c r="CN20" s="17">
        <v>1.72</v>
      </c>
      <c r="CO20" s="17">
        <v>88</v>
      </c>
      <c r="CP20" s="16">
        <v>2.77</v>
      </c>
      <c r="CQ20" s="17">
        <v>2.46</v>
      </c>
      <c r="CR20" s="24">
        <v>2.5499999999999998</v>
      </c>
      <c r="CS20" s="17">
        <v>15.99</v>
      </c>
      <c r="CT20" s="25">
        <f t="shared" si="27"/>
        <v>61</v>
      </c>
      <c r="CU20" s="25">
        <f t="shared" si="27"/>
        <v>7</v>
      </c>
      <c r="CV20" s="25">
        <f t="shared" si="27"/>
        <v>6</v>
      </c>
      <c r="CW20" s="25">
        <f t="shared" si="27"/>
        <v>8</v>
      </c>
      <c r="CX20" s="25">
        <f t="shared" si="27"/>
        <v>9</v>
      </c>
      <c r="CY20" s="25">
        <f t="shared" si="27"/>
        <v>31</v>
      </c>
      <c r="CZ20" s="25">
        <f t="shared" si="27"/>
        <v>18</v>
      </c>
      <c r="DA20" s="25">
        <f t="shared" si="27"/>
        <v>13</v>
      </c>
      <c r="DB20" s="25">
        <f t="shared" si="27"/>
        <v>17</v>
      </c>
      <c r="DC20" s="25">
        <f t="shared" si="27"/>
        <v>15</v>
      </c>
      <c r="DD20" s="25">
        <f t="shared" si="27"/>
        <v>18</v>
      </c>
      <c r="DE20" s="25">
        <f t="shared" si="27"/>
        <v>9</v>
      </c>
      <c r="DF20" s="53">
        <v>61</v>
      </c>
      <c r="DG20" s="54">
        <v>55.8</v>
      </c>
      <c r="DH20" s="54">
        <v>52</v>
      </c>
      <c r="DI20" s="54">
        <v>70.12</v>
      </c>
      <c r="DJ20" s="54">
        <v>52.67</v>
      </c>
      <c r="DK20" s="54">
        <v>10</v>
      </c>
      <c r="DL20" s="54">
        <v>-1.2</v>
      </c>
      <c r="DM20" s="54">
        <v>15</v>
      </c>
      <c r="DN20" s="53">
        <v>-1.45</v>
      </c>
      <c r="DO20" s="54">
        <v>-0.56999999999999995</v>
      </c>
      <c r="DP20" s="55">
        <v>-1.56</v>
      </c>
      <c r="DQ20" s="54">
        <v>10.27</v>
      </c>
      <c r="DR20" s="40">
        <f t="shared" si="28"/>
        <v>97</v>
      </c>
      <c r="DS20" s="40">
        <f t="shared" si="28"/>
        <v>56</v>
      </c>
      <c r="DT20" s="40">
        <f t="shared" si="28"/>
        <v>85</v>
      </c>
      <c r="DU20" s="40">
        <f t="shared" si="28"/>
        <v>64</v>
      </c>
      <c r="DV20" s="40">
        <f t="shared" si="28"/>
        <v>82</v>
      </c>
      <c r="DW20" s="40">
        <f t="shared" si="28"/>
        <v>91</v>
      </c>
      <c r="DX20" s="40">
        <f t="shared" si="28"/>
        <v>71</v>
      </c>
      <c r="DY20" s="40">
        <f t="shared" si="28"/>
        <v>86</v>
      </c>
      <c r="DZ20" s="40">
        <f t="shared" si="28"/>
        <v>68</v>
      </c>
      <c r="EA20" s="40">
        <f t="shared" si="28"/>
        <v>63</v>
      </c>
      <c r="EB20" s="40">
        <f t="shared" si="28"/>
        <v>72</v>
      </c>
      <c r="EC20" s="40">
        <f t="shared" si="28"/>
        <v>64</v>
      </c>
      <c r="ED20" s="16">
        <v>79</v>
      </c>
      <c r="EE20" s="17">
        <v>65.599999999999994</v>
      </c>
      <c r="EF20" s="17">
        <v>66</v>
      </c>
      <c r="EG20" s="17">
        <v>76.930000000000007</v>
      </c>
      <c r="EH20" s="17">
        <v>64.349999999999994</v>
      </c>
      <c r="EI20" s="17">
        <v>46</v>
      </c>
      <c r="EJ20" s="17">
        <v>-0.48</v>
      </c>
      <c r="EK20" s="17">
        <v>35</v>
      </c>
      <c r="EL20" s="16">
        <v>-0.41</v>
      </c>
      <c r="EM20" s="17">
        <v>-0.2</v>
      </c>
      <c r="EN20" s="24">
        <v>-0.48</v>
      </c>
      <c r="EO20" s="17">
        <v>6.11</v>
      </c>
      <c r="EP20" s="25">
        <f t="shared" si="29"/>
        <v>59</v>
      </c>
      <c r="EQ20" s="25">
        <f t="shared" si="29"/>
        <v>55</v>
      </c>
      <c r="ER20" s="25">
        <f t="shared" si="29"/>
        <v>51</v>
      </c>
      <c r="ES20" s="25">
        <f t="shared" si="29"/>
        <v>56</v>
      </c>
      <c r="ET20" s="25">
        <f t="shared" si="29"/>
        <v>65</v>
      </c>
      <c r="EU20" s="25">
        <f t="shared" si="29"/>
        <v>55</v>
      </c>
      <c r="EV20" s="25">
        <f t="shared" si="29"/>
        <v>62</v>
      </c>
      <c r="EW20" s="25">
        <f t="shared" si="29"/>
        <v>66</v>
      </c>
      <c r="EX20" s="25">
        <f t="shared" si="29"/>
        <v>59</v>
      </c>
      <c r="EY20" s="25">
        <f t="shared" si="29"/>
        <v>58</v>
      </c>
      <c r="EZ20" s="25">
        <f t="shared" si="29"/>
        <v>59</v>
      </c>
      <c r="FA20" s="25">
        <f t="shared" si="29"/>
        <v>67</v>
      </c>
      <c r="FB20" s="3">
        <v>87</v>
      </c>
      <c r="FC20" s="4">
        <v>78.2</v>
      </c>
      <c r="FD20" s="4">
        <v>78</v>
      </c>
      <c r="FE20" s="4">
        <v>84.2</v>
      </c>
      <c r="FF20" s="4">
        <v>77.81</v>
      </c>
      <c r="FG20" s="4">
        <v>16</v>
      </c>
      <c r="FH20" s="4">
        <v>-2.31</v>
      </c>
      <c r="FI20" s="4">
        <v>23</v>
      </c>
      <c r="FJ20" s="3">
        <v>-3.12</v>
      </c>
      <c r="FK20" s="4">
        <v>-2.52</v>
      </c>
      <c r="FL20" s="11">
        <v>-3.07</v>
      </c>
      <c r="FM20" s="4">
        <v>-0.46</v>
      </c>
      <c r="FN20" s="41">
        <f t="shared" si="30"/>
        <v>80</v>
      </c>
      <c r="FO20" s="41">
        <f t="shared" si="30"/>
        <v>85</v>
      </c>
      <c r="FP20" s="41">
        <f t="shared" si="30"/>
        <v>87</v>
      </c>
      <c r="FQ20" s="41">
        <f t="shared" si="30"/>
        <v>88</v>
      </c>
      <c r="FR20" s="41">
        <f t="shared" si="30"/>
        <v>89</v>
      </c>
      <c r="FS20" s="41">
        <f t="shared" si="30"/>
        <v>85</v>
      </c>
      <c r="FT20" s="41">
        <f t="shared" si="30"/>
        <v>87</v>
      </c>
      <c r="FU20" s="41">
        <f t="shared" si="30"/>
        <v>78</v>
      </c>
      <c r="FV20" s="41">
        <f t="shared" si="30"/>
        <v>86</v>
      </c>
      <c r="FW20" s="41">
        <f t="shared" si="30"/>
        <v>88</v>
      </c>
      <c r="FX20" s="41">
        <f t="shared" si="30"/>
        <v>86</v>
      </c>
      <c r="FY20" s="41">
        <f t="shared" si="30"/>
        <v>97</v>
      </c>
      <c r="FZ20" s="16">
        <v>100</v>
      </c>
      <c r="GA20" s="17">
        <v>100</v>
      </c>
      <c r="GB20" s="17">
        <v>100</v>
      </c>
      <c r="GC20" s="17">
        <v>100</v>
      </c>
      <c r="GD20" s="17">
        <v>100</v>
      </c>
      <c r="GE20" s="17">
        <v>100</v>
      </c>
      <c r="GF20" s="17">
        <v>2.9</v>
      </c>
      <c r="GG20" s="17">
        <v>100</v>
      </c>
      <c r="GH20" s="16">
        <v>0.02</v>
      </c>
      <c r="GI20" s="17">
        <v>0.09</v>
      </c>
      <c r="GJ20" s="24">
        <v>0.06</v>
      </c>
      <c r="GK20" s="17">
        <v>0.36</v>
      </c>
      <c r="GL20" s="25">
        <f t="shared" si="31"/>
        <v>1</v>
      </c>
      <c r="GM20" s="25">
        <f t="shared" si="31"/>
        <v>1</v>
      </c>
      <c r="GN20" s="25">
        <f t="shared" si="31"/>
        <v>1</v>
      </c>
      <c r="GO20" s="25">
        <f t="shared" si="31"/>
        <v>1</v>
      </c>
      <c r="GP20" s="25">
        <f t="shared" si="31"/>
        <v>1</v>
      </c>
      <c r="GQ20" s="25">
        <f t="shared" si="31"/>
        <v>1</v>
      </c>
      <c r="GR20" s="25">
        <f t="shared" si="31"/>
        <v>1</v>
      </c>
      <c r="GS20" s="25">
        <f t="shared" si="31"/>
        <v>1</v>
      </c>
      <c r="GT20" s="25">
        <f t="shared" si="31"/>
        <v>72</v>
      </c>
      <c r="GU20" s="25">
        <f t="shared" si="31"/>
        <v>11</v>
      </c>
      <c r="GV20" s="25">
        <f t="shared" si="31"/>
        <v>36</v>
      </c>
      <c r="GW20" s="25">
        <f t="shared" si="31"/>
        <v>1</v>
      </c>
    </row>
    <row r="21" spans="4:205" x14ac:dyDescent="0.25">
      <c r="N21" s="3">
        <v>35</v>
      </c>
      <c r="O21" s="4">
        <v>50.8</v>
      </c>
      <c r="P21" s="4">
        <v>48</v>
      </c>
      <c r="Q21" s="4">
        <v>67.900000000000006</v>
      </c>
      <c r="R21" s="4">
        <v>49.23</v>
      </c>
      <c r="S21" s="4">
        <v>20</v>
      </c>
      <c r="T21" s="4">
        <v>-2.4700000000000002</v>
      </c>
      <c r="U21" s="4">
        <v>14</v>
      </c>
      <c r="V21" s="3">
        <v>-3.46</v>
      </c>
      <c r="W21" s="4">
        <v>-2.4</v>
      </c>
      <c r="X21" s="11">
        <v>-3.05</v>
      </c>
      <c r="Y21" s="4">
        <v>3.27</v>
      </c>
      <c r="Z21" s="41">
        <f t="shared" si="24"/>
        <v>12</v>
      </c>
      <c r="AA21" s="41">
        <f t="shared" si="24"/>
        <v>91</v>
      </c>
      <c r="AB21" s="41">
        <f t="shared" si="24"/>
        <v>98</v>
      </c>
      <c r="AC21" s="41">
        <f t="shared" si="24"/>
        <v>90</v>
      </c>
      <c r="AD21" s="41">
        <f t="shared" si="24"/>
        <v>96</v>
      </c>
      <c r="AE21" s="41">
        <f t="shared" si="24"/>
        <v>81</v>
      </c>
      <c r="AF21" s="41">
        <f t="shared" si="24"/>
        <v>88</v>
      </c>
      <c r="AG21" s="41">
        <f t="shared" si="24"/>
        <v>87</v>
      </c>
      <c r="AH21" s="41">
        <f t="shared" si="24"/>
        <v>90</v>
      </c>
      <c r="AI21" s="41">
        <f t="shared" si="24"/>
        <v>89</v>
      </c>
      <c r="AJ21" s="41">
        <f t="shared" si="24"/>
        <v>88</v>
      </c>
      <c r="AK21" s="41">
        <f t="shared" si="24"/>
        <v>91</v>
      </c>
      <c r="AL21" s="16">
        <v>41</v>
      </c>
      <c r="AM21" s="17">
        <v>55.8</v>
      </c>
      <c r="AN21" s="17">
        <v>57</v>
      </c>
      <c r="AO21" s="17">
        <v>70.66</v>
      </c>
      <c r="AP21" s="17">
        <v>57.18</v>
      </c>
      <c r="AQ21" s="17">
        <v>73</v>
      </c>
      <c r="AR21" s="17">
        <v>2.0099999999999998</v>
      </c>
      <c r="AS21" s="17">
        <v>61</v>
      </c>
      <c r="AT21" s="16">
        <v>2.75</v>
      </c>
      <c r="AU21" s="17">
        <v>2.33</v>
      </c>
      <c r="AV21" s="24">
        <v>2.5</v>
      </c>
      <c r="AW21" s="17">
        <v>12.23</v>
      </c>
      <c r="AX21" s="25">
        <f t="shared" si="25"/>
        <v>40</v>
      </c>
      <c r="AY21" s="25">
        <f t="shared" si="25"/>
        <v>20</v>
      </c>
      <c r="AZ21" s="25">
        <f t="shared" si="25"/>
        <v>10</v>
      </c>
      <c r="BA21" s="25">
        <f t="shared" si="25"/>
        <v>16</v>
      </c>
      <c r="BB21" s="25">
        <f t="shared" si="25"/>
        <v>11</v>
      </c>
      <c r="BC21" s="25">
        <f t="shared" si="25"/>
        <v>28</v>
      </c>
      <c r="BD21" s="25">
        <f t="shared" si="25"/>
        <v>14</v>
      </c>
      <c r="BE21" s="25">
        <f t="shared" si="25"/>
        <v>40</v>
      </c>
      <c r="BF21" s="25">
        <f t="shared" si="25"/>
        <v>17</v>
      </c>
      <c r="BG21" s="25">
        <f t="shared" si="25"/>
        <v>15</v>
      </c>
      <c r="BH21" s="25">
        <f t="shared" si="25"/>
        <v>17</v>
      </c>
      <c r="BI21" s="25">
        <f t="shared" si="25"/>
        <v>28</v>
      </c>
      <c r="BJ21" s="53">
        <v>52</v>
      </c>
      <c r="BK21" s="54">
        <v>37.6</v>
      </c>
      <c r="BL21" s="54">
        <v>38</v>
      </c>
      <c r="BM21" s="54">
        <v>59.17</v>
      </c>
      <c r="BN21" s="54">
        <v>37.799999999999997</v>
      </c>
      <c r="BO21" s="54">
        <v>1</v>
      </c>
      <c r="BP21" s="54">
        <v>-3.12</v>
      </c>
      <c r="BQ21" s="54">
        <v>16</v>
      </c>
      <c r="BR21" s="53">
        <v>-4.6500000000000004</v>
      </c>
      <c r="BS21" s="54">
        <v>-3.6</v>
      </c>
      <c r="BT21" s="55">
        <v>-4.41</v>
      </c>
      <c r="BU21" s="54">
        <v>4.7</v>
      </c>
      <c r="BV21" s="40">
        <f t="shared" si="26"/>
        <v>43</v>
      </c>
      <c r="BW21" s="40">
        <f t="shared" si="26"/>
        <v>100</v>
      </c>
      <c r="BX21" s="40">
        <f t="shared" si="26"/>
        <v>100</v>
      </c>
      <c r="BY21" s="40">
        <f t="shared" si="26"/>
        <v>100</v>
      </c>
      <c r="BZ21" s="40">
        <f t="shared" si="26"/>
        <v>100</v>
      </c>
      <c r="CA21" s="40">
        <f t="shared" si="26"/>
        <v>100</v>
      </c>
      <c r="CB21" s="40">
        <f t="shared" si="26"/>
        <v>100</v>
      </c>
      <c r="CC21" s="40">
        <f t="shared" si="26"/>
        <v>85</v>
      </c>
      <c r="CD21" s="40">
        <f t="shared" si="26"/>
        <v>100</v>
      </c>
      <c r="CE21" s="40">
        <f t="shared" si="26"/>
        <v>100</v>
      </c>
      <c r="CF21" s="40">
        <f t="shared" si="26"/>
        <v>100</v>
      </c>
      <c r="CG21" s="40">
        <f t="shared" si="26"/>
        <v>100</v>
      </c>
      <c r="CH21" s="16">
        <v>61</v>
      </c>
      <c r="CI21" s="17">
        <v>59.6</v>
      </c>
      <c r="CJ21" s="17">
        <v>59</v>
      </c>
      <c r="CK21" s="17">
        <v>73.05</v>
      </c>
      <c r="CL21" s="17">
        <v>59.07</v>
      </c>
      <c r="CM21" s="17">
        <v>100</v>
      </c>
      <c r="CN21" s="17">
        <v>3.41</v>
      </c>
      <c r="CO21" s="17">
        <v>98</v>
      </c>
      <c r="CP21" s="16">
        <v>4.68</v>
      </c>
      <c r="CQ21" s="17">
        <v>3.89</v>
      </c>
      <c r="CR21" s="24">
        <v>4.51</v>
      </c>
      <c r="CS21" s="17">
        <v>16.850000000000001</v>
      </c>
      <c r="CT21" s="25">
        <f t="shared" si="27"/>
        <v>46</v>
      </c>
      <c r="CU21" s="25">
        <f t="shared" si="27"/>
        <v>6</v>
      </c>
      <c r="CV21" s="25">
        <f t="shared" si="27"/>
        <v>6</v>
      </c>
      <c r="CW21" s="25">
        <f t="shared" si="27"/>
        <v>6</v>
      </c>
      <c r="CX21" s="25">
        <f t="shared" si="27"/>
        <v>7</v>
      </c>
      <c r="CY21" s="25">
        <f t="shared" si="27"/>
        <v>1</v>
      </c>
      <c r="CZ21" s="25">
        <f t="shared" si="27"/>
        <v>5</v>
      </c>
      <c r="DA21" s="25">
        <f t="shared" si="27"/>
        <v>3</v>
      </c>
      <c r="DB21" s="25">
        <f t="shared" si="27"/>
        <v>3</v>
      </c>
      <c r="DC21" s="25">
        <f t="shared" si="27"/>
        <v>3</v>
      </c>
      <c r="DD21" s="25">
        <f t="shared" si="27"/>
        <v>3</v>
      </c>
      <c r="DE21" s="25">
        <f t="shared" si="27"/>
        <v>4</v>
      </c>
      <c r="DF21" s="53">
        <v>72</v>
      </c>
      <c r="DG21" s="54">
        <v>55.6</v>
      </c>
      <c r="DH21" s="54">
        <v>55</v>
      </c>
      <c r="DI21" s="54">
        <v>72.81</v>
      </c>
      <c r="DJ21" s="54">
        <v>55.24</v>
      </c>
      <c r="DK21" s="54">
        <v>53</v>
      </c>
      <c r="DL21" s="54">
        <v>0.86</v>
      </c>
      <c r="DM21" s="54">
        <v>48</v>
      </c>
      <c r="DN21" s="53">
        <v>1.33</v>
      </c>
      <c r="DO21" s="54">
        <v>1.05</v>
      </c>
      <c r="DP21" s="55">
        <v>0.83</v>
      </c>
      <c r="DQ21" s="54">
        <v>11.11</v>
      </c>
      <c r="DR21" s="40">
        <f t="shared" si="28"/>
        <v>28</v>
      </c>
      <c r="DS21" s="40">
        <f t="shared" si="28"/>
        <v>59</v>
      </c>
      <c r="DT21" s="40">
        <f t="shared" si="28"/>
        <v>57</v>
      </c>
      <c r="DU21" s="40">
        <f t="shared" si="28"/>
        <v>38</v>
      </c>
      <c r="DV21" s="40">
        <f t="shared" si="28"/>
        <v>60</v>
      </c>
      <c r="DW21" s="40">
        <f t="shared" si="28"/>
        <v>48</v>
      </c>
      <c r="DX21" s="40">
        <f t="shared" si="28"/>
        <v>37</v>
      </c>
      <c r="DY21" s="40">
        <f t="shared" si="28"/>
        <v>53</v>
      </c>
      <c r="DZ21" s="40">
        <f t="shared" si="28"/>
        <v>37</v>
      </c>
      <c r="EA21" s="40">
        <f t="shared" si="28"/>
        <v>38</v>
      </c>
      <c r="EB21" s="40">
        <f t="shared" si="28"/>
        <v>43</v>
      </c>
      <c r="EC21" s="40">
        <f t="shared" si="28"/>
        <v>53</v>
      </c>
      <c r="ED21" s="16">
        <v>88</v>
      </c>
      <c r="EE21" s="17">
        <v>68</v>
      </c>
      <c r="EF21" s="17">
        <v>69</v>
      </c>
      <c r="EG21" s="17">
        <v>80.72</v>
      </c>
      <c r="EH21" s="17">
        <v>67.81</v>
      </c>
      <c r="EI21" s="17">
        <v>69</v>
      </c>
      <c r="EJ21" s="17">
        <v>0.48</v>
      </c>
      <c r="EK21" s="17">
        <v>73</v>
      </c>
      <c r="EL21" s="16">
        <v>0.7</v>
      </c>
      <c r="EM21" s="17">
        <v>0.51</v>
      </c>
      <c r="EN21" s="24">
        <v>0.56000000000000005</v>
      </c>
      <c r="EO21" s="17">
        <v>8.73</v>
      </c>
      <c r="EP21" s="25">
        <f t="shared" si="29"/>
        <v>4</v>
      </c>
      <c r="EQ21" s="25">
        <f t="shared" si="29"/>
        <v>36</v>
      </c>
      <c r="ER21" s="25">
        <f t="shared" si="29"/>
        <v>31</v>
      </c>
      <c r="ES21" s="25">
        <f t="shared" si="29"/>
        <v>22</v>
      </c>
      <c r="ET21" s="25">
        <f t="shared" si="29"/>
        <v>39</v>
      </c>
      <c r="EU21" s="25">
        <f t="shared" si="29"/>
        <v>32</v>
      </c>
      <c r="EV21" s="25">
        <f t="shared" si="29"/>
        <v>43</v>
      </c>
      <c r="EW21" s="25">
        <f t="shared" si="29"/>
        <v>28</v>
      </c>
      <c r="EX21" s="25">
        <f t="shared" si="29"/>
        <v>44</v>
      </c>
      <c r="EY21" s="25">
        <f t="shared" si="29"/>
        <v>47</v>
      </c>
      <c r="EZ21" s="25">
        <f t="shared" si="29"/>
        <v>45</v>
      </c>
      <c r="FA21" s="25">
        <f t="shared" si="29"/>
        <v>42</v>
      </c>
      <c r="FB21" s="3">
        <v>94</v>
      </c>
      <c r="FC21" s="4">
        <v>87</v>
      </c>
      <c r="FD21" s="4">
        <v>87</v>
      </c>
      <c r="FE21" s="4">
        <v>91.24</v>
      </c>
      <c r="FF21" s="4">
        <v>86.76</v>
      </c>
      <c r="FG21" s="4">
        <v>88</v>
      </c>
      <c r="FH21" s="4">
        <v>2.4500000000000002</v>
      </c>
      <c r="FI21" s="4">
        <v>78</v>
      </c>
      <c r="FJ21" s="3">
        <v>3.5</v>
      </c>
      <c r="FK21" s="4">
        <v>2.73</v>
      </c>
      <c r="FL21" s="11">
        <v>3.33</v>
      </c>
      <c r="FM21" s="4">
        <v>8.67</v>
      </c>
      <c r="FN21" s="41">
        <f t="shared" si="30"/>
        <v>8</v>
      </c>
      <c r="FO21" s="41">
        <f t="shared" si="30"/>
        <v>11</v>
      </c>
      <c r="FP21" s="41">
        <f t="shared" si="30"/>
        <v>14</v>
      </c>
      <c r="FQ21" s="41">
        <f t="shared" si="30"/>
        <v>17</v>
      </c>
      <c r="FR21" s="41">
        <f t="shared" si="30"/>
        <v>19</v>
      </c>
      <c r="FS21" s="41">
        <f t="shared" si="30"/>
        <v>13</v>
      </c>
      <c r="FT21" s="41">
        <f t="shared" si="30"/>
        <v>16</v>
      </c>
      <c r="FU21" s="41">
        <f t="shared" si="30"/>
        <v>23</v>
      </c>
      <c r="FV21" s="41">
        <f t="shared" si="30"/>
        <v>14</v>
      </c>
      <c r="FW21" s="41">
        <f t="shared" si="30"/>
        <v>14</v>
      </c>
      <c r="FX21" s="41">
        <f t="shared" si="30"/>
        <v>14</v>
      </c>
      <c r="FY21" s="41">
        <f t="shared" si="30"/>
        <v>34</v>
      </c>
      <c r="FZ21" s="16">
        <v>100</v>
      </c>
      <c r="GA21" s="17">
        <v>100</v>
      </c>
      <c r="GB21" s="17">
        <v>100</v>
      </c>
      <c r="GC21" s="17">
        <v>100</v>
      </c>
      <c r="GD21" s="17">
        <v>100</v>
      </c>
      <c r="GE21" s="17">
        <v>100</v>
      </c>
      <c r="GF21" s="17">
        <v>2.9</v>
      </c>
      <c r="GG21" s="17">
        <v>100</v>
      </c>
      <c r="GH21" s="16">
        <v>0.02</v>
      </c>
      <c r="GI21" s="17">
        <v>0.08</v>
      </c>
      <c r="GJ21" s="24">
        <v>0.01</v>
      </c>
      <c r="GK21" s="17">
        <v>0.36</v>
      </c>
      <c r="GL21" s="25">
        <f t="shared" si="31"/>
        <v>1</v>
      </c>
      <c r="GM21" s="25">
        <f t="shared" si="31"/>
        <v>1</v>
      </c>
      <c r="GN21" s="25">
        <f t="shared" si="31"/>
        <v>1</v>
      </c>
      <c r="GO21" s="25">
        <f t="shared" si="31"/>
        <v>1</v>
      </c>
      <c r="GP21" s="25">
        <f t="shared" si="31"/>
        <v>1</v>
      </c>
      <c r="GQ21" s="25">
        <f t="shared" si="31"/>
        <v>1</v>
      </c>
      <c r="GR21" s="25">
        <f t="shared" si="31"/>
        <v>1</v>
      </c>
      <c r="GS21" s="25">
        <f t="shared" si="31"/>
        <v>1</v>
      </c>
      <c r="GT21" s="25">
        <f t="shared" si="31"/>
        <v>72</v>
      </c>
      <c r="GU21" s="25">
        <f t="shared" si="31"/>
        <v>25</v>
      </c>
      <c r="GV21" s="25">
        <f t="shared" si="31"/>
        <v>88</v>
      </c>
      <c r="GW21" s="25">
        <f t="shared" si="31"/>
        <v>1</v>
      </c>
    </row>
    <row r="22" spans="4:205" x14ac:dyDescent="0.25">
      <c r="N22" s="3">
        <v>26</v>
      </c>
      <c r="O22" s="4">
        <v>52.4</v>
      </c>
      <c r="P22" s="4">
        <v>51</v>
      </c>
      <c r="Q22" s="4">
        <v>70.489999999999995</v>
      </c>
      <c r="R22" s="4">
        <v>52.52</v>
      </c>
      <c r="S22" s="4">
        <v>40</v>
      </c>
      <c r="T22" s="4">
        <v>-1.35</v>
      </c>
      <c r="U22" s="4">
        <v>46</v>
      </c>
      <c r="V22" s="3">
        <v>-1.96</v>
      </c>
      <c r="W22" s="4">
        <v>-1.45</v>
      </c>
      <c r="X22" s="11">
        <v>-1.67</v>
      </c>
      <c r="Y22" s="4">
        <v>5.99</v>
      </c>
      <c r="Z22" s="41">
        <f t="shared" si="24"/>
        <v>75</v>
      </c>
      <c r="AA22" s="41">
        <f t="shared" si="24"/>
        <v>88</v>
      </c>
      <c r="AB22" s="41">
        <f t="shared" si="24"/>
        <v>89</v>
      </c>
      <c r="AC22" s="41">
        <f t="shared" si="24"/>
        <v>71</v>
      </c>
      <c r="AD22" s="41">
        <f t="shared" si="24"/>
        <v>90</v>
      </c>
      <c r="AE22" s="41">
        <f t="shared" si="24"/>
        <v>61</v>
      </c>
      <c r="AF22" s="41">
        <f t="shared" si="24"/>
        <v>75</v>
      </c>
      <c r="AG22" s="41">
        <f t="shared" si="24"/>
        <v>55</v>
      </c>
      <c r="AH22" s="41">
        <f t="shared" si="24"/>
        <v>75</v>
      </c>
      <c r="AI22" s="41">
        <f t="shared" si="24"/>
        <v>77</v>
      </c>
      <c r="AJ22" s="41">
        <f t="shared" si="24"/>
        <v>72</v>
      </c>
      <c r="AK22" s="41">
        <f t="shared" si="24"/>
        <v>79</v>
      </c>
      <c r="AL22" s="16">
        <v>45</v>
      </c>
      <c r="AM22" s="17">
        <v>52.6</v>
      </c>
      <c r="AN22" s="17">
        <v>53</v>
      </c>
      <c r="AO22" s="17">
        <v>68.87</v>
      </c>
      <c r="AP22" s="17">
        <v>52.74</v>
      </c>
      <c r="AQ22" s="17">
        <v>19</v>
      </c>
      <c r="AR22" s="17">
        <v>-0.62</v>
      </c>
      <c r="AS22" s="17">
        <v>14</v>
      </c>
      <c r="AT22" s="16">
        <v>-0.68</v>
      </c>
      <c r="AU22" s="17">
        <v>-0.4</v>
      </c>
      <c r="AV22" s="24">
        <v>-0.67</v>
      </c>
      <c r="AW22" s="17">
        <v>9.68</v>
      </c>
      <c r="AX22" s="25">
        <f t="shared" si="25"/>
        <v>13</v>
      </c>
      <c r="AY22" s="25">
        <f t="shared" si="25"/>
        <v>40</v>
      </c>
      <c r="AZ22" s="25">
        <f t="shared" si="25"/>
        <v>34</v>
      </c>
      <c r="BA22" s="25">
        <f t="shared" si="25"/>
        <v>33</v>
      </c>
      <c r="BB22" s="25">
        <f t="shared" si="25"/>
        <v>41</v>
      </c>
      <c r="BC22" s="25">
        <f t="shared" si="25"/>
        <v>82</v>
      </c>
      <c r="BD22" s="25">
        <f t="shared" si="25"/>
        <v>68</v>
      </c>
      <c r="BE22" s="25">
        <f t="shared" si="25"/>
        <v>87</v>
      </c>
      <c r="BF22" s="25">
        <f t="shared" si="25"/>
        <v>64</v>
      </c>
      <c r="BG22" s="25">
        <f t="shared" si="25"/>
        <v>68</v>
      </c>
      <c r="BH22" s="25">
        <f t="shared" si="25"/>
        <v>63</v>
      </c>
      <c r="BI22" s="25">
        <f t="shared" si="25"/>
        <v>50</v>
      </c>
      <c r="BJ22" s="53">
        <v>59</v>
      </c>
      <c r="BK22" s="54">
        <v>43.8</v>
      </c>
      <c r="BL22" s="54">
        <v>43</v>
      </c>
      <c r="BM22" s="54">
        <v>62.22</v>
      </c>
      <c r="BN22" s="54">
        <v>44.49</v>
      </c>
      <c r="BO22" s="54">
        <v>25</v>
      </c>
      <c r="BP22" s="54">
        <v>-1.58</v>
      </c>
      <c r="BQ22" s="54">
        <v>28</v>
      </c>
      <c r="BR22" s="53">
        <v>-2.81</v>
      </c>
      <c r="BS22" s="54">
        <v>-2.2000000000000002</v>
      </c>
      <c r="BT22" s="55">
        <v>-2.4900000000000002</v>
      </c>
      <c r="BU22" s="54">
        <v>10.16</v>
      </c>
      <c r="BV22" s="40">
        <f t="shared" si="26"/>
        <v>5</v>
      </c>
      <c r="BW22" s="40">
        <f t="shared" si="26"/>
        <v>76</v>
      </c>
      <c r="BX22" s="40">
        <f t="shared" si="26"/>
        <v>78</v>
      </c>
      <c r="BY22" s="40">
        <f t="shared" si="26"/>
        <v>78</v>
      </c>
      <c r="BZ22" s="40">
        <f t="shared" si="26"/>
        <v>64</v>
      </c>
      <c r="CA22" s="40">
        <f t="shared" si="26"/>
        <v>76</v>
      </c>
      <c r="CB22" s="40">
        <f t="shared" si="26"/>
        <v>93</v>
      </c>
      <c r="CC22" s="40">
        <f t="shared" si="26"/>
        <v>73</v>
      </c>
      <c r="CD22" s="40">
        <f t="shared" si="26"/>
        <v>94</v>
      </c>
      <c r="CE22" s="40">
        <f t="shared" si="26"/>
        <v>96</v>
      </c>
      <c r="CF22" s="40">
        <f t="shared" si="26"/>
        <v>95</v>
      </c>
      <c r="CG22" s="40">
        <f t="shared" si="26"/>
        <v>89</v>
      </c>
      <c r="CH22" s="16">
        <v>58</v>
      </c>
      <c r="CI22" s="17">
        <v>53.6</v>
      </c>
      <c r="CJ22" s="17">
        <v>54</v>
      </c>
      <c r="CK22" s="17">
        <v>69.7</v>
      </c>
      <c r="CL22" s="17">
        <v>53.16</v>
      </c>
      <c r="CM22" s="17">
        <v>32</v>
      </c>
      <c r="CN22" s="17">
        <v>-0.09</v>
      </c>
      <c r="CO22" s="17">
        <v>70</v>
      </c>
      <c r="CP22" s="16">
        <v>0</v>
      </c>
      <c r="CQ22" s="17">
        <v>0.23</v>
      </c>
      <c r="CR22" s="24">
        <v>-0.21</v>
      </c>
      <c r="CS22" s="17">
        <v>11.2</v>
      </c>
      <c r="CT22" s="25">
        <f t="shared" si="27"/>
        <v>61</v>
      </c>
      <c r="CU22" s="25">
        <f t="shared" si="27"/>
        <v>25</v>
      </c>
      <c r="CV22" s="25">
        <f t="shared" si="27"/>
        <v>22</v>
      </c>
      <c r="CW22" s="25">
        <f t="shared" si="27"/>
        <v>21</v>
      </c>
      <c r="CX22" s="25">
        <f t="shared" si="27"/>
        <v>27</v>
      </c>
      <c r="CY22" s="25">
        <f t="shared" si="27"/>
        <v>69</v>
      </c>
      <c r="CZ22" s="25">
        <f t="shared" si="27"/>
        <v>56</v>
      </c>
      <c r="DA22" s="25">
        <f t="shared" si="27"/>
        <v>31</v>
      </c>
      <c r="DB22" s="25">
        <f t="shared" si="27"/>
        <v>54</v>
      </c>
      <c r="DC22" s="25">
        <f t="shared" si="27"/>
        <v>49</v>
      </c>
      <c r="DD22" s="25">
        <f t="shared" si="27"/>
        <v>56</v>
      </c>
      <c r="DE22" s="25">
        <f t="shared" si="27"/>
        <v>50</v>
      </c>
      <c r="DF22" s="53">
        <v>71</v>
      </c>
      <c r="DG22" s="54">
        <v>55.8</v>
      </c>
      <c r="DH22" s="54">
        <v>55</v>
      </c>
      <c r="DI22" s="54">
        <v>72.3</v>
      </c>
      <c r="DJ22" s="54">
        <v>55.12</v>
      </c>
      <c r="DK22" s="54">
        <v>77</v>
      </c>
      <c r="DL22" s="54">
        <v>1.44</v>
      </c>
      <c r="DM22" s="54">
        <v>70</v>
      </c>
      <c r="DN22" s="53">
        <v>2.3199999999999998</v>
      </c>
      <c r="DO22" s="54">
        <v>1.74</v>
      </c>
      <c r="DP22" s="55">
        <v>2.06</v>
      </c>
      <c r="DQ22" s="54">
        <v>11.41</v>
      </c>
      <c r="DR22" s="40">
        <f t="shared" si="28"/>
        <v>39</v>
      </c>
      <c r="DS22" s="40">
        <f t="shared" si="28"/>
        <v>56</v>
      </c>
      <c r="DT22" s="40">
        <f t="shared" si="28"/>
        <v>57</v>
      </c>
      <c r="DU22" s="40">
        <f t="shared" si="28"/>
        <v>41</v>
      </c>
      <c r="DV22" s="40">
        <f t="shared" si="28"/>
        <v>61</v>
      </c>
      <c r="DW22" s="40">
        <f t="shared" si="28"/>
        <v>24</v>
      </c>
      <c r="DX22" s="40">
        <f t="shared" si="28"/>
        <v>22</v>
      </c>
      <c r="DY22" s="40">
        <f t="shared" si="28"/>
        <v>31</v>
      </c>
      <c r="DZ22" s="40">
        <f t="shared" si="28"/>
        <v>21</v>
      </c>
      <c r="EA22" s="40">
        <f t="shared" si="28"/>
        <v>24</v>
      </c>
      <c r="EB22" s="40">
        <f t="shared" si="28"/>
        <v>22</v>
      </c>
      <c r="EC22" s="40">
        <f t="shared" si="28"/>
        <v>52</v>
      </c>
      <c r="ED22" s="16">
        <v>80</v>
      </c>
      <c r="EE22" s="17">
        <v>57.6</v>
      </c>
      <c r="EF22" s="17">
        <v>59</v>
      </c>
      <c r="EG22" s="17">
        <v>73.13</v>
      </c>
      <c r="EH22" s="17">
        <v>56.93</v>
      </c>
      <c r="EI22" s="17">
        <v>18</v>
      </c>
      <c r="EJ22" s="17">
        <v>-2.19</v>
      </c>
      <c r="EK22" s="17">
        <v>23</v>
      </c>
      <c r="EL22" s="16">
        <v>-2.96</v>
      </c>
      <c r="EM22" s="17">
        <v>-2.23</v>
      </c>
      <c r="EN22" s="24">
        <v>-2.84</v>
      </c>
      <c r="EO22" s="17">
        <v>-0.26</v>
      </c>
      <c r="EP22" s="25">
        <f t="shared" si="29"/>
        <v>51</v>
      </c>
      <c r="EQ22" s="25">
        <f t="shared" si="29"/>
        <v>91</v>
      </c>
      <c r="ER22" s="25">
        <f t="shared" si="29"/>
        <v>89</v>
      </c>
      <c r="ES22" s="25">
        <f t="shared" si="29"/>
        <v>82</v>
      </c>
      <c r="ET22" s="25">
        <f t="shared" si="29"/>
        <v>92</v>
      </c>
      <c r="EU22" s="25">
        <f t="shared" si="29"/>
        <v>83</v>
      </c>
      <c r="EV22" s="25">
        <f t="shared" si="29"/>
        <v>82</v>
      </c>
      <c r="EW22" s="25">
        <f t="shared" si="29"/>
        <v>78</v>
      </c>
      <c r="EX22" s="25">
        <f t="shared" si="29"/>
        <v>84</v>
      </c>
      <c r="EY22" s="25">
        <f t="shared" si="29"/>
        <v>84</v>
      </c>
      <c r="EZ22" s="25">
        <f t="shared" si="29"/>
        <v>83</v>
      </c>
      <c r="FA22" s="25">
        <f t="shared" si="29"/>
        <v>98</v>
      </c>
      <c r="FB22" s="3">
        <v>94</v>
      </c>
      <c r="FC22" s="4">
        <v>86.2</v>
      </c>
      <c r="FD22" s="4">
        <v>88</v>
      </c>
      <c r="FE22" s="4">
        <v>91</v>
      </c>
      <c r="FF22" s="4">
        <v>87.55</v>
      </c>
      <c r="FG22" s="4">
        <v>100</v>
      </c>
      <c r="FH22" s="4">
        <v>3.23</v>
      </c>
      <c r="FI22" s="4">
        <v>91</v>
      </c>
      <c r="FJ22" s="3">
        <v>4.67</v>
      </c>
      <c r="FK22" s="4">
        <v>3.71</v>
      </c>
      <c r="FL22" s="11">
        <v>4.5</v>
      </c>
      <c r="FM22" s="4">
        <v>10</v>
      </c>
      <c r="FN22" s="41">
        <f t="shared" si="30"/>
        <v>8</v>
      </c>
      <c r="FO22" s="41">
        <f t="shared" si="30"/>
        <v>17</v>
      </c>
      <c r="FP22" s="41">
        <f t="shared" si="30"/>
        <v>8</v>
      </c>
      <c r="FQ22" s="41">
        <f t="shared" si="30"/>
        <v>25</v>
      </c>
      <c r="FR22" s="41">
        <f t="shared" si="30"/>
        <v>11</v>
      </c>
      <c r="FS22" s="41">
        <f t="shared" si="30"/>
        <v>1</v>
      </c>
      <c r="FT22" s="41">
        <f t="shared" si="30"/>
        <v>11</v>
      </c>
      <c r="FU22" s="41">
        <f t="shared" si="30"/>
        <v>10</v>
      </c>
      <c r="FV22" s="41">
        <f t="shared" si="30"/>
        <v>8</v>
      </c>
      <c r="FW22" s="41">
        <f t="shared" si="30"/>
        <v>8</v>
      </c>
      <c r="FX22" s="41">
        <f t="shared" si="30"/>
        <v>8</v>
      </c>
      <c r="FY22" s="41">
        <f t="shared" si="30"/>
        <v>16</v>
      </c>
      <c r="FZ22" s="16">
        <v>100</v>
      </c>
      <c r="GA22" s="17">
        <v>100</v>
      </c>
      <c r="GB22" s="17">
        <v>100</v>
      </c>
      <c r="GC22" s="17">
        <v>100</v>
      </c>
      <c r="GD22" s="17">
        <v>100</v>
      </c>
      <c r="GE22" s="17">
        <v>100</v>
      </c>
      <c r="GF22" s="17">
        <v>2.9</v>
      </c>
      <c r="GG22" s="17">
        <v>100</v>
      </c>
      <c r="GH22" s="16">
        <v>0.11</v>
      </c>
      <c r="GI22" s="17">
        <v>0.03</v>
      </c>
      <c r="GJ22" s="24">
        <v>0.12</v>
      </c>
      <c r="GK22" s="17">
        <v>0.36</v>
      </c>
      <c r="GL22" s="25">
        <f t="shared" si="31"/>
        <v>1</v>
      </c>
      <c r="GM22" s="25">
        <f t="shared" si="31"/>
        <v>1</v>
      </c>
      <c r="GN22" s="25">
        <f t="shared" si="31"/>
        <v>1</v>
      </c>
      <c r="GO22" s="25">
        <f t="shared" si="31"/>
        <v>1</v>
      </c>
      <c r="GP22" s="25">
        <f t="shared" si="31"/>
        <v>1</v>
      </c>
      <c r="GQ22" s="25">
        <f t="shared" si="31"/>
        <v>1</v>
      </c>
      <c r="GR22" s="25">
        <f t="shared" si="31"/>
        <v>1</v>
      </c>
      <c r="GS22" s="25">
        <f t="shared" si="31"/>
        <v>1</v>
      </c>
      <c r="GT22" s="25">
        <f t="shared" si="31"/>
        <v>1</v>
      </c>
      <c r="GU22" s="25">
        <f t="shared" si="31"/>
        <v>68</v>
      </c>
      <c r="GV22" s="25">
        <f t="shared" si="31"/>
        <v>1</v>
      </c>
      <c r="GW22" s="25">
        <f t="shared" si="31"/>
        <v>1</v>
      </c>
    </row>
    <row r="23" spans="4:205" x14ac:dyDescent="0.25">
      <c r="N23" s="3">
        <v>35</v>
      </c>
      <c r="O23" s="4">
        <v>50.2</v>
      </c>
      <c r="P23" s="4">
        <v>48</v>
      </c>
      <c r="Q23" s="4">
        <v>66.47</v>
      </c>
      <c r="R23" s="4">
        <v>53.85</v>
      </c>
      <c r="S23" s="4">
        <v>26</v>
      </c>
      <c r="T23" s="4">
        <v>-2.89</v>
      </c>
      <c r="U23" s="4">
        <v>14</v>
      </c>
      <c r="V23" s="3">
        <v>-4.1399999999999997</v>
      </c>
      <c r="W23" s="4">
        <v>-3.14</v>
      </c>
      <c r="X23" s="11">
        <v>-3.8</v>
      </c>
      <c r="Y23" s="4">
        <v>3.45</v>
      </c>
      <c r="Z23" s="41">
        <f t="shared" si="24"/>
        <v>12</v>
      </c>
      <c r="AA23" s="41">
        <f t="shared" si="24"/>
        <v>94</v>
      </c>
      <c r="AB23" s="41">
        <f t="shared" si="24"/>
        <v>98</v>
      </c>
      <c r="AC23" s="41">
        <f t="shared" si="24"/>
        <v>97</v>
      </c>
      <c r="AD23" s="41">
        <f t="shared" si="24"/>
        <v>84</v>
      </c>
      <c r="AE23" s="41">
        <f t="shared" si="24"/>
        <v>75</v>
      </c>
      <c r="AF23" s="41">
        <f t="shared" si="24"/>
        <v>90</v>
      </c>
      <c r="AG23" s="41">
        <f t="shared" si="24"/>
        <v>87</v>
      </c>
      <c r="AH23" s="41">
        <f t="shared" si="24"/>
        <v>93</v>
      </c>
      <c r="AI23" s="41">
        <f t="shared" si="24"/>
        <v>93</v>
      </c>
      <c r="AJ23" s="41">
        <f t="shared" si="24"/>
        <v>93</v>
      </c>
      <c r="AK23" s="41">
        <f t="shared" si="24"/>
        <v>90</v>
      </c>
      <c r="AL23" s="16">
        <v>38</v>
      </c>
      <c r="AM23" s="17">
        <v>53.8</v>
      </c>
      <c r="AN23" s="17">
        <v>54</v>
      </c>
      <c r="AO23" s="17">
        <v>69.849999999999994</v>
      </c>
      <c r="AP23" s="17">
        <v>53.87</v>
      </c>
      <c r="AQ23" s="17">
        <v>73</v>
      </c>
      <c r="AR23" s="17">
        <v>1.84</v>
      </c>
      <c r="AS23" s="17">
        <v>91</v>
      </c>
      <c r="AT23" s="16">
        <v>2.58</v>
      </c>
      <c r="AU23" s="17">
        <v>2.19</v>
      </c>
      <c r="AV23" s="24">
        <v>2.39</v>
      </c>
      <c r="AW23" s="17">
        <v>11.55</v>
      </c>
      <c r="AX23" s="25">
        <f t="shared" si="25"/>
        <v>65</v>
      </c>
      <c r="AY23" s="25">
        <f t="shared" si="25"/>
        <v>32</v>
      </c>
      <c r="AZ23" s="25">
        <f t="shared" si="25"/>
        <v>26</v>
      </c>
      <c r="BA23" s="25">
        <f t="shared" si="25"/>
        <v>25</v>
      </c>
      <c r="BB23" s="25">
        <f t="shared" si="25"/>
        <v>32</v>
      </c>
      <c r="BC23" s="25">
        <f t="shared" si="25"/>
        <v>28</v>
      </c>
      <c r="BD23" s="25">
        <f t="shared" si="25"/>
        <v>16</v>
      </c>
      <c r="BE23" s="25">
        <f t="shared" si="25"/>
        <v>10</v>
      </c>
      <c r="BF23" s="25">
        <f t="shared" si="25"/>
        <v>18</v>
      </c>
      <c r="BG23" s="25">
        <f t="shared" si="25"/>
        <v>18</v>
      </c>
      <c r="BH23" s="25">
        <f t="shared" si="25"/>
        <v>18</v>
      </c>
      <c r="BI23" s="25">
        <f t="shared" si="25"/>
        <v>35</v>
      </c>
      <c r="BJ23" s="53">
        <v>55</v>
      </c>
      <c r="BK23" s="54">
        <v>47.8</v>
      </c>
      <c r="BL23" s="54">
        <v>48</v>
      </c>
      <c r="BM23" s="54">
        <v>63.7</v>
      </c>
      <c r="BN23" s="54">
        <v>47.95</v>
      </c>
      <c r="BO23" s="54">
        <v>94</v>
      </c>
      <c r="BP23" s="54">
        <v>0.51</v>
      </c>
      <c r="BQ23" s="54">
        <v>79</v>
      </c>
      <c r="BR23" s="53">
        <v>0.43</v>
      </c>
      <c r="BS23" s="54">
        <v>0.17</v>
      </c>
      <c r="BT23" s="55">
        <v>0.84</v>
      </c>
      <c r="BU23" s="54">
        <v>13.37</v>
      </c>
      <c r="BV23" s="40">
        <f t="shared" si="26"/>
        <v>21</v>
      </c>
      <c r="BW23" s="40">
        <f t="shared" si="26"/>
        <v>52</v>
      </c>
      <c r="BX23" s="40">
        <f t="shared" si="26"/>
        <v>47</v>
      </c>
      <c r="BY23" s="40">
        <f t="shared" si="26"/>
        <v>61</v>
      </c>
      <c r="BZ23" s="40">
        <f t="shared" si="26"/>
        <v>51</v>
      </c>
      <c r="CA23" s="40">
        <f t="shared" si="26"/>
        <v>7</v>
      </c>
      <c r="CB23" s="40">
        <f t="shared" si="26"/>
        <v>40</v>
      </c>
      <c r="CC23" s="40">
        <f t="shared" si="26"/>
        <v>22</v>
      </c>
      <c r="CD23" s="40">
        <f t="shared" si="26"/>
        <v>51</v>
      </c>
      <c r="CE23" s="40">
        <f t="shared" si="26"/>
        <v>61</v>
      </c>
      <c r="CF23" s="40">
        <f t="shared" si="26"/>
        <v>35</v>
      </c>
      <c r="CG23" s="40">
        <f t="shared" si="26"/>
        <v>46</v>
      </c>
      <c r="CH23" s="16">
        <v>52</v>
      </c>
      <c r="CI23" s="17">
        <v>52</v>
      </c>
      <c r="CJ23" s="17">
        <v>52</v>
      </c>
      <c r="CK23" s="17">
        <v>68.59</v>
      </c>
      <c r="CL23" s="17">
        <v>52</v>
      </c>
      <c r="CM23" s="17">
        <v>23</v>
      </c>
      <c r="CN23" s="17">
        <v>-1.17</v>
      </c>
      <c r="CO23" s="17">
        <v>16</v>
      </c>
      <c r="CP23" s="16">
        <v>-1.56</v>
      </c>
      <c r="CQ23" s="17">
        <v>-1</v>
      </c>
      <c r="CR23" s="24">
        <v>-1.67</v>
      </c>
      <c r="CS23" s="17">
        <v>9.83</v>
      </c>
      <c r="CT23" s="25">
        <f t="shared" si="27"/>
        <v>94</v>
      </c>
      <c r="CU23" s="25">
        <f t="shared" si="27"/>
        <v>40</v>
      </c>
      <c r="CV23" s="25">
        <f t="shared" si="27"/>
        <v>33</v>
      </c>
      <c r="CW23" s="25">
        <f t="shared" si="27"/>
        <v>31</v>
      </c>
      <c r="CX23" s="25">
        <f t="shared" si="27"/>
        <v>44</v>
      </c>
      <c r="CY23" s="25">
        <f t="shared" si="27"/>
        <v>78</v>
      </c>
      <c r="CZ23" s="25">
        <f t="shared" si="27"/>
        <v>77</v>
      </c>
      <c r="DA23" s="25">
        <f t="shared" si="27"/>
        <v>85</v>
      </c>
      <c r="DB23" s="25">
        <f t="shared" si="27"/>
        <v>76</v>
      </c>
      <c r="DC23" s="25">
        <f t="shared" si="27"/>
        <v>75</v>
      </c>
      <c r="DD23" s="25">
        <f t="shared" si="27"/>
        <v>77</v>
      </c>
      <c r="DE23" s="25">
        <f t="shared" si="27"/>
        <v>67</v>
      </c>
      <c r="DF23" s="53">
        <v>66</v>
      </c>
      <c r="DG23" s="54">
        <v>54.8</v>
      </c>
      <c r="DH23" s="54">
        <v>55</v>
      </c>
      <c r="DI23" s="54">
        <v>69.52</v>
      </c>
      <c r="DJ23" s="54">
        <v>54.52</v>
      </c>
      <c r="DK23" s="54">
        <v>37</v>
      </c>
      <c r="DL23" s="54">
        <v>0.13</v>
      </c>
      <c r="DM23" s="54">
        <v>40</v>
      </c>
      <c r="DN23" s="53">
        <v>0.23</v>
      </c>
      <c r="DO23" s="54">
        <v>0.28999999999999998</v>
      </c>
      <c r="DP23" s="55">
        <v>0.05</v>
      </c>
      <c r="DQ23" s="54">
        <v>10.41</v>
      </c>
      <c r="DR23" s="40">
        <f t="shared" si="28"/>
        <v>80</v>
      </c>
      <c r="DS23" s="40">
        <f t="shared" si="28"/>
        <v>66</v>
      </c>
      <c r="DT23" s="40">
        <f t="shared" si="28"/>
        <v>57</v>
      </c>
      <c r="DU23" s="40">
        <f t="shared" si="28"/>
        <v>73</v>
      </c>
      <c r="DV23" s="40">
        <f t="shared" si="28"/>
        <v>67</v>
      </c>
      <c r="DW23" s="40">
        <f t="shared" si="28"/>
        <v>64</v>
      </c>
      <c r="DX23" s="40">
        <f t="shared" si="28"/>
        <v>53</v>
      </c>
      <c r="DY23" s="40">
        <f t="shared" si="28"/>
        <v>61</v>
      </c>
      <c r="DZ23" s="40">
        <f t="shared" si="28"/>
        <v>54</v>
      </c>
      <c r="EA23" s="40">
        <f t="shared" si="28"/>
        <v>52</v>
      </c>
      <c r="EB23" s="40">
        <f t="shared" si="28"/>
        <v>55</v>
      </c>
      <c r="EC23" s="40">
        <f t="shared" si="28"/>
        <v>61</v>
      </c>
      <c r="ED23" s="16">
        <v>78</v>
      </c>
      <c r="EE23" s="17">
        <v>56.8</v>
      </c>
      <c r="EF23" s="17">
        <v>58</v>
      </c>
      <c r="EG23" s="17">
        <v>71.13</v>
      </c>
      <c r="EH23" s="17">
        <v>54.5</v>
      </c>
      <c r="EI23" s="17">
        <v>13</v>
      </c>
      <c r="EJ23" s="17">
        <v>-3.37</v>
      </c>
      <c r="EK23" s="17">
        <v>14</v>
      </c>
      <c r="EL23" s="16">
        <v>-4.3899999999999997</v>
      </c>
      <c r="EM23" s="17">
        <v>-3.5</v>
      </c>
      <c r="EN23" s="24">
        <v>-4.28</v>
      </c>
      <c r="EO23" s="17">
        <v>-0.55000000000000004</v>
      </c>
      <c r="EP23" s="25">
        <f t="shared" si="29"/>
        <v>66</v>
      </c>
      <c r="EQ23" s="25">
        <f t="shared" si="29"/>
        <v>93</v>
      </c>
      <c r="ER23" s="25">
        <f t="shared" si="29"/>
        <v>92</v>
      </c>
      <c r="ES23" s="25">
        <f t="shared" si="29"/>
        <v>95</v>
      </c>
      <c r="ET23" s="25">
        <f t="shared" si="29"/>
        <v>100</v>
      </c>
      <c r="EU23" s="25">
        <f t="shared" si="29"/>
        <v>88</v>
      </c>
      <c r="EV23" s="25">
        <f t="shared" si="29"/>
        <v>95</v>
      </c>
      <c r="EW23" s="25">
        <f t="shared" si="29"/>
        <v>87</v>
      </c>
      <c r="EX23" s="25">
        <f t="shared" si="29"/>
        <v>94</v>
      </c>
      <c r="EY23" s="25">
        <f t="shared" si="29"/>
        <v>94</v>
      </c>
      <c r="EZ23" s="25">
        <f t="shared" si="29"/>
        <v>95</v>
      </c>
      <c r="FA23" s="25">
        <f t="shared" si="29"/>
        <v>99</v>
      </c>
      <c r="FB23" s="3">
        <v>92</v>
      </c>
      <c r="FC23" s="4">
        <v>84.2</v>
      </c>
      <c r="FD23" s="4">
        <v>86</v>
      </c>
      <c r="FE23" s="4">
        <v>89.44</v>
      </c>
      <c r="FF23" s="4">
        <v>85.51</v>
      </c>
      <c r="FG23" s="4">
        <v>58</v>
      </c>
      <c r="FH23" s="4">
        <v>1.0900000000000001</v>
      </c>
      <c r="FI23" s="4">
        <v>62</v>
      </c>
      <c r="FJ23" s="3">
        <v>1.68</v>
      </c>
      <c r="FK23" s="4">
        <v>1.37</v>
      </c>
      <c r="FL23" s="11">
        <v>1.52</v>
      </c>
      <c r="FM23" s="4">
        <v>8.1199999999999992</v>
      </c>
      <c r="FN23" s="41">
        <f t="shared" si="30"/>
        <v>33</v>
      </c>
      <c r="FO23" s="41">
        <f t="shared" si="30"/>
        <v>39</v>
      </c>
      <c r="FP23" s="41">
        <f t="shared" si="30"/>
        <v>22</v>
      </c>
      <c r="FQ23" s="41">
        <f t="shared" si="30"/>
        <v>49</v>
      </c>
      <c r="FR23" s="41">
        <f t="shared" si="30"/>
        <v>33</v>
      </c>
      <c r="FS23" s="41">
        <f t="shared" si="30"/>
        <v>43</v>
      </c>
      <c r="FT23" s="41">
        <f t="shared" si="30"/>
        <v>36</v>
      </c>
      <c r="FU23" s="41">
        <f t="shared" si="30"/>
        <v>39</v>
      </c>
      <c r="FV23" s="41">
        <f t="shared" si="30"/>
        <v>33</v>
      </c>
      <c r="FW23" s="41">
        <f t="shared" si="30"/>
        <v>35</v>
      </c>
      <c r="FX23" s="41">
        <f t="shared" si="30"/>
        <v>36</v>
      </c>
      <c r="FY23" s="41">
        <f t="shared" si="30"/>
        <v>39</v>
      </c>
      <c r="FZ23" s="16">
        <v>100</v>
      </c>
      <c r="GA23" s="17">
        <v>100</v>
      </c>
      <c r="GB23" s="17">
        <v>100</v>
      </c>
      <c r="GC23" s="17">
        <v>100</v>
      </c>
      <c r="GD23" s="17">
        <v>100</v>
      </c>
      <c r="GE23" s="17">
        <v>100</v>
      </c>
      <c r="GF23" s="17">
        <v>2.9</v>
      </c>
      <c r="GG23" s="17">
        <v>100</v>
      </c>
      <c r="GH23" s="16">
        <v>0.03</v>
      </c>
      <c r="GI23" s="17">
        <v>0.03</v>
      </c>
      <c r="GJ23" s="24">
        <v>0.02</v>
      </c>
      <c r="GK23" s="17">
        <v>0.36</v>
      </c>
      <c r="GL23" s="25">
        <f t="shared" si="31"/>
        <v>1</v>
      </c>
      <c r="GM23" s="25">
        <f t="shared" si="31"/>
        <v>1</v>
      </c>
      <c r="GN23" s="25">
        <f t="shared" si="31"/>
        <v>1</v>
      </c>
      <c r="GO23" s="25">
        <f t="shared" si="31"/>
        <v>1</v>
      </c>
      <c r="GP23" s="25">
        <f t="shared" si="31"/>
        <v>1</v>
      </c>
      <c r="GQ23" s="25">
        <f t="shared" si="31"/>
        <v>1</v>
      </c>
      <c r="GR23" s="25">
        <f t="shared" si="31"/>
        <v>1</v>
      </c>
      <c r="GS23" s="25">
        <f t="shared" si="31"/>
        <v>1</v>
      </c>
      <c r="GT23" s="25">
        <f t="shared" si="31"/>
        <v>67</v>
      </c>
      <c r="GU23" s="25">
        <f t="shared" si="31"/>
        <v>68</v>
      </c>
      <c r="GV23" s="25">
        <f t="shared" si="31"/>
        <v>75</v>
      </c>
      <c r="GW23" s="25">
        <f t="shared" si="31"/>
        <v>1</v>
      </c>
    </row>
    <row r="24" spans="4:205" x14ac:dyDescent="0.25">
      <c r="N24" s="3">
        <v>35</v>
      </c>
      <c r="O24" s="4">
        <v>54.8</v>
      </c>
      <c r="P24" s="4">
        <v>54</v>
      </c>
      <c r="Q24" s="4">
        <v>68.33</v>
      </c>
      <c r="R24" s="4">
        <v>54.43</v>
      </c>
      <c r="S24" s="4">
        <v>66</v>
      </c>
      <c r="T24" s="4">
        <v>0.28999999999999998</v>
      </c>
      <c r="U24" s="4">
        <v>56</v>
      </c>
      <c r="V24" s="3">
        <v>0.38</v>
      </c>
      <c r="W24" s="4">
        <v>0.22</v>
      </c>
      <c r="X24" s="11">
        <v>0.53</v>
      </c>
      <c r="Y24" s="4">
        <v>7.82</v>
      </c>
      <c r="Z24" s="41">
        <f t="shared" si="24"/>
        <v>12</v>
      </c>
      <c r="AA24" s="41">
        <f t="shared" si="24"/>
        <v>78</v>
      </c>
      <c r="AB24" s="41">
        <f t="shared" si="24"/>
        <v>80</v>
      </c>
      <c r="AC24" s="41">
        <f t="shared" si="24"/>
        <v>88</v>
      </c>
      <c r="AD24" s="41">
        <f t="shared" si="24"/>
        <v>82</v>
      </c>
      <c r="AE24" s="41">
        <f t="shared" si="24"/>
        <v>35</v>
      </c>
      <c r="AF24" s="41">
        <f t="shared" si="24"/>
        <v>49</v>
      </c>
      <c r="AG24" s="41">
        <f t="shared" si="24"/>
        <v>45</v>
      </c>
      <c r="AH24" s="41">
        <f t="shared" si="24"/>
        <v>49</v>
      </c>
      <c r="AI24" s="41">
        <f t="shared" si="24"/>
        <v>53</v>
      </c>
      <c r="AJ24" s="41">
        <f t="shared" si="24"/>
        <v>46</v>
      </c>
      <c r="AK24" s="41">
        <f t="shared" si="24"/>
        <v>63</v>
      </c>
      <c r="AL24" s="16">
        <v>41</v>
      </c>
      <c r="AM24" s="17">
        <v>49</v>
      </c>
      <c r="AN24" s="17">
        <v>47</v>
      </c>
      <c r="AO24" s="17">
        <v>67.36</v>
      </c>
      <c r="AP24" s="17">
        <v>47.97</v>
      </c>
      <c r="AQ24" s="17">
        <v>37</v>
      </c>
      <c r="AR24" s="17">
        <v>-1.43</v>
      </c>
      <c r="AS24" s="17">
        <v>35</v>
      </c>
      <c r="AT24" s="16">
        <v>-1.86</v>
      </c>
      <c r="AU24" s="17">
        <v>-1.26</v>
      </c>
      <c r="AV24" s="24">
        <v>-1.7</v>
      </c>
      <c r="AW24" s="17">
        <v>7.24</v>
      </c>
      <c r="AX24" s="25">
        <f t="shared" si="25"/>
        <v>40</v>
      </c>
      <c r="AY24" s="25">
        <f t="shared" si="25"/>
        <v>61</v>
      </c>
      <c r="AZ24" s="25">
        <f t="shared" si="25"/>
        <v>66</v>
      </c>
      <c r="BA24" s="25">
        <f t="shared" si="25"/>
        <v>50</v>
      </c>
      <c r="BB24" s="25">
        <f t="shared" si="25"/>
        <v>64</v>
      </c>
      <c r="BC24" s="25">
        <f t="shared" si="25"/>
        <v>64</v>
      </c>
      <c r="BD24" s="25">
        <f t="shared" si="25"/>
        <v>81</v>
      </c>
      <c r="BE24" s="25">
        <f t="shared" si="25"/>
        <v>66</v>
      </c>
      <c r="BF24" s="25">
        <f t="shared" si="25"/>
        <v>78</v>
      </c>
      <c r="BG24" s="25">
        <f t="shared" si="25"/>
        <v>78</v>
      </c>
      <c r="BH24" s="25">
        <f t="shared" si="25"/>
        <v>78</v>
      </c>
      <c r="BI24" s="25">
        <f t="shared" si="25"/>
        <v>63</v>
      </c>
      <c r="BJ24" s="53">
        <v>44</v>
      </c>
      <c r="BK24" s="54">
        <v>48.4</v>
      </c>
      <c r="BL24" s="54">
        <v>48</v>
      </c>
      <c r="BM24" s="54">
        <v>64.97</v>
      </c>
      <c r="BN24" s="54">
        <v>48.04</v>
      </c>
      <c r="BO24" s="54">
        <v>97</v>
      </c>
      <c r="BP24" s="54">
        <v>0.92</v>
      </c>
      <c r="BQ24" s="54">
        <v>79</v>
      </c>
      <c r="BR24" s="53">
        <v>1.28</v>
      </c>
      <c r="BS24" s="54">
        <v>0.81</v>
      </c>
      <c r="BT24" s="55">
        <v>1.53</v>
      </c>
      <c r="BU24" s="54">
        <v>13.49</v>
      </c>
      <c r="BV24" s="40">
        <f t="shared" si="26"/>
        <v>88</v>
      </c>
      <c r="BW24" s="40">
        <f t="shared" si="26"/>
        <v>46</v>
      </c>
      <c r="BX24" s="40">
        <f t="shared" si="26"/>
        <v>47</v>
      </c>
      <c r="BY24" s="40">
        <f t="shared" si="26"/>
        <v>49</v>
      </c>
      <c r="BZ24" s="40">
        <f t="shared" si="26"/>
        <v>47</v>
      </c>
      <c r="CA24" s="40">
        <f t="shared" si="26"/>
        <v>4</v>
      </c>
      <c r="CB24" s="40">
        <f t="shared" si="26"/>
        <v>22</v>
      </c>
      <c r="CC24" s="40">
        <f t="shared" si="26"/>
        <v>22</v>
      </c>
      <c r="CD24" s="40">
        <f t="shared" si="26"/>
        <v>28</v>
      </c>
      <c r="CE24" s="40">
        <f t="shared" si="26"/>
        <v>33</v>
      </c>
      <c r="CF24" s="40">
        <f t="shared" si="26"/>
        <v>16</v>
      </c>
      <c r="CG24" s="40">
        <f t="shared" si="26"/>
        <v>43</v>
      </c>
      <c r="CH24" s="16">
        <v>54</v>
      </c>
      <c r="CI24" s="17">
        <v>50</v>
      </c>
      <c r="CJ24" s="17">
        <v>52</v>
      </c>
      <c r="CK24" s="17">
        <v>67.3</v>
      </c>
      <c r="CL24" s="17">
        <v>52.59</v>
      </c>
      <c r="CM24" s="17">
        <v>14</v>
      </c>
      <c r="CN24" s="17">
        <v>-1.63</v>
      </c>
      <c r="CO24" s="17">
        <v>18</v>
      </c>
      <c r="CP24" s="16">
        <v>-2.4300000000000002</v>
      </c>
      <c r="CQ24" s="17">
        <v>-1.6</v>
      </c>
      <c r="CR24" s="24">
        <v>-2.5099999999999998</v>
      </c>
      <c r="CS24" s="17">
        <v>8.07</v>
      </c>
      <c r="CT24" s="25">
        <f t="shared" si="27"/>
        <v>87</v>
      </c>
      <c r="CU24" s="25">
        <f t="shared" si="27"/>
        <v>55</v>
      </c>
      <c r="CV24" s="25">
        <f t="shared" si="27"/>
        <v>33</v>
      </c>
      <c r="CW24" s="25">
        <f t="shared" si="27"/>
        <v>50</v>
      </c>
      <c r="CX24" s="25">
        <f t="shared" si="27"/>
        <v>32</v>
      </c>
      <c r="CY24" s="25">
        <f t="shared" si="27"/>
        <v>87</v>
      </c>
      <c r="CZ24" s="25">
        <f t="shared" si="27"/>
        <v>83</v>
      </c>
      <c r="DA24" s="25">
        <f t="shared" si="27"/>
        <v>83</v>
      </c>
      <c r="DB24" s="25">
        <f t="shared" si="27"/>
        <v>86</v>
      </c>
      <c r="DC24" s="25">
        <f t="shared" si="27"/>
        <v>84</v>
      </c>
      <c r="DD24" s="25">
        <f t="shared" si="27"/>
        <v>88</v>
      </c>
      <c r="DE24" s="25">
        <f t="shared" si="27"/>
        <v>81</v>
      </c>
      <c r="DF24" s="53">
        <v>65</v>
      </c>
      <c r="DG24" s="54">
        <v>54.2</v>
      </c>
      <c r="DH24" s="54">
        <v>54</v>
      </c>
      <c r="DI24" s="54">
        <v>68.77</v>
      </c>
      <c r="DJ24" s="54">
        <v>53.59</v>
      </c>
      <c r="DK24" s="54">
        <v>26</v>
      </c>
      <c r="DL24" s="54">
        <v>-0.8</v>
      </c>
      <c r="DM24" s="54">
        <v>22</v>
      </c>
      <c r="DN24" s="53">
        <v>-1.24</v>
      </c>
      <c r="DO24" s="54">
        <v>-0.81</v>
      </c>
      <c r="DP24" s="55">
        <v>-1.52</v>
      </c>
      <c r="DQ24" s="54">
        <v>9.92</v>
      </c>
      <c r="DR24" s="40">
        <f t="shared" si="28"/>
        <v>86</v>
      </c>
      <c r="DS24" s="40">
        <f t="shared" si="28"/>
        <v>69</v>
      </c>
      <c r="DT24" s="40">
        <f t="shared" si="28"/>
        <v>66</v>
      </c>
      <c r="DU24" s="40">
        <f t="shared" si="28"/>
        <v>81</v>
      </c>
      <c r="DV24" s="40">
        <f t="shared" si="28"/>
        <v>75</v>
      </c>
      <c r="DW24" s="40">
        <f t="shared" si="28"/>
        <v>75</v>
      </c>
      <c r="DX24" s="40">
        <f t="shared" si="28"/>
        <v>66</v>
      </c>
      <c r="DY24" s="40">
        <f t="shared" si="28"/>
        <v>79</v>
      </c>
      <c r="DZ24" s="40">
        <f t="shared" si="28"/>
        <v>65</v>
      </c>
      <c r="EA24" s="40">
        <f t="shared" si="28"/>
        <v>65</v>
      </c>
      <c r="EB24" s="40">
        <f t="shared" si="28"/>
        <v>71</v>
      </c>
      <c r="EC24" s="40">
        <f t="shared" si="28"/>
        <v>66</v>
      </c>
      <c r="ED24" s="16">
        <v>84</v>
      </c>
      <c r="EE24" s="17">
        <v>72.8</v>
      </c>
      <c r="EF24" s="17">
        <v>71</v>
      </c>
      <c r="EG24" s="17">
        <v>81.02</v>
      </c>
      <c r="EH24" s="17">
        <v>71.5</v>
      </c>
      <c r="EI24" s="17">
        <v>82</v>
      </c>
      <c r="EJ24" s="17">
        <v>2.9</v>
      </c>
      <c r="EK24" s="17">
        <v>87</v>
      </c>
      <c r="EL24" s="16">
        <v>3.6</v>
      </c>
      <c r="EM24" s="17">
        <v>2.99</v>
      </c>
      <c r="EN24" s="24">
        <v>3.49</v>
      </c>
      <c r="EO24" s="17">
        <v>16.66</v>
      </c>
      <c r="EP24" s="25">
        <f t="shared" si="29"/>
        <v>24</v>
      </c>
      <c r="EQ24" s="25">
        <f t="shared" si="29"/>
        <v>4</v>
      </c>
      <c r="ER24" s="25">
        <f t="shared" si="29"/>
        <v>14</v>
      </c>
      <c r="ES24" s="25">
        <f t="shared" si="29"/>
        <v>15</v>
      </c>
      <c r="ET24" s="25">
        <f t="shared" si="29"/>
        <v>15</v>
      </c>
      <c r="EU24" s="25">
        <f t="shared" si="29"/>
        <v>19</v>
      </c>
      <c r="EV24" s="25">
        <f t="shared" si="29"/>
        <v>12</v>
      </c>
      <c r="EW24" s="25">
        <f t="shared" si="29"/>
        <v>14</v>
      </c>
      <c r="EX24" s="25">
        <f t="shared" si="29"/>
        <v>13</v>
      </c>
      <c r="EY24" s="25">
        <f t="shared" si="29"/>
        <v>13</v>
      </c>
      <c r="EZ24" s="25">
        <f t="shared" si="29"/>
        <v>12</v>
      </c>
      <c r="FA24" s="25">
        <f t="shared" si="29"/>
        <v>2</v>
      </c>
      <c r="FB24" s="3">
        <v>91</v>
      </c>
      <c r="FC24" s="4">
        <v>83.8</v>
      </c>
      <c r="FD24" s="4">
        <v>85</v>
      </c>
      <c r="FE24" s="4">
        <v>89.93</v>
      </c>
      <c r="FF24" s="4">
        <v>84.71</v>
      </c>
      <c r="FG24" s="4">
        <v>48</v>
      </c>
      <c r="FH24" s="4">
        <v>-0.12</v>
      </c>
      <c r="FI24" s="4">
        <v>47</v>
      </c>
      <c r="FJ24" s="3">
        <v>-0.05</v>
      </c>
      <c r="FK24" s="4">
        <v>-0.06</v>
      </c>
      <c r="FL24" s="11">
        <v>-0.27</v>
      </c>
      <c r="FM24" s="4">
        <v>7.58</v>
      </c>
      <c r="FN24" s="41">
        <f t="shared" si="30"/>
        <v>47</v>
      </c>
      <c r="FO24" s="41">
        <f t="shared" si="30"/>
        <v>45</v>
      </c>
      <c r="FP24" s="41">
        <f t="shared" si="30"/>
        <v>30</v>
      </c>
      <c r="FQ24" s="41">
        <f t="shared" si="30"/>
        <v>37</v>
      </c>
      <c r="FR24" s="41">
        <f t="shared" si="30"/>
        <v>43</v>
      </c>
      <c r="FS24" s="41">
        <f t="shared" si="30"/>
        <v>53</v>
      </c>
      <c r="FT24" s="41">
        <f t="shared" si="30"/>
        <v>57</v>
      </c>
      <c r="FU24" s="41">
        <f t="shared" si="30"/>
        <v>54</v>
      </c>
      <c r="FV24" s="41">
        <f t="shared" si="30"/>
        <v>56</v>
      </c>
      <c r="FW24" s="41">
        <f t="shared" si="30"/>
        <v>56</v>
      </c>
      <c r="FX24" s="41">
        <f t="shared" si="30"/>
        <v>57</v>
      </c>
      <c r="FY24" s="41">
        <f t="shared" si="30"/>
        <v>44</v>
      </c>
      <c r="FZ24" s="16">
        <v>100</v>
      </c>
      <c r="GA24" s="17">
        <v>100</v>
      </c>
      <c r="GB24" s="17">
        <v>100</v>
      </c>
      <c r="GC24" s="17">
        <v>100</v>
      </c>
      <c r="GD24" s="17">
        <v>100</v>
      </c>
      <c r="GE24" s="17">
        <v>100</v>
      </c>
      <c r="GF24" s="17">
        <v>2.9</v>
      </c>
      <c r="GG24" s="17">
        <v>100</v>
      </c>
      <c r="GH24" s="16">
        <v>0.08</v>
      </c>
      <c r="GI24" s="17">
        <v>0.03</v>
      </c>
      <c r="GJ24" s="24">
        <v>0.02</v>
      </c>
      <c r="GK24" s="17">
        <v>0.36</v>
      </c>
      <c r="GL24" s="25">
        <f t="shared" si="31"/>
        <v>1</v>
      </c>
      <c r="GM24" s="25">
        <f t="shared" si="31"/>
        <v>1</v>
      </c>
      <c r="GN24" s="25">
        <f t="shared" si="31"/>
        <v>1</v>
      </c>
      <c r="GO24" s="25">
        <f t="shared" si="31"/>
        <v>1</v>
      </c>
      <c r="GP24" s="25">
        <f t="shared" si="31"/>
        <v>1</v>
      </c>
      <c r="GQ24" s="25">
        <f t="shared" si="31"/>
        <v>1</v>
      </c>
      <c r="GR24" s="25">
        <f t="shared" si="31"/>
        <v>1</v>
      </c>
      <c r="GS24" s="25">
        <f t="shared" si="31"/>
        <v>1</v>
      </c>
      <c r="GT24" s="25">
        <f t="shared" si="31"/>
        <v>23</v>
      </c>
      <c r="GU24" s="25">
        <f t="shared" si="31"/>
        <v>68</v>
      </c>
      <c r="GV24" s="25">
        <f t="shared" si="31"/>
        <v>75</v>
      </c>
      <c r="GW24" s="25">
        <f t="shared" si="31"/>
        <v>1</v>
      </c>
    </row>
    <row r="25" spans="4:205" x14ac:dyDescent="0.25">
      <c r="N25" s="3">
        <v>25</v>
      </c>
      <c r="O25" s="4">
        <v>57.4</v>
      </c>
      <c r="P25" s="4">
        <v>56</v>
      </c>
      <c r="Q25" s="4">
        <v>71.84</v>
      </c>
      <c r="R25" s="4">
        <v>57.31</v>
      </c>
      <c r="S25" s="4">
        <v>100</v>
      </c>
      <c r="T25" s="4">
        <v>3.19</v>
      </c>
      <c r="U25" s="4">
        <v>100</v>
      </c>
      <c r="V25" s="3">
        <v>4.07</v>
      </c>
      <c r="W25" s="4">
        <v>2.91</v>
      </c>
      <c r="X25" s="11">
        <v>3.91</v>
      </c>
      <c r="Y25" s="4">
        <v>10.35</v>
      </c>
      <c r="Z25" s="41">
        <f t="shared" si="24"/>
        <v>82</v>
      </c>
      <c r="AA25" s="41">
        <f t="shared" si="24"/>
        <v>57</v>
      </c>
      <c r="AB25" s="41">
        <f t="shared" si="24"/>
        <v>62</v>
      </c>
      <c r="AC25" s="41">
        <f t="shared" si="24"/>
        <v>58</v>
      </c>
      <c r="AD25" s="41">
        <f t="shared" si="24"/>
        <v>60</v>
      </c>
      <c r="AE25" s="41">
        <f t="shared" si="24"/>
        <v>1</v>
      </c>
      <c r="AF25" s="41">
        <f t="shared" si="24"/>
        <v>8</v>
      </c>
      <c r="AG25" s="41">
        <f t="shared" si="24"/>
        <v>1</v>
      </c>
      <c r="AH25" s="41">
        <f t="shared" si="24"/>
        <v>8</v>
      </c>
      <c r="AI25" s="41">
        <f t="shared" si="24"/>
        <v>13</v>
      </c>
      <c r="AJ25" s="41">
        <f t="shared" si="24"/>
        <v>11</v>
      </c>
      <c r="AK25" s="41">
        <f t="shared" si="24"/>
        <v>35</v>
      </c>
      <c r="AL25" s="16">
        <v>37</v>
      </c>
      <c r="AM25" s="17">
        <v>47.6</v>
      </c>
      <c r="AN25" s="17">
        <v>48</v>
      </c>
      <c r="AO25" s="17">
        <v>66.09</v>
      </c>
      <c r="AP25" s="17">
        <v>47.41</v>
      </c>
      <c r="AQ25" s="17">
        <v>36</v>
      </c>
      <c r="AR25" s="17">
        <v>-1.36</v>
      </c>
      <c r="AS25" s="17">
        <v>40</v>
      </c>
      <c r="AT25" s="16">
        <v>-1.74</v>
      </c>
      <c r="AU25" s="17">
        <v>-1.19</v>
      </c>
      <c r="AV25" s="24">
        <v>-1.58</v>
      </c>
      <c r="AW25" s="17">
        <v>6.07</v>
      </c>
      <c r="AX25" s="25">
        <f t="shared" si="25"/>
        <v>74</v>
      </c>
      <c r="AY25" s="25">
        <f t="shared" si="25"/>
        <v>65</v>
      </c>
      <c r="AZ25" s="25">
        <f t="shared" si="25"/>
        <v>62</v>
      </c>
      <c r="BA25" s="25">
        <f t="shared" si="25"/>
        <v>62</v>
      </c>
      <c r="BB25" s="25">
        <f t="shared" si="25"/>
        <v>68</v>
      </c>
      <c r="BC25" s="25">
        <f t="shared" si="25"/>
        <v>65</v>
      </c>
      <c r="BD25" s="25">
        <f t="shared" si="25"/>
        <v>79</v>
      </c>
      <c r="BE25" s="25">
        <f t="shared" si="25"/>
        <v>61</v>
      </c>
      <c r="BF25" s="25">
        <f t="shared" si="25"/>
        <v>76</v>
      </c>
      <c r="BG25" s="25">
        <f t="shared" si="25"/>
        <v>76</v>
      </c>
      <c r="BH25" s="25">
        <f t="shared" si="25"/>
        <v>75</v>
      </c>
      <c r="BI25" s="25">
        <f t="shared" si="25"/>
        <v>77</v>
      </c>
      <c r="BJ25" s="53">
        <v>41</v>
      </c>
      <c r="BK25" s="54">
        <v>48.2</v>
      </c>
      <c r="BL25" s="54">
        <v>48</v>
      </c>
      <c r="BM25" s="54">
        <v>64.95</v>
      </c>
      <c r="BN25" s="54">
        <v>48</v>
      </c>
      <c r="BO25" s="54">
        <v>77</v>
      </c>
      <c r="BP25" s="54">
        <v>0.14000000000000001</v>
      </c>
      <c r="BQ25" s="54">
        <v>28</v>
      </c>
      <c r="BR25" s="53">
        <v>0.13</v>
      </c>
      <c r="BS25" s="54">
        <v>0.13</v>
      </c>
      <c r="BT25" s="55">
        <v>-0.11</v>
      </c>
      <c r="BU25" s="54">
        <v>12.97</v>
      </c>
      <c r="BV25" s="40">
        <f t="shared" si="26"/>
        <v>95</v>
      </c>
      <c r="BW25" s="40">
        <f t="shared" si="26"/>
        <v>48</v>
      </c>
      <c r="BX25" s="40">
        <f t="shared" si="26"/>
        <v>47</v>
      </c>
      <c r="BY25" s="40">
        <f t="shared" si="26"/>
        <v>50</v>
      </c>
      <c r="BZ25" s="40">
        <f t="shared" si="26"/>
        <v>49</v>
      </c>
      <c r="CA25" s="40">
        <f t="shared" si="26"/>
        <v>24</v>
      </c>
      <c r="CB25" s="40">
        <f t="shared" si="26"/>
        <v>56</v>
      </c>
      <c r="CC25" s="40">
        <f t="shared" si="26"/>
        <v>73</v>
      </c>
      <c r="CD25" s="40">
        <f t="shared" si="26"/>
        <v>57</v>
      </c>
      <c r="CE25" s="40">
        <f t="shared" si="26"/>
        <v>62</v>
      </c>
      <c r="CF25" s="40">
        <f t="shared" si="26"/>
        <v>62</v>
      </c>
      <c r="CG25" s="40">
        <f t="shared" si="26"/>
        <v>47</v>
      </c>
      <c r="CH25" s="16">
        <v>65</v>
      </c>
      <c r="CI25" s="17">
        <v>49.4</v>
      </c>
      <c r="CJ25" s="17">
        <v>49</v>
      </c>
      <c r="CK25" s="17">
        <v>67.569999999999993</v>
      </c>
      <c r="CL25" s="17">
        <v>48.34</v>
      </c>
      <c r="CM25" s="17">
        <v>32</v>
      </c>
      <c r="CN25" s="17">
        <v>-1.26</v>
      </c>
      <c r="CO25" s="17">
        <v>46</v>
      </c>
      <c r="CP25" s="16">
        <v>-1.8</v>
      </c>
      <c r="CQ25" s="17">
        <v>-1.19</v>
      </c>
      <c r="CR25" s="24">
        <v>-1.77</v>
      </c>
      <c r="CS25" s="17">
        <v>8.5500000000000007</v>
      </c>
      <c r="CT25" s="25">
        <f t="shared" si="27"/>
        <v>15</v>
      </c>
      <c r="CU25" s="25">
        <f t="shared" si="27"/>
        <v>62</v>
      </c>
      <c r="CV25" s="25">
        <f t="shared" si="27"/>
        <v>59</v>
      </c>
      <c r="CW25" s="25">
        <f t="shared" si="27"/>
        <v>48</v>
      </c>
      <c r="CX25" s="25">
        <f t="shared" si="27"/>
        <v>71</v>
      </c>
      <c r="CY25" s="25">
        <f t="shared" si="27"/>
        <v>69</v>
      </c>
      <c r="CZ25" s="25">
        <f t="shared" si="27"/>
        <v>80</v>
      </c>
      <c r="DA25" s="25">
        <f t="shared" si="27"/>
        <v>55</v>
      </c>
      <c r="DB25" s="25">
        <f t="shared" si="27"/>
        <v>79</v>
      </c>
      <c r="DC25" s="25">
        <f t="shared" si="27"/>
        <v>77</v>
      </c>
      <c r="DD25" s="25">
        <f t="shared" si="27"/>
        <v>78</v>
      </c>
      <c r="DE25" s="25">
        <f t="shared" si="27"/>
        <v>75</v>
      </c>
      <c r="DF25" s="53">
        <v>69</v>
      </c>
      <c r="DG25" s="54">
        <v>55.4</v>
      </c>
      <c r="DH25" s="54">
        <v>55</v>
      </c>
      <c r="DI25" s="54">
        <v>69.67</v>
      </c>
      <c r="DJ25" s="54">
        <v>55.5</v>
      </c>
      <c r="DK25" s="54">
        <v>91</v>
      </c>
      <c r="DL25" s="54">
        <v>1.62</v>
      </c>
      <c r="DM25" s="54">
        <v>90</v>
      </c>
      <c r="DN25" s="53">
        <v>2.34</v>
      </c>
      <c r="DO25" s="54">
        <v>1.64</v>
      </c>
      <c r="DP25" s="55">
        <v>2.2200000000000002</v>
      </c>
      <c r="DQ25" s="54">
        <v>11.89</v>
      </c>
      <c r="DR25" s="40">
        <f t="shared" si="28"/>
        <v>58</v>
      </c>
      <c r="DS25" s="40">
        <f t="shared" si="28"/>
        <v>61</v>
      </c>
      <c r="DT25" s="40">
        <f t="shared" si="28"/>
        <v>57</v>
      </c>
      <c r="DU25" s="40">
        <f t="shared" si="28"/>
        <v>70</v>
      </c>
      <c r="DV25" s="40">
        <f t="shared" si="28"/>
        <v>58</v>
      </c>
      <c r="DW25" s="40">
        <f t="shared" si="28"/>
        <v>10</v>
      </c>
      <c r="DX25" s="40">
        <f t="shared" si="28"/>
        <v>20</v>
      </c>
      <c r="DY25" s="40">
        <f t="shared" si="28"/>
        <v>11</v>
      </c>
      <c r="DZ25" s="40">
        <f t="shared" si="28"/>
        <v>20</v>
      </c>
      <c r="EA25" s="40">
        <f t="shared" si="28"/>
        <v>27</v>
      </c>
      <c r="EB25" s="40">
        <f t="shared" si="28"/>
        <v>20</v>
      </c>
      <c r="EC25" s="40">
        <f t="shared" si="28"/>
        <v>48</v>
      </c>
      <c r="ED25" s="16">
        <v>83</v>
      </c>
      <c r="EE25" s="17">
        <v>71</v>
      </c>
      <c r="EF25" s="17">
        <v>69</v>
      </c>
      <c r="EG25" s="17">
        <v>79.41</v>
      </c>
      <c r="EH25" s="17">
        <v>69.73</v>
      </c>
      <c r="EI25" s="17">
        <v>58</v>
      </c>
      <c r="EJ25" s="17">
        <v>1.82</v>
      </c>
      <c r="EK25" s="17">
        <v>75</v>
      </c>
      <c r="EL25" s="16">
        <v>2.11</v>
      </c>
      <c r="EM25" s="17">
        <v>1.79</v>
      </c>
      <c r="EN25" s="24">
        <v>2.04</v>
      </c>
      <c r="EO25" s="17">
        <v>15.96</v>
      </c>
      <c r="EP25" s="25">
        <f t="shared" si="29"/>
        <v>28</v>
      </c>
      <c r="EQ25" s="25">
        <f t="shared" si="29"/>
        <v>15</v>
      </c>
      <c r="ER25" s="25">
        <f t="shared" si="29"/>
        <v>31</v>
      </c>
      <c r="ES25" s="25">
        <f t="shared" si="29"/>
        <v>29</v>
      </c>
      <c r="ET25" s="25">
        <f t="shared" si="29"/>
        <v>27</v>
      </c>
      <c r="EU25" s="25">
        <f t="shared" si="29"/>
        <v>43</v>
      </c>
      <c r="EV25" s="25">
        <f t="shared" si="29"/>
        <v>23</v>
      </c>
      <c r="EW25" s="25">
        <f t="shared" si="29"/>
        <v>26</v>
      </c>
      <c r="EX25" s="25">
        <f t="shared" si="29"/>
        <v>27</v>
      </c>
      <c r="EY25" s="25">
        <f t="shared" si="29"/>
        <v>27</v>
      </c>
      <c r="EZ25" s="25">
        <f t="shared" si="29"/>
        <v>28</v>
      </c>
      <c r="FA25" s="25">
        <f t="shared" si="29"/>
        <v>3</v>
      </c>
      <c r="FB25" s="3">
        <v>90</v>
      </c>
      <c r="FC25" s="4">
        <v>83.8</v>
      </c>
      <c r="FD25" s="4">
        <v>85</v>
      </c>
      <c r="FE25" s="4">
        <v>89.7</v>
      </c>
      <c r="FF25" s="4">
        <v>85.27</v>
      </c>
      <c r="FG25" s="4">
        <v>52</v>
      </c>
      <c r="FH25" s="4">
        <v>-0.62</v>
      </c>
      <c r="FI25" s="4">
        <v>39</v>
      </c>
      <c r="FJ25" s="3">
        <v>-0.93</v>
      </c>
      <c r="FK25" s="4">
        <v>-0.71</v>
      </c>
      <c r="FL25" s="11">
        <v>-0.93</v>
      </c>
      <c r="FM25" s="4">
        <v>7.43</v>
      </c>
      <c r="FN25" s="41">
        <f t="shared" si="30"/>
        <v>56</v>
      </c>
      <c r="FO25" s="41">
        <f t="shared" si="30"/>
        <v>45</v>
      </c>
      <c r="FP25" s="41">
        <f t="shared" si="30"/>
        <v>30</v>
      </c>
      <c r="FQ25" s="41">
        <f t="shared" si="30"/>
        <v>42</v>
      </c>
      <c r="FR25" s="41">
        <f t="shared" si="30"/>
        <v>37</v>
      </c>
      <c r="FS25" s="41">
        <f t="shared" si="30"/>
        <v>49</v>
      </c>
      <c r="FT25" s="41">
        <f t="shared" si="30"/>
        <v>62</v>
      </c>
      <c r="FU25" s="41">
        <f t="shared" si="30"/>
        <v>62</v>
      </c>
      <c r="FV25" s="41">
        <f t="shared" si="30"/>
        <v>64</v>
      </c>
      <c r="FW25" s="41">
        <f t="shared" si="30"/>
        <v>65</v>
      </c>
      <c r="FX25" s="41">
        <f t="shared" si="30"/>
        <v>64</v>
      </c>
      <c r="FY25" s="41">
        <f t="shared" si="30"/>
        <v>46</v>
      </c>
      <c r="FZ25" s="16">
        <v>100</v>
      </c>
      <c r="GA25" s="17">
        <v>100</v>
      </c>
      <c r="GB25" s="17">
        <v>100</v>
      </c>
      <c r="GC25" s="17">
        <v>100</v>
      </c>
      <c r="GD25" s="17">
        <v>100</v>
      </c>
      <c r="GE25" s="17">
        <v>100</v>
      </c>
      <c r="GF25" s="17">
        <v>2.9</v>
      </c>
      <c r="GG25" s="17">
        <v>100</v>
      </c>
      <c r="GH25" s="16">
        <v>0.04</v>
      </c>
      <c r="GI25" s="17">
        <v>0.05</v>
      </c>
      <c r="GJ25" s="24">
        <v>7.0000000000000007E-2</v>
      </c>
      <c r="GK25" s="17">
        <v>0.36</v>
      </c>
      <c r="GL25" s="25">
        <f t="shared" si="31"/>
        <v>1</v>
      </c>
      <c r="GM25" s="25">
        <f t="shared" si="31"/>
        <v>1</v>
      </c>
      <c r="GN25" s="25">
        <f t="shared" si="31"/>
        <v>1</v>
      </c>
      <c r="GO25" s="25">
        <f t="shared" si="31"/>
        <v>1</v>
      </c>
      <c r="GP25" s="25">
        <f t="shared" si="31"/>
        <v>1</v>
      </c>
      <c r="GQ25" s="25">
        <f t="shared" si="31"/>
        <v>1</v>
      </c>
      <c r="GR25" s="25">
        <f t="shared" si="31"/>
        <v>1</v>
      </c>
      <c r="GS25" s="25">
        <f t="shared" si="31"/>
        <v>1</v>
      </c>
      <c r="GT25" s="25">
        <f t="shared" si="31"/>
        <v>60</v>
      </c>
      <c r="GU25" s="25">
        <f t="shared" si="31"/>
        <v>50</v>
      </c>
      <c r="GV25" s="25">
        <f t="shared" si="31"/>
        <v>27</v>
      </c>
      <c r="GW25" s="25">
        <f t="shared" si="31"/>
        <v>1</v>
      </c>
    </row>
    <row r="26" spans="4:205" x14ac:dyDescent="0.25">
      <c r="N26" s="3">
        <v>35</v>
      </c>
      <c r="O26" s="4">
        <v>55.2</v>
      </c>
      <c r="P26" s="4">
        <v>55</v>
      </c>
      <c r="Q26" s="4">
        <v>68.8</v>
      </c>
      <c r="R26" s="4">
        <v>55.17</v>
      </c>
      <c r="S26" s="4">
        <v>66</v>
      </c>
      <c r="T26" s="4">
        <v>0.8</v>
      </c>
      <c r="U26" s="4">
        <v>46</v>
      </c>
      <c r="V26" s="3">
        <v>1.1499999999999999</v>
      </c>
      <c r="W26" s="4">
        <v>0.78</v>
      </c>
      <c r="X26" s="11">
        <v>0.88</v>
      </c>
      <c r="Y26" s="4">
        <v>7.87</v>
      </c>
      <c r="Z26" s="41">
        <f t="shared" si="24"/>
        <v>12</v>
      </c>
      <c r="AA26" s="41">
        <f t="shared" si="24"/>
        <v>76</v>
      </c>
      <c r="AB26" s="41">
        <f t="shared" si="24"/>
        <v>76</v>
      </c>
      <c r="AC26" s="41">
        <f t="shared" si="24"/>
        <v>84</v>
      </c>
      <c r="AD26" s="41">
        <f t="shared" si="24"/>
        <v>77</v>
      </c>
      <c r="AE26" s="41">
        <f t="shared" si="24"/>
        <v>35</v>
      </c>
      <c r="AF26" s="41">
        <f t="shared" si="24"/>
        <v>40</v>
      </c>
      <c r="AG26" s="41">
        <f t="shared" si="24"/>
        <v>55</v>
      </c>
      <c r="AH26" s="41">
        <f t="shared" si="24"/>
        <v>41</v>
      </c>
      <c r="AI26" s="41">
        <f t="shared" si="24"/>
        <v>42</v>
      </c>
      <c r="AJ26" s="41">
        <f t="shared" si="24"/>
        <v>43</v>
      </c>
      <c r="AK26" s="41">
        <f t="shared" si="24"/>
        <v>62</v>
      </c>
      <c r="AL26" s="16">
        <v>32</v>
      </c>
      <c r="AM26" s="17">
        <v>46.4</v>
      </c>
      <c r="AN26" s="17">
        <v>47</v>
      </c>
      <c r="AO26" s="17">
        <v>65.55</v>
      </c>
      <c r="AP26" s="17">
        <v>48.53</v>
      </c>
      <c r="AQ26" s="17">
        <v>44</v>
      </c>
      <c r="AR26" s="17">
        <v>-1.19</v>
      </c>
      <c r="AS26" s="17">
        <v>54</v>
      </c>
      <c r="AT26" s="16">
        <v>-1.46</v>
      </c>
      <c r="AU26" s="17">
        <v>-1.08</v>
      </c>
      <c r="AV26" s="24">
        <v>-1.61</v>
      </c>
      <c r="AW26" s="17">
        <v>6.01</v>
      </c>
      <c r="AX26" s="25">
        <f t="shared" si="25"/>
        <v>95</v>
      </c>
      <c r="AY26" s="25">
        <f t="shared" si="25"/>
        <v>72</v>
      </c>
      <c r="AZ26" s="25">
        <f t="shared" si="25"/>
        <v>66</v>
      </c>
      <c r="BA26" s="25">
        <f t="shared" si="25"/>
        <v>63</v>
      </c>
      <c r="BB26" s="25">
        <f t="shared" si="25"/>
        <v>62</v>
      </c>
      <c r="BC26" s="25">
        <f t="shared" si="25"/>
        <v>57</v>
      </c>
      <c r="BD26" s="25">
        <f t="shared" si="25"/>
        <v>77</v>
      </c>
      <c r="BE26" s="25">
        <f t="shared" si="25"/>
        <v>47</v>
      </c>
      <c r="BF26" s="25">
        <f t="shared" si="25"/>
        <v>73</v>
      </c>
      <c r="BG26" s="25">
        <f t="shared" si="25"/>
        <v>75</v>
      </c>
      <c r="BH26" s="25">
        <f t="shared" si="25"/>
        <v>76</v>
      </c>
      <c r="BI26" s="25">
        <f t="shared" si="25"/>
        <v>78</v>
      </c>
      <c r="BJ26" s="53">
        <v>46</v>
      </c>
      <c r="BK26" s="54">
        <v>48.2</v>
      </c>
      <c r="BL26" s="54">
        <v>48</v>
      </c>
      <c r="BM26" s="54">
        <v>65.599999999999994</v>
      </c>
      <c r="BN26" s="54">
        <v>48.04</v>
      </c>
      <c r="BO26" s="54">
        <v>77</v>
      </c>
      <c r="BP26" s="54">
        <v>-0.01</v>
      </c>
      <c r="BQ26" s="54">
        <v>40</v>
      </c>
      <c r="BR26" s="53">
        <v>-0.01</v>
      </c>
      <c r="BS26" s="54">
        <v>0.12</v>
      </c>
      <c r="BT26" s="55">
        <v>0.25</v>
      </c>
      <c r="BU26" s="54">
        <v>12.69</v>
      </c>
      <c r="BV26" s="40">
        <f t="shared" si="26"/>
        <v>78</v>
      </c>
      <c r="BW26" s="40">
        <f t="shared" si="26"/>
        <v>48</v>
      </c>
      <c r="BX26" s="40">
        <f t="shared" si="26"/>
        <v>47</v>
      </c>
      <c r="BY26" s="40">
        <f t="shared" si="26"/>
        <v>48</v>
      </c>
      <c r="BZ26" s="40">
        <f t="shared" si="26"/>
        <v>47</v>
      </c>
      <c r="CA26" s="40">
        <f t="shared" si="26"/>
        <v>24</v>
      </c>
      <c r="CB26" s="40">
        <f t="shared" si="26"/>
        <v>60</v>
      </c>
      <c r="CC26" s="40">
        <f t="shared" si="26"/>
        <v>61</v>
      </c>
      <c r="CD26" s="40">
        <f t="shared" si="26"/>
        <v>60</v>
      </c>
      <c r="CE26" s="40">
        <f t="shared" si="26"/>
        <v>63</v>
      </c>
      <c r="CF26" s="40">
        <f t="shared" si="26"/>
        <v>49</v>
      </c>
      <c r="CG26" s="40">
        <f t="shared" si="26"/>
        <v>52</v>
      </c>
      <c r="CH26" s="16">
        <v>63</v>
      </c>
      <c r="CI26" s="17">
        <v>48.6</v>
      </c>
      <c r="CJ26" s="17">
        <v>49</v>
      </c>
      <c r="CK26" s="17">
        <v>66.48</v>
      </c>
      <c r="CL26" s="17">
        <v>48.09</v>
      </c>
      <c r="CM26" s="17">
        <v>23</v>
      </c>
      <c r="CN26" s="17">
        <v>-1.42</v>
      </c>
      <c r="CO26" s="17">
        <v>41</v>
      </c>
      <c r="CP26" s="16">
        <v>-2.14</v>
      </c>
      <c r="CQ26" s="17">
        <v>-1.37</v>
      </c>
      <c r="CR26" s="24">
        <v>-1.98</v>
      </c>
      <c r="CS26" s="17">
        <v>8.42</v>
      </c>
      <c r="CT26" s="25">
        <f t="shared" si="27"/>
        <v>31</v>
      </c>
      <c r="CU26" s="25">
        <f t="shared" si="27"/>
        <v>67</v>
      </c>
      <c r="CV26" s="25">
        <f t="shared" si="27"/>
        <v>59</v>
      </c>
      <c r="CW26" s="25">
        <f t="shared" si="27"/>
        <v>60</v>
      </c>
      <c r="CX26" s="25">
        <f t="shared" si="27"/>
        <v>75</v>
      </c>
      <c r="CY26" s="25">
        <f t="shared" si="27"/>
        <v>78</v>
      </c>
      <c r="CZ26" s="25">
        <f t="shared" si="27"/>
        <v>81</v>
      </c>
      <c r="DA26" s="25">
        <f t="shared" si="27"/>
        <v>60</v>
      </c>
      <c r="DB26" s="25">
        <f t="shared" si="27"/>
        <v>82</v>
      </c>
      <c r="DC26" s="25">
        <f t="shared" si="27"/>
        <v>81</v>
      </c>
      <c r="DD26" s="25">
        <f t="shared" si="27"/>
        <v>80</v>
      </c>
      <c r="DE26" s="25">
        <f t="shared" si="27"/>
        <v>76</v>
      </c>
      <c r="DF26" s="53">
        <v>66</v>
      </c>
      <c r="DG26" s="54">
        <v>49.6</v>
      </c>
      <c r="DH26" s="54">
        <v>49</v>
      </c>
      <c r="DI26" s="54">
        <v>66.75</v>
      </c>
      <c r="DJ26" s="54">
        <v>48.87</v>
      </c>
      <c r="DK26" s="54">
        <v>13</v>
      </c>
      <c r="DL26" s="54">
        <v>-2.35</v>
      </c>
      <c r="DM26" s="54">
        <v>18</v>
      </c>
      <c r="DN26" s="53">
        <v>-3.5</v>
      </c>
      <c r="DO26" s="54">
        <v>-2.34</v>
      </c>
      <c r="DP26" s="55">
        <v>-3.22</v>
      </c>
      <c r="DQ26" s="54">
        <v>6.01</v>
      </c>
      <c r="DR26" s="40">
        <f t="shared" si="28"/>
        <v>80</v>
      </c>
      <c r="DS26" s="40">
        <f t="shared" si="28"/>
        <v>98</v>
      </c>
      <c r="DT26" s="40">
        <f t="shared" si="28"/>
        <v>96</v>
      </c>
      <c r="DU26" s="40">
        <f t="shared" si="28"/>
        <v>93</v>
      </c>
      <c r="DV26" s="40">
        <f t="shared" si="28"/>
        <v>99</v>
      </c>
      <c r="DW26" s="40">
        <f t="shared" si="28"/>
        <v>88</v>
      </c>
      <c r="DX26" s="40">
        <f t="shared" si="28"/>
        <v>90</v>
      </c>
      <c r="DY26" s="40">
        <f t="shared" si="28"/>
        <v>83</v>
      </c>
      <c r="DZ26" s="40">
        <f t="shared" si="28"/>
        <v>90</v>
      </c>
      <c r="EA26" s="40">
        <f t="shared" si="28"/>
        <v>90</v>
      </c>
      <c r="EB26" s="40">
        <f t="shared" si="28"/>
        <v>89</v>
      </c>
      <c r="EC26" s="40">
        <f t="shared" si="28"/>
        <v>95</v>
      </c>
      <c r="ED26" s="16">
        <v>88</v>
      </c>
      <c r="EE26" s="17">
        <v>73.599999999999994</v>
      </c>
      <c r="EF26" s="17">
        <v>72</v>
      </c>
      <c r="EG26" s="17">
        <v>83.29</v>
      </c>
      <c r="EH26" s="17">
        <v>72.680000000000007</v>
      </c>
      <c r="EI26" s="17">
        <v>100</v>
      </c>
      <c r="EJ26" s="17">
        <v>4.45</v>
      </c>
      <c r="EK26" s="17">
        <v>100</v>
      </c>
      <c r="EL26" s="16">
        <v>5.43</v>
      </c>
      <c r="EM26" s="17">
        <v>4.45</v>
      </c>
      <c r="EN26" s="24">
        <v>5.3</v>
      </c>
      <c r="EO26" s="17">
        <v>19.079999999999998</v>
      </c>
      <c r="EP26" s="25">
        <f t="shared" si="29"/>
        <v>4</v>
      </c>
      <c r="EQ26" s="25">
        <f t="shared" si="29"/>
        <v>3</v>
      </c>
      <c r="ER26" s="25">
        <f t="shared" si="29"/>
        <v>9</v>
      </c>
      <c r="ES26" s="25">
        <f t="shared" si="29"/>
        <v>4</v>
      </c>
      <c r="ET26" s="25">
        <f t="shared" si="29"/>
        <v>7</v>
      </c>
      <c r="EU26" s="25">
        <f t="shared" si="29"/>
        <v>1</v>
      </c>
      <c r="EV26" s="25">
        <f t="shared" si="29"/>
        <v>2</v>
      </c>
      <c r="EW26" s="25">
        <f t="shared" si="29"/>
        <v>1</v>
      </c>
      <c r="EX26" s="25">
        <f t="shared" si="29"/>
        <v>5</v>
      </c>
      <c r="EY26" s="25">
        <f t="shared" si="29"/>
        <v>5</v>
      </c>
      <c r="EZ26" s="25">
        <f t="shared" si="29"/>
        <v>3</v>
      </c>
      <c r="FA26" s="25">
        <f t="shared" si="29"/>
        <v>1</v>
      </c>
      <c r="FB26" s="3">
        <v>89</v>
      </c>
      <c r="FC26" s="4">
        <v>83.8</v>
      </c>
      <c r="FD26" s="4">
        <v>85</v>
      </c>
      <c r="FE26" s="4">
        <v>89.66</v>
      </c>
      <c r="FF26" s="4">
        <v>85.3</v>
      </c>
      <c r="FG26" s="4">
        <v>29</v>
      </c>
      <c r="FH26" s="4">
        <v>-1.55</v>
      </c>
      <c r="FI26" s="4">
        <v>33</v>
      </c>
      <c r="FJ26" s="3">
        <v>-2.2999999999999998</v>
      </c>
      <c r="FK26" s="4">
        <v>-1.6</v>
      </c>
      <c r="FL26" s="11">
        <v>-2.2799999999999998</v>
      </c>
      <c r="FM26" s="4">
        <v>6.75</v>
      </c>
      <c r="FN26" s="41">
        <f t="shared" si="30"/>
        <v>65</v>
      </c>
      <c r="FO26" s="41">
        <f t="shared" si="30"/>
        <v>45</v>
      </c>
      <c r="FP26" s="41">
        <f t="shared" si="30"/>
        <v>30</v>
      </c>
      <c r="FQ26" s="41">
        <f t="shared" si="30"/>
        <v>43</v>
      </c>
      <c r="FR26" s="41">
        <f t="shared" si="30"/>
        <v>35</v>
      </c>
      <c r="FS26" s="41">
        <f t="shared" si="30"/>
        <v>72</v>
      </c>
      <c r="FT26" s="41">
        <f t="shared" si="30"/>
        <v>77</v>
      </c>
      <c r="FU26" s="41">
        <f t="shared" si="30"/>
        <v>68</v>
      </c>
      <c r="FV26" s="41">
        <f t="shared" si="30"/>
        <v>78</v>
      </c>
      <c r="FW26" s="41">
        <f t="shared" si="30"/>
        <v>78</v>
      </c>
      <c r="FX26" s="41">
        <f t="shared" si="30"/>
        <v>78</v>
      </c>
      <c r="FY26" s="41">
        <f t="shared" si="30"/>
        <v>53</v>
      </c>
      <c r="FZ26" s="16">
        <v>100</v>
      </c>
      <c r="GA26" s="17">
        <v>100</v>
      </c>
      <c r="GB26" s="17">
        <v>100</v>
      </c>
      <c r="GC26" s="17">
        <v>100</v>
      </c>
      <c r="GD26" s="17">
        <v>100</v>
      </c>
      <c r="GE26" s="17">
        <v>100</v>
      </c>
      <c r="GF26" s="17">
        <v>2.9</v>
      </c>
      <c r="GG26" s="17">
        <v>100</v>
      </c>
      <c r="GH26" s="16">
        <v>0.01</v>
      </c>
      <c r="GI26" s="17">
        <v>0.08</v>
      </c>
      <c r="GJ26" s="24">
        <v>0.08</v>
      </c>
      <c r="GK26" s="17">
        <v>0.36</v>
      </c>
      <c r="GL26" s="25">
        <f t="shared" si="31"/>
        <v>1</v>
      </c>
      <c r="GM26" s="25">
        <f t="shared" si="31"/>
        <v>1</v>
      </c>
      <c r="GN26" s="25">
        <f t="shared" si="31"/>
        <v>1</v>
      </c>
      <c r="GO26" s="25">
        <f t="shared" si="31"/>
        <v>1</v>
      </c>
      <c r="GP26" s="25">
        <f t="shared" si="31"/>
        <v>1</v>
      </c>
      <c r="GQ26" s="25">
        <f t="shared" si="31"/>
        <v>1</v>
      </c>
      <c r="GR26" s="25">
        <f t="shared" si="31"/>
        <v>1</v>
      </c>
      <c r="GS26" s="25">
        <f t="shared" si="31"/>
        <v>1</v>
      </c>
      <c r="GT26" s="25">
        <f t="shared" si="31"/>
        <v>82</v>
      </c>
      <c r="GU26" s="25">
        <f t="shared" si="31"/>
        <v>25</v>
      </c>
      <c r="GV26" s="25">
        <f t="shared" si="31"/>
        <v>19</v>
      </c>
      <c r="GW26" s="25">
        <f t="shared" si="31"/>
        <v>1</v>
      </c>
    </row>
    <row r="27" spans="4:205" x14ac:dyDescent="0.25">
      <c r="N27" s="3">
        <v>34</v>
      </c>
      <c r="O27" s="4">
        <v>55.8</v>
      </c>
      <c r="P27" s="4">
        <v>56</v>
      </c>
      <c r="Q27" s="4">
        <v>69.72</v>
      </c>
      <c r="R27" s="4">
        <v>55.56</v>
      </c>
      <c r="S27" s="4">
        <v>56</v>
      </c>
      <c r="T27" s="4">
        <v>0.56999999999999995</v>
      </c>
      <c r="U27" s="4">
        <v>56</v>
      </c>
      <c r="V27" s="3">
        <v>0.76</v>
      </c>
      <c r="W27" s="4">
        <v>0.44</v>
      </c>
      <c r="X27" s="11">
        <v>0.49</v>
      </c>
      <c r="Y27" s="4">
        <v>7.98</v>
      </c>
      <c r="Z27" s="41">
        <f t="shared" si="24"/>
        <v>17</v>
      </c>
      <c r="AA27" s="41">
        <f t="shared" si="24"/>
        <v>71</v>
      </c>
      <c r="AB27" s="41">
        <f t="shared" si="24"/>
        <v>62</v>
      </c>
      <c r="AC27" s="41">
        <f t="shared" ref="AC27:AK55" si="32">RANK(Q27,Q$6:Q$105,0)</f>
        <v>76</v>
      </c>
      <c r="AD27" s="41">
        <f t="shared" si="32"/>
        <v>74</v>
      </c>
      <c r="AE27" s="41">
        <f t="shared" si="32"/>
        <v>45</v>
      </c>
      <c r="AF27" s="41">
        <f t="shared" si="32"/>
        <v>46</v>
      </c>
      <c r="AG27" s="41">
        <f t="shared" si="32"/>
        <v>45</v>
      </c>
      <c r="AH27" s="41">
        <f t="shared" si="32"/>
        <v>45</v>
      </c>
      <c r="AI27" s="41">
        <f t="shared" si="32"/>
        <v>47</v>
      </c>
      <c r="AJ27" s="41">
        <f t="shared" si="32"/>
        <v>47</v>
      </c>
      <c r="AK27" s="41">
        <f t="shared" si="32"/>
        <v>60</v>
      </c>
      <c r="AL27" s="16">
        <v>46</v>
      </c>
      <c r="AM27" s="17">
        <v>45.4</v>
      </c>
      <c r="AN27" s="17">
        <v>46</v>
      </c>
      <c r="AO27" s="17">
        <v>63.04</v>
      </c>
      <c r="AP27" s="17">
        <v>45.71</v>
      </c>
      <c r="AQ27" s="17">
        <v>14</v>
      </c>
      <c r="AR27" s="17">
        <v>-2.4700000000000002</v>
      </c>
      <c r="AS27" s="17">
        <v>14</v>
      </c>
      <c r="AT27" s="16">
        <v>-3.51</v>
      </c>
      <c r="AU27" s="17">
        <v>-2.3199999999999998</v>
      </c>
      <c r="AV27" s="24">
        <v>-3.43</v>
      </c>
      <c r="AW27" s="17">
        <v>4.46</v>
      </c>
      <c r="AX27" s="25">
        <f t="shared" si="25"/>
        <v>8</v>
      </c>
      <c r="AY27" s="25">
        <f t="shared" si="25"/>
        <v>82</v>
      </c>
      <c r="AZ27" s="25">
        <f t="shared" si="25"/>
        <v>74</v>
      </c>
      <c r="BA27" s="25">
        <f t="shared" ref="BA27:BI55" si="33">RANK(AO27,AO$6:AO$105,0)</f>
        <v>92</v>
      </c>
      <c r="BB27" s="25">
        <f t="shared" si="33"/>
        <v>82</v>
      </c>
      <c r="BC27" s="25">
        <f t="shared" si="33"/>
        <v>87</v>
      </c>
      <c r="BD27" s="25">
        <f t="shared" si="33"/>
        <v>91</v>
      </c>
      <c r="BE27" s="25">
        <f t="shared" si="33"/>
        <v>87</v>
      </c>
      <c r="BF27" s="25">
        <f t="shared" si="33"/>
        <v>91</v>
      </c>
      <c r="BG27" s="25">
        <f t="shared" si="33"/>
        <v>90</v>
      </c>
      <c r="BH27" s="25">
        <f t="shared" si="33"/>
        <v>92</v>
      </c>
      <c r="BI27" s="25">
        <f t="shared" si="33"/>
        <v>89</v>
      </c>
      <c r="BJ27" s="53">
        <v>49</v>
      </c>
      <c r="BK27" s="54">
        <v>48</v>
      </c>
      <c r="BL27" s="54">
        <v>48</v>
      </c>
      <c r="BM27" s="54">
        <v>65.86</v>
      </c>
      <c r="BN27" s="54">
        <v>48</v>
      </c>
      <c r="BO27" s="54">
        <v>15</v>
      </c>
      <c r="BP27" s="54">
        <v>-0.85</v>
      </c>
      <c r="BQ27" s="54">
        <v>16</v>
      </c>
      <c r="BR27" s="53">
        <v>-1.7</v>
      </c>
      <c r="BS27" s="54">
        <v>-0.96</v>
      </c>
      <c r="BT27" s="55">
        <v>-1.1000000000000001</v>
      </c>
      <c r="BU27" s="54">
        <v>12.24</v>
      </c>
      <c r="BV27" s="40">
        <f t="shared" si="26"/>
        <v>58</v>
      </c>
      <c r="BW27" s="40">
        <f t="shared" si="26"/>
        <v>50</v>
      </c>
      <c r="BX27" s="40">
        <f t="shared" si="26"/>
        <v>47</v>
      </c>
      <c r="BY27" s="40">
        <f t="shared" ref="BY27:CG55" si="34">RANK(BM27,BM$6:BM$105,0)</f>
        <v>46</v>
      </c>
      <c r="BZ27" s="40">
        <f t="shared" si="34"/>
        <v>49</v>
      </c>
      <c r="CA27" s="40">
        <f t="shared" si="34"/>
        <v>86</v>
      </c>
      <c r="CB27" s="40">
        <f t="shared" si="34"/>
        <v>87</v>
      </c>
      <c r="CC27" s="40">
        <f t="shared" si="34"/>
        <v>85</v>
      </c>
      <c r="CD27" s="40">
        <f t="shared" si="34"/>
        <v>88</v>
      </c>
      <c r="CE27" s="40">
        <f t="shared" si="34"/>
        <v>85</v>
      </c>
      <c r="CF27" s="40">
        <f t="shared" si="34"/>
        <v>80</v>
      </c>
      <c r="CG27" s="40">
        <f t="shared" si="34"/>
        <v>57</v>
      </c>
      <c r="CH27" s="16">
        <v>59</v>
      </c>
      <c r="CI27" s="17">
        <v>47.2</v>
      </c>
      <c r="CJ27" s="17">
        <v>47</v>
      </c>
      <c r="CK27" s="17">
        <v>64.94</v>
      </c>
      <c r="CL27" s="17">
        <v>46.29</v>
      </c>
      <c r="CM27" s="17">
        <v>4</v>
      </c>
      <c r="CN27" s="17">
        <v>-2.19</v>
      </c>
      <c r="CO27" s="17">
        <v>27</v>
      </c>
      <c r="CP27" s="16">
        <v>-3.31</v>
      </c>
      <c r="CQ27" s="17">
        <v>-2.19</v>
      </c>
      <c r="CR27" s="24">
        <v>-2.94</v>
      </c>
      <c r="CS27" s="17">
        <v>7.69</v>
      </c>
      <c r="CT27" s="25">
        <f t="shared" si="27"/>
        <v>54</v>
      </c>
      <c r="CU27" s="25">
        <f t="shared" si="27"/>
        <v>79</v>
      </c>
      <c r="CV27" s="25">
        <f t="shared" si="27"/>
        <v>80</v>
      </c>
      <c r="CW27" s="25">
        <f t="shared" ref="CW27:DE55" si="35">RANK(CK27,CK$6:CK$105,0)</f>
        <v>77</v>
      </c>
      <c r="CX27" s="25">
        <f t="shared" si="35"/>
        <v>84</v>
      </c>
      <c r="CY27" s="25">
        <f t="shared" si="35"/>
        <v>97</v>
      </c>
      <c r="CZ27" s="25">
        <f t="shared" si="35"/>
        <v>93</v>
      </c>
      <c r="DA27" s="25">
        <f t="shared" si="35"/>
        <v>74</v>
      </c>
      <c r="DB27" s="25">
        <f t="shared" si="35"/>
        <v>93</v>
      </c>
      <c r="DC27" s="25">
        <f t="shared" si="35"/>
        <v>93</v>
      </c>
      <c r="DD27" s="25">
        <f t="shared" si="35"/>
        <v>92</v>
      </c>
      <c r="DE27" s="25">
        <f t="shared" si="35"/>
        <v>84</v>
      </c>
      <c r="DF27" s="53">
        <v>77</v>
      </c>
      <c r="DG27" s="54">
        <v>52.8</v>
      </c>
      <c r="DH27" s="54">
        <v>54</v>
      </c>
      <c r="DI27" s="54">
        <v>70.430000000000007</v>
      </c>
      <c r="DJ27" s="54">
        <v>53.88</v>
      </c>
      <c r="DK27" s="54">
        <v>68</v>
      </c>
      <c r="DL27" s="54">
        <v>-0.03</v>
      </c>
      <c r="DM27" s="54">
        <v>78</v>
      </c>
      <c r="DN27" s="53">
        <v>-0.02</v>
      </c>
      <c r="DO27" s="54">
        <v>-0.09</v>
      </c>
      <c r="DP27" s="55">
        <v>0.06</v>
      </c>
      <c r="DQ27" s="54">
        <v>9.82</v>
      </c>
      <c r="DR27" s="40">
        <f t="shared" si="28"/>
        <v>4</v>
      </c>
      <c r="DS27" s="40">
        <f t="shared" si="28"/>
        <v>81</v>
      </c>
      <c r="DT27" s="40">
        <f t="shared" si="28"/>
        <v>66</v>
      </c>
      <c r="DU27" s="40">
        <f t="shared" ref="DU27:EC55" si="36">RANK(DI27,DI$6:DI$105,0)</f>
        <v>60</v>
      </c>
      <c r="DV27" s="40">
        <f t="shared" si="36"/>
        <v>70</v>
      </c>
      <c r="DW27" s="40">
        <f t="shared" si="36"/>
        <v>33</v>
      </c>
      <c r="DX27" s="40">
        <f t="shared" si="36"/>
        <v>56</v>
      </c>
      <c r="DY27" s="40">
        <f t="shared" si="36"/>
        <v>23</v>
      </c>
      <c r="DZ27" s="40">
        <f t="shared" si="36"/>
        <v>55</v>
      </c>
      <c r="EA27" s="40">
        <f t="shared" si="36"/>
        <v>56</v>
      </c>
      <c r="EB27" s="40">
        <f t="shared" si="36"/>
        <v>54</v>
      </c>
      <c r="EC27" s="40">
        <f t="shared" si="36"/>
        <v>67</v>
      </c>
      <c r="ED27" s="16">
        <v>75</v>
      </c>
      <c r="EE27" s="17">
        <v>66.400000000000006</v>
      </c>
      <c r="EF27" s="17">
        <v>66</v>
      </c>
      <c r="EG27" s="17">
        <v>75.930000000000007</v>
      </c>
      <c r="EH27" s="17">
        <v>65.94</v>
      </c>
      <c r="EI27" s="17">
        <v>52</v>
      </c>
      <c r="EJ27" s="17">
        <v>0.84</v>
      </c>
      <c r="EK27" s="17">
        <v>66</v>
      </c>
      <c r="EL27" s="16">
        <v>0.82</v>
      </c>
      <c r="EM27" s="17">
        <v>0.62</v>
      </c>
      <c r="EN27" s="24">
        <v>0.77</v>
      </c>
      <c r="EO27" s="17">
        <v>11.79</v>
      </c>
      <c r="EP27" s="25">
        <f t="shared" si="29"/>
        <v>84</v>
      </c>
      <c r="EQ27" s="25">
        <f t="shared" si="29"/>
        <v>49</v>
      </c>
      <c r="ER27" s="25">
        <f t="shared" si="29"/>
        <v>51</v>
      </c>
      <c r="ES27" s="25">
        <f t="shared" ref="ES27:FA55" si="37">RANK(EG27,EG$6:EG$105,0)</f>
        <v>64</v>
      </c>
      <c r="ET27" s="25">
        <f t="shared" si="37"/>
        <v>50</v>
      </c>
      <c r="EU27" s="25">
        <f t="shared" si="37"/>
        <v>49</v>
      </c>
      <c r="EV27" s="25">
        <f t="shared" si="37"/>
        <v>38</v>
      </c>
      <c r="EW27" s="25">
        <f t="shared" si="37"/>
        <v>35</v>
      </c>
      <c r="EX27" s="25">
        <f t="shared" si="37"/>
        <v>43</v>
      </c>
      <c r="EY27" s="25">
        <f t="shared" si="37"/>
        <v>45</v>
      </c>
      <c r="EZ27" s="25">
        <f t="shared" si="37"/>
        <v>41</v>
      </c>
      <c r="FA27" s="25">
        <f t="shared" si="37"/>
        <v>17</v>
      </c>
      <c r="FB27" s="3">
        <v>78</v>
      </c>
      <c r="FC27" s="4">
        <v>76</v>
      </c>
      <c r="FD27" s="4">
        <v>76</v>
      </c>
      <c r="FE27" s="4">
        <v>81.53</v>
      </c>
      <c r="FF27" s="4">
        <v>75.75</v>
      </c>
      <c r="FG27" s="4">
        <v>8</v>
      </c>
      <c r="FH27" s="4">
        <v>-3.45</v>
      </c>
      <c r="FI27" s="4">
        <v>10</v>
      </c>
      <c r="FJ27" s="3">
        <v>-4.62</v>
      </c>
      <c r="FK27" s="4">
        <v>-3.36</v>
      </c>
      <c r="FL27" s="11">
        <v>-4.45</v>
      </c>
      <c r="FM27" s="4">
        <v>-2.42</v>
      </c>
      <c r="FN27" s="41">
        <f t="shared" si="30"/>
        <v>100</v>
      </c>
      <c r="FO27" s="41">
        <f t="shared" si="30"/>
        <v>95</v>
      </c>
      <c r="FP27" s="41">
        <f t="shared" si="30"/>
        <v>97</v>
      </c>
      <c r="FQ27" s="41">
        <f t="shared" ref="FQ27:FY55" si="38">RANK(FE27,FE$6:FE$105,0)</f>
        <v>98</v>
      </c>
      <c r="FR27" s="41">
        <f t="shared" si="38"/>
        <v>97</v>
      </c>
      <c r="FS27" s="41">
        <f t="shared" si="38"/>
        <v>93</v>
      </c>
      <c r="FT27" s="41">
        <f t="shared" si="38"/>
        <v>92</v>
      </c>
      <c r="FU27" s="41">
        <f t="shared" si="38"/>
        <v>91</v>
      </c>
      <c r="FV27" s="41">
        <f t="shared" si="38"/>
        <v>94</v>
      </c>
      <c r="FW27" s="41">
        <f t="shared" si="38"/>
        <v>93</v>
      </c>
      <c r="FX27" s="41">
        <f t="shared" si="38"/>
        <v>93</v>
      </c>
      <c r="FY27" s="41">
        <f t="shared" si="38"/>
        <v>99</v>
      </c>
      <c r="FZ27" s="16">
        <v>100</v>
      </c>
      <c r="GA27" s="17">
        <v>100</v>
      </c>
      <c r="GB27" s="17">
        <v>100</v>
      </c>
      <c r="GC27" s="17">
        <v>100</v>
      </c>
      <c r="GD27" s="17">
        <v>100</v>
      </c>
      <c r="GE27" s="17">
        <v>100</v>
      </c>
      <c r="GF27" s="17">
        <v>2.9</v>
      </c>
      <c r="GG27" s="17">
        <v>100</v>
      </c>
      <c r="GH27" s="16">
        <v>0.01</v>
      </c>
      <c r="GI27" s="17">
        <v>0.01</v>
      </c>
      <c r="GJ27" s="24">
        <v>0.02</v>
      </c>
      <c r="GK27" s="17">
        <v>0.36</v>
      </c>
      <c r="GL27" s="25">
        <f t="shared" si="31"/>
        <v>1</v>
      </c>
      <c r="GM27" s="25">
        <f t="shared" si="31"/>
        <v>1</v>
      </c>
      <c r="GN27" s="25">
        <f t="shared" si="31"/>
        <v>1</v>
      </c>
      <c r="GO27" s="25">
        <f t="shared" ref="GO27:GW55" si="39">RANK(GC27,GC$6:GC$105,0)</f>
        <v>1</v>
      </c>
      <c r="GP27" s="25">
        <f t="shared" si="39"/>
        <v>1</v>
      </c>
      <c r="GQ27" s="25">
        <f t="shared" si="39"/>
        <v>1</v>
      </c>
      <c r="GR27" s="25">
        <f t="shared" si="39"/>
        <v>1</v>
      </c>
      <c r="GS27" s="25">
        <f t="shared" si="39"/>
        <v>1</v>
      </c>
      <c r="GT27" s="25">
        <f t="shared" si="39"/>
        <v>82</v>
      </c>
      <c r="GU27" s="25">
        <f t="shared" si="39"/>
        <v>90</v>
      </c>
      <c r="GV27" s="25">
        <f t="shared" si="39"/>
        <v>75</v>
      </c>
      <c r="GW27" s="25">
        <f t="shared" si="39"/>
        <v>1</v>
      </c>
    </row>
    <row r="28" spans="4:205" x14ac:dyDescent="0.25">
      <c r="N28" s="3">
        <v>31</v>
      </c>
      <c r="O28" s="4">
        <v>53.2</v>
      </c>
      <c r="P28" s="4">
        <v>53</v>
      </c>
      <c r="Q28" s="4">
        <v>69.989999999999995</v>
      </c>
      <c r="R28" s="4">
        <v>52.82</v>
      </c>
      <c r="S28" s="4">
        <v>33</v>
      </c>
      <c r="T28" s="4">
        <v>-1.19</v>
      </c>
      <c r="U28" s="4">
        <v>29</v>
      </c>
      <c r="V28" s="3">
        <v>-1.89</v>
      </c>
      <c r="W28" s="4">
        <v>-1.1299999999999999</v>
      </c>
      <c r="X28" s="11">
        <v>-1.71</v>
      </c>
      <c r="Y28" s="4">
        <v>5.42</v>
      </c>
      <c r="Z28" s="41">
        <f t="shared" ref="Z28:AE59" si="40">RANK(N28,N$6:N$105,0)</f>
        <v>36</v>
      </c>
      <c r="AA28" s="41">
        <f t="shared" si="40"/>
        <v>83</v>
      </c>
      <c r="AB28" s="41">
        <f t="shared" si="40"/>
        <v>83</v>
      </c>
      <c r="AC28" s="41">
        <f t="shared" si="32"/>
        <v>75</v>
      </c>
      <c r="AD28" s="41">
        <f t="shared" si="32"/>
        <v>88</v>
      </c>
      <c r="AE28" s="41">
        <f t="shared" si="32"/>
        <v>68</v>
      </c>
      <c r="AF28" s="41">
        <f t="shared" si="32"/>
        <v>72</v>
      </c>
      <c r="AG28" s="41">
        <f t="shared" si="32"/>
        <v>72</v>
      </c>
      <c r="AH28" s="41">
        <f t="shared" si="32"/>
        <v>74</v>
      </c>
      <c r="AI28" s="41">
        <f t="shared" si="32"/>
        <v>73</v>
      </c>
      <c r="AJ28" s="41">
        <f t="shared" si="32"/>
        <v>73</v>
      </c>
      <c r="AK28" s="41">
        <f t="shared" si="32"/>
        <v>83</v>
      </c>
      <c r="AL28" s="16">
        <v>44</v>
      </c>
      <c r="AM28" s="17">
        <v>45.4</v>
      </c>
      <c r="AN28" s="17">
        <v>46</v>
      </c>
      <c r="AO28" s="17">
        <v>63.23</v>
      </c>
      <c r="AP28" s="17">
        <v>45.25</v>
      </c>
      <c r="AQ28" s="17">
        <v>14</v>
      </c>
      <c r="AR28" s="17">
        <v>-2.42</v>
      </c>
      <c r="AS28" s="17">
        <v>14</v>
      </c>
      <c r="AT28" s="16">
        <v>-3.43</v>
      </c>
      <c r="AU28" s="17">
        <v>-2.25</v>
      </c>
      <c r="AV28" s="24">
        <v>-2.88</v>
      </c>
      <c r="AW28" s="17">
        <v>4.13</v>
      </c>
      <c r="AX28" s="25">
        <f t="shared" ref="AX28:BC59" si="41">RANK(AL28,AL$6:AL$105,0)</f>
        <v>18</v>
      </c>
      <c r="AY28" s="25">
        <f t="shared" si="41"/>
        <v>82</v>
      </c>
      <c r="AZ28" s="25">
        <f t="shared" si="41"/>
        <v>74</v>
      </c>
      <c r="BA28" s="25">
        <f t="shared" si="33"/>
        <v>90</v>
      </c>
      <c r="BB28" s="25">
        <f t="shared" si="33"/>
        <v>86</v>
      </c>
      <c r="BC28" s="25">
        <f t="shared" si="33"/>
        <v>87</v>
      </c>
      <c r="BD28" s="25">
        <f t="shared" si="33"/>
        <v>90</v>
      </c>
      <c r="BE28" s="25">
        <f t="shared" si="33"/>
        <v>87</v>
      </c>
      <c r="BF28" s="25">
        <f t="shared" si="33"/>
        <v>89</v>
      </c>
      <c r="BG28" s="25">
        <f t="shared" si="33"/>
        <v>89</v>
      </c>
      <c r="BH28" s="25">
        <f t="shared" si="33"/>
        <v>88</v>
      </c>
      <c r="BI28" s="25">
        <f t="shared" si="33"/>
        <v>92</v>
      </c>
      <c r="BJ28" s="53">
        <v>50</v>
      </c>
      <c r="BK28" s="54">
        <v>50.2</v>
      </c>
      <c r="BL28" s="54">
        <v>51</v>
      </c>
      <c r="BM28" s="54">
        <v>66.599999999999994</v>
      </c>
      <c r="BN28" s="54">
        <v>51.31</v>
      </c>
      <c r="BO28" s="54">
        <v>57</v>
      </c>
      <c r="BP28" s="54">
        <v>0.39</v>
      </c>
      <c r="BQ28" s="54">
        <v>71</v>
      </c>
      <c r="BR28" s="53">
        <v>0.78</v>
      </c>
      <c r="BS28" s="54">
        <v>0.62</v>
      </c>
      <c r="BT28" s="55">
        <v>0.61</v>
      </c>
      <c r="BU28" s="54">
        <v>13.96</v>
      </c>
      <c r="BV28" s="40">
        <f t="shared" ref="BV28:CA59" si="42">RANK(BJ28,BJ$6:BJ$105,0)</f>
        <v>50</v>
      </c>
      <c r="BW28" s="40">
        <f t="shared" si="42"/>
        <v>36</v>
      </c>
      <c r="BX28" s="40">
        <f t="shared" si="42"/>
        <v>27</v>
      </c>
      <c r="BY28" s="40">
        <f t="shared" si="34"/>
        <v>39</v>
      </c>
      <c r="BZ28" s="40">
        <f t="shared" si="34"/>
        <v>29</v>
      </c>
      <c r="CA28" s="40">
        <f t="shared" si="34"/>
        <v>44</v>
      </c>
      <c r="CB28" s="40">
        <f t="shared" si="34"/>
        <v>50</v>
      </c>
      <c r="CC28" s="40">
        <f t="shared" si="34"/>
        <v>30</v>
      </c>
      <c r="CD28" s="40">
        <f t="shared" si="34"/>
        <v>41</v>
      </c>
      <c r="CE28" s="40">
        <f t="shared" si="34"/>
        <v>43</v>
      </c>
      <c r="CF28" s="40">
        <f t="shared" si="34"/>
        <v>39</v>
      </c>
      <c r="CG28" s="40">
        <f t="shared" si="34"/>
        <v>40</v>
      </c>
      <c r="CH28" s="16">
        <v>70</v>
      </c>
      <c r="CI28" s="17">
        <v>49.8</v>
      </c>
      <c r="CJ28" s="17">
        <v>49</v>
      </c>
      <c r="CK28" s="17">
        <v>66.33</v>
      </c>
      <c r="CL28" s="17">
        <v>49.7</v>
      </c>
      <c r="CM28" s="17">
        <v>70</v>
      </c>
      <c r="CN28" s="17">
        <v>0.55000000000000004</v>
      </c>
      <c r="CO28" s="17">
        <v>84</v>
      </c>
      <c r="CP28" s="16">
        <v>0.51</v>
      </c>
      <c r="CQ28" s="17">
        <v>0.24</v>
      </c>
      <c r="CR28" s="24">
        <v>0.75</v>
      </c>
      <c r="CS28" s="17">
        <v>11.32</v>
      </c>
      <c r="CT28" s="25">
        <f t="shared" ref="CT28:CY59" si="43">RANK(CH28,CH$6:CH$105,0)</f>
        <v>4</v>
      </c>
      <c r="CU28" s="25">
        <f t="shared" si="43"/>
        <v>56</v>
      </c>
      <c r="CV28" s="25">
        <f t="shared" si="43"/>
        <v>59</v>
      </c>
      <c r="CW28" s="25">
        <f t="shared" si="35"/>
        <v>65</v>
      </c>
      <c r="CX28" s="25">
        <f t="shared" si="35"/>
        <v>57</v>
      </c>
      <c r="CY28" s="25">
        <f t="shared" si="35"/>
        <v>31</v>
      </c>
      <c r="CZ28" s="25">
        <f t="shared" si="35"/>
        <v>42</v>
      </c>
      <c r="DA28" s="25">
        <f t="shared" si="35"/>
        <v>17</v>
      </c>
      <c r="DB28" s="25">
        <f t="shared" si="35"/>
        <v>46</v>
      </c>
      <c r="DC28" s="25">
        <f t="shared" si="35"/>
        <v>48</v>
      </c>
      <c r="DD28" s="25">
        <f t="shared" si="35"/>
        <v>41</v>
      </c>
      <c r="DE28" s="25">
        <f t="shared" si="35"/>
        <v>45</v>
      </c>
      <c r="DF28" s="53">
        <v>71</v>
      </c>
      <c r="DG28" s="54">
        <v>50.4</v>
      </c>
      <c r="DH28" s="54">
        <v>51</v>
      </c>
      <c r="DI28" s="54">
        <v>67.53</v>
      </c>
      <c r="DJ28" s="54">
        <v>50.97</v>
      </c>
      <c r="DK28" s="54">
        <v>48</v>
      </c>
      <c r="DL28" s="54">
        <v>-1</v>
      </c>
      <c r="DM28" s="54">
        <v>60</v>
      </c>
      <c r="DN28" s="53">
        <v>-1.53</v>
      </c>
      <c r="DO28" s="54">
        <v>-1.1399999999999999</v>
      </c>
      <c r="DP28" s="55">
        <v>-1.21</v>
      </c>
      <c r="DQ28" s="54">
        <v>7.21</v>
      </c>
      <c r="DR28" s="40">
        <f t="shared" ref="DR28:DW59" si="44">RANK(DF28,DF$6:DF$105,0)</f>
        <v>39</v>
      </c>
      <c r="DS28" s="40">
        <f t="shared" si="44"/>
        <v>93</v>
      </c>
      <c r="DT28" s="40">
        <f t="shared" si="44"/>
        <v>91</v>
      </c>
      <c r="DU28" s="40">
        <f t="shared" si="36"/>
        <v>90</v>
      </c>
      <c r="DV28" s="40">
        <f t="shared" si="36"/>
        <v>91</v>
      </c>
      <c r="DW28" s="40">
        <f t="shared" si="36"/>
        <v>53</v>
      </c>
      <c r="DX28" s="40">
        <f t="shared" si="36"/>
        <v>69</v>
      </c>
      <c r="DY28" s="40">
        <f t="shared" si="36"/>
        <v>41</v>
      </c>
      <c r="DZ28" s="40">
        <f t="shared" si="36"/>
        <v>70</v>
      </c>
      <c r="EA28" s="40">
        <f t="shared" si="36"/>
        <v>74</v>
      </c>
      <c r="EB28" s="40">
        <f t="shared" si="36"/>
        <v>66</v>
      </c>
      <c r="EC28" s="40">
        <f t="shared" si="36"/>
        <v>88</v>
      </c>
      <c r="ED28" s="16">
        <v>76</v>
      </c>
      <c r="EE28" s="17">
        <v>55.8</v>
      </c>
      <c r="EF28" s="17">
        <v>54</v>
      </c>
      <c r="EG28" s="17">
        <v>72.17</v>
      </c>
      <c r="EH28" s="17">
        <v>55.74</v>
      </c>
      <c r="EI28" s="17">
        <v>30</v>
      </c>
      <c r="EJ28" s="17">
        <v>-1.22</v>
      </c>
      <c r="EK28" s="17">
        <v>51</v>
      </c>
      <c r="EL28" s="16">
        <v>-1.8</v>
      </c>
      <c r="EM28" s="17">
        <v>-1.68</v>
      </c>
      <c r="EN28" s="24">
        <v>-1.67</v>
      </c>
      <c r="EO28" s="17">
        <v>1.86</v>
      </c>
      <c r="EP28" s="25">
        <f t="shared" ref="EP28:EU59" si="45">RANK(ED28,ED$6:ED$105,0)</f>
        <v>81</v>
      </c>
      <c r="EQ28" s="25">
        <f t="shared" si="45"/>
        <v>96</v>
      </c>
      <c r="ER28" s="25">
        <f t="shared" si="45"/>
        <v>100</v>
      </c>
      <c r="ES28" s="25">
        <f t="shared" si="37"/>
        <v>88</v>
      </c>
      <c r="ET28" s="25">
        <f t="shared" si="37"/>
        <v>94</v>
      </c>
      <c r="EU28" s="25">
        <f t="shared" si="37"/>
        <v>71</v>
      </c>
      <c r="EV28" s="25">
        <f t="shared" si="37"/>
        <v>72</v>
      </c>
      <c r="EW28" s="25">
        <f t="shared" si="37"/>
        <v>50</v>
      </c>
      <c r="EX28" s="25">
        <f t="shared" si="37"/>
        <v>72</v>
      </c>
      <c r="EY28" s="25">
        <f t="shared" si="37"/>
        <v>77</v>
      </c>
      <c r="EZ28" s="25">
        <f t="shared" si="37"/>
        <v>71</v>
      </c>
      <c r="FA28" s="25">
        <f t="shared" si="37"/>
        <v>90</v>
      </c>
      <c r="FB28" s="3">
        <v>90</v>
      </c>
      <c r="FC28" s="4">
        <v>86.8</v>
      </c>
      <c r="FD28" s="4">
        <v>87</v>
      </c>
      <c r="FE28" s="4">
        <v>90.88</v>
      </c>
      <c r="FF28" s="4">
        <v>86.58</v>
      </c>
      <c r="FG28" s="4">
        <v>48</v>
      </c>
      <c r="FH28" s="4">
        <v>-0.55000000000000004</v>
      </c>
      <c r="FI28" s="4">
        <v>47</v>
      </c>
      <c r="FJ28" s="3">
        <v>-0.75</v>
      </c>
      <c r="FK28" s="4">
        <v>-0.49</v>
      </c>
      <c r="FL28" s="11">
        <v>-0.71</v>
      </c>
      <c r="FM28" s="4">
        <v>7.57</v>
      </c>
      <c r="FN28" s="41">
        <f t="shared" ref="FN28:FS59" si="46">RANK(FB28,FB$6:FB$105,0)</f>
        <v>56</v>
      </c>
      <c r="FO28" s="41">
        <f t="shared" si="46"/>
        <v>12</v>
      </c>
      <c r="FP28" s="41">
        <f t="shared" si="46"/>
        <v>14</v>
      </c>
      <c r="FQ28" s="41">
        <f t="shared" si="38"/>
        <v>30</v>
      </c>
      <c r="FR28" s="41">
        <f t="shared" si="38"/>
        <v>20</v>
      </c>
      <c r="FS28" s="41">
        <f t="shared" si="38"/>
        <v>53</v>
      </c>
      <c r="FT28" s="41">
        <f t="shared" si="38"/>
        <v>61</v>
      </c>
      <c r="FU28" s="41">
        <f t="shared" si="38"/>
        <v>54</v>
      </c>
      <c r="FV28" s="41">
        <f t="shared" si="38"/>
        <v>62</v>
      </c>
      <c r="FW28" s="41">
        <f t="shared" si="38"/>
        <v>61</v>
      </c>
      <c r="FX28" s="41">
        <f t="shared" si="38"/>
        <v>61</v>
      </c>
      <c r="FY28" s="41">
        <f t="shared" si="38"/>
        <v>45</v>
      </c>
      <c r="FZ28" s="16">
        <v>100</v>
      </c>
      <c r="GA28" s="17">
        <v>100</v>
      </c>
      <c r="GB28" s="17">
        <v>100</v>
      </c>
      <c r="GC28" s="17">
        <v>100</v>
      </c>
      <c r="GD28" s="17">
        <v>100</v>
      </c>
      <c r="GE28" s="17">
        <v>100</v>
      </c>
      <c r="GF28" s="17">
        <v>2.9</v>
      </c>
      <c r="GG28" s="17">
        <v>100</v>
      </c>
      <c r="GH28" s="16">
        <v>0.09</v>
      </c>
      <c r="GI28" s="17">
        <v>0.05</v>
      </c>
      <c r="GJ28" s="24">
        <v>0.04</v>
      </c>
      <c r="GK28" s="17">
        <v>0.36</v>
      </c>
      <c r="GL28" s="25">
        <f t="shared" ref="GL28:GQ59" si="47">RANK(FZ28,FZ$6:FZ$105,0)</f>
        <v>1</v>
      </c>
      <c r="GM28" s="25">
        <f t="shared" si="47"/>
        <v>1</v>
      </c>
      <c r="GN28" s="25">
        <f t="shared" si="47"/>
        <v>1</v>
      </c>
      <c r="GO28" s="25">
        <f t="shared" si="39"/>
        <v>1</v>
      </c>
      <c r="GP28" s="25">
        <f t="shared" si="39"/>
        <v>1</v>
      </c>
      <c r="GQ28" s="25">
        <f t="shared" si="39"/>
        <v>1</v>
      </c>
      <c r="GR28" s="25">
        <f t="shared" si="39"/>
        <v>1</v>
      </c>
      <c r="GS28" s="25">
        <f t="shared" si="39"/>
        <v>1</v>
      </c>
      <c r="GT28" s="25">
        <f t="shared" si="39"/>
        <v>15</v>
      </c>
      <c r="GU28" s="25">
        <f t="shared" si="39"/>
        <v>50</v>
      </c>
      <c r="GV28" s="25">
        <f t="shared" si="39"/>
        <v>59</v>
      </c>
      <c r="GW28" s="25">
        <f t="shared" si="39"/>
        <v>1</v>
      </c>
    </row>
    <row r="29" spans="4:205" x14ac:dyDescent="0.25">
      <c r="N29" s="3">
        <v>36</v>
      </c>
      <c r="O29" s="4">
        <v>49.8</v>
      </c>
      <c r="P29" s="4">
        <v>50</v>
      </c>
      <c r="Q29" s="4">
        <v>67.14</v>
      </c>
      <c r="R29" s="4">
        <v>49.51</v>
      </c>
      <c r="S29" s="4">
        <v>4</v>
      </c>
      <c r="T29" s="4">
        <v>-3.51</v>
      </c>
      <c r="U29" s="4">
        <v>14</v>
      </c>
      <c r="V29" s="3">
        <v>-4.78</v>
      </c>
      <c r="W29" s="4">
        <v>-3.37</v>
      </c>
      <c r="X29" s="11">
        <v>-4.53</v>
      </c>
      <c r="Y29" s="4">
        <v>1.86</v>
      </c>
      <c r="Z29" s="41">
        <f t="shared" si="40"/>
        <v>8</v>
      </c>
      <c r="AA29" s="41">
        <f t="shared" si="40"/>
        <v>96</v>
      </c>
      <c r="AB29" s="41">
        <f t="shared" si="40"/>
        <v>92</v>
      </c>
      <c r="AC29" s="41">
        <f t="shared" si="32"/>
        <v>95</v>
      </c>
      <c r="AD29" s="41">
        <f t="shared" si="32"/>
        <v>95</v>
      </c>
      <c r="AE29" s="41">
        <f t="shared" si="32"/>
        <v>97</v>
      </c>
      <c r="AF29" s="41">
        <f t="shared" si="32"/>
        <v>97</v>
      </c>
      <c r="AG29" s="41">
        <f t="shared" si="32"/>
        <v>87</v>
      </c>
      <c r="AH29" s="41">
        <f t="shared" si="32"/>
        <v>96</v>
      </c>
      <c r="AI29" s="41">
        <f t="shared" si="32"/>
        <v>96</v>
      </c>
      <c r="AJ29" s="41">
        <f t="shared" si="32"/>
        <v>96</v>
      </c>
      <c r="AK29" s="41">
        <f t="shared" si="32"/>
        <v>96</v>
      </c>
      <c r="AL29" s="16">
        <v>38</v>
      </c>
      <c r="AM29" s="17">
        <v>57.4</v>
      </c>
      <c r="AN29" s="17">
        <v>58</v>
      </c>
      <c r="AO29" s="17">
        <v>69.8</v>
      </c>
      <c r="AP29" s="17">
        <v>57.26</v>
      </c>
      <c r="AQ29" s="17">
        <v>73</v>
      </c>
      <c r="AR29" s="17">
        <v>0.83</v>
      </c>
      <c r="AS29" s="17">
        <v>91</v>
      </c>
      <c r="AT29" s="16">
        <v>1.05</v>
      </c>
      <c r="AU29" s="17">
        <v>0.9</v>
      </c>
      <c r="AV29" s="24">
        <v>1.1299999999999999</v>
      </c>
      <c r="AW29" s="17">
        <v>15.47</v>
      </c>
      <c r="AX29" s="25">
        <f t="shared" si="41"/>
        <v>65</v>
      </c>
      <c r="AY29" s="25">
        <f t="shared" si="41"/>
        <v>8</v>
      </c>
      <c r="AZ29" s="25">
        <f t="shared" si="41"/>
        <v>4</v>
      </c>
      <c r="BA29" s="25">
        <f t="shared" si="33"/>
        <v>26</v>
      </c>
      <c r="BB29" s="25">
        <f t="shared" si="33"/>
        <v>9</v>
      </c>
      <c r="BC29" s="25">
        <f t="shared" si="33"/>
        <v>28</v>
      </c>
      <c r="BD29" s="25">
        <f t="shared" si="33"/>
        <v>38</v>
      </c>
      <c r="BE29" s="25">
        <f t="shared" si="33"/>
        <v>10</v>
      </c>
      <c r="BF29" s="25">
        <f t="shared" si="33"/>
        <v>40</v>
      </c>
      <c r="BG29" s="25">
        <f t="shared" si="33"/>
        <v>40</v>
      </c>
      <c r="BH29" s="25">
        <f t="shared" si="33"/>
        <v>39</v>
      </c>
      <c r="BI29" s="25">
        <f t="shared" si="33"/>
        <v>5</v>
      </c>
      <c r="BJ29" s="53">
        <v>43</v>
      </c>
      <c r="BK29" s="54">
        <v>51</v>
      </c>
      <c r="BL29" s="54">
        <v>51</v>
      </c>
      <c r="BM29" s="54">
        <v>67</v>
      </c>
      <c r="BN29" s="54">
        <v>51.14</v>
      </c>
      <c r="BO29" s="54">
        <v>57</v>
      </c>
      <c r="BP29" s="54">
        <v>0.21</v>
      </c>
      <c r="BQ29" s="54">
        <v>61</v>
      </c>
      <c r="BR29" s="53">
        <v>0.35</v>
      </c>
      <c r="BS29" s="54">
        <v>0.36</v>
      </c>
      <c r="BT29" s="55">
        <v>0.52</v>
      </c>
      <c r="BU29" s="54">
        <v>14.33</v>
      </c>
      <c r="BV29" s="40">
        <f t="shared" si="42"/>
        <v>91</v>
      </c>
      <c r="BW29" s="40">
        <f t="shared" si="42"/>
        <v>28</v>
      </c>
      <c r="BX29" s="40">
        <f t="shared" si="42"/>
        <v>27</v>
      </c>
      <c r="BY29" s="40">
        <f t="shared" si="34"/>
        <v>34</v>
      </c>
      <c r="BZ29" s="40">
        <f t="shared" si="34"/>
        <v>30</v>
      </c>
      <c r="CA29" s="40">
        <f t="shared" si="34"/>
        <v>44</v>
      </c>
      <c r="CB29" s="40">
        <f t="shared" si="34"/>
        <v>55</v>
      </c>
      <c r="CC29" s="40">
        <f t="shared" si="34"/>
        <v>40</v>
      </c>
      <c r="CD29" s="40">
        <f t="shared" si="34"/>
        <v>56</v>
      </c>
      <c r="CE29" s="40">
        <f t="shared" si="34"/>
        <v>52</v>
      </c>
      <c r="CF29" s="40">
        <f t="shared" si="34"/>
        <v>42</v>
      </c>
      <c r="CG29" s="40">
        <f t="shared" si="34"/>
        <v>36</v>
      </c>
      <c r="CH29" s="16">
        <v>69</v>
      </c>
      <c r="CI29" s="17">
        <v>49.6</v>
      </c>
      <c r="CJ29" s="17">
        <v>49</v>
      </c>
      <c r="CK29" s="17">
        <v>66.48</v>
      </c>
      <c r="CL29" s="17">
        <v>49.67</v>
      </c>
      <c r="CM29" s="17">
        <v>59</v>
      </c>
      <c r="CN29" s="17">
        <v>0.68</v>
      </c>
      <c r="CO29" s="17">
        <v>76</v>
      </c>
      <c r="CP29" s="16">
        <v>0.69</v>
      </c>
      <c r="CQ29" s="17">
        <v>0.39</v>
      </c>
      <c r="CR29" s="24">
        <v>0.57999999999999996</v>
      </c>
      <c r="CS29" s="17">
        <v>11.06</v>
      </c>
      <c r="CT29" s="25">
        <f t="shared" si="43"/>
        <v>6</v>
      </c>
      <c r="CU29" s="25">
        <f t="shared" si="43"/>
        <v>58</v>
      </c>
      <c r="CV29" s="25">
        <f t="shared" si="43"/>
        <v>59</v>
      </c>
      <c r="CW29" s="25">
        <f t="shared" si="35"/>
        <v>60</v>
      </c>
      <c r="CX29" s="25">
        <f t="shared" si="35"/>
        <v>58</v>
      </c>
      <c r="CY29" s="25">
        <f t="shared" si="35"/>
        <v>42</v>
      </c>
      <c r="CZ29" s="25">
        <f t="shared" si="35"/>
        <v>35</v>
      </c>
      <c r="DA29" s="25">
        <f t="shared" si="35"/>
        <v>25</v>
      </c>
      <c r="DB29" s="25">
        <f t="shared" si="35"/>
        <v>44</v>
      </c>
      <c r="DC29" s="25">
        <f t="shared" si="35"/>
        <v>46</v>
      </c>
      <c r="DD29" s="25">
        <f t="shared" si="35"/>
        <v>44</v>
      </c>
      <c r="DE29" s="25">
        <f t="shared" si="35"/>
        <v>53</v>
      </c>
      <c r="DF29" s="53">
        <v>67</v>
      </c>
      <c r="DG29" s="54">
        <v>49</v>
      </c>
      <c r="DH29" s="54">
        <v>49</v>
      </c>
      <c r="DI29" s="54">
        <v>66.02</v>
      </c>
      <c r="DJ29" s="54">
        <v>49.51</v>
      </c>
      <c r="DK29" s="54">
        <v>26</v>
      </c>
      <c r="DL29" s="54">
        <v>-1.93</v>
      </c>
      <c r="DM29" s="54">
        <v>33</v>
      </c>
      <c r="DN29" s="53">
        <v>-2.98</v>
      </c>
      <c r="DO29" s="54">
        <v>-2.14</v>
      </c>
      <c r="DP29" s="55">
        <v>-2.7</v>
      </c>
      <c r="DQ29" s="54">
        <v>5.52</v>
      </c>
      <c r="DR29" s="40">
        <f t="shared" si="44"/>
        <v>73</v>
      </c>
      <c r="DS29" s="40">
        <f t="shared" si="44"/>
        <v>99</v>
      </c>
      <c r="DT29" s="40">
        <f t="shared" si="44"/>
        <v>96</v>
      </c>
      <c r="DU29" s="40">
        <f t="shared" si="36"/>
        <v>96</v>
      </c>
      <c r="DV29" s="40">
        <f t="shared" si="36"/>
        <v>97</v>
      </c>
      <c r="DW29" s="40">
        <f t="shared" si="36"/>
        <v>75</v>
      </c>
      <c r="DX29" s="40">
        <f t="shared" si="36"/>
        <v>85</v>
      </c>
      <c r="DY29" s="40">
        <f t="shared" si="36"/>
        <v>68</v>
      </c>
      <c r="DZ29" s="40">
        <f t="shared" si="36"/>
        <v>88</v>
      </c>
      <c r="EA29" s="40">
        <f t="shared" si="36"/>
        <v>87</v>
      </c>
      <c r="EB29" s="40">
        <f t="shared" si="36"/>
        <v>85</v>
      </c>
      <c r="EC29" s="40">
        <f t="shared" si="36"/>
        <v>96</v>
      </c>
      <c r="ED29" s="16">
        <v>75</v>
      </c>
      <c r="EE29" s="17">
        <v>55.4</v>
      </c>
      <c r="EF29" s="17">
        <v>55</v>
      </c>
      <c r="EG29" s="17">
        <v>71.56</v>
      </c>
      <c r="EH29" s="17">
        <v>55.3</v>
      </c>
      <c r="EI29" s="17">
        <v>21</v>
      </c>
      <c r="EJ29" s="17">
        <v>-2.99</v>
      </c>
      <c r="EK29" s="17">
        <v>14</v>
      </c>
      <c r="EL29" s="16">
        <v>-4.16</v>
      </c>
      <c r="EM29" s="17">
        <v>-3.44</v>
      </c>
      <c r="EN29" s="24">
        <v>-3.97</v>
      </c>
      <c r="EO29" s="17">
        <v>1.1599999999999999</v>
      </c>
      <c r="EP29" s="25">
        <f t="shared" si="45"/>
        <v>84</v>
      </c>
      <c r="EQ29" s="25">
        <f t="shared" si="45"/>
        <v>98</v>
      </c>
      <c r="ER29" s="25">
        <f t="shared" si="45"/>
        <v>96</v>
      </c>
      <c r="ES29" s="25">
        <f t="shared" si="37"/>
        <v>93</v>
      </c>
      <c r="ET29" s="25">
        <f t="shared" si="37"/>
        <v>97</v>
      </c>
      <c r="EU29" s="25">
        <f t="shared" si="37"/>
        <v>80</v>
      </c>
      <c r="EV29" s="25">
        <f t="shared" si="37"/>
        <v>90</v>
      </c>
      <c r="EW29" s="25">
        <f t="shared" si="37"/>
        <v>87</v>
      </c>
      <c r="EX29" s="25">
        <f t="shared" si="37"/>
        <v>91</v>
      </c>
      <c r="EY29" s="25">
        <f t="shared" si="37"/>
        <v>92</v>
      </c>
      <c r="EZ29" s="25">
        <f t="shared" si="37"/>
        <v>90</v>
      </c>
      <c r="FA29" s="25">
        <f t="shared" si="37"/>
        <v>92</v>
      </c>
      <c r="FB29" s="3">
        <v>93</v>
      </c>
      <c r="FC29" s="4">
        <v>89.2</v>
      </c>
      <c r="FD29" s="4">
        <v>90</v>
      </c>
      <c r="FE29" s="4">
        <v>92.84</v>
      </c>
      <c r="FF29" s="4">
        <v>88.98</v>
      </c>
      <c r="FG29" s="4">
        <v>80</v>
      </c>
      <c r="FH29" s="4">
        <v>2.11</v>
      </c>
      <c r="FI29" s="4">
        <v>88</v>
      </c>
      <c r="FJ29" s="3">
        <v>2.81</v>
      </c>
      <c r="FK29" s="4">
        <v>2.27</v>
      </c>
      <c r="FL29" s="11">
        <v>2.73</v>
      </c>
      <c r="FM29" s="4">
        <v>9.76</v>
      </c>
      <c r="FN29" s="41">
        <f t="shared" si="46"/>
        <v>14</v>
      </c>
      <c r="FO29" s="41">
        <f t="shared" si="46"/>
        <v>3</v>
      </c>
      <c r="FP29" s="41">
        <f t="shared" si="46"/>
        <v>2</v>
      </c>
      <c r="FQ29" s="41">
        <f t="shared" si="38"/>
        <v>5</v>
      </c>
      <c r="FR29" s="41">
        <f t="shared" si="38"/>
        <v>5</v>
      </c>
      <c r="FS29" s="41">
        <f t="shared" si="38"/>
        <v>21</v>
      </c>
      <c r="FT29" s="41">
        <f t="shared" si="38"/>
        <v>19</v>
      </c>
      <c r="FU29" s="41">
        <f t="shared" si="38"/>
        <v>13</v>
      </c>
      <c r="FV29" s="41">
        <f t="shared" si="38"/>
        <v>19</v>
      </c>
      <c r="FW29" s="41">
        <f t="shared" si="38"/>
        <v>21</v>
      </c>
      <c r="FX29" s="41">
        <f t="shared" si="38"/>
        <v>19</v>
      </c>
      <c r="FY29" s="41">
        <f t="shared" si="38"/>
        <v>22</v>
      </c>
      <c r="FZ29" s="16">
        <v>100</v>
      </c>
      <c r="GA29" s="17">
        <v>100</v>
      </c>
      <c r="GB29" s="17">
        <v>100</v>
      </c>
      <c r="GC29" s="17">
        <v>100</v>
      </c>
      <c r="GD29" s="17">
        <v>100</v>
      </c>
      <c r="GE29" s="17">
        <v>100</v>
      </c>
      <c r="GF29" s="17">
        <v>2.9</v>
      </c>
      <c r="GG29" s="17">
        <v>100</v>
      </c>
      <c r="GH29" s="16">
        <v>0.01</v>
      </c>
      <c r="GI29" s="17">
        <v>0.01</v>
      </c>
      <c r="GJ29" s="24">
        <v>0.05</v>
      </c>
      <c r="GK29" s="17">
        <v>0.36</v>
      </c>
      <c r="GL29" s="25">
        <f t="shared" si="47"/>
        <v>1</v>
      </c>
      <c r="GM29" s="25">
        <f t="shared" si="47"/>
        <v>1</v>
      </c>
      <c r="GN29" s="25">
        <f t="shared" si="47"/>
        <v>1</v>
      </c>
      <c r="GO29" s="25">
        <f t="shared" si="39"/>
        <v>1</v>
      </c>
      <c r="GP29" s="25">
        <f t="shared" si="39"/>
        <v>1</v>
      </c>
      <c r="GQ29" s="25">
        <f t="shared" si="39"/>
        <v>1</v>
      </c>
      <c r="GR29" s="25">
        <f t="shared" si="39"/>
        <v>1</v>
      </c>
      <c r="GS29" s="25">
        <f t="shared" si="39"/>
        <v>1</v>
      </c>
      <c r="GT29" s="25">
        <f t="shared" si="39"/>
        <v>82</v>
      </c>
      <c r="GU29" s="25">
        <f t="shared" si="39"/>
        <v>90</v>
      </c>
      <c r="GV29" s="25">
        <f t="shared" si="39"/>
        <v>49</v>
      </c>
      <c r="GW29" s="25">
        <f t="shared" si="39"/>
        <v>1</v>
      </c>
    </row>
    <row r="30" spans="4:205" x14ac:dyDescent="0.25">
      <c r="N30" s="3">
        <v>24</v>
      </c>
      <c r="O30" s="4">
        <v>55.4</v>
      </c>
      <c r="P30" s="4">
        <v>56</v>
      </c>
      <c r="Q30" s="4">
        <v>71.05</v>
      </c>
      <c r="R30" s="4">
        <v>56.01</v>
      </c>
      <c r="S30" s="4">
        <v>86</v>
      </c>
      <c r="T30" s="4">
        <v>0.9</v>
      </c>
      <c r="U30" s="4">
        <v>87</v>
      </c>
      <c r="V30" s="3">
        <v>1.28</v>
      </c>
      <c r="W30" s="4">
        <v>0.89</v>
      </c>
      <c r="X30" s="11">
        <v>1.1000000000000001</v>
      </c>
      <c r="Y30" s="4">
        <v>8.4</v>
      </c>
      <c r="Z30" s="41">
        <f t="shared" si="40"/>
        <v>89</v>
      </c>
      <c r="AA30" s="41">
        <f t="shared" si="40"/>
        <v>75</v>
      </c>
      <c r="AB30" s="41">
        <f t="shared" si="40"/>
        <v>62</v>
      </c>
      <c r="AC30" s="41">
        <f t="shared" si="32"/>
        <v>66</v>
      </c>
      <c r="AD30" s="41">
        <f t="shared" si="32"/>
        <v>72</v>
      </c>
      <c r="AE30" s="41">
        <f t="shared" si="32"/>
        <v>15</v>
      </c>
      <c r="AF30" s="41">
        <f t="shared" si="32"/>
        <v>37</v>
      </c>
      <c r="AG30" s="41">
        <f t="shared" si="32"/>
        <v>14</v>
      </c>
      <c r="AH30" s="41">
        <f t="shared" si="32"/>
        <v>36</v>
      </c>
      <c r="AI30" s="41">
        <f t="shared" si="32"/>
        <v>41</v>
      </c>
      <c r="AJ30" s="41">
        <f t="shared" si="32"/>
        <v>41</v>
      </c>
      <c r="AK30" s="41">
        <f t="shared" si="32"/>
        <v>57</v>
      </c>
      <c r="AL30" s="16">
        <v>36</v>
      </c>
      <c r="AM30" s="17">
        <v>57.4</v>
      </c>
      <c r="AN30" s="17">
        <v>57</v>
      </c>
      <c r="AO30" s="17">
        <v>70.67</v>
      </c>
      <c r="AP30" s="17">
        <v>57.22</v>
      </c>
      <c r="AQ30" s="17">
        <v>63</v>
      </c>
      <c r="AR30" s="17">
        <v>1.1000000000000001</v>
      </c>
      <c r="AS30" s="17">
        <v>80</v>
      </c>
      <c r="AT30" s="16">
        <v>1.4</v>
      </c>
      <c r="AU30" s="17">
        <v>1.18</v>
      </c>
      <c r="AV30" s="24">
        <v>1.45</v>
      </c>
      <c r="AW30" s="17">
        <v>15.36</v>
      </c>
      <c r="AX30" s="25">
        <f t="shared" si="41"/>
        <v>79</v>
      </c>
      <c r="AY30" s="25">
        <f t="shared" si="41"/>
        <v>8</v>
      </c>
      <c r="AZ30" s="25">
        <f t="shared" si="41"/>
        <v>10</v>
      </c>
      <c r="BA30" s="25">
        <f t="shared" si="33"/>
        <v>15</v>
      </c>
      <c r="BB30" s="25">
        <f t="shared" si="33"/>
        <v>10</v>
      </c>
      <c r="BC30" s="25">
        <f t="shared" si="33"/>
        <v>38</v>
      </c>
      <c r="BD30" s="25">
        <f t="shared" si="33"/>
        <v>34</v>
      </c>
      <c r="BE30" s="25">
        <f t="shared" si="33"/>
        <v>21</v>
      </c>
      <c r="BF30" s="25">
        <f t="shared" si="33"/>
        <v>36</v>
      </c>
      <c r="BG30" s="25">
        <f t="shared" si="33"/>
        <v>36</v>
      </c>
      <c r="BH30" s="25">
        <f t="shared" si="33"/>
        <v>32</v>
      </c>
      <c r="BI30" s="25">
        <f t="shared" si="33"/>
        <v>7</v>
      </c>
      <c r="BJ30" s="53">
        <v>53</v>
      </c>
      <c r="BK30" s="54">
        <v>51.4</v>
      </c>
      <c r="BL30" s="54">
        <v>51</v>
      </c>
      <c r="BM30" s="54">
        <v>66.900000000000006</v>
      </c>
      <c r="BN30" s="54">
        <v>51.63</v>
      </c>
      <c r="BO30" s="54">
        <v>77</v>
      </c>
      <c r="BP30" s="54">
        <v>0.43</v>
      </c>
      <c r="BQ30" s="54">
        <v>63</v>
      </c>
      <c r="BR30" s="53">
        <v>0.91</v>
      </c>
      <c r="BS30" s="54">
        <v>0.75</v>
      </c>
      <c r="BT30" s="55">
        <v>1.08</v>
      </c>
      <c r="BU30" s="54">
        <v>14.45</v>
      </c>
      <c r="BV30" s="40">
        <f t="shared" si="42"/>
        <v>31</v>
      </c>
      <c r="BW30" s="40">
        <f t="shared" si="42"/>
        <v>25</v>
      </c>
      <c r="BX30" s="40">
        <f t="shared" si="42"/>
        <v>27</v>
      </c>
      <c r="BY30" s="40">
        <f t="shared" si="34"/>
        <v>36</v>
      </c>
      <c r="BZ30" s="40">
        <f t="shared" si="34"/>
        <v>23</v>
      </c>
      <c r="CA30" s="40">
        <f t="shared" si="34"/>
        <v>24</v>
      </c>
      <c r="CB30" s="40">
        <f t="shared" si="34"/>
        <v>47</v>
      </c>
      <c r="CC30" s="40">
        <f t="shared" si="34"/>
        <v>38</v>
      </c>
      <c r="CD30" s="40">
        <f t="shared" si="34"/>
        <v>35</v>
      </c>
      <c r="CE30" s="40">
        <f t="shared" si="34"/>
        <v>38</v>
      </c>
      <c r="CF30" s="40">
        <f t="shared" si="34"/>
        <v>29</v>
      </c>
      <c r="CG30" s="40">
        <f t="shared" si="34"/>
        <v>33</v>
      </c>
      <c r="CH30" s="16">
        <v>60</v>
      </c>
      <c r="CI30" s="17">
        <v>49.2</v>
      </c>
      <c r="CJ30" s="17">
        <v>49</v>
      </c>
      <c r="CK30" s="17">
        <v>65.239999999999995</v>
      </c>
      <c r="CL30" s="17">
        <v>48.76</v>
      </c>
      <c r="CM30" s="17">
        <v>46</v>
      </c>
      <c r="CN30" s="17">
        <v>0.42</v>
      </c>
      <c r="CO30" s="17">
        <v>56</v>
      </c>
      <c r="CP30" s="16">
        <v>0.18</v>
      </c>
      <c r="CQ30" s="17">
        <v>-0.02</v>
      </c>
      <c r="CR30" s="24">
        <v>-0.17</v>
      </c>
      <c r="CS30" s="17">
        <v>10.75</v>
      </c>
      <c r="CT30" s="25">
        <f t="shared" si="43"/>
        <v>51</v>
      </c>
      <c r="CU30" s="25">
        <f t="shared" si="43"/>
        <v>64</v>
      </c>
      <c r="CV30" s="25">
        <f t="shared" si="43"/>
        <v>59</v>
      </c>
      <c r="CW30" s="25">
        <f t="shared" si="35"/>
        <v>75</v>
      </c>
      <c r="CX30" s="25">
        <f t="shared" si="35"/>
        <v>66</v>
      </c>
      <c r="CY30" s="25">
        <f t="shared" si="35"/>
        <v>55</v>
      </c>
      <c r="CZ30" s="25">
        <f t="shared" si="35"/>
        <v>44</v>
      </c>
      <c r="DA30" s="25">
        <f t="shared" si="35"/>
        <v>45</v>
      </c>
      <c r="DB30" s="25">
        <f t="shared" si="35"/>
        <v>49</v>
      </c>
      <c r="DC30" s="25">
        <f t="shared" si="35"/>
        <v>53</v>
      </c>
      <c r="DD30" s="25">
        <f t="shared" si="35"/>
        <v>54</v>
      </c>
      <c r="DE30" s="25">
        <f t="shared" si="35"/>
        <v>57</v>
      </c>
      <c r="DF30" s="53">
        <v>62</v>
      </c>
      <c r="DG30" s="54">
        <v>47.8</v>
      </c>
      <c r="DH30" s="54">
        <v>48</v>
      </c>
      <c r="DI30" s="54">
        <v>63.87</v>
      </c>
      <c r="DJ30" s="54">
        <v>47.4</v>
      </c>
      <c r="DK30" s="54">
        <v>4</v>
      </c>
      <c r="DL30" s="54">
        <v>-3.77</v>
      </c>
      <c r="DM30" s="54">
        <v>15</v>
      </c>
      <c r="DN30" s="53">
        <v>-5.34</v>
      </c>
      <c r="DO30" s="54">
        <v>-3.92</v>
      </c>
      <c r="DP30" s="55">
        <v>-5.05</v>
      </c>
      <c r="DQ30" s="54">
        <v>2.92</v>
      </c>
      <c r="DR30" s="40">
        <f t="shared" si="44"/>
        <v>93</v>
      </c>
      <c r="DS30" s="40">
        <f t="shared" si="44"/>
        <v>100</v>
      </c>
      <c r="DT30" s="40">
        <f t="shared" si="44"/>
        <v>99</v>
      </c>
      <c r="DU30" s="40">
        <f t="shared" si="36"/>
        <v>100</v>
      </c>
      <c r="DV30" s="40">
        <f t="shared" si="36"/>
        <v>100</v>
      </c>
      <c r="DW30" s="40">
        <f t="shared" si="36"/>
        <v>97</v>
      </c>
      <c r="DX30" s="40">
        <f t="shared" si="36"/>
        <v>99</v>
      </c>
      <c r="DY30" s="40">
        <f t="shared" si="36"/>
        <v>86</v>
      </c>
      <c r="DZ30" s="40">
        <f t="shared" si="36"/>
        <v>99</v>
      </c>
      <c r="EA30" s="40">
        <f t="shared" si="36"/>
        <v>99</v>
      </c>
      <c r="EB30" s="40">
        <f t="shared" si="36"/>
        <v>99</v>
      </c>
      <c r="EC30" s="40">
        <f t="shared" si="36"/>
        <v>100</v>
      </c>
      <c r="ED30" s="16">
        <v>75</v>
      </c>
      <c r="EE30" s="17">
        <v>55.6</v>
      </c>
      <c r="EF30" s="17">
        <v>55</v>
      </c>
      <c r="EG30" s="17">
        <v>70.900000000000006</v>
      </c>
      <c r="EH30" s="17">
        <v>55.18</v>
      </c>
      <c r="EI30" s="17">
        <v>27</v>
      </c>
      <c r="EJ30" s="17">
        <v>-2.99</v>
      </c>
      <c r="EK30" s="17">
        <v>14</v>
      </c>
      <c r="EL30" s="16">
        <v>-4.2300000000000004</v>
      </c>
      <c r="EM30" s="17">
        <v>-3.47</v>
      </c>
      <c r="EN30" s="24">
        <v>-3.97</v>
      </c>
      <c r="EO30" s="17">
        <v>1.29</v>
      </c>
      <c r="EP30" s="25">
        <f t="shared" si="45"/>
        <v>84</v>
      </c>
      <c r="EQ30" s="25">
        <f t="shared" si="45"/>
        <v>97</v>
      </c>
      <c r="ER30" s="25">
        <f t="shared" si="45"/>
        <v>96</v>
      </c>
      <c r="ES30" s="25">
        <f t="shared" si="37"/>
        <v>97</v>
      </c>
      <c r="ET30" s="25">
        <f t="shared" si="37"/>
        <v>98</v>
      </c>
      <c r="EU30" s="25">
        <f t="shared" si="37"/>
        <v>74</v>
      </c>
      <c r="EV30" s="25">
        <f t="shared" si="37"/>
        <v>90</v>
      </c>
      <c r="EW30" s="25">
        <f t="shared" si="37"/>
        <v>87</v>
      </c>
      <c r="EX30" s="25">
        <f t="shared" si="37"/>
        <v>92</v>
      </c>
      <c r="EY30" s="25">
        <f t="shared" si="37"/>
        <v>93</v>
      </c>
      <c r="EZ30" s="25">
        <f t="shared" si="37"/>
        <v>90</v>
      </c>
      <c r="FA30" s="25">
        <f t="shared" si="37"/>
        <v>91</v>
      </c>
      <c r="FB30" s="3">
        <v>92</v>
      </c>
      <c r="FC30" s="4">
        <v>87.8</v>
      </c>
      <c r="FD30" s="4">
        <v>89</v>
      </c>
      <c r="FE30" s="4">
        <v>91.66</v>
      </c>
      <c r="FF30" s="4">
        <v>86.84</v>
      </c>
      <c r="FG30" s="4">
        <v>41</v>
      </c>
      <c r="FH30" s="4">
        <v>0.35</v>
      </c>
      <c r="FI30" s="4">
        <v>52</v>
      </c>
      <c r="FJ30" s="3">
        <v>0.49</v>
      </c>
      <c r="FK30" s="4">
        <v>0.56000000000000005</v>
      </c>
      <c r="FL30" s="11">
        <v>0.43</v>
      </c>
      <c r="FM30" s="4">
        <v>8.65</v>
      </c>
      <c r="FN30" s="41">
        <f t="shared" si="46"/>
        <v>33</v>
      </c>
      <c r="FO30" s="41">
        <f t="shared" si="46"/>
        <v>6</v>
      </c>
      <c r="FP30" s="41">
        <f t="shared" si="46"/>
        <v>5</v>
      </c>
      <c r="FQ30" s="41">
        <f t="shared" si="38"/>
        <v>11</v>
      </c>
      <c r="FR30" s="41">
        <f t="shared" si="38"/>
        <v>18</v>
      </c>
      <c r="FS30" s="41">
        <f t="shared" si="38"/>
        <v>60</v>
      </c>
      <c r="FT30" s="41">
        <f t="shared" si="38"/>
        <v>44</v>
      </c>
      <c r="FU30" s="41">
        <f t="shared" si="38"/>
        <v>49</v>
      </c>
      <c r="FV30" s="41">
        <f t="shared" si="38"/>
        <v>45</v>
      </c>
      <c r="FW30" s="41">
        <f t="shared" si="38"/>
        <v>45</v>
      </c>
      <c r="FX30" s="41">
        <f t="shared" si="38"/>
        <v>45</v>
      </c>
      <c r="FY30" s="41">
        <f t="shared" si="38"/>
        <v>35</v>
      </c>
      <c r="FZ30" s="16">
        <v>100</v>
      </c>
      <c r="GA30" s="17">
        <v>100</v>
      </c>
      <c r="GB30" s="17">
        <v>100</v>
      </c>
      <c r="GC30" s="17">
        <v>100</v>
      </c>
      <c r="GD30" s="17">
        <v>100</v>
      </c>
      <c r="GE30" s="17">
        <v>100</v>
      </c>
      <c r="GF30" s="17">
        <v>2.9</v>
      </c>
      <c r="GG30" s="17">
        <v>100</v>
      </c>
      <c r="GH30" s="16">
        <v>0.05</v>
      </c>
      <c r="GI30" s="17">
        <v>0.05</v>
      </c>
      <c r="GJ30" s="24">
        <v>0.05</v>
      </c>
      <c r="GK30" s="17">
        <v>0.36</v>
      </c>
      <c r="GL30" s="25">
        <f t="shared" si="47"/>
        <v>1</v>
      </c>
      <c r="GM30" s="25">
        <f t="shared" si="47"/>
        <v>1</v>
      </c>
      <c r="GN30" s="25">
        <f t="shared" si="47"/>
        <v>1</v>
      </c>
      <c r="GO30" s="25">
        <f t="shared" si="39"/>
        <v>1</v>
      </c>
      <c r="GP30" s="25">
        <f t="shared" si="39"/>
        <v>1</v>
      </c>
      <c r="GQ30" s="25">
        <f t="shared" si="39"/>
        <v>1</v>
      </c>
      <c r="GR30" s="25">
        <f t="shared" si="39"/>
        <v>1</v>
      </c>
      <c r="GS30" s="25">
        <f t="shared" si="39"/>
        <v>1</v>
      </c>
      <c r="GT30" s="25">
        <f t="shared" si="39"/>
        <v>48</v>
      </c>
      <c r="GU30" s="25">
        <f t="shared" si="39"/>
        <v>50</v>
      </c>
      <c r="GV30" s="25">
        <f t="shared" si="39"/>
        <v>49</v>
      </c>
      <c r="GW30" s="25">
        <f t="shared" si="39"/>
        <v>1</v>
      </c>
    </row>
    <row r="31" spans="4:205" x14ac:dyDescent="0.25">
      <c r="N31" s="3">
        <v>30</v>
      </c>
      <c r="O31" s="4">
        <v>52.6</v>
      </c>
      <c r="P31" s="4">
        <v>53</v>
      </c>
      <c r="Q31" s="4">
        <v>68.23</v>
      </c>
      <c r="R31" s="4">
        <v>53.01</v>
      </c>
      <c r="S31" s="4">
        <v>26</v>
      </c>
      <c r="T31" s="4">
        <v>-1.58</v>
      </c>
      <c r="U31" s="4">
        <v>33</v>
      </c>
      <c r="V31" s="3">
        <v>-2.4900000000000002</v>
      </c>
      <c r="W31" s="4">
        <v>-1.62</v>
      </c>
      <c r="X31" s="11">
        <v>-2.36</v>
      </c>
      <c r="Y31" s="4">
        <v>5.58</v>
      </c>
      <c r="Z31" s="41">
        <f t="shared" si="40"/>
        <v>45</v>
      </c>
      <c r="AA31" s="41">
        <f t="shared" si="40"/>
        <v>87</v>
      </c>
      <c r="AB31" s="41">
        <f t="shared" si="40"/>
        <v>83</v>
      </c>
      <c r="AC31" s="41">
        <f t="shared" si="32"/>
        <v>89</v>
      </c>
      <c r="AD31" s="41">
        <f t="shared" si="32"/>
        <v>87</v>
      </c>
      <c r="AE31" s="41">
        <f t="shared" si="32"/>
        <v>75</v>
      </c>
      <c r="AF31" s="41">
        <f t="shared" si="32"/>
        <v>81</v>
      </c>
      <c r="AG31" s="41">
        <f t="shared" si="32"/>
        <v>68</v>
      </c>
      <c r="AH31" s="41">
        <f t="shared" si="32"/>
        <v>84</v>
      </c>
      <c r="AI31" s="41">
        <f t="shared" si="32"/>
        <v>79</v>
      </c>
      <c r="AJ31" s="41">
        <f t="shared" si="32"/>
        <v>83</v>
      </c>
      <c r="AK31" s="41">
        <f t="shared" si="32"/>
        <v>82</v>
      </c>
      <c r="AL31" s="16">
        <v>57</v>
      </c>
      <c r="AM31" s="17">
        <v>52.4</v>
      </c>
      <c r="AN31" s="17">
        <v>53</v>
      </c>
      <c r="AO31" s="17">
        <v>66.569999999999993</v>
      </c>
      <c r="AP31" s="17">
        <v>52.96</v>
      </c>
      <c r="AQ31" s="17">
        <v>11</v>
      </c>
      <c r="AR31" s="17">
        <v>-1.42</v>
      </c>
      <c r="AS31" s="17">
        <v>27</v>
      </c>
      <c r="AT31" s="16">
        <v>-2.12</v>
      </c>
      <c r="AU31" s="17">
        <v>-1.24</v>
      </c>
      <c r="AV31" s="24">
        <v>-1.9</v>
      </c>
      <c r="AW31" s="17">
        <v>9.49</v>
      </c>
      <c r="AX31" s="25">
        <f t="shared" si="41"/>
        <v>1</v>
      </c>
      <c r="AY31" s="25">
        <f t="shared" si="41"/>
        <v>42</v>
      </c>
      <c r="AZ31" s="25">
        <f t="shared" si="41"/>
        <v>34</v>
      </c>
      <c r="BA31" s="25">
        <f t="shared" si="33"/>
        <v>57</v>
      </c>
      <c r="BB31" s="25">
        <f t="shared" si="33"/>
        <v>40</v>
      </c>
      <c r="BC31" s="25">
        <f t="shared" si="33"/>
        <v>90</v>
      </c>
      <c r="BD31" s="25">
        <f t="shared" si="33"/>
        <v>80</v>
      </c>
      <c r="BE31" s="25">
        <f t="shared" si="33"/>
        <v>74</v>
      </c>
      <c r="BF31" s="25">
        <f t="shared" si="33"/>
        <v>82</v>
      </c>
      <c r="BG31" s="25">
        <f t="shared" si="33"/>
        <v>77</v>
      </c>
      <c r="BH31" s="25">
        <f t="shared" si="33"/>
        <v>81</v>
      </c>
      <c r="BI31" s="25">
        <f t="shared" si="33"/>
        <v>52</v>
      </c>
      <c r="BJ31" s="53">
        <v>51</v>
      </c>
      <c r="BK31" s="54">
        <v>51.4</v>
      </c>
      <c r="BL31" s="54">
        <v>51</v>
      </c>
      <c r="BM31" s="54">
        <v>67.510000000000005</v>
      </c>
      <c r="BN31" s="54">
        <v>51.58</v>
      </c>
      <c r="BO31" s="54">
        <v>57</v>
      </c>
      <c r="BP31" s="54">
        <v>0.22</v>
      </c>
      <c r="BQ31" s="54">
        <v>40</v>
      </c>
      <c r="BR31" s="53">
        <v>0.37</v>
      </c>
      <c r="BS31" s="54">
        <v>0.43</v>
      </c>
      <c r="BT31" s="55">
        <v>0.25</v>
      </c>
      <c r="BU31" s="54">
        <v>14.15</v>
      </c>
      <c r="BV31" s="40">
        <f t="shared" si="42"/>
        <v>48</v>
      </c>
      <c r="BW31" s="40">
        <f t="shared" si="42"/>
        <v>25</v>
      </c>
      <c r="BX31" s="40">
        <f t="shared" si="42"/>
        <v>27</v>
      </c>
      <c r="BY31" s="40">
        <f t="shared" si="34"/>
        <v>31</v>
      </c>
      <c r="BZ31" s="40">
        <f t="shared" si="34"/>
        <v>25</v>
      </c>
      <c r="CA31" s="40">
        <f t="shared" si="34"/>
        <v>44</v>
      </c>
      <c r="CB31" s="40">
        <f t="shared" si="34"/>
        <v>54</v>
      </c>
      <c r="CC31" s="40">
        <f t="shared" si="34"/>
        <v>61</v>
      </c>
      <c r="CD31" s="40">
        <f t="shared" si="34"/>
        <v>54</v>
      </c>
      <c r="CE31" s="40">
        <f t="shared" si="34"/>
        <v>50</v>
      </c>
      <c r="CF31" s="40">
        <f t="shared" si="34"/>
        <v>49</v>
      </c>
      <c r="CG31" s="40">
        <f t="shared" si="34"/>
        <v>37</v>
      </c>
      <c r="CH31" s="16">
        <v>64</v>
      </c>
      <c r="CI31" s="17">
        <v>49.8</v>
      </c>
      <c r="CJ31" s="17">
        <v>49</v>
      </c>
      <c r="CK31" s="17">
        <v>66.58</v>
      </c>
      <c r="CL31" s="17">
        <v>49.6</v>
      </c>
      <c r="CM31" s="17">
        <v>80</v>
      </c>
      <c r="CN31" s="17">
        <v>1.7</v>
      </c>
      <c r="CO31" s="17">
        <v>93</v>
      </c>
      <c r="CP31" s="16">
        <v>2.31</v>
      </c>
      <c r="CQ31" s="17">
        <v>1.46</v>
      </c>
      <c r="CR31" s="24">
        <v>2.2000000000000002</v>
      </c>
      <c r="CS31" s="17">
        <v>11.67</v>
      </c>
      <c r="CT31" s="25">
        <f t="shared" si="43"/>
        <v>24</v>
      </c>
      <c r="CU31" s="25">
        <f t="shared" si="43"/>
        <v>56</v>
      </c>
      <c r="CV31" s="25">
        <f t="shared" si="43"/>
        <v>59</v>
      </c>
      <c r="CW31" s="25">
        <f t="shared" si="35"/>
        <v>58</v>
      </c>
      <c r="CX31" s="25">
        <f t="shared" si="35"/>
        <v>60</v>
      </c>
      <c r="CY31" s="25">
        <f t="shared" si="35"/>
        <v>21</v>
      </c>
      <c r="CZ31" s="25">
        <f t="shared" si="35"/>
        <v>19</v>
      </c>
      <c r="DA31" s="25">
        <f t="shared" si="35"/>
        <v>8</v>
      </c>
      <c r="DB31" s="25">
        <f t="shared" si="35"/>
        <v>22</v>
      </c>
      <c r="DC31" s="25">
        <f t="shared" si="35"/>
        <v>23</v>
      </c>
      <c r="DD31" s="25">
        <f t="shared" si="35"/>
        <v>22</v>
      </c>
      <c r="DE31" s="25">
        <f t="shared" si="35"/>
        <v>37</v>
      </c>
      <c r="DF31" s="53">
        <v>72</v>
      </c>
      <c r="DG31" s="54">
        <v>53</v>
      </c>
      <c r="DH31" s="54">
        <v>53</v>
      </c>
      <c r="DI31" s="54">
        <v>68.45</v>
      </c>
      <c r="DJ31" s="54">
        <v>52.42</v>
      </c>
      <c r="DK31" s="54">
        <v>53</v>
      </c>
      <c r="DL31" s="54">
        <v>-0.08</v>
      </c>
      <c r="DM31" s="54">
        <v>60</v>
      </c>
      <c r="DN31" s="53">
        <v>-0.23</v>
      </c>
      <c r="DO31" s="54">
        <v>-0.16</v>
      </c>
      <c r="DP31" s="55">
        <v>-7.0000000000000007E-2</v>
      </c>
      <c r="DQ31" s="54">
        <v>7.62</v>
      </c>
      <c r="DR31" s="40">
        <f t="shared" si="44"/>
        <v>28</v>
      </c>
      <c r="DS31" s="40">
        <f t="shared" si="44"/>
        <v>77</v>
      </c>
      <c r="DT31" s="40">
        <f t="shared" si="44"/>
        <v>76</v>
      </c>
      <c r="DU31" s="40">
        <f t="shared" si="36"/>
        <v>83</v>
      </c>
      <c r="DV31" s="40">
        <f t="shared" si="36"/>
        <v>83</v>
      </c>
      <c r="DW31" s="40">
        <f t="shared" si="36"/>
        <v>48</v>
      </c>
      <c r="DX31" s="40">
        <f t="shared" si="36"/>
        <v>57</v>
      </c>
      <c r="DY31" s="40">
        <f t="shared" si="36"/>
        <v>41</v>
      </c>
      <c r="DZ31" s="40">
        <f t="shared" si="36"/>
        <v>58</v>
      </c>
      <c r="EA31" s="40">
        <f t="shared" si="36"/>
        <v>59</v>
      </c>
      <c r="EB31" s="40">
        <f t="shared" si="36"/>
        <v>56</v>
      </c>
      <c r="EC31" s="40">
        <f t="shared" si="36"/>
        <v>83</v>
      </c>
      <c r="ED31" s="16">
        <v>85</v>
      </c>
      <c r="EE31" s="17">
        <v>61.4</v>
      </c>
      <c r="EF31" s="17">
        <v>62</v>
      </c>
      <c r="EG31" s="17">
        <v>76.34</v>
      </c>
      <c r="EH31" s="17">
        <v>61.82</v>
      </c>
      <c r="EI31" s="17">
        <v>89</v>
      </c>
      <c r="EJ31" s="17">
        <v>1.03</v>
      </c>
      <c r="EK31" s="17">
        <v>91</v>
      </c>
      <c r="EL31" s="16">
        <v>1.04</v>
      </c>
      <c r="EM31" s="17">
        <v>0.36</v>
      </c>
      <c r="EN31" s="24">
        <v>1.06</v>
      </c>
      <c r="EO31" s="17">
        <v>7.62</v>
      </c>
      <c r="EP31" s="25">
        <f t="shared" si="45"/>
        <v>13</v>
      </c>
      <c r="EQ31" s="25">
        <f t="shared" si="45"/>
        <v>77</v>
      </c>
      <c r="ER31" s="25">
        <f t="shared" si="45"/>
        <v>74</v>
      </c>
      <c r="ES31" s="25">
        <f t="shared" si="37"/>
        <v>62</v>
      </c>
      <c r="ET31" s="25">
        <f t="shared" si="37"/>
        <v>77</v>
      </c>
      <c r="EU31" s="25">
        <f t="shared" si="37"/>
        <v>12</v>
      </c>
      <c r="EV31" s="25">
        <f t="shared" si="37"/>
        <v>34</v>
      </c>
      <c r="EW31" s="25">
        <f t="shared" si="37"/>
        <v>10</v>
      </c>
      <c r="EX31" s="25">
        <f t="shared" si="37"/>
        <v>38</v>
      </c>
      <c r="EY31" s="25">
        <f t="shared" si="37"/>
        <v>49</v>
      </c>
      <c r="EZ31" s="25">
        <f t="shared" si="37"/>
        <v>37</v>
      </c>
      <c r="FA31" s="25">
        <f t="shared" si="37"/>
        <v>58</v>
      </c>
      <c r="FB31" s="3">
        <v>95</v>
      </c>
      <c r="FC31" s="4">
        <v>89</v>
      </c>
      <c r="FD31" s="4">
        <v>88</v>
      </c>
      <c r="FE31" s="4">
        <v>93.27</v>
      </c>
      <c r="FF31" s="4">
        <v>89.42</v>
      </c>
      <c r="FG31" s="4">
        <v>100</v>
      </c>
      <c r="FH31" s="4">
        <v>4.17</v>
      </c>
      <c r="FI31" s="4">
        <v>100</v>
      </c>
      <c r="FJ31" s="3">
        <v>5.36</v>
      </c>
      <c r="FK31" s="4">
        <v>4.24</v>
      </c>
      <c r="FL31" s="11">
        <v>5.22</v>
      </c>
      <c r="FM31" s="4">
        <v>10.96</v>
      </c>
      <c r="FN31" s="41">
        <f t="shared" si="46"/>
        <v>6</v>
      </c>
      <c r="FO31" s="41">
        <f t="shared" si="46"/>
        <v>5</v>
      </c>
      <c r="FP31" s="41">
        <f t="shared" si="46"/>
        <v>8</v>
      </c>
      <c r="FQ31" s="41">
        <f t="shared" si="38"/>
        <v>4</v>
      </c>
      <c r="FR31" s="41">
        <f t="shared" si="38"/>
        <v>4</v>
      </c>
      <c r="FS31" s="41">
        <f t="shared" si="38"/>
        <v>1</v>
      </c>
      <c r="FT31" s="41">
        <f t="shared" si="38"/>
        <v>3</v>
      </c>
      <c r="FU31" s="41">
        <f t="shared" si="38"/>
        <v>1</v>
      </c>
      <c r="FV31" s="41">
        <f t="shared" si="38"/>
        <v>2</v>
      </c>
      <c r="FW31" s="41">
        <f t="shared" si="38"/>
        <v>4</v>
      </c>
      <c r="FX31" s="41">
        <f t="shared" si="38"/>
        <v>3</v>
      </c>
      <c r="FY31" s="41">
        <f t="shared" si="38"/>
        <v>9</v>
      </c>
      <c r="FZ31" s="16">
        <v>100</v>
      </c>
      <c r="GA31" s="17">
        <v>100</v>
      </c>
      <c r="GB31" s="17">
        <v>100</v>
      </c>
      <c r="GC31" s="17">
        <v>100</v>
      </c>
      <c r="GD31" s="17">
        <v>100</v>
      </c>
      <c r="GE31" s="17">
        <v>100</v>
      </c>
      <c r="GF31" s="17">
        <v>2.9</v>
      </c>
      <c r="GG31" s="17">
        <v>100</v>
      </c>
      <c r="GH31" s="16">
        <v>0.01</v>
      </c>
      <c r="GI31" s="17">
        <v>0.11</v>
      </c>
      <c r="GJ31" s="24">
        <v>0.02</v>
      </c>
      <c r="GK31" s="17">
        <v>0.36</v>
      </c>
      <c r="GL31" s="25">
        <f t="shared" si="47"/>
        <v>1</v>
      </c>
      <c r="GM31" s="25">
        <f t="shared" si="47"/>
        <v>1</v>
      </c>
      <c r="GN31" s="25">
        <f t="shared" si="47"/>
        <v>1</v>
      </c>
      <c r="GO31" s="25">
        <f t="shared" si="39"/>
        <v>1</v>
      </c>
      <c r="GP31" s="25">
        <f t="shared" si="39"/>
        <v>1</v>
      </c>
      <c r="GQ31" s="25">
        <f t="shared" si="39"/>
        <v>1</v>
      </c>
      <c r="GR31" s="25">
        <f t="shared" si="39"/>
        <v>1</v>
      </c>
      <c r="GS31" s="25">
        <f t="shared" si="39"/>
        <v>1</v>
      </c>
      <c r="GT31" s="25">
        <f t="shared" si="39"/>
        <v>82</v>
      </c>
      <c r="GU31" s="25">
        <f t="shared" si="39"/>
        <v>1</v>
      </c>
      <c r="GV31" s="25">
        <f t="shared" si="39"/>
        <v>75</v>
      </c>
      <c r="GW31" s="25">
        <f t="shared" si="39"/>
        <v>1</v>
      </c>
    </row>
    <row r="32" spans="4:205" x14ac:dyDescent="0.25">
      <c r="N32" s="3">
        <v>27</v>
      </c>
      <c r="O32" s="4">
        <v>53.2</v>
      </c>
      <c r="P32" s="4">
        <v>54</v>
      </c>
      <c r="Q32" s="4">
        <v>68.98</v>
      </c>
      <c r="R32" s="4">
        <v>54.37</v>
      </c>
      <c r="S32" s="4">
        <v>43</v>
      </c>
      <c r="T32" s="4">
        <v>-0.57999999999999996</v>
      </c>
      <c r="U32" s="4">
        <v>56</v>
      </c>
      <c r="V32" s="3">
        <v>-1.08</v>
      </c>
      <c r="W32" s="4">
        <v>-0.66</v>
      </c>
      <c r="X32" s="11">
        <v>-0.91</v>
      </c>
      <c r="Y32" s="4">
        <v>6.78</v>
      </c>
      <c r="Z32" s="41">
        <f t="shared" si="40"/>
        <v>66</v>
      </c>
      <c r="AA32" s="41">
        <f t="shared" si="40"/>
        <v>83</v>
      </c>
      <c r="AB32" s="41">
        <f t="shared" si="40"/>
        <v>80</v>
      </c>
      <c r="AC32" s="41">
        <f t="shared" si="32"/>
        <v>83</v>
      </c>
      <c r="AD32" s="41">
        <f t="shared" si="32"/>
        <v>83</v>
      </c>
      <c r="AE32" s="41">
        <f t="shared" si="32"/>
        <v>58</v>
      </c>
      <c r="AF32" s="41">
        <f t="shared" si="32"/>
        <v>62</v>
      </c>
      <c r="AG32" s="41">
        <f t="shared" si="32"/>
        <v>45</v>
      </c>
      <c r="AH32" s="41">
        <f t="shared" si="32"/>
        <v>65</v>
      </c>
      <c r="AI32" s="41">
        <f t="shared" si="32"/>
        <v>67</v>
      </c>
      <c r="AJ32" s="41">
        <f t="shared" si="32"/>
        <v>64</v>
      </c>
      <c r="AK32" s="41">
        <f t="shared" si="32"/>
        <v>74</v>
      </c>
      <c r="AL32" s="16">
        <v>33</v>
      </c>
      <c r="AM32" s="17">
        <v>58.4</v>
      </c>
      <c r="AN32" s="17">
        <v>58</v>
      </c>
      <c r="AO32" s="17">
        <v>72.28</v>
      </c>
      <c r="AP32" s="17">
        <v>57.49</v>
      </c>
      <c r="AQ32" s="17">
        <v>87</v>
      </c>
      <c r="AR32" s="17">
        <v>2.33</v>
      </c>
      <c r="AS32" s="17">
        <v>95</v>
      </c>
      <c r="AT32" s="16">
        <v>3.15</v>
      </c>
      <c r="AU32" s="17">
        <v>2.52</v>
      </c>
      <c r="AV32" s="24">
        <v>3.23</v>
      </c>
      <c r="AW32" s="17">
        <v>15.46</v>
      </c>
      <c r="AX32" s="25">
        <f t="shared" si="41"/>
        <v>93</v>
      </c>
      <c r="AY32" s="25">
        <f t="shared" si="41"/>
        <v>4</v>
      </c>
      <c r="AZ32" s="25">
        <f t="shared" si="41"/>
        <v>4</v>
      </c>
      <c r="BA32" s="25">
        <f t="shared" si="33"/>
        <v>5</v>
      </c>
      <c r="BB32" s="25">
        <f t="shared" si="33"/>
        <v>7</v>
      </c>
      <c r="BC32" s="25">
        <f t="shared" si="33"/>
        <v>14</v>
      </c>
      <c r="BD32" s="25">
        <f t="shared" si="33"/>
        <v>12</v>
      </c>
      <c r="BE32" s="25">
        <f t="shared" si="33"/>
        <v>6</v>
      </c>
      <c r="BF32" s="25">
        <f t="shared" si="33"/>
        <v>14</v>
      </c>
      <c r="BG32" s="25">
        <f t="shared" si="33"/>
        <v>13</v>
      </c>
      <c r="BH32" s="25">
        <f t="shared" si="33"/>
        <v>12</v>
      </c>
      <c r="BI32" s="25">
        <f t="shared" si="33"/>
        <v>6</v>
      </c>
      <c r="BJ32" s="53">
        <v>54</v>
      </c>
      <c r="BK32" s="54">
        <v>51.4</v>
      </c>
      <c r="BL32" s="54">
        <v>52</v>
      </c>
      <c r="BM32" s="54">
        <v>67.62</v>
      </c>
      <c r="BN32" s="54">
        <v>51.54</v>
      </c>
      <c r="BO32" s="54">
        <v>25</v>
      </c>
      <c r="BP32" s="54">
        <v>0.03</v>
      </c>
      <c r="BQ32" s="54">
        <v>40</v>
      </c>
      <c r="BR32" s="53">
        <v>0.02</v>
      </c>
      <c r="BS32" s="54">
        <v>0.21</v>
      </c>
      <c r="BT32" s="55">
        <v>-0.18</v>
      </c>
      <c r="BU32" s="54">
        <v>13.81</v>
      </c>
      <c r="BV32" s="40">
        <f t="shared" si="42"/>
        <v>26</v>
      </c>
      <c r="BW32" s="40">
        <f t="shared" si="42"/>
        <v>25</v>
      </c>
      <c r="BX32" s="40">
        <f t="shared" si="42"/>
        <v>19</v>
      </c>
      <c r="BY32" s="40">
        <f t="shared" si="34"/>
        <v>29</v>
      </c>
      <c r="BZ32" s="40">
        <f t="shared" si="34"/>
        <v>26</v>
      </c>
      <c r="CA32" s="40">
        <f t="shared" si="34"/>
        <v>76</v>
      </c>
      <c r="CB32" s="40">
        <f t="shared" si="34"/>
        <v>59</v>
      </c>
      <c r="CC32" s="40">
        <f t="shared" si="34"/>
        <v>61</v>
      </c>
      <c r="CD32" s="40">
        <f t="shared" si="34"/>
        <v>59</v>
      </c>
      <c r="CE32" s="40">
        <f t="shared" si="34"/>
        <v>58</v>
      </c>
      <c r="CF32" s="40">
        <f t="shared" si="34"/>
        <v>64</v>
      </c>
      <c r="CG32" s="40">
        <f t="shared" si="34"/>
        <v>41</v>
      </c>
      <c r="CH32" s="16">
        <v>59</v>
      </c>
      <c r="CI32" s="17">
        <v>48.8</v>
      </c>
      <c r="CJ32" s="17">
        <v>48</v>
      </c>
      <c r="CK32" s="17">
        <v>65.77</v>
      </c>
      <c r="CL32" s="17">
        <v>48.74</v>
      </c>
      <c r="CM32" s="17">
        <v>32</v>
      </c>
      <c r="CN32" s="17">
        <v>0.33</v>
      </c>
      <c r="CO32" s="17">
        <v>50</v>
      </c>
      <c r="CP32" s="16">
        <v>0.12</v>
      </c>
      <c r="CQ32" s="17">
        <v>0</v>
      </c>
      <c r="CR32" s="24">
        <v>0.11</v>
      </c>
      <c r="CS32" s="17">
        <v>10.6</v>
      </c>
      <c r="CT32" s="25">
        <f t="shared" si="43"/>
        <v>54</v>
      </c>
      <c r="CU32" s="25">
        <f t="shared" si="43"/>
        <v>66</v>
      </c>
      <c r="CV32" s="25">
        <f t="shared" si="43"/>
        <v>70</v>
      </c>
      <c r="CW32" s="25">
        <f t="shared" si="35"/>
        <v>70</v>
      </c>
      <c r="CX32" s="25">
        <f t="shared" si="35"/>
        <v>67</v>
      </c>
      <c r="CY32" s="25">
        <f t="shared" si="35"/>
        <v>69</v>
      </c>
      <c r="CZ32" s="25">
        <f t="shared" si="35"/>
        <v>45</v>
      </c>
      <c r="DA32" s="25">
        <f t="shared" si="35"/>
        <v>51</v>
      </c>
      <c r="DB32" s="25">
        <f t="shared" si="35"/>
        <v>52</v>
      </c>
      <c r="DC32" s="25">
        <f t="shared" si="35"/>
        <v>52</v>
      </c>
      <c r="DD32" s="25">
        <f t="shared" si="35"/>
        <v>51</v>
      </c>
      <c r="DE32" s="25">
        <f t="shared" si="35"/>
        <v>60</v>
      </c>
      <c r="DF32" s="53">
        <v>71</v>
      </c>
      <c r="DG32" s="54">
        <v>53.4</v>
      </c>
      <c r="DH32" s="54">
        <v>53</v>
      </c>
      <c r="DI32" s="54">
        <v>68.37</v>
      </c>
      <c r="DJ32" s="54">
        <v>52.03</v>
      </c>
      <c r="DK32" s="54">
        <v>44</v>
      </c>
      <c r="DL32" s="54">
        <v>-0.86</v>
      </c>
      <c r="DM32" s="54">
        <v>37</v>
      </c>
      <c r="DN32" s="53">
        <v>-1.45</v>
      </c>
      <c r="DO32" s="54">
        <v>-1.06</v>
      </c>
      <c r="DP32" s="55">
        <v>-1.26</v>
      </c>
      <c r="DQ32" s="54">
        <v>7.97</v>
      </c>
      <c r="DR32" s="40">
        <f t="shared" si="44"/>
        <v>39</v>
      </c>
      <c r="DS32" s="40">
        <f t="shared" si="44"/>
        <v>74</v>
      </c>
      <c r="DT32" s="40">
        <f t="shared" si="44"/>
        <v>76</v>
      </c>
      <c r="DU32" s="40">
        <f t="shared" si="36"/>
        <v>84</v>
      </c>
      <c r="DV32" s="40">
        <f t="shared" si="36"/>
        <v>88</v>
      </c>
      <c r="DW32" s="40">
        <f t="shared" si="36"/>
        <v>57</v>
      </c>
      <c r="DX32" s="40">
        <f t="shared" si="36"/>
        <v>67</v>
      </c>
      <c r="DY32" s="40">
        <f t="shared" si="36"/>
        <v>64</v>
      </c>
      <c r="DZ32" s="40">
        <f t="shared" si="36"/>
        <v>68</v>
      </c>
      <c r="EA32" s="40">
        <f t="shared" si="36"/>
        <v>71</v>
      </c>
      <c r="EB32" s="40">
        <f t="shared" si="36"/>
        <v>67</v>
      </c>
      <c r="EC32" s="40">
        <f t="shared" si="36"/>
        <v>79</v>
      </c>
      <c r="ED32" s="16">
        <v>78</v>
      </c>
      <c r="EE32" s="17">
        <v>56.8</v>
      </c>
      <c r="EF32" s="17">
        <v>57</v>
      </c>
      <c r="EG32" s="17">
        <v>71.13</v>
      </c>
      <c r="EH32" s="17">
        <v>56.84</v>
      </c>
      <c r="EI32" s="17">
        <v>58</v>
      </c>
      <c r="EJ32" s="17">
        <v>-0.99</v>
      </c>
      <c r="EK32" s="17">
        <v>66</v>
      </c>
      <c r="EL32" s="16">
        <v>-1.37</v>
      </c>
      <c r="EM32" s="17">
        <v>-1.39</v>
      </c>
      <c r="EN32" s="24">
        <v>-1.26</v>
      </c>
      <c r="EO32" s="17">
        <v>3.21</v>
      </c>
      <c r="EP32" s="25">
        <f t="shared" si="45"/>
        <v>66</v>
      </c>
      <c r="EQ32" s="25">
        <f t="shared" si="45"/>
        <v>93</v>
      </c>
      <c r="ER32" s="25">
        <f t="shared" si="45"/>
        <v>93</v>
      </c>
      <c r="ES32" s="25">
        <f t="shared" si="37"/>
        <v>95</v>
      </c>
      <c r="ET32" s="25">
        <f t="shared" si="37"/>
        <v>93</v>
      </c>
      <c r="EU32" s="25">
        <f t="shared" si="37"/>
        <v>43</v>
      </c>
      <c r="EV32" s="25">
        <f t="shared" si="37"/>
        <v>67</v>
      </c>
      <c r="EW32" s="25">
        <f t="shared" si="37"/>
        <v>35</v>
      </c>
      <c r="EX32" s="25">
        <f t="shared" si="37"/>
        <v>66</v>
      </c>
      <c r="EY32" s="25">
        <f t="shared" si="37"/>
        <v>72</v>
      </c>
      <c r="EZ32" s="25">
        <f t="shared" si="37"/>
        <v>66</v>
      </c>
      <c r="FA32" s="25">
        <f t="shared" si="37"/>
        <v>86</v>
      </c>
      <c r="FB32" s="3">
        <v>89</v>
      </c>
      <c r="FC32" s="4">
        <v>84</v>
      </c>
      <c r="FD32" s="4">
        <v>84</v>
      </c>
      <c r="FE32" s="4">
        <v>88.9</v>
      </c>
      <c r="FF32" s="4">
        <v>84.01</v>
      </c>
      <c r="FG32" s="4">
        <v>19</v>
      </c>
      <c r="FH32" s="4">
        <v>-1.8</v>
      </c>
      <c r="FI32" s="4">
        <v>15</v>
      </c>
      <c r="FJ32" s="3">
        <v>-2.21</v>
      </c>
      <c r="FK32" s="4">
        <v>-1.52</v>
      </c>
      <c r="FL32" s="11">
        <v>-2.19</v>
      </c>
      <c r="FM32" s="4">
        <v>5.89</v>
      </c>
      <c r="FN32" s="41">
        <f t="shared" si="46"/>
        <v>65</v>
      </c>
      <c r="FO32" s="41">
        <f t="shared" si="46"/>
        <v>43</v>
      </c>
      <c r="FP32" s="41">
        <f t="shared" si="46"/>
        <v>46</v>
      </c>
      <c r="FQ32" s="41">
        <f t="shared" si="38"/>
        <v>53</v>
      </c>
      <c r="FR32" s="41">
        <f t="shared" si="38"/>
        <v>53</v>
      </c>
      <c r="FS32" s="41">
        <f t="shared" si="38"/>
        <v>82</v>
      </c>
      <c r="FT32" s="41">
        <f t="shared" si="38"/>
        <v>79</v>
      </c>
      <c r="FU32" s="41">
        <f t="shared" si="38"/>
        <v>86</v>
      </c>
      <c r="FV32" s="41">
        <f t="shared" si="38"/>
        <v>77</v>
      </c>
      <c r="FW32" s="41">
        <f t="shared" si="38"/>
        <v>77</v>
      </c>
      <c r="FX32" s="41">
        <f t="shared" si="38"/>
        <v>77</v>
      </c>
      <c r="FY32" s="41">
        <f t="shared" si="38"/>
        <v>64</v>
      </c>
      <c r="FZ32" s="16">
        <v>100</v>
      </c>
      <c r="GA32" s="17">
        <v>100</v>
      </c>
      <c r="GB32" s="17">
        <v>100</v>
      </c>
      <c r="GC32" s="17">
        <v>100</v>
      </c>
      <c r="GD32" s="17">
        <v>100</v>
      </c>
      <c r="GE32" s="17">
        <v>100</v>
      </c>
      <c r="GF32" s="17">
        <v>2.9</v>
      </c>
      <c r="GG32" s="17">
        <v>100</v>
      </c>
      <c r="GH32" s="16">
        <v>0.05</v>
      </c>
      <c r="GI32" s="17">
        <v>0.01</v>
      </c>
      <c r="GJ32" s="24">
        <v>0.1</v>
      </c>
      <c r="GK32" s="17">
        <v>0.36</v>
      </c>
      <c r="GL32" s="25">
        <f t="shared" si="47"/>
        <v>1</v>
      </c>
      <c r="GM32" s="25">
        <f t="shared" si="47"/>
        <v>1</v>
      </c>
      <c r="GN32" s="25">
        <f t="shared" si="47"/>
        <v>1</v>
      </c>
      <c r="GO32" s="25">
        <f t="shared" si="39"/>
        <v>1</v>
      </c>
      <c r="GP32" s="25">
        <f t="shared" si="39"/>
        <v>1</v>
      </c>
      <c r="GQ32" s="25">
        <f t="shared" si="39"/>
        <v>1</v>
      </c>
      <c r="GR32" s="25">
        <f t="shared" si="39"/>
        <v>1</v>
      </c>
      <c r="GS32" s="25">
        <f t="shared" si="39"/>
        <v>1</v>
      </c>
      <c r="GT32" s="25">
        <f t="shared" si="39"/>
        <v>48</v>
      </c>
      <c r="GU32" s="25">
        <f t="shared" si="39"/>
        <v>90</v>
      </c>
      <c r="GV32" s="25">
        <f t="shared" si="39"/>
        <v>9</v>
      </c>
      <c r="GW32" s="25">
        <f t="shared" si="39"/>
        <v>1</v>
      </c>
    </row>
    <row r="33" spans="14:205" x14ac:dyDescent="0.25">
      <c r="N33" s="3">
        <v>25</v>
      </c>
      <c r="O33" s="4">
        <v>53.2</v>
      </c>
      <c r="P33" s="4">
        <v>52</v>
      </c>
      <c r="Q33" s="4">
        <v>69.06</v>
      </c>
      <c r="R33" s="4">
        <v>54.61</v>
      </c>
      <c r="S33" s="4">
        <v>46</v>
      </c>
      <c r="T33" s="4">
        <v>0.13</v>
      </c>
      <c r="U33" s="4">
        <v>64</v>
      </c>
      <c r="V33" s="3">
        <v>0.25</v>
      </c>
      <c r="W33" s="4">
        <v>0.27</v>
      </c>
      <c r="X33" s="11">
        <v>0.12</v>
      </c>
      <c r="Y33" s="4">
        <v>6.92</v>
      </c>
      <c r="Z33" s="41">
        <f t="shared" si="40"/>
        <v>82</v>
      </c>
      <c r="AA33" s="41">
        <f t="shared" si="40"/>
        <v>83</v>
      </c>
      <c r="AB33" s="41">
        <f t="shared" si="40"/>
        <v>87</v>
      </c>
      <c r="AC33" s="41">
        <f t="shared" si="32"/>
        <v>82</v>
      </c>
      <c r="AD33" s="41">
        <f t="shared" si="32"/>
        <v>80</v>
      </c>
      <c r="AE33" s="41">
        <f t="shared" si="32"/>
        <v>55</v>
      </c>
      <c r="AF33" s="41">
        <f t="shared" si="32"/>
        <v>52</v>
      </c>
      <c r="AG33" s="41">
        <f t="shared" si="32"/>
        <v>37</v>
      </c>
      <c r="AH33" s="41">
        <f t="shared" si="32"/>
        <v>51</v>
      </c>
      <c r="AI33" s="41">
        <f t="shared" si="32"/>
        <v>51</v>
      </c>
      <c r="AJ33" s="41">
        <f t="shared" si="32"/>
        <v>51</v>
      </c>
      <c r="AK33" s="41">
        <f t="shared" si="32"/>
        <v>69</v>
      </c>
      <c r="AL33" s="16">
        <v>44</v>
      </c>
      <c r="AM33" s="17">
        <v>56.2</v>
      </c>
      <c r="AN33" s="17">
        <v>56</v>
      </c>
      <c r="AO33" s="17">
        <v>70.849999999999994</v>
      </c>
      <c r="AP33" s="17">
        <v>56.04</v>
      </c>
      <c r="AQ33" s="17">
        <v>29</v>
      </c>
      <c r="AR33" s="17">
        <v>-0.14000000000000001</v>
      </c>
      <c r="AS33" s="17">
        <v>35</v>
      </c>
      <c r="AT33" s="16">
        <v>-0.62</v>
      </c>
      <c r="AU33" s="17">
        <v>-0.13</v>
      </c>
      <c r="AV33" s="24">
        <v>-0.38</v>
      </c>
      <c r="AW33" s="17">
        <v>12.9</v>
      </c>
      <c r="AX33" s="25">
        <f t="shared" si="41"/>
        <v>18</v>
      </c>
      <c r="AY33" s="25">
        <f t="shared" si="41"/>
        <v>16</v>
      </c>
      <c r="AZ33" s="25">
        <f t="shared" si="41"/>
        <v>17</v>
      </c>
      <c r="BA33" s="25">
        <f t="shared" si="33"/>
        <v>13</v>
      </c>
      <c r="BB33" s="25">
        <f t="shared" si="33"/>
        <v>21</v>
      </c>
      <c r="BC33" s="25">
        <f t="shared" si="33"/>
        <v>72</v>
      </c>
      <c r="BD33" s="25">
        <f t="shared" si="33"/>
        <v>59</v>
      </c>
      <c r="BE33" s="25">
        <f t="shared" si="33"/>
        <v>66</v>
      </c>
      <c r="BF33" s="25">
        <f t="shared" si="33"/>
        <v>63</v>
      </c>
      <c r="BG33" s="25">
        <f t="shared" si="33"/>
        <v>60</v>
      </c>
      <c r="BH33" s="25">
        <f t="shared" si="33"/>
        <v>60</v>
      </c>
      <c r="BI33" s="25">
        <f t="shared" si="33"/>
        <v>23</v>
      </c>
      <c r="BJ33" s="53">
        <v>57</v>
      </c>
      <c r="BK33" s="54">
        <v>51.8</v>
      </c>
      <c r="BL33" s="54">
        <v>52</v>
      </c>
      <c r="BM33" s="54">
        <v>68.040000000000006</v>
      </c>
      <c r="BN33" s="54">
        <v>52.11</v>
      </c>
      <c r="BO33" s="54">
        <v>77</v>
      </c>
      <c r="BP33" s="54">
        <v>0.51</v>
      </c>
      <c r="BQ33" s="54">
        <v>79</v>
      </c>
      <c r="BR33" s="53">
        <v>1</v>
      </c>
      <c r="BS33" s="54">
        <v>0.84</v>
      </c>
      <c r="BT33" s="55">
        <v>0.68</v>
      </c>
      <c r="BU33" s="54">
        <v>13.99</v>
      </c>
      <c r="BV33" s="40">
        <f t="shared" si="42"/>
        <v>15</v>
      </c>
      <c r="BW33" s="40">
        <f t="shared" si="42"/>
        <v>22</v>
      </c>
      <c r="BX33" s="40">
        <f t="shared" si="42"/>
        <v>19</v>
      </c>
      <c r="BY33" s="40">
        <f t="shared" si="34"/>
        <v>22</v>
      </c>
      <c r="BZ33" s="40">
        <f t="shared" si="34"/>
        <v>20</v>
      </c>
      <c r="CA33" s="40">
        <f t="shared" si="34"/>
        <v>24</v>
      </c>
      <c r="CB33" s="40">
        <f t="shared" si="34"/>
        <v>40</v>
      </c>
      <c r="CC33" s="40">
        <f t="shared" si="34"/>
        <v>22</v>
      </c>
      <c r="CD33" s="40">
        <f t="shared" si="34"/>
        <v>34</v>
      </c>
      <c r="CE33" s="40">
        <f t="shared" si="34"/>
        <v>31</v>
      </c>
      <c r="CF33" s="40">
        <f t="shared" si="34"/>
        <v>37</v>
      </c>
      <c r="CG33" s="40">
        <f t="shared" si="34"/>
        <v>39</v>
      </c>
      <c r="CH33" s="16">
        <v>52</v>
      </c>
      <c r="CI33" s="17">
        <v>47.4</v>
      </c>
      <c r="CJ33" s="17">
        <v>47</v>
      </c>
      <c r="CK33" s="17">
        <v>64.069999999999993</v>
      </c>
      <c r="CL33" s="17">
        <v>47.05</v>
      </c>
      <c r="CM33" s="17">
        <v>1</v>
      </c>
      <c r="CN33" s="17">
        <v>-2.81</v>
      </c>
      <c r="CO33" s="17">
        <v>16</v>
      </c>
      <c r="CP33" s="16">
        <v>-3.84</v>
      </c>
      <c r="CQ33" s="17">
        <v>-2.8</v>
      </c>
      <c r="CR33" s="24">
        <v>-3.76</v>
      </c>
      <c r="CS33" s="17">
        <v>8.2200000000000006</v>
      </c>
      <c r="CT33" s="25">
        <f t="shared" si="43"/>
        <v>94</v>
      </c>
      <c r="CU33" s="25">
        <f t="shared" si="43"/>
        <v>78</v>
      </c>
      <c r="CV33" s="25">
        <f t="shared" si="43"/>
        <v>80</v>
      </c>
      <c r="CW33" s="25">
        <f t="shared" si="35"/>
        <v>86</v>
      </c>
      <c r="CX33" s="25">
        <f t="shared" si="35"/>
        <v>82</v>
      </c>
      <c r="CY33" s="25">
        <f t="shared" si="35"/>
        <v>100</v>
      </c>
      <c r="CZ33" s="25">
        <f t="shared" si="35"/>
        <v>99</v>
      </c>
      <c r="DA33" s="25">
        <f t="shared" si="35"/>
        <v>85</v>
      </c>
      <c r="DB33" s="25">
        <f t="shared" si="35"/>
        <v>97</v>
      </c>
      <c r="DC33" s="25">
        <f t="shared" si="35"/>
        <v>97</v>
      </c>
      <c r="DD33" s="25">
        <f t="shared" si="35"/>
        <v>97</v>
      </c>
      <c r="DE33" s="25">
        <f t="shared" si="35"/>
        <v>78</v>
      </c>
      <c r="DF33" s="53">
        <v>73</v>
      </c>
      <c r="DG33" s="54">
        <v>59.2</v>
      </c>
      <c r="DH33" s="54">
        <v>60</v>
      </c>
      <c r="DI33" s="54">
        <v>71.989999999999995</v>
      </c>
      <c r="DJ33" s="54">
        <v>58.32</v>
      </c>
      <c r="DK33" s="54">
        <v>81</v>
      </c>
      <c r="DL33" s="54">
        <v>1.92</v>
      </c>
      <c r="DM33" s="54">
        <v>75</v>
      </c>
      <c r="DN33" s="53">
        <v>2.59</v>
      </c>
      <c r="DO33" s="54">
        <v>2.17</v>
      </c>
      <c r="DP33" s="55">
        <v>2.57</v>
      </c>
      <c r="DQ33" s="54">
        <v>13.67</v>
      </c>
      <c r="DR33" s="40">
        <f t="shared" si="44"/>
        <v>18</v>
      </c>
      <c r="DS33" s="40">
        <f t="shared" si="44"/>
        <v>38</v>
      </c>
      <c r="DT33" s="40">
        <f t="shared" si="44"/>
        <v>36</v>
      </c>
      <c r="DU33" s="40">
        <f t="shared" si="36"/>
        <v>45</v>
      </c>
      <c r="DV33" s="40">
        <f t="shared" si="36"/>
        <v>43</v>
      </c>
      <c r="DW33" s="40">
        <f t="shared" si="36"/>
        <v>20</v>
      </c>
      <c r="DX33" s="40">
        <f t="shared" si="36"/>
        <v>18</v>
      </c>
      <c r="DY33" s="40">
        <f t="shared" si="36"/>
        <v>26</v>
      </c>
      <c r="DZ33" s="40">
        <f t="shared" si="36"/>
        <v>18</v>
      </c>
      <c r="EA33" s="40">
        <f t="shared" si="36"/>
        <v>19</v>
      </c>
      <c r="EB33" s="40">
        <f t="shared" si="36"/>
        <v>18</v>
      </c>
      <c r="EC33" s="40">
        <f t="shared" si="36"/>
        <v>28</v>
      </c>
      <c r="ED33" s="16">
        <v>75</v>
      </c>
      <c r="EE33" s="17">
        <v>55.2</v>
      </c>
      <c r="EF33" s="17">
        <v>55</v>
      </c>
      <c r="EG33" s="17">
        <v>68.790000000000006</v>
      </c>
      <c r="EH33" s="17">
        <v>55.6</v>
      </c>
      <c r="EI33" s="17">
        <v>14</v>
      </c>
      <c r="EJ33" s="17">
        <v>-3.46</v>
      </c>
      <c r="EK33" s="17">
        <v>14</v>
      </c>
      <c r="EL33" s="16">
        <v>-4.79</v>
      </c>
      <c r="EM33" s="17">
        <v>-3.76</v>
      </c>
      <c r="EN33" s="24">
        <v>-4.47</v>
      </c>
      <c r="EO33" s="17">
        <v>1.1000000000000001</v>
      </c>
      <c r="EP33" s="25">
        <f t="shared" si="45"/>
        <v>84</v>
      </c>
      <c r="EQ33" s="25">
        <f t="shared" si="45"/>
        <v>99</v>
      </c>
      <c r="ER33" s="25">
        <f t="shared" si="45"/>
        <v>96</v>
      </c>
      <c r="ES33" s="25">
        <f t="shared" si="37"/>
        <v>100</v>
      </c>
      <c r="ET33" s="25">
        <f t="shared" si="37"/>
        <v>95</v>
      </c>
      <c r="EU33" s="25">
        <f t="shared" si="37"/>
        <v>87</v>
      </c>
      <c r="EV33" s="25">
        <f t="shared" si="37"/>
        <v>97</v>
      </c>
      <c r="EW33" s="25">
        <f t="shared" si="37"/>
        <v>87</v>
      </c>
      <c r="EX33" s="25">
        <f t="shared" si="37"/>
        <v>97</v>
      </c>
      <c r="EY33" s="25">
        <f t="shared" si="37"/>
        <v>97</v>
      </c>
      <c r="EZ33" s="25">
        <f t="shared" si="37"/>
        <v>97</v>
      </c>
      <c r="FA33" s="25">
        <f t="shared" si="37"/>
        <v>94</v>
      </c>
      <c r="FB33" s="3">
        <v>94</v>
      </c>
      <c r="FC33" s="4">
        <v>87.4</v>
      </c>
      <c r="FD33" s="4">
        <v>87</v>
      </c>
      <c r="FE33" s="4">
        <v>92.46</v>
      </c>
      <c r="FF33" s="4">
        <v>87.17</v>
      </c>
      <c r="FG33" s="4">
        <v>74</v>
      </c>
      <c r="FH33" s="4">
        <v>2.14</v>
      </c>
      <c r="FI33" s="4">
        <v>75</v>
      </c>
      <c r="FJ33" s="3">
        <v>2.86</v>
      </c>
      <c r="FK33" s="4">
        <v>2.39</v>
      </c>
      <c r="FL33" s="11">
        <v>2.74</v>
      </c>
      <c r="FM33" s="4">
        <v>9.6300000000000008</v>
      </c>
      <c r="FN33" s="41">
        <f t="shared" si="46"/>
        <v>8</v>
      </c>
      <c r="FO33" s="41">
        <f t="shared" si="46"/>
        <v>9</v>
      </c>
      <c r="FP33" s="41">
        <f t="shared" si="46"/>
        <v>14</v>
      </c>
      <c r="FQ33" s="41">
        <f t="shared" si="38"/>
        <v>8</v>
      </c>
      <c r="FR33" s="41">
        <f t="shared" si="38"/>
        <v>17</v>
      </c>
      <c r="FS33" s="41">
        <f t="shared" si="38"/>
        <v>27</v>
      </c>
      <c r="FT33" s="41">
        <f t="shared" si="38"/>
        <v>18</v>
      </c>
      <c r="FU33" s="41">
        <f t="shared" si="38"/>
        <v>26</v>
      </c>
      <c r="FV33" s="41">
        <f t="shared" si="38"/>
        <v>18</v>
      </c>
      <c r="FW33" s="41">
        <f t="shared" si="38"/>
        <v>18</v>
      </c>
      <c r="FX33" s="41">
        <f t="shared" si="38"/>
        <v>18</v>
      </c>
      <c r="FY33" s="41">
        <f t="shared" si="38"/>
        <v>23</v>
      </c>
      <c r="FZ33" s="16">
        <v>100</v>
      </c>
      <c r="GA33" s="17">
        <v>100</v>
      </c>
      <c r="GB33" s="17">
        <v>100</v>
      </c>
      <c r="GC33" s="17">
        <v>100</v>
      </c>
      <c r="GD33" s="17">
        <v>100</v>
      </c>
      <c r="GE33" s="17">
        <v>100</v>
      </c>
      <c r="GF33" s="17">
        <v>2.9</v>
      </c>
      <c r="GG33" s="17">
        <v>100</v>
      </c>
      <c r="GH33" s="16">
        <v>0</v>
      </c>
      <c r="GI33" s="17">
        <v>7.0000000000000007E-2</v>
      </c>
      <c r="GJ33" s="24">
        <v>0.06</v>
      </c>
      <c r="GK33" s="17">
        <v>0.36</v>
      </c>
      <c r="GL33" s="25">
        <f t="shared" si="47"/>
        <v>1</v>
      </c>
      <c r="GM33" s="25">
        <f t="shared" si="47"/>
        <v>1</v>
      </c>
      <c r="GN33" s="25">
        <f t="shared" si="47"/>
        <v>1</v>
      </c>
      <c r="GO33" s="25">
        <f t="shared" si="39"/>
        <v>1</v>
      </c>
      <c r="GP33" s="25">
        <f t="shared" si="39"/>
        <v>1</v>
      </c>
      <c r="GQ33" s="25">
        <f t="shared" si="39"/>
        <v>1</v>
      </c>
      <c r="GR33" s="25">
        <f t="shared" si="39"/>
        <v>1</v>
      </c>
      <c r="GS33" s="25">
        <f t="shared" si="39"/>
        <v>1</v>
      </c>
      <c r="GT33" s="25">
        <f t="shared" si="39"/>
        <v>93</v>
      </c>
      <c r="GU33" s="25">
        <f t="shared" si="39"/>
        <v>34</v>
      </c>
      <c r="GV33" s="25">
        <f t="shared" si="39"/>
        <v>36</v>
      </c>
      <c r="GW33" s="25">
        <f t="shared" si="39"/>
        <v>1</v>
      </c>
    </row>
    <row r="34" spans="14:205" x14ac:dyDescent="0.25">
      <c r="N34" s="3">
        <v>28</v>
      </c>
      <c r="O34" s="4">
        <v>55.8</v>
      </c>
      <c r="P34" s="4">
        <v>54</v>
      </c>
      <c r="Q34" s="4">
        <v>70.22</v>
      </c>
      <c r="R34" s="4">
        <v>57.19</v>
      </c>
      <c r="S34" s="4">
        <v>56</v>
      </c>
      <c r="T34" s="4">
        <v>0.16</v>
      </c>
      <c r="U34" s="4">
        <v>41</v>
      </c>
      <c r="V34" s="3">
        <v>0.42</v>
      </c>
      <c r="W34" s="4">
        <v>0.42</v>
      </c>
      <c r="X34" s="11">
        <v>0.03</v>
      </c>
      <c r="Y34" s="4">
        <v>8.92</v>
      </c>
      <c r="Z34" s="41">
        <f t="shared" si="40"/>
        <v>58</v>
      </c>
      <c r="AA34" s="41">
        <f t="shared" si="40"/>
        <v>71</v>
      </c>
      <c r="AB34" s="41">
        <f t="shared" si="40"/>
        <v>80</v>
      </c>
      <c r="AC34" s="41">
        <f t="shared" si="32"/>
        <v>72</v>
      </c>
      <c r="AD34" s="41">
        <f t="shared" si="32"/>
        <v>62</v>
      </c>
      <c r="AE34" s="41">
        <f t="shared" si="32"/>
        <v>45</v>
      </c>
      <c r="AF34" s="41">
        <f t="shared" si="32"/>
        <v>51</v>
      </c>
      <c r="AG34" s="41">
        <f t="shared" si="32"/>
        <v>60</v>
      </c>
      <c r="AH34" s="41">
        <f t="shared" si="32"/>
        <v>47</v>
      </c>
      <c r="AI34" s="41">
        <f t="shared" si="32"/>
        <v>49</v>
      </c>
      <c r="AJ34" s="41">
        <f t="shared" si="32"/>
        <v>52</v>
      </c>
      <c r="AK34" s="41">
        <f t="shared" si="32"/>
        <v>50</v>
      </c>
      <c r="AL34" s="16">
        <v>32</v>
      </c>
      <c r="AM34" s="17">
        <v>57.8</v>
      </c>
      <c r="AN34" s="17">
        <v>58</v>
      </c>
      <c r="AO34" s="17">
        <v>72.599999999999994</v>
      </c>
      <c r="AP34" s="17">
        <v>58.51</v>
      </c>
      <c r="AQ34" s="17">
        <v>95</v>
      </c>
      <c r="AR34" s="17">
        <v>2.66</v>
      </c>
      <c r="AS34" s="17">
        <v>87</v>
      </c>
      <c r="AT34" s="16">
        <v>3.7</v>
      </c>
      <c r="AU34" s="17">
        <v>2.9</v>
      </c>
      <c r="AV34" s="24">
        <v>3.95</v>
      </c>
      <c r="AW34" s="17">
        <v>15.15</v>
      </c>
      <c r="AX34" s="25">
        <f t="shared" si="41"/>
        <v>95</v>
      </c>
      <c r="AY34" s="25">
        <f t="shared" si="41"/>
        <v>6</v>
      </c>
      <c r="AZ34" s="25">
        <f t="shared" si="41"/>
        <v>4</v>
      </c>
      <c r="BA34" s="25">
        <f t="shared" si="33"/>
        <v>2</v>
      </c>
      <c r="BB34" s="25">
        <f t="shared" si="33"/>
        <v>3</v>
      </c>
      <c r="BC34" s="25">
        <f t="shared" si="33"/>
        <v>6</v>
      </c>
      <c r="BD34" s="25">
        <f t="shared" si="33"/>
        <v>9</v>
      </c>
      <c r="BE34" s="25">
        <f t="shared" si="33"/>
        <v>14</v>
      </c>
      <c r="BF34" s="25">
        <f t="shared" si="33"/>
        <v>8</v>
      </c>
      <c r="BG34" s="25">
        <f t="shared" si="33"/>
        <v>8</v>
      </c>
      <c r="BH34" s="25">
        <f t="shared" si="33"/>
        <v>8</v>
      </c>
      <c r="BI34" s="25">
        <f t="shared" si="33"/>
        <v>8</v>
      </c>
      <c r="BJ34" s="53">
        <v>50</v>
      </c>
      <c r="BK34" s="54">
        <v>51.6</v>
      </c>
      <c r="BL34" s="54">
        <v>52</v>
      </c>
      <c r="BM34" s="54">
        <v>67.989999999999995</v>
      </c>
      <c r="BN34" s="54">
        <v>51.48</v>
      </c>
      <c r="BO34" s="54">
        <v>57</v>
      </c>
      <c r="BP34" s="54">
        <v>0.37</v>
      </c>
      <c r="BQ34" s="54">
        <v>74</v>
      </c>
      <c r="BR34" s="53">
        <v>0.79</v>
      </c>
      <c r="BS34" s="54">
        <v>0.76</v>
      </c>
      <c r="BT34" s="55">
        <v>0.19</v>
      </c>
      <c r="BU34" s="54">
        <v>13.79</v>
      </c>
      <c r="BV34" s="40">
        <f t="shared" si="42"/>
        <v>50</v>
      </c>
      <c r="BW34" s="40">
        <f t="shared" si="42"/>
        <v>23</v>
      </c>
      <c r="BX34" s="40">
        <f t="shared" si="42"/>
        <v>19</v>
      </c>
      <c r="BY34" s="40">
        <f t="shared" si="34"/>
        <v>23</v>
      </c>
      <c r="BZ34" s="40">
        <f t="shared" si="34"/>
        <v>27</v>
      </c>
      <c r="CA34" s="40">
        <f t="shared" si="34"/>
        <v>44</v>
      </c>
      <c r="CB34" s="40">
        <f t="shared" si="34"/>
        <v>51</v>
      </c>
      <c r="CC34" s="40">
        <f t="shared" si="34"/>
        <v>27</v>
      </c>
      <c r="CD34" s="40">
        <f t="shared" si="34"/>
        <v>39</v>
      </c>
      <c r="CE34" s="40">
        <f t="shared" si="34"/>
        <v>37</v>
      </c>
      <c r="CF34" s="40">
        <f t="shared" si="34"/>
        <v>55</v>
      </c>
      <c r="CG34" s="40">
        <f t="shared" si="34"/>
        <v>42</v>
      </c>
      <c r="CH34" s="16">
        <v>72</v>
      </c>
      <c r="CI34" s="17">
        <v>52.8</v>
      </c>
      <c r="CJ34" s="17">
        <v>52</v>
      </c>
      <c r="CK34" s="17">
        <v>69.510000000000005</v>
      </c>
      <c r="CL34" s="17">
        <v>52.15</v>
      </c>
      <c r="CM34" s="17">
        <v>100</v>
      </c>
      <c r="CN34" s="17">
        <v>3.55</v>
      </c>
      <c r="CO34" s="17">
        <v>98</v>
      </c>
      <c r="CP34" s="16">
        <v>4.28</v>
      </c>
      <c r="CQ34" s="17">
        <v>3.11</v>
      </c>
      <c r="CR34" s="24">
        <v>4.17</v>
      </c>
      <c r="CS34" s="17">
        <v>13.81</v>
      </c>
      <c r="CT34" s="25">
        <f t="shared" si="43"/>
        <v>1</v>
      </c>
      <c r="CU34" s="25">
        <f t="shared" si="43"/>
        <v>32</v>
      </c>
      <c r="CV34" s="25">
        <f t="shared" si="43"/>
        <v>33</v>
      </c>
      <c r="CW34" s="25">
        <f t="shared" si="35"/>
        <v>24</v>
      </c>
      <c r="CX34" s="25">
        <f t="shared" si="35"/>
        <v>40</v>
      </c>
      <c r="CY34" s="25">
        <f t="shared" si="35"/>
        <v>1</v>
      </c>
      <c r="CZ34" s="25">
        <f t="shared" si="35"/>
        <v>3</v>
      </c>
      <c r="DA34" s="25">
        <f t="shared" si="35"/>
        <v>3</v>
      </c>
      <c r="DB34" s="25">
        <f t="shared" si="35"/>
        <v>5</v>
      </c>
      <c r="DC34" s="25">
        <f t="shared" si="35"/>
        <v>7</v>
      </c>
      <c r="DD34" s="25">
        <f t="shared" si="35"/>
        <v>5</v>
      </c>
      <c r="DE34" s="25">
        <f t="shared" si="35"/>
        <v>22</v>
      </c>
      <c r="DF34" s="53">
        <v>71</v>
      </c>
      <c r="DG34" s="54">
        <v>58</v>
      </c>
      <c r="DH34" s="54">
        <v>58</v>
      </c>
      <c r="DI34" s="54">
        <v>71.05</v>
      </c>
      <c r="DJ34" s="54">
        <v>58.24</v>
      </c>
      <c r="DK34" s="54">
        <v>68</v>
      </c>
      <c r="DL34" s="54">
        <v>1.25</v>
      </c>
      <c r="DM34" s="54">
        <v>60</v>
      </c>
      <c r="DN34" s="53">
        <v>1.48</v>
      </c>
      <c r="DO34" s="54">
        <v>1.22</v>
      </c>
      <c r="DP34" s="55">
        <v>1.52</v>
      </c>
      <c r="DQ34" s="54">
        <v>12.72</v>
      </c>
      <c r="DR34" s="40">
        <f t="shared" si="44"/>
        <v>39</v>
      </c>
      <c r="DS34" s="40">
        <f t="shared" si="44"/>
        <v>45</v>
      </c>
      <c r="DT34" s="40">
        <f t="shared" si="44"/>
        <v>42</v>
      </c>
      <c r="DU34" s="40">
        <f t="shared" si="36"/>
        <v>55</v>
      </c>
      <c r="DV34" s="40">
        <f t="shared" si="36"/>
        <v>45</v>
      </c>
      <c r="DW34" s="40">
        <f t="shared" si="36"/>
        <v>33</v>
      </c>
      <c r="DX34" s="40">
        <f t="shared" si="36"/>
        <v>28</v>
      </c>
      <c r="DY34" s="40">
        <f t="shared" si="36"/>
        <v>41</v>
      </c>
      <c r="DZ34" s="40">
        <f t="shared" si="36"/>
        <v>33</v>
      </c>
      <c r="EA34" s="40">
        <f t="shared" si="36"/>
        <v>30</v>
      </c>
      <c r="EB34" s="40">
        <f t="shared" si="36"/>
        <v>30</v>
      </c>
      <c r="EC34" s="40">
        <f t="shared" si="36"/>
        <v>39</v>
      </c>
      <c r="ED34" s="16">
        <v>79</v>
      </c>
      <c r="EE34" s="17">
        <v>57.6</v>
      </c>
      <c r="EF34" s="17">
        <v>57</v>
      </c>
      <c r="EG34" s="17">
        <v>71.63</v>
      </c>
      <c r="EH34" s="17">
        <v>57.28</v>
      </c>
      <c r="EI34" s="17">
        <v>46</v>
      </c>
      <c r="EJ34" s="17">
        <v>-1.2</v>
      </c>
      <c r="EK34" s="17">
        <v>29</v>
      </c>
      <c r="EL34" s="16">
        <v>-1.64</v>
      </c>
      <c r="EM34" s="17">
        <v>-1.5</v>
      </c>
      <c r="EN34" s="24">
        <v>-1.7</v>
      </c>
      <c r="EO34" s="17">
        <v>3.03</v>
      </c>
      <c r="EP34" s="25">
        <f t="shared" si="45"/>
        <v>59</v>
      </c>
      <c r="EQ34" s="25">
        <f t="shared" si="45"/>
        <v>91</v>
      </c>
      <c r="ER34" s="25">
        <f t="shared" si="45"/>
        <v>93</v>
      </c>
      <c r="ES34" s="25">
        <f t="shared" si="37"/>
        <v>92</v>
      </c>
      <c r="ET34" s="25">
        <f t="shared" si="37"/>
        <v>91</v>
      </c>
      <c r="EU34" s="25">
        <f t="shared" si="37"/>
        <v>55</v>
      </c>
      <c r="EV34" s="25">
        <f t="shared" si="37"/>
        <v>71</v>
      </c>
      <c r="EW34" s="25">
        <f t="shared" si="37"/>
        <v>72</v>
      </c>
      <c r="EX34" s="25">
        <f t="shared" si="37"/>
        <v>71</v>
      </c>
      <c r="EY34" s="25">
        <f t="shared" si="37"/>
        <v>73</v>
      </c>
      <c r="EZ34" s="25">
        <f t="shared" si="37"/>
        <v>72</v>
      </c>
      <c r="FA34" s="25">
        <f t="shared" si="37"/>
        <v>87</v>
      </c>
      <c r="FB34" s="3">
        <v>93</v>
      </c>
      <c r="FC34" s="4">
        <v>87.6</v>
      </c>
      <c r="FD34" s="4">
        <v>87</v>
      </c>
      <c r="FE34" s="4">
        <v>92.52</v>
      </c>
      <c r="FF34" s="4">
        <v>87.81</v>
      </c>
      <c r="FG34" s="4">
        <v>74</v>
      </c>
      <c r="FH34" s="4">
        <v>1.89</v>
      </c>
      <c r="FI34" s="4">
        <v>75</v>
      </c>
      <c r="FJ34" s="3">
        <v>2.5299999999999998</v>
      </c>
      <c r="FK34" s="4">
        <v>2.13</v>
      </c>
      <c r="FL34" s="11">
        <v>2.42</v>
      </c>
      <c r="FM34" s="4">
        <v>9.52</v>
      </c>
      <c r="FN34" s="41">
        <f t="shared" si="46"/>
        <v>14</v>
      </c>
      <c r="FO34" s="41">
        <f t="shared" si="46"/>
        <v>7</v>
      </c>
      <c r="FP34" s="41">
        <f t="shared" si="46"/>
        <v>14</v>
      </c>
      <c r="FQ34" s="41">
        <f t="shared" si="38"/>
        <v>7</v>
      </c>
      <c r="FR34" s="41">
        <f t="shared" si="38"/>
        <v>10</v>
      </c>
      <c r="FS34" s="41">
        <f t="shared" si="38"/>
        <v>27</v>
      </c>
      <c r="FT34" s="41">
        <f t="shared" si="38"/>
        <v>23</v>
      </c>
      <c r="FU34" s="41">
        <f t="shared" si="38"/>
        <v>26</v>
      </c>
      <c r="FV34" s="41">
        <f t="shared" si="38"/>
        <v>23</v>
      </c>
      <c r="FW34" s="41">
        <f t="shared" si="38"/>
        <v>23</v>
      </c>
      <c r="FX34" s="41">
        <f t="shared" si="38"/>
        <v>23</v>
      </c>
      <c r="FY34" s="41">
        <f t="shared" si="38"/>
        <v>25</v>
      </c>
      <c r="FZ34" s="16">
        <v>100</v>
      </c>
      <c r="GA34" s="17">
        <v>100</v>
      </c>
      <c r="GB34" s="17">
        <v>100</v>
      </c>
      <c r="GC34" s="17">
        <v>100</v>
      </c>
      <c r="GD34" s="17">
        <v>100</v>
      </c>
      <c r="GE34" s="17">
        <v>100</v>
      </c>
      <c r="GF34" s="17">
        <v>2.9</v>
      </c>
      <c r="GG34" s="17">
        <v>100</v>
      </c>
      <c r="GH34" s="16">
        <v>0.06</v>
      </c>
      <c r="GI34" s="17">
        <v>0.04</v>
      </c>
      <c r="GJ34" s="24">
        <v>0.04</v>
      </c>
      <c r="GK34" s="17">
        <v>0.36</v>
      </c>
      <c r="GL34" s="25">
        <f t="shared" si="47"/>
        <v>1</v>
      </c>
      <c r="GM34" s="25">
        <f t="shared" si="47"/>
        <v>1</v>
      </c>
      <c r="GN34" s="25">
        <f t="shared" si="47"/>
        <v>1</v>
      </c>
      <c r="GO34" s="25">
        <f t="shared" si="39"/>
        <v>1</v>
      </c>
      <c r="GP34" s="25">
        <f t="shared" si="39"/>
        <v>1</v>
      </c>
      <c r="GQ34" s="25">
        <f t="shared" si="39"/>
        <v>1</v>
      </c>
      <c r="GR34" s="25">
        <f t="shared" si="39"/>
        <v>1</v>
      </c>
      <c r="GS34" s="25">
        <f t="shared" si="39"/>
        <v>1</v>
      </c>
      <c r="GT34" s="25">
        <f t="shared" si="39"/>
        <v>38</v>
      </c>
      <c r="GU34" s="25">
        <f t="shared" si="39"/>
        <v>58</v>
      </c>
      <c r="GV34" s="25">
        <f t="shared" si="39"/>
        <v>59</v>
      </c>
      <c r="GW34" s="25">
        <f t="shared" si="39"/>
        <v>1</v>
      </c>
    </row>
    <row r="35" spans="14:205" x14ac:dyDescent="0.25">
      <c r="N35" s="3">
        <v>33</v>
      </c>
      <c r="O35" s="4">
        <v>60</v>
      </c>
      <c r="P35" s="4">
        <v>60</v>
      </c>
      <c r="Q35" s="4">
        <v>70.95</v>
      </c>
      <c r="R35" s="4">
        <v>60.06</v>
      </c>
      <c r="S35" s="4">
        <v>56</v>
      </c>
      <c r="T35" s="4">
        <v>0.67</v>
      </c>
      <c r="U35" s="4">
        <v>66</v>
      </c>
      <c r="V35" s="3">
        <v>1.23</v>
      </c>
      <c r="W35" s="4">
        <v>0.98</v>
      </c>
      <c r="X35" s="11">
        <v>1.1100000000000001</v>
      </c>
      <c r="Y35" s="4">
        <v>12.25</v>
      </c>
      <c r="Z35" s="41">
        <f t="shared" si="40"/>
        <v>22</v>
      </c>
      <c r="AA35" s="41">
        <f t="shared" si="40"/>
        <v>37</v>
      </c>
      <c r="AB35" s="41">
        <f t="shared" si="40"/>
        <v>30</v>
      </c>
      <c r="AC35" s="41">
        <f t="shared" si="32"/>
        <v>67</v>
      </c>
      <c r="AD35" s="41">
        <f t="shared" si="32"/>
        <v>35</v>
      </c>
      <c r="AE35" s="41">
        <f t="shared" si="32"/>
        <v>45</v>
      </c>
      <c r="AF35" s="41">
        <f t="shared" si="32"/>
        <v>42</v>
      </c>
      <c r="AG35" s="41">
        <f t="shared" si="32"/>
        <v>35</v>
      </c>
      <c r="AH35" s="41">
        <f t="shared" si="32"/>
        <v>39</v>
      </c>
      <c r="AI35" s="41">
        <f t="shared" si="32"/>
        <v>40</v>
      </c>
      <c r="AJ35" s="41">
        <f t="shared" si="32"/>
        <v>40</v>
      </c>
      <c r="AK35" s="41">
        <f t="shared" si="32"/>
        <v>18</v>
      </c>
      <c r="AL35" s="16">
        <v>42</v>
      </c>
      <c r="AM35" s="17">
        <v>56</v>
      </c>
      <c r="AN35" s="17">
        <v>56</v>
      </c>
      <c r="AO35" s="17">
        <v>70.91</v>
      </c>
      <c r="AP35" s="17">
        <v>56.42</v>
      </c>
      <c r="AQ35" s="17">
        <v>47</v>
      </c>
      <c r="AR35" s="17">
        <v>0.49</v>
      </c>
      <c r="AS35" s="17">
        <v>27</v>
      </c>
      <c r="AT35" s="16">
        <v>0.41</v>
      </c>
      <c r="AU35" s="17">
        <v>0.92</v>
      </c>
      <c r="AV35" s="24">
        <v>0.54</v>
      </c>
      <c r="AW35" s="17">
        <v>13.31</v>
      </c>
      <c r="AX35" s="25">
        <f t="shared" si="41"/>
        <v>31</v>
      </c>
      <c r="AY35" s="25">
        <f t="shared" si="41"/>
        <v>17</v>
      </c>
      <c r="AZ35" s="25">
        <f t="shared" si="41"/>
        <v>17</v>
      </c>
      <c r="BA35" s="25">
        <f t="shared" si="33"/>
        <v>12</v>
      </c>
      <c r="BB35" s="25">
        <f t="shared" si="33"/>
        <v>17</v>
      </c>
      <c r="BC35" s="25">
        <f t="shared" si="33"/>
        <v>54</v>
      </c>
      <c r="BD35" s="25">
        <f t="shared" si="33"/>
        <v>47</v>
      </c>
      <c r="BE35" s="25">
        <f t="shared" si="33"/>
        <v>74</v>
      </c>
      <c r="BF35" s="25">
        <f t="shared" si="33"/>
        <v>50</v>
      </c>
      <c r="BG35" s="25">
        <f t="shared" si="33"/>
        <v>39</v>
      </c>
      <c r="BH35" s="25">
        <f t="shared" si="33"/>
        <v>46</v>
      </c>
      <c r="BI35" s="25">
        <f t="shared" si="33"/>
        <v>20</v>
      </c>
      <c r="BJ35" s="53">
        <v>41</v>
      </c>
      <c r="BK35" s="54">
        <v>49.4</v>
      </c>
      <c r="BL35" s="54">
        <v>49</v>
      </c>
      <c r="BM35" s="54">
        <v>66.19</v>
      </c>
      <c r="BN35" s="54">
        <v>49.3</v>
      </c>
      <c r="BO35" s="54">
        <v>3</v>
      </c>
      <c r="BP35" s="54">
        <v>-2.5299999999999998</v>
      </c>
      <c r="BQ35" s="54">
        <v>16</v>
      </c>
      <c r="BR35" s="53">
        <v>-3.36</v>
      </c>
      <c r="BS35" s="54">
        <v>-2.0699999999999998</v>
      </c>
      <c r="BT35" s="55">
        <v>-3.2</v>
      </c>
      <c r="BU35" s="54">
        <v>11.38</v>
      </c>
      <c r="BV35" s="40">
        <f t="shared" si="42"/>
        <v>95</v>
      </c>
      <c r="BW35" s="40">
        <f t="shared" si="42"/>
        <v>43</v>
      </c>
      <c r="BX35" s="40">
        <f t="shared" si="42"/>
        <v>43</v>
      </c>
      <c r="BY35" s="40">
        <f t="shared" si="34"/>
        <v>44</v>
      </c>
      <c r="BZ35" s="40">
        <f t="shared" si="34"/>
        <v>42</v>
      </c>
      <c r="CA35" s="40">
        <f t="shared" si="34"/>
        <v>98</v>
      </c>
      <c r="CB35" s="40">
        <f t="shared" si="34"/>
        <v>99</v>
      </c>
      <c r="CC35" s="40">
        <f t="shared" si="34"/>
        <v>85</v>
      </c>
      <c r="CD35" s="40">
        <f t="shared" si="34"/>
        <v>96</v>
      </c>
      <c r="CE35" s="40">
        <f t="shared" si="34"/>
        <v>95</v>
      </c>
      <c r="CF35" s="40">
        <f t="shared" si="34"/>
        <v>96</v>
      </c>
      <c r="CG35" s="40">
        <f t="shared" si="34"/>
        <v>72</v>
      </c>
      <c r="CH35" s="16">
        <v>57</v>
      </c>
      <c r="CI35" s="17">
        <v>48.6</v>
      </c>
      <c r="CJ35" s="17">
        <v>48</v>
      </c>
      <c r="CK35" s="17">
        <v>65.59</v>
      </c>
      <c r="CL35" s="17">
        <v>48.27</v>
      </c>
      <c r="CM35" s="17">
        <v>23</v>
      </c>
      <c r="CN35" s="17">
        <v>-0.36</v>
      </c>
      <c r="CO35" s="17">
        <v>56</v>
      </c>
      <c r="CP35" s="16">
        <v>-0.69</v>
      </c>
      <c r="CQ35" s="17">
        <v>-0.56999999999999995</v>
      </c>
      <c r="CR35" s="24">
        <v>-0.52</v>
      </c>
      <c r="CS35" s="17">
        <v>9.59</v>
      </c>
      <c r="CT35" s="25">
        <f t="shared" si="43"/>
        <v>65</v>
      </c>
      <c r="CU35" s="25">
        <f t="shared" si="43"/>
        <v>67</v>
      </c>
      <c r="CV35" s="25">
        <f t="shared" si="43"/>
        <v>70</v>
      </c>
      <c r="CW35" s="25">
        <f t="shared" si="35"/>
        <v>72</v>
      </c>
      <c r="CX35" s="25">
        <f t="shared" si="35"/>
        <v>72</v>
      </c>
      <c r="CY35" s="25">
        <f t="shared" si="35"/>
        <v>78</v>
      </c>
      <c r="CZ35" s="25">
        <f t="shared" si="35"/>
        <v>61</v>
      </c>
      <c r="DA35" s="25">
        <f t="shared" si="35"/>
        <v>45</v>
      </c>
      <c r="DB35" s="25">
        <f t="shared" si="35"/>
        <v>65</v>
      </c>
      <c r="DC35" s="25">
        <f t="shared" si="35"/>
        <v>67</v>
      </c>
      <c r="DD35" s="25">
        <f t="shared" si="35"/>
        <v>62</v>
      </c>
      <c r="DE35" s="25">
        <f t="shared" si="35"/>
        <v>68</v>
      </c>
      <c r="DF35" s="53">
        <v>76</v>
      </c>
      <c r="DG35" s="54">
        <v>58.8</v>
      </c>
      <c r="DH35" s="54">
        <v>59</v>
      </c>
      <c r="DI35" s="54">
        <v>73.150000000000006</v>
      </c>
      <c r="DJ35" s="54">
        <v>59.65</v>
      </c>
      <c r="DK35" s="54">
        <v>100</v>
      </c>
      <c r="DL35" s="54">
        <v>3.93</v>
      </c>
      <c r="DM35" s="54">
        <v>100</v>
      </c>
      <c r="DN35" s="53">
        <v>5.15</v>
      </c>
      <c r="DO35" s="54">
        <v>4.13</v>
      </c>
      <c r="DP35" s="55">
        <v>5.0599999999999996</v>
      </c>
      <c r="DQ35" s="54">
        <v>13.58</v>
      </c>
      <c r="DR35" s="40">
        <f t="shared" si="44"/>
        <v>7</v>
      </c>
      <c r="DS35" s="40">
        <f t="shared" si="44"/>
        <v>40</v>
      </c>
      <c r="DT35" s="40">
        <f t="shared" si="44"/>
        <v>37</v>
      </c>
      <c r="DU35" s="40">
        <f t="shared" si="36"/>
        <v>35</v>
      </c>
      <c r="DV35" s="40">
        <f t="shared" si="36"/>
        <v>37</v>
      </c>
      <c r="DW35" s="40">
        <f t="shared" si="36"/>
        <v>1</v>
      </c>
      <c r="DX35" s="40">
        <f t="shared" si="36"/>
        <v>2</v>
      </c>
      <c r="DY35" s="40">
        <f t="shared" si="36"/>
        <v>1</v>
      </c>
      <c r="DZ35" s="40">
        <f t="shared" si="36"/>
        <v>2</v>
      </c>
      <c r="EA35" s="40">
        <f t="shared" si="36"/>
        <v>3</v>
      </c>
      <c r="EB35" s="40">
        <f t="shared" si="36"/>
        <v>2</v>
      </c>
      <c r="EC35" s="40">
        <f t="shared" si="36"/>
        <v>29</v>
      </c>
      <c r="ED35" s="16">
        <v>76</v>
      </c>
      <c r="EE35" s="17">
        <v>60.2</v>
      </c>
      <c r="EF35" s="17">
        <v>62</v>
      </c>
      <c r="EG35" s="17">
        <v>72.33</v>
      </c>
      <c r="EH35" s="17">
        <v>58.62</v>
      </c>
      <c r="EI35" s="17">
        <v>21</v>
      </c>
      <c r="EJ35" s="17">
        <v>-1.74</v>
      </c>
      <c r="EK35" s="17">
        <v>17</v>
      </c>
      <c r="EL35" s="16">
        <v>-2.44</v>
      </c>
      <c r="EM35" s="17">
        <v>-1.98</v>
      </c>
      <c r="EN35" s="24">
        <v>-2.2999999999999998</v>
      </c>
      <c r="EO35" s="17">
        <v>4.96</v>
      </c>
      <c r="EP35" s="25">
        <f t="shared" si="45"/>
        <v>81</v>
      </c>
      <c r="EQ35" s="25">
        <f t="shared" si="45"/>
        <v>82</v>
      </c>
      <c r="ER35" s="25">
        <f t="shared" si="45"/>
        <v>74</v>
      </c>
      <c r="ES35" s="25">
        <f t="shared" si="37"/>
        <v>86</v>
      </c>
      <c r="ET35" s="25">
        <f t="shared" si="37"/>
        <v>89</v>
      </c>
      <c r="EU35" s="25">
        <f t="shared" si="37"/>
        <v>80</v>
      </c>
      <c r="EV35" s="25">
        <f t="shared" si="37"/>
        <v>79</v>
      </c>
      <c r="EW35" s="25">
        <f t="shared" si="37"/>
        <v>84</v>
      </c>
      <c r="EX35" s="25">
        <f t="shared" si="37"/>
        <v>80</v>
      </c>
      <c r="EY35" s="25">
        <f t="shared" si="37"/>
        <v>80</v>
      </c>
      <c r="EZ35" s="25">
        <f t="shared" si="37"/>
        <v>78</v>
      </c>
      <c r="FA35" s="25">
        <f t="shared" si="37"/>
        <v>76</v>
      </c>
      <c r="FB35" s="3">
        <v>89</v>
      </c>
      <c r="FC35" s="4">
        <v>83.4</v>
      </c>
      <c r="FD35" s="4">
        <v>84</v>
      </c>
      <c r="FE35" s="4">
        <v>88.98</v>
      </c>
      <c r="FF35" s="4">
        <v>84.05</v>
      </c>
      <c r="FG35" s="4">
        <v>29</v>
      </c>
      <c r="FH35" s="4">
        <v>-1.23</v>
      </c>
      <c r="FI35" s="4">
        <v>33</v>
      </c>
      <c r="FJ35" s="3">
        <v>-1.67</v>
      </c>
      <c r="FK35" s="4">
        <v>-1.1499999999999999</v>
      </c>
      <c r="FL35" s="11">
        <v>-1.63</v>
      </c>
      <c r="FM35" s="4">
        <v>6.35</v>
      </c>
      <c r="FN35" s="41">
        <f t="shared" si="46"/>
        <v>65</v>
      </c>
      <c r="FO35" s="41">
        <f t="shared" si="46"/>
        <v>51</v>
      </c>
      <c r="FP35" s="41">
        <f t="shared" si="46"/>
        <v>46</v>
      </c>
      <c r="FQ35" s="41">
        <f t="shared" si="38"/>
        <v>52</v>
      </c>
      <c r="FR35" s="41">
        <f t="shared" si="38"/>
        <v>52</v>
      </c>
      <c r="FS35" s="41">
        <f t="shared" si="38"/>
        <v>72</v>
      </c>
      <c r="FT35" s="41">
        <f t="shared" si="38"/>
        <v>70</v>
      </c>
      <c r="FU35" s="41">
        <f t="shared" si="38"/>
        <v>68</v>
      </c>
      <c r="FV35" s="41">
        <f t="shared" si="38"/>
        <v>72</v>
      </c>
      <c r="FW35" s="41">
        <f t="shared" si="38"/>
        <v>72</v>
      </c>
      <c r="FX35" s="41">
        <f t="shared" si="38"/>
        <v>71</v>
      </c>
      <c r="FY35" s="41">
        <f t="shared" si="38"/>
        <v>56</v>
      </c>
      <c r="FZ35" s="16">
        <v>100</v>
      </c>
      <c r="GA35" s="17">
        <v>100</v>
      </c>
      <c r="GB35" s="17">
        <v>100</v>
      </c>
      <c r="GC35" s="17">
        <v>100</v>
      </c>
      <c r="GD35" s="17">
        <v>100</v>
      </c>
      <c r="GE35" s="17">
        <v>100</v>
      </c>
      <c r="GF35" s="17">
        <v>2.9</v>
      </c>
      <c r="GG35" s="17">
        <v>100</v>
      </c>
      <c r="GH35" s="16">
        <v>0.09</v>
      </c>
      <c r="GI35" s="17">
        <v>0.05</v>
      </c>
      <c r="GJ35" s="24">
        <v>0.01</v>
      </c>
      <c r="GK35" s="17">
        <v>0.36</v>
      </c>
      <c r="GL35" s="25">
        <f t="shared" si="47"/>
        <v>1</v>
      </c>
      <c r="GM35" s="25">
        <f t="shared" si="47"/>
        <v>1</v>
      </c>
      <c r="GN35" s="25">
        <f t="shared" si="47"/>
        <v>1</v>
      </c>
      <c r="GO35" s="25">
        <f t="shared" si="39"/>
        <v>1</v>
      </c>
      <c r="GP35" s="25">
        <f t="shared" si="39"/>
        <v>1</v>
      </c>
      <c r="GQ35" s="25">
        <f t="shared" si="39"/>
        <v>1</v>
      </c>
      <c r="GR35" s="25">
        <f t="shared" si="39"/>
        <v>1</v>
      </c>
      <c r="GS35" s="25">
        <f t="shared" si="39"/>
        <v>1</v>
      </c>
      <c r="GT35" s="25">
        <f t="shared" si="39"/>
        <v>15</v>
      </c>
      <c r="GU35" s="25">
        <f t="shared" si="39"/>
        <v>50</v>
      </c>
      <c r="GV35" s="25">
        <f t="shared" si="39"/>
        <v>88</v>
      </c>
      <c r="GW35" s="25">
        <f t="shared" si="39"/>
        <v>1</v>
      </c>
    </row>
    <row r="36" spans="14:205" x14ac:dyDescent="0.25">
      <c r="N36" s="3">
        <v>28</v>
      </c>
      <c r="O36" s="4">
        <v>60.6</v>
      </c>
      <c r="P36" s="4">
        <v>60</v>
      </c>
      <c r="Q36" s="4">
        <v>73.27</v>
      </c>
      <c r="R36" s="4">
        <v>60.76</v>
      </c>
      <c r="S36" s="4">
        <v>79</v>
      </c>
      <c r="T36" s="4">
        <v>2.11</v>
      </c>
      <c r="U36" s="4">
        <v>87</v>
      </c>
      <c r="V36" s="3">
        <v>3.21</v>
      </c>
      <c r="W36" s="4">
        <v>2.5</v>
      </c>
      <c r="X36" s="11">
        <v>3.08</v>
      </c>
      <c r="Y36" s="4">
        <v>12.91</v>
      </c>
      <c r="Z36" s="41">
        <f t="shared" si="40"/>
        <v>58</v>
      </c>
      <c r="AA36" s="41">
        <f t="shared" si="40"/>
        <v>33</v>
      </c>
      <c r="AB36" s="41">
        <f t="shared" si="40"/>
        <v>30</v>
      </c>
      <c r="AC36" s="41">
        <f t="shared" si="32"/>
        <v>38</v>
      </c>
      <c r="AD36" s="41">
        <f t="shared" si="32"/>
        <v>31</v>
      </c>
      <c r="AE36" s="41">
        <f t="shared" si="32"/>
        <v>22</v>
      </c>
      <c r="AF36" s="41">
        <f t="shared" si="32"/>
        <v>15</v>
      </c>
      <c r="AG36" s="41">
        <f t="shared" si="32"/>
        <v>14</v>
      </c>
      <c r="AH36" s="41">
        <f t="shared" si="32"/>
        <v>14</v>
      </c>
      <c r="AI36" s="41">
        <f t="shared" si="32"/>
        <v>17</v>
      </c>
      <c r="AJ36" s="41">
        <f t="shared" si="32"/>
        <v>14</v>
      </c>
      <c r="AK36" s="41">
        <f t="shared" si="32"/>
        <v>11</v>
      </c>
      <c r="AL36" s="16">
        <v>40</v>
      </c>
      <c r="AM36" s="17">
        <v>56.4</v>
      </c>
      <c r="AN36" s="17">
        <v>57</v>
      </c>
      <c r="AO36" s="17">
        <v>71.09</v>
      </c>
      <c r="AP36" s="17">
        <v>56.78</v>
      </c>
      <c r="AQ36" s="17">
        <v>59</v>
      </c>
      <c r="AR36" s="17">
        <v>1.25</v>
      </c>
      <c r="AS36" s="17">
        <v>54</v>
      </c>
      <c r="AT36" s="16">
        <v>1.74</v>
      </c>
      <c r="AU36" s="17">
        <v>1.78</v>
      </c>
      <c r="AV36" s="24">
        <v>1.67</v>
      </c>
      <c r="AW36" s="17">
        <v>13.73</v>
      </c>
      <c r="AX36" s="25">
        <f t="shared" si="41"/>
        <v>50</v>
      </c>
      <c r="AY36" s="25">
        <f t="shared" si="41"/>
        <v>15</v>
      </c>
      <c r="AZ36" s="25">
        <f t="shared" si="41"/>
        <v>10</v>
      </c>
      <c r="BA36" s="25">
        <f t="shared" si="33"/>
        <v>11</v>
      </c>
      <c r="BB36" s="25">
        <f t="shared" si="33"/>
        <v>15</v>
      </c>
      <c r="BC36" s="25">
        <f t="shared" si="33"/>
        <v>42</v>
      </c>
      <c r="BD36" s="25">
        <f t="shared" si="33"/>
        <v>26</v>
      </c>
      <c r="BE36" s="25">
        <f t="shared" si="33"/>
        <v>47</v>
      </c>
      <c r="BF36" s="25">
        <f t="shared" si="33"/>
        <v>28</v>
      </c>
      <c r="BG36" s="25">
        <f t="shared" si="33"/>
        <v>23</v>
      </c>
      <c r="BH36" s="25">
        <f t="shared" si="33"/>
        <v>25</v>
      </c>
      <c r="BI36" s="25">
        <f t="shared" si="33"/>
        <v>17</v>
      </c>
      <c r="BJ36" s="53">
        <v>59</v>
      </c>
      <c r="BK36" s="54">
        <v>51.6</v>
      </c>
      <c r="BL36" s="54">
        <v>52</v>
      </c>
      <c r="BM36" s="54">
        <v>67.75</v>
      </c>
      <c r="BN36" s="54">
        <v>51.42</v>
      </c>
      <c r="BO36" s="54">
        <v>64</v>
      </c>
      <c r="BP36" s="54">
        <v>0.41</v>
      </c>
      <c r="BQ36" s="54">
        <v>79</v>
      </c>
      <c r="BR36" s="53">
        <v>0.9</v>
      </c>
      <c r="BS36" s="54">
        <v>0.92</v>
      </c>
      <c r="BT36" s="55">
        <v>0.64</v>
      </c>
      <c r="BU36" s="54">
        <v>13.42</v>
      </c>
      <c r="BV36" s="40">
        <f t="shared" si="42"/>
        <v>5</v>
      </c>
      <c r="BW36" s="40">
        <f t="shared" si="42"/>
        <v>23</v>
      </c>
      <c r="BX36" s="40">
        <f t="shared" si="42"/>
        <v>19</v>
      </c>
      <c r="BY36" s="40">
        <f t="shared" si="34"/>
        <v>25</v>
      </c>
      <c r="BZ36" s="40">
        <f t="shared" si="34"/>
        <v>28</v>
      </c>
      <c r="CA36" s="40">
        <f t="shared" si="34"/>
        <v>37</v>
      </c>
      <c r="CB36" s="40">
        <f t="shared" si="34"/>
        <v>48</v>
      </c>
      <c r="CC36" s="40">
        <f t="shared" si="34"/>
        <v>22</v>
      </c>
      <c r="CD36" s="40">
        <f t="shared" si="34"/>
        <v>36</v>
      </c>
      <c r="CE36" s="40">
        <f t="shared" si="34"/>
        <v>30</v>
      </c>
      <c r="CF36" s="40">
        <f t="shared" si="34"/>
        <v>38</v>
      </c>
      <c r="CG36" s="40">
        <f t="shared" si="34"/>
        <v>44</v>
      </c>
      <c r="CH36" s="16">
        <v>55</v>
      </c>
      <c r="CI36" s="17">
        <v>47.8</v>
      </c>
      <c r="CJ36" s="17">
        <v>48</v>
      </c>
      <c r="CK36" s="17">
        <v>64.959999999999994</v>
      </c>
      <c r="CL36" s="17">
        <v>47.93</v>
      </c>
      <c r="CM36" s="17">
        <v>8</v>
      </c>
      <c r="CN36" s="17">
        <v>-1.1399999999999999</v>
      </c>
      <c r="CO36" s="17">
        <v>41</v>
      </c>
      <c r="CP36" s="16">
        <v>-1.79</v>
      </c>
      <c r="CQ36" s="17">
        <v>-1.29</v>
      </c>
      <c r="CR36" s="24">
        <v>-1.66</v>
      </c>
      <c r="CS36" s="17">
        <v>8.92</v>
      </c>
      <c r="CT36" s="25">
        <f t="shared" si="43"/>
        <v>78</v>
      </c>
      <c r="CU36" s="25">
        <f t="shared" si="43"/>
        <v>75</v>
      </c>
      <c r="CV36" s="25">
        <f t="shared" si="43"/>
        <v>70</v>
      </c>
      <c r="CW36" s="25">
        <f t="shared" si="35"/>
        <v>76</v>
      </c>
      <c r="CX36" s="25">
        <f t="shared" si="35"/>
        <v>78</v>
      </c>
      <c r="CY36" s="25">
        <f t="shared" si="35"/>
        <v>93</v>
      </c>
      <c r="CZ36" s="25">
        <f t="shared" si="35"/>
        <v>76</v>
      </c>
      <c r="DA36" s="25">
        <f t="shared" si="35"/>
        <v>60</v>
      </c>
      <c r="DB36" s="25">
        <f t="shared" si="35"/>
        <v>78</v>
      </c>
      <c r="DC36" s="25">
        <f t="shared" si="35"/>
        <v>79</v>
      </c>
      <c r="DD36" s="25">
        <f t="shared" si="35"/>
        <v>76</v>
      </c>
      <c r="DE36" s="25">
        <f t="shared" si="35"/>
        <v>74</v>
      </c>
      <c r="DF36" s="53">
        <v>73</v>
      </c>
      <c r="DG36" s="54">
        <v>57.2</v>
      </c>
      <c r="DH36" s="54">
        <v>58</v>
      </c>
      <c r="DI36" s="54">
        <v>72.12</v>
      </c>
      <c r="DJ36" s="54">
        <v>58.22</v>
      </c>
      <c r="DK36" s="54">
        <v>77</v>
      </c>
      <c r="DL36" s="54">
        <v>1.74</v>
      </c>
      <c r="DM36" s="54">
        <v>68</v>
      </c>
      <c r="DN36" s="53">
        <v>2.39</v>
      </c>
      <c r="DO36" s="54">
        <v>2.2200000000000002</v>
      </c>
      <c r="DP36" s="55">
        <v>2.31</v>
      </c>
      <c r="DQ36" s="54">
        <v>12.24</v>
      </c>
      <c r="DR36" s="40">
        <f t="shared" si="44"/>
        <v>18</v>
      </c>
      <c r="DS36" s="40">
        <f t="shared" si="44"/>
        <v>48</v>
      </c>
      <c r="DT36" s="40">
        <f t="shared" si="44"/>
        <v>42</v>
      </c>
      <c r="DU36" s="40">
        <f t="shared" si="36"/>
        <v>43</v>
      </c>
      <c r="DV36" s="40">
        <f t="shared" si="36"/>
        <v>46</v>
      </c>
      <c r="DW36" s="40">
        <f t="shared" si="36"/>
        <v>24</v>
      </c>
      <c r="DX36" s="40">
        <f t="shared" si="36"/>
        <v>19</v>
      </c>
      <c r="DY36" s="40">
        <f t="shared" si="36"/>
        <v>33</v>
      </c>
      <c r="DZ36" s="40">
        <f t="shared" si="36"/>
        <v>19</v>
      </c>
      <c r="EA36" s="40">
        <f t="shared" si="36"/>
        <v>18</v>
      </c>
      <c r="EB36" s="40">
        <f t="shared" si="36"/>
        <v>19</v>
      </c>
      <c r="EC36" s="40">
        <f t="shared" si="36"/>
        <v>42</v>
      </c>
      <c r="ED36" s="16">
        <v>81</v>
      </c>
      <c r="EE36" s="17">
        <v>65.2</v>
      </c>
      <c r="EF36" s="17">
        <v>65</v>
      </c>
      <c r="EG36" s="17">
        <v>76.38</v>
      </c>
      <c r="EH36" s="17">
        <v>65.28</v>
      </c>
      <c r="EI36" s="17">
        <v>100</v>
      </c>
      <c r="EJ36" s="17">
        <v>2.72</v>
      </c>
      <c r="EK36" s="17">
        <v>93</v>
      </c>
      <c r="EL36" s="16">
        <v>3.49</v>
      </c>
      <c r="EM36" s="17">
        <v>2.61</v>
      </c>
      <c r="EN36" s="24">
        <v>3.4</v>
      </c>
      <c r="EO36" s="17">
        <v>9.93</v>
      </c>
      <c r="EP36" s="25">
        <f t="shared" si="45"/>
        <v>39</v>
      </c>
      <c r="EQ36" s="25">
        <f t="shared" si="45"/>
        <v>60</v>
      </c>
      <c r="ER36" s="25">
        <f t="shared" si="45"/>
        <v>57</v>
      </c>
      <c r="ES36" s="25">
        <f t="shared" si="37"/>
        <v>61</v>
      </c>
      <c r="ET36" s="25">
        <f t="shared" si="37"/>
        <v>54</v>
      </c>
      <c r="EU36" s="25">
        <f t="shared" si="37"/>
        <v>1</v>
      </c>
      <c r="EV36" s="25">
        <f t="shared" si="37"/>
        <v>13</v>
      </c>
      <c r="EW36" s="25">
        <f t="shared" si="37"/>
        <v>8</v>
      </c>
      <c r="EX36" s="25">
        <f t="shared" si="37"/>
        <v>14</v>
      </c>
      <c r="EY36" s="25">
        <f t="shared" si="37"/>
        <v>18</v>
      </c>
      <c r="EZ36" s="25">
        <f t="shared" si="37"/>
        <v>13</v>
      </c>
      <c r="FA36" s="25">
        <f t="shared" si="37"/>
        <v>34</v>
      </c>
      <c r="FB36" s="3">
        <v>86</v>
      </c>
      <c r="FC36" s="4">
        <v>81</v>
      </c>
      <c r="FD36" s="4">
        <v>81</v>
      </c>
      <c r="FE36" s="4">
        <v>86.63</v>
      </c>
      <c r="FF36" s="4">
        <v>80.75</v>
      </c>
      <c r="FG36" s="4">
        <v>11</v>
      </c>
      <c r="FH36" s="4">
        <v>-2.97</v>
      </c>
      <c r="FI36" s="4">
        <v>12</v>
      </c>
      <c r="FJ36" s="3">
        <v>-3.78</v>
      </c>
      <c r="FK36" s="4">
        <v>-2.76</v>
      </c>
      <c r="FL36" s="11">
        <v>-3.76</v>
      </c>
      <c r="FM36" s="4">
        <v>3.64</v>
      </c>
      <c r="FN36" s="41">
        <f t="shared" si="46"/>
        <v>86</v>
      </c>
      <c r="FO36" s="41">
        <f t="shared" si="46"/>
        <v>71</v>
      </c>
      <c r="FP36" s="41">
        <f t="shared" si="46"/>
        <v>73</v>
      </c>
      <c r="FQ36" s="41">
        <f t="shared" si="38"/>
        <v>80</v>
      </c>
      <c r="FR36" s="41">
        <f t="shared" si="38"/>
        <v>77</v>
      </c>
      <c r="FS36" s="41">
        <f t="shared" si="38"/>
        <v>90</v>
      </c>
      <c r="FT36" s="41">
        <f t="shared" si="38"/>
        <v>90</v>
      </c>
      <c r="FU36" s="41">
        <f t="shared" si="38"/>
        <v>89</v>
      </c>
      <c r="FV36" s="41">
        <f t="shared" si="38"/>
        <v>90</v>
      </c>
      <c r="FW36" s="41">
        <f t="shared" si="38"/>
        <v>90</v>
      </c>
      <c r="FX36" s="41">
        <f t="shared" si="38"/>
        <v>90</v>
      </c>
      <c r="FY36" s="41">
        <f t="shared" si="38"/>
        <v>80</v>
      </c>
      <c r="FZ36" s="16">
        <v>100</v>
      </c>
      <c r="GA36" s="17">
        <v>100</v>
      </c>
      <c r="GB36" s="17">
        <v>100</v>
      </c>
      <c r="GC36" s="17">
        <v>100</v>
      </c>
      <c r="GD36" s="17">
        <v>100</v>
      </c>
      <c r="GE36" s="17">
        <v>100</v>
      </c>
      <c r="GF36" s="17">
        <v>2.9</v>
      </c>
      <c r="GG36" s="17">
        <v>100</v>
      </c>
      <c r="GH36" s="16">
        <v>0.06</v>
      </c>
      <c r="GI36" s="17">
        <v>0.08</v>
      </c>
      <c r="GJ36" s="24">
        <v>0.01</v>
      </c>
      <c r="GK36" s="17">
        <v>0.36</v>
      </c>
      <c r="GL36" s="25">
        <f t="shared" si="47"/>
        <v>1</v>
      </c>
      <c r="GM36" s="25">
        <f t="shared" si="47"/>
        <v>1</v>
      </c>
      <c r="GN36" s="25">
        <f t="shared" si="47"/>
        <v>1</v>
      </c>
      <c r="GO36" s="25">
        <f t="shared" si="39"/>
        <v>1</v>
      </c>
      <c r="GP36" s="25">
        <f t="shared" si="39"/>
        <v>1</v>
      </c>
      <c r="GQ36" s="25">
        <f t="shared" si="39"/>
        <v>1</v>
      </c>
      <c r="GR36" s="25">
        <f t="shared" si="39"/>
        <v>1</v>
      </c>
      <c r="GS36" s="25">
        <f t="shared" si="39"/>
        <v>1</v>
      </c>
      <c r="GT36" s="25">
        <f t="shared" si="39"/>
        <v>38</v>
      </c>
      <c r="GU36" s="25">
        <f t="shared" si="39"/>
        <v>25</v>
      </c>
      <c r="GV36" s="25">
        <f t="shared" si="39"/>
        <v>88</v>
      </c>
      <c r="GW36" s="25">
        <f t="shared" si="39"/>
        <v>1</v>
      </c>
    </row>
    <row r="37" spans="14:205" x14ac:dyDescent="0.25">
      <c r="N37" s="3">
        <v>34</v>
      </c>
      <c r="O37" s="4">
        <v>59.2</v>
      </c>
      <c r="P37" s="4">
        <v>59</v>
      </c>
      <c r="Q37" s="4">
        <v>71.650000000000006</v>
      </c>
      <c r="R37" s="4">
        <v>59.78</v>
      </c>
      <c r="S37" s="4">
        <v>30</v>
      </c>
      <c r="T37" s="4">
        <v>-0.6</v>
      </c>
      <c r="U37" s="4">
        <v>14</v>
      </c>
      <c r="V37" s="3">
        <v>-0.79</v>
      </c>
      <c r="W37" s="4">
        <v>-0.3</v>
      </c>
      <c r="X37" s="11">
        <v>-0.49</v>
      </c>
      <c r="Y37" s="4">
        <v>10.77</v>
      </c>
      <c r="Z37" s="41">
        <f t="shared" si="40"/>
        <v>17</v>
      </c>
      <c r="AA37" s="41">
        <f t="shared" si="40"/>
        <v>44</v>
      </c>
      <c r="AB37" s="41">
        <f t="shared" si="40"/>
        <v>43</v>
      </c>
      <c r="AC37" s="41">
        <f t="shared" si="32"/>
        <v>60</v>
      </c>
      <c r="AD37" s="41">
        <f t="shared" si="32"/>
        <v>37</v>
      </c>
      <c r="AE37" s="41">
        <f t="shared" si="32"/>
        <v>71</v>
      </c>
      <c r="AF37" s="41">
        <f t="shared" si="32"/>
        <v>63</v>
      </c>
      <c r="AG37" s="41">
        <f t="shared" si="32"/>
        <v>87</v>
      </c>
      <c r="AH37" s="41">
        <f t="shared" si="32"/>
        <v>61</v>
      </c>
      <c r="AI37" s="41">
        <f t="shared" si="32"/>
        <v>61</v>
      </c>
      <c r="AJ37" s="41">
        <f t="shared" si="32"/>
        <v>60</v>
      </c>
      <c r="AK37" s="41">
        <f t="shared" si="32"/>
        <v>30</v>
      </c>
      <c r="AL37" s="16">
        <v>43</v>
      </c>
      <c r="AM37" s="17">
        <v>56</v>
      </c>
      <c r="AN37" s="17">
        <v>56</v>
      </c>
      <c r="AO37" s="17">
        <v>70.53</v>
      </c>
      <c r="AP37" s="17">
        <v>56.05</v>
      </c>
      <c r="AQ37" s="17">
        <v>47</v>
      </c>
      <c r="AR37" s="17">
        <v>1.04</v>
      </c>
      <c r="AS37" s="17">
        <v>35</v>
      </c>
      <c r="AT37" s="16">
        <v>1.36</v>
      </c>
      <c r="AU37" s="17">
        <v>1.63</v>
      </c>
      <c r="AV37" s="24">
        <v>0.14000000000000001</v>
      </c>
      <c r="AW37" s="17">
        <v>13.43</v>
      </c>
      <c r="AX37" s="25">
        <f t="shared" si="41"/>
        <v>27</v>
      </c>
      <c r="AY37" s="25">
        <f t="shared" si="41"/>
        <v>17</v>
      </c>
      <c r="AZ37" s="25">
        <f t="shared" si="41"/>
        <v>17</v>
      </c>
      <c r="BA37" s="25">
        <f t="shared" si="33"/>
        <v>20</v>
      </c>
      <c r="BB37" s="25">
        <f t="shared" si="33"/>
        <v>19</v>
      </c>
      <c r="BC37" s="25">
        <f t="shared" si="33"/>
        <v>54</v>
      </c>
      <c r="BD37" s="25">
        <f t="shared" si="33"/>
        <v>35</v>
      </c>
      <c r="BE37" s="25">
        <f t="shared" si="33"/>
        <v>66</v>
      </c>
      <c r="BF37" s="25">
        <f t="shared" si="33"/>
        <v>37</v>
      </c>
      <c r="BG37" s="25">
        <f t="shared" si="33"/>
        <v>27</v>
      </c>
      <c r="BH37" s="25">
        <f t="shared" si="33"/>
        <v>51</v>
      </c>
      <c r="BI37" s="25">
        <f t="shared" si="33"/>
        <v>19</v>
      </c>
      <c r="BJ37" s="53">
        <v>59</v>
      </c>
      <c r="BK37" s="54">
        <v>51</v>
      </c>
      <c r="BL37" s="54">
        <v>51</v>
      </c>
      <c r="BM37" s="54">
        <v>67.64</v>
      </c>
      <c r="BN37" s="54">
        <v>51.61</v>
      </c>
      <c r="BO37" s="54">
        <v>34</v>
      </c>
      <c r="BP37" s="54">
        <v>-0.05</v>
      </c>
      <c r="BQ37" s="54">
        <v>28</v>
      </c>
      <c r="BR37" s="53">
        <v>-0.11</v>
      </c>
      <c r="BS37" s="54">
        <v>0.33</v>
      </c>
      <c r="BT37" s="55">
        <v>-0.08</v>
      </c>
      <c r="BU37" s="54">
        <v>12.77</v>
      </c>
      <c r="BV37" s="40">
        <f t="shared" si="42"/>
        <v>5</v>
      </c>
      <c r="BW37" s="40">
        <f t="shared" si="42"/>
        <v>28</v>
      </c>
      <c r="BX37" s="40">
        <f t="shared" si="42"/>
        <v>27</v>
      </c>
      <c r="BY37" s="40">
        <f t="shared" si="34"/>
        <v>28</v>
      </c>
      <c r="BZ37" s="40">
        <f t="shared" si="34"/>
        <v>24</v>
      </c>
      <c r="CA37" s="40">
        <f t="shared" si="34"/>
        <v>67</v>
      </c>
      <c r="CB37" s="40">
        <f t="shared" si="34"/>
        <v>63</v>
      </c>
      <c r="CC37" s="40">
        <f t="shared" si="34"/>
        <v>73</v>
      </c>
      <c r="CD37" s="40">
        <f t="shared" si="34"/>
        <v>65</v>
      </c>
      <c r="CE37" s="40">
        <f t="shared" si="34"/>
        <v>53</v>
      </c>
      <c r="CF37" s="40">
        <f t="shared" si="34"/>
        <v>60</v>
      </c>
      <c r="CG37" s="40">
        <f t="shared" si="34"/>
        <v>50</v>
      </c>
      <c r="CH37" s="16">
        <v>61</v>
      </c>
      <c r="CI37" s="17">
        <v>50.2</v>
      </c>
      <c r="CJ37" s="17">
        <v>51</v>
      </c>
      <c r="CK37" s="17">
        <v>66.53</v>
      </c>
      <c r="CL37" s="17">
        <v>50.6</v>
      </c>
      <c r="CM37" s="17">
        <v>46</v>
      </c>
      <c r="CN37" s="17">
        <v>1</v>
      </c>
      <c r="CO37" s="17">
        <v>88</v>
      </c>
      <c r="CP37" s="16">
        <v>1.33</v>
      </c>
      <c r="CQ37" s="17">
        <v>0.82</v>
      </c>
      <c r="CR37" s="24">
        <v>1.29</v>
      </c>
      <c r="CS37" s="17">
        <v>10.9</v>
      </c>
      <c r="CT37" s="25">
        <f t="shared" si="43"/>
        <v>46</v>
      </c>
      <c r="CU37" s="25">
        <f t="shared" si="43"/>
        <v>53</v>
      </c>
      <c r="CV37" s="25">
        <f t="shared" si="43"/>
        <v>46</v>
      </c>
      <c r="CW37" s="25">
        <f t="shared" si="35"/>
        <v>59</v>
      </c>
      <c r="CX37" s="25">
        <f t="shared" si="35"/>
        <v>54</v>
      </c>
      <c r="CY37" s="25">
        <f t="shared" si="35"/>
        <v>55</v>
      </c>
      <c r="CZ37" s="25">
        <f t="shared" si="35"/>
        <v>26</v>
      </c>
      <c r="DA37" s="25">
        <f t="shared" si="35"/>
        <v>13</v>
      </c>
      <c r="DB37" s="25">
        <f t="shared" si="35"/>
        <v>28</v>
      </c>
      <c r="DC37" s="25">
        <f t="shared" si="35"/>
        <v>40</v>
      </c>
      <c r="DD37" s="25">
        <f t="shared" si="35"/>
        <v>26</v>
      </c>
      <c r="DE37" s="25">
        <f t="shared" si="35"/>
        <v>54</v>
      </c>
      <c r="DF37" s="53">
        <v>64</v>
      </c>
      <c r="DG37" s="54">
        <v>55.2</v>
      </c>
      <c r="DH37" s="54">
        <v>55</v>
      </c>
      <c r="DI37" s="54">
        <v>70.040000000000006</v>
      </c>
      <c r="DJ37" s="54">
        <v>55.59</v>
      </c>
      <c r="DK37" s="54">
        <v>20</v>
      </c>
      <c r="DL37" s="54">
        <v>-1.97</v>
      </c>
      <c r="DM37" s="54">
        <v>26</v>
      </c>
      <c r="DN37" s="53">
        <v>-2.86</v>
      </c>
      <c r="DO37" s="54">
        <v>-2.16</v>
      </c>
      <c r="DP37" s="55">
        <v>-2.82</v>
      </c>
      <c r="DQ37" s="54">
        <v>9.57</v>
      </c>
      <c r="DR37" s="40">
        <f t="shared" si="44"/>
        <v>90</v>
      </c>
      <c r="DS37" s="40">
        <f t="shared" si="44"/>
        <v>63</v>
      </c>
      <c r="DT37" s="40">
        <f t="shared" si="44"/>
        <v>57</v>
      </c>
      <c r="DU37" s="40">
        <f t="shared" si="36"/>
        <v>65</v>
      </c>
      <c r="DV37" s="40">
        <f t="shared" si="36"/>
        <v>57</v>
      </c>
      <c r="DW37" s="40">
        <f t="shared" si="36"/>
        <v>81</v>
      </c>
      <c r="DX37" s="40">
        <f t="shared" si="36"/>
        <v>86</v>
      </c>
      <c r="DY37" s="40">
        <f t="shared" si="36"/>
        <v>75</v>
      </c>
      <c r="DZ37" s="40">
        <f t="shared" si="36"/>
        <v>86</v>
      </c>
      <c r="EA37" s="40">
        <f t="shared" si="36"/>
        <v>88</v>
      </c>
      <c r="EB37" s="40">
        <f t="shared" si="36"/>
        <v>86</v>
      </c>
      <c r="EC37" s="40">
        <f t="shared" si="36"/>
        <v>68</v>
      </c>
      <c r="ED37" s="16">
        <v>78</v>
      </c>
      <c r="EE37" s="17">
        <v>64.8</v>
      </c>
      <c r="EF37" s="17">
        <v>64</v>
      </c>
      <c r="EG37" s="17">
        <v>75.41</v>
      </c>
      <c r="EH37" s="17">
        <v>64.09</v>
      </c>
      <c r="EI37" s="17">
        <v>58</v>
      </c>
      <c r="EJ37" s="17">
        <v>0.1</v>
      </c>
      <c r="EK37" s="17">
        <v>61</v>
      </c>
      <c r="EL37" s="16">
        <v>0.34</v>
      </c>
      <c r="EM37" s="17">
        <v>0.2</v>
      </c>
      <c r="EN37" s="24">
        <v>0.28000000000000003</v>
      </c>
      <c r="EO37" s="17">
        <v>7.96</v>
      </c>
      <c r="EP37" s="25">
        <f t="shared" si="45"/>
        <v>66</v>
      </c>
      <c r="EQ37" s="25">
        <f t="shared" si="45"/>
        <v>62</v>
      </c>
      <c r="ER37" s="25">
        <f t="shared" si="45"/>
        <v>66</v>
      </c>
      <c r="ES37" s="25">
        <f t="shared" si="37"/>
        <v>68</v>
      </c>
      <c r="ET37" s="25">
        <f t="shared" si="37"/>
        <v>67</v>
      </c>
      <c r="EU37" s="25">
        <f t="shared" si="37"/>
        <v>43</v>
      </c>
      <c r="EV37" s="25">
        <f t="shared" si="37"/>
        <v>52</v>
      </c>
      <c r="EW37" s="25">
        <f t="shared" si="37"/>
        <v>40</v>
      </c>
      <c r="EX37" s="25">
        <f t="shared" si="37"/>
        <v>48</v>
      </c>
      <c r="EY37" s="25">
        <f t="shared" si="37"/>
        <v>51</v>
      </c>
      <c r="EZ37" s="25">
        <f t="shared" si="37"/>
        <v>49</v>
      </c>
      <c r="FA37" s="25">
        <f t="shared" si="37"/>
        <v>54</v>
      </c>
      <c r="FB37" s="3">
        <v>90</v>
      </c>
      <c r="FC37" s="4">
        <v>84.6</v>
      </c>
      <c r="FD37" s="4">
        <v>84</v>
      </c>
      <c r="FE37" s="4">
        <v>89.8</v>
      </c>
      <c r="FF37" s="4">
        <v>84.47</v>
      </c>
      <c r="FG37" s="4">
        <v>48</v>
      </c>
      <c r="FH37" s="4">
        <v>0.06</v>
      </c>
      <c r="FI37" s="4">
        <v>62</v>
      </c>
      <c r="FJ37" s="3">
        <v>0.01</v>
      </c>
      <c r="FK37" s="4">
        <v>0.14000000000000001</v>
      </c>
      <c r="FL37" s="11">
        <v>0.02</v>
      </c>
      <c r="FM37" s="4">
        <v>7.35</v>
      </c>
      <c r="FN37" s="41">
        <f t="shared" si="46"/>
        <v>56</v>
      </c>
      <c r="FO37" s="41">
        <f t="shared" si="46"/>
        <v>36</v>
      </c>
      <c r="FP37" s="41">
        <f t="shared" si="46"/>
        <v>46</v>
      </c>
      <c r="FQ37" s="41">
        <f t="shared" si="38"/>
        <v>41</v>
      </c>
      <c r="FR37" s="41">
        <f t="shared" si="38"/>
        <v>45</v>
      </c>
      <c r="FS37" s="41">
        <f t="shared" si="38"/>
        <v>53</v>
      </c>
      <c r="FT37" s="41">
        <f t="shared" si="38"/>
        <v>55</v>
      </c>
      <c r="FU37" s="41">
        <f t="shared" si="38"/>
        <v>39</v>
      </c>
      <c r="FV37" s="41">
        <f t="shared" si="38"/>
        <v>54</v>
      </c>
      <c r="FW37" s="41">
        <f t="shared" si="38"/>
        <v>52</v>
      </c>
      <c r="FX37" s="41">
        <f t="shared" si="38"/>
        <v>53</v>
      </c>
      <c r="FY37" s="41">
        <f t="shared" si="38"/>
        <v>48</v>
      </c>
      <c r="FZ37" s="16">
        <v>100</v>
      </c>
      <c r="GA37" s="17">
        <v>100</v>
      </c>
      <c r="GB37" s="17">
        <v>100</v>
      </c>
      <c r="GC37" s="17">
        <v>100</v>
      </c>
      <c r="GD37" s="17">
        <v>100</v>
      </c>
      <c r="GE37" s="17">
        <v>100</v>
      </c>
      <c r="GF37" s="17">
        <v>2.9</v>
      </c>
      <c r="GG37" s="17">
        <v>100</v>
      </c>
      <c r="GH37" s="16">
        <v>0.02</v>
      </c>
      <c r="GI37" s="17">
        <v>0</v>
      </c>
      <c r="GJ37" s="24">
        <v>0.04</v>
      </c>
      <c r="GK37" s="17">
        <v>0.36</v>
      </c>
      <c r="GL37" s="25">
        <f t="shared" si="47"/>
        <v>1</v>
      </c>
      <c r="GM37" s="25">
        <f t="shared" si="47"/>
        <v>1</v>
      </c>
      <c r="GN37" s="25">
        <f t="shared" si="47"/>
        <v>1</v>
      </c>
      <c r="GO37" s="25">
        <f t="shared" si="39"/>
        <v>1</v>
      </c>
      <c r="GP37" s="25">
        <f t="shared" si="39"/>
        <v>1</v>
      </c>
      <c r="GQ37" s="25">
        <f t="shared" si="39"/>
        <v>1</v>
      </c>
      <c r="GR37" s="25">
        <f t="shared" si="39"/>
        <v>1</v>
      </c>
      <c r="GS37" s="25">
        <f t="shared" si="39"/>
        <v>1</v>
      </c>
      <c r="GT37" s="25">
        <f t="shared" si="39"/>
        <v>72</v>
      </c>
      <c r="GU37" s="25">
        <f t="shared" si="39"/>
        <v>98</v>
      </c>
      <c r="GV37" s="25">
        <f t="shared" si="39"/>
        <v>59</v>
      </c>
      <c r="GW37" s="25">
        <f t="shared" si="39"/>
        <v>1</v>
      </c>
    </row>
    <row r="38" spans="14:205" x14ac:dyDescent="0.25">
      <c r="N38" s="3">
        <v>34</v>
      </c>
      <c r="O38" s="4">
        <v>59.8</v>
      </c>
      <c r="P38" s="4">
        <v>60</v>
      </c>
      <c r="Q38" s="4">
        <v>73.37</v>
      </c>
      <c r="R38" s="4">
        <v>59.38</v>
      </c>
      <c r="S38" s="4">
        <v>26</v>
      </c>
      <c r="T38" s="4">
        <v>-0.89</v>
      </c>
      <c r="U38" s="4">
        <v>14</v>
      </c>
      <c r="V38" s="3">
        <v>-1.25</v>
      </c>
      <c r="W38" s="4">
        <v>-0.75</v>
      </c>
      <c r="X38" s="11">
        <v>-1.03</v>
      </c>
      <c r="Y38" s="4">
        <v>10.7</v>
      </c>
      <c r="Z38" s="41">
        <f t="shared" si="40"/>
        <v>17</v>
      </c>
      <c r="AA38" s="41">
        <f t="shared" si="40"/>
        <v>38</v>
      </c>
      <c r="AB38" s="41">
        <f t="shared" si="40"/>
        <v>30</v>
      </c>
      <c r="AC38" s="41">
        <f t="shared" si="32"/>
        <v>36</v>
      </c>
      <c r="AD38" s="41">
        <f t="shared" si="32"/>
        <v>44</v>
      </c>
      <c r="AE38" s="41">
        <f t="shared" si="32"/>
        <v>75</v>
      </c>
      <c r="AF38" s="41">
        <f t="shared" si="32"/>
        <v>69</v>
      </c>
      <c r="AG38" s="41">
        <f t="shared" si="32"/>
        <v>87</v>
      </c>
      <c r="AH38" s="41">
        <f t="shared" si="32"/>
        <v>69</v>
      </c>
      <c r="AI38" s="41">
        <f t="shared" si="32"/>
        <v>69</v>
      </c>
      <c r="AJ38" s="41">
        <f t="shared" si="32"/>
        <v>65</v>
      </c>
      <c r="AK38" s="41">
        <f t="shared" si="32"/>
        <v>31</v>
      </c>
      <c r="AL38" s="16">
        <v>35</v>
      </c>
      <c r="AM38" s="17">
        <v>57</v>
      </c>
      <c r="AN38" s="17">
        <v>58</v>
      </c>
      <c r="AO38" s="17">
        <v>71.819999999999993</v>
      </c>
      <c r="AP38" s="17">
        <v>57.85</v>
      </c>
      <c r="AQ38" s="17">
        <v>95</v>
      </c>
      <c r="AR38" s="17">
        <v>2.4300000000000002</v>
      </c>
      <c r="AS38" s="17">
        <v>87</v>
      </c>
      <c r="AT38" s="16">
        <v>3.44</v>
      </c>
      <c r="AU38" s="17">
        <v>2.85</v>
      </c>
      <c r="AV38" s="24">
        <v>3.62</v>
      </c>
      <c r="AW38" s="17">
        <v>14.54</v>
      </c>
      <c r="AX38" s="25">
        <f t="shared" si="41"/>
        <v>84</v>
      </c>
      <c r="AY38" s="25">
        <f t="shared" si="41"/>
        <v>10</v>
      </c>
      <c r="AZ38" s="25">
        <f t="shared" si="41"/>
        <v>4</v>
      </c>
      <c r="BA38" s="25">
        <f t="shared" si="33"/>
        <v>7</v>
      </c>
      <c r="BB38" s="25">
        <f t="shared" si="33"/>
        <v>6</v>
      </c>
      <c r="BC38" s="25">
        <f t="shared" si="33"/>
        <v>6</v>
      </c>
      <c r="BD38" s="25">
        <f t="shared" si="33"/>
        <v>10</v>
      </c>
      <c r="BE38" s="25">
        <f t="shared" si="33"/>
        <v>14</v>
      </c>
      <c r="BF38" s="25">
        <f t="shared" si="33"/>
        <v>10</v>
      </c>
      <c r="BG38" s="25">
        <f t="shared" si="33"/>
        <v>9</v>
      </c>
      <c r="BH38" s="25">
        <f t="shared" si="33"/>
        <v>9</v>
      </c>
      <c r="BI38" s="25">
        <f t="shared" si="33"/>
        <v>11</v>
      </c>
      <c r="BJ38" s="53">
        <v>54</v>
      </c>
      <c r="BK38" s="54">
        <v>50.6</v>
      </c>
      <c r="BL38" s="54">
        <v>51</v>
      </c>
      <c r="BM38" s="54">
        <v>67.239999999999995</v>
      </c>
      <c r="BN38" s="54">
        <v>50.36</v>
      </c>
      <c r="BO38" s="54">
        <v>9</v>
      </c>
      <c r="BP38" s="54">
        <v>-0.17</v>
      </c>
      <c r="BQ38" s="54">
        <v>28</v>
      </c>
      <c r="BR38" s="53">
        <v>-0.24</v>
      </c>
      <c r="BS38" s="54">
        <v>0.27</v>
      </c>
      <c r="BT38" s="55">
        <v>-0.5</v>
      </c>
      <c r="BU38" s="54">
        <v>12.32</v>
      </c>
      <c r="BV38" s="40">
        <f t="shared" si="42"/>
        <v>26</v>
      </c>
      <c r="BW38" s="40">
        <f t="shared" si="42"/>
        <v>31</v>
      </c>
      <c r="BX38" s="40">
        <f t="shared" si="42"/>
        <v>27</v>
      </c>
      <c r="BY38" s="40">
        <f t="shared" si="34"/>
        <v>33</v>
      </c>
      <c r="BZ38" s="40">
        <f t="shared" si="34"/>
        <v>38</v>
      </c>
      <c r="CA38" s="40">
        <f t="shared" si="34"/>
        <v>92</v>
      </c>
      <c r="CB38" s="40">
        <f t="shared" si="34"/>
        <v>67</v>
      </c>
      <c r="CC38" s="40">
        <f t="shared" si="34"/>
        <v>73</v>
      </c>
      <c r="CD38" s="40">
        <f t="shared" si="34"/>
        <v>67</v>
      </c>
      <c r="CE38" s="40">
        <f t="shared" si="34"/>
        <v>57</v>
      </c>
      <c r="CF38" s="40">
        <f t="shared" si="34"/>
        <v>72</v>
      </c>
      <c r="CG38" s="40">
        <f t="shared" si="34"/>
        <v>55</v>
      </c>
      <c r="CH38" s="16">
        <v>70</v>
      </c>
      <c r="CI38" s="17">
        <v>53.4</v>
      </c>
      <c r="CJ38" s="17">
        <v>54</v>
      </c>
      <c r="CK38" s="17">
        <v>69.260000000000005</v>
      </c>
      <c r="CL38" s="17">
        <v>53.06</v>
      </c>
      <c r="CM38" s="17">
        <v>100</v>
      </c>
      <c r="CN38" s="17">
        <v>3.3</v>
      </c>
      <c r="CO38" s="17">
        <v>98</v>
      </c>
      <c r="CP38" s="16">
        <v>4.0999999999999996</v>
      </c>
      <c r="CQ38" s="17">
        <v>2.88</v>
      </c>
      <c r="CR38" s="24">
        <v>4.03</v>
      </c>
      <c r="CS38" s="17">
        <v>13.91</v>
      </c>
      <c r="CT38" s="25">
        <f t="shared" si="43"/>
        <v>4</v>
      </c>
      <c r="CU38" s="25">
        <f t="shared" si="43"/>
        <v>27</v>
      </c>
      <c r="CV38" s="25">
        <f t="shared" si="43"/>
        <v>22</v>
      </c>
      <c r="CW38" s="25">
        <f t="shared" si="35"/>
        <v>25</v>
      </c>
      <c r="CX38" s="25">
        <f t="shared" si="35"/>
        <v>30</v>
      </c>
      <c r="CY38" s="25">
        <f t="shared" si="35"/>
        <v>1</v>
      </c>
      <c r="CZ38" s="25">
        <f t="shared" si="35"/>
        <v>6</v>
      </c>
      <c r="DA38" s="25">
        <f t="shared" si="35"/>
        <v>3</v>
      </c>
      <c r="DB38" s="25">
        <f t="shared" si="35"/>
        <v>7</v>
      </c>
      <c r="DC38" s="25">
        <f t="shared" si="35"/>
        <v>10</v>
      </c>
      <c r="DD38" s="25">
        <f t="shared" si="35"/>
        <v>6</v>
      </c>
      <c r="DE38" s="25">
        <f t="shared" si="35"/>
        <v>21</v>
      </c>
      <c r="DF38" s="53">
        <v>68</v>
      </c>
      <c r="DG38" s="54">
        <v>56.8</v>
      </c>
      <c r="DH38" s="54">
        <v>57</v>
      </c>
      <c r="DI38" s="54">
        <v>71.39</v>
      </c>
      <c r="DJ38" s="54">
        <v>57.14</v>
      </c>
      <c r="DK38" s="54">
        <v>37</v>
      </c>
      <c r="DL38" s="54">
        <v>-0.89</v>
      </c>
      <c r="DM38" s="54">
        <v>40</v>
      </c>
      <c r="DN38" s="53">
        <v>-1.4</v>
      </c>
      <c r="DO38" s="54">
        <v>-0.98</v>
      </c>
      <c r="DP38" s="55">
        <v>-1.4</v>
      </c>
      <c r="DQ38" s="54">
        <v>10.29</v>
      </c>
      <c r="DR38" s="40">
        <f t="shared" si="44"/>
        <v>64</v>
      </c>
      <c r="DS38" s="40">
        <f t="shared" si="44"/>
        <v>50</v>
      </c>
      <c r="DT38" s="40">
        <f t="shared" si="44"/>
        <v>49</v>
      </c>
      <c r="DU38" s="40">
        <f t="shared" si="36"/>
        <v>49</v>
      </c>
      <c r="DV38" s="40">
        <f t="shared" si="36"/>
        <v>52</v>
      </c>
      <c r="DW38" s="40">
        <f t="shared" si="36"/>
        <v>64</v>
      </c>
      <c r="DX38" s="40">
        <f t="shared" si="36"/>
        <v>68</v>
      </c>
      <c r="DY38" s="40">
        <f t="shared" si="36"/>
        <v>61</v>
      </c>
      <c r="DZ38" s="40">
        <f t="shared" si="36"/>
        <v>67</v>
      </c>
      <c r="EA38" s="40">
        <f t="shared" si="36"/>
        <v>67</v>
      </c>
      <c r="EB38" s="40">
        <f t="shared" si="36"/>
        <v>68</v>
      </c>
      <c r="EC38" s="40">
        <f t="shared" si="36"/>
        <v>63</v>
      </c>
      <c r="ED38" s="16">
        <v>77</v>
      </c>
      <c r="EE38" s="17">
        <v>64.400000000000006</v>
      </c>
      <c r="EF38" s="17">
        <v>64</v>
      </c>
      <c r="EG38" s="17">
        <v>75.78</v>
      </c>
      <c r="EH38" s="17">
        <v>63.72</v>
      </c>
      <c r="EI38" s="17">
        <v>30</v>
      </c>
      <c r="EJ38" s="17">
        <v>-1.1000000000000001</v>
      </c>
      <c r="EK38" s="17">
        <v>23</v>
      </c>
      <c r="EL38" s="16">
        <v>-1.5</v>
      </c>
      <c r="EM38" s="17">
        <v>-1.1000000000000001</v>
      </c>
      <c r="EN38" s="24">
        <v>-1.54</v>
      </c>
      <c r="EO38" s="17">
        <v>7</v>
      </c>
      <c r="EP38" s="25">
        <f t="shared" si="45"/>
        <v>74</v>
      </c>
      <c r="EQ38" s="25">
        <f t="shared" si="45"/>
        <v>65</v>
      </c>
      <c r="ER38" s="25">
        <f t="shared" si="45"/>
        <v>66</v>
      </c>
      <c r="ES38" s="25">
        <f t="shared" si="37"/>
        <v>67</v>
      </c>
      <c r="ET38" s="25">
        <f t="shared" si="37"/>
        <v>71</v>
      </c>
      <c r="EU38" s="25">
        <f t="shared" si="37"/>
        <v>71</v>
      </c>
      <c r="EV38" s="25">
        <f t="shared" si="37"/>
        <v>69</v>
      </c>
      <c r="EW38" s="25">
        <f t="shared" si="37"/>
        <v>78</v>
      </c>
      <c r="EX38" s="25">
        <f t="shared" si="37"/>
        <v>68</v>
      </c>
      <c r="EY38" s="25">
        <f t="shared" si="37"/>
        <v>68</v>
      </c>
      <c r="EZ38" s="25">
        <f t="shared" si="37"/>
        <v>70</v>
      </c>
      <c r="FA38" s="25">
        <f t="shared" si="37"/>
        <v>62</v>
      </c>
      <c r="FB38" s="3">
        <v>91</v>
      </c>
      <c r="FC38" s="4">
        <v>85.4</v>
      </c>
      <c r="FD38" s="4">
        <v>85</v>
      </c>
      <c r="FE38" s="4">
        <v>90.52</v>
      </c>
      <c r="FF38" s="4">
        <v>85.29</v>
      </c>
      <c r="FG38" s="4">
        <v>65</v>
      </c>
      <c r="FH38" s="4">
        <v>1.21</v>
      </c>
      <c r="FI38" s="4">
        <v>75</v>
      </c>
      <c r="FJ38" s="3">
        <v>1.59</v>
      </c>
      <c r="FK38" s="4">
        <v>1.34</v>
      </c>
      <c r="FL38" s="11">
        <v>1.55</v>
      </c>
      <c r="FM38" s="4">
        <v>8.0299999999999994</v>
      </c>
      <c r="FN38" s="41">
        <f t="shared" si="46"/>
        <v>47</v>
      </c>
      <c r="FO38" s="41">
        <f t="shared" si="46"/>
        <v>26</v>
      </c>
      <c r="FP38" s="41">
        <f t="shared" si="46"/>
        <v>30</v>
      </c>
      <c r="FQ38" s="41">
        <f t="shared" si="38"/>
        <v>33</v>
      </c>
      <c r="FR38" s="41">
        <f t="shared" si="38"/>
        <v>36</v>
      </c>
      <c r="FS38" s="41">
        <f t="shared" si="38"/>
        <v>36</v>
      </c>
      <c r="FT38" s="41">
        <f t="shared" si="38"/>
        <v>34</v>
      </c>
      <c r="FU38" s="41">
        <f t="shared" si="38"/>
        <v>26</v>
      </c>
      <c r="FV38" s="41">
        <f t="shared" si="38"/>
        <v>35</v>
      </c>
      <c r="FW38" s="41">
        <f t="shared" si="38"/>
        <v>36</v>
      </c>
      <c r="FX38" s="41">
        <f t="shared" si="38"/>
        <v>35</v>
      </c>
      <c r="FY38" s="41">
        <f t="shared" si="38"/>
        <v>41</v>
      </c>
      <c r="FZ38" s="16">
        <v>100</v>
      </c>
      <c r="GA38" s="17">
        <v>100</v>
      </c>
      <c r="GB38" s="17">
        <v>100</v>
      </c>
      <c r="GC38" s="17">
        <v>100</v>
      </c>
      <c r="GD38" s="17">
        <v>100</v>
      </c>
      <c r="GE38" s="17">
        <v>100</v>
      </c>
      <c r="GF38" s="17">
        <v>2.9</v>
      </c>
      <c r="GG38" s="17">
        <v>100</v>
      </c>
      <c r="GH38" s="16">
        <v>0</v>
      </c>
      <c r="GI38" s="17">
        <v>0.03</v>
      </c>
      <c r="GJ38" s="24">
        <v>0.06</v>
      </c>
      <c r="GK38" s="17">
        <v>0.36</v>
      </c>
      <c r="GL38" s="25">
        <f t="shared" si="47"/>
        <v>1</v>
      </c>
      <c r="GM38" s="25">
        <f t="shared" si="47"/>
        <v>1</v>
      </c>
      <c r="GN38" s="25">
        <f t="shared" si="47"/>
        <v>1</v>
      </c>
      <c r="GO38" s="25">
        <f t="shared" si="39"/>
        <v>1</v>
      </c>
      <c r="GP38" s="25">
        <f t="shared" si="39"/>
        <v>1</v>
      </c>
      <c r="GQ38" s="25">
        <f t="shared" si="39"/>
        <v>1</v>
      </c>
      <c r="GR38" s="25">
        <f t="shared" si="39"/>
        <v>1</v>
      </c>
      <c r="GS38" s="25">
        <f t="shared" si="39"/>
        <v>1</v>
      </c>
      <c r="GT38" s="25">
        <f t="shared" si="39"/>
        <v>93</v>
      </c>
      <c r="GU38" s="25">
        <f t="shared" si="39"/>
        <v>68</v>
      </c>
      <c r="GV38" s="25">
        <f t="shared" si="39"/>
        <v>36</v>
      </c>
      <c r="GW38" s="25">
        <f t="shared" si="39"/>
        <v>1</v>
      </c>
    </row>
    <row r="39" spans="14:205" x14ac:dyDescent="0.25">
      <c r="N39" s="3">
        <v>29</v>
      </c>
      <c r="O39" s="4">
        <v>65.599999999999994</v>
      </c>
      <c r="P39" s="4">
        <v>65</v>
      </c>
      <c r="Q39" s="4">
        <v>77.55</v>
      </c>
      <c r="R39" s="4">
        <v>65.510000000000005</v>
      </c>
      <c r="S39" s="4">
        <v>100</v>
      </c>
      <c r="T39" s="4">
        <v>4.75</v>
      </c>
      <c r="U39" s="4">
        <v>100</v>
      </c>
      <c r="V39" s="3">
        <v>6.02</v>
      </c>
      <c r="W39" s="4">
        <v>4.8499999999999996</v>
      </c>
      <c r="X39" s="11">
        <v>5.91</v>
      </c>
      <c r="Y39" s="4">
        <v>17.13</v>
      </c>
      <c r="Z39" s="41">
        <f t="shared" si="40"/>
        <v>52</v>
      </c>
      <c r="AA39" s="41">
        <f t="shared" si="40"/>
        <v>4</v>
      </c>
      <c r="AB39" s="41">
        <f t="shared" si="40"/>
        <v>5</v>
      </c>
      <c r="AC39" s="41">
        <f t="shared" si="32"/>
        <v>3</v>
      </c>
      <c r="AD39" s="41">
        <f t="shared" si="32"/>
        <v>5</v>
      </c>
      <c r="AE39" s="41">
        <f t="shared" si="32"/>
        <v>1</v>
      </c>
      <c r="AF39" s="41">
        <f t="shared" si="32"/>
        <v>1</v>
      </c>
      <c r="AG39" s="41">
        <f t="shared" si="32"/>
        <v>1</v>
      </c>
      <c r="AH39" s="41">
        <f t="shared" si="32"/>
        <v>1</v>
      </c>
      <c r="AI39" s="41">
        <f t="shared" si="32"/>
        <v>2</v>
      </c>
      <c r="AJ39" s="41">
        <f t="shared" si="32"/>
        <v>1</v>
      </c>
      <c r="AK39" s="41">
        <f t="shared" si="32"/>
        <v>3</v>
      </c>
      <c r="AL39" s="16">
        <v>54</v>
      </c>
      <c r="AM39" s="17">
        <v>54.2</v>
      </c>
      <c r="AN39" s="17">
        <v>54</v>
      </c>
      <c r="AO39" s="17">
        <v>68.5</v>
      </c>
      <c r="AP39" s="17">
        <v>54.94</v>
      </c>
      <c r="AQ39" s="17">
        <v>3</v>
      </c>
      <c r="AR39" s="17">
        <v>-2.5</v>
      </c>
      <c r="AS39" s="17">
        <v>14</v>
      </c>
      <c r="AT39" s="16">
        <v>-2.97</v>
      </c>
      <c r="AU39" s="17">
        <v>-1.87</v>
      </c>
      <c r="AV39" s="24">
        <v>-3.11</v>
      </c>
      <c r="AW39" s="17">
        <v>11.28</v>
      </c>
      <c r="AX39" s="25">
        <f t="shared" si="41"/>
        <v>2</v>
      </c>
      <c r="AY39" s="25">
        <f t="shared" si="41"/>
        <v>27</v>
      </c>
      <c r="AZ39" s="25">
        <f t="shared" si="41"/>
        <v>26</v>
      </c>
      <c r="BA39" s="25">
        <f t="shared" si="33"/>
        <v>36</v>
      </c>
      <c r="BB39" s="25">
        <f t="shared" si="33"/>
        <v>25</v>
      </c>
      <c r="BC39" s="25">
        <f t="shared" si="33"/>
        <v>98</v>
      </c>
      <c r="BD39" s="25">
        <f t="shared" si="33"/>
        <v>92</v>
      </c>
      <c r="BE39" s="25">
        <f t="shared" si="33"/>
        <v>87</v>
      </c>
      <c r="BF39" s="25">
        <f t="shared" si="33"/>
        <v>88</v>
      </c>
      <c r="BG39" s="25">
        <f t="shared" si="33"/>
        <v>85</v>
      </c>
      <c r="BH39" s="25">
        <f t="shared" si="33"/>
        <v>89</v>
      </c>
      <c r="BI39" s="25">
        <f t="shared" si="33"/>
        <v>38</v>
      </c>
      <c r="BJ39" s="53">
        <v>48</v>
      </c>
      <c r="BK39" s="54">
        <v>61.2</v>
      </c>
      <c r="BL39" s="54">
        <v>61</v>
      </c>
      <c r="BM39" s="54">
        <v>72.12</v>
      </c>
      <c r="BN39" s="54">
        <v>61.03</v>
      </c>
      <c r="BO39" s="54">
        <v>86</v>
      </c>
      <c r="BP39" s="54">
        <v>1.46</v>
      </c>
      <c r="BQ39" s="54">
        <v>96</v>
      </c>
      <c r="BR39" s="53">
        <v>2.57</v>
      </c>
      <c r="BS39" s="54">
        <v>2.2000000000000002</v>
      </c>
      <c r="BT39" s="55">
        <v>2.3199999999999998</v>
      </c>
      <c r="BU39" s="54">
        <v>22.57</v>
      </c>
      <c r="BV39" s="40">
        <f t="shared" si="42"/>
        <v>69</v>
      </c>
      <c r="BW39" s="40">
        <f t="shared" si="42"/>
        <v>2</v>
      </c>
      <c r="BX39" s="40">
        <f t="shared" si="42"/>
        <v>1</v>
      </c>
      <c r="BY39" s="40">
        <f t="shared" si="34"/>
        <v>2</v>
      </c>
      <c r="BZ39" s="40">
        <f t="shared" si="34"/>
        <v>2</v>
      </c>
      <c r="CA39" s="40">
        <f t="shared" si="34"/>
        <v>15</v>
      </c>
      <c r="CB39" s="40">
        <f t="shared" si="34"/>
        <v>9</v>
      </c>
      <c r="CC39" s="40">
        <f t="shared" si="34"/>
        <v>5</v>
      </c>
      <c r="CD39" s="40">
        <f t="shared" si="34"/>
        <v>7</v>
      </c>
      <c r="CE39" s="40">
        <f t="shared" si="34"/>
        <v>6</v>
      </c>
      <c r="CF39" s="40">
        <f t="shared" si="34"/>
        <v>9</v>
      </c>
      <c r="CG39" s="40">
        <f t="shared" si="34"/>
        <v>2</v>
      </c>
      <c r="CH39" s="16">
        <v>65</v>
      </c>
      <c r="CI39" s="17">
        <v>48.6</v>
      </c>
      <c r="CJ39" s="17">
        <v>50</v>
      </c>
      <c r="CK39" s="17">
        <v>66.34</v>
      </c>
      <c r="CL39" s="17">
        <v>49.19</v>
      </c>
      <c r="CM39" s="17">
        <v>42</v>
      </c>
      <c r="CN39" s="17">
        <v>0.28999999999999998</v>
      </c>
      <c r="CO39" s="17">
        <v>57</v>
      </c>
      <c r="CP39" s="16">
        <v>0.37</v>
      </c>
      <c r="CQ39" s="17">
        <v>0.1</v>
      </c>
      <c r="CR39" s="24">
        <v>0.5</v>
      </c>
      <c r="CS39" s="17">
        <v>10.01</v>
      </c>
      <c r="CT39" s="25">
        <f t="shared" si="43"/>
        <v>15</v>
      </c>
      <c r="CU39" s="25">
        <f t="shared" si="43"/>
        <v>67</v>
      </c>
      <c r="CV39" s="25">
        <f t="shared" si="43"/>
        <v>54</v>
      </c>
      <c r="CW39" s="25">
        <f t="shared" si="35"/>
        <v>64</v>
      </c>
      <c r="CX39" s="25">
        <f t="shared" si="35"/>
        <v>61</v>
      </c>
      <c r="CY39" s="25">
        <f t="shared" si="35"/>
        <v>59</v>
      </c>
      <c r="CZ39" s="25">
        <f t="shared" si="35"/>
        <v>47</v>
      </c>
      <c r="DA39" s="25">
        <f t="shared" si="35"/>
        <v>44</v>
      </c>
      <c r="DB39" s="25">
        <f t="shared" si="35"/>
        <v>47</v>
      </c>
      <c r="DC39" s="25">
        <f t="shared" si="35"/>
        <v>51</v>
      </c>
      <c r="DD39" s="25">
        <f t="shared" si="35"/>
        <v>46</v>
      </c>
      <c r="DE39" s="25">
        <f t="shared" si="35"/>
        <v>66</v>
      </c>
      <c r="DF39" s="53">
        <v>61</v>
      </c>
      <c r="DG39" s="54">
        <v>54.8</v>
      </c>
      <c r="DH39" s="54">
        <v>55</v>
      </c>
      <c r="DI39" s="54">
        <v>69.03</v>
      </c>
      <c r="DJ39" s="54">
        <v>54.85</v>
      </c>
      <c r="DK39" s="54">
        <v>4</v>
      </c>
      <c r="DL39" s="54">
        <v>-3.56</v>
      </c>
      <c r="DM39" s="54">
        <v>15</v>
      </c>
      <c r="DN39" s="53">
        <v>-4.79</v>
      </c>
      <c r="DO39" s="54">
        <v>-3.64</v>
      </c>
      <c r="DP39" s="55">
        <v>-4.74</v>
      </c>
      <c r="DQ39" s="54">
        <v>7.35</v>
      </c>
      <c r="DR39" s="40">
        <f t="shared" si="44"/>
        <v>97</v>
      </c>
      <c r="DS39" s="40">
        <f t="shared" si="44"/>
        <v>66</v>
      </c>
      <c r="DT39" s="40">
        <f t="shared" si="44"/>
        <v>57</v>
      </c>
      <c r="DU39" s="40">
        <f t="shared" si="36"/>
        <v>78</v>
      </c>
      <c r="DV39" s="40">
        <f t="shared" si="36"/>
        <v>65</v>
      </c>
      <c r="DW39" s="40">
        <f t="shared" si="36"/>
        <v>97</v>
      </c>
      <c r="DX39" s="40">
        <f t="shared" si="36"/>
        <v>98</v>
      </c>
      <c r="DY39" s="40">
        <f t="shared" si="36"/>
        <v>86</v>
      </c>
      <c r="DZ39" s="40">
        <f t="shared" si="36"/>
        <v>98</v>
      </c>
      <c r="EA39" s="40">
        <f t="shared" si="36"/>
        <v>98</v>
      </c>
      <c r="EB39" s="40">
        <f t="shared" si="36"/>
        <v>98</v>
      </c>
      <c r="EC39" s="40">
        <f t="shared" si="36"/>
        <v>85</v>
      </c>
      <c r="ED39" s="16">
        <v>79</v>
      </c>
      <c r="EE39" s="17">
        <v>66.599999999999994</v>
      </c>
      <c r="EF39" s="17">
        <v>66</v>
      </c>
      <c r="EG39" s="17">
        <v>77.78</v>
      </c>
      <c r="EH39" s="17">
        <v>66.27</v>
      </c>
      <c r="EI39" s="17">
        <v>76</v>
      </c>
      <c r="EJ39" s="17">
        <v>1.05</v>
      </c>
      <c r="EK39" s="17">
        <v>83</v>
      </c>
      <c r="EL39" s="16">
        <v>1.63</v>
      </c>
      <c r="EM39" s="17">
        <v>1.25</v>
      </c>
      <c r="EN39" s="24">
        <v>1.53</v>
      </c>
      <c r="EO39" s="17">
        <v>8.6</v>
      </c>
      <c r="EP39" s="25">
        <f t="shared" si="45"/>
        <v>59</v>
      </c>
      <c r="EQ39" s="25">
        <f t="shared" si="45"/>
        <v>47</v>
      </c>
      <c r="ER39" s="25">
        <f t="shared" si="45"/>
        <v>51</v>
      </c>
      <c r="ES39" s="25">
        <f t="shared" si="37"/>
        <v>48</v>
      </c>
      <c r="ET39" s="25">
        <f t="shared" si="37"/>
        <v>49</v>
      </c>
      <c r="EU39" s="25">
        <f t="shared" si="37"/>
        <v>25</v>
      </c>
      <c r="EV39" s="25">
        <f t="shared" si="37"/>
        <v>33</v>
      </c>
      <c r="EW39" s="25">
        <f t="shared" si="37"/>
        <v>18</v>
      </c>
      <c r="EX39" s="25">
        <f t="shared" si="37"/>
        <v>32</v>
      </c>
      <c r="EY39" s="25">
        <f t="shared" si="37"/>
        <v>36</v>
      </c>
      <c r="EZ39" s="25">
        <f t="shared" si="37"/>
        <v>33</v>
      </c>
      <c r="FA39" s="25">
        <f t="shared" si="37"/>
        <v>45</v>
      </c>
      <c r="FB39" s="3">
        <v>97</v>
      </c>
      <c r="FC39" s="4">
        <v>89.2</v>
      </c>
      <c r="FD39" s="4">
        <v>89</v>
      </c>
      <c r="FE39" s="4">
        <v>94.19</v>
      </c>
      <c r="FF39" s="4">
        <v>91.01</v>
      </c>
      <c r="FG39" s="4">
        <v>100</v>
      </c>
      <c r="FH39" s="4">
        <v>3.51</v>
      </c>
      <c r="FI39" s="4">
        <v>100</v>
      </c>
      <c r="FJ39" s="3">
        <v>4.18</v>
      </c>
      <c r="FK39" s="4">
        <v>3.33</v>
      </c>
      <c r="FL39" s="11">
        <v>4.13</v>
      </c>
      <c r="FM39" s="4">
        <v>12.35</v>
      </c>
      <c r="FN39" s="41">
        <f t="shared" si="46"/>
        <v>1</v>
      </c>
      <c r="FO39" s="41">
        <f t="shared" si="46"/>
        <v>3</v>
      </c>
      <c r="FP39" s="41">
        <f t="shared" si="46"/>
        <v>5</v>
      </c>
      <c r="FQ39" s="41">
        <f t="shared" si="38"/>
        <v>2</v>
      </c>
      <c r="FR39" s="41">
        <f t="shared" si="38"/>
        <v>1</v>
      </c>
      <c r="FS39" s="41">
        <f t="shared" si="38"/>
        <v>1</v>
      </c>
      <c r="FT39" s="41">
        <f t="shared" si="38"/>
        <v>7</v>
      </c>
      <c r="FU39" s="41">
        <f t="shared" si="38"/>
        <v>1</v>
      </c>
      <c r="FV39" s="41">
        <f t="shared" si="38"/>
        <v>12</v>
      </c>
      <c r="FW39" s="41">
        <f t="shared" si="38"/>
        <v>12</v>
      </c>
      <c r="FX39" s="41">
        <f t="shared" si="38"/>
        <v>10</v>
      </c>
      <c r="FY39" s="41">
        <f t="shared" si="38"/>
        <v>4</v>
      </c>
      <c r="FZ39" s="16">
        <v>100</v>
      </c>
      <c r="GA39" s="17">
        <v>100</v>
      </c>
      <c r="GB39" s="17">
        <v>100</v>
      </c>
      <c r="GC39" s="17">
        <v>100</v>
      </c>
      <c r="GD39" s="17">
        <v>100</v>
      </c>
      <c r="GE39" s="17">
        <v>100</v>
      </c>
      <c r="GF39" s="17">
        <v>2.9</v>
      </c>
      <c r="GG39" s="17">
        <v>100</v>
      </c>
      <c r="GH39" s="16">
        <v>0.08</v>
      </c>
      <c r="GI39" s="17">
        <v>0.06</v>
      </c>
      <c r="GJ39" s="24">
        <v>0.02</v>
      </c>
      <c r="GK39" s="17">
        <v>0.36</v>
      </c>
      <c r="GL39" s="25">
        <f t="shared" si="47"/>
        <v>1</v>
      </c>
      <c r="GM39" s="25">
        <f t="shared" si="47"/>
        <v>1</v>
      </c>
      <c r="GN39" s="25">
        <f t="shared" si="47"/>
        <v>1</v>
      </c>
      <c r="GO39" s="25">
        <f t="shared" si="39"/>
        <v>1</v>
      </c>
      <c r="GP39" s="25">
        <f t="shared" si="39"/>
        <v>1</v>
      </c>
      <c r="GQ39" s="25">
        <f t="shared" si="39"/>
        <v>1</v>
      </c>
      <c r="GR39" s="25">
        <f t="shared" si="39"/>
        <v>1</v>
      </c>
      <c r="GS39" s="25">
        <f t="shared" si="39"/>
        <v>1</v>
      </c>
      <c r="GT39" s="25">
        <f t="shared" si="39"/>
        <v>23</v>
      </c>
      <c r="GU39" s="25">
        <f t="shared" si="39"/>
        <v>42</v>
      </c>
      <c r="GV39" s="25">
        <f t="shared" si="39"/>
        <v>75</v>
      </c>
      <c r="GW39" s="25">
        <f t="shared" si="39"/>
        <v>1</v>
      </c>
    </row>
    <row r="40" spans="14:205" x14ac:dyDescent="0.25">
      <c r="N40" s="3">
        <v>32</v>
      </c>
      <c r="O40" s="4">
        <v>64</v>
      </c>
      <c r="P40" s="4">
        <v>64</v>
      </c>
      <c r="Q40" s="4">
        <v>75.72</v>
      </c>
      <c r="R40" s="4">
        <v>63.96</v>
      </c>
      <c r="S40" s="4">
        <v>73</v>
      </c>
      <c r="T40" s="4">
        <v>3.08</v>
      </c>
      <c r="U40" s="4">
        <v>92</v>
      </c>
      <c r="V40" s="3">
        <v>4.0199999999999996</v>
      </c>
      <c r="W40" s="4">
        <v>3.29</v>
      </c>
      <c r="X40" s="11">
        <v>3.95</v>
      </c>
      <c r="Y40" s="4">
        <v>15.57</v>
      </c>
      <c r="Z40" s="41">
        <f t="shared" si="40"/>
        <v>29</v>
      </c>
      <c r="AA40" s="41">
        <f t="shared" si="40"/>
        <v>7</v>
      </c>
      <c r="AB40" s="41">
        <f t="shared" si="40"/>
        <v>8</v>
      </c>
      <c r="AC40" s="41">
        <f t="shared" si="32"/>
        <v>12</v>
      </c>
      <c r="AD40" s="41">
        <f t="shared" si="32"/>
        <v>8</v>
      </c>
      <c r="AE40" s="41">
        <f t="shared" si="32"/>
        <v>28</v>
      </c>
      <c r="AF40" s="41">
        <f t="shared" si="32"/>
        <v>9</v>
      </c>
      <c r="AG40" s="41">
        <f t="shared" si="32"/>
        <v>9</v>
      </c>
      <c r="AH40" s="41">
        <f t="shared" si="32"/>
        <v>10</v>
      </c>
      <c r="AI40" s="41">
        <f t="shared" si="32"/>
        <v>8</v>
      </c>
      <c r="AJ40" s="41">
        <f t="shared" si="32"/>
        <v>9</v>
      </c>
      <c r="AK40" s="41">
        <f t="shared" si="32"/>
        <v>6</v>
      </c>
      <c r="AL40" s="16">
        <v>39</v>
      </c>
      <c r="AM40" s="17">
        <v>57</v>
      </c>
      <c r="AN40" s="17">
        <v>57</v>
      </c>
      <c r="AO40" s="17">
        <v>71.42</v>
      </c>
      <c r="AP40" s="17">
        <v>56.91</v>
      </c>
      <c r="AQ40" s="17">
        <v>81</v>
      </c>
      <c r="AR40" s="17">
        <v>1.67</v>
      </c>
      <c r="AS40" s="17">
        <v>72</v>
      </c>
      <c r="AT40" s="16">
        <v>2.2400000000000002</v>
      </c>
      <c r="AU40" s="17">
        <v>2.04</v>
      </c>
      <c r="AV40" s="24">
        <v>2.12</v>
      </c>
      <c r="AW40" s="17">
        <v>14.21</v>
      </c>
      <c r="AX40" s="25">
        <f t="shared" si="41"/>
        <v>57</v>
      </c>
      <c r="AY40" s="25">
        <f t="shared" si="41"/>
        <v>10</v>
      </c>
      <c r="AZ40" s="25">
        <f t="shared" si="41"/>
        <v>10</v>
      </c>
      <c r="BA40" s="25">
        <f t="shared" si="33"/>
        <v>8</v>
      </c>
      <c r="BB40" s="25">
        <f t="shared" si="33"/>
        <v>14</v>
      </c>
      <c r="BC40" s="25">
        <f t="shared" si="33"/>
        <v>20</v>
      </c>
      <c r="BD40" s="25">
        <f t="shared" si="33"/>
        <v>19</v>
      </c>
      <c r="BE40" s="25">
        <f t="shared" si="33"/>
        <v>29</v>
      </c>
      <c r="BF40" s="25">
        <f t="shared" si="33"/>
        <v>20</v>
      </c>
      <c r="BG40" s="25">
        <f t="shared" si="33"/>
        <v>19</v>
      </c>
      <c r="BH40" s="25">
        <f t="shared" si="33"/>
        <v>20</v>
      </c>
      <c r="BI40" s="25">
        <f t="shared" si="33"/>
        <v>14</v>
      </c>
      <c r="BJ40" s="53">
        <v>53</v>
      </c>
      <c r="BK40" s="54">
        <v>61.4</v>
      </c>
      <c r="BL40" s="54">
        <v>61</v>
      </c>
      <c r="BM40" s="54">
        <v>72.81</v>
      </c>
      <c r="BN40" s="54">
        <v>61.1</v>
      </c>
      <c r="BO40" s="54">
        <v>97</v>
      </c>
      <c r="BP40" s="54">
        <v>1.99</v>
      </c>
      <c r="BQ40" s="54">
        <v>99</v>
      </c>
      <c r="BR40" s="53">
        <v>3.7</v>
      </c>
      <c r="BS40" s="54">
        <v>2.95</v>
      </c>
      <c r="BT40" s="55">
        <v>3.34</v>
      </c>
      <c r="BU40" s="54">
        <v>23.37</v>
      </c>
      <c r="BV40" s="40">
        <f t="shared" si="42"/>
        <v>31</v>
      </c>
      <c r="BW40" s="40">
        <f t="shared" si="42"/>
        <v>1</v>
      </c>
      <c r="BX40" s="40">
        <f t="shared" si="42"/>
        <v>1</v>
      </c>
      <c r="BY40" s="40">
        <f t="shared" si="34"/>
        <v>1</v>
      </c>
      <c r="BZ40" s="40">
        <f t="shared" si="34"/>
        <v>1</v>
      </c>
      <c r="CA40" s="40">
        <f t="shared" si="34"/>
        <v>4</v>
      </c>
      <c r="CB40" s="40">
        <f t="shared" si="34"/>
        <v>5</v>
      </c>
      <c r="CC40" s="40">
        <f t="shared" si="34"/>
        <v>2</v>
      </c>
      <c r="CD40" s="40">
        <f t="shared" si="34"/>
        <v>1</v>
      </c>
      <c r="CE40" s="40">
        <f t="shared" si="34"/>
        <v>1</v>
      </c>
      <c r="CF40" s="40">
        <f t="shared" si="34"/>
        <v>1</v>
      </c>
      <c r="CG40" s="40">
        <f t="shared" si="34"/>
        <v>1</v>
      </c>
      <c r="CH40" s="16">
        <v>58</v>
      </c>
      <c r="CI40" s="17">
        <v>46.8</v>
      </c>
      <c r="CJ40" s="17">
        <v>47</v>
      </c>
      <c r="CK40" s="17">
        <v>64.650000000000006</v>
      </c>
      <c r="CL40" s="17">
        <v>47.25</v>
      </c>
      <c r="CM40" s="17">
        <v>23</v>
      </c>
      <c r="CN40" s="17">
        <v>-0.25</v>
      </c>
      <c r="CO40" s="17">
        <v>41</v>
      </c>
      <c r="CP40" s="16">
        <v>-0.45</v>
      </c>
      <c r="CQ40" s="17">
        <v>-0.46</v>
      </c>
      <c r="CR40" s="24">
        <v>-0.88</v>
      </c>
      <c r="CS40" s="17">
        <v>8.07</v>
      </c>
      <c r="CT40" s="25">
        <f t="shared" si="43"/>
        <v>61</v>
      </c>
      <c r="CU40" s="25">
        <f t="shared" si="43"/>
        <v>82</v>
      </c>
      <c r="CV40" s="25">
        <f t="shared" si="43"/>
        <v>80</v>
      </c>
      <c r="CW40" s="25">
        <f t="shared" si="35"/>
        <v>82</v>
      </c>
      <c r="CX40" s="25">
        <f t="shared" si="35"/>
        <v>81</v>
      </c>
      <c r="CY40" s="25">
        <f t="shared" si="35"/>
        <v>78</v>
      </c>
      <c r="CZ40" s="25">
        <f t="shared" si="35"/>
        <v>58</v>
      </c>
      <c r="DA40" s="25">
        <f t="shared" si="35"/>
        <v>60</v>
      </c>
      <c r="DB40" s="25">
        <f t="shared" si="35"/>
        <v>61</v>
      </c>
      <c r="DC40" s="25">
        <f t="shared" si="35"/>
        <v>65</v>
      </c>
      <c r="DD40" s="25">
        <f t="shared" si="35"/>
        <v>68</v>
      </c>
      <c r="DE40" s="25">
        <f t="shared" si="35"/>
        <v>81</v>
      </c>
      <c r="DF40" s="53">
        <v>70</v>
      </c>
      <c r="DG40" s="54">
        <v>62.8</v>
      </c>
      <c r="DH40" s="54">
        <v>64</v>
      </c>
      <c r="DI40" s="54">
        <v>74.55</v>
      </c>
      <c r="DJ40" s="54">
        <v>63.82</v>
      </c>
      <c r="DK40" s="54">
        <v>81</v>
      </c>
      <c r="DL40" s="54">
        <v>1.42</v>
      </c>
      <c r="DM40" s="54">
        <v>83</v>
      </c>
      <c r="DN40" s="53">
        <v>2</v>
      </c>
      <c r="DO40" s="54">
        <v>1.72</v>
      </c>
      <c r="DP40" s="55">
        <v>1.88</v>
      </c>
      <c r="DQ40" s="54">
        <v>14.67</v>
      </c>
      <c r="DR40" s="40">
        <f t="shared" si="44"/>
        <v>51</v>
      </c>
      <c r="DS40" s="40">
        <f t="shared" si="44"/>
        <v>20</v>
      </c>
      <c r="DT40" s="40">
        <f t="shared" si="44"/>
        <v>9</v>
      </c>
      <c r="DU40" s="40">
        <f t="shared" si="36"/>
        <v>22</v>
      </c>
      <c r="DV40" s="40">
        <f t="shared" si="36"/>
        <v>13</v>
      </c>
      <c r="DW40" s="40">
        <f t="shared" si="36"/>
        <v>20</v>
      </c>
      <c r="DX40" s="40">
        <f t="shared" si="36"/>
        <v>24</v>
      </c>
      <c r="DY40" s="40">
        <f t="shared" si="36"/>
        <v>18</v>
      </c>
      <c r="DZ40" s="40">
        <f t="shared" si="36"/>
        <v>25</v>
      </c>
      <c r="EA40" s="40">
        <f t="shared" si="36"/>
        <v>25</v>
      </c>
      <c r="EB40" s="40">
        <f t="shared" si="36"/>
        <v>24</v>
      </c>
      <c r="EC40" s="40">
        <f t="shared" si="36"/>
        <v>15</v>
      </c>
      <c r="ED40" s="16">
        <v>78</v>
      </c>
      <c r="EE40" s="17">
        <v>66.400000000000006</v>
      </c>
      <c r="EF40" s="17">
        <v>67</v>
      </c>
      <c r="EG40" s="17">
        <v>77.36</v>
      </c>
      <c r="EH40" s="17">
        <v>65.75</v>
      </c>
      <c r="EI40" s="17">
        <v>39</v>
      </c>
      <c r="EJ40" s="17">
        <v>-0.52</v>
      </c>
      <c r="EK40" s="17">
        <v>30</v>
      </c>
      <c r="EL40" s="16">
        <v>-0.67</v>
      </c>
      <c r="EM40" s="17">
        <v>-0.28999999999999998</v>
      </c>
      <c r="EN40" s="24">
        <v>-0.59</v>
      </c>
      <c r="EO40" s="17">
        <v>7.52</v>
      </c>
      <c r="EP40" s="25">
        <f t="shared" si="45"/>
        <v>66</v>
      </c>
      <c r="EQ40" s="25">
        <f t="shared" si="45"/>
        <v>49</v>
      </c>
      <c r="ER40" s="25">
        <f t="shared" si="45"/>
        <v>43</v>
      </c>
      <c r="ES40" s="25">
        <f t="shared" si="37"/>
        <v>53</v>
      </c>
      <c r="ET40" s="25">
        <f t="shared" si="37"/>
        <v>51</v>
      </c>
      <c r="EU40" s="25">
        <f t="shared" si="37"/>
        <v>62</v>
      </c>
      <c r="EV40" s="25">
        <f t="shared" si="37"/>
        <v>63</v>
      </c>
      <c r="EW40" s="25">
        <f t="shared" si="37"/>
        <v>71</v>
      </c>
      <c r="EX40" s="25">
        <f t="shared" si="37"/>
        <v>62</v>
      </c>
      <c r="EY40" s="25">
        <f t="shared" si="37"/>
        <v>60</v>
      </c>
      <c r="EZ40" s="25">
        <f t="shared" si="37"/>
        <v>61</v>
      </c>
      <c r="FA40" s="25">
        <f t="shared" si="37"/>
        <v>59</v>
      </c>
      <c r="FB40" s="3">
        <v>83</v>
      </c>
      <c r="FC40" s="4">
        <v>79.8</v>
      </c>
      <c r="FD40" s="4">
        <v>80</v>
      </c>
      <c r="FE40" s="4">
        <v>84.89</v>
      </c>
      <c r="FF40" s="4">
        <v>79.27</v>
      </c>
      <c r="FG40" s="4">
        <v>8</v>
      </c>
      <c r="FH40" s="4">
        <v>-3.83</v>
      </c>
      <c r="FI40" s="4">
        <v>10</v>
      </c>
      <c r="FJ40" s="3">
        <v>-4.8</v>
      </c>
      <c r="FK40" s="4">
        <v>-3.62</v>
      </c>
      <c r="FL40" s="11">
        <v>-4.82</v>
      </c>
      <c r="FM40" s="4">
        <v>1.71</v>
      </c>
      <c r="FN40" s="41">
        <f t="shared" si="46"/>
        <v>94</v>
      </c>
      <c r="FO40" s="41">
        <f t="shared" si="46"/>
        <v>78</v>
      </c>
      <c r="FP40" s="41">
        <f t="shared" si="46"/>
        <v>78</v>
      </c>
      <c r="FQ40" s="41">
        <f t="shared" si="38"/>
        <v>83</v>
      </c>
      <c r="FR40" s="41">
        <f t="shared" si="38"/>
        <v>83</v>
      </c>
      <c r="FS40" s="41">
        <f t="shared" si="38"/>
        <v>93</v>
      </c>
      <c r="FT40" s="41">
        <f t="shared" si="38"/>
        <v>98</v>
      </c>
      <c r="FU40" s="41">
        <f t="shared" si="38"/>
        <v>91</v>
      </c>
      <c r="FV40" s="41">
        <f t="shared" si="38"/>
        <v>96</v>
      </c>
      <c r="FW40" s="41">
        <f t="shared" si="38"/>
        <v>96</v>
      </c>
      <c r="FX40" s="41">
        <f t="shared" si="38"/>
        <v>96</v>
      </c>
      <c r="FY40" s="41">
        <f t="shared" si="38"/>
        <v>92</v>
      </c>
      <c r="FZ40" s="16">
        <v>100</v>
      </c>
      <c r="GA40" s="17">
        <v>100</v>
      </c>
      <c r="GB40" s="17">
        <v>100</v>
      </c>
      <c r="GC40" s="17">
        <v>100</v>
      </c>
      <c r="GD40" s="17">
        <v>100</v>
      </c>
      <c r="GE40" s="17">
        <v>100</v>
      </c>
      <c r="GF40" s="17">
        <v>2.9</v>
      </c>
      <c r="GG40" s="17">
        <v>100</v>
      </c>
      <c r="GH40" s="16">
        <v>0.01</v>
      </c>
      <c r="GI40" s="17">
        <v>0.03</v>
      </c>
      <c r="GJ40" s="24">
        <v>0.03</v>
      </c>
      <c r="GK40" s="17">
        <v>0.36</v>
      </c>
      <c r="GL40" s="25">
        <f t="shared" si="47"/>
        <v>1</v>
      </c>
      <c r="GM40" s="25">
        <f t="shared" si="47"/>
        <v>1</v>
      </c>
      <c r="GN40" s="25">
        <f t="shared" si="47"/>
        <v>1</v>
      </c>
      <c r="GO40" s="25">
        <f t="shared" si="39"/>
        <v>1</v>
      </c>
      <c r="GP40" s="25">
        <f t="shared" si="39"/>
        <v>1</v>
      </c>
      <c r="GQ40" s="25">
        <f t="shared" si="39"/>
        <v>1</v>
      </c>
      <c r="GR40" s="25">
        <f t="shared" si="39"/>
        <v>1</v>
      </c>
      <c r="GS40" s="25">
        <f t="shared" si="39"/>
        <v>1</v>
      </c>
      <c r="GT40" s="25">
        <f t="shared" si="39"/>
        <v>82</v>
      </c>
      <c r="GU40" s="25">
        <f t="shared" si="39"/>
        <v>68</v>
      </c>
      <c r="GV40" s="25">
        <f t="shared" si="39"/>
        <v>69</v>
      </c>
      <c r="GW40" s="25">
        <f t="shared" si="39"/>
        <v>1</v>
      </c>
    </row>
    <row r="41" spans="14:205" x14ac:dyDescent="0.25">
      <c r="N41" s="3">
        <v>37</v>
      </c>
      <c r="O41" s="4">
        <v>62.8</v>
      </c>
      <c r="P41" s="4">
        <v>63</v>
      </c>
      <c r="Q41" s="4">
        <v>74.45</v>
      </c>
      <c r="R41" s="4">
        <v>62.96</v>
      </c>
      <c r="S41" s="4">
        <v>56</v>
      </c>
      <c r="T41" s="4">
        <v>1.65</v>
      </c>
      <c r="U41" s="4">
        <v>82</v>
      </c>
      <c r="V41" s="3">
        <v>2.0699999999999998</v>
      </c>
      <c r="W41" s="4">
        <v>1.72</v>
      </c>
      <c r="X41" s="11">
        <v>2.0699999999999998</v>
      </c>
      <c r="Y41" s="4">
        <v>14.03</v>
      </c>
      <c r="Z41" s="41">
        <f t="shared" si="40"/>
        <v>5</v>
      </c>
      <c r="AA41" s="41">
        <f t="shared" si="40"/>
        <v>16</v>
      </c>
      <c r="AB41" s="41">
        <f t="shared" si="40"/>
        <v>12</v>
      </c>
      <c r="AC41" s="41">
        <f t="shared" si="32"/>
        <v>22</v>
      </c>
      <c r="AD41" s="41">
        <f t="shared" si="32"/>
        <v>16</v>
      </c>
      <c r="AE41" s="41">
        <f t="shared" si="32"/>
        <v>45</v>
      </c>
      <c r="AF41" s="41">
        <f t="shared" si="32"/>
        <v>22</v>
      </c>
      <c r="AG41" s="41">
        <f t="shared" si="32"/>
        <v>19</v>
      </c>
      <c r="AH41" s="41">
        <f t="shared" si="32"/>
        <v>23</v>
      </c>
      <c r="AI41" s="41">
        <f t="shared" si="32"/>
        <v>25</v>
      </c>
      <c r="AJ41" s="41">
        <f t="shared" si="32"/>
        <v>24</v>
      </c>
      <c r="AK41" s="41">
        <f t="shared" si="32"/>
        <v>7</v>
      </c>
      <c r="AL41" s="16">
        <v>40</v>
      </c>
      <c r="AM41" s="17">
        <v>57</v>
      </c>
      <c r="AN41" s="17">
        <v>57</v>
      </c>
      <c r="AO41" s="17">
        <v>71.37</v>
      </c>
      <c r="AP41" s="17">
        <v>56.92</v>
      </c>
      <c r="AQ41" s="17">
        <v>81</v>
      </c>
      <c r="AR41" s="17">
        <v>1.68</v>
      </c>
      <c r="AS41" s="17">
        <v>72</v>
      </c>
      <c r="AT41" s="16">
        <v>2.13</v>
      </c>
      <c r="AU41" s="17">
        <v>1.88</v>
      </c>
      <c r="AV41" s="24">
        <v>2.14</v>
      </c>
      <c r="AW41" s="17">
        <v>14.39</v>
      </c>
      <c r="AX41" s="25">
        <f t="shared" si="41"/>
        <v>50</v>
      </c>
      <c r="AY41" s="25">
        <f t="shared" si="41"/>
        <v>10</v>
      </c>
      <c r="AZ41" s="25">
        <f t="shared" si="41"/>
        <v>10</v>
      </c>
      <c r="BA41" s="25">
        <f t="shared" si="33"/>
        <v>9</v>
      </c>
      <c r="BB41" s="25">
        <f t="shared" si="33"/>
        <v>13</v>
      </c>
      <c r="BC41" s="25">
        <f t="shared" si="33"/>
        <v>20</v>
      </c>
      <c r="BD41" s="25">
        <f t="shared" si="33"/>
        <v>18</v>
      </c>
      <c r="BE41" s="25">
        <f t="shared" si="33"/>
        <v>29</v>
      </c>
      <c r="BF41" s="25">
        <f t="shared" si="33"/>
        <v>21</v>
      </c>
      <c r="BG41" s="25">
        <f t="shared" si="33"/>
        <v>22</v>
      </c>
      <c r="BH41" s="25">
        <f t="shared" si="33"/>
        <v>19</v>
      </c>
      <c r="BI41" s="25">
        <f t="shared" si="33"/>
        <v>12</v>
      </c>
      <c r="BJ41" s="53">
        <v>58</v>
      </c>
      <c r="BK41" s="54">
        <v>56.8</v>
      </c>
      <c r="BL41" s="54">
        <v>61</v>
      </c>
      <c r="BM41" s="54">
        <v>71.400000000000006</v>
      </c>
      <c r="BN41" s="54">
        <v>56.53</v>
      </c>
      <c r="BO41" s="54">
        <v>39</v>
      </c>
      <c r="BP41" s="54">
        <v>0.99</v>
      </c>
      <c r="BQ41" s="54">
        <v>40</v>
      </c>
      <c r="BR41" s="53">
        <v>1.86</v>
      </c>
      <c r="BS41" s="54">
        <v>1.8</v>
      </c>
      <c r="BT41" s="55">
        <v>1.21</v>
      </c>
      <c r="BU41" s="54">
        <v>19.64</v>
      </c>
      <c r="BV41" s="40">
        <f t="shared" si="42"/>
        <v>9</v>
      </c>
      <c r="BW41" s="40">
        <f t="shared" si="42"/>
        <v>3</v>
      </c>
      <c r="BX41" s="40">
        <f t="shared" si="42"/>
        <v>1</v>
      </c>
      <c r="BY41" s="40">
        <f t="shared" si="34"/>
        <v>3</v>
      </c>
      <c r="BZ41" s="40">
        <f t="shared" si="34"/>
        <v>4</v>
      </c>
      <c r="CA41" s="40">
        <f t="shared" si="34"/>
        <v>62</v>
      </c>
      <c r="CB41" s="40">
        <f t="shared" si="34"/>
        <v>17</v>
      </c>
      <c r="CC41" s="40">
        <f t="shared" si="34"/>
        <v>61</v>
      </c>
      <c r="CD41" s="40">
        <f t="shared" si="34"/>
        <v>15</v>
      </c>
      <c r="CE41" s="40">
        <f t="shared" si="34"/>
        <v>11</v>
      </c>
      <c r="CF41" s="40">
        <f t="shared" si="34"/>
        <v>23</v>
      </c>
      <c r="CG41" s="40">
        <f t="shared" si="34"/>
        <v>3</v>
      </c>
      <c r="CH41" s="16">
        <v>53</v>
      </c>
      <c r="CI41" s="17">
        <v>46</v>
      </c>
      <c r="CJ41" s="17">
        <v>46</v>
      </c>
      <c r="CK41" s="17">
        <v>63.53</v>
      </c>
      <c r="CL41" s="17">
        <v>46</v>
      </c>
      <c r="CM41" s="17">
        <v>14</v>
      </c>
      <c r="CN41" s="17">
        <v>-0.66</v>
      </c>
      <c r="CO41" s="17">
        <v>33</v>
      </c>
      <c r="CP41" s="16">
        <v>-1.19</v>
      </c>
      <c r="CQ41" s="17">
        <v>-0.91</v>
      </c>
      <c r="CR41" s="24">
        <v>-1.81</v>
      </c>
      <c r="CS41" s="17">
        <v>6.82</v>
      </c>
      <c r="CT41" s="25">
        <f t="shared" si="43"/>
        <v>89</v>
      </c>
      <c r="CU41" s="25">
        <f t="shared" si="43"/>
        <v>87</v>
      </c>
      <c r="CV41" s="25">
        <f t="shared" si="43"/>
        <v>84</v>
      </c>
      <c r="CW41" s="25">
        <f t="shared" si="35"/>
        <v>89</v>
      </c>
      <c r="CX41" s="25">
        <f t="shared" si="35"/>
        <v>85</v>
      </c>
      <c r="CY41" s="25">
        <f t="shared" si="35"/>
        <v>87</v>
      </c>
      <c r="CZ41" s="25">
        <f t="shared" si="35"/>
        <v>67</v>
      </c>
      <c r="DA41" s="25">
        <f t="shared" si="35"/>
        <v>68</v>
      </c>
      <c r="DB41" s="25">
        <f t="shared" si="35"/>
        <v>69</v>
      </c>
      <c r="DC41" s="25">
        <f t="shared" si="35"/>
        <v>74</v>
      </c>
      <c r="DD41" s="25">
        <f t="shared" si="35"/>
        <v>79</v>
      </c>
      <c r="DE41" s="25">
        <f t="shared" si="35"/>
        <v>92</v>
      </c>
      <c r="DF41" s="53">
        <v>68</v>
      </c>
      <c r="DG41" s="54">
        <v>63</v>
      </c>
      <c r="DH41" s="54">
        <v>63</v>
      </c>
      <c r="DI41" s="54">
        <v>73.89</v>
      </c>
      <c r="DJ41" s="54">
        <v>62.93</v>
      </c>
      <c r="DK41" s="54">
        <v>34</v>
      </c>
      <c r="DL41" s="54">
        <v>-0.39</v>
      </c>
      <c r="DM41" s="54">
        <v>48</v>
      </c>
      <c r="DN41" s="53">
        <v>-0.59</v>
      </c>
      <c r="DO41" s="54">
        <v>-0.23</v>
      </c>
      <c r="DP41" s="55">
        <v>-0.67</v>
      </c>
      <c r="DQ41" s="54">
        <v>14.12</v>
      </c>
      <c r="DR41" s="40">
        <f t="shared" si="44"/>
        <v>64</v>
      </c>
      <c r="DS41" s="40">
        <f t="shared" si="44"/>
        <v>16</v>
      </c>
      <c r="DT41" s="40">
        <f t="shared" si="44"/>
        <v>15</v>
      </c>
      <c r="DU41" s="40">
        <f t="shared" si="36"/>
        <v>29</v>
      </c>
      <c r="DV41" s="40">
        <f t="shared" si="36"/>
        <v>21</v>
      </c>
      <c r="DW41" s="40">
        <f t="shared" si="36"/>
        <v>67</v>
      </c>
      <c r="DX41" s="40">
        <f t="shared" si="36"/>
        <v>62</v>
      </c>
      <c r="DY41" s="40">
        <f t="shared" si="36"/>
        <v>53</v>
      </c>
      <c r="DZ41" s="40">
        <f t="shared" si="36"/>
        <v>61</v>
      </c>
      <c r="EA41" s="40">
        <f t="shared" si="36"/>
        <v>60</v>
      </c>
      <c r="EB41" s="40">
        <f t="shared" si="36"/>
        <v>62</v>
      </c>
      <c r="EC41" s="40">
        <f t="shared" si="36"/>
        <v>23</v>
      </c>
      <c r="ED41" s="16">
        <v>77</v>
      </c>
      <c r="EE41" s="17">
        <v>66.2</v>
      </c>
      <c r="EF41" s="17">
        <v>66</v>
      </c>
      <c r="EG41" s="17">
        <v>76.55</v>
      </c>
      <c r="EH41" s="17">
        <v>64.88</v>
      </c>
      <c r="EI41" s="17">
        <v>18</v>
      </c>
      <c r="EJ41" s="17">
        <v>-2.59</v>
      </c>
      <c r="EK41" s="17">
        <v>14</v>
      </c>
      <c r="EL41" s="16">
        <v>-3.14</v>
      </c>
      <c r="EM41" s="17">
        <v>-2.13</v>
      </c>
      <c r="EN41" s="24">
        <v>-2.99</v>
      </c>
      <c r="EO41" s="17">
        <v>6.81</v>
      </c>
      <c r="EP41" s="25">
        <f t="shared" si="45"/>
        <v>74</v>
      </c>
      <c r="EQ41" s="25">
        <f t="shared" si="45"/>
        <v>51</v>
      </c>
      <c r="ER41" s="25">
        <f t="shared" si="45"/>
        <v>51</v>
      </c>
      <c r="ES41" s="25">
        <f t="shared" si="37"/>
        <v>60</v>
      </c>
      <c r="ET41" s="25">
        <f t="shared" si="37"/>
        <v>60</v>
      </c>
      <c r="EU41" s="25">
        <f t="shared" si="37"/>
        <v>83</v>
      </c>
      <c r="EV41" s="25">
        <f t="shared" si="37"/>
        <v>85</v>
      </c>
      <c r="EW41" s="25">
        <f t="shared" si="37"/>
        <v>87</v>
      </c>
      <c r="EX41" s="25">
        <f t="shared" si="37"/>
        <v>85</v>
      </c>
      <c r="EY41" s="25">
        <f t="shared" si="37"/>
        <v>82</v>
      </c>
      <c r="EZ41" s="25">
        <f t="shared" si="37"/>
        <v>85</v>
      </c>
      <c r="FA41" s="25">
        <f t="shared" si="37"/>
        <v>63</v>
      </c>
      <c r="FB41" s="3">
        <v>89</v>
      </c>
      <c r="FC41" s="4">
        <v>84.8</v>
      </c>
      <c r="FD41" s="4">
        <v>85</v>
      </c>
      <c r="FE41" s="4">
        <v>89.5</v>
      </c>
      <c r="FF41" s="4">
        <v>84.47</v>
      </c>
      <c r="FG41" s="4">
        <v>38</v>
      </c>
      <c r="FH41" s="4">
        <v>-1.22</v>
      </c>
      <c r="FI41" s="4">
        <v>33</v>
      </c>
      <c r="FJ41" s="3">
        <v>-1.6</v>
      </c>
      <c r="FK41" s="4">
        <v>-1.1599999999999999</v>
      </c>
      <c r="FL41" s="11">
        <v>-1.62</v>
      </c>
      <c r="FM41" s="4">
        <v>6.38</v>
      </c>
      <c r="FN41" s="41">
        <f t="shared" si="46"/>
        <v>65</v>
      </c>
      <c r="FO41" s="41">
        <f t="shared" si="46"/>
        <v>32</v>
      </c>
      <c r="FP41" s="41">
        <f t="shared" si="46"/>
        <v>30</v>
      </c>
      <c r="FQ41" s="41">
        <f t="shared" si="38"/>
        <v>46</v>
      </c>
      <c r="FR41" s="41">
        <f t="shared" si="38"/>
        <v>45</v>
      </c>
      <c r="FS41" s="41">
        <f t="shared" si="38"/>
        <v>63</v>
      </c>
      <c r="FT41" s="41">
        <f t="shared" si="38"/>
        <v>69</v>
      </c>
      <c r="FU41" s="41">
        <f t="shared" si="38"/>
        <v>68</v>
      </c>
      <c r="FV41" s="41">
        <f t="shared" si="38"/>
        <v>70</v>
      </c>
      <c r="FW41" s="41">
        <f t="shared" si="38"/>
        <v>73</v>
      </c>
      <c r="FX41" s="41">
        <f t="shared" si="38"/>
        <v>70</v>
      </c>
      <c r="FY41" s="41">
        <f t="shared" si="38"/>
        <v>55</v>
      </c>
      <c r="FZ41" s="16">
        <v>100</v>
      </c>
      <c r="GA41" s="17">
        <v>100</v>
      </c>
      <c r="GB41" s="17">
        <v>100</v>
      </c>
      <c r="GC41" s="17">
        <v>100</v>
      </c>
      <c r="GD41" s="17">
        <v>100</v>
      </c>
      <c r="GE41" s="17">
        <v>100</v>
      </c>
      <c r="GF41" s="17">
        <v>2.9</v>
      </c>
      <c r="GG41" s="17">
        <v>100</v>
      </c>
      <c r="GH41" s="16">
        <v>0.1</v>
      </c>
      <c r="GI41" s="17">
        <v>0.04</v>
      </c>
      <c r="GJ41" s="24">
        <v>0.09</v>
      </c>
      <c r="GK41" s="17">
        <v>0.36</v>
      </c>
      <c r="GL41" s="25">
        <f t="shared" si="47"/>
        <v>1</v>
      </c>
      <c r="GM41" s="25">
        <f t="shared" si="47"/>
        <v>1</v>
      </c>
      <c r="GN41" s="25">
        <f t="shared" si="47"/>
        <v>1</v>
      </c>
      <c r="GO41" s="25">
        <f t="shared" si="39"/>
        <v>1</v>
      </c>
      <c r="GP41" s="25">
        <f t="shared" si="39"/>
        <v>1</v>
      </c>
      <c r="GQ41" s="25">
        <f t="shared" si="39"/>
        <v>1</v>
      </c>
      <c r="GR41" s="25">
        <f t="shared" si="39"/>
        <v>1</v>
      </c>
      <c r="GS41" s="25">
        <f t="shared" si="39"/>
        <v>1</v>
      </c>
      <c r="GT41" s="25">
        <f t="shared" si="39"/>
        <v>10</v>
      </c>
      <c r="GU41" s="25">
        <f t="shared" si="39"/>
        <v>58</v>
      </c>
      <c r="GV41" s="25">
        <f t="shared" si="39"/>
        <v>16</v>
      </c>
      <c r="GW41" s="25">
        <f t="shared" si="39"/>
        <v>1</v>
      </c>
    </row>
    <row r="42" spans="14:205" x14ac:dyDescent="0.25">
      <c r="N42" s="3">
        <v>31</v>
      </c>
      <c r="O42" s="4">
        <v>50.2</v>
      </c>
      <c r="P42" s="4">
        <v>51</v>
      </c>
      <c r="Q42" s="4">
        <v>69.150000000000006</v>
      </c>
      <c r="R42" s="4">
        <v>49.08</v>
      </c>
      <c r="S42" s="4">
        <v>30</v>
      </c>
      <c r="T42" s="4">
        <v>-1.47</v>
      </c>
      <c r="U42" s="4">
        <v>24</v>
      </c>
      <c r="V42" s="3">
        <v>-2.21</v>
      </c>
      <c r="W42" s="4">
        <v>-1.64</v>
      </c>
      <c r="X42" s="11">
        <v>-2.09</v>
      </c>
      <c r="Y42" s="4">
        <v>1.67</v>
      </c>
      <c r="Z42" s="41">
        <f t="shared" si="40"/>
        <v>36</v>
      </c>
      <c r="AA42" s="41">
        <f t="shared" si="40"/>
        <v>94</v>
      </c>
      <c r="AB42" s="41">
        <f t="shared" si="40"/>
        <v>89</v>
      </c>
      <c r="AC42" s="41">
        <f t="shared" si="32"/>
        <v>80</v>
      </c>
      <c r="AD42" s="41">
        <f t="shared" si="32"/>
        <v>97</v>
      </c>
      <c r="AE42" s="41">
        <f t="shared" si="32"/>
        <v>71</v>
      </c>
      <c r="AF42" s="41">
        <f t="shared" si="32"/>
        <v>78</v>
      </c>
      <c r="AG42" s="41">
        <f t="shared" si="32"/>
        <v>77</v>
      </c>
      <c r="AH42" s="41">
        <f t="shared" si="32"/>
        <v>79</v>
      </c>
      <c r="AI42" s="41">
        <f t="shared" si="32"/>
        <v>80</v>
      </c>
      <c r="AJ42" s="41">
        <f t="shared" si="32"/>
        <v>78</v>
      </c>
      <c r="AK42" s="41">
        <f t="shared" si="32"/>
        <v>97</v>
      </c>
      <c r="AL42" s="16">
        <v>44</v>
      </c>
      <c r="AM42" s="17">
        <v>56</v>
      </c>
      <c r="AN42" s="17">
        <v>56</v>
      </c>
      <c r="AO42" s="17">
        <v>70.44</v>
      </c>
      <c r="AP42" s="17">
        <v>56</v>
      </c>
      <c r="AQ42" s="17">
        <v>19</v>
      </c>
      <c r="AR42" s="17">
        <v>-0.28000000000000003</v>
      </c>
      <c r="AS42" s="17">
        <v>50</v>
      </c>
      <c r="AT42" s="16">
        <v>-0.74</v>
      </c>
      <c r="AU42" s="17">
        <v>-0.22</v>
      </c>
      <c r="AV42" s="24">
        <v>-0.72</v>
      </c>
      <c r="AW42" s="17">
        <v>13.31</v>
      </c>
      <c r="AX42" s="25">
        <f t="shared" si="41"/>
        <v>18</v>
      </c>
      <c r="AY42" s="25">
        <f t="shared" si="41"/>
        <v>17</v>
      </c>
      <c r="AZ42" s="25">
        <f t="shared" si="41"/>
        <v>17</v>
      </c>
      <c r="BA42" s="25">
        <f t="shared" si="33"/>
        <v>21</v>
      </c>
      <c r="BB42" s="25">
        <f t="shared" si="33"/>
        <v>22</v>
      </c>
      <c r="BC42" s="25">
        <f t="shared" si="33"/>
        <v>82</v>
      </c>
      <c r="BD42" s="25">
        <f t="shared" si="33"/>
        <v>60</v>
      </c>
      <c r="BE42" s="25">
        <f t="shared" si="33"/>
        <v>51</v>
      </c>
      <c r="BF42" s="25">
        <f t="shared" si="33"/>
        <v>66</v>
      </c>
      <c r="BG42" s="25">
        <f t="shared" si="33"/>
        <v>63</v>
      </c>
      <c r="BH42" s="25">
        <f t="shared" si="33"/>
        <v>64</v>
      </c>
      <c r="BI42" s="25">
        <f t="shared" si="33"/>
        <v>20</v>
      </c>
      <c r="BJ42" s="53">
        <v>50</v>
      </c>
      <c r="BK42" s="54">
        <v>50.4</v>
      </c>
      <c r="BL42" s="54">
        <v>50</v>
      </c>
      <c r="BM42" s="54">
        <v>68.58</v>
      </c>
      <c r="BN42" s="54">
        <v>50.9</v>
      </c>
      <c r="BO42" s="54">
        <v>25</v>
      </c>
      <c r="BP42" s="54">
        <v>0.73</v>
      </c>
      <c r="BQ42" s="54">
        <v>24</v>
      </c>
      <c r="BR42" s="53">
        <v>1.41</v>
      </c>
      <c r="BS42" s="54">
        <v>1.5</v>
      </c>
      <c r="BT42" s="55">
        <v>0.83</v>
      </c>
      <c r="BU42" s="54">
        <v>14.05</v>
      </c>
      <c r="BV42" s="40">
        <f t="shared" si="42"/>
        <v>50</v>
      </c>
      <c r="BW42" s="40">
        <f t="shared" si="42"/>
        <v>34</v>
      </c>
      <c r="BX42" s="40">
        <f t="shared" si="42"/>
        <v>36</v>
      </c>
      <c r="BY42" s="40">
        <f t="shared" si="34"/>
        <v>17</v>
      </c>
      <c r="BZ42" s="40">
        <f t="shared" si="34"/>
        <v>31</v>
      </c>
      <c r="CA42" s="40">
        <f t="shared" si="34"/>
        <v>76</v>
      </c>
      <c r="CB42" s="40">
        <f t="shared" si="34"/>
        <v>30</v>
      </c>
      <c r="CC42" s="40">
        <f t="shared" si="34"/>
        <v>77</v>
      </c>
      <c r="CD42" s="40">
        <f t="shared" si="34"/>
        <v>22</v>
      </c>
      <c r="CE42" s="40">
        <f t="shared" si="34"/>
        <v>14</v>
      </c>
      <c r="CF42" s="40">
        <f t="shared" si="34"/>
        <v>36</v>
      </c>
      <c r="CG42" s="40">
        <f t="shared" si="34"/>
        <v>38</v>
      </c>
      <c r="CH42" s="16">
        <v>69</v>
      </c>
      <c r="CI42" s="17">
        <v>47.8</v>
      </c>
      <c r="CJ42" s="17">
        <v>49</v>
      </c>
      <c r="CK42" s="17">
        <v>66.11</v>
      </c>
      <c r="CL42" s="17">
        <v>48.89</v>
      </c>
      <c r="CM42" s="17">
        <v>70</v>
      </c>
      <c r="CN42" s="17">
        <v>0.04</v>
      </c>
      <c r="CO42" s="17">
        <v>61</v>
      </c>
      <c r="CP42" s="16">
        <v>0.13</v>
      </c>
      <c r="CQ42" s="17">
        <v>-0.14000000000000001</v>
      </c>
      <c r="CR42" s="24">
        <v>0.45</v>
      </c>
      <c r="CS42" s="17">
        <v>9.41</v>
      </c>
      <c r="CT42" s="25">
        <f t="shared" si="43"/>
        <v>6</v>
      </c>
      <c r="CU42" s="25">
        <f t="shared" si="43"/>
        <v>75</v>
      </c>
      <c r="CV42" s="25">
        <f t="shared" si="43"/>
        <v>59</v>
      </c>
      <c r="CW42" s="25">
        <f t="shared" si="35"/>
        <v>67</v>
      </c>
      <c r="CX42" s="25">
        <f t="shared" si="35"/>
        <v>64</v>
      </c>
      <c r="CY42" s="25">
        <f t="shared" si="35"/>
        <v>31</v>
      </c>
      <c r="CZ42" s="25">
        <f t="shared" si="35"/>
        <v>54</v>
      </c>
      <c r="DA42" s="25">
        <f t="shared" si="35"/>
        <v>40</v>
      </c>
      <c r="DB42" s="25">
        <f t="shared" si="35"/>
        <v>51</v>
      </c>
      <c r="DC42" s="25">
        <f t="shared" si="35"/>
        <v>57</v>
      </c>
      <c r="DD42" s="25">
        <f t="shared" si="35"/>
        <v>47</v>
      </c>
      <c r="DE42" s="25">
        <f t="shared" si="35"/>
        <v>70</v>
      </c>
      <c r="DF42" s="53">
        <v>69</v>
      </c>
      <c r="DG42" s="54">
        <v>64.2</v>
      </c>
      <c r="DH42" s="54">
        <v>64</v>
      </c>
      <c r="DI42" s="54">
        <v>75.709999999999994</v>
      </c>
      <c r="DJ42" s="54">
        <v>64.73</v>
      </c>
      <c r="DK42" s="54">
        <v>68</v>
      </c>
      <c r="DL42" s="54">
        <v>1.07</v>
      </c>
      <c r="DM42" s="54">
        <v>70</v>
      </c>
      <c r="DN42" s="53">
        <v>1.38</v>
      </c>
      <c r="DO42" s="54">
        <v>1.21</v>
      </c>
      <c r="DP42" s="55">
        <v>1.3</v>
      </c>
      <c r="DQ42" s="54">
        <v>14.84</v>
      </c>
      <c r="DR42" s="40">
        <f t="shared" si="44"/>
        <v>58</v>
      </c>
      <c r="DS42" s="40">
        <f t="shared" si="44"/>
        <v>10</v>
      </c>
      <c r="DT42" s="40">
        <f t="shared" si="44"/>
        <v>9</v>
      </c>
      <c r="DU42" s="40">
        <f t="shared" si="36"/>
        <v>13</v>
      </c>
      <c r="DV42" s="40">
        <f t="shared" si="36"/>
        <v>8</v>
      </c>
      <c r="DW42" s="40">
        <f t="shared" si="36"/>
        <v>33</v>
      </c>
      <c r="DX42" s="40">
        <f t="shared" si="36"/>
        <v>32</v>
      </c>
      <c r="DY42" s="40">
        <f t="shared" si="36"/>
        <v>31</v>
      </c>
      <c r="DZ42" s="40">
        <f t="shared" si="36"/>
        <v>35</v>
      </c>
      <c r="EA42" s="40">
        <f t="shared" si="36"/>
        <v>31</v>
      </c>
      <c r="EB42" s="40">
        <f t="shared" si="36"/>
        <v>34</v>
      </c>
      <c r="EC42" s="40">
        <f t="shared" si="36"/>
        <v>10</v>
      </c>
      <c r="ED42" s="16">
        <v>87</v>
      </c>
      <c r="EE42" s="17">
        <v>72.2</v>
      </c>
      <c r="EF42" s="17">
        <v>72</v>
      </c>
      <c r="EG42" s="17">
        <v>82.43</v>
      </c>
      <c r="EH42" s="17">
        <v>70.959999999999994</v>
      </c>
      <c r="EI42" s="17">
        <v>86</v>
      </c>
      <c r="EJ42" s="17">
        <v>3.03</v>
      </c>
      <c r="EK42" s="17">
        <v>89</v>
      </c>
      <c r="EL42" s="16">
        <v>4.22</v>
      </c>
      <c r="EM42" s="17">
        <v>3.74</v>
      </c>
      <c r="EN42" s="24">
        <v>4.0199999999999996</v>
      </c>
      <c r="EO42" s="17">
        <v>13.53</v>
      </c>
      <c r="EP42" s="25">
        <f t="shared" si="45"/>
        <v>7</v>
      </c>
      <c r="EQ42" s="25">
        <f t="shared" si="45"/>
        <v>7</v>
      </c>
      <c r="ER42" s="25">
        <f t="shared" si="45"/>
        <v>9</v>
      </c>
      <c r="ES42" s="25">
        <f t="shared" si="37"/>
        <v>6</v>
      </c>
      <c r="ET42" s="25">
        <f t="shared" si="37"/>
        <v>16</v>
      </c>
      <c r="EU42" s="25">
        <f t="shared" si="37"/>
        <v>15</v>
      </c>
      <c r="EV42" s="25">
        <f t="shared" si="37"/>
        <v>11</v>
      </c>
      <c r="EW42" s="25">
        <f t="shared" si="37"/>
        <v>12</v>
      </c>
      <c r="EX42" s="25">
        <f t="shared" si="37"/>
        <v>11</v>
      </c>
      <c r="EY42" s="25">
        <f t="shared" si="37"/>
        <v>9</v>
      </c>
      <c r="EZ42" s="25">
        <f t="shared" si="37"/>
        <v>11</v>
      </c>
      <c r="FA42" s="25">
        <f t="shared" si="37"/>
        <v>7</v>
      </c>
      <c r="FB42" s="3">
        <v>89</v>
      </c>
      <c r="FC42" s="4">
        <v>84.6</v>
      </c>
      <c r="FD42" s="4">
        <v>85</v>
      </c>
      <c r="FE42" s="4">
        <v>89.42</v>
      </c>
      <c r="FF42" s="4">
        <v>84.86</v>
      </c>
      <c r="FG42" s="4">
        <v>33</v>
      </c>
      <c r="FH42" s="4">
        <v>-1.29</v>
      </c>
      <c r="FI42" s="4">
        <v>28</v>
      </c>
      <c r="FJ42" s="3">
        <v>-1.62</v>
      </c>
      <c r="FK42" s="4">
        <v>-1.06</v>
      </c>
      <c r="FL42" s="11">
        <v>-1.65</v>
      </c>
      <c r="FM42" s="4">
        <v>6.34</v>
      </c>
      <c r="FN42" s="41">
        <f t="shared" si="46"/>
        <v>65</v>
      </c>
      <c r="FO42" s="41">
        <f t="shared" si="46"/>
        <v>36</v>
      </c>
      <c r="FP42" s="41">
        <f t="shared" si="46"/>
        <v>30</v>
      </c>
      <c r="FQ42" s="41">
        <f t="shared" si="38"/>
        <v>50</v>
      </c>
      <c r="FR42" s="41">
        <f t="shared" si="38"/>
        <v>41</v>
      </c>
      <c r="FS42" s="41">
        <f t="shared" si="38"/>
        <v>68</v>
      </c>
      <c r="FT42" s="41">
        <f t="shared" si="38"/>
        <v>71</v>
      </c>
      <c r="FU42" s="41">
        <f t="shared" si="38"/>
        <v>73</v>
      </c>
      <c r="FV42" s="41">
        <f t="shared" si="38"/>
        <v>71</v>
      </c>
      <c r="FW42" s="41">
        <f t="shared" si="38"/>
        <v>69</v>
      </c>
      <c r="FX42" s="41">
        <f t="shared" si="38"/>
        <v>72</v>
      </c>
      <c r="FY42" s="41">
        <f t="shared" si="38"/>
        <v>57</v>
      </c>
      <c r="FZ42" s="16">
        <v>100</v>
      </c>
      <c r="GA42" s="17">
        <v>100</v>
      </c>
      <c r="GB42" s="17">
        <v>100</v>
      </c>
      <c r="GC42" s="17">
        <v>100</v>
      </c>
      <c r="GD42" s="17">
        <v>100</v>
      </c>
      <c r="GE42" s="17">
        <v>100</v>
      </c>
      <c r="GF42" s="17">
        <v>2.9</v>
      </c>
      <c r="GG42" s="17">
        <v>100</v>
      </c>
      <c r="GH42" s="16">
        <v>0.01</v>
      </c>
      <c r="GI42" s="17">
        <v>0.06</v>
      </c>
      <c r="GJ42" s="24">
        <v>7.0000000000000007E-2</v>
      </c>
      <c r="GK42" s="17">
        <v>0.36</v>
      </c>
      <c r="GL42" s="25">
        <f t="shared" si="47"/>
        <v>1</v>
      </c>
      <c r="GM42" s="25">
        <f t="shared" si="47"/>
        <v>1</v>
      </c>
      <c r="GN42" s="25">
        <f t="shared" si="47"/>
        <v>1</v>
      </c>
      <c r="GO42" s="25">
        <f t="shared" si="39"/>
        <v>1</v>
      </c>
      <c r="GP42" s="25">
        <f t="shared" si="39"/>
        <v>1</v>
      </c>
      <c r="GQ42" s="25">
        <f t="shared" si="39"/>
        <v>1</v>
      </c>
      <c r="GR42" s="25">
        <f t="shared" si="39"/>
        <v>1</v>
      </c>
      <c r="GS42" s="25">
        <f t="shared" si="39"/>
        <v>1</v>
      </c>
      <c r="GT42" s="25">
        <f t="shared" si="39"/>
        <v>82</v>
      </c>
      <c r="GU42" s="25">
        <f t="shared" si="39"/>
        <v>42</v>
      </c>
      <c r="GV42" s="25">
        <f t="shared" si="39"/>
        <v>27</v>
      </c>
      <c r="GW42" s="25">
        <f t="shared" si="39"/>
        <v>1</v>
      </c>
    </row>
    <row r="43" spans="14:205" x14ac:dyDescent="0.25">
      <c r="N43" s="3">
        <v>23</v>
      </c>
      <c r="O43" s="4">
        <v>51.6</v>
      </c>
      <c r="P43" s="4">
        <v>52</v>
      </c>
      <c r="Q43" s="4">
        <v>70.2</v>
      </c>
      <c r="R43" s="4">
        <v>52.54</v>
      </c>
      <c r="S43" s="4">
        <v>66</v>
      </c>
      <c r="T43" s="4">
        <v>0.57999999999999996</v>
      </c>
      <c r="U43" s="4">
        <v>76</v>
      </c>
      <c r="V43" s="3">
        <v>0.61</v>
      </c>
      <c r="W43" s="4">
        <v>0.43</v>
      </c>
      <c r="X43" s="11">
        <v>0.63</v>
      </c>
      <c r="Y43" s="4">
        <v>4.33</v>
      </c>
      <c r="Z43" s="41">
        <f t="shared" si="40"/>
        <v>95</v>
      </c>
      <c r="AA43" s="41">
        <f t="shared" si="40"/>
        <v>89</v>
      </c>
      <c r="AB43" s="41">
        <f t="shared" si="40"/>
        <v>87</v>
      </c>
      <c r="AC43" s="41">
        <f t="shared" si="32"/>
        <v>73</v>
      </c>
      <c r="AD43" s="41">
        <f t="shared" si="32"/>
        <v>89</v>
      </c>
      <c r="AE43" s="41">
        <f t="shared" si="32"/>
        <v>35</v>
      </c>
      <c r="AF43" s="41">
        <f t="shared" si="32"/>
        <v>45</v>
      </c>
      <c r="AG43" s="41">
        <f t="shared" si="32"/>
        <v>25</v>
      </c>
      <c r="AH43" s="41">
        <f t="shared" si="32"/>
        <v>46</v>
      </c>
      <c r="AI43" s="41">
        <f t="shared" si="32"/>
        <v>48</v>
      </c>
      <c r="AJ43" s="41">
        <f t="shared" si="32"/>
        <v>45</v>
      </c>
      <c r="AK43" s="41">
        <f t="shared" si="32"/>
        <v>85</v>
      </c>
      <c r="AL43" s="16">
        <v>36</v>
      </c>
      <c r="AM43" s="17">
        <v>58.2</v>
      </c>
      <c r="AN43" s="17">
        <v>58</v>
      </c>
      <c r="AO43" s="17">
        <v>72.239999999999995</v>
      </c>
      <c r="AP43" s="17">
        <v>57.96</v>
      </c>
      <c r="AQ43" s="17">
        <v>100</v>
      </c>
      <c r="AR43" s="17">
        <v>3.65</v>
      </c>
      <c r="AS43" s="17">
        <v>100</v>
      </c>
      <c r="AT43" s="16">
        <v>4.53</v>
      </c>
      <c r="AU43" s="17">
        <v>3.64</v>
      </c>
      <c r="AV43" s="24">
        <v>4.45</v>
      </c>
      <c r="AW43" s="17">
        <v>15.7</v>
      </c>
      <c r="AX43" s="25">
        <f t="shared" si="41"/>
        <v>79</v>
      </c>
      <c r="AY43" s="25">
        <f t="shared" si="41"/>
        <v>5</v>
      </c>
      <c r="AZ43" s="25">
        <f t="shared" si="41"/>
        <v>4</v>
      </c>
      <c r="BA43" s="25">
        <f t="shared" si="33"/>
        <v>6</v>
      </c>
      <c r="BB43" s="25">
        <f t="shared" si="33"/>
        <v>5</v>
      </c>
      <c r="BC43" s="25">
        <f t="shared" si="33"/>
        <v>1</v>
      </c>
      <c r="BD43" s="25">
        <f t="shared" si="33"/>
        <v>2</v>
      </c>
      <c r="BE43" s="25">
        <f t="shared" si="33"/>
        <v>1</v>
      </c>
      <c r="BF43" s="25">
        <f t="shared" si="33"/>
        <v>6</v>
      </c>
      <c r="BG43" s="25">
        <f t="shared" si="33"/>
        <v>6</v>
      </c>
      <c r="BH43" s="25">
        <f t="shared" si="33"/>
        <v>4</v>
      </c>
      <c r="BI43" s="25">
        <f t="shared" si="33"/>
        <v>4</v>
      </c>
      <c r="BJ43" s="53">
        <v>49</v>
      </c>
      <c r="BK43" s="54">
        <v>50.6</v>
      </c>
      <c r="BL43" s="54">
        <v>51</v>
      </c>
      <c r="BM43" s="54">
        <v>68.59</v>
      </c>
      <c r="BN43" s="54">
        <v>50.51</v>
      </c>
      <c r="BO43" s="54">
        <v>43</v>
      </c>
      <c r="BP43" s="54">
        <v>0.99</v>
      </c>
      <c r="BQ43" s="54">
        <v>71</v>
      </c>
      <c r="BR43" s="53">
        <v>1.99</v>
      </c>
      <c r="BS43" s="54">
        <v>1.86</v>
      </c>
      <c r="BT43" s="55">
        <v>1.52</v>
      </c>
      <c r="BU43" s="54">
        <v>15</v>
      </c>
      <c r="BV43" s="40">
        <f t="shared" si="42"/>
        <v>58</v>
      </c>
      <c r="BW43" s="40">
        <f t="shared" si="42"/>
        <v>31</v>
      </c>
      <c r="BX43" s="40">
        <f t="shared" si="42"/>
        <v>27</v>
      </c>
      <c r="BY43" s="40">
        <f t="shared" si="34"/>
        <v>16</v>
      </c>
      <c r="BZ43" s="40">
        <f t="shared" si="34"/>
        <v>34</v>
      </c>
      <c r="CA43" s="40">
        <f t="shared" si="34"/>
        <v>58</v>
      </c>
      <c r="CB43" s="40">
        <f t="shared" si="34"/>
        <v>17</v>
      </c>
      <c r="CC43" s="40">
        <f t="shared" si="34"/>
        <v>30</v>
      </c>
      <c r="CD43" s="40">
        <f t="shared" si="34"/>
        <v>12</v>
      </c>
      <c r="CE43" s="40">
        <f t="shared" si="34"/>
        <v>9</v>
      </c>
      <c r="CF43" s="40">
        <f t="shared" si="34"/>
        <v>17</v>
      </c>
      <c r="CG43" s="40">
        <f t="shared" si="34"/>
        <v>30</v>
      </c>
      <c r="CH43" s="16">
        <v>72</v>
      </c>
      <c r="CI43" s="17">
        <v>47.6</v>
      </c>
      <c r="CJ43" s="17">
        <v>49</v>
      </c>
      <c r="CK43" s="17">
        <v>66.44</v>
      </c>
      <c r="CL43" s="17">
        <v>48.9</v>
      </c>
      <c r="CM43" s="17">
        <v>80</v>
      </c>
      <c r="CN43" s="17">
        <v>-0.12</v>
      </c>
      <c r="CO43" s="17">
        <v>70</v>
      </c>
      <c r="CP43" s="16">
        <v>-0.21</v>
      </c>
      <c r="CQ43" s="17">
        <v>-0.34</v>
      </c>
      <c r="CR43" s="24">
        <v>0.28999999999999998</v>
      </c>
      <c r="CS43" s="17">
        <v>9.32</v>
      </c>
      <c r="CT43" s="25">
        <f t="shared" si="43"/>
        <v>1</v>
      </c>
      <c r="CU43" s="25">
        <f t="shared" si="43"/>
        <v>77</v>
      </c>
      <c r="CV43" s="25">
        <f t="shared" si="43"/>
        <v>59</v>
      </c>
      <c r="CW43" s="25">
        <f t="shared" si="35"/>
        <v>62</v>
      </c>
      <c r="CX43" s="25">
        <f t="shared" si="35"/>
        <v>63</v>
      </c>
      <c r="CY43" s="25">
        <f t="shared" si="35"/>
        <v>21</v>
      </c>
      <c r="CZ43" s="25">
        <f t="shared" si="35"/>
        <v>57</v>
      </c>
      <c r="DA43" s="25">
        <f t="shared" si="35"/>
        <v>31</v>
      </c>
      <c r="DB43" s="25">
        <f t="shared" si="35"/>
        <v>58</v>
      </c>
      <c r="DC43" s="25">
        <f t="shared" si="35"/>
        <v>63</v>
      </c>
      <c r="DD43" s="25">
        <f t="shared" si="35"/>
        <v>49</v>
      </c>
      <c r="DE43" s="25">
        <f t="shared" si="35"/>
        <v>72</v>
      </c>
      <c r="DF43" s="53">
        <v>73</v>
      </c>
      <c r="DG43" s="54">
        <v>66</v>
      </c>
      <c r="DH43" s="54">
        <v>66</v>
      </c>
      <c r="DI43" s="54">
        <v>77.45</v>
      </c>
      <c r="DJ43" s="54">
        <v>65.569999999999993</v>
      </c>
      <c r="DK43" s="54">
        <v>100</v>
      </c>
      <c r="DL43" s="54">
        <v>3.63</v>
      </c>
      <c r="DM43" s="54">
        <v>100</v>
      </c>
      <c r="DN43" s="53">
        <v>4.84</v>
      </c>
      <c r="DO43" s="54">
        <v>3.83</v>
      </c>
      <c r="DP43" s="55">
        <v>4.68</v>
      </c>
      <c r="DQ43" s="54">
        <v>16.2</v>
      </c>
      <c r="DR43" s="40">
        <f t="shared" si="44"/>
        <v>18</v>
      </c>
      <c r="DS43" s="40">
        <f t="shared" si="44"/>
        <v>1</v>
      </c>
      <c r="DT43" s="40">
        <f t="shared" si="44"/>
        <v>2</v>
      </c>
      <c r="DU43" s="40">
        <f t="shared" si="36"/>
        <v>3</v>
      </c>
      <c r="DV43" s="40">
        <f t="shared" si="36"/>
        <v>6</v>
      </c>
      <c r="DW43" s="40">
        <f t="shared" si="36"/>
        <v>1</v>
      </c>
      <c r="DX43" s="40">
        <f t="shared" si="36"/>
        <v>3</v>
      </c>
      <c r="DY43" s="40">
        <f t="shared" si="36"/>
        <v>1</v>
      </c>
      <c r="DZ43" s="40">
        <f t="shared" si="36"/>
        <v>5</v>
      </c>
      <c r="EA43" s="40">
        <f t="shared" si="36"/>
        <v>5</v>
      </c>
      <c r="EB43" s="40">
        <f t="shared" si="36"/>
        <v>4</v>
      </c>
      <c r="EC43" s="40">
        <f t="shared" si="36"/>
        <v>7</v>
      </c>
      <c r="ED43" s="16">
        <v>81</v>
      </c>
      <c r="EE43" s="17">
        <v>66.8</v>
      </c>
      <c r="EF43" s="17">
        <v>67</v>
      </c>
      <c r="EG43" s="17">
        <v>77.55</v>
      </c>
      <c r="EH43" s="17">
        <v>67.709999999999994</v>
      </c>
      <c r="EI43" s="17">
        <v>27</v>
      </c>
      <c r="EJ43" s="17">
        <v>0.22</v>
      </c>
      <c r="EK43" s="17">
        <v>35</v>
      </c>
      <c r="EL43" s="16">
        <v>0.42</v>
      </c>
      <c r="EM43" s="17">
        <v>0.85</v>
      </c>
      <c r="EN43" s="24">
        <v>0.16</v>
      </c>
      <c r="EO43" s="17">
        <v>9.1199999999999992</v>
      </c>
      <c r="EP43" s="25">
        <f t="shared" si="45"/>
        <v>39</v>
      </c>
      <c r="EQ43" s="25">
        <f t="shared" si="45"/>
        <v>43</v>
      </c>
      <c r="ER43" s="25">
        <f t="shared" si="45"/>
        <v>43</v>
      </c>
      <c r="ES43" s="25">
        <f t="shared" si="37"/>
        <v>52</v>
      </c>
      <c r="ET43" s="25">
        <f t="shared" si="37"/>
        <v>41</v>
      </c>
      <c r="EU43" s="25">
        <f t="shared" si="37"/>
        <v>74</v>
      </c>
      <c r="EV43" s="25">
        <f t="shared" si="37"/>
        <v>50</v>
      </c>
      <c r="EW43" s="25">
        <f t="shared" si="37"/>
        <v>66</v>
      </c>
      <c r="EX43" s="25">
        <f t="shared" si="37"/>
        <v>47</v>
      </c>
      <c r="EY43" s="25">
        <f t="shared" si="37"/>
        <v>42</v>
      </c>
      <c r="EZ43" s="25">
        <f t="shared" si="37"/>
        <v>52</v>
      </c>
      <c r="FA43" s="25">
        <f t="shared" si="37"/>
        <v>39</v>
      </c>
      <c r="FB43" s="3">
        <v>92</v>
      </c>
      <c r="FC43" s="4">
        <v>86.2</v>
      </c>
      <c r="FD43" s="4">
        <v>86</v>
      </c>
      <c r="FE43" s="4">
        <v>91.16</v>
      </c>
      <c r="FF43" s="4">
        <v>86.08</v>
      </c>
      <c r="FG43" s="4">
        <v>74</v>
      </c>
      <c r="FH43" s="4">
        <v>1.49</v>
      </c>
      <c r="FI43" s="4">
        <v>69</v>
      </c>
      <c r="FJ43" s="3">
        <v>2.14</v>
      </c>
      <c r="FK43" s="4">
        <v>1.83</v>
      </c>
      <c r="FL43" s="11">
        <v>2.08</v>
      </c>
      <c r="FM43" s="4">
        <v>8.64</v>
      </c>
      <c r="FN43" s="41">
        <f t="shared" si="46"/>
        <v>33</v>
      </c>
      <c r="FO43" s="41">
        <f t="shared" si="46"/>
        <v>17</v>
      </c>
      <c r="FP43" s="41">
        <f t="shared" si="46"/>
        <v>22</v>
      </c>
      <c r="FQ43" s="41">
        <f t="shared" si="38"/>
        <v>22</v>
      </c>
      <c r="FR43" s="41">
        <f t="shared" si="38"/>
        <v>25</v>
      </c>
      <c r="FS43" s="41">
        <f t="shared" si="38"/>
        <v>27</v>
      </c>
      <c r="FT43" s="41">
        <f t="shared" si="38"/>
        <v>29</v>
      </c>
      <c r="FU43" s="41">
        <f t="shared" si="38"/>
        <v>32</v>
      </c>
      <c r="FV43" s="41">
        <f t="shared" si="38"/>
        <v>31</v>
      </c>
      <c r="FW43" s="41">
        <f t="shared" si="38"/>
        <v>27</v>
      </c>
      <c r="FX43" s="41">
        <f t="shared" si="38"/>
        <v>30</v>
      </c>
      <c r="FY43" s="41">
        <f t="shared" si="38"/>
        <v>36</v>
      </c>
      <c r="FZ43" s="16">
        <v>100</v>
      </c>
      <c r="GA43" s="17">
        <v>100</v>
      </c>
      <c r="GB43" s="17">
        <v>100</v>
      </c>
      <c r="GC43" s="17">
        <v>100</v>
      </c>
      <c r="GD43" s="17">
        <v>100</v>
      </c>
      <c r="GE43" s="17">
        <v>100</v>
      </c>
      <c r="GF43" s="17">
        <v>2.9</v>
      </c>
      <c r="GG43" s="17">
        <v>100</v>
      </c>
      <c r="GH43" s="16">
        <v>0.03</v>
      </c>
      <c r="GI43" s="17">
        <v>0.02</v>
      </c>
      <c r="GJ43" s="24">
        <v>0.06</v>
      </c>
      <c r="GK43" s="17">
        <v>0.36</v>
      </c>
      <c r="GL43" s="25">
        <f t="shared" si="47"/>
        <v>1</v>
      </c>
      <c r="GM43" s="25">
        <f t="shared" si="47"/>
        <v>1</v>
      </c>
      <c r="GN43" s="25">
        <f t="shared" si="47"/>
        <v>1</v>
      </c>
      <c r="GO43" s="25">
        <f t="shared" si="39"/>
        <v>1</v>
      </c>
      <c r="GP43" s="25">
        <f t="shared" si="39"/>
        <v>1</v>
      </c>
      <c r="GQ43" s="25">
        <f t="shared" si="39"/>
        <v>1</v>
      </c>
      <c r="GR43" s="25">
        <f t="shared" si="39"/>
        <v>1</v>
      </c>
      <c r="GS43" s="25">
        <f t="shared" si="39"/>
        <v>1</v>
      </c>
      <c r="GT43" s="25">
        <f t="shared" si="39"/>
        <v>67</v>
      </c>
      <c r="GU43" s="25">
        <f t="shared" si="39"/>
        <v>78</v>
      </c>
      <c r="GV43" s="25">
        <f t="shared" si="39"/>
        <v>36</v>
      </c>
      <c r="GW43" s="25">
        <f t="shared" si="39"/>
        <v>1</v>
      </c>
    </row>
    <row r="44" spans="14:205" x14ac:dyDescent="0.25">
      <c r="N44" s="3">
        <v>35</v>
      </c>
      <c r="O44" s="4">
        <v>48</v>
      </c>
      <c r="P44" s="4">
        <v>49</v>
      </c>
      <c r="Q44" s="4">
        <v>65.81</v>
      </c>
      <c r="R44" s="4">
        <v>48.36</v>
      </c>
      <c r="S44" s="4">
        <v>8</v>
      </c>
      <c r="T44" s="4">
        <v>-3.11</v>
      </c>
      <c r="U44" s="4">
        <v>19</v>
      </c>
      <c r="V44" s="3">
        <v>-4.46</v>
      </c>
      <c r="W44" s="4">
        <v>-3.36</v>
      </c>
      <c r="X44" s="11">
        <v>-4.32</v>
      </c>
      <c r="Y44" s="4">
        <v>0.41</v>
      </c>
      <c r="Z44" s="41">
        <f t="shared" si="40"/>
        <v>12</v>
      </c>
      <c r="AA44" s="41">
        <f t="shared" si="40"/>
        <v>99</v>
      </c>
      <c r="AB44" s="41">
        <f t="shared" si="40"/>
        <v>96</v>
      </c>
      <c r="AC44" s="41">
        <f t="shared" si="32"/>
        <v>98</v>
      </c>
      <c r="AD44" s="41">
        <f t="shared" si="32"/>
        <v>99</v>
      </c>
      <c r="AE44" s="41">
        <f t="shared" si="32"/>
        <v>93</v>
      </c>
      <c r="AF44" s="41">
        <f t="shared" si="32"/>
        <v>95</v>
      </c>
      <c r="AG44" s="41">
        <f t="shared" si="32"/>
        <v>82</v>
      </c>
      <c r="AH44" s="41">
        <f t="shared" si="32"/>
        <v>95</v>
      </c>
      <c r="AI44" s="41">
        <f t="shared" si="32"/>
        <v>95</v>
      </c>
      <c r="AJ44" s="41">
        <f t="shared" si="32"/>
        <v>95</v>
      </c>
      <c r="AK44" s="41">
        <f t="shared" si="32"/>
        <v>98</v>
      </c>
      <c r="AL44" s="16">
        <v>41</v>
      </c>
      <c r="AM44" s="17">
        <v>56.8</v>
      </c>
      <c r="AN44" s="17">
        <v>57</v>
      </c>
      <c r="AO44" s="17">
        <v>71.3</v>
      </c>
      <c r="AP44" s="17">
        <v>56.77</v>
      </c>
      <c r="AQ44" s="17">
        <v>59</v>
      </c>
      <c r="AR44" s="17">
        <v>1.37</v>
      </c>
      <c r="AS44" s="17">
        <v>72</v>
      </c>
      <c r="AT44" s="16">
        <v>1.61</v>
      </c>
      <c r="AU44" s="17">
        <v>1.37</v>
      </c>
      <c r="AV44" s="24">
        <v>1.53</v>
      </c>
      <c r="AW44" s="17">
        <v>14.75</v>
      </c>
      <c r="AX44" s="25">
        <f t="shared" si="41"/>
        <v>40</v>
      </c>
      <c r="AY44" s="25">
        <f t="shared" si="41"/>
        <v>14</v>
      </c>
      <c r="AZ44" s="25">
        <f t="shared" si="41"/>
        <v>10</v>
      </c>
      <c r="BA44" s="25">
        <f t="shared" si="33"/>
        <v>10</v>
      </c>
      <c r="BB44" s="25">
        <f t="shared" si="33"/>
        <v>16</v>
      </c>
      <c r="BC44" s="25">
        <f t="shared" si="33"/>
        <v>42</v>
      </c>
      <c r="BD44" s="25">
        <f t="shared" si="33"/>
        <v>24</v>
      </c>
      <c r="BE44" s="25">
        <f t="shared" si="33"/>
        <v>29</v>
      </c>
      <c r="BF44" s="25">
        <f t="shared" si="33"/>
        <v>31</v>
      </c>
      <c r="BG44" s="25">
        <f t="shared" si="33"/>
        <v>31</v>
      </c>
      <c r="BH44" s="25">
        <f t="shared" si="33"/>
        <v>29</v>
      </c>
      <c r="BI44" s="25">
        <f t="shared" si="33"/>
        <v>9</v>
      </c>
      <c r="BJ44" s="53">
        <v>43</v>
      </c>
      <c r="BK44" s="54">
        <v>50</v>
      </c>
      <c r="BL44" s="54">
        <v>50</v>
      </c>
      <c r="BM44" s="54">
        <v>68.25</v>
      </c>
      <c r="BN44" s="54">
        <v>49.19</v>
      </c>
      <c r="BO44" s="54">
        <v>34</v>
      </c>
      <c r="BP44" s="54">
        <v>0.45</v>
      </c>
      <c r="BQ44" s="54">
        <v>16</v>
      </c>
      <c r="BR44" s="53">
        <v>0.79</v>
      </c>
      <c r="BS44" s="54">
        <v>1.1100000000000001</v>
      </c>
      <c r="BT44" s="55">
        <v>0.5</v>
      </c>
      <c r="BU44" s="54">
        <v>15.05</v>
      </c>
      <c r="BV44" s="40">
        <f t="shared" si="42"/>
        <v>91</v>
      </c>
      <c r="BW44" s="40">
        <f t="shared" si="42"/>
        <v>41</v>
      </c>
      <c r="BX44" s="40">
        <f t="shared" si="42"/>
        <v>36</v>
      </c>
      <c r="BY44" s="40">
        <f t="shared" si="34"/>
        <v>19</v>
      </c>
      <c r="BZ44" s="40">
        <f t="shared" si="34"/>
        <v>43</v>
      </c>
      <c r="CA44" s="40">
        <f t="shared" si="34"/>
        <v>67</v>
      </c>
      <c r="CB44" s="40">
        <f t="shared" si="34"/>
        <v>45</v>
      </c>
      <c r="CC44" s="40">
        <f t="shared" si="34"/>
        <v>85</v>
      </c>
      <c r="CD44" s="40">
        <f t="shared" si="34"/>
        <v>39</v>
      </c>
      <c r="CE44" s="40">
        <f t="shared" si="34"/>
        <v>22</v>
      </c>
      <c r="CF44" s="40">
        <f t="shared" si="34"/>
        <v>43</v>
      </c>
      <c r="CG44" s="40">
        <f t="shared" si="34"/>
        <v>29</v>
      </c>
      <c r="CH44" s="16">
        <v>49</v>
      </c>
      <c r="CI44" s="17">
        <v>45.4</v>
      </c>
      <c r="CJ44" s="17">
        <v>45</v>
      </c>
      <c r="CK44" s="17">
        <v>62.19</v>
      </c>
      <c r="CL44" s="17">
        <v>45.11</v>
      </c>
      <c r="CM44" s="17">
        <v>14</v>
      </c>
      <c r="CN44" s="17">
        <v>-1.21</v>
      </c>
      <c r="CO44" s="17">
        <v>16</v>
      </c>
      <c r="CP44" s="16">
        <v>-2.09</v>
      </c>
      <c r="CQ44" s="17">
        <v>-1.46</v>
      </c>
      <c r="CR44" s="24">
        <v>-3.02</v>
      </c>
      <c r="CS44" s="17">
        <v>6.07</v>
      </c>
      <c r="CT44" s="25">
        <f t="shared" si="43"/>
        <v>99</v>
      </c>
      <c r="CU44" s="25">
        <f t="shared" si="43"/>
        <v>88</v>
      </c>
      <c r="CV44" s="25">
        <f t="shared" si="43"/>
        <v>87</v>
      </c>
      <c r="CW44" s="25">
        <f t="shared" si="35"/>
        <v>97</v>
      </c>
      <c r="CX44" s="25">
        <f t="shared" si="35"/>
        <v>88</v>
      </c>
      <c r="CY44" s="25">
        <f t="shared" si="35"/>
        <v>87</v>
      </c>
      <c r="CZ44" s="25">
        <f t="shared" si="35"/>
        <v>79</v>
      </c>
      <c r="DA44" s="25">
        <f t="shared" si="35"/>
        <v>85</v>
      </c>
      <c r="DB44" s="25">
        <f t="shared" si="35"/>
        <v>81</v>
      </c>
      <c r="DC44" s="25">
        <f t="shared" si="35"/>
        <v>82</v>
      </c>
      <c r="DD44" s="25">
        <f t="shared" si="35"/>
        <v>93</v>
      </c>
      <c r="DE44" s="25">
        <f t="shared" si="35"/>
        <v>96</v>
      </c>
      <c r="DF44" s="53">
        <v>67</v>
      </c>
      <c r="DG44" s="54">
        <v>63</v>
      </c>
      <c r="DH44" s="54">
        <v>63</v>
      </c>
      <c r="DI44" s="54">
        <v>75.239999999999995</v>
      </c>
      <c r="DJ44" s="54">
        <v>62.96</v>
      </c>
      <c r="DK44" s="54">
        <v>10</v>
      </c>
      <c r="DL44" s="54">
        <v>-2.06</v>
      </c>
      <c r="DM44" s="54">
        <v>15</v>
      </c>
      <c r="DN44" s="53">
        <v>-2.4500000000000002</v>
      </c>
      <c r="DO44" s="54">
        <v>-1.48</v>
      </c>
      <c r="DP44" s="55">
        <v>-2.4500000000000002</v>
      </c>
      <c r="DQ44" s="54">
        <v>13.17</v>
      </c>
      <c r="DR44" s="40">
        <f t="shared" si="44"/>
        <v>73</v>
      </c>
      <c r="DS44" s="40">
        <f t="shared" si="44"/>
        <v>16</v>
      </c>
      <c r="DT44" s="40">
        <f t="shared" si="44"/>
        <v>15</v>
      </c>
      <c r="DU44" s="40">
        <f t="shared" si="36"/>
        <v>20</v>
      </c>
      <c r="DV44" s="40">
        <f t="shared" si="36"/>
        <v>20</v>
      </c>
      <c r="DW44" s="40">
        <f t="shared" si="36"/>
        <v>91</v>
      </c>
      <c r="DX44" s="40">
        <f t="shared" si="36"/>
        <v>87</v>
      </c>
      <c r="DY44" s="40">
        <f t="shared" si="36"/>
        <v>86</v>
      </c>
      <c r="DZ44" s="40">
        <f t="shared" si="36"/>
        <v>82</v>
      </c>
      <c r="EA44" s="40">
        <f t="shared" si="36"/>
        <v>80</v>
      </c>
      <c r="EB44" s="40">
        <f t="shared" si="36"/>
        <v>83</v>
      </c>
      <c r="EC44" s="40">
        <f t="shared" si="36"/>
        <v>31</v>
      </c>
      <c r="ED44" s="16">
        <v>83</v>
      </c>
      <c r="EE44" s="17">
        <v>69.599999999999994</v>
      </c>
      <c r="EF44" s="17">
        <v>70</v>
      </c>
      <c r="EG44" s="17">
        <v>79.97</v>
      </c>
      <c r="EH44" s="17">
        <v>69.75</v>
      </c>
      <c r="EI44" s="17">
        <v>69</v>
      </c>
      <c r="EJ44" s="17">
        <v>2.09</v>
      </c>
      <c r="EK44" s="17">
        <v>79</v>
      </c>
      <c r="EL44" s="16">
        <v>3.03</v>
      </c>
      <c r="EM44" s="17">
        <v>2.87</v>
      </c>
      <c r="EN44" s="24">
        <v>2.77</v>
      </c>
      <c r="EO44" s="17">
        <v>11.87</v>
      </c>
      <c r="EP44" s="25">
        <f t="shared" si="45"/>
        <v>28</v>
      </c>
      <c r="EQ44" s="25">
        <f t="shared" si="45"/>
        <v>24</v>
      </c>
      <c r="ER44" s="25">
        <f t="shared" si="45"/>
        <v>25</v>
      </c>
      <c r="ES44" s="25">
        <f t="shared" si="37"/>
        <v>27</v>
      </c>
      <c r="ET44" s="25">
        <f t="shared" si="37"/>
        <v>26</v>
      </c>
      <c r="EU44" s="25">
        <f t="shared" si="37"/>
        <v>32</v>
      </c>
      <c r="EV44" s="25">
        <f t="shared" si="37"/>
        <v>17</v>
      </c>
      <c r="EW44" s="25">
        <f t="shared" si="37"/>
        <v>22</v>
      </c>
      <c r="EX44" s="25">
        <f t="shared" si="37"/>
        <v>17</v>
      </c>
      <c r="EY44" s="25">
        <f t="shared" si="37"/>
        <v>16</v>
      </c>
      <c r="EZ44" s="25">
        <f t="shared" si="37"/>
        <v>18</v>
      </c>
      <c r="FA44" s="25">
        <f t="shared" si="37"/>
        <v>16</v>
      </c>
      <c r="FB44" s="3">
        <v>92</v>
      </c>
      <c r="FC44" s="4">
        <v>86.4</v>
      </c>
      <c r="FD44" s="4">
        <v>86</v>
      </c>
      <c r="FE44" s="4">
        <v>91.2</v>
      </c>
      <c r="FF44" s="4">
        <v>86.05</v>
      </c>
      <c r="FG44" s="4">
        <v>74</v>
      </c>
      <c r="FH44" s="4">
        <v>1.6</v>
      </c>
      <c r="FI44" s="4">
        <v>69</v>
      </c>
      <c r="FJ44" s="3">
        <v>2.4</v>
      </c>
      <c r="FK44" s="4">
        <v>2.09</v>
      </c>
      <c r="FL44" s="11">
        <v>2.33</v>
      </c>
      <c r="FM44" s="4">
        <v>8.77</v>
      </c>
      <c r="FN44" s="41">
        <f t="shared" si="46"/>
        <v>33</v>
      </c>
      <c r="FO44" s="41">
        <f t="shared" si="46"/>
        <v>15</v>
      </c>
      <c r="FP44" s="41">
        <f t="shared" si="46"/>
        <v>22</v>
      </c>
      <c r="FQ44" s="41">
        <f t="shared" si="38"/>
        <v>19</v>
      </c>
      <c r="FR44" s="41">
        <f t="shared" si="38"/>
        <v>26</v>
      </c>
      <c r="FS44" s="41">
        <f t="shared" si="38"/>
        <v>27</v>
      </c>
      <c r="FT44" s="41">
        <f t="shared" si="38"/>
        <v>27</v>
      </c>
      <c r="FU44" s="41">
        <f t="shared" si="38"/>
        <v>32</v>
      </c>
      <c r="FV44" s="41">
        <f t="shared" si="38"/>
        <v>26</v>
      </c>
      <c r="FW44" s="41">
        <f t="shared" si="38"/>
        <v>24</v>
      </c>
      <c r="FX44" s="41">
        <f t="shared" si="38"/>
        <v>27</v>
      </c>
      <c r="FY44" s="41">
        <f t="shared" si="38"/>
        <v>32</v>
      </c>
      <c r="FZ44" s="16">
        <v>100</v>
      </c>
      <c r="GA44" s="17">
        <v>100</v>
      </c>
      <c r="GB44" s="17">
        <v>100</v>
      </c>
      <c r="GC44" s="17">
        <v>100</v>
      </c>
      <c r="GD44" s="17">
        <v>100</v>
      </c>
      <c r="GE44" s="17">
        <v>100</v>
      </c>
      <c r="GF44" s="17">
        <v>2.9</v>
      </c>
      <c r="GG44" s="17">
        <v>100</v>
      </c>
      <c r="GH44" s="16">
        <v>7.0000000000000007E-2</v>
      </c>
      <c r="GI44" s="17">
        <v>0.02</v>
      </c>
      <c r="GJ44" s="24">
        <v>0.1</v>
      </c>
      <c r="GK44" s="17">
        <v>0.36</v>
      </c>
      <c r="GL44" s="25">
        <f t="shared" si="47"/>
        <v>1</v>
      </c>
      <c r="GM44" s="25">
        <f t="shared" si="47"/>
        <v>1</v>
      </c>
      <c r="GN44" s="25">
        <f t="shared" si="47"/>
        <v>1</v>
      </c>
      <c r="GO44" s="25">
        <f t="shared" si="39"/>
        <v>1</v>
      </c>
      <c r="GP44" s="25">
        <f t="shared" si="39"/>
        <v>1</v>
      </c>
      <c r="GQ44" s="25">
        <f t="shared" si="39"/>
        <v>1</v>
      </c>
      <c r="GR44" s="25">
        <f t="shared" si="39"/>
        <v>1</v>
      </c>
      <c r="GS44" s="25">
        <f t="shared" si="39"/>
        <v>1</v>
      </c>
      <c r="GT44" s="25">
        <f t="shared" si="39"/>
        <v>31</v>
      </c>
      <c r="GU44" s="25">
        <f t="shared" si="39"/>
        <v>78</v>
      </c>
      <c r="GV44" s="25">
        <f t="shared" si="39"/>
        <v>9</v>
      </c>
      <c r="GW44" s="25">
        <f t="shared" si="39"/>
        <v>1</v>
      </c>
    </row>
    <row r="45" spans="14:205" x14ac:dyDescent="0.25">
      <c r="N45" s="3">
        <v>31</v>
      </c>
      <c r="O45" s="4">
        <v>49.4</v>
      </c>
      <c r="P45" s="4">
        <v>50</v>
      </c>
      <c r="Q45" s="4">
        <v>66.78</v>
      </c>
      <c r="R45" s="4">
        <v>50.23</v>
      </c>
      <c r="S45" s="4">
        <v>46</v>
      </c>
      <c r="T45" s="4">
        <v>-1.34</v>
      </c>
      <c r="U45" s="4">
        <v>46</v>
      </c>
      <c r="V45" s="3">
        <v>-2.1800000000000002</v>
      </c>
      <c r="W45" s="4">
        <v>-1.74</v>
      </c>
      <c r="X45" s="11">
        <v>-2.0099999999999998</v>
      </c>
      <c r="Y45" s="4">
        <v>2.2000000000000002</v>
      </c>
      <c r="Z45" s="41">
        <f t="shared" si="40"/>
        <v>36</v>
      </c>
      <c r="AA45" s="41">
        <f t="shared" si="40"/>
        <v>97</v>
      </c>
      <c r="AB45" s="41">
        <f t="shared" si="40"/>
        <v>92</v>
      </c>
      <c r="AC45" s="41">
        <f t="shared" si="32"/>
        <v>96</v>
      </c>
      <c r="AD45" s="41">
        <f t="shared" si="32"/>
        <v>94</v>
      </c>
      <c r="AE45" s="41">
        <f t="shared" si="32"/>
        <v>55</v>
      </c>
      <c r="AF45" s="41">
        <f t="shared" si="32"/>
        <v>74</v>
      </c>
      <c r="AG45" s="41">
        <f t="shared" si="32"/>
        <v>55</v>
      </c>
      <c r="AH45" s="41">
        <f t="shared" si="32"/>
        <v>78</v>
      </c>
      <c r="AI45" s="41">
        <f t="shared" si="32"/>
        <v>82</v>
      </c>
      <c r="AJ45" s="41">
        <f t="shared" si="32"/>
        <v>76</v>
      </c>
      <c r="AK45" s="41">
        <f t="shared" si="32"/>
        <v>95</v>
      </c>
      <c r="AL45" s="16">
        <v>42</v>
      </c>
      <c r="AM45" s="17">
        <v>44</v>
      </c>
      <c r="AN45" s="17">
        <v>44</v>
      </c>
      <c r="AO45" s="17">
        <v>64.63</v>
      </c>
      <c r="AP45" s="17">
        <v>43.24</v>
      </c>
      <c r="AQ45" s="17">
        <v>5</v>
      </c>
      <c r="AR45" s="17">
        <v>-3.16</v>
      </c>
      <c r="AS45" s="17">
        <v>14</v>
      </c>
      <c r="AT45" s="16">
        <v>-4.53</v>
      </c>
      <c r="AU45" s="17">
        <v>-3.44</v>
      </c>
      <c r="AV45" s="24">
        <v>-4.4000000000000004</v>
      </c>
      <c r="AW45" s="17">
        <v>2.5099999999999998</v>
      </c>
      <c r="AX45" s="25">
        <f t="shared" si="41"/>
        <v>31</v>
      </c>
      <c r="AY45" s="25">
        <f t="shared" si="41"/>
        <v>94</v>
      </c>
      <c r="AZ45" s="25">
        <f t="shared" si="41"/>
        <v>92</v>
      </c>
      <c r="BA45" s="25">
        <f t="shared" si="33"/>
        <v>76</v>
      </c>
      <c r="BB45" s="25">
        <f t="shared" si="33"/>
        <v>96</v>
      </c>
      <c r="BC45" s="25">
        <f t="shared" si="33"/>
        <v>96</v>
      </c>
      <c r="BD45" s="25">
        <f t="shared" si="33"/>
        <v>95</v>
      </c>
      <c r="BE45" s="25">
        <f t="shared" si="33"/>
        <v>87</v>
      </c>
      <c r="BF45" s="25">
        <f t="shared" si="33"/>
        <v>96</v>
      </c>
      <c r="BG45" s="25">
        <f t="shared" si="33"/>
        <v>96</v>
      </c>
      <c r="BH45" s="25">
        <f t="shared" si="33"/>
        <v>96</v>
      </c>
      <c r="BI45" s="25">
        <f t="shared" si="33"/>
        <v>98</v>
      </c>
      <c r="BJ45" s="53">
        <v>48</v>
      </c>
      <c r="BK45" s="54">
        <v>50.2</v>
      </c>
      <c r="BL45" s="54">
        <v>50</v>
      </c>
      <c r="BM45" s="54">
        <v>66.239999999999995</v>
      </c>
      <c r="BN45" s="54">
        <v>50.41</v>
      </c>
      <c r="BO45" s="54">
        <v>64</v>
      </c>
      <c r="BP45" s="54">
        <v>0.71</v>
      </c>
      <c r="BQ45" s="54">
        <v>40</v>
      </c>
      <c r="BR45" s="53">
        <v>1.42</v>
      </c>
      <c r="BS45" s="54">
        <v>1.48</v>
      </c>
      <c r="BT45" s="55">
        <v>1.39</v>
      </c>
      <c r="BU45" s="54">
        <v>15.33</v>
      </c>
      <c r="BV45" s="40">
        <f t="shared" si="42"/>
        <v>69</v>
      </c>
      <c r="BW45" s="40">
        <f t="shared" si="42"/>
        <v>36</v>
      </c>
      <c r="BX45" s="40">
        <f t="shared" si="42"/>
        <v>36</v>
      </c>
      <c r="BY45" s="40">
        <f t="shared" si="34"/>
        <v>42</v>
      </c>
      <c r="BZ45" s="40">
        <f t="shared" si="34"/>
        <v>36</v>
      </c>
      <c r="CA45" s="40">
        <f t="shared" si="34"/>
        <v>37</v>
      </c>
      <c r="CB45" s="40">
        <f t="shared" si="34"/>
        <v>31</v>
      </c>
      <c r="CC45" s="40">
        <f t="shared" si="34"/>
        <v>61</v>
      </c>
      <c r="CD45" s="40">
        <f t="shared" si="34"/>
        <v>20</v>
      </c>
      <c r="CE45" s="40">
        <f t="shared" si="34"/>
        <v>15</v>
      </c>
      <c r="CF45" s="40">
        <f t="shared" si="34"/>
        <v>19</v>
      </c>
      <c r="CG45" s="40">
        <f t="shared" si="34"/>
        <v>28</v>
      </c>
      <c r="CH45" s="16">
        <v>62</v>
      </c>
      <c r="CI45" s="17">
        <v>47.2</v>
      </c>
      <c r="CJ45" s="17">
        <v>48</v>
      </c>
      <c r="CK45" s="17">
        <v>64.92</v>
      </c>
      <c r="CL45" s="17">
        <v>47.96</v>
      </c>
      <c r="CM45" s="17">
        <v>59</v>
      </c>
      <c r="CN45" s="17">
        <v>-0.76</v>
      </c>
      <c r="CO45" s="17">
        <v>50</v>
      </c>
      <c r="CP45" s="16">
        <v>-1.28</v>
      </c>
      <c r="CQ45" s="17">
        <v>-1.01</v>
      </c>
      <c r="CR45" s="24">
        <v>-1.1000000000000001</v>
      </c>
      <c r="CS45" s="17">
        <v>8.36</v>
      </c>
      <c r="CT45" s="25">
        <f t="shared" si="43"/>
        <v>40</v>
      </c>
      <c r="CU45" s="25">
        <f t="shared" si="43"/>
        <v>79</v>
      </c>
      <c r="CV45" s="25">
        <f t="shared" si="43"/>
        <v>70</v>
      </c>
      <c r="CW45" s="25">
        <f t="shared" si="35"/>
        <v>78</v>
      </c>
      <c r="CX45" s="25">
        <f t="shared" si="35"/>
        <v>77</v>
      </c>
      <c r="CY45" s="25">
        <f t="shared" si="35"/>
        <v>42</v>
      </c>
      <c r="CZ45" s="25">
        <f t="shared" si="35"/>
        <v>70</v>
      </c>
      <c r="DA45" s="25">
        <f t="shared" si="35"/>
        <v>51</v>
      </c>
      <c r="DB45" s="25">
        <f t="shared" si="35"/>
        <v>71</v>
      </c>
      <c r="DC45" s="25">
        <f t="shared" si="35"/>
        <v>76</v>
      </c>
      <c r="DD45" s="25">
        <f t="shared" si="35"/>
        <v>69</v>
      </c>
      <c r="DE45" s="25">
        <f t="shared" si="35"/>
        <v>77</v>
      </c>
      <c r="DF45" s="53">
        <v>70</v>
      </c>
      <c r="DG45" s="54">
        <v>64.8</v>
      </c>
      <c r="DH45" s="54">
        <v>65</v>
      </c>
      <c r="DI45" s="54">
        <v>76.72</v>
      </c>
      <c r="DJ45" s="54">
        <v>64.510000000000005</v>
      </c>
      <c r="DK45" s="54">
        <v>68</v>
      </c>
      <c r="DL45" s="54">
        <v>1.41</v>
      </c>
      <c r="DM45" s="54">
        <v>60</v>
      </c>
      <c r="DN45" s="53">
        <v>2.2200000000000002</v>
      </c>
      <c r="DO45" s="54">
        <v>2.04</v>
      </c>
      <c r="DP45" s="55">
        <v>2.0299999999999998</v>
      </c>
      <c r="DQ45" s="54">
        <v>14.72</v>
      </c>
      <c r="DR45" s="40">
        <f t="shared" si="44"/>
        <v>51</v>
      </c>
      <c r="DS45" s="40">
        <f t="shared" si="44"/>
        <v>8</v>
      </c>
      <c r="DT45" s="40">
        <f t="shared" si="44"/>
        <v>4</v>
      </c>
      <c r="DU45" s="40">
        <f t="shared" si="36"/>
        <v>8</v>
      </c>
      <c r="DV45" s="40">
        <f t="shared" si="36"/>
        <v>9</v>
      </c>
      <c r="DW45" s="40">
        <f t="shared" si="36"/>
        <v>33</v>
      </c>
      <c r="DX45" s="40">
        <f t="shared" si="36"/>
        <v>25</v>
      </c>
      <c r="DY45" s="40">
        <f t="shared" si="36"/>
        <v>41</v>
      </c>
      <c r="DZ45" s="40">
        <f t="shared" si="36"/>
        <v>23</v>
      </c>
      <c r="EA45" s="40">
        <f t="shared" si="36"/>
        <v>21</v>
      </c>
      <c r="EB45" s="40">
        <f t="shared" si="36"/>
        <v>23</v>
      </c>
      <c r="EC45" s="40">
        <f t="shared" si="36"/>
        <v>13</v>
      </c>
      <c r="ED45" s="16">
        <v>85</v>
      </c>
      <c r="EE45" s="17">
        <v>71.2</v>
      </c>
      <c r="EF45" s="17">
        <v>72</v>
      </c>
      <c r="EG45" s="17">
        <v>81.459999999999994</v>
      </c>
      <c r="EH45" s="17">
        <v>71.89</v>
      </c>
      <c r="EI45" s="17">
        <v>100</v>
      </c>
      <c r="EJ45" s="17">
        <v>4.47</v>
      </c>
      <c r="EK45" s="17">
        <v>100</v>
      </c>
      <c r="EL45" s="16">
        <v>5.94</v>
      </c>
      <c r="EM45" s="17">
        <v>5.0599999999999996</v>
      </c>
      <c r="EN45" s="24">
        <v>5.69</v>
      </c>
      <c r="EO45" s="17">
        <v>13.66</v>
      </c>
      <c r="EP45" s="25">
        <f t="shared" si="45"/>
        <v>13</v>
      </c>
      <c r="EQ45" s="25">
        <f t="shared" si="45"/>
        <v>13</v>
      </c>
      <c r="ER45" s="25">
        <f t="shared" si="45"/>
        <v>9</v>
      </c>
      <c r="ES45" s="25">
        <f t="shared" si="37"/>
        <v>12</v>
      </c>
      <c r="ET45" s="25">
        <f t="shared" si="37"/>
        <v>13</v>
      </c>
      <c r="EU45" s="25">
        <f t="shared" si="37"/>
        <v>1</v>
      </c>
      <c r="EV45" s="25">
        <f t="shared" si="37"/>
        <v>1</v>
      </c>
      <c r="EW45" s="25">
        <f t="shared" si="37"/>
        <v>1</v>
      </c>
      <c r="EX45" s="25">
        <f t="shared" si="37"/>
        <v>1</v>
      </c>
      <c r="EY45" s="25">
        <f t="shared" si="37"/>
        <v>1</v>
      </c>
      <c r="EZ45" s="25">
        <f t="shared" si="37"/>
        <v>1</v>
      </c>
      <c r="FA45" s="25">
        <f t="shared" si="37"/>
        <v>6</v>
      </c>
      <c r="FB45" s="3">
        <v>94</v>
      </c>
      <c r="FC45" s="4">
        <v>87.6</v>
      </c>
      <c r="FD45" s="4">
        <v>88</v>
      </c>
      <c r="FE45" s="4">
        <v>92.3</v>
      </c>
      <c r="FF45" s="4">
        <v>87.95</v>
      </c>
      <c r="FG45" s="4">
        <v>100</v>
      </c>
      <c r="FH45" s="4">
        <v>4.12</v>
      </c>
      <c r="FI45" s="4">
        <v>100</v>
      </c>
      <c r="FJ45" s="3">
        <v>5.36</v>
      </c>
      <c r="FK45" s="4">
        <v>4.3600000000000003</v>
      </c>
      <c r="FL45" s="11">
        <v>5.24</v>
      </c>
      <c r="FM45" s="4">
        <v>10.199999999999999</v>
      </c>
      <c r="FN45" s="41">
        <f t="shared" si="46"/>
        <v>8</v>
      </c>
      <c r="FO45" s="41">
        <f t="shared" si="46"/>
        <v>7</v>
      </c>
      <c r="FP45" s="41">
        <f t="shared" si="46"/>
        <v>8</v>
      </c>
      <c r="FQ45" s="41">
        <f t="shared" si="38"/>
        <v>10</v>
      </c>
      <c r="FR45" s="41">
        <f t="shared" si="38"/>
        <v>9</v>
      </c>
      <c r="FS45" s="41">
        <f t="shared" si="38"/>
        <v>1</v>
      </c>
      <c r="FT45" s="41">
        <f t="shared" si="38"/>
        <v>4</v>
      </c>
      <c r="FU45" s="41">
        <f t="shared" si="38"/>
        <v>1</v>
      </c>
      <c r="FV45" s="41">
        <f t="shared" si="38"/>
        <v>2</v>
      </c>
      <c r="FW45" s="41">
        <f t="shared" si="38"/>
        <v>3</v>
      </c>
      <c r="FX45" s="41">
        <f t="shared" si="38"/>
        <v>2</v>
      </c>
      <c r="FY45" s="41">
        <f t="shared" si="38"/>
        <v>15</v>
      </c>
      <c r="FZ45" s="16">
        <v>100</v>
      </c>
      <c r="GA45" s="17">
        <v>100</v>
      </c>
      <c r="GB45" s="17">
        <v>100</v>
      </c>
      <c r="GC45" s="17">
        <v>100</v>
      </c>
      <c r="GD45" s="17">
        <v>100</v>
      </c>
      <c r="GE45" s="17">
        <v>100</v>
      </c>
      <c r="GF45" s="17">
        <v>2.9</v>
      </c>
      <c r="GG45" s="17">
        <v>100</v>
      </c>
      <c r="GH45" s="16">
        <v>7.0000000000000007E-2</v>
      </c>
      <c r="GI45" s="17">
        <v>0.01</v>
      </c>
      <c r="GJ45" s="24">
        <v>0.02</v>
      </c>
      <c r="GK45" s="17">
        <v>0.36</v>
      </c>
      <c r="GL45" s="25">
        <f t="shared" si="47"/>
        <v>1</v>
      </c>
      <c r="GM45" s="25">
        <f t="shared" si="47"/>
        <v>1</v>
      </c>
      <c r="GN45" s="25">
        <f t="shared" si="47"/>
        <v>1</v>
      </c>
      <c r="GO45" s="25">
        <f t="shared" si="39"/>
        <v>1</v>
      </c>
      <c r="GP45" s="25">
        <f t="shared" si="39"/>
        <v>1</v>
      </c>
      <c r="GQ45" s="25">
        <f t="shared" si="39"/>
        <v>1</v>
      </c>
      <c r="GR45" s="25">
        <f t="shared" si="39"/>
        <v>1</v>
      </c>
      <c r="GS45" s="25">
        <f t="shared" si="39"/>
        <v>1</v>
      </c>
      <c r="GT45" s="25">
        <f t="shared" si="39"/>
        <v>31</v>
      </c>
      <c r="GU45" s="25">
        <f t="shared" si="39"/>
        <v>90</v>
      </c>
      <c r="GV45" s="25">
        <f t="shared" si="39"/>
        <v>75</v>
      </c>
      <c r="GW45" s="25">
        <f t="shared" si="39"/>
        <v>1</v>
      </c>
    </row>
    <row r="46" spans="14:205" x14ac:dyDescent="0.25">
      <c r="N46" s="3">
        <v>29</v>
      </c>
      <c r="O46" s="4">
        <v>50.4</v>
      </c>
      <c r="P46" s="4">
        <v>51</v>
      </c>
      <c r="Q46" s="4">
        <v>67.33</v>
      </c>
      <c r="R46" s="4">
        <v>51.1</v>
      </c>
      <c r="S46" s="4">
        <v>66</v>
      </c>
      <c r="T46" s="4">
        <v>-0.82</v>
      </c>
      <c r="U46" s="4">
        <v>56</v>
      </c>
      <c r="V46" s="3">
        <v>-1.29</v>
      </c>
      <c r="W46" s="4">
        <v>-1.04</v>
      </c>
      <c r="X46" s="11">
        <v>-1.18</v>
      </c>
      <c r="Y46" s="4">
        <v>2.73</v>
      </c>
      <c r="Z46" s="41">
        <f t="shared" si="40"/>
        <v>52</v>
      </c>
      <c r="AA46" s="41">
        <f t="shared" si="40"/>
        <v>93</v>
      </c>
      <c r="AB46" s="41">
        <f t="shared" si="40"/>
        <v>89</v>
      </c>
      <c r="AC46" s="41">
        <f t="shared" si="32"/>
        <v>93</v>
      </c>
      <c r="AD46" s="41">
        <f t="shared" si="32"/>
        <v>91</v>
      </c>
      <c r="AE46" s="41">
        <f t="shared" si="32"/>
        <v>35</v>
      </c>
      <c r="AF46" s="41">
        <f t="shared" si="32"/>
        <v>67</v>
      </c>
      <c r="AG46" s="41">
        <f t="shared" si="32"/>
        <v>45</v>
      </c>
      <c r="AH46" s="41">
        <f t="shared" si="32"/>
        <v>70</v>
      </c>
      <c r="AI46" s="41">
        <f t="shared" si="32"/>
        <v>72</v>
      </c>
      <c r="AJ46" s="41">
        <f t="shared" si="32"/>
        <v>68</v>
      </c>
      <c r="AK46" s="41">
        <f t="shared" si="32"/>
        <v>93</v>
      </c>
      <c r="AL46" s="16">
        <v>38</v>
      </c>
      <c r="AM46" s="17">
        <v>45.4</v>
      </c>
      <c r="AN46" s="17">
        <v>46</v>
      </c>
      <c r="AO46" s="17">
        <v>64.81</v>
      </c>
      <c r="AP46" s="17">
        <v>45.13</v>
      </c>
      <c r="AQ46" s="17">
        <v>29</v>
      </c>
      <c r="AR46" s="17">
        <v>-1.02</v>
      </c>
      <c r="AS46" s="17">
        <v>45</v>
      </c>
      <c r="AT46" s="16">
        <v>-1.88</v>
      </c>
      <c r="AU46" s="17">
        <v>-1.35</v>
      </c>
      <c r="AV46" s="24">
        <v>-1.77</v>
      </c>
      <c r="AW46" s="17">
        <v>3.97</v>
      </c>
      <c r="AX46" s="25">
        <f t="shared" si="41"/>
        <v>65</v>
      </c>
      <c r="AY46" s="25">
        <f t="shared" si="41"/>
        <v>82</v>
      </c>
      <c r="AZ46" s="25">
        <f t="shared" si="41"/>
        <v>74</v>
      </c>
      <c r="BA46" s="25">
        <f t="shared" si="33"/>
        <v>72</v>
      </c>
      <c r="BB46" s="25">
        <f t="shared" si="33"/>
        <v>87</v>
      </c>
      <c r="BC46" s="25">
        <f t="shared" si="33"/>
        <v>72</v>
      </c>
      <c r="BD46" s="25">
        <f t="shared" si="33"/>
        <v>75</v>
      </c>
      <c r="BE46" s="25">
        <f t="shared" si="33"/>
        <v>56</v>
      </c>
      <c r="BF46" s="25">
        <f t="shared" si="33"/>
        <v>79</v>
      </c>
      <c r="BG46" s="25">
        <f t="shared" si="33"/>
        <v>81</v>
      </c>
      <c r="BH46" s="25">
        <f t="shared" si="33"/>
        <v>79</v>
      </c>
      <c r="BI46" s="25">
        <f t="shared" si="33"/>
        <v>93</v>
      </c>
      <c r="BJ46" s="53">
        <v>47</v>
      </c>
      <c r="BK46" s="54">
        <v>50.2</v>
      </c>
      <c r="BL46" s="54">
        <v>50</v>
      </c>
      <c r="BM46" s="54">
        <v>65.989999999999995</v>
      </c>
      <c r="BN46" s="54">
        <v>50.49</v>
      </c>
      <c r="BO46" s="54">
        <v>64</v>
      </c>
      <c r="BP46" s="54">
        <v>0.69</v>
      </c>
      <c r="BQ46" s="54">
        <v>54</v>
      </c>
      <c r="BR46" s="53">
        <v>1.42</v>
      </c>
      <c r="BS46" s="54">
        <v>1.44</v>
      </c>
      <c r="BT46" s="55">
        <v>1.32</v>
      </c>
      <c r="BU46" s="54">
        <v>15.35</v>
      </c>
      <c r="BV46" s="40">
        <f t="shared" si="42"/>
        <v>76</v>
      </c>
      <c r="BW46" s="40">
        <f t="shared" si="42"/>
        <v>36</v>
      </c>
      <c r="BX46" s="40">
        <f t="shared" si="42"/>
        <v>36</v>
      </c>
      <c r="BY46" s="40">
        <f t="shared" si="34"/>
        <v>45</v>
      </c>
      <c r="BZ46" s="40">
        <f t="shared" si="34"/>
        <v>35</v>
      </c>
      <c r="CA46" s="40">
        <f t="shared" si="34"/>
        <v>37</v>
      </c>
      <c r="CB46" s="40">
        <f t="shared" si="34"/>
        <v>32</v>
      </c>
      <c r="CC46" s="40">
        <f t="shared" si="34"/>
        <v>47</v>
      </c>
      <c r="CD46" s="40">
        <f t="shared" si="34"/>
        <v>20</v>
      </c>
      <c r="CE46" s="40">
        <f t="shared" si="34"/>
        <v>17</v>
      </c>
      <c r="CF46" s="40">
        <f t="shared" si="34"/>
        <v>20</v>
      </c>
      <c r="CG46" s="40">
        <f t="shared" si="34"/>
        <v>27</v>
      </c>
      <c r="CH46" s="16">
        <v>62</v>
      </c>
      <c r="CI46" s="17">
        <v>46.8</v>
      </c>
      <c r="CJ46" s="17">
        <v>46</v>
      </c>
      <c r="CK46" s="17">
        <v>64.790000000000006</v>
      </c>
      <c r="CL46" s="17">
        <v>47.02</v>
      </c>
      <c r="CM46" s="17">
        <v>51</v>
      </c>
      <c r="CN46" s="17">
        <v>-0.97</v>
      </c>
      <c r="CO46" s="17">
        <v>46</v>
      </c>
      <c r="CP46" s="16">
        <v>-1.78</v>
      </c>
      <c r="CQ46" s="17">
        <v>-1.32</v>
      </c>
      <c r="CR46" s="24">
        <v>-1.5</v>
      </c>
      <c r="CS46" s="17">
        <v>7.73</v>
      </c>
      <c r="CT46" s="25">
        <f t="shared" si="43"/>
        <v>40</v>
      </c>
      <c r="CU46" s="25">
        <f t="shared" si="43"/>
        <v>82</v>
      </c>
      <c r="CV46" s="25">
        <f t="shared" si="43"/>
        <v>84</v>
      </c>
      <c r="CW46" s="25">
        <f t="shared" si="35"/>
        <v>80</v>
      </c>
      <c r="CX46" s="25">
        <f t="shared" si="35"/>
        <v>83</v>
      </c>
      <c r="CY46" s="25">
        <f t="shared" si="35"/>
        <v>50</v>
      </c>
      <c r="CZ46" s="25">
        <f t="shared" si="35"/>
        <v>72</v>
      </c>
      <c r="DA46" s="25">
        <f t="shared" si="35"/>
        <v>55</v>
      </c>
      <c r="DB46" s="25">
        <f t="shared" si="35"/>
        <v>77</v>
      </c>
      <c r="DC46" s="25">
        <f t="shared" si="35"/>
        <v>80</v>
      </c>
      <c r="DD46" s="25">
        <f t="shared" si="35"/>
        <v>73</v>
      </c>
      <c r="DE46" s="25">
        <f t="shared" si="35"/>
        <v>83</v>
      </c>
      <c r="DF46" s="53">
        <v>69</v>
      </c>
      <c r="DG46" s="54">
        <v>64.599999999999994</v>
      </c>
      <c r="DH46" s="54">
        <v>65</v>
      </c>
      <c r="DI46" s="54">
        <v>76.31</v>
      </c>
      <c r="DJ46" s="54">
        <v>64.430000000000007</v>
      </c>
      <c r="DK46" s="54">
        <v>59</v>
      </c>
      <c r="DL46" s="54">
        <v>1.04</v>
      </c>
      <c r="DM46" s="54">
        <v>48</v>
      </c>
      <c r="DN46" s="53">
        <v>1.66</v>
      </c>
      <c r="DO46" s="54">
        <v>1.58</v>
      </c>
      <c r="DP46" s="55">
        <v>1.46</v>
      </c>
      <c r="DQ46" s="54">
        <v>14.57</v>
      </c>
      <c r="DR46" s="40">
        <f t="shared" si="44"/>
        <v>58</v>
      </c>
      <c r="DS46" s="40">
        <f t="shared" si="44"/>
        <v>9</v>
      </c>
      <c r="DT46" s="40">
        <f t="shared" si="44"/>
        <v>4</v>
      </c>
      <c r="DU46" s="40">
        <f t="shared" si="36"/>
        <v>9</v>
      </c>
      <c r="DV46" s="40">
        <f t="shared" si="36"/>
        <v>10</v>
      </c>
      <c r="DW46" s="40">
        <f t="shared" si="36"/>
        <v>42</v>
      </c>
      <c r="DX46" s="40">
        <f t="shared" si="36"/>
        <v>33</v>
      </c>
      <c r="DY46" s="40">
        <f t="shared" si="36"/>
        <v>53</v>
      </c>
      <c r="DZ46" s="40">
        <f t="shared" si="36"/>
        <v>30</v>
      </c>
      <c r="EA46" s="40">
        <f t="shared" si="36"/>
        <v>28</v>
      </c>
      <c r="EB46" s="40">
        <f t="shared" si="36"/>
        <v>32</v>
      </c>
      <c r="EC46" s="40">
        <f t="shared" si="36"/>
        <v>16</v>
      </c>
      <c r="ED46" s="16">
        <v>80</v>
      </c>
      <c r="EE46" s="17">
        <v>67.2</v>
      </c>
      <c r="EF46" s="17">
        <v>68</v>
      </c>
      <c r="EG46" s="17">
        <v>78.239999999999995</v>
      </c>
      <c r="EH46" s="17">
        <v>68.27</v>
      </c>
      <c r="EI46" s="17">
        <v>39</v>
      </c>
      <c r="EJ46" s="17">
        <v>1</v>
      </c>
      <c r="EK46" s="17">
        <v>51</v>
      </c>
      <c r="EL46" s="16">
        <v>1.55</v>
      </c>
      <c r="EM46" s="17">
        <v>1.81</v>
      </c>
      <c r="EN46" s="24">
        <v>1.31</v>
      </c>
      <c r="EO46" s="17">
        <v>10.37</v>
      </c>
      <c r="EP46" s="25">
        <f t="shared" si="45"/>
        <v>51</v>
      </c>
      <c r="EQ46" s="25">
        <f t="shared" si="45"/>
        <v>41</v>
      </c>
      <c r="ER46" s="25">
        <f t="shared" si="45"/>
        <v>35</v>
      </c>
      <c r="ES46" s="25">
        <f t="shared" si="37"/>
        <v>42</v>
      </c>
      <c r="ET46" s="25">
        <f t="shared" si="37"/>
        <v>35</v>
      </c>
      <c r="EU46" s="25">
        <f t="shared" si="37"/>
        <v>62</v>
      </c>
      <c r="EV46" s="25">
        <f t="shared" si="37"/>
        <v>35</v>
      </c>
      <c r="EW46" s="25">
        <f t="shared" si="37"/>
        <v>50</v>
      </c>
      <c r="EX46" s="25">
        <f t="shared" si="37"/>
        <v>33</v>
      </c>
      <c r="EY46" s="25">
        <f t="shared" si="37"/>
        <v>26</v>
      </c>
      <c r="EZ46" s="25">
        <f t="shared" si="37"/>
        <v>35</v>
      </c>
      <c r="FA46" s="25">
        <f t="shared" si="37"/>
        <v>29</v>
      </c>
      <c r="FB46" s="3">
        <v>91</v>
      </c>
      <c r="FC46" s="4">
        <v>84.8</v>
      </c>
      <c r="FD46" s="4">
        <v>84</v>
      </c>
      <c r="FE46" s="4">
        <v>90.06</v>
      </c>
      <c r="FF46" s="4">
        <v>84.67</v>
      </c>
      <c r="FG46" s="4">
        <v>38</v>
      </c>
      <c r="FH46" s="4">
        <v>0.15</v>
      </c>
      <c r="FI46" s="4">
        <v>52</v>
      </c>
      <c r="FJ46" s="3">
        <v>0.3</v>
      </c>
      <c r="FK46" s="4">
        <v>0.47</v>
      </c>
      <c r="FL46" s="11">
        <v>0.25</v>
      </c>
      <c r="FM46" s="4">
        <v>7.94</v>
      </c>
      <c r="FN46" s="41">
        <f t="shared" si="46"/>
        <v>47</v>
      </c>
      <c r="FO46" s="41">
        <f t="shared" si="46"/>
        <v>32</v>
      </c>
      <c r="FP46" s="41">
        <f t="shared" si="46"/>
        <v>46</v>
      </c>
      <c r="FQ46" s="41">
        <f t="shared" si="38"/>
        <v>36</v>
      </c>
      <c r="FR46" s="41">
        <f t="shared" si="38"/>
        <v>44</v>
      </c>
      <c r="FS46" s="41">
        <f t="shared" si="38"/>
        <v>63</v>
      </c>
      <c r="FT46" s="41">
        <f t="shared" si="38"/>
        <v>53</v>
      </c>
      <c r="FU46" s="41">
        <f t="shared" si="38"/>
        <v>49</v>
      </c>
      <c r="FV46" s="41">
        <f t="shared" si="38"/>
        <v>50</v>
      </c>
      <c r="FW46" s="41">
        <f t="shared" si="38"/>
        <v>47</v>
      </c>
      <c r="FX46" s="41">
        <f t="shared" si="38"/>
        <v>49</v>
      </c>
      <c r="FY46" s="41">
        <f t="shared" si="38"/>
        <v>42</v>
      </c>
      <c r="FZ46" s="16">
        <v>100</v>
      </c>
      <c r="GA46" s="17">
        <v>100</v>
      </c>
      <c r="GB46" s="17">
        <v>100</v>
      </c>
      <c r="GC46" s="17">
        <v>100</v>
      </c>
      <c r="GD46" s="17">
        <v>100</v>
      </c>
      <c r="GE46" s="17">
        <v>100</v>
      </c>
      <c r="GF46" s="17">
        <v>2.9</v>
      </c>
      <c r="GG46" s="17">
        <v>100</v>
      </c>
      <c r="GH46" s="16">
        <v>0.06</v>
      </c>
      <c r="GI46" s="17">
        <v>0.09</v>
      </c>
      <c r="GJ46" s="24">
        <v>0.01</v>
      </c>
      <c r="GK46" s="17">
        <v>0.36</v>
      </c>
      <c r="GL46" s="25">
        <f t="shared" si="47"/>
        <v>1</v>
      </c>
      <c r="GM46" s="25">
        <f t="shared" si="47"/>
        <v>1</v>
      </c>
      <c r="GN46" s="25">
        <f t="shared" si="47"/>
        <v>1</v>
      </c>
      <c r="GO46" s="25">
        <f t="shared" si="39"/>
        <v>1</v>
      </c>
      <c r="GP46" s="25">
        <f t="shared" si="39"/>
        <v>1</v>
      </c>
      <c r="GQ46" s="25">
        <f t="shared" si="39"/>
        <v>1</v>
      </c>
      <c r="GR46" s="25">
        <f t="shared" si="39"/>
        <v>1</v>
      </c>
      <c r="GS46" s="25">
        <f t="shared" si="39"/>
        <v>1</v>
      </c>
      <c r="GT46" s="25">
        <f t="shared" si="39"/>
        <v>38</v>
      </c>
      <c r="GU46" s="25">
        <f t="shared" si="39"/>
        <v>11</v>
      </c>
      <c r="GV46" s="25">
        <f t="shared" si="39"/>
        <v>88</v>
      </c>
      <c r="GW46" s="25">
        <f t="shared" si="39"/>
        <v>1</v>
      </c>
    </row>
    <row r="47" spans="14:205" x14ac:dyDescent="0.25">
      <c r="N47" s="3">
        <v>27</v>
      </c>
      <c r="O47" s="4">
        <v>50.8</v>
      </c>
      <c r="P47" s="4">
        <v>50</v>
      </c>
      <c r="Q47" s="4">
        <v>67.239999999999995</v>
      </c>
      <c r="R47" s="4">
        <v>51.04</v>
      </c>
      <c r="S47" s="4">
        <v>91</v>
      </c>
      <c r="T47" s="4">
        <v>1.47</v>
      </c>
      <c r="U47" s="4">
        <v>87</v>
      </c>
      <c r="V47" s="3">
        <v>1.92</v>
      </c>
      <c r="W47" s="4">
        <v>1.41</v>
      </c>
      <c r="X47" s="11">
        <v>1.93</v>
      </c>
      <c r="Y47" s="4">
        <v>3.47</v>
      </c>
      <c r="Z47" s="41">
        <f t="shared" si="40"/>
        <v>66</v>
      </c>
      <c r="AA47" s="41">
        <f t="shared" si="40"/>
        <v>91</v>
      </c>
      <c r="AB47" s="41">
        <f t="shared" si="40"/>
        <v>92</v>
      </c>
      <c r="AC47" s="41">
        <f t="shared" si="32"/>
        <v>94</v>
      </c>
      <c r="AD47" s="41">
        <f t="shared" si="32"/>
        <v>92</v>
      </c>
      <c r="AE47" s="41">
        <f t="shared" si="32"/>
        <v>10</v>
      </c>
      <c r="AF47" s="41">
        <f t="shared" si="32"/>
        <v>26</v>
      </c>
      <c r="AG47" s="41">
        <f t="shared" si="32"/>
        <v>14</v>
      </c>
      <c r="AH47" s="41">
        <f t="shared" si="32"/>
        <v>26</v>
      </c>
      <c r="AI47" s="41">
        <f t="shared" si="32"/>
        <v>34</v>
      </c>
      <c r="AJ47" s="41">
        <f t="shared" si="32"/>
        <v>26</v>
      </c>
      <c r="AK47" s="41">
        <f t="shared" si="32"/>
        <v>89</v>
      </c>
      <c r="AL47" s="16">
        <v>36</v>
      </c>
      <c r="AM47" s="17">
        <v>45.6</v>
      </c>
      <c r="AN47" s="17">
        <v>46</v>
      </c>
      <c r="AO47" s="17">
        <v>64.77</v>
      </c>
      <c r="AP47" s="17">
        <v>45.91</v>
      </c>
      <c r="AQ47" s="17">
        <v>81</v>
      </c>
      <c r="AR47" s="17">
        <v>0.56000000000000005</v>
      </c>
      <c r="AS47" s="17">
        <v>72</v>
      </c>
      <c r="AT47" s="16">
        <v>0.47</v>
      </c>
      <c r="AU47" s="17">
        <v>0.33</v>
      </c>
      <c r="AV47" s="24">
        <v>0.56000000000000005</v>
      </c>
      <c r="AW47" s="17">
        <v>4.9800000000000004</v>
      </c>
      <c r="AX47" s="25">
        <f t="shared" si="41"/>
        <v>79</v>
      </c>
      <c r="AY47" s="25">
        <f t="shared" si="41"/>
        <v>79</v>
      </c>
      <c r="AZ47" s="25">
        <f t="shared" si="41"/>
        <v>74</v>
      </c>
      <c r="BA47" s="25">
        <f t="shared" si="33"/>
        <v>74</v>
      </c>
      <c r="BB47" s="25">
        <f t="shared" si="33"/>
        <v>78</v>
      </c>
      <c r="BC47" s="25">
        <f t="shared" si="33"/>
        <v>20</v>
      </c>
      <c r="BD47" s="25">
        <f t="shared" si="33"/>
        <v>45</v>
      </c>
      <c r="BE47" s="25">
        <f t="shared" si="33"/>
        <v>29</v>
      </c>
      <c r="BF47" s="25">
        <f t="shared" si="33"/>
        <v>49</v>
      </c>
      <c r="BG47" s="25">
        <f t="shared" si="33"/>
        <v>53</v>
      </c>
      <c r="BH47" s="25">
        <f t="shared" si="33"/>
        <v>44</v>
      </c>
      <c r="BI47" s="25">
        <f t="shared" si="33"/>
        <v>85</v>
      </c>
      <c r="BJ47" s="53">
        <v>48</v>
      </c>
      <c r="BK47" s="54">
        <v>50</v>
      </c>
      <c r="BL47" s="54">
        <v>50</v>
      </c>
      <c r="BM47" s="54">
        <v>66.430000000000007</v>
      </c>
      <c r="BN47" s="54">
        <v>50</v>
      </c>
      <c r="BO47" s="54">
        <v>77</v>
      </c>
      <c r="BP47" s="54">
        <v>0.76</v>
      </c>
      <c r="BQ47" s="54">
        <v>71</v>
      </c>
      <c r="BR47" s="53">
        <v>1.59</v>
      </c>
      <c r="BS47" s="54">
        <v>1.52</v>
      </c>
      <c r="BT47" s="55">
        <v>1.64</v>
      </c>
      <c r="BU47" s="54">
        <v>15.6</v>
      </c>
      <c r="BV47" s="40">
        <f t="shared" si="42"/>
        <v>69</v>
      </c>
      <c r="BW47" s="40">
        <f t="shared" si="42"/>
        <v>41</v>
      </c>
      <c r="BX47" s="40">
        <f t="shared" si="42"/>
        <v>36</v>
      </c>
      <c r="BY47" s="40">
        <f t="shared" si="34"/>
        <v>40</v>
      </c>
      <c r="BZ47" s="40">
        <f t="shared" si="34"/>
        <v>40</v>
      </c>
      <c r="CA47" s="40">
        <f t="shared" si="34"/>
        <v>24</v>
      </c>
      <c r="CB47" s="40">
        <f t="shared" si="34"/>
        <v>28</v>
      </c>
      <c r="CC47" s="40">
        <f t="shared" si="34"/>
        <v>30</v>
      </c>
      <c r="CD47" s="40">
        <f t="shared" si="34"/>
        <v>17</v>
      </c>
      <c r="CE47" s="40">
        <f t="shared" si="34"/>
        <v>12</v>
      </c>
      <c r="CF47" s="40">
        <f t="shared" si="34"/>
        <v>15</v>
      </c>
      <c r="CG47" s="40">
        <f t="shared" si="34"/>
        <v>23</v>
      </c>
      <c r="CH47" s="16">
        <v>49</v>
      </c>
      <c r="CI47" s="17">
        <v>45.4</v>
      </c>
      <c r="CJ47" s="17">
        <v>45</v>
      </c>
      <c r="CK47" s="17">
        <v>62.46</v>
      </c>
      <c r="CL47" s="17">
        <v>45.55</v>
      </c>
      <c r="CM47" s="17">
        <v>17</v>
      </c>
      <c r="CN47" s="17">
        <v>-2.38</v>
      </c>
      <c r="CO47" s="17">
        <v>16</v>
      </c>
      <c r="CP47" s="16">
        <v>-4.05</v>
      </c>
      <c r="CQ47" s="17">
        <v>-3.03</v>
      </c>
      <c r="CR47" s="24">
        <v>-3.76</v>
      </c>
      <c r="CS47" s="17">
        <v>5.29</v>
      </c>
      <c r="CT47" s="25">
        <f t="shared" si="43"/>
        <v>99</v>
      </c>
      <c r="CU47" s="25">
        <f t="shared" si="43"/>
        <v>88</v>
      </c>
      <c r="CV47" s="25">
        <f t="shared" si="43"/>
        <v>87</v>
      </c>
      <c r="CW47" s="25">
        <f t="shared" si="35"/>
        <v>96</v>
      </c>
      <c r="CX47" s="25">
        <f t="shared" si="35"/>
        <v>86</v>
      </c>
      <c r="CY47" s="25">
        <f t="shared" si="35"/>
        <v>84</v>
      </c>
      <c r="CZ47" s="25">
        <f t="shared" si="35"/>
        <v>94</v>
      </c>
      <c r="DA47" s="25">
        <f t="shared" si="35"/>
        <v>85</v>
      </c>
      <c r="DB47" s="25">
        <f t="shared" si="35"/>
        <v>99</v>
      </c>
      <c r="DC47" s="25">
        <f t="shared" si="35"/>
        <v>98</v>
      </c>
      <c r="DD47" s="25">
        <f t="shared" si="35"/>
        <v>97</v>
      </c>
      <c r="DE47" s="25">
        <f t="shared" si="35"/>
        <v>98</v>
      </c>
      <c r="DF47" s="53">
        <v>72</v>
      </c>
      <c r="DG47" s="54">
        <v>63.6</v>
      </c>
      <c r="DH47" s="54">
        <v>63</v>
      </c>
      <c r="DI47" s="54">
        <v>76.069999999999993</v>
      </c>
      <c r="DJ47" s="54">
        <v>63.26</v>
      </c>
      <c r="DK47" s="54">
        <v>53</v>
      </c>
      <c r="DL47" s="54">
        <v>0.36</v>
      </c>
      <c r="DM47" s="54">
        <v>38</v>
      </c>
      <c r="DN47" s="53">
        <v>0.39</v>
      </c>
      <c r="DO47" s="54">
        <v>0.52</v>
      </c>
      <c r="DP47" s="55">
        <v>0.52</v>
      </c>
      <c r="DQ47" s="54">
        <v>14.23</v>
      </c>
      <c r="DR47" s="40">
        <f t="shared" si="44"/>
        <v>28</v>
      </c>
      <c r="DS47" s="40">
        <f t="shared" si="44"/>
        <v>11</v>
      </c>
      <c r="DT47" s="40">
        <f t="shared" si="44"/>
        <v>15</v>
      </c>
      <c r="DU47" s="40">
        <f t="shared" si="36"/>
        <v>11</v>
      </c>
      <c r="DV47" s="40">
        <f t="shared" si="36"/>
        <v>16</v>
      </c>
      <c r="DW47" s="40">
        <f t="shared" si="36"/>
        <v>48</v>
      </c>
      <c r="DX47" s="40">
        <f t="shared" si="36"/>
        <v>49</v>
      </c>
      <c r="DY47" s="40">
        <f t="shared" si="36"/>
        <v>63</v>
      </c>
      <c r="DZ47" s="40">
        <f t="shared" si="36"/>
        <v>52</v>
      </c>
      <c r="EA47" s="40">
        <f t="shared" si="36"/>
        <v>46</v>
      </c>
      <c r="EB47" s="40">
        <f t="shared" si="36"/>
        <v>47</v>
      </c>
      <c r="EC47" s="40">
        <f t="shared" si="36"/>
        <v>20</v>
      </c>
      <c r="ED47" s="16">
        <v>79</v>
      </c>
      <c r="EE47" s="17">
        <v>66.8</v>
      </c>
      <c r="EF47" s="17">
        <v>68</v>
      </c>
      <c r="EG47" s="17">
        <v>77.98</v>
      </c>
      <c r="EH47" s="17">
        <v>67.98</v>
      </c>
      <c r="EI47" s="17">
        <v>34</v>
      </c>
      <c r="EJ47" s="17">
        <v>0.37</v>
      </c>
      <c r="EK47" s="17">
        <v>42</v>
      </c>
      <c r="EL47" s="16">
        <v>0.61</v>
      </c>
      <c r="EM47" s="17">
        <v>1.0900000000000001</v>
      </c>
      <c r="EN47" s="24">
        <v>0.45</v>
      </c>
      <c r="EO47" s="17">
        <v>9.91</v>
      </c>
      <c r="EP47" s="25">
        <f t="shared" si="45"/>
        <v>59</v>
      </c>
      <c r="EQ47" s="25">
        <f t="shared" si="45"/>
        <v>43</v>
      </c>
      <c r="ER47" s="25">
        <f t="shared" si="45"/>
        <v>35</v>
      </c>
      <c r="ES47" s="25">
        <f t="shared" si="37"/>
        <v>46</v>
      </c>
      <c r="ET47" s="25">
        <f t="shared" si="37"/>
        <v>38</v>
      </c>
      <c r="EU47" s="25">
        <f t="shared" si="37"/>
        <v>67</v>
      </c>
      <c r="EV47" s="25">
        <f t="shared" si="37"/>
        <v>46</v>
      </c>
      <c r="EW47" s="25">
        <f t="shared" si="37"/>
        <v>59</v>
      </c>
      <c r="EX47" s="25">
        <f t="shared" si="37"/>
        <v>45</v>
      </c>
      <c r="EY47" s="25">
        <f t="shared" si="37"/>
        <v>38</v>
      </c>
      <c r="EZ47" s="25">
        <f t="shared" si="37"/>
        <v>46</v>
      </c>
      <c r="FA47" s="25">
        <f t="shared" si="37"/>
        <v>36</v>
      </c>
      <c r="FB47" s="3">
        <v>88</v>
      </c>
      <c r="FC47" s="4">
        <v>82.2</v>
      </c>
      <c r="FD47" s="4">
        <v>81</v>
      </c>
      <c r="FE47" s="4">
        <v>87.91</v>
      </c>
      <c r="FF47" s="4">
        <v>82.36</v>
      </c>
      <c r="FG47" s="4">
        <v>25</v>
      </c>
      <c r="FH47" s="4">
        <v>-1.31</v>
      </c>
      <c r="FI47" s="4">
        <v>23</v>
      </c>
      <c r="FJ47" s="3">
        <v>-1.56</v>
      </c>
      <c r="FK47" s="4">
        <v>-0.91</v>
      </c>
      <c r="FL47" s="11">
        <v>-1.58</v>
      </c>
      <c r="FM47" s="4">
        <v>5.85</v>
      </c>
      <c r="FN47" s="41">
        <f t="shared" si="46"/>
        <v>76</v>
      </c>
      <c r="FO47" s="41">
        <f t="shared" si="46"/>
        <v>60</v>
      </c>
      <c r="FP47" s="41">
        <f t="shared" si="46"/>
        <v>73</v>
      </c>
      <c r="FQ47" s="41">
        <f t="shared" si="38"/>
        <v>66</v>
      </c>
      <c r="FR47" s="41">
        <f t="shared" si="38"/>
        <v>61</v>
      </c>
      <c r="FS47" s="41">
        <f t="shared" si="38"/>
        <v>76</v>
      </c>
      <c r="FT47" s="41">
        <f t="shared" si="38"/>
        <v>72</v>
      </c>
      <c r="FU47" s="41">
        <f t="shared" si="38"/>
        <v>78</v>
      </c>
      <c r="FV47" s="41">
        <f t="shared" si="38"/>
        <v>69</v>
      </c>
      <c r="FW47" s="41">
        <f t="shared" si="38"/>
        <v>67</v>
      </c>
      <c r="FX47" s="41">
        <f t="shared" si="38"/>
        <v>69</v>
      </c>
      <c r="FY47" s="41">
        <f t="shared" si="38"/>
        <v>65</v>
      </c>
      <c r="FZ47" s="16">
        <v>100</v>
      </c>
      <c r="GA47" s="17">
        <v>100</v>
      </c>
      <c r="GB47" s="17">
        <v>100</v>
      </c>
      <c r="GC47" s="17">
        <v>100</v>
      </c>
      <c r="GD47" s="17">
        <v>100</v>
      </c>
      <c r="GE47" s="17">
        <v>100</v>
      </c>
      <c r="GF47" s="17">
        <v>2.9</v>
      </c>
      <c r="GG47" s="17">
        <v>100</v>
      </c>
      <c r="GH47" s="16">
        <v>0</v>
      </c>
      <c r="GI47" s="17">
        <v>0.05</v>
      </c>
      <c r="GJ47" s="24">
        <v>7.0000000000000007E-2</v>
      </c>
      <c r="GK47" s="17">
        <v>0.36</v>
      </c>
      <c r="GL47" s="25">
        <f t="shared" si="47"/>
        <v>1</v>
      </c>
      <c r="GM47" s="25">
        <f t="shared" si="47"/>
        <v>1</v>
      </c>
      <c r="GN47" s="25">
        <f t="shared" si="47"/>
        <v>1</v>
      </c>
      <c r="GO47" s="25">
        <f t="shared" si="39"/>
        <v>1</v>
      </c>
      <c r="GP47" s="25">
        <f t="shared" si="39"/>
        <v>1</v>
      </c>
      <c r="GQ47" s="25">
        <f t="shared" si="39"/>
        <v>1</v>
      </c>
      <c r="GR47" s="25">
        <f t="shared" si="39"/>
        <v>1</v>
      </c>
      <c r="GS47" s="25">
        <f t="shared" si="39"/>
        <v>1</v>
      </c>
      <c r="GT47" s="25">
        <f t="shared" si="39"/>
        <v>93</v>
      </c>
      <c r="GU47" s="25">
        <f t="shared" si="39"/>
        <v>50</v>
      </c>
      <c r="GV47" s="25">
        <f t="shared" si="39"/>
        <v>27</v>
      </c>
      <c r="GW47" s="25">
        <f t="shared" si="39"/>
        <v>1</v>
      </c>
    </row>
    <row r="48" spans="14:205" x14ac:dyDescent="0.25">
      <c r="N48" s="3">
        <v>37</v>
      </c>
      <c r="O48" s="4">
        <v>47.6</v>
      </c>
      <c r="P48" s="4">
        <v>47</v>
      </c>
      <c r="Q48" s="4">
        <v>63.59</v>
      </c>
      <c r="R48" s="4">
        <v>47.39</v>
      </c>
      <c r="S48" s="4">
        <v>8</v>
      </c>
      <c r="T48" s="4">
        <v>-3.95</v>
      </c>
      <c r="U48" s="4">
        <v>14</v>
      </c>
      <c r="V48" s="3">
        <v>-5.44</v>
      </c>
      <c r="W48" s="4">
        <v>-4.2</v>
      </c>
      <c r="X48" s="11">
        <v>-5.32</v>
      </c>
      <c r="Y48" s="4">
        <v>-0.28000000000000003</v>
      </c>
      <c r="Z48" s="41">
        <f t="shared" si="40"/>
        <v>5</v>
      </c>
      <c r="AA48" s="41">
        <f t="shared" si="40"/>
        <v>100</v>
      </c>
      <c r="AB48" s="41">
        <f t="shared" si="40"/>
        <v>100</v>
      </c>
      <c r="AC48" s="41">
        <f t="shared" si="32"/>
        <v>100</v>
      </c>
      <c r="AD48" s="41">
        <f t="shared" si="32"/>
        <v>100</v>
      </c>
      <c r="AE48" s="41">
        <f t="shared" si="32"/>
        <v>93</v>
      </c>
      <c r="AF48" s="41">
        <f t="shared" si="32"/>
        <v>100</v>
      </c>
      <c r="AG48" s="41">
        <f t="shared" si="32"/>
        <v>87</v>
      </c>
      <c r="AH48" s="41">
        <f t="shared" si="32"/>
        <v>100</v>
      </c>
      <c r="AI48" s="41">
        <f t="shared" si="32"/>
        <v>100</v>
      </c>
      <c r="AJ48" s="41">
        <f t="shared" si="32"/>
        <v>100</v>
      </c>
      <c r="AK48" s="41">
        <f t="shared" si="32"/>
        <v>100</v>
      </c>
      <c r="AL48" s="16">
        <v>36</v>
      </c>
      <c r="AM48" s="17">
        <v>45.8</v>
      </c>
      <c r="AN48" s="17">
        <v>46</v>
      </c>
      <c r="AO48" s="17">
        <v>64.44</v>
      </c>
      <c r="AP48" s="17">
        <v>46.07</v>
      </c>
      <c r="AQ48" s="17">
        <v>95</v>
      </c>
      <c r="AR48" s="17">
        <v>0.83</v>
      </c>
      <c r="AS48" s="17">
        <v>87</v>
      </c>
      <c r="AT48" s="16">
        <v>0.94</v>
      </c>
      <c r="AU48" s="17">
        <v>0.6</v>
      </c>
      <c r="AV48" s="24">
        <v>1.07</v>
      </c>
      <c r="AW48" s="17">
        <v>5.37</v>
      </c>
      <c r="AX48" s="25">
        <f t="shared" si="41"/>
        <v>79</v>
      </c>
      <c r="AY48" s="25">
        <f t="shared" si="41"/>
        <v>78</v>
      </c>
      <c r="AZ48" s="25">
        <f t="shared" si="41"/>
        <v>74</v>
      </c>
      <c r="BA48" s="25">
        <f t="shared" si="33"/>
        <v>78</v>
      </c>
      <c r="BB48" s="25">
        <f t="shared" si="33"/>
        <v>77</v>
      </c>
      <c r="BC48" s="25">
        <f t="shared" si="33"/>
        <v>6</v>
      </c>
      <c r="BD48" s="25">
        <f t="shared" si="33"/>
        <v>38</v>
      </c>
      <c r="BE48" s="25">
        <f t="shared" si="33"/>
        <v>14</v>
      </c>
      <c r="BF48" s="25">
        <f t="shared" si="33"/>
        <v>41</v>
      </c>
      <c r="BG48" s="25">
        <f t="shared" si="33"/>
        <v>48</v>
      </c>
      <c r="BH48" s="25">
        <f t="shared" si="33"/>
        <v>40</v>
      </c>
      <c r="BI48" s="25">
        <f t="shared" si="33"/>
        <v>82</v>
      </c>
      <c r="BJ48" s="53">
        <v>55</v>
      </c>
      <c r="BK48" s="54">
        <v>48.6</v>
      </c>
      <c r="BL48" s="54">
        <v>49</v>
      </c>
      <c r="BM48" s="54">
        <v>65.760000000000005</v>
      </c>
      <c r="BN48" s="54">
        <v>50.77</v>
      </c>
      <c r="BO48" s="54">
        <v>57</v>
      </c>
      <c r="BP48" s="54">
        <v>0.74</v>
      </c>
      <c r="BQ48" s="54">
        <v>84</v>
      </c>
      <c r="BR48" s="53">
        <v>1.57</v>
      </c>
      <c r="BS48" s="54">
        <v>1.47</v>
      </c>
      <c r="BT48" s="55">
        <v>1.0900000000000001</v>
      </c>
      <c r="BU48" s="54">
        <v>14.71</v>
      </c>
      <c r="BV48" s="40">
        <f t="shared" si="42"/>
        <v>21</v>
      </c>
      <c r="BW48" s="40">
        <f t="shared" si="42"/>
        <v>45</v>
      </c>
      <c r="BX48" s="40">
        <f t="shared" si="42"/>
        <v>43</v>
      </c>
      <c r="BY48" s="40">
        <f t="shared" si="34"/>
        <v>47</v>
      </c>
      <c r="BZ48" s="40">
        <f t="shared" si="34"/>
        <v>32</v>
      </c>
      <c r="CA48" s="40">
        <f t="shared" si="34"/>
        <v>44</v>
      </c>
      <c r="CB48" s="40">
        <f t="shared" si="34"/>
        <v>29</v>
      </c>
      <c r="CC48" s="40">
        <f t="shared" si="34"/>
        <v>17</v>
      </c>
      <c r="CD48" s="40">
        <f t="shared" si="34"/>
        <v>18</v>
      </c>
      <c r="CE48" s="40">
        <f t="shared" si="34"/>
        <v>16</v>
      </c>
      <c r="CF48" s="40">
        <f t="shared" si="34"/>
        <v>28</v>
      </c>
      <c r="CG48" s="40">
        <f t="shared" si="34"/>
        <v>31</v>
      </c>
      <c r="CH48" s="16">
        <v>68</v>
      </c>
      <c r="CI48" s="17">
        <v>46.4</v>
      </c>
      <c r="CJ48" s="17">
        <v>46</v>
      </c>
      <c r="CK48" s="17">
        <v>65.319999999999993</v>
      </c>
      <c r="CL48" s="17">
        <v>44.99</v>
      </c>
      <c r="CM48" s="17">
        <v>36</v>
      </c>
      <c r="CN48" s="17">
        <v>-0.37</v>
      </c>
      <c r="CO48" s="17">
        <v>56</v>
      </c>
      <c r="CP48" s="16">
        <v>-0.76</v>
      </c>
      <c r="CQ48" s="17">
        <v>-0.46</v>
      </c>
      <c r="CR48" s="24">
        <v>-0.75</v>
      </c>
      <c r="CS48" s="17">
        <v>6.24</v>
      </c>
      <c r="CT48" s="25">
        <f t="shared" si="43"/>
        <v>10</v>
      </c>
      <c r="CU48" s="25">
        <f t="shared" si="43"/>
        <v>85</v>
      </c>
      <c r="CV48" s="25">
        <f t="shared" si="43"/>
        <v>84</v>
      </c>
      <c r="CW48" s="25">
        <f t="shared" si="35"/>
        <v>74</v>
      </c>
      <c r="CX48" s="25">
        <f t="shared" si="35"/>
        <v>89</v>
      </c>
      <c r="CY48" s="25">
        <f t="shared" si="35"/>
        <v>65</v>
      </c>
      <c r="CZ48" s="25">
        <f t="shared" si="35"/>
        <v>62</v>
      </c>
      <c r="DA48" s="25">
        <f t="shared" si="35"/>
        <v>45</v>
      </c>
      <c r="DB48" s="25">
        <f t="shared" si="35"/>
        <v>67</v>
      </c>
      <c r="DC48" s="25">
        <f t="shared" si="35"/>
        <v>65</v>
      </c>
      <c r="DD48" s="25">
        <f t="shared" si="35"/>
        <v>67</v>
      </c>
      <c r="DE48" s="25">
        <f t="shared" si="35"/>
        <v>94</v>
      </c>
      <c r="DF48" s="53">
        <v>77</v>
      </c>
      <c r="DG48" s="54">
        <v>65.2</v>
      </c>
      <c r="DH48" s="54">
        <v>65</v>
      </c>
      <c r="DI48" s="54">
        <v>77.53</v>
      </c>
      <c r="DJ48" s="54">
        <v>65.67</v>
      </c>
      <c r="DK48" s="54">
        <v>100</v>
      </c>
      <c r="DL48" s="54">
        <v>3.4</v>
      </c>
      <c r="DM48" s="54">
        <v>100</v>
      </c>
      <c r="DN48" s="53">
        <v>4.6100000000000003</v>
      </c>
      <c r="DO48" s="54">
        <v>3.68</v>
      </c>
      <c r="DP48" s="55">
        <v>4.47</v>
      </c>
      <c r="DQ48" s="54">
        <v>16.23</v>
      </c>
      <c r="DR48" s="40">
        <f t="shared" si="44"/>
        <v>4</v>
      </c>
      <c r="DS48" s="40">
        <f t="shared" si="44"/>
        <v>6</v>
      </c>
      <c r="DT48" s="40">
        <f t="shared" si="44"/>
        <v>4</v>
      </c>
      <c r="DU48" s="40">
        <f t="shared" si="36"/>
        <v>2</v>
      </c>
      <c r="DV48" s="40">
        <f t="shared" si="36"/>
        <v>5</v>
      </c>
      <c r="DW48" s="40">
        <f t="shared" si="36"/>
        <v>1</v>
      </c>
      <c r="DX48" s="40">
        <f t="shared" si="36"/>
        <v>6</v>
      </c>
      <c r="DY48" s="40">
        <f t="shared" si="36"/>
        <v>1</v>
      </c>
      <c r="DZ48" s="40">
        <f t="shared" si="36"/>
        <v>7</v>
      </c>
      <c r="EA48" s="40">
        <f t="shared" si="36"/>
        <v>7</v>
      </c>
      <c r="EB48" s="40">
        <f t="shared" si="36"/>
        <v>6</v>
      </c>
      <c r="EC48" s="40">
        <f t="shared" si="36"/>
        <v>6</v>
      </c>
      <c r="ED48" s="16">
        <v>72</v>
      </c>
      <c r="EE48" s="17">
        <v>63.6</v>
      </c>
      <c r="EF48" s="17">
        <v>64</v>
      </c>
      <c r="EG48" s="17">
        <v>74.3</v>
      </c>
      <c r="EH48" s="17">
        <v>63.77</v>
      </c>
      <c r="EI48" s="17">
        <v>8</v>
      </c>
      <c r="EJ48" s="17">
        <v>-2.6</v>
      </c>
      <c r="EK48" s="17">
        <v>14</v>
      </c>
      <c r="EL48" s="16">
        <v>-2.76</v>
      </c>
      <c r="EM48" s="17">
        <v>-1.51</v>
      </c>
      <c r="EN48" s="24">
        <v>-2.87</v>
      </c>
      <c r="EO48" s="17">
        <v>5.81</v>
      </c>
      <c r="EP48" s="25">
        <f t="shared" si="45"/>
        <v>96</v>
      </c>
      <c r="EQ48" s="25">
        <f t="shared" si="45"/>
        <v>72</v>
      </c>
      <c r="ER48" s="25">
        <f t="shared" si="45"/>
        <v>66</v>
      </c>
      <c r="ES48" s="25">
        <f t="shared" si="37"/>
        <v>75</v>
      </c>
      <c r="ET48" s="25">
        <f t="shared" si="37"/>
        <v>69</v>
      </c>
      <c r="EU48" s="25">
        <f t="shared" si="37"/>
        <v>93</v>
      </c>
      <c r="EV48" s="25">
        <f t="shared" si="37"/>
        <v>86</v>
      </c>
      <c r="EW48" s="25">
        <f t="shared" si="37"/>
        <v>87</v>
      </c>
      <c r="EX48" s="25">
        <f t="shared" si="37"/>
        <v>83</v>
      </c>
      <c r="EY48" s="25">
        <f t="shared" si="37"/>
        <v>74</v>
      </c>
      <c r="EZ48" s="25">
        <f t="shared" si="37"/>
        <v>84</v>
      </c>
      <c r="FA48" s="25">
        <f t="shared" si="37"/>
        <v>68</v>
      </c>
      <c r="FB48" s="3">
        <v>87</v>
      </c>
      <c r="FC48" s="4">
        <v>82.6</v>
      </c>
      <c r="FD48" s="4">
        <v>84</v>
      </c>
      <c r="FE48" s="4">
        <v>87.77</v>
      </c>
      <c r="FF48" s="4">
        <v>81.790000000000006</v>
      </c>
      <c r="FG48" s="4">
        <v>19</v>
      </c>
      <c r="FH48" s="4">
        <v>-2.21</v>
      </c>
      <c r="FI48" s="4">
        <v>15</v>
      </c>
      <c r="FJ48" s="3">
        <v>-2.8</v>
      </c>
      <c r="FK48" s="4">
        <v>-1.92</v>
      </c>
      <c r="FL48" s="11">
        <v>-2.79</v>
      </c>
      <c r="FM48" s="4">
        <v>5.24</v>
      </c>
      <c r="FN48" s="41">
        <f t="shared" si="46"/>
        <v>80</v>
      </c>
      <c r="FO48" s="41">
        <f t="shared" si="46"/>
        <v>57</v>
      </c>
      <c r="FP48" s="41">
        <f t="shared" si="46"/>
        <v>46</v>
      </c>
      <c r="FQ48" s="41">
        <f t="shared" si="38"/>
        <v>67</v>
      </c>
      <c r="FR48" s="41">
        <f t="shared" si="38"/>
        <v>66</v>
      </c>
      <c r="FS48" s="41">
        <f t="shared" si="38"/>
        <v>82</v>
      </c>
      <c r="FT48" s="41">
        <f t="shared" si="38"/>
        <v>85</v>
      </c>
      <c r="FU48" s="41">
        <f t="shared" si="38"/>
        <v>86</v>
      </c>
      <c r="FV48" s="41">
        <f t="shared" si="38"/>
        <v>83</v>
      </c>
      <c r="FW48" s="41">
        <f t="shared" si="38"/>
        <v>80</v>
      </c>
      <c r="FX48" s="41">
        <f t="shared" si="38"/>
        <v>84</v>
      </c>
      <c r="FY48" s="41">
        <f t="shared" si="38"/>
        <v>75</v>
      </c>
      <c r="FZ48" s="16">
        <v>100</v>
      </c>
      <c r="GA48" s="17">
        <v>100</v>
      </c>
      <c r="GB48" s="17">
        <v>100</v>
      </c>
      <c r="GC48" s="17">
        <v>100</v>
      </c>
      <c r="GD48" s="17">
        <v>100</v>
      </c>
      <c r="GE48" s="17">
        <v>100</v>
      </c>
      <c r="GF48" s="17">
        <v>2.9</v>
      </c>
      <c r="GG48" s="17">
        <v>100</v>
      </c>
      <c r="GH48" s="16">
        <v>0.05</v>
      </c>
      <c r="GI48" s="17">
        <v>0.05</v>
      </c>
      <c r="GJ48" s="24">
        <v>0.06</v>
      </c>
      <c r="GK48" s="17">
        <v>0.36</v>
      </c>
      <c r="GL48" s="25">
        <f t="shared" si="47"/>
        <v>1</v>
      </c>
      <c r="GM48" s="25">
        <f t="shared" si="47"/>
        <v>1</v>
      </c>
      <c r="GN48" s="25">
        <f t="shared" si="47"/>
        <v>1</v>
      </c>
      <c r="GO48" s="25">
        <f t="shared" si="39"/>
        <v>1</v>
      </c>
      <c r="GP48" s="25">
        <f t="shared" si="39"/>
        <v>1</v>
      </c>
      <c r="GQ48" s="25">
        <f t="shared" si="39"/>
        <v>1</v>
      </c>
      <c r="GR48" s="25">
        <f t="shared" si="39"/>
        <v>1</v>
      </c>
      <c r="GS48" s="25">
        <f t="shared" si="39"/>
        <v>1</v>
      </c>
      <c r="GT48" s="25">
        <f t="shared" si="39"/>
        <v>48</v>
      </c>
      <c r="GU48" s="25">
        <f t="shared" si="39"/>
        <v>50</v>
      </c>
      <c r="GV48" s="25">
        <f t="shared" si="39"/>
        <v>36</v>
      </c>
      <c r="GW48" s="25">
        <f t="shared" si="39"/>
        <v>1</v>
      </c>
    </row>
    <row r="49" spans="14:205" x14ac:dyDescent="0.25">
      <c r="N49" s="3">
        <v>28</v>
      </c>
      <c r="O49" s="4">
        <v>51</v>
      </c>
      <c r="P49" s="4">
        <v>50</v>
      </c>
      <c r="Q49" s="4">
        <v>67.569999999999993</v>
      </c>
      <c r="R49" s="4">
        <v>50.77</v>
      </c>
      <c r="S49" s="4">
        <v>56</v>
      </c>
      <c r="T49" s="4">
        <v>-0.43</v>
      </c>
      <c r="U49" s="4">
        <v>56</v>
      </c>
      <c r="V49" s="3">
        <v>-0.76</v>
      </c>
      <c r="W49" s="4">
        <v>-0.53</v>
      </c>
      <c r="X49" s="11">
        <v>-0.78</v>
      </c>
      <c r="Y49" s="4">
        <v>2.58</v>
      </c>
      <c r="Z49" s="41">
        <f t="shared" si="40"/>
        <v>58</v>
      </c>
      <c r="AA49" s="41">
        <f t="shared" si="40"/>
        <v>90</v>
      </c>
      <c r="AB49" s="41">
        <f t="shared" si="40"/>
        <v>92</v>
      </c>
      <c r="AC49" s="41">
        <f t="shared" si="32"/>
        <v>92</v>
      </c>
      <c r="AD49" s="41">
        <f t="shared" si="32"/>
        <v>93</v>
      </c>
      <c r="AE49" s="41">
        <f t="shared" si="32"/>
        <v>45</v>
      </c>
      <c r="AF49" s="41">
        <f t="shared" si="32"/>
        <v>60</v>
      </c>
      <c r="AG49" s="41">
        <f t="shared" si="32"/>
        <v>45</v>
      </c>
      <c r="AH49" s="41">
        <f t="shared" si="32"/>
        <v>60</v>
      </c>
      <c r="AI49" s="41">
        <f t="shared" si="32"/>
        <v>63</v>
      </c>
      <c r="AJ49" s="41">
        <f t="shared" si="32"/>
        <v>63</v>
      </c>
      <c r="AK49" s="41">
        <f t="shared" si="32"/>
        <v>94</v>
      </c>
      <c r="AL49" s="16">
        <v>41</v>
      </c>
      <c r="AM49" s="17">
        <v>44.4</v>
      </c>
      <c r="AN49" s="17">
        <v>45</v>
      </c>
      <c r="AO49" s="17">
        <v>62.73</v>
      </c>
      <c r="AP49" s="17">
        <v>44.38</v>
      </c>
      <c r="AQ49" s="17">
        <v>11</v>
      </c>
      <c r="AR49" s="17">
        <v>-2.2200000000000002</v>
      </c>
      <c r="AS49" s="17">
        <v>35</v>
      </c>
      <c r="AT49" s="16">
        <v>-3.51</v>
      </c>
      <c r="AU49" s="17">
        <v>-2.62</v>
      </c>
      <c r="AV49" s="24">
        <v>-3.36</v>
      </c>
      <c r="AW49" s="17">
        <v>3.79</v>
      </c>
      <c r="AX49" s="25">
        <f t="shared" si="41"/>
        <v>40</v>
      </c>
      <c r="AY49" s="25">
        <f t="shared" si="41"/>
        <v>93</v>
      </c>
      <c r="AZ49" s="25">
        <f t="shared" si="41"/>
        <v>86</v>
      </c>
      <c r="BA49" s="25">
        <f t="shared" si="33"/>
        <v>95</v>
      </c>
      <c r="BB49" s="25">
        <f t="shared" si="33"/>
        <v>90</v>
      </c>
      <c r="BC49" s="25">
        <f t="shared" si="33"/>
        <v>90</v>
      </c>
      <c r="BD49" s="25">
        <f t="shared" si="33"/>
        <v>88</v>
      </c>
      <c r="BE49" s="25">
        <f t="shared" si="33"/>
        <v>66</v>
      </c>
      <c r="BF49" s="25">
        <f t="shared" si="33"/>
        <v>91</v>
      </c>
      <c r="BG49" s="25">
        <f t="shared" si="33"/>
        <v>92</v>
      </c>
      <c r="BH49" s="25">
        <f t="shared" si="33"/>
        <v>91</v>
      </c>
      <c r="BI49" s="25">
        <f t="shared" si="33"/>
        <v>94</v>
      </c>
      <c r="BJ49" s="53">
        <v>58</v>
      </c>
      <c r="BK49" s="54">
        <v>43.6</v>
      </c>
      <c r="BL49" s="54">
        <v>43</v>
      </c>
      <c r="BM49" s="54">
        <v>63.63</v>
      </c>
      <c r="BN49" s="54">
        <v>43.27</v>
      </c>
      <c r="BO49" s="54">
        <v>13</v>
      </c>
      <c r="BP49" s="54">
        <v>-0.2</v>
      </c>
      <c r="BQ49" s="54">
        <v>24</v>
      </c>
      <c r="BR49" s="53">
        <v>-0.21</v>
      </c>
      <c r="BS49" s="54">
        <v>0.28000000000000003</v>
      </c>
      <c r="BT49" s="55">
        <v>-0.28999999999999998</v>
      </c>
      <c r="BU49" s="54">
        <v>10.23</v>
      </c>
      <c r="BV49" s="40">
        <f t="shared" si="42"/>
        <v>9</v>
      </c>
      <c r="BW49" s="40">
        <f t="shared" si="42"/>
        <v>77</v>
      </c>
      <c r="BX49" s="40">
        <f t="shared" si="42"/>
        <v>78</v>
      </c>
      <c r="BY49" s="40">
        <f t="shared" si="34"/>
        <v>62</v>
      </c>
      <c r="BZ49" s="40">
        <f t="shared" si="34"/>
        <v>79</v>
      </c>
      <c r="CA49" s="40">
        <f t="shared" si="34"/>
        <v>88</v>
      </c>
      <c r="CB49" s="40">
        <f t="shared" si="34"/>
        <v>70</v>
      </c>
      <c r="CC49" s="40">
        <f t="shared" si="34"/>
        <v>77</v>
      </c>
      <c r="CD49" s="40">
        <f t="shared" si="34"/>
        <v>66</v>
      </c>
      <c r="CE49" s="40">
        <f t="shared" si="34"/>
        <v>55</v>
      </c>
      <c r="CF49" s="40">
        <f t="shared" si="34"/>
        <v>69</v>
      </c>
      <c r="CG49" s="40">
        <f t="shared" si="34"/>
        <v>87</v>
      </c>
      <c r="CH49" s="16">
        <v>65</v>
      </c>
      <c r="CI49" s="17">
        <v>55.4</v>
      </c>
      <c r="CJ49" s="17">
        <v>58</v>
      </c>
      <c r="CK49" s="17">
        <v>69.790000000000006</v>
      </c>
      <c r="CL49" s="17">
        <v>59.38</v>
      </c>
      <c r="CM49" s="17">
        <v>80</v>
      </c>
      <c r="CN49" s="17">
        <v>0.89</v>
      </c>
      <c r="CO49" s="17">
        <v>76</v>
      </c>
      <c r="CP49" s="16">
        <v>1.31</v>
      </c>
      <c r="CQ49" s="17">
        <v>1.04</v>
      </c>
      <c r="CR49" s="24">
        <v>1.04</v>
      </c>
      <c r="CS49" s="17">
        <v>14.66</v>
      </c>
      <c r="CT49" s="25">
        <f t="shared" si="43"/>
        <v>15</v>
      </c>
      <c r="CU49" s="25">
        <f t="shared" si="43"/>
        <v>19</v>
      </c>
      <c r="CV49" s="25">
        <f t="shared" si="43"/>
        <v>9</v>
      </c>
      <c r="CW49" s="25">
        <f t="shared" si="35"/>
        <v>20</v>
      </c>
      <c r="CX49" s="25">
        <f t="shared" si="35"/>
        <v>6</v>
      </c>
      <c r="CY49" s="25">
        <f t="shared" si="35"/>
        <v>21</v>
      </c>
      <c r="CZ49" s="25">
        <f t="shared" si="35"/>
        <v>29</v>
      </c>
      <c r="DA49" s="25">
        <f t="shared" si="35"/>
        <v>25</v>
      </c>
      <c r="DB49" s="25">
        <f t="shared" si="35"/>
        <v>29</v>
      </c>
      <c r="DC49" s="25">
        <f t="shared" si="35"/>
        <v>34</v>
      </c>
      <c r="DD49" s="25">
        <f t="shared" si="35"/>
        <v>34</v>
      </c>
      <c r="DE49" s="25">
        <f t="shared" si="35"/>
        <v>18</v>
      </c>
      <c r="DF49" s="53">
        <v>68</v>
      </c>
      <c r="DG49" s="54">
        <v>61.8</v>
      </c>
      <c r="DH49" s="54">
        <v>62</v>
      </c>
      <c r="DI49" s="54">
        <v>74.319999999999993</v>
      </c>
      <c r="DJ49" s="54">
        <v>62.03</v>
      </c>
      <c r="DK49" s="54">
        <v>22</v>
      </c>
      <c r="DL49" s="54">
        <v>-1.55</v>
      </c>
      <c r="DM49" s="54">
        <v>22</v>
      </c>
      <c r="DN49" s="53">
        <v>-2.0699999999999998</v>
      </c>
      <c r="DO49" s="54">
        <v>-1.3</v>
      </c>
      <c r="DP49" s="55">
        <v>-1.99</v>
      </c>
      <c r="DQ49" s="54">
        <v>12.79</v>
      </c>
      <c r="DR49" s="40">
        <f t="shared" si="44"/>
        <v>64</v>
      </c>
      <c r="DS49" s="40">
        <f t="shared" si="44"/>
        <v>27</v>
      </c>
      <c r="DT49" s="40">
        <f t="shared" si="44"/>
        <v>25</v>
      </c>
      <c r="DU49" s="40">
        <f t="shared" si="36"/>
        <v>26</v>
      </c>
      <c r="DV49" s="40">
        <f t="shared" si="36"/>
        <v>28</v>
      </c>
      <c r="DW49" s="40">
        <f t="shared" si="36"/>
        <v>79</v>
      </c>
      <c r="DX49" s="40">
        <f t="shared" si="36"/>
        <v>80</v>
      </c>
      <c r="DY49" s="40">
        <f t="shared" si="36"/>
        <v>79</v>
      </c>
      <c r="DZ49" s="40">
        <f t="shared" si="36"/>
        <v>79</v>
      </c>
      <c r="EA49" s="40">
        <f t="shared" si="36"/>
        <v>77</v>
      </c>
      <c r="EB49" s="40">
        <f t="shared" si="36"/>
        <v>78</v>
      </c>
      <c r="EC49" s="40">
        <f t="shared" si="36"/>
        <v>38</v>
      </c>
      <c r="ED49" s="16">
        <v>82</v>
      </c>
      <c r="EE49" s="17">
        <v>70.2</v>
      </c>
      <c r="EF49" s="17">
        <v>70</v>
      </c>
      <c r="EG49" s="17">
        <v>80.83</v>
      </c>
      <c r="EH49" s="17">
        <v>70.06</v>
      </c>
      <c r="EI49" s="17">
        <v>76</v>
      </c>
      <c r="EJ49" s="17">
        <v>2.57</v>
      </c>
      <c r="EK49" s="17">
        <v>85</v>
      </c>
      <c r="EL49" s="16">
        <v>3.65</v>
      </c>
      <c r="EM49" s="17">
        <v>3.2</v>
      </c>
      <c r="EN49" s="24">
        <v>3.38</v>
      </c>
      <c r="EO49" s="17">
        <v>11.93</v>
      </c>
      <c r="EP49" s="25">
        <f t="shared" si="45"/>
        <v>33</v>
      </c>
      <c r="EQ49" s="25">
        <f t="shared" si="45"/>
        <v>20</v>
      </c>
      <c r="ER49" s="25">
        <f t="shared" si="45"/>
        <v>25</v>
      </c>
      <c r="ES49" s="25">
        <f t="shared" si="37"/>
        <v>18</v>
      </c>
      <c r="ET49" s="25">
        <f t="shared" si="37"/>
        <v>24</v>
      </c>
      <c r="EU49" s="25">
        <f t="shared" si="37"/>
        <v>25</v>
      </c>
      <c r="EV49" s="25">
        <f t="shared" si="37"/>
        <v>14</v>
      </c>
      <c r="EW49" s="25">
        <f t="shared" si="37"/>
        <v>16</v>
      </c>
      <c r="EX49" s="25">
        <f t="shared" si="37"/>
        <v>12</v>
      </c>
      <c r="EY49" s="25">
        <f t="shared" si="37"/>
        <v>12</v>
      </c>
      <c r="EZ49" s="25">
        <f t="shared" si="37"/>
        <v>14</v>
      </c>
      <c r="FA49" s="25">
        <f t="shared" si="37"/>
        <v>15</v>
      </c>
      <c r="FB49" s="3">
        <v>93</v>
      </c>
      <c r="FC49" s="4">
        <v>86.2</v>
      </c>
      <c r="FD49" s="4">
        <v>85</v>
      </c>
      <c r="FE49" s="4">
        <v>91.52</v>
      </c>
      <c r="FF49" s="4">
        <v>85.55</v>
      </c>
      <c r="FG49" s="4">
        <v>88</v>
      </c>
      <c r="FH49" s="4">
        <v>3.4</v>
      </c>
      <c r="FI49" s="4">
        <v>94</v>
      </c>
      <c r="FJ49" s="3">
        <v>4.29</v>
      </c>
      <c r="FK49" s="4">
        <v>3.48</v>
      </c>
      <c r="FL49" s="11">
        <v>4.1100000000000003</v>
      </c>
      <c r="FM49" s="4">
        <v>9.99</v>
      </c>
      <c r="FN49" s="41">
        <f t="shared" si="46"/>
        <v>14</v>
      </c>
      <c r="FO49" s="41">
        <f t="shared" si="46"/>
        <v>17</v>
      </c>
      <c r="FP49" s="41">
        <f t="shared" si="46"/>
        <v>30</v>
      </c>
      <c r="FQ49" s="41">
        <f t="shared" si="38"/>
        <v>12</v>
      </c>
      <c r="FR49" s="41">
        <f t="shared" si="38"/>
        <v>32</v>
      </c>
      <c r="FS49" s="41">
        <f t="shared" si="38"/>
        <v>13</v>
      </c>
      <c r="FT49" s="41">
        <f t="shared" si="38"/>
        <v>10</v>
      </c>
      <c r="FU49" s="41">
        <f t="shared" si="38"/>
        <v>7</v>
      </c>
      <c r="FV49" s="41">
        <f t="shared" si="38"/>
        <v>10</v>
      </c>
      <c r="FW49" s="41">
        <f t="shared" si="38"/>
        <v>10</v>
      </c>
      <c r="FX49" s="41">
        <f t="shared" si="38"/>
        <v>11</v>
      </c>
      <c r="FY49" s="41">
        <f t="shared" si="38"/>
        <v>17</v>
      </c>
      <c r="FZ49" s="16">
        <v>100</v>
      </c>
      <c r="GA49" s="17">
        <v>100</v>
      </c>
      <c r="GB49" s="17">
        <v>100</v>
      </c>
      <c r="GC49" s="17">
        <v>100</v>
      </c>
      <c r="GD49" s="17">
        <v>100</v>
      </c>
      <c r="GE49" s="17">
        <v>100</v>
      </c>
      <c r="GF49" s="17">
        <v>2.9</v>
      </c>
      <c r="GG49" s="17">
        <v>100</v>
      </c>
      <c r="GH49" s="16">
        <v>0.05</v>
      </c>
      <c r="GI49" s="17">
        <v>0.09</v>
      </c>
      <c r="GJ49" s="24">
        <v>0.06</v>
      </c>
      <c r="GK49" s="17">
        <v>0.36</v>
      </c>
      <c r="GL49" s="25">
        <f t="shared" si="47"/>
        <v>1</v>
      </c>
      <c r="GM49" s="25">
        <f t="shared" si="47"/>
        <v>1</v>
      </c>
      <c r="GN49" s="25">
        <f t="shared" si="47"/>
        <v>1</v>
      </c>
      <c r="GO49" s="25">
        <f t="shared" si="39"/>
        <v>1</v>
      </c>
      <c r="GP49" s="25">
        <f t="shared" si="39"/>
        <v>1</v>
      </c>
      <c r="GQ49" s="25">
        <f t="shared" si="39"/>
        <v>1</v>
      </c>
      <c r="GR49" s="25">
        <f t="shared" si="39"/>
        <v>1</v>
      </c>
      <c r="GS49" s="25">
        <f t="shared" si="39"/>
        <v>1</v>
      </c>
      <c r="GT49" s="25">
        <f t="shared" si="39"/>
        <v>48</v>
      </c>
      <c r="GU49" s="25">
        <f t="shared" si="39"/>
        <v>11</v>
      </c>
      <c r="GV49" s="25">
        <f t="shared" si="39"/>
        <v>36</v>
      </c>
      <c r="GW49" s="25">
        <f t="shared" si="39"/>
        <v>1</v>
      </c>
    </row>
    <row r="50" spans="14:205" x14ac:dyDescent="0.25">
      <c r="N50" s="3">
        <v>34</v>
      </c>
      <c r="O50" s="4">
        <v>49</v>
      </c>
      <c r="P50" s="4">
        <v>49</v>
      </c>
      <c r="Q50" s="4">
        <v>65.260000000000005</v>
      </c>
      <c r="R50" s="4">
        <v>48.76</v>
      </c>
      <c r="S50" s="4">
        <v>15</v>
      </c>
      <c r="T50" s="4">
        <v>-2.31</v>
      </c>
      <c r="U50" s="4">
        <v>20</v>
      </c>
      <c r="V50" s="3">
        <v>-3.3</v>
      </c>
      <c r="W50" s="4">
        <v>-2.42</v>
      </c>
      <c r="X50" s="11">
        <v>-3.18</v>
      </c>
      <c r="Y50" s="4">
        <v>-0.23</v>
      </c>
      <c r="Z50" s="41">
        <f t="shared" si="40"/>
        <v>17</v>
      </c>
      <c r="AA50" s="41">
        <f t="shared" si="40"/>
        <v>98</v>
      </c>
      <c r="AB50" s="41">
        <f t="shared" si="40"/>
        <v>96</v>
      </c>
      <c r="AC50" s="41">
        <f t="shared" si="32"/>
        <v>99</v>
      </c>
      <c r="AD50" s="41">
        <f t="shared" si="32"/>
        <v>98</v>
      </c>
      <c r="AE50" s="41">
        <f t="shared" si="32"/>
        <v>86</v>
      </c>
      <c r="AF50" s="41">
        <f t="shared" si="32"/>
        <v>87</v>
      </c>
      <c r="AG50" s="41">
        <f t="shared" si="32"/>
        <v>81</v>
      </c>
      <c r="AH50" s="41">
        <f t="shared" si="32"/>
        <v>88</v>
      </c>
      <c r="AI50" s="41">
        <f t="shared" si="32"/>
        <v>91</v>
      </c>
      <c r="AJ50" s="41">
        <f t="shared" si="32"/>
        <v>89</v>
      </c>
      <c r="AK50" s="41">
        <f t="shared" si="32"/>
        <v>99</v>
      </c>
      <c r="AL50" s="16">
        <v>38</v>
      </c>
      <c r="AM50" s="17">
        <v>45</v>
      </c>
      <c r="AN50" s="17">
        <v>46</v>
      </c>
      <c r="AO50" s="17">
        <v>62.78</v>
      </c>
      <c r="AP50" s="17">
        <v>45.8</v>
      </c>
      <c r="AQ50" s="17">
        <v>29</v>
      </c>
      <c r="AR50" s="17">
        <v>-0.93</v>
      </c>
      <c r="AS50" s="17">
        <v>61</v>
      </c>
      <c r="AT50" s="16">
        <v>-1.78</v>
      </c>
      <c r="AU50" s="17">
        <v>-1.33</v>
      </c>
      <c r="AV50" s="24">
        <v>-1.62</v>
      </c>
      <c r="AW50" s="17">
        <v>4.9000000000000004</v>
      </c>
      <c r="AX50" s="25">
        <f t="shared" si="41"/>
        <v>65</v>
      </c>
      <c r="AY50" s="25">
        <f t="shared" si="41"/>
        <v>89</v>
      </c>
      <c r="AZ50" s="25">
        <f t="shared" si="41"/>
        <v>74</v>
      </c>
      <c r="BA50" s="25">
        <f t="shared" si="33"/>
        <v>94</v>
      </c>
      <c r="BB50" s="25">
        <f t="shared" si="33"/>
        <v>80</v>
      </c>
      <c r="BC50" s="25">
        <f t="shared" si="33"/>
        <v>72</v>
      </c>
      <c r="BD50" s="25">
        <f t="shared" si="33"/>
        <v>74</v>
      </c>
      <c r="BE50" s="25">
        <f t="shared" si="33"/>
        <v>40</v>
      </c>
      <c r="BF50" s="25">
        <f t="shared" si="33"/>
        <v>77</v>
      </c>
      <c r="BG50" s="25">
        <f t="shared" si="33"/>
        <v>80</v>
      </c>
      <c r="BH50" s="25">
        <f t="shared" si="33"/>
        <v>77</v>
      </c>
      <c r="BI50" s="25">
        <f t="shared" si="33"/>
        <v>86</v>
      </c>
      <c r="BJ50" s="53">
        <v>45</v>
      </c>
      <c r="BK50" s="54">
        <v>44.8</v>
      </c>
      <c r="BL50" s="54">
        <v>45</v>
      </c>
      <c r="BM50" s="54">
        <v>63.89</v>
      </c>
      <c r="BN50" s="54">
        <v>44.96</v>
      </c>
      <c r="BO50" s="54">
        <v>34</v>
      </c>
      <c r="BP50" s="54">
        <v>-0.02</v>
      </c>
      <c r="BQ50" s="54">
        <v>54</v>
      </c>
      <c r="BR50" s="53">
        <v>7.0000000000000007E-2</v>
      </c>
      <c r="BS50" s="54">
        <v>0.44</v>
      </c>
      <c r="BT50" s="55">
        <v>0.09</v>
      </c>
      <c r="BU50" s="54">
        <v>11.76</v>
      </c>
      <c r="BV50" s="40">
        <f t="shared" si="42"/>
        <v>85</v>
      </c>
      <c r="BW50" s="40">
        <f t="shared" si="42"/>
        <v>59</v>
      </c>
      <c r="BX50" s="40">
        <f t="shared" si="42"/>
        <v>55</v>
      </c>
      <c r="BY50" s="40">
        <f t="shared" si="34"/>
        <v>59</v>
      </c>
      <c r="BZ50" s="40">
        <f t="shared" si="34"/>
        <v>59</v>
      </c>
      <c r="CA50" s="40">
        <f t="shared" si="34"/>
        <v>67</v>
      </c>
      <c r="CB50" s="40">
        <f t="shared" si="34"/>
        <v>62</v>
      </c>
      <c r="CC50" s="40">
        <f t="shared" si="34"/>
        <v>47</v>
      </c>
      <c r="CD50" s="40">
        <f t="shared" si="34"/>
        <v>58</v>
      </c>
      <c r="CE50" s="40">
        <f t="shared" si="34"/>
        <v>49</v>
      </c>
      <c r="CF50" s="40">
        <f t="shared" si="34"/>
        <v>58</v>
      </c>
      <c r="CG50" s="40">
        <f t="shared" si="34"/>
        <v>67</v>
      </c>
      <c r="CH50" s="16">
        <v>52</v>
      </c>
      <c r="CI50" s="17">
        <v>57.8</v>
      </c>
      <c r="CJ50" s="17">
        <v>58</v>
      </c>
      <c r="CK50" s="17">
        <v>68.67</v>
      </c>
      <c r="CL50" s="17">
        <v>57.99</v>
      </c>
      <c r="CM50" s="17">
        <v>80</v>
      </c>
      <c r="CN50" s="17">
        <v>0.79</v>
      </c>
      <c r="CO50" s="17">
        <v>76</v>
      </c>
      <c r="CP50" s="16">
        <v>1.19</v>
      </c>
      <c r="CQ50" s="17">
        <v>0.97</v>
      </c>
      <c r="CR50" s="24">
        <v>1.07</v>
      </c>
      <c r="CS50" s="17">
        <v>15.79</v>
      </c>
      <c r="CT50" s="25">
        <f t="shared" si="43"/>
        <v>94</v>
      </c>
      <c r="CU50" s="25">
        <f t="shared" si="43"/>
        <v>12</v>
      </c>
      <c r="CV50" s="25">
        <f t="shared" si="43"/>
        <v>9</v>
      </c>
      <c r="CW50" s="25">
        <f t="shared" si="35"/>
        <v>29</v>
      </c>
      <c r="CX50" s="25">
        <f t="shared" si="35"/>
        <v>13</v>
      </c>
      <c r="CY50" s="25">
        <f t="shared" si="35"/>
        <v>21</v>
      </c>
      <c r="CZ50" s="25">
        <f t="shared" si="35"/>
        <v>31</v>
      </c>
      <c r="DA50" s="25">
        <f t="shared" si="35"/>
        <v>25</v>
      </c>
      <c r="DB50" s="25">
        <f t="shared" si="35"/>
        <v>31</v>
      </c>
      <c r="DC50" s="25">
        <f t="shared" si="35"/>
        <v>35</v>
      </c>
      <c r="DD50" s="25">
        <f t="shared" si="35"/>
        <v>33</v>
      </c>
      <c r="DE50" s="25">
        <f t="shared" si="35"/>
        <v>11</v>
      </c>
      <c r="DF50" s="53">
        <v>72</v>
      </c>
      <c r="DG50" s="54">
        <v>63.4</v>
      </c>
      <c r="DH50" s="54">
        <v>64</v>
      </c>
      <c r="DI50" s="54">
        <v>76.12</v>
      </c>
      <c r="DJ50" s="54">
        <v>63.76</v>
      </c>
      <c r="DK50" s="54">
        <v>77</v>
      </c>
      <c r="DL50" s="54">
        <v>0.91</v>
      </c>
      <c r="DM50" s="54">
        <v>75</v>
      </c>
      <c r="DN50" s="53">
        <v>1.53</v>
      </c>
      <c r="DO50" s="54">
        <v>1.32</v>
      </c>
      <c r="DP50" s="55">
        <v>1.47</v>
      </c>
      <c r="DQ50" s="54">
        <v>14.35</v>
      </c>
      <c r="DR50" s="40">
        <f t="shared" si="44"/>
        <v>28</v>
      </c>
      <c r="DS50" s="40">
        <f t="shared" si="44"/>
        <v>12</v>
      </c>
      <c r="DT50" s="40">
        <f t="shared" si="44"/>
        <v>9</v>
      </c>
      <c r="DU50" s="40">
        <f t="shared" si="36"/>
        <v>10</v>
      </c>
      <c r="DV50" s="40">
        <f t="shared" si="36"/>
        <v>14</v>
      </c>
      <c r="DW50" s="40">
        <f t="shared" si="36"/>
        <v>24</v>
      </c>
      <c r="DX50" s="40">
        <f t="shared" si="36"/>
        <v>35</v>
      </c>
      <c r="DY50" s="40">
        <f t="shared" si="36"/>
        <v>26</v>
      </c>
      <c r="DZ50" s="40">
        <f t="shared" si="36"/>
        <v>32</v>
      </c>
      <c r="EA50" s="40">
        <f t="shared" si="36"/>
        <v>29</v>
      </c>
      <c r="EB50" s="40">
        <f t="shared" si="36"/>
        <v>31</v>
      </c>
      <c r="EC50" s="40">
        <f t="shared" si="36"/>
        <v>18</v>
      </c>
      <c r="ED50" s="16">
        <v>83</v>
      </c>
      <c r="EE50" s="17">
        <v>71.400000000000006</v>
      </c>
      <c r="EF50" s="17">
        <v>71</v>
      </c>
      <c r="EG50" s="17">
        <v>81.34</v>
      </c>
      <c r="EH50" s="17">
        <v>70.680000000000007</v>
      </c>
      <c r="EI50" s="17">
        <v>100</v>
      </c>
      <c r="EJ50" s="17">
        <v>4.07</v>
      </c>
      <c r="EK50" s="17">
        <v>93</v>
      </c>
      <c r="EL50" s="16">
        <v>5.48</v>
      </c>
      <c r="EM50" s="17">
        <v>4.5999999999999996</v>
      </c>
      <c r="EN50" s="24">
        <v>5.2</v>
      </c>
      <c r="EO50" s="17">
        <v>12.8</v>
      </c>
      <c r="EP50" s="25">
        <f t="shared" si="45"/>
        <v>28</v>
      </c>
      <c r="EQ50" s="25">
        <f t="shared" si="45"/>
        <v>12</v>
      </c>
      <c r="ER50" s="25">
        <f t="shared" si="45"/>
        <v>14</v>
      </c>
      <c r="ES50" s="25">
        <f t="shared" si="37"/>
        <v>13</v>
      </c>
      <c r="ET50" s="25">
        <f t="shared" si="37"/>
        <v>17</v>
      </c>
      <c r="EU50" s="25">
        <f t="shared" si="37"/>
        <v>1</v>
      </c>
      <c r="EV50" s="25">
        <f t="shared" si="37"/>
        <v>4</v>
      </c>
      <c r="EW50" s="25">
        <f t="shared" si="37"/>
        <v>8</v>
      </c>
      <c r="EX50" s="25">
        <f t="shared" si="37"/>
        <v>3</v>
      </c>
      <c r="EY50" s="25">
        <f t="shared" si="37"/>
        <v>3</v>
      </c>
      <c r="EZ50" s="25">
        <f t="shared" si="37"/>
        <v>4</v>
      </c>
      <c r="FA50" s="25">
        <f t="shared" si="37"/>
        <v>12</v>
      </c>
      <c r="FB50" s="3">
        <v>92</v>
      </c>
      <c r="FC50" s="4">
        <v>85.4</v>
      </c>
      <c r="FD50" s="4">
        <v>85</v>
      </c>
      <c r="FE50" s="4">
        <v>90.99</v>
      </c>
      <c r="FF50" s="4">
        <v>84.93</v>
      </c>
      <c r="FG50" s="4">
        <v>74</v>
      </c>
      <c r="FH50" s="4">
        <v>2</v>
      </c>
      <c r="FI50" s="4">
        <v>78</v>
      </c>
      <c r="FJ50" s="3">
        <v>2.48</v>
      </c>
      <c r="FK50" s="4">
        <v>2.06</v>
      </c>
      <c r="FL50" s="11">
        <v>2.36</v>
      </c>
      <c r="FM50" s="4">
        <v>9.52</v>
      </c>
      <c r="FN50" s="41">
        <f t="shared" si="46"/>
        <v>33</v>
      </c>
      <c r="FO50" s="41">
        <f t="shared" si="46"/>
        <v>26</v>
      </c>
      <c r="FP50" s="41">
        <f t="shared" si="46"/>
        <v>30</v>
      </c>
      <c r="FQ50" s="41">
        <f t="shared" si="38"/>
        <v>26</v>
      </c>
      <c r="FR50" s="41">
        <f t="shared" si="38"/>
        <v>39</v>
      </c>
      <c r="FS50" s="41">
        <f t="shared" si="38"/>
        <v>27</v>
      </c>
      <c r="FT50" s="41">
        <f t="shared" si="38"/>
        <v>20</v>
      </c>
      <c r="FU50" s="41">
        <f t="shared" si="38"/>
        <v>23</v>
      </c>
      <c r="FV50" s="41">
        <f t="shared" si="38"/>
        <v>24</v>
      </c>
      <c r="FW50" s="41">
        <f t="shared" si="38"/>
        <v>26</v>
      </c>
      <c r="FX50" s="41">
        <f t="shared" si="38"/>
        <v>24</v>
      </c>
      <c r="FY50" s="41">
        <f t="shared" si="38"/>
        <v>25</v>
      </c>
      <c r="FZ50" s="16">
        <v>100</v>
      </c>
      <c r="GA50" s="17">
        <v>100</v>
      </c>
      <c r="GB50" s="17">
        <v>100</v>
      </c>
      <c r="GC50" s="17">
        <v>100</v>
      </c>
      <c r="GD50" s="17">
        <v>100</v>
      </c>
      <c r="GE50" s="17">
        <v>100</v>
      </c>
      <c r="GF50" s="17">
        <v>2.9</v>
      </c>
      <c r="GG50" s="17">
        <v>100</v>
      </c>
      <c r="GH50" s="16">
        <v>0.11</v>
      </c>
      <c r="GI50" s="17">
        <v>0.08</v>
      </c>
      <c r="GJ50" s="24">
        <v>0.01</v>
      </c>
      <c r="GK50" s="17">
        <v>0.36</v>
      </c>
      <c r="GL50" s="25">
        <f t="shared" si="47"/>
        <v>1</v>
      </c>
      <c r="GM50" s="25">
        <f t="shared" si="47"/>
        <v>1</v>
      </c>
      <c r="GN50" s="25">
        <f t="shared" si="47"/>
        <v>1</v>
      </c>
      <c r="GO50" s="25">
        <f t="shared" si="39"/>
        <v>1</v>
      </c>
      <c r="GP50" s="25">
        <f t="shared" si="39"/>
        <v>1</v>
      </c>
      <c r="GQ50" s="25">
        <f t="shared" si="39"/>
        <v>1</v>
      </c>
      <c r="GR50" s="25">
        <f t="shared" si="39"/>
        <v>1</v>
      </c>
      <c r="GS50" s="25">
        <f t="shared" si="39"/>
        <v>1</v>
      </c>
      <c r="GT50" s="25">
        <f t="shared" si="39"/>
        <v>1</v>
      </c>
      <c r="GU50" s="25">
        <f t="shared" si="39"/>
        <v>25</v>
      </c>
      <c r="GV50" s="25">
        <f t="shared" si="39"/>
        <v>88</v>
      </c>
      <c r="GW50" s="25">
        <f t="shared" si="39"/>
        <v>1</v>
      </c>
    </row>
    <row r="51" spans="14:205" x14ac:dyDescent="0.25">
      <c r="N51" s="3">
        <v>23</v>
      </c>
      <c r="O51" s="4">
        <v>65.400000000000006</v>
      </c>
      <c r="P51" s="4">
        <v>66</v>
      </c>
      <c r="Q51" s="4">
        <v>76.02</v>
      </c>
      <c r="R51" s="4">
        <v>65.86</v>
      </c>
      <c r="S51" s="4">
        <v>100</v>
      </c>
      <c r="T51" s="4">
        <v>3.58</v>
      </c>
      <c r="U51" s="4">
        <v>100</v>
      </c>
      <c r="V51" s="3">
        <v>4.62</v>
      </c>
      <c r="W51" s="4">
        <v>3.77</v>
      </c>
      <c r="X51" s="11">
        <v>4.5</v>
      </c>
      <c r="Y51" s="4">
        <v>15.73</v>
      </c>
      <c r="Z51" s="41">
        <f t="shared" si="40"/>
        <v>95</v>
      </c>
      <c r="AA51" s="41">
        <f t="shared" si="40"/>
        <v>5</v>
      </c>
      <c r="AB51" s="41">
        <f t="shared" si="40"/>
        <v>4</v>
      </c>
      <c r="AC51" s="41">
        <f t="shared" si="32"/>
        <v>9</v>
      </c>
      <c r="AD51" s="41">
        <f t="shared" si="32"/>
        <v>4</v>
      </c>
      <c r="AE51" s="41">
        <f t="shared" si="32"/>
        <v>1</v>
      </c>
      <c r="AF51" s="41">
        <f t="shared" si="32"/>
        <v>4</v>
      </c>
      <c r="AG51" s="41">
        <f t="shared" si="32"/>
        <v>1</v>
      </c>
      <c r="AH51" s="41">
        <f t="shared" si="32"/>
        <v>6</v>
      </c>
      <c r="AI51" s="41">
        <f t="shared" si="32"/>
        <v>6</v>
      </c>
      <c r="AJ51" s="41">
        <f t="shared" si="32"/>
        <v>5</v>
      </c>
      <c r="AK51" s="41">
        <f t="shared" si="32"/>
        <v>5</v>
      </c>
      <c r="AL51" s="16">
        <v>34</v>
      </c>
      <c r="AM51" s="17">
        <v>46</v>
      </c>
      <c r="AN51" s="17">
        <v>47</v>
      </c>
      <c r="AO51" s="17">
        <v>64.17</v>
      </c>
      <c r="AP51" s="17">
        <v>46.74</v>
      </c>
      <c r="AQ51" s="17">
        <v>73</v>
      </c>
      <c r="AR51" s="17">
        <v>0.43</v>
      </c>
      <c r="AS51" s="17">
        <v>72</v>
      </c>
      <c r="AT51" s="16">
        <v>0.15</v>
      </c>
      <c r="AU51" s="17">
        <v>0.1</v>
      </c>
      <c r="AV51" s="24">
        <v>0.41</v>
      </c>
      <c r="AW51" s="17">
        <v>5.91</v>
      </c>
      <c r="AX51" s="25">
        <f t="shared" si="41"/>
        <v>90</v>
      </c>
      <c r="AY51" s="25">
        <f t="shared" si="41"/>
        <v>77</v>
      </c>
      <c r="AZ51" s="25">
        <f t="shared" si="41"/>
        <v>66</v>
      </c>
      <c r="BA51" s="25">
        <f t="shared" si="33"/>
        <v>82</v>
      </c>
      <c r="BB51" s="25">
        <f t="shared" si="33"/>
        <v>73</v>
      </c>
      <c r="BC51" s="25">
        <f t="shared" si="33"/>
        <v>28</v>
      </c>
      <c r="BD51" s="25">
        <f t="shared" si="33"/>
        <v>48</v>
      </c>
      <c r="BE51" s="25">
        <f t="shared" si="33"/>
        <v>29</v>
      </c>
      <c r="BF51" s="25">
        <f t="shared" si="33"/>
        <v>53</v>
      </c>
      <c r="BG51" s="25">
        <f t="shared" si="33"/>
        <v>54</v>
      </c>
      <c r="BH51" s="25">
        <f t="shared" si="33"/>
        <v>48</v>
      </c>
      <c r="BI51" s="25">
        <f t="shared" si="33"/>
        <v>79</v>
      </c>
      <c r="BJ51" s="53">
        <v>58</v>
      </c>
      <c r="BK51" s="54">
        <v>43.6</v>
      </c>
      <c r="BL51" s="54">
        <v>44</v>
      </c>
      <c r="BM51" s="54">
        <v>63.23</v>
      </c>
      <c r="BN51" s="54">
        <v>43.93</v>
      </c>
      <c r="BO51" s="54">
        <v>25</v>
      </c>
      <c r="BP51" s="54">
        <v>-0.43</v>
      </c>
      <c r="BQ51" s="54">
        <v>16</v>
      </c>
      <c r="BR51" s="53">
        <v>-0.72</v>
      </c>
      <c r="BS51" s="54">
        <v>-0.12</v>
      </c>
      <c r="BT51" s="55">
        <v>-1.1000000000000001</v>
      </c>
      <c r="BU51" s="54">
        <v>10.94</v>
      </c>
      <c r="BV51" s="40">
        <f t="shared" si="42"/>
        <v>9</v>
      </c>
      <c r="BW51" s="40">
        <f t="shared" si="42"/>
        <v>77</v>
      </c>
      <c r="BX51" s="40">
        <f t="shared" si="42"/>
        <v>64</v>
      </c>
      <c r="BY51" s="40">
        <f t="shared" si="34"/>
        <v>65</v>
      </c>
      <c r="BZ51" s="40">
        <f t="shared" si="34"/>
        <v>77</v>
      </c>
      <c r="CA51" s="40">
        <f t="shared" si="34"/>
        <v>76</v>
      </c>
      <c r="CB51" s="40">
        <f t="shared" si="34"/>
        <v>81</v>
      </c>
      <c r="CC51" s="40">
        <f t="shared" si="34"/>
        <v>85</v>
      </c>
      <c r="CD51" s="40">
        <f t="shared" si="34"/>
        <v>77</v>
      </c>
      <c r="CE51" s="40">
        <f t="shared" si="34"/>
        <v>66</v>
      </c>
      <c r="CF51" s="40">
        <f t="shared" si="34"/>
        <v>80</v>
      </c>
      <c r="CG51" s="40">
        <f t="shared" si="34"/>
        <v>75</v>
      </c>
      <c r="CH51" s="16">
        <v>56</v>
      </c>
      <c r="CI51" s="17">
        <v>58</v>
      </c>
      <c r="CJ51" s="17">
        <v>58</v>
      </c>
      <c r="CK51" s="17">
        <v>71.2</v>
      </c>
      <c r="CL51" s="17">
        <v>58</v>
      </c>
      <c r="CM51" s="17">
        <v>70</v>
      </c>
      <c r="CN51" s="17">
        <v>0.74</v>
      </c>
      <c r="CO51" s="17">
        <v>62</v>
      </c>
      <c r="CP51" s="16">
        <v>1.07</v>
      </c>
      <c r="CQ51" s="17">
        <v>0.97</v>
      </c>
      <c r="CR51" s="24">
        <v>0.97</v>
      </c>
      <c r="CS51" s="17">
        <v>15.51</v>
      </c>
      <c r="CT51" s="25">
        <f t="shared" si="43"/>
        <v>71</v>
      </c>
      <c r="CU51" s="25">
        <f t="shared" si="43"/>
        <v>11</v>
      </c>
      <c r="CV51" s="25">
        <f t="shared" si="43"/>
        <v>9</v>
      </c>
      <c r="CW51" s="25">
        <f t="shared" si="35"/>
        <v>13</v>
      </c>
      <c r="CX51" s="25">
        <f t="shared" si="35"/>
        <v>12</v>
      </c>
      <c r="CY51" s="25">
        <f t="shared" si="35"/>
        <v>31</v>
      </c>
      <c r="CZ51" s="25">
        <f t="shared" si="35"/>
        <v>33</v>
      </c>
      <c r="DA51" s="25">
        <f t="shared" si="35"/>
        <v>39</v>
      </c>
      <c r="DB51" s="25">
        <f t="shared" si="35"/>
        <v>35</v>
      </c>
      <c r="DC51" s="25">
        <f t="shared" si="35"/>
        <v>35</v>
      </c>
      <c r="DD51" s="25">
        <f t="shared" si="35"/>
        <v>38</v>
      </c>
      <c r="DE51" s="25">
        <f t="shared" si="35"/>
        <v>13</v>
      </c>
      <c r="DF51" s="53">
        <v>69</v>
      </c>
      <c r="DG51" s="54">
        <v>62</v>
      </c>
      <c r="DH51" s="54">
        <v>62</v>
      </c>
      <c r="DI51" s="54">
        <v>74.680000000000007</v>
      </c>
      <c r="DJ51" s="54">
        <v>62.06</v>
      </c>
      <c r="DK51" s="54">
        <v>37</v>
      </c>
      <c r="DL51" s="54">
        <v>-1.2</v>
      </c>
      <c r="DM51" s="54">
        <v>32</v>
      </c>
      <c r="DN51" s="53">
        <v>-1.54</v>
      </c>
      <c r="DO51" s="54">
        <v>-1.02</v>
      </c>
      <c r="DP51" s="55">
        <v>-1.51</v>
      </c>
      <c r="DQ51" s="54">
        <v>13.2</v>
      </c>
      <c r="DR51" s="40">
        <f t="shared" si="44"/>
        <v>58</v>
      </c>
      <c r="DS51" s="40">
        <f t="shared" si="44"/>
        <v>25</v>
      </c>
      <c r="DT51" s="40">
        <f t="shared" si="44"/>
        <v>25</v>
      </c>
      <c r="DU51" s="40">
        <f t="shared" si="36"/>
        <v>21</v>
      </c>
      <c r="DV51" s="40">
        <f t="shared" si="36"/>
        <v>27</v>
      </c>
      <c r="DW51" s="40">
        <f t="shared" si="36"/>
        <v>64</v>
      </c>
      <c r="DX51" s="40">
        <f t="shared" si="36"/>
        <v>71</v>
      </c>
      <c r="DY51" s="40">
        <f t="shared" si="36"/>
        <v>69</v>
      </c>
      <c r="DZ51" s="40">
        <f t="shared" si="36"/>
        <v>71</v>
      </c>
      <c r="EA51" s="40">
        <f t="shared" si="36"/>
        <v>68</v>
      </c>
      <c r="EB51" s="40">
        <f t="shared" si="36"/>
        <v>70</v>
      </c>
      <c r="EC51" s="40">
        <f t="shared" si="36"/>
        <v>30</v>
      </c>
      <c r="ED51" s="16">
        <v>74</v>
      </c>
      <c r="EE51" s="17">
        <v>65.599999999999994</v>
      </c>
      <c r="EF51" s="17">
        <v>65</v>
      </c>
      <c r="EG51" s="17">
        <v>75.959999999999994</v>
      </c>
      <c r="EH51" s="17">
        <v>65.099999999999994</v>
      </c>
      <c r="EI51" s="17">
        <v>27</v>
      </c>
      <c r="EJ51" s="17">
        <v>0.12</v>
      </c>
      <c r="EK51" s="17">
        <v>23</v>
      </c>
      <c r="EL51" s="16">
        <v>0.1</v>
      </c>
      <c r="EM51" s="17">
        <v>0.6</v>
      </c>
      <c r="EN51" s="24">
        <v>-0.16</v>
      </c>
      <c r="EO51" s="17">
        <v>7.42</v>
      </c>
      <c r="EP51" s="25">
        <f t="shared" si="45"/>
        <v>92</v>
      </c>
      <c r="EQ51" s="25">
        <f t="shared" si="45"/>
        <v>55</v>
      </c>
      <c r="ER51" s="25">
        <f t="shared" si="45"/>
        <v>57</v>
      </c>
      <c r="ES51" s="25">
        <f t="shared" si="37"/>
        <v>63</v>
      </c>
      <c r="ET51" s="25">
        <f t="shared" si="37"/>
        <v>57</v>
      </c>
      <c r="EU51" s="25">
        <f t="shared" si="37"/>
        <v>74</v>
      </c>
      <c r="EV51" s="25">
        <f t="shared" si="37"/>
        <v>51</v>
      </c>
      <c r="EW51" s="25">
        <f t="shared" si="37"/>
        <v>78</v>
      </c>
      <c r="EX51" s="25">
        <f t="shared" si="37"/>
        <v>53</v>
      </c>
      <c r="EY51" s="25">
        <f t="shared" si="37"/>
        <v>46</v>
      </c>
      <c r="EZ51" s="25">
        <f t="shared" si="37"/>
        <v>58</v>
      </c>
      <c r="FA51" s="25">
        <f t="shared" si="37"/>
        <v>61</v>
      </c>
      <c r="FB51" s="3">
        <v>88</v>
      </c>
      <c r="FC51" s="4">
        <v>79.8</v>
      </c>
      <c r="FD51" s="4">
        <v>80</v>
      </c>
      <c r="FE51" s="4">
        <v>86.74</v>
      </c>
      <c r="FF51" s="4">
        <v>79.61</v>
      </c>
      <c r="FG51" s="4">
        <v>41</v>
      </c>
      <c r="FH51" s="4">
        <v>-0.1</v>
      </c>
      <c r="FI51" s="4">
        <v>52</v>
      </c>
      <c r="FJ51" s="3">
        <v>-0.23</v>
      </c>
      <c r="FK51" s="4">
        <v>-0.08</v>
      </c>
      <c r="FL51" s="11">
        <v>-0.23</v>
      </c>
      <c r="FM51" s="4">
        <v>5</v>
      </c>
      <c r="FN51" s="41">
        <f t="shared" si="46"/>
        <v>76</v>
      </c>
      <c r="FO51" s="41">
        <f t="shared" si="46"/>
        <v>78</v>
      </c>
      <c r="FP51" s="41">
        <f t="shared" si="46"/>
        <v>78</v>
      </c>
      <c r="FQ51" s="41">
        <f t="shared" si="38"/>
        <v>76</v>
      </c>
      <c r="FR51" s="41">
        <f t="shared" si="38"/>
        <v>81</v>
      </c>
      <c r="FS51" s="41">
        <f t="shared" si="38"/>
        <v>60</v>
      </c>
      <c r="FT51" s="41">
        <f t="shared" si="38"/>
        <v>56</v>
      </c>
      <c r="FU51" s="41">
        <f t="shared" si="38"/>
        <v>49</v>
      </c>
      <c r="FV51" s="41">
        <f t="shared" si="38"/>
        <v>57</v>
      </c>
      <c r="FW51" s="41">
        <f t="shared" si="38"/>
        <v>58</v>
      </c>
      <c r="FX51" s="41">
        <f t="shared" si="38"/>
        <v>56</v>
      </c>
      <c r="FY51" s="41">
        <f t="shared" si="38"/>
        <v>78</v>
      </c>
      <c r="FZ51" s="16">
        <v>100</v>
      </c>
      <c r="GA51" s="17">
        <v>100</v>
      </c>
      <c r="GB51" s="17">
        <v>100</v>
      </c>
      <c r="GC51" s="17">
        <v>100</v>
      </c>
      <c r="GD51" s="17">
        <v>100</v>
      </c>
      <c r="GE51" s="17">
        <v>100</v>
      </c>
      <c r="GF51" s="17">
        <v>2.9</v>
      </c>
      <c r="GG51" s="17">
        <v>100</v>
      </c>
      <c r="GH51" s="16">
        <v>0.06</v>
      </c>
      <c r="GI51" s="17">
        <v>0.01</v>
      </c>
      <c r="GJ51" s="24">
        <v>0.11</v>
      </c>
      <c r="GK51" s="17">
        <v>0.36</v>
      </c>
      <c r="GL51" s="25">
        <f t="shared" si="47"/>
        <v>1</v>
      </c>
      <c r="GM51" s="25">
        <f t="shared" si="47"/>
        <v>1</v>
      </c>
      <c r="GN51" s="25">
        <f t="shared" si="47"/>
        <v>1</v>
      </c>
      <c r="GO51" s="25">
        <f t="shared" si="39"/>
        <v>1</v>
      </c>
      <c r="GP51" s="25">
        <f t="shared" si="39"/>
        <v>1</v>
      </c>
      <c r="GQ51" s="25">
        <f t="shared" si="39"/>
        <v>1</v>
      </c>
      <c r="GR51" s="25">
        <f t="shared" si="39"/>
        <v>1</v>
      </c>
      <c r="GS51" s="25">
        <f t="shared" si="39"/>
        <v>1</v>
      </c>
      <c r="GT51" s="25">
        <f t="shared" si="39"/>
        <v>38</v>
      </c>
      <c r="GU51" s="25">
        <f t="shared" si="39"/>
        <v>90</v>
      </c>
      <c r="GV51" s="25">
        <f t="shared" si="39"/>
        <v>4</v>
      </c>
      <c r="GW51" s="25">
        <f t="shared" si="39"/>
        <v>1</v>
      </c>
    </row>
    <row r="52" spans="14:205" x14ac:dyDescent="0.25">
      <c r="N52" s="3">
        <v>32</v>
      </c>
      <c r="O52" s="4">
        <v>61.4</v>
      </c>
      <c r="P52" s="4">
        <v>61</v>
      </c>
      <c r="Q52" s="4">
        <v>72.540000000000006</v>
      </c>
      <c r="R52" s="4">
        <v>61.16</v>
      </c>
      <c r="S52" s="4">
        <v>40</v>
      </c>
      <c r="T52" s="4">
        <v>0.28000000000000003</v>
      </c>
      <c r="U52" s="4">
        <v>56</v>
      </c>
      <c r="V52" s="3">
        <v>0.27</v>
      </c>
      <c r="W52" s="4">
        <v>0.46</v>
      </c>
      <c r="X52" s="11">
        <v>0.14000000000000001</v>
      </c>
      <c r="Y52" s="4">
        <v>11.51</v>
      </c>
      <c r="Z52" s="41">
        <f t="shared" si="40"/>
        <v>29</v>
      </c>
      <c r="AA52" s="41">
        <f t="shared" si="40"/>
        <v>24</v>
      </c>
      <c r="AB52" s="41">
        <f t="shared" si="40"/>
        <v>25</v>
      </c>
      <c r="AC52" s="41">
        <f t="shared" si="32"/>
        <v>45</v>
      </c>
      <c r="AD52" s="41">
        <f t="shared" si="32"/>
        <v>26</v>
      </c>
      <c r="AE52" s="41">
        <f t="shared" si="32"/>
        <v>61</v>
      </c>
      <c r="AF52" s="41">
        <f t="shared" si="32"/>
        <v>50</v>
      </c>
      <c r="AG52" s="41">
        <f t="shared" si="32"/>
        <v>45</v>
      </c>
      <c r="AH52" s="41">
        <f t="shared" si="32"/>
        <v>50</v>
      </c>
      <c r="AI52" s="41">
        <f t="shared" si="32"/>
        <v>46</v>
      </c>
      <c r="AJ52" s="41">
        <f t="shared" si="32"/>
        <v>50</v>
      </c>
      <c r="AK52" s="41">
        <f t="shared" si="32"/>
        <v>20</v>
      </c>
      <c r="AL52" s="16">
        <v>44</v>
      </c>
      <c r="AM52" s="17">
        <v>43.6</v>
      </c>
      <c r="AN52" s="17">
        <v>44</v>
      </c>
      <c r="AO52" s="17">
        <v>61.61</v>
      </c>
      <c r="AP52" s="17">
        <v>43.99</v>
      </c>
      <c r="AQ52" s="17">
        <v>3</v>
      </c>
      <c r="AR52" s="17">
        <v>-3.4</v>
      </c>
      <c r="AS52" s="17">
        <v>14</v>
      </c>
      <c r="AT52" s="16">
        <v>-4.8600000000000003</v>
      </c>
      <c r="AU52" s="17">
        <v>-3.76</v>
      </c>
      <c r="AV52" s="24">
        <v>-4.72</v>
      </c>
      <c r="AW52" s="17">
        <v>2.91</v>
      </c>
      <c r="AX52" s="25">
        <f t="shared" si="41"/>
        <v>18</v>
      </c>
      <c r="AY52" s="25">
        <f t="shared" si="41"/>
        <v>96</v>
      </c>
      <c r="AZ52" s="25">
        <f t="shared" si="41"/>
        <v>92</v>
      </c>
      <c r="BA52" s="25">
        <f t="shared" si="33"/>
        <v>98</v>
      </c>
      <c r="BB52" s="25">
        <f t="shared" si="33"/>
        <v>95</v>
      </c>
      <c r="BC52" s="25">
        <f t="shared" si="33"/>
        <v>98</v>
      </c>
      <c r="BD52" s="25">
        <f t="shared" si="33"/>
        <v>98</v>
      </c>
      <c r="BE52" s="25">
        <f t="shared" si="33"/>
        <v>87</v>
      </c>
      <c r="BF52" s="25">
        <f t="shared" si="33"/>
        <v>99</v>
      </c>
      <c r="BG52" s="25">
        <f t="shared" si="33"/>
        <v>99</v>
      </c>
      <c r="BH52" s="25">
        <f t="shared" si="33"/>
        <v>99</v>
      </c>
      <c r="BI52" s="25">
        <f t="shared" si="33"/>
        <v>97</v>
      </c>
      <c r="BJ52" s="53">
        <v>37</v>
      </c>
      <c r="BK52" s="54">
        <v>45.4</v>
      </c>
      <c r="BL52" s="54">
        <v>45</v>
      </c>
      <c r="BM52" s="54">
        <v>63.3</v>
      </c>
      <c r="BN52" s="54">
        <v>44.98</v>
      </c>
      <c r="BO52" s="54">
        <v>94</v>
      </c>
      <c r="BP52" s="54">
        <v>0.66</v>
      </c>
      <c r="BQ52" s="54">
        <v>92</v>
      </c>
      <c r="BR52" s="53">
        <v>1.35</v>
      </c>
      <c r="BS52" s="54">
        <v>1.1000000000000001</v>
      </c>
      <c r="BT52" s="55">
        <v>1.32</v>
      </c>
      <c r="BU52" s="54">
        <v>12.9</v>
      </c>
      <c r="BV52" s="40">
        <f t="shared" si="42"/>
        <v>100</v>
      </c>
      <c r="BW52" s="40">
        <f t="shared" si="42"/>
        <v>56</v>
      </c>
      <c r="BX52" s="40">
        <f t="shared" si="42"/>
        <v>55</v>
      </c>
      <c r="BY52" s="40">
        <f t="shared" si="34"/>
        <v>64</v>
      </c>
      <c r="BZ52" s="40">
        <f t="shared" si="34"/>
        <v>57</v>
      </c>
      <c r="CA52" s="40">
        <f t="shared" si="34"/>
        <v>7</v>
      </c>
      <c r="CB52" s="40">
        <f t="shared" si="34"/>
        <v>34</v>
      </c>
      <c r="CC52" s="40">
        <f t="shared" si="34"/>
        <v>9</v>
      </c>
      <c r="CD52" s="40">
        <f t="shared" si="34"/>
        <v>25</v>
      </c>
      <c r="CE52" s="40">
        <f t="shared" si="34"/>
        <v>23</v>
      </c>
      <c r="CF52" s="40">
        <f t="shared" si="34"/>
        <v>20</v>
      </c>
      <c r="CG52" s="40">
        <f t="shared" si="34"/>
        <v>48</v>
      </c>
      <c r="CH52" s="16">
        <v>53</v>
      </c>
      <c r="CI52" s="17">
        <v>57.8</v>
      </c>
      <c r="CJ52" s="17">
        <v>58</v>
      </c>
      <c r="CK52" s="17">
        <v>71.760000000000005</v>
      </c>
      <c r="CL52" s="17">
        <v>57.99</v>
      </c>
      <c r="CM52" s="17">
        <v>36</v>
      </c>
      <c r="CN52" s="17">
        <v>0.24</v>
      </c>
      <c r="CO52" s="17">
        <v>41</v>
      </c>
      <c r="CP52" s="16">
        <v>0.04</v>
      </c>
      <c r="CQ52" s="17">
        <v>0.32</v>
      </c>
      <c r="CR52" s="24">
        <v>0.11</v>
      </c>
      <c r="CS52" s="17">
        <v>14.99</v>
      </c>
      <c r="CT52" s="25">
        <f t="shared" si="43"/>
        <v>89</v>
      </c>
      <c r="CU52" s="25">
        <f t="shared" si="43"/>
        <v>12</v>
      </c>
      <c r="CV52" s="25">
        <f t="shared" si="43"/>
        <v>9</v>
      </c>
      <c r="CW52" s="25">
        <f t="shared" si="35"/>
        <v>11</v>
      </c>
      <c r="CX52" s="25">
        <f t="shared" si="35"/>
        <v>13</v>
      </c>
      <c r="CY52" s="25">
        <f t="shared" si="35"/>
        <v>65</v>
      </c>
      <c r="CZ52" s="25">
        <f t="shared" si="35"/>
        <v>49</v>
      </c>
      <c r="DA52" s="25">
        <f t="shared" si="35"/>
        <v>60</v>
      </c>
      <c r="DB52" s="25">
        <f t="shared" si="35"/>
        <v>53</v>
      </c>
      <c r="DC52" s="25">
        <f t="shared" si="35"/>
        <v>47</v>
      </c>
      <c r="DD52" s="25">
        <f t="shared" si="35"/>
        <v>51</v>
      </c>
      <c r="DE52" s="25">
        <f t="shared" si="35"/>
        <v>17</v>
      </c>
      <c r="DF52" s="53">
        <v>64</v>
      </c>
      <c r="DG52" s="54">
        <v>60.6</v>
      </c>
      <c r="DH52" s="54">
        <v>61</v>
      </c>
      <c r="DI52" s="54">
        <v>72.930000000000007</v>
      </c>
      <c r="DJ52" s="54">
        <v>60.93</v>
      </c>
      <c r="DK52" s="54">
        <v>4</v>
      </c>
      <c r="DL52" s="54">
        <v>-3.42</v>
      </c>
      <c r="DM52" s="54">
        <v>15</v>
      </c>
      <c r="DN52" s="53">
        <v>-4.26</v>
      </c>
      <c r="DO52" s="54">
        <v>-3.08</v>
      </c>
      <c r="DP52" s="55">
        <v>-4.2300000000000004</v>
      </c>
      <c r="DQ52" s="54">
        <v>11.45</v>
      </c>
      <c r="DR52" s="40">
        <f t="shared" si="44"/>
        <v>90</v>
      </c>
      <c r="DS52" s="40">
        <f t="shared" si="44"/>
        <v>32</v>
      </c>
      <c r="DT52" s="40">
        <f t="shared" si="44"/>
        <v>31</v>
      </c>
      <c r="DU52" s="40">
        <f t="shared" si="36"/>
        <v>37</v>
      </c>
      <c r="DV52" s="40">
        <f t="shared" si="36"/>
        <v>30</v>
      </c>
      <c r="DW52" s="40">
        <f t="shared" si="36"/>
        <v>97</v>
      </c>
      <c r="DX52" s="40">
        <f t="shared" si="36"/>
        <v>96</v>
      </c>
      <c r="DY52" s="40">
        <f t="shared" si="36"/>
        <v>86</v>
      </c>
      <c r="DZ52" s="40">
        <f t="shared" si="36"/>
        <v>96</v>
      </c>
      <c r="EA52" s="40">
        <f t="shared" si="36"/>
        <v>94</v>
      </c>
      <c r="EB52" s="40">
        <f t="shared" si="36"/>
        <v>97</v>
      </c>
      <c r="EC52" s="40">
        <f t="shared" si="36"/>
        <v>51</v>
      </c>
      <c r="ED52" s="16">
        <v>80</v>
      </c>
      <c r="EE52" s="17">
        <v>70</v>
      </c>
      <c r="EF52" s="17">
        <v>71</v>
      </c>
      <c r="EG52" s="17">
        <v>79.599999999999994</v>
      </c>
      <c r="EH52" s="17">
        <v>69.12</v>
      </c>
      <c r="EI52" s="17">
        <v>69</v>
      </c>
      <c r="EJ52" s="17">
        <v>1.69</v>
      </c>
      <c r="EK52" s="17">
        <v>72</v>
      </c>
      <c r="EL52" s="16">
        <v>2.4300000000000002</v>
      </c>
      <c r="EM52" s="17">
        <v>1.96</v>
      </c>
      <c r="EN52" s="24">
        <v>2.13</v>
      </c>
      <c r="EO52" s="17">
        <v>11.29</v>
      </c>
      <c r="EP52" s="25">
        <f t="shared" si="45"/>
        <v>51</v>
      </c>
      <c r="EQ52" s="25">
        <f t="shared" si="45"/>
        <v>22</v>
      </c>
      <c r="ER52" s="25">
        <f t="shared" si="45"/>
        <v>14</v>
      </c>
      <c r="ES52" s="25">
        <f t="shared" si="37"/>
        <v>28</v>
      </c>
      <c r="ET52" s="25">
        <f t="shared" si="37"/>
        <v>30</v>
      </c>
      <c r="EU52" s="25">
        <f t="shared" si="37"/>
        <v>32</v>
      </c>
      <c r="EV52" s="25">
        <f t="shared" si="37"/>
        <v>26</v>
      </c>
      <c r="EW52" s="25">
        <f t="shared" si="37"/>
        <v>29</v>
      </c>
      <c r="EX52" s="25">
        <f t="shared" si="37"/>
        <v>24</v>
      </c>
      <c r="EY52" s="25">
        <f t="shared" si="37"/>
        <v>25</v>
      </c>
      <c r="EZ52" s="25">
        <f t="shared" si="37"/>
        <v>26</v>
      </c>
      <c r="FA52" s="25">
        <f t="shared" si="37"/>
        <v>21</v>
      </c>
      <c r="FB52" s="3">
        <v>85</v>
      </c>
      <c r="FC52" s="4">
        <v>77.2</v>
      </c>
      <c r="FD52" s="4">
        <v>78</v>
      </c>
      <c r="FE52" s="4">
        <v>84.55</v>
      </c>
      <c r="FF52" s="4">
        <v>77.48</v>
      </c>
      <c r="FG52" s="4">
        <v>19</v>
      </c>
      <c r="FH52" s="4">
        <v>-2.36</v>
      </c>
      <c r="FI52" s="4">
        <v>12</v>
      </c>
      <c r="FJ52" s="3">
        <v>-3.16</v>
      </c>
      <c r="FK52" s="4">
        <v>-2.38</v>
      </c>
      <c r="FL52" s="11">
        <v>-3.15</v>
      </c>
      <c r="FM52" s="4">
        <v>2.0099999999999998</v>
      </c>
      <c r="FN52" s="41">
        <f t="shared" si="46"/>
        <v>89</v>
      </c>
      <c r="FO52" s="41">
        <f t="shared" si="46"/>
        <v>91</v>
      </c>
      <c r="FP52" s="41">
        <f t="shared" si="46"/>
        <v>87</v>
      </c>
      <c r="FQ52" s="41">
        <f t="shared" si="38"/>
        <v>85</v>
      </c>
      <c r="FR52" s="41">
        <f t="shared" si="38"/>
        <v>91</v>
      </c>
      <c r="FS52" s="41">
        <f t="shared" si="38"/>
        <v>82</v>
      </c>
      <c r="FT52" s="41">
        <f t="shared" si="38"/>
        <v>88</v>
      </c>
      <c r="FU52" s="41">
        <f t="shared" si="38"/>
        <v>89</v>
      </c>
      <c r="FV52" s="41">
        <f t="shared" si="38"/>
        <v>87</v>
      </c>
      <c r="FW52" s="41">
        <f t="shared" si="38"/>
        <v>86</v>
      </c>
      <c r="FX52" s="41">
        <f t="shared" si="38"/>
        <v>87</v>
      </c>
      <c r="FY52" s="41">
        <f t="shared" si="38"/>
        <v>91</v>
      </c>
      <c r="FZ52" s="16">
        <v>100</v>
      </c>
      <c r="GA52" s="17">
        <v>100</v>
      </c>
      <c r="GB52" s="17">
        <v>100</v>
      </c>
      <c r="GC52" s="17">
        <v>100</v>
      </c>
      <c r="GD52" s="17">
        <v>100</v>
      </c>
      <c r="GE52" s="17">
        <v>100</v>
      </c>
      <c r="GF52" s="17">
        <v>2.9</v>
      </c>
      <c r="GG52" s="17">
        <v>100</v>
      </c>
      <c r="GH52" s="16">
        <v>0.11</v>
      </c>
      <c r="GI52" s="17">
        <v>0.04</v>
      </c>
      <c r="GJ52" s="24">
        <v>0.05</v>
      </c>
      <c r="GK52" s="17">
        <v>0.36</v>
      </c>
      <c r="GL52" s="25">
        <f t="shared" si="47"/>
        <v>1</v>
      </c>
      <c r="GM52" s="25">
        <f t="shared" si="47"/>
        <v>1</v>
      </c>
      <c r="GN52" s="25">
        <f t="shared" si="47"/>
        <v>1</v>
      </c>
      <c r="GO52" s="25">
        <f t="shared" si="39"/>
        <v>1</v>
      </c>
      <c r="GP52" s="25">
        <f t="shared" si="39"/>
        <v>1</v>
      </c>
      <c r="GQ52" s="25">
        <f t="shared" si="39"/>
        <v>1</v>
      </c>
      <c r="GR52" s="25">
        <f t="shared" si="39"/>
        <v>1</v>
      </c>
      <c r="GS52" s="25">
        <f t="shared" si="39"/>
        <v>1</v>
      </c>
      <c r="GT52" s="25">
        <f t="shared" si="39"/>
        <v>1</v>
      </c>
      <c r="GU52" s="25">
        <f t="shared" si="39"/>
        <v>58</v>
      </c>
      <c r="GV52" s="25">
        <f t="shared" si="39"/>
        <v>49</v>
      </c>
      <c r="GW52" s="25">
        <f t="shared" si="39"/>
        <v>1</v>
      </c>
    </row>
    <row r="53" spans="14:205" x14ac:dyDescent="0.25">
      <c r="N53" s="3">
        <v>33</v>
      </c>
      <c r="O53" s="4">
        <v>61.6</v>
      </c>
      <c r="P53" s="4">
        <v>62</v>
      </c>
      <c r="Q53" s="4">
        <v>73.010000000000005</v>
      </c>
      <c r="R53" s="4">
        <v>61.9</v>
      </c>
      <c r="S53" s="4">
        <v>30</v>
      </c>
      <c r="T53" s="4">
        <v>-0.18</v>
      </c>
      <c r="U53" s="4">
        <v>24</v>
      </c>
      <c r="V53" s="3">
        <v>-0.36</v>
      </c>
      <c r="W53" s="4">
        <v>0.06</v>
      </c>
      <c r="X53" s="11">
        <v>-0.42</v>
      </c>
      <c r="Y53" s="4">
        <v>10.85</v>
      </c>
      <c r="Z53" s="41">
        <f t="shared" si="40"/>
        <v>22</v>
      </c>
      <c r="AA53" s="41">
        <f t="shared" si="40"/>
        <v>21</v>
      </c>
      <c r="AB53" s="41">
        <f t="shared" si="40"/>
        <v>18</v>
      </c>
      <c r="AC53" s="41">
        <f t="shared" si="32"/>
        <v>40</v>
      </c>
      <c r="AD53" s="41">
        <f t="shared" si="32"/>
        <v>21</v>
      </c>
      <c r="AE53" s="41">
        <f t="shared" si="32"/>
        <v>71</v>
      </c>
      <c r="AF53" s="41">
        <f t="shared" si="32"/>
        <v>58</v>
      </c>
      <c r="AG53" s="41">
        <f t="shared" si="32"/>
        <v>77</v>
      </c>
      <c r="AH53" s="41">
        <f t="shared" si="32"/>
        <v>58</v>
      </c>
      <c r="AI53" s="41">
        <f t="shared" si="32"/>
        <v>55</v>
      </c>
      <c r="AJ53" s="41">
        <f t="shared" si="32"/>
        <v>59</v>
      </c>
      <c r="AK53" s="41">
        <f t="shared" si="32"/>
        <v>28</v>
      </c>
      <c r="AL53" s="16">
        <v>35</v>
      </c>
      <c r="AM53" s="17">
        <v>50</v>
      </c>
      <c r="AN53" s="17">
        <v>49</v>
      </c>
      <c r="AO53" s="17">
        <v>66.349999999999994</v>
      </c>
      <c r="AP53" s="17">
        <v>54.76</v>
      </c>
      <c r="AQ53" s="17">
        <v>73</v>
      </c>
      <c r="AR53" s="17">
        <v>1.18</v>
      </c>
      <c r="AS53" s="17">
        <v>72</v>
      </c>
      <c r="AT53" s="16">
        <v>1.45</v>
      </c>
      <c r="AU53" s="17">
        <v>1.25</v>
      </c>
      <c r="AV53" s="24">
        <v>1.37</v>
      </c>
      <c r="AW53" s="17">
        <v>8.77</v>
      </c>
      <c r="AX53" s="25">
        <f t="shared" si="41"/>
        <v>84</v>
      </c>
      <c r="AY53" s="25">
        <f t="shared" si="41"/>
        <v>57</v>
      </c>
      <c r="AZ53" s="25">
        <f t="shared" si="41"/>
        <v>58</v>
      </c>
      <c r="BA53" s="25">
        <f t="shared" si="33"/>
        <v>59</v>
      </c>
      <c r="BB53" s="25">
        <f t="shared" si="33"/>
        <v>27</v>
      </c>
      <c r="BC53" s="25">
        <f t="shared" si="33"/>
        <v>28</v>
      </c>
      <c r="BD53" s="25">
        <f t="shared" si="33"/>
        <v>29</v>
      </c>
      <c r="BE53" s="25">
        <f t="shared" si="33"/>
        <v>29</v>
      </c>
      <c r="BF53" s="25">
        <f t="shared" si="33"/>
        <v>35</v>
      </c>
      <c r="BG53" s="25">
        <f t="shared" si="33"/>
        <v>35</v>
      </c>
      <c r="BH53" s="25">
        <f t="shared" si="33"/>
        <v>34</v>
      </c>
      <c r="BI53" s="25">
        <f t="shared" si="33"/>
        <v>57</v>
      </c>
      <c r="BJ53" s="53">
        <v>42</v>
      </c>
      <c r="BK53" s="54">
        <v>44.4</v>
      </c>
      <c r="BL53" s="54">
        <v>44</v>
      </c>
      <c r="BM53" s="54">
        <v>62.42</v>
      </c>
      <c r="BN53" s="54">
        <v>44.32</v>
      </c>
      <c r="BO53" s="54">
        <v>57</v>
      </c>
      <c r="BP53" s="54">
        <v>-0.3</v>
      </c>
      <c r="BQ53" s="54">
        <v>24</v>
      </c>
      <c r="BR53" s="53">
        <v>-0.64</v>
      </c>
      <c r="BS53" s="54">
        <v>-0.17</v>
      </c>
      <c r="BT53" s="55">
        <v>-0.15</v>
      </c>
      <c r="BU53" s="54">
        <v>11.91</v>
      </c>
      <c r="BV53" s="40">
        <f t="shared" si="42"/>
        <v>94</v>
      </c>
      <c r="BW53" s="40">
        <f t="shared" si="42"/>
        <v>64</v>
      </c>
      <c r="BX53" s="40">
        <f t="shared" si="42"/>
        <v>64</v>
      </c>
      <c r="BY53" s="40">
        <f t="shared" si="34"/>
        <v>76</v>
      </c>
      <c r="BZ53" s="40">
        <f t="shared" si="34"/>
        <v>67</v>
      </c>
      <c r="CA53" s="40">
        <f t="shared" si="34"/>
        <v>44</v>
      </c>
      <c r="CB53" s="40">
        <f t="shared" si="34"/>
        <v>74</v>
      </c>
      <c r="CC53" s="40">
        <f t="shared" si="34"/>
        <v>77</v>
      </c>
      <c r="CD53" s="40">
        <f t="shared" si="34"/>
        <v>74</v>
      </c>
      <c r="CE53" s="40">
        <f t="shared" si="34"/>
        <v>68</v>
      </c>
      <c r="CF53" s="40">
        <f t="shared" si="34"/>
        <v>63</v>
      </c>
      <c r="CG53" s="40">
        <f t="shared" si="34"/>
        <v>63</v>
      </c>
      <c r="CH53" s="16">
        <v>51</v>
      </c>
      <c r="CI53" s="17">
        <v>57.2</v>
      </c>
      <c r="CJ53" s="17">
        <v>57</v>
      </c>
      <c r="CK53" s="17">
        <v>71.23</v>
      </c>
      <c r="CL53" s="17">
        <v>57.26</v>
      </c>
      <c r="CM53" s="17">
        <v>3</v>
      </c>
      <c r="CN53" s="17">
        <v>-2.15</v>
      </c>
      <c r="CO53" s="17">
        <v>16</v>
      </c>
      <c r="CP53" s="16">
        <v>-2.81</v>
      </c>
      <c r="CQ53" s="17">
        <v>-1.74</v>
      </c>
      <c r="CR53" s="24">
        <v>-2.79</v>
      </c>
      <c r="CS53" s="17">
        <v>14.02</v>
      </c>
      <c r="CT53" s="25">
        <f t="shared" si="43"/>
        <v>97</v>
      </c>
      <c r="CU53" s="25">
        <f t="shared" si="43"/>
        <v>16</v>
      </c>
      <c r="CV53" s="25">
        <f t="shared" si="43"/>
        <v>17</v>
      </c>
      <c r="CW53" s="25">
        <f t="shared" si="35"/>
        <v>12</v>
      </c>
      <c r="CX53" s="25">
        <f t="shared" si="35"/>
        <v>18</v>
      </c>
      <c r="CY53" s="25">
        <f t="shared" si="35"/>
        <v>98</v>
      </c>
      <c r="CZ53" s="25">
        <f t="shared" si="35"/>
        <v>92</v>
      </c>
      <c r="DA53" s="25">
        <f t="shared" si="35"/>
        <v>85</v>
      </c>
      <c r="DB53" s="25">
        <f t="shared" si="35"/>
        <v>90</v>
      </c>
      <c r="DC53" s="25">
        <f t="shared" si="35"/>
        <v>86</v>
      </c>
      <c r="DD53" s="25">
        <f t="shared" si="35"/>
        <v>90</v>
      </c>
      <c r="DE53" s="25">
        <f t="shared" si="35"/>
        <v>20</v>
      </c>
      <c r="DF53" s="53">
        <v>70</v>
      </c>
      <c r="DG53" s="54">
        <v>63.4</v>
      </c>
      <c r="DH53" s="54">
        <v>63</v>
      </c>
      <c r="DI53" s="54">
        <v>75.650000000000006</v>
      </c>
      <c r="DJ53" s="54">
        <v>63.05</v>
      </c>
      <c r="DK53" s="54">
        <v>77</v>
      </c>
      <c r="DL53" s="54">
        <v>1.01</v>
      </c>
      <c r="DM53" s="54">
        <v>68</v>
      </c>
      <c r="DN53" s="53">
        <v>1.39</v>
      </c>
      <c r="DO53" s="54">
        <v>1.17</v>
      </c>
      <c r="DP53" s="55">
        <v>1.27</v>
      </c>
      <c r="DQ53" s="54">
        <v>14.14</v>
      </c>
      <c r="DR53" s="40">
        <f t="shared" si="44"/>
        <v>51</v>
      </c>
      <c r="DS53" s="40">
        <f t="shared" si="44"/>
        <v>12</v>
      </c>
      <c r="DT53" s="40">
        <f t="shared" si="44"/>
        <v>15</v>
      </c>
      <c r="DU53" s="40">
        <f t="shared" si="36"/>
        <v>15</v>
      </c>
      <c r="DV53" s="40">
        <f t="shared" si="36"/>
        <v>19</v>
      </c>
      <c r="DW53" s="40">
        <f t="shared" si="36"/>
        <v>24</v>
      </c>
      <c r="DX53" s="40">
        <f t="shared" si="36"/>
        <v>34</v>
      </c>
      <c r="DY53" s="40">
        <f t="shared" si="36"/>
        <v>33</v>
      </c>
      <c r="DZ53" s="40">
        <f t="shared" si="36"/>
        <v>34</v>
      </c>
      <c r="EA53" s="40">
        <f t="shared" si="36"/>
        <v>33</v>
      </c>
      <c r="EB53" s="40">
        <f t="shared" si="36"/>
        <v>35</v>
      </c>
      <c r="EC53" s="40">
        <f t="shared" si="36"/>
        <v>22</v>
      </c>
      <c r="ED53" s="16">
        <v>81</v>
      </c>
      <c r="EE53" s="17">
        <v>66</v>
      </c>
      <c r="EF53" s="17">
        <v>67</v>
      </c>
      <c r="EG53" s="17">
        <v>77.78</v>
      </c>
      <c r="EH53" s="17">
        <v>66.62</v>
      </c>
      <c r="EI53" s="17">
        <v>21</v>
      </c>
      <c r="EJ53" s="17">
        <v>-0.28999999999999998</v>
      </c>
      <c r="EK53" s="17">
        <v>23</v>
      </c>
      <c r="EL53" s="16">
        <v>-0.57999999999999996</v>
      </c>
      <c r="EM53" s="17">
        <v>0.14000000000000001</v>
      </c>
      <c r="EN53" s="24">
        <v>-0.66</v>
      </c>
      <c r="EO53" s="17">
        <v>7.5</v>
      </c>
      <c r="EP53" s="25">
        <f t="shared" si="45"/>
        <v>39</v>
      </c>
      <c r="EQ53" s="25">
        <f t="shared" si="45"/>
        <v>53</v>
      </c>
      <c r="ER53" s="25">
        <f t="shared" si="45"/>
        <v>43</v>
      </c>
      <c r="ES53" s="25">
        <f t="shared" si="37"/>
        <v>48</v>
      </c>
      <c r="ET53" s="25">
        <f t="shared" si="37"/>
        <v>47</v>
      </c>
      <c r="EU53" s="25">
        <f t="shared" si="37"/>
        <v>80</v>
      </c>
      <c r="EV53" s="25">
        <f t="shared" si="37"/>
        <v>60</v>
      </c>
      <c r="EW53" s="25">
        <f t="shared" si="37"/>
        <v>78</v>
      </c>
      <c r="EX53" s="25">
        <f t="shared" si="37"/>
        <v>61</v>
      </c>
      <c r="EY53" s="25">
        <f t="shared" si="37"/>
        <v>52</v>
      </c>
      <c r="EZ53" s="25">
        <f t="shared" si="37"/>
        <v>62</v>
      </c>
      <c r="FA53" s="25">
        <f t="shared" si="37"/>
        <v>60</v>
      </c>
      <c r="FB53" s="3">
        <v>95</v>
      </c>
      <c r="FC53" s="4">
        <v>84.2</v>
      </c>
      <c r="FD53" s="4">
        <v>85</v>
      </c>
      <c r="FE53" s="4">
        <v>91.28</v>
      </c>
      <c r="FF53" s="4">
        <v>85.73</v>
      </c>
      <c r="FG53" s="4">
        <v>85</v>
      </c>
      <c r="FH53" s="4">
        <v>2.54</v>
      </c>
      <c r="FI53" s="4">
        <v>91</v>
      </c>
      <c r="FJ53" s="3">
        <v>3</v>
      </c>
      <c r="FK53" s="4">
        <v>2.35</v>
      </c>
      <c r="FL53" s="11">
        <v>2.9</v>
      </c>
      <c r="FM53" s="4">
        <v>9.93</v>
      </c>
      <c r="FN53" s="41">
        <f t="shared" si="46"/>
        <v>6</v>
      </c>
      <c r="FO53" s="41">
        <f t="shared" si="46"/>
        <v>39</v>
      </c>
      <c r="FP53" s="41">
        <f t="shared" si="46"/>
        <v>30</v>
      </c>
      <c r="FQ53" s="41">
        <f t="shared" si="38"/>
        <v>16</v>
      </c>
      <c r="FR53" s="41">
        <f t="shared" si="38"/>
        <v>28</v>
      </c>
      <c r="FS53" s="41">
        <f t="shared" si="38"/>
        <v>16</v>
      </c>
      <c r="FT53" s="41">
        <f t="shared" si="38"/>
        <v>15</v>
      </c>
      <c r="FU53" s="41">
        <f t="shared" si="38"/>
        <v>10</v>
      </c>
      <c r="FV53" s="41">
        <f t="shared" si="38"/>
        <v>16</v>
      </c>
      <c r="FW53" s="41">
        <f t="shared" si="38"/>
        <v>19</v>
      </c>
      <c r="FX53" s="41">
        <f t="shared" si="38"/>
        <v>16</v>
      </c>
      <c r="FY53" s="41">
        <f t="shared" si="38"/>
        <v>20</v>
      </c>
      <c r="FZ53" s="16">
        <v>100</v>
      </c>
      <c r="GA53" s="17">
        <v>100</v>
      </c>
      <c r="GB53" s="17">
        <v>100</v>
      </c>
      <c r="GC53" s="17">
        <v>100</v>
      </c>
      <c r="GD53" s="17">
        <v>100</v>
      </c>
      <c r="GE53" s="17">
        <v>100</v>
      </c>
      <c r="GF53" s="17">
        <v>2.9</v>
      </c>
      <c r="GG53" s="17">
        <v>100</v>
      </c>
      <c r="GH53" s="16">
        <v>0.08</v>
      </c>
      <c r="GI53" s="17">
        <v>0.04</v>
      </c>
      <c r="GJ53" s="24">
        <v>0.09</v>
      </c>
      <c r="GK53" s="17">
        <v>0.36</v>
      </c>
      <c r="GL53" s="25">
        <f t="shared" si="47"/>
        <v>1</v>
      </c>
      <c r="GM53" s="25">
        <f t="shared" si="47"/>
        <v>1</v>
      </c>
      <c r="GN53" s="25">
        <f t="shared" si="47"/>
        <v>1</v>
      </c>
      <c r="GO53" s="25">
        <f t="shared" si="39"/>
        <v>1</v>
      </c>
      <c r="GP53" s="25">
        <f t="shared" si="39"/>
        <v>1</v>
      </c>
      <c r="GQ53" s="25">
        <f t="shared" si="39"/>
        <v>1</v>
      </c>
      <c r="GR53" s="25">
        <f t="shared" si="39"/>
        <v>1</v>
      </c>
      <c r="GS53" s="25">
        <f t="shared" si="39"/>
        <v>1</v>
      </c>
      <c r="GT53" s="25">
        <f t="shared" si="39"/>
        <v>23</v>
      </c>
      <c r="GU53" s="25">
        <f t="shared" si="39"/>
        <v>58</v>
      </c>
      <c r="GV53" s="25">
        <f t="shared" si="39"/>
        <v>16</v>
      </c>
      <c r="GW53" s="25">
        <f t="shared" si="39"/>
        <v>1</v>
      </c>
    </row>
    <row r="54" spans="14:205" x14ac:dyDescent="0.25">
      <c r="N54" s="3">
        <v>26</v>
      </c>
      <c r="O54" s="4">
        <v>63.8</v>
      </c>
      <c r="P54" s="4">
        <v>64</v>
      </c>
      <c r="Q54" s="4">
        <v>75.97</v>
      </c>
      <c r="R54" s="4">
        <v>63.88</v>
      </c>
      <c r="S54" s="4">
        <v>86</v>
      </c>
      <c r="T54" s="4">
        <v>1.97</v>
      </c>
      <c r="U54" s="4">
        <v>68</v>
      </c>
      <c r="V54" s="3">
        <v>2.89</v>
      </c>
      <c r="W54" s="4">
        <v>2.44</v>
      </c>
      <c r="X54" s="11">
        <v>2.79</v>
      </c>
      <c r="Y54" s="4">
        <v>13.21</v>
      </c>
      <c r="Z54" s="41">
        <f t="shared" si="40"/>
        <v>75</v>
      </c>
      <c r="AA54" s="41">
        <f t="shared" si="40"/>
        <v>8</v>
      </c>
      <c r="AB54" s="41">
        <f t="shared" si="40"/>
        <v>8</v>
      </c>
      <c r="AC54" s="41">
        <f t="shared" si="32"/>
        <v>10</v>
      </c>
      <c r="AD54" s="41">
        <f t="shared" si="32"/>
        <v>9</v>
      </c>
      <c r="AE54" s="41">
        <f t="shared" si="32"/>
        <v>15</v>
      </c>
      <c r="AF54" s="41">
        <f t="shared" si="32"/>
        <v>19</v>
      </c>
      <c r="AG54" s="41">
        <f t="shared" si="32"/>
        <v>33</v>
      </c>
      <c r="AH54" s="41">
        <f t="shared" si="32"/>
        <v>19</v>
      </c>
      <c r="AI54" s="41">
        <f t="shared" si="32"/>
        <v>18</v>
      </c>
      <c r="AJ54" s="41">
        <f t="shared" si="32"/>
        <v>17</v>
      </c>
      <c r="AK54" s="41">
        <f t="shared" si="32"/>
        <v>9</v>
      </c>
      <c r="AL54" s="16">
        <v>32</v>
      </c>
      <c r="AM54" s="17">
        <v>55.8</v>
      </c>
      <c r="AN54" s="17">
        <v>56</v>
      </c>
      <c r="AO54" s="17">
        <v>69.64</v>
      </c>
      <c r="AP54" s="17">
        <v>56.05</v>
      </c>
      <c r="AQ54" s="17">
        <v>100</v>
      </c>
      <c r="AR54" s="17">
        <v>3.27</v>
      </c>
      <c r="AS54" s="17">
        <v>99</v>
      </c>
      <c r="AT54" s="16">
        <v>4.57</v>
      </c>
      <c r="AU54" s="17">
        <v>3.53</v>
      </c>
      <c r="AV54" s="24">
        <v>4.3899999999999997</v>
      </c>
      <c r="AW54" s="17">
        <v>14.32</v>
      </c>
      <c r="AX54" s="25">
        <f t="shared" si="41"/>
        <v>95</v>
      </c>
      <c r="AY54" s="25">
        <f t="shared" si="41"/>
        <v>20</v>
      </c>
      <c r="AZ54" s="25">
        <f t="shared" si="41"/>
        <v>17</v>
      </c>
      <c r="BA54" s="25">
        <f t="shared" si="33"/>
        <v>29</v>
      </c>
      <c r="BB54" s="25">
        <f t="shared" si="33"/>
        <v>19</v>
      </c>
      <c r="BC54" s="25">
        <f t="shared" si="33"/>
        <v>1</v>
      </c>
      <c r="BD54" s="25">
        <f t="shared" si="33"/>
        <v>6</v>
      </c>
      <c r="BE54" s="25">
        <f t="shared" si="33"/>
        <v>2</v>
      </c>
      <c r="BF54" s="25">
        <f t="shared" si="33"/>
        <v>5</v>
      </c>
      <c r="BG54" s="25">
        <f t="shared" si="33"/>
        <v>7</v>
      </c>
      <c r="BH54" s="25">
        <f t="shared" si="33"/>
        <v>5</v>
      </c>
      <c r="BI54" s="25">
        <f t="shared" si="33"/>
        <v>13</v>
      </c>
      <c r="BJ54" s="53">
        <v>55</v>
      </c>
      <c r="BK54" s="54">
        <v>44</v>
      </c>
      <c r="BL54" s="54">
        <v>44</v>
      </c>
      <c r="BM54" s="54">
        <v>62.55</v>
      </c>
      <c r="BN54" s="54">
        <v>44</v>
      </c>
      <c r="BO54" s="54">
        <v>13</v>
      </c>
      <c r="BP54" s="54">
        <v>-2.0099999999999998</v>
      </c>
      <c r="BQ54" s="54">
        <v>16</v>
      </c>
      <c r="BR54" s="53">
        <v>-2.96</v>
      </c>
      <c r="BS54" s="54">
        <v>-2.0499999999999998</v>
      </c>
      <c r="BT54" s="55">
        <v>-2.4300000000000002</v>
      </c>
      <c r="BU54" s="54">
        <v>11.66</v>
      </c>
      <c r="BV54" s="40">
        <f t="shared" si="42"/>
        <v>21</v>
      </c>
      <c r="BW54" s="40">
        <f t="shared" si="42"/>
        <v>73</v>
      </c>
      <c r="BX54" s="40">
        <f t="shared" si="42"/>
        <v>64</v>
      </c>
      <c r="BY54" s="40">
        <f t="shared" si="34"/>
        <v>74</v>
      </c>
      <c r="BZ54" s="40">
        <f t="shared" si="34"/>
        <v>75</v>
      </c>
      <c r="CA54" s="40">
        <f t="shared" si="34"/>
        <v>88</v>
      </c>
      <c r="CB54" s="40">
        <f t="shared" si="34"/>
        <v>95</v>
      </c>
      <c r="CC54" s="40">
        <f t="shared" si="34"/>
        <v>85</v>
      </c>
      <c r="CD54" s="40">
        <f t="shared" si="34"/>
        <v>95</v>
      </c>
      <c r="CE54" s="40">
        <f t="shared" si="34"/>
        <v>94</v>
      </c>
      <c r="CF54" s="40">
        <f t="shared" si="34"/>
        <v>94</v>
      </c>
      <c r="CG54" s="40">
        <f t="shared" si="34"/>
        <v>69</v>
      </c>
      <c r="CH54" s="16">
        <v>63</v>
      </c>
      <c r="CI54" s="17">
        <v>59.8</v>
      </c>
      <c r="CJ54" s="17">
        <v>60</v>
      </c>
      <c r="CK54" s="17">
        <v>73.739999999999995</v>
      </c>
      <c r="CL54" s="17">
        <v>60</v>
      </c>
      <c r="CM54" s="17">
        <v>89</v>
      </c>
      <c r="CN54" s="17">
        <v>1.76</v>
      </c>
      <c r="CO54" s="17">
        <v>79</v>
      </c>
      <c r="CP54" s="16">
        <v>2.6</v>
      </c>
      <c r="CQ54" s="17">
        <v>2.1800000000000002</v>
      </c>
      <c r="CR54" s="24">
        <v>2.64</v>
      </c>
      <c r="CS54" s="17">
        <v>16.62</v>
      </c>
      <c r="CT54" s="25">
        <f t="shared" si="43"/>
        <v>31</v>
      </c>
      <c r="CU54" s="25">
        <f t="shared" si="43"/>
        <v>2</v>
      </c>
      <c r="CV54" s="25">
        <f t="shared" si="43"/>
        <v>1</v>
      </c>
      <c r="CW54" s="25">
        <f t="shared" si="35"/>
        <v>1</v>
      </c>
      <c r="CX54" s="25">
        <f t="shared" si="35"/>
        <v>3</v>
      </c>
      <c r="CY54" s="25">
        <f t="shared" si="35"/>
        <v>12</v>
      </c>
      <c r="CZ54" s="25">
        <f t="shared" si="35"/>
        <v>17</v>
      </c>
      <c r="DA54" s="25">
        <f t="shared" si="35"/>
        <v>22</v>
      </c>
      <c r="DB54" s="25">
        <f t="shared" si="35"/>
        <v>19</v>
      </c>
      <c r="DC54" s="25">
        <f t="shared" si="35"/>
        <v>19</v>
      </c>
      <c r="DD54" s="25">
        <f t="shared" si="35"/>
        <v>17</v>
      </c>
      <c r="DE54" s="25">
        <f t="shared" si="35"/>
        <v>6</v>
      </c>
      <c r="DF54" s="53">
        <v>70</v>
      </c>
      <c r="DG54" s="54">
        <v>63.4</v>
      </c>
      <c r="DH54" s="54">
        <v>63</v>
      </c>
      <c r="DI54" s="54">
        <v>75.540000000000006</v>
      </c>
      <c r="DJ54" s="54">
        <v>63.08</v>
      </c>
      <c r="DK54" s="54">
        <v>77</v>
      </c>
      <c r="DL54" s="54">
        <v>1.43</v>
      </c>
      <c r="DM54" s="54">
        <v>60</v>
      </c>
      <c r="DN54" s="53">
        <v>2.2999999999999998</v>
      </c>
      <c r="DO54" s="54">
        <v>1.91</v>
      </c>
      <c r="DP54" s="55">
        <v>2.08</v>
      </c>
      <c r="DQ54" s="54">
        <v>14.35</v>
      </c>
      <c r="DR54" s="40">
        <f t="shared" si="44"/>
        <v>51</v>
      </c>
      <c r="DS54" s="40">
        <f t="shared" si="44"/>
        <v>12</v>
      </c>
      <c r="DT54" s="40">
        <f t="shared" si="44"/>
        <v>15</v>
      </c>
      <c r="DU54" s="40">
        <f t="shared" si="36"/>
        <v>17</v>
      </c>
      <c r="DV54" s="40">
        <f t="shared" si="36"/>
        <v>18</v>
      </c>
      <c r="DW54" s="40">
        <f t="shared" si="36"/>
        <v>24</v>
      </c>
      <c r="DX54" s="40">
        <f t="shared" si="36"/>
        <v>23</v>
      </c>
      <c r="DY54" s="40">
        <f t="shared" si="36"/>
        <v>41</v>
      </c>
      <c r="DZ54" s="40">
        <f t="shared" si="36"/>
        <v>22</v>
      </c>
      <c r="EA54" s="40">
        <f t="shared" si="36"/>
        <v>22</v>
      </c>
      <c r="EB54" s="40">
        <f t="shared" si="36"/>
        <v>21</v>
      </c>
      <c r="EC54" s="40">
        <f t="shared" si="36"/>
        <v>18</v>
      </c>
      <c r="ED54" s="16">
        <v>84</v>
      </c>
      <c r="EE54" s="17">
        <v>66</v>
      </c>
      <c r="EF54" s="17">
        <v>67</v>
      </c>
      <c r="EG54" s="17">
        <v>79.22</v>
      </c>
      <c r="EH54" s="17">
        <v>65.2</v>
      </c>
      <c r="EI54" s="17">
        <v>46</v>
      </c>
      <c r="EJ54" s="17">
        <v>0.46</v>
      </c>
      <c r="EK54" s="17">
        <v>51</v>
      </c>
      <c r="EL54" s="16">
        <v>0.49</v>
      </c>
      <c r="EM54" s="17">
        <v>0.69</v>
      </c>
      <c r="EN54" s="24">
        <v>0.67</v>
      </c>
      <c r="EO54" s="17">
        <v>8.85</v>
      </c>
      <c r="EP54" s="25">
        <f t="shared" si="45"/>
        <v>24</v>
      </c>
      <c r="EQ54" s="25">
        <f t="shared" si="45"/>
        <v>53</v>
      </c>
      <c r="ER54" s="25">
        <f t="shared" si="45"/>
        <v>43</v>
      </c>
      <c r="ES54" s="25">
        <f t="shared" si="37"/>
        <v>34</v>
      </c>
      <c r="ET54" s="25">
        <f t="shared" si="37"/>
        <v>55</v>
      </c>
      <c r="EU54" s="25">
        <f t="shared" si="37"/>
        <v>55</v>
      </c>
      <c r="EV54" s="25">
        <f t="shared" si="37"/>
        <v>45</v>
      </c>
      <c r="EW54" s="25">
        <f t="shared" si="37"/>
        <v>50</v>
      </c>
      <c r="EX54" s="25">
        <f t="shared" si="37"/>
        <v>46</v>
      </c>
      <c r="EY54" s="25">
        <f t="shared" si="37"/>
        <v>44</v>
      </c>
      <c r="EZ54" s="25">
        <f t="shared" si="37"/>
        <v>43</v>
      </c>
      <c r="FA54" s="25">
        <f t="shared" si="37"/>
        <v>41</v>
      </c>
      <c r="FB54" s="3">
        <v>86</v>
      </c>
      <c r="FC54" s="4">
        <v>77.8</v>
      </c>
      <c r="FD54" s="4">
        <v>79</v>
      </c>
      <c r="FE54" s="4">
        <v>84.42</v>
      </c>
      <c r="FF54" s="4">
        <v>78.53</v>
      </c>
      <c r="FG54" s="4">
        <v>25</v>
      </c>
      <c r="FH54" s="4">
        <v>-2.02</v>
      </c>
      <c r="FI54" s="4">
        <v>28</v>
      </c>
      <c r="FJ54" s="3">
        <v>-2.88</v>
      </c>
      <c r="FK54" s="4">
        <v>-2.23</v>
      </c>
      <c r="FL54" s="11">
        <v>-2.92</v>
      </c>
      <c r="FM54" s="4">
        <v>2.69</v>
      </c>
      <c r="FN54" s="41">
        <f t="shared" si="46"/>
        <v>86</v>
      </c>
      <c r="FO54" s="41">
        <f t="shared" si="46"/>
        <v>88</v>
      </c>
      <c r="FP54" s="41">
        <f t="shared" si="46"/>
        <v>82</v>
      </c>
      <c r="FQ54" s="41">
        <f t="shared" si="38"/>
        <v>86</v>
      </c>
      <c r="FR54" s="41">
        <f t="shared" si="38"/>
        <v>84</v>
      </c>
      <c r="FS54" s="41">
        <f t="shared" si="38"/>
        <v>76</v>
      </c>
      <c r="FT54" s="41">
        <f t="shared" si="38"/>
        <v>81</v>
      </c>
      <c r="FU54" s="41">
        <f t="shared" si="38"/>
        <v>73</v>
      </c>
      <c r="FV54" s="41">
        <f t="shared" si="38"/>
        <v>85</v>
      </c>
      <c r="FW54" s="41">
        <f t="shared" si="38"/>
        <v>85</v>
      </c>
      <c r="FX54" s="41">
        <f t="shared" si="38"/>
        <v>85</v>
      </c>
      <c r="FY54" s="41">
        <f t="shared" si="38"/>
        <v>86</v>
      </c>
      <c r="FZ54" s="16">
        <v>100</v>
      </c>
      <c r="GA54" s="17">
        <v>100</v>
      </c>
      <c r="GB54" s="17">
        <v>100</v>
      </c>
      <c r="GC54" s="17">
        <v>100</v>
      </c>
      <c r="GD54" s="17">
        <v>100</v>
      </c>
      <c r="GE54" s="17">
        <v>100</v>
      </c>
      <c r="GF54" s="17">
        <v>2.9</v>
      </c>
      <c r="GG54" s="17">
        <v>100</v>
      </c>
      <c r="GH54" s="16">
        <v>0.05</v>
      </c>
      <c r="GI54" s="17">
        <v>0.06</v>
      </c>
      <c r="GJ54" s="24">
        <v>0.05</v>
      </c>
      <c r="GK54" s="17">
        <v>0.36</v>
      </c>
      <c r="GL54" s="25">
        <f t="shared" si="47"/>
        <v>1</v>
      </c>
      <c r="GM54" s="25">
        <f t="shared" si="47"/>
        <v>1</v>
      </c>
      <c r="GN54" s="25">
        <f t="shared" si="47"/>
        <v>1</v>
      </c>
      <c r="GO54" s="25">
        <f t="shared" si="39"/>
        <v>1</v>
      </c>
      <c r="GP54" s="25">
        <f t="shared" si="39"/>
        <v>1</v>
      </c>
      <c r="GQ54" s="25">
        <f t="shared" si="39"/>
        <v>1</v>
      </c>
      <c r="GR54" s="25">
        <f t="shared" si="39"/>
        <v>1</v>
      </c>
      <c r="GS54" s="25">
        <f t="shared" si="39"/>
        <v>1</v>
      </c>
      <c r="GT54" s="25">
        <f t="shared" si="39"/>
        <v>48</v>
      </c>
      <c r="GU54" s="25">
        <f t="shared" si="39"/>
        <v>42</v>
      </c>
      <c r="GV54" s="25">
        <f t="shared" si="39"/>
        <v>49</v>
      </c>
      <c r="GW54" s="25">
        <f t="shared" si="39"/>
        <v>1</v>
      </c>
    </row>
    <row r="55" spans="14:205" x14ac:dyDescent="0.25">
      <c r="N55" s="3">
        <v>28</v>
      </c>
      <c r="O55" s="4">
        <v>63.4</v>
      </c>
      <c r="P55" s="4">
        <v>63</v>
      </c>
      <c r="Q55" s="4">
        <v>75.63</v>
      </c>
      <c r="R55" s="4">
        <v>63.05</v>
      </c>
      <c r="S55" s="4">
        <v>73</v>
      </c>
      <c r="T55" s="4">
        <v>1.35</v>
      </c>
      <c r="U55" s="4">
        <v>64</v>
      </c>
      <c r="V55" s="3">
        <v>1.82</v>
      </c>
      <c r="W55" s="4">
        <v>1.67</v>
      </c>
      <c r="X55" s="11">
        <v>1.71</v>
      </c>
      <c r="Y55" s="4">
        <v>12.81</v>
      </c>
      <c r="Z55" s="41">
        <f t="shared" si="40"/>
        <v>58</v>
      </c>
      <c r="AA55" s="41">
        <f t="shared" si="40"/>
        <v>11</v>
      </c>
      <c r="AB55" s="41">
        <f t="shared" si="40"/>
        <v>12</v>
      </c>
      <c r="AC55" s="41">
        <f t="shared" si="32"/>
        <v>14</v>
      </c>
      <c r="AD55" s="41">
        <f t="shared" si="32"/>
        <v>14</v>
      </c>
      <c r="AE55" s="41">
        <f t="shared" si="32"/>
        <v>28</v>
      </c>
      <c r="AF55" s="41">
        <f t="shared" ref="AF55:AK86" si="48">RANK(T55,T$6:T$105,0)</f>
        <v>28</v>
      </c>
      <c r="AG55" s="41">
        <f t="shared" si="48"/>
        <v>37</v>
      </c>
      <c r="AH55" s="41">
        <f t="shared" si="48"/>
        <v>30</v>
      </c>
      <c r="AI55" s="41">
        <f t="shared" si="48"/>
        <v>27</v>
      </c>
      <c r="AJ55" s="41">
        <f t="shared" si="48"/>
        <v>29</v>
      </c>
      <c r="AK55" s="41">
        <f t="shared" si="48"/>
        <v>14</v>
      </c>
      <c r="AL55" s="16">
        <v>45</v>
      </c>
      <c r="AM55" s="17">
        <v>54.2</v>
      </c>
      <c r="AN55" s="17">
        <v>54</v>
      </c>
      <c r="AO55" s="17">
        <v>67.34</v>
      </c>
      <c r="AP55" s="17">
        <v>54.03</v>
      </c>
      <c r="AQ55" s="17">
        <v>36</v>
      </c>
      <c r="AR55" s="17">
        <v>0.63</v>
      </c>
      <c r="AS55" s="17">
        <v>35</v>
      </c>
      <c r="AT55" s="16">
        <v>0.64</v>
      </c>
      <c r="AU55" s="17">
        <v>0.74</v>
      </c>
      <c r="AV55" s="24">
        <v>0.37</v>
      </c>
      <c r="AW55" s="17">
        <v>12.1</v>
      </c>
      <c r="AX55" s="25">
        <f t="shared" si="41"/>
        <v>13</v>
      </c>
      <c r="AY55" s="25">
        <f t="shared" si="41"/>
        <v>27</v>
      </c>
      <c r="AZ55" s="25">
        <f t="shared" si="41"/>
        <v>26</v>
      </c>
      <c r="BA55" s="25">
        <f t="shared" si="33"/>
        <v>52</v>
      </c>
      <c r="BB55" s="25">
        <f t="shared" si="33"/>
        <v>30</v>
      </c>
      <c r="BC55" s="25">
        <f t="shared" si="33"/>
        <v>65</v>
      </c>
      <c r="BD55" s="25">
        <f t="shared" ref="BD55:BI86" si="49">RANK(AR55,AR$6:AR$105,0)</f>
        <v>43</v>
      </c>
      <c r="BE55" s="25">
        <f t="shared" si="49"/>
        <v>66</v>
      </c>
      <c r="BF55" s="25">
        <f t="shared" si="49"/>
        <v>46</v>
      </c>
      <c r="BG55" s="25">
        <f t="shared" si="49"/>
        <v>44</v>
      </c>
      <c r="BH55" s="25">
        <f t="shared" si="49"/>
        <v>49</v>
      </c>
      <c r="BI55" s="25">
        <f t="shared" si="49"/>
        <v>31</v>
      </c>
      <c r="BJ55" s="53">
        <v>52</v>
      </c>
      <c r="BK55" s="54">
        <v>44.4</v>
      </c>
      <c r="BL55" s="54">
        <v>44</v>
      </c>
      <c r="BM55" s="54">
        <v>62.86</v>
      </c>
      <c r="BN55" s="54">
        <v>44.41</v>
      </c>
      <c r="BO55" s="54">
        <v>77</v>
      </c>
      <c r="BP55" s="54">
        <v>0.41</v>
      </c>
      <c r="BQ55" s="54">
        <v>60</v>
      </c>
      <c r="BR55" s="53">
        <v>0.41</v>
      </c>
      <c r="BS55" s="54">
        <v>0.28000000000000003</v>
      </c>
      <c r="BT55" s="55">
        <v>0.4</v>
      </c>
      <c r="BU55" s="54">
        <v>12.29</v>
      </c>
      <c r="BV55" s="40">
        <f t="shared" si="42"/>
        <v>43</v>
      </c>
      <c r="BW55" s="40">
        <f t="shared" si="42"/>
        <v>64</v>
      </c>
      <c r="BX55" s="40">
        <f t="shared" si="42"/>
        <v>64</v>
      </c>
      <c r="BY55" s="40">
        <f t="shared" si="34"/>
        <v>69</v>
      </c>
      <c r="BZ55" s="40">
        <f t="shared" si="34"/>
        <v>65</v>
      </c>
      <c r="CA55" s="40">
        <f t="shared" si="34"/>
        <v>24</v>
      </c>
      <c r="CB55" s="40">
        <f t="shared" ref="CB55:CG86" si="50">RANK(BP55,BP$6:BP$105,0)</f>
        <v>48</v>
      </c>
      <c r="CC55" s="40">
        <f t="shared" si="50"/>
        <v>41</v>
      </c>
      <c r="CD55" s="40">
        <f t="shared" si="50"/>
        <v>52</v>
      </c>
      <c r="CE55" s="40">
        <f t="shared" si="50"/>
        <v>55</v>
      </c>
      <c r="CF55" s="40">
        <f t="shared" si="50"/>
        <v>46</v>
      </c>
      <c r="CG55" s="40">
        <f t="shared" si="50"/>
        <v>56</v>
      </c>
      <c r="CH55" s="16">
        <v>61</v>
      </c>
      <c r="CI55" s="17">
        <v>59.8</v>
      </c>
      <c r="CJ55" s="17">
        <v>60</v>
      </c>
      <c r="CK55" s="17">
        <v>73.34</v>
      </c>
      <c r="CL55" s="17">
        <v>60</v>
      </c>
      <c r="CM55" s="17">
        <v>89</v>
      </c>
      <c r="CN55" s="17">
        <v>1.55</v>
      </c>
      <c r="CO55" s="17">
        <v>63</v>
      </c>
      <c r="CP55" s="16">
        <v>2.0499999999999998</v>
      </c>
      <c r="CQ55" s="17">
        <v>1.84</v>
      </c>
      <c r="CR55" s="24">
        <v>2.1800000000000002</v>
      </c>
      <c r="CS55" s="17">
        <v>16.579999999999998</v>
      </c>
      <c r="CT55" s="25">
        <f t="shared" si="43"/>
        <v>46</v>
      </c>
      <c r="CU55" s="25">
        <f t="shared" si="43"/>
        <v>2</v>
      </c>
      <c r="CV55" s="25">
        <f t="shared" si="43"/>
        <v>1</v>
      </c>
      <c r="CW55" s="25">
        <f t="shared" si="35"/>
        <v>3</v>
      </c>
      <c r="CX55" s="25">
        <f t="shared" si="35"/>
        <v>3</v>
      </c>
      <c r="CY55" s="25">
        <f t="shared" si="35"/>
        <v>12</v>
      </c>
      <c r="CZ55" s="25">
        <f t="shared" ref="CZ55:DE86" si="51">RANK(CN55,CN$6:CN$105,0)</f>
        <v>23</v>
      </c>
      <c r="DA55" s="25">
        <f t="shared" si="51"/>
        <v>38</v>
      </c>
      <c r="DB55" s="25">
        <f t="shared" si="51"/>
        <v>23</v>
      </c>
      <c r="DC55" s="25">
        <f t="shared" si="51"/>
        <v>22</v>
      </c>
      <c r="DD55" s="25">
        <f t="shared" si="51"/>
        <v>23</v>
      </c>
      <c r="DE55" s="25">
        <f t="shared" si="51"/>
        <v>7</v>
      </c>
      <c r="DF55" s="53">
        <v>74</v>
      </c>
      <c r="DG55" s="54">
        <v>65.400000000000006</v>
      </c>
      <c r="DH55" s="54">
        <v>65</v>
      </c>
      <c r="DI55" s="54">
        <v>77.2</v>
      </c>
      <c r="DJ55" s="54">
        <v>65.010000000000005</v>
      </c>
      <c r="DK55" s="54">
        <v>100</v>
      </c>
      <c r="DL55" s="54">
        <v>3.57</v>
      </c>
      <c r="DM55" s="54">
        <v>100</v>
      </c>
      <c r="DN55" s="53">
        <v>4.91</v>
      </c>
      <c r="DO55" s="54">
        <v>3.74</v>
      </c>
      <c r="DP55" s="55">
        <v>4.67</v>
      </c>
      <c r="DQ55" s="54">
        <v>16.54</v>
      </c>
      <c r="DR55" s="40">
        <f t="shared" si="44"/>
        <v>14</v>
      </c>
      <c r="DS55" s="40">
        <f t="shared" si="44"/>
        <v>4</v>
      </c>
      <c r="DT55" s="40">
        <f t="shared" si="44"/>
        <v>4</v>
      </c>
      <c r="DU55" s="40">
        <f t="shared" si="36"/>
        <v>4</v>
      </c>
      <c r="DV55" s="40">
        <f t="shared" si="36"/>
        <v>7</v>
      </c>
      <c r="DW55" s="40">
        <f t="shared" si="36"/>
        <v>1</v>
      </c>
      <c r="DX55" s="40">
        <f t="shared" ref="DX55:EC86" si="52">RANK(DL55,DL$6:DL$105,0)</f>
        <v>4</v>
      </c>
      <c r="DY55" s="40">
        <f t="shared" si="52"/>
        <v>1</v>
      </c>
      <c r="DZ55" s="40">
        <f t="shared" si="52"/>
        <v>4</v>
      </c>
      <c r="EA55" s="40">
        <f t="shared" si="52"/>
        <v>6</v>
      </c>
      <c r="EB55" s="40">
        <f t="shared" si="52"/>
        <v>5</v>
      </c>
      <c r="EC55" s="40">
        <f t="shared" si="52"/>
        <v>5</v>
      </c>
      <c r="ED55" s="16">
        <v>87</v>
      </c>
      <c r="EE55" s="17">
        <v>66.8</v>
      </c>
      <c r="EF55" s="17">
        <v>68</v>
      </c>
      <c r="EG55" s="17">
        <v>79.36</v>
      </c>
      <c r="EH55" s="17">
        <v>67.31</v>
      </c>
      <c r="EI55" s="17">
        <v>82</v>
      </c>
      <c r="EJ55" s="17">
        <v>1.62</v>
      </c>
      <c r="EK55" s="17">
        <v>83</v>
      </c>
      <c r="EL55" s="16">
        <v>2.29</v>
      </c>
      <c r="EM55" s="17">
        <v>1.74</v>
      </c>
      <c r="EN55" s="24">
        <v>2.2000000000000002</v>
      </c>
      <c r="EO55" s="17">
        <v>10.39</v>
      </c>
      <c r="EP55" s="25">
        <f t="shared" si="45"/>
        <v>7</v>
      </c>
      <c r="EQ55" s="25">
        <f t="shared" si="45"/>
        <v>43</v>
      </c>
      <c r="ER55" s="25">
        <f t="shared" si="45"/>
        <v>35</v>
      </c>
      <c r="ES55" s="25">
        <f t="shared" si="37"/>
        <v>31</v>
      </c>
      <c r="ET55" s="25">
        <f t="shared" si="37"/>
        <v>43</v>
      </c>
      <c r="EU55" s="25">
        <f t="shared" si="37"/>
        <v>19</v>
      </c>
      <c r="EV55" s="25">
        <f t="shared" ref="EV55:FA86" si="53">RANK(EJ55,EJ$6:EJ$105,0)</f>
        <v>27</v>
      </c>
      <c r="EW55" s="25">
        <f t="shared" si="53"/>
        <v>18</v>
      </c>
      <c r="EX55" s="25">
        <f t="shared" si="53"/>
        <v>25</v>
      </c>
      <c r="EY55" s="25">
        <f t="shared" si="53"/>
        <v>28</v>
      </c>
      <c r="EZ55" s="25">
        <f t="shared" si="53"/>
        <v>24</v>
      </c>
      <c r="FA55" s="25">
        <f t="shared" si="53"/>
        <v>28</v>
      </c>
      <c r="FB55" s="3">
        <v>92</v>
      </c>
      <c r="FC55" s="4">
        <v>81.599999999999994</v>
      </c>
      <c r="FD55" s="4">
        <v>82</v>
      </c>
      <c r="FE55" s="4">
        <v>88.44</v>
      </c>
      <c r="FF55" s="4">
        <v>83.12</v>
      </c>
      <c r="FG55" s="4">
        <v>80</v>
      </c>
      <c r="FH55" s="4">
        <v>1.48</v>
      </c>
      <c r="FI55" s="4">
        <v>88</v>
      </c>
      <c r="FJ55" s="3">
        <v>1.66</v>
      </c>
      <c r="FK55" s="4">
        <v>1.28</v>
      </c>
      <c r="FL55" s="11">
        <v>1.57</v>
      </c>
      <c r="FM55" s="4">
        <v>7.41</v>
      </c>
      <c r="FN55" s="41">
        <f t="shared" si="46"/>
        <v>33</v>
      </c>
      <c r="FO55" s="41">
        <f t="shared" si="46"/>
        <v>64</v>
      </c>
      <c r="FP55" s="41">
        <f t="shared" si="46"/>
        <v>62</v>
      </c>
      <c r="FQ55" s="41">
        <f t="shared" si="38"/>
        <v>58</v>
      </c>
      <c r="FR55" s="41">
        <f t="shared" si="38"/>
        <v>57</v>
      </c>
      <c r="FS55" s="41">
        <f t="shared" si="38"/>
        <v>21</v>
      </c>
      <c r="FT55" s="41">
        <f t="shared" ref="FT55:FY86" si="54">RANK(FH55,FH$6:FH$105,0)</f>
        <v>30</v>
      </c>
      <c r="FU55" s="41">
        <f t="shared" si="54"/>
        <v>13</v>
      </c>
      <c r="FV55" s="41">
        <f t="shared" si="54"/>
        <v>34</v>
      </c>
      <c r="FW55" s="41">
        <f t="shared" si="54"/>
        <v>38</v>
      </c>
      <c r="FX55" s="41">
        <f t="shared" si="54"/>
        <v>33</v>
      </c>
      <c r="FY55" s="41">
        <f t="shared" si="54"/>
        <v>47</v>
      </c>
      <c r="FZ55" s="16">
        <v>100</v>
      </c>
      <c r="GA55" s="17">
        <v>100</v>
      </c>
      <c r="GB55" s="17">
        <v>100</v>
      </c>
      <c r="GC55" s="17">
        <v>100</v>
      </c>
      <c r="GD55" s="17">
        <v>100</v>
      </c>
      <c r="GE55" s="17">
        <v>100</v>
      </c>
      <c r="GF55" s="17">
        <v>2.9</v>
      </c>
      <c r="GG55" s="17">
        <v>100</v>
      </c>
      <c r="GH55" s="16">
        <v>0.02</v>
      </c>
      <c r="GI55" s="17">
        <v>0.02</v>
      </c>
      <c r="GJ55" s="24">
        <v>0.11</v>
      </c>
      <c r="GK55" s="17">
        <v>0.36</v>
      </c>
      <c r="GL55" s="25">
        <f t="shared" si="47"/>
        <v>1</v>
      </c>
      <c r="GM55" s="25">
        <f t="shared" si="47"/>
        <v>1</v>
      </c>
      <c r="GN55" s="25">
        <f t="shared" si="47"/>
        <v>1</v>
      </c>
      <c r="GO55" s="25">
        <f t="shared" si="39"/>
        <v>1</v>
      </c>
      <c r="GP55" s="25">
        <f t="shared" si="39"/>
        <v>1</v>
      </c>
      <c r="GQ55" s="25">
        <f t="shared" si="39"/>
        <v>1</v>
      </c>
      <c r="GR55" s="25">
        <f t="shared" ref="GR55:GW86" si="55">RANK(GF55,GF$6:GF$105,0)</f>
        <v>1</v>
      </c>
      <c r="GS55" s="25">
        <f t="shared" si="55"/>
        <v>1</v>
      </c>
      <c r="GT55" s="25">
        <f t="shared" si="55"/>
        <v>72</v>
      </c>
      <c r="GU55" s="25">
        <f t="shared" si="55"/>
        <v>78</v>
      </c>
      <c r="GV55" s="25">
        <f t="shared" si="55"/>
        <v>4</v>
      </c>
      <c r="GW55" s="25">
        <f t="shared" si="55"/>
        <v>1</v>
      </c>
    </row>
    <row r="56" spans="14:205" x14ac:dyDescent="0.25">
      <c r="N56" s="3">
        <v>26</v>
      </c>
      <c r="O56" s="4">
        <v>63.2</v>
      </c>
      <c r="P56" s="4">
        <v>63</v>
      </c>
      <c r="Q56" s="4">
        <v>76.489999999999995</v>
      </c>
      <c r="R56" s="4">
        <v>63.18</v>
      </c>
      <c r="S56" s="4">
        <v>100</v>
      </c>
      <c r="T56" s="4">
        <v>2.23</v>
      </c>
      <c r="U56" s="4">
        <v>68</v>
      </c>
      <c r="V56" s="3">
        <v>3.5</v>
      </c>
      <c r="W56" s="4">
        <v>3.04</v>
      </c>
      <c r="X56" s="11">
        <v>3.44</v>
      </c>
      <c r="Y56" s="4">
        <v>12.86</v>
      </c>
      <c r="Z56" s="41">
        <f t="shared" si="40"/>
        <v>75</v>
      </c>
      <c r="AA56" s="41">
        <f t="shared" si="40"/>
        <v>13</v>
      </c>
      <c r="AB56" s="41">
        <f t="shared" si="40"/>
        <v>12</v>
      </c>
      <c r="AC56" s="41">
        <f t="shared" si="40"/>
        <v>8</v>
      </c>
      <c r="AD56" s="41">
        <f t="shared" si="40"/>
        <v>12</v>
      </c>
      <c r="AE56" s="41">
        <f t="shared" si="40"/>
        <v>1</v>
      </c>
      <c r="AF56" s="41">
        <f t="shared" si="48"/>
        <v>13</v>
      </c>
      <c r="AG56" s="41">
        <f t="shared" si="48"/>
        <v>33</v>
      </c>
      <c r="AH56" s="41">
        <f t="shared" si="48"/>
        <v>13</v>
      </c>
      <c r="AI56" s="41">
        <f t="shared" si="48"/>
        <v>12</v>
      </c>
      <c r="AJ56" s="41">
        <f t="shared" si="48"/>
        <v>13</v>
      </c>
      <c r="AK56" s="41">
        <f t="shared" si="48"/>
        <v>12</v>
      </c>
      <c r="AL56" s="16">
        <v>35</v>
      </c>
      <c r="AM56" s="17">
        <v>55.8</v>
      </c>
      <c r="AN56" s="17">
        <v>56</v>
      </c>
      <c r="AO56" s="17">
        <v>70.09</v>
      </c>
      <c r="AP56" s="17">
        <v>55.61</v>
      </c>
      <c r="AQ56" s="17">
        <v>87</v>
      </c>
      <c r="AR56" s="17">
        <v>1.87</v>
      </c>
      <c r="AS56" s="17">
        <v>78</v>
      </c>
      <c r="AT56" s="16">
        <v>2.94</v>
      </c>
      <c r="AU56" s="17">
        <v>2.29</v>
      </c>
      <c r="AV56" s="24">
        <v>2.77</v>
      </c>
      <c r="AW56" s="17">
        <v>13.14</v>
      </c>
      <c r="AX56" s="25">
        <f t="shared" si="41"/>
        <v>84</v>
      </c>
      <c r="AY56" s="25">
        <f t="shared" si="41"/>
        <v>20</v>
      </c>
      <c r="AZ56" s="25">
        <f t="shared" si="41"/>
        <v>17</v>
      </c>
      <c r="BA56" s="25">
        <f t="shared" si="41"/>
        <v>23</v>
      </c>
      <c r="BB56" s="25">
        <f t="shared" si="41"/>
        <v>23</v>
      </c>
      <c r="BC56" s="25">
        <f t="shared" si="41"/>
        <v>14</v>
      </c>
      <c r="BD56" s="25">
        <f t="shared" si="49"/>
        <v>15</v>
      </c>
      <c r="BE56" s="25">
        <f t="shared" si="49"/>
        <v>23</v>
      </c>
      <c r="BF56" s="25">
        <f t="shared" si="49"/>
        <v>15</v>
      </c>
      <c r="BG56" s="25">
        <f t="shared" si="49"/>
        <v>17</v>
      </c>
      <c r="BH56" s="25">
        <f t="shared" si="49"/>
        <v>15</v>
      </c>
      <c r="BI56" s="25">
        <f t="shared" si="49"/>
        <v>22</v>
      </c>
      <c r="BJ56" s="53">
        <v>49</v>
      </c>
      <c r="BK56" s="54">
        <v>44.6</v>
      </c>
      <c r="BL56" s="54">
        <v>45</v>
      </c>
      <c r="BM56" s="54">
        <v>63.16</v>
      </c>
      <c r="BN56" s="54">
        <v>44.57</v>
      </c>
      <c r="BO56" s="54">
        <v>86</v>
      </c>
      <c r="BP56" s="54">
        <v>1.03</v>
      </c>
      <c r="BQ56" s="54">
        <v>89</v>
      </c>
      <c r="BR56" s="53">
        <v>1.35</v>
      </c>
      <c r="BS56" s="54">
        <v>0.79</v>
      </c>
      <c r="BT56" s="55">
        <v>0.95</v>
      </c>
      <c r="BU56" s="54">
        <v>12.69</v>
      </c>
      <c r="BV56" s="40">
        <f t="shared" si="42"/>
        <v>58</v>
      </c>
      <c r="BW56" s="40">
        <f t="shared" si="42"/>
        <v>62</v>
      </c>
      <c r="BX56" s="40">
        <f t="shared" si="42"/>
        <v>55</v>
      </c>
      <c r="BY56" s="40">
        <f t="shared" si="42"/>
        <v>67</v>
      </c>
      <c r="BZ56" s="40">
        <f t="shared" si="42"/>
        <v>63</v>
      </c>
      <c r="CA56" s="40">
        <f t="shared" si="42"/>
        <v>15</v>
      </c>
      <c r="CB56" s="40">
        <f t="shared" si="50"/>
        <v>16</v>
      </c>
      <c r="CC56" s="40">
        <f t="shared" si="50"/>
        <v>12</v>
      </c>
      <c r="CD56" s="40">
        <f t="shared" si="50"/>
        <v>25</v>
      </c>
      <c r="CE56" s="40">
        <f t="shared" si="50"/>
        <v>35</v>
      </c>
      <c r="CF56" s="40">
        <f t="shared" si="50"/>
        <v>34</v>
      </c>
      <c r="CG56" s="40">
        <f t="shared" si="50"/>
        <v>52</v>
      </c>
      <c r="CH56" s="16">
        <v>63</v>
      </c>
      <c r="CI56" s="17">
        <v>59.8</v>
      </c>
      <c r="CJ56" s="17">
        <v>60</v>
      </c>
      <c r="CK56" s="17">
        <v>73.069999999999993</v>
      </c>
      <c r="CL56" s="17">
        <v>59.99</v>
      </c>
      <c r="CM56" s="17">
        <v>80</v>
      </c>
      <c r="CN56" s="17">
        <v>1.68</v>
      </c>
      <c r="CO56" s="17">
        <v>61</v>
      </c>
      <c r="CP56" s="16">
        <v>2.4700000000000002</v>
      </c>
      <c r="CQ56" s="17">
        <v>2.34</v>
      </c>
      <c r="CR56" s="24">
        <v>2.3199999999999998</v>
      </c>
      <c r="CS56" s="17">
        <v>17</v>
      </c>
      <c r="CT56" s="25">
        <f t="shared" si="43"/>
        <v>31</v>
      </c>
      <c r="CU56" s="25">
        <f t="shared" si="43"/>
        <v>2</v>
      </c>
      <c r="CV56" s="25">
        <f t="shared" si="43"/>
        <v>1</v>
      </c>
      <c r="CW56" s="25">
        <f t="shared" si="43"/>
        <v>5</v>
      </c>
      <c r="CX56" s="25">
        <f t="shared" si="43"/>
        <v>5</v>
      </c>
      <c r="CY56" s="25">
        <f t="shared" si="43"/>
        <v>21</v>
      </c>
      <c r="CZ56" s="25">
        <f t="shared" si="51"/>
        <v>20</v>
      </c>
      <c r="DA56" s="25">
        <f t="shared" si="51"/>
        <v>40</v>
      </c>
      <c r="DB56" s="25">
        <f t="shared" si="51"/>
        <v>21</v>
      </c>
      <c r="DC56" s="25">
        <f t="shared" si="51"/>
        <v>17</v>
      </c>
      <c r="DD56" s="25">
        <f t="shared" si="51"/>
        <v>21</v>
      </c>
      <c r="DE56" s="25">
        <f t="shared" si="51"/>
        <v>3</v>
      </c>
      <c r="DF56" s="53">
        <v>68</v>
      </c>
      <c r="DG56" s="54">
        <v>62.4</v>
      </c>
      <c r="DH56" s="54">
        <v>62</v>
      </c>
      <c r="DI56" s="54">
        <v>74.5</v>
      </c>
      <c r="DJ56" s="54">
        <v>62.07</v>
      </c>
      <c r="DK56" s="54">
        <v>31</v>
      </c>
      <c r="DL56" s="54">
        <v>0.37</v>
      </c>
      <c r="DM56" s="54">
        <v>48</v>
      </c>
      <c r="DN56" s="53">
        <v>0.42</v>
      </c>
      <c r="DO56" s="54">
        <v>0.4</v>
      </c>
      <c r="DP56" s="55">
        <v>0.14000000000000001</v>
      </c>
      <c r="DQ56" s="54">
        <v>13.77</v>
      </c>
      <c r="DR56" s="40">
        <f t="shared" si="44"/>
        <v>64</v>
      </c>
      <c r="DS56" s="40">
        <f t="shared" si="44"/>
        <v>21</v>
      </c>
      <c r="DT56" s="40">
        <f t="shared" si="44"/>
        <v>25</v>
      </c>
      <c r="DU56" s="40">
        <f t="shared" si="44"/>
        <v>23</v>
      </c>
      <c r="DV56" s="40">
        <f t="shared" si="44"/>
        <v>26</v>
      </c>
      <c r="DW56" s="40">
        <f t="shared" si="44"/>
        <v>70</v>
      </c>
      <c r="DX56" s="40">
        <f t="shared" si="52"/>
        <v>48</v>
      </c>
      <c r="DY56" s="40">
        <f t="shared" si="52"/>
        <v>53</v>
      </c>
      <c r="DZ56" s="40">
        <f t="shared" si="52"/>
        <v>49</v>
      </c>
      <c r="EA56" s="40">
        <f t="shared" si="52"/>
        <v>50</v>
      </c>
      <c r="EB56" s="40">
        <f t="shared" si="52"/>
        <v>53</v>
      </c>
      <c r="EC56" s="40">
        <f t="shared" si="52"/>
        <v>27</v>
      </c>
      <c r="ED56" s="16">
        <v>75</v>
      </c>
      <c r="EE56" s="17">
        <v>59.4</v>
      </c>
      <c r="EF56" s="17">
        <v>61</v>
      </c>
      <c r="EG56" s="17">
        <v>71.66</v>
      </c>
      <c r="EH56" s="17">
        <v>59.9</v>
      </c>
      <c r="EI56" s="17">
        <v>8</v>
      </c>
      <c r="EJ56" s="17">
        <v>-2.88</v>
      </c>
      <c r="EK56" s="17">
        <v>14</v>
      </c>
      <c r="EL56" s="16">
        <v>-3.75</v>
      </c>
      <c r="EM56" s="17">
        <v>-2.77</v>
      </c>
      <c r="EN56" s="24">
        <v>-3.64</v>
      </c>
      <c r="EO56" s="17">
        <v>3.74</v>
      </c>
      <c r="EP56" s="25">
        <f t="shared" si="45"/>
        <v>84</v>
      </c>
      <c r="EQ56" s="25">
        <f t="shared" si="45"/>
        <v>87</v>
      </c>
      <c r="ER56" s="25">
        <f t="shared" si="45"/>
        <v>78</v>
      </c>
      <c r="ES56" s="25">
        <f t="shared" si="45"/>
        <v>91</v>
      </c>
      <c r="ET56" s="25">
        <f t="shared" si="45"/>
        <v>83</v>
      </c>
      <c r="EU56" s="25">
        <f t="shared" si="45"/>
        <v>93</v>
      </c>
      <c r="EV56" s="25">
        <f t="shared" si="53"/>
        <v>88</v>
      </c>
      <c r="EW56" s="25">
        <f t="shared" si="53"/>
        <v>87</v>
      </c>
      <c r="EX56" s="25">
        <f t="shared" si="53"/>
        <v>88</v>
      </c>
      <c r="EY56" s="25">
        <f t="shared" si="53"/>
        <v>87</v>
      </c>
      <c r="EZ56" s="25">
        <f t="shared" si="53"/>
        <v>88</v>
      </c>
      <c r="FA56" s="25">
        <f t="shared" si="53"/>
        <v>83</v>
      </c>
      <c r="FB56" s="3">
        <v>84</v>
      </c>
      <c r="FC56" s="4">
        <v>77.2</v>
      </c>
      <c r="FD56" s="4">
        <v>77</v>
      </c>
      <c r="FE56" s="4">
        <v>83.09</v>
      </c>
      <c r="FF56" s="4">
        <v>76.650000000000006</v>
      </c>
      <c r="FG56" s="4">
        <v>8</v>
      </c>
      <c r="FH56" s="4">
        <v>-3.89</v>
      </c>
      <c r="FI56" s="4">
        <v>10</v>
      </c>
      <c r="FJ56" s="3">
        <v>-5.17</v>
      </c>
      <c r="FK56" s="4">
        <v>-3.98</v>
      </c>
      <c r="FL56" s="11">
        <v>-5.12</v>
      </c>
      <c r="FM56" s="4">
        <v>1.17</v>
      </c>
      <c r="FN56" s="41">
        <f t="shared" si="46"/>
        <v>92</v>
      </c>
      <c r="FO56" s="41">
        <f t="shared" si="46"/>
        <v>91</v>
      </c>
      <c r="FP56" s="41">
        <f t="shared" si="46"/>
        <v>93</v>
      </c>
      <c r="FQ56" s="41">
        <f t="shared" si="46"/>
        <v>94</v>
      </c>
      <c r="FR56" s="41">
        <f t="shared" si="46"/>
        <v>94</v>
      </c>
      <c r="FS56" s="41">
        <f t="shared" si="46"/>
        <v>93</v>
      </c>
      <c r="FT56" s="41">
        <f t="shared" si="54"/>
        <v>99</v>
      </c>
      <c r="FU56" s="41">
        <f t="shared" si="54"/>
        <v>91</v>
      </c>
      <c r="FV56" s="41">
        <f t="shared" si="54"/>
        <v>100</v>
      </c>
      <c r="FW56" s="41">
        <f t="shared" si="54"/>
        <v>99</v>
      </c>
      <c r="FX56" s="41">
        <f t="shared" si="54"/>
        <v>100</v>
      </c>
      <c r="FY56" s="41">
        <f t="shared" si="54"/>
        <v>93</v>
      </c>
      <c r="FZ56" s="16">
        <v>100</v>
      </c>
      <c r="GA56" s="17">
        <v>100</v>
      </c>
      <c r="GB56" s="17">
        <v>100</v>
      </c>
      <c r="GC56" s="17">
        <v>100</v>
      </c>
      <c r="GD56" s="17">
        <v>100</v>
      </c>
      <c r="GE56" s="17">
        <v>100</v>
      </c>
      <c r="GF56" s="17">
        <v>2.9</v>
      </c>
      <c r="GG56" s="17">
        <v>100</v>
      </c>
      <c r="GH56" s="16">
        <v>0.09</v>
      </c>
      <c r="GI56" s="17">
        <v>0.06</v>
      </c>
      <c r="GJ56" s="24">
        <v>0.08</v>
      </c>
      <c r="GK56" s="17">
        <v>0.36</v>
      </c>
      <c r="GL56" s="25">
        <f t="shared" si="47"/>
        <v>1</v>
      </c>
      <c r="GM56" s="25">
        <f t="shared" si="47"/>
        <v>1</v>
      </c>
      <c r="GN56" s="25">
        <f t="shared" si="47"/>
        <v>1</v>
      </c>
      <c r="GO56" s="25">
        <f t="shared" si="47"/>
        <v>1</v>
      </c>
      <c r="GP56" s="25">
        <f t="shared" si="47"/>
        <v>1</v>
      </c>
      <c r="GQ56" s="25">
        <f t="shared" si="47"/>
        <v>1</v>
      </c>
      <c r="GR56" s="25">
        <f t="shared" si="55"/>
        <v>1</v>
      </c>
      <c r="GS56" s="25">
        <f t="shared" si="55"/>
        <v>1</v>
      </c>
      <c r="GT56" s="25">
        <f t="shared" si="55"/>
        <v>15</v>
      </c>
      <c r="GU56" s="25">
        <f t="shared" si="55"/>
        <v>42</v>
      </c>
      <c r="GV56" s="25">
        <f t="shared" si="55"/>
        <v>19</v>
      </c>
      <c r="GW56" s="25">
        <f t="shared" si="55"/>
        <v>1</v>
      </c>
    </row>
    <row r="57" spans="14:205" x14ac:dyDescent="0.25">
      <c r="N57" s="3">
        <v>33</v>
      </c>
      <c r="O57" s="4">
        <v>61.2</v>
      </c>
      <c r="P57" s="4">
        <v>60</v>
      </c>
      <c r="Q57" s="4">
        <v>73.849999999999994</v>
      </c>
      <c r="R57" s="4">
        <v>60.05</v>
      </c>
      <c r="S57" s="4">
        <v>8</v>
      </c>
      <c r="T57" s="4">
        <v>-2.69</v>
      </c>
      <c r="U57" s="4">
        <v>14</v>
      </c>
      <c r="V57" s="3">
        <v>-3.09</v>
      </c>
      <c r="W57" s="4">
        <v>-2.06</v>
      </c>
      <c r="X57" s="11">
        <v>-2.95</v>
      </c>
      <c r="Y57" s="4">
        <v>9.85</v>
      </c>
      <c r="Z57" s="41">
        <f t="shared" si="40"/>
        <v>22</v>
      </c>
      <c r="AA57" s="41">
        <f t="shared" si="40"/>
        <v>28</v>
      </c>
      <c r="AB57" s="41">
        <f t="shared" si="40"/>
        <v>30</v>
      </c>
      <c r="AC57" s="41">
        <f t="shared" si="40"/>
        <v>30</v>
      </c>
      <c r="AD57" s="41">
        <f t="shared" si="40"/>
        <v>36</v>
      </c>
      <c r="AE57" s="41">
        <f t="shared" si="40"/>
        <v>93</v>
      </c>
      <c r="AF57" s="41">
        <f t="shared" si="48"/>
        <v>89</v>
      </c>
      <c r="AG57" s="41">
        <f t="shared" si="48"/>
        <v>87</v>
      </c>
      <c r="AH57" s="41">
        <f t="shared" si="48"/>
        <v>87</v>
      </c>
      <c r="AI57" s="41">
        <f t="shared" si="48"/>
        <v>86</v>
      </c>
      <c r="AJ57" s="41">
        <f t="shared" si="48"/>
        <v>87</v>
      </c>
      <c r="AK57" s="41">
        <f t="shared" si="48"/>
        <v>41</v>
      </c>
      <c r="AL57" s="16">
        <v>42</v>
      </c>
      <c r="AM57" s="17">
        <v>54.4</v>
      </c>
      <c r="AN57" s="17">
        <v>55</v>
      </c>
      <c r="AO57" s="17">
        <v>69.7</v>
      </c>
      <c r="AP57" s="17">
        <v>54.8</v>
      </c>
      <c r="AQ57" s="17">
        <v>36</v>
      </c>
      <c r="AR57" s="17">
        <v>0.68</v>
      </c>
      <c r="AS57" s="17">
        <v>40</v>
      </c>
      <c r="AT57" s="16">
        <v>0.81</v>
      </c>
      <c r="AU57" s="17">
        <v>0.88</v>
      </c>
      <c r="AV57" s="24">
        <v>0.79</v>
      </c>
      <c r="AW57" s="17">
        <v>12.11</v>
      </c>
      <c r="AX57" s="25">
        <f t="shared" si="41"/>
        <v>31</v>
      </c>
      <c r="AY57" s="25">
        <f t="shared" si="41"/>
        <v>26</v>
      </c>
      <c r="AZ57" s="25">
        <f t="shared" si="41"/>
        <v>23</v>
      </c>
      <c r="BA57" s="25">
        <f t="shared" si="41"/>
        <v>28</v>
      </c>
      <c r="BB57" s="25">
        <f t="shared" si="41"/>
        <v>26</v>
      </c>
      <c r="BC57" s="25">
        <f t="shared" si="41"/>
        <v>65</v>
      </c>
      <c r="BD57" s="25">
        <f t="shared" si="49"/>
        <v>41</v>
      </c>
      <c r="BE57" s="25">
        <f t="shared" si="49"/>
        <v>61</v>
      </c>
      <c r="BF57" s="25">
        <f t="shared" si="49"/>
        <v>42</v>
      </c>
      <c r="BG57" s="25">
        <f t="shared" si="49"/>
        <v>41</v>
      </c>
      <c r="BH57" s="25">
        <f t="shared" si="49"/>
        <v>42</v>
      </c>
      <c r="BI57" s="25">
        <f t="shared" si="49"/>
        <v>30</v>
      </c>
      <c r="BJ57" s="53">
        <v>52</v>
      </c>
      <c r="BK57" s="54">
        <v>44.4</v>
      </c>
      <c r="BL57" s="54">
        <v>44</v>
      </c>
      <c r="BM57" s="54">
        <v>62.97</v>
      </c>
      <c r="BN57" s="54">
        <v>44.35</v>
      </c>
      <c r="BO57" s="54">
        <v>86</v>
      </c>
      <c r="BP57" s="54">
        <v>0.92</v>
      </c>
      <c r="BQ57" s="54">
        <v>84</v>
      </c>
      <c r="BR57" s="53">
        <v>1.17</v>
      </c>
      <c r="BS57" s="54">
        <v>0.67</v>
      </c>
      <c r="BT57" s="55">
        <v>1.06</v>
      </c>
      <c r="BU57" s="54">
        <v>12.71</v>
      </c>
      <c r="BV57" s="40">
        <f t="shared" si="42"/>
        <v>43</v>
      </c>
      <c r="BW57" s="40">
        <f t="shared" si="42"/>
        <v>64</v>
      </c>
      <c r="BX57" s="40">
        <f t="shared" si="42"/>
        <v>64</v>
      </c>
      <c r="BY57" s="40">
        <f t="shared" si="42"/>
        <v>68</v>
      </c>
      <c r="BZ57" s="40">
        <f t="shared" si="42"/>
        <v>66</v>
      </c>
      <c r="CA57" s="40">
        <f t="shared" si="42"/>
        <v>15</v>
      </c>
      <c r="CB57" s="40">
        <f t="shared" si="50"/>
        <v>22</v>
      </c>
      <c r="CC57" s="40">
        <f t="shared" si="50"/>
        <v>17</v>
      </c>
      <c r="CD57" s="40">
        <f t="shared" si="50"/>
        <v>32</v>
      </c>
      <c r="CE57" s="40">
        <f t="shared" si="50"/>
        <v>41</v>
      </c>
      <c r="CF57" s="40">
        <f t="shared" si="50"/>
        <v>30</v>
      </c>
      <c r="CG57" s="40">
        <f t="shared" si="50"/>
        <v>51</v>
      </c>
      <c r="CH57" s="16">
        <v>64</v>
      </c>
      <c r="CI57" s="17">
        <v>59.8</v>
      </c>
      <c r="CJ57" s="17">
        <v>60</v>
      </c>
      <c r="CK57" s="17">
        <v>73.2</v>
      </c>
      <c r="CL57" s="17">
        <v>60.98</v>
      </c>
      <c r="CM57" s="17">
        <v>93</v>
      </c>
      <c r="CN57" s="17">
        <v>2.81</v>
      </c>
      <c r="CO57" s="17">
        <v>90</v>
      </c>
      <c r="CP57" s="16">
        <v>4.24</v>
      </c>
      <c r="CQ57" s="17">
        <v>3.51</v>
      </c>
      <c r="CR57" s="24">
        <v>3.86</v>
      </c>
      <c r="CS57" s="17">
        <v>18.100000000000001</v>
      </c>
      <c r="CT57" s="25">
        <f t="shared" si="43"/>
        <v>24</v>
      </c>
      <c r="CU57" s="25">
        <f t="shared" si="43"/>
        <v>2</v>
      </c>
      <c r="CV57" s="25">
        <f t="shared" si="43"/>
        <v>1</v>
      </c>
      <c r="CW57" s="25">
        <f t="shared" si="43"/>
        <v>4</v>
      </c>
      <c r="CX57" s="25">
        <f t="shared" si="43"/>
        <v>1</v>
      </c>
      <c r="CY57" s="25">
        <f t="shared" si="43"/>
        <v>8</v>
      </c>
      <c r="CZ57" s="25">
        <f t="shared" si="51"/>
        <v>7</v>
      </c>
      <c r="DA57" s="25">
        <f t="shared" si="51"/>
        <v>11</v>
      </c>
      <c r="DB57" s="25">
        <f t="shared" si="51"/>
        <v>6</v>
      </c>
      <c r="DC57" s="25">
        <f t="shared" si="51"/>
        <v>4</v>
      </c>
      <c r="DD57" s="25">
        <f t="shared" si="51"/>
        <v>7</v>
      </c>
      <c r="DE57" s="25">
        <f t="shared" si="51"/>
        <v>1</v>
      </c>
      <c r="DF57" s="53">
        <v>70</v>
      </c>
      <c r="DG57" s="54">
        <v>61.2</v>
      </c>
      <c r="DH57" s="54">
        <v>63</v>
      </c>
      <c r="DI57" s="54">
        <v>74.489999999999995</v>
      </c>
      <c r="DJ57" s="54">
        <v>62.91</v>
      </c>
      <c r="DK57" s="54">
        <v>68</v>
      </c>
      <c r="DL57" s="54">
        <v>1.17</v>
      </c>
      <c r="DM57" s="54">
        <v>60</v>
      </c>
      <c r="DN57" s="53">
        <v>1.68</v>
      </c>
      <c r="DO57" s="54">
        <v>1.1499999999999999</v>
      </c>
      <c r="DP57" s="55">
        <v>1.37</v>
      </c>
      <c r="DQ57" s="54">
        <v>13.92</v>
      </c>
      <c r="DR57" s="40">
        <f t="shared" si="44"/>
        <v>51</v>
      </c>
      <c r="DS57" s="40">
        <f t="shared" si="44"/>
        <v>29</v>
      </c>
      <c r="DT57" s="40">
        <f t="shared" si="44"/>
        <v>15</v>
      </c>
      <c r="DU57" s="40">
        <f t="shared" si="44"/>
        <v>24</v>
      </c>
      <c r="DV57" s="40">
        <f t="shared" si="44"/>
        <v>22</v>
      </c>
      <c r="DW57" s="40">
        <f t="shared" si="44"/>
        <v>33</v>
      </c>
      <c r="DX57" s="40">
        <f t="shared" si="52"/>
        <v>31</v>
      </c>
      <c r="DY57" s="40">
        <f t="shared" si="52"/>
        <v>41</v>
      </c>
      <c r="DZ57" s="40">
        <f t="shared" si="52"/>
        <v>29</v>
      </c>
      <c r="EA57" s="40">
        <f t="shared" si="52"/>
        <v>34</v>
      </c>
      <c r="EB57" s="40">
        <f t="shared" si="52"/>
        <v>33</v>
      </c>
      <c r="EC57" s="40">
        <f t="shared" si="52"/>
        <v>26</v>
      </c>
      <c r="ED57" s="16">
        <v>85</v>
      </c>
      <c r="EE57" s="17">
        <v>64.599999999999994</v>
      </c>
      <c r="EF57" s="17">
        <v>65</v>
      </c>
      <c r="EG57" s="17">
        <v>77.680000000000007</v>
      </c>
      <c r="EH57" s="17">
        <v>65.180000000000007</v>
      </c>
      <c r="EI57" s="17">
        <v>82</v>
      </c>
      <c r="EJ57" s="17">
        <v>1.34</v>
      </c>
      <c r="EK57" s="17">
        <v>80</v>
      </c>
      <c r="EL57" s="16">
        <v>1.81</v>
      </c>
      <c r="EM57" s="17">
        <v>1.33</v>
      </c>
      <c r="EN57" s="24">
        <v>1.82</v>
      </c>
      <c r="EO57" s="17">
        <v>9.85</v>
      </c>
      <c r="EP57" s="25">
        <f t="shared" si="45"/>
        <v>13</v>
      </c>
      <c r="EQ57" s="25">
        <f t="shared" si="45"/>
        <v>64</v>
      </c>
      <c r="ER57" s="25">
        <f t="shared" si="45"/>
        <v>57</v>
      </c>
      <c r="ES57" s="25">
        <f t="shared" si="45"/>
        <v>50</v>
      </c>
      <c r="ET57" s="25">
        <f t="shared" si="45"/>
        <v>56</v>
      </c>
      <c r="EU57" s="25">
        <f t="shared" si="45"/>
        <v>19</v>
      </c>
      <c r="EV57" s="25">
        <f t="shared" si="53"/>
        <v>30</v>
      </c>
      <c r="EW57" s="25">
        <f t="shared" si="53"/>
        <v>21</v>
      </c>
      <c r="EX57" s="25">
        <f t="shared" si="53"/>
        <v>31</v>
      </c>
      <c r="EY57" s="25">
        <f t="shared" si="53"/>
        <v>34</v>
      </c>
      <c r="EZ57" s="25">
        <f t="shared" si="53"/>
        <v>31</v>
      </c>
      <c r="FA57" s="25">
        <f t="shared" si="53"/>
        <v>37</v>
      </c>
      <c r="FB57" s="3">
        <v>90</v>
      </c>
      <c r="FC57" s="4">
        <v>82.2</v>
      </c>
      <c r="FD57" s="4">
        <v>82</v>
      </c>
      <c r="FE57" s="4">
        <v>88.27</v>
      </c>
      <c r="FF57" s="4">
        <v>80.83</v>
      </c>
      <c r="FG57" s="4">
        <v>52</v>
      </c>
      <c r="FH57" s="4">
        <v>0.31</v>
      </c>
      <c r="FI57" s="4">
        <v>69</v>
      </c>
      <c r="FJ57" s="3">
        <v>7.0000000000000007E-2</v>
      </c>
      <c r="FK57" s="4">
        <v>0.09</v>
      </c>
      <c r="FL57" s="11">
        <v>0.02</v>
      </c>
      <c r="FM57" s="4">
        <v>5.97</v>
      </c>
      <c r="FN57" s="41">
        <f t="shared" si="46"/>
        <v>56</v>
      </c>
      <c r="FO57" s="41">
        <f t="shared" si="46"/>
        <v>60</v>
      </c>
      <c r="FP57" s="41">
        <f t="shared" si="46"/>
        <v>62</v>
      </c>
      <c r="FQ57" s="41">
        <f t="shared" si="46"/>
        <v>60</v>
      </c>
      <c r="FR57" s="41">
        <f t="shared" si="46"/>
        <v>76</v>
      </c>
      <c r="FS57" s="41">
        <f t="shared" si="46"/>
        <v>49</v>
      </c>
      <c r="FT57" s="41">
        <f t="shared" si="54"/>
        <v>47</v>
      </c>
      <c r="FU57" s="41">
        <f t="shared" si="54"/>
        <v>32</v>
      </c>
      <c r="FV57" s="41">
        <f t="shared" si="54"/>
        <v>53</v>
      </c>
      <c r="FW57" s="41">
        <f t="shared" si="54"/>
        <v>55</v>
      </c>
      <c r="FX57" s="41">
        <f t="shared" si="54"/>
        <v>53</v>
      </c>
      <c r="FY57" s="41">
        <f t="shared" si="54"/>
        <v>61</v>
      </c>
      <c r="FZ57" s="16">
        <v>100</v>
      </c>
      <c r="GA57" s="17">
        <v>100</v>
      </c>
      <c r="GB57" s="17">
        <v>100</v>
      </c>
      <c r="GC57" s="17">
        <v>100</v>
      </c>
      <c r="GD57" s="17">
        <v>100</v>
      </c>
      <c r="GE57" s="17">
        <v>100</v>
      </c>
      <c r="GF57" s="17">
        <v>2.9</v>
      </c>
      <c r="GG57" s="17">
        <v>100</v>
      </c>
      <c r="GH57" s="16">
        <v>7.0000000000000007E-2</v>
      </c>
      <c r="GI57" s="17">
        <v>0.09</v>
      </c>
      <c r="GJ57" s="24">
        <v>7.0000000000000007E-2</v>
      </c>
      <c r="GK57" s="17">
        <v>0.36</v>
      </c>
      <c r="GL57" s="25">
        <f t="shared" si="47"/>
        <v>1</v>
      </c>
      <c r="GM57" s="25">
        <f t="shared" si="47"/>
        <v>1</v>
      </c>
      <c r="GN57" s="25">
        <f t="shared" si="47"/>
        <v>1</v>
      </c>
      <c r="GO57" s="25">
        <f t="shared" si="47"/>
        <v>1</v>
      </c>
      <c r="GP57" s="25">
        <f t="shared" si="47"/>
        <v>1</v>
      </c>
      <c r="GQ57" s="25">
        <f t="shared" si="47"/>
        <v>1</v>
      </c>
      <c r="GR57" s="25">
        <f t="shared" si="55"/>
        <v>1</v>
      </c>
      <c r="GS57" s="25">
        <f t="shared" si="55"/>
        <v>1</v>
      </c>
      <c r="GT57" s="25">
        <f t="shared" si="55"/>
        <v>31</v>
      </c>
      <c r="GU57" s="25">
        <f t="shared" si="55"/>
        <v>11</v>
      </c>
      <c r="GV57" s="25">
        <f t="shared" si="55"/>
        <v>27</v>
      </c>
      <c r="GW57" s="25">
        <f t="shared" si="55"/>
        <v>1</v>
      </c>
    </row>
    <row r="58" spans="14:205" x14ac:dyDescent="0.25">
      <c r="N58" s="3">
        <v>26</v>
      </c>
      <c r="O58" s="4">
        <v>63</v>
      </c>
      <c r="P58" s="4">
        <v>63</v>
      </c>
      <c r="Q58" s="4">
        <v>75.959999999999994</v>
      </c>
      <c r="R58" s="4">
        <v>63.07</v>
      </c>
      <c r="S58" s="4">
        <v>100</v>
      </c>
      <c r="T58" s="4">
        <v>2.75</v>
      </c>
      <c r="U58" s="4">
        <v>82</v>
      </c>
      <c r="V58" s="3">
        <v>4.3600000000000003</v>
      </c>
      <c r="W58" s="4">
        <v>3.7</v>
      </c>
      <c r="X58" s="11">
        <v>4.18</v>
      </c>
      <c r="Y58" s="4">
        <v>12.85</v>
      </c>
      <c r="Z58" s="41">
        <f t="shared" si="40"/>
        <v>75</v>
      </c>
      <c r="AA58" s="41">
        <f t="shared" si="40"/>
        <v>14</v>
      </c>
      <c r="AB58" s="41">
        <f t="shared" si="40"/>
        <v>12</v>
      </c>
      <c r="AC58" s="41">
        <f t="shared" si="40"/>
        <v>11</v>
      </c>
      <c r="AD58" s="41">
        <f t="shared" si="40"/>
        <v>13</v>
      </c>
      <c r="AE58" s="41">
        <f t="shared" si="40"/>
        <v>1</v>
      </c>
      <c r="AF58" s="41">
        <f t="shared" si="48"/>
        <v>11</v>
      </c>
      <c r="AG58" s="41">
        <f t="shared" si="48"/>
        <v>19</v>
      </c>
      <c r="AH58" s="41">
        <f t="shared" si="48"/>
        <v>7</v>
      </c>
      <c r="AI58" s="41">
        <f t="shared" si="48"/>
        <v>7</v>
      </c>
      <c r="AJ58" s="41">
        <f t="shared" si="48"/>
        <v>7</v>
      </c>
      <c r="AK58" s="41">
        <f t="shared" si="48"/>
        <v>13</v>
      </c>
      <c r="AL58" s="16">
        <v>40</v>
      </c>
      <c r="AM58" s="17">
        <v>54.6</v>
      </c>
      <c r="AN58" s="17">
        <v>55</v>
      </c>
      <c r="AO58" s="17">
        <v>70.7</v>
      </c>
      <c r="AP58" s="17">
        <v>54.66</v>
      </c>
      <c r="AQ58" s="17">
        <v>59</v>
      </c>
      <c r="AR58" s="17">
        <v>1.1599999999999999</v>
      </c>
      <c r="AS58" s="17">
        <v>63</v>
      </c>
      <c r="AT58" s="16">
        <v>1.81</v>
      </c>
      <c r="AU58" s="17">
        <v>1.51</v>
      </c>
      <c r="AV58" s="24">
        <v>1.51</v>
      </c>
      <c r="AW58" s="17">
        <v>12.62</v>
      </c>
      <c r="AX58" s="25">
        <f t="shared" si="41"/>
        <v>50</v>
      </c>
      <c r="AY58" s="25">
        <f t="shared" si="41"/>
        <v>23</v>
      </c>
      <c r="AZ58" s="25">
        <f t="shared" si="41"/>
        <v>23</v>
      </c>
      <c r="BA58" s="25">
        <f t="shared" si="41"/>
        <v>14</v>
      </c>
      <c r="BB58" s="25">
        <f t="shared" si="41"/>
        <v>28</v>
      </c>
      <c r="BC58" s="25">
        <f t="shared" si="41"/>
        <v>42</v>
      </c>
      <c r="BD58" s="25">
        <f t="shared" si="49"/>
        <v>30</v>
      </c>
      <c r="BE58" s="25">
        <f t="shared" si="49"/>
        <v>38</v>
      </c>
      <c r="BF58" s="25">
        <f t="shared" si="49"/>
        <v>27</v>
      </c>
      <c r="BG58" s="25">
        <f t="shared" si="49"/>
        <v>30</v>
      </c>
      <c r="BH58" s="25">
        <f t="shared" si="49"/>
        <v>30</v>
      </c>
      <c r="BI58" s="25">
        <f t="shared" si="49"/>
        <v>25</v>
      </c>
      <c r="BJ58" s="53">
        <v>53</v>
      </c>
      <c r="BK58" s="54">
        <v>43.4</v>
      </c>
      <c r="BL58" s="54">
        <v>44</v>
      </c>
      <c r="BM58" s="54">
        <v>62.61</v>
      </c>
      <c r="BN58" s="54">
        <v>44.03</v>
      </c>
      <c r="BO58" s="54">
        <v>94</v>
      </c>
      <c r="BP58" s="54">
        <v>1.05</v>
      </c>
      <c r="BQ58" s="54">
        <v>85</v>
      </c>
      <c r="BR58" s="53">
        <v>1.3</v>
      </c>
      <c r="BS58" s="54">
        <v>0.75</v>
      </c>
      <c r="BT58" s="55">
        <v>1.17</v>
      </c>
      <c r="BU58" s="54">
        <v>12.14</v>
      </c>
      <c r="BV58" s="40">
        <f t="shared" si="42"/>
        <v>31</v>
      </c>
      <c r="BW58" s="40">
        <f t="shared" si="42"/>
        <v>79</v>
      </c>
      <c r="BX58" s="40">
        <f t="shared" si="42"/>
        <v>64</v>
      </c>
      <c r="BY58" s="40">
        <f t="shared" si="42"/>
        <v>73</v>
      </c>
      <c r="BZ58" s="40">
        <f t="shared" si="42"/>
        <v>73</v>
      </c>
      <c r="CA58" s="40">
        <f t="shared" si="42"/>
        <v>7</v>
      </c>
      <c r="CB58" s="40">
        <f t="shared" si="50"/>
        <v>15</v>
      </c>
      <c r="CC58" s="40">
        <f t="shared" si="50"/>
        <v>16</v>
      </c>
      <c r="CD58" s="40">
        <f t="shared" si="50"/>
        <v>27</v>
      </c>
      <c r="CE58" s="40">
        <f t="shared" si="50"/>
        <v>38</v>
      </c>
      <c r="CF58" s="40">
        <f t="shared" si="50"/>
        <v>25</v>
      </c>
      <c r="CG58" s="40">
        <f t="shared" si="50"/>
        <v>59</v>
      </c>
      <c r="CH58" s="16">
        <v>67</v>
      </c>
      <c r="CI58" s="17">
        <v>54</v>
      </c>
      <c r="CJ58" s="17">
        <v>51</v>
      </c>
      <c r="CK58" s="17">
        <v>70.39</v>
      </c>
      <c r="CL58" s="17">
        <v>57.44</v>
      </c>
      <c r="CM58" s="17">
        <v>80</v>
      </c>
      <c r="CN58" s="17">
        <v>2.15</v>
      </c>
      <c r="CO58" s="17">
        <v>70</v>
      </c>
      <c r="CP58" s="16">
        <v>3.32</v>
      </c>
      <c r="CQ58" s="17">
        <v>2.89</v>
      </c>
      <c r="CR58" s="24">
        <v>2.33</v>
      </c>
      <c r="CS58" s="17">
        <v>13.11</v>
      </c>
      <c r="CT58" s="25">
        <f t="shared" si="43"/>
        <v>13</v>
      </c>
      <c r="CU58" s="25">
        <f t="shared" si="43"/>
        <v>22</v>
      </c>
      <c r="CV58" s="25">
        <f t="shared" si="43"/>
        <v>46</v>
      </c>
      <c r="CW58" s="25">
        <f t="shared" si="43"/>
        <v>17</v>
      </c>
      <c r="CX58" s="25">
        <f t="shared" si="43"/>
        <v>17</v>
      </c>
      <c r="CY58" s="25">
        <f t="shared" si="43"/>
        <v>21</v>
      </c>
      <c r="CZ58" s="25">
        <f t="shared" si="51"/>
        <v>12</v>
      </c>
      <c r="DA58" s="25">
        <f t="shared" si="51"/>
        <v>31</v>
      </c>
      <c r="DB58" s="25">
        <f t="shared" si="51"/>
        <v>10</v>
      </c>
      <c r="DC58" s="25">
        <f t="shared" si="51"/>
        <v>9</v>
      </c>
      <c r="DD58" s="25">
        <f t="shared" si="51"/>
        <v>20</v>
      </c>
      <c r="DE58" s="25">
        <f t="shared" si="51"/>
        <v>25</v>
      </c>
      <c r="DF58" s="53">
        <v>73</v>
      </c>
      <c r="DG58" s="54">
        <v>53.6</v>
      </c>
      <c r="DH58" s="54">
        <v>54</v>
      </c>
      <c r="DI58" s="54">
        <v>71.180000000000007</v>
      </c>
      <c r="DJ58" s="54">
        <v>53.79</v>
      </c>
      <c r="DK58" s="54">
        <v>42</v>
      </c>
      <c r="DL58" s="54">
        <v>0.04</v>
      </c>
      <c r="DM58" s="54">
        <v>37</v>
      </c>
      <c r="DN58" s="53">
        <v>-0.17</v>
      </c>
      <c r="DO58" s="54">
        <v>-0.05</v>
      </c>
      <c r="DP58" s="55">
        <v>-0.28000000000000003</v>
      </c>
      <c r="DQ58" s="54">
        <v>7.77</v>
      </c>
      <c r="DR58" s="40">
        <f t="shared" si="44"/>
        <v>18</v>
      </c>
      <c r="DS58" s="40">
        <f t="shared" si="44"/>
        <v>72</v>
      </c>
      <c r="DT58" s="40">
        <f t="shared" si="44"/>
        <v>66</v>
      </c>
      <c r="DU58" s="40">
        <f t="shared" si="44"/>
        <v>53</v>
      </c>
      <c r="DV58" s="40">
        <f t="shared" si="44"/>
        <v>72</v>
      </c>
      <c r="DW58" s="40">
        <f t="shared" si="44"/>
        <v>59</v>
      </c>
      <c r="DX58" s="40">
        <f t="shared" si="52"/>
        <v>54</v>
      </c>
      <c r="DY58" s="40">
        <f t="shared" si="52"/>
        <v>64</v>
      </c>
      <c r="DZ58" s="40">
        <f t="shared" si="52"/>
        <v>57</v>
      </c>
      <c r="EA58" s="40">
        <f t="shared" si="52"/>
        <v>55</v>
      </c>
      <c r="EB58" s="40">
        <f t="shared" si="52"/>
        <v>58</v>
      </c>
      <c r="EC58" s="40">
        <f t="shared" si="52"/>
        <v>80</v>
      </c>
      <c r="ED58" s="16">
        <v>82</v>
      </c>
      <c r="EE58" s="17">
        <v>62</v>
      </c>
      <c r="EF58" s="17">
        <v>62</v>
      </c>
      <c r="EG58" s="17">
        <v>75.17</v>
      </c>
      <c r="EH58" s="17">
        <v>62.26</v>
      </c>
      <c r="EI58" s="17">
        <v>52</v>
      </c>
      <c r="EJ58" s="17">
        <v>0.04</v>
      </c>
      <c r="EK58" s="17">
        <v>61</v>
      </c>
      <c r="EL58" s="16">
        <v>-0.27</v>
      </c>
      <c r="EM58" s="17">
        <v>-0.25</v>
      </c>
      <c r="EN58" s="24">
        <v>-0.13</v>
      </c>
      <c r="EO58" s="17">
        <v>7.68</v>
      </c>
      <c r="EP58" s="25">
        <f t="shared" si="45"/>
        <v>33</v>
      </c>
      <c r="EQ58" s="25">
        <f t="shared" si="45"/>
        <v>75</v>
      </c>
      <c r="ER58" s="25">
        <f t="shared" si="45"/>
        <v>74</v>
      </c>
      <c r="ES58" s="25">
        <f t="shared" si="45"/>
        <v>70</v>
      </c>
      <c r="ET58" s="25">
        <f t="shared" si="45"/>
        <v>76</v>
      </c>
      <c r="EU58" s="25">
        <f t="shared" si="45"/>
        <v>49</v>
      </c>
      <c r="EV58" s="25">
        <f t="shared" si="53"/>
        <v>56</v>
      </c>
      <c r="EW58" s="25">
        <f t="shared" si="53"/>
        <v>40</v>
      </c>
      <c r="EX58" s="25">
        <f t="shared" si="53"/>
        <v>58</v>
      </c>
      <c r="EY58" s="25">
        <f t="shared" si="53"/>
        <v>59</v>
      </c>
      <c r="EZ58" s="25">
        <f t="shared" si="53"/>
        <v>57</v>
      </c>
      <c r="FA58" s="25">
        <f t="shared" si="53"/>
        <v>56</v>
      </c>
      <c r="FB58" s="3">
        <v>89</v>
      </c>
      <c r="FC58" s="4">
        <v>82.2</v>
      </c>
      <c r="FD58" s="4">
        <v>83</v>
      </c>
      <c r="FE58" s="4">
        <v>87.7</v>
      </c>
      <c r="FF58" s="4">
        <v>81.39</v>
      </c>
      <c r="FG58" s="4">
        <v>33</v>
      </c>
      <c r="FH58" s="4">
        <v>-0.89</v>
      </c>
      <c r="FI58" s="4">
        <v>47</v>
      </c>
      <c r="FJ58" s="3">
        <v>-1.54</v>
      </c>
      <c r="FK58" s="4">
        <v>-1.1299999999999999</v>
      </c>
      <c r="FL58" s="11">
        <v>-1.56</v>
      </c>
      <c r="FM58" s="4">
        <v>5.14</v>
      </c>
      <c r="FN58" s="41">
        <f t="shared" si="46"/>
        <v>65</v>
      </c>
      <c r="FO58" s="41">
        <f t="shared" si="46"/>
        <v>60</v>
      </c>
      <c r="FP58" s="41">
        <f t="shared" si="46"/>
        <v>59</v>
      </c>
      <c r="FQ58" s="41">
        <f t="shared" si="46"/>
        <v>70</v>
      </c>
      <c r="FR58" s="41">
        <f t="shared" si="46"/>
        <v>70</v>
      </c>
      <c r="FS58" s="41">
        <f t="shared" si="46"/>
        <v>68</v>
      </c>
      <c r="FT58" s="41">
        <f t="shared" si="54"/>
        <v>66</v>
      </c>
      <c r="FU58" s="41">
        <f t="shared" si="54"/>
        <v>54</v>
      </c>
      <c r="FV58" s="41">
        <f t="shared" si="54"/>
        <v>68</v>
      </c>
      <c r="FW58" s="41">
        <f t="shared" si="54"/>
        <v>71</v>
      </c>
      <c r="FX58" s="41">
        <f t="shared" si="54"/>
        <v>68</v>
      </c>
      <c r="FY58" s="41">
        <f t="shared" si="54"/>
        <v>76</v>
      </c>
      <c r="FZ58" s="16">
        <v>100</v>
      </c>
      <c r="GA58" s="17">
        <v>100</v>
      </c>
      <c r="GB58" s="17">
        <v>100</v>
      </c>
      <c r="GC58" s="17">
        <v>100</v>
      </c>
      <c r="GD58" s="17">
        <v>100</v>
      </c>
      <c r="GE58" s="17">
        <v>100</v>
      </c>
      <c r="GF58" s="17">
        <v>2.9</v>
      </c>
      <c r="GG58" s="17">
        <v>100</v>
      </c>
      <c r="GH58" s="16">
        <v>0.08</v>
      </c>
      <c r="GI58" s="17">
        <v>0.09</v>
      </c>
      <c r="GJ58" s="24">
        <v>0.06</v>
      </c>
      <c r="GK58" s="17">
        <v>0.36</v>
      </c>
      <c r="GL58" s="25">
        <f t="shared" si="47"/>
        <v>1</v>
      </c>
      <c r="GM58" s="25">
        <f t="shared" si="47"/>
        <v>1</v>
      </c>
      <c r="GN58" s="25">
        <f t="shared" si="47"/>
        <v>1</v>
      </c>
      <c r="GO58" s="25">
        <f t="shared" si="47"/>
        <v>1</v>
      </c>
      <c r="GP58" s="25">
        <f t="shared" si="47"/>
        <v>1</v>
      </c>
      <c r="GQ58" s="25">
        <f t="shared" si="47"/>
        <v>1</v>
      </c>
      <c r="GR58" s="25">
        <f t="shared" si="55"/>
        <v>1</v>
      </c>
      <c r="GS58" s="25">
        <f t="shared" si="55"/>
        <v>1</v>
      </c>
      <c r="GT58" s="25">
        <f t="shared" si="55"/>
        <v>23</v>
      </c>
      <c r="GU58" s="25">
        <f t="shared" si="55"/>
        <v>11</v>
      </c>
      <c r="GV58" s="25">
        <f t="shared" si="55"/>
        <v>36</v>
      </c>
      <c r="GW58" s="25">
        <f t="shared" si="55"/>
        <v>1</v>
      </c>
    </row>
    <row r="59" spans="14:205" x14ac:dyDescent="0.25">
      <c r="N59" s="3">
        <v>32</v>
      </c>
      <c r="O59" s="4">
        <v>61.4</v>
      </c>
      <c r="P59" s="4">
        <v>61</v>
      </c>
      <c r="Q59" s="4">
        <v>74.069999999999993</v>
      </c>
      <c r="R59" s="4">
        <v>61.13</v>
      </c>
      <c r="S59" s="4">
        <v>40</v>
      </c>
      <c r="T59" s="4">
        <v>-0.62</v>
      </c>
      <c r="U59" s="4">
        <v>33</v>
      </c>
      <c r="V59" s="3">
        <v>-0.8</v>
      </c>
      <c r="W59" s="4">
        <v>-0.25</v>
      </c>
      <c r="X59" s="11">
        <v>-0.55000000000000004</v>
      </c>
      <c r="Y59" s="4">
        <v>10.57</v>
      </c>
      <c r="Z59" s="41">
        <f t="shared" si="40"/>
        <v>29</v>
      </c>
      <c r="AA59" s="41">
        <f t="shared" si="40"/>
        <v>24</v>
      </c>
      <c r="AB59" s="41">
        <f t="shared" si="40"/>
        <v>25</v>
      </c>
      <c r="AC59" s="41">
        <f t="shared" si="40"/>
        <v>27</v>
      </c>
      <c r="AD59" s="41">
        <f t="shared" si="40"/>
        <v>27</v>
      </c>
      <c r="AE59" s="41">
        <f t="shared" si="40"/>
        <v>61</v>
      </c>
      <c r="AF59" s="41">
        <f t="shared" si="48"/>
        <v>64</v>
      </c>
      <c r="AG59" s="41">
        <f t="shared" si="48"/>
        <v>68</v>
      </c>
      <c r="AH59" s="41">
        <f t="shared" si="48"/>
        <v>62</v>
      </c>
      <c r="AI59" s="41">
        <f t="shared" si="48"/>
        <v>60</v>
      </c>
      <c r="AJ59" s="41">
        <f t="shared" si="48"/>
        <v>61</v>
      </c>
      <c r="AK59" s="41">
        <f t="shared" si="48"/>
        <v>34</v>
      </c>
      <c r="AL59" s="16">
        <v>40</v>
      </c>
      <c r="AM59" s="17">
        <v>53</v>
      </c>
      <c r="AN59" s="17">
        <v>53</v>
      </c>
      <c r="AO59" s="17">
        <v>69.400000000000006</v>
      </c>
      <c r="AP59" s="17">
        <v>53.06</v>
      </c>
      <c r="AQ59" s="17">
        <v>44</v>
      </c>
      <c r="AR59" s="17">
        <v>0.39</v>
      </c>
      <c r="AS59" s="17">
        <v>27</v>
      </c>
      <c r="AT59" s="16">
        <v>0.18</v>
      </c>
      <c r="AU59" s="17">
        <v>0.44</v>
      </c>
      <c r="AV59" s="24">
        <v>0.55000000000000004</v>
      </c>
      <c r="AW59" s="17">
        <v>12.1</v>
      </c>
      <c r="AX59" s="25">
        <f t="shared" si="41"/>
        <v>50</v>
      </c>
      <c r="AY59" s="25">
        <f t="shared" si="41"/>
        <v>38</v>
      </c>
      <c r="AZ59" s="25">
        <f t="shared" si="41"/>
        <v>34</v>
      </c>
      <c r="BA59" s="25">
        <f t="shared" si="41"/>
        <v>30</v>
      </c>
      <c r="BB59" s="25">
        <f t="shared" si="41"/>
        <v>38</v>
      </c>
      <c r="BC59" s="25">
        <f t="shared" si="41"/>
        <v>57</v>
      </c>
      <c r="BD59" s="25">
        <f t="shared" si="49"/>
        <v>49</v>
      </c>
      <c r="BE59" s="25">
        <f t="shared" si="49"/>
        <v>74</v>
      </c>
      <c r="BF59" s="25">
        <f t="shared" si="49"/>
        <v>52</v>
      </c>
      <c r="BG59" s="25">
        <f t="shared" si="49"/>
        <v>51</v>
      </c>
      <c r="BH59" s="25">
        <f t="shared" si="49"/>
        <v>45</v>
      </c>
      <c r="BI59" s="25">
        <f t="shared" si="49"/>
        <v>31</v>
      </c>
      <c r="BJ59" s="53">
        <v>52</v>
      </c>
      <c r="BK59" s="54">
        <v>41.2</v>
      </c>
      <c r="BL59" s="54">
        <v>41</v>
      </c>
      <c r="BM59" s="54">
        <v>61.38</v>
      </c>
      <c r="BN59" s="54">
        <v>41.08</v>
      </c>
      <c r="BO59" s="54">
        <v>25</v>
      </c>
      <c r="BP59" s="54">
        <v>-0.89</v>
      </c>
      <c r="BQ59" s="54">
        <v>40</v>
      </c>
      <c r="BR59" s="53">
        <v>-1.75</v>
      </c>
      <c r="BS59" s="54">
        <v>-1.37</v>
      </c>
      <c r="BT59" s="55">
        <v>-1.78</v>
      </c>
      <c r="BU59" s="54">
        <v>10.26</v>
      </c>
      <c r="BV59" s="40">
        <f t="shared" si="42"/>
        <v>43</v>
      </c>
      <c r="BW59" s="40">
        <f t="shared" si="42"/>
        <v>90</v>
      </c>
      <c r="BX59" s="40">
        <f t="shared" si="42"/>
        <v>89</v>
      </c>
      <c r="BY59" s="40">
        <f t="shared" si="42"/>
        <v>89</v>
      </c>
      <c r="BZ59" s="40">
        <f t="shared" si="42"/>
        <v>92</v>
      </c>
      <c r="CA59" s="40">
        <f t="shared" si="42"/>
        <v>76</v>
      </c>
      <c r="CB59" s="40">
        <f t="shared" si="50"/>
        <v>89</v>
      </c>
      <c r="CC59" s="40">
        <f t="shared" si="50"/>
        <v>61</v>
      </c>
      <c r="CD59" s="40">
        <f t="shared" si="50"/>
        <v>89</v>
      </c>
      <c r="CE59" s="40">
        <f t="shared" si="50"/>
        <v>91</v>
      </c>
      <c r="CF59" s="40">
        <f t="shared" si="50"/>
        <v>88</v>
      </c>
      <c r="CG59" s="40">
        <f t="shared" si="50"/>
        <v>86</v>
      </c>
      <c r="CH59" s="16">
        <v>59</v>
      </c>
      <c r="CI59" s="17">
        <v>49.6</v>
      </c>
      <c r="CJ59" s="17">
        <v>50</v>
      </c>
      <c r="CK59" s="17">
        <v>68.03</v>
      </c>
      <c r="CL59" s="17">
        <v>49.82</v>
      </c>
      <c r="CM59" s="17">
        <v>17</v>
      </c>
      <c r="CN59" s="17">
        <v>-1.0900000000000001</v>
      </c>
      <c r="CO59" s="17">
        <v>33</v>
      </c>
      <c r="CP59" s="16">
        <v>-1.47</v>
      </c>
      <c r="CQ59" s="17">
        <v>-0.86</v>
      </c>
      <c r="CR59" s="24">
        <v>-1.57</v>
      </c>
      <c r="CS59" s="17">
        <v>9.0500000000000007</v>
      </c>
      <c r="CT59" s="25">
        <f t="shared" si="43"/>
        <v>54</v>
      </c>
      <c r="CU59" s="25">
        <f t="shared" si="43"/>
        <v>58</v>
      </c>
      <c r="CV59" s="25">
        <f t="shared" si="43"/>
        <v>54</v>
      </c>
      <c r="CW59" s="25">
        <f t="shared" si="43"/>
        <v>39</v>
      </c>
      <c r="CX59" s="25">
        <f t="shared" si="43"/>
        <v>56</v>
      </c>
      <c r="CY59" s="25">
        <f t="shared" si="43"/>
        <v>84</v>
      </c>
      <c r="CZ59" s="25">
        <f t="shared" si="51"/>
        <v>75</v>
      </c>
      <c r="DA59" s="25">
        <f t="shared" si="51"/>
        <v>68</v>
      </c>
      <c r="DB59" s="25">
        <f t="shared" si="51"/>
        <v>73</v>
      </c>
      <c r="DC59" s="25">
        <f t="shared" si="51"/>
        <v>72</v>
      </c>
      <c r="DD59" s="25">
        <f t="shared" si="51"/>
        <v>75</v>
      </c>
      <c r="DE59" s="25">
        <f t="shared" si="51"/>
        <v>73</v>
      </c>
      <c r="DF59" s="53">
        <v>70</v>
      </c>
      <c r="DG59" s="54">
        <v>52.4</v>
      </c>
      <c r="DH59" s="54">
        <v>52</v>
      </c>
      <c r="DI59" s="54">
        <v>69.63</v>
      </c>
      <c r="DJ59" s="54">
        <v>52.11</v>
      </c>
      <c r="DK59" s="54">
        <v>26</v>
      </c>
      <c r="DL59" s="54">
        <v>-1.53</v>
      </c>
      <c r="DM59" s="54">
        <v>26</v>
      </c>
      <c r="DN59" s="53">
        <v>-2.54</v>
      </c>
      <c r="DO59" s="54">
        <v>-1.83</v>
      </c>
      <c r="DP59" s="55">
        <v>-2.31</v>
      </c>
      <c r="DQ59" s="54">
        <v>7.28</v>
      </c>
      <c r="DR59" s="40">
        <f t="shared" si="44"/>
        <v>51</v>
      </c>
      <c r="DS59" s="40">
        <f t="shared" si="44"/>
        <v>85</v>
      </c>
      <c r="DT59" s="40">
        <f t="shared" si="44"/>
        <v>85</v>
      </c>
      <c r="DU59" s="40">
        <f t="shared" si="44"/>
        <v>71</v>
      </c>
      <c r="DV59" s="40">
        <f t="shared" si="44"/>
        <v>87</v>
      </c>
      <c r="DW59" s="40">
        <f t="shared" si="44"/>
        <v>75</v>
      </c>
      <c r="DX59" s="40">
        <f t="shared" si="52"/>
        <v>78</v>
      </c>
      <c r="DY59" s="40">
        <f t="shared" si="52"/>
        <v>75</v>
      </c>
      <c r="DZ59" s="40">
        <f t="shared" si="52"/>
        <v>83</v>
      </c>
      <c r="EA59" s="40">
        <f t="shared" si="52"/>
        <v>83</v>
      </c>
      <c r="EB59" s="40">
        <f t="shared" si="52"/>
        <v>82</v>
      </c>
      <c r="EC59" s="40">
        <f t="shared" si="52"/>
        <v>87</v>
      </c>
      <c r="ED59" s="16">
        <v>78</v>
      </c>
      <c r="EE59" s="17">
        <v>59.6</v>
      </c>
      <c r="EF59" s="17">
        <v>60</v>
      </c>
      <c r="EG59" s="17">
        <v>72.73</v>
      </c>
      <c r="EH59" s="17">
        <v>59.54</v>
      </c>
      <c r="EI59" s="17">
        <v>34</v>
      </c>
      <c r="EJ59" s="17">
        <v>-0.85</v>
      </c>
      <c r="EK59" s="17">
        <v>51</v>
      </c>
      <c r="EL59" s="16">
        <v>-1.57</v>
      </c>
      <c r="EM59" s="17">
        <v>-1.3</v>
      </c>
      <c r="EN59" s="24">
        <v>-1.43</v>
      </c>
      <c r="EO59" s="17">
        <v>5.43</v>
      </c>
      <c r="EP59" s="25">
        <f t="shared" si="45"/>
        <v>66</v>
      </c>
      <c r="EQ59" s="25">
        <f t="shared" si="45"/>
        <v>86</v>
      </c>
      <c r="ER59" s="25">
        <f t="shared" si="45"/>
        <v>86</v>
      </c>
      <c r="ES59" s="25">
        <f t="shared" si="45"/>
        <v>84</v>
      </c>
      <c r="ET59" s="25">
        <f t="shared" si="45"/>
        <v>85</v>
      </c>
      <c r="EU59" s="25">
        <f t="shared" si="45"/>
        <v>67</v>
      </c>
      <c r="EV59" s="25">
        <f t="shared" si="53"/>
        <v>66</v>
      </c>
      <c r="EW59" s="25">
        <f t="shared" si="53"/>
        <v>50</v>
      </c>
      <c r="EX59" s="25">
        <f t="shared" si="53"/>
        <v>70</v>
      </c>
      <c r="EY59" s="25">
        <f t="shared" si="53"/>
        <v>70</v>
      </c>
      <c r="EZ59" s="25">
        <f t="shared" si="53"/>
        <v>68</v>
      </c>
      <c r="FA59" s="25">
        <f t="shared" si="53"/>
        <v>74</v>
      </c>
      <c r="FB59" s="3">
        <v>93</v>
      </c>
      <c r="FC59" s="4">
        <v>83.6</v>
      </c>
      <c r="FD59" s="4">
        <v>85</v>
      </c>
      <c r="FE59" s="4">
        <v>89.82</v>
      </c>
      <c r="FF59" s="4">
        <v>84.98</v>
      </c>
      <c r="FG59" s="4">
        <v>74</v>
      </c>
      <c r="FH59" s="4">
        <v>1.94</v>
      </c>
      <c r="FI59" s="4">
        <v>82</v>
      </c>
      <c r="FJ59" s="3">
        <v>2.2200000000000002</v>
      </c>
      <c r="FK59" s="4">
        <v>1.81</v>
      </c>
      <c r="FL59" s="11">
        <v>2.16</v>
      </c>
      <c r="FM59" s="4">
        <v>8.18</v>
      </c>
      <c r="FN59" s="41">
        <f t="shared" si="46"/>
        <v>14</v>
      </c>
      <c r="FO59" s="41">
        <f t="shared" si="46"/>
        <v>48</v>
      </c>
      <c r="FP59" s="41">
        <f t="shared" si="46"/>
        <v>30</v>
      </c>
      <c r="FQ59" s="41">
        <f t="shared" si="46"/>
        <v>39</v>
      </c>
      <c r="FR59" s="41">
        <f t="shared" si="46"/>
        <v>38</v>
      </c>
      <c r="FS59" s="41">
        <f t="shared" si="46"/>
        <v>27</v>
      </c>
      <c r="FT59" s="41">
        <f t="shared" si="54"/>
        <v>21</v>
      </c>
      <c r="FU59" s="41">
        <f t="shared" si="54"/>
        <v>19</v>
      </c>
      <c r="FV59" s="41">
        <f t="shared" si="54"/>
        <v>29</v>
      </c>
      <c r="FW59" s="41">
        <f t="shared" si="54"/>
        <v>28</v>
      </c>
      <c r="FX59" s="41">
        <f t="shared" si="54"/>
        <v>29</v>
      </c>
      <c r="FY59" s="41">
        <f t="shared" si="54"/>
        <v>38</v>
      </c>
      <c r="FZ59" s="16">
        <v>100</v>
      </c>
      <c r="GA59" s="17">
        <v>100</v>
      </c>
      <c r="GB59" s="17">
        <v>100</v>
      </c>
      <c r="GC59" s="17">
        <v>100</v>
      </c>
      <c r="GD59" s="17">
        <v>100</v>
      </c>
      <c r="GE59" s="17">
        <v>100</v>
      </c>
      <c r="GF59" s="17">
        <v>2.9</v>
      </c>
      <c r="GG59" s="17">
        <v>100</v>
      </c>
      <c r="GH59" s="16">
        <v>7.0000000000000007E-2</v>
      </c>
      <c r="GI59" s="17">
        <v>0.08</v>
      </c>
      <c r="GJ59" s="24">
        <v>0.06</v>
      </c>
      <c r="GK59" s="17">
        <v>0.36</v>
      </c>
      <c r="GL59" s="25">
        <f t="shared" si="47"/>
        <v>1</v>
      </c>
      <c r="GM59" s="25">
        <f t="shared" si="47"/>
        <v>1</v>
      </c>
      <c r="GN59" s="25">
        <f t="shared" si="47"/>
        <v>1</v>
      </c>
      <c r="GO59" s="25">
        <f t="shared" si="47"/>
        <v>1</v>
      </c>
      <c r="GP59" s="25">
        <f t="shared" si="47"/>
        <v>1</v>
      </c>
      <c r="GQ59" s="25">
        <f t="shared" si="47"/>
        <v>1</v>
      </c>
      <c r="GR59" s="25">
        <f t="shared" si="55"/>
        <v>1</v>
      </c>
      <c r="GS59" s="25">
        <f t="shared" si="55"/>
        <v>1</v>
      </c>
      <c r="GT59" s="25">
        <f t="shared" si="55"/>
        <v>31</v>
      </c>
      <c r="GU59" s="25">
        <f t="shared" si="55"/>
        <v>25</v>
      </c>
      <c r="GV59" s="25">
        <f t="shared" si="55"/>
        <v>36</v>
      </c>
      <c r="GW59" s="25">
        <f t="shared" si="55"/>
        <v>1</v>
      </c>
    </row>
    <row r="60" spans="14:205" x14ac:dyDescent="0.25">
      <c r="N60" s="3">
        <v>30</v>
      </c>
      <c r="O60" s="4">
        <v>62.2</v>
      </c>
      <c r="P60" s="4">
        <v>62</v>
      </c>
      <c r="Q60" s="4">
        <v>74.55</v>
      </c>
      <c r="R60" s="4">
        <v>62.08</v>
      </c>
      <c r="S60" s="4">
        <v>66</v>
      </c>
      <c r="T60" s="4">
        <v>0.94</v>
      </c>
      <c r="U60" s="4">
        <v>46</v>
      </c>
      <c r="V60" s="3">
        <v>1.56</v>
      </c>
      <c r="W60" s="4">
        <v>1.66</v>
      </c>
      <c r="X60" s="11">
        <v>1.46</v>
      </c>
      <c r="Y60" s="4">
        <v>11.14</v>
      </c>
      <c r="Z60" s="41">
        <f t="shared" ref="Z60:AK91" si="56">RANK(N60,N$6:N$105,0)</f>
        <v>45</v>
      </c>
      <c r="AA60" s="41">
        <f t="shared" si="56"/>
        <v>18</v>
      </c>
      <c r="AB60" s="41">
        <f t="shared" si="56"/>
        <v>18</v>
      </c>
      <c r="AC60" s="41">
        <f t="shared" si="56"/>
        <v>20</v>
      </c>
      <c r="AD60" s="41">
        <f t="shared" si="56"/>
        <v>20</v>
      </c>
      <c r="AE60" s="41">
        <f t="shared" si="56"/>
        <v>35</v>
      </c>
      <c r="AF60" s="41">
        <f t="shared" si="48"/>
        <v>36</v>
      </c>
      <c r="AG60" s="41">
        <f t="shared" si="48"/>
        <v>55</v>
      </c>
      <c r="AH60" s="41">
        <f t="shared" si="48"/>
        <v>34</v>
      </c>
      <c r="AI60" s="41">
        <f t="shared" si="48"/>
        <v>28</v>
      </c>
      <c r="AJ60" s="41">
        <f t="shared" si="48"/>
        <v>34</v>
      </c>
      <c r="AK60" s="41">
        <f t="shared" si="48"/>
        <v>24</v>
      </c>
      <c r="AL60" s="16">
        <v>42</v>
      </c>
      <c r="AM60" s="17">
        <v>52.4</v>
      </c>
      <c r="AN60" s="17">
        <v>53</v>
      </c>
      <c r="AO60" s="17">
        <v>68.41</v>
      </c>
      <c r="AP60" s="17">
        <v>52.51</v>
      </c>
      <c r="AQ60" s="17">
        <v>29</v>
      </c>
      <c r="AR60" s="17">
        <v>-0.37</v>
      </c>
      <c r="AS60" s="17">
        <v>21</v>
      </c>
      <c r="AT60" s="16">
        <v>-1.17</v>
      </c>
      <c r="AU60" s="17">
        <v>-0.33</v>
      </c>
      <c r="AV60" s="24">
        <v>-0.74</v>
      </c>
      <c r="AW60" s="17">
        <v>11.53</v>
      </c>
      <c r="AX60" s="25">
        <f t="shared" ref="AX60:BI91" si="57">RANK(AL60,AL$6:AL$105,0)</f>
        <v>31</v>
      </c>
      <c r="AY60" s="25">
        <f t="shared" si="57"/>
        <v>42</v>
      </c>
      <c r="AZ60" s="25">
        <f t="shared" si="57"/>
        <v>34</v>
      </c>
      <c r="BA60" s="25">
        <f t="shared" si="57"/>
        <v>38</v>
      </c>
      <c r="BB60" s="25">
        <f t="shared" si="57"/>
        <v>45</v>
      </c>
      <c r="BC60" s="25">
        <f t="shared" si="57"/>
        <v>72</v>
      </c>
      <c r="BD60" s="25">
        <f t="shared" si="49"/>
        <v>63</v>
      </c>
      <c r="BE60" s="25">
        <f t="shared" si="49"/>
        <v>80</v>
      </c>
      <c r="BF60" s="25">
        <f t="shared" si="49"/>
        <v>72</v>
      </c>
      <c r="BG60" s="25">
        <f t="shared" si="49"/>
        <v>67</v>
      </c>
      <c r="BH60" s="25">
        <f t="shared" si="49"/>
        <v>65</v>
      </c>
      <c r="BI60" s="25">
        <f t="shared" si="49"/>
        <v>36</v>
      </c>
      <c r="BJ60" s="53">
        <v>41</v>
      </c>
      <c r="BK60" s="54">
        <v>40</v>
      </c>
      <c r="BL60" s="54">
        <v>40</v>
      </c>
      <c r="BM60" s="54">
        <v>60.4</v>
      </c>
      <c r="BN60" s="54">
        <v>40.15</v>
      </c>
      <c r="BO60" s="54">
        <v>5</v>
      </c>
      <c r="BP60" s="54">
        <v>-2.52</v>
      </c>
      <c r="BQ60" s="54">
        <v>16</v>
      </c>
      <c r="BR60" s="53">
        <v>-3.59</v>
      </c>
      <c r="BS60" s="54">
        <v>-2.76</v>
      </c>
      <c r="BT60" s="55">
        <v>-3.68</v>
      </c>
      <c r="BU60" s="54">
        <v>9.16</v>
      </c>
      <c r="BV60" s="40">
        <f t="shared" ref="BV60:CG91" si="58">RANK(BJ60,BJ$6:BJ$105,0)</f>
        <v>95</v>
      </c>
      <c r="BW60" s="40">
        <f t="shared" si="58"/>
        <v>99</v>
      </c>
      <c r="BX60" s="40">
        <f t="shared" si="58"/>
        <v>98</v>
      </c>
      <c r="BY60" s="40">
        <f t="shared" si="58"/>
        <v>98</v>
      </c>
      <c r="BZ60" s="40">
        <f t="shared" si="58"/>
        <v>99</v>
      </c>
      <c r="CA60" s="40">
        <f t="shared" si="58"/>
        <v>96</v>
      </c>
      <c r="CB60" s="40">
        <f t="shared" si="50"/>
        <v>98</v>
      </c>
      <c r="CC60" s="40">
        <f t="shared" si="50"/>
        <v>85</v>
      </c>
      <c r="CD60" s="40">
        <f t="shared" si="50"/>
        <v>98</v>
      </c>
      <c r="CE60" s="40">
        <f t="shared" si="50"/>
        <v>98</v>
      </c>
      <c r="CF60" s="40">
        <f t="shared" si="50"/>
        <v>99</v>
      </c>
      <c r="CG60" s="40">
        <f t="shared" si="50"/>
        <v>98</v>
      </c>
      <c r="CH60" s="16">
        <v>63</v>
      </c>
      <c r="CI60" s="17">
        <v>49.6</v>
      </c>
      <c r="CJ60" s="17">
        <v>50</v>
      </c>
      <c r="CK60" s="17">
        <v>67.91</v>
      </c>
      <c r="CL60" s="17">
        <v>49.65</v>
      </c>
      <c r="CM60" s="17">
        <v>51</v>
      </c>
      <c r="CN60" s="17">
        <v>-0.27</v>
      </c>
      <c r="CO60" s="17">
        <v>41</v>
      </c>
      <c r="CP60" s="16">
        <v>-0.2</v>
      </c>
      <c r="CQ60" s="17">
        <v>0.15</v>
      </c>
      <c r="CR60" s="24">
        <v>-0.35</v>
      </c>
      <c r="CS60" s="17">
        <v>10.36</v>
      </c>
      <c r="CT60" s="25">
        <f t="shared" ref="CT60:DE91" si="59">RANK(CH60,CH$6:CH$105,0)</f>
        <v>31</v>
      </c>
      <c r="CU60" s="25">
        <f t="shared" si="59"/>
        <v>58</v>
      </c>
      <c r="CV60" s="25">
        <f t="shared" si="59"/>
        <v>54</v>
      </c>
      <c r="CW60" s="25">
        <f t="shared" si="59"/>
        <v>44</v>
      </c>
      <c r="CX60" s="25">
        <f t="shared" si="59"/>
        <v>59</v>
      </c>
      <c r="CY60" s="25">
        <f t="shared" si="59"/>
        <v>50</v>
      </c>
      <c r="CZ60" s="25">
        <f t="shared" si="51"/>
        <v>59</v>
      </c>
      <c r="DA60" s="25">
        <f t="shared" si="51"/>
        <v>60</v>
      </c>
      <c r="DB60" s="25">
        <f t="shared" si="51"/>
        <v>57</v>
      </c>
      <c r="DC60" s="25">
        <f t="shared" si="51"/>
        <v>50</v>
      </c>
      <c r="DD60" s="25">
        <f t="shared" si="51"/>
        <v>60</v>
      </c>
      <c r="DE60" s="25">
        <f t="shared" si="51"/>
        <v>61</v>
      </c>
      <c r="DF60" s="53">
        <v>76</v>
      </c>
      <c r="DG60" s="54">
        <v>53.8</v>
      </c>
      <c r="DH60" s="54">
        <v>54</v>
      </c>
      <c r="DI60" s="54">
        <v>70.819999999999993</v>
      </c>
      <c r="DJ60" s="54">
        <v>54.15</v>
      </c>
      <c r="DK60" s="54">
        <v>87</v>
      </c>
      <c r="DL60" s="54">
        <v>0.89</v>
      </c>
      <c r="DM60" s="54">
        <v>85</v>
      </c>
      <c r="DN60" s="53">
        <v>1.27</v>
      </c>
      <c r="DO60" s="54">
        <v>0.81</v>
      </c>
      <c r="DP60" s="55">
        <v>1.25</v>
      </c>
      <c r="DQ60" s="54">
        <v>9.36</v>
      </c>
      <c r="DR60" s="40">
        <f t="shared" ref="DR60:EC91" si="60">RANK(DF60,DF$6:DF$105,0)</f>
        <v>7</v>
      </c>
      <c r="DS60" s="40">
        <f t="shared" si="60"/>
        <v>71</v>
      </c>
      <c r="DT60" s="40">
        <f t="shared" si="60"/>
        <v>66</v>
      </c>
      <c r="DU60" s="40">
        <f t="shared" si="60"/>
        <v>57</v>
      </c>
      <c r="DV60" s="40">
        <f t="shared" si="60"/>
        <v>69</v>
      </c>
      <c r="DW60" s="40">
        <f t="shared" si="60"/>
        <v>14</v>
      </c>
      <c r="DX60" s="40">
        <f t="shared" si="52"/>
        <v>36</v>
      </c>
      <c r="DY60" s="40">
        <f t="shared" si="52"/>
        <v>16</v>
      </c>
      <c r="DZ60" s="40">
        <f t="shared" si="52"/>
        <v>38</v>
      </c>
      <c r="EA60" s="40">
        <f t="shared" si="52"/>
        <v>41</v>
      </c>
      <c r="EB60" s="40">
        <f t="shared" si="52"/>
        <v>36</v>
      </c>
      <c r="EC60" s="40">
        <f t="shared" si="52"/>
        <v>69</v>
      </c>
      <c r="ED60" s="16">
        <v>82</v>
      </c>
      <c r="EE60" s="17">
        <v>64</v>
      </c>
      <c r="EF60" s="17">
        <v>65</v>
      </c>
      <c r="EG60" s="17">
        <v>76.680000000000007</v>
      </c>
      <c r="EH60" s="17">
        <v>64.86</v>
      </c>
      <c r="EI60" s="17">
        <v>89</v>
      </c>
      <c r="EJ60" s="17">
        <v>1.48</v>
      </c>
      <c r="EK60" s="17">
        <v>87</v>
      </c>
      <c r="EL60" s="16">
        <v>1.82</v>
      </c>
      <c r="EM60" s="17">
        <v>1.08</v>
      </c>
      <c r="EN60" s="24">
        <v>1.87</v>
      </c>
      <c r="EO60" s="17">
        <v>9.92</v>
      </c>
      <c r="EP60" s="25">
        <f t="shared" ref="EP60:FA91" si="61">RANK(ED60,ED$6:ED$105,0)</f>
        <v>33</v>
      </c>
      <c r="EQ60" s="25">
        <f t="shared" si="61"/>
        <v>68</v>
      </c>
      <c r="ER60" s="25">
        <f t="shared" si="61"/>
        <v>57</v>
      </c>
      <c r="ES60" s="25">
        <f t="shared" si="61"/>
        <v>59</v>
      </c>
      <c r="ET60" s="25">
        <f t="shared" si="61"/>
        <v>61</v>
      </c>
      <c r="EU60" s="25">
        <f t="shared" si="61"/>
        <v>12</v>
      </c>
      <c r="EV60" s="25">
        <f t="shared" si="53"/>
        <v>29</v>
      </c>
      <c r="EW60" s="25">
        <f t="shared" si="53"/>
        <v>14</v>
      </c>
      <c r="EX60" s="25">
        <f t="shared" si="53"/>
        <v>30</v>
      </c>
      <c r="EY60" s="25">
        <f t="shared" si="53"/>
        <v>39</v>
      </c>
      <c r="EZ60" s="25">
        <f t="shared" si="53"/>
        <v>30</v>
      </c>
      <c r="FA60" s="25">
        <f t="shared" si="53"/>
        <v>35</v>
      </c>
      <c r="FB60" s="3">
        <v>85</v>
      </c>
      <c r="FC60" s="4">
        <v>78.2</v>
      </c>
      <c r="FD60" s="4">
        <v>79</v>
      </c>
      <c r="FE60" s="4">
        <v>84.14</v>
      </c>
      <c r="FF60" s="4">
        <v>78.41</v>
      </c>
      <c r="FG60" s="4">
        <v>16</v>
      </c>
      <c r="FH60" s="4">
        <v>-2.21</v>
      </c>
      <c r="FI60" s="4">
        <v>23</v>
      </c>
      <c r="FJ60" s="3">
        <v>-3.19</v>
      </c>
      <c r="FK60" s="4">
        <v>-2.39</v>
      </c>
      <c r="FL60" s="11">
        <v>-3.18</v>
      </c>
      <c r="FM60" s="4">
        <v>2.16</v>
      </c>
      <c r="FN60" s="41">
        <f t="shared" ref="FN60:FY91" si="62">RANK(FB60,FB$6:FB$105,0)</f>
        <v>89</v>
      </c>
      <c r="FO60" s="41">
        <f t="shared" si="62"/>
        <v>85</v>
      </c>
      <c r="FP60" s="41">
        <f t="shared" si="62"/>
        <v>82</v>
      </c>
      <c r="FQ60" s="41">
        <f t="shared" si="62"/>
        <v>89</v>
      </c>
      <c r="FR60" s="41">
        <f t="shared" si="62"/>
        <v>86</v>
      </c>
      <c r="FS60" s="41">
        <f t="shared" si="62"/>
        <v>85</v>
      </c>
      <c r="FT60" s="41">
        <f t="shared" si="54"/>
        <v>85</v>
      </c>
      <c r="FU60" s="41">
        <f t="shared" si="54"/>
        <v>78</v>
      </c>
      <c r="FV60" s="41">
        <f t="shared" si="54"/>
        <v>88</v>
      </c>
      <c r="FW60" s="41">
        <f t="shared" si="54"/>
        <v>87</v>
      </c>
      <c r="FX60" s="41">
        <f t="shared" si="54"/>
        <v>88</v>
      </c>
      <c r="FY60" s="41">
        <f t="shared" si="54"/>
        <v>89</v>
      </c>
      <c r="FZ60" s="16">
        <v>100</v>
      </c>
      <c r="GA60" s="17">
        <v>100</v>
      </c>
      <c r="GB60" s="17">
        <v>100</v>
      </c>
      <c r="GC60" s="17">
        <v>100</v>
      </c>
      <c r="GD60" s="17">
        <v>100</v>
      </c>
      <c r="GE60" s="17">
        <v>100</v>
      </c>
      <c r="GF60" s="17">
        <v>2.9</v>
      </c>
      <c r="GG60" s="17">
        <v>100</v>
      </c>
      <c r="GH60" s="16">
        <v>0.04</v>
      </c>
      <c r="GI60" s="17">
        <v>0.09</v>
      </c>
      <c r="GJ60" s="24">
        <v>0.05</v>
      </c>
      <c r="GK60" s="17">
        <v>0.36</v>
      </c>
      <c r="GL60" s="25">
        <f t="shared" ref="GL60:GW91" si="63">RANK(FZ60,FZ$6:FZ$105,0)</f>
        <v>1</v>
      </c>
      <c r="GM60" s="25">
        <f t="shared" si="63"/>
        <v>1</v>
      </c>
      <c r="GN60" s="25">
        <f t="shared" si="63"/>
        <v>1</v>
      </c>
      <c r="GO60" s="25">
        <f t="shared" si="63"/>
        <v>1</v>
      </c>
      <c r="GP60" s="25">
        <f t="shared" si="63"/>
        <v>1</v>
      </c>
      <c r="GQ60" s="25">
        <f t="shared" si="63"/>
        <v>1</v>
      </c>
      <c r="GR60" s="25">
        <f t="shared" si="55"/>
        <v>1</v>
      </c>
      <c r="GS60" s="25">
        <f t="shared" si="55"/>
        <v>1</v>
      </c>
      <c r="GT60" s="25">
        <f t="shared" si="55"/>
        <v>60</v>
      </c>
      <c r="GU60" s="25">
        <f t="shared" si="55"/>
        <v>11</v>
      </c>
      <c r="GV60" s="25">
        <f t="shared" si="55"/>
        <v>49</v>
      </c>
      <c r="GW60" s="25">
        <f t="shared" si="55"/>
        <v>1</v>
      </c>
    </row>
    <row r="61" spans="14:205" x14ac:dyDescent="0.25">
      <c r="N61" s="3">
        <v>30</v>
      </c>
      <c r="O61" s="4">
        <v>62.6</v>
      </c>
      <c r="P61" s="4">
        <v>64</v>
      </c>
      <c r="Q61" s="4">
        <v>74.760000000000005</v>
      </c>
      <c r="R61" s="4">
        <v>62.35</v>
      </c>
      <c r="S61" s="4">
        <v>66</v>
      </c>
      <c r="T61" s="4">
        <v>0.85</v>
      </c>
      <c r="U61" s="4">
        <v>46</v>
      </c>
      <c r="V61" s="3">
        <v>1.34</v>
      </c>
      <c r="W61" s="4">
        <v>1.48</v>
      </c>
      <c r="X61" s="11">
        <v>1.24</v>
      </c>
      <c r="Y61" s="4">
        <v>11</v>
      </c>
      <c r="Z61" s="41">
        <f t="shared" si="56"/>
        <v>45</v>
      </c>
      <c r="AA61" s="41">
        <f t="shared" si="56"/>
        <v>17</v>
      </c>
      <c r="AB61" s="41">
        <f t="shared" si="56"/>
        <v>8</v>
      </c>
      <c r="AC61" s="41">
        <f t="shared" si="56"/>
        <v>18</v>
      </c>
      <c r="AD61" s="41">
        <f t="shared" si="56"/>
        <v>18</v>
      </c>
      <c r="AE61" s="41">
        <f t="shared" si="56"/>
        <v>35</v>
      </c>
      <c r="AF61" s="41">
        <f t="shared" si="48"/>
        <v>38</v>
      </c>
      <c r="AG61" s="41">
        <f t="shared" si="48"/>
        <v>55</v>
      </c>
      <c r="AH61" s="41">
        <f t="shared" si="48"/>
        <v>35</v>
      </c>
      <c r="AI61" s="41">
        <f t="shared" si="48"/>
        <v>33</v>
      </c>
      <c r="AJ61" s="41">
        <f t="shared" si="48"/>
        <v>36</v>
      </c>
      <c r="AK61" s="41">
        <f t="shared" si="48"/>
        <v>27</v>
      </c>
      <c r="AL61" s="16">
        <v>27</v>
      </c>
      <c r="AM61" s="17">
        <v>54.2</v>
      </c>
      <c r="AN61" s="17">
        <v>54</v>
      </c>
      <c r="AO61" s="17">
        <v>70.540000000000006</v>
      </c>
      <c r="AP61" s="17">
        <v>56.31</v>
      </c>
      <c r="AQ61" s="17">
        <v>73</v>
      </c>
      <c r="AR61" s="17">
        <v>1.23</v>
      </c>
      <c r="AS61" s="17">
        <v>87</v>
      </c>
      <c r="AT61" s="16">
        <v>1.84</v>
      </c>
      <c r="AU61" s="17">
        <v>1.33</v>
      </c>
      <c r="AV61" s="24">
        <v>1.33</v>
      </c>
      <c r="AW61" s="17">
        <v>14.58</v>
      </c>
      <c r="AX61" s="25">
        <f t="shared" si="57"/>
        <v>100</v>
      </c>
      <c r="AY61" s="25">
        <f t="shared" si="57"/>
        <v>27</v>
      </c>
      <c r="AZ61" s="25">
        <f t="shared" si="57"/>
        <v>26</v>
      </c>
      <c r="BA61" s="25">
        <f t="shared" si="57"/>
        <v>19</v>
      </c>
      <c r="BB61" s="25">
        <f t="shared" si="57"/>
        <v>18</v>
      </c>
      <c r="BC61" s="25">
        <f t="shared" si="57"/>
        <v>28</v>
      </c>
      <c r="BD61" s="25">
        <f t="shared" si="49"/>
        <v>27</v>
      </c>
      <c r="BE61" s="25">
        <f t="shared" si="49"/>
        <v>14</v>
      </c>
      <c r="BF61" s="25">
        <f t="shared" si="49"/>
        <v>25</v>
      </c>
      <c r="BG61" s="25">
        <f t="shared" si="49"/>
        <v>32</v>
      </c>
      <c r="BH61" s="25">
        <f t="shared" si="49"/>
        <v>36</v>
      </c>
      <c r="BI61" s="25">
        <f t="shared" si="49"/>
        <v>10</v>
      </c>
      <c r="BJ61" s="53">
        <v>50</v>
      </c>
      <c r="BK61" s="54">
        <v>41.2</v>
      </c>
      <c r="BL61" s="54">
        <v>41</v>
      </c>
      <c r="BM61" s="54">
        <v>61.05</v>
      </c>
      <c r="BN61" s="54">
        <v>41.14</v>
      </c>
      <c r="BO61" s="54">
        <v>57</v>
      </c>
      <c r="BP61" s="54">
        <v>-0.28000000000000003</v>
      </c>
      <c r="BQ61" s="54">
        <v>45</v>
      </c>
      <c r="BR61" s="53">
        <v>-0.32</v>
      </c>
      <c r="BS61" s="54">
        <v>-0.36</v>
      </c>
      <c r="BT61" s="55">
        <v>-0.35</v>
      </c>
      <c r="BU61" s="54">
        <v>10.69</v>
      </c>
      <c r="BV61" s="40">
        <f t="shared" si="58"/>
        <v>50</v>
      </c>
      <c r="BW61" s="40">
        <f t="shared" si="58"/>
        <v>90</v>
      </c>
      <c r="BX61" s="40">
        <f t="shared" si="58"/>
        <v>89</v>
      </c>
      <c r="BY61" s="40">
        <f t="shared" si="58"/>
        <v>91</v>
      </c>
      <c r="BZ61" s="40">
        <f t="shared" si="58"/>
        <v>91</v>
      </c>
      <c r="CA61" s="40">
        <f t="shared" si="58"/>
        <v>44</v>
      </c>
      <c r="CB61" s="40">
        <f t="shared" si="50"/>
        <v>73</v>
      </c>
      <c r="CC61" s="40">
        <f t="shared" si="50"/>
        <v>56</v>
      </c>
      <c r="CD61" s="40">
        <f t="shared" si="50"/>
        <v>68</v>
      </c>
      <c r="CE61" s="40">
        <f t="shared" si="50"/>
        <v>73</v>
      </c>
      <c r="CF61" s="40">
        <f t="shared" si="50"/>
        <v>70</v>
      </c>
      <c r="CG61" s="40">
        <f t="shared" si="50"/>
        <v>81</v>
      </c>
      <c r="CH61" s="16">
        <v>65</v>
      </c>
      <c r="CI61" s="17">
        <v>49.4</v>
      </c>
      <c r="CJ61" s="17">
        <v>48</v>
      </c>
      <c r="CK61" s="17">
        <v>66.66</v>
      </c>
      <c r="CL61" s="17">
        <v>48.74</v>
      </c>
      <c r="CM61" s="17">
        <v>89</v>
      </c>
      <c r="CN61" s="17">
        <v>0.94</v>
      </c>
      <c r="CO61" s="17">
        <v>56</v>
      </c>
      <c r="CP61" s="16">
        <v>1.41</v>
      </c>
      <c r="CQ61" s="17">
        <v>1.36</v>
      </c>
      <c r="CR61" s="24">
        <v>1.3</v>
      </c>
      <c r="CS61" s="17">
        <v>10.79</v>
      </c>
      <c r="CT61" s="25">
        <f t="shared" si="59"/>
        <v>15</v>
      </c>
      <c r="CU61" s="25">
        <f t="shared" si="59"/>
        <v>62</v>
      </c>
      <c r="CV61" s="25">
        <f t="shared" si="59"/>
        <v>70</v>
      </c>
      <c r="CW61" s="25">
        <f t="shared" si="59"/>
        <v>57</v>
      </c>
      <c r="CX61" s="25">
        <f t="shared" si="59"/>
        <v>67</v>
      </c>
      <c r="CY61" s="25">
        <f t="shared" si="59"/>
        <v>12</v>
      </c>
      <c r="CZ61" s="25">
        <f t="shared" si="51"/>
        <v>28</v>
      </c>
      <c r="DA61" s="25">
        <f t="shared" si="51"/>
        <v>45</v>
      </c>
      <c r="DB61" s="25">
        <f t="shared" si="51"/>
        <v>27</v>
      </c>
      <c r="DC61" s="25">
        <f t="shared" si="51"/>
        <v>27</v>
      </c>
      <c r="DD61" s="25">
        <f t="shared" si="51"/>
        <v>25</v>
      </c>
      <c r="DE61" s="25">
        <f t="shared" si="51"/>
        <v>56</v>
      </c>
      <c r="DF61" s="53">
        <v>71</v>
      </c>
      <c r="DG61" s="54">
        <v>52.8</v>
      </c>
      <c r="DH61" s="54">
        <v>53</v>
      </c>
      <c r="DI61" s="54">
        <v>69.05</v>
      </c>
      <c r="DJ61" s="54">
        <v>53.06</v>
      </c>
      <c r="DK61" s="54">
        <v>53</v>
      </c>
      <c r="DL61" s="54">
        <v>-0.77</v>
      </c>
      <c r="DM61" s="54">
        <v>60</v>
      </c>
      <c r="DN61" s="53">
        <v>-1.26</v>
      </c>
      <c r="DO61" s="54">
        <v>-1.05</v>
      </c>
      <c r="DP61" s="55">
        <v>-1.01</v>
      </c>
      <c r="DQ61" s="54">
        <v>8.6300000000000008</v>
      </c>
      <c r="DR61" s="40">
        <f t="shared" si="60"/>
        <v>39</v>
      </c>
      <c r="DS61" s="40">
        <f t="shared" si="60"/>
        <v>81</v>
      </c>
      <c r="DT61" s="40">
        <f t="shared" si="60"/>
        <v>76</v>
      </c>
      <c r="DU61" s="40">
        <f t="shared" si="60"/>
        <v>77</v>
      </c>
      <c r="DV61" s="40">
        <f t="shared" si="60"/>
        <v>79</v>
      </c>
      <c r="DW61" s="40">
        <f t="shared" si="60"/>
        <v>48</v>
      </c>
      <c r="DX61" s="40">
        <f t="shared" si="52"/>
        <v>65</v>
      </c>
      <c r="DY61" s="40">
        <f t="shared" si="52"/>
        <v>41</v>
      </c>
      <c r="DZ61" s="40">
        <f t="shared" si="52"/>
        <v>66</v>
      </c>
      <c r="EA61" s="40">
        <f t="shared" si="52"/>
        <v>69</v>
      </c>
      <c r="EB61" s="40">
        <f t="shared" si="52"/>
        <v>65</v>
      </c>
      <c r="EC61" s="40">
        <f t="shared" si="52"/>
        <v>73</v>
      </c>
      <c r="ED61" s="16">
        <v>73</v>
      </c>
      <c r="EE61" s="17">
        <v>55</v>
      </c>
      <c r="EF61" s="17">
        <v>55</v>
      </c>
      <c r="EG61" s="17">
        <v>68.83</v>
      </c>
      <c r="EH61" s="17">
        <v>55.11</v>
      </c>
      <c r="EI61" s="17">
        <v>8</v>
      </c>
      <c r="EJ61" s="17">
        <v>-3.71</v>
      </c>
      <c r="EK61" s="17">
        <v>14</v>
      </c>
      <c r="EL61" s="16">
        <v>-5.25</v>
      </c>
      <c r="EM61" s="17">
        <v>-4.3600000000000003</v>
      </c>
      <c r="EN61" s="24">
        <v>-5.0999999999999996</v>
      </c>
      <c r="EO61" s="17">
        <v>1.1100000000000001</v>
      </c>
      <c r="EP61" s="25">
        <f t="shared" si="61"/>
        <v>95</v>
      </c>
      <c r="EQ61" s="25">
        <f t="shared" si="61"/>
        <v>100</v>
      </c>
      <c r="ER61" s="25">
        <f t="shared" si="61"/>
        <v>96</v>
      </c>
      <c r="ES61" s="25">
        <f t="shared" si="61"/>
        <v>99</v>
      </c>
      <c r="ET61" s="25">
        <f t="shared" si="61"/>
        <v>99</v>
      </c>
      <c r="EU61" s="25">
        <f t="shared" si="61"/>
        <v>93</v>
      </c>
      <c r="EV61" s="25">
        <f t="shared" si="53"/>
        <v>98</v>
      </c>
      <c r="EW61" s="25">
        <f t="shared" si="53"/>
        <v>87</v>
      </c>
      <c r="EX61" s="25">
        <f t="shared" si="53"/>
        <v>98</v>
      </c>
      <c r="EY61" s="25">
        <f t="shared" si="53"/>
        <v>98</v>
      </c>
      <c r="EZ61" s="25">
        <f t="shared" si="53"/>
        <v>98</v>
      </c>
      <c r="FA61" s="25">
        <f t="shared" si="53"/>
        <v>93</v>
      </c>
      <c r="FB61" s="3">
        <v>96</v>
      </c>
      <c r="FC61" s="4">
        <v>86.6</v>
      </c>
      <c r="FD61" s="4">
        <v>87</v>
      </c>
      <c r="FE61" s="4">
        <v>92.56</v>
      </c>
      <c r="FF61" s="4">
        <v>87.36</v>
      </c>
      <c r="FG61" s="4">
        <v>100</v>
      </c>
      <c r="FH61" s="4">
        <v>4.32</v>
      </c>
      <c r="FI61" s="4">
        <v>100</v>
      </c>
      <c r="FJ61" s="3">
        <v>5.1100000000000003</v>
      </c>
      <c r="FK61" s="4">
        <v>4.18</v>
      </c>
      <c r="FL61" s="11">
        <v>5.0199999999999996</v>
      </c>
      <c r="FM61" s="4">
        <v>11.32</v>
      </c>
      <c r="FN61" s="41">
        <f t="shared" si="62"/>
        <v>2</v>
      </c>
      <c r="FO61" s="41">
        <f t="shared" si="62"/>
        <v>14</v>
      </c>
      <c r="FP61" s="41">
        <f t="shared" si="62"/>
        <v>14</v>
      </c>
      <c r="FQ61" s="41">
        <f t="shared" si="62"/>
        <v>6</v>
      </c>
      <c r="FR61" s="41">
        <f t="shared" si="62"/>
        <v>14</v>
      </c>
      <c r="FS61" s="41">
        <f t="shared" si="62"/>
        <v>1</v>
      </c>
      <c r="FT61" s="41">
        <f t="shared" si="54"/>
        <v>2</v>
      </c>
      <c r="FU61" s="41">
        <f t="shared" si="54"/>
        <v>1</v>
      </c>
      <c r="FV61" s="41">
        <f t="shared" si="54"/>
        <v>5</v>
      </c>
      <c r="FW61" s="41">
        <f t="shared" si="54"/>
        <v>5</v>
      </c>
      <c r="FX61" s="41">
        <f t="shared" si="54"/>
        <v>5</v>
      </c>
      <c r="FY61" s="41">
        <f t="shared" si="54"/>
        <v>6</v>
      </c>
      <c r="FZ61" s="16">
        <v>100</v>
      </c>
      <c r="GA61" s="17">
        <v>100</v>
      </c>
      <c r="GB61" s="17">
        <v>100</v>
      </c>
      <c r="GC61" s="17">
        <v>100</v>
      </c>
      <c r="GD61" s="17">
        <v>100</v>
      </c>
      <c r="GE61" s="17">
        <v>100</v>
      </c>
      <c r="GF61" s="17">
        <v>2.9</v>
      </c>
      <c r="GG61" s="17">
        <v>100</v>
      </c>
      <c r="GH61" s="16">
        <v>0.08</v>
      </c>
      <c r="GI61" s="17">
        <v>0.1</v>
      </c>
      <c r="GJ61" s="24">
        <v>7.0000000000000007E-2</v>
      </c>
      <c r="GK61" s="17">
        <v>0.36</v>
      </c>
      <c r="GL61" s="25">
        <f t="shared" si="63"/>
        <v>1</v>
      </c>
      <c r="GM61" s="25">
        <f t="shared" si="63"/>
        <v>1</v>
      </c>
      <c r="GN61" s="25">
        <f t="shared" si="63"/>
        <v>1</v>
      </c>
      <c r="GO61" s="25">
        <f t="shared" si="63"/>
        <v>1</v>
      </c>
      <c r="GP61" s="25">
        <f t="shared" si="63"/>
        <v>1</v>
      </c>
      <c r="GQ61" s="25">
        <f t="shared" si="63"/>
        <v>1</v>
      </c>
      <c r="GR61" s="25">
        <f t="shared" si="55"/>
        <v>1</v>
      </c>
      <c r="GS61" s="25">
        <f t="shared" si="55"/>
        <v>1</v>
      </c>
      <c r="GT61" s="25">
        <f t="shared" si="55"/>
        <v>23</v>
      </c>
      <c r="GU61" s="25">
        <f t="shared" si="55"/>
        <v>5</v>
      </c>
      <c r="GV61" s="25">
        <f t="shared" si="55"/>
        <v>27</v>
      </c>
      <c r="GW61" s="25">
        <f t="shared" si="55"/>
        <v>1</v>
      </c>
    </row>
    <row r="62" spans="14:205" x14ac:dyDescent="0.25">
      <c r="N62" s="3">
        <v>20</v>
      </c>
      <c r="O62" s="4">
        <v>63.8</v>
      </c>
      <c r="P62" s="4">
        <v>65</v>
      </c>
      <c r="Q62" s="4">
        <v>77.36</v>
      </c>
      <c r="R62" s="4">
        <v>64.89</v>
      </c>
      <c r="S62" s="4">
        <v>79</v>
      </c>
      <c r="T62" s="4">
        <v>2</v>
      </c>
      <c r="U62" s="4">
        <v>82</v>
      </c>
      <c r="V62" s="3">
        <v>3.09</v>
      </c>
      <c r="W62" s="4">
        <v>2.57</v>
      </c>
      <c r="X62" s="11">
        <v>2.68</v>
      </c>
      <c r="Y62" s="4">
        <v>12.62</v>
      </c>
      <c r="Z62" s="41">
        <f t="shared" si="56"/>
        <v>100</v>
      </c>
      <c r="AA62" s="41">
        <f t="shared" si="56"/>
        <v>8</v>
      </c>
      <c r="AB62" s="41">
        <f t="shared" si="56"/>
        <v>5</v>
      </c>
      <c r="AC62" s="41">
        <f t="shared" si="56"/>
        <v>4</v>
      </c>
      <c r="AD62" s="41">
        <f t="shared" si="56"/>
        <v>6</v>
      </c>
      <c r="AE62" s="41">
        <f t="shared" si="56"/>
        <v>22</v>
      </c>
      <c r="AF62" s="41">
        <f t="shared" si="48"/>
        <v>18</v>
      </c>
      <c r="AG62" s="41">
        <f t="shared" si="48"/>
        <v>19</v>
      </c>
      <c r="AH62" s="41">
        <f t="shared" si="48"/>
        <v>15</v>
      </c>
      <c r="AI62" s="41">
        <f t="shared" si="48"/>
        <v>15</v>
      </c>
      <c r="AJ62" s="41">
        <f t="shared" si="48"/>
        <v>19</v>
      </c>
      <c r="AK62" s="41">
        <f t="shared" si="48"/>
        <v>15</v>
      </c>
      <c r="AL62" s="16">
        <v>44</v>
      </c>
      <c r="AM62" s="17">
        <v>52</v>
      </c>
      <c r="AN62" s="17">
        <v>52</v>
      </c>
      <c r="AO62" s="17">
        <v>67.44</v>
      </c>
      <c r="AP62" s="17">
        <v>52</v>
      </c>
      <c r="AQ62" s="17">
        <v>51</v>
      </c>
      <c r="AR62" s="17">
        <v>0.54</v>
      </c>
      <c r="AS62" s="17">
        <v>50</v>
      </c>
      <c r="AT62" s="16">
        <v>0.72</v>
      </c>
      <c r="AU62" s="17">
        <v>0.66</v>
      </c>
      <c r="AV62" s="24">
        <v>0.23</v>
      </c>
      <c r="AW62" s="17">
        <v>12.62</v>
      </c>
      <c r="AX62" s="25">
        <f t="shared" si="57"/>
        <v>18</v>
      </c>
      <c r="AY62" s="25">
        <f t="shared" si="57"/>
        <v>45</v>
      </c>
      <c r="AZ62" s="25">
        <f t="shared" si="57"/>
        <v>45</v>
      </c>
      <c r="BA62" s="25">
        <f t="shared" si="57"/>
        <v>48</v>
      </c>
      <c r="BB62" s="25">
        <f t="shared" si="57"/>
        <v>48</v>
      </c>
      <c r="BC62" s="25">
        <f t="shared" si="57"/>
        <v>50</v>
      </c>
      <c r="BD62" s="25">
        <f t="shared" si="49"/>
        <v>46</v>
      </c>
      <c r="BE62" s="25">
        <f t="shared" si="49"/>
        <v>51</v>
      </c>
      <c r="BF62" s="25">
        <f t="shared" si="49"/>
        <v>44</v>
      </c>
      <c r="BG62" s="25">
        <f t="shared" si="49"/>
        <v>45</v>
      </c>
      <c r="BH62" s="25">
        <f t="shared" si="49"/>
        <v>50</v>
      </c>
      <c r="BI62" s="25">
        <f t="shared" si="49"/>
        <v>25</v>
      </c>
      <c r="BJ62" s="53">
        <v>67</v>
      </c>
      <c r="BK62" s="54">
        <v>41.8</v>
      </c>
      <c r="BL62" s="54">
        <v>41</v>
      </c>
      <c r="BM62" s="54">
        <v>61.06</v>
      </c>
      <c r="BN62" s="54">
        <v>41.88</v>
      </c>
      <c r="BO62" s="54">
        <v>86</v>
      </c>
      <c r="BP62" s="54">
        <v>0.23</v>
      </c>
      <c r="BQ62" s="54">
        <v>71</v>
      </c>
      <c r="BR62" s="53">
        <v>0.73</v>
      </c>
      <c r="BS62" s="54">
        <v>0.31</v>
      </c>
      <c r="BT62" s="55">
        <v>0.46</v>
      </c>
      <c r="BU62" s="54">
        <v>11.47</v>
      </c>
      <c r="BV62" s="40">
        <f t="shared" si="58"/>
        <v>1</v>
      </c>
      <c r="BW62" s="40">
        <f t="shared" si="58"/>
        <v>89</v>
      </c>
      <c r="BX62" s="40">
        <f t="shared" si="58"/>
        <v>89</v>
      </c>
      <c r="BY62" s="40">
        <f t="shared" si="58"/>
        <v>90</v>
      </c>
      <c r="BZ62" s="40">
        <f t="shared" si="58"/>
        <v>89</v>
      </c>
      <c r="CA62" s="40">
        <f t="shared" si="58"/>
        <v>15</v>
      </c>
      <c r="CB62" s="40">
        <f t="shared" si="50"/>
        <v>53</v>
      </c>
      <c r="CC62" s="40">
        <f t="shared" si="50"/>
        <v>30</v>
      </c>
      <c r="CD62" s="40">
        <f t="shared" si="50"/>
        <v>42</v>
      </c>
      <c r="CE62" s="40">
        <f t="shared" si="50"/>
        <v>54</v>
      </c>
      <c r="CF62" s="40">
        <f t="shared" si="50"/>
        <v>45</v>
      </c>
      <c r="CG62" s="40">
        <f t="shared" si="50"/>
        <v>71</v>
      </c>
      <c r="CH62" s="16">
        <v>54</v>
      </c>
      <c r="CI62" s="17">
        <v>48.2</v>
      </c>
      <c r="CJ62" s="17">
        <v>48</v>
      </c>
      <c r="CK62" s="17">
        <v>64.489999999999995</v>
      </c>
      <c r="CL62" s="17">
        <v>48.15</v>
      </c>
      <c r="CM62" s="17">
        <v>23</v>
      </c>
      <c r="CN62" s="17">
        <v>-2.63</v>
      </c>
      <c r="CO62" s="17">
        <v>16</v>
      </c>
      <c r="CP62" s="16">
        <v>-3.33</v>
      </c>
      <c r="CQ62" s="17">
        <v>-2.39</v>
      </c>
      <c r="CR62" s="24">
        <v>-3.41</v>
      </c>
      <c r="CS62" s="17">
        <v>9.36</v>
      </c>
      <c r="CT62" s="25">
        <f t="shared" si="59"/>
        <v>87</v>
      </c>
      <c r="CU62" s="25">
        <f t="shared" si="59"/>
        <v>73</v>
      </c>
      <c r="CV62" s="25">
        <f t="shared" si="59"/>
        <v>70</v>
      </c>
      <c r="CW62" s="25">
        <f t="shared" si="59"/>
        <v>83</v>
      </c>
      <c r="CX62" s="25">
        <f t="shared" si="59"/>
        <v>73</v>
      </c>
      <c r="CY62" s="25">
        <f t="shared" si="59"/>
        <v>78</v>
      </c>
      <c r="CZ62" s="25">
        <f t="shared" si="51"/>
        <v>98</v>
      </c>
      <c r="DA62" s="25">
        <f t="shared" si="51"/>
        <v>85</v>
      </c>
      <c r="DB62" s="25">
        <f t="shared" si="51"/>
        <v>95</v>
      </c>
      <c r="DC62" s="25">
        <f t="shared" si="51"/>
        <v>94</v>
      </c>
      <c r="DD62" s="25">
        <f t="shared" si="51"/>
        <v>96</v>
      </c>
      <c r="DE62" s="25">
        <f t="shared" si="51"/>
        <v>71</v>
      </c>
      <c r="DF62" s="53">
        <v>66</v>
      </c>
      <c r="DG62" s="54">
        <v>50.4</v>
      </c>
      <c r="DH62" s="54">
        <v>51</v>
      </c>
      <c r="DI62" s="54">
        <v>65.400000000000006</v>
      </c>
      <c r="DJ62" s="54">
        <v>50.97</v>
      </c>
      <c r="DK62" s="54">
        <v>20</v>
      </c>
      <c r="DL62" s="54">
        <v>-2.69</v>
      </c>
      <c r="DM62" s="54">
        <v>18</v>
      </c>
      <c r="DN62" s="53">
        <v>-4.24</v>
      </c>
      <c r="DO62" s="54">
        <v>-3.13</v>
      </c>
      <c r="DP62" s="55">
        <v>-3.96</v>
      </c>
      <c r="DQ62" s="54">
        <v>6.43</v>
      </c>
      <c r="DR62" s="40">
        <f t="shared" si="60"/>
        <v>80</v>
      </c>
      <c r="DS62" s="40">
        <f t="shared" si="60"/>
        <v>93</v>
      </c>
      <c r="DT62" s="40">
        <f t="shared" si="60"/>
        <v>91</v>
      </c>
      <c r="DU62" s="40">
        <f t="shared" si="60"/>
        <v>99</v>
      </c>
      <c r="DV62" s="40">
        <f t="shared" si="60"/>
        <v>91</v>
      </c>
      <c r="DW62" s="40">
        <f t="shared" si="60"/>
        <v>81</v>
      </c>
      <c r="DX62" s="40">
        <f t="shared" si="52"/>
        <v>91</v>
      </c>
      <c r="DY62" s="40">
        <f t="shared" si="52"/>
        <v>83</v>
      </c>
      <c r="DZ62" s="40">
        <f t="shared" si="52"/>
        <v>95</v>
      </c>
      <c r="EA62" s="40">
        <f t="shared" si="52"/>
        <v>95</v>
      </c>
      <c r="EB62" s="40">
        <f t="shared" si="52"/>
        <v>93</v>
      </c>
      <c r="EC62" s="40">
        <f t="shared" si="52"/>
        <v>92</v>
      </c>
      <c r="ED62" s="16">
        <v>79</v>
      </c>
      <c r="EE62" s="17">
        <v>58.8</v>
      </c>
      <c r="EF62" s="17">
        <v>60</v>
      </c>
      <c r="EG62" s="17">
        <v>73.03</v>
      </c>
      <c r="EH62" s="17">
        <v>58.35</v>
      </c>
      <c r="EI62" s="17">
        <v>46</v>
      </c>
      <c r="EJ62" s="17">
        <v>-1.42</v>
      </c>
      <c r="EK62" s="17">
        <v>44</v>
      </c>
      <c r="EL62" s="16">
        <v>-2.35</v>
      </c>
      <c r="EM62" s="17">
        <v>-2.12</v>
      </c>
      <c r="EN62" s="24">
        <v>-2.23</v>
      </c>
      <c r="EO62" s="17">
        <v>4.53</v>
      </c>
      <c r="EP62" s="25">
        <f t="shared" si="61"/>
        <v>59</v>
      </c>
      <c r="EQ62" s="25">
        <f t="shared" si="61"/>
        <v>89</v>
      </c>
      <c r="ER62" s="25">
        <f t="shared" si="61"/>
        <v>86</v>
      </c>
      <c r="ES62" s="25">
        <f t="shared" si="61"/>
        <v>83</v>
      </c>
      <c r="ET62" s="25">
        <f t="shared" si="61"/>
        <v>90</v>
      </c>
      <c r="EU62" s="25">
        <f t="shared" si="61"/>
        <v>55</v>
      </c>
      <c r="EV62" s="25">
        <f t="shared" si="53"/>
        <v>75</v>
      </c>
      <c r="EW62" s="25">
        <f t="shared" si="53"/>
        <v>57</v>
      </c>
      <c r="EX62" s="25">
        <f t="shared" si="53"/>
        <v>77</v>
      </c>
      <c r="EY62" s="25">
        <f t="shared" si="53"/>
        <v>81</v>
      </c>
      <c r="EZ62" s="25">
        <f t="shared" si="53"/>
        <v>77</v>
      </c>
      <c r="FA62" s="25">
        <f t="shared" si="53"/>
        <v>81</v>
      </c>
      <c r="FB62" s="3">
        <v>91</v>
      </c>
      <c r="FC62" s="4">
        <v>82.6</v>
      </c>
      <c r="FD62" s="4">
        <v>83</v>
      </c>
      <c r="FE62" s="4">
        <v>88.62</v>
      </c>
      <c r="FF62" s="4">
        <v>83.29</v>
      </c>
      <c r="FG62" s="4">
        <v>45</v>
      </c>
      <c r="FH62" s="4">
        <v>0.42</v>
      </c>
      <c r="FI62" s="4">
        <v>62</v>
      </c>
      <c r="FJ62" s="3">
        <v>0.27</v>
      </c>
      <c r="FK62" s="4">
        <v>0.36</v>
      </c>
      <c r="FL62" s="11">
        <v>0.24</v>
      </c>
      <c r="FM62" s="4">
        <v>7.07</v>
      </c>
      <c r="FN62" s="41">
        <f t="shared" si="62"/>
        <v>47</v>
      </c>
      <c r="FO62" s="41">
        <f t="shared" si="62"/>
        <v>57</v>
      </c>
      <c r="FP62" s="41">
        <f t="shared" si="62"/>
        <v>59</v>
      </c>
      <c r="FQ62" s="41">
        <f t="shared" si="62"/>
        <v>57</v>
      </c>
      <c r="FR62" s="41">
        <f t="shared" si="62"/>
        <v>56</v>
      </c>
      <c r="FS62" s="41">
        <f t="shared" si="62"/>
        <v>56</v>
      </c>
      <c r="FT62" s="41">
        <f t="shared" si="54"/>
        <v>43</v>
      </c>
      <c r="FU62" s="41">
        <f t="shared" si="54"/>
        <v>39</v>
      </c>
      <c r="FV62" s="41">
        <f t="shared" si="54"/>
        <v>51</v>
      </c>
      <c r="FW62" s="41">
        <f t="shared" si="54"/>
        <v>49</v>
      </c>
      <c r="FX62" s="41">
        <f t="shared" si="54"/>
        <v>51</v>
      </c>
      <c r="FY62" s="41">
        <f t="shared" si="54"/>
        <v>50</v>
      </c>
      <c r="FZ62" s="16">
        <v>100</v>
      </c>
      <c r="GA62" s="17">
        <v>100</v>
      </c>
      <c r="GB62" s="17">
        <v>100</v>
      </c>
      <c r="GC62" s="17">
        <v>100</v>
      </c>
      <c r="GD62" s="17">
        <v>100</v>
      </c>
      <c r="GE62" s="17">
        <v>100</v>
      </c>
      <c r="GF62" s="17">
        <v>2.9</v>
      </c>
      <c r="GG62" s="17">
        <v>100</v>
      </c>
      <c r="GH62" s="16">
        <v>0.06</v>
      </c>
      <c r="GI62" s="17">
        <v>0.02</v>
      </c>
      <c r="GJ62" s="24">
        <v>0.02</v>
      </c>
      <c r="GK62" s="17">
        <v>0.36</v>
      </c>
      <c r="GL62" s="25">
        <f t="shared" si="63"/>
        <v>1</v>
      </c>
      <c r="GM62" s="25">
        <f t="shared" si="63"/>
        <v>1</v>
      </c>
      <c r="GN62" s="25">
        <f t="shared" si="63"/>
        <v>1</v>
      </c>
      <c r="GO62" s="25">
        <f t="shared" si="63"/>
        <v>1</v>
      </c>
      <c r="GP62" s="25">
        <f t="shared" si="63"/>
        <v>1</v>
      </c>
      <c r="GQ62" s="25">
        <f t="shared" si="63"/>
        <v>1</v>
      </c>
      <c r="GR62" s="25">
        <f t="shared" si="55"/>
        <v>1</v>
      </c>
      <c r="GS62" s="25">
        <f t="shared" si="55"/>
        <v>1</v>
      </c>
      <c r="GT62" s="25">
        <f t="shared" si="55"/>
        <v>38</v>
      </c>
      <c r="GU62" s="25">
        <f t="shared" si="55"/>
        <v>78</v>
      </c>
      <c r="GV62" s="25">
        <f t="shared" si="55"/>
        <v>75</v>
      </c>
      <c r="GW62" s="25">
        <f t="shared" si="55"/>
        <v>1</v>
      </c>
    </row>
    <row r="63" spans="14:205" x14ac:dyDescent="0.25">
      <c r="N63" s="3">
        <v>43</v>
      </c>
      <c r="O63" s="4">
        <v>55.6</v>
      </c>
      <c r="P63" s="4">
        <v>56</v>
      </c>
      <c r="Q63" s="4">
        <v>68.73</v>
      </c>
      <c r="R63" s="4">
        <v>55.12</v>
      </c>
      <c r="S63" s="4">
        <v>4</v>
      </c>
      <c r="T63" s="4">
        <v>-2.96</v>
      </c>
      <c r="U63" s="4">
        <v>14</v>
      </c>
      <c r="V63" s="3">
        <v>-3.58</v>
      </c>
      <c r="W63" s="4">
        <v>-2.4</v>
      </c>
      <c r="X63" s="11">
        <v>-3.52</v>
      </c>
      <c r="Y63" s="4">
        <v>3.02</v>
      </c>
      <c r="Z63" s="41">
        <f t="shared" si="56"/>
        <v>1</v>
      </c>
      <c r="AA63" s="41">
        <f t="shared" si="56"/>
        <v>73</v>
      </c>
      <c r="AB63" s="41">
        <f t="shared" si="56"/>
        <v>62</v>
      </c>
      <c r="AC63" s="41">
        <f t="shared" si="56"/>
        <v>86</v>
      </c>
      <c r="AD63" s="41">
        <f t="shared" si="56"/>
        <v>78</v>
      </c>
      <c r="AE63" s="41">
        <f t="shared" si="56"/>
        <v>97</v>
      </c>
      <c r="AF63" s="41">
        <f t="shared" si="48"/>
        <v>92</v>
      </c>
      <c r="AG63" s="41">
        <f t="shared" si="48"/>
        <v>87</v>
      </c>
      <c r="AH63" s="41">
        <f t="shared" si="48"/>
        <v>91</v>
      </c>
      <c r="AI63" s="41">
        <f t="shared" si="48"/>
        <v>89</v>
      </c>
      <c r="AJ63" s="41">
        <f t="shared" si="48"/>
        <v>91</v>
      </c>
      <c r="AK63" s="41">
        <f t="shared" si="48"/>
        <v>92</v>
      </c>
      <c r="AL63" s="16">
        <v>34</v>
      </c>
      <c r="AM63" s="17">
        <v>53.2</v>
      </c>
      <c r="AN63" s="17">
        <v>53</v>
      </c>
      <c r="AO63" s="17">
        <v>69.180000000000007</v>
      </c>
      <c r="AP63" s="17">
        <v>53.03</v>
      </c>
      <c r="AQ63" s="17">
        <v>81</v>
      </c>
      <c r="AR63" s="17">
        <v>0.97</v>
      </c>
      <c r="AS63" s="17">
        <v>80</v>
      </c>
      <c r="AT63" s="16">
        <v>1.47</v>
      </c>
      <c r="AU63" s="17">
        <v>1.1000000000000001</v>
      </c>
      <c r="AV63" s="24">
        <v>1.37</v>
      </c>
      <c r="AW63" s="17">
        <v>14.11</v>
      </c>
      <c r="AX63" s="25">
        <f t="shared" si="57"/>
        <v>90</v>
      </c>
      <c r="AY63" s="25">
        <f t="shared" si="57"/>
        <v>36</v>
      </c>
      <c r="AZ63" s="25">
        <f t="shared" si="57"/>
        <v>34</v>
      </c>
      <c r="BA63" s="25">
        <f t="shared" si="57"/>
        <v>31</v>
      </c>
      <c r="BB63" s="25">
        <f t="shared" si="57"/>
        <v>39</v>
      </c>
      <c r="BC63" s="25">
        <f t="shared" si="57"/>
        <v>20</v>
      </c>
      <c r="BD63" s="25">
        <f t="shared" si="49"/>
        <v>36</v>
      </c>
      <c r="BE63" s="25">
        <f t="shared" si="49"/>
        <v>21</v>
      </c>
      <c r="BF63" s="25">
        <f t="shared" si="49"/>
        <v>33</v>
      </c>
      <c r="BG63" s="25">
        <f t="shared" si="49"/>
        <v>37</v>
      </c>
      <c r="BH63" s="25">
        <f t="shared" si="49"/>
        <v>34</v>
      </c>
      <c r="BI63" s="25">
        <f t="shared" si="49"/>
        <v>15</v>
      </c>
      <c r="BJ63" s="53">
        <v>49</v>
      </c>
      <c r="BK63" s="54">
        <v>41.2</v>
      </c>
      <c r="BL63" s="54">
        <v>41</v>
      </c>
      <c r="BM63" s="54">
        <v>60.45</v>
      </c>
      <c r="BN63" s="54">
        <v>41.07</v>
      </c>
      <c r="BO63" s="54">
        <v>77</v>
      </c>
      <c r="BP63" s="54">
        <v>-0.01</v>
      </c>
      <c r="BQ63" s="54">
        <v>54</v>
      </c>
      <c r="BR63" s="53">
        <v>0.37</v>
      </c>
      <c r="BS63" s="54">
        <v>0.1</v>
      </c>
      <c r="BT63" s="55">
        <v>-0.09</v>
      </c>
      <c r="BU63" s="54">
        <v>10.86</v>
      </c>
      <c r="BV63" s="40">
        <f t="shared" si="58"/>
        <v>58</v>
      </c>
      <c r="BW63" s="40">
        <f t="shared" si="58"/>
        <v>90</v>
      </c>
      <c r="BX63" s="40">
        <f t="shared" si="58"/>
        <v>89</v>
      </c>
      <c r="BY63" s="40">
        <f t="shared" si="58"/>
        <v>97</v>
      </c>
      <c r="BZ63" s="40">
        <f t="shared" si="58"/>
        <v>93</v>
      </c>
      <c r="CA63" s="40">
        <f t="shared" si="58"/>
        <v>24</v>
      </c>
      <c r="CB63" s="40">
        <f t="shared" si="50"/>
        <v>60</v>
      </c>
      <c r="CC63" s="40">
        <f t="shared" si="50"/>
        <v>47</v>
      </c>
      <c r="CD63" s="40">
        <f t="shared" si="50"/>
        <v>54</v>
      </c>
      <c r="CE63" s="40">
        <f t="shared" si="50"/>
        <v>64</v>
      </c>
      <c r="CF63" s="40">
        <f t="shared" si="50"/>
        <v>61</v>
      </c>
      <c r="CG63" s="40">
        <f t="shared" si="50"/>
        <v>77</v>
      </c>
      <c r="CH63" s="16">
        <v>65</v>
      </c>
      <c r="CI63" s="17">
        <v>49.6</v>
      </c>
      <c r="CJ63" s="17">
        <v>49</v>
      </c>
      <c r="CK63" s="17">
        <v>66.17</v>
      </c>
      <c r="CL63" s="17">
        <v>48.81</v>
      </c>
      <c r="CM63" s="17">
        <v>89</v>
      </c>
      <c r="CN63" s="17">
        <v>2.31</v>
      </c>
      <c r="CO63" s="17">
        <v>70</v>
      </c>
      <c r="CP63" s="16">
        <v>3.48</v>
      </c>
      <c r="CQ63" s="17">
        <v>2.96</v>
      </c>
      <c r="CR63" s="24">
        <v>2.93</v>
      </c>
      <c r="CS63" s="17">
        <v>11.2</v>
      </c>
      <c r="CT63" s="25">
        <f t="shared" si="59"/>
        <v>15</v>
      </c>
      <c r="CU63" s="25">
        <f t="shared" si="59"/>
        <v>58</v>
      </c>
      <c r="CV63" s="25">
        <f t="shared" si="59"/>
        <v>59</v>
      </c>
      <c r="CW63" s="25">
        <f t="shared" si="59"/>
        <v>66</v>
      </c>
      <c r="CX63" s="25">
        <f t="shared" si="59"/>
        <v>65</v>
      </c>
      <c r="CY63" s="25">
        <f t="shared" si="59"/>
        <v>12</v>
      </c>
      <c r="CZ63" s="25">
        <f t="shared" si="51"/>
        <v>10</v>
      </c>
      <c r="DA63" s="25">
        <f t="shared" si="51"/>
        <v>31</v>
      </c>
      <c r="DB63" s="25">
        <f t="shared" si="51"/>
        <v>9</v>
      </c>
      <c r="DC63" s="25">
        <f t="shared" si="51"/>
        <v>8</v>
      </c>
      <c r="DD63" s="25">
        <f t="shared" si="51"/>
        <v>10</v>
      </c>
      <c r="DE63" s="25">
        <f t="shared" si="51"/>
        <v>50</v>
      </c>
      <c r="DF63" s="53">
        <v>65</v>
      </c>
      <c r="DG63" s="54">
        <v>50.6</v>
      </c>
      <c r="DH63" s="54">
        <v>51</v>
      </c>
      <c r="DI63" s="54">
        <v>66.2</v>
      </c>
      <c r="DJ63" s="54">
        <v>51</v>
      </c>
      <c r="DK63" s="54">
        <v>20</v>
      </c>
      <c r="DL63" s="54">
        <v>-2.74</v>
      </c>
      <c r="DM63" s="54">
        <v>16</v>
      </c>
      <c r="DN63" s="53">
        <v>-4.3499999999999996</v>
      </c>
      <c r="DO63" s="54">
        <v>-3.14</v>
      </c>
      <c r="DP63" s="55">
        <v>-4.1500000000000004</v>
      </c>
      <c r="DQ63" s="54">
        <v>6.29</v>
      </c>
      <c r="DR63" s="40">
        <f t="shared" si="60"/>
        <v>86</v>
      </c>
      <c r="DS63" s="40">
        <f t="shared" si="60"/>
        <v>91</v>
      </c>
      <c r="DT63" s="40">
        <f t="shared" si="60"/>
        <v>91</v>
      </c>
      <c r="DU63" s="40">
        <f t="shared" si="60"/>
        <v>95</v>
      </c>
      <c r="DV63" s="40">
        <f t="shared" si="60"/>
        <v>90</v>
      </c>
      <c r="DW63" s="40">
        <f t="shared" si="60"/>
        <v>81</v>
      </c>
      <c r="DX63" s="40">
        <f t="shared" si="52"/>
        <v>93</v>
      </c>
      <c r="DY63" s="40">
        <f t="shared" si="52"/>
        <v>85</v>
      </c>
      <c r="DZ63" s="40">
        <f t="shared" si="52"/>
        <v>97</v>
      </c>
      <c r="EA63" s="40">
        <f t="shared" si="52"/>
        <v>96</v>
      </c>
      <c r="EB63" s="40">
        <f t="shared" si="52"/>
        <v>96</v>
      </c>
      <c r="EC63" s="40">
        <f t="shared" si="52"/>
        <v>94</v>
      </c>
      <c r="ED63" s="16">
        <v>80</v>
      </c>
      <c r="EE63" s="17">
        <v>59.4</v>
      </c>
      <c r="EF63" s="17">
        <v>61</v>
      </c>
      <c r="EG63" s="17">
        <v>73.69</v>
      </c>
      <c r="EH63" s="17">
        <v>59.61</v>
      </c>
      <c r="EI63" s="17">
        <v>82</v>
      </c>
      <c r="EJ63" s="17">
        <v>-0.05</v>
      </c>
      <c r="EK63" s="17">
        <v>72</v>
      </c>
      <c r="EL63" s="16">
        <v>-7.0000000000000007E-2</v>
      </c>
      <c r="EM63" s="17">
        <v>-0.43</v>
      </c>
      <c r="EN63" s="24">
        <v>-0.02</v>
      </c>
      <c r="EO63" s="17">
        <v>5.0999999999999996</v>
      </c>
      <c r="EP63" s="25">
        <f t="shared" si="61"/>
        <v>51</v>
      </c>
      <c r="EQ63" s="25">
        <f t="shared" si="61"/>
        <v>87</v>
      </c>
      <c r="ER63" s="25">
        <f t="shared" si="61"/>
        <v>78</v>
      </c>
      <c r="ES63" s="25">
        <f t="shared" si="61"/>
        <v>79</v>
      </c>
      <c r="ET63" s="25">
        <f t="shared" si="61"/>
        <v>84</v>
      </c>
      <c r="EU63" s="25">
        <f t="shared" si="61"/>
        <v>19</v>
      </c>
      <c r="EV63" s="25">
        <f t="shared" si="53"/>
        <v>57</v>
      </c>
      <c r="EW63" s="25">
        <f t="shared" si="53"/>
        <v>29</v>
      </c>
      <c r="EX63" s="25">
        <f t="shared" si="53"/>
        <v>55</v>
      </c>
      <c r="EY63" s="25">
        <f t="shared" si="53"/>
        <v>62</v>
      </c>
      <c r="EZ63" s="25">
        <f t="shared" si="53"/>
        <v>55</v>
      </c>
      <c r="FA63" s="25">
        <f t="shared" si="53"/>
        <v>75</v>
      </c>
      <c r="FB63" s="3">
        <v>94</v>
      </c>
      <c r="FC63" s="4">
        <v>85</v>
      </c>
      <c r="FD63" s="4">
        <v>85</v>
      </c>
      <c r="FE63" s="4">
        <v>91.17</v>
      </c>
      <c r="FF63" s="4">
        <v>86.17</v>
      </c>
      <c r="FG63" s="4">
        <v>80</v>
      </c>
      <c r="FH63" s="4">
        <v>2.63</v>
      </c>
      <c r="FI63" s="4">
        <v>91</v>
      </c>
      <c r="FJ63" s="3">
        <v>3.13</v>
      </c>
      <c r="FK63" s="4">
        <v>2.64</v>
      </c>
      <c r="FL63" s="11">
        <v>3.05</v>
      </c>
      <c r="FM63" s="4">
        <v>9.58</v>
      </c>
      <c r="FN63" s="41">
        <f t="shared" si="62"/>
        <v>8</v>
      </c>
      <c r="FO63" s="41">
        <f t="shared" si="62"/>
        <v>29</v>
      </c>
      <c r="FP63" s="41">
        <f t="shared" si="62"/>
        <v>30</v>
      </c>
      <c r="FQ63" s="41">
        <f t="shared" si="62"/>
        <v>21</v>
      </c>
      <c r="FR63" s="41">
        <f t="shared" si="62"/>
        <v>24</v>
      </c>
      <c r="FS63" s="41">
        <f t="shared" si="62"/>
        <v>21</v>
      </c>
      <c r="FT63" s="41">
        <f t="shared" si="54"/>
        <v>14</v>
      </c>
      <c r="FU63" s="41">
        <f t="shared" si="54"/>
        <v>10</v>
      </c>
      <c r="FV63" s="41">
        <f t="shared" si="54"/>
        <v>15</v>
      </c>
      <c r="FW63" s="41">
        <f t="shared" si="54"/>
        <v>15</v>
      </c>
      <c r="FX63" s="41">
        <f t="shared" si="54"/>
        <v>15</v>
      </c>
      <c r="FY63" s="41">
        <f t="shared" si="54"/>
        <v>24</v>
      </c>
      <c r="FZ63" s="16">
        <v>100</v>
      </c>
      <c r="GA63" s="17">
        <v>100</v>
      </c>
      <c r="GB63" s="17">
        <v>100</v>
      </c>
      <c r="GC63" s="17">
        <v>100</v>
      </c>
      <c r="GD63" s="17">
        <v>100</v>
      </c>
      <c r="GE63" s="17">
        <v>100</v>
      </c>
      <c r="GF63" s="17">
        <v>2.9</v>
      </c>
      <c r="GG63" s="17">
        <v>100</v>
      </c>
      <c r="GH63" s="16">
        <v>0.05</v>
      </c>
      <c r="GI63" s="17">
        <v>0.04</v>
      </c>
      <c r="GJ63" s="24">
        <v>7.0000000000000007E-2</v>
      </c>
      <c r="GK63" s="17">
        <v>0.36</v>
      </c>
      <c r="GL63" s="25">
        <f t="shared" si="63"/>
        <v>1</v>
      </c>
      <c r="GM63" s="25">
        <f t="shared" si="63"/>
        <v>1</v>
      </c>
      <c r="GN63" s="25">
        <f t="shared" si="63"/>
        <v>1</v>
      </c>
      <c r="GO63" s="25">
        <f t="shared" si="63"/>
        <v>1</v>
      </c>
      <c r="GP63" s="25">
        <f t="shared" si="63"/>
        <v>1</v>
      </c>
      <c r="GQ63" s="25">
        <f t="shared" si="63"/>
        <v>1</v>
      </c>
      <c r="GR63" s="25">
        <f t="shared" si="55"/>
        <v>1</v>
      </c>
      <c r="GS63" s="25">
        <f t="shared" si="55"/>
        <v>1</v>
      </c>
      <c r="GT63" s="25">
        <f t="shared" si="55"/>
        <v>48</v>
      </c>
      <c r="GU63" s="25">
        <f t="shared" si="55"/>
        <v>58</v>
      </c>
      <c r="GV63" s="25">
        <f t="shared" si="55"/>
        <v>27</v>
      </c>
      <c r="GW63" s="25">
        <f t="shared" si="55"/>
        <v>1</v>
      </c>
    </row>
    <row r="64" spans="14:205" x14ac:dyDescent="0.25">
      <c r="N64" s="3">
        <v>23</v>
      </c>
      <c r="O64" s="4">
        <v>63.8</v>
      </c>
      <c r="P64" s="4">
        <v>64</v>
      </c>
      <c r="Q64" s="4">
        <v>76.569999999999993</v>
      </c>
      <c r="R64" s="4">
        <v>63.42</v>
      </c>
      <c r="S64" s="4">
        <v>79</v>
      </c>
      <c r="T64" s="4">
        <v>1.75</v>
      </c>
      <c r="U64" s="4">
        <v>77</v>
      </c>
      <c r="V64" s="3">
        <v>2.65</v>
      </c>
      <c r="W64" s="4">
        <v>2.27</v>
      </c>
      <c r="X64" s="11">
        <v>2.5</v>
      </c>
      <c r="Y64" s="4">
        <v>11.78</v>
      </c>
      <c r="Z64" s="41">
        <f t="shared" si="56"/>
        <v>95</v>
      </c>
      <c r="AA64" s="41">
        <f t="shared" si="56"/>
        <v>8</v>
      </c>
      <c r="AB64" s="41">
        <f t="shared" si="56"/>
        <v>8</v>
      </c>
      <c r="AC64" s="41">
        <f t="shared" si="56"/>
        <v>7</v>
      </c>
      <c r="AD64" s="41">
        <f t="shared" si="56"/>
        <v>11</v>
      </c>
      <c r="AE64" s="41">
        <f t="shared" si="56"/>
        <v>22</v>
      </c>
      <c r="AF64" s="41">
        <f t="shared" si="48"/>
        <v>21</v>
      </c>
      <c r="AG64" s="41">
        <f t="shared" si="48"/>
        <v>24</v>
      </c>
      <c r="AH64" s="41">
        <f t="shared" si="48"/>
        <v>20</v>
      </c>
      <c r="AI64" s="41">
        <f t="shared" si="48"/>
        <v>19</v>
      </c>
      <c r="AJ64" s="41">
        <f t="shared" si="48"/>
        <v>20</v>
      </c>
      <c r="AK64" s="41">
        <f t="shared" si="48"/>
        <v>19</v>
      </c>
      <c r="AL64" s="16">
        <v>53</v>
      </c>
      <c r="AM64" s="17">
        <v>40</v>
      </c>
      <c r="AN64" s="17">
        <v>40</v>
      </c>
      <c r="AO64" s="17">
        <v>60.5</v>
      </c>
      <c r="AP64" s="17">
        <v>40</v>
      </c>
      <c r="AQ64" s="17">
        <v>3</v>
      </c>
      <c r="AR64" s="17">
        <v>-4.38</v>
      </c>
      <c r="AS64" s="17">
        <v>14</v>
      </c>
      <c r="AT64" s="16">
        <v>-5.8</v>
      </c>
      <c r="AU64" s="17">
        <v>-4.6399999999999997</v>
      </c>
      <c r="AV64" s="24">
        <v>-5.69</v>
      </c>
      <c r="AW64" s="17">
        <v>0.87</v>
      </c>
      <c r="AX64" s="25">
        <f t="shared" si="57"/>
        <v>3</v>
      </c>
      <c r="AY64" s="25">
        <f t="shared" si="57"/>
        <v>100</v>
      </c>
      <c r="AZ64" s="25">
        <f t="shared" si="57"/>
        <v>100</v>
      </c>
      <c r="BA64" s="25">
        <f t="shared" si="57"/>
        <v>100</v>
      </c>
      <c r="BB64" s="25">
        <f t="shared" si="57"/>
        <v>100</v>
      </c>
      <c r="BC64" s="25">
        <f t="shared" si="57"/>
        <v>98</v>
      </c>
      <c r="BD64" s="25">
        <f t="shared" si="49"/>
        <v>100</v>
      </c>
      <c r="BE64" s="25">
        <f t="shared" si="49"/>
        <v>87</v>
      </c>
      <c r="BF64" s="25">
        <f t="shared" si="49"/>
        <v>100</v>
      </c>
      <c r="BG64" s="25">
        <f t="shared" si="49"/>
        <v>100</v>
      </c>
      <c r="BH64" s="25">
        <f t="shared" si="49"/>
        <v>100</v>
      </c>
      <c r="BI64" s="25">
        <f t="shared" si="49"/>
        <v>100</v>
      </c>
      <c r="BJ64" s="53">
        <v>53</v>
      </c>
      <c r="BK64" s="54">
        <v>41.2</v>
      </c>
      <c r="BL64" s="54">
        <v>41</v>
      </c>
      <c r="BM64" s="54">
        <v>60.77</v>
      </c>
      <c r="BN64" s="54">
        <v>41.06</v>
      </c>
      <c r="BO64" s="54">
        <v>77</v>
      </c>
      <c r="BP64" s="54">
        <v>0.06</v>
      </c>
      <c r="BQ64" s="54">
        <v>54</v>
      </c>
      <c r="BR64" s="53">
        <v>0.49</v>
      </c>
      <c r="BS64" s="54">
        <v>0.19</v>
      </c>
      <c r="BT64" s="55">
        <v>0.53</v>
      </c>
      <c r="BU64" s="54">
        <v>10.99</v>
      </c>
      <c r="BV64" s="40">
        <f t="shared" si="58"/>
        <v>31</v>
      </c>
      <c r="BW64" s="40">
        <f t="shared" si="58"/>
        <v>90</v>
      </c>
      <c r="BX64" s="40">
        <f t="shared" si="58"/>
        <v>89</v>
      </c>
      <c r="BY64" s="40">
        <f t="shared" si="58"/>
        <v>94</v>
      </c>
      <c r="BZ64" s="40">
        <f t="shared" si="58"/>
        <v>94</v>
      </c>
      <c r="CA64" s="40">
        <f t="shared" si="58"/>
        <v>24</v>
      </c>
      <c r="CB64" s="40">
        <f t="shared" si="50"/>
        <v>58</v>
      </c>
      <c r="CC64" s="40">
        <f t="shared" si="50"/>
        <v>47</v>
      </c>
      <c r="CD64" s="40">
        <f t="shared" si="50"/>
        <v>48</v>
      </c>
      <c r="CE64" s="40">
        <f t="shared" si="50"/>
        <v>60</v>
      </c>
      <c r="CF64" s="40">
        <f t="shared" si="50"/>
        <v>41</v>
      </c>
      <c r="CG64" s="40">
        <f t="shared" si="50"/>
        <v>73</v>
      </c>
      <c r="CH64" s="16">
        <v>72</v>
      </c>
      <c r="CI64" s="17">
        <v>49</v>
      </c>
      <c r="CJ64" s="17">
        <v>49</v>
      </c>
      <c r="CK64" s="17">
        <v>67.08</v>
      </c>
      <c r="CL64" s="17">
        <v>49.01</v>
      </c>
      <c r="CM64" s="17">
        <v>93</v>
      </c>
      <c r="CN64" s="17">
        <v>2.79</v>
      </c>
      <c r="CO64" s="17">
        <v>88</v>
      </c>
      <c r="CP64" s="16">
        <v>4.08</v>
      </c>
      <c r="CQ64" s="17">
        <v>3.34</v>
      </c>
      <c r="CR64" s="24">
        <v>3.77</v>
      </c>
      <c r="CS64" s="17">
        <v>11.43</v>
      </c>
      <c r="CT64" s="25">
        <f t="shared" si="59"/>
        <v>1</v>
      </c>
      <c r="CU64" s="25">
        <f t="shared" si="59"/>
        <v>65</v>
      </c>
      <c r="CV64" s="25">
        <f t="shared" si="59"/>
        <v>59</v>
      </c>
      <c r="CW64" s="25">
        <f t="shared" si="59"/>
        <v>53</v>
      </c>
      <c r="CX64" s="25">
        <f t="shared" si="59"/>
        <v>62</v>
      </c>
      <c r="CY64" s="25">
        <f t="shared" si="59"/>
        <v>8</v>
      </c>
      <c r="CZ64" s="25">
        <f t="shared" si="51"/>
        <v>8</v>
      </c>
      <c r="DA64" s="25">
        <f t="shared" si="51"/>
        <v>13</v>
      </c>
      <c r="DB64" s="25">
        <f t="shared" si="51"/>
        <v>8</v>
      </c>
      <c r="DC64" s="25">
        <f t="shared" si="51"/>
        <v>5</v>
      </c>
      <c r="DD64" s="25">
        <f t="shared" si="51"/>
        <v>8</v>
      </c>
      <c r="DE64" s="25">
        <f t="shared" si="51"/>
        <v>42</v>
      </c>
      <c r="DF64" s="53">
        <v>69</v>
      </c>
      <c r="DG64" s="54">
        <v>52.2</v>
      </c>
      <c r="DH64" s="54">
        <v>53</v>
      </c>
      <c r="DI64" s="54">
        <v>68.11</v>
      </c>
      <c r="DJ64" s="54">
        <v>52.68</v>
      </c>
      <c r="DK64" s="54">
        <v>42</v>
      </c>
      <c r="DL64" s="54">
        <v>-1.36</v>
      </c>
      <c r="DM64" s="54">
        <v>52</v>
      </c>
      <c r="DN64" s="53">
        <v>-2.2400000000000002</v>
      </c>
      <c r="DO64" s="54">
        <v>-1.79</v>
      </c>
      <c r="DP64" s="55">
        <v>-2.11</v>
      </c>
      <c r="DQ64" s="54">
        <v>7.73</v>
      </c>
      <c r="DR64" s="40">
        <f t="shared" si="60"/>
        <v>58</v>
      </c>
      <c r="DS64" s="40">
        <f t="shared" si="60"/>
        <v>86</v>
      </c>
      <c r="DT64" s="40">
        <f t="shared" si="60"/>
        <v>76</v>
      </c>
      <c r="DU64" s="40">
        <f t="shared" si="60"/>
        <v>87</v>
      </c>
      <c r="DV64" s="40">
        <f t="shared" si="60"/>
        <v>81</v>
      </c>
      <c r="DW64" s="40">
        <f t="shared" si="60"/>
        <v>59</v>
      </c>
      <c r="DX64" s="40">
        <f t="shared" si="52"/>
        <v>74</v>
      </c>
      <c r="DY64" s="40">
        <f t="shared" si="52"/>
        <v>49</v>
      </c>
      <c r="DZ64" s="40">
        <f t="shared" si="52"/>
        <v>80</v>
      </c>
      <c r="EA64" s="40">
        <f t="shared" si="52"/>
        <v>82</v>
      </c>
      <c r="EB64" s="40">
        <f t="shared" si="52"/>
        <v>80</v>
      </c>
      <c r="EC64" s="40">
        <f t="shared" si="52"/>
        <v>81</v>
      </c>
      <c r="ED64" s="16">
        <v>77</v>
      </c>
      <c r="EE64" s="17">
        <v>58.2</v>
      </c>
      <c r="EF64" s="17">
        <v>59</v>
      </c>
      <c r="EG64" s="17">
        <v>72.14</v>
      </c>
      <c r="EH64" s="17">
        <v>59</v>
      </c>
      <c r="EI64" s="17">
        <v>27</v>
      </c>
      <c r="EJ64" s="17">
        <v>-2.35</v>
      </c>
      <c r="EK64" s="17">
        <v>35</v>
      </c>
      <c r="EL64" s="16">
        <v>-3.58</v>
      </c>
      <c r="EM64" s="17">
        <v>-3.13</v>
      </c>
      <c r="EN64" s="24">
        <v>-3.4</v>
      </c>
      <c r="EO64" s="17">
        <v>3.26</v>
      </c>
      <c r="EP64" s="25">
        <f t="shared" si="61"/>
        <v>74</v>
      </c>
      <c r="EQ64" s="25">
        <f t="shared" si="61"/>
        <v>90</v>
      </c>
      <c r="ER64" s="25">
        <f t="shared" si="61"/>
        <v>89</v>
      </c>
      <c r="ES64" s="25">
        <f t="shared" si="61"/>
        <v>89</v>
      </c>
      <c r="ET64" s="25">
        <f t="shared" si="61"/>
        <v>88</v>
      </c>
      <c r="EU64" s="25">
        <f t="shared" si="61"/>
        <v>74</v>
      </c>
      <c r="EV64" s="25">
        <f t="shared" si="53"/>
        <v>84</v>
      </c>
      <c r="EW64" s="25">
        <f t="shared" si="53"/>
        <v>66</v>
      </c>
      <c r="EX64" s="25">
        <f t="shared" si="53"/>
        <v>86</v>
      </c>
      <c r="EY64" s="25">
        <f t="shared" si="53"/>
        <v>89</v>
      </c>
      <c r="EZ64" s="25">
        <f t="shared" si="53"/>
        <v>86</v>
      </c>
      <c r="FA64" s="25">
        <f t="shared" si="53"/>
        <v>85</v>
      </c>
      <c r="FB64" s="3">
        <v>82</v>
      </c>
      <c r="FC64" s="4">
        <v>76.599999999999994</v>
      </c>
      <c r="FD64" s="4">
        <v>77</v>
      </c>
      <c r="FE64" s="4">
        <v>82.08</v>
      </c>
      <c r="FF64" s="4">
        <v>75.27</v>
      </c>
      <c r="FG64" s="4">
        <v>8</v>
      </c>
      <c r="FH64" s="4">
        <v>-3.73</v>
      </c>
      <c r="FI64" s="4">
        <v>10</v>
      </c>
      <c r="FJ64" s="3">
        <v>-4.9000000000000004</v>
      </c>
      <c r="FK64" s="4">
        <v>-3.62</v>
      </c>
      <c r="FL64" s="11">
        <v>-4.8899999999999997</v>
      </c>
      <c r="FM64" s="4">
        <v>-0.23</v>
      </c>
      <c r="FN64" s="41">
        <f t="shared" si="62"/>
        <v>96</v>
      </c>
      <c r="FO64" s="41">
        <f t="shared" si="62"/>
        <v>94</v>
      </c>
      <c r="FP64" s="41">
        <f t="shared" si="62"/>
        <v>93</v>
      </c>
      <c r="FQ64" s="41">
        <f t="shared" si="62"/>
        <v>96</v>
      </c>
      <c r="FR64" s="41">
        <f t="shared" si="62"/>
        <v>98</v>
      </c>
      <c r="FS64" s="41">
        <f t="shared" si="62"/>
        <v>93</v>
      </c>
      <c r="FT64" s="41">
        <f t="shared" si="54"/>
        <v>96</v>
      </c>
      <c r="FU64" s="41">
        <f t="shared" si="54"/>
        <v>91</v>
      </c>
      <c r="FV64" s="41">
        <f t="shared" si="54"/>
        <v>98</v>
      </c>
      <c r="FW64" s="41">
        <f t="shared" si="54"/>
        <v>96</v>
      </c>
      <c r="FX64" s="41">
        <f t="shared" si="54"/>
        <v>98</v>
      </c>
      <c r="FY64" s="41">
        <f t="shared" si="54"/>
        <v>96</v>
      </c>
      <c r="FZ64" s="16">
        <v>100</v>
      </c>
      <c r="GA64" s="17">
        <v>100</v>
      </c>
      <c r="GB64" s="17">
        <v>100</v>
      </c>
      <c r="GC64" s="17">
        <v>100</v>
      </c>
      <c r="GD64" s="17">
        <v>100</v>
      </c>
      <c r="GE64" s="17">
        <v>100</v>
      </c>
      <c r="GF64" s="17">
        <v>2.9</v>
      </c>
      <c r="GG64" s="17">
        <v>100</v>
      </c>
      <c r="GH64" s="16">
        <v>0.03</v>
      </c>
      <c r="GI64" s="17">
        <v>7.0000000000000007E-2</v>
      </c>
      <c r="GJ64" s="24">
        <v>0.01</v>
      </c>
      <c r="GK64" s="17">
        <v>0.36</v>
      </c>
      <c r="GL64" s="25">
        <f t="shared" si="63"/>
        <v>1</v>
      </c>
      <c r="GM64" s="25">
        <f t="shared" si="63"/>
        <v>1</v>
      </c>
      <c r="GN64" s="25">
        <f t="shared" si="63"/>
        <v>1</v>
      </c>
      <c r="GO64" s="25">
        <f t="shared" si="63"/>
        <v>1</v>
      </c>
      <c r="GP64" s="25">
        <f t="shared" si="63"/>
        <v>1</v>
      </c>
      <c r="GQ64" s="25">
        <f t="shared" si="63"/>
        <v>1</v>
      </c>
      <c r="GR64" s="25">
        <f t="shared" si="55"/>
        <v>1</v>
      </c>
      <c r="GS64" s="25">
        <f t="shared" si="55"/>
        <v>1</v>
      </c>
      <c r="GT64" s="25">
        <f t="shared" si="55"/>
        <v>67</v>
      </c>
      <c r="GU64" s="25">
        <f t="shared" si="55"/>
        <v>34</v>
      </c>
      <c r="GV64" s="25">
        <f t="shared" si="55"/>
        <v>88</v>
      </c>
      <c r="GW64" s="25">
        <f t="shared" si="55"/>
        <v>1</v>
      </c>
    </row>
    <row r="65" spans="14:205" x14ac:dyDescent="0.25">
      <c r="N65" s="3">
        <v>30</v>
      </c>
      <c r="O65" s="4">
        <v>61.4</v>
      </c>
      <c r="P65" s="4">
        <v>62</v>
      </c>
      <c r="Q65" s="4">
        <v>74.11</v>
      </c>
      <c r="R65" s="4">
        <v>61.26</v>
      </c>
      <c r="S65" s="4">
        <v>30</v>
      </c>
      <c r="T65" s="4">
        <v>-0.78</v>
      </c>
      <c r="U65" s="4">
        <v>33</v>
      </c>
      <c r="V65" s="3">
        <v>-1.22</v>
      </c>
      <c r="W65" s="4">
        <v>-0.61</v>
      </c>
      <c r="X65" s="11">
        <v>-1.18</v>
      </c>
      <c r="Y65" s="4">
        <v>9.25</v>
      </c>
      <c r="Z65" s="41">
        <f t="shared" si="56"/>
        <v>45</v>
      </c>
      <c r="AA65" s="41">
        <f t="shared" si="56"/>
        <v>24</v>
      </c>
      <c r="AB65" s="41">
        <f t="shared" si="56"/>
        <v>18</v>
      </c>
      <c r="AC65" s="41">
        <f t="shared" si="56"/>
        <v>25</v>
      </c>
      <c r="AD65" s="41">
        <f t="shared" si="56"/>
        <v>25</v>
      </c>
      <c r="AE65" s="41">
        <f t="shared" si="56"/>
        <v>71</v>
      </c>
      <c r="AF65" s="41">
        <f t="shared" si="48"/>
        <v>66</v>
      </c>
      <c r="AG65" s="41">
        <f t="shared" si="48"/>
        <v>68</v>
      </c>
      <c r="AH65" s="41">
        <f t="shared" si="48"/>
        <v>67</v>
      </c>
      <c r="AI65" s="41">
        <f t="shared" si="48"/>
        <v>65</v>
      </c>
      <c r="AJ65" s="41">
        <f t="shared" si="48"/>
        <v>68</v>
      </c>
      <c r="AK65" s="41">
        <f t="shared" si="48"/>
        <v>49</v>
      </c>
      <c r="AL65" s="16">
        <v>34</v>
      </c>
      <c r="AM65" s="17">
        <v>44</v>
      </c>
      <c r="AN65" s="17">
        <v>44</v>
      </c>
      <c r="AO65" s="17">
        <v>64.400000000000006</v>
      </c>
      <c r="AP65" s="17">
        <v>44.07</v>
      </c>
      <c r="AQ65" s="17">
        <v>59</v>
      </c>
      <c r="AR65" s="17">
        <v>-0.55000000000000004</v>
      </c>
      <c r="AS65" s="17">
        <v>74</v>
      </c>
      <c r="AT65" s="16">
        <v>-0.74</v>
      </c>
      <c r="AU65" s="17">
        <v>-0.62</v>
      </c>
      <c r="AV65" s="24">
        <v>-0.88</v>
      </c>
      <c r="AW65" s="17">
        <v>5.21</v>
      </c>
      <c r="AX65" s="25">
        <f t="shared" si="57"/>
        <v>90</v>
      </c>
      <c r="AY65" s="25">
        <f t="shared" si="57"/>
        <v>94</v>
      </c>
      <c r="AZ65" s="25">
        <f t="shared" si="57"/>
        <v>92</v>
      </c>
      <c r="BA65" s="25">
        <f t="shared" si="57"/>
        <v>79</v>
      </c>
      <c r="BB65" s="25">
        <f t="shared" si="57"/>
        <v>94</v>
      </c>
      <c r="BC65" s="25">
        <f t="shared" si="57"/>
        <v>42</v>
      </c>
      <c r="BD65" s="25">
        <f t="shared" si="49"/>
        <v>67</v>
      </c>
      <c r="BE65" s="25">
        <f t="shared" si="49"/>
        <v>27</v>
      </c>
      <c r="BF65" s="25">
        <f t="shared" si="49"/>
        <v>66</v>
      </c>
      <c r="BG65" s="25">
        <f t="shared" si="49"/>
        <v>70</v>
      </c>
      <c r="BH65" s="25">
        <f t="shared" si="49"/>
        <v>71</v>
      </c>
      <c r="BI65" s="25">
        <f t="shared" si="49"/>
        <v>84</v>
      </c>
      <c r="BJ65" s="53">
        <v>56</v>
      </c>
      <c r="BK65" s="54">
        <v>41</v>
      </c>
      <c r="BL65" s="54">
        <v>41</v>
      </c>
      <c r="BM65" s="54">
        <v>60.93</v>
      </c>
      <c r="BN65" s="54">
        <v>41.81</v>
      </c>
      <c r="BO65" s="54">
        <v>57</v>
      </c>
      <c r="BP65" s="54">
        <v>-0.19</v>
      </c>
      <c r="BQ65" s="54">
        <v>44</v>
      </c>
      <c r="BR65" s="53">
        <v>-0.1</v>
      </c>
      <c r="BS65" s="54">
        <v>-0.17</v>
      </c>
      <c r="BT65" s="55">
        <v>-0.28000000000000003</v>
      </c>
      <c r="BU65" s="54">
        <v>10.85</v>
      </c>
      <c r="BV65" s="40">
        <f t="shared" si="58"/>
        <v>17</v>
      </c>
      <c r="BW65" s="40">
        <f t="shared" si="58"/>
        <v>94</v>
      </c>
      <c r="BX65" s="40">
        <f t="shared" si="58"/>
        <v>89</v>
      </c>
      <c r="BY65" s="40">
        <f t="shared" si="58"/>
        <v>92</v>
      </c>
      <c r="BZ65" s="40">
        <f t="shared" si="58"/>
        <v>90</v>
      </c>
      <c r="CA65" s="40">
        <f t="shared" si="58"/>
        <v>44</v>
      </c>
      <c r="CB65" s="40">
        <f t="shared" si="50"/>
        <v>69</v>
      </c>
      <c r="CC65" s="40">
        <f t="shared" si="50"/>
        <v>57</v>
      </c>
      <c r="CD65" s="40">
        <f t="shared" si="50"/>
        <v>64</v>
      </c>
      <c r="CE65" s="40">
        <f t="shared" si="50"/>
        <v>68</v>
      </c>
      <c r="CF65" s="40">
        <f t="shared" si="50"/>
        <v>67</v>
      </c>
      <c r="CG65" s="40">
        <f t="shared" si="50"/>
        <v>78</v>
      </c>
      <c r="CH65" s="16">
        <v>53</v>
      </c>
      <c r="CI65" s="17">
        <v>48</v>
      </c>
      <c r="CJ65" s="17">
        <v>48</v>
      </c>
      <c r="CK65" s="17">
        <v>64.27</v>
      </c>
      <c r="CL65" s="17">
        <v>48</v>
      </c>
      <c r="CM65" s="17">
        <v>36</v>
      </c>
      <c r="CN65" s="17">
        <v>-1.02</v>
      </c>
      <c r="CO65" s="17">
        <v>27</v>
      </c>
      <c r="CP65" s="16">
        <v>-1.24</v>
      </c>
      <c r="CQ65" s="17">
        <v>-0.76</v>
      </c>
      <c r="CR65" s="24">
        <v>-1.21</v>
      </c>
      <c r="CS65" s="17">
        <v>10.1</v>
      </c>
      <c r="CT65" s="25">
        <f t="shared" si="59"/>
        <v>89</v>
      </c>
      <c r="CU65" s="25">
        <f t="shared" si="59"/>
        <v>74</v>
      </c>
      <c r="CV65" s="25">
        <f t="shared" si="59"/>
        <v>70</v>
      </c>
      <c r="CW65" s="25">
        <f t="shared" si="59"/>
        <v>84</v>
      </c>
      <c r="CX65" s="25">
        <f t="shared" si="59"/>
        <v>76</v>
      </c>
      <c r="CY65" s="25">
        <f t="shared" si="59"/>
        <v>65</v>
      </c>
      <c r="CZ65" s="25">
        <f t="shared" si="51"/>
        <v>73</v>
      </c>
      <c r="DA65" s="25">
        <f t="shared" si="51"/>
        <v>74</v>
      </c>
      <c r="DB65" s="25">
        <f t="shared" si="51"/>
        <v>70</v>
      </c>
      <c r="DC65" s="25">
        <f t="shared" si="51"/>
        <v>70</v>
      </c>
      <c r="DD65" s="25">
        <f t="shared" si="51"/>
        <v>70</v>
      </c>
      <c r="DE65" s="25">
        <f t="shared" si="51"/>
        <v>65</v>
      </c>
      <c r="DF65" s="53">
        <v>73</v>
      </c>
      <c r="DG65" s="54">
        <v>52.2</v>
      </c>
      <c r="DH65" s="54">
        <v>54</v>
      </c>
      <c r="DI65" s="54">
        <v>68.87</v>
      </c>
      <c r="DJ65" s="54">
        <v>53.73</v>
      </c>
      <c r="DK65" s="54">
        <v>59</v>
      </c>
      <c r="DL65" s="54">
        <v>-0.64</v>
      </c>
      <c r="DM65" s="54">
        <v>61</v>
      </c>
      <c r="DN65" s="53">
        <v>-1.0900000000000001</v>
      </c>
      <c r="DO65" s="54">
        <v>-1.05</v>
      </c>
      <c r="DP65" s="55">
        <v>-0.86</v>
      </c>
      <c r="DQ65" s="54">
        <v>8.41</v>
      </c>
      <c r="DR65" s="40">
        <f t="shared" si="60"/>
        <v>18</v>
      </c>
      <c r="DS65" s="40">
        <f t="shared" si="60"/>
        <v>86</v>
      </c>
      <c r="DT65" s="40">
        <f t="shared" si="60"/>
        <v>66</v>
      </c>
      <c r="DU65" s="40">
        <f t="shared" si="60"/>
        <v>80</v>
      </c>
      <c r="DV65" s="40">
        <f t="shared" si="60"/>
        <v>74</v>
      </c>
      <c r="DW65" s="40">
        <f t="shared" si="60"/>
        <v>42</v>
      </c>
      <c r="DX65" s="40">
        <f t="shared" si="52"/>
        <v>63</v>
      </c>
      <c r="DY65" s="40">
        <f t="shared" si="52"/>
        <v>40</v>
      </c>
      <c r="DZ65" s="40">
        <f t="shared" si="52"/>
        <v>64</v>
      </c>
      <c r="EA65" s="40">
        <f t="shared" si="52"/>
        <v>69</v>
      </c>
      <c r="EB65" s="40">
        <f t="shared" si="52"/>
        <v>63</v>
      </c>
      <c r="EC65" s="40">
        <f t="shared" si="52"/>
        <v>76</v>
      </c>
      <c r="ED65" s="16">
        <v>81</v>
      </c>
      <c r="EE65" s="17">
        <v>60</v>
      </c>
      <c r="EF65" s="17">
        <v>61</v>
      </c>
      <c r="EG65" s="17">
        <v>74.11</v>
      </c>
      <c r="EH65" s="17">
        <v>61.32</v>
      </c>
      <c r="EI65" s="17">
        <v>100</v>
      </c>
      <c r="EJ65" s="17">
        <v>1.72</v>
      </c>
      <c r="EK65" s="17">
        <v>79</v>
      </c>
      <c r="EL65" s="16">
        <v>1.97</v>
      </c>
      <c r="EM65" s="17">
        <v>1.38</v>
      </c>
      <c r="EN65" s="24">
        <v>1.95</v>
      </c>
      <c r="EO65" s="17">
        <v>5.52</v>
      </c>
      <c r="EP65" s="25">
        <f t="shared" si="61"/>
        <v>39</v>
      </c>
      <c r="EQ65" s="25">
        <f t="shared" si="61"/>
        <v>84</v>
      </c>
      <c r="ER65" s="25">
        <f t="shared" si="61"/>
        <v>78</v>
      </c>
      <c r="ES65" s="25">
        <f t="shared" si="61"/>
        <v>76</v>
      </c>
      <c r="ET65" s="25">
        <f t="shared" si="61"/>
        <v>78</v>
      </c>
      <c r="EU65" s="25">
        <f t="shared" si="61"/>
        <v>1</v>
      </c>
      <c r="EV65" s="25">
        <f t="shared" si="53"/>
        <v>25</v>
      </c>
      <c r="EW65" s="25">
        <f t="shared" si="53"/>
        <v>22</v>
      </c>
      <c r="EX65" s="25">
        <f t="shared" si="53"/>
        <v>28</v>
      </c>
      <c r="EY65" s="25">
        <f t="shared" si="53"/>
        <v>31</v>
      </c>
      <c r="EZ65" s="25">
        <f t="shared" si="53"/>
        <v>29</v>
      </c>
      <c r="FA65" s="25">
        <f t="shared" si="53"/>
        <v>73</v>
      </c>
      <c r="FB65" s="3">
        <v>90</v>
      </c>
      <c r="FC65" s="4">
        <v>83.4</v>
      </c>
      <c r="FD65" s="4">
        <v>84</v>
      </c>
      <c r="FE65" s="4">
        <v>88.65</v>
      </c>
      <c r="FF65" s="4">
        <v>82.84</v>
      </c>
      <c r="FG65" s="4">
        <v>38</v>
      </c>
      <c r="FH65" s="4">
        <v>-1.4</v>
      </c>
      <c r="FI65" s="4">
        <v>33</v>
      </c>
      <c r="FJ65" s="3">
        <v>-2.0299999999999998</v>
      </c>
      <c r="FK65" s="4">
        <v>-1.41</v>
      </c>
      <c r="FL65" s="11">
        <v>-2</v>
      </c>
      <c r="FM65" s="4">
        <v>5.96</v>
      </c>
      <c r="FN65" s="41">
        <f t="shared" si="62"/>
        <v>56</v>
      </c>
      <c r="FO65" s="41">
        <f t="shared" si="62"/>
        <v>51</v>
      </c>
      <c r="FP65" s="41">
        <f t="shared" si="62"/>
        <v>46</v>
      </c>
      <c r="FQ65" s="41">
        <f t="shared" si="62"/>
        <v>56</v>
      </c>
      <c r="FR65" s="41">
        <f t="shared" si="62"/>
        <v>59</v>
      </c>
      <c r="FS65" s="41">
        <f t="shared" si="62"/>
        <v>63</v>
      </c>
      <c r="FT65" s="41">
        <f t="shared" si="54"/>
        <v>74</v>
      </c>
      <c r="FU65" s="41">
        <f t="shared" si="54"/>
        <v>68</v>
      </c>
      <c r="FV65" s="41">
        <f t="shared" si="54"/>
        <v>75</v>
      </c>
      <c r="FW65" s="41">
        <f t="shared" si="54"/>
        <v>75</v>
      </c>
      <c r="FX65" s="41">
        <f t="shared" si="54"/>
        <v>75</v>
      </c>
      <c r="FY65" s="41">
        <f t="shared" si="54"/>
        <v>63</v>
      </c>
      <c r="FZ65" s="16">
        <v>100</v>
      </c>
      <c r="GA65" s="17">
        <v>100</v>
      </c>
      <c r="GB65" s="17">
        <v>100</v>
      </c>
      <c r="GC65" s="17">
        <v>100</v>
      </c>
      <c r="GD65" s="17">
        <v>100</v>
      </c>
      <c r="GE65" s="17">
        <v>100</v>
      </c>
      <c r="GF65" s="17">
        <v>2.9</v>
      </c>
      <c r="GG65" s="17">
        <v>100</v>
      </c>
      <c r="GH65" s="16">
        <v>7.0000000000000007E-2</v>
      </c>
      <c r="GI65" s="17">
        <v>0.02</v>
      </c>
      <c r="GJ65" s="24">
        <v>0.08</v>
      </c>
      <c r="GK65" s="17">
        <v>0.36</v>
      </c>
      <c r="GL65" s="25">
        <f t="shared" si="63"/>
        <v>1</v>
      </c>
      <c r="GM65" s="25">
        <f t="shared" si="63"/>
        <v>1</v>
      </c>
      <c r="GN65" s="25">
        <f t="shared" si="63"/>
        <v>1</v>
      </c>
      <c r="GO65" s="25">
        <f t="shared" si="63"/>
        <v>1</v>
      </c>
      <c r="GP65" s="25">
        <f t="shared" si="63"/>
        <v>1</v>
      </c>
      <c r="GQ65" s="25">
        <f t="shared" si="63"/>
        <v>1</v>
      </c>
      <c r="GR65" s="25">
        <f t="shared" si="55"/>
        <v>1</v>
      </c>
      <c r="GS65" s="25">
        <f t="shared" si="55"/>
        <v>1</v>
      </c>
      <c r="GT65" s="25">
        <f t="shared" si="55"/>
        <v>31</v>
      </c>
      <c r="GU65" s="25">
        <f t="shared" si="55"/>
        <v>78</v>
      </c>
      <c r="GV65" s="25">
        <f t="shared" si="55"/>
        <v>19</v>
      </c>
      <c r="GW65" s="25">
        <f t="shared" si="55"/>
        <v>1</v>
      </c>
    </row>
    <row r="66" spans="14:205" x14ac:dyDescent="0.25">
      <c r="N66" s="3">
        <v>25</v>
      </c>
      <c r="O66" s="4">
        <v>63</v>
      </c>
      <c r="P66" s="4">
        <v>63</v>
      </c>
      <c r="Q66" s="4">
        <v>75.66</v>
      </c>
      <c r="R66" s="4">
        <v>63.04</v>
      </c>
      <c r="S66" s="4">
        <v>73</v>
      </c>
      <c r="T66" s="4">
        <v>1.29</v>
      </c>
      <c r="U66" s="4">
        <v>76</v>
      </c>
      <c r="V66" s="3">
        <v>1.82</v>
      </c>
      <c r="W66" s="4">
        <v>1.57</v>
      </c>
      <c r="X66" s="11">
        <v>1.75</v>
      </c>
      <c r="Y66" s="4">
        <v>11.07</v>
      </c>
      <c r="Z66" s="41">
        <f t="shared" si="56"/>
        <v>82</v>
      </c>
      <c r="AA66" s="41">
        <f t="shared" si="56"/>
        <v>14</v>
      </c>
      <c r="AB66" s="41">
        <f t="shared" si="56"/>
        <v>12</v>
      </c>
      <c r="AC66" s="41">
        <f t="shared" si="56"/>
        <v>13</v>
      </c>
      <c r="AD66" s="41">
        <f t="shared" si="56"/>
        <v>15</v>
      </c>
      <c r="AE66" s="41">
        <f t="shared" si="56"/>
        <v>28</v>
      </c>
      <c r="AF66" s="41">
        <f t="shared" si="48"/>
        <v>29</v>
      </c>
      <c r="AG66" s="41">
        <f t="shared" si="48"/>
        <v>25</v>
      </c>
      <c r="AH66" s="41">
        <f t="shared" si="48"/>
        <v>30</v>
      </c>
      <c r="AI66" s="41">
        <f t="shared" si="48"/>
        <v>31</v>
      </c>
      <c r="AJ66" s="41">
        <f t="shared" si="48"/>
        <v>28</v>
      </c>
      <c r="AK66" s="41">
        <f t="shared" si="48"/>
        <v>25</v>
      </c>
      <c r="AL66" s="16">
        <v>48</v>
      </c>
      <c r="AM66" s="17">
        <v>41.2</v>
      </c>
      <c r="AN66" s="17">
        <v>41</v>
      </c>
      <c r="AO66" s="17">
        <v>60.89</v>
      </c>
      <c r="AP66" s="17">
        <v>41.03</v>
      </c>
      <c r="AQ66" s="17">
        <v>11</v>
      </c>
      <c r="AR66" s="17">
        <v>-3.17</v>
      </c>
      <c r="AS66" s="17">
        <v>21</v>
      </c>
      <c r="AT66" s="16">
        <v>-4.3499999999999996</v>
      </c>
      <c r="AU66" s="17">
        <v>-3.42</v>
      </c>
      <c r="AV66" s="24">
        <v>-4.2300000000000004</v>
      </c>
      <c r="AW66" s="17">
        <v>2</v>
      </c>
      <c r="AX66" s="25">
        <f t="shared" si="57"/>
        <v>5</v>
      </c>
      <c r="AY66" s="25">
        <f t="shared" si="57"/>
        <v>99</v>
      </c>
      <c r="AZ66" s="25">
        <f t="shared" si="57"/>
        <v>99</v>
      </c>
      <c r="BA66" s="25">
        <f t="shared" si="57"/>
        <v>99</v>
      </c>
      <c r="BB66" s="25">
        <f t="shared" si="57"/>
        <v>99</v>
      </c>
      <c r="BC66" s="25">
        <f t="shared" si="57"/>
        <v>90</v>
      </c>
      <c r="BD66" s="25">
        <f t="shared" si="49"/>
        <v>96</v>
      </c>
      <c r="BE66" s="25">
        <f t="shared" si="49"/>
        <v>80</v>
      </c>
      <c r="BF66" s="25">
        <f t="shared" si="49"/>
        <v>93</v>
      </c>
      <c r="BG66" s="25">
        <f t="shared" si="49"/>
        <v>95</v>
      </c>
      <c r="BH66" s="25">
        <f t="shared" si="49"/>
        <v>95</v>
      </c>
      <c r="BI66" s="25">
        <f t="shared" si="49"/>
        <v>99</v>
      </c>
      <c r="BJ66" s="53">
        <v>46</v>
      </c>
      <c r="BK66" s="54">
        <v>41</v>
      </c>
      <c r="BL66" s="54">
        <v>41</v>
      </c>
      <c r="BM66" s="54">
        <v>60.47</v>
      </c>
      <c r="BN66" s="54">
        <v>40.590000000000003</v>
      </c>
      <c r="BO66" s="54">
        <v>57</v>
      </c>
      <c r="BP66" s="54">
        <v>-0.4</v>
      </c>
      <c r="BQ66" s="54">
        <v>24</v>
      </c>
      <c r="BR66" s="53">
        <v>-0.53</v>
      </c>
      <c r="BS66" s="54">
        <v>-0.4</v>
      </c>
      <c r="BT66" s="55">
        <v>-1.25</v>
      </c>
      <c r="BU66" s="54">
        <v>10.76</v>
      </c>
      <c r="BV66" s="40">
        <f t="shared" si="58"/>
        <v>78</v>
      </c>
      <c r="BW66" s="40">
        <f t="shared" si="58"/>
        <v>94</v>
      </c>
      <c r="BX66" s="40">
        <f t="shared" si="58"/>
        <v>89</v>
      </c>
      <c r="BY66" s="40">
        <f t="shared" si="58"/>
        <v>96</v>
      </c>
      <c r="BZ66" s="40">
        <f t="shared" si="58"/>
        <v>97</v>
      </c>
      <c r="CA66" s="40">
        <f t="shared" si="58"/>
        <v>44</v>
      </c>
      <c r="CB66" s="40">
        <f t="shared" si="50"/>
        <v>79</v>
      </c>
      <c r="CC66" s="40">
        <f t="shared" si="50"/>
        <v>77</v>
      </c>
      <c r="CD66" s="40">
        <f t="shared" si="50"/>
        <v>70</v>
      </c>
      <c r="CE66" s="40">
        <f t="shared" si="50"/>
        <v>77</v>
      </c>
      <c r="CF66" s="40">
        <f t="shared" si="50"/>
        <v>84</v>
      </c>
      <c r="CG66" s="40">
        <f t="shared" si="50"/>
        <v>80</v>
      </c>
      <c r="CH66" s="16">
        <v>58</v>
      </c>
      <c r="CI66" s="17">
        <v>48.4</v>
      </c>
      <c r="CJ66" s="17">
        <v>48</v>
      </c>
      <c r="CK66" s="17">
        <v>65.44</v>
      </c>
      <c r="CL66" s="17">
        <v>48.13</v>
      </c>
      <c r="CM66" s="17">
        <v>59</v>
      </c>
      <c r="CN66" s="17">
        <v>0.62</v>
      </c>
      <c r="CO66" s="17">
        <v>61</v>
      </c>
      <c r="CP66" s="16">
        <v>0.96</v>
      </c>
      <c r="CQ66" s="17">
        <v>0.92</v>
      </c>
      <c r="CR66" s="24">
        <v>0.97</v>
      </c>
      <c r="CS66" s="17">
        <v>10.67</v>
      </c>
      <c r="CT66" s="25">
        <f t="shared" si="59"/>
        <v>61</v>
      </c>
      <c r="CU66" s="25">
        <f t="shared" si="59"/>
        <v>72</v>
      </c>
      <c r="CV66" s="25">
        <f t="shared" si="59"/>
        <v>70</v>
      </c>
      <c r="CW66" s="25">
        <f t="shared" si="59"/>
        <v>73</v>
      </c>
      <c r="CX66" s="25">
        <f t="shared" si="59"/>
        <v>74</v>
      </c>
      <c r="CY66" s="25">
        <f t="shared" si="59"/>
        <v>42</v>
      </c>
      <c r="CZ66" s="25">
        <f t="shared" si="51"/>
        <v>39</v>
      </c>
      <c r="DA66" s="25">
        <f t="shared" si="51"/>
        <v>40</v>
      </c>
      <c r="DB66" s="25">
        <f t="shared" si="51"/>
        <v>41</v>
      </c>
      <c r="DC66" s="25">
        <f t="shared" si="51"/>
        <v>39</v>
      </c>
      <c r="DD66" s="25">
        <f t="shared" si="51"/>
        <v>38</v>
      </c>
      <c r="DE66" s="25">
        <f t="shared" si="51"/>
        <v>59</v>
      </c>
      <c r="DF66" s="53">
        <v>72</v>
      </c>
      <c r="DG66" s="54">
        <v>53</v>
      </c>
      <c r="DH66" s="54">
        <v>54</v>
      </c>
      <c r="DI66" s="54">
        <v>69.39</v>
      </c>
      <c r="DJ66" s="54">
        <v>53.75</v>
      </c>
      <c r="DK66" s="54">
        <v>59</v>
      </c>
      <c r="DL66" s="54">
        <v>-0.27</v>
      </c>
      <c r="DM66" s="54">
        <v>68</v>
      </c>
      <c r="DN66" s="53">
        <v>-0.49</v>
      </c>
      <c r="DO66" s="54">
        <v>-0.66</v>
      </c>
      <c r="DP66" s="55">
        <v>-0.34</v>
      </c>
      <c r="DQ66" s="54">
        <v>8.75</v>
      </c>
      <c r="DR66" s="40">
        <f t="shared" si="60"/>
        <v>28</v>
      </c>
      <c r="DS66" s="40">
        <f t="shared" si="60"/>
        <v>77</v>
      </c>
      <c r="DT66" s="40">
        <f t="shared" si="60"/>
        <v>66</v>
      </c>
      <c r="DU66" s="40">
        <f t="shared" si="60"/>
        <v>74</v>
      </c>
      <c r="DV66" s="40">
        <f t="shared" si="60"/>
        <v>73</v>
      </c>
      <c r="DW66" s="40">
        <f t="shared" si="60"/>
        <v>42</v>
      </c>
      <c r="DX66" s="40">
        <f t="shared" si="52"/>
        <v>61</v>
      </c>
      <c r="DY66" s="40">
        <f t="shared" si="52"/>
        <v>33</v>
      </c>
      <c r="DZ66" s="40">
        <f t="shared" si="52"/>
        <v>59</v>
      </c>
      <c r="EA66" s="40">
        <f t="shared" si="52"/>
        <v>64</v>
      </c>
      <c r="EB66" s="40">
        <f t="shared" si="52"/>
        <v>59</v>
      </c>
      <c r="EC66" s="40">
        <f t="shared" si="52"/>
        <v>72</v>
      </c>
      <c r="ED66" s="16">
        <v>72</v>
      </c>
      <c r="EE66" s="17">
        <v>56.2</v>
      </c>
      <c r="EF66" s="17">
        <v>56</v>
      </c>
      <c r="EG66" s="17">
        <v>68.94</v>
      </c>
      <c r="EH66" s="17">
        <v>55.43</v>
      </c>
      <c r="EI66" s="17">
        <v>8</v>
      </c>
      <c r="EJ66" s="17">
        <v>-4.2300000000000004</v>
      </c>
      <c r="EK66" s="17">
        <v>14</v>
      </c>
      <c r="EL66" s="16">
        <v>-5.82</v>
      </c>
      <c r="EM66" s="17">
        <v>-4.8</v>
      </c>
      <c r="EN66" s="24">
        <v>-5.61</v>
      </c>
      <c r="EO66" s="17">
        <v>-0.17</v>
      </c>
      <c r="EP66" s="25">
        <f t="shared" si="61"/>
        <v>96</v>
      </c>
      <c r="EQ66" s="25">
        <f t="shared" si="61"/>
        <v>95</v>
      </c>
      <c r="ER66" s="25">
        <f t="shared" si="61"/>
        <v>95</v>
      </c>
      <c r="ES66" s="25">
        <f t="shared" si="61"/>
        <v>98</v>
      </c>
      <c r="ET66" s="25">
        <f t="shared" si="61"/>
        <v>96</v>
      </c>
      <c r="EU66" s="25">
        <f t="shared" si="61"/>
        <v>93</v>
      </c>
      <c r="EV66" s="25">
        <f t="shared" si="53"/>
        <v>99</v>
      </c>
      <c r="EW66" s="25">
        <f t="shared" si="53"/>
        <v>87</v>
      </c>
      <c r="EX66" s="25">
        <f t="shared" si="53"/>
        <v>99</v>
      </c>
      <c r="EY66" s="25">
        <f t="shared" si="53"/>
        <v>99</v>
      </c>
      <c r="EZ66" s="25">
        <f t="shared" si="53"/>
        <v>99</v>
      </c>
      <c r="FA66" s="25">
        <f t="shared" si="53"/>
        <v>97</v>
      </c>
      <c r="FB66" s="3">
        <v>90</v>
      </c>
      <c r="FC66" s="4">
        <v>83.6</v>
      </c>
      <c r="FD66" s="4">
        <v>84</v>
      </c>
      <c r="FE66" s="4">
        <v>88.69</v>
      </c>
      <c r="FF66" s="4">
        <v>83.37</v>
      </c>
      <c r="FG66" s="4">
        <v>33</v>
      </c>
      <c r="FH66" s="4">
        <v>-1.49</v>
      </c>
      <c r="FI66" s="4">
        <v>28</v>
      </c>
      <c r="FJ66" s="3">
        <v>-2.2000000000000002</v>
      </c>
      <c r="FK66" s="4">
        <v>-1.47</v>
      </c>
      <c r="FL66" s="11">
        <v>-2.15</v>
      </c>
      <c r="FM66" s="4">
        <v>5.84</v>
      </c>
      <c r="FN66" s="41">
        <f t="shared" si="62"/>
        <v>56</v>
      </c>
      <c r="FO66" s="41">
        <f t="shared" si="62"/>
        <v>48</v>
      </c>
      <c r="FP66" s="41">
        <f t="shared" si="62"/>
        <v>46</v>
      </c>
      <c r="FQ66" s="41">
        <f t="shared" si="62"/>
        <v>55</v>
      </c>
      <c r="FR66" s="41">
        <f t="shared" si="62"/>
        <v>55</v>
      </c>
      <c r="FS66" s="41">
        <f t="shared" si="62"/>
        <v>68</v>
      </c>
      <c r="FT66" s="41">
        <f t="shared" si="54"/>
        <v>75</v>
      </c>
      <c r="FU66" s="41">
        <f t="shared" si="54"/>
        <v>73</v>
      </c>
      <c r="FV66" s="41">
        <f t="shared" si="54"/>
        <v>76</v>
      </c>
      <c r="FW66" s="41">
        <f t="shared" si="54"/>
        <v>76</v>
      </c>
      <c r="FX66" s="41">
        <f t="shared" si="54"/>
        <v>76</v>
      </c>
      <c r="FY66" s="41">
        <f t="shared" si="54"/>
        <v>66</v>
      </c>
      <c r="FZ66" s="16">
        <v>100</v>
      </c>
      <c r="GA66" s="17">
        <v>100</v>
      </c>
      <c r="GB66" s="17">
        <v>100</v>
      </c>
      <c r="GC66" s="17">
        <v>100</v>
      </c>
      <c r="GD66" s="17">
        <v>100</v>
      </c>
      <c r="GE66" s="17">
        <v>100</v>
      </c>
      <c r="GF66" s="17">
        <v>2.9</v>
      </c>
      <c r="GG66" s="17">
        <v>100</v>
      </c>
      <c r="GH66" s="16">
        <v>0.05</v>
      </c>
      <c r="GI66" s="17">
        <v>7.0000000000000007E-2</v>
      </c>
      <c r="GJ66" s="24">
        <v>0.11</v>
      </c>
      <c r="GK66" s="17">
        <v>0.36</v>
      </c>
      <c r="GL66" s="25">
        <f t="shared" si="63"/>
        <v>1</v>
      </c>
      <c r="GM66" s="25">
        <f t="shared" si="63"/>
        <v>1</v>
      </c>
      <c r="GN66" s="25">
        <f t="shared" si="63"/>
        <v>1</v>
      </c>
      <c r="GO66" s="25">
        <f t="shared" si="63"/>
        <v>1</v>
      </c>
      <c r="GP66" s="25">
        <f t="shared" si="63"/>
        <v>1</v>
      </c>
      <c r="GQ66" s="25">
        <f t="shared" si="63"/>
        <v>1</v>
      </c>
      <c r="GR66" s="25">
        <f t="shared" si="55"/>
        <v>1</v>
      </c>
      <c r="GS66" s="25">
        <f t="shared" si="55"/>
        <v>1</v>
      </c>
      <c r="GT66" s="25">
        <f t="shared" si="55"/>
        <v>48</v>
      </c>
      <c r="GU66" s="25">
        <f t="shared" si="55"/>
        <v>34</v>
      </c>
      <c r="GV66" s="25">
        <f t="shared" si="55"/>
        <v>4</v>
      </c>
      <c r="GW66" s="25">
        <f t="shared" si="55"/>
        <v>1</v>
      </c>
    </row>
    <row r="67" spans="14:205" x14ac:dyDescent="0.25">
      <c r="N67" s="3">
        <v>28</v>
      </c>
      <c r="O67" s="4">
        <v>61</v>
      </c>
      <c r="P67" s="4">
        <v>62</v>
      </c>
      <c r="Q67" s="4">
        <v>74.08</v>
      </c>
      <c r="R67" s="4">
        <v>61.42</v>
      </c>
      <c r="S67" s="4">
        <v>40</v>
      </c>
      <c r="T67" s="4">
        <v>-0.08</v>
      </c>
      <c r="U67" s="4">
        <v>41</v>
      </c>
      <c r="V67" s="3">
        <v>-0.28999999999999998</v>
      </c>
      <c r="W67" s="4">
        <v>0.06</v>
      </c>
      <c r="X67" s="11">
        <v>-0.22</v>
      </c>
      <c r="Y67" s="4">
        <v>9.86</v>
      </c>
      <c r="Z67" s="41">
        <f t="shared" si="56"/>
        <v>58</v>
      </c>
      <c r="AA67" s="41">
        <f t="shared" si="56"/>
        <v>29</v>
      </c>
      <c r="AB67" s="41">
        <f t="shared" si="56"/>
        <v>18</v>
      </c>
      <c r="AC67" s="41">
        <f t="shared" si="56"/>
        <v>26</v>
      </c>
      <c r="AD67" s="41">
        <f t="shared" si="56"/>
        <v>24</v>
      </c>
      <c r="AE67" s="41">
        <f t="shared" si="56"/>
        <v>61</v>
      </c>
      <c r="AF67" s="41">
        <f t="shared" si="48"/>
        <v>55</v>
      </c>
      <c r="AG67" s="41">
        <f t="shared" si="48"/>
        <v>60</v>
      </c>
      <c r="AH67" s="41">
        <f t="shared" si="48"/>
        <v>57</v>
      </c>
      <c r="AI67" s="41">
        <f t="shared" si="48"/>
        <v>55</v>
      </c>
      <c r="AJ67" s="41">
        <f t="shared" si="48"/>
        <v>58</v>
      </c>
      <c r="AK67" s="41">
        <f t="shared" si="48"/>
        <v>40</v>
      </c>
      <c r="AL67" s="16">
        <v>42</v>
      </c>
      <c r="AM67" s="17">
        <v>43.4</v>
      </c>
      <c r="AN67" s="17">
        <v>43</v>
      </c>
      <c r="AO67" s="17">
        <v>62.46</v>
      </c>
      <c r="AP67" s="17">
        <v>43.08</v>
      </c>
      <c r="AQ67" s="17">
        <v>29</v>
      </c>
      <c r="AR67" s="17">
        <v>-2.0299999999999998</v>
      </c>
      <c r="AS67" s="17">
        <v>36</v>
      </c>
      <c r="AT67" s="16">
        <v>-2.77</v>
      </c>
      <c r="AU67" s="17">
        <v>-2.19</v>
      </c>
      <c r="AV67" s="24">
        <v>-2.69</v>
      </c>
      <c r="AW67" s="17">
        <v>4.26</v>
      </c>
      <c r="AX67" s="25">
        <f t="shared" si="57"/>
        <v>31</v>
      </c>
      <c r="AY67" s="25">
        <f t="shared" si="57"/>
        <v>97</v>
      </c>
      <c r="AZ67" s="25">
        <f t="shared" si="57"/>
        <v>97</v>
      </c>
      <c r="BA67" s="25">
        <f t="shared" si="57"/>
        <v>96</v>
      </c>
      <c r="BB67" s="25">
        <f t="shared" si="57"/>
        <v>98</v>
      </c>
      <c r="BC67" s="25">
        <f t="shared" si="57"/>
        <v>72</v>
      </c>
      <c r="BD67" s="25">
        <f t="shared" si="49"/>
        <v>87</v>
      </c>
      <c r="BE67" s="25">
        <f t="shared" si="49"/>
        <v>65</v>
      </c>
      <c r="BF67" s="25">
        <f t="shared" si="49"/>
        <v>86</v>
      </c>
      <c r="BG67" s="25">
        <f t="shared" si="49"/>
        <v>88</v>
      </c>
      <c r="BH67" s="25">
        <f t="shared" si="49"/>
        <v>87</v>
      </c>
      <c r="BI67" s="25">
        <f t="shared" si="49"/>
        <v>91</v>
      </c>
      <c r="BJ67" s="53">
        <v>49</v>
      </c>
      <c r="BK67" s="54">
        <v>41</v>
      </c>
      <c r="BL67" s="54">
        <v>41</v>
      </c>
      <c r="BM67" s="54">
        <v>60.63</v>
      </c>
      <c r="BN67" s="54">
        <v>41</v>
      </c>
      <c r="BO67" s="54">
        <v>43</v>
      </c>
      <c r="BP67" s="54">
        <v>-0.41</v>
      </c>
      <c r="BQ67" s="54">
        <v>41</v>
      </c>
      <c r="BR67" s="53">
        <v>-0.65</v>
      </c>
      <c r="BS67" s="54">
        <v>-0.47</v>
      </c>
      <c r="BT67" s="55">
        <v>-0.61</v>
      </c>
      <c r="BU67" s="54">
        <v>10.64</v>
      </c>
      <c r="BV67" s="40">
        <f t="shared" si="58"/>
        <v>58</v>
      </c>
      <c r="BW67" s="40">
        <f t="shared" si="58"/>
        <v>94</v>
      </c>
      <c r="BX67" s="40">
        <f t="shared" si="58"/>
        <v>89</v>
      </c>
      <c r="BY67" s="40">
        <f t="shared" si="58"/>
        <v>95</v>
      </c>
      <c r="BZ67" s="40">
        <f t="shared" si="58"/>
        <v>96</v>
      </c>
      <c r="CA67" s="40">
        <f t="shared" si="58"/>
        <v>58</v>
      </c>
      <c r="CB67" s="40">
        <f t="shared" si="50"/>
        <v>80</v>
      </c>
      <c r="CC67" s="40">
        <f t="shared" si="50"/>
        <v>60</v>
      </c>
      <c r="CD67" s="40">
        <f t="shared" si="50"/>
        <v>75</v>
      </c>
      <c r="CE67" s="40">
        <f t="shared" si="50"/>
        <v>78</v>
      </c>
      <c r="CF67" s="40">
        <f t="shared" si="50"/>
        <v>75</v>
      </c>
      <c r="CG67" s="40">
        <f t="shared" si="50"/>
        <v>82</v>
      </c>
      <c r="CH67" s="16">
        <v>64</v>
      </c>
      <c r="CI67" s="17">
        <v>48.6</v>
      </c>
      <c r="CJ67" s="17">
        <v>48</v>
      </c>
      <c r="CK67" s="17">
        <v>66.36</v>
      </c>
      <c r="CL67" s="17">
        <v>48.45</v>
      </c>
      <c r="CM67" s="17">
        <v>89</v>
      </c>
      <c r="CN67" s="17">
        <v>1.65</v>
      </c>
      <c r="CO67" s="17">
        <v>79</v>
      </c>
      <c r="CP67" s="16">
        <v>2.5499999999999998</v>
      </c>
      <c r="CQ67" s="17">
        <v>2.09</v>
      </c>
      <c r="CR67" s="24">
        <v>2.54</v>
      </c>
      <c r="CS67" s="17">
        <v>11.23</v>
      </c>
      <c r="CT67" s="25">
        <f t="shared" si="59"/>
        <v>24</v>
      </c>
      <c r="CU67" s="25">
        <f t="shared" si="59"/>
        <v>67</v>
      </c>
      <c r="CV67" s="25">
        <f t="shared" si="59"/>
        <v>70</v>
      </c>
      <c r="CW67" s="25">
        <f t="shared" si="59"/>
        <v>63</v>
      </c>
      <c r="CX67" s="25">
        <f t="shared" si="59"/>
        <v>70</v>
      </c>
      <c r="CY67" s="25">
        <f t="shared" si="59"/>
        <v>12</v>
      </c>
      <c r="CZ67" s="25">
        <f t="shared" si="51"/>
        <v>21</v>
      </c>
      <c r="DA67" s="25">
        <f t="shared" si="51"/>
        <v>22</v>
      </c>
      <c r="DB67" s="25">
        <f t="shared" si="51"/>
        <v>20</v>
      </c>
      <c r="DC67" s="25">
        <f t="shared" si="51"/>
        <v>21</v>
      </c>
      <c r="DD67" s="25">
        <f t="shared" si="51"/>
        <v>19</v>
      </c>
      <c r="DE67" s="25">
        <f t="shared" si="51"/>
        <v>49</v>
      </c>
      <c r="DF67" s="53">
        <v>62</v>
      </c>
      <c r="DG67" s="54">
        <v>52.2</v>
      </c>
      <c r="DH67" s="54">
        <v>52</v>
      </c>
      <c r="DI67" s="54">
        <v>66.72</v>
      </c>
      <c r="DJ67" s="54">
        <v>50.83</v>
      </c>
      <c r="DK67" s="54">
        <v>20</v>
      </c>
      <c r="DL67" s="54">
        <v>-1.79</v>
      </c>
      <c r="DM67" s="54">
        <v>15</v>
      </c>
      <c r="DN67" s="53">
        <v>-2.92</v>
      </c>
      <c r="DO67" s="54">
        <v>-2.12</v>
      </c>
      <c r="DP67" s="55">
        <v>-3.41</v>
      </c>
      <c r="DQ67" s="54">
        <v>6.7</v>
      </c>
      <c r="DR67" s="40">
        <f t="shared" si="60"/>
        <v>93</v>
      </c>
      <c r="DS67" s="40">
        <f t="shared" si="60"/>
        <v>86</v>
      </c>
      <c r="DT67" s="40">
        <f t="shared" si="60"/>
        <v>85</v>
      </c>
      <c r="DU67" s="40">
        <f t="shared" si="60"/>
        <v>94</v>
      </c>
      <c r="DV67" s="40">
        <f t="shared" si="60"/>
        <v>93</v>
      </c>
      <c r="DW67" s="40">
        <f t="shared" si="60"/>
        <v>81</v>
      </c>
      <c r="DX67" s="40">
        <f t="shared" si="52"/>
        <v>84</v>
      </c>
      <c r="DY67" s="40">
        <f t="shared" si="52"/>
        <v>86</v>
      </c>
      <c r="DZ67" s="40">
        <f t="shared" si="52"/>
        <v>87</v>
      </c>
      <c r="EA67" s="40">
        <f t="shared" si="52"/>
        <v>86</v>
      </c>
      <c r="EB67" s="40">
        <f t="shared" si="52"/>
        <v>90</v>
      </c>
      <c r="EC67" s="40">
        <f t="shared" si="52"/>
        <v>89</v>
      </c>
      <c r="ED67" s="16">
        <v>81</v>
      </c>
      <c r="EE67" s="17">
        <v>61.2</v>
      </c>
      <c r="EF67" s="17">
        <v>61</v>
      </c>
      <c r="EG67" s="17">
        <v>74.349999999999994</v>
      </c>
      <c r="EH67" s="17">
        <v>61.16</v>
      </c>
      <c r="EI67" s="17">
        <v>82</v>
      </c>
      <c r="EJ67" s="17">
        <v>-0.78</v>
      </c>
      <c r="EK67" s="17">
        <v>58</v>
      </c>
      <c r="EL67" s="16">
        <v>-1.21</v>
      </c>
      <c r="EM67" s="17">
        <v>-1.34</v>
      </c>
      <c r="EN67" s="24">
        <v>-0.98</v>
      </c>
      <c r="EO67" s="17">
        <v>5.58</v>
      </c>
      <c r="EP67" s="25">
        <f t="shared" si="61"/>
        <v>39</v>
      </c>
      <c r="EQ67" s="25">
        <f t="shared" si="61"/>
        <v>79</v>
      </c>
      <c r="ER67" s="25">
        <f t="shared" si="61"/>
        <v>78</v>
      </c>
      <c r="ES67" s="25">
        <f t="shared" si="61"/>
        <v>74</v>
      </c>
      <c r="ET67" s="25">
        <f t="shared" si="61"/>
        <v>79</v>
      </c>
      <c r="EU67" s="25">
        <f t="shared" si="61"/>
        <v>19</v>
      </c>
      <c r="EV67" s="25">
        <f t="shared" si="53"/>
        <v>65</v>
      </c>
      <c r="EW67" s="25">
        <f t="shared" si="53"/>
        <v>43</v>
      </c>
      <c r="EX67" s="25">
        <f t="shared" si="53"/>
        <v>65</v>
      </c>
      <c r="EY67" s="25">
        <f t="shared" si="53"/>
        <v>71</v>
      </c>
      <c r="EZ67" s="25">
        <f t="shared" si="53"/>
        <v>65</v>
      </c>
      <c r="FA67" s="25">
        <f t="shared" si="53"/>
        <v>71</v>
      </c>
      <c r="FB67" s="3">
        <v>93</v>
      </c>
      <c r="FC67" s="4">
        <v>85.8</v>
      </c>
      <c r="FD67" s="4">
        <v>86</v>
      </c>
      <c r="FE67" s="4">
        <v>90.89</v>
      </c>
      <c r="FF67" s="4">
        <v>85.39</v>
      </c>
      <c r="FG67" s="4">
        <v>74</v>
      </c>
      <c r="FH67" s="4">
        <v>0.97</v>
      </c>
      <c r="FI67" s="4">
        <v>66</v>
      </c>
      <c r="FJ67" s="3">
        <v>1.53</v>
      </c>
      <c r="FK67" s="4">
        <v>1.33</v>
      </c>
      <c r="FL67" s="11">
        <v>1.47</v>
      </c>
      <c r="FM67" s="4">
        <v>8.69</v>
      </c>
      <c r="FN67" s="41">
        <f t="shared" si="62"/>
        <v>14</v>
      </c>
      <c r="FO67" s="41">
        <f t="shared" si="62"/>
        <v>22</v>
      </c>
      <c r="FP67" s="41">
        <f t="shared" si="62"/>
        <v>22</v>
      </c>
      <c r="FQ67" s="41">
        <f t="shared" si="62"/>
        <v>28</v>
      </c>
      <c r="FR67" s="41">
        <f t="shared" si="62"/>
        <v>34</v>
      </c>
      <c r="FS67" s="41">
        <f t="shared" si="62"/>
        <v>27</v>
      </c>
      <c r="FT67" s="41">
        <f t="shared" si="54"/>
        <v>38</v>
      </c>
      <c r="FU67" s="41">
        <f t="shared" si="54"/>
        <v>35</v>
      </c>
      <c r="FV67" s="41">
        <f t="shared" si="54"/>
        <v>37</v>
      </c>
      <c r="FW67" s="41">
        <f t="shared" si="54"/>
        <v>37</v>
      </c>
      <c r="FX67" s="41">
        <f t="shared" si="54"/>
        <v>37</v>
      </c>
      <c r="FY67" s="41">
        <f t="shared" si="54"/>
        <v>33</v>
      </c>
      <c r="FZ67" s="16">
        <v>100</v>
      </c>
      <c r="GA67" s="17">
        <v>100</v>
      </c>
      <c r="GB67" s="17">
        <v>100</v>
      </c>
      <c r="GC67" s="17">
        <v>100</v>
      </c>
      <c r="GD67" s="17">
        <v>100</v>
      </c>
      <c r="GE67" s="17">
        <v>100</v>
      </c>
      <c r="GF67" s="17">
        <v>2.9</v>
      </c>
      <c r="GG67" s="17">
        <v>100</v>
      </c>
      <c r="GH67" s="16">
        <v>0.05</v>
      </c>
      <c r="GI67" s="17">
        <v>0.1</v>
      </c>
      <c r="GJ67" s="24">
        <v>0.08</v>
      </c>
      <c r="GK67" s="17">
        <v>0.36</v>
      </c>
      <c r="GL67" s="25">
        <f t="shared" si="63"/>
        <v>1</v>
      </c>
      <c r="GM67" s="25">
        <f t="shared" si="63"/>
        <v>1</v>
      </c>
      <c r="GN67" s="25">
        <f t="shared" si="63"/>
        <v>1</v>
      </c>
      <c r="GO67" s="25">
        <f t="shared" si="63"/>
        <v>1</v>
      </c>
      <c r="GP67" s="25">
        <f t="shared" si="63"/>
        <v>1</v>
      </c>
      <c r="GQ67" s="25">
        <f t="shared" si="63"/>
        <v>1</v>
      </c>
      <c r="GR67" s="25">
        <f t="shared" si="55"/>
        <v>1</v>
      </c>
      <c r="GS67" s="25">
        <f t="shared" si="55"/>
        <v>1</v>
      </c>
      <c r="GT67" s="25">
        <f t="shared" si="55"/>
        <v>48</v>
      </c>
      <c r="GU67" s="25">
        <f t="shared" si="55"/>
        <v>5</v>
      </c>
      <c r="GV67" s="25">
        <f t="shared" si="55"/>
        <v>19</v>
      </c>
      <c r="GW67" s="25">
        <f t="shared" si="55"/>
        <v>1</v>
      </c>
    </row>
    <row r="68" spans="14:205" x14ac:dyDescent="0.25">
      <c r="N68" s="3">
        <v>24</v>
      </c>
      <c r="O68" s="4">
        <v>61.6</v>
      </c>
      <c r="P68" s="4">
        <v>61</v>
      </c>
      <c r="Q68" s="4">
        <v>75.2</v>
      </c>
      <c r="R68" s="4">
        <v>61.84</v>
      </c>
      <c r="S68" s="4">
        <v>100</v>
      </c>
      <c r="T68" s="4">
        <v>2.96</v>
      </c>
      <c r="U68" s="4">
        <v>92</v>
      </c>
      <c r="V68" s="3">
        <v>4.0199999999999996</v>
      </c>
      <c r="W68" s="4">
        <v>3.17</v>
      </c>
      <c r="X68" s="11">
        <v>3.95</v>
      </c>
      <c r="Y68" s="4">
        <v>11.18</v>
      </c>
      <c r="Z68" s="41">
        <f t="shared" si="56"/>
        <v>89</v>
      </c>
      <c r="AA68" s="41">
        <f t="shared" si="56"/>
        <v>21</v>
      </c>
      <c r="AB68" s="41">
        <f t="shared" si="56"/>
        <v>25</v>
      </c>
      <c r="AC68" s="41">
        <f t="shared" si="56"/>
        <v>16</v>
      </c>
      <c r="AD68" s="41">
        <f t="shared" si="56"/>
        <v>22</v>
      </c>
      <c r="AE68" s="41">
        <f t="shared" si="56"/>
        <v>1</v>
      </c>
      <c r="AF68" s="41">
        <f t="shared" si="48"/>
        <v>10</v>
      </c>
      <c r="AG68" s="41">
        <f t="shared" si="48"/>
        <v>9</v>
      </c>
      <c r="AH68" s="41">
        <f t="shared" si="48"/>
        <v>10</v>
      </c>
      <c r="AI68" s="41">
        <f t="shared" si="48"/>
        <v>10</v>
      </c>
      <c r="AJ68" s="41">
        <f t="shared" si="48"/>
        <v>9</v>
      </c>
      <c r="AK68" s="41">
        <f t="shared" si="48"/>
        <v>23</v>
      </c>
      <c r="AL68" s="16">
        <v>35</v>
      </c>
      <c r="AM68" s="17">
        <v>45.2</v>
      </c>
      <c r="AN68" s="17">
        <v>45</v>
      </c>
      <c r="AO68" s="17">
        <v>63.56</v>
      </c>
      <c r="AP68" s="17">
        <v>44.37</v>
      </c>
      <c r="AQ68" s="17">
        <v>87</v>
      </c>
      <c r="AR68" s="17">
        <v>0.66</v>
      </c>
      <c r="AS68" s="17">
        <v>91</v>
      </c>
      <c r="AT68" s="16">
        <v>1.25</v>
      </c>
      <c r="AU68" s="17">
        <v>0.83</v>
      </c>
      <c r="AV68" s="24">
        <v>1.24</v>
      </c>
      <c r="AW68" s="17">
        <v>6.4</v>
      </c>
      <c r="AX68" s="25">
        <f t="shared" si="57"/>
        <v>84</v>
      </c>
      <c r="AY68" s="25">
        <f t="shared" si="57"/>
        <v>86</v>
      </c>
      <c r="AZ68" s="25">
        <f t="shared" si="57"/>
        <v>86</v>
      </c>
      <c r="BA68" s="25">
        <f t="shared" si="57"/>
        <v>87</v>
      </c>
      <c r="BB68" s="25">
        <f t="shared" si="57"/>
        <v>91</v>
      </c>
      <c r="BC68" s="25">
        <f t="shared" si="57"/>
        <v>14</v>
      </c>
      <c r="BD68" s="25">
        <f t="shared" si="49"/>
        <v>42</v>
      </c>
      <c r="BE68" s="25">
        <f t="shared" si="49"/>
        <v>10</v>
      </c>
      <c r="BF68" s="25">
        <f t="shared" si="49"/>
        <v>38</v>
      </c>
      <c r="BG68" s="25">
        <f t="shared" si="49"/>
        <v>42</v>
      </c>
      <c r="BH68" s="25">
        <f t="shared" si="49"/>
        <v>37</v>
      </c>
      <c r="BI68" s="25">
        <f t="shared" si="49"/>
        <v>72</v>
      </c>
      <c r="BJ68" s="53">
        <v>54</v>
      </c>
      <c r="BK68" s="54">
        <v>41</v>
      </c>
      <c r="BL68" s="54">
        <v>41</v>
      </c>
      <c r="BM68" s="54">
        <v>60.78</v>
      </c>
      <c r="BN68" s="54">
        <v>41.06</v>
      </c>
      <c r="BO68" s="54">
        <v>34</v>
      </c>
      <c r="BP68" s="54">
        <v>-0.39</v>
      </c>
      <c r="BQ68" s="54">
        <v>54</v>
      </c>
      <c r="BR68" s="53">
        <v>-0.56999999999999995</v>
      </c>
      <c r="BS68" s="54">
        <v>-0.39</v>
      </c>
      <c r="BT68" s="55">
        <v>-0.6</v>
      </c>
      <c r="BU68" s="54">
        <v>10.57</v>
      </c>
      <c r="BV68" s="40">
        <f t="shared" si="58"/>
        <v>26</v>
      </c>
      <c r="BW68" s="40">
        <f t="shared" si="58"/>
        <v>94</v>
      </c>
      <c r="BX68" s="40">
        <f t="shared" si="58"/>
        <v>89</v>
      </c>
      <c r="BY68" s="40">
        <f t="shared" si="58"/>
        <v>93</v>
      </c>
      <c r="BZ68" s="40">
        <f t="shared" si="58"/>
        <v>94</v>
      </c>
      <c r="CA68" s="40">
        <f t="shared" si="58"/>
        <v>67</v>
      </c>
      <c r="CB68" s="40">
        <f t="shared" si="50"/>
        <v>77</v>
      </c>
      <c r="CC68" s="40">
        <f t="shared" si="50"/>
        <v>47</v>
      </c>
      <c r="CD68" s="40">
        <f t="shared" si="50"/>
        <v>71</v>
      </c>
      <c r="CE68" s="40">
        <f t="shared" si="50"/>
        <v>75</v>
      </c>
      <c r="CF68" s="40">
        <f t="shared" si="50"/>
        <v>74</v>
      </c>
      <c r="CG68" s="40">
        <f t="shared" si="50"/>
        <v>84</v>
      </c>
      <c r="CH68" s="16">
        <v>57</v>
      </c>
      <c r="CI68" s="17">
        <v>47.2</v>
      </c>
      <c r="CJ68" s="17">
        <v>48</v>
      </c>
      <c r="CK68" s="17">
        <v>64.78</v>
      </c>
      <c r="CL68" s="17">
        <v>47.75</v>
      </c>
      <c r="CM68" s="17">
        <v>80</v>
      </c>
      <c r="CN68" s="17">
        <v>0.65</v>
      </c>
      <c r="CO68" s="17">
        <v>70</v>
      </c>
      <c r="CP68" s="16">
        <v>1.19</v>
      </c>
      <c r="CQ68" s="17">
        <v>0.96</v>
      </c>
      <c r="CR68" s="24">
        <v>1.17</v>
      </c>
      <c r="CS68" s="17">
        <v>10.28</v>
      </c>
      <c r="CT68" s="25">
        <f t="shared" si="59"/>
        <v>65</v>
      </c>
      <c r="CU68" s="25">
        <f t="shared" si="59"/>
        <v>79</v>
      </c>
      <c r="CV68" s="25">
        <f t="shared" si="59"/>
        <v>70</v>
      </c>
      <c r="CW68" s="25">
        <f t="shared" si="59"/>
        <v>81</v>
      </c>
      <c r="CX68" s="25">
        <f t="shared" si="59"/>
        <v>79</v>
      </c>
      <c r="CY68" s="25">
        <f t="shared" si="59"/>
        <v>21</v>
      </c>
      <c r="CZ68" s="25">
        <f t="shared" si="51"/>
        <v>37</v>
      </c>
      <c r="DA68" s="25">
        <f t="shared" si="51"/>
        <v>31</v>
      </c>
      <c r="DB68" s="25">
        <f t="shared" si="51"/>
        <v>31</v>
      </c>
      <c r="DC68" s="25">
        <f t="shared" si="51"/>
        <v>37</v>
      </c>
      <c r="DD68" s="25">
        <f t="shared" si="51"/>
        <v>29</v>
      </c>
      <c r="DE68" s="25">
        <f t="shared" si="51"/>
        <v>64</v>
      </c>
      <c r="DF68" s="53">
        <v>71</v>
      </c>
      <c r="DG68" s="54">
        <v>58.4</v>
      </c>
      <c r="DH68" s="54">
        <v>59</v>
      </c>
      <c r="DI68" s="54">
        <v>71.5</v>
      </c>
      <c r="DJ68" s="54">
        <v>58.67</v>
      </c>
      <c r="DK68" s="54">
        <v>81</v>
      </c>
      <c r="DL68" s="54">
        <v>1.25</v>
      </c>
      <c r="DM68" s="54">
        <v>79</v>
      </c>
      <c r="DN68" s="53">
        <v>1.74</v>
      </c>
      <c r="DO68" s="54">
        <v>1.1499999999999999</v>
      </c>
      <c r="DP68" s="55">
        <v>1.76</v>
      </c>
      <c r="DQ68" s="54">
        <v>12.28</v>
      </c>
      <c r="DR68" s="40">
        <f t="shared" si="60"/>
        <v>39</v>
      </c>
      <c r="DS68" s="40">
        <f t="shared" si="60"/>
        <v>41</v>
      </c>
      <c r="DT68" s="40">
        <f t="shared" si="60"/>
        <v>37</v>
      </c>
      <c r="DU68" s="40">
        <f t="shared" si="60"/>
        <v>48</v>
      </c>
      <c r="DV68" s="40">
        <f t="shared" si="60"/>
        <v>41</v>
      </c>
      <c r="DW68" s="40">
        <f t="shared" si="60"/>
        <v>20</v>
      </c>
      <c r="DX68" s="40">
        <f t="shared" si="52"/>
        <v>28</v>
      </c>
      <c r="DY68" s="40">
        <f t="shared" si="52"/>
        <v>22</v>
      </c>
      <c r="DZ68" s="40">
        <f t="shared" si="52"/>
        <v>28</v>
      </c>
      <c r="EA68" s="40">
        <f t="shared" si="52"/>
        <v>34</v>
      </c>
      <c r="EB68" s="40">
        <f t="shared" si="52"/>
        <v>28</v>
      </c>
      <c r="EC68" s="40">
        <f t="shared" si="52"/>
        <v>41</v>
      </c>
      <c r="ED68" s="16">
        <v>80</v>
      </c>
      <c r="EE68" s="17">
        <v>60.6</v>
      </c>
      <c r="EF68" s="17">
        <v>61</v>
      </c>
      <c r="EG68" s="17">
        <v>73.709999999999994</v>
      </c>
      <c r="EH68" s="17">
        <v>60.93</v>
      </c>
      <c r="EI68" s="17">
        <v>46</v>
      </c>
      <c r="EJ68" s="17">
        <v>-1.75</v>
      </c>
      <c r="EK68" s="17">
        <v>42</v>
      </c>
      <c r="EL68" s="16">
        <v>-2.67</v>
      </c>
      <c r="EM68" s="17">
        <v>-2.36</v>
      </c>
      <c r="EN68" s="24">
        <v>-2.36</v>
      </c>
      <c r="EO68" s="17">
        <v>4.78</v>
      </c>
      <c r="EP68" s="25">
        <f t="shared" si="61"/>
        <v>51</v>
      </c>
      <c r="EQ68" s="25">
        <f t="shared" si="61"/>
        <v>81</v>
      </c>
      <c r="ER68" s="25">
        <f t="shared" si="61"/>
        <v>78</v>
      </c>
      <c r="ES68" s="25">
        <f t="shared" si="61"/>
        <v>78</v>
      </c>
      <c r="ET68" s="25">
        <f t="shared" si="61"/>
        <v>80</v>
      </c>
      <c r="EU68" s="25">
        <f t="shared" si="61"/>
        <v>55</v>
      </c>
      <c r="EV68" s="25">
        <f t="shared" si="53"/>
        <v>81</v>
      </c>
      <c r="EW68" s="25">
        <f t="shared" si="53"/>
        <v>59</v>
      </c>
      <c r="EX68" s="25">
        <f t="shared" si="53"/>
        <v>81</v>
      </c>
      <c r="EY68" s="25">
        <f t="shared" si="53"/>
        <v>85</v>
      </c>
      <c r="EZ68" s="25">
        <f t="shared" si="53"/>
        <v>80</v>
      </c>
      <c r="FA68" s="25">
        <f t="shared" si="53"/>
        <v>79</v>
      </c>
      <c r="FB68" s="3">
        <v>93</v>
      </c>
      <c r="FC68" s="4">
        <v>84.2</v>
      </c>
      <c r="FD68" s="4">
        <v>86</v>
      </c>
      <c r="FE68" s="4">
        <v>90.09</v>
      </c>
      <c r="FF68" s="4">
        <v>85.87</v>
      </c>
      <c r="FG68" s="4">
        <v>62</v>
      </c>
      <c r="FH68" s="4">
        <v>0.67</v>
      </c>
      <c r="FI68" s="4">
        <v>52</v>
      </c>
      <c r="FJ68" s="3">
        <v>0.92</v>
      </c>
      <c r="FK68" s="4">
        <v>0.8</v>
      </c>
      <c r="FL68" s="11">
        <v>0.87</v>
      </c>
      <c r="FM68" s="4">
        <v>8.58</v>
      </c>
      <c r="FN68" s="41">
        <f t="shared" si="62"/>
        <v>14</v>
      </c>
      <c r="FO68" s="41">
        <f t="shared" si="62"/>
        <v>39</v>
      </c>
      <c r="FP68" s="41">
        <f t="shared" si="62"/>
        <v>22</v>
      </c>
      <c r="FQ68" s="41">
        <f t="shared" si="62"/>
        <v>35</v>
      </c>
      <c r="FR68" s="41">
        <f t="shared" si="62"/>
        <v>27</v>
      </c>
      <c r="FS68" s="41">
        <f t="shared" si="62"/>
        <v>39</v>
      </c>
      <c r="FT68" s="41">
        <f t="shared" si="54"/>
        <v>41</v>
      </c>
      <c r="FU68" s="41">
        <f t="shared" si="54"/>
        <v>49</v>
      </c>
      <c r="FV68" s="41">
        <f t="shared" si="54"/>
        <v>41</v>
      </c>
      <c r="FW68" s="41">
        <f t="shared" si="54"/>
        <v>41</v>
      </c>
      <c r="FX68" s="41">
        <f t="shared" si="54"/>
        <v>41</v>
      </c>
      <c r="FY68" s="41">
        <f t="shared" si="54"/>
        <v>37</v>
      </c>
      <c r="FZ68" s="16">
        <v>100</v>
      </c>
      <c r="GA68" s="17">
        <v>100</v>
      </c>
      <c r="GB68" s="17">
        <v>100</v>
      </c>
      <c r="GC68" s="17">
        <v>100</v>
      </c>
      <c r="GD68" s="17">
        <v>100</v>
      </c>
      <c r="GE68" s="17">
        <v>100</v>
      </c>
      <c r="GF68" s="17">
        <v>2.9</v>
      </c>
      <c r="GG68" s="17">
        <v>100</v>
      </c>
      <c r="GH68" s="16">
        <v>0.04</v>
      </c>
      <c r="GI68" s="17">
        <v>0.09</v>
      </c>
      <c r="GJ68" s="24">
        <v>0.06</v>
      </c>
      <c r="GK68" s="17">
        <v>0.36</v>
      </c>
      <c r="GL68" s="25">
        <f t="shared" si="63"/>
        <v>1</v>
      </c>
      <c r="GM68" s="25">
        <f t="shared" si="63"/>
        <v>1</v>
      </c>
      <c r="GN68" s="25">
        <f t="shared" si="63"/>
        <v>1</v>
      </c>
      <c r="GO68" s="25">
        <f t="shared" si="63"/>
        <v>1</v>
      </c>
      <c r="GP68" s="25">
        <f t="shared" si="63"/>
        <v>1</v>
      </c>
      <c r="GQ68" s="25">
        <f t="shared" si="63"/>
        <v>1</v>
      </c>
      <c r="GR68" s="25">
        <f t="shared" si="55"/>
        <v>1</v>
      </c>
      <c r="GS68" s="25">
        <f t="shared" si="55"/>
        <v>1</v>
      </c>
      <c r="GT68" s="25">
        <f t="shared" si="55"/>
        <v>60</v>
      </c>
      <c r="GU68" s="25">
        <f t="shared" si="55"/>
        <v>11</v>
      </c>
      <c r="GV68" s="25">
        <f t="shared" si="55"/>
        <v>36</v>
      </c>
      <c r="GW68" s="25">
        <f t="shared" si="55"/>
        <v>1</v>
      </c>
    </row>
    <row r="69" spans="14:205" x14ac:dyDescent="0.25">
      <c r="N69" s="3">
        <v>33</v>
      </c>
      <c r="O69" s="4">
        <v>58.8</v>
      </c>
      <c r="P69" s="4">
        <v>59</v>
      </c>
      <c r="Q69" s="4">
        <v>72.05</v>
      </c>
      <c r="R69" s="4">
        <v>58.66</v>
      </c>
      <c r="S69" s="4">
        <v>15</v>
      </c>
      <c r="T69" s="4">
        <v>-1.59</v>
      </c>
      <c r="U69" s="4">
        <v>24</v>
      </c>
      <c r="V69" s="3">
        <v>-2.36</v>
      </c>
      <c r="W69" s="4">
        <v>-1.56</v>
      </c>
      <c r="X69" s="11">
        <v>-2.33</v>
      </c>
      <c r="Y69" s="4">
        <v>8.49</v>
      </c>
      <c r="Z69" s="41">
        <f t="shared" si="56"/>
        <v>22</v>
      </c>
      <c r="AA69" s="41">
        <f t="shared" si="56"/>
        <v>47</v>
      </c>
      <c r="AB69" s="41">
        <f t="shared" si="56"/>
        <v>43</v>
      </c>
      <c r="AC69" s="41">
        <f t="shared" si="56"/>
        <v>54</v>
      </c>
      <c r="AD69" s="41">
        <f t="shared" si="56"/>
        <v>55</v>
      </c>
      <c r="AE69" s="41">
        <f t="shared" si="56"/>
        <v>86</v>
      </c>
      <c r="AF69" s="41">
        <f t="shared" si="48"/>
        <v>82</v>
      </c>
      <c r="AG69" s="41">
        <f t="shared" si="48"/>
        <v>77</v>
      </c>
      <c r="AH69" s="41">
        <f t="shared" si="48"/>
        <v>80</v>
      </c>
      <c r="AI69" s="41">
        <f t="shared" si="48"/>
        <v>78</v>
      </c>
      <c r="AJ69" s="41">
        <f t="shared" si="48"/>
        <v>80</v>
      </c>
      <c r="AK69" s="41">
        <f t="shared" si="48"/>
        <v>55</v>
      </c>
      <c r="AL69" s="16">
        <v>41</v>
      </c>
      <c r="AM69" s="17">
        <v>43.4</v>
      </c>
      <c r="AN69" s="17">
        <v>43</v>
      </c>
      <c r="AO69" s="17">
        <v>61.72</v>
      </c>
      <c r="AP69" s="17">
        <v>43.12</v>
      </c>
      <c r="AQ69" s="17">
        <v>16</v>
      </c>
      <c r="AR69" s="17">
        <v>-1.91</v>
      </c>
      <c r="AS69" s="17">
        <v>21</v>
      </c>
      <c r="AT69" s="16">
        <v>-2.4700000000000002</v>
      </c>
      <c r="AU69" s="17">
        <v>-1.85</v>
      </c>
      <c r="AV69" s="24">
        <v>-2.42</v>
      </c>
      <c r="AW69" s="17">
        <v>4.72</v>
      </c>
      <c r="AX69" s="25">
        <f t="shared" si="57"/>
        <v>40</v>
      </c>
      <c r="AY69" s="25">
        <f t="shared" si="57"/>
        <v>97</v>
      </c>
      <c r="AZ69" s="25">
        <f t="shared" si="57"/>
        <v>97</v>
      </c>
      <c r="BA69" s="25">
        <f t="shared" si="57"/>
        <v>97</v>
      </c>
      <c r="BB69" s="25">
        <f t="shared" si="57"/>
        <v>97</v>
      </c>
      <c r="BC69" s="25">
        <f t="shared" si="57"/>
        <v>85</v>
      </c>
      <c r="BD69" s="25">
        <f t="shared" si="49"/>
        <v>86</v>
      </c>
      <c r="BE69" s="25">
        <f t="shared" si="49"/>
        <v>80</v>
      </c>
      <c r="BF69" s="25">
        <f t="shared" si="49"/>
        <v>83</v>
      </c>
      <c r="BG69" s="25">
        <f t="shared" si="49"/>
        <v>84</v>
      </c>
      <c r="BH69" s="25">
        <f t="shared" si="49"/>
        <v>83</v>
      </c>
      <c r="BI69" s="25">
        <f t="shared" si="49"/>
        <v>87</v>
      </c>
      <c r="BJ69" s="53">
        <v>41</v>
      </c>
      <c r="BK69" s="54">
        <v>40.4</v>
      </c>
      <c r="BL69" s="54">
        <v>40</v>
      </c>
      <c r="BM69" s="54">
        <v>60.24</v>
      </c>
      <c r="BN69" s="54">
        <v>40.54</v>
      </c>
      <c r="BO69" s="54">
        <v>3</v>
      </c>
      <c r="BP69" s="54">
        <v>-2.4300000000000002</v>
      </c>
      <c r="BQ69" s="54">
        <v>16</v>
      </c>
      <c r="BR69" s="53">
        <v>-3.47</v>
      </c>
      <c r="BS69" s="54">
        <v>-2.5</v>
      </c>
      <c r="BT69" s="55">
        <v>-3.46</v>
      </c>
      <c r="BU69" s="54">
        <v>9.76</v>
      </c>
      <c r="BV69" s="40">
        <f t="shared" si="58"/>
        <v>95</v>
      </c>
      <c r="BW69" s="40">
        <f t="shared" si="58"/>
        <v>98</v>
      </c>
      <c r="BX69" s="40">
        <f t="shared" si="58"/>
        <v>98</v>
      </c>
      <c r="BY69" s="40">
        <f t="shared" si="58"/>
        <v>99</v>
      </c>
      <c r="BZ69" s="40">
        <f t="shared" si="58"/>
        <v>98</v>
      </c>
      <c r="CA69" s="40">
        <f t="shared" si="58"/>
        <v>98</v>
      </c>
      <c r="CB69" s="40">
        <f t="shared" si="50"/>
        <v>97</v>
      </c>
      <c r="CC69" s="40">
        <f t="shared" si="50"/>
        <v>85</v>
      </c>
      <c r="CD69" s="40">
        <f t="shared" si="50"/>
        <v>97</v>
      </c>
      <c r="CE69" s="40">
        <f t="shared" si="50"/>
        <v>97</v>
      </c>
      <c r="CF69" s="40">
        <f t="shared" si="50"/>
        <v>98</v>
      </c>
      <c r="CG69" s="40">
        <f t="shared" si="50"/>
        <v>95</v>
      </c>
      <c r="CH69" s="16">
        <v>56</v>
      </c>
      <c r="CI69" s="17">
        <v>43.6</v>
      </c>
      <c r="CJ69" s="17">
        <v>44</v>
      </c>
      <c r="CK69" s="17">
        <v>63.11</v>
      </c>
      <c r="CL69" s="17">
        <v>43.85</v>
      </c>
      <c r="CM69" s="17">
        <v>32</v>
      </c>
      <c r="CN69" s="17">
        <v>-2.14</v>
      </c>
      <c r="CO69" s="17">
        <v>16</v>
      </c>
      <c r="CP69" s="16">
        <v>-2.81</v>
      </c>
      <c r="CQ69" s="17">
        <v>-2.0499999999999998</v>
      </c>
      <c r="CR69" s="24">
        <v>-2.74</v>
      </c>
      <c r="CS69" s="17">
        <v>6.85</v>
      </c>
      <c r="CT69" s="25">
        <f t="shared" si="59"/>
        <v>71</v>
      </c>
      <c r="CU69" s="25">
        <f t="shared" si="59"/>
        <v>95</v>
      </c>
      <c r="CV69" s="25">
        <f t="shared" si="59"/>
        <v>91</v>
      </c>
      <c r="CW69" s="25">
        <f t="shared" si="59"/>
        <v>90</v>
      </c>
      <c r="CX69" s="25">
        <f t="shared" si="59"/>
        <v>95</v>
      </c>
      <c r="CY69" s="25">
        <f t="shared" si="59"/>
        <v>69</v>
      </c>
      <c r="CZ69" s="25">
        <f t="shared" si="51"/>
        <v>91</v>
      </c>
      <c r="DA69" s="25">
        <f t="shared" si="51"/>
        <v>85</v>
      </c>
      <c r="DB69" s="25">
        <f t="shared" si="51"/>
        <v>90</v>
      </c>
      <c r="DC69" s="25">
        <f t="shared" si="51"/>
        <v>92</v>
      </c>
      <c r="DD69" s="25">
        <f t="shared" si="51"/>
        <v>89</v>
      </c>
      <c r="DE69" s="25">
        <f t="shared" si="51"/>
        <v>91</v>
      </c>
      <c r="DF69" s="53">
        <v>71</v>
      </c>
      <c r="DG69" s="54">
        <v>57.2</v>
      </c>
      <c r="DH69" s="54">
        <v>59</v>
      </c>
      <c r="DI69" s="54">
        <v>71.2</v>
      </c>
      <c r="DJ69" s="54">
        <v>58.45</v>
      </c>
      <c r="DK69" s="54">
        <v>59</v>
      </c>
      <c r="DL69" s="54">
        <v>0.66</v>
      </c>
      <c r="DM69" s="54">
        <v>68</v>
      </c>
      <c r="DN69" s="53">
        <v>0.7</v>
      </c>
      <c r="DO69" s="54">
        <v>0.4</v>
      </c>
      <c r="DP69" s="55">
        <v>0.71</v>
      </c>
      <c r="DQ69" s="54">
        <v>11.8</v>
      </c>
      <c r="DR69" s="40">
        <f t="shared" si="60"/>
        <v>39</v>
      </c>
      <c r="DS69" s="40">
        <f t="shared" si="60"/>
        <v>48</v>
      </c>
      <c r="DT69" s="40">
        <f t="shared" si="60"/>
        <v>37</v>
      </c>
      <c r="DU69" s="40">
        <f t="shared" si="60"/>
        <v>52</v>
      </c>
      <c r="DV69" s="40">
        <f t="shared" si="60"/>
        <v>42</v>
      </c>
      <c r="DW69" s="40">
        <f t="shared" si="60"/>
        <v>42</v>
      </c>
      <c r="DX69" s="40">
        <f t="shared" si="52"/>
        <v>41</v>
      </c>
      <c r="DY69" s="40">
        <f t="shared" si="52"/>
        <v>33</v>
      </c>
      <c r="DZ69" s="40">
        <f t="shared" si="52"/>
        <v>46</v>
      </c>
      <c r="EA69" s="40">
        <f t="shared" si="52"/>
        <v>50</v>
      </c>
      <c r="EB69" s="40">
        <f t="shared" si="52"/>
        <v>44</v>
      </c>
      <c r="EC69" s="40">
        <f t="shared" si="52"/>
        <v>49</v>
      </c>
      <c r="ED69" s="16">
        <v>82</v>
      </c>
      <c r="EE69" s="17">
        <v>62</v>
      </c>
      <c r="EF69" s="17">
        <v>63</v>
      </c>
      <c r="EG69" s="17">
        <v>75.22</v>
      </c>
      <c r="EH69" s="17">
        <v>62.79</v>
      </c>
      <c r="EI69" s="17">
        <v>69</v>
      </c>
      <c r="EJ69" s="17">
        <v>-0.61</v>
      </c>
      <c r="EK69" s="17">
        <v>51</v>
      </c>
      <c r="EL69" s="16">
        <v>-0.88</v>
      </c>
      <c r="EM69" s="17">
        <v>-0.92</v>
      </c>
      <c r="EN69" s="24">
        <v>-0.74</v>
      </c>
      <c r="EO69" s="17">
        <v>6.18</v>
      </c>
      <c r="EP69" s="25">
        <f t="shared" si="61"/>
        <v>33</v>
      </c>
      <c r="EQ69" s="25">
        <f t="shared" si="61"/>
        <v>75</v>
      </c>
      <c r="ER69" s="25">
        <f t="shared" si="61"/>
        <v>72</v>
      </c>
      <c r="ES69" s="25">
        <f t="shared" si="61"/>
        <v>69</v>
      </c>
      <c r="ET69" s="25">
        <f t="shared" si="61"/>
        <v>74</v>
      </c>
      <c r="EU69" s="25">
        <f t="shared" si="61"/>
        <v>32</v>
      </c>
      <c r="EV69" s="25">
        <f t="shared" si="53"/>
        <v>64</v>
      </c>
      <c r="EW69" s="25">
        <f t="shared" si="53"/>
        <v>50</v>
      </c>
      <c r="EX69" s="25">
        <f t="shared" si="53"/>
        <v>64</v>
      </c>
      <c r="EY69" s="25">
        <f t="shared" si="53"/>
        <v>64</v>
      </c>
      <c r="EZ69" s="25">
        <f t="shared" si="53"/>
        <v>63</v>
      </c>
      <c r="FA69" s="25">
        <f t="shared" si="53"/>
        <v>66</v>
      </c>
      <c r="FB69" s="3">
        <v>92</v>
      </c>
      <c r="FC69" s="4">
        <v>84</v>
      </c>
      <c r="FD69" s="4">
        <v>85</v>
      </c>
      <c r="FE69" s="4">
        <v>89.48</v>
      </c>
      <c r="FF69" s="4">
        <v>84.75</v>
      </c>
      <c r="FG69" s="4">
        <v>52</v>
      </c>
      <c r="FH69" s="4">
        <v>0.32</v>
      </c>
      <c r="FI69" s="4">
        <v>41</v>
      </c>
      <c r="FJ69" s="3">
        <v>0.35</v>
      </c>
      <c r="FK69" s="4">
        <v>0.41</v>
      </c>
      <c r="FL69" s="11">
        <v>0.25</v>
      </c>
      <c r="FM69" s="4">
        <v>8.7899999999999991</v>
      </c>
      <c r="FN69" s="41">
        <f t="shared" si="62"/>
        <v>33</v>
      </c>
      <c r="FO69" s="41">
        <f t="shared" si="62"/>
        <v>43</v>
      </c>
      <c r="FP69" s="41">
        <f t="shared" si="62"/>
        <v>30</v>
      </c>
      <c r="FQ69" s="41">
        <f t="shared" si="62"/>
        <v>47</v>
      </c>
      <c r="FR69" s="41">
        <f t="shared" si="62"/>
        <v>42</v>
      </c>
      <c r="FS69" s="41">
        <f t="shared" si="62"/>
        <v>49</v>
      </c>
      <c r="FT69" s="41">
        <f t="shared" si="54"/>
        <v>46</v>
      </c>
      <c r="FU69" s="41">
        <f t="shared" si="54"/>
        <v>60</v>
      </c>
      <c r="FV69" s="41">
        <f t="shared" si="54"/>
        <v>49</v>
      </c>
      <c r="FW69" s="41">
        <f t="shared" si="54"/>
        <v>48</v>
      </c>
      <c r="FX69" s="41">
        <f t="shared" si="54"/>
        <v>49</v>
      </c>
      <c r="FY69" s="41">
        <f t="shared" si="54"/>
        <v>31</v>
      </c>
      <c r="FZ69" s="16">
        <v>100</v>
      </c>
      <c r="GA69" s="17">
        <v>100</v>
      </c>
      <c r="GB69" s="17">
        <v>100</v>
      </c>
      <c r="GC69" s="17">
        <v>100</v>
      </c>
      <c r="GD69" s="17">
        <v>100</v>
      </c>
      <c r="GE69" s="17">
        <v>100</v>
      </c>
      <c r="GF69" s="17">
        <v>2.9</v>
      </c>
      <c r="GG69" s="17">
        <v>100</v>
      </c>
      <c r="GH69" s="16">
        <v>0.04</v>
      </c>
      <c r="GI69" s="17">
        <v>0</v>
      </c>
      <c r="GJ69" s="24">
        <v>0.01</v>
      </c>
      <c r="GK69" s="17">
        <v>0.36</v>
      </c>
      <c r="GL69" s="25">
        <f t="shared" si="63"/>
        <v>1</v>
      </c>
      <c r="GM69" s="25">
        <f t="shared" si="63"/>
        <v>1</v>
      </c>
      <c r="GN69" s="25">
        <f t="shared" si="63"/>
        <v>1</v>
      </c>
      <c r="GO69" s="25">
        <f t="shared" si="63"/>
        <v>1</v>
      </c>
      <c r="GP69" s="25">
        <f t="shared" si="63"/>
        <v>1</v>
      </c>
      <c r="GQ69" s="25">
        <f t="shared" si="63"/>
        <v>1</v>
      </c>
      <c r="GR69" s="25">
        <f t="shared" si="55"/>
        <v>1</v>
      </c>
      <c r="GS69" s="25">
        <f t="shared" si="55"/>
        <v>1</v>
      </c>
      <c r="GT69" s="25">
        <f t="shared" si="55"/>
        <v>60</v>
      </c>
      <c r="GU69" s="25">
        <f t="shared" si="55"/>
        <v>98</v>
      </c>
      <c r="GV69" s="25">
        <f t="shared" si="55"/>
        <v>88</v>
      </c>
      <c r="GW69" s="25">
        <f t="shared" si="55"/>
        <v>1</v>
      </c>
    </row>
    <row r="70" spans="14:205" x14ac:dyDescent="0.25">
      <c r="N70" s="3">
        <v>27</v>
      </c>
      <c r="O70" s="4">
        <v>60.6</v>
      </c>
      <c r="P70" s="4">
        <v>60</v>
      </c>
      <c r="Q70" s="4">
        <v>74.3</v>
      </c>
      <c r="R70" s="4">
        <v>60.52</v>
      </c>
      <c r="S70" s="4">
        <v>79</v>
      </c>
      <c r="T70" s="4">
        <v>1.25</v>
      </c>
      <c r="U70" s="4">
        <v>74</v>
      </c>
      <c r="V70" s="3">
        <v>1.69</v>
      </c>
      <c r="W70" s="4">
        <v>1.36</v>
      </c>
      <c r="X70" s="11">
        <v>1.62</v>
      </c>
      <c r="Y70" s="4">
        <v>10.64</v>
      </c>
      <c r="Z70" s="41">
        <f t="shared" si="56"/>
        <v>66</v>
      </c>
      <c r="AA70" s="41">
        <f t="shared" si="56"/>
        <v>33</v>
      </c>
      <c r="AB70" s="41">
        <f t="shared" si="56"/>
        <v>30</v>
      </c>
      <c r="AC70" s="41">
        <f t="shared" si="56"/>
        <v>24</v>
      </c>
      <c r="AD70" s="41">
        <f t="shared" si="56"/>
        <v>33</v>
      </c>
      <c r="AE70" s="41">
        <f t="shared" si="56"/>
        <v>22</v>
      </c>
      <c r="AF70" s="41">
        <f t="shared" si="48"/>
        <v>30</v>
      </c>
      <c r="AG70" s="41">
        <f t="shared" si="48"/>
        <v>27</v>
      </c>
      <c r="AH70" s="41">
        <f t="shared" si="48"/>
        <v>33</v>
      </c>
      <c r="AI70" s="41">
        <f t="shared" si="48"/>
        <v>35</v>
      </c>
      <c r="AJ70" s="41">
        <f t="shared" si="48"/>
        <v>32</v>
      </c>
      <c r="AK70" s="41">
        <f t="shared" si="48"/>
        <v>32</v>
      </c>
      <c r="AL70" s="16">
        <v>38</v>
      </c>
      <c r="AM70" s="17">
        <v>44.6</v>
      </c>
      <c r="AN70" s="17">
        <v>44</v>
      </c>
      <c r="AO70" s="17">
        <v>62.8</v>
      </c>
      <c r="AP70" s="17">
        <v>44.3</v>
      </c>
      <c r="AQ70" s="17">
        <v>22</v>
      </c>
      <c r="AR70" s="17">
        <v>-0.85</v>
      </c>
      <c r="AS70" s="17">
        <v>40</v>
      </c>
      <c r="AT70" s="16">
        <v>-0.92</v>
      </c>
      <c r="AU70" s="17">
        <v>-0.64</v>
      </c>
      <c r="AV70" s="24">
        <v>-0.85</v>
      </c>
      <c r="AW70" s="17">
        <v>5.86</v>
      </c>
      <c r="AX70" s="25">
        <f t="shared" si="57"/>
        <v>65</v>
      </c>
      <c r="AY70" s="25">
        <f t="shared" si="57"/>
        <v>91</v>
      </c>
      <c r="AZ70" s="25">
        <f t="shared" si="57"/>
        <v>92</v>
      </c>
      <c r="BA70" s="25">
        <f t="shared" si="57"/>
        <v>93</v>
      </c>
      <c r="BB70" s="25">
        <f t="shared" si="57"/>
        <v>92</v>
      </c>
      <c r="BC70" s="25">
        <f t="shared" si="57"/>
        <v>79</v>
      </c>
      <c r="BD70" s="25">
        <f t="shared" si="49"/>
        <v>72</v>
      </c>
      <c r="BE70" s="25">
        <f t="shared" si="49"/>
        <v>61</v>
      </c>
      <c r="BF70" s="25">
        <f t="shared" si="49"/>
        <v>71</v>
      </c>
      <c r="BG70" s="25">
        <f t="shared" si="49"/>
        <v>71</v>
      </c>
      <c r="BH70" s="25">
        <f t="shared" si="49"/>
        <v>69</v>
      </c>
      <c r="BI70" s="25">
        <f t="shared" si="49"/>
        <v>81</v>
      </c>
      <c r="BJ70" s="53">
        <v>58</v>
      </c>
      <c r="BK70" s="54">
        <v>42.6</v>
      </c>
      <c r="BL70" s="54">
        <v>43</v>
      </c>
      <c r="BM70" s="54">
        <v>61.59</v>
      </c>
      <c r="BN70" s="54">
        <v>42.64</v>
      </c>
      <c r="BO70" s="54">
        <v>64</v>
      </c>
      <c r="BP70" s="54">
        <v>0.93</v>
      </c>
      <c r="BQ70" s="54">
        <v>84</v>
      </c>
      <c r="BR70" s="53">
        <v>1.25</v>
      </c>
      <c r="BS70" s="54">
        <v>1.06</v>
      </c>
      <c r="BT70" s="55">
        <v>1.02</v>
      </c>
      <c r="BU70" s="54">
        <v>11.87</v>
      </c>
      <c r="BV70" s="40">
        <f t="shared" si="58"/>
        <v>9</v>
      </c>
      <c r="BW70" s="40">
        <f t="shared" si="58"/>
        <v>87</v>
      </c>
      <c r="BX70" s="40">
        <f t="shared" si="58"/>
        <v>78</v>
      </c>
      <c r="BY70" s="40">
        <f t="shared" si="58"/>
        <v>88</v>
      </c>
      <c r="BZ70" s="40">
        <f t="shared" si="58"/>
        <v>87</v>
      </c>
      <c r="CA70" s="40">
        <f t="shared" si="58"/>
        <v>37</v>
      </c>
      <c r="CB70" s="40">
        <f t="shared" si="50"/>
        <v>21</v>
      </c>
      <c r="CC70" s="40">
        <f t="shared" si="50"/>
        <v>17</v>
      </c>
      <c r="CD70" s="40">
        <f t="shared" si="50"/>
        <v>31</v>
      </c>
      <c r="CE70" s="40">
        <f t="shared" si="50"/>
        <v>24</v>
      </c>
      <c r="CF70" s="40">
        <f t="shared" si="50"/>
        <v>31</v>
      </c>
      <c r="CG70" s="40">
        <f t="shared" si="50"/>
        <v>65</v>
      </c>
      <c r="CH70" s="16">
        <v>62</v>
      </c>
      <c r="CI70" s="17">
        <v>44.2</v>
      </c>
      <c r="CJ70" s="17">
        <v>44</v>
      </c>
      <c r="CK70" s="17">
        <v>63.71</v>
      </c>
      <c r="CL70" s="17">
        <v>44.48</v>
      </c>
      <c r="CM70" s="17">
        <v>59</v>
      </c>
      <c r="CN70" s="17">
        <v>-0.42</v>
      </c>
      <c r="CO70" s="17">
        <v>61</v>
      </c>
      <c r="CP70" s="16">
        <v>-0.17</v>
      </c>
      <c r="CQ70" s="17">
        <v>-0.17</v>
      </c>
      <c r="CR70" s="24">
        <v>-0.27</v>
      </c>
      <c r="CS70" s="17">
        <v>7.47</v>
      </c>
      <c r="CT70" s="25">
        <f t="shared" si="59"/>
        <v>40</v>
      </c>
      <c r="CU70" s="25">
        <f t="shared" si="59"/>
        <v>92</v>
      </c>
      <c r="CV70" s="25">
        <f t="shared" si="59"/>
        <v>91</v>
      </c>
      <c r="CW70" s="25">
        <f t="shared" si="59"/>
        <v>88</v>
      </c>
      <c r="CX70" s="25">
        <f t="shared" si="59"/>
        <v>91</v>
      </c>
      <c r="CY70" s="25">
        <f t="shared" si="59"/>
        <v>42</v>
      </c>
      <c r="CZ70" s="25">
        <f t="shared" si="51"/>
        <v>64</v>
      </c>
      <c r="DA70" s="25">
        <f t="shared" si="51"/>
        <v>40</v>
      </c>
      <c r="DB70" s="25">
        <f t="shared" si="51"/>
        <v>56</v>
      </c>
      <c r="DC70" s="25">
        <f t="shared" si="51"/>
        <v>59</v>
      </c>
      <c r="DD70" s="25">
        <f t="shared" si="51"/>
        <v>57</v>
      </c>
      <c r="DE70" s="25">
        <f t="shared" si="51"/>
        <v>87</v>
      </c>
      <c r="DF70" s="53">
        <v>62</v>
      </c>
      <c r="DG70" s="54">
        <v>53.2</v>
      </c>
      <c r="DH70" s="54">
        <v>54</v>
      </c>
      <c r="DI70" s="54">
        <v>67.760000000000005</v>
      </c>
      <c r="DJ70" s="54">
        <v>53.34</v>
      </c>
      <c r="DK70" s="54">
        <v>13</v>
      </c>
      <c r="DL70" s="54">
        <v>-2.12</v>
      </c>
      <c r="DM70" s="54">
        <v>15</v>
      </c>
      <c r="DN70" s="53">
        <v>-2.73</v>
      </c>
      <c r="DO70" s="54">
        <v>-2.02</v>
      </c>
      <c r="DP70" s="55">
        <v>-2.61</v>
      </c>
      <c r="DQ70" s="54">
        <v>7.46</v>
      </c>
      <c r="DR70" s="40">
        <f t="shared" si="60"/>
        <v>93</v>
      </c>
      <c r="DS70" s="40">
        <f t="shared" si="60"/>
        <v>76</v>
      </c>
      <c r="DT70" s="40">
        <f t="shared" si="60"/>
        <v>66</v>
      </c>
      <c r="DU70" s="40">
        <f t="shared" si="60"/>
        <v>89</v>
      </c>
      <c r="DV70" s="40">
        <f t="shared" si="60"/>
        <v>77</v>
      </c>
      <c r="DW70" s="40">
        <f t="shared" si="60"/>
        <v>88</v>
      </c>
      <c r="DX70" s="40">
        <f t="shared" si="52"/>
        <v>88</v>
      </c>
      <c r="DY70" s="40">
        <f t="shared" si="52"/>
        <v>86</v>
      </c>
      <c r="DZ70" s="40">
        <f t="shared" si="52"/>
        <v>85</v>
      </c>
      <c r="EA70" s="40">
        <f t="shared" si="52"/>
        <v>84</v>
      </c>
      <c r="EB70" s="40">
        <f t="shared" si="52"/>
        <v>84</v>
      </c>
      <c r="EC70" s="40">
        <f t="shared" si="52"/>
        <v>84</v>
      </c>
      <c r="ED70" s="16">
        <v>77</v>
      </c>
      <c r="EE70" s="17">
        <v>59.8</v>
      </c>
      <c r="EF70" s="17">
        <v>59</v>
      </c>
      <c r="EG70" s="17">
        <v>72.31</v>
      </c>
      <c r="EH70" s="17">
        <v>59.05</v>
      </c>
      <c r="EI70" s="17">
        <v>10</v>
      </c>
      <c r="EJ70" s="17">
        <v>-3.09</v>
      </c>
      <c r="EK70" s="17">
        <v>16</v>
      </c>
      <c r="EL70" s="16">
        <v>-4.41</v>
      </c>
      <c r="EM70" s="17">
        <v>-3.63</v>
      </c>
      <c r="EN70" s="24">
        <v>-4.1100000000000003</v>
      </c>
      <c r="EO70" s="17">
        <v>2.59</v>
      </c>
      <c r="EP70" s="25">
        <f t="shared" si="61"/>
        <v>74</v>
      </c>
      <c r="EQ70" s="25">
        <f t="shared" si="61"/>
        <v>85</v>
      </c>
      <c r="ER70" s="25">
        <f t="shared" si="61"/>
        <v>89</v>
      </c>
      <c r="ES70" s="25">
        <f t="shared" si="61"/>
        <v>87</v>
      </c>
      <c r="ET70" s="25">
        <f t="shared" si="61"/>
        <v>87</v>
      </c>
      <c r="EU70" s="25">
        <f t="shared" si="61"/>
        <v>91</v>
      </c>
      <c r="EV70" s="25">
        <f t="shared" si="53"/>
        <v>92</v>
      </c>
      <c r="EW70" s="25">
        <f t="shared" si="53"/>
        <v>85</v>
      </c>
      <c r="EX70" s="25">
        <f t="shared" si="53"/>
        <v>96</v>
      </c>
      <c r="EY70" s="25">
        <f t="shared" si="53"/>
        <v>96</v>
      </c>
      <c r="EZ70" s="25">
        <f t="shared" si="53"/>
        <v>93</v>
      </c>
      <c r="FA70" s="25">
        <f t="shared" si="53"/>
        <v>88</v>
      </c>
      <c r="FB70" s="3">
        <v>93</v>
      </c>
      <c r="FC70" s="4">
        <v>86.2</v>
      </c>
      <c r="FD70" s="4">
        <v>86</v>
      </c>
      <c r="FE70" s="4">
        <v>91.16</v>
      </c>
      <c r="FF70" s="4">
        <v>87.21</v>
      </c>
      <c r="FG70" s="4">
        <v>100</v>
      </c>
      <c r="FH70" s="4">
        <v>3.41</v>
      </c>
      <c r="FI70" s="4">
        <v>94</v>
      </c>
      <c r="FJ70" s="3">
        <v>4.7300000000000004</v>
      </c>
      <c r="FK70" s="4">
        <v>3.76</v>
      </c>
      <c r="FL70" s="11">
        <v>4.5999999999999996</v>
      </c>
      <c r="FM70" s="4">
        <v>10.95</v>
      </c>
      <c r="FN70" s="41">
        <f t="shared" si="62"/>
        <v>14</v>
      </c>
      <c r="FO70" s="41">
        <f t="shared" si="62"/>
        <v>17</v>
      </c>
      <c r="FP70" s="41">
        <f t="shared" si="62"/>
        <v>22</v>
      </c>
      <c r="FQ70" s="41">
        <f t="shared" si="62"/>
        <v>22</v>
      </c>
      <c r="FR70" s="41">
        <f t="shared" si="62"/>
        <v>16</v>
      </c>
      <c r="FS70" s="41">
        <f t="shared" si="62"/>
        <v>1</v>
      </c>
      <c r="FT70" s="41">
        <f t="shared" si="54"/>
        <v>9</v>
      </c>
      <c r="FU70" s="41">
        <f t="shared" si="54"/>
        <v>7</v>
      </c>
      <c r="FV70" s="41">
        <f t="shared" si="54"/>
        <v>7</v>
      </c>
      <c r="FW70" s="41">
        <f t="shared" si="54"/>
        <v>7</v>
      </c>
      <c r="FX70" s="41">
        <f t="shared" si="54"/>
        <v>7</v>
      </c>
      <c r="FY70" s="41">
        <f t="shared" si="54"/>
        <v>10</v>
      </c>
      <c r="FZ70" s="16">
        <v>100</v>
      </c>
      <c r="GA70" s="17">
        <v>100</v>
      </c>
      <c r="GB70" s="17">
        <v>100</v>
      </c>
      <c r="GC70" s="17">
        <v>100</v>
      </c>
      <c r="GD70" s="17">
        <v>100</v>
      </c>
      <c r="GE70" s="17">
        <v>100</v>
      </c>
      <c r="GF70" s="17">
        <v>2.9</v>
      </c>
      <c r="GG70" s="17">
        <v>100</v>
      </c>
      <c r="GH70" s="16">
        <v>0.06</v>
      </c>
      <c r="GI70" s="17">
        <v>0.11</v>
      </c>
      <c r="GJ70" s="24">
        <v>0.04</v>
      </c>
      <c r="GK70" s="17">
        <v>0.36</v>
      </c>
      <c r="GL70" s="25">
        <f t="shared" si="63"/>
        <v>1</v>
      </c>
      <c r="GM70" s="25">
        <f t="shared" si="63"/>
        <v>1</v>
      </c>
      <c r="GN70" s="25">
        <f t="shared" si="63"/>
        <v>1</v>
      </c>
      <c r="GO70" s="25">
        <f t="shared" si="63"/>
        <v>1</v>
      </c>
      <c r="GP70" s="25">
        <f t="shared" si="63"/>
        <v>1</v>
      </c>
      <c r="GQ70" s="25">
        <f t="shared" si="63"/>
        <v>1</v>
      </c>
      <c r="GR70" s="25">
        <f t="shared" si="55"/>
        <v>1</v>
      </c>
      <c r="GS70" s="25">
        <f t="shared" si="55"/>
        <v>1</v>
      </c>
      <c r="GT70" s="25">
        <f t="shared" si="55"/>
        <v>38</v>
      </c>
      <c r="GU70" s="25">
        <f t="shared" si="55"/>
        <v>1</v>
      </c>
      <c r="GV70" s="25">
        <f t="shared" si="55"/>
        <v>59</v>
      </c>
      <c r="GW70" s="25">
        <f t="shared" si="55"/>
        <v>1</v>
      </c>
    </row>
    <row r="71" spans="14:205" x14ac:dyDescent="0.25">
      <c r="N71" s="3">
        <v>28</v>
      </c>
      <c r="O71" s="4">
        <v>59.2</v>
      </c>
      <c r="P71" s="4">
        <v>59</v>
      </c>
      <c r="Q71" s="4">
        <v>73.47</v>
      </c>
      <c r="R71" s="4">
        <v>59.74</v>
      </c>
      <c r="S71" s="4">
        <v>73</v>
      </c>
      <c r="T71" s="4">
        <v>0.65</v>
      </c>
      <c r="U71" s="4">
        <v>73</v>
      </c>
      <c r="V71" s="3">
        <v>0.79</v>
      </c>
      <c r="W71" s="4">
        <v>0.55000000000000004</v>
      </c>
      <c r="X71" s="11">
        <v>0.77</v>
      </c>
      <c r="Y71" s="4">
        <v>9.6300000000000008</v>
      </c>
      <c r="Z71" s="41">
        <f t="shared" si="56"/>
        <v>58</v>
      </c>
      <c r="AA71" s="41">
        <f t="shared" si="56"/>
        <v>44</v>
      </c>
      <c r="AB71" s="41">
        <f t="shared" si="56"/>
        <v>43</v>
      </c>
      <c r="AC71" s="41">
        <f t="shared" si="56"/>
        <v>35</v>
      </c>
      <c r="AD71" s="41">
        <f t="shared" si="56"/>
        <v>39</v>
      </c>
      <c r="AE71" s="41">
        <f t="shared" si="56"/>
        <v>28</v>
      </c>
      <c r="AF71" s="41">
        <f t="shared" si="48"/>
        <v>43</v>
      </c>
      <c r="AG71" s="41">
        <f t="shared" si="48"/>
        <v>28</v>
      </c>
      <c r="AH71" s="41">
        <f t="shared" si="48"/>
        <v>44</v>
      </c>
      <c r="AI71" s="41">
        <f t="shared" si="48"/>
        <v>44</v>
      </c>
      <c r="AJ71" s="41">
        <f t="shared" si="48"/>
        <v>44</v>
      </c>
      <c r="AK71" s="41">
        <f t="shared" si="48"/>
        <v>44</v>
      </c>
      <c r="AL71" s="16">
        <v>33</v>
      </c>
      <c r="AM71" s="17">
        <v>46.4</v>
      </c>
      <c r="AN71" s="17">
        <v>46</v>
      </c>
      <c r="AO71" s="17">
        <v>64.36</v>
      </c>
      <c r="AP71" s="17">
        <v>45.75</v>
      </c>
      <c r="AQ71" s="17">
        <v>81</v>
      </c>
      <c r="AR71" s="17">
        <v>1.26</v>
      </c>
      <c r="AS71" s="17">
        <v>78</v>
      </c>
      <c r="AT71" s="16">
        <v>2.35</v>
      </c>
      <c r="AU71" s="17">
        <v>1.71</v>
      </c>
      <c r="AV71" s="24">
        <v>2.12</v>
      </c>
      <c r="AW71" s="17">
        <v>7.56</v>
      </c>
      <c r="AX71" s="25">
        <f t="shared" si="57"/>
        <v>93</v>
      </c>
      <c r="AY71" s="25">
        <f t="shared" si="57"/>
        <v>72</v>
      </c>
      <c r="AZ71" s="25">
        <f t="shared" si="57"/>
        <v>74</v>
      </c>
      <c r="BA71" s="25">
        <f t="shared" si="57"/>
        <v>81</v>
      </c>
      <c r="BB71" s="25">
        <f t="shared" si="57"/>
        <v>81</v>
      </c>
      <c r="BC71" s="25">
        <f t="shared" si="57"/>
        <v>20</v>
      </c>
      <c r="BD71" s="25">
        <f t="shared" si="49"/>
        <v>25</v>
      </c>
      <c r="BE71" s="25">
        <f t="shared" si="49"/>
        <v>23</v>
      </c>
      <c r="BF71" s="25">
        <f t="shared" si="49"/>
        <v>19</v>
      </c>
      <c r="BG71" s="25">
        <f t="shared" si="49"/>
        <v>24</v>
      </c>
      <c r="BH71" s="25">
        <f t="shared" si="49"/>
        <v>20</v>
      </c>
      <c r="BI71" s="25">
        <f t="shared" si="49"/>
        <v>61</v>
      </c>
      <c r="BJ71" s="53">
        <v>53</v>
      </c>
      <c r="BK71" s="54">
        <v>43</v>
      </c>
      <c r="BL71" s="54">
        <v>43</v>
      </c>
      <c r="BM71" s="54">
        <v>61.63</v>
      </c>
      <c r="BN71" s="54">
        <v>43</v>
      </c>
      <c r="BO71" s="54">
        <v>100</v>
      </c>
      <c r="BP71" s="54">
        <v>2.31</v>
      </c>
      <c r="BQ71" s="54">
        <v>92</v>
      </c>
      <c r="BR71" s="53">
        <v>3.2</v>
      </c>
      <c r="BS71" s="54">
        <v>2.6</v>
      </c>
      <c r="BT71" s="55">
        <v>3.04</v>
      </c>
      <c r="BU71" s="54">
        <v>12.09</v>
      </c>
      <c r="BV71" s="40">
        <f t="shared" si="58"/>
        <v>31</v>
      </c>
      <c r="BW71" s="40">
        <f t="shared" si="58"/>
        <v>80</v>
      </c>
      <c r="BX71" s="40">
        <f t="shared" si="58"/>
        <v>78</v>
      </c>
      <c r="BY71" s="40">
        <f t="shared" si="58"/>
        <v>87</v>
      </c>
      <c r="BZ71" s="40">
        <f t="shared" si="58"/>
        <v>81</v>
      </c>
      <c r="CA71" s="40">
        <f t="shared" si="58"/>
        <v>1</v>
      </c>
      <c r="CB71" s="40">
        <f t="shared" si="50"/>
        <v>1</v>
      </c>
      <c r="CC71" s="40">
        <f t="shared" si="50"/>
        <v>9</v>
      </c>
      <c r="CD71" s="40">
        <f t="shared" si="50"/>
        <v>4</v>
      </c>
      <c r="CE71" s="40">
        <f t="shared" si="50"/>
        <v>2</v>
      </c>
      <c r="CF71" s="40">
        <f t="shared" si="50"/>
        <v>2</v>
      </c>
      <c r="CG71" s="40">
        <f t="shared" si="50"/>
        <v>61</v>
      </c>
      <c r="CH71" s="16">
        <v>56</v>
      </c>
      <c r="CI71" s="17">
        <v>43.8</v>
      </c>
      <c r="CJ71" s="17">
        <v>44</v>
      </c>
      <c r="CK71" s="17">
        <v>62.57</v>
      </c>
      <c r="CL71" s="17">
        <v>43.94</v>
      </c>
      <c r="CM71" s="17">
        <v>51</v>
      </c>
      <c r="CN71" s="17">
        <v>-1.78</v>
      </c>
      <c r="CO71" s="17">
        <v>16</v>
      </c>
      <c r="CP71" s="16">
        <v>-2.4300000000000002</v>
      </c>
      <c r="CQ71" s="17">
        <v>-1.91</v>
      </c>
      <c r="CR71" s="24">
        <v>-2.35</v>
      </c>
      <c r="CS71" s="17">
        <v>7.28</v>
      </c>
      <c r="CT71" s="25">
        <f t="shared" si="59"/>
        <v>71</v>
      </c>
      <c r="CU71" s="25">
        <f t="shared" si="59"/>
        <v>93</v>
      </c>
      <c r="CV71" s="25">
        <f t="shared" si="59"/>
        <v>91</v>
      </c>
      <c r="CW71" s="25">
        <f t="shared" si="59"/>
        <v>93</v>
      </c>
      <c r="CX71" s="25">
        <f t="shared" si="59"/>
        <v>93</v>
      </c>
      <c r="CY71" s="25">
        <f t="shared" si="59"/>
        <v>50</v>
      </c>
      <c r="CZ71" s="25">
        <f t="shared" si="51"/>
        <v>86</v>
      </c>
      <c r="DA71" s="25">
        <f t="shared" si="51"/>
        <v>85</v>
      </c>
      <c r="DB71" s="25">
        <f t="shared" si="51"/>
        <v>86</v>
      </c>
      <c r="DC71" s="25">
        <f t="shared" si="51"/>
        <v>89</v>
      </c>
      <c r="DD71" s="25">
        <f t="shared" si="51"/>
        <v>85</v>
      </c>
      <c r="DE71" s="25">
        <f t="shared" si="51"/>
        <v>89</v>
      </c>
      <c r="DF71" s="53">
        <v>76</v>
      </c>
      <c r="DG71" s="54">
        <v>60</v>
      </c>
      <c r="DH71" s="54">
        <v>62</v>
      </c>
      <c r="DI71" s="54">
        <v>74.099999999999994</v>
      </c>
      <c r="DJ71" s="54">
        <v>59.91</v>
      </c>
      <c r="DK71" s="54">
        <v>91</v>
      </c>
      <c r="DL71" s="54">
        <v>3.27</v>
      </c>
      <c r="DM71" s="54">
        <v>94</v>
      </c>
      <c r="DN71" s="53">
        <v>4.2300000000000004</v>
      </c>
      <c r="DO71" s="54">
        <v>3.15</v>
      </c>
      <c r="DP71" s="55">
        <v>4.0599999999999996</v>
      </c>
      <c r="DQ71" s="54">
        <v>14.01</v>
      </c>
      <c r="DR71" s="40">
        <f t="shared" si="60"/>
        <v>7</v>
      </c>
      <c r="DS71" s="40">
        <f t="shared" si="60"/>
        <v>36</v>
      </c>
      <c r="DT71" s="40">
        <f t="shared" si="60"/>
        <v>25</v>
      </c>
      <c r="DU71" s="40">
        <f t="shared" si="60"/>
        <v>27</v>
      </c>
      <c r="DV71" s="40">
        <f t="shared" si="60"/>
        <v>36</v>
      </c>
      <c r="DW71" s="40">
        <f t="shared" si="60"/>
        <v>10</v>
      </c>
      <c r="DX71" s="40">
        <f t="shared" si="52"/>
        <v>7</v>
      </c>
      <c r="DY71" s="40">
        <f t="shared" si="52"/>
        <v>7</v>
      </c>
      <c r="DZ71" s="40">
        <f t="shared" si="52"/>
        <v>9</v>
      </c>
      <c r="EA71" s="40">
        <f t="shared" si="52"/>
        <v>10</v>
      </c>
      <c r="EB71" s="40">
        <f t="shared" si="52"/>
        <v>9</v>
      </c>
      <c r="EC71" s="40">
        <f t="shared" si="52"/>
        <v>25</v>
      </c>
      <c r="ED71" s="16">
        <v>86</v>
      </c>
      <c r="EE71" s="17">
        <v>64.8</v>
      </c>
      <c r="EF71" s="17">
        <v>65</v>
      </c>
      <c r="EG71" s="17">
        <v>78</v>
      </c>
      <c r="EH71" s="17">
        <v>64.33</v>
      </c>
      <c r="EI71" s="17">
        <v>58</v>
      </c>
      <c r="EJ71" s="17">
        <v>0.06</v>
      </c>
      <c r="EK71" s="17">
        <v>58</v>
      </c>
      <c r="EL71" s="16">
        <v>0.2</v>
      </c>
      <c r="EM71" s="17">
        <v>0.03</v>
      </c>
      <c r="EN71" s="24">
        <v>0.36</v>
      </c>
      <c r="EO71" s="17">
        <v>8.1</v>
      </c>
      <c r="EP71" s="25">
        <f t="shared" si="61"/>
        <v>9</v>
      </c>
      <c r="EQ71" s="25">
        <f t="shared" si="61"/>
        <v>62</v>
      </c>
      <c r="ER71" s="25">
        <f t="shared" si="61"/>
        <v>57</v>
      </c>
      <c r="ES71" s="25">
        <f t="shared" si="61"/>
        <v>45</v>
      </c>
      <c r="ET71" s="25">
        <f t="shared" si="61"/>
        <v>66</v>
      </c>
      <c r="EU71" s="25">
        <f t="shared" si="61"/>
        <v>43</v>
      </c>
      <c r="EV71" s="25">
        <f t="shared" si="53"/>
        <v>55</v>
      </c>
      <c r="EW71" s="25">
        <f t="shared" si="53"/>
        <v>43</v>
      </c>
      <c r="EX71" s="25">
        <f t="shared" si="53"/>
        <v>52</v>
      </c>
      <c r="EY71" s="25">
        <f t="shared" si="53"/>
        <v>54</v>
      </c>
      <c r="EZ71" s="25">
        <f t="shared" si="53"/>
        <v>47</v>
      </c>
      <c r="FA71" s="25">
        <f t="shared" si="53"/>
        <v>52</v>
      </c>
      <c r="FB71" s="3">
        <v>92</v>
      </c>
      <c r="FC71" s="4">
        <v>83.4</v>
      </c>
      <c r="FD71" s="4">
        <v>85</v>
      </c>
      <c r="FE71" s="4">
        <v>89.64</v>
      </c>
      <c r="FF71" s="4">
        <v>84.89</v>
      </c>
      <c r="FG71" s="4">
        <v>74</v>
      </c>
      <c r="FH71" s="4">
        <v>1.67</v>
      </c>
      <c r="FI71" s="4">
        <v>75</v>
      </c>
      <c r="FJ71" s="3">
        <v>2.63</v>
      </c>
      <c r="FK71" s="4">
        <v>2.16</v>
      </c>
      <c r="FL71" s="11">
        <v>2.48</v>
      </c>
      <c r="FM71" s="4">
        <v>9.9700000000000006</v>
      </c>
      <c r="FN71" s="41">
        <f t="shared" si="62"/>
        <v>33</v>
      </c>
      <c r="FO71" s="41">
        <f t="shared" si="62"/>
        <v>51</v>
      </c>
      <c r="FP71" s="41">
        <f t="shared" si="62"/>
        <v>30</v>
      </c>
      <c r="FQ71" s="41">
        <f t="shared" si="62"/>
        <v>44</v>
      </c>
      <c r="FR71" s="41">
        <f t="shared" si="62"/>
        <v>40</v>
      </c>
      <c r="FS71" s="41">
        <f t="shared" si="62"/>
        <v>27</v>
      </c>
      <c r="FT71" s="41">
        <f t="shared" si="54"/>
        <v>26</v>
      </c>
      <c r="FU71" s="41">
        <f t="shared" si="54"/>
        <v>26</v>
      </c>
      <c r="FV71" s="41">
        <f t="shared" si="54"/>
        <v>22</v>
      </c>
      <c r="FW71" s="41">
        <f t="shared" si="54"/>
        <v>22</v>
      </c>
      <c r="FX71" s="41">
        <f t="shared" si="54"/>
        <v>22</v>
      </c>
      <c r="FY71" s="41">
        <f t="shared" si="54"/>
        <v>19</v>
      </c>
      <c r="FZ71" s="16">
        <v>100</v>
      </c>
      <c r="GA71" s="17">
        <v>100</v>
      </c>
      <c r="GB71" s="17">
        <v>100</v>
      </c>
      <c r="GC71" s="17">
        <v>100</v>
      </c>
      <c r="GD71" s="17">
        <v>100</v>
      </c>
      <c r="GE71" s="17">
        <v>100</v>
      </c>
      <c r="GF71" s="17">
        <v>2.9</v>
      </c>
      <c r="GG71" s="17">
        <v>100</v>
      </c>
      <c r="GH71" s="16">
        <v>0.05</v>
      </c>
      <c r="GI71" s="17">
        <v>0.09</v>
      </c>
      <c r="GJ71" s="24">
        <v>0.12</v>
      </c>
      <c r="GK71" s="17">
        <v>0.36</v>
      </c>
      <c r="GL71" s="25">
        <f t="shared" si="63"/>
        <v>1</v>
      </c>
      <c r="GM71" s="25">
        <f t="shared" si="63"/>
        <v>1</v>
      </c>
      <c r="GN71" s="25">
        <f t="shared" si="63"/>
        <v>1</v>
      </c>
      <c r="GO71" s="25">
        <f t="shared" si="63"/>
        <v>1</v>
      </c>
      <c r="GP71" s="25">
        <f t="shared" si="63"/>
        <v>1</v>
      </c>
      <c r="GQ71" s="25">
        <f t="shared" si="63"/>
        <v>1</v>
      </c>
      <c r="GR71" s="25">
        <f t="shared" si="55"/>
        <v>1</v>
      </c>
      <c r="GS71" s="25">
        <f t="shared" si="55"/>
        <v>1</v>
      </c>
      <c r="GT71" s="25">
        <f t="shared" si="55"/>
        <v>48</v>
      </c>
      <c r="GU71" s="25">
        <f t="shared" si="55"/>
        <v>11</v>
      </c>
      <c r="GV71" s="25">
        <f t="shared" si="55"/>
        <v>1</v>
      </c>
      <c r="GW71" s="25">
        <f t="shared" si="55"/>
        <v>1</v>
      </c>
    </row>
    <row r="72" spans="14:205" x14ac:dyDescent="0.25">
      <c r="N72" s="3">
        <v>36</v>
      </c>
      <c r="O72" s="4">
        <v>55</v>
      </c>
      <c r="P72" s="4">
        <v>55</v>
      </c>
      <c r="Q72" s="4">
        <v>69.7</v>
      </c>
      <c r="R72" s="4">
        <v>55.41</v>
      </c>
      <c r="S72" s="4">
        <v>4</v>
      </c>
      <c r="T72" s="4">
        <v>-3.74</v>
      </c>
      <c r="U72" s="4">
        <v>14</v>
      </c>
      <c r="V72" s="3">
        <v>-5.2</v>
      </c>
      <c r="W72" s="4">
        <v>-3.87</v>
      </c>
      <c r="X72" s="11">
        <v>-5.0999999999999996</v>
      </c>
      <c r="Y72" s="4">
        <v>5.77</v>
      </c>
      <c r="Z72" s="41">
        <f t="shared" si="56"/>
        <v>8</v>
      </c>
      <c r="AA72" s="41">
        <f t="shared" si="56"/>
        <v>77</v>
      </c>
      <c r="AB72" s="41">
        <f t="shared" si="56"/>
        <v>76</v>
      </c>
      <c r="AC72" s="41">
        <f t="shared" si="56"/>
        <v>77</v>
      </c>
      <c r="AD72" s="41">
        <f t="shared" si="56"/>
        <v>75</v>
      </c>
      <c r="AE72" s="41">
        <f t="shared" si="56"/>
        <v>97</v>
      </c>
      <c r="AF72" s="41">
        <f t="shared" si="48"/>
        <v>99</v>
      </c>
      <c r="AG72" s="41">
        <f t="shared" si="48"/>
        <v>87</v>
      </c>
      <c r="AH72" s="41">
        <f t="shared" si="48"/>
        <v>99</v>
      </c>
      <c r="AI72" s="41">
        <f t="shared" si="48"/>
        <v>99</v>
      </c>
      <c r="AJ72" s="41">
        <f t="shared" si="48"/>
        <v>99</v>
      </c>
      <c r="AK72" s="41">
        <f t="shared" si="48"/>
        <v>81</v>
      </c>
      <c r="AL72" s="16">
        <v>37</v>
      </c>
      <c r="AM72" s="17">
        <v>46.4</v>
      </c>
      <c r="AN72" s="17">
        <v>46</v>
      </c>
      <c r="AO72" s="17">
        <v>63.81</v>
      </c>
      <c r="AP72" s="17">
        <v>46.39</v>
      </c>
      <c r="AQ72" s="17">
        <v>95</v>
      </c>
      <c r="AR72" s="17">
        <v>1.83</v>
      </c>
      <c r="AS72" s="17">
        <v>78</v>
      </c>
      <c r="AT72" s="16">
        <v>3.2</v>
      </c>
      <c r="AU72" s="17">
        <v>2.31</v>
      </c>
      <c r="AV72" s="24">
        <v>3.07</v>
      </c>
      <c r="AW72" s="17">
        <v>7.57</v>
      </c>
      <c r="AX72" s="25">
        <f t="shared" si="57"/>
        <v>74</v>
      </c>
      <c r="AY72" s="25">
        <f t="shared" si="57"/>
        <v>72</v>
      </c>
      <c r="AZ72" s="25">
        <f t="shared" si="57"/>
        <v>74</v>
      </c>
      <c r="BA72" s="25">
        <f t="shared" si="57"/>
        <v>85</v>
      </c>
      <c r="BB72" s="25">
        <f t="shared" si="57"/>
        <v>74</v>
      </c>
      <c r="BC72" s="25">
        <f t="shared" si="57"/>
        <v>6</v>
      </c>
      <c r="BD72" s="25">
        <f t="shared" si="49"/>
        <v>17</v>
      </c>
      <c r="BE72" s="25">
        <f t="shared" si="49"/>
        <v>23</v>
      </c>
      <c r="BF72" s="25">
        <f t="shared" si="49"/>
        <v>13</v>
      </c>
      <c r="BG72" s="25">
        <f t="shared" si="49"/>
        <v>16</v>
      </c>
      <c r="BH72" s="25">
        <f t="shared" si="49"/>
        <v>13</v>
      </c>
      <c r="BI72" s="25">
        <f t="shared" si="49"/>
        <v>60</v>
      </c>
      <c r="BJ72" s="53">
        <v>53</v>
      </c>
      <c r="BK72" s="54">
        <v>43</v>
      </c>
      <c r="BL72" s="54">
        <v>43</v>
      </c>
      <c r="BM72" s="54">
        <v>61.81</v>
      </c>
      <c r="BN72" s="54">
        <v>43</v>
      </c>
      <c r="BO72" s="54">
        <v>100</v>
      </c>
      <c r="BP72" s="54">
        <v>2.23</v>
      </c>
      <c r="BQ72" s="54">
        <v>84</v>
      </c>
      <c r="BR72" s="53">
        <v>3.08</v>
      </c>
      <c r="BS72" s="54">
        <v>2.57</v>
      </c>
      <c r="BT72" s="55">
        <v>2.88</v>
      </c>
      <c r="BU72" s="54">
        <v>11.86</v>
      </c>
      <c r="BV72" s="40">
        <f t="shared" si="58"/>
        <v>31</v>
      </c>
      <c r="BW72" s="40">
        <f t="shared" si="58"/>
        <v>80</v>
      </c>
      <c r="BX72" s="40">
        <f t="shared" si="58"/>
        <v>78</v>
      </c>
      <c r="BY72" s="40">
        <f t="shared" si="58"/>
        <v>86</v>
      </c>
      <c r="BZ72" s="40">
        <f t="shared" si="58"/>
        <v>81</v>
      </c>
      <c r="CA72" s="40">
        <f t="shared" si="58"/>
        <v>1</v>
      </c>
      <c r="CB72" s="40">
        <f t="shared" si="50"/>
        <v>2</v>
      </c>
      <c r="CC72" s="40">
        <f t="shared" si="50"/>
        <v>17</v>
      </c>
      <c r="CD72" s="40">
        <f t="shared" si="50"/>
        <v>5</v>
      </c>
      <c r="CE72" s="40">
        <f t="shared" si="50"/>
        <v>3</v>
      </c>
      <c r="CF72" s="40">
        <f t="shared" si="50"/>
        <v>5</v>
      </c>
      <c r="CG72" s="40">
        <f t="shared" si="50"/>
        <v>66</v>
      </c>
      <c r="CH72" s="16">
        <v>59</v>
      </c>
      <c r="CI72" s="17">
        <v>43.6</v>
      </c>
      <c r="CJ72" s="17">
        <v>43</v>
      </c>
      <c r="CK72" s="17">
        <v>62.65</v>
      </c>
      <c r="CL72" s="17">
        <v>43.84</v>
      </c>
      <c r="CM72" s="17">
        <v>70</v>
      </c>
      <c r="CN72" s="17">
        <v>-1.78</v>
      </c>
      <c r="CO72" s="17">
        <v>16</v>
      </c>
      <c r="CP72" s="16">
        <v>-2.33</v>
      </c>
      <c r="CQ72" s="17">
        <v>-1.9</v>
      </c>
      <c r="CR72" s="24">
        <v>-2.27</v>
      </c>
      <c r="CS72" s="17">
        <v>7.4</v>
      </c>
      <c r="CT72" s="25">
        <f t="shared" si="59"/>
        <v>54</v>
      </c>
      <c r="CU72" s="25">
        <f t="shared" si="59"/>
        <v>95</v>
      </c>
      <c r="CV72" s="25">
        <f t="shared" si="59"/>
        <v>96</v>
      </c>
      <c r="CW72" s="25">
        <f t="shared" si="59"/>
        <v>92</v>
      </c>
      <c r="CX72" s="25">
        <f t="shared" si="59"/>
        <v>96</v>
      </c>
      <c r="CY72" s="25">
        <f t="shared" si="59"/>
        <v>31</v>
      </c>
      <c r="CZ72" s="25">
        <f t="shared" si="51"/>
        <v>86</v>
      </c>
      <c r="DA72" s="25">
        <f t="shared" si="51"/>
        <v>85</v>
      </c>
      <c r="DB72" s="25">
        <f t="shared" si="51"/>
        <v>85</v>
      </c>
      <c r="DC72" s="25">
        <f t="shared" si="51"/>
        <v>88</v>
      </c>
      <c r="DD72" s="25">
        <f t="shared" si="51"/>
        <v>84</v>
      </c>
      <c r="DE72" s="25">
        <f t="shared" si="51"/>
        <v>88</v>
      </c>
      <c r="DF72" s="53">
        <v>75</v>
      </c>
      <c r="DG72" s="54">
        <v>58.4</v>
      </c>
      <c r="DH72" s="54">
        <v>58</v>
      </c>
      <c r="DI72" s="54">
        <v>73.209999999999994</v>
      </c>
      <c r="DJ72" s="54">
        <v>59.15</v>
      </c>
      <c r="DK72" s="54">
        <v>81</v>
      </c>
      <c r="DL72" s="54">
        <v>2.4300000000000002</v>
      </c>
      <c r="DM72" s="54">
        <v>83</v>
      </c>
      <c r="DN72" s="53">
        <v>3.28</v>
      </c>
      <c r="DO72" s="54">
        <v>2.54</v>
      </c>
      <c r="DP72" s="55">
        <v>3.16</v>
      </c>
      <c r="DQ72" s="54">
        <v>13.04</v>
      </c>
      <c r="DR72" s="40">
        <f t="shared" si="60"/>
        <v>11</v>
      </c>
      <c r="DS72" s="40">
        <f t="shared" si="60"/>
        <v>41</v>
      </c>
      <c r="DT72" s="40">
        <f t="shared" si="60"/>
        <v>42</v>
      </c>
      <c r="DU72" s="40">
        <f t="shared" si="60"/>
        <v>34</v>
      </c>
      <c r="DV72" s="40">
        <f t="shared" si="60"/>
        <v>39</v>
      </c>
      <c r="DW72" s="40">
        <f t="shared" si="60"/>
        <v>20</v>
      </c>
      <c r="DX72" s="40">
        <f t="shared" si="52"/>
        <v>14</v>
      </c>
      <c r="DY72" s="40">
        <f t="shared" si="52"/>
        <v>18</v>
      </c>
      <c r="DZ72" s="40">
        <f t="shared" si="52"/>
        <v>15</v>
      </c>
      <c r="EA72" s="40">
        <f t="shared" si="52"/>
        <v>16</v>
      </c>
      <c r="EB72" s="40">
        <f t="shared" si="52"/>
        <v>15</v>
      </c>
      <c r="EC72" s="40">
        <f t="shared" si="52"/>
        <v>33</v>
      </c>
      <c r="ED72" s="16">
        <v>74</v>
      </c>
      <c r="EE72" s="17">
        <v>64.400000000000006</v>
      </c>
      <c r="EF72" s="17">
        <v>65</v>
      </c>
      <c r="EG72" s="17">
        <v>73.5</v>
      </c>
      <c r="EH72" s="17">
        <v>65.010000000000005</v>
      </c>
      <c r="EI72" s="17">
        <v>39</v>
      </c>
      <c r="EJ72" s="17">
        <v>-0.19</v>
      </c>
      <c r="EK72" s="17">
        <v>25</v>
      </c>
      <c r="EL72" s="16">
        <v>-0.22</v>
      </c>
      <c r="EM72" s="17">
        <v>-0.16</v>
      </c>
      <c r="EN72" s="24">
        <v>0.03</v>
      </c>
      <c r="EO72" s="17">
        <v>8.09</v>
      </c>
      <c r="EP72" s="25">
        <f t="shared" si="61"/>
        <v>92</v>
      </c>
      <c r="EQ72" s="25">
        <f t="shared" si="61"/>
        <v>65</v>
      </c>
      <c r="ER72" s="25">
        <f t="shared" si="61"/>
        <v>57</v>
      </c>
      <c r="ES72" s="25">
        <f t="shared" si="61"/>
        <v>81</v>
      </c>
      <c r="ET72" s="25">
        <f t="shared" si="61"/>
        <v>58</v>
      </c>
      <c r="EU72" s="25">
        <f t="shared" si="61"/>
        <v>62</v>
      </c>
      <c r="EV72" s="25">
        <f t="shared" si="53"/>
        <v>59</v>
      </c>
      <c r="EW72" s="25">
        <f t="shared" si="53"/>
        <v>76</v>
      </c>
      <c r="EX72" s="25">
        <f t="shared" si="53"/>
        <v>57</v>
      </c>
      <c r="EY72" s="25">
        <f t="shared" si="53"/>
        <v>57</v>
      </c>
      <c r="EZ72" s="25">
        <f t="shared" si="53"/>
        <v>54</v>
      </c>
      <c r="FA72" s="25">
        <f t="shared" si="53"/>
        <v>53</v>
      </c>
      <c r="FB72" s="3">
        <v>89</v>
      </c>
      <c r="FC72" s="4">
        <v>81.599999999999994</v>
      </c>
      <c r="FD72" s="4">
        <v>83</v>
      </c>
      <c r="FE72" s="4">
        <v>87.76</v>
      </c>
      <c r="FF72" s="4">
        <v>82.98</v>
      </c>
      <c r="FG72" s="4">
        <v>38</v>
      </c>
      <c r="FH72" s="4">
        <v>-0.63</v>
      </c>
      <c r="FI72" s="4">
        <v>39</v>
      </c>
      <c r="FJ72" s="3">
        <v>-0.9</v>
      </c>
      <c r="FK72" s="4">
        <v>-0.55000000000000004</v>
      </c>
      <c r="FL72" s="11">
        <v>-0.8</v>
      </c>
      <c r="FM72" s="4">
        <v>7.79</v>
      </c>
      <c r="FN72" s="41">
        <f t="shared" si="62"/>
        <v>65</v>
      </c>
      <c r="FO72" s="41">
        <f t="shared" si="62"/>
        <v>64</v>
      </c>
      <c r="FP72" s="41">
        <f t="shared" si="62"/>
        <v>59</v>
      </c>
      <c r="FQ72" s="41">
        <f t="shared" si="62"/>
        <v>68</v>
      </c>
      <c r="FR72" s="41">
        <f t="shared" si="62"/>
        <v>58</v>
      </c>
      <c r="FS72" s="41">
        <f t="shared" si="62"/>
        <v>63</v>
      </c>
      <c r="FT72" s="41">
        <f t="shared" si="54"/>
        <v>63</v>
      </c>
      <c r="FU72" s="41">
        <f t="shared" si="54"/>
        <v>62</v>
      </c>
      <c r="FV72" s="41">
        <f t="shared" si="54"/>
        <v>63</v>
      </c>
      <c r="FW72" s="41">
        <f t="shared" si="54"/>
        <v>63</v>
      </c>
      <c r="FX72" s="41">
        <f t="shared" si="54"/>
        <v>63</v>
      </c>
      <c r="FY72" s="41">
        <f t="shared" si="54"/>
        <v>43</v>
      </c>
      <c r="FZ72" s="16">
        <v>100</v>
      </c>
      <c r="GA72" s="17">
        <v>100</v>
      </c>
      <c r="GB72" s="17">
        <v>100</v>
      </c>
      <c r="GC72" s="17">
        <v>100</v>
      </c>
      <c r="GD72" s="17">
        <v>100</v>
      </c>
      <c r="GE72" s="17">
        <v>100</v>
      </c>
      <c r="GF72" s="17">
        <v>2.9</v>
      </c>
      <c r="GG72" s="17">
        <v>100</v>
      </c>
      <c r="GH72" s="16">
        <v>0.11</v>
      </c>
      <c r="GI72" s="17">
        <v>0.09</v>
      </c>
      <c r="GJ72" s="24">
        <v>0.05</v>
      </c>
      <c r="GK72" s="17">
        <v>0.36</v>
      </c>
      <c r="GL72" s="25">
        <f t="shared" si="63"/>
        <v>1</v>
      </c>
      <c r="GM72" s="25">
        <f t="shared" si="63"/>
        <v>1</v>
      </c>
      <c r="GN72" s="25">
        <f t="shared" si="63"/>
        <v>1</v>
      </c>
      <c r="GO72" s="25">
        <f t="shared" si="63"/>
        <v>1</v>
      </c>
      <c r="GP72" s="25">
        <f t="shared" si="63"/>
        <v>1</v>
      </c>
      <c r="GQ72" s="25">
        <f t="shared" si="63"/>
        <v>1</v>
      </c>
      <c r="GR72" s="25">
        <f t="shared" si="55"/>
        <v>1</v>
      </c>
      <c r="GS72" s="25">
        <f t="shared" si="55"/>
        <v>1</v>
      </c>
      <c r="GT72" s="25">
        <f t="shared" si="55"/>
        <v>1</v>
      </c>
      <c r="GU72" s="25">
        <f t="shared" si="55"/>
        <v>11</v>
      </c>
      <c r="GV72" s="25">
        <f t="shared" si="55"/>
        <v>49</v>
      </c>
      <c r="GW72" s="25">
        <f t="shared" si="55"/>
        <v>1</v>
      </c>
    </row>
    <row r="73" spans="14:205" x14ac:dyDescent="0.25">
      <c r="N73" s="3">
        <v>32</v>
      </c>
      <c r="O73" s="4">
        <v>56.2</v>
      </c>
      <c r="P73" s="4">
        <v>57</v>
      </c>
      <c r="Q73" s="4">
        <v>71.14</v>
      </c>
      <c r="R73" s="4">
        <v>56.62</v>
      </c>
      <c r="S73" s="4">
        <v>40</v>
      </c>
      <c r="T73" s="4">
        <v>-1.72</v>
      </c>
      <c r="U73" s="4">
        <v>33</v>
      </c>
      <c r="V73" s="3">
        <v>-2.74</v>
      </c>
      <c r="W73" s="4">
        <v>-2.08</v>
      </c>
      <c r="X73" s="11">
        <v>-2.65</v>
      </c>
      <c r="Y73" s="4">
        <v>6.86</v>
      </c>
      <c r="Z73" s="41">
        <f t="shared" si="56"/>
        <v>29</v>
      </c>
      <c r="AA73" s="41">
        <f t="shared" si="56"/>
        <v>66</v>
      </c>
      <c r="AB73" s="41">
        <f t="shared" si="56"/>
        <v>56</v>
      </c>
      <c r="AC73" s="41">
        <f t="shared" si="56"/>
        <v>65</v>
      </c>
      <c r="AD73" s="41">
        <f t="shared" si="56"/>
        <v>66</v>
      </c>
      <c r="AE73" s="41">
        <f t="shared" si="56"/>
        <v>61</v>
      </c>
      <c r="AF73" s="41">
        <f t="shared" si="48"/>
        <v>84</v>
      </c>
      <c r="AG73" s="41">
        <f t="shared" si="48"/>
        <v>68</v>
      </c>
      <c r="AH73" s="41">
        <f t="shared" si="48"/>
        <v>85</v>
      </c>
      <c r="AI73" s="41">
        <f t="shared" si="48"/>
        <v>87</v>
      </c>
      <c r="AJ73" s="41">
        <f t="shared" si="48"/>
        <v>86</v>
      </c>
      <c r="AK73" s="41">
        <f t="shared" si="48"/>
        <v>70</v>
      </c>
      <c r="AL73" s="16">
        <v>39</v>
      </c>
      <c r="AM73" s="17">
        <v>45.6</v>
      </c>
      <c r="AN73" s="17">
        <v>46</v>
      </c>
      <c r="AO73" s="17">
        <v>63.47</v>
      </c>
      <c r="AP73" s="17">
        <v>45.47</v>
      </c>
      <c r="AQ73" s="17">
        <v>63</v>
      </c>
      <c r="AR73" s="17">
        <v>0.19</v>
      </c>
      <c r="AS73" s="17">
        <v>21</v>
      </c>
      <c r="AT73" s="16">
        <v>0.8</v>
      </c>
      <c r="AU73" s="17">
        <v>0.78</v>
      </c>
      <c r="AV73" s="24">
        <v>0.81</v>
      </c>
      <c r="AW73" s="17">
        <v>6.96</v>
      </c>
      <c r="AX73" s="25">
        <f t="shared" si="57"/>
        <v>57</v>
      </c>
      <c r="AY73" s="25">
        <f t="shared" si="57"/>
        <v>79</v>
      </c>
      <c r="AZ73" s="25">
        <f t="shared" si="57"/>
        <v>74</v>
      </c>
      <c r="BA73" s="25">
        <f t="shared" si="57"/>
        <v>89</v>
      </c>
      <c r="BB73" s="25">
        <f t="shared" si="57"/>
        <v>83</v>
      </c>
      <c r="BC73" s="25">
        <f t="shared" si="57"/>
        <v>38</v>
      </c>
      <c r="BD73" s="25">
        <f t="shared" si="49"/>
        <v>51</v>
      </c>
      <c r="BE73" s="25">
        <f t="shared" si="49"/>
        <v>80</v>
      </c>
      <c r="BF73" s="25">
        <f t="shared" si="49"/>
        <v>43</v>
      </c>
      <c r="BG73" s="25">
        <f t="shared" si="49"/>
        <v>43</v>
      </c>
      <c r="BH73" s="25">
        <f t="shared" si="49"/>
        <v>41</v>
      </c>
      <c r="BI73" s="25">
        <f t="shared" si="49"/>
        <v>64</v>
      </c>
      <c r="BJ73" s="53">
        <v>50</v>
      </c>
      <c r="BK73" s="54">
        <v>43</v>
      </c>
      <c r="BL73" s="54">
        <v>43</v>
      </c>
      <c r="BM73" s="54">
        <v>61.89</v>
      </c>
      <c r="BN73" s="54">
        <v>43</v>
      </c>
      <c r="BO73" s="54">
        <v>100</v>
      </c>
      <c r="BP73" s="54">
        <v>1.69</v>
      </c>
      <c r="BQ73" s="54">
        <v>54</v>
      </c>
      <c r="BR73" s="53">
        <v>2.5499999999999998</v>
      </c>
      <c r="BS73" s="54">
        <v>2.2000000000000002</v>
      </c>
      <c r="BT73" s="55">
        <v>2.3199999999999998</v>
      </c>
      <c r="BU73" s="54">
        <v>11.59</v>
      </c>
      <c r="BV73" s="40">
        <f t="shared" si="58"/>
        <v>50</v>
      </c>
      <c r="BW73" s="40">
        <f t="shared" si="58"/>
        <v>80</v>
      </c>
      <c r="BX73" s="40">
        <f t="shared" si="58"/>
        <v>78</v>
      </c>
      <c r="BY73" s="40">
        <f t="shared" si="58"/>
        <v>83</v>
      </c>
      <c r="BZ73" s="40">
        <f t="shared" si="58"/>
        <v>81</v>
      </c>
      <c r="CA73" s="40">
        <f t="shared" si="58"/>
        <v>1</v>
      </c>
      <c r="CB73" s="40">
        <f t="shared" si="50"/>
        <v>8</v>
      </c>
      <c r="CC73" s="40">
        <f t="shared" si="50"/>
        <v>47</v>
      </c>
      <c r="CD73" s="40">
        <f t="shared" si="50"/>
        <v>9</v>
      </c>
      <c r="CE73" s="40">
        <f t="shared" si="50"/>
        <v>6</v>
      </c>
      <c r="CF73" s="40">
        <f t="shared" si="50"/>
        <v>9</v>
      </c>
      <c r="CG73" s="40">
        <f t="shared" si="50"/>
        <v>70</v>
      </c>
      <c r="CH73" s="16">
        <v>56</v>
      </c>
      <c r="CI73" s="17">
        <v>43.8</v>
      </c>
      <c r="CJ73" s="17">
        <v>44</v>
      </c>
      <c r="CK73" s="17">
        <v>61.72</v>
      </c>
      <c r="CL73" s="17">
        <v>43.89</v>
      </c>
      <c r="CM73" s="17">
        <v>51</v>
      </c>
      <c r="CN73" s="17">
        <v>-1.65</v>
      </c>
      <c r="CO73" s="17">
        <v>27</v>
      </c>
      <c r="CP73" s="16">
        <v>-2.14</v>
      </c>
      <c r="CQ73" s="17">
        <v>-1.68</v>
      </c>
      <c r="CR73" s="24">
        <v>-2.08</v>
      </c>
      <c r="CS73" s="17">
        <v>7.17</v>
      </c>
      <c r="CT73" s="25">
        <f t="shared" si="59"/>
        <v>71</v>
      </c>
      <c r="CU73" s="25">
        <f t="shared" si="59"/>
        <v>93</v>
      </c>
      <c r="CV73" s="25">
        <f t="shared" si="59"/>
        <v>91</v>
      </c>
      <c r="CW73" s="25">
        <f t="shared" si="59"/>
        <v>100</v>
      </c>
      <c r="CX73" s="25">
        <f t="shared" si="59"/>
        <v>94</v>
      </c>
      <c r="CY73" s="25">
        <f t="shared" si="59"/>
        <v>50</v>
      </c>
      <c r="CZ73" s="25">
        <f t="shared" si="51"/>
        <v>85</v>
      </c>
      <c r="DA73" s="25">
        <f t="shared" si="51"/>
        <v>74</v>
      </c>
      <c r="DB73" s="25">
        <f t="shared" si="51"/>
        <v>82</v>
      </c>
      <c r="DC73" s="25">
        <f t="shared" si="51"/>
        <v>85</v>
      </c>
      <c r="DD73" s="25">
        <f t="shared" si="51"/>
        <v>81</v>
      </c>
      <c r="DE73" s="25">
        <f t="shared" si="51"/>
        <v>90</v>
      </c>
      <c r="DF73" s="53">
        <v>73</v>
      </c>
      <c r="DG73" s="54">
        <v>58</v>
      </c>
      <c r="DH73" s="54">
        <v>57</v>
      </c>
      <c r="DI73" s="54">
        <v>72.790000000000006</v>
      </c>
      <c r="DJ73" s="54">
        <v>57.62</v>
      </c>
      <c r="DK73" s="54">
        <v>53</v>
      </c>
      <c r="DL73" s="54">
        <v>0.33</v>
      </c>
      <c r="DM73" s="54">
        <v>60</v>
      </c>
      <c r="DN73" s="53">
        <v>0.55000000000000004</v>
      </c>
      <c r="DO73" s="54">
        <v>0.52</v>
      </c>
      <c r="DP73" s="55">
        <v>0.67</v>
      </c>
      <c r="DQ73" s="54">
        <v>12.16</v>
      </c>
      <c r="DR73" s="40">
        <f t="shared" si="60"/>
        <v>18</v>
      </c>
      <c r="DS73" s="40">
        <f t="shared" si="60"/>
        <v>45</v>
      </c>
      <c r="DT73" s="40">
        <f t="shared" si="60"/>
        <v>49</v>
      </c>
      <c r="DU73" s="40">
        <f t="shared" si="60"/>
        <v>39</v>
      </c>
      <c r="DV73" s="40">
        <f t="shared" si="60"/>
        <v>51</v>
      </c>
      <c r="DW73" s="40">
        <f t="shared" si="60"/>
        <v>48</v>
      </c>
      <c r="DX73" s="40">
        <f t="shared" si="52"/>
        <v>52</v>
      </c>
      <c r="DY73" s="40">
        <f t="shared" si="52"/>
        <v>41</v>
      </c>
      <c r="DZ73" s="40">
        <f t="shared" si="52"/>
        <v>48</v>
      </c>
      <c r="EA73" s="40">
        <f t="shared" si="52"/>
        <v>46</v>
      </c>
      <c r="EB73" s="40">
        <f t="shared" si="52"/>
        <v>46</v>
      </c>
      <c r="EC73" s="40">
        <f t="shared" si="52"/>
        <v>45</v>
      </c>
      <c r="ED73" s="16">
        <v>81</v>
      </c>
      <c r="EE73" s="17">
        <v>68</v>
      </c>
      <c r="EF73" s="17">
        <v>69</v>
      </c>
      <c r="EG73" s="17">
        <v>78.12</v>
      </c>
      <c r="EH73" s="17">
        <v>68.47</v>
      </c>
      <c r="EI73" s="17">
        <v>76</v>
      </c>
      <c r="EJ73" s="17">
        <v>1.1200000000000001</v>
      </c>
      <c r="EK73" s="17">
        <v>66</v>
      </c>
      <c r="EL73" s="16">
        <v>1.93</v>
      </c>
      <c r="EM73" s="17">
        <v>1.43</v>
      </c>
      <c r="EN73" s="24">
        <v>2.1</v>
      </c>
      <c r="EO73" s="17">
        <v>10.85</v>
      </c>
      <c r="EP73" s="25">
        <f t="shared" si="61"/>
        <v>39</v>
      </c>
      <c r="EQ73" s="25">
        <f t="shared" si="61"/>
        <v>36</v>
      </c>
      <c r="ER73" s="25">
        <f t="shared" si="61"/>
        <v>31</v>
      </c>
      <c r="ES73" s="25">
        <f t="shared" si="61"/>
        <v>44</v>
      </c>
      <c r="ET73" s="25">
        <f t="shared" si="61"/>
        <v>33</v>
      </c>
      <c r="EU73" s="25">
        <f t="shared" si="61"/>
        <v>25</v>
      </c>
      <c r="EV73" s="25">
        <f t="shared" si="53"/>
        <v>32</v>
      </c>
      <c r="EW73" s="25">
        <f t="shared" si="53"/>
        <v>35</v>
      </c>
      <c r="EX73" s="25">
        <f t="shared" si="53"/>
        <v>29</v>
      </c>
      <c r="EY73" s="25">
        <f t="shared" si="53"/>
        <v>29</v>
      </c>
      <c r="EZ73" s="25">
        <f t="shared" si="53"/>
        <v>27</v>
      </c>
      <c r="FA73" s="25">
        <f t="shared" si="53"/>
        <v>23</v>
      </c>
      <c r="FB73" s="3">
        <v>83</v>
      </c>
      <c r="FC73" s="4">
        <v>77.599999999999994</v>
      </c>
      <c r="FD73" s="4">
        <v>79</v>
      </c>
      <c r="FE73" s="4">
        <v>84.05</v>
      </c>
      <c r="FF73" s="4">
        <v>77.42</v>
      </c>
      <c r="FG73" s="4">
        <v>16</v>
      </c>
      <c r="FH73" s="4">
        <v>-2.04</v>
      </c>
      <c r="FI73" s="4">
        <v>23</v>
      </c>
      <c r="FJ73" s="3">
        <v>-2.74</v>
      </c>
      <c r="FK73" s="4">
        <v>-1.92</v>
      </c>
      <c r="FL73" s="11">
        <v>-2.67</v>
      </c>
      <c r="FM73" s="4">
        <v>2.4700000000000002</v>
      </c>
      <c r="FN73" s="41">
        <f t="shared" si="62"/>
        <v>94</v>
      </c>
      <c r="FO73" s="41">
        <f t="shared" si="62"/>
        <v>90</v>
      </c>
      <c r="FP73" s="41">
        <f t="shared" si="62"/>
        <v>82</v>
      </c>
      <c r="FQ73" s="41">
        <f t="shared" si="62"/>
        <v>91</v>
      </c>
      <c r="FR73" s="41">
        <f t="shared" si="62"/>
        <v>92</v>
      </c>
      <c r="FS73" s="41">
        <f t="shared" si="62"/>
        <v>85</v>
      </c>
      <c r="FT73" s="41">
        <f t="shared" si="54"/>
        <v>83</v>
      </c>
      <c r="FU73" s="41">
        <f t="shared" si="54"/>
        <v>78</v>
      </c>
      <c r="FV73" s="41">
        <f t="shared" si="54"/>
        <v>81</v>
      </c>
      <c r="FW73" s="41">
        <f t="shared" si="54"/>
        <v>80</v>
      </c>
      <c r="FX73" s="41">
        <f t="shared" si="54"/>
        <v>81</v>
      </c>
      <c r="FY73" s="41">
        <f t="shared" si="54"/>
        <v>87</v>
      </c>
      <c r="FZ73" s="16">
        <v>100</v>
      </c>
      <c r="GA73" s="17">
        <v>100</v>
      </c>
      <c r="GB73" s="17">
        <v>100</v>
      </c>
      <c r="GC73" s="17">
        <v>100</v>
      </c>
      <c r="GD73" s="17">
        <v>100</v>
      </c>
      <c r="GE73" s="17">
        <v>100</v>
      </c>
      <c r="GF73" s="17">
        <v>2.9</v>
      </c>
      <c r="GG73" s="17">
        <v>100</v>
      </c>
      <c r="GH73" s="16">
        <v>0</v>
      </c>
      <c r="GI73" s="17">
        <v>0.01</v>
      </c>
      <c r="GJ73" s="24">
        <v>0.04</v>
      </c>
      <c r="GK73" s="17">
        <v>0.36</v>
      </c>
      <c r="GL73" s="25">
        <f t="shared" si="63"/>
        <v>1</v>
      </c>
      <c r="GM73" s="25">
        <f t="shared" si="63"/>
        <v>1</v>
      </c>
      <c r="GN73" s="25">
        <f t="shared" si="63"/>
        <v>1</v>
      </c>
      <c r="GO73" s="25">
        <f t="shared" si="63"/>
        <v>1</v>
      </c>
      <c r="GP73" s="25">
        <f t="shared" si="63"/>
        <v>1</v>
      </c>
      <c r="GQ73" s="25">
        <f t="shared" si="63"/>
        <v>1</v>
      </c>
      <c r="GR73" s="25">
        <f t="shared" si="55"/>
        <v>1</v>
      </c>
      <c r="GS73" s="25">
        <f t="shared" si="55"/>
        <v>1</v>
      </c>
      <c r="GT73" s="25">
        <f t="shared" si="55"/>
        <v>93</v>
      </c>
      <c r="GU73" s="25">
        <f t="shared" si="55"/>
        <v>90</v>
      </c>
      <c r="GV73" s="25">
        <f t="shared" si="55"/>
        <v>59</v>
      </c>
      <c r="GW73" s="25">
        <f t="shared" si="55"/>
        <v>1</v>
      </c>
    </row>
    <row r="74" spans="14:205" x14ac:dyDescent="0.25">
      <c r="N74" s="3">
        <v>33</v>
      </c>
      <c r="O74" s="4">
        <v>56.2</v>
      </c>
      <c r="P74" s="4">
        <v>57</v>
      </c>
      <c r="Q74" s="4">
        <v>70.95</v>
      </c>
      <c r="R74" s="4">
        <v>56.76</v>
      </c>
      <c r="S74" s="4">
        <v>40</v>
      </c>
      <c r="T74" s="4">
        <v>-1.52</v>
      </c>
      <c r="U74" s="4">
        <v>41</v>
      </c>
      <c r="V74" s="3">
        <v>-2.42</v>
      </c>
      <c r="W74" s="4">
        <v>-1.85</v>
      </c>
      <c r="X74" s="11">
        <v>-2.33</v>
      </c>
      <c r="Y74" s="4">
        <v>6.85</v>
      </c>
      <c r="Z74" s="41">
        <f t="shared" si="56"/>
        <v>22</v>
      </c>
      <c r="AA74" s="41">
        <f t="shared" si="56"/>
        <v>66</v>
      </c>
      <c r="AB74" s="41">
        <f t="shared" si="56"/>
        <v>56</v>
      </c>
      <c r="AC74" s="41">
        <f t="shared" si="56"/>
        <v>67</v>
      </c>
      <c r="AD74" s="41">
        <f t="shared" si="56"/>
        <v>65</v>
      </c>
      <c r="AE74" s="41">
        <f t="shared" si="56"/>
        <v>61</v>
      </c>
      <c r="AF74" s="41">
        <f t="shared" si="48"/>
        <v>79</v>
      </c>
      <c r="AG74" s="41">
        <f t="shared" si="48"/>
        <v>60</v>
      </c>
      <c r="AH74" s="41">
        <f t="shared" si="48"/>
        <v>81</v>
      </c>
      <c r="AI74" s="41">
        <f t="shared" si="48"/>
        <v>84</v>
      </c>
      <c r="AJ74" s="41">
        <f t="shared" si="48"/>
        <v>80</v>
      </c>
      <c r="AK74" s="41">
        <f t="shared" si="48"/>
        <v>71</v>
      </c>
      <c r="AL74" s="16">
        <v>39</v>
      </c>
      <c r="AM74" s="17">
        <v>45.4</v>
      </c>
      <c r="AN74" s="17">
        <v>45</v>
      </c>
      <c r="AO74" s="17">
        <v>63.48</v>
      </c>
      <c r="AP74" s="17">
        <v>45.46</v>
      </c>
      <c r="AQ74" s="17">
        <v>59</v>
      </c>
      <c r="AR74" s="17">
        <v>-0.51</v>
      </c>
      <c r="AS74" s="17">
        <v>21</v>
      </c>
      <c r="AT74" s="16">
        <v>-0.26</v>
      </c>
      <c r="AU74" s="17">
        <v>0.06</v>
      </c>
      <c r="AV74" s="24">
        <v>-0.04</v>
      </c>
      <c r="AW74" s="17">
        <v>6.86</v>
      </c>
      <c r="AX74" s="25">
        <f t="shared" si="57"/>
        <v>57</v>
      </c>
      <c r="AY74" s="25">
        <f t="shared" si="57"/>
        <v>82</v>
      </c>
      <c r="AZ74" s="25">
        <f t="shared" si="57"/>
        <v>86</v>
      </c>
      <c r="BA74" s="25">
        <f t="shared" si="57"/>
        <v>88</v>
      </c>
      <c r="BB74" s="25">
        <f t="shared" si="57"/>
        <v>84</v>
      </c>
      <c r="BC74" s="25">
        <f t="shared" si="57"/>
        <v>42</v>
      </c>
      <c r="BD74" s="25">
        <f t="shared" si="49"/>
        <v>65</v>
      </c>
      <c r="BE74" s="25">
        <f t="shared" si="49"/>
        <v>80</v>
      </c>
      <c r="BF74" s="25">
        <f t="shared" si="49"/>
        <v>57</v>
      </c>
      <c r="BG74" s="25">
        <f t="shared" si="49"/>
        <v>55</v>
      </c>
      <c r="BH74" s="25">
        <f t="shared" si="49"/>
        <v>55</v>
      </c>
      <c r="BI74" s="25">
        <f t="shared" si="49"/>
        <v>68</v>
      </c>
      <c r="BJ74" s="53">
        <v>59</v>
      </c>
      <c r="BK74" s="54">
        <v>42.6</v>
      </c>
      <c r="BL74" s="54">
        <v>43</v>
      </c>
      <c r="BM74" s="54">
        <v>61.89</v>
      </c>
      <c r="BN74" s="54">
        <v>42.33</v>
      </c>
      <c r="BO74" s="54">
        <v>43</v>
      </c>
      <c r="BP74" s="54">
        <v>-0.73</v>
      </c>
      <c r="BQ74" s="54">
        <v>44</v>
      </c>
      <c r="BR74" s="53">
        <v>-0.65</v>
      </c>
      <c r="BS74" s="54">
        <v>-0.54</v>
      </c>
      <c r="BT74" s="55">
        <v>-1.1100000000000001</v>
      </c>
      <c r="BU74" s="54">
        <v>10.98</v>
      </c>
      <c r="BV74" s="40">
        <f t="shared" si="58"/>
        <v>5</v>
      </c>
      <c r="BW74" s="40">
        <f t="shared" si="58"/>
        <v>87</v>
      </c>
      <c r="BX74" s="40">
        <f t="shared" si="58"/>
        <v>78</v>
      </c>
      <c r="BY74" s="40">
        <f t="shared" si="58"/>
        <v>83</v>
      </c>
      <c r="BZ74" s="40">
        <f t="shared" si="58"/>
        <v>88</v>
      </c>
      <c r="CA74" s="40">
        <f t="shared" si="58"/>
        <v>58</v>
      </c>
      <c r="CB74" s="40">
        <f t="shared" si="50"/>
        <v>84</v>
      </c>
      <c r="CC74" s="40">
        <f t="shared" si="50"/>
        <v>57</v>
      </c>
      <c r="CD74" s="40">
        <f t="shared" si="50"/>
        <v>75</v>
      </c>
      <c r="CE74" s="40">
        <f t="shared" si="50"/>
        <v>81</v>
      </c>
      <c r="CF74" s="40">
        <f t="shared" si="50"/>
        <v>82</v>
      </c>
      <c r="CG74" s="40">
        <f t="shared" si="50"/>
        <v>74</v>
      </c>
      <c r="CH74" s="16">
        <v>61</v>
      </c>
      <c r="CI74" s="17">
        <v>44.6</v>
      </c>
      <c r="CJ74" s="17">
        <v>45</v>
      </c>
      <c r="CK74" s="17">
        <v>63.04</v>
      </c>
      <c r="CL74" s="17">
        <v>44.39</v>
      </c>
      <c r="CM74" s="17">
        <v>70</v>
      </c>
      <c r="CN74" s="17">
        <v>-0.37</v>
      </c>
      <c r="CO74" s="17">
        <v>70</v>
      </c>
      <c r="CP74" s="16">
        <v>-0.16</v>
      </c>
      <c r="CQ74" s="17">
        <v>-0.32</v>
      </c>
      <c r="CR74" s="24">
        <v>-0.31</v>
      </c>
      <c r="CS74" s="17">
        <v>7.62</v>
      </c>
      <c r="CT74" s="25">
        <f t="shared" si="59"/>
        <v>46</v>
      </c>
      <c r="CU74" s="25">
        <f t="shared" si="59"/>
        <v>91</v>
      </c>
      <c r="CV74" s="25">
        <f t="shared" si="59"/>
        <v>87</v>
      </c>
      <c r="CW74" s="25">
        <f t="shared" si="59"/>
        <v>91</v>
      </c>
      <c r="CX74" s="25">
        <f t="shared" si="59"/>
        <v>92</v>
      </c>
      <c r="CY74" s="25">
        <f t="shared" si="59"/>
        <v>31</v>
      </c>
      <c r="CZ74" s="25">
        <f t="shared" si="51"/>
        <v>62</v>
      </c>
      <c r="DA74" s="25">
        <f t="shared" si="51"/>
        <v>31</v>
      </c>
      <c r="DB74" s="25">
        <f t="shared" si="51"/>
        <v>55</v>
      </c>
      <c r="DC74" s="25">
        <f t="shared" si="51"/>
        <v>61</v>
      </c>
      <c r="DD74" s="25">
        <f t="shared" si="51"/>
        <v>58</v>
      </c>
      <c r="DE74" s="25">
        <f t="shared" si="51"/>
        <v>86</v>
      </c>
      <c r="DF74" s="53">
        <v>60</v>
      </c>
      <c r="DG74" s="54">
        <v>53</v>
      </c>
      <c r="DH74" s="54">
        <v>52</v>
      </c>
      <c r="DI74" s="54">
        <v>67.31</v>
      </c>
      <c r="DJ74" s="54">
        <v>52.41</v>
      </c>
      <c r="DK74" s="54">
        <v>6</v>
      </c>
      <c r="DL74" s="54">
        <v>-3.42</v>
      </c>
      <c r="DM74" s="54">
        <v>15</v>
      </c>
      <c r="DN74" s="53">
        <v>-4.08</v>
      </c>
      <c r="DO74" s="54">
        <v>-2.96</v>
      </c>
      <c r="DP74" s="55">
        <v>-3.99</v>
      </c>
      <c r="DQ74" s="54">
        <v>6.53</v>
      </c>
      <c r="DR74" s="40">
        <f t="shared" si="60"/>
        <v>99</v>
      </c>
      <c r="DS74" s="40">
        <f t="shared" si="60"/>
        <v>77</v>
      </c>
      <c r="DT74" s="40">
        <f t="shared" si="60"/>
        <v>85</v>
      </c>
      <c r="DU74" s="40">
        <f t="shared" si="60"/>
        <v>91</v>
      </c>
      <c r="DV74" s="40">
        <f t="shared" si="60"/>
        <v>84</v>
      </c>
      <c r="DW74" s="40">
        <f t="shared" si="60"/>
        <v>95</v>
      </c>
      <c r="DX74" s="40">
        <f t="shared" si="52"/>
        <v>96</v>
      </c>
      <c r="DY74" s="40">
        <f t="shared" si="52"/>
        <v>86</v>
      </c>
      <c r="DZ74" s="40">
        <f t="shared" si="52"/>
        <v>93</v>
      </c>
      <c r="EA74" s="40">
        <f t="shared" si="52"/>
        <v>92</v>
      </c>
      <c r="EB74" s="40">
        <f t="shared" si="52"/>
        <v>94</v>
      </c>
      <c r="EC74" s="40">
        <f t="shared" si="52"/>
        <v>91</v>
      </c>
      <c r="ED74" s="16">
        <v>81</v>
      </c>
      <c r="EE74" s="17">
        <v>68.400000000000006</v>
      </c>
      <c r="EF74" s="17">
        <v>71</v>
      </c>
      <c r="EG74" s="17">
        <v>78.69</v>
      </c>
      <c r="EH74" s="17">
        <v>68.31</v>
      </c>
      <c r="EI74" s="17">
        <v>69</v>
      </c>
      <c r="EJ74" s="17">
        <v>0.91</v>
      </c>
      <c r="EK74" s="17">
        <v>36</v>
      </c>
      <c r="EL74" s="16">
        <v>1.5</v>
      </c>
      <c r="EM74" s="17">
        <v>1.23</v>
      </c>
      <c r="EN74" s="24">
        <v>1.68</v>
      </c>
      <c r="EO74" s="17">
        <v>10.55</v>
      </c>
      <c r="EP74" s="25">
        <f t="shared" si="61"/>
        <v>39</v>
      </c>
      <c r="EQ74" s="25">
        <f t="shared" si="61"/>
        <v>32</v>
      </c>
      <c r="ER74" s="25">
        <f t="shared" si="61"/>
        <v>14</v>
      </c>
      <c r="ES74" s="25">
        <f t="shared" si="61"/>
        <v>38</v>
      </c>
      <c r="ET74" s="25">
        <f t="shared" si="61"/>
        <v>34</v>
      </c>
      <c r="EU74" s="25">
        <f t="shared" si="61"/>
        <v>32</v>
      </c>
      <c r="EV74" s="25">
        <f t="shared" si="53"/>
        <v>36</v>
      </c>
      <c r="EW74" s="25">
        <f t="shared" si="53"/>
        <v>65</v>
      </c>
      <c r="EX74" s="25">
        <f t="shared" si="53"/>
        <v>34</v>
      </c>
      <c r="EY74" s="25">
        <f t="shared" si="53"/>
        <v>37</v>
      </c>
      <c r="EZ74" s="25">
        <f t="shared" si="53"/>
        <v>32</v>
      </c>
      <c r="FA74" s="25">
        <f t="shared" si="53"/>
        <v>25</v>
      </c>
      <c r="FB74" s="3">
        <v>89</v>
      </c>
      <c r="FC74" s="4">
        <v>81.599999999999994</v>
      </c>
      <c r="FD74" s="4">
        <v>85</v>
      </c>
      <c r="FE74" s="4">
        <v>88.34</v>
      </c>
      <c r="FF74" s="4">
        <v>84.11</v>
      </c>
      <c r="FG74" s="4">
        <v>45</v>
      </c>
      <c r="FH74" s="4">
        <v>-0.32</v>
      </c>
      <c r="FI74" s="4">
        <v>47</v>
      </c>
      <c r="FJ74" s="3">
        <v>-0.3</v>
      </c>
      <c r="FK74" s="4">
        <v>-7.0000000000000007E-2</v>
      </c>
      <c r="FL74" s="11">
        <v>-0.3</v>
      </c>
      <c r="FM74" s="4">
        <v>8.0500000000000007</v>
      </c>
      <c r="FN74" s="41">
        <f t="shared" si="62"/>
        <v>65</v>
      </c>
      <c r="FO74" s="41">
        <f t="shared" si="62"/>
        <v>64</v>
      </c>
      <c r="FP74" s="41">
        <f t="shared" si="62"/>
        <v>30</v>
      </c>
      <c r="FQ74" s="41">
        <f t="shared" si="62"/>
        <v>59</v>
      </c>
      <c r="FR74" s="41">
        <f t="shared" si="62"/>
        <v>51</v>
      </c>
      <c r="FS74" s="41">
        <f t="shared" si="62"/>
        <v>56</v>
      </c>
      <c r="FT74" s="41">
        <f t="shared" si="54"/>
        <v>58</v>
      </c>
      <c r="FU74" s="41">
        <f t="shared" si="54"/>
        <v>54</v>
      </c>
      <c r="FV74" s="41">
        <f t="shared" si="54"/>
        <v>58</v>
      </c>
      <c r="FW74" s="41">
        <f t="shared" si="54"/>
        <v>57</v>
      </c>
      <c r="FX74" s="41">
        <f t="shared" si="54"/>
        <v>58</v>
      </c>
      <c r="FY74" s="41">
        <f t="shared" si="54"/>
        <v>40</v>
      </c>
      <c r="FZ74" s="16">
        <v>100</v>
      </c>
      <c r="GA74" s="17">
        <v>100</v>
      </c>
      <c r="GB74" s="17">
        <v>100</v>
      </c>
      <c r="GC74" s="17">
        <v>100</v>
      </c>
      <c r="GD74" s="17">
        <v>100</v>
      </c>
      <c r="GE74" s="17">
        <v>100</v>
      </c>
      <c r="GF74" s="17">
        <v>2.9</v>
      </c>
      <c r="GG74" s="17">
        <v>100</v>
      </c>
      <c r="GH74" s="16">
        <v>0.08</v>
      </c>
      <c r="GI74" s="17">
        <v>0.1</v>
      </c>
      <c r="GJ74" s="24">
        <v>0.03</v>
      </c>
      <c r="GK74" s="17">
        <v>0.36</v>
      </c>
      <c r="GL74" s="25">
        <f t="shared" si="63"/>
        <v>1</v>
      </c>
      <c r="GM74" s="25">
        <f t="shared" si="63"/>
        <v>1</v>
      </c>
      <c r="GN74" s="25">
        <f t="shared" si="63"/>
        <v>1</v>
      </c>
      <c r="GO74" s="25">
        <f t="shared" si="63"/>
        <v>1</v>
      </c>
      <c r="GP74" s="25">
        <f t="shared" si="63"/>
        <v>1</v>
      </c>
      <c r="GQ74" s="25">
        <f t="shared" si="63"/>
        <v>1</v>
      </c>
      <c r="GR74" s="25">
        <f t="shared" si="55"/>
        <v>1</v>
      </c>
      <c r="GS74" s="25">
        <f t="shared" si="55"/>
        <v>1</v>
      </c>
      <c r="GT74" s="25">
        <f t="shared" si="55"/>
        <v>23</v>
      </c>
      <c r="GU74" s="25">
        <f t="shared" si="55"/>
        <v>5</v>
      </c>
      <c r="GV74" s="25">
        <f t="shared" si="55"/>
        <v>69</v>
      </c>
      <c r="GW74" s="25">
        <f t="shared" si="55"/>
        <v>1</v>
      </c>
    </row>
    <row r="75" spans="14:205" x14ac:dyDescent="0.25">
      <c r="N75" s="3">
        <v>30</v>
      </c>
      <c r="O75" s="4">
        <v>58</v>
      </c>
      <c r="P75" s="4">
        <v>58</v>
      </c>
      <c r="Q75" s="4">
        <v>72.16</v>
      </c>
      <c r="R75" s="4">
        <v>58.59</v>
      </c>
      <c r="S75" s="4">
        <v>91</v>
      </c>
      <c r="T75" s="4">
        <v>0.39</v>
      </c>
      <c r="U75" s="4">
        <v>72</v>
      </c>
      <c r="V75" s="3">
        <v>0.42</v>
      </c>
      <c r="W75" s="4">
        <v>0.09</v>
      </c>
      <c r="X75" s="11">
        <v>0.47</v>
      </c>
      <c r="Y75" s="4">
        <v>8.4</v>
      </c>
      <c r="Z75" s="41">
        <f t="shared" si="56"/>
        <v>45</v>
      </c>
      <c r="AA75" s="41">
        <f t="shared" si="56"/>
        <v>54</v>
      </c>
      <c r="AB75" s="41">
        <f t="shared" si="56"/>
        <v>53</v>
      </c>
      <c r="AC75" s="41">
        <f t="shared" si="56"/>
        <v>52</v>
      </c>
      <c r="AD75" s="41">
        <f t="shared" si="56"/>
        <v>56</v>
      </c>
      <c r="AE75" s="41">
        <f t="shared" si="56"/>
        <v>10</v>
      </c>
      <c r="AF75" s="41">
        <f t="shared" si="48"/>
        <v>47</v>
      </c>
      <c r="AG75" s="41">
        <f t="shared" si="48"/>
        <v>29</v>
      </c>
      <c r="AH75" s="41">
        <f t="shared" si="48"/>
        <v>47</v>
      </c>
      <c r="AI75" s="41">
        <f t="shared" si="48"/>
        <v>54</v>
      </c>
      <c r="AJ75" s="41">
        <f t="shared" si="48"/>
        <v>48</v>
      </c>
      <c r="AK75" s="41">
        <f t="shared" si="48"/>
        <v>57</v>
      </c>
      <c r="AL75" s="16">
        <v>38</v>
      </c>
      <c r="AM75" s="17">
        <v>45.2</v>
      </c>
      <c r="AN75" s="17">
        <v>45</v>
      </c>
      <c r="AO75" s="17">
        <v>63.91</v>
      </c>
      <c r="AP75" s="17">
        <v>45.01</v>
      </c>
      <c r="AQ75" s="17">
        <v>59</v>
      </c>
      <c r="AR75" s="17">
        <v>-0.84</v>
      </c>
      <c r="AS75" s="17">
        <v>21</v>
      </c>
      <c r="AT75" s="16">
        <v>-0.84</v>
      </c>
      <c r="AU75" s="17">
        <v>-0.23</v>
      </c>
      <c r="AV75" s="24">
        <v>-0.45</v>
      </c>
      <c r="AW75" s="17">
        <v>6.73</v>
      </c>
      <c r="AX75" s="25">
        <f t="shared" si="57"/>
        <v>65</v>
      </c>
      <c r="AY75" s="25">
        <f t="shared" si="57"/>
        <v>86</v>
      </c>
      <c r="AZ75" s="25">
        <f t="shared" si="57"/>
        <v>86</v>
      </c>
      <c r="BA75" s="25">
        <f t="shared" si="57"/>
        <v>84</v>
      </c>
      <c r="BB75" s="25">
        <f t="shared" si="57"/>
        <v>88</v>
      </c>
      <c r="BC75" s="25">
        <f t="shared" si="57"/>
        <v>42</v>
      </c>
      <c r="BD75" s="25">
        <f t="shared" si="49"/>
        <v>71</v>
      </c>
      <c r="BE75" s="25">
        <f t="shared" si="49"/>
        <v>80</v>
      </c>
      <c r="BF75" s="25">
        <f t="shared" si="49"/>
        <v>69</v>
      </c>
      <c r="BG75" s="25">
        <f t="shared" si="49"/>
        <v>64</v>
      </c>
      <c r="BH75" s="25">
        <f t="shared" si="49"/>
        <v>62</v>
      </c>
      <c r="BI75" s="25">
        <f t="shared" si="49"/>
        <v>70</v>
      </c>
      <c r="BJ75" s="53">
        <v>48</v>
      </c>
      <c r="BK75" s="54">
        <v>42.8</v>
      </c>
      <c r="BL75" s="54">
        <v>43</v>
      </c>
      <c r="BM75" s="54">
        <v>61.82</v>
      </c>
      <c r="BN75" s="54">
        <v>42.98</v>
      </c>
      <c r="BO75" s="54">
        <v>77</v>
      </c>
      <c r="BP75" s="54">
        <v>-1.68</v>
      </c>
      <c r="BQ75" s="54">
        <v>16</v>
      </c>
      <c r="BR75" s="53">
        <v>-2.12</v>
      </c>
      <c r="BS75" s="54">
        <v>-1.49</v>
      </c>
      <c r="BT75" s="55">
        <v>-1.85</v>
      </c>
      <c r="BU75" s="54">
        <v>10.84</v>
      </c>
      <c r="BV75" s="40">
        <f t="shared" si="58"/>
        <v>69</v>
      </c>
      <c r="BW75" s="40">
        <f t="shared" si="58"/>
        <v>86</v>
      </c>
      <c r="BX75" s="40">
        <f t="shared" si="58"/>
        <v>78</v>
      </c>
      <c r="BY75" s="40">
        <f t="shared" si="58"/>
        <v>85</v>
      </c>
      <c r="BZ75" s="40">
        <f t="shared" si="58"/>
        <v>86</v>
      </c>
      <c r="CA75" s="40">
        <f t="shared" si="58"/>
        <v>24</v>
      </c>
      <c r="CB75" s="40">
        <f t="shared" si="50"/>
        <v>94</v>
      </c>
      <c r="CC75" s="40">
        <f t="shared" si="50"/>
        <v>85</v>
      </c>
      <c r="CD75" s="40">
        <f t="shared" si="50"/>
        <v>93</v>
      </c>
      <c r="CE75" s="40">
        <f t="shared" si="50"/>
        <v>93</v>
      </c>
      <c r="CF75" s="40">
        <f t="shared" si="50"/>
        <v>90</v>
      </c>
      <c r="CG75" s="40">
        <f t="shared" si="50"/>
        <v>79</v>
      </c>
      <c r="CH75" s="16">
        <v>66</v>
      </c>
      <c r="CI75" s="17">
        <v>45</v>
      </c>
      <c r="CJ75" s="17">
        <v>44</v>
      </c>
      <c r="CK75" s="17">
        <v>63.86</v>
      </c>
      <c r="CL75" s="17">
        <v>45.48</v>
      </c>
      <c r="CM75" s="17">
        <v>89</v>
      </c>
      <c r="CN75" s="17">
        <v>1.05</v>
      </c>
      <c r="CO75" s="17">
        <v>90</v>
      </c>
      <c r="CP75" s="16">
        <v>1.56</v>
      </c>
      <c r="CQ75" s="17">
        <v>0.94</v>
      </c>
      <c r="CR75" s="24">
        <v>1.27</v>
      </c>
      <c r="CS75" s="17">
        <v>8.19</v>
      </c>
      <c r="CT75" s="25">
        <f t="shared" si="59"/>
        <v>14</v>
      </c>
      <c r="CU75" s="25">
        <f t="shared" si="59"/>
        <v>90</v>
      </c>
      <c r="CV75" s="25">
        <f t="shared" si="59"/>
        <v>91</v>
      </c>
      <c r="CW75" s="25">
        <f t="shared" si="59"/>
        <v>87</v>
      </c>
      <c r="CX75" s="25">
        <f t="shared" si="59"/>
        <v>87</v>
      </c>
      <c r="CY75" s="25">
        <f t="shared" si="59"/>
        <v>12</v>
      </c>
      <c r="CZ75" s="25">
        <f t="shared" si="51"/>
        <v>25</v>
      </c>
      <c r="DA75" s="25">
        <f t="shared" si="51"/>
        <v>11</v>
      </c>
      <c r="DB75" s="25">
        <f t="shared" si="51"/>
        <v>24</v>
      </c>
      <c r="DC75" s="25">
        <f t="shared" si="51"/>
        <v>38</v>
      </c>
      <c r="DD75" s="25">
        <f t="shared" si="51"/>
        <v>27</v>
      </c>
      <c r="DE75" s="25">
        <f t="shared" si="51"/>
        <v>79</v>
      </c>
      <c r="DF75" s="53">
        <v>66</v>
      </c>
      <c r="DG75" s="54">
        <v>55.4</v>
      </c>
      <c r="DH75" s="54">
        <v>54</v>
      </c>
      <c r="DI75" s="54">
        <v>69.7</v>
      </c>
      <c r="DJ75" s="54">
        <v>54.53</v>
      </c>
      <c r="DK75" s="54">
        <v>20</v>
      </c>
      <c r="DL75" s="54">
        <v>-1.55</v>
      </c>
      <c r="DM75" s="54">
        <v>26</v>
      </c>
      <c r="DN75" s="53">
        <v>-1.9</v>
      </c>
      <c r="DO75" s="54">
        <v>-1.21</v>
      </c>
      <c r="DP75" s="55">
        <v>-1.78</v>
      </c>
      <c r="DQ75" s="54">
        <v>8.61</v>
      </c>
      <c r="DR75" s="40">
        <f t="shared" si="60"/>
        <v>80</v>
      </c>
      <c r="DS75" s="40">
        <f t="shared" si="60"/>
        <v>61</v>
      </c>
      <c r="DT75" s="40">
        <f t="shared" si="60"/>
        <v>66</v>
      </c>
      <c r="DU75" s="40">
        <f t="shared" si="60"/>
        <v>68</v>
      </c>
      <c r="DV75" s="40">
        <f t="shared" si="60"/>
        <v>66</v>
      </c>
      <c r="DW75" s="40">
        <f t="shared" si="60"/>
        <v>81</v>
      </c>
      <c r="DX75" s="40">
        <f t="shared" si="52"/>
        <v>80</v>
      </c>
      <c r="DY75" s="40">
        <f t="shared" si="52"/>
        <v>75</v>
      </c>
      <c r="DZ75" s="40">
        <f t="shared" si="52"/>
        <v>76</v>
      </c>
      <c r="EA75" s="40">
        <f t="shared" si="52"/>
        <v>75</v>
      </c>
      <c r="EB75" s="40">
        <f t="shared" si="52"/>
        <v>73</v>
      </c>
      <c r="EC75" s="40">
        <f t="shared" si="52"/>
        <v>74</v>
      </c>
      <c r="ED75" s="16">
        <v>86</v>
      </c>
      <c r="EE75" s="17">
        <v>70.8</v>
      </c>
      <c r="EF75" s="17">
        <v>73</v>
      </c>
      <c r="EG75" s="17">
        <v>81.94</v>
      </c>
      <c r="EH75" s="17">
        <v>72.010000000000005</v>
      </c>
      <c r="EI75" s="17">
        <v>100</v>
      </c>
      <c r="EJ75" s="17">
        <v>3.7</v>
      </c>
      <c r="EK75" s="17">
        <v>100</v>
      </c>
      <c r="EL75" s="16">
        <v>5.3</v>
      </c>
      <c r="EM75" s="17">
        <v>4.3099999999999996</v>
      </c>
      <c r="EN75" s="24">
        <v>5.12</v>
      </c>
      <c r="EO75" s="17">
        <v>13.08</v>
      </c>
      <c r="EP75" s="25">
        <f t="shared" si="61"/>
        <v>9</v>
      </c>
      <c r="EQ75" s="25">
        <f t="shared" si="61"/>
        <v>17</v>
      </c>
      <c r="ER75" s="25">
        <f t="shared" si="61"/>
        <v>5</v>
      </c>
      <c r="ES75" s="25">
        <f t="shared" si="61"/>
        <v>10</v>
      </c>
      <c r="ET75" s="25">
        <f t="shared" si="61"/>
        <v>11</v>
      </c>
      <c r="EU75" s="25">
        <f t="shared" si="61"/>
        <v>1</v>
      </c>
      <c r="EV75" s="25">
        <f t="shared" si="53"/>
        <v>7</v>
      </c>
      <c r="EW75" s="25">
        <f t="shared" si="53"/>
        <v>1</v>
      </c>
      <c r="EX75" s="25">
        <f t="shared" si="53"/>
        <v>6</v>
      </c>
      <c r="EY75" s="25">
        <f t="shared" si="53"/>
        <v>6</v>
      </c>
      <c r="EZ75" s="25">
        <f t="shared" si="53"/>
        <v>6</v>
      </c>
      <c r="FA75" s="25">
        <f t="shared" si="53"/>
        <v>11</v>
      </c>
      <c r="FB75" s="3">
        <v>93</v>
      </c>
      <c r="FC75" s="4">
        <v>85</v>
      </c>
      <c r="FD75" s="4">
        <v>89</v>
      </c>
      <c r="FE75" s="4">
        <v>91.46</v>
      </c>
      <c r="FF75" s="4">
        <v>88.27</v>
      </c>
      <c r="FG75" s="4">
        <v>85</v>
      </c>
      <c r="FH75" s="4">
        <v>2.81</v>
      </c>
      <c r="FI75" s="4">
        <v>94</v>
      </c>
      <c r="FJ75" s="3">
        <v>3.61</v>
      </c>
      <c r="FK75" s="4">
        <v>3.03</v>
      </c>
      <c r="FL75" s="11">
        <v>3.53</v>
      </c>
      <c r="FM75" s="4">
        <v>11.63</v>
      </c>
      <c r="FN75" s="41">
        <f t="shared" si="62"/>
        <v>14</v>
      </c>
      <c r="FO75" s="41">
        <f t="shared" si="62"/>
        <v>29</v>
      </c>
      <c r="FP75" s="41">
        <f t="shared" si="62"/>
        <v>5</v>
      </c>
      <c r="FQ75" s="41">
        <f t="shared" si="62"/>
        <v>14</v>
      </c>
      <c r="FR75" s="41">
        <f t="shared" si="62"/>
        <v>8</v>
      </c>
      <c r="FS75" s="41">
        <f t="shared" si="62"/>
        <v>16</v>
      </c>
      <c r="FT75" s="41">
        <f t="shared" si="54"/>
        <v>12</v>
      </c>
      <c r="FU75" s="41">
        <f t="shared" si="54"/>
        <v>7</v>
      </c>
      <c r="FV75" s="41">
        <f t="shared" si="54"/>
        <v>13</v>
      </c>
      <c r="FW75" s="41">
        <f t="shared" si="54"/>
        <v>13</v>
      </c>
      <c r="FX75" s="41">
        <f t="shared" si="54"/>
        <v>13</v>
      </c>
      <c r="FY75" s="41">
        <f t="shared" si="54"/>
        <v>5</v>
      </c>
      <c r="FZ75" s="16">
        <v>100</v>
      </c>
      <c r="GA75" s="17">
        <v>100</v>
      </c>
      <c r="GB75" s="17">
        <v>100</v>
      </c>
      <c r="GC75" s="17">
        <v>100</v>
      </c>
      <c r="GD75" s="17">
        <v>100</v>
      </c>
      <c r="GE75" s="17">
        <v>100</v>
      </c>
      <c r="GF75" s="17">
        <v>2.9</v>
      </c>
      <c r="GG75" s="17">
        <v>100</v>
      </c>
      <c r="GH75" s="16">
        <v>7.0000000000000007E-2</v>
      </c>
      <c r="GI75" s="17">
        <v>0.06</v>
      </c>
      <c r="GJ75" s="24">
        <v>7.0000000000000007E-2</v>
      </c>
      <c r="GK75" s="17">
        <v>0.36</v>
      </c>
      <c r="GL75" s="25">
        <f t="shared" si="63"/>
        <v>1</v>
      </c>
      <c r="GM75" s="25">
        <f t="shared" si="63"/>
        <v>1</v>
      </c>
      <c r="GN75" s="25">
        <f t="shared" si="63"/>
        <v>1</v>
      </c>
      <c r="GO75" s="25">
        <f t="shared" si="63"/>
        <v>1</v>
      </c>
      <c r="GP75" s="25">
        <f t="shared" si="63"/>
        <v>1</v>
      </c>
      <c r="GQ75" s="25">
        <f t="shared" si="63"/>
        <v>1</v>
      </c>
      <c r="GR75" s="25">
        <f t="shared" si="55"/>
        <v>1</v>
      </c>
      <c r="GS75" s="25">
        <f t="shared" si="55"/>
        <v>1</v>
      </c>
      <c r="GT75" s="25">
        <f t="shared" si="55"/>
        <v>31</v>
      </c>
      <c r="GU75" s="25">
        <f t="shared" si="55"/>
        <v>42</v>
      </c>
      <c r="GV75" s="25">
        <f t="shared" si="55"/>
        <v>27</v>
      </c>
      <c r="GW75" s="25">
        <f t="shared" si="55"/>
        <v>1</v>
      </c>
    </row>
    <row r="76" spans="14:205" x14ac:dyDescent="0.25">
      <c r="N76" s="3">
        <v>30</v>
      </c>
      <c r="O76" s="4">
        <v>58.2</v>
      </c>
      <c r="P76" s="4">
        <v>59</v>
      </c>
      <c r="Q76" s="4">
        <v>72.08</v>
      </c>
      <c r="R76" s="4">
        <v>58.88</v>
      </c>
      <c r="S76" s="4">
        <v>86</v>
      </c>
      <c r="T76" s="4">
        <v>0.08</v>
      </c>
      <c r="U76" s="4">
        <v>66</v>
      </c>
      <c r="V76" s="3">
        <v>-0.09</v>
      </c>
      <c r="W76" s="4">
        <v>-0.16</v>
      </c>
      <c r="X76" s="11">
        <v>-0.03</v>
      </c>
      <c r="Y76" s="4">
        <v>8.3800000000000008</v>
      </c>
      <c r="Z76" s="41">
        <f t="shared" si="56"/>
        <v>45</v>
      </c>
      <c r="AA76" s="41">
        <f t="shared" si="56"/>
        <v>51</v>
      </c>
      <c r="AB76" s="41">
        <f t="shared" si="56"/>
        <v>43</v>
      </c>
      <c r="AC76" s="41">
        <f t="shared" si="56"/>
        <v>53</v>
      </c>
      <c r="AD76" s="41">
        <f t="shared" si="56"/>
        <v>53</v>
      </c>
      <c r="AE76" s="41">
        <f t="shared" si="56"/>
        <v>15</v>
      </c>
      <c r="AF76" s="41">
        <f t="shared" si="48"/>
        <v>53</v>
      </c>
      <c r="AG76" s="41">
        <f t="shared" si="48"/>
        <v>35</v>
      </c>
      <c r="AH76" s="41">
        <f t="shared" si="48"/>
        <v>54</v>
      </c>
      <c r="AI76" s="41">
        <f t="shared" si="48"/>
        <v>59</v>
      </c>
      <c r="AJ76" s="41">
        <f t="shared" si="48"/>
        <v>54</v>
      </c>
      <c r="AK76" s="41">
        <f t="shared" si="48"/>
        <v>59</v>
      </c>
      <c r="AL76" s="16">
        <v>36</v>
      </c>
      <c r="AM76" s="17">
        <v>45.2</v>
      </c>
      <c r="AN76" s="17">
        <v>45</v>
      </c>
      <c r="AO76" s="17">
        <v>64.39</v>
      </c>
      <c r="AP76" s="17">
        <v>45.41</v>
      </c>
      <c r="AQ76" s="17">
        <v>63</v>
      </c>
      <c r="AR76" s="17">
        <v>-0.12</v>
      </c>
      <c r="AS76" s="17">
        <v>54</v>
      </c>
      <c r="AT76" s="16">
        <v>0.5</v>
      </c>
      <c r="AU76" s="17">
        <v>0.64</v>
      </c>
      <c r="AV76" s="24">
        <v>0.11</v>
      </c>
      <c r="AW76" s="17">
        <v>6.95</v>
      </c>
      <c r="AX76" s="25">
        <f t="shared" si="57"/>
        <v>79</v>
      </c>
      <c r="AY76" s="25">
        <f t="shared" si="57"/>
        <v>86</v>
      </c>
      <c r="AZ76" s="25">
        <f t="shared" si="57"/>
        <v>86</v>
      </c>
      <c r="BA76" s="25">
        <f t="shared" si="57"/>
        <v>80</v>
      </c>
      <c r="BB76" s="25">
        <f t="shared" si="57"/>
        <v>85</v>
      </c>
      <c r="BC76" s="25">
        <f t="shared" si="57"/>
        <v>38</v>
      </c>
      <c r="BD76" s="25">
        <f t="shared" si="49"/>
        <v>58</v>
      </c>
      <c r="BE76" s="25">
        <f t="shared" si="49"/>
        <v>47</v>
      </c>
      <c r="BF76" s="25">
        <f t="shared" si="49"/>
        <v>48</v>
      </c>
      <c r="BG76" s="25">
        <f t="shared" si="49"/>
        <v>46</v>
      </c>
      <c r="BH76" s="25">
        <f t="shared" si="49"/>
        <v>52</v>
      </c>
      <c r="BI76" s="25">
        <f t="shared" si="49"/>
        <v>65</v>
      </c>
      <c r="BJ76" s="53">
        <v>46</v>
      </c>
      <c r="BK76" s="54">
        <v>43</v>
      </c>
      <c r="BL76" s="54">
        <v>43</v>
      </c>
      <c r="BM76" s="54">
        <v>61.9</v>
      </c>
      <c r="BN76" s="54">
        <v>43.03</v>
      </c>
      <c r="BO76" s="54">
        <v>57</v>
      </c>
      <c r="BP76" s="54">
        <v>-1.53</v>
      </c>
      <c r="BQ76" s="54">
        <v>16</v>
      </c>
      <c r="BR76" s="53">
        <v>-1.97</v>
      </c>
      <c r="BS76" s="54">
        <v>-1.41</v>
      </c>
      <c r="BT76" s="55">
        <v>-1.93</v>
      </c>
      <c r="BU76" s="54">
        <v>10.62</v>
      </c>
      <c r="BV76" s="40">
        <f t="shared" si="58"/>
        <v>78</v>
      </c>
      <c r="BW76" s="40">
        <f t="shared" si="58"/>
        <v>80</v>
      </c>
      <c r="BX76" s="40">
        <f t="shared" si="58"/>
        <v>78</v>
      </c>
      <c r="BY76" s="40">
        <f t="shared" si="58"/>
        <v>82</v>
      </c>
      <c r="BZ76" s="40">
        <f t="shared" si="58"/>
        <v>80</v>
      </c>
      <c r="CA76" s="40">
        <f t="shared" si="58"/>
        <v>44</v>
      </c>
      <c r="CB76" s="40">
        <f t="shared" si="50"/>
        <v>92</v>
      </c>
      <c r="CC76" s="40">
        <f t="shared" si="50"/>
        <v>85</v>
      </c>
      <c r="CD76" s="40">
        <f t="shared" si="50"/>
        <v>92</v>
      </c>
      <c r="CE76" s="40">
        <f t="shared" si="50"/>
        <v>92</v>
      </c>
      <c r="CF76" s="40">
        <f t="shared" si="50"/>
        <v>91</v>
      </c>
      <c r="CG76" s="40">
        <f t="shared" si="50"/>
        <v>83</v>
      </c>
      <c r="CH76" s="16">
        <v>56</v>
      </c>
      <c r="CI76" s="17">
        <v>43.6</v>
      </c>
      <c r="CJ76" s="17">
        <v>43</v>
      </c>
      <c r="CK76" s="17">
        <v>62.02</v>
      </c>
      <c r="CL76" s="17">
        <v>43.68</v>
      </c>
      <c r="CM76" s="17">
        <v>25</v>
      </c>
      <c r="CN76" s="17">
        <v>-1.86</v>
      </c>
      <c r="CO76" s="17">
        <v>27</v>
      </c>
      <c r="CP76" s="16">
        <v>-2.57</v>
      </c>
      <c r="CQ76" s="17">
        <v>-2.02</v>
      </c>
      <c r="CR76" s="24">
        <v>-2.48</v>
      </c>
      <c r="CS76" s="17">
        <v>6.61</v>
      </c>
      <c r="CT76" s="25">
        <f t="shared" si="59"/>
        <v>71</v>
      </c>
      <c r="CU76" s="25">
        <f t="shared" si="59"/>
        <v>95</v>
      </c>
      <c r="CV76" s="25">
        <f t="shared" si="59"/>
        <v>96</v>
      </c>
      <c r="CW76" s="25">
        <f t="shared" si="59"/>
        <v>98</v>
      </c>
      <c r="CX76" s="25">
        <f t="shared" si="59"/>
        <v>97</v>
      </c>
      <c r="CY76" s="25">
        <f t="shared" si="59"/>
        <v>76</v>
      </c>
      <c r="CZ76" s="25">
        <f t="shared" si="51"/>
        <v>88</v>
      </c>
      <c r="DA76" s="25">
        <f t="shared" si="51"/>
        <v>74</v>
      </c>
      <c r="DB76" s="25">
        <f t="shared" si="51"/>
        <v>89</v>
      </c>
      <c r="DC76" s="25">
        <f t="shared" si="51"/>
        <v>91</v>
      </c>
      <c r="DD76" s="25">
        <f t="shared" si="51"/>
        <v>87</v>
      </c>
      <c r="DE76" s="25">
        <f t="shared" si="51"/>
        <v>93</v>
      </c>
      <c r="DF76" s="53">
        <v>75</v>
      </c>
      <c r="DG76" s="54">
        <v>59.6</v>
      </c>
      <c r="DH76" s="54">
        <v>57</v>
      </c>
      <c r="DI76" s="54">
        <v>73.819999999999993</v>
      </c>
      <c r="DJ76" s="54">
        <v>58.7</v>
      </c>
      <c r="DK76" s="54">
        <v>59</v>
      </c>
      <c r="DL76" s="54">
        <v>0.6</v>
      </c>
      <c r="DM76" s="54">
        <v>68</v>
      </c>
      <c r="DN76" s="53">
        <v>1.24</v>
      </c>
      <c r="DO76" s="54">
        <v>1.1399999999999999</v>
      </c>
      <c r="DP76" s="55">
        <v>0.85</v>
      </c>
      <c r="DQ76" s="54">
        <v>12.98</v>
      </c>
      <c r="DR76" s="40">
        <f t="shared" si="60"/>
        <v>11</v>
      </c>
      <c r="DS76" s="40">
        <f t="shared" si="60"/>
        <v>37</v>
      </c>
      <c r="DT76" s="40">
        <f t="shared" si="60"/>
        <v>49</v>
      </c>
      <c r="DU76" s="40">
        <f t="shared" si="60"/>
        <v>31</v>
      </c>
      <c r="DV76" s="40">
        <f t="shared" si="60"/>
        <v>40</v>
      </c>
      <c r="DW76" s="40">
        <f t="shared" si="60"/>
        <v>42</v>
      </c>
      <c r="DX76" s="40">
        <f t="shared" si="52"/>
        <v>43</v>
      </c>
      <c r="DY76" s="40">
        <f t="shared" si="52"/>
        <v>33</v>
      </c>
      <c r="DZ76" s="40">
        <f t="shared" si="52"/>
        <v>39</v>
      </c>
      <c r="EA76" s="40">
        <f t="shared" si="52"/>
        <v>37</v>
      </c>
      <c r="EB76" s="40">
        <f t="shared" si="52"/>
        <v>41</v>
      </c>
      <c r="EC76" s="40">
        <f t="shared" si="52"/>
        <v>35</v>
      </c>
      <c r="ED76" s="16">
        <v>80</v>
      </c>
      <c r="EE76" s="17">
        <v>68.8</v>
      </c>
      <c r="EF76" s="17">
        <v>71</v>
      </c>
      <c r="EG76" s="17">
        <v>79.06</v>
      </c>
      <c r="EH76" s="17">
        <v>70.33</v>
      </c>
      <c r="EI76" s="17">
        <v>46</v>
      </c>
      <c r="EJ76" s="17">
        <v>0.77</v>
      </c>
      <c r="EK76" s="17">
        <v>37</v>
      </c>
      <c r="EL76" s="16">
        <v>1.28</v>
      </c>
      <c r="EM76" s="17">
        <v>1.35</v>
      </c>
      <c r="EN76" s="24">
        <v>0.59</v>
      </c>
      <c r="EO76" s="17">
        <v>10.29</v>
      </c>
      <c r="EP76" s="25">
        <f t="shared" si="61"/>
        <v>51</v>
      </c>
      <c r="EQ76" s="25">
        <f t="shared" si="61"/>
        <v>30</v>
      </c>
      <c r="ER76" s="25">
        <f t="shared" si="61"/>
        <v>14</v>
      </c>
      <c r="ES76" s="25">
        <f t="shared" si="61"/>
        <v>35</v>
      </c>
      <c r="ET76" s="25">
        <f t="shared" si="61"/>
        <v>19</v>
      </c>
      <c r="EU76" s="25">
        <f t="shared" si="61"/>
        <v>55</v>
      </c>
      <c r="EV76" s="25">
        <f t="shared" si="53"/>
        <v>39</v>
      </c>
      <c r="EW76" s="25">
        <f t="shared" si="53"/>
        <v>64</v>
      </c>
      <c r="EX76" s="25">
        <f t="shared" si="53"/>
        <v>37</v>
      </c>
      <c r="EY76" s="25">
        <f t="shared" si="53"/>
        <v>33</v>
      </c>
      <c r="EZ76" s="25">
        <f t="shared" si="53"/>
        <v>44</v>
      </c>
      <c r="FA76" s="25">
        <f t="shared" si="53"/>
        <v>31</v>
      </c>
      <c r="FB76" s="3">
        <v>80</v>
      </c>
      <c r="FC76" s="4">
        <v>75</v>
      </c>
      <c r="FD76" s="4">
        <v>76</v>
      </c>
      <c r="FE76" s="4">
        <v>81.56</v>
      </c>
      <c r="FF76" s="4">
        <v>76.430000000000007</v>
      </c>
      <c r="FG76" s="4">
        <v>16</v>
      </c>
      <c r="FH76" s="4">
        <v>-2.64</v>
      </c>
      <c r="FI76" s="4">
        <v>17</v>
      </c>
      <c r="FJ76" s="3">
        <v>-3.53</v>
      </c>
      <c r="FK76" s="4">
        <v>-2.71</v>
      </c>
      <c r="FL76" s="11">
        <v>-3.49</v>
      </c>
      <c r="FM76" s="4">
        <v>0.14000000000000001</v>
      </c>
      <c r="FN76" s="41">
        <f t="shared" si="62"/>
        <v>98</v>
      </c>
      <c r="FO76" s="41">
        <f t="shared" si="62"/>
        <v>98</v>
      </c>
      <c r="FP76" s="41">
        <f t="shared" si="62"/>
        <v>97</v>
      </c>
      <c r="FQ76" s="41">
        <f t="shared" si="62"/>
        <v>97</v>
      </c>
      <c r="FR76" s="41">
        <f t="shared" si="62"/>
        <v>96</v>
      </c>
      <c r="FS76" s="41">
        <f t="shared" si="62"/>
        <v>85</v>
      </c>
      <c r="FT76" s="41">
        <f t="shared" si="54"/>
        <v>89</v>
      </c>
      <c r="FU76" s="41">
        <f t="shared" si="54"/>
        <v>84</v>
      </c>
      <c r="FV76" s="41">
        <f t="shared" si="54"/>
        <v>89</v>
      </c>
      <c r="FW76" s="41">
        <f t="shared" si="54"/>
        <v>89</v>
      </c>
      <c r="FX76" s="41">
        <f t="shared" si="54"/>
        <v>89</v>
      </c>
      <c r="FY76" s="41">
        <f t="shared" si="54"/>
        <v>95</v>
      </c>
      <c r="FZ76" s="16">
        <v>100</v>
      </c>
      <c r="GA76" s="17">
        <v>100</v>
      </c>
      <c r="GB76" s="17">
        <v>100</v>
      </c>
      <c r="GC76" s="17">
        <v>100</v>
      </c>
      <c r="GD76" s="17">
        <v>100</v>
      </c>
      <c r="GE76" s="17">
        <v>100</v>
      </c>
      <c r="GF76" s="17">
        <v>2.9</v>
      </c>
      <c r="GG76" s="17">
        <v>100</v>
      </c>
      <c r="GH76" s="16">
        <v>0.06</v>
      </c>
      <c r="GI76" s="17">
        <v>7.0000000000000007E-2</v>
      </c>
      <c r="GJ76" s="24">
        <v>0.05</v>
      </c>
      <c r="GK76" s="17">
        <v>0.36</v>
      </c>
      <c r="GL76" s="25">
        <f t="shared" si="63"/>
        <v>1</v>
      </c>
      <c r="GM76" s="25">
        <f t="shared" si="63"/>
        <v>1</v>
      </c>
      <c r="GN76" s="25">
        <f t="shared" si="63"/>
        <v>1</v>
      </c>
      <c r="GO76" s="25">
        <f t="shared" si="63"/>
        <v>1</v>
      </c>
      <c r="GP76" s="25">
        <f t="shared" si="63"/>
        <v>1</v>
      </c>
      <c r="GQ76" s="25">
        <f t="shared" si="63"/>
        <v>1</v>
      </c>
      <c r="GR76" s="25">
        <f t="shared" si="55"/>
        <v>1</v>
      </c>
      <c r="GS76" s="25">
        <f t="shared" si="55"/>
        <v>1</v>
      </c>
      <c r="GT76" s="25">
        <f t="shared" si="55"/>
        <v>38</v>
      </c>
      <c r="GU76" s="25">
        <f t="shared" si="55"/>
        <v>34</v>
      </c>
      <c r="GV76" s="25">
        <f t="shared" si="55"/>
        <v>49</v>
      </c>
      <c r="GW76" s="25">
        <f t="shared" si="55"/>
        <v>1</v>
      </c>
    </row>
    <row r="77" spans="14:205" x14ac:dyDescent="0.25">
      <c r="N77" s="3">
        <v>39</v>
      </c>
      <c r="O77" s="4">
        <v>54.6</v>
      </c>
      <c r="P77" s="4">
        <v>55</v>
      </c>
      <c r="Q77" s="4">
        <v>68.8</v>
      </c>
      <c r="R77" s="4">
        <v>54.59</v>
      </c>
      <c r="S77" s="4">
        <v>4</v>
      </c>
      <c r="T77" s="4">
        <v>-3.52</v>
      </c>
      <c r="U77" s="4">
        <v>14</v>
      </c>
      <c r="V77" s="3">
        <v>-4.87</v>
      </c>
      <c r="W77" s="4">
        <v>-3.61</v>
      </c>
      <c r="X77" s="11">
        <v>-4.78</v>
      </c>
      <c r="Y77" s="4">
        <v>3.88</v>
      </c>
      <c r="Z77" s="41">
        <f t="shared" si="56"/>
        <v>2</v>
      </c>
      <c r="AA77" s="41">
        <f t="shared" si="56"/>
        <v>80</v>
      </c>
      <c r="AB77" s="41">
        <f t="shared" si="56"/>
        <v>76</v>
      </c>
      <c r="AC77" s="41">
        <f t="shared" si="56"/>
        <v>84</v>
      </c>
      <c r="AD77" s="41">
        <f t="shared" si="56"/>
        <v>81</v>
      </c>
      <c r="AE77" s="41">
        <f t="shared" si="56"/>
        <v>97</v>
      </c>
      <c r="AF77" s="41">
        <f t="shared" si="48"/>
        <v>98</v>
      </c>
      <c r="AG77" s="41">
        <f t="shared" si="48"/>
        <v>87</v>
      </c>
      <c r="AH77" s="41">
        <f t="shared" si="48"/>
        <v>98</v>
      </c>
      <c r="AI77" s="41">
        <f t="shared" si="48"/>
        <v>98</v>
      </c>
      <c r="AJ77" s="41">
        <f t="shared" si="48"/>
        <v>98</v>
      </c>
      <c r="AK77" s="41">
        <f t="shared" si="48"/>
        <v>88</v>
      </c>
      <c r="AL77" s="16">
        <v>41</v>
      </c>
      <c r="AM77" s="17">
        <v>44.6</v>
      </c>
      <c r="AN77" s="17">
        <v>44</v>
      </c>
      <c r="AO77" s="17">
        <v>63.1</v>
      </c>
      <c r="AP77" s="17">
        <v>44.19</v>
      </c>
      <c r="AQ77" s="17">
        <v>22</v>
      </c>
      <c r="AR77" s="17">
        <v>-1.79</v>
      </c>
      <c r="AS77" s="17">
        <v>14</v>
      </c>
      <c r="AT77" s="16">
        <v>-2.1</v>
      </c>
      <c r="AU77" s="17">
        <v>-0.99</v>
      </c>
      <c r="AV77" s="24">
        <v>-1.96</v>
      </c>
      <c r="AW77" s="17">
        <v>5.89</v>
      </c>
      <c r="AX77" s="25">
        <f t="shared" si="57"/>
        <v>40</v>
      </c>
      <c r="AY77" s="25">
        <f t="shared" si="57"/>
        <v>91</v>
      </c>
      <c r="AZ77" s="25">
        <f t="shared" si="57"/>
        <v>92</v>
      </c>
      <c r="BA77" s="25">
        <f t="shared" si="57"/>
        <v>91</v>
      </c>
      <c r="BB77" s="25">
        <f t="shared" si="57"/>
        <v>93</v>
      </c>
      <c r="BC77" s="25">
        <f t="shared" si="57"/>
        <v>79</v>
      </c>
      <c r="BD77" s="25">
        <f t="shared" si="49"/>
        <v>85</v>
      </c>
      <c r="BE77" s="25">
        <f t="shared" si="49"/>
        <v>87</v>
      </c>
      <c r="BF77" s="25">
        <f t="shared" si="49"/>
        <v>81</v>
      </c>
      <c r="BG77" s="25">
        <f t="shared" si="49"/>
        <v>74</v>
      </c>
      <c r="BH77" s="25">
        <f t="shared" si="49"/>
        <v>82</v>
      </c>
      <c r="BI77" s="25">
        <f t="shared" si="49"/>
        <v>80</v>
      </c>
      <c r="BJ77" s="53">
        <v>52</v>
      </c>
      <c r="BK77" s="54">
        <v>43</v>
      </c>
      <c r="BL77" s="54">
        <v>43</v>
      </c>
      <c r="BM77" s="54">
        <v>62.07</v>
      </c>
      <c r="BN77" s="54">
        <v>43</v>
      </c>
      <c r="BO77" s="54">
        <v>39</v>
      </c>
      <c r="BP77" s="54">
        <v>-1.42</v>
      </c>
      <c r="BQ77" s="54">
        <v>24</v>
      </c>
      <c r="BR77" s="53">
        <v>-1.81</v>
      </c>
      <c r="BS77" s="54">
        <v>-1.28</v>
      </c>
      <c r="BT77" s="55">
        <v>-1.83</v>
      </c>
      <c r="BU77" s="54">
        <v>10.23</v>
      </c>
      <c r="BV77" s="40">
        <f t="shared" si="58"/>
        <v>43</v>
      </c>
      <c r="BW77" s="40">
        <f t="shared" si="58"/>
        <v>80</v>
      </c>
      <c r="BX77" s="40">
        <f t="shared" si="58"/>
        <v>78</v>
      </c>
      <c r="BY77" s="40">
        <f t="shared" si="58"/>
        <v>80</v>
      </c>
      <c r="BZ77" s="40">
        <f t="shared" si="58"/>
        <v>81</v>
      </c>
      <c r="CA77" s="40">
        <f t="shared" si="58"/>
        <v>62</v>
      </c>
      <c r="CB77" s="40">
        <f t="shared" si="50"/>
        <v>90</v>
      </c>
      <c r="CC77" s="40">
        <f t="shared" si="50"/>
        <v>77</v>
      </c>
      <c r="CD77" s="40">
        <f t="shared" si="50"/>
        <v>90</v>
      </c>
      <c r="CE77" s="40">
        <f t="shared" si="50"/>
        <v>89</v>
      </c>
      <c r="CF77" s="40">
        <f t="shared" si="50"/>
        <v>89</v>
      </c>
      <c r="CG77" s="40">
        <f t="shared" si="50"/>
        <v>87</v>
      </c>
      <c r="CH77" s="16">
        <v>55</v>
      </c>
      <c r="CI77" s="17">
        <v>43.4</v>
      </c>
      <c r="CJ77" s="17">
        <v>43</v>
      </c>
      <c r="CK77" s="17">
        <v>61.87</v>
      </c>
      <c r="CL77" s="17">
        <v>43.3</v>
      </c>
      <c r="CM77" s="17">
        <v>10</v>
      </c>
      <c r="CN77" s="17">
        <v>-2.44</v>
      </c>
      <c r="CO77" s="17">
        <v>16</v>
      </c>
      <c r="CP77" s="16">
        <v>-3.31</v>
      </c>
      <c r="CQ77" s="17">
        <v>-2.5</v>
      </c>
      <c r="CR77" s="24">
        <v>-3.21</v>
      </c>
      <c r="CS77" s="17">
        <v>6.02</v>
      </c>
      <c r="CT77" s="25">
        <f t="shared" si="59"/>
        <v>78</v>
      </c>
      <c r="CU77" s="25">
        <f t="shared" si="59"/>
        <v>98</v>
      </c>
      <c r="CV77" s="25">
        <f t="shared" si="59"/>
        <v>96</v>
      </c>
      <c r="CW77" s="25">
        <f t="shared" si="59"/>
        <v>99</v>
      </c>
      <c r="CX77" s="25">
        <f t="shared" si="59"/>
        <v>98</v>
      </c>
      <c r="CY77" s="25">
        <f t="shared" si="59"/>
        <v>91</v>
      </c>
      <c r="CZ77" s="25">
        <f t="shared" si="51"/>
        <v>96</v>
      </c>
      <c r="DA77" s="25">
        <f t="shared" si="51"/>
        <v>85</v>
      </c>
      <c r="DB77" s="25">
        <f t="shared" si="51"/>
        <v>93</v>
      </c>
      <c r="DC77" s="25">
        <f t="shared" si="51"/>
        <v>95</v>
      </c>
      <c r="DD77" s="25">
        <f t="shared" si="51"/>
        <v>94</v>
      </c>
      <c r="DE77" s="25">
        <f t="shared" si="51"/>
        <v>97</v>
      </c>
      <c r="DF77" s="53">
        <v>67</v>
      </c>
      <c r="DG77" s="54">
        <v>60.2</v>
      </c>
      <c r="DH77" s="54">
        <v>59</v>
      </c>
      <c r="DI77" s="54">
        <v>72.13</v>
      </c>
      <c r="DJ77" s="54">
        <v>60.42</v>
      </c>
      <c r="DK77" s="54">
        <v>59</v>
      </c>
      <c r="DL77" s="54">
        <v>0.64</v>
      </c>
      <c r="DM77" s="54">
        <v>37</v>
      </c>
      <c r="DN77" s="53">
        <v>1.35</v>
      </c>
      <c r="DO77" s="54">
        <v>1.21</v>
      </c>
      <c r="DP77" s="55">
        <v>1.25</v>
      </c>
      <c r="DQ77" s="54">
        <v>12.82</v>
      </c>
      <c r="DR77" s="40">
        <f t="shared" si="60"/>
        <v>73</v>
      </c>
      <c r="DS77" s="40">
        <f t="shared" si="60"/>
        <v>34</v>
      </c>
      <c r="DT77" s="40">
        <f t="shared" si="60"/>
        <v>37</v>
      </c>
      <c r="DU77" s="40">
        <f t="shared" si="60"/>
        <v>42</v>
      </c>
      <c r="DV77" s="40">
        <f t="shared" si="60"/>
        <v>34</v>
      </c>
      <c r="DW77" s="40">
        <f t="shared" si="60"/>
        <v>42</v>
      </c>
      <c r="DX77" s="40">
        <f t="shared" si="52"/>
        <v>42</v>
      </c>
      <c r="DY77" s="40">
        <f t="shared" si="52"/>
        <v>64</v>
      </c>
      <c r="DZ77" s="40">
        <f t="shared" si="52"/>
        <v>36</v>
      </c>
      <c r="EA77" s="40">
        <f t="shared" si="52"/>
        <v>31</v>
      </c>
      <c r="EB77" s="40">
        <f t="shared" si="52"/>
        <v>36</v>
      </c>
      <c r="EC77" s="40">
        <f t="shared" si="52"/>
        <v>37</v>
      </c>
      <c r="ED77" s="16">
        <v>68</v>
      </c>
      <c r="EE77" s="17">
        <v>63</v>
      </c>
      <c r="EF77" s="17">
        <v>64</v>
      </c>
      <c r="EG77" s="17">
        <v>72.59</v>
      </c>
      <c r="EH77" s="17">
        <v>63.36</v>
      </c>
      <c r="EI77" s="17">
        <v>8</v>
      </c>
      <c r="EJ77" s="17">
        <v>-2.33</v>
      </c>
      <c r="EK77" s="17">
        <v>14</v>
      </c>
      <c r="EL77" s="16">
        <v>-2.37</v>
      </c>
      <c r="EM77" s="17">
        <v>-1.26</v>
      </c>
      <c r="EN77" s="24">
        <v>-2.59</v>
      </c>
      <c r="EO77" s="17">
        <v>3.66</v>
      </c>
      <c r="EP77" s="25">
        <f t="shared" si="61"/>
        <v>100</v>
      </c>
      <c r="EQ77" s="25">
        <f t="shared" si="61"/>
        <v>73</v>
      </c>
      <c r="ER77" s="25">
        <f t="shared" si="61"/>
        <v>66</v>
      </c>
      <c r="ES77" s="25">
        <f t="shared" si="61"/>
        <v>85</v>
      </c>
      <c r="ET77" s="25">
        <f t="shared" si="61"/>
        <v>73</v>
      </c>
      <c r="EU77" s="25">
        <f t="shared" si="61"/>
        <v>93</v>
      </c>
      <c r="EV77" s="25">
        <f t="shared" si="53"/>
        <v>83</v>
      </c>
      <c r="EW77" s="25">
        <f t="shared" si="53"/>
        <v>87</v>
      </c>
      <c r="EX77" s="25">
        <f t="shared" si="53"/>
        <v>78</v>
      </c>
      <c r="EY77" s="25">
        <f t="shared" si="53"/>
        <v>69</v>
      </c>
      <c r="EZ77" s="25">
        <f t="shared" si="53"/>
        <v>82</v>
      </c>
      <c r="FA77" s="25">
        <f t="shared" si="53"/>
        <v>84</v>
      </c>
      <c r="FB77" s="3">
        <v>92</v>
      </c>
      <c r="FC77" s="4">
        <v>85.6</v>
      </c>
      <c r="FD77" s="4">
        <v>88</v>
      </c>
      <c r="FE77" s="4">
        <v>90.98</v>
      </c>
      <c r="FF77" s="4">
        <v>86.42</v>
      </c>
      <c r="FG77" s="4">
        <v>58</v>
      </c>
      <c r="FH77" s="4">
        <v>1.2</v>
      </c>
      <c r="FI77" s="4">
        <v>66</v>
      </c>
      <c r="FJ77" s="3">
        <v>1.44</v>
      </c>
      <c r="FK77" s="4">
        <v>1.39</v>
      </c>
      <c r="FL77" s="11">
        <v>1.42</v>
      </c>
      <c r="FM77" s="4">
        <v>10.89</v>
      </c>
      <c r="FN77" s="41">
        <f t="shared" si="62"/>
        <v>33</v>
      </c>
      <c r="FO77" s="41">
        <f t="shared" si="62"/>
        <v>25</v>
      </c>
      <c r="FP77" s="41">
        <f t="shared" si="62"/>
        <v>8</v>
      </c>
      <c r="FQ77" s="41">
        <f t="shared" si="62"/>
        <v>27</v>
      </c>
      <c r="FR77" s="41">
        <f t="shared" si="62"/>
        <v>22</v>
      </c>
      <c r="FS77" s="41">
        <f t="shared" si="62"/>
        <v>43</v>
      </c>
      <c r="FT77" s="41">
        <f t="shared" si="54"/>
        <v>35</v>
      </c>
      <c r="FU77" s="41">
        <f t="shared" si="54"/>
        <v>35</v>
      </c>
      <c r="FV77" s="41">
        <f t="shared" si="54"/>
        <v>38</v>
      </c>
      <c r="FW77" s="41">
        <f t="shared" si="54"/>
        <v>34</v>
      </c>
      <c r="FX77" s="41">
        <f t="shared" si="54"/>
        <v>38</v>
      </c>
      <c r="FY77" s="41">
        <f t="shared" si="54"/>
        <v>11</v>
      </c>
      <c r="FZ77" s="16">
        <v>100</v>
      </c>
      <c r="GA77" s="17">
        <v>100</v>
      </c>
      <c r="GB77" s="17">
        <v>100</v>
      </c>
      <c r="GC77" s="17">
        <v>100</v>
      </c>
      <c r="GD77" s="17">
        <v>100</v>
      </c>
      <c r="GE77" s="17">
        <v>100</v>
      </c>
      <c r="GF77" s="17">
        <v>2.9</v>
      </c>
      <c r="GG77" s="17">
        <v>100</v>
      </c>
      <c r="GH77" s="16">
        <v>0.11</v>
      </c>
      <c r="GI77" s="17">
        <v>7.0000000000000007E-2</v>
      </c>
      <c r="GJ77" s="24">
        <v>0.11</v>
      </c>
      <c r="GK77" s="17">
        <v>0.36</v>
      </c>
      <c r="GL77" s="25">
        <f t="shared" si="63"/>
        <v>1</v>
      </c>
      <c r="GM77" s="25">
        <f t="shared" si="63"/>
        <v>1</v>
      </c>
      <c r="GN77" s="25">
        <f t="shared" si="63"/>
        <v>1</v>
      </c>
      <c r="GO77" s="25">
        <f t="shared" si="63"/>
        <v>1</v>
      </c>
      <c r="GP77" s="25">
        <f t="shared" si="63"/>
        <v>1</v>
      </c>
      <c r="GQ77" s="25">
        <f t="shared" si="63"/>
        <v>1</v>
      </c>
      <c r="GR77" s="25">
        <f t="shared" si="55"/>
        <v>1</v>
      </c>
      <c r="GS77" s="25">
        <f t="shared" si="55"/>
        <v>1</v>
      </c>
      <c r="GT77" s="25">
        <f t="shared" si="55"/>
        <v>1</v>
      </c>
      <c r="GU77" s="25">
        <f t="shared" si="55"/>
        <v>34</v>
      </c>
      <c r="GV77" s="25">
        <f t="shared" si="55"/>
        <v>4</v>
      </c>
      <c r="GW77" s="25">
        <f t="shared" si="55"/>
        <v>1</v>
      </c>
    </row>
    <row r="78" spans="14:205" x14ac:dyDescent="0.25">
      <c r="N78" s="3">
        <v>29</v>
      </c>
      <c r="O78" s="4">
        <v>59.8</v>
      </c>
      <c r="P78" s="4">
        <v>60</v>
      </c>
      <c r="Q78" s="4">
        <v>72.989999999999995</v>
      </c>
      <c r="R78" s="4">
        <v>58.72</v>
      </c>
      <c r="S78" s="4">
        <v>67</v>
      </c>
      <c r="T78" s="4">
        <v>0.32</v>
      </c>
      <c r="U78" s="4">
        <v>59</v>
      </c>
      <c r="V78" s="3">
        <v>0.19</v>
      </c>
      <c r="W78" s="4">
        <v>0.24</v>
      </c>
      <c r="X78" s="11">
        <v>0.23</v>
      </c>
      <c r="Y78" s="4">
        <v>8.8000000000000007</v>
      </c>
      <c r="Z78" s="41">
        <f t="shared" si="56"/>
        <v>52</v>
      </c>
      <c r="AA78" s="41">
        <f t="shared" si="56"/>
        <v>38</v>
      </c>
      <c r="AB78" s="41">
        <f t="shared" si="56"/>
        <v>30</v>
      </c>
      <c r="AC78" s="41">
        <f t="shared" si="56"/>
        <v>41</v>
      </c>
      <c r="AD78" s="41">
        <f t="shared" si="56"/>
        <v>54</v>
      </c>
      <c r="AE78" s="41">
        <f t="shared" si="56"/>
        <v>34</v>
      </c>
      <c r="AF78" s="41">
        <f t="shared" si="48"/>
        <v>48</v>
      </c>
      <c r="AG78" s="41">
        <f t="shared" si="48"/>
        <v>42</v>
      </c>
      <c r="AH78" s="41">
        <f t="shared" si="48"/>
        <v>52</v>
      </c>
      <c r="AI78" s="41">
        <f t="shared" si="48"/>
        <v>52</v>
      </c>
      <c r="AJ78" s="41">
        <f t="shared" si="48"/>
        <v>49</v>
      </c>
      <c r="AK78" s="41">
        <f t="shared" si="48"/>
        <v>51</v>
      </c>
      <c r="AL78" s="16">
        <v>46</v>
      </c>
      <c r="AM78" s="17">
        <v>49.2</v>
      </c>
      <c r="AN78" s="17">
        <v>50</v>
      </c>
      <c r="AO78" s="17">
        <v>64.78</v>
      </c>
      <c r="AP78" s="17">
        <v>50.05</v>
      </c>
      <c r="AQ78" s="17">
        <v>44</v>
      </c>
      <c r="AR78" s="17">
        <v>-0.65</v>
      </c>
      <c r="AS78" s="17">
        <v>21</v>
      </c>
      <c r="AT78" s="16">
        <v>-0.45</v>
      </c>
      <c r="AU78" s="17">
        <v>0.04</v>
      </c>
      <c r="AV78" s="24">
        <v>-0.75</v>
      </c>
      <c r="AW78" s="17">
        <v>9.77</v>
      </c>
      <c r="AX78" s="25">
        <f t="shared" si="57"/>
        <v>8</v>
      </c>
      <c r="AY78" s="25">
        <f t="shared" si="57"/>
        <v>58</v>
      </c>
      <c r="AZ78" s="25">
        <f t="shared" si="57"/>
        <v>57</v>
      </c>
      <c r="BA78" s="25">
        <f t="shared" si="57"/>
        <v>73</v>
      </c>
      <c r="BB78" s="25">
        <f t="shared" si="57"/>
        <v>58</v>
      </c>
      <c r="BC78" s="25">
        <f t="shared" si="57"/>
        <v>57</v>
      </c>
      <c r="BD78" s="25">
        <f t="shared" si="49"/>
        <v>69</v>
      </c>
      <c r="BE78" s="25">
        <f t="shared" si="49"/>
        <v>80</v>
      </c>
      <c r="BF78" s="25">
        <f t="shared" si="49"/>
        <v>61</v>
      </c>
      <c r="BG78" s="25">
        <f t="shared" si="49"/>
        <v>56</v>
      </c>
      <c r="BH78" s="25">
        <f t="shared" si="49"/>
        <v>66</v>
      </c>
      <c r="BI78" s="25">
        <f t="shared" si="49"/>
        <v>49</v>
      </c>
      <c r="BJ78" s="53">
        <v>50</v>
      </c>
      <c r="BK78" s="54">
        <v>43</v>
      </c>
      <c r="BL78" s="54">
        <v>43</v>
      </c>
      <c r="BM78" s="54">
        <v>62.04</v>
      </c>
      <c r="BN78" s="54">
        <v>43</v>
      </c>
      <c r="BO78" s="54">
        <v>13</v>
      </c>
      <c r="BP78" s="54">
        <v>-1.47</v>
      </c>
      <c r="BQ78" s="54">
        <v>24</v>
      </c>
      <c r="BR78" s="53">
        <v>-1.95</v>
      </c>
      <c r="BS78" s="54">
        <v>-1.34</v>
      </c>
      <c r="BT78" s="55">
        <v>-2.0499999999999998</v>
      </c>
      <c r="BU78" s="54">
        <v>9.83</v>
      </c>
      <c r="BV78" s="40">
        <f t="shared" si="58"/>
        <v>50</v>
      </c>
      <c r="BW78" s="40">
        <f t="shared" si="58"/>
        <v>80</v>
      </c>
      <c r="BX78" s="40">
        <f t="shared" si="58"/>
        <v>78</v>
      </c>
      <c r="BY78" s="40">
        <f t="shared" si="58"/>
        <v>81</v>
      </c>
      <c r="BZ78" s="40">
        <f t="shared" si="58"/>
        <v>81</v>
      </c>
      <c r="CA78" s="40">
        <f t="shared" si="58"/>
        <v>88</v>
      </c>
      <c r="CB78" s="40">
        <f t="shared" si="50"/>
        <v>91</v>
      </c>
      <c r="CC78" s="40">
        <f t="shared" si="50"/>
        <v>77</v>
      </c>
      <c r="CD78" s="40">
        <f t="shared" si="50"/>
        <v>91</v>
      </c>
      <c r="CE78" s="40">
        <f t="shared" si="50"/>
        <v>90</v>
      </c>
      <c r="CF78" s="40">
        <f t="shared" si="50"/>
        <v>93</v>
      </c>
      <c r="CG78" s="40">
        <f t="shared" si="50"/>
        <v>92</v>
      </c>
      <c r="CH78" s="16">
        <v>63</v>
      </c>
      <c r="CI78" s="17">
        <v>46.4</v>
      </c>
      <c r="CJ78" s="17">
        <v>45</v>
      </c>
      <c r="CK78" s="17">
        <v>64.180000000000007</v>
      </c>
      <c r="CL78" s="17">
        <v>44.66</v>
      </c>
      <c r="CM78" s="17">
        <v>42</v>
      </c>
      <c r="CN78" s="17">
        <v>0.23</v>
      </c>
      <c r="CO78" s="17">
        <v>56</v>
      </c>
      <c r="CP78" s="16">
        <v>0.64</v>
      </c>
      <c r="CQ78" s="17">
        <v>0.46</v>
      </c>
      <c r="CR78" s="24">
        <v>0.31</v>
      </c>
      <c r="CS78" s="17">
        <v>8.18</v>
      </c>
      <c r="CT78" s="25">
        <f t="shared" si="59"/>
        <v>31</v>
      </c>
      <c r="CU78" s="25">
        <f t="shared" si="59"/>
        <v>85</v>
      </c>
      <c r="CV78" s="25">
        <f t="shared" si="59"/>
        <v>87</v>
      </c>
      <c r="CW78" s="25">
        <f t="shared" si="59"/>
        <v>85</v>
      </c>
      <c r="CX78" s="25">
        <f t="shared" si="59"/>
        <v>90</v>
      </c>
      <c r="CY78" s="25">
        <f t="shared" si="59"/>
        <v>59</v>
      </c>
      <c r="CZ78" s="25">
        <f t="shared" si="51"/>
        <v>51</v>
      </c>
      <c r="DA78" s="25">
        <f t="shared" si="51"/>
        <v>45</v>
      </c>
      <c r="DB78" s="25">
        <f t="shared" si="51"/>
        <v>45</v>
      </c>
      <c r="DC78" s="25">
        <f t="shared" si="51"/>
        <v>45</v>
      </c>
      <c r="DD78" s="25">
        <f t="shared" si="51"/>
        <v>48</v>
      </c>
      <c r="DE78" s="25">
        <f t="shared" si="51"/>
        <v>80</v>
      </c>
      <c r="DF78" s="53">
        <v>78</v>
      </c>
      <c r="DG78" s="54">
        <v>65</v>
      </c>
      <c r="DH78" s="54">
        <v>64</v>
      </c>
      <c r="DI78" s="54">
        <v>77.13</v>
      </c>
      <c r="DJ78" s="54">
        <v>66.290000000000006</v>
      </c>
      <c r="DK78" s="54">
        <v>100</v>
      </c>
      <c r="DL78" s="54">
        <v>3.16</v>
      </c>
      <c r="DM78" s="54">
        <v>100</v>
      </c>
      <c r="DN78" s="53">
        <v>4.3499999999999996</v>
      </c>
      <c r="DO78" s="54">
        <v>3.4</v>
      </c>
      <c r="DP78" s="55">
        <v>4.1900000000000004</v>
      </c>
      <c r="DQ78" s="54">
        <v>17.690000000000001</v>
      </c>
      <c r="DR78" s="40">
        <f t="shared" si="60"/>
        <v>3</v>
      </c>
      <c r="DS78" s="40">
        <f t="shared" si="60"/>
        <v>7</v>
      </c>
      <c r="DT78" s="40">
        <f t="shared" si="60"/>
        <v>9</v>
      </c>
      <c r="DU78" s="40">
        <f t="shared" si="60"/>
        <v>5</v>
      </c>
      <c r="DV78" s="40">
        <f t="shared" si="60"/>
        <v>2</v>
      </c>
      <c r="DW78" s="40">
        <f t="shared" si="60"/>
        <v>1</v>
      </c>
      <c r="DX78" s="40">
        <f t="shared" si="52"/>
        <v>9</v>
      </c>
      <c r="DY78" s="40">
        <f t="shared" si="52"/>
        <v>1</v>
      </c>
      <c r="DZ78" s="40">
        <f t="shared" si="52"/>
        <v>8</v>
      </c>
      <c r="EA78" s="40">
        <f t="shared" si="52"/>
        <v>9</v>
      </c>
      <c r="EB78" s="40">
        <f t="shared" si="52"/>
        <v>8</v>
      </c>
      <c r="EC78" s="40">
        <f t="shared" si="52"/>
        <v>4</v>
      </c>
      <c r="ED78" s="16">
        <v>84</v>
      </c>
      <c r="EE78" s="17">
        <v>71.8</v>
      </c>
      <c r="EF78" s="17">
        <v>72</v>
      </c>
      <c r="EG78" s="17">
        <v>82.01</v>
      </c>
      <c r="EH78" s="17">
        <v>72.13</v>
      </c>
      <c r="EI78" s="17">
        <v>82</v>
      </c>
      <c r="EJ78" s="17">
        <v>2.06</v>
      </c>
      <c r="EK78" s="17">
        <v>72</v>
      </c>
      <c r="EL78" s="16">
        <v>3.32</v>
      </c>
      <c r="EM78" s="17">
        <v>2.93</v>
      </c>
      <c r="EN78" s="24">
        <v>3.03</v>
      </c>
      <c r="EO78" s="17">
        <v>11.49</v>
      </c>
      <c r="EP78" s="25">
        <f t="shared" si="61"/>
        <v>24</v>
      </c>
      <c r="EQ78" s="25">
        <f t="shared" si="61"/>
        <v>10</v>
      </c>
      <c r="ER78" s="25">
        <f t="shared" si="61"/>
        <v>9</v>
      </c>
      <c r="ES78" s="25">
        <f t="shared" si="61"/>
        <v>9</v>
      </c>
      <c r="ET78" s="25">
        <f t="shared" si="61"/>
        <v>10</v>
      </c>
      <c r="EU78" s="25">
        <f t="shared" si="61"/>
        <v>19</v>
      </c>
      <c r="EV78" s="25">
        <f t="shared" si="53"/>
        <v>19</v>
      </c>
      <c r="EW78" s="25">
        <f t="shared" si="53"/>
        <v>29</v>
      </c>
      <c r="EX78" s="25">
        <f t="shared" si="53"/>
        <v>15</v>
      </c>
      <c r="EY78" s="25">
        <f t="shared" si="53"/>
        <v>14</v>
      </c>
      <c r="EZ78" s="25">
        <f t="shared" si="53"/>
        <v>15</v>
      </c>
      <c r="FA78" s="25">
        <f t="shared" si="53"/>
        <v>19</v>
      </c>
      <c r="FB78" s="3">
        <v>94</v>
      </c>
      <c r="FC78" s="4">
        <v>87.4</v>
      </c>
      <c r="FD78" s="4">
        <v>90</v>
      </c>
      <c r="FE78" s="4">
        <v>92.44</v>
      </c>
      <c r="FF78" s="4">
        <v>88.58</v>
      </c>
      <c r="FG78" s="4">
        <v>100</v>
      </c>
      <c r="FH78" s="4">
        <v>4.33</v>
      </c>
      <c r="FI78" s="4">
        <v>100</v>
      </c>
      <c r="FJ78" s="3">
        <v>5.37</v>
      </c>
      <c r="FK78" s="4">
        <v>4.3899999999999997</v>
      </c>
      <c r="FL78" s="11">
        <v>5.3</v>
      </c>
      <c r="FM78" s="4">
        <v>12.82</v>
      </c>
      <c r="FN78" s="41">
        <f t="shared" si="62"/>
        <v>8</v>
      </c>
      <c r="FO78" s="41">
        <f t="shared" si="62"/>
        <v>9</v>
      </c>
      <c r="FP78" s="41">
        <f t="shared" si="62"/>
        <v>2</v>
      </c>
      <c r="FQ78" s="41">
        <f t="shared" si="62"/>
        <v>9</v>
      </c>
      <c r="FR78" s="41">
        <f t="shared" si="62"/>
        <v>7</v>
      </c>
      <c r="FS78" s="41">
        <f t="shared" si="62"/>
        <v>1</v>
      </c>
      <c r="FT78" s="41">
        <f t="shared" si="54"/>
        <v>1</v>
      </c>
      <c r="FU78" s="41">
        <f t="shared" si="54"/>
        <v>1</v>
      </c>
      <c r="FV78" s="41">
        <f t="shared" si="54"/>
        <v>1</v>
      </c>
      <c r="FW78" s="41">
        <f t="shared" si="54"/>
        <v>2</v>
      </c>
      <c r="FX78" s="41">
        <f t="shared" si="54"/>
        <v>1</v>
      </c>
      <c r="FY78" s="41">
        <f t="shared" si="54"/>
        <v>2</v>
      </c>
      <c r="FZ78" s="16">
        <v>100</v>
      </c>
      <c r="GA78" s="17">
        <v>100</v>
      </c>
      <c r="GB78" s="17">
        <v>100</v>
      </c>
      <c r="GC78" s="17">
        <v>100</v>
      </c>
      <c r="GD78" s="17">
        <v>100</v>
      </c>
      <c r="GE78" s="17">
        <v>100</v>
      </c>
      <c r="GF78" s="17">
        <v>2.9</v>
      </c>
      <c r="GG78" s="17">
        <v>100</v>
      </c>
      <c r="GH78" s="16">
        <v>0.02</v>
      </c>
      <c r="GI78" s="17">
        <v>0.1</v>
      </c>
      <c r="GJ78" s="24">
        <v>0.04</v>
      </c>
      <c r="GK78" s="17">
        <v>0.36</v>
      </c>
      <c r="GL78" s="25">
        <f t="shared" si="63"/>
        <v>1</v>
      </c>
      <c r="GM78" s="25">
        <f t="shared" si="63"/>
        <v>1</v>
      </c>
      <c r="GN78" s="25">
        <f t="shared" si="63"/>
        <v>1</v>
      </c>
      <c r="GO78" s="25">
        <f t="shared" si="63"/>
        <v>1</v>
      </c>
      <c r="GP78" s="25">
        <f t="shared" si="63"/>
        <v>1</v>
      </c>
      <c r="GQ78" s="25">
        <f t="shared" si="63"/>
        <v>1</v>
      </c>
      <c r="GR78" s="25">
        <f t="shared" si="55"/>
        <v>1</v>
      </c>
      <c r="GS78" s="25">
        <f t="shared" si="55"/>
        <v>1</v>
      </c>
      <c r="GT78" s="25">
        <f t="shared" si="55"/>
        <v>72</v>
      </c>
      <c r="GU78" s="25">
        <f t="shared" si="55"/>
        <v>5</v>
      </c>
      <c r="GV78" s="25">
        <f t="shared" si="55"/>
        <v>59</v>
      </c>
      <c r="GW78" s="25">
        <f t="shared" si="55"/>
        <v>1</v>
      </c>
    </row>
    <row r="79" spans="14:205" x14ac:dyDescent="0.25">
      <c r="N79" s="3">
        <v>31</v>
      </c>
      <c r="O79" s="4">
        <v>58.6</v>
      </c>
      <c r="P79" s="4">
        <v>59</v>
      </c>
      <c r="Q79" s="4">
        <v>72.010000000000005</v>
      </c>
      <c r="R79" s="4">
        <v>59.04</v>
      </c>
      <c r="S79" s="4">
        <v>20</v>
      </c>
      <c r="T79" s="4">
        <v>-1.46</v>
      </c>
      <c r="U79" s="4">
        <v>28</v>
      </c>
      <c r="V79" s="3">
        <v>-2.44</v>
      </c>
      <c r="W79" s="4">
        <v>-1.71</v>
      </c>
      <c r="X79" s="11">
        <v>-2.34</v>
      </c>
      <c r="Y79" s="4">
        <v>7.9</v>
      </c>
      <c r="Z79" s="41">
        <f t="shared" si="56"/>
        <v>36</v>
      </c>
      <c r="AA79" s="41">
        <f t="shared" si="56"/>
        <v>49</v>
      </c>
      <c r="AB79" s="41">
        <f t="shared" si="56"/>
        <v>43</v>
      </c>
      <c r="AC79" s="41">
        <f t="shared" si="56"/>
        <v>55</v>
      </c>
      <c r="AD79" s="41">
        <f t="shared" si="56"/>
        <v>47</v>
      </c>
      <c r="AE79" s="41">
        <f t="shared" si="56"/>
        <v>81</v>
      </c>
      <c r="AF79" s="41">
        <f t="shared" si="48"/>
        <v>76</v>
      </c>
      <c r="AG79" s="41">
        <f t="shared" si="48"/>
        <v>73</v>
      </c>
      <c r="AH79" s="41">
        <f t="shared" si="48"/>
        <v>82</v>
      </c>
      <c r="AI79" s="41">
        <f t="shared" si="48"/>
        <v>81</v>
      </c>
      <c r="AJ79" s="41">
        <f t="shared" si="48"/>
        <v>82</v>
      </c>
      <c r="AK79" s="41">
        <f t="shared" si="48"/>
        <v>61</v>
      </c>
      <c r="AL79" s="16">
        <v>41</v>
      </c>
      <c r="AM79" s="17">
        <v>51.2</v>
      </c>
      <c r="AN79" s="17">
        <v>51</v>
      </c>
      <c r="AO79" s="17">
        <v>66.14</v>
      </c>
      <c r="AP79" s="17">
        <v>51.02</v>
      </c>
      <c r="AQ79" s="17">
        <v>87</v>
      </c>
      <c r="AR79" s="17">
        <v>1.46</v>
      </c>
      <c r="AS79" s="17">
        <v>78</v>
      </c>
      <c r="AT79" s="16">
        <v>2.85</v>
      </c>
      <c r="AU79" s="17">
        <v>2.46</v>
      </c>
      <c r="AV79" s="24">
        <v>2.62</v>
      </c>
      <c r="AW79" s="17">
        <v>11.22</v>
      </c>
      <c r="AX79" s="25">
        <f t="shared" si="57"/>
        <v>40</v>
      </c>
      <c r="AY79" s="25">
        <f t="shared" si="57"/>
        <v>50</v>
      </c>
      <c r="AZ79" s="25">
        <f t="shared" si="57"/>
        <v>49</v>
      </c>
      <c r="BA79" s="25">
        <f t="shared" si="57"/>
        <v>61</v>
      </c>
      <c r="BB79" s="25">
        <f t="shared" si="57"/>
        <v>53</v>
      </c>
      <c r="BC79" s="25">
        <f t="shared" si="57"/>
        <v>14</v>
      </c>
      <c r="BD79" s="25">
        <f t="shared" si="49"/>
        <v>21</v>
      </c>
      <c r="BE79" s="25">
        <f t="shared" si="49"/>
        <v>23</v>
      </c>
      <c r="BF79" s="25">
        <f t="shared" si="49"/>
        <v>16</v>
      </c>
      <c r="BG79" s="25">
        <f t="shared" si="49"/>
        <v>14</v>
      </c>
      <c r="BH79" s="25">
        <f t="shared" si="49"/>
        <v>16</v>
      </c>
      <c r="BI79" s="25">
        <f t="shared" si="49"/>
        <v>40</v>
      </c>
      <c r="BJ79" s="53">
        <v>61</v>
      </c>
      <c r="BK79" s="54">
        <v>47.2</v>
      </c>
      <c r="BL79" s="54">
        <v>47</v>
      </c>
      <c r="BM79" s="54">
        <v>64.040000000000006</v>
      </c>
      <c r="BN79" s="54">
        <v>46.13</v>
      </c>
      <c r="BO79" s="54">
        <v>77</v>
      </c>
      <c r="BP79" s="54">
        <v>0.98</v>
      </c>
      <c r="BQ79" s="54">
        <v>93</v>
      </c>
      <c r="BR79" s="53">
        <v>1.37</v>
      </c>
      <c r="BS79" s="54">
        <v>0.97</v>
      </c>
      <c r="BT79" s="55">
        <v>1.1200000000000001</v>
      </c>
      <c r="BU79" s="54">
        <v>13.38</v>
      </c>
      <c r="BV79" s="40">
        <f t="shared" si="58"/>
        <v>3</v>
      </c>
      <c r="BW79" s="40">
        <f t="shared" si="58"/>
        <v>53</v>
      </c>
      <c r="BX79" s="40">
        <f t="shared" si="58"/>
        <v>52</v>
      </c>
      <c r="BY79" s="40">
        <f t="shared" si="58"/>
        <v>57</v>
      </c>
      <c r="BZ79" s="40">
        <f t="shared" si="58"/>
        <v>54</v>
      </c>
      <c r="CA79" s="40">
        <f t="shared" si="58"/>
        <v>24</v>
      </c>
      <c r="CB79" s="40">
        <f t="shared" si="50"/>
        <v>19</v>
      </c>
      <c r="CC79" s="40">
        <f t="shared" si="50"/>
        <v>8</v>
      </c>
      <c r="CD79" s="40">
        <f t="shared" si="50"/>
        <v>24</v>
      </c>
      <c r="CE79" s="40">
        <f t="shared" si="50"/>
        <v>27</v>
      </c>
      <c r="CF79" s="40">
        <f t="shared" si="50"/>
        <v>26</v>
      </c>
      <c r="CG79" s="40">
        <f t="shared" si="50"/>
        <v>45</v>
      </c>
      <c r="CH79" s="16">
        <v>68</v>
      </c>
      <c r="CI79" s="17">
        <v>53.8</v>
      </c>
      <c r="CJ79" s="17">
        <v>54</v>
      </c>
      <c r="CK79" s="17">
        <v>68.41</v>
      </c>
      <c r="CL79" s="17">
        <v>53.5</v>
      </c>
      <c r="CM79" s="17">
        <v>100</v>
      </c>
      <c r="CN79" s="17">
        <v>3.48</v>
      </c>
      <c r="CO79" s="17">
        <v>100</v>
      </c>
      <c r="CP79" s="16">
        <v>4.41</v>
      </c>
      <c r="CQ79" s="17">
        <v>3.34</v>
      </c>
      <c r="CR79" s="24">
        <v>4.21</v>
      </c>
      <c r="CS79" s="17">
        <v>15.43</v>
      </c>
      <c r="CT79" s="25">
        <f t="shared" si="59"/>
        <v>10</v>
      </c>
      <c r="CU79" s="25">
        <f t="shared" si="59"/>
        <v>24</v>
      </c>
      <c r="CV79" s="25">
        <f t="shared" si="59"/>
        <v>22</v>
      </c>
      <c r="CW79" s="25">
        <f t="shared" si="59"/>
        <v>34</v>
      </c>
      <c r="CX79" s="25">
        <f t="shared" si="59"/>
        <v>25</v>
      </c>
      <c r="CY79" s="25">
        <f t="shared" si="59"/>
        <v>1</v>
      </c>
      <c r="CZ79" s="25">
        <f t="shared" si="51"/>
        <v>4</v>
      </c>
      <c r="DA79" s="25">
        <f t="shared" si="51"/>
        <v>1</v>
      </c>
      <c r="DB79" s="25">
        <f t="shared" si="51"/>
        <v>4</v>
      </c>
      <c r="DC79" s="25">
        <f t="shared" si="51"/>
        <v>5</v>
      </c>
      <c r="DD79" s="25">
        <f t="shared" si="51"/>
        <v>4</v>
      </c>
      <c r="DE79" s="25">
        <f t="shared" si="51"/>
        <v>14</v>
      </c>
      <c r="DF79" s="53">
        <v>67</v>
      </c>
      <c r="DG79" s="54">
        <v>60.2</v>
      </c>
      <c r="DH79" s="54">
        <v>61</v>
      </c>
      <c r="DI79" s="54">
        <v>72.7</v>
      </c>
      <c r="DJ79" s="54">
        <v>60.84</v>
      </c>
      <c r="DK79" s="54">
        <v>48</v>
      </c>
      <c r="DL79" s="54">
        <v>0</v>
      </c>
      <c r="DM79" s="54">
        <v>15</v>
      </c>
      <c r="DN79" s="53">
        <v>0.37</v>
      </c>
      <c r="DO79" s="54">
        <v>0.68</v>
      </c>
      <c r="DP79" s="55">
        <v>0.3</v>
      </c>
      <c r="DQ79" s="54">
        <v>12.33</v>
      </c>
      <c r="DR79" s="40">
        <f t="shared" si="60"/>
        <v>73</v>
      </c>
      <c r="DS79" s="40">
        <f t="shared" si="60"/>
        <v>34</v>
      </c>
      <c r="DT79" s="40">
        <f t="shared" si="60"/>
        <v>31</v>
      </c>
      <c r="DU79" s="40">
        <f t="shared" si="60"/>
        <v>40</v>
      </c>
      <c r="DV79" s="40">
        <f t="shared" si="60"/>
        <v>32</v>
      </c>
      <c r="DW79" s="40">
        <f t="shared" si="60"/>
        <v>53</v>
      </c>
      <c r="DX79" s="40">
        <f t="shared" si="52"/>
        <v>55</v>
      </c>
      <c r="DY79" s="40">
        <f t="shared" si="52"/>
        <v>86</v>
      </c>
      <c r="DZ79" s="40">
        <f t="shared" si="52"/>
        <v>53</v>
      </c>
      <c r="EA79" s="40">
        <f t="shared" si="52"/>
        <v>45</v>
      </c>
      <c r="EB79" s="40">
        <f t="shared" si="52"/>
        <v>51</v>
      </c>
      <c r="EC79" s="40">
        <f t="shared" si="52"/>
        <v>40</v>
      </c>
      <c r="ED79" s="16">
        <v>84</v>
      </c>
      <c r="EE79" s="17">
        <v>72</v>
      </c>
      <c r="EF79" s="17">
        <v>73</v>
      </c>
      <c r="EG79" s="17">
        <v>81.819999999999993</v>
      </c>
      <c r="EH79" s="17">
        <v>72.23</v>
      </c>
      <c r="EI79" s="17">
        <v>76</v>
      </c>
      <c r="EJ79" s="17">
        <v>1.8</v>
      </c>
      <c r="EK79" s="17">
        <v>61</v>
      </c>
      <c r="EL79" s="16">
        <v>2.8</v>
      </c>
      <c r="EM79" s="17">
        <v>2.64</v>
      </c>
      <c r="EN79" s="24">
        <v>2.4500000000000002</v>
      </c>
      <c r="EO79" s="17">
        <v>11.32</v>
      </c>
      <c r="EP79" s="25">
        <f t="shared" si="61"/>
        <v>24</v>
      </c>
      <c r="EQ79" s="25">
        <f t="shared" si="61"/>
        <v>9</v>
      </c>
      <c r="ER79" s="25">
        <f t="shared" si="61"/>
        <v>5</v>
      </c>
      <c r="ES79" s="25">
        <f t="shared" si="61"/>
        <v>11</v>
      </c>
      <c r="ET79" s="25">
        <f t="shared" si="61"/>
        <v>9</v>
      </c>
      <c r="EU79" s="25">
        <f t="shared" si="61"/>
        <v>25</v>
      </c>
      <c r="EV79" s="25">
        <f t="shared" si="53"/>
        <v>24</v>
      </c>
      <c r="EW79" s="25">
        <f t="shared" si="53"/>
        <v>40</v>
      </c>
      <c r="EX79" s="25">
        <f t="shared" si="53"/>
        <v>21</v>
      </c>
      <c r="EY79" s="25">
        <f t="shared" si="53"/>
        <v>17</v>
      </c>
      <c r="EZ79" s="25">
        <f t="shared" si="53"/>
        <v>23</v>
      </c>
      <c r="FA79" s="25">
        <f t="shared" si="53"/>
        <v>20</v>
      </c>
      <c r="FB79" s="3">
        <v>79</v>
      </c>
      <c r="FC79" s="4">
        <v>74.599999999999994</v>
      </c>
      <c r="FD79" s="4">
        <v>75</v>
      </c>
      <c r="FE79" s="4">
        <v>80.540000000000006</v>
      </c>
      <c r="FF79" s="4">
        <v>74.400000000000006</v>
      </c>
      <c r="FG79" s="4">
        <v>8</v>
      </c>
      <c r="FH79" s="4">
        <v>-3.81</v>
      </c>
      <c r="FI79" s="4">
        <v>10</v>
      </c>
      <c r="FJ79" s="3">
        <v>-4.8899999999999997</v>
      </c>
      <c r="FK79" s="4">
        <v>-3.9</v>
      </c>
      <c r="FL79" s="11">
        <v>-4.87</v>
      </c>
      <c r="FM79" s="4">
        <v>-0.68</v>
      </c>
      <c r="FN79" s="41">
        <f t="shared" si="62"/>
        <v>99</v>
      </c>
      <c r="FO79" s="41">
        <f t="shared" si="62"/>
        <v>99</v>
      </c>
      <c r="FP79" s="41">
        <f t="shared" si="62"/>
        <v>99</v>
      </c>
      <c r="FQ79" s="41">
        <f t="shared" si="62"/>
        <v>99</v>
      </c>
      <c r="FR79" s="41">
        <f t="shared" si="62"/>
        <v>99</v>
      </c>
      <c r="FS79" s="41">
        <f t="shared" si="62"/>
        <v>93</v>
      </c>
      <c r="FT79" s="41">
        <f t="shared" si="54"/>
        <v>97</v>
      </c>
      <c r="FU79" s="41">
        <f t="shared" si="54"/>
        <v>91</v>
      </c>
      <c r="FV79" s="41">
        <f t="shared" si="54"/>
        <v>97</v>
      </c>
      <c r="FW79" s="41">
        <f t="shared" si="54"/>
        <v>98</v>
      </c>
      <c r="FX79" s="41">
        <f t="shared" si="54"/>
        <v>97</v>
      </c>
      <c r="FY79" s="41">
        <f t="shared" si="54"/>
        <v>98</v>
      </c>
      <c r="FZ79" s="16">
        <v>100</v>
      </c>
      <c r="GA79" s="17">
        <v>100</v>
      </c>
      <c r="GB79" s="17">
        <v>100</v>
      </c>
      <c r="GC79" s="17">
        <v>100</v>
      </c>
      <c r="GD79" s="17">
        <v>100</v>
      </c>
      <c r="GE79" s="17">
        <v>100</v>
      </c>
      <c r="GF79" s="17">
        <v>2.9</v>
      </c>
      <c r="GG79" s="17">
        <v>100</v>
      </c>
      <c r="GH79" s="16">
        <v>0.06</v>
      </c>
      <c r="GI79" s="17">
        <v>0.01</v>
      </c>
      <c r="GJ79" s="24">
        <v>0.08</v>
      </c>
      <c r="GK79" s="17">
        <v>0.36</v>
      </c>
      <c r="GL79" s="25">
        <f t="shared" si="63"/>
        <v>1</v>
      </c>
      <c r="GM79" s="25">
        <f t="shared" si="63"/>
        <v>1</v>
      </c>
      <c r="GN79" s="25">
        <f t="shared" si="63"/>
        <v>1</v>
      </c>
      <c r="GO79" s="25">
        <f t="shared" si="63"/>
        <v>1</v>
      </c>
      <c r="GP79" s="25">
        <f t="shared" si="63"/>
        <v>1</v>
      </c>
      <c r="GQ79" s="25">
        <f t="shared" si="63"/>
        <v>1</v>
      </c>
      <c r="GR79" s="25">
        <f t="shared" si="55"/>
        <v>1</v>
      </c>
      <c r="GS79" s="25">
        <f t="shared" si="55"/>
        <v>1</v>
      </c>
      <c r="GT79" s="25">
        <f t="shared" si="55"/>
        <v>38</v>
      </c>
      <c r="GU79" s="25">
        <f t="shared" si="55"/>
        <v>90</v>
      </c>
      <c r="GV79" s="25">
        <f t="shared" si="55"/>
        <v>19</v>
      </c>
      <c r="GW79" s="25">
        <f t="shared" si="55"/>
        <v>1</v>
      </c>
    </row>
    <row r="80" spans="14:205" x14ac:dyDescent="0.25">
      <c r="N80" s="3">
        <v>26</v>
      </c>
      <c r="O80" s="4">
        <v>60.2</v>
      </c>
      <c r="P80" s="4">
        <v>61</v>
      </c>
      <c r="Q80" s="4">
        <v>73.709999999999994</v>
      </c>
      <c r="R80" s="4">
        <v>60.97</v>
      </c>
      <c r="S80" s="4">
        <v>66</v>
      </c>
      <c r="T80" s="4">
        <v>1.36</v>
      </c>
      <c r="U80" s="4">
        <v>69</v>
      </c>
      <c r="V80" s="3">
        <v>1.76</v>
      </c>
      <c r="W80" s="4">
        <v>1.56</v>
      </c>
      <c r="X80" s="11">
        <v>1.67</v>
      </c>
      <c r="Y80" s="4">
        <v>9.89</v>
      </c>
      <c r="Z80" s="41">
        <f t="shared" si="56"/>
        <v>75</v>
      </c>
      <c r="AA80" s="41">
        <f t="shared" si="56"/>
        <v>36</v>
      </c>
      <c r="AB80" s="41">
        <f t="shared" si="56"/>
        <v>25</v>
      </c>
      <c r="AC80" s="41">
        <f t="shared" si="56"/>
        <v>33</v>
      </c>
      <c r="AD80" s="41">
        <f t="shared" si="56"/>
        <v>29</v>
      </c>
      <c r="AE80" s="41">
        <f t="shared" si="56"/>
        <v>35</v>
      </c>
      <c r="AF80" s="41">
        <f t="shared" si="48"/>
        <v>27</v>
      </c>
      <c r="AG80" s="41">
        <f t="shared" si="48"/>
        <v>32</v>
      </c>
      <c r="AH80" s="41">
        <f t="shared" si="48"/>
        <v>32</v>
      </c>
      <c r="AI80" s="41">
        <f t="shared" si="48"/>
        <v>32</v>
      </c>
      <c r="AJ80" s="41">
        <f t="shared" si="48"/>
        <v>30</v>
      </c>
      <c r="AK80" s="41">
        <f t="shared" si="48"/>
        <v>38</v>
      </c>
      <c r="AL80" s="16">
        <v>44</v>
      </c>
      <c r="AM80" s="17">
        <v>50.8</v>
      </c>
      <c r="AN80" s="17">
        <v>51</v>
      </c>
      <c r="AO80" s="17">
        <v>66.67</v>
      </c>
      <c r="AP80" s="17">
        <v>50.89</v>
      </c>
      <c r="AQ80" s="17">
        <v>59</v>
      </c>
      <c r="AR80" s="17">
        <v>-0.11</v>
      </c>
      <c r="AS80" s="17">
        <v>27</v>
      </c>
      <c r="AT80" s="16">
        <v>0.69</v>
      </c>
      <c r="AU80" s="17">
        <v>0.98</v>
      </c>
      <c r="AV80" s="24">
        <v>0.49</v>
      </c>
      <c r="AW80" s="17">
        <v>10.47</v>
      </c>
      <c r="AX80" s="25">
        <f t="shared" si="57"/>
        <v>18</v>
      </c>
      <c r="AY80" s="25">
        <f t="shared" si="57"/>
        <v>54</v>
      </c>
      <c r="AZ80" s="25">
        <f t="shared" si="57"/>
        <v>49</v>
      </c>
      <c r="BA80" s="25">
        <f t="shared" si="57"/>
        <v>56</v>
      </c>
      <c r="BB80" s="25">
        <f t="shared" si="57"/>
        <v>57</v>
      </c>
      <c r="BC80" s="25">
        <f t="shared" si="57"/>
        <v>42</v>
      </c>
      <c r="BD80" s="25">
        <f t="shared" si="49"/>
        <v>56</v>
      </c>
      <c r="BE80" s="25">
        <f t="shared" si="49"/>
        <v>74</v>
      </c>
      <c r="BF80" s="25">
        <f t="shared" si="49"/>
        <v>45</v>
      </c>
      <c r="BG80" s="25">
        <f t="shared" si="49"/>
        <v>38</v>
      </c>
      <c r="BH80" s="25">
        <f t="shared" si="49"/>
        <v>47</v>
      </c>
      <c r="BI80" s="25">
        <f t="shared" si="49"/>
        <v>47</v>
      </c>
      <c r="BJ80" s="53">
        <v>51</v>
      </c>
      <c r="BK80" s="54">
        <v>47</v>
      </c>
      <c r="BL80" s="54">
        <v>47</v>
      </c>
      <c r="BM80" s="54">
        <v>64.11</v>
      </c>
      <c r="BN80" s="54">
        <v>47</v>
      </c>
      <c r="BO80" s="54">
        <v>39</v>
      </c>
      <c r="BP80" s="54">
        <v>0.54</v>
      </c>
      <c r="BQ80" s="54">
        <v>71</v>
      </c>
      <c r="BR80" s="53">
        <v>0.64</v>
      </c>
      <c r="BS80" s="54">
        <v>0.53</v>
      </c>
      <c r="BT80" s="55">
        <v>0.49</v>
      </c>
      <c r="BU80" s="54">
        <v>12.63</v>
      </c>
      <c r="BV80" s="40">
        <f t="shared" si="58"/>
        <v>48</v>
      </c>
      <c r="BW80" s="40">
        <f t="shared" si="58"/>
        <v>54</v>
      </c>
      <c r="BX80" s="40">
        <f t="shared" si="58"/>
        <v>52</v>
      </c>
      <c r="BY80" s="40">
        <f t="shared" si="58"/>
        <v>56</v>
      </c>
      <c r="BZ80" s="40">
        <f t="shared" si="58"/>
        <v>52</v>
      </c>
      <c r="CA80" s="40">
        <f t="shared" si="58"/>
        <v>62</v>
      </c>
      <c r="CB80" s="40">
        <f t="shared" si="50"/>
        <v>39</v>
      </c>
      <c r="CC80" s="40">
        <f t="shared" si="50"/>
        <v>30</v>
      </c>
      <c r="CD80" s="40">
        <f t="shared" si="50"/>
        <v>45</v>
      </c>
      <c r="CE80" s="40">
        <f t="shared" si="50"/>
        <v>47</v>
      </c>
      <c r="CF80" s="40">
        <f t="shared" si="50"/>
        <v>44</v>
      </c>
      <c r="CG80" s="40">
        <f t="shared" si="50"/>
        <v>54</v>
      </c>
      <c r="CH80" s="16">
        <v>60</v>
      </c>
      <c r="CI80" s="17">
        <v>52</v>
      </c>
      <c r="CJ80" s="17">
        <v>52</v>
      </c>
      <c r="CK80" s="17">
        <v>66.97</v>
      </c>
      <c r="CL80" s="17">
        <v>52.05</v>
      </c>
      <c r="CM80" s="17">
        <v>42</v>
      </c>
      <c r="CN80" s="17">
        <v>0.31</v>
      </c>
      <c r="CO80" s="17">
        <v>70</v>
      </c>
      <c r="CP80" s="16">
        <v>0.85</v>
      </c>
      <c r="CQ80" s="17">
        <v>0.66</v>
      </c>
      <c r="CR80" s="24">
        <v>0.66</v>
      </c>
      <c r="CS80" s="17">
        <v>13.03</v>
      </c>
      <c r="CT80" s="25">
        <f t="shared" si="59"/>
        <v>51</v>
      </c>
      <c r="CU80" s="25">
        <f t="shared" si="59"/>
        <v>40</v>
      </c>
      <c r="CV80" s="25">
        <f t="shared" si="59"/>
        <v>33</v>
      </c>
      <c r="CW80" s="25">
        <f t="shared" si="59"/>
        <v>54</v>
      </c>
      <c r="CX80" s="25">
        <f t="shared" si="59"/>
        <v>42</v>
      </c>
      <c r="CY80" s="25">
        <f t="shared" si="59"/>
        <v>59</v>
      </c>
      <c r="CZ80" s="25">
        <f t="shared" si="51"/>
        <v>46</v>
      </c>
      <c r="DA80" s="25">
        <f t="shared" si="51"/>
        <v>31</v>
      </c>
      <c r="DB80" s="25">
        <f t="shared" si="51"/>
        <v>42</v>
      </c>
      <c r="DC80" s="25">
        <f t="shared" si="51"/>
        <v>43</v>
      </c>
      <c r="DD80" s="25">
        <f t="shared" si="51"/>
        <v>43</v>
      </c>
      <c r="DE80" s="25">
        <f t="shared" si="51"/>
        <v>26</v>
      </c>
      <c r="DF80" s="53">
        <v>67</v>
      </c>
      <c r="DG80" s="54">
        <v>60.4</v>
      </c>
      <c r="DH80" s="54">
        <v>61</v>
      </c>
      <c r="DI80" s="54">
        <v>72.959999999999994</v>
      </c>
      <c r="DJ80" s="54">
        <v>60.79</v>
      </c>
      <c r="DK80" s="54">
        <v>42</v>
      </c>
      <c r="DL80" s="54">
        <v>-1.53</v>
      </c>
      <c r="DM80" s="54">
        <v>15</v>
      </c>
      <c r="DN80" s="53">
        <v>-1.59</v>
      </c>
      <c r="DO80" s="54">
        <v>-0.9</v>
      </c>
      <c r="DP80" s="55">
        <v>-1.47</v>
      </c>
      <c r="DQ80" s="54">
        <v>12.16</v>
      </c>
      <c r="DR80" s="40">
        <f t="shared" si="60"/>
        <v>73</v>
      </c>
      <c r="DS80" s="40">
        <f t="shared" si="60"/>
        <v>33</v>
      </c>
      <c r="DT80" s="40">
        <f t="shared" si="60"/>
        <v>31</v>
      </c>
      <c r="DU80" s="40">
        <f t="shared" si="60"/>
        <v>36</v>
      </c>
      <c r="DV80" s="40">
        <f t="shared" si="60"/>
        <v>33</v>
      </c>
      <c r="DW80" s="40">
        <f t="shared" si="60"/>
        <v>59</v>
      </c>
      <c r="DX80" s="40">
        <f t="shared" si="52"/>
        <v>78</v>
      </c>
      <c r="DY80" s="40">
        <f t="shared" si="52"/>
        <v>86</v>
      </c>
      <c r="DZ80" s="40">
        <f t="shared" si="52"/>
        <v>72</v>
      </c>
      <c r="EA80" s="40">
        <f t="shared" si="52"/>
        <v>66</v>
      </c>
      <c r="EB80" s="40">
        <f t="shared" si="52"/>
        <v>69</v>
      </c>
      <c r="EC80" s="40">
        <f t="shared" si="52"/>
        <v>45</v>
      </c>
      <c r="ED80" s="16">
        <v>83</v>
      </c>
      <c r="EE80" s="17">
        <v>69.599999999999994</v>
      </c>
      <c r="EF80" s="17">
        <v>73</v>
      </c>
      <c r="EG80" s="17">
        <v>80.2</v>
      </c>
      <c r="EH80" s="17">
        <v>72.52</v>
      </c>
      <c r="EI80" s="17">
        <v>54</v>
      </c>
      <c r="EJ80" s="17">
        <v>0.75</v>
      </c>
      <c r="EK80" s="17">
        <v>42</v>
      </c>
      <c r="EL80" s="16">
        <v>1</v>
      </c>
      <c r="EM80" s="17">
        <v>1.29</v>
      </c>
      <c r="EN80" s="24">
        <v>0.83</v>
      </c>
      <c r="EO80" s="17">
        <v>10.61</v>
      </c>
      <c r="EP80" s="25">
        <f t="shared" si="61"/>
        <v>28</v>
      </c>
      <c r="EQ80" s="25">
        <f t="shared" si="61"/>
        <v>24</v>
      </c>
      <c r="ER80" s="25">
        <f t="shared" si="61"/>
        <v>5</v>
      </c>
      <c r="ES80" s="25">
        <f t="shared" si="61"/>
        <v>24</v>
      </c>
      <c r="ET80" s="25">
        <f t="shared" si="61"/>
        <v>8</v>
      </c>
      <c r="EU80" s="25">
        <f t="shared" si="61"/>
        <v>47</v>
      </c>
      <c r="EV80" s="25">
        <f t="shared" si="53"/>
        <v>41</v>
      </c>
      <c r="EW80" s="25">
        <f t="shared" si="53"/>
        <v>59</v>
      </c>
      <c r="EX80" s="25">
        <f t="shared" si="53"/>
        <v>40</v>
      </c>
      <c r="EY80" s="25">
        <f t="shared" si="53"/>
        <v>35</v>
      </c>
      <c r="EZ80" s="25">
        <f t="shared" si="53"/>
        <v>39</v>
      </c>
      <c r="FA80" s="25">
        <f t="shared" si="53"/>
        <v>24</v>
      </c>
      <c r="FB80" s="3">
        <v>92</v>
      </c>
      <c r="FC80" s="4">
        <v>86.8</v>
      </c>
      <c r="FD80" s="4">
        <v>88</v>
      </c>
      <c r="FE80" s="4">
        <v>91.52</v>
      </c>
      <c r="FF80" s="4">
        <v>86.46</v>
      </c>
      <c r="FG80" s="4">
        <v>80</v>
      </c>
      <c r="FH80" s="4">
        <v>2.16</v>
      </c>
      <c r="FI80" s="4">
        <v>82</v>
      </c>
      <c r="FJ80" s="3">
        <v>2.81</v>
      </c>
      <c r="FK80" s="4">
        <v>2.3199999999999998</v>
      </c>
      <c r="FL80" s="11">
        <v>2.76</v>
      </c>
      <c r="FM80" s="4">
        <v>11.15</v>
      </c>
      <c r="FN80" s="41">
        <f t="shared" si="62"/>
        <v>33</v>
      </c>
      <c r="FO80" s="41">
        <f t="shared" si="62"/>
        <v>12</v>
      </c>
      <c r="FP80" s="41">
        <f t="shared" si="62"/>
        <v>8</v>
      </c>
      <c r="FQ80" s="41">
        <f t="shared" si="62"/>
        <v>12</v>
      </c>
      <c r="FR80" s="41">
        <f t="shared" si="62"/>
        <v>21</v>
      </c>
      <c r="FS80" s="41">
        <f t="shared" si="62"/>
        <v>21</v>
      </c>
      <c r="FT80" s="41">
        <f t="shared" si="54"/>
        <v>17</v>
      </c>
      <c r="FU80" s="41">
        <f t="shared" si="54"/>
        <v>19</v>
      </c>
      <c r="FV80" s="41">
        <f t="shared" si="54"/>
        <v>19</v>
      </c>
      <c r="FW80" s="41">
        <f t="shared" si="54"/>
        <v>20</v>
      </c>
      <c r="FX80" s="41">
        <f t="shared" si="54"/>
        <v>17</v>
      </c>
      <c r="FY80" s="41">
        <f t="shared" si="54"/>
        <v>8</v>
      </c>
      <c r="FZ80" s="16">
        <v>100</v>
      </c>
      <c r="GA80" s="17">
        <v>100</v>
      </c>
      <c r="GB80" s="17">
        <v>100</v>
      </c>
      <c r="GC80" s="17">
        <v>100</v>
      </c>
      <c r="GD80" s="17">
        <v>100</v>
      </c>
      <c r="GE80" s="17">
        <v>100</v>
      </c>
      <c r="GF80" s="17">
        <v>2.9</v>
      </c>
      <c r="GG80" s="17">
        <v>100</v>
      </c>
      <c r="GH80" s="16">
        <v>0.01</v>
      </c>
      <c r="GI80" s="17">
        <v>0.02</v>
      </c>
      <c r="GJ80" s="24">
        <v>7.0000000000000007E-2</v>
      </c>
      <c r="GK80" s="17">
        <v>0.36</v>
      </c>
      <c r="GL80" s="25">
        <f t="shared" si="63"/>
        <v>1</v>
      </c>
      <c r="GM80" s="25">
        <f t="shared" si="63"/>
        <v>1</v>
      </c>
      <c r="GN80" s="25">
        <f t="shared" si="63"/>
        <v>1</v>
      </c>
      <c r="GO80" s="25">
        <f t="shared" si="63"/>
        <v>1</v>
      </c>
      <c r="GP80" s="25">
        <f t="shared" si="63"/>
        <v>1</v>
      </c>
      <c r="GQ80" s="25">
        <f t="shared" si="63"/>
        <v>1</v>
      </c>
      <c r="GR80" s="25">
        <f t="shared" si="55"/>
        <v>1</v>
      </c>
      <c r="GS80" s="25">
        <f t="shared" si="55"/>
        <v>1</v>
      </c>
      <c r="GT80" s="25">
        <f t="shared" si="55"/>
        <v>82</v>
      </c>
      <c r="GU80" s="25">
        <f t="shared" si="55"/>
        <v>78</v>
      </c>
      <c r="GV80" s="25">
        <f t="shared" si="55"/>
        <v>27</v>
      </c>
      <c r="GW80" s="25">
        <f t="shared" si="55"/>
        <v>1</v>
      </c>
    </row>
    <row r="81" spans="14:205" x14ac:dyDescent="0.25">
      <c r="N81" s="3">
        <v>27</v>
      </c>
      <c r="O81" s="4">
        <v>60.8</v>
      </c>
      <c r="P81" s="4">
        <v>60</v>
      </c>
      <c r="Q81" s="4">
        <v>73.88</v>
      </c>
      <c r="R81" s="4">
        <v>60.53</v>
      </c>
      <c r="S81" s="4">
        <v>56</v>
      </c>
      <c r="T81" s="4">
        <v>0.99</v>
      </c>
      <c r="U81" s="4">
        <v>59</v>
      </c>
      <c r="V81" s="3">
        <v>1.2</v>
      </c>
      <c r="W81" s="4">
        <v>1.18</v>
      </c>
      <c r="X81" s="11">
        <v>1.19</v>
      </c>
      <c r="Y81" s="4">
        <v>9.89</v>
      </c>
      <c r="Z81" s="41">
        <f t="shared" si="56"/>
        <v>66</v>
      </c>
      <c r="AA81" s="41">
        <f t="shared" si="56"/>
        <v>30</v>
      </c>
      <c r="AB81" s="41">
        <f t="shared" si="56"/>
        <v>30</v>
      </c>
      <c r="AC81" s="41">
        <f t="shared" si="56"/>
        <v>29</v>
      </c>
      <c r="AD81" s="41">
        <f t="shared" si="56"/>
        <v>32</v>
      </c>
      <c r="AE81" s="41">
        <f t="shared" si="56"/>
        <v>45</v>
      </c>
      <c r="AF81" s="41">
        <f t="shared" si="48"/>
        <v>35</v>
      </c>
      <c r="AG81" s="41">
        <f t="shared" si="48"/>
        <v>42</v>
      </c>
      <c r="AH81" s="41">
        <f t="shared" si="48"/>
        <v>40</v>
      </c>
      <c r="AI81" s="41">
        <f t="shared" si="48"/>
        <v>37</v>
      </c>
      <c r="AJ81" s="41">
        <f t="shared" si="48"/>
        <v>38</v>
      </c>
      <c r="AK81" s="41">
        <f t="shared" si="48"/>
        <v>38</v>
      </c>
      <c r="AL81" s="16">
        <v>45</v>
      </c>
      <c r="AM81" s="17">
        <v>51.2</v>
      </c>
      <c r="AN81" s="17">
        <v>51</v>
      </c>
      <c r="AO81" s="17">
        <v>67.09</v>
      </c>
      <c r="AP81" s="17">
        <v>51.02</v>
      </c>
      <c r="AQ81" s="17">
        <v>81</v>
      </c>
      <c r="AR81" s="17">
        <v>0.82</v>
      </c>
      <c r="AS81" s="17">
        <v>35</v>
      </c>
      <c r="AT81" s="16">
        <v>1.85</v>
      </c>
      <c r="AU81" s="17">
        <v>1.93</v>
      </c>
      <c r="AV81" s="24">
        <v>1.64</v>
      </c>
      <c r="AW81" s="17">
        <v>10.55</v>
      </c>
      <c r="AX81" s="25">
        <f t="shared" si="57"/>
        <v>13</v>
      </c>
      <c r="AY81" s="25">
        <f t="shared" si="57"/>
        <v>50</v>
      </c>
      <c r="AZ81" s="25">
        <f t="shared" si="57"/>
        <v>49</v>
      </c>
      <c r="BA81" s="25">
        <f t="shared" si="57"/>
        <v>53</v>
      </c>
      <c r="BB81" s="25">
        <f t="shared" si="57"/>
        <v>53</v>
      </c>
      <c r="BC81" s="25">
        <f t="shared" si="57"/>
        <v>20</v>
      </c>
      <c r="BD81" s="25">
        <f t="shared" si="49"/>
        <v>40</v>
      </c>
      <c r="BE81" s="25">
        <f t="shared" si="49"/>
        <v>66</v>
      </c>
      <c r="BF81" s="25">
        <f t="shared" si="49"/>
        <v>24</v>
      </c>
      <c r="BG81" s="25">
        <f t="shared" si="49"/>
        <v>20</v>
      </c>
      <c r="BH81" s="25">
        <f t="shared" si="49"/>
        <v>26</v>
      </c>
      <c r="BI81" s="25">
        <f t="shared" si="49"/>
        <v>46</v>
      </c>
      <c r="BJ81" s="53">
        <v>45</v>
      </c>
      <c r="BK81" s="54">
        <v>48</v>
      </c>
      <c r="BL81" s="54">
        <v>47</v>
      </c>
      <c r="BM81" s="54">
        <v>64.89</v>
      </c>
      <c r="BN81" s="54">
        <v>46.74</v>
      </c>
      <c r="BO81" s="54">
        <v>25</v>
      </c>
      <c r="BP81" s="54">
        <v>0.48</v>
      </c>
      <c r="BQ81" s="54">
        <v>60</v>
      </c>
      <c r="BR81" s="53">
        <v>0.46</v>
      </c>
      <c r="BS81" s="54">
        <v>0.51</v>
      </c>
      <c r="BT81" s="55">
        <v>-0.18</v>
      </c>
      <c r="BU81" s="54">
        <v>12.89</v>
      </c>
      <c r="BV81" s="40">
        <f t="shared" si="58"/>
        <v>85</v>
      </c>
      <c r="BW81" s="40">
        <f t="shared" si="58"/>
        <v>50</v>
      </c>
      <c r="BX81" s="40">
        <f t="shared" si="58"/>
        <v>52</v>
      </c>
      <c r="BY81" s="40">
        <f t="shared" si="58"/>
        <v>51</v>
      </c>
      <c r="BZ81" s="40">
        <f t="shared" si="58"/>
        <v>53</v>
      </c>
      <c r="CA81" s="40">
        <f t="shared" si="58"/>
        <v>76</v>
      </c>
      <c r="CB81" s="40">
        <f t="shared" si="50"/>
        <v>42</v>
      </c>
      <c r="CC81" s="40">
        <f t="shared" si="50"/>
        <v>41</v>
      </c>
      <c r="CD81" s="40">
        <f t="shared" si="50"/>
        <v>50</v>
      </c>
      <c r="CE81" s="40">
        <f t="shared" si="50"/>
        <v>48</v>
      </c>
      <c r="CF81" s="40">
        <f t="shared" si="50"/>
        <v>64</v>
      </c>
      <c r="CG81" s="40">
        <f t="shared" si="50"/>
        <v>49</v>
      </c>
      <c r="CH81" s="16">
        <v>55</v>
      </c>
      <c r="CI81" s="17">
        <v>51.8</v>
      </c>
      <c r="CJ81" s="17">
        <v>52</v>
      </c>
      <c r="CK81" s="17">
        <v>66.86</v>
      </c>
      <c r="CL81" s="17">
        <v>51.92</v>
      </c>
      <c r="CM81" s="17">
        <v>32</v>
      </c>
      <c r="CN81" s="17">
        <v>-0.47</v>
      </c>
      <c r="CO81" s="17">
        <v>27</v>
      </c>
      <c r="CP81" s="16">
        <v>-0.5</v>
      </c>
      <c r="CQ81" s="17">
        <v>-0.2</v>
      </c>
      <c r="CR81" s="24">
        <v>-0.55000000000000004</v>
      </c>
      <c r="CS81" s="17">
        <v>12.32</v>
      </c>
      <c r="CT81" s="25">
        <f t="shared" si="59"/>
        <v>78</v>
      </c>
      <c r="CU81" s="25">
        <f t="shared" si="59"/>
        <v>44</v>
      </c>
      <c r="CV81" s="25">
        <f t="shared" si="59"/>
        <v>33</v>
      </c>
      <c r="CW81" s="25">
        <f t="shared" si="59"/>
        <v>55</v>
      </c>
      <c r="CX81" s="25">
        <f t="shared" si="59"/>
        <v>46</v>
      </c>
      <c r="CY81" s="25">
        <f t="shared" si="59"/>
        <v>69</v>
      </c>
      <c r="CZ81" s="25">
        <f t="shared" si="51"/>
        <v>65</v>
      </c>
      <c r="DA81" s="25">
        <f t="shared" si="51"/>
        <v>74</v>
      </c>
      <c r="DB81" s="25">
        <f t="shared" si="51"/>
        <v>63</v>
      </c>
      <c r="DC81" s="25">
        <f t="shared" si="51"/>
        <v>60</v>
      </c>
      <c r="DD81" s="25">
        <f t="shared" si="51"/>
        <v>63</v>
      </c>
      <c r="DE81" s="25">
        <f t="shared" si="51"/>
        <v>30</v>
      </c>
      <c r="DF81" s="53">
        <v>68</v>
      </c>
      <c r="DG81" s="54">
        <v>61</v>
      </c>
      <c r="DH81" s="54">
        <v>61</v>
      </c>
      <c r="DI81" s="54">
        <v>74.03</v>
      </c>
      <c r="DJ81" s="54">
        <v>60.88</v>
      </c>
      <c r="DK81" s="54">
        <v>34</v>
      </c>
      <c r="DL81" s="54">
        <v>-1.76</v>
      </c>
      <c r="DM81" s="54">
        <v>15</v>
      </c>
      <c r="DN81" s="53">
        <v>-1.87</v>
      </c>
      <c r="DO81" s="54">
        <v>-1.08</v>
      </c>
      <c r="DP81" s="55">
        <v>-1.86</v>
      </c>
      <c r="DQ81" s="54">
        <v>12.21</v>
      </c>
      <c r="DR81" s="40">
        <f t="shared" si="60"/>
        <v>64</v>
      </c>
      <c r="DS81" s="40">
        <f t="shared" si="60"/>
        <v>31</v>
      </c>
      <c r="DT81" s="40">
        <f t="shared" si="60"/>
        <v>31</v>
      </c>
      <c r="DU81" s="40">
        <f t="shared" si="60"/>
        <v>28</v>
      </c>
      <c r="DV81" s="40">
        <f t="shared" si="60"/>
        <v>31</v>
      </c>
      <c r="DW81" s="40">
        <f t="shared" si="60"/>
        <v>67</v>
      </c>
      <c r="DX81" s="40">
        <f t="shared" si="52"/>
        <v>83</v>
      </c>
      <c r="DY81" s="40">
        <f t="shared" si="52"/>
        <v>86</v>
      </c>
      <c r="DZ81" s="40">
        <f t="shared" si="52"/>
        <v>73</v>
      </c>
      <c r="EA81" s="40">
        <f t="shared" si="52"/>
        <v>73</v>
      </c>
      <c r="EB81" s="40">
        <f t="shared" si="52"/>
        <v>75</v>
      </c>
      <c r="EC81" s="40">
        <f t="shared" si="52"/>
        <v>43</v>
      </c>
      <c r="ED81" s="16">
        <v>85</v>
      </c>
      <c r="EE81" s="17">
        <v>70.599999999999994</v>
      </c>
      <c r="EF81" s="17">
        <v>74</v>
      </c>
      <c r="EG81" s="17">
        <v>81.3</v>
      </c>
      <c r="EH81" s="17">
        <v>73.3</v>
      </c>
      <c r="EI81" s="17">
        <v>70</v>
      </c>
      <c r="EJ81" s="17">
        <v>2.02</v>
      </c>
      <c r="EK81" s="17">
        <v>66</v>
      </c>
      <c r="EL81" s="16">
        <v>3.17</v>
      </c>
      <c r="EM81" s="17">
        <v>2.9</v>
      </c>
      <c r="EN81" s="24">
        <v>2.61</v>
      </c>
      <c r="EO81" s="17">
        <v>11.29</v>
      </c>
      <c r="EP81" s="25">
        <f t="shared" si="61"/>
        <v>13</v>
      </c>
      <c r="EQ81" s="25">
        <f t="shared" si="61"/>
        <v>18</v>
      </c>
      <c r="ER81" s="25">
        <f t="shared" si="61"/>
        <v>3</v>
      </c>
      <c r="ES81" s="25">
        <f t="shared" si="61"/>
        <v>14</v>
      </c>
      <c r="ET81" s="25">
        <f t="shared" si="61"/>
        <v>5</v>
      </c>
      <c r="EU81" s="25">
        <f t="shared" si="61"/>
        <v>31</v>
      </c>
      <c r="EV81" s="25">
        <f t="shared" si="53"/>
        <v>21</v>
      </c>
      <c r="EW81" s="25">
        <f t="shared" si="53"/>
        <v>35</v>
      </c>
      <c r="EX81" s="25">
        <f t="shared" si="53"/>
        <v>16</v>
      </c>
      <c r="EY81" s="25">
        <f t="shared" si="53"/>
        <v>15</v>
      </c>
      <c r="EZ81" s="25">
        <f t="shared" si="53"/>
        <v>21</v>
      </c>
      <c r="FA81" s="25">
        <f t="shared" si="53"/>
        <v>21</v>
      </c>
      <c r="FB81" s="3">
        <v>93</v>
      </c>
      <c r="FC81" s="4">
        <v>81</v>
      </c>
      <c r="FD81" s="4">
        <v>82</v>
      </c>
      <c r="FE81" s="4">
        <v>88.72</v>
      </c>
      <c r="FF81" s="4">
        <v>80.86</v>
      </c>
      <c r="FG81" s="4">
        <v>58</v>
      </c>
      <c r="FH81" s="4">
        <v>0.22</v>
      </c>
      <c r="FI81" s="4">
        <v>56</v>
      </c>
      <c r="FJ81" s="3">
        <v>0</v>
      </c>
      <c r="FK81" s="4">
        <v>0.11</v>
      </c>
      <c r="FL81" s="11">
        <v>0.01</v>
      </c>
      <c r="FM81" s="4">
        <v>5.62</v>
      </c>
      <c r="FN81" s="41">
        <f t="shared" si="62"/>
        <v>14</v>
      </c>
      <c r="FO81" s="41">
        <f t="shared" si="62"/>
        <v>71</v>
      </c>
      <c r="FP81" s="41">
        <f t="shared" si="62"/>
        <v>62</v>
      </c>
      <c r="FQ81" s="41">
        <f t="shared" si="62"/>
        <v>54</v>
      </c>
      <c r="FR81" s="41">
        <f t="shared" si="62"/>
        <v>75</v>
      </c>
      <c r="FS81" s="41">
        <f t="shared" si="62"/>
        <v>43</v>
      </c>
      <c r="FT81" s="41">
        <f t="shared" si="54"/>
        <v>50</v>
      </c>
      <c r="FU81" s="41">
        <f t="shared" si="54"/>
        <v>45</v>
      </c>
      <c r="FV81" s="41">
        <f t="shared" si="54"/>
        <v>55</v>
      </c>
      <c r="FW81" s="41">
        <f t="shared" si="54"/>
        <v>54</v>
      </c>
      <c r="FX81" s="41">
        <f t="shared" si="54"/>
        <v>55</v>
      </c>
      <c r="FY81" s="41">
        <f t="shared" si="54"/>
        <v>71</v>
      </c>
      <c r="FZ81" s="16">
        <v>100</v>
      </c>
      <c r="GA81" s="17">
        <v>100</v>
      </c>
      <c r="GB81" s="17">
        <v>100</v>
      </c>
      <c r="GC81" s="17">
        <v>100</v>
      </c>
      <c r="GD81" s="17">
        <v>100</v>
      </c>
      <c r="GE81" s="17">
        <v>100</v>
      </c>
      <c r="GF81" s="17">
        <v>2.9</v>
      </c>
      <c r="GG81" s="17">
        <v>100</v>
      </c>
      <c r="GH81" s="16">
        <v>0.08</v>
      </c>
      <c r="GI81" s="17">
        <v>0.02</v>
      </c>
      <c r="GJ81" s="24">
        <v>0.1</v>
      </c>
      <c r="GK81" s="17">
        <v>0.36</v>
      </c>
      <c r="GL81" s="25">
        <f t="shared" si="63"/>
        <v>1</v>
      </c>
      <c r="GM81" s="25">
        <f t="shared" si="63"/>
        <v>1</v>
      </c>
      <c r="GN81" s="25">
        <f t="shared" si="63"/>
        <v>1</v>
      </c>
      <c r="GO81" s="25">
        <f t="shared" si="63"/>
        <v>1</v>
      </c>
      <c r="GP81" s="25">
        <f t="shared" si="63"/>
        <v>1</v>
      </c>
      <c r="GQ81" s="25">
        <f t="shared" si="63"/>
        <v>1</v>
      </c>
      <c r="GR81" s="25">
        <f t="shared" si="55"/>
        <v>1</v>
      </c>
      <c r="GS81" s="25">
        <f t="shared" si="55"/>
        <v>1</v>
      </c>
      <c r="GT81" s="25">
        <f t="shared" si="55"/>
        <v>23</v>
      </c>
      <c r="GU81" s="25">
        <f t="shared" si="55"/>
        <v>78</v>
      </c>
      <c r="GV81" s="25">
        <f t="shared" si="55"/>
        <v>9</v>
      </c>
      <c r="GW81" s="25">
        <f t="shared" si="55"/>
        <v>1</v>
      </c>
    </row>
    <row r="82" spans="14:205" x14ac:dyDescent="0.25">
      <c r="N82" s="3">
        <v>24</v>
      </c>
      <c r="O82" s="4">
        <v>63.4</v>
      </c>
      <c r="P82" s="4">
        <v>63</v>
      </c>
      <c r="Q82" s="4">
        <v>75.59</v>
      </c>
      <c r="R82" s="4">
        <v>63.53</v>
      </c>
      <c r="S82" s="4">
        <v>91</v>
      </c>
      <c r="T82" s="4">
        <v>3.51</v>
      </c>
      <c r="U82" s="4">
        <v>95</v>
      </c>
      <c r="V82" s="3">
        <v>4.8</v>
      </c>
      <c r="W82" s="4">
        <v>3.96</v>
      </c>
      <c r="X82" s="11">
        <v>4.66</v>
      </c>
      <c r="Y82" s="4">
        <v>12.59</v>
      </c>
      <c r="Z82" s="41">
        <f t="shared" si="56"/>
        <v>89</v>
      </c>
      <c r="AA82" s="41">
        <f t="shared" si="56"/>
        <v>11</v>
      </c>
      <c r="AB82" s="41">
        <f t="shared" si="56"/>
        <v>12</v>
      </c>
      <c r="AC82" s="41">
        <f t="shared" si="56"/>
        <v>15</v>
      </c>
      <c r="AD82" s="41">
        <f t="shared" si="56"/>
        <v>10</v>
      </c>
      <c r="AE82" s="41">
        <f t="shared" si="56"/>
        <v>10</v>
      </c>
      <c r="AF82" s="41">
        <f t="shared" si="48"/>
        <v>5</v>
      </c>
      <c r="AG82" s="41">
        <f t="shared" si="48"/>
        <v>6</v>
      </c>
      <c r="AH82" s="41">
        <f t="shared" si="48"/>
        <v>4</v>
      </c>
      <c r="AI82" s="41">
        <f t="shared" si="48"/>
        <v>4</v>
      </c>
      <c r="AJ82" s="41">
        <f t="shared" si="48"/>
        <v>4</v>
      </c>
      <c r="AK82" s="41">
        <f t="shared" si="48"/>
        <v>16</v>
      </c>
      <c r="AL82" s="16">
        <v>35</v>
      </c>
      <c r="AM82" s="17">
        <v>51.8</v>
      </c>
      <c r="AN82" s="17">
        <v>52</v>
      </c>
      <c r="AO82" s="17">
        <v>68.33</v>
      </c>
      <c r="AP82" s="17">
        <v>52.52</v>
      </c>
      <c r="AQ82" s="17">
        <v>100</v>
      </c>
      <c r="AR82" s="17">
        <v>3.47</v>
      </c>
      <c r="AS82" s="17">
        <v>97</v>
      </c>
      <c r="AT82" s="16">
        <v>5.01</v>
      </c>
      <c r="AU82" s="17">
        <v>4.05</v>
      </c>
      <c r="AV82" s="24">
        <v>4.8099999999999996</v>
      </c>
      <c r="AW82" s="17">
        <v>11.43</v>
      </c>
      <c r="AX82" s="25">
        <f t="shared" si="57"/>
        <v>84</v>
      </c>
      <c r="AY82" s="25">
        <f t="shared" si="57"/>
        <v>48</v>
      </c>
      <c r="AZ82" s="25">
        <f t="shared" si="57"/>
        <v>45</v>
      </c>
      <c r="BA82" s="25">
        <f t="shared" si="57"/>
        <v>40</v>
      </c>
      <c r="BB82" s="25">
        <f t="shared" si="57"/>
        <v>44</v>
      </c>
      <c r="BC82" s="25">
        <f t="shared" si="57"/>
        <v>1</v>
      </c>
      <c r="BD82" s="25">
        <f t="shared" si="49"/>
        <v>4</v>
      </c>
      <c r="BE82" s="25">
        <f t="shared" si="49"/>
        <v>4</v>
      </c>
      <c r="BF82" s="25">
        <f t="shared" si="49"/>
        <v>2</v>
      </c>
      <c r="BG82" s="25">
        <f t="shared" si="49"/>
        <v>2</v>
      </c>
      <c r="BH82" s="25">
        <f t="shared" si="49"/>
        <v>2</v>
      </c>
      <c r="BI82" s="25">
        <f t="shared" si="49"/>
        <v>37</v>
      </c>
      <c r="BJ82" s="53">
        <v>58</v>
      </c>
      <c r="BK82" s="54">
        <v>54</v>
      </c>
      <c r="BL82" s="54">
        <v>54</v>
      </c>
      <c r="BM82" s="54">
        <v>68.09</v>
      </c>
      <c r="BN82" s="54">
        <v>54.57</v>
      </c>
      <c r="BO82" s="54">
        <v>97</v>
      </c>
      <c r="BP82" s="54">
        <v>1.92</v>
      </c>
      <c r="BQ82" s="54">
        <v>96</v>
      </c>
      <c r="BR82" s="53">
        <v>2.92</v>
      </c>
      <c r="BS82" s="54">
        <v>1.97</v>
      </c>
      <c r="BT82" s="55">
        <v>2.86</v>
      </c>
      <c r="BU82" s="54">
        <v>18.100000000000001</v>
      </c>
      <c r="BV82" s="40">
        <f t="shared" si="58"/>
        <v>9</v>
      </c>
      <c r="BW82" s="40">
        <f t="shared" si="58"/>
        <v>13</v>
      </c>
      <c r="BX82" s="40">
        <f t="shared" si="58"/>
        <v>12</v>
      </c>
      <c r="BY82" s="40">
        <f t="shared" si="58"/>
        <v>20</v>
      </c>
      <c r="BZ82" s="40">
        <f t="shared" si="58"/>
        <v>12</v>
      </c>
      <c r="CA82" s="40">
        <f t="shared" si="58"/>
        <v>4</v>
      </c>
      <c r="CB82" s="40">
        <f t="shared" si="50"/>
        <v>6</v>
      </c>
      <c r="CC82" s="40">
        <f t="shared" si="50"/>
        <v>5</v>
      </c>
      <c r="CD82" s="40">
        <f t="shared" si="50"/>
        <v>6</v>
      </c>
      <c r="CE82" s="40">
        <f t="shared" si="50"/>
        <v>8</v>
      </c>
      <c r="CF82" s="40">
        <f t="shared" si="50"/>
        <v>6</v>
      </c>
      <c r="CG82" s="40">
        <f t="shared" si="50"/>
        <v>5</v>
      </c>
      <c r="CH82" s="16">
        <v>56</v>
      </c>
      <c r="CI82" s="17">
        <v>51.8</v>
      </c>
      <c r="CJ82" s="17">
        <v>51</v>
      </c>
      <c r="CK82" s="17">
        <v>67.38</v>
      </c>
      <c r="CL82" s="17">
        <v>51.63</v>
      </c>
      <c r="CM82" s="17">
        <v>14</v>
      </c>
      <c r="CN82" s="17">
        <v>-0.93</v>
      </c>
      <c r="CO82" s="17">
        <v>16</v>
      </c>
      <c r="CP82" s="16">
        <v>-1.32</v>
      </c>
      <c r="CQ82" s="17">
        <v>-0.71</v>
      </c>
      <c r="CR82" s="24">
        <v>-1.42</v>
      </c>
      <c r="CS82" s="17">
        <v>11.77</v>
      </c>
      <c r="CT82" s="25">
        <f t="shared" si="59"/>
        <v>71</v>
      </c>
      <c r="CU82" s="25">
        <f t="shared" si="59"/>
        <v>44</v>
      </c>
      <c r="CV82" s="25">
        <f t="shared" si="59"/>
        <v>46</v>
      </c>
      <c r="CW82" s="25">
        <f t="shared" si="59"/>
        <v>49</v>
      </c>
      <c r="CX82" s="25">
        <f t="shared" si="59"/>
        <v>48</v>
      </c>
      <c r="CY82" s="25">
        <f t="shared" si="59"/>
        <v>87</v>
      </c>
      <c r="CZ82" s="25">
        <f t="shared" si="51"/>
        <v>71</v>
      </c>
      <c r="DA82" s="25">
        <f t="shared" si="51"/>
        <v>85</v>
      </c>
      <c r="DB82" s="25">
        <f t="shared" si="51"/>
        <v>72</v>
      </c>
      <c r="DC82" s="25">
        <f t="shared" si="51"/>
        <v>69</v>
      </c>
      <c r="DD82" s="25">
        <f t="shared" si="51"/>
        <v>72</v>
      </c>
      <c r="DE82" s="25">
        <f t="shared" si="51"/>
        <v>35</v>
      </c>
      <c r="DF82" s="53">
        <v>72</v>
      </c>
      <c r="DG82" s="54">
        <v>63</v>
      </c>
      <c r="DH82" s="54">
        <v>63</v>
      </c>
      <c r="DI82" s="54">
        <v>75.61</v>
      </c>
      <c r="DJ82" s="54">
        <v>62.87</v>
      </c>
      <c r="DK82" s="54">
        <v>68</v>
      </c>
      <c r="DL82" s="54">
        <v>1.22</v>
      </c>
      <c r="DM82" s="54">
        <v>71</v>
      </c>
      <c r="DN82" s="53">
        <v>1.92</v>
      </c>
      <c r="DO82" s="54">
        <v>1.77</v>
      </c>
      <c r="DP82" s="55">
        <v>1.85</v>
      </c>
      <c r="DQ82" s="54">
        <v>14.19</v>
      </c>
      <c r="DR82" s="40">
        <f t="shared" si="60"/>
        <v>28</v>
      </c>
      <c r="DS82" s="40">
        <f t="shared" si="60"/>
        <v>16</v>
      </c>
      <c r="DT82" s="40">
        <f t="shared" si="60"/>
        <v>15</v>
      </c>
      <c r="DU82" s="40">
        <f t="shared" si="60"/>
        <v>16</v>
      </c>
      <c r="DV82" s="40">
        <f t="shared" si="60"/>
        <v>23</v>
      </c>
      <c r="DW82" s="40">
        <f t="shared" si="60"/>
        <v>33</v>
      </c>
      <c r="DX82" s="40">
        <f t="shared" si="52"/>
        <v>30</v>
      </c>
      <c r="DY82" s="40">
        <f t="shared" si="52"/>
        <v>30</v>
      </c>
      <c r="DZ82" s="40">
        <f t="shared" si="52"/>
        <v>27</v>
      </c>
      <c r="EA82" s="40">
        <f t="shared" si="52"/>
        <v>23</v>
      </c>
      <c r="EB82" s="40">
        <f t="shared" si="52"/>
        <v>25</v>
      </c>
      <c r="EC82" s="40">
        <f t="shared" si="52"/>
        <v>21</v>
      </c>
      <c r="ED82" s="16">
        <v>74</v>
      </c>
      <c r="EE82" s="17">
        <v>66.599999999999994</v>
      </c>
      <c r="EF82" s="17">
        <v>68</v>
      </c>
      <c r="EG82" s="17">
        <v>75.8</v>
      </c>
      <c r="EH82" s="17">
        <v>67.75</v>
      </c>
      <c r="EI82" s="17">
        <v>13</v>
      </c>
      <c r="EJ82" s="17">
        <v>-1.55</v>
      </c>
      <c r="EK82" s="17">
        <v>23</v>
      </c>
      <c r="EL82" s="16">
        <v>-1.84</v>
      </c>
      <c r="EM82" s="17">
        <v>-1</v>
      </c>
      <c r="EN82" s="24">
        <v>-1.94</v>
      </c>
      <c r="EO82" s="17">
        <v>5.76</v>
      </c>
      <c r="EP82" s="25">
        <f t="shared" si="61"/>
        <v>92</v>
      </c>
      <c r="EQ82" s="25">
        <f t="shared" si="61"/>
        <v>47</v>
      </c>
      <c r="ER82" s="25">
        <f t="shared" si="61"/>
        <v>35</v>
      </c>
      <c r="ES82" s="25">
        <f t="shared" si="61"/>
        <v>66</v>
      </c>
      <c r="ET82" s="25">
        <f t="shared" si="61"/>
        <v>40</v>
      </c>
      <c r="EU82" s="25">
        <f t="shared" si="61"/>
        <v>88</v>
      </c>
      <c r="EV82" s="25">
        <f t="shared" si="53"/>
        <v>76</v>
      </c>
      <c r="EW82" s="25">
        <f t="shared" si="53"/>
        <v>78</v>
      </c>
      <c r="EX82" s="25">
        <f t="shared" si="53"/>
        <v>73</v>
      </c>
      <c r="EY82" s="25">
        <f t="shared" si="53"/>
        <v>66</v>
      </c>
      <c r="EZ82" s="25">
        <f t="shared" si="53"/>
        <v>74</v>
      </c>
      <c r="FA82" s="25">
        <f t="shared" si="53"/>
        <v>69</v>
      </c>
      <c r="FB82" s="3">
        <v>90</v>
      </c>
      <c r="FC82" s="4">
        <v>79.400000000000006</v>
      </c>
      <c r="FD82" s="4">
        <v>81</v>
      </c>
      <c r="FE82" s="4">
        <v>86.71</v>
      </c>
      <c r="FF82" s="4">
        <v>80.13</v>
      </c>
      <c r="FG82" s="4">
        <v>25</v>
      </c>
      <c r="FH82" s="4">
        <v>-1.52</v>
      </c>
      <c r="FI82" s="4">
        <v>39</v>
      </c>
      <c r="FJ82" s="3">
        <v>-2.31</v>
      </c>
      <c r="FK82" s="4">
        <v>-1.72</v>
      </c>
      <c r="FL82" s="11">
        <v>-2.2799999999999998</v>
      </c>
      <c r="FM82" s="4">
        <v>3.59</v>
      </c>
      <c r="FN82" s="41">
        <f t="shared" si="62"/>
        <v>56</v>
      </c>
      <c r="FO82" s="41">
        <f t="shared" si="62"/>
        <v>82</v>
      </c>
      <c r="FP82" s="41">
        <f t="shared" si="62"/>
        <v>73</v>
      </c>
      <c r="FQ82" s="41">
        <f t="shared" si="62"/>
        <v>77</v>
      </c>
      <c r="FR82" s="41">
        <f t="shared" si="62"/>
        <v>79</v>
      </c>
      <c r="FS82" s="41">
        <f t="shared" si="62"/>
        <v>76</v>
      </c>
      <c r="FT82" s="41">
        <f t="shared" si="54"/>
        <v>76</v>
      </c>
      <c r="FU82" s="41">
        <f t="shared" si="54"/>
        <v>62</v>
      </c>
      <c r="FV82" s="41">
        <f t="shared" si="54"/>
        <v>79</v>
      </c>
      <c r="FW82" s="41">
        <f t="shared" si="54"/>
        <v>79</v>
      </c>
      <c r="FX82" s="41">
        <f t="shared" si="54"/>
        <v>78</v>
      </c>
      <c r="FY82" s="41">
        <f t="shared" si="54"/>
        <v>82</v>
      </c>
      <c r="FZ82" s="16">
        <v>100</v>
      </c>
      <c r="GA82" s="17">
        <v>100</v>
      </c>
      <c r="GB82" s="17">
        <v>100</v>
      </c>
      <c r="GC82" s="17">
        <v>100</v>
      </c>
      <c r="GD82" s="17">
        <v>100</v>
      </c>
      <c r="GE82" s="17">
        <v>100</v>
      </c>
      <c r="GF82" s="17">
        <v>2.9</v>
      </c>
      <c r="GG82" s="17">
        <v>100</v>
      </c>
      <c r="GH82" s="16">
        <v>0.02</v>
      </c>
      <c r="GI82" s="17">
        <v>0.08</v>
      </c>
      <c r="GJ82" s="24">
        <v>0.11</v>
      </c>
      <c r="GK82" s="17">
        <v>0.36</v>
      </c>
      <c r="GL82" s="25">
        <f t="shared" si="63"/>
        <v>1</v>
      </c>
      <c r="GM82" s="25">
        <f t="shared" si="63"/>
        <v>1</v>
      </c>
      <c r="GN82" s="25">
        <f t="shared" si="63"/>
        <v>1</v>
      </c>
      <c r="GO82" s="25">
        <f t="shared" si="63"/>
        <v>1</v>
      </c>
      <c r="GP82" s="25">
        <f t="shared" si="63"/>
        <v>1</v>
      </c>
      <c r="GQ82" s="25">
        <f t="shared" si="63"/>
        <v>1</v>
      </c>
      <c r="GR82" s="25">
        <f t="shared" si="55"/>
        <v>1</v>
      </c>
      <c r="GS82" s="25">
        <f t="shared" si="55"/>
        <v>1</v>
      </c>
      <c r="GT82" s="25">
        <f t="shared" si="55"/>
        <v>72</v>
      </c>
      <c r="GU82" s="25">
        <f t="shared" si="55"/>
        <v>25</v>
      </c>
      <c r="GV82" s="25">
        <f t="shared" si="55"/>
        <v>4</v>
      </c>
      <c r="GW82" s="25">
        <f t="shared" si="55"/>
        <v>1</v>
      </c>
    </row>
    <row r="83" spans="14:205" x14ac:dyDescent="0.25">
      <c r="N83" s="3">
        <v>27</v>
      </c>
      <c r="O83" s="4">
        <v>61.6</v>
      </c>
      <c r="P83" s="4">
        <v>61</v>
      </c>
      <c r="Q83" s="4">
        <v>74.510000000000005</v>
      </c>
      <c r="R83" s="4">
        <v>61.81</v>
      </c>
      <c r="S83" s="4">
        <v>66</v>
      </c>
      <c r="T83" s="4">
        <v>2.02</v>
      </c>
      <c r="U83" s="4">
        <v>71</v>
      </c>
      <c r="V83" s="3">
        <v>2.93</v>
      </c>
      <c r="W83" s="4">
        <v>2.6</v>
      </c>
      <c r="X83" s="11">
        <v>2.81</v>
      </c>
      <c r="Y83" s="4">
        <v>11.01</v>
      </c>
      <c r="Z83" s="41">
        <f t="shared" si="56"/>
        <v>66</v>
      </c>
      <c r="AA83" s="41">
        <f t="shared" si="56"/>
        <v>21</v>
      </c>
      <c r="AB83" s="41">
        <f t="shared" si="56"/>
        <v>25</v>
      </c>
      <c r="AC83" s="41">
        <f t="shared" si="56"/>
        <v>21</v>
      </c>
      <c r="AD83" s="41">
        <f t="shared" si="56"/>
        <v>23</v>
      </c>
      <c r="AE83" s="41">
        <f t="shared" si="56"/>
        <v>35</v>
      </c>
      <c r="AF83" s="41">
        <f t="shared" si="48"/>
        <v>17</v>
      </c>
      <c r="AG83" s="41">
        <f t="shared" si="48"/>
        <v>30</v>
      </c>
      <c r="AH83" s="41">
        <f t="shared" si="48"/>
        <v>18</v>
      </c>
      <c r="AI83" s="41">
        <f t="shared" si="48"/>
        <v>14</v>
      </c>
      <c r="AJ83" s="41">
        <f t="shared" si="48"/>
        <v>15</v>
      </c>
      <c r="AK83" s="41">
        <f t="shared" si="48"/>
        <v>26</v>
      </c>
      <c r="AL83" s="16">
        <v>43</v>
      </c>
      <c r="AM83" s="17">
        <v>50.8</v>
      </c>
      <c r="AN83" s="17">
        <v>51</v>
      </c>
      <c r="AO83" s="17">
        <v>67.7</v>
      </c>
      <c r="AP83" s="17">
        <v>50.97</v>
      </c>
      <c r="AQ83" s="17">
        <v>81</v>
      </c>
      <c r="AR83" s="17">
        <v>1.1599999999999999</v>
      </c>
      <c r="AS83" s="17">
        <v>50</v>
      </c>
      <c r="AT83" s="16">
        <v>1.61</v>
      </c>
      <c r="AU83" s="17">
        <v>1.53</v>
      </c>
      <c r="AV83" s="24">
        <v>1.59</v>
      </c>
      <c r="AW83" s="17">
        <v>10.56</v>
      </c>
      <c r="AX83" s="25">
        <f t="shared" si="57"/>
        <v>27</v>
      </c>
      <c r="AY83" s="25">
        <f t="shared" si="57"/>
        <v>54</v>
      </c>
      <c r="AZ83" s="25">
        <f t="shared" si="57"/>
        <v>49</v>
      </c>
      <c r="BA83" s="25">
        <f t="shared" si="57"/>
        <v>45</v>
      </c>
      <c r="BB83" s="25">
        <f t="shared" si="57"/>
        <v>56</v>
      </c>
      <c r="BC83" s="25">
        <f t="shared" si="57"/>
        <v>20</v>
      </c>
      <c r="BD83" s="25">
        <f t="shared" si="49"/>
        <v>30</v>
      </c>
      <c r="BE83" s="25">
        <f t="shared" si="49"/>
        <v>51</v>
      </c>
      <c r="BF83" s="25">
        <f t="shared" si="49"/>
        <v>31</v>
      </c>
      <c r="BG83" s="25">
        <f t="shared" si="49"/>
        <v>29</v>
      </c>
      <c r="BH83" s="25">
        <f t="shared" si="49"/>
        <v>28</v>
      </c>
      <c r="BI83" s="25">
        <f t="shared" si="49"/>
        <v>45</v>
      </c>
      <c r="BJ83" s="53">
        <v>53</v>
      </c>
      <c r="BK83" s="54">
        <v>53.8</v>
      </c>
      <c r="BL83" s="54">
        <v>54</v>
      </c>
      <c r="BM83" s="54">
        <v>68.38</v>
      </c>
      <c r="BN83" s="54">
        <v>53.99</v>
      </c>
      <c r="BO83" s="54">
        <v>86</v>
      </c>
      <c r="BP83" s="54">
        <v>1.0900000000000001</v>
      </c>
      <c r="BQ83" s="54">
        <v>71</v>
      </c>
      <c r="BR83" s="53">
        <v>1.61</v>
      </c>
      <c r="BS83" s="54">
        <v>1.21</v>
      </c>
      <c r="BT83" s="55">
        <v>1.66</v>
      </c>
      <c r="BU83" s="54">
        <v>17.28</v>
      </c>
      <c r="BV83" s="40">
        <f t="shared" si="58"/>
        <v>31</v>
      </c>
      <c r="BW83" s="40">
        <f t="shared" si="58"/>
        <v>14</v>
      </c>
      <c r="BX83" s="40">
        <f t="shared" si="58"/>
        <v>12</v>
      </c>
      <c r="BY83" s="40">
        <f t="shared" si="58"/>
        <v>18</v>
      </c>
      <c r="BZ83" s="40">
        <f t="shared" si="58"/>
        <v>15</v>
      </c>
      <c r="CA83" s="40">
        <f t="shared" si="58"/>
        <v>15</v>
      </c>
      <c r="CB83" s="40">
        <f t="shared" si="50"/>
        <v>14</v>
      </c>
      <c r="CC83" s="40">
        <f t="shared" si="50"/>
        <v>30</v>
      </c>
      <c r="CD83" s="40">
        <f t="shared" si="50"/>
        <v>16</v>
      </c>
      <c r="CE83" s="40">
        <f t="shared" si="50"/>
        <v>21</v>
      </c>
      <c r="CF83" s="40">
        <f t="shared" si="50"/>
        <v>14</v>
      </c>
      <c r="CG83" s="40">
        <f t="shared" si="50"/>
        <v>9</v>
      </c>
      <c r="CH83" s="16">
        <v>63</v>
      </c>
      <c r="CI83" s="17">
        <v>53.2</v>
      </c>
      <c r="CJ83" s="17">
        <v>54</v>
      </c>
      <c r="CK83" s="17">
        <v>69.92</v>
      </c>
      <c r="CL83" s="17">
        <v>53.29</v>
      </c>
      <c r="CM83" s="17">
        <v>93</v>
      </c>
      <c r="CN83" s="17">
        <v>1.96</v>
      </c>
      <c r="CO83" s="17">
        <v>92</v>
      </c>
      <c r="CP83" s="16">
        <v>2.94</v>
      </c>
      <c r="CQ83" s="17">
        <v>2.25</v>
      </c>
      <c r="CR83" s="24">
        <v>2.81</v>
      </c>
      <c r="CS83" s="17">
        <v>13.28</v>
      </c>
      <c r="CT83" s="25">
        <f t="shared" si="59"/>
        <v>31</v>
      </c>
      <c r="CU83" s="25">
        <f t="shared" si="59"/>
        <v>28</v>
      </c>
      <c r="CV83" s="25">
        <f t="shared" si="59"/>
        <v>22</v>
      </c>
      <c r="CW83" s="25">
        <f t="shared" si="59"/>
        <v>19</v>
      </c>
      <c r="CX83" s="25">
        <f t="shared" si="59"/>
        <v>26</v>
      </c>
      <c r="CY83" s="25">
        <f t="shared" si="59"/>
        <v>8</v>
      </c>
      <c r="CZ83" s="25">
        <f t="shared" si="51"/>
        <v>15</v>
      </c>
      <c r="DA83" s="25">
        <f t="shared" si="51"/>
        <v>9</v>
      </c>
      <c r="DB83" s="25">
        <f t="shared" si="51"/>
        <v>16</v>
      </c>
      <c r="DC83" s="25">
        <f t="shared" si="51"/>
        <v>18</v>
      </c>
      <c r="DD83" s="25">
        <f t="shared" si="51"/>
        <v>13</v>
      </c>
      <c r="DE83" s="25">
        <f t="shared" si="51"/>
        <v>23</v>
      </c>
      <c r="DF83" s="53">
        <v>73</v>
      </c>
      <c r="DG83" s="54">
        <v>63.2</v>
      </c>
      <c r="DH83" s="54">
        <v>63</v>
      </c>
      <c r="DI83" s="54">
        <v>75.67</v>
      </c>
      <c r="DJ83" s="54">
        <v>63.33</v>
      </c>
      <c r="DK83" s="54">
        <v>91</v>
      </c>
      <c r="DL83" s="54">
        <v>2.2400000000000002</v>
      </c>
      <c r="DM83" s="54">
        <v>78</v>
      </c>
      <c r="DN83" s="53">
        <v>3.48</v>
      </c>
      <c r="DO83" s="54">
        <v>2.96</v>
      </c>
      <c r="DP83" s="55">
        <v>3.39</v>
      </c>
      <c r="DQ83" s="54">
        <v>14.79</v>
      </c>
      <c r="DR83" s="40">
        <f t="shared" si="60"/>
        <v>18</v>
      </c>
      <c r="DS83" s="40">
        <f t="shared" si="60"/>
        <v>15</v>
      </c>
      <c r="DT83" s="40">
        <f t="shared" si="60"/>
        <v>15</v>
      </c>
      <c r="DU83" s="40">
        <f t="shared" si="60"/>
        <v>14</v>
      </c>
      <c r="DV83" s="40">
        <f t="shared" si="60"/>
        <v>15</v>
      </c>
      <c r="DW83" s="40">
        <f t="shared" si="60"/>
        <v>10</v>
      </c>
      <c r="DX83" s="40">
        <f t="shared" si="52"/>
        <v>15</v>
      </c>
      <c r="DY83" s="40">
        <f t="shared" si="52"/>
        <v>23</v>
      </c>
      <c r="DZ83" s="40">
        <f t="shared" si="52"/>
        <v>14</v>
      </c>
      <c r="EA83" s="40">
        <f t="shared" si="52"/>
        <v>13</v>
      </c>
      <c r="EB83" s="40">
        <f t="shared" si="52"/>
        <v>13</v>
      </c>
      <c r="EC83" s="40">
        <f t="shared" si="52"/>
        <v>12</v>
      </c>
      <c r="ED83" s="16">
        <v>89</v>
      </c>
      <c r="EE83" s="17">
        <v>72.8</v>
      </c>
      <c r="EF83" s="17">
        <v>76</v>
      </c>
      <c r="EG83" s="17">
        <v>83.71</v>
      </c>
      <c r="EH83" s="17">
        <v>73.48</v>
      </c>
      <c r="EI83" s="17">
        <v>100</v>
      </c>
      <c r="EJ83" s="17">
        <v>4.0599999999999996</v>
      </c>
      <c r="EK83" s="17">
        <v>100</v>
      </c>
      <c r="EL83" s="16">
        <v>5.46</v>
      </c>
      <c r="EM83" s="17">
        <v>4.55</v>
      </c>
      <c r="EN83" s="24">
        <v>5.13</v>
      </c>
      <c r="EO83" s="17">
        <v>12.72</v>
      </c>
      <c r="EP83" s="25">
        <f t="shared" si="61"/>
        <v>2</v>
      </c>
      <c r="EQ83" s="25">
        <f t="shared" si="61"/>
        <v>4</v>
      </c>
      <c r="ER83" s="25">
        <f t="shared" si="61"/>
        <v>1</v>
      </c>
      <c r="ES83" s="25">
        <f t="shared" si="61"/>
        <v>2</v>
      </c>
      <c r="ET83" s="25">
        <f t="shared" si="61"/>
        <v>3</v>
      </c>
      <c r="EU83" s="25">
        <f t="shared" si="61"/>
        <v>1</v>
      </c>
      <c r="EV83" s="25">
        <f t="shared" si="53"/>
        <v>5</v>
      </c>
      <c r="EW83" s="25">
        <f t="shared" si="53"/>
        <v>1</v>
      </c>
      <c r="EX83" s="25">
        <f t="shared" si="53"/>
        <v>4</v>
      </c>
      <c r="EY83" s="25">
        <f t="shared" si="53"/>
        <v>4</v>
      </c>
      <c r="EZ83" s="25">
        <f t="shared" si="53"/>
        <v>5</v>
      </c>
      <c r="FA83" s="25">
        <f t="shared" si="53"/>
        <v>13</v>
      </c>
      <c r="FB83" s="3">
        <v>93</v>
      </c>
      <c r="FC83" s="4">
        <v>80.8</v>
      </c>
      <c r="FD83" s="4">
        <v>82</v>
      </c>
      <c r="FE83" s="4">
        <v>88.23</v>
      </c>
      <c r="FF83" s="4">
        <v>81.67</v>
      </c>
      <c r="FG83" s="4">
        <v>85</v>
      </c>
      <c r="FH83" s="4">
        <v>0.68</v>
      </c>
      <c r="FI83" s="4">
        <v>62</v>
      </c>
      <c r="FJ83" s="3">
        <v>0.93</v>
      </c>
      <c r="FK83" s="4">
        <v>0.74</v>
      </c>
      <c r="FL83" s="11">
        <v>0.94</v>
      </c>
      <c r="FM83" s="4">
        <v>5.78</v>
      </c>
      <c r="FN83" s="41">
        <f t="shared" si="62"/>
        <v>14</v>
      </c>
      <c r="FO83" s="41">
        <f t="shared" si="62"/>
        <v>74</v>
      </c>
      <c r="FP83" s="41">
        <f t="shared" si="62"/>
        <v>62</v>
      </c>
      <c r="FQ83" s="41">
        <f t="shared" si="62"/>
        <v>61</v>
      </c>
      <c r="FR83" s="41">
        <f t="shared" si="62"/>
        <v>68</v>
      </c>
      <c r="FS83" s="41">
        <f t="shared" si="62"/>
        <v>16</v>
      </c>
      <c r="FT83" s="41">
        <f t="shared" si="54"/>
        <v>40</v>
      </c>
      <c r="FU83" s="41">
        <f t="shared" si="54"/>
        <v>39</v>
      </c>
      <c r="FV83" s="41">
        <f t="shared" si="54"/>
        <v>40</v>
      </c>
      <c r="FW83" s="41">
        <f t="shared" si="54"/>
        <v>42</v>
      </c>
      <c r="FX83" s="41">
        <f t="shared" si="54"/>
        <v>40</v>
      </c>
      <c r="FY83" s="41">
        <f t="shared" si="54"/>
        <v>67</v>
      </c>
      <c r="FZ83" s="16">
        <v>100</v>
      </c>
      <c r="GA83" s="17">
        <v>100</v>
      </c>
      <c r="GB83" s="17">
        <v>100</v>
      </c>
      <c r="GC83" s="17">
        <v>100</v>
      </c>
      <c r="GD83" s="17">
        <v>100</v>
      </c>
      <c r="GE83" s="17">
        <v>100</v>
      </c>
      <c r="GF83" s="17">
        <v>2.9</v>
      </c>
      <c r="GG83" s="17">
        <v>100</v>
      </c>
      <c r="GH83" s="16">
        <v>0.03</v>
      </c>
      <c r="GI83" s="17">
        <v>7.0000000000000007E-2</v>
      </c>
      <c r="GJ83" s="24">
        <v>0.08</v>
      </c>
      <c r="GK83" s="17">
        <v>0.36</v>
      </c>
      <c r="GL83" s="25">
        <f t="shared" si="63"/>
        <v>1</v>
      </c>
      <c r="GM83" s="25">
        <f t="shared" si="63"/>
        <v>1</v>
      </c>
      <c r="GN83" s="25">
        <f t="shared" si="63"/>
        <v>1</v>
      </c>
      <c r="GO83" s="25">
        <f t="shared" si="63"/>
        <v>1</v>
      </c>
      <c r="GP83" s="25">
        <f t="shared" si="63"/>
        <v>1</v>
      </c>
      <c r="GQ83" s="25">
        <f t="shared" si="63"/>
        <v>1</v>
      </c>
      <c r="GR83" s="25">
        <f t="shared" si="55"/>
        <v>1</v>
      </c>
      <c r="GS83" s="25">
        <f t="shared" si="55"/>
        <v>1</v>
      </c>
      <c r="GT83" s="25">
        <f t="shared" si="55"/>
        <v>67</v>
      </c>
      <c r="GU83" s="25">
        <f t="shared" si="55"/>
        <v>34</v>
      </c>
      <c r="GV83" s="25">
        <f t="shared" si="55"/>
        <v>19</v>
      </c>
      <c r="GW83" s="25">
        <f t="shared" si="55"/>
        <v>1</v>
      </c>
    </row>
    <row r="84" spans="14:205" x14ac:dyDescent="0.25">
      <c r="N84" s="3">
        <v>34</v>
      </c>
      <c r="O84" s="4">
        <v>58.2</v>
      </c>
      <c r="P84" s="4">
        <v>58</v>
      </c>
      <c r="Q84" s="4">
        <v>71.34</v>
      </c>
      <c r="R84" s="4">
        <v>57.95</v>
      </c>
      <c r="S84" s="4">
        <v>8</v>
      </c>
      <c r="T84" s="4">
        <v>-2.95</v>
      </c>
      <c r="U84" s="4">
        <v>14</v>
      </c>
      <c r="V84" s="3">
        <v>-3.35</v>
      </c>
      <c r="W84" s="4">
        <v>-2.34</v>
      </c>
      <c r="X84" s="11">
        <v>-3.34</v>
      </c>
      <c r="Y84" s="4">
        <v>6.83</v>
      </c>
      <c r="Z84" s="41">
        <f t="shared" si="56"/>
        <v>17</v>
      </c>
      <c r="AA84" s="41">
        <f t="shared" si="56"/>
        <v>51</v>
      </c>
      <c r="AB84" s="41">
        <f t="shared" si="56"/>
        <v>53</v>
      </c>
      <c r="AC84" s="41">
        <f t="shared" si="56"/>
        <v>62</v>
      </c>
      <c r="AD84" s="41">
        <f t="shared" si="56"/>
        <v>58</v>
      </c>
      <c r="AE84" s="41">
        <f t="shared" si="56"/>
        <v>93</v>
      </c>
      <c r="AF84" s="41">
        <f t="shared" si="48"/>
        <v>91</v>
      </c>
      <c r="AG84" s="41">
        <f t="shared" si="48"/>
        <v>87</v>
      </c>
      <c r="AH84" s="41">
        <f t="shared" si="48"/>
        <v>89</v>
      </c>
      <c r="AI84" s="41">
        <f t="shared" si="48"/>
        <v>88</v>
      </c>
      <c r="AJ84" s="41">
        <f t="shared" si="48"/>
        <v>90</v>
      </c>
      <c r="AK84" s="41">
        <f t="shared" si="48"/>
        <v>73</v>
      </c>
      <c r="AL84" s="16">
        <v>43</v>
      </c>
      <c r="AM84" s="17">
        <v>51</v>
      </c>
      <c r="AN84" s="17">
        <v>51</v>
      </c>
      <c r="AO84" s="17">
        <v>67.510000000000005</v>
      </c>
      <c r="AP84" s="17">
        <v>51.13</v>
      </c>
      <c r="AQ84" s="17">
        <v>87</v>
      </c>
      <c r="AR84" s="17">
        <v>1.38</v>
      </c>
      <c r="AS84" s="17">
        <v>72</v>
      </c>
      <c r="AT84" s="16">
        <v>2.0099999999999998</v>
      </c>
      <c r="AU84" s="17">
        <v>1.71</v>
      </c>
      <c r="AV84" s="24">
        <v>1.98</v>
      </c>
      <c r="AW84" s="17">
        <v>10.61</v>
      </c>
      <c r="AX84" s="25">
        <f t="shared" si="57"/>
        <v>27</v>
      </c>
      <c r="AY84" s="25">
        <f t="shared" si="57"/>
        <v>52</v>
      </c>
      <c r="AZ84" s="25">
        <f t="shared" si="57"/>
        <v>49</v>
      </c>
      <c r="BA84" s="25">
        <f t="shared" si="57"/>
        <v>47</v>
      </c>
      <c r="BB84" s="25">
        <f t="shared" si="57"/>
        <v>52</v>
      </c>
      <c r="BC84" s="25">
        <f t="shared" si="57"/>
        <v>14</v>
      </c>
      <c r="BD84" s="25">
        <f t="shared" si="49"/>
        <v>23</v>
      </c>
      <c r="BE84" s="25">
        <f t="shared" si="49"/>
        <v>29</v>
      </c>
      <c r="BF84" s="25">
        <f t="shared" si="49"/>
        <v>23</v>
      </c>
      <c r="BG84" s="25">
        <f t="shared" si="49"/>
        <v>24</v>
      </c>
      <c r="BH84" s="25">
        <f t="shared" si="49"/>
        <v>22</v>
      </c>
      <c r="BI84" s="25">
        <f t="shared" si="49"/>
        <v>44</v>
      </c>
      <c r="BJ84" s="53">
        <v>55</v>
      </c>
      <c r="BK84" s="54">
        <v>53.8</v>
      </c>
      <c r="BL84" s="54">
        <v>54</v>
      </c>
      <c r="BM84" s="54">
        <v>68.95</v>
      </c>
      <c r="BN84" s="54">
        <v>53.99</v>
      </c>
      <c r="BO84" s="54">
        <v>77</v>
      </c>
      <c r="BP84" s="54">
        <v>0.63</v>
      </c>
      <c r="BQ84" s="54">
        <v>54</v>
      </c>
      <c r="BR84" s="53">
        <v>0.7</v>
      </c>
      <c r="BS84" s="54">
        <v>0.66</v>
      </c>
      <c r="BT84" s="55">
        <v>1</v>
      </c>
      <c r="BU84" s="54">
        <v>16.809999999999999</v>
      </c>
      <c r="BV84" s="40">
        <f t="shared" si="58"/>
        <v>21</v>
      </c>
      <c r="BW84" s="40">
        <f t="shared" si="58"/>
        <v>14</v>
      </c>
      <c r="BX84" s="40">
        <f t="shared" si="58"/>
        <v>12</v>
      </c>
      <c r="BY84" s="40">
        <f t="shared" si="58"/>
        <v>14</v>
      </c>
      <c r="BZ84" s="40">
        <f t="shared" si="58"/>
        <v>15</v>
      </c>
      <c r="CA84" s="40">
        <f t="shared" si="58"/>
        <v>24</v>
      </c>
      <c r="CB84" s="40">
        <f t="shared" si="50"/>
        <v>36</v>
      </c>
      <c r="CC84" s="40">
        <f t="shared" si="50"/>
        <v>47</v>
      </c>
      <c r="CD84" s="40">
        <f t="shared" si="50"/>
        <v>44</v>
      </c>
      <c r="CE84" s="40">
        <f t="shared" si="50"/>
        <v>42</v>
      </c>
      <c r="CF84" s="40">
        <f t="shared" si="50"/>
        <v>32</v>
      </c>
      <c r="CG84" s="40">
        <f t="shared" si="50"/>
        <v>15</v>
      </c>
      <c r="CH84" s="16">
        <v>55</v>
      </c>
      <c r="CI84" s="17">
        <v>52</v>
      </c>
      <c r="CJ84" s="17">
        <v>52</v>
      </c>
      <c r="CK84" s="17">
        <v>67.95</v>
      </c>
      <c r="CL84" s="17">
        <v>52</v>
      </c>
      <c r="CM84" s="17">
        <v>46</v>
      </c>
      <c r="CN84" s="17">
        <v>-0.67</v>
      </c>
      <c r="CO84" s="17">
        <v>27</v>
      </c>
      <c r="CP84" s="16">
        <v>-0.86</v>
      </c>
      <c r="CQ84" s="17">
        <v>-0.42</v>
      </c>
      <c r="CR84" s="24">
        <v>-0.64</v>
      </c>
      <c r="CS84" s="17">
        <v>11.82</v>
      </c>
      <c r="CT84" s="25">
        <f t="shared" si="59"/>
        <v>78</v>
      </c>
      <c r="CU84" s="25">
        <f t="shared" si="59"/>
        <v>40</v>
      </c>
      <c r="CV84" s="25">
        <f t="shared" si="59"/>
        <v>33</v>
      </c>
      <c r="CW84" s="25">
        <f t="shared" si="59"/>
        <v>41</v>
      </c>
      <c r="CX84" s="25">
        <f t="shared" si="59"/>
        <v>44</v>
      </c>
      <c r="CY84" s="25">
        <f t="shared" si="59"/>
        <v>55</v>
      </c>
      <c r="CZ84" s="25">
        <f t="shared" si="51"/>
        <v>69</v>
      </c>
      <c r="DA84" s="25">
        <f t="shared" si="51"/>
        <v>74</v>
      </c>
      <c r="DB84" s="25">
        <f t="shared" si="51"/>
        <v>68</v>
      </c>
      <c r="DC84" s="25">
        <f t="shared" si="51"/>
        <v>64</v>
      </c>
      <c r="DD84" s="25">
        <f t="shared" si="51"/>
        <v>65</v>
      </c>
      <c r="DE84" s="25">
        <f t="shared" si="51"/>
        <v>34</v>
      </c>
      <c r="DF84" s="53">
        <v>73</v>
      </c>
      <c r="DG84" s="54">
        <v>63</v>
      </c>
      <c r="DH84" s="54">
        <v>63</v>
      </c>
      <c r="DI84" s="54">
        <v>75.41</v>
      </c>
      <c r="DJ84" s="54">
        <v>62.76</v>
      </c>
      <c r="DK84" s="54">
        <v>87</v>
      </c>
      <c r="DL84" s="54">
        <v>2.0099999999999998</v>
      </c>
      <c r="DM84" s="54">
        <v>75</v>
      </c>
      <c r="DN84" s="53">
        <v>3.06</v>
      </c>
      <c r="DO84" s="54">
        <v>2.66</v>
      </c>
      <c r="DP84" s="55">
        <v>2.95</v>
      </c>
      <c r="DQ84" s="54">
        <v>14.81</v>
      </c>
      <c r="DR84" s="40">
        <f t="shared" si="60"/>
        <v>18</v>
      </c>
      <c r="DS84" s="40">
        <f t="shared" si="60"/>
        <v>16</v>
      </c>
      <c r="DT84" s="40">
        <f t="shared" si="60"/>
        <v>15</v>
      </c>
      <c r="DU84" s="40">
        <f t="shared" si="60"/>
        <v>19</v>
      </c>
      <c r="DV84" s="40">
        <f t="shared" si="60"/>
        <v>24</v>
      </c>
      <c r="DW84" s="40">
        <f t="shared" si="60"/>
        <v>14</v>
      </c>
      <c r="DX84" s="40">
        <f t="shared" si="52"/>
        <v>17</v>
      </c>
      <c r="DY84" s="40">
        <f t="shared" si="52"/>
        <v>26</v>
      </c>
      <c r="DZ84" s="40">
        <f t="shared" si="52"/>
        <v>16</v>
      </c>
      <c r="EA84" s="40">
        <f t="shared" si="52"/>
        <v>14</v>
      </c>
      <c r="EB84" s="40">
        <f t="shared" si="52"/>
        <v>16</v>
      </c>
      <c r="EC84" s="40">
        <f t="shared" si="52"/>
        <v>11</v>
      </c>
      <c r="ED84" s="16">
        <v>85</v>
      </c>
      <c r="EE84" s="17">
        <v>69.2</v>
      </c>
      <c r="EF84" s="17">
        <v>70</v>
      </c>
      <c r="EG84" s="17">
        <v>80.83</v>
      </c>
      <c r="EH84" s="17">
        <v>70.09</v>
      </c>
      <c r="EI84" s="17">
        <v>69</v>
      </c>
      <c r="EJ84" s="17">
        <v>0.73</v>
      </c>
      <c r="EK84" s="17">
        <v>58</v>
      </c>
      <c r="EL84" s="16">
        <v>0.97</v>
      </c>
      <c r="EM84" s="17">
        <v>1.06</v>
      </c>
      <c r="EN84" s="24">
        <v>0.81</v>
      </c>
      <c r="EO84" s="17">
        <v>10.45</v>
      </c>
      <c r="EP84" s="25">
        <f t="shared" si="61"/>
        <v>13</v>
      </c>
      <c r="EQ84" s="25">
        <f t="shared" si="61"/>
        <v>28</v>
      </c>
      <c r="ER84" s="25">
        <f t="shared" si="61"/>
        <v>25</v>
      </c>
      <c r="ES84" s="25">
        <f t="shared" si="61"/>
        <v>18</v>
      </c>
      <c r="ET84" s="25">
        <f t="shared" si="61"/>
        <v>22</v>
      </c>
      <c r="EU84" s="25">
        <f t="shared" si="61"/>
        <v>32</v>
      </c>
      <c r="EV84" s="25">
        <f t="shared" si="53"/>
        <v>42</v>
      </c>
      <c r="EW84" s="25">
        <f t="shared" si="53"/>
        <v>43</v>
      </c>
      <c r="EX84" s="25">
        <f t="shared" si="53"/>
        <v>41</v>
      </c>
      <c r="EY84" s="25">
        <f t="shared" si="53"/>
        <v>40</v>
      </c>
      <c r="EZ84" s="25">
        <f t="shared" si="53"/>
        <v>40</v>
      </c>
      <c r="FA84" s="25">
        <f t="shared" si="53"/>
        <v>27</v>
      </c>
      <c r="FB84" s="3">
        <v>87</v>
      </c>
      <c r="FC84" s="4">
        <v>76</v>
      </c>
      <c r="FD84" s="4">
        <v>77</v>
      </c>
      <c r="FE84" s="4">
        <v>82.85</v>
      </c>
      <c r="FF84" s="4">
        <v>76.47</v>
      </c>
      <c r="FG84" s="4">
        <v>8</v>
      </c>
      <c r="FH84" s="4">
        <v>-3.46</v>
      </c>
      <c r="FI84" s="4">
        <v>10</v>
      </c>
      <c r="FJ84" s="3">
        <v>-4.55</v>
      </c>
      <c r="FK84" s="4">
        <v>-3.45</v>
      </c>
      <c r="FL84" s="11">
        <v>-4.49</v>
      </c>
      <c r="FM84" s="4">
        <v>1.05</v>
      </c>
      <c r="FN84" s="41">
        <f t="shared" si="62"/>
        <v>80</v>
      </c>
      <c r="FO84" s="41">
        <f t="shared" si="62"/>
        <v>95</v>
      </c>
      <c r="FP84" s="41">
        <f t="shared" si="62"/>
        <v>93</v>
      </c>
      <c r="FQ84" s="41">
        <f t="shared" si="62"/>
        <v>95</v>
      </c>
      <c r="FR84" s="41">
        <f t="shared" si="62"/>
        <v>95</v>
      </c>
      <c r="FS84" s="41">
        <f t="shared" si="62"/>
        <v>93</v>
      </c>
      <c r="FT84" s="41">
        <f t="shared" si="54"/>
        <v>93</v>
      </c>
      <c r="FU84" s="41">
        <f t="shared" si="54"/>
        <v>91</v>
      </c>
      <c r="FV84" s="41">
        <f t="shared" si="54"/>
        <v>93</v>
      </c>
      <c r="FW84" s="41">
        <f t="shared" si="54"/>
        <v>94</v>
      </c>
      <c r="FX84" s="41">
        <f t="shared" si="54"/>
        <v>94</v>
      </c>
      <c r="FY84" s="41">
        <f t="shared" si="54"/>
        <v>94</v>
      </c>
      <c r="FZ84" s="16">
        <v>100</v>
      </c>
      <c r="GA84" s="17">
        <v>100</v>
      </c>
      <c r="GB84" s="17">
        <v>100</v>
      </c>
      <c r="GC84" s="17">
        <v>100</v>
      </c>
      <c r="GD84" s="17">
        <v>100</v>
      </c>
      <c r="GE84" s="17">
        <v>100</v>
      </c>
      <c r="GF84" s="17">
        <v>2.9</v>
      </c>
      <c r="GG84" s="17">
        <v>100</v>
      </c>
      <c r="GH84" s="16">
        <v>0</v>
      </c>
      <c r="GI84" s="17">
        <v>0</v>
      </c>
      <c r="GJ84" s="24">
        <v>0</v>
      </c>
      <c r="GK84" s="17">
        <v>0.36</v>
      </c>
      <c r="GL84" s="25">
        <f t="shared" si="63"/>
        <v>1</v>
      </c>
      <c r="GM84" s="25">
        <f t="shared" si="63"/>
        <v>1</v>
      </c>
      <c r="GN84" s="25">
        <f t="shared" si="63"/>
        <v>1</v>
      </c>
      <c r="GO84" s="25">
        <f t="shared" si="63"/>
        <v>1</v>
      </c>
      <c r="GP84" s="25">
        <f t="shared" si="63"/>
        <v>1</v>
      </c>
      <c r="GQ84" s="25">
        <f t="shared" si="63"/>
        <v>1</v>
      </c>
      <c r="GR84" s="25">
        <f t="shared" si="55"/>
        <v>1</v>
      </c>
      <c r="GS84" s="25">
        <f t="shared" si="55"/>
        <v>1</v>
      </c>
      <c r="GT84" s="25">
        <f t="shared" si="55"/>
        <v>93</v>
      </c>
      <c r="GU84" s="25">
        <f t="shared" si="55"/>
        <v>98</v>
      </c>
      <c r="GV84" s="25">
        <f t="shared" si="55"/>
        <v>99</v>
      </c>
      <c r="GW84" s="25">
        <f t="shared" si="55"/>
        <v>1</v>
      </c>
    </row>
    <row r="85" spans="14:205" x14ac:dyDescent="0.25">
      <c r="N85" s="3">
        <v>33</v>
      </c>
      <c r="O85" s="4">
        <v>59.6</v>
      </c>
      <c r="P85" s="4">
        <v>60</v>
      </c>
      <c r="Q85" s="4">
        <v>72.510000000000005</v>
      </c>
      <c r="R85" s="4">
        <v>58.92</v>
      </c>
      <c r="S85" s="4">
        <v>20</v>
      </c>
      <c r="T85" s="4">
        <v>-1.07</v>
      </c>
      <c r="U85" s="4">
        <v>28</v>
      </c>
      <c r="V85" s="3">
        <v>-1.23</v>
      </c>
      <c r="W85" s="4">
        <v>-0.63</v>
      </c>
      <c r="X85" s="11">
        <v>-1.24</v>
      </c>
      <c r="Y85" s="4">
        <v>7.5</v>
      </c>
      <c r="Z85" s="41">
        <f t="shared" si="56"/>
        <v>22</v>
      </c>
      <c r="AA85" s="41">
        <f t="shared" si="56"/>
        <v>40</v>
      </c>
      <c r="AB85" s="41">
        <f t="shared" si="56"/>
        <v>30</v>
      </c>
      <c r="AC85" s="41">
        <f t="shared" si="56"/>
        <v>48</v>
      </c>
      <c r="AD85" s="41">
        <f t="shared" si="56"/>
        <v>52</v>
      </c>
      <c r="AE85" s="41">
        <f t="shared" si="56"/>
        <v>81</v>
      </c>
      <c r="AF85" s="41">
        <f t="shared" si="48"/>
        <v>70</v>
      </c>
      <c r="AG85" s="41">
        <f t="shared" si="48"/>
        <v>73</v>
      </c>
      <c r="AH85" s="41">
        <f t="shared" si="48"/>
        <v>68</v>
      </c>
      <c r="AI85" s="41">
        <f t="shared" si="48"/>
        <v>66</v>
      </c>
      <c r="AJ85" s="41">
        <f t="shared" si="48"/>
        <v>70</v>
      </c>
      <c r="AK85" s="41">
        <f t="shared" si="48"/>
        <v>66</v>
      </c>
      <c r="AL85" s="16">
        <v>40</v>
      </c>
      <c r="AM85" s="17">
        <v>48.4</v>
      </c>
      <c r="AN85" s="17">
        <v>48</v>
      </c>
      <c r="AO85" s="17">
        <v>66.17</v>
      </c>
      <c r="AP85" s="17">
        <v>47.9</v>
      </c>
      <c r="AQ85" s="17">
        <v>51</v>
      </c>
      <c r="AR85" s="17">
        <v>-0.31</v>
      </c>
      <c r="AS85" s="17">
        <v>50</v>
      </c>
      <c r="AT85" s="16">
        <v>-0.4</v>
      </c>
      <c r="AU85" s="17">
        <v>-0.19</v>
      </c>
      <c r="AV85" s="24">
        <v>-0.39</v>
      </c>
      <c r="AW85" s="17">
        <v>8.06</v>
      </c>
      <c r="AX85" s="25">
        <f t="shared" si="57"/>
        <v>50</v>
      </c>
      <c r="AY85" s="25">
        <f t="shared" si="57"/>
        <v>63</v>
      </c>
      <c r="AZ85" s="25">
        <f t="shared" si="57"/>
        <v>62</v>
      </c>
      <c r="BA85" s="25">
        <f t="shared" si="57"/>
        <v>60</v>
      </c>
      <c r="BB85" s="25">
        <f t="shared" si="57"/>
        <v>65</v>
      </c>
      <c r="BC85" s="25">
        <f t="shared" si="57"/>
        <v>50</v>
      </c>
      <c r="BD85" s="25">
        <f t="shared" si="49"/>
        <v>61</v>
      </c>
      <c r="BE85" s="25">
        <f t="shared" si="49"/>
        <v>51</v>
      </c>
      <c r="BF85" s="25">
        <f t="shared" si="49"/>
        <v>60</v>
      </c>
      <c r="BG85" s="25">
        <f t="shared" si="49"/>
        <v>62</v>
      </c>
      <c r="BH85" s="25">
        <f t="shared" si="49"/>
        <v>61</v>
      </c>
      <c r="BI85" s="25">
        <f t="shared" si="49"/>
        <v>58</v>
      </c>
      <c r="BJ85" s="53">
        <v>54</v>
      </c>
      <c r="BK85" s="54">
        <v>53.6</v>
      </c>
      <c r="BL85" s="54">
        <v>54</v>
      </c>
      <c r="BM85" s="54">
        <v>68.86</v>
      </c>
      <c r="BN85" s="54">
        <v>53.81</v>
      </c>
      <c r="BO85" s="54">
        <v>39</v>
      </c>
      <c r="BP85" s="54">
        <v>-0.25</v>
      </c>
      <c r="BQ85" s="54">
        <v>40</v>
      </c>
      <c r="BR85" s="53">
        <v>-1.1299999999999999</v>
      </c>
      <c r="BS85" s="54">
        <v>-0.5</v>
      </c>
      <c r="BT85" s="55">
        <v>-0.56000000000000005</v>
      </c>
      <c r="BU85" s="54">
        <v>16.149999999999999</v>
      </c>
      <c r="BV85" s="40">
        <f t="shared" si="58"/>
        <v>26</v>
      </c>
      <c r="BW85" s="40">
        <f t="shared" si="58"/>
        <v>17</v>
      </c>
      <c r="BX85" s="40">
        <f t="shared" si="58"/>
        <v>12</v>
      </c>
      <c r="BY85" s="40">
        <f t="shared" si="58"/>
        <v>15</v>
      </c>
      <c r="BZ85" s="40">
        <f t="shared" si="58"/>
        <v>17</v>
      </c>
      <c r="CA85" s="40">
        <f t="shared" si="58"/>
        <v>62</v>
      </c>
      <c r="CB85" s="40">
        <f t="shared" si="50"/>
        <v>72</v>
      </c>
      <c r="CC85" s="40">
        <f t="shared" si="50"/>
        <v>61</v>
      </c>
      <c r="CD85" s="40">
        <f t="shared" si="50"/>
        <v>82</v>
      </c>
      <c r="CE85" s="40">
        <f t="shared" si="50"/>
        <v>80</v>
      </c>
      <c r="CF85" s="40">
        <f t="shared" si="50"/>
        <v>73</v>
      </c>
      <c r="CG85" s="40">
        <f t="shared" si="50"/>
        <v>19</v>
      </c>
      <c r="CH85" s="16">
        <v>63</v>
      </c>
      <c r="CI85" s="17">
        <v>53</v>
      </c>
      <c r="CJ85" s="17">
        <v>53</v>
      </c>
      <c r="CK85" s="17">
        <v>68.989999999999995</v>
      </c>
      <c r="CL85" s="17">
        <v>52.58</v>
      </c>
      <c r="CM85" s="17">
        <v>100</v>
      </c>
      <c r="CN85" s="17">
        <v>1.78</v>
      </c>
      <c r="CO85" s="17">
        <v>84</v>
      </c>
      <c r="CP85" s="16">
        <v>2.73</v>
      </c>
      <c r="CQ85" s="17">
        <v>2.17</v>
      </c>
      <c r="CR85" s="24">
        <v>2.7</v>
      </c>
      <c r="CS85" s="17">
        <v>12.78</v>
      </c>
      <c r="CT85" s="25">
        <f t="shared" si="59"/>
        <v>31</v>
      </c>
      <c r="CU85" s="25">
        <f t="shared" si="59"/>
        <v>31</v>
      </c>
      <c r="CV85" s="25">
        <f t="shared" si="59"/>
        <v>28</v>
      </c>
      <c r="CW85" s="25">
        <f t="shared" si="59"/>
        <v>27</v>
      </c>
      <c r="CX85" s="25">
        <f t="shared" si="59"/>
        <v>33</v>
      </c>
      <c r="CY85" s="25">
        <f t="shared" si="59"/>
        <v>1</v>
      </c>
      <c r="CZ85" s="25">
        <f t="shared" si="51"/>
        <v>16</v>
      </c>
      <c r="DA85" s="25">
        <f t="shared" si="51"/>
        <v>17</v>
      </c>
      <c r="DB85" s="25">
        <f t="shared" si="51"/>
        <v>18</v>
      </c>
      <c r="DC85" s="25">
        <f t="shared" si="51"/>
        <v>20</v>
      </c>
      <c r="DD85" s="25">
        <f t="shared" si="51"/>
        <v>16</v>
      </c>
      <c r="DE85" s="25">
        <f t="shared" si="51"/>
        <v>29</v>
      </c>
      <c r="DF85" s="53">
        <v>69</v>
      </c>
      <c r="DG85" s="54">
        <v>61.2</v>
      </c>
      <c r="DH85" s="54">
        <v>61</v>
      </c>
      <c r="DI85" s="54">
        <v>73.84</v>
      </c>
      <c r="DJ85" s="54">
        <v>60.96</v>
      </c>
      <c r="DK85" s="54">
        <v>31</v>
      </c>
      <c r="DL85" s="54">
        <v>0.34</v>
      </c>
      <c r="DM85" s="54">
        <v>51</v>
      </c>
      <c r="DN85" s="53">
        <v>0.56000000000000005</v>
      </c>
      <c r="DO85" s="54">
        <v>0.75</v>
      </c>
      <c r="DP85" s="55">
        <v>0.47</v>
      </c>
      <c r="DQ85" s="54">
        <v>13.1</v>
      </c>
      <c r="DR85" s="40">
        <f t="shared" si="60"/>
        <v>58</v>
      </c>
      <c r="DS85" s="40">
        <f t="shared" si="60"/>
        <v>29</v>
      </c>
      <c r="DT85" s="40">
        <f t="shared" si="60"/>
        <v>31</v>
      </c>
      <c r="DU85" s="40">
        <f t="shared" si="60"/>
        <v>30</v>
      </c>
      <c r="DV85" s="40">
        <f t="shared" si="60"/>
        <v>29</v>
      </c>
      <c r="DW85" s="40">
        <f t="shared" si="60"/>
        <v>70</v>
      </c>
      <c r="DX85" s="40">
        <f t="shared" si="52"/>
        <v>51</v>
      </c>
      <c r="DY85" s="40">
        <f t="shared" si="52"/>
        <v>50</v>
      </c>
      <c r="DZ85" s="40">
        <f t="shared" si="52"/>
        <v>47</v>
      </c>
      <c r="EA85" s="40">
        <f t="shared" si="52"/>
        <v>43</v>
      </c>
      <c r="EB85" s="40">
        <f t="shared" si="52"/>
        <v>49</v>
      </c>
      <c r="EC85" s="40">
        <f t="shared" si="52"/>
        <v>32</v>
      </c>
      <c r="ED85" s="16">
        <v>69</v>
      </c>
      <c r="EE85" s="17">
        <v>60.8</v>
      </c>
      <c r="EF85" s="17">
        <v>61</v>
      </c>
      <c r="EG85" s="17">
        <v>71.14</v>
      </c>
      <c r="EH85" s="17">
        <v>60.86</v>
      </c>
      <c r="EI85" s="17">
        <v>8</v>
      </c>
      <c r="EJ85" s="17">
        <v>-3.37</v>
      </c>
      <c r="EK85" s="17">
        <v>14</v>
      </c>
      <c r="EL85" s="16">
        <v>-4.01</v>
      </c>
      <c r="EM85" s="17">
        <v>-2.92</v>
      </c>
      <c r="EN85" s="24">
        <v>-4.0599999999999996</v>
      </c>
      <c r="EO85" s="17">
        <v>0.52</v>
      </c>
      <c r="EP85" s="25">
        <f t="shared" si="61"/>
        <v>99</v>
      </c>
      <c r="EQ85" s="25">
        <f t="shared" si="61"/>
        <v>80</v>
      </c>
      <c r="ER85" s="25">
        <f t="shared" si="61"/>
        <v>78</v>
      </c>
      <c r="ES85" s="25">
        <f t="shared" si="61"/>
        <v>94</v>
      </c>
      <c r="ET85" s="25">
        <f t="shared" si="61"/>
        <v>81</v>
      </c>
      <c r="EU85" s="25">
        <f t="shared" si="61"/>
        <v>93</v>
      </c>
      <c r="EV85" s="25">
        <f t="shared" si="53"/>
        <v>95</v>
      </c>
      <c r="EW85" s="25">
        <f t="shared" si="53"/>
        <v>87</v>
      </c>
      <c r="EX85" s="25">
        <f t="shared" si="53"/>
        <v>90</v>
      </c>
      <c r="EY85" s="25">
        <f t="shared" si="53"/>
        <v>88</v>
      </c>
      <c r="EZ85" s="25">
        <f t="shared" si="53"/>
        <v>92</v>
      </c>
      <c r="FA85" s="25">
        <f t="shared" si="53"/>
        <v>96</v>
      </c>
      <c r="FB85" s="3">
        <v>93</v>
      </c>
      <c r="FC85" s="4">
        <v>81</v>
      </c>
      <c r="FD85" s="4">
        <v>82</v>
      </c>
      <c r="FE85" s="4">
        <v>88.02</v>
      </c>
      <c r="FF85" s="4">
        <v>81.3</v>
      </c>
      <c r="FG85" s="4">
        <v>100</v>
      </c>
      <c r="FH85" s="4">
        <v>1.3</v>
      </c>
      <c r="FI85" s="4">
        <v>66</v>
      </c>
      <c r="FJ85" s="3">
        <v>1.97</v>
      </c>
      <c r="FK85" s="4">
        <v>1.5</v>
      </c>
      <c r="FL85" s="11">
        <v>1.99</v>
      </c>
      <c r="FM85" s="4">
        <v>5.97</v>
      </c>
      <c r="FN85" s="41">
        <f t="shared" si="62"/>
        <v>14</v>
      </c>
      <c r="FO85" s="41">
        <f t="shared" si="62"/>
        <v>71</v>
      </c>
      <c r="FP85" s="41">
        <f t="shared" si="62"/>
        <v>62</v>
      </c>
      <c r="FQ85" s="41">
        <f t="shared" si="62"/>
        <v>65</v>
      </c>
      <c r="FR85" s="41">
        <f t="shared" si="62"/>
        <v>72</v>
      </c>
      <c r="FS85" s="41">
        <f t="shared" si="62"/>
        <v>1</v>
      </c>
      <c r="FT85" s="41">
        <f t="shared" si="54"/>
        <v>33</v>
      </c>
      <c r="FU85" s="41">
        <f t="shared" si="54"/>
        <v>35</v>
      </c>
      <c r="FV85" s="41">
        <f t="shared" si="54"/>
        <v>32</v>
      </c>
      <c r="FW85" s="41">
        <f t="shared" si="54"/>
        <v>33</v>
      </c>
      <c r="FX85" s="41">
        <f t="shared" si="54"/>
        <v>32</v>
      </c>
      <c r="FY85" s="41">
        <f t="shared" si="54"/>
        <v>61</v>
      </c>
      <c r="FZ85" s="16">
        <v>100</v>
      </c>
      <c r="GA85" s="17">
        <v>100</v>
      </c>
      <c r="GB85" s="17">
        <v>100</v>
      </c>
      <c r="GC85" s="17">
        <v>100</v>
      </c>
      <c r="GD85" s="17">
        <v>100</v>
      </c>
      <c r="GE85" s="17">
        <v>100</v>
      </c>
      <c r="GF85" s="17">
        <v>2.9</v>
      </c>
      <c r="GG85" s="17">
        <v>100</v>
      </c>
      <c r="GH85" s="16">
        <v>0.1</v>
      </c>
      <c r="GI85" s="17">
        <v>0.09</v>
      </c>
      <c r="GJ85" s="24">
        <v>0.1</v>
      </c>
      <c r="GK85" s="17">
        <v>0.36</v>
      </c>
      <c r="GL85" s="25">
        <f t="shared" si="63"/>
        <v>1</v>
      </c>
      <c r="GM85" s="25">
        <f t="shared" si="63"/>
        <v>1</v>
      </c>
      <c r="GN85" s="25">
        <f t="shared" si="63"/>
        <v>1</v>
      </c>
      <c r="GO85" s="25">
        <f t="shared" si="63"/>
        <v>1</v>
      </c>
      <c r="GP85" s="25">
        <f t="shared" si="63"/>
        <v>1</v>
      </c>
      <c r="GQ85" s="25">
        <f t="shared" si="63"/>
        <v>1</v>
      </c>
      <c r="GR85" s="25">
        <f t="shared" si="55"/>
        <v>1</v>
      </c>
      <c r="GS85" s="25">
        <f t="shared" si="55"/>
        <v>1</v>
      </c>
      <c r="GT85" s="25">
        <f t="shared" si="55"/>
        <v>10</v>
      </c>
      <c r="GU85" s="25">
        <f t="shared" si="55"/>
        <v>11</v>
      </c>
      <c r="GV85" s="25">
        <f t="shared" si="55"/>
        <v>9</v>
      </c>
      <c r="GW85" s="25">
        <f t="shared" si="55"/>
        <v>1</v>
      </c>
    </row>
    <row r="86" spans="14:205" x14ac:dyDescent="0.25">
      <c r="N86" s="3">
        <v>22</v>
      </c>
      <c r="O86" s="4">
        <v>64.599999999999994</v>
      </c>
      <c r="P86" s="4">
        <v>65</v>
      </c>
      <c r="Q86" s="4">
        <v>77.34</v>
      </c>
      <c r="R86" s="4">
        <v>64.58</v>
      </c>
      <c r="S86" s="4">
        <v>100</v>
      </c>
      <c r="T86" s="4">
        <v>4.3499999999999996</v>
      </c>
      <c r="U86" s="4">
        <v>100</v>
      </c>
      <c r="V86" s="3">
        <v>5.88</v>
      </c>
      <c r="W86" s="4">
        <v>4.8600000000000003</v>
      </c>
      <c r="X86" s="11">
        <v>5.73</v>
      </c>
      <c r="Y86" s="4">
        <v>13.57</v>
      </c>
      <c r="Z86" s="41">
        <f t="shared" si="56"/>
        <v>98</v>
      </c>
      <c r="AA86" s="41">
        <f t="shared" si="56"/>
        <v>6</v>
      </c>
      <c r="AB86" s="41">
        <f t="shared" si="56"/>
        <v>5</v>
      </c>
      <c r="AC86" s="41">
        <f t="shared" si="56"/>
        <v>5</v>
      </c>
      <c r="AD86" s="41">
        <f t="shared" si="56"/>
        <v>7</v>
      </c>
      <c r="AE86" s="41">
        <f t="shared" si="56"/>
        <v>1</v>
      </c>
      <c r="AF86" s="41">
        <f t="shared" si="48"/>
        <v>2</v>
      </c>
      <c r="AG86" s="41">
        <f t="shared" si="48"/>
        <v>1</v>
      </c>
      <c r="AH86" s="41">
        <f t="shared" si="48"/>
        <v>2</v>
      </c>
      <c r="AI86" s="41">
        <f t="shared" si="48"/>
        <v>1</v>
      </c>
      <c r="AJ86" s="41">
        <f t="shared" si="48"/>
        <v>2</v>
      </c>
      <c r="AK86" s="41">
        <f t="shared" si="48"/>
        <v>8</v>
      </c>
      <c r="AL86" s="16">
        <v>44</v>
      </c>
      <c r="AM86" s="17">
        <v>47</v>
      </c>
      <c r="AN86" s="17">
        <v>47</v>
      </c>
      <c r="AO86" s="17">
        <v>65.319999999999993</v>
      </c>
      <c r="AP86" s="17">
        <v>47.09</v>
      </c>
      <c r="AQ86" s="17">
        <v>22</v>
      </c>
      <c r="AR86" s="17">
        <v>-1.77</v>
      </c>
      <c r="AS86" s="17">
        <v>35</v>
      </c>
      <c r="AT86" s="16">
        <v>-2.75</v>
      </c>
      <c r="AU86" s="17">
        <v>-2.08</v>
      </c>
      <c r="AV86" s="24">
        <v>-2.61</v>
      </c>
      <c r="AW86" s="17">
        <v>6.77</v>
      </c>
      <c r="AX86" s="25">
        <f t="shared" si="57"/>
        <v>18</v>
      </c>
      <c r="AY86" s="25">
        <f t="shared" si="57"/>
        <v>70</v>
      </c>
      <c r="AZ86" s="25">
        <f t="shared" si="57"/>
        <v>66</v>
      </c>
      <c r="BA86" s="25">
        <f t="shared" si="57"/>
        <v>68</v>
      </c>
      <c r="BB86" s="25">
        <f t="shared" si="57"/>
        <v>70</v>
      </c>
      <c r="BC86" s="25">
        <f t="shared" si="57"/>
        <v>79</v>
      </c>
      <c r="BD86" s="25">
        <f t="shared" si="49"/>
        <v>83</v>
      </c>
      <c r="BE86" s="25">
        <f t="shared" si="49"/>
        <v>66</v>
      </c>
      <c r="BF86" s="25">
        <f t="shared" si="49"/>
        <v>85</v>
      </c>
      <c r="BG86" s="25">
        <f t="shared" si="49"/>
        <v>87</v>
      </c>
      <c r="BH86" s="25">
        <f t="shared" si="49"/>
        <v>86</v>
      </c>
      <c r="BI86" s="25">
        <f t="shared" si="49"/>
        <v>69</v>
      </c>
      <c r="BJ86" s="53">
        <v>45</v>
      </c>
      <c r="BK86" s="54">
        <v>53.4</v>
      </c>
      <c r="BL86" s="54">
        <v>53</v>
      </c>
      <c r="BM86" s="54">
        <v>69.38</v>
      </c>
      <c r="BN86" s="54">
        <v>53.58</v>
      </c>
      <c r="BO86" s="54">
        <v>7</v>
      </c>
      <c r="BP86" s="54">
        <v>-0.73</v>
      </c>
      <c r="BQ86" s="54">
        <v>16</v>
      </c>
      <c r="BR86" s="53">
        <v>-1.69</v>
      </c>
      <c r="BS86" s="54">
        <v>-0.79</v>
      </c>
      <c r="BT86" s="55">
        <v>-1.3</v>
      </c>
      <c r="BU86" s="54">
        <v>15.67</v>
      </c>
      <c r="BV86" s="40">
        <f t="shared" si="58"/>
        <v>85</v>
      </c>
      <c r="BW86" s="40">
        <f t="shared" si="58"/>
        <v>18</v>
      </c>
      <c r="BX86" s="40">
        <f t="shared" si="58"/>
        <v>18</v>
      </c>
      <c r="BY86" s="40">
        <f t="shared" si="58"/>
        <v>13</v>
      </c>
      <c r="BZ86" s="40">
        <f t="shared" si="58"/>
        <v>18</v>
      </c>
      <c r="CA86" s="40">
        <f t="shared" si="58"/>
        <v>94</v>
      </c>
      <c r="CB86" s="40">
        <f t="shared" si="50"/>
        <v>84</v>
      </c>
      <c r="CC86" s="40">
        <f t="shared" si="50"/>
        <v>85</v>
      </c>
      <c r="CD86" s="40">
        <f t="shared" si="50"/>
        <v>87</v>
      </c>
      <c r="CE86" s="40">
        <f t="shared" si="50"/>
        <v>83</v>
      </c>
      <c r="CF86" s="40">
        <f t="shared" si="50"/>
        <v>85</v>
      </c>
      <c r="CG86" s="40">
        <f t="shared" si="50"/>
        <v>22</v>
      </c>
      <c r="CH86" s="16">
        <v>55</v>
      </c>
      <c r="CI86" s="17">
        <v>52</v>
      </c>
      <c r="CJ86" s="17">
        <v>52</v>
      </c>
      <c r="CK86" s="17">
        <v>67.790000000000006</v>
      </c>
      <c r="CL86" s="17">
        <v>51.73</v>
      </c>
      <c r="CM86" s="17">
        <v>42</v>
      </c>
      <c r="CN86" s="17">
        <v>-1.17</v>
      </c>
      <c r="CO86" s="17">
        <v>27</v>
      </c>
      <c r="CP86" s="16">
        <v>-1.52</v>
      </c>
      <c r="CQ86" s="17">
        <v>-0.87</v>
      </c>
      <c r="CR86" s="24">
        <v>-1.51</v>
      </c>
      <c r="CS86" s="17">
        <v>11.44</v>
      </c>
      <c r="CT86" s="25">
        <f t="shared" si="59"/>
        <v>78</v>
      </c>
      <c r="CU86" s="25">
        <f t="shared" si="59"/>
        <v>40</v>
      </c>
      <c r="CV86" s="25">
        <f t="shared" si="59"/>
        <v>33</v>
      </c>
      <c r="CW86" s="25">
        <f t="shared" si="59"/>
        <v>45</v>
      </c>
      <c r="CX86" s="25">
        <f t="shared" si="59"/>
        <v>47</v>
      </c>
      <c r="CY86" s="25">
        <f t="shared" si="59"/>
        <v>59</v>
      </c>
      <c r="CZ86" s="25">
        <f t="shared" si="51"/>
        <v>77</v>
      </c>
      <c r="DA86" s="25">
        <f t="shared" si="51"/>
        <v>74</v>
      </c>
      <c r="DB86" s="25">
        <f t="shared" si="51"/>
        <v>75</v>
      </c>
      <c r="DC86" s="25">
        <f t="shared" si="51"/>
        <v>73</v>
      </c>
      <c r="DD86" s="25">
        <f t="shared" si="51"/>
        <v>74</v>
      </c>
      <c r="DE86" s="25">
        <f t="shared" si="51"/>
        <v>41</v>
      </c>
      <c r="DF86" s="53">
        <v>74</v>
      </c>
      <c r="DG86" s="54">
        <v>62</v>
      </c>
      <c r="DH86" s="54">
        <v>64</v>
      </c>
      <c r="DI86" s="54">
        <v>75.459999999999994</v>
      </c>
      <c r="DJ86" s="54">
        <v>63.94</v>
      </c>
      <c r="DK86" s="54">
        <v>100</v>
      </c>
      <c r="DL86" s="54">
        <v>3.48</v>
      </c>
      <c r="DM86" s="54">
        <v>94</v>
      </c>
      <c r="DN86" s="53">
        <v>4.9800000000000004</v>
      </c>
      <c r="DO86" s="54">
        <v>4.17</v>
      </c>
      <c r="DP86" s="55">
        <v>4.78</v>
      </c>
      <c r="DQ86" s="54">
        <v>14.97</v>
      </c>
      <c r="DR86" s="40">
        <f t="shared" si="60"/>
        <v>14</v>
      </c>
      <c r="DS86" s="40">
        <f t="shared" si="60"/>
        <v>25</v>
      </c>
      <c r="DT86" s="40">
        <f t="shared" si="60"/>
        <v>9</v>
      </c>
      <c r="DU86" s="40">
        <f t="shared" si="60"/>
        <v>18</v>
      </c>
      <c r="DV86" s="40">
        <f t="shared" si="60"/>
        <v>12</v>
      </c>
      <c r="DW86" s="40">
        <f t="shared" si="60"/>
        <v>1</v>
      </c>
      <c r="DX86" s="40">
        <f t="shared" si="52"/>
        <v>5</v>
      </c>
      <c r="DY86" s="40">
        <f t="shared" si="52"/>
        <v>7</v>
      </c>
      <c r="DZ86" s="40">
        <f t="shared" si="52"/>
        <v>3</v>
      </c>
      <c r="EA86" s="40">
        <f t="shared" si="52"/>
        <v>2</v>
      </c>
      <c r="EB86" s="40">
        <f t="shared" si="52"/>
        <v>3</v>
      </c>
      <c r="EC86" s="40">
        <f t="shared" si="52"/>
        <v>9</v>
      </c>
      <c r="ED86" s="16">
        <v>86</v>
      </c>
      <c r="EE86" s="17">
        <v>69.2</v>
      </c>
      <c r="EF86" s="17">
        <v>70</v>
      </c>
      <c r="EG86" s="17">
        <v>80.89</v>
      </c>
      <c r="EH86" s="17">
        <v>70.069999999999993</v>
      </c>
      <c r="EI86" s="17">
        <v>86</v>
      </c>
      <c r="EJ86" s="17">
        <v>2.0299999999999998</v>
      </c>
      <c r="EK86" s="17">
        <v>75</v>
      </c>
      <c r="EL86" s="16">
        <v>2.77</v>
      </c>
      <c r="EM86" s="17">
        <v>2.4300000000000002</v>
      </c>
      <c r="EN86" s="24">
        <v>2.62</v>
      </c>
      <c r="EO86" s="17">
        <v>10.5</v>
      </c>
      <c r="EP86" s="25">
        <f t="shared" si="61"/>
        <v>9</v>
      </c>
      <c r="EQ86" s="25">
        <f t="shared" si="61"/>
        <v>28</v>
      </c>
      <c r="ER86" s="25">
        <f t="shared" si="61"/>
        <v>25</v>
      </c>
      <c r="ES86" s="25">
        <f t="shared" si="61"/>
        <v>16</v>
      </c>
      <c r="ET86" s="25">
        <f t="shared" si="61"/>
        <v>23</v>
      </c>
      <c r="EU86" s="25">
        <f t="shared" si="61"/>
        <v>15</v>
      </c>
      <c r="EV86" s="25">
        <f t="shared" si="53"/>
        <v>20</v>
      </c>
      <c r="EW86" s="25">
        <f t="shared" si="53"/>
        <v>26</v>
      </c>
      <c r="EX86" s="25">
        <f t="shared" si="53"/>
        <v>23</v>
      </c>
      <c r="EY86" s="25">
        <f t="shared" si="53"/>
        <v>21</v>
      </c>
      <c r="EZ86" s="25">
        <f t="shared" si="53"/>
        <v>20</v>
      </c>
      <c r="FA86" s="25">
        <f t="shared" si="53"/>
        <v>26</v>
      </c>
      <c r="FB86" s="3">
        <v>92</v>
      </c>
      <c r="FC86" s="4">
        <v>80.2</v>
      </c>
      <c r="FD86" s="4">
        <v>80</v>
      </c>
      <c r="FE86" s="4">
        <v>86.97</v>
      </c>
      <c r="FF86" s="4">
        <v>79.95</v>
      </c>
      <c r="FG86" s="4">
        <v>58</v>
      </c>
      <c r="FH86" s="4">
        <v>-0.4</v>
      </c>
      <c r="FI86" s="4">
        <v>56</v>
      </c>
      <c r="FJ86" s="3">
        <v>-0.66</v>
      </c>
      <c r="FK86" s="4">
        <v>-0.5</v>
      </c>
      <c r="FL86" s="11">
        <v>-0.62</v>
      </c>
      <c r="FM86" s="4">
        <v>5.47</v>
      </c>
      <c r="FN86" s="41">
        <f t="shared" si="62"/>
        <v>33</v>
      </c>
      <c r="FO86" s="41">
        <f t="shared" si="62"/>
        <v>77</v>
      </c>
      <c r="FP86" s="41">
        <f t="shared" si="62"/>
        <v>78</v>
      </c>
      <c r="FQ86" s="41">
        <f t="shared" si="62"/>
        <v>74</v>
      </c>
      <c r="FR86" s="41">
        <f t="shared" si="62"/>
        <v>80</v>
      </c>
      <c r="FS86" s="41">
        <f t="shared" si="62"/>
        <v>43</v>
      </c>
      <c r="FT86" s="41">
        <f t="shared" si="54"/>
        <v>60</v>
      </c>
      <c r="FU86" s="41">
        <f t="shared" si="54"/>
        <v>45</v>
      </c>
      <c r="FV86" s="41">
        <f t="shared" si="54"/>
        <v>61</v>
      </c>
      <c r="FW86" s="41">
        <f t="shared" si="54"/>
        <v>62</v>
      </c>
      <c r="FX86" s="41">
        <f t="shared" si="54"/>
        <v>60</v>
      </c>
      <c r="FY86" s="41">
        <f t="shared" si="54"/>
        <v>72</v>
      </c>
      <c r="FZ86" s="16">
        <v>100</v>
      </c>
      <c r="GA86" s="17">
        <v>100</v>
      </c>
      <c r="GB86" s="17">
        <v>100</v>
      </c>
      <c r="GC86" s="17">
        <v>100</v>
      </c>
      <c r="GD86" s="17">
        <v>100</v>
      </c>
      <c r="GE86" s="17">
        <v>100</v>
      </c>
      <c r="GF86" s="17">
        <v>2.9</v>
      </c>
      <c r="GG86" s="17">
        <v>100</v>
      </c>
      <c r="GH86" s="16">
        <v>0.04</v>
      </c>
      <c r="GI86" s="17">
        <v>0.03</v>
      </c>
      <c r="GJ86" s="24">
        <v>0.02</v>
      </c>
      <c r="GK86" s="17">
        <v>0.36</v>
      </c>
      <c r="GL86" s="25">
        <f t="shared" si="63"/>
        <v>1</v>
      </c>
      <c r="GM86" s="25">
        <f t="shared" si="63"/>
        <v>1</v>
      </c>
      <c r="GN86" s="25">
        <f t="shared" si="63"/>
        <v>1</v>
      </c>
      <c r="GO86" s="25">
        <f t="shared" si="63"/>
        <v>1</v>
      </c>
      <c r="GP86" s="25">
        <f t="shared" si="63"/>
        <v>1</v>
      </c>
      <c r="GQ86" s="25">
        <f t="shared" si="63"/>
        <v>1</v>
      </c>
      <c r="GR86" s="25">
        <f t="shared" si="55"/>
        <v>1</v>
      </c>
      <c r="GS86" s="25">
        <f t="shared" si="55"/>
        <v>1</v>
      </c>
      <c r="GT86" s="25">
        <f t="shared" si="55"/>
        <v>60</v>
      </c>
      <c r="GU86" s="25">
        <f t="shared" si="55"/>
        <v>68</v>
      </c>
      <c r="GV86" s="25">
        <f t="shared" si="55"/>
        <v>75</v>
      </c>
      <c r="GW86" s="25">
        <f t="shared" si="55"/>
        <v>1</v>
      </c>
    </row>
    <row r="87" spans="14:205" x14ac:dyDescent="0.25">
      <c r="N87" s="3">
        <v>29</v>
      </c>
      <c r="O87" s="4">
        <v>60.4</v>
      </c>
      <c r="P87" s="4">
        <v>60</v>
      </c>
      <c r="Q87" s="4">
        <v>73.790000000000006</v>
      </c>
      <c r="R87" s="4">
        <v>60.16</v>
      </c>
      <c r="S87" s="4">
        <v>56</v>
      </c>
      <c r="T87" s="4">
        <v>1.22</v>
      </c>
      <c r="U87" s="4">
        <v>56</v>
      </c>
      <c r="V87" s="3">
        <v>1.87</v>
      </c>
      <c r="W87" s="4">
        <v>1.76</v>
      </c>
      <c r="X87" s="11">
        <v>1.82</v>
      </c>
      <c r="Y87" s="4">
        <v>9.77</v>
      </c>
      <c r="Z87" s="41">
        <f t="shared" si="56"/>
        <v>52</v>
      </c>
      <c r="AA87" s="41">
        <f t="shared" si="56"/>
        <v>35</v>
      </c>
      <c r="AB87" s="41">
        <f t="shared" si="56"/>
        <v>30</v>
      </c>
      <c r="AC87" s="41">
        <f t="shared" si="56"/>
        <v>32</v>
      </c>
      <c r="AD87" s="41">
        <f t="shared" si="56"/>
        <v>34</v>
      </c>
      <c r="AE87" s="41">
        <f t="shared" si="56"/>
        <v>45</v>
      </c>
      <c r="AF87" s="41">
        <f t="shared" si="56"/>
        <v>31</v>
      </c>
      <c r="AG87" s="41">
        <f t="shared" si="56"/>
        <v>45</v>
      </c>
      <c r="AH87" s="41">
        <f t="shared" si="56"/>
        <v>28</v>
      </c>
      <c r="AI87" s="41">
        <f t="shared" si="56"/>
        <v>22</v>
      </c>
      <c r="AJ87" s="41">
        <f t="shared" si="56"/>
        <v>27</v>
      </c>
      <c r="AK87" s="41">
        <f t="shared" si="56"/>
        <v>42</v>
      </c>
      <c r="AL87" s="16">
        <v>46</v>
      </c>
      <c r="AM87" s="17">
        <v>46.4</v>
      </c>
      <c r="AN87" s="17">
        <v>46</v>
      </c>
      <c r="AO87" s="17">
        <v>64.099999999999994</v>
      </c>
      <c r="AP87" s="17">
        <v>46.32</v>
      </c>
      <c r="AQ87" s="17">
        <v>16</v>
      </c>
      <c r="AR87" s="17">
        <v>-3.32</v>
      </c>
      <c r="AS87" s="17">
        <v>14</v>
      </c>
      <c r="AT87" s="16">
        <v>-4.71</v>
      </c>
      <c r="AU87" s="17">
        <v>-3.57</v>
      </c>
      <c r="AV87" s="24">
        <v>-4.58</v>
      </c>
      <c r="AW87" s="17">
        <v>6.19</v>
      </c>
      <c r="AX87" s="25">
        <f t="shared" si="57"/>
        <v>8</v>
      </c>
      <c r="AY87" s="25">
        <f t="shared" si="57"/>
        <v>72</v>
      </c>
      <c r="AZ87" s="25">
        <f t="shared" si="57"/>
        <v>74</v>
      </c>
      <c r="BA87" s="25">
        <f t="shared" si="57"/>
        <v>83</v>
      </c>
      <c r="BB87" s="25">
        <f t="shared" si="57"/>
        <v>75</v>
      </c>
      <c r="BC87" s="25">
        <f t="shared" si="57"/>
        <v>85</v>
      </c>
      <c r="BD87" s="25">
        <f t="shared" si="57"/>
        <v>97</v>
      </c>
      <c r="BE87" s="25">
        <f t="shared" si="57"/>
        <v>87</v>
      </c>
      <c r="BF87" s="25">
        <f t="shared" si="57"/>
        <v>97</v>
      </c>
      <c r="BG87" s="25">
        <f t="shared" si="57"/>
        <v>97</v>
      </c>
      <c r="BH87" s="25">
        <f t="shared" si="57"/>
        <v>97</v>
      </c>
      <c r="BI87" s="25">
        <f t="shared" si="57"/>
        <v>76</v>
      </c>
      <c r="BJ87" s="53">
        <v>56</v>
      </c>
      <c r="BK87" s="54">
        <v>55</v>
      </c>
      <c r="BL87" s="54">
        <v>55</v>
      </c>
      <c r="BM87" s="54">
        <v>70.13</v>
      </c>
      <c r="BN87" s="54">
        <v>54.87</v>
      </c>
      <c r="BO87" s="54">
        <v>94</v>
      </c>
      <c r="BP87" s="54">
        <v>1.31</v>
      </c>
      <c r="BQ87" s="54">
        <v>92</v>
      </c>
      <c r="BR87" s="53">
        <v>1.91</v>
      </c>
      <c r="BS87" s="54">
        <v>1.43</v>
      </c>
      <c r="BT87" s="55">
        <v>1.73</v>
      </c>
      <c r="BU87" s="54">
        <v>17.05</v>
      </c>
      <c r="BV87" s="40">
        <f t="shared" si="58"/>
        <v>17</v>
      </c>
      <c r="BW87" s="40">
        <f t="shared" si="58"/>
        <v>5</v>
      </c>
      <c r="BX87" s="40">
        <f t="shared" si="58"/>
        <v>4</v>
      </c>
      <c r="BY87" s="40">
        <f t="shared" si="58"/>
        <v>4</v>
      </c>
      <c r="BZ87" s="40">
        <f t="shared" si="58"/>
        <v>10</v>
      </c>
      <c r="CA87" s="40">
        <f t="shared" si="58"/>
        <v>7</v>
      </c>
      <c r="CB87" s="40">
        <f t="shared" si="58"/>
        <v>11</v>
      </c>
      <c r="CC87" s="40">
        <f t="shared" si="58"/>
        <v>9</v>
      </c>
      <c r="CD87" s="40">
        <f t="shared" si="58"/>
        <v>13</v>
      </c>
      <c r="CE87" s="40">
        <f t="shared" si="58"/>
        <v>18</v>
      </c>
      <c r="CF87" s="40">
        <f t="shared" si="58"/>
        <v>13</v>
      </c>
      <c r="CG87" s="40">
        <f t="shared" si="58"/>
        <v>12</v>
      </c>
      <c r="CH87" s="16">
        <v>59</v>
      </c>
      <c r="CI87" s="17">
        <v>52.4</v>
      </c>
      <c r="CJ87" s="17">
        <v>52</v>
      </c>
      <c r="CK87" s="17">
        <v>68.3</v>
      </c>
      <c r="CL87" s="17">
        <v>52.45</v>
      </c>
      <c r="CM87" s="17">
        <v>80</v>
      </c>
      <c r="CN87" s="17">
        <v>0.28999999999999998</v>
      </c>
      <c r="CO87" s="17">
        <v>46</v>
      </c>
      <c r="CP87" s="16">
        <v>0.8</v>
      </c>
      <c r="CQ87" s="17">
        <v>0.82</v>
      </c>
      <c r="CR87" s="24">
        <v>0.73</v>
      </c>
      <c r="CS87" s="17">
        <v>11.83</v>
      </c>
      <c r="CT87" s="25">
        <f t="shared" si="59"/>
        <v>54</v>
      </c>
      <c r="CU87" s="25">
        <f t="shared" si="59"/>
        <v>33</v>
      </c>
      <c r="CV87" s="25">
        <f t="shared" si="59"/>
        <v>33</v>
      </c>
      <c r="CW87" s="25">
        <f t="shared" si="59"/>
        <v>35</v>
      </c>
      <c r="CX87" s="25">
        <f t="shared" si="59"/>
        <v>34</v>
      </c>
      <c r="CY87" s="25">
        <f t="shared" si="59"/>
        <v>21</v>
      </c>
      <c r="CZ87" s="25">
        <f t="shared" si="59"/>
        <v>47</v>
      </c>
      <c r="DA87" s="25">
        <f t="shared" si="59"/>
        <v>55</v>
      </c>
      <c r="DB87" s="25">
        <f t="shared" si="59"/>
        <v>43</v>
      </c>
      <c r="DC87" s="25">
        <f t="shared" si="59"/>
        <v>40</v>
      </c>
      <c r="DD87" s="25">
        <f t="shared" si="59"/>
        <v>42</v>
      </c>
      <c r="DE87" s="25">
        <f t="shared" si="59"/>
        <v>33</v>
      </c>
      <c r="DF87" s="53">
        <v>71</v>
      </c>
      <c r="DG87" s="54">
        <v>56.2</v>
      </c>
      <c r="DH87" s="54">
        <v>56</v>
      </c>
      <c r="DI87" s="54">
        <v>71.91</v>
      </c>
      <c r="DJ87" s="54">
        <v>55.79</v>
      </c>
      <c r="DK87" s="54">
        <v>42</v>
      </c>
      <c r="DL87" s="54">
        <v>-0.73</v>
      </c>
      <c r="DM87" s="54">
        <v>37</v>
      </c>
      <c r="DN87" s="53">
        <v>-0.98</v>
      </c>
      <c r="DO87" s="54">
        <v>-0.55000000000000004</v>
      </c>
      <c r="DP87" s="55">
        <v>-0.97</v>
      </c>
      <c r="DQ87" s="54">
        <v>9.2200000000000006</v>
      </c>
      <c r="DR87" s="40">
        <f t="shared" si="60"/>
        <v>39</v>
      </c>
      <c r="DS87" s="40">
        <f t="shared" si="60"/>
        <v>53</v>
      </c>
      <c r="DT87" s="40">
        <f t="shared" si="60"/>
        <v>52</v>
      </c>
      <c r="DU87" s="40">
        <f t="shared" si="60"/>
        <v>47</v>
      </c>
      <c r="DV87" s="40">
        <f t="shared" si="60"/>
        <v>55</v>
      </c>
      <c r="DW87" s="40">
        <f t="shared" si="60"/>
        <v>59</v>
      </c>
      <c r="DX87" s="40">
        <f t="shared" si="60"/>
        <v>64</v>
      </c>
      <c r="DY87" s="40">
        <f t="shared" si="60"/>
        <v>64</v>
      </c>
      <c r="DZ87" s="40">
        <f t="shared" si="60"/>
        <v>63</v>
      </c>
      <c r="EA87" s="40">
        <f t="shared" si="60"/>
        <v>62</v>
      </c>
      <c r="EB87" s="40">
        <f t="shared" si="60"/>
        <v>64</v>
      </c>
      <c r="EC87" s="40">
        <f t="shared" si="60"/>
        <v>70</v>
      </c>
      <c r="ED87" s="16">
        <v>86</v>
      </c>
      <c r="EE87" s="17">
        <v>68.599999999999994</v>
      </c>
      <c r="EF87" s="17">
        <v>70</v>
      </c>
      <c r="EG87" s="17">
        <v>80.62</v>
      </c>
      <c r="EH87" s="17">
        <v>70.12</v>
      </c>
      <c r="EI87" s="17">
        <v>89</v>
      </c>
      <c r="EJ87" s="17">
        <v>2.17</v>
      </c>
      <c r="EK87" s="17">
        <v>79</v>
      </c>
      <c r="EL87" s="16">
        <v>2.97</v>
      </c>
      <c r="EM87" s="17">
        <v>2.4700000000000002</v>
      </c>
      <c r="EN87" s="24">
        <v>2.83</v>
      </c>
      <c r="EO87" s="17">
        <v>10.26</v>
      </c>
      <c r="EP87" s="25">
        <f t="shared" si="61"/>
        <v>9</v>
      </c>
      <c r="EQ87" s="25">
        <f t="shared" si="61"/>
        <v>31</v>
      </c>
      <c r="ER87" s="25">
        <f t="shared" si="61"/>
        <v>25</v>
      </c>
      <c r="ES87" s="25">
        <f t="shared" si="61"/>
        <v>23</v>
      </c>
      <c r="ET87" s="25">
        <f t="shared" si="61"/>
        <v>21</v>
      </c>
      <c r="EU87" s="25">
        <f t="shared" si="61"/>
        <v>12</v>
      </c>
      <c r="EV87" s="25">
        <f t="shared" si="61"/>
        <v>16</v>
      </c>
      <c r="EW87" s="25">
        <f t="shared" si="61"/>
        <v>22</v>
      </c>
      <c r="EX87" s="25">
        <f t="shared" si="61"/>
        <v>18</v>
      </c>
      <c r="EY87" s="25">
        <f t="shared" si="61"/>
        <v>20</v>
      </c>
      <c r="EZ87" s="25">
        <f t="shared" si="61"/>
        <v>16</v>
      </c>
      <c r="FA87" s="25">
        <f t="shared" si="61"/>
        <v>32</v>
      </c>
      <c r="FB87" s="3">
        <v>93</v>
      </c>
      <c r="FC87" s="4">
        <v>79.599999999999994</v>
      </c>
      <c r="FD87" s="4">
        <v>79</v>
      </c>
      <c r="FE87" s="4">
        <v>87.34</v>
      </c>
      <c r="FF87" s="4">
        <v>80.489999999999995</v>
      </c>
      <c r="FG87" s="4">
        <v>100</v>
      </c>
      <c r="FH87" s="4">
        <v>1.48</v>
      </c>
      <c r="FI87" s="4">
        <v>75</v>
      </c>
      <c r="FJ87" s="3">
        <v>2.2400000000000002</v>
      </c>
      <c r="FK87" s="4">
        <v>1.69</v>
      </c>
      <c r="FL87" s="11">
        <v>2.29</v>
      </c>
      <c r="FM87" s="4">
        <v>6.18</v>
      </c>
      <c r="FN87" s="41">
        <f t="shared" si="62"/>
        <v>14</v>
      </c>
      <c r="FO87" s="41">
        <f t="shared" si="62"/>
        <v>80</v>
      </c>
      <c r="FP87" s="41">
        <f t="shared" si="62"/>
        <v>82</v>
      </c>
      <c r="FQ87" s="41">
        <f t="shared" si="62"/>
        <v>72</v>
      </c>
      <c r="FR87" s="41">
        <f t="shared" si="62"/>
        <v>78</v>
      </c>
      <c r="FS87" s="41">
        <f t="shared" si="62"/>
        <v>1</v>
      </c>
      <c r="FT87" s="41">
        <f t="shared" si="62"/>
        <v>30</v>
      </c>
      <c r="FU87" s="41">
        <f t="shared" si="62"/>
        <v>26</v>
      </c>
      <c r="FV87" s="41">
        <f t="shared" si="62"/>
        <v>28</v>
      </c>
      <c r="FW87" s="41">
        <f t="shared" si="62"/>
        <v>30</v>
      </c>
      <c r="FX87" s="41">
        <f t="shared" si="62"/>
        <v>28</v>
      </c>
      <c r="FY87" s="41">
        <f t="shared" si="62"/>
        <v>60</v>
      </c>
      <c r="FZ87" s="16">
        <v>100</v>
      </c>
      <c r="GA87" s="17">
        <v>100</v>
      </c>
      <c r="GB87" s="17">
        <v>100</v>
      </c>
      <c r="GC87" s="17">
        <v>100</v>
      </c>
      <c r="GD87" s="17">
        <v>100</v>
      </c>
      <c r="GE87" s="17">
        <v>100</v>
      </c>
      <c r="GF87" s="17">
        <v>2.9</v>
      </c>
      <c r="GG87" s="17">
        <v>100</v>
      </c>
      <c r="GH87" s="16">
        <v>0.11</v>
      </c>
      <c r="GI87" s="17">
        <v>0.03</v>
      </c>
      <c r="GJ87" s="24">
        <v>0.06</v>
      </c>
      <c r="GK87" s="17">
        <v>0.36</v>
      </c>
      <c r="GL87" s="25">
        <f t="shared" si="63"/>
        <v>1</v>
      </c>
      <c r="GM87" s="25">
        <f t="shared" si="63"/>
        <v>1</v>
      </c>
      <c r="GN87" s="25">
        <f t="shared" si="63"/>
        <v>1</v>
      </c>
      <c r="GO87" s="25">
        <f t="shared" si="63"/>
        <v>1</v>
      </c>
      <c r="GP87" s="25">
        <f t="shared" si="63"/>
        <v>1</v>
      </c>
      <c r="GQ87" s="25">
        <f t="shared" si="63"/>
        <v>1</v>
      </c>
      <c r="GR87" s="25">
        <f t="shared" si="63"/>
        <v>1</v>
      </c>
      <c r="GS87" s="25">
        <f t="shared" si="63"/>
        <v>1</v>
      </c>
      <c r="GT87" s="25">
        <f t="shared" si="63"/>
        <v>1</v>
      </c>
      <c r="GU87" s="25">
        <f t="shared" si="63"/>
        <v>68</v>
      </c>
      <c r="GV87" s="25">
        <f t="shared" si="63"/>
        <v>36</v>
      </c>
      <c r="GW87" s="25">
        <f t="shared" si="63"/>
        <v>1</v>
      </c>
    </row>
    <row r="88" spans="14:205" x14ac:dyDescent="0.25">
      <c r="N88" s="3">
        <v>31</v>
      </c>
      <c r="O88" s="4">
        <v>59.4</v>
      </c>
      <c r="P88" s="4">
        <v>59</v>
      </c>
      <c r="Q88" s="4">
        <v>72.790000000000006</v>
      </c>
      <c r="R88" s="4">
        <v>59.67</v>
      </c>
      <c r="S88" s="4">
        <v>48</v>
      </c>
      <c r="T88" s="4">
        <v>0.82</v>
      </c>
      <c r="U88" s="4">
        <v>41</v>
      </c>
      <c r="V88" s="3">
        <v>1.01</v>
      </c>
      <c r="W88" s="4">
        <v>1</v>
      </c>
      <c r="X88" s="11">
        <v>0.99</v>
      </c>
      <c r="Y88" s="4">
        <v>9.68</v>
      </c>
      <c r="Z88" s="41">
        <f t="shared" si="56"/>
        <v>36</v>
      </c>
      <c r="AA88" s="41">
        <f t="shared" si="56"/>
        <v>41</v>
      </c>
      <c r="AB88" s="41">
        <f t="shared" si="56"/>
        <v>43</v>
      </c>
      <c r="AC88" s="41">
        <f t="shared" si="56"/>
        <v>43</v>
      </c>
      <c r="AD88" s="41">
        <f t="shared" si="56"/>
        <v>41</v>
      </c>
      <c r="AE88" s="41">
        <f t="shared" si="56"/>
        <v>53</v>
      </c>
      <c r="AF88" s="41">
        <f t="shared" si="56"/>
        <v>39</v>
      </c>
      <c r="AG88" s="41">
        <f t="shared" si="56"/>
        <v>60</v>
      </c>
      <c r="AH88" s="41">
        <f t="shared" si="56"/>
        <v>43</v>
      </c>
      <c r="AI88" s="41">
        <f t="shared" si="56"/>
        <v>39</v>
      </c>
      <c r="AJ88" s="41">
        <f t="shared" si="56"/>
        <v>42</v>
      </c>
      <c r="AK88" s="41">
        <f t="shared" si="56"/>
        <v>43</v>
      </c>
      <c r="AL88" s="16">
        <v>42</v>
      </c>
      <c r="AM88" s="17">
        <v>47.4</v>
      </c>
      <c r="AN88" s="17">
        <v>48</v>
      </c>
      <c r="AO88" s="17">
        <v>64.83</v>
      </c>
      <c r="AP88" s="17">
        <v>47.38</v>
      </c>
      <c r="AQ88" s="17">
        <v>59</v>
      </c>
      <c r="AR88" s="17">
        <v>-1.1299999999999999</v>
      </c>
      <c r="AS88" s="17">
        <v>45</v>
      </c>
      <c r="AT88" s="16">
        <v>-1.66</v>
      </c>
      <c r="AU88" s="17">
        <v>-1.31</v>
      </c>
      <c r="AV88" s="24">
        <v>-1.54</v>
      </c>
      <c r="AW88" s="17">
        <v>6.88</v>
      </c>
      <c r="AX88" s="25">
        <f t="shared" si="57"/>
        <v>31</v>
      </c>
      <c r="AY88" s="25">
        <f t="shared" si="57"/>
        <v>66</v>
      </c>
      <c r="AZ88" s="25">
        <f t="shared" si="57"/>
        <v>62</v>
      </c>
      <c r="BA88" s="25">
        <f t="shared" si="57"/>
        <v>71</v>
      </c>
      <c r="BB88" s="25">
        <f t="shared" si="57"/>
        <v>69</v>
      </c>
      <c r="BC88" s="25">
        <f t="shared" si="57"/>
        <v>42</v>
      </c>
      <c r="BD88" s="25">
        <f t="shared" si="57"/>
        <v>76</v>
      </c>
      <c r="BE88" s="25">
        <f t="shared" si="57"/>
        <v>56</v>
      </c>
      <c r="BF88" s="25">
        <f t="shared" si="57"/>
        <v>75</v>
      </c>
      <c r="BG88" s="25">
        <f t="shared" si="57"/>
        <v>79</v>
      </c>
      <c r="BH88" s="25">
        <f t="shared" si="57"/>
        <v>74</v>
      </c>
      <c r="BI88" s="25">
        <f t="shared" si="57"/>
        <v>66</v>
      </c>
      <c r="BJ88" s="53">
        <v>53</v>
      </c>
      <c r="BK88" s="54">
        <v>54.6</v>
      </c>
      <c r="BL88" s="54">
        <v>55</v>
      </c>
      <c r="BM88" s="54">
        <v>69.73</v>
      </c>
      <c r="BN88" s="54">
        <v>54.61</v>
      </c>
      <c r="BO88" s="54">
        <v>64</v>
      </c>
      <c r="BP88" s="54">
        <v>0.57999999999999996</v>
      </c>
      <c r="BQ88" s="54">
        <v>63</v>
      </c>
      <c r="BR88" s="53">
        <v>0.52</v>
      </c>
      <c r="BS88" s="54">
        <v>0.56000000000000005</v>
      </c>
      <c r="BT88" s="55">
        <v>0.18</v>
      </c>
      <c r="BU88" s="54">
        <v>16.5</v>
      </c>
      <c r="BV88" s="40">
        <f t="shared" si="58"/>
        <v>31</v>
      </c>
      <c r="BW88" s="40">
        <f t="shared" si="58"/>
        <v>10</v>
      </c>
      <c r="BX88" s="40">
        <f t="shared" si="58"/>
        <v>4</v>
      </c>
      <c r="BY88" s="40">
        <f t="shared" si="58"/>
        <v>9</v>
      </c>
      <c r="BZ88" s="40">
        <f t="shared" si="58"/>
        <v>11</v>
      </c>
      <c r="CA88" s="40">
        <f t="shared" si="58"/>
        <v>37</v>
      </c>
      <c r="CB88" s="40">
        <f t="shared" si="58"/>
        <v>37</v>
      </c>
      <c r="CC88" s="40">
        <f t="shared" si="58"/>
        <v>38</v>
      </c>
      <c r="CD88" s="40">
        <f t="shared" si="58"/>
        <v>46</v>
      </c>
      <c r="CE88" s="40">
        <f t="shared" si="58"/>
        <v>46</v>
      </c>
      <c r="CF88" s="40">
        <f t="shared" si="58"/>
        <v>56</v>
      </c>
      <c r="CG88" s="40">
        <f t="shared" si="58"/>
        <v>17</v>
      </c>
      <c r="CH88" s="16">
        <v>59</v>
      </c>
      <c r="CI88" s="17">
        <v>52.2</v>
      </c>
      <c r="CJ88" s="17">
        <v>52</v>
      </c>
      <c r="CK88" s="17">
        <v>68.209999999999994</v>
      </c>
      <c r="CL88" s="17">
        <v>52.23</v>
      </c>
      <c r="CM88" s="17">
        <v>59</v>
      </c>
      <c r="CN88" s="17">
        <v>-0.66</v>
      </c>
      <c r="CO88" s="17">
        <v>33</v>
      </c>
      <c r="CP88" s="16">
        <v>-0.48</v>
      </c>
      <c r="CQ88" s="17">
        <v>-0.09</v>
      </c>
      <c r="CR88" s="24">
        <v>-0.44</v>
      </c>
      <c r="CS88" s="17">
        <v>11.6</v>
      </c>
      <c r="CT88" s="25">
        <f t="shared" si="59"/>
        <v>54</v>
      </c>
      <c r="CU88" s="25">
        <f t="shared" si="59"/>
        <v>36</v>
      </c>
      <c r="CV88" s="25">
        <f t="shared" si="59"/>
        <v>33</v>
      </c>
      <c r="CW88" s="25">
        <f t="shared" si="59"/>
        <v>37</v>
      </c>
      <c r="CX88" s="25">
        <f t="shared" si="59"/>
        <v>37</v>
      </c>
      <c r="CY88" s="25">
        <f t="shared" si="59"/>
        <v>42</v>
      </c>
      <c r="CZ88" s="25">
        <f t="shared" si="59"/>
        <v>67</v>
      </c>
      <c r="DA88" s="25">
        <f t="shared" si="59"/>
        <v>68</v>
      </c>
      <c r="DB88" s="25">
        <f t="shared" si="59"/>
        <v>62</v>
      </c>
      <c r="DC88" s="25">
        <f t="shared" si="59"/>
        <v>56</v>
      </c>
      <c r="DD88" s="25">
        <f t="shared" si="59"/>
        <v>61</v>
      </c>
      <c r="DE88" s="25">
        <f t="shared" si="59"/>
        <v>39</v>
      </c>
      <c r="DF88" s="53">
        <v>68</v>
      </c>
      <c r="DG88" s="54">
        <v>55</v>
      </c>
      <c r="DH88" s="54">
        <v>55</v>
      </c>
      <c r="DI88" s="54">
        <v>70.38</v>
      </c>
      <c r="DJ88" s="54">
        <v>54.89</v>
      </c>
      <c r="DK88" s="54">
        <v>6</v>
      </c>
      <c r="DL88" s="54">
        <v>-2.99</v>
      </c>
      <c r="DM88" s="54">
        <v>15</v>
      </c>
      <c r="DN88" s="53">
        <v>-3.94</v>
      </c>
      <c r="DO88" s="54">
        <v>-2.77</v>
      </c>
      <c r="DP88" s="55">
        <v>-3.89</v>
      </c>
      <c r="DQ88" s="54">
        <v>8.1199999999999992</v>
      </c>
      <c r="DR88" s="40">
        <f t="shared" si="60"/>
        <v>64</v>
      </c>
      <c r="DS88" s="40">
        <f t="shared" si="60"/>
        <v>64</v>
      </c>
      <c r="DT88" s="40">
        <f t="shared" si="60"/>
        <v>57</v>
      </c>
      <c r="DU88" s="40">
        <f t="shared" si="60"/>
        <v>61</v>
      </c>
      <c r="DV88" s="40">
        <f t="shared" si="60"/>
        <v>64</v>
      </c>
      <c r="DW88" s="40">
        <f t="shared" si="60"/>
        <v>95</v>
      </c>
      <c r="DX88" s="40">
        <f t="shared" si="60"/>
        <v>94</v>
      </c>
      <c r="DY88" s="40">
        <f t="shared" si="60"/>
        <v>86</v>
      </c>
      <c r="DZ88" s="40">
        <f t="shared" si="60"/>
        <v>91</v>
      </c>
      <c r="EA88" s="40">
        <f t="shared" si="60"/>
        <v>91</v>
      </c>
      <c r="EB88" s="40">
        <f t="shared" si="60"/>
        <v>92</v>
      </c>
      <c r="EC88" s="40">
        <f t="shared" si="60"/>
        <v>78</v>
      </c>
      <c r="ED88" s="16">
        <v>81</v>
      </c>
      <c r="EE88" s="17">
        <v>66.2</v>
      </c>
      <c r="EF88" s="17">
        <v>68</v>
      </c>
      <c r="EG88" s="17">
        <v>77.83</v>
      </c>
      <c r="EH88" s="17">
        <v>67.7</v>
      </c>
      <c r="EI88" s="17">
        <v>46</v>
      </c>
      <c r="EJ88" s="17">
        <v>-0.15</v>
      </c>
      <c r="EK88" s="17">
        <v>52</v>
      </c>
      <c r="EL88" s="16">
        <v>-0.42</v>
      </c>
      <c r="EM88" s="17">
        <v>-0.13</v>
      </c>
      <c r="EN88" s="24">
        <v>-0.5</v>
      </c>
      <c r="EO88" s="17">
        <v>7.88</v>
      </c>
      <c r="EP88" s="25">
        <f t="shared" si="61"/>
        <v>39</v>
      </c>
      <c r="EQ88" s="25">
        <f t="shared" si="61"/>
        <v>51</v>
      </c>
      <c r="ER88" s="25">
        <f t="shared" si="61"/>
        <v>35</v>
      </c>
      <c r="ES88" s="25">
        <f t="shared" si="61"/>
        <v>47</v>
      </c>
      <c r="ET88" s="25">
        <f t="shared" si="61"/>
        <v>42</v>
      </c>
      <c r="EU88" s="25">
        <f t="shared" si="61"/>
        <v>55</v>
      </c>
      <c r="EV88" s="25">
        <f t="shared" si="61"/>
        <v>58</v>
      </c>
      <c r="EW88" s="25">
        <f t="shared" si="61"/>
        <v>49</v>
      </c>
      <c r="EX88" s="25">
        <f t="shared" si="61"/>
        <v>60</v>
      </c>
      <c r="EY88" s="25">
        <f t="shared" si="61"/>
        <v>56</v>
      </c>
      <c r="EZ88" s="25">
        <f t="shared" si="61"/>
        <v>60</v>
      </c>
      <c r="FA88" s="25">
        <f t="shared" si="61"/>
        <v>55</v>
      </c>
      <c r="FB88" s="3">
        <v>89</v>
      </c>
      <c r="FC88" s="4">
        <v>76.8</v>
      </c>
      <c r="FD88" s="4">
        <v>78</v>
      </c>
      <c r="FE88" s="4">
        <v>83.98</v>
      </c>
      <c r="FF88" s="4">
        <v>77.81</v>
      </c>
      <c r="FG88" s="4">
        <v>25</v>
      </c>
      <c r="FH88" s="4">
        <v>-2.0499999999999998</v>
      </c>
      <c r="FI88" s="4">
        <v>28</v>
      </c>
      <c r="FJ88" s="3">
        <v>-2.85</v>
      </c>
      <c r="FK88" s="4">
        <v>-2.0699999999999998</v>
      </c>
      <c r="FL88" s="11">
        <v>-2.68</v>
      </c>
      <c r="FM88" s="4">
        <v>3.05</v>
      </c>
      <c r="FN88" s="41">
        <f t="shared" si="62"/>
        <v>65</v>
      </c>
      <c r="FO88" s="41">
        <f t="shared" si="62"/>
        <v>93</v>
      </c>
      <c r="FP88" s="41">
        <f t="shared" si="62"/>
        <v>87</v>
      </c>
      <c r="FQ88" s="41">
        <f t="shared" si="62"/>
        <v>92</v>
      </c>
      <c r="FR88" s="41">
        <f t="shared" si="62"/>
        <v>89</v>
      </c>
      <c r="FS88" s="41">
        <f t="shared" si="62"/>
        <v>76</v>
      </c>
      <c r="FT88" s="41">
        <f t="shared" si="62"/>
        <v>84</v>
      </c>
      <c r="FU88" s="41">
        <f t="shared" si="62"/>
        <v>73</v>
      </c>
      <c r="FV88" s="41">
        <f t="shared" si="62"/>
        <v>84</v>
      </c>
      <c r="FW88" s="41">
        <f t="shared" si="62"/>
        <v>83</v>
      </c>
      <c r="FX88" s="41">
        <f t="shared" si="62"/>
        <v>82</v>
      </c>
      <c r="FY88" s="41">
        <f t="shared" si="62"/>
        <v>84</v>
      </c>
      <c r="FZ88" s="16">
        <v>100</v>
      </c>
      <c r="GA88" s="17">
        <v>100</v>
      </c>
      <c r="GB88" s="17">
        <v>100</v>
      </c>
      <c r="GC88" s="17">
        <v>100</v>
      </c>
      <c r="GD88" s="17">
        <v>100</v>
      </c>
      <c r="GE88" s="17">
        <v>100</v>
      </c>
      <c r="GF88" s="17">
        <v>2.9</v>
      </c>
      <c r="GG88" s="17">
        <v>100</v>
      </c>
      <c r="GH88" s="16">
        <v>0.02</v>
      </c>
      <c r="GI88" s="17">
        <v>0.02</v>
      </c>
      <c r="GJ88" s="24">
        <v>0.02</v>
      </c>
      <c r="GK88" s="17">
        <v>0.36</v>
      </c>
      <c r="GL88" s="25">
        <f t="shared" si="63"/>
        <v>1</v>
      </c>
      <c r="GM88" s="25">
        <f t="shared" si="63"/>
        <v>1</v>
      </c>
      <c r="GN88" s="25">
        <f t="shared" si="63"/>
        <v>1</v>
      </c>
      <c r="GO88" s="25">
        <f t="shared" si="63"/>
        <v>1</v>
      </c>
      <c r="GP88" s="25">
        <f t="shared" si="63"/>
        <v>1</v>
      </c>
      <c r="GQ88" s="25">
        <f t="shared" si="63"/>
        <v>1</v>
      </c>
      <c r="GR88" s="25">
        <f t="shared" si="63"/>
        <v>1</v>
      </c>
      <c r="GS88" s="25">
        <f t="shared" si="63"/>
        <v>1</v>
      </c>
      <c r="GT88" s="25">
        <f t="shared" si="63"/>
        <v>72</v>
      </c>
      <c r="GU88" s="25">
        <f t="shared" si="63"/>
        <v>78</v>
      </c>
      <c r="GV88" s="25">
        <f t="shared" si="63"/>
        <v>75</v>
      </c>
      <c r="GW88" s="25">
        <f t="shared" si="63"/>
        <v>1</v>
      </c>
    </row>
    <row r="89" spans="14:205" x14ac:dyDescent="0.25">
      <c r="N89" s="3">
        <v>25</v>
      </c>
      <c r="O89" s="4">
        <v>59.4</v>
      </c>
      <c r="P89" s="4">
        <v>60</v>
      </c>
      <c r="Q89" s="4">
        <v>73.959999999999994</v>
      </c>
      <c r="R89" s="4">
        <v>59.51</v>
      </c>
      <c r="S89" s="4">
        <v>86</v>
      </c>
      <c r="T89" s="4">
        <v>2.4</v>
      </c>
      <c r="U89" s="4">
        <v>82</v>
      </c>
      <c r="V89" s="3">
        <v>3.69</v>
      </c>
      <c r="W89" s="4">
        <v>3.11</v>
      </c>
      <c r="X89" s="11">
        <v>3.56</v>
      </c>
      <c r="Y89" s="4">
        <v>10.8</v>
      </c>
      <c r="Z89" s="41">
        <f t="shared" si="56"/>
        <v>82</v>
      </c>
      <c r="AA89" s="41">
        <f t="shared" si="56"/>
        <v>41</v>
      </c>
      <c r="AB89" s="41">
        <f t="shared" si="56"/>
        <v>30</v>
      </c>
      <c r="AC89" s="41">
        <f t="shared" si="56"/>
        <v>28</v>
      </c>
      <c r="AD89" s="41">
        <f t="shared" si="56"/>
        <v>42</v>
      </c>
      <c r="AE89" s="41">
        <f t="shared" si="56"/>
        <v>15</v>
      </c>
      <c r="AF89" s="41">
        <f t="shared" si="56"/>
        <v>12</v>
      </c>
      <c r="AG89" s="41">
        <f t="shared" si="56"/>
        <v>19</v>
      </c>
      <c r="AH89" s="41">
        <f t="shared" si="56"/>
        <v>12</v>
      </c>
      <c r="AI89" s="41">
        <f t="shared" si="56"/>
        <v>11</v>
      </c>
      <c r="AJ89" s="41">
        <f t="shared" si="56"/>
        <v>12</v>
      </c>
      <c r="AK89" s="41">
        <f t="shared" si="56"/>
        <v>29</v>
      </c>
      <c r="AL89" s="16">
        <v>35</v>
      </c>
      <c r="AM89" s="17">
        <v>47.8</v>
      </c>
      <c r="AN89" s="17">
        <v>48</v>
      </c>
      <c r="AO89" s="17">
        <v>65.510000000000005</v>
      </c>
      <c r="AP89" s="17">
        <v>48.24</v>
      </c>
      <c r="AQ89" s="17">
        <v>95</v>
      </c>
      <c r="AR89" s="17">
        <v>1.46</v>
      </c>
      <c r="AS89" s="17">
        <v>91</v>
      </c>
      <c r="AT89" s="16">
        <v>1.72</v>
      </c>
      <c r="AU89" s="17">
        <v>1.28</v>
      </c>
      <c r="AV89" s="24">
        <v>1.73</v>
      </c>
      <c r="AW89" s="17">
        <v>7.49</v>
      </c>
      <c r="AX89" s="25">
        <f t="shared" si="57"/>
        <v>84</v>
      </c>
      <c r="AY89" s="25">
        <f t="shared" si="57"/>
        <v>64</v>
      </c>
      <c r="AZ89" s="25">
        <f t="shared" si="57"/>
        <v>62</v>
      </c>
      <c r="BA89" s="25">
        <f t="shared" si="57"/>
        <v>65</v>
      </c>
      <c r="BB89" s="25">
        <f t="shared" si="57"/>
        <v>63</v>
      </c>
      <c r="BC89" s="25">
        <f t="shared" si="57"/>
        <v>6</v>
      </c>
      <c r="BD89" s="25">
        <f t="shared" si="57"/>
        <v>21</v>
      </c>
      <c r="BE89" s="25">
        <f t="shared" si="57"/>
        <v>10</v>
      </c>
      <c r="BF89" s="25">
        <f t="shared" si="57"/>
        <v>29</v>
      </c>
      <c r="BG89" s="25">
        <f t="shared" si="57"/>
        <v>34</v>
      </c>
      <c r="BH89" s="25">
        <f t="shared" si="57"/>
        <v>24</v>
      </c>
      <c r="BI89" s="25">
        <f t="shared" si="57"/>
        <v>62</v>
      </c>
      <c r="BJ89" s="53">
        <v>50</v>
      </c>
      <c r="BK89" s="54">
        <v>54.8</v>
      </c>
      <c r="BL89" s="54">
        <v>55</v>
      </c>
      <c r="BM89" s="54">
        <v>69.69</v>
      </c>
      <c r="BN89" s="54">
        <v>54.89</v>
      </c>
      <c r="BO89" s="54">
        <v>86</v>
      </c>
      <c r="BP89" s="54">
        <v>0.87</v>
      </c>
      <c r="BQ89" s="54">
        <v>71</v>
      </c>
      <c r="BR89" s="53">
        <v>1.26</v>
      </c>
      <c r="BS89" s="54">
        <v>1.04</v>
      </c>
      <c r="BT89" s="55">
        <v>1.1100000000000001</v>
      </c>
      <c r="BU89" s="54">
        <v>16.510000000000002</v>
      </c>
      <c r="BV89" s="40">
        <f t="shared" si="58"/>
        <v>50</v>
      </c>
      <c r="BW89" s="40">
        <f t="shared" si="58"/>
        <v>8</v>
      </c>
      <c r="BX89" s="40">
        <f t="shared" si="58"/>
        <v>4</v>
      </c>
      <c r="BY89" s="40">
        <f t="shared" si="58"/>
        <v>10</v>
      </c>
      <c r="BZ89" s="40">
        <f t="shared" si="58"/>
        <v>9</v>
      </c>
      <c r="CA89" s="40">
        <f t="shared" si="58"/>
        <v>15</v>
      </c>
      <c r="CB89" s="40">
        <f t="shared" si="58"/>
        <v>25</v>
      </c>
      <c r="CC89" s="40">
        <f t="shared" si="58"/>
        <v>30</v>
      </c>
      <c r="CD89" s="40">
        <f t="shared" si="58"/>
        <v>30</v>
      </c>
      <c r="CE89" s="40">
        <f t="shared" si="58"/>
        <v>26</v>
      </c>
      <c r="CF89" s="40">
        <f t="shared" si="58"/>
        <v>27</v>
      </c>
      <c r="CG89" s="40">
        <f t="shared" si="58"/>
        <v>16</v>
      </c>
      <c r="CH89" s="16">
        <v>57</v>
      </c>
      <c r="CI89" s="17">
        <v>52.2</v>
      </c>
      <c r="CJ89" s="17">
        <v>52</v>
      </c>
      <c r="CK89" s="17">
        <v>67.98</v>
      </c>
      <c r="CL89" s="17">
        <v>52.11</v>
      </c>
      <c r="CM89" s="17">
        <v>23</v>
      </c>
      <c r="CN89" s="17">
        <v>-1.64</v>
      </c>
      <c r="CO89" s="17">
        <v>16</v>
      </c>
      <c r="CP89" s="16">
        <v>-2.16</v>
      </c>
      <c r="CQ89" s="17">
        <v>-1.27</v>
      </c>
      <c r="CR89" s="24">
        <v>-2.13</v>
      </c>
      <c r="CS89" s="17">
        <v>11.14</v>
      </c>
      <c r="CT89" s="25">
        <f t="shared" si="59"/>
        <v>65</v>
      </c>
      <c r="CU89" s="25">
        <f t="shared" si="59"/>
        <v>36</v>
      </c>
      <c r="CV89" s="25">
        <f t="shared" si="59"/>
        <v>33</v>
      </c>
      <c r="CW89" s="25">
        <f t="shared" si="59"/>
        <v>40</v>
      </c>
      <c r="CX89" s="25">
        <f t="shared" si="59"/>
        <v>41</v>
      </c>
      <c r="CY89" s="25">
        <f t="shared" si="59"/>
        <v>78</v>
      </c>
      <c r="CZ89" s="25">
        <f t="shared" si="59"/>
        <v>84</v>
      </c>
      <c r="DA89" s="25">
        <f t="shared" si="59"/>
        <v>85</v>
      </c>
      <c r="DB89" s="25">
        <f t="shared" si="59"/>
        <v>84</v>
      </c>
      <c r="DC89" s="25">
        <f t="shared" si="59"/>
        <v>78</v>
      </c>
      <c r="DD89" s="25">
        <f t="shared" si="59"/>
        <v>83</v>
      </c>
      <c r="DE89" s="25">
        <f t="shared" si="59"/>
        <v>52</v>
      </c>
      <c r="DF89" s="53">
        <v>71</v>
      </c>
      <c r="DG89" s="54">
        <v>56</v>
      </c>
      <c r="DH89" s="54">
        <v>56</v>
      </c>
      <c r="DI89" s="54">
        <v>71.22</v>
      </c>
      <c r="DJ89" s="54">
        <v>56.11</v>
      </c>
      <c r="DK89" s="54">
        <v>68</v>
      </c>
      <c r="DL89" s="54">
        <v>-0.21</v>
      </c>
      <c r="DM89" s="54">
        <v>48</v>
      </c>
      <c r="DN89" s="53">
        <v>-0.11</v>
      </c>
      <c r="DO89" s="54">
        <v>0</v>
      </c>
      <c r="DP89" s="55">
        <v>-0.08</v>
      </c>
      <c r="DQ89" s="54">
        <v>10.08</v>
      </c>
      <c r="DR89" s="40">
        <f t="shared" si="60"/>
        <v>39</v>
      </c>
      <c r="DS89" s="40">
        <f t="shared" si="60"/>
        <v>54</v>
      </c>
      <c r="DT89" s="40">
        <f t="shared" si="60"/>
        <v>52</v>
      </c>
      <c r="DU89" s="40">
        <f t="shared" si="60"/>
        <v>51</v>
      </c>
      <c r="DV89" s="40">
        <f t="shared" si="60"/>
        <v>54</v>
      </c>
      <c r="DW89" s="40">
        <f t="shared" si="60"/>
        <v>33</v>
      </c>
      <c r="DX89" s="40">
        <f t="shared" si="60"/>
        <v>59</v>
      </c>
      <c r="DY89" s="40">
        <f t="shared" si="60"/>
        <v>53</v>
      </c>
      <c r="DZ89" s="40">
        <f t="shared" si="60"/>
        <v>56</v>
      </c>
      <c r="EA89" s="40">
        <f t="shared" si="60"/>
        <v>54</v>
      </c>
      <c r="EB89" s="40">
        <f t="shared" si="60"/>
        <v>57</v>
      </c>
      <c r="EC89" s="40">
        <f t="shared" si="60"/>
        <v>65</v>
      </c>
      <c r="ED89" s="16">
        <v>75</v>
      </c>
      <c r="EE89" s="17">
        <v>63.8</v>
      </c>
      <c r="EF89" s="17">
        <v>65</v>
      </c>
      <c r="EG89" s="17">
        <v>74.81</v>
      </c>
      <c r="EH89" s="17">
        <v>64.86</v>
      </c>
      <c r="EI89" s="17">
        <v>18</v>
      </c>
      <c r="EJ89" s="17">
        <v>-1.63</v>
      </c>
      <c r="EK89" s="17">
        <v>29</v>
      </c>
      <c r="EL89" s="16">
        <v>-2.31</v>
      </c>
      <c r="EM89" s="17">
        <v>-1.61</v>
      </c>
      <c r="EN89" s="24">
        <v>-2.34</v>
      </c>
      <c r="EO89" s="17">
        <v>4.78</v>
      </c>
      <c r="EP89" s="25">
        <f t="shared" si="61"/>
        <v>84</v>
      </c>
      <c r="EQ89" s="25">
        <f t="shared" si="61"/>
        <v>71</v>
      </c>
      <c r="ER89" s="25">
        <f t="shared" si="61"/>
        <v>57</v>
      </c>
      <c r="ES89" s="25">
        <f t="shared" si="61"/>
        <v>73</v>
      </c>
      <c r="ET89" s="25">
        <f t="shared" si="61"/>
        <v>61</v>
      </c>
      <c r="EU89" s="25">
        <f t="shared" si="61"/>
        <v>83</v>
      </c>
      <c r="EV89" s="25">
        <f t="shared" si="61"/>
        <v>77</v>
      </c>
      <c r="EW89" s="25">
        <f t="shared" si="61"/>
        <v>72</v>
      </c>
      <c r="EX89" s="25">
        <f t="shared" si="61"/>
        <v>76</v>
      </c>
      <c r="EY89" s="25">
        <f t="shared" si="61"/>
        <v>75</v>
      </c>
      <c r="EZ89" s="25">
        <f t="shared" si="61"/>
        <v>79</v>
      </c>
      <c r="FA89" s="25">
        <f t="shared" si="61"/>
        <v>79</v>
      </c>
      <c r="FB89" s="3">
        <v>88</v>
      </c>
      <c r="FC89" s="4">
        <v>75.8</v>
      </c>
      <c r="FD89" s="4">
        <v>77</v>
      </c>
      <c r="FE89" s="4">
        <v>83.1</v>
      </c>
      <c r="FF89" s="4">
        <v>76.92</v>
      </c>
      <c r="FG89" s="4">
        <v>11</v>
      </c>
      <c r="FH89" s="4">
        <v>-3.61</v>
      </c>
      <c r="FI89" s="4">
        <v>10</v>
      </c>
      <c r="FJ89" s="3">
        <v>-4.76</v>
      </c>
      <c r="FK89" s="4">
        <v>-3.55</v>
      </c>
      <c r="FL89" s="11">
        <v>-4.57</v>
      </c>
      <c r="FM89" s="4">
        <v>2.2400000000000002</v>
      </c>
      <c r="FN89" s="41">
        <f t="shared" si="62"/>
        <v>76</v>
      </c>
      <c r="FO89" s="41">
        <f t="shared" si="62"/>
        <v>97</v>
      </c>
      <c r="FP89" s="41">
        <f t="shared" si="62"/>
        <v>93</v>
      </c>
      <c r="FQ89" s="41">
        <f t="shared" si="62"/>
        <v>93</v>
      </c>
      <c r="FR89" s="41">
        <f t="shared" si="62"/>
        <v>93</v>
      </c>
      <c r="FS89" s="41">
        <f t="shared" si="62"/>
        <v>90</v>
      </c>
      <c r="FT89" s="41">
        <f t="shared" si="62"/>
        <v>95</v>
      </c>
      <c r="FU89" s="41">
        <f t="shared" si="62"/>
        <v>91</v>
      </c>
      <c r="FV89" s="41">
        <f t="shared" si="62"/>
        <v>95</v>
      </c>
      <c r="FW89" s="41">
        <f t="shared" si="62"/>
        <v>95</v>
      </c>
      <c r="FX89" s="41">
        <f t="shared" si="62"/>
        <v>95</v>
      </c>
      <c r="FY89" s="41">
        <f t="shared" si="62"/>
        <v>88</v>
      </c>
      <c r="FZ89" s="16">
        <v>100</v>
      </c>
      <c r="GA89" s="17">
        <v>100</v>
      </c>
      <c r="GB89" s="17">
        <v>100</v>
      </c>
      <c r="GC89" s="17">
        <v>100</v>
      </c>
      <c r="GD89" s="17">
        <v>100</v>
      </c>
      <c r="GE89" s="17">
        <v>100</v>
      </c>
      <c r="GF89" s="17">
        <v>2.9</v>
      </c>
      <c r="GG89" s="17">
        <v>100</v>
      </c>
      <c r="GH89" s="16">
        <v>0.09</v>
      </c>
      <c r="GI89" s="17">
        <v>0.02</v>
      </c>
      <c r="GJ89" s="24">
        <v>0.08</v>
      </c>
      <c r="GK89" s="17">
        <v>0.36</v>
      </c>
      <c r="GL89" s="25">
        <f t="shared" si="63"/>
        <v>1</v>
      </c>
      <c r="GM89" s="25">
        <f t="shared" si="63"/>
        <v>1</v>
      </c>
      <c r="GN89" s="25">
        <f t="shared" si="63"/>
        <v>1</v>
      </c>
      <c r="GO89" s="25">
        <f t="shared" si="63"/>
        <v>1</v>
      </c>
      <c r="GP89" s="25">
        <f t="shared" si="63"/>
        <v>1</v>
      </c>
      <c r="GQ89" s="25">
        <f t="shared" si="63"/>
        <v>1</v>
      </c>
      <c r="GR89" s="25">
        <f t="shared" si="63"/>
        <v>1</v>
      </c>
      <c r="GS89" s="25">
        <f t="shared" si="63"/>
        <v>1</v>
      </c>
      <c r="GT89" s="25">
        <f t="shared" si="63"/>
        <v>15</v>
      </c>
      <c r="GU89" s="25">
        <f t="shared" si="63"/>
        <v>78</v>
      </c>
      <c r="GV89" s="25">
        <f t="shared" si="63"/>
        <v>19</v>
      </c>
      <c r="GW89" s="25">
        <f t="shared" si="63"/>
        <v>1</v>
      </c>
    </row>
    <row r="90" spans="14:205" x14ac:dyDescent="0.25">
      <c r="N90" s="3">
        <v>25</v>
      </c>
      <c r="O90" s="4">
        <v>58</v>
      </c>
      <c r="P90" s="4">
        <v>57</v>
      </c>
      <c r="Q90" s="4">
        <v>73.48</v>
      </c>
      <c r="R90" s="4">
        <v>59.77</v>
      </c>
      <c r="S90" s="4">
        <v>73</v>
      </c>
      <c r="T90" s="4">
        <v>1.02</v>
      </c>
      <c r="U90" s="4">
        <v>64</v>
      </c>
      <c r="V90" s="3">
        <v>1.25</v>
      </c>
      <c r="W90" s="4">
        <v>1.1000000000000001</v>
      </c>
      <c r="X90" s="11">
        <v>1.2</v>
      </c>
      <c r="Y90" s="4">
        <v>10.17</v>
      </c>
      <c r="Z90" s="41">
        <f t="shared" si="56"/>
        <v>82</v>
      </c>
      <c r="AA90" s="41">
        <f t="shared" si="56"/>
        <v>54</v>
      </c>
      <c r="AB90" s="41">
        <f t="shared" si="56"/>
        <v>56</v>
      </c>
      <c r="AC90" s="41">
        <f t="shared" si="56"/>
        <v>34</v>
      </c>
      <c r="AD90" s="41">
        <f t="shared" si="56"/>
        <v>38</v>
      </c>
      <c r="AE90" s="41">
        <f t="shared" si="56"/>
        <v>28</v>
      </c>
      <c r="AF90" s="41">
        <f t="shared" si="56"/>
        <v>34</v>
      </c>
      <c r="AG90" s="41">
        <f t="shared" si="56"/>
        <v>37</v>
      </c>
      <c r="AH90" s="41">
        <f t="shared" si="56"/>
        <v>38</v>
      </c>
      <c r="AI90" s="41">
        <f t="shared" si="56"/>
        <v>38</v>
      </c>
      <c r="AJ90" s="41">
        <f t="shared" si="56"/>
        <v>37</v>
      </c>
      <c r="AK90" s="41">
        <f t="shared" si="56"/>
        <v>36</v>
      </c>
      <c r="AL90" s="16">
        <v>39</v>
      </c>
      <c r="AM90" s="17">
        <v>47.2</v>
      </c>
      <c r="AN90" s="17">
        <v>47</v>
      </c>
      <c r="AO90" s="17">
        <v>64.91</v>
      </c>
      <c r="AP90" s="17">
        <v>47.59</v>
      </c>
      <c r="AQ90" s="17">
        <v>73</v>
      </c>
      <c r="AR90" s="17">
        <v>-0.47</v>
      </c>
      <c r="AS90" s="17">
        <v>54</v>
      </c>
      <c r="AT90" s="16">
        <v>-0.83</v>
      </c>
      <c r="AU90" s="17">
        <v>-0.71</v>
      </c>
      <c r="AV90" s="24">
        <v>-0.76</v>
      </c>
      <c r="AW90" s="17">
        <v>6.87</v>
      </c>
      <c r="AX90" s="25">
        <f t="shared" si="57"/>
        <v>57</v>
      </c>
      <c r="AY90" s="25">
        <f t="shared" si="57"/>
        <v>67</v>
      </c>
      <c r="AZ90" s="25">
        <f t="shared" si="57"/>
        <v>66</v>
      </c>
      <c r="BA90" s="25">
        <f t="shared" si="57"/>
        <v>70</v>
      </c>
      <c r="BB90" s="25">
        <f t="shared" si="57"/>
        <v>66</v>
      </c>
      <c r="BC90" s="25">
        <f t="shared" si="57"/>
        <v>28</v>
      </c>
      <c r="BD90" s="25">
        <f t="shared" si="57"/>
        <v>64</v>
      </c>
      <c r="BE90" s="25">
        <f t="shared" si="57"/>
        <v>47</v>
      </c>
      <c r="BF90" s="25">
        <f t="shared" si="57"/>
        <v>68</v>
      </c>
      <c r="BG90" s="25">
        <f t="shared" si="57"/>
        <v>72</v>
      </c>
      <c r="BH90" s="25">
        <f t="shared" si="57"/>
        <v>67</v>
      </c>
      <c r="BI90" s="25">
        <f t="shared" si="57"/>
        <v>67</v>
      </c>
      <c r="BJ90" s="53">
        <v>49</v>
      </c>
      <c r="BK90" s="54">
        <v>54.6</v>
      </c>
      <c r="BL90" s="54">
        <v>55</v>
      </c>
      <c r="BM90" s="54">
        <v>69.62</v>
      </c>
      <c r="BN90" s="54">
        <v>54.15</v>
      </c>
      <c r="BO90" s="54">
        <v>25</v>
      </c>
      <c r="BP90" s="54">
        <v>0.24</v>
      </c>
      <c r="BQ90" s="54">
        <v>40</v>
      </c>
      <c r="BR90" s="53">
        <v>-0.03</v>
      </c>
      <c r="BS90" s="54">
        <v>0.21</v>
      </c>
      <c r="BT90" s="55">
        <v>-0.18</v>
      </c>
      <c r="BU90" s="54">
        <v>16.16</v>
      </c>
      <c r="BV90" s="40">
        <f t="shared" si="58"/>
        <v>58</v>
      </c>
      <c r="BW90" s="40">
        <f t="shared" si="58"/>
        <v>10</v>
      </c>
      <c r="BX90" s="40">
        <f t="shared" si="58"/>
        <v>4</v>
      </c>
      <c r="BY90" s="40">
        <f t="shared" si="58"/>
        <v>12</v>
      </c>
      <c r="BZ90" s="40">
        <f t="shared" si="58"/>
        <v>13</v>
      </c>
      <c r="CA90" s="40">
        <f t="shared" si="58"/>
        <v>76</v>
      </c>
      <c r="CB90" s="40">
        <f t="shared" si="58"/>
        <v>52</v>
      </c>
      <c r="CC90" s="40">
        <f t="shared" si="58"/>
        <v>61</v>
      </c>
      <c r="CD90" s="40">
        <f t="shared" si="58"/>
        <v>61</v>
      </c>
      <c r="CE90" s="40">
        <f t="shared" si="58"/>
        <v>58</v>
      </c>
      <c r="CF90" s="40">
        <f t="shared" si="58"/>
        <v>64</v>
      </c>
      <c r="CG90" s="40">
        <f t="shared" si="58"/>
        <v>18</v>
      </c>
      <c r="CH90" s="16">
        <v>60</v>
      </c>
      <c r="CI90" s="17">
        <v>53.2</v>
      </c>
      <c r="CJ90" s="17">
        <v>53</v>
      </c>
      <c r="CK90" s="17">
        <v>68.58</v>
      </c>
      <c r="CL90" s="17">
        <v>53.11</v>
      </c>
      <c r="CM90" s="17">
        <v>70</v>
      </c>
      <c r="CN90" s="17">
        <v>0.63</v>
      </c>
      <c r="CO90" s="17">
        <v>76</v>
      </c>
      <c r="CP90" s="16">
        <v>1.1200000000000001</v>
      </c>
      <c r="CQ90" s="17">
        <v>1.07</v>
      </c>
      <c r="CR90" s="24">
        <v>1.1000000000000001</v>
      </c>
      <c r="CS90" s="17">
        <v>11.76</v>
      </c>
      <c r="CT90" s="25">
        <f t="shared" si="59"/>
        <v>51</v>
      </c>
      <c r="CU90" s="25">
        <f t="shared" si="59"/>
        <v>28</v>
      </c>
      <c r="CV90" s="25">
        <f t="shared" si="59"/>
        <v>28</v>
      </c>
      <c r="CW90" s="25">
        <f t="shared" si="59"/>
        <v>32</v>
      </c>
      <c r="CX90" s="25">
        <f t="shared" si="59"/>
        <v>28</v>
      </c>
      <c r="CY90" s="25">
        <f t="shared" si="59"/>
        <v>31</v>
      </c>
      <c r="CZ90" s="25">
        <f t="shared" si="59"/>
        <v>38</v>
      </c>
      <c r="DA90" s="25">
        <f t="shared" si="59"/>
        <v>25</v>
      </c>
      <c r="DB90" s="25">
        <f t="shared" si="59"/>
        <v>34</v>
      </c>
      <c r="DC90" s="25">
        <f t="shared" si="59"/>
        <v>32</v>
      </c>
      <c r="DD90" s="25">
        <f t="shared" si="59"/>
        <v>31</v>
      </c>
      <c r="DE90" s="25">
        <f t="shared" si="59"/>
        <v>36</v>
      </c>
      <c r="DF90" s="53">
        <v>71</v>
      </c>
      <c r="DG90" s="54">
        <v>56</v>
      </c>
      <c r="DH90" s="54">
        <v>56</v>
      </c>
      <c r="DI90" s="54">
        <v>70.94</v>
      </c>
      <c r="DJ90" s="54">
        <v>56.15</v>
      </c>
      <c r="DK90" s="54">
        <v>77</v>
      </c>
      <c r="DL90" s="54">
        <v>0.35</v>
      </c>
      <c r="DM90" s="54">
        <v>51</v>
      </c>
      <c r="DN90" s="53">
        <v>0.88</v>
      </c>
      <c r="DO90" s="54">
        <v>0.74</v>
      </c>
      <c r="DP90" s="55">
        <v>0.85</v>
      </c>
      <c r="DQ90" s="54">
        <v>10.44</v>
      </c>
      <c r="DR90" s="40">
        <f t="shared" si="60"/>
        <v>39</v>
      </c>
      <c r="DS90" s="40">
        <f t="shared" si="60"/>
        <v>54</v>
      </c>
      <c r="DT90" s="40">
        <f t="shared" si="60"/>
        <v>52</v>
      </c>
      <c r="DU90" s="40">
        <f t="shared" si="60"/>
        <v>56</v>
      </c>
      <c r="DV90" s="40">
        <f t="shared" si="60"/>
        <v>53</v>
      </c>
      <c r="DW90" s="40">
        <f t="shared" si="60"/>
        <v>24</v>
      </c>
      <c r="DX90" s="40">
        <f t="shared" si="60"/>
        <v>50</v>
      </c>
      <c r="DY90" s="40">
        <f t="shared" si="60"/>
        <v>50</v>
      </c>
      <c r="DZ90" s="40">
        <f t="shared" si="60"/>
        <v>41</v>
      </c>
      <c r="EA90" s="40">
        <f t="shared" si="60"/>
        <v>44</v>
      </c>
      <c r="EB90" s="40">
        <f t="shared" si="60"/>
        <v>41</v>
      </c>
      <c r="EC90" s="40">
        <f t="shared" si="60"/>
        <v>59</v>
      </c>
      <c r="ED90" s="16">
        <v>82</v>
      </c>
      <c r="EE90" s="17">
        <v>68.400000000000006</v>
      </c>
      <c r="EF90" s="17">
        <v>68</v>
      </c>
      <c r="EG90" s="17">
        <v>79.36</v>
      </c>
      <c r="EH90" s="17">
        <v>68.540000000000006</v>
      </c>
      <c r="EI90" s="17">
        <v>69</v>
      </c>
      <c r="EJ90" s="17">
        <v>0.77</v>
      </c>
      <c r="EK90" s="17">
        <v>72</v>
      </c>
      <c r="EL90" s="16">
        <v>1.03</v>
      </c>
      <c r="EM90" s="17">
        <v>0.93</v>
      </c>
      <c r="EN90" s="24">
        <v>0.9</v>
      </c>
      <c r="EO90" s="17">
        <v>8.4499999999999993</v>
      </c>
      <c r="EP90" s="25">
        <f t="shared" si="61"/>
        <v>33</v>
      </c>
      <c r="EQ90" s="25">
        <f t="shared" si="61"/>
        <v>32</v>
      </c>
      <c r="ER90" s="25">
        <f t="shared" si="61"/>
        <v>35</v>
      </c>
      <c r="ES90" s="25">
        <f t="shared" si="61"/>
        <v>31</v>
      </c>
      <c r="ET90" s="25">
        <f t="shared" si="61"/>
        <v>32</v>
      </c>
      <c r="EU90" s="25">
        <f t="shared" si="61"/>
        <v>32</v>
      </c>
      <c r="EV90" s="25">
        <f t="shared" si="61"/>
        <v>39</v>
      </c>
      <c r="EW90" s="25">
        <f t="shared" si="61"/>
        <v>29</v>
      </c>
      <c r="EX90" s="25">
        <f t="shared" si="61"/>
        <v>39</v>
      </c>
      <c r="EY90" s="25">
        <f t="shared" si="61"/>
        <v>41</v>
      </c>
      <c r="EZ90" s="25">
        <f t="shared" si="61"/>
        <v>38</v>
      </c>
      <c r="FA90" s="25">
        <f t="shared" si="61"/>
        <v>48</v>
      </c>
      <c r="FB90" s="3">
        <v>93</v>
      </c>
      <c r="FC90" s="4">
        <v>80.400000000000006</v>
      </c>
      <c r="FD90" s="4">
        <v>81</v>
      </c>
      <c r="FE90" s="4">
        <v>88.13</v>
      </c>
      <c r="FF90" s="4">
        <v>80.97</v>
      </c>
      <c r="FG90" s="4">
        <v>80</v>
      </c>
      <c r="FH90" s="4">
        <v>0.31</v>
      </c>
      <c r="FI90" s="4">
        <v>75</v>
      </c>
      <c r="FJ90" s="3">
        <v>0.69</v>
      </c>
      <c r="FK90" s="4">
        <v>0.53</v>
      </c>
      <c r="FL90" s="11">
        <v>0.68</v>
      </c>
      <c r="FM90" s="4">
        <v>6.2</v>
      </c>
      <c r="FN90" s="41">
        <f t="shared" si="62"/>
        <v>14</v>
      </c>
      <c r="FO90" s="41">
        <f t="shared" si="62"/>
        <v>75</v>
      </c>
      <c r="FP90" s="41">
        <f t="shared" si="62"/>
        <v>73</v>
      </c>
      <c r="FQ90" s="41">
        <f t="shared" si="62"/>
        <v>63</v>
      </c>
      <c r="FR90" s="41">
        <f t="shared" si="62"/>
        <v>74</v>
      </c>
      <c r="FS90" s="41">
        <f t="shared" si="62"/>
        <v>21</v>
      </c>
      <c r="FT90" s="41">
        <f t="shared" si="62"/>
        <v>47</v>
      </c>
      <c r="FU90" s="41">
        <f t="shared" si="62"/>
        <v>26</v>
      </c>
      <c r="FV90" s="41">
        <f t="shared" si="62"/>
        <v>43</v>
      </c>
      <c r="FW90" s="41">
        <f t="shared" si="62"/>
        <v>46</v>
      </c>
      <c r="FX90" s="41">
        <f t="shared" si="62"/>
        <v>42</v>
      </c>
      <c r="FY90" s="41">
        <f t="shared" si="62"/>
        <v>59</v>
      </c>
      <c r="FZ90" s="16">
        <v>100</v>
      </c>
      <c r="GA90" s="17">
        <v>100</v>
      </c>
      <c r="GB90" s="17">
        <v>100</v>
      </c>
      <c r="GC90" s="17">
        <v>100</v>
      </c>
      <c r="GD90" s="17">
        <v>100</v>
      </c>
      <c r="GE90" s="17">
        <v>100</v>
      </c>
      <c r="GF90" s="17">
        <v>2.9</v>
      </c>
      <c r="GG90" s="17">
        <v>100</v>
      </c>
      <c r="GH90" s="16">
        <v>0</v>
      </c>
      <c r="GI90" s="17">
        <v>0.01</v>
      </c>
      <c r="GJ90" s="24">
        <v>0.05</v>
      </c>
      <c r="GK90" s="17">
        <v>0.36</v>
      </c>
      <c r="GL90" s="25">
        <f t="shared" si="63"/>
        <v>1</v>
      </c>
      <c r="GM90" s="25">
        <f t="shared" si="63"/>
        <v>1</v>
      </c>
      <c r="GN90" s="25">
        <f t="shared" si="63"/>
        <v>1</v>
      </c>
      <c r="GO90" s="25">
        <f t="shared" si="63"/>
        <v>1</v>
      </c>
      <c r="GP90" s="25">
        <f t="shared" si="63"/>
        <v>1</v>
      </c>
      <c r="GQ90" s="25">
        <f t="shared" si="63"/>
        <v>1</v>
      </c>
      <c r="GR90" s="25">
        <f t="shared" si="63"/>
        <v>1</v>
      </c>
      <c r="GS90" s="25">
        <f t="shared" si="63"/>
        <v>1</v>
      </c>
      <c r="GT90" s="25">
        <f t="shared" si="63"/>
        <v>93</v>
      </c>
      <c r="GU90" s="25">
        <f t="shared" si="63"/>
        <v>90</v>
      </c>
      <c r="GV90" s="25">
        <f t="shared" si="63"/>
        <v>49</v>
      </c>
      <c r="GW90" s="25">
        <f t="shared" si="63"/>
        <v>1</v>
      </c>
    </row>
    <row r="91" spans="14:205" x14ac:dyDescent="0.25">
      <c r="N91" s="3">
        <v>36</v>
      </c>
      <c r="O91" s="4">
        <v>54.2</v>
      </c>
      <c r="P91" s="4">
        <v>55</v>
      </c>
      <c r="Q91" s="4">
        <v>69.38</v>
      </c>
      <c r="R91" s="4">
        <v>54.75</v>
      </c>
      <c r="S91" s="4">
        <v>26</v>
      </c>
      <c r="T91" s="4">
        <v>-1.69</v>
      </c>
      <c r="U91" s="4">
        <v>35</v>
      </c>
      <c r="V91" s="3">
        <v>-2.48</v>
      </c>
      <c r="W91" s="4">
        <v>-1.81</v>
      </c>
      <c r="X91" s="11">
        <v>-2.4</v>
      </c>
      <c r="Y91" s="4">
        <v>5.97</v>
      </c>
      <c r="Z91" s="41">
        <f t="shared" si="56"/>
        <v>8</v>
      </c>
      <c r="AA91" s="41">
        <f t="shared" si="56"/>
        <v>81</v>
      </c>
      <c r="AB91" s="41">
        <f t="shared" si="56"/>
        <v>76</v>
      </c>
      <c r="AC91" s="41">
        <f t="shared" si="56"/>
        <v>79</v>
      </c>
      <c r="AD91" s="41">
        <f t="shared" si="56"/>
        <v>79</v>
      </c>
      <c r="AE91" s="41">
        <f t="shared" si="56"/>
        <v>75</v>
      </c>
      <c r="AF91" s="41">
        <f t="shared" si="56"/>
        <v>83</v>
      </c>
      <c r="AG91" s="41">
        <f t="shared" si="56"/>
        <v>66</v>
      </c>
      <c r="AH91" s="41">
        <f t="shared" si="56"/>
        <v>83</v>
      </c>
      <c r="AI91" s="41">
        <f t="shared" si="56"/>
        <v>83</v>
      </c>
      <c r="AJ91" s="41">
        <f t="shared" si="56"/>
        <v>84</v>
      </c>
      <c r="AK91" s="41">
        <f t="shared" si="56"/>
        <v>80</v>
      </c>
      <c r="AL91" s="16">
        <v>42</v>
      </c>
      <c r="AM91" s="17">
        <v>46.8</v>
      </c>
      <c r="AN91" s="17">
        <v>47</v>
      </c>
      <c r="AO91" s="17">
        <v>64.540000000000006</v>
      </c>
      <c r="AP91" s="17">
        <v>46.98</v>
      </c>
      <c r="AQ91" s="17">
        <v>44</v>
      </c>
      <c r="AR91" s="17">
        <v>-1.78</v>
      </c>
      <c r="AS91" s="17">
        <v>35</v>
      </c>
      <c r="AT91" s="16">
        <v>-2.77</v>
      </c>
      <c r="AU91" s="17">
        <v>-2.06</v>
      </c>
      <c r="AV91" s="24">
        <v>-2.5299999999999998</v>
      </c>
      <c r="AW91" s="17">
        <v>6.31</v>
      </c>
      <c r="AX91" s="25">
        <f t="shared" si="57"/>
        <v>31</v>
      </c>
      <c r="AY91" s="25">
        <f t="shared" si="57"/>
        <v>71</v>
      </c>
      <c r="AZ91" s="25">
        <f t="shared" si="57"/>
        <v>66</v>
      </c>
      <c r="BA91" s="25">
        <f t="shared" si="57"/>
        <v>77</v>
      </c>
      <c r="BB91" s="25">
        <f t="shared" si="57"/>
        <v>72</v>
      </c>
      <c r="BC91" s="25">
        <f t="shared" si="57"/>
        <v>57</v>
      </c>
      <c r="BD91" s="25">
        <f t="shared" si="57"/>
        <v>84</v>
      </c>
      <c r="BE91" s="25">
        <f t="shared" si="57"/>
        <v>66</v>
      </c>
      <c r="BF91" s="25">
        <f t="shared" si="57"/>
        <v>86</v>
      </c>
      <c r="BG91" s="25">
        <f t="shared" si="57"/>
        <v>86</v>
      </c>
      <c r="BH91" s="25">
        <f t="shared" si="57"/>
        <v>85</v>
      </c>
      <c r="BI91" s="25">
        <f t="shared" si="57"/>
        <v>75</v>
      </c>
      <c r="BJ91" s="53">
        <v>46</v>
      </c>
      <c r="BK91" s="54">
        <v>54.2</v>
      </c>
      <c r="BL91" s="54">
        <v>54</v>
      </c>
      <c r="BM91" s="54">
        <v>69.64</v>
      </c>
      <c r="BN91" s="54">
        <v>54.08</v>
      </c>
      <c r="BO91" s="54">
        <v>9</v>
      </c>
      <c r="BP91" s="54">
        <v>-0.1</v>
      </c>
      <c r="BQ91" s="54">
        <v>16</v>
      </c>
      <c r="BR91" s="53">
        <v>-0.77</v>
      </c>
      <c r="BS91" s="54">
        <v>-0.16</v>
      </c>
      <c r="BT91" s="55">
        <v>-1.1200000000000001</v>
      </c>
      <c r="BU91" s="54">
        <v>15.91</v>
      </c>
      <c r="BV91" s="40">
        <f t="shared" si="58"/>
        <v>78</v>
      </c>
      <c r="BW91" s="40">
        <f t="shared" si="58"/>
        <v>12</v>
      </c>
      <c r="BX91" s="40">
        <f t="shared" si="58"/>
        <v>12</v>
      </c>
      <c r="BY91" s="40">
        <f t="shared" si="58"/>
        <v>11</v>
      </c>
      <c r="BZ91" s="40">
        <f t="shared" si="58"/>
        <v>14</v>
      </c>
      <c r="CA91" s="40">
        <f t="shared" si="58"/>
        <v>92</v>
      </c>
      <c r="CB91" s="40">
        <f t="shared" si="58"/>
        <v>64</v>
      </c>
      <c r="CC91" s="40">
        <f t="shared" si="58"/>
        <v>85</v>
      </c>
      <c r="CD91" s="40">
        <f t="shared" si="58"/>
        <v>78</v>
      </c>
      <c r="CE91" s="40">
        <f t="shared" si="58"/>
        <v>67</v>
      </c>
      <c r="CF91" s="40">
        <f t="shared" si="58"/>
        <v>83</v>
      </c>
      <c r="CG91" s="40">
        <f t="shared" si="58"/>
        <v>20</v>
      </c>
      <c r="CH91" s="16">
        <v>64</v>
      </c>
      <c r="CI91" s="17">
        <v>54.4</v>
      </c>
      <c r="CJ91" s="17">
        <v>55</v>
      </c>
      <c r="CK91" s="17">
        <v>69.52</v>
      </c>
      <c r="CL91" s="17">
        <v>54.08</v>
      </c>
      <c r="CM91" s="17">
        <v>89</v>
      </c>
      <c r="CN91" s="17">
        <v>2.3199999999999998</v>
      </c>
      <c r="CO91" s="17">
        <v>94</v>
      </c>
      <c r="CP91" s="16">
        <v>3.18</v>
      </c>
      <c r="CQ91" s="17">
        <v>2.62</v>
      </c>
      <c r="CR91" s="24">
        <v>3.1</v>
      </c>
      <c r="CS91" s="17">
        <v>12.84</v>
      </c>
      <c r="CT91" s="25">
        <f t="shared" si="59"/>
        <v>24</v>
      </c>
      <c r="CU91" s="25">
        <f t="shared" si="59"/>
        <v>21</v>
      </c>
      <c r="CV91" s="25">
        <f t="shared" si="59"/>
        <v>20</v>
      </c>
      <c r="CW91" s="25">
        <f t="shared" si="59"/>
        <v>23</v>
      </c>
      <c r="CX91" s="25">
        <f t="shared" si="59"/>
        <v>23</v>
      </c>
      <c r="CY91" s="25">
        <f t="shared" si="59"/>
        <v>12</v>
      </c>
      <c r="CZ91" s="25">
        <f t="shared" si="59"/>
        <v>9</v>
      </c>
      <c r="DA91" s="25">
        <f t="shared" si="59"/>
        <v>7</v>
      </c>
      <c r="DB91" s="25">
        <f t="shared" si="59"/>
        <v>12</v>
      </c>
      <c r="DC91" s="25">
        <f t="shared" si="59"/>
        <v>14</v>
      </c>
      <c r="DD91" s="25">
        <f t="shared" si="59"/>
        <v>9</v>
      </c>
      <c r="DE91" s="25">
        <f t="shared" si="59"/>
        <v>27</v>
      </c>
      <c r="DF91" s="53">
        <v>68</v>
      </c>
      <c r="DG91" s="54">
        <v>55</v>
      </c>
      <c r="DH91" s="54">
        <v>55</v>
      </c>
      <c r="DI91" s="54">
        <v>69.02</v>
      </c>
      <c r="DJ91" s="54">
        <v>54.95</v>
      </c>
      <c r="DK91" s="54">
        <v>31</v>
      </c>
      <c r="DL91" s="54">
        <v>-1.41</v>
      </c>
      <c r="DM91" s="54">
        <v>26</v>
      </c>
      <c r="DN91" s="53">
        <v>-1.96</v>
      </c>
      <c r="DO91" s="54">
        <v>-1.37</v>
      </c>
      <c r="DP91" s="55">
        <v>-1.95</v>
      </c>
      <c r="DQ91" s="54">
        <v>9.14</v>
      </c>
      <c r="DR91" s="40">
        <f t="shared" si="60"/>
        <v>64</v>
      </c>
      <c r="DS91" s="40">
        <f t="shared" si="60"/>
        <v>64</v>
      </c>
      <c r="DT91" s="40">
        <f t="shared" si="60"/>
        <v>57</v>
      </c>
      <c r="DU91" s="40">
        <f t="shared" si="60"/>
        <v>79</v>
      </c>
      <c r="DV91" s="40">
        <f t="shared" si="60"/>
        <v>63</v>
      </c>
      <c r="DW91" s="40">
        <f t="shared" si="60"/>
        <v>70</v>
      </c>
      <c r="DX91" s="40">
        <f t="shared" si="60"/>
        <v>76</v>
      </c>
      <c r="DY91" s="40">
        <f t="shared" si="60"/>
        <v>75</v>
      </c>
      <c r="DZ91" s="40">
        <f t="shared" si="60"/>
        <v>77</v>
      </c>
      <c r="EA91" s="40">
        <f t="shared" si="60"/>
        <v>78</v>
      </c>
      <c r="EB91" s="40">
        <f t="shared" si="60"/>
        <v>77</v>
      </c>
      <c r="EC91" s="40">
        <f t="shared" si="60"/>
        <v>71</v>
      </c>
      <c r="ED91" s="16">
        <v>72</v>
      </c>
      <c r="EE91" s="17">
        <v>64</v>
      </c>
      <c r="EF91" s="17">
        <v>64</v>
      </c>
      <c r="EG91" s="17">
        <v>73.760000000000005</v>
      </c>
      <c r="EH91" s="17">
        <v>63.42</v>
      </c>
      <c r="EI91" s="17">
        <v>8</v>
      </c>
      <c r="EJ91" s="17">
        <v>-3.33</v>
      </c>
      <c r="EK91" s="17">
        <v>14</v>
      </c>
      <c r="EL91" s="16">
        <v>-4.29</v>
      </c>
      <c r="EM91" s="17">
        <v>-3.19</v>
      </c>
      <c r="EN91" s="24">
        <v>-4.28</v>
      </c>
      <c r="EO91" s="17">
        <v>2.4900000000000002</v>
      </c>
      <c r="EP91" s="25">
        <f t="shared" si="61"/>
        <v>96</v>
      </c>
      <c r="EQ91" s="25">
        <f t="shared" si="61"/>
        <v>68</v>
      </c>
      <c r="ER91" s="25">
        <f t="shared" si="61"/>
        <v>66</v>
      </c>
      <c r="ES91" s="25">
        <f t="shared" si="61"/>
        <v>77</v>
      </c>
      <c r="ET91" s="25">
        <f t="shared" si="61"/>
        <v>72</v>
      </c>
      <c r="EU91" s="25">
        <f t="shared" si="61"/>
        <v>93</v>
      </c>
      <c r="EV91" s="25">
        <f t="shared" si="61"/>
        <v>94</v>
      </c>
      <c r="EW91" s="25">
        <f t="shared" si="61"/>
        <v>87</v>
      </c>
      <c r="EX91" s="25">
        <f t="shared" si="61"/>
        <v>93</v>
      </c>
      <c r="EY91" s="25">
        <f t="shared" si="61"/>
        <v>90</v>
      </c>
      <c r="EZ91" s="25">
        <f t="shared" si="61"/>
        <v>95</v>
      </c>
      <c r="FA91" s="25">
        <f t="shared" si="61"/>
        <v>89</v>
      </c>
      <c r="FB91" s="3">
        <v>91</v>
      </c>
      <c r="FC91" s="4">
        <v>79.599999999999994</v>
      </c>
      <c r="FD91" s="4">
        <v>79</v>
      </c>
      <c r="FE91" s="4">
        <v>86.65</v>
      </c>
      <c r="FF91" s="4">
        <v>79.45</v>
      </c>
      <c r="FG91" s="4">
        <v>41</v>
      </c>
      <c r="FH91" s="4">
        <v>-0.9</v>
      </c>
      <c r="FI91" s="4">
        <v>39</v>
      </c>
      <c r="FJ91" s="3">
        <v>-1.1599999999999999</v>
      </c>
      <c r="FK91" s="4">
        <v>-0.71</v>
      </c>
      <c r="FL91" s="11">
        <v>-1.02</v>
      </c>
      <c r="FM91" s="4">
        <v>4.46</v>
      </c>
      <c r="FN91" s="41">
        <f t="shared" si="62"/>
        <v>47</v>
      </c>
      <c r="FO91" s="41">
        <f t="shared" si="62"/>
        <v>80</v>
      </c>
      <c r="FP91" s="41">
        <f t="shared" si="62"/>
        <v>82</v>
      </c>
      <c r="FQ91" s="41">
        <f t="shared" si="62"/>
        <v>78</v>
      </c>
      <c r="FR91" s="41">
        <f t="shared" si="62"/>
        <v>82</v>
      </c>
      <c r="FS91" s="41">
        <f t="shared" si="62"/>
        <v>60</v>
      </c>
      <c r="FT91" s="41">
        <f t="shared" si="62"/>
        <v>67</v>
      </c>
      <c r="FU91" s="41">
        <f t="shared" si="62"/>
        <v>62</v>
      </c>
      <c r="FV91" s="41">
        <f t="shared" si="62"/>
        <v>66</v>
      </c>
      <c r="FW91" s="41">
        <f t="shared" si="62"/>
        <v>65</v>
      </c>
      <c r="FX91" s="41">
        <f t="shared" si="62"/>
        <v>65</v>
      </c>
      <c r="FY91" s="41">
        <f t="shared" si="62"/>
        <v>79</v>
      </c>
      <c r="FZ91" s="16">
        <v>100</v>
      </c>
      <c r="GA91" s="17">
        <v>100</v>
      </c>
      <c r="GB91" s="17">
        <v>100</v>
      </c>
      <c r="GC91" s="17">
        <v>100</v>
      </c>
      <c r="GD91" s="17">
        <v>100</v>
      </c>
      <c r="GE91" s="17">
        <v>100</v>
      </c>
      <c r="GF91" s="17">
        <v>2.9</v>
      </c>
      <c r="GG91" s="17">
        <v>100</v>
      </c>
      <c r="GH91" s="16">
        <v>0.1</v>
      </c>
      <c r="GI91" s="17">
        <v>0.02</v>
      </c>
      <c r="GJ91" s="24">
        <v>0.1</v>
      </c>
      <c r="GK91" s="17">
        <v>0.36</v>
      </c>
      <c r="GL91" s="25">
        <f t="shared" si="63"/>
        <v>1</v>
      </c>
      <c r="GM91" s="25">
        <f t="shared" si="63"/>
        <v>1</v>
      </c>
      <c r="GN91" s="25">
        <f t="shared" si="63"/>
        <v>1</v>
      </c>
      <c r="GO91" s="25">
        <f t="shared" si="63"/>
        <v>1</v>
      </c>
      <c r="GP91" s="25">
        <f t="shared" si="63"/>
        <v>1</v>
      </c>
      <c r="GQ91" s="25">
        <f t="shared" si="63"/>
        <v>1</v>
      </c>
      <c r="GR91" s="25">
        <f t="shared" si="63"/>
        <v>1</v>
      </c>
      <c r="GS91" s="25">
        <f t="shared" si="63"/>
        <v>1</v>
      </c>
      <c r="GT91" s="25">
        <f t="shared" si="63"/>
        <v>10</v>
      </c>
      <c r="GU91" s="25">
        <f t="shared" si="63"/>
        <v>78</v>
      </c>
      <c r="GV91" s="25">
        <f t="shared" si="63"/>
        <v>9</v>
      </c>
      <c r="GW91" s="25">
        <f t="shared" si="63"/>
        <v>1</v>
      </c>
    </row>
    <row r="92" spans="14:205" x14ac:dyDescent="0.25">
      <c r="N92" s="3">
        <v>30</v>
      </c>
      <c r="O92" s="4">
        <v>57.2</v>
      </c>
      <c r="P92" s="4">
        <v>57</v>
      </c>
      <c r="Q92" s="4">
        <v>71.7</v>
      </c>
      <c r="R92" s="4">
        <v>59.03</v>
      </c>
      <c r="S92" s="4">
        <v>66</v>
      </c>
      <c r="T92" s="4">
        <v>0.01</v>
      </c>
      <c r="U92" s="4">
        <v>64</v>
      </c>
      <c r="V92" s="3">
        <v>-0.16</v>
      </c>
      <c r="W92" s="4">
        <v>-7.0000000000000007E-2</v>
      </c>
      <c r="X92" s="11">
        <v>-0.18</v>
      </c>
      <c r="Y92" s="4">
        <v>8.7799999999999994</v>
      </c>
      <c r="Z92" s="41">
        <f t="shared" ref="Z92:AK105" si="64">RANK(N92,N$6:N$105,0)</f>
        <v>45</v>
      </c>
      <c r="AA92" s="41">
        <f t="shared" si="64"/>
        <v>60</v>
      </c>
      <c r="AB92" s="41">
        <f t="shared" si="64"/>
        <v>56</v>
      </c>
      <c r="AC92" s="41">
        <f t="shared" si="64"/>
        <v>59</v>
      </c>
      <c r="AD92" s="41">
        <f t="shared" si="64"/>
        <v>48</v>
      </c>
      <c r="AE92" s="41">
        <f t="shared" si="64"/>
        <v>35</v>
      </c>
      <c r="AF92" s="41">
        <f t="shared" si="64"/>
        <v>54</v>
      </c>
      <c r="AG92" s="41">
        <f t="shared" si="64"/>
        <v>37</v>
      </c>
      <c r="AH92" s="41">
        <f t="shared" si="64"/>
        <v>55</v>
      </c>
      <c r="AI92" s="41">
        <f t="shared" si="64"/>
        <v>58</v>
      </c>
      <c r="AJ92" s="41">
        <f t="shared" si="64"/>
        <v>56</v>
      </c>
      <c r="AK92" s="41">
        <f t="shared" si="64"/>
        <v>53</v>
      </c>
      <c r="AL92" s="16">
        <v>46</v>
      </c>
      <c r="AM92" s="17">
        <v>46.4</v>
      </c>
      <c r="AN92" s="17">
        <v>46</v>
      </c>
      <c r="AO92" s="17">
        <v>63.81</v>
      </c>
      <c r="AP92" s="17">
        <v>46.16</v>
      </c>
      <c r="AQ92" s="17">
        <v>5</v>
      </c>
      <c r="AR92" s="17">
        <v>-3.44</v>
      </c>
      <c r="AS92" s="17">
        <v>14</v>
      </c>
      <c r="AT92" s="16">
        <v>-4.82</v>
      </c>
      <c r="AU92" s="17">
        <v>-3.58</v>
      </c>
      <c r="AV92" s="24">
        <v>-4.62</v>
      </c>
      <c r="AW92" s="17">
        <v>5.29</v>
      </c>
      <c r="AX92" s="25">
        <f t="shared" ref="AX92:BI105" si="65">RANK(AL92,AL$6:AL$105,0)</f>
        <v>8</v>
      </c>
      <c r="AY92" s="25">
        <f t="shared" si="65"/>
        <v>72</v>
      </c>
      <c r="AZ92" s="25">
        <f t="shared" si="65"/>
        <v>74</v>
      </c>
      <c r="BA92" s="25">
        <f t="shared" si="65"/>
        <v>85</v>
      </c>
      <c r="BB92" s="25">
        <f t="shared" si="65"/>
        <v>76</v>
      </c>
      <c r="BC92" s="25">
        <f t="shared" si="65"/>
        <v>96</v>
      </c>
      <c r="BD92" s="25">
        <f t="shared" si="65"/>
        <v>99</v>
      </c>
      <c r="BE92" s="25">
        <f t="shared" si="65"/>
        <v>87</v>
      </c>
      <c r="BF92" s="25">
        <f t="shared" si="65"/>
        <v>98</v>
      </c>
      <c r="BG92" s="25">
        <f t="shared" si="65"/>
        <v>98</v>
      </c>
      <c r="BH92" s="25">
        <f t="shared" si="65"/>
        <v>98</v>
      </c>
      <c r="BI92" s="25">
        <f t="shared" si="65"/>
        <v>83</v>
      </c>
      <c r="BJ92" s="53">
        <v>56</v>
      </c>
      <c r="BK92" s="54">
        <v>55.2</v>
      </c>
      <c r="BL92" s="54">
        <v>55</v>
      </c>
      <c r="BM92" s="54">
        <v>70.02</v>
      </c>
      <c r="BN92" s="54">
        <v>55.21</v>
      </c>
      <c r="BO92" s="54">
        <v>86</v>
      </c>
      <c r="BP92" s="54">
        <v>1.17</v>
      </c>
      <c r="BQ92" s="54">
        <v>84</v>
      </c>
      <c r="BR92" s="53">
        <v>1.91</v>
      </c>
      <c r="BS92" s="54">
        <v>1.35</v>
      </c>
      <c r="BT92" s="55">
        <v>1.86</v>
      </c>
      <c r="BU92" s="54">
        <v>16.93</v>
      </c>
      <c r="BV92" s="40">
        <f t="shared" ref="BV92:CG105" si="66">RANK(BJ92,BJ$6:BJ$105,0)</f>
        <v>17</v>
      </c>
      <c r="BW92" s="40">
        <f t="shared" si="66"/>
        <v>4</v>
      </c>
      <c r="BX92" s="40">
        <f t="shared" si="66"/>
        <v>4</v>
      </c>
      <c r="BY92" s="40">
        <f t="shared" si="66"/>
        <v>7</v>
      </c>
      <c r="BZ92" s="40">
        <f t="shared" si="66"/>
        <v>6</v>
      </c>
      <c r="CA92" s="40">
        <f t="shared" si="66"/>
        <v>15</v>
      </c>
      <c r="CB92" s="40">
        <f t="shared" si="66"/>
        <v>13</v>
      </c>
      <c r="CC92" s="40">
        <f t="shared" si="66"/>
        <v>17</v>
      </c>
      <c r="CD92" s="40">
        <f t="shared" si="66"/>
        <v>13</v>
      </c>
      <c r="CE92" s="40">
        <f t="shared" si="66"/>
        <v>20</v>
      </c>
      <c r="CF92" s="40">
        <f t="shared" si="66"/>
        <v>12</v>
      </c>
      <c r="CG92" s="40">
        <f t="shared" si="66"/>
        <v>13</v>
      </c>
      <c r="CH92" s="16">
        <v>57</v>
      </c>
      <c r="CI92" s="17">
        <v>52.4</v>
      </c>
      <c r="CJ92" s="17">
        <v>52</v>
      </c>
      <c r="CK92" s="17">
        <v>68.040000000000006</v>
      </c>
      <c r="CL92" s="17">
        <v>52.16</v>
      </c>
      <c r="CM92" s="17">
        <v>8</v>
      </c>
      <c r="CN92" s="17">
        <v>-2.38</v>
      </c>
      <c r="CO92" s="17">
        <v>16</v>
      </c>
      <c r="CP92" s="16">
        <v>-2.94</v>
      </c>
      <c r="CQ92" s="17">
        <v>-2.0099999999999998</v>
      </c>
      <c r="CR92" s="24">
        <v>-2.92</v>
      </c>
      <c r="CS92" s="17">
        <v>10.7</v>
      </c>
      <c r="CT92" s="25">
        <f t="shared" ref="CT92:DE105" si="67">RANK(CH92,CH$6:CH$105,0)</f>
        <v>65</v>
      </c>
      <c r="CU92" s="25">
        <f t="shared" si="67"/>
        <v>33</v>
      </c>
      <c r="CV92" s="25">
        <f t="shared" si="67"/>
        <v>33</v>
      </c>
      <c r="CW92" s="25">
        <f t="shared" si="67"/>
        <v>38</v>
      </c>
      <c r="CX92" s="25">
        <f t="shared" si="67"/>
        <v>39</v>
      </c>
      <c r="CY92" s="25">
        <f t="shared" si="67"/>
        <v>93</v>
      </c>
      <c r="CZ92" s="25">
        <f t="shared" si="67"/>
        <v>94</v>
      </c>
      <c r="DA92" s="25">
        <f t="shared" si="67"/>
        <v>85</v>
      </c>
      <c r="DB92" s="25">
        <f t="shared" si="67"/>
        <v>92</v>
      </c>
      <c r="DC92" s="25">
        <f t="shared" si="67"/>
        <v>90</v>
      </c>
      <c r="DD92" s="25">
        <f t="shared" si="67"/>
        <v>91</v>
      </c>
      <c r="DE92" s="25">
        <f t="shared" si="67"/>
        <v>58</v>
      </c>
      <c r="DF92" s="53">
        <v>77</v>
      </c>
      <c r="DG92" s="54">
        <v>56.4</v>
      </c>
      <c r="DH92" s="54">
        <v>58</v>
      </c>
      <c r="DI92" s="54">
        <v>71.989999999999995</v>
      </c>
      <c r="DJ92" s="54">
        <v>57.78</v>
      </c>
      <c r="DK92" s="54">
        <v>100</v>
      </c>
      <c r="DL92" s="54">
        <v>3.05</v>
      </c>
      <c r="DM92" s="54">
        <v>95</v>
      </c>
      <c r="DN92" s="53">
        <v>4.0999999999999996</v>
      </c>
      <c r="DO92" s="54">
        <v>3.01</v>
      </c>
      <c r="DP92" s="55">
        <v>4.03</v>
      </c>
      <c r="DQ92" s="54">
        <v>12.07</v>
      </c>
      <c r="DR92" s="40">
        <f t="shared" ref="DR92:EC105" si="68">RANK(DF92,DF$6:DF$105,0)</f>
        <v>4</v>
      </c>
      <c r="DS92" s="40">
        <f t="shared" si="68"/>
        <v>52</v>
      </c>
      <c r="DT92" s="40">
        <f t="shared" si="68"/>
        <v>42</v>
      </c>
      <c r="DU92" s="40">
        <f t="shared" si="68"/>
        <v>45</v>
      </c>
      <c r="DV92" s="40">
        <f t="shared" si="68"/>
        <v>49</v>
      </c>
      <c r="DW92" s="40">
        <f t="shared" si="68"/>
        <v>1</v>
      </c>
      <c r="DX92" s="40">
        <f t="shared" si="68"/>
        <v>10</v>
      </c>
      <c r="DY92" s="40">
        <f t="shared" si="68"/>
        <v>6</v>
      </c>
      <c r="DZ92" s="40">
        <f t="shared" si="68"/>
        <v>10</v>
      </c>
      <c r="EA92" s="40">
        <f t="shared" si="68"/>
        <v>12</v>
      </c>
      <c r="EB92" s="40">
        <f t="shared" si="68"/>
        <v>10</v>
      </c>
      <c r="EC92" s="40">
        <f t="shared" si="68"/>
        <v>47</v>
      </c>
      <c r="ED92" s="16">
        <v>83</v>
      </c>
      <c r="EE92" s="17">
        <v>71</v>
      </c>
      <c r="EF92" s="17">
        <v>71</v>
      </c>
      <c r="EG92" s="17">
        <v>80.89</v>
      </c>
      <c r="EH92" s="17">
        <v>69.69</v>
      </c>
      <c r="EI92" s="17">
        <v>86</v>
      </c>
      <c r="EJ92" s="17">
        <v>2.1800000000000002</v>
      </c>
      <c r="EK92" s="17">
        <v>83</v>
      </c>
      <c r="EL92" s="16">
        <v>2.85</v>
      </c>
      <c r="EM92" s="17">
        <v>2.2999999999999998</v>
      </c>
      <c r="EN92" s="24">
        <v>2.73</v>
      </c>
      <c r="EO92" s="17">
        <v>9.09</v>
      </c>
      <c r="EP92" s="25">
        <f t="shared" ref="EP92:FA105" si="69">RANK(ED92,ED$6:ED$105,0)</f>
        <v>28</v>
      </c>
      <c r="EQ92" s="25">
        <f t="shared" si="69"/>
        <v>15</v>
      </c>
      <c r="ER92" s="25">
        <f t="shared" si="69"/>
        <v>14</v>
      </c>
      <c r="ES92" s="25">
        <f t="shared" si="69"/>
        <v>16</v>
      </c>
      <c r="ET92" s="25">
        <f t="shared" si="69"/>
        <v>28</v>
      </c>
      <c r="EU92" s="25">
        <f t="shared" si="69"/>
        <v>15</v>
      </c>
      <c r="EV92" s="25">
        <f t="shared" si="69"/>
        <v>15</v>
      </c>
      <c r="EW92" s="25">
        <f t="shared" si="69"/>
        <v>18</v>
      </c>
      <c r="EX92" s="25">
        <f t="shared" si="69"/>
        <v>20</v>
      </c>
      <c r="EY92" s="25">
        <f t="shared" si="69"/>
        <v>23</v>
      </c>
      <c r="EZ92" s="25">
        <f t="shared" si="69"/>
        <v>19</v>
      </c>
      <c r="FA92" s="25">
        <f t="shared" si="69"/>
        <v>40</v>
      </c>
      <c r="FB92" s="3">
        <v>87</v>
      </c>
      <c r="FC92" s="4">
        <v>81.599999999999994</v>
      </c>
      <c r="FD92" s="4">
        <v>81</v>
      </c>
      <c r="FE92" s="4">
        <v>85.42</v>
      </c>
      <c r="FF92" s="4">
        <v>81.12</v>
      </c>
      <c r="FG92" s="4">
        <v>38</v>
      </c>
      <c r="FH92" s="4">
        <v>-0.84</v>
      </c>
      <c r="FI92" s="4">
        <v>17</v>
      </c>
      <c r="FJ92" s="3">
        <v>-1.07</v>
      </c>
      <c r="FK92" s="4">
        <v>-0.55000000000000004</v>
      </c>
      <c r="FL92" s="11">
        <v>-1.37</v>
      </c>
      <c r="FM92" s="4">
        <v>5.35</v>
      </c>
      <c r="FN92" s="41">
        <f t="shared" ref="FN92:FY105" si="70">RANK(FB92,FB$6:FB$105,0)</f>
        <v>80</v>
      </c>
      <c r="FO92" s="41">
        <f t="shared" si="70"/>
        <v>64</v>
      </c>
      <c r="FP92" s="41">
        <f t="shared" si="70"/>
        <v>73</v>
      </c>
      <c r="FQ92" s="41">
        <f t="shared" si="70"/>
        <v>82</v>
      </c>
      <c r="FR92" s="41">
        <f t="shared" si="70"/>
        <v>73</v>
      </c>
      <c r="FS92" s="41">
        <f t="shared" si="70"/>
        <v>63</v>
      </c>
      <c r="FT92" s="41">
        <f t="shared" si="70"/>
        <v>65</v>
      </c>
      <c r="FU92" s="41">
        <f t="shared" si="70"/>
        <v>84</v>
      </c>
      <c r="FV92" s="41">
        <f t="shared" si="70"/>
        <v>65</v>
      </c>
      <c r="FW92" s="41">
        <f t="shared" si="70"/>
        <v>63</v>
      </c>
      <c r="FX92" s="41">
        <f t="shared" si="70"/>
        <v>66</v>
      </c>
      <c r="FY92" s="41">
        <f t="shared" si="70"/>
        <v>74</v>
      </c>
      <c r="FZ92" s="16">
        <v>100</v>
      </c>
      <c r="GA92" s="17">
        <v>100</v>
      </c>
      <c r="GB92" s="17">
        <v>100</v>
      </c>
      <c r="GC92" s="17">
        <v>100</v>
      </c>
      <c r="GD92" s="17">
        <v>100</v>
      </c>
      <c r="GE92" s="17">
        <v>100</v>
      </c>
      <c r="GF92" s="17">
        <v>2.9</v>
      </c>
      <c r="GG92" s="17">
        <v>100</v>
      </c>
      <c r="GH92" s="16">
        <v>0.04</v>
      </c>
      <c r="GI92" s="17">
        <v>0.03</v>
      </c>
      <c r="GJ92" s="24">
        <v>0.04</v>
      </c>
      <c r="GK92" s="17">
        <v>0.36</v>
      </c>
      <c r="GL92" s="25">
        <f t="shared" ref="GL92:GW105" si="71">RANK(FZ92,FZ$6:FZ$105,0)</f>
        <v>1</v>
      </c>
      <c r="GM92" s="25">
        <f t="shared" si="71"/>
        <v>1</v>
      </c>
      <c r="GN92" s="25">
        <f t="shared" si="71"/>
        <v>1</v>
      </c>
      <c r="GO92" s="25">
        <f t="shared" si="71"/>
        <v>1</v>
      </c>
      <c r="GP92" s="25">
        <f t="shared" si="71"/>
        <v>1</v>
      </c>
      <c r="GQ92" s="25">
        <f t="shared" si="71"/>
        <v>1</v>
      </c>
      <c r="GR92" s="25">
        <f t="shared" si="71"/>
        <v>1</v>
      </c>
      <c r="GS92" s="25">
        <f t="shared" si="71"/>
        <v>1</v>
      </c>
      <c r="GT92" s="25">
        <f t="shared" si="71"/>
        <v>60</v>
      </c>
      <c r="GU92" s="25">
        <f t="shared" si="71"/>
        <v>68</v>
      </c>
      <c r="GV92" s="25">
        <f t="shared" si="71"/>
        <v>59</v>
      </c>
      <c r="GW92" s="25">
        <f t="shared" si="71"/>
        <v>1</v>
      </c>
    </row>
    <row r="93" spans="14:205" x14ac:dyDescent="0.25">
      <c r="N93" s="3">
        <v>39</v>
      </c>
      <c r="O93" s="4">
        <v>53</v>
      </c>
      <c r="P93" s="4">
        <v>53</v>
      </c>
      <c r="Q93" s="4">
        <v>67.78</v>
      </c>
      <c r="R93" s="4">
        <v>53.04</v>
      </c>
      <c r="S93" s="4">
        <v>9</v>
      </c>
      <c r="T93" s="4">
        <v>-3.44</v>
      </c>
      <c r="U93" s="4">
        <v>14</v>
      </c>
      <c r="V93" s="3">
        <v>-4.8600000000000003</v>
      </c>
      <c r="W93" s="4">
        <v>-3.6</v>
      </c>
      <c r="X93" s="11">
        <v>-4.71</v>
      </c>
      <c r="Y93" s="4">
        <v>4.26</v>
      </c>
      <c r="Z93" s="41">
        <f t="shared" si="64"/>
        <v>2</v>
      </c>
      <c r="AA93" s="41">
        <f t="shared" si="64"/>
        <v>86</v>
      </c>
      <c r="AB93" s="41">
        <f t="shared" si="64"/>
        <v>83</v>
      </c>
      <c r="AC93" s="41">
        <f t="shared" si="64"/>
        <v>91</v>
      </c>
      <c r="AD93" s="41">
        <f t="shared" si="64"/>
        <v>86</v>
      </c>
      <c r="AE93" s="41">
        <f t="shared" si="64"/>
        <v>92</v>
      </c>
      <c r="AF93" s="41">
        <f t="shared" si="64"/>
        <v>96</v>
      </c>
      <c r="AG93" s="41">
        <f t="shared" si="64"/>
        <v>87</v>
      </c>
      <c r="AH93" s="41">
        <f t="shared" si="64"/>
        <v>97</v>
      </c>
      <c r="AI93" s="41">
        <f t="shared" si="64"/>
        <v>97</v>
      </c>
      <c r="AJ93" s="41">
        <f t="shared" si="64"/>
        <v>97</v>
      </c>
      <c r="AK93" s="41">
        <f t="shared" si="64"/>
        <v>86</v>
      </c>
      <c r="AL93" s="16">
        <v>39</v>
      </c>
      <c r="AM93" s="17">
        <v>53.6</v>
      </c>
      <c r="AN93" s="17">
        <v>53</v>
      </c>
      <c r="AO93" s="17">
        <v>68.45</v>
      </c>
      <c r="AP93" s="17">
        <v>53.41</v>
      </c>
      <c r="AQ93" s="17">
        <v>100</v>
      </c>
      <c r="AR93" s="17">
        <v>2.82</v>
      </c>
      <c r="AS93" s="17">
        <v>97</v>
      </c>
      <c r="AT93" s="16">
        <v>3.31</v>
      </c>
      <c r="AU93" s="17">
        <v>2.63</v>
      </c>
      <c r="AV93" s="24">
        <v>3.3</v>
      </c>
      <c r="AW93" s="17">
        <v>12.16</v>
      </c>
      <c r="AX93" s="25">
        <f t="shared" si="65"/>
        <v>57</v>
      </c>
      <c r="AY93" s="25">
        <f t="shared" si="65"/>
        <v>33</v>
      </c>
      <c r="AZ93" s="25">
        <f t="shared" si="65"/>
        <v>34</v>
      </c>
      <c r="BA93" s="25">
        <f t="shared" si="65"/>
        <v>37</v>
      </c>
      <c r="BB93" s="25">
        <f t="shared" si="65"/>
        <v>34</v>
      </c>
      <c r="BC93" s="25">
        <f t="shared" si="65"/>
        <v>1</v>
      </c>
      <c r="BD93" s="25">
        <f t="shared" si="65"/>
        <v>8</v>
      </c>
      <c r="BE93" s="25">
        <f t="shared" si="65"/>
        <v>4</v>
      </c>
      <c r="BF93" s="25">
        <f t="shared" si="65"/>
        <v>11</v>
      </c>
      <c r="BG93" s="25">
        <f t="shared" si="65"/>
        <v>12</v>
      </c>
      <c r="BH93" s="25">
        <f t="shared" si="65"/>
        <v>10</v>
      </c>
      <c r="BI93" s="25">
        <f t="shared" si="65"/>
        <v>29</v>
      </c>
      <c r="BJ93" s="53">
        <v>56</v>
      </c>
      <c r="BK93" s="54">
        <v>55</v>
      </c>
      <c r="BL93" s="54">
        <v>55</v>
      </c>
      <c r="BM93" s="54">
        <v>69.94</v>
      </c>
      <c r="BN93" s="54">
        <v>55.55</v>
      </c>
      <c r="BO93" s="54">
        <v>57</v>
      </c>
      <c r="BP93" s="54">
        <v>0.91</v>
      </c>
      <c r="BQ93" s="54">
        <v>71</v>
      </c>
      <c r="BR93" s="53">
        <v>1.28</v>
      </c>
      <c r="BS93" s="54">
        <v>0.97</v>
      </c>
      <c r="BT93" s="55">
        <v>1.22</v>
      </c>
      <c r="BU93" s="54">
        <v>16.850000000000001</v>
      </c>
      <c r="BV93" s="40">
        <f t="shared" si="66"/>
        <v>17</v>
      </c>
      <c r="BW93" s="40">
        <f t="shared" si="66"/>
        <v>5</v>
      </c>
      <c r="BX93" s="40">
        <f t="shared" si="66"/>
        <v>4</v>
      </c>
      <c r="BY93" s="40">
        <f t="shared" si="66"/>
        <v>8</v>
      </c>
      <c r="BZ93" s="40">
        <f t="shared" si="66"/>
        <v>5</v>
      </c>
      <c r="CA93" s="40">
        <f t="shared" si="66"/>
        <v>44</v>
      </c>
      <c r="CB93" s="40">
        <f t="shared" si="66"/>
        <v>24</v>
      </c>
      <c r="CC93" s="40">
        <f t="shared" si="66"/>
        <v>30</v>
      </c>
      <c r="CD93" s="40">
        <f t="shared" si="66"/>
        <v>28</v>
      </c>
      <c r="CE93" s="40">
        <f t="shared" si="66"/>
        <v>27</v>
      </c>
      <c r="CF93" s="40">
        <f t="shared" si="66"/>
        <v>22</v>
      </c>
      <c r="CG93" s="40">
        <f t="shared" si="66"/>
        <v>14</v>
      </c>
      <c r="CH93" s="16">
        <v>59</v>
      </c>
      <c r="CI93" s="17">
        <v>53.2</v>
      </c>
      <c r="CJ93" s="17">
        <v>53</v>
      </c>
      <c r="CK93" s="17">
        <v>68.569999999999993</v>
      </c>
      <c r="CL93" s="17">
        <v>53.07</v>
      </c>
      <c r="CM93" s="17">
        <v>17</v>
      </c>
      <c r="CN93" s="17">
        <v>-0.54</v>
      </c>
      <c r="CO93" s="17">
        <v>42</v>
      </c>
      <c r="CP93" s="16">
        <v>-0.55000000000000004</v>
      </c>
      <c r="CQ93" s="17">
        <v>-0.15</v>
      </c>
      <c r="CR93" s="24">
        <v>-0.57999999999999996</v>
      </c>
      <c r="CS93" s="17">
        <v>11.29</v>
      </c>
      <c r="CT93" s="25">
        <f t="shared" si="67"/>
        <v>54</v>
      </c>
      <c r="CU93" s="25">
        <f t="shared" si="67"/>
        <v>28</v>
      </c>
      <c r="CV93" s="25">
        <f t="shared" si="67"/>
        <v>28</v>
      </c>
      <c r="CW93" s="25">
        <f t="shared" si="67"/>
        <v>33</v>
      </c>
      <c r="CX93" s="25">
        <f t="shared" si="67"/>
        <v>29</v>
      </c>
      <c r="CY93" s="25">
        <f t="shared" si="67"/>
        <v>84</v>
      </c>
      <c r="CZ93" s="25">
        <f t="shared" si="67"/>
        <v>66</v>
      </c>
      <c r="DA93" s="25">
        <f t="shared" si="67"/>
        <v>59</v>
      </c>
      <c r="DB93" s="25">
        <f t="shared" si="67"/>
        <v>64</v>
      </c>
      <c r="DC93" s="25">
        <f t="shared" si="67"/>
        <v>58</v>
      </c>
      <c r="DD93" s="25">
        <f t="shared" si="67"/>
        <v>64</v>
      </c>
      <c r="DE93" s="25">
        <f t="shared" si="67"/>
        <v>47</v>
      </c>
      <c r="DF93" s="53">
        <v>72</v>
      </c>
      <c r="DG93" s="54">
        <v>53.6</v>
      </c>
      <c r="DH93" s="54">
        <v>53</v>
      </c>
      <c r="DI93" s="54">
        <v>69.680000000000007</v>
      </c>
      <c r="DJ93" s="54">
        <v>55.11</v>
      </c>
      <c r="DK93" s="54">
        <v>68</v>
      </c>
      <c r="DL93" s="54">
        <v>0.84</v>
      </c>
      <c r="DM93" s="54">
        <v>51</v>
      </c>
      <c r="DN93" s="53">
        <v>1.18</v>
      </c>
      <c r="DO93" s="54">
        <v>0.84</v>
      </c>
      <c r="DP93" s="55">
        <v>1.1599999999999999</v>
      </c>
      <c r="DQ93" s="54">
        <v>10.44</v>
      </c>
      <c r="DR93" s="40">
        <f t="shared" si="68"/>
        <v>28</v>
      </c>
      <c r="DS93" s="40">
        <f t="shared" si="68"/>
        <v>72</v>
      </c>
      <c r="DT93" s="40">
        <f t="shared" si="68"/>
        <v>76</v>
      </c>
      <c r="DU93" s="40">
        <f t="shared" si="68"/>
        <v>69</v>
      </c>
      <c r="DV93" s="40">
        <f t="shared" si="68"/>
        <v>62</v>
      </c>
      <c r="DW93" s="40">
        <f t="shared" si="68"/>
        <v>33</v>
      </c>
      <c r="DX93" s="40">
        <f t="shared" si="68"/>
        <v>38</v>
      </c>
      <c r="DY93" s="40">
        <f t="shared" si="68"/>
        <v>50</v>
      </c>
      <c r="DZ93" s="40">
        <f t="shared" si="68"/>
        <v>40</v>
      </c>
      <c r="EA93" s="40">
        <f t="shared" si="68"/>
        <v>40</v>
      </c>
      <c r="EB93" s="40">
        <f t="shared" si="68"/>
        <v>38</v>
      </c>
      <c r="EC93" s="40">
        <f t="shared" si="68"/>
        <v>59</v>
      </c>
      <c r="ED93" s="16">
        <v>81</v>
      </c>
      <c r="EE93" s="17">
        <v>69.400000000000006</v>
      </c>
      <c r="EF93" s="17">
        <v>71</v>
      </c>
      <c r="EG93" s="17">
        <v>79.41</v>
      </c>
      <c r="EH93" s="17">
        <v>69.59</v>
      </c>
      <c r="EI93" s="17">
        <v>69</v>
      </c>
      <c r="EJ93" s="17">
        <v>0.27</v>
      </c>
      <c r="EK93" s="17">
        <v>51</v>
      </c>
      <c r="EL93" s="16">
        <v>0.06</v>
      </c>
      <c r="EM93" s="17">
        <v>0</v>
      </c>
      <c r="EN93" s="24">
        <v>0.16</v>
      </c>
      <c r="EO93" s="17">
        <v>8.5399999999999991</v>
      </c>
      <c r="EP93" s="25">
        <f t="shared" si="69"/>
        <v>39</v>
      </c>
      <c r="EQ93" s="25">
        <f t="shared" si="69"/>
        <v>27</v>
      </c>
      <c r="ER93" s="25">
        <f t="shared" si="69"/>
        <v>14</v>
      </c>
      <c r="ES93" s="25">
        <f t="shared" si="69"/>
        <v>29</v>
      </c>
      <c r="ET93" s="25">
        <f t="shared" si="69"/>
        <v>29</v>
      </c>
      <c r="EU93" s="25">
        <f t="shared" si="69"/>
        <v>32</v>
      </c>
      <c r="EV93" s="25">
        <f t="shared" si="69"/>
        <v>49</v>
      </c>
      <c r="EW93" s="25">
        <f t="shared" si="69"/>
        <v>50</v>
      </c>
      <c r="EX93" s="25">
        <f t="shared" si="69"/>
        <v>54</v>
      </c>
      <c r="EY93" s="25">
        <f t="shared" si="69"/>
        <v>55</v>
      </c>
      <c r="EZ93" s="25">
        <f t="shared" si="69"/>
        <v>52</v>
      </c>
      <c r="FA93" s="25">
        <f t="shared" si="69"/>
        <v>47</v>
      </c>
      <c r="FB93" s="3">
        <v>91</v>
      </c>
      <c r="FC93" s="4">
        <v>85.8</v>
      </c>
      <c r="FD93" s="4">
        <v>87</v>
      </c>
      <c r="FE93" s="4">
        <v>89.82</v>
      </c>
      <c r="FF93" s="4">
        <v>85.73</v>
      </c>
      <c r="FG93" s="4">
        <v>65</v>
      </c>
      <c r="FH93" s="4">
        <v>1.55</v>
      </c>
      <c r="FI93" s="4">
        <v>78</v>
      </c>
      <c r="FJ93" s="3">
        <v>2.48</v>
      </c>
      <c r="FK93" s="4">
        <v>2.09</v>
      </c>
      <c r="FL93" s="11">
        <v>2.36</v>
      </c>
      <c r="FM93" s="4">
        <v>8.89</v>
      </c>
      <c r="FN93" s="41">
        <f t="shared" si="70"/>
        <v>47</v>
      </c>
      <c r="FO93" s="41">
        <f t="shared" si="70"/>
        <v>22</v>
      </c>
      <c r="FP93" s="41">
        <f t="shared" si="70"/>
        <v>14</v>
      </c>
      <c r="FQ93" s="41">
        <f t="shared" si="70"/>
        <v>39</v>
      </c>
      <c r="FR93" s="41">
        <f t="shared" si="70"/>
        <v>28</v>
      </c>
      <c r="FS93" s="41">
        <f t="shared" si="70"/>
        <v>36</v>
      </c>
      <c r="FT93" s="41">
        <f t="shared" si="70"/>
        <v>28</v>
      </c>
      <c r="FU93" s="41">
        <f t="shared" si="70"/>
        <v>23</v>
      </c>
      <c r="FV93" s="41">
        <f t="shared" si="70"/>
        <v>24</v>
      </c>
      <c r="FW93" s="41">
        <f t="shared" si="70"/>
        <v>24</v>
      </c>
      <c r="FX93" s="41">
        <f t="shared" si="70"/>
        <v>24</v>
      </c>
      <c r="FY93" s="41">
        <f t="shared" si="70"/>
        <v>30</v>
      </c>
      <c r="FZ93" s="16">
        <v>100</v>
      </c>
      <c r="GA93" s="17">
        <v>100</v>
      </c>
      <c r="GB93" s="17">
        <v>100</v>
      </c>
      <c r="GC93" s="17">
        <v>100</v>
      </c>
      <c r="GD93" s="17">
        <v>100</v>
      </c>
      <c r="GE93" s="17">
        <v>100</v>
      </c>
      <c r="GF93" s="17">
        <v>2.9</v>
      </c>
      <c r="GG93" s="17">
        <v>100</v>
      </c>
      <c r="GH93" s="16">
        <v>0.05</v>
      </c>
      <c r="GI93" s="17">
        <v>0.04</v>
      </c>
      <c r="GJ93" s="24">
        <v>0</v>
      </c>
      <c r="GK93" s="17">
        <v>0.36</v>
      </c>
      <c r="GL93" s="25">
        <f t="shared" si="71"/>
        <v>1</v>
      </c>
      <c r="GM93" s="25">
        <f t="shared" si="71"/>
        <v>1</v>
      </c>
      <c r="GN93" s="25">
        <f t="shared" si="71"/>
        <v>1</v>
      </c>
      <c r="GO93" s="25">
        <f t="shared" si="71"/>
        <v>1</v>
      </c>
      <c r="GP93" s="25">
        <f t="shared" si="71"/>
        <v>1</v>
      </c>
      <c r="GQ93" s="25">
        <f t="shared" si="71"/>
        <v>1</v>
      </c>
      <c r="GR93" s="25">
        <f t="shared" si="71"/>
        <v>1</v>
      </c>
      <c r="GS93" s="25">
        <f t="shared" si="71"/>
        <v>1</v>
      </c>
      <c r="GT93" s="25">
        <f t="shared" si="71"/>
        <v>48</v>
      </c>
      <c r="GU93" s="25">
        <f t="shared" si="71"/>
        <v>58</v>
      </c>
      <c r="GV93" s="25">
        <f t="shared" si="71"/>
        <v>99</v>
      </c>
      <c r="GW93" s="25">
        <f t="shared" si="71"/>
        <v>1</v>
      </c>
    </row>
    <row r="94" spans="14:205" x14ac:dyDescent="0.25">
      <c r="N94" s="3">
        <v>36</v>
      </c>
      <c r="O94" s="4">
        <v>53.4</v>
      </c>
      <c r="P94" s="4">
        <v>53</v>
      </c>
      <c r="Q94" s="4">
        <v>68.47</v>
      </c>
      <c r="R94" s="4">
        <v>53.08</v>
      </c>
      <c r="S94" s="4">
        <v>15</v>
      </c>
      <c r="T94" s="4">
        <v>-3.08</v>
      </c>
      <c r="U94" s="4">
        <v>19</v>
      </c>
      <c r="V94" s="3">
        <v>-4.4000000000000004</v>
      </c>
      <c r="W94" s="4">
        <v>-3.27</v>
      </c>
      <c r="X94" s="11">
        <v>-4.2699999999999996</v>
      </c>
      <c r="Y94" s="4">
        <v>4.1399999999999997</v>
      </c>
      <c r="Z94" s="41">
        <f t="shared" si="64"/>
        <v>8</v>
      </c>
      <c r="AA94" s="41">
        <f t="shared" si="64"/>
        <v>82</v>
      </c>
      <c r="AB94" s="41">
        <f t="shared" si="64"/>
        <v>83</v>
      </c>
      <c r="AC94" s="41">
        <f t="shared" si="64"/>
        <v>87</v>
      </c>
      <c r="AD94" s="41">
        <f t="shared" si="64"/>
        <v>85</v>
      </c>
      <c r="AE94" s="41">
        <f t="shared" si="64"/>
        <v>86</v>
      </c>
      <c r="AF94" s="41">
        <f t="shared" si="64"/>
        <v>94</v>
      </c>
      <c r="AG94" s="41">
        <f t="shared" si="64"/>
        <v>82</v>
      </c>
      <c r="AH94" s="41">
        <f t="shared" si="64"/>
        <v>94</v>
      </c>
      <c r="AI94" s="41">
        <f t="shared" si="64"/>
        <v>94</v>
      </c>
      <c r="AJ94" s="41">
        <f t="shared" si="64"/>
        <v>94</v>
      </c>
      <c r="AK94" s="41">
        <f t="shared" si="64"/>
        <v>87</v>
      </c>
      <c r="AL94" s="16">
        <v>47</v>
      </c>
      <c r="AM94" s="17">
        <v>52.6</v>
      </c>
      <c r="AN94" s="17">
        <v>53</v>
      </c>
      <c r="AO94" s="17">
        <v>67.38</v>
      </c>
      <c r="AP94" s="17">
        <v>52.7</v>
      </c>
      <c r="AQ94" s="17">
        <v>36</v>
      </c>
      <c r="AR94" s="17">
        <v>-0.89</v>
      </c>
      <c r="AS94" s="17">
        <v>41</v>
      </c>
      <c r="AT94" s="16">
        <v>-1.49</v>
      </c>
      <c r="AU94" s="17">
        <v>-0.91</v>
      </c>
      <c r="AV94" s="24">
        <v>-1.53</v>
      </c>
      <c r="AW94" s="17">
        <v>10.86</v>
      </c>
      <c r="AX94" s="25">
        <f t="shared" si="65"/>
        <v>6</v>
      </c>
      <c r="AY94" s="25">
        <f t="shared" si="65"/>
        <v>40</v>
      </c>
      <c r="AZ94" s="25">
        <f t="shared" si="65"/>
        <v>34</v>
      </c>
      <c r="BA94" s="25">
        <f t="shared" si="65"/>
        <v>49</v>
      </c>
      <c r="BB94" s="25">
        <f t="shared" si="65"/>
        <v>42</v>
      </c>
      <c r="BC94" s="25">
        <f t="shared" si="65"/>
        <v>65</v>
      </c>
      <c r="BD94" s="25">
        <f t="shared" si="65"/>
        <v>73</v>
      </c>
      <c r="BE94" s="25">
        <f t="shared" si="65"/>
        <v>60</v>
      </c>
      <c r="BF94" s="25">
        <f t="shared" si="65"/>
        <v>74</v>
      </c>
      <c r="BG94" s="25">
        <f t="shared" si="65"/>
        <v>73</v>
      </c>
      <c r="BH94" s="25">
        <f t="shared" si="65"/>
        <v>73</v>
      </c>
      <c r="BI94" s="25">
        <f t="shared" si="65"/>
        <v>43</v>
      </c>
      <c r="BJ94" s="53">
        <v>55</v>
      </c>
      <c r="BK94" s="54">
        <v>55</v>
      </c>
      <c r="BL94" s="54">
        <v>55</v>
      </c>
      <c r="BM94" s="54">
        <v>70.11</v>
      </c>
      <c r="BN94" s="54">
        <v>55.02</v>
      </c>
      <c r="BO94" s="54">
        <v>64</v>
      </c>
      <c r="BP94" s="54">
        <v>0.94</v>
      </c>
      <c r="BQ94" s="54">
        <v>60</v>
      </c>
      <c r="BR94" s="53">
        <v>1.43</v>
      </c>
      <c r="BS94" s="54">
        <v>1.05</v>
      </c>
      <c r="BT94" s="55">
        <v>1.43</v>
      </c>
      <c r="BU94" s="54">
        <v>17.07</v>
      </c>
      <c r="BV94" s="40">
        <f t="shared" si="66"/>
        <v>21</v>
      </c>
      <c r="BW94" s="40">
        <f t="shared" si="66"/>
        <v>5</v>
      </c>
      <c r="BX94" s="40">
        <f t="shared" si="66"/>
        <v>4</v>
      </c>
      <c r="BY94" s="40">
        <f t="shared" si="66"/>
        <v>5</v>
      </c>
      <c r="BZ94" s="40">
        <f t="shared" si="66"/>
        <v>7</v>
      </c>
      <c r="CA94" s="40">
        <f t="shared" si="66"/>
        <v>37</v>
      </c>
      <c r="CB94" s="40">
        <f t="shared" si="66"/>
        <v>20</v>
      </c>
      <c r="CC94" s="40">
        <f t="shared" si="66"/>
        <v>41</v>
      </c>
      <c r="CD94" s="40">
        <f t="shared" si="66"/>
        <v>19</v>
      </c>
      <c r="CE94" s="40">
        <f t="shared" si="66"/>
        <v>25</v>
      </c>
      <c r="CF94" s="40">
        <f t="shared" si="66"/>
        <v>18</v>
      </c>
      <c r="CG94" s="40">
        <f t="shared" si="66"/>
        <v>11</v>
      </c>
      <c r="CH94" s="16">
        <v>69</v>
      </c>
      <c r="CI94" s="17">
        <v>55.8</v>
      </c>
      <c r="CJ94" s="17">
        <v>56</v>
      </c>
      <c r="CK94" s="17">
        <v>70.63</v>
      </c>
      <c r="CL94" s="17">
        <v>55.86</v>
      </c>
      <c r="CM94" s="17">
        <v>100</v>
      </c>
      <c r="CN94" s="17">
        <v>4.18</v>
      </c>
      <c r="CO94" s="17">
        <v>100</v>
      </c>
      <c r="CP94" s="16">
        <v>5.38</v>
      </c>
      <c r="CQ94" s="17">
        <v>4.41</v>
      </c>
      <c r="CR94" s="24">
        <v>5.24</v>
      </c>
      <c r="CS94" s="17">
        <v>14.21</v>
      </c>
      <c r="CT94" s="25">
        <f t="shared" si="67"/>
        <v>6</v>
      </c>
      <c r="CU94" s="25">
        <f t="shared" si="67"/>
        <v>18</v>
      </c>
      <c r="CV94" s="25">
        <f t="shared" si="67"/>
        <v>18</v>
      </c>
      <c r="CW94" s="25">
        <f t="shared" si="67"/>
        <v>15</v>
      </c>
      <c r="CX94" s="25">
        <f t="shared" si="67"/>
        <v>20</v>
      </c>
      <c r="CY94" s="25">
        <f t="shared" si="67"/>
        <v>1</v>
      </c>
      <c r="CZ94" s="25">
        <f t="shared" si="67"/>
        <v>1</v>
      </c>
      <c r="DA94" s="25">
        <f t="shared" si="67"/>
        <v>1</v>
      </c>
      <c r="DB94" s="25">
        <f t="shared" si="67"/>
        <v>2</v>
      </c>
      <c r="DC94" s="25">
        <f t="shared" si="67"/>
        <v>2</v>
      </c>
      <c r="DD94" s="25">
        <f t="shared" si="67"/>
        <v>1</v>
      </c>
      <c r="DE94" s="25">
        <f t="shared" si="67"/>
        <v>19</v>
      </c>
      <c r="DF94" s="53">
        <v>64</v>
      </c>
      <c r="DG94" s="54">
        <v>51.2</v>
      </c>
      <c r="DH94" s="54">
        <v>52</v>
      </c>
      <c r="DI94" s="54">
        <v>66.94</v>
      </c>
      <c r="DJ94" s="54">
        <v>51.58</v>
      </c>
      <c r="DK94" s="54">
        <v>13</v>
      </c>
      <c r="DL94" s="54">
        <v>-2.1800000000000002</v>
      </c>
      <c r="DM94" s="54">
        <v>22</v>
      </c>
      <c r="DN94" s="53">
        <v>-3.04</v>
      </c>
      <c r="DO94" s="54">
        <v>-2.3199999999999998</v>
      </c>
      <c r="DP94" s="55">
        <v>-3.01</v>
      </c>
      <c r="DQ94" s="54">
        <v>7.64</v>
      </c>
      <c r="DR94" s="40">
        <f t="shared" si="68"/>
        <v>90</v>
      </c>
      <c r="DS94" s="40">
        <f t="shared" si="68"/>
        <v>90</v>
      </c>
      <c r="DT94" s="40">
        <f t="shared" si="68"/>
        <v>85</v>
      </c>
      <c r="DU94" s="40">
        <f t="shared" si="68"/>
        <v>92</v>
      </c>
      <c r="DV94" s="40">
        <f t="shared" si="68"/>
        <v>89</v>
      </c>
      <c r="DW94" s="40">
        <f t="shared" si="68"/>
        <v>88</v>
      </c>
      <c r="DX94" s="40">
        <f t="shared" si="68"/>
        <v>89</v>
      </c>
      <c r="DY94" s="40">
        <f t="shared" si="68"/>
        <v>79</v>
      </c>
      <c r="DZ94" s="40">
        <f t="shared" si="68"/>
        <v>89</v>
      </c>
      <c r="EA94" s="40">
        <f t="shared" si="68"/>
        <v>89</v>
      </c>
      <c r="EB94" s="40">
        <f t="shared" si="68"/>
        <v>87</v>
      </c>
      <c r="EC94" s="40">
        <f t="shared" si="68"/>
        <v>82</v>
      </c>
      <c r="ED94" s="16">
        <v>81</v>
      </c>
      <c r="EE94" s="17">
        <v>69.599999999999994</v>
      </c>
      <c r="EF94" s="17">
        <v>71</v>
      </c>
      <c r="EG94" s="17">
        <v>79.349999999999994</v>
      </c>
      <c r="EH94" s="17">
        <v>70.64</v>
      </c>
      <c r="EI94" s="17">
        <v>69</v>
      </c>
      <c r="EJ94" s="17">
        <v>0.36</v>
      </c>
      <c r="EK94" s="17">
        <v>58</v>
      </c>
      <c r="EL94" s="16">
        <v>0.23</v>
      </c>
      <c r="EM94" s="17">
        <v>0.06</v>
      </c>
      <c r="EN94" s="24">
        <v>0.33</v>
      </c>
      <c r="EO94" s="17">
        <v>9.15</v>
      </c>
      <c r="EP94" s="25">
        <f t="shared" si="69"/>
        <v>39</v>
      </c>
      <c r="EQ94" s="25">
        <f t="shared" si="69"/>
        <v>24</v>
      </c>
      <c r="ER94" s="25">
        <f t="shared" si="69"/>
        <v>14</v>
      </c>
      <c r="ES94" s="25">
        <f t="shared" si="69"/>
        <v>33</v>
      </c>
      <c r="ET94" s="25">
        <f t="shared" si="69"/>
        <v>18</v>
      </c>
      <c r="EU94" s="25">
        <f t="shared" si="69"/>
        <v>32</v>
      </c>
      <c r="EV94" s="25">
        <f t="shared" si="69"/>
        <v>47</v>
      </c>
      <c r="EW94" s="25">
        <f t="shared" si="69"/>
        <v>43</v>
      </c>
      <c r="EX94" s="25">
        <f t="shared" si="69"/>
        <v>51</v>
      </c>
      <c r="EY94" s="25">
        <f t="shared" si="69"/>
        <v>53</v>
      </c>
      <c r="EZ94" s="25">
        <f t="shared" si="69"/>
        <v>48</v>
      </c>
      <c r="FA94" s="25">
        <f t="shared" si="69"/>
        <v>38</v>
      </c>
      <c r="FB94" s="3">
        <v>86</v>
      </c>
      <c r="FC94" s="4">
        <v>82.6</v>
      </c>
      <c r="FD94" s="4">
        <v>82</v>
      </c>
      <c r="FE94" s="4">
        <v>86.22</v>
      </c>
      <c r="FF94" s="4">
        <v>81.34</v>
      </c>
      <c r="FG94" s="4">
        <v>25</v>
      </c>
      <c r="FH94" s="4">
        <v>-0.65</v>
      </c>
      <c r="FI94" s="4">
        <v>23</v>
      </c>
      <c r="FJ94" s="3">
        <v>-0.63</v>
      </c>
      <c r="FK94" s="4">
        <v>-0.1</v>
      </c>
      <c r="FL94" s="11">
        <v>-0.73</v>
      </c>
      <c r="FM94" s="4">
        <v>5.09</v>
      </c>
      <c r="FN94" s="41">
        <f t="shared" si="70"/>
        <v>86</v>
      </c>
      <c r="FO94" s="41">
        <f t="shared" si="70"/>
        <v>57</v>
      </c>
      <c r="FP94" s="41">
        <f t="shared" si="70"/>
        <v>62</v>
      </c>
      <c r="FQ94" s="41">
        <f t="shared" si="70"/>
        <v>81</v>
      </c>
      <c r="FR94" s="41">
        <f t="shared" si="70"/>
        <v>71</v>
      </c>
      <c r="FS94" s="41">
        <f t="shared" si="70"/>
        <v>76</v>
      </c>
      <c r="FT94" s="41">
        <f t="shared" si="70"/>
        <v>64</v>
      </c>
      <c r="FU94" s="41">
        <f t="shared" si="70"/>
        <v>78</v>
      </c>
      <c r="FV94" s="41">
        <f t="shared" si="70"/>
        <v>60</v>
      </c>
      <c r="FW94" s="41">
        <f t="shared" si="70"/>
        <v>59</v>
      </c>
      <c r="FX94" s="41">
        <f t="shared" si="70"/>
        <v>62</v>
      </c>
      <c r="FY94" s="41">
        <f t="shared" si="70"/>
        <v>77</v>
      </c>
      <c r="FZ94" s="16">
        <v>100</v>
      </c>
      <c r="GA94" s="17">
        <v>100</v>
      </c>
      <c r="GB94" s="17">
        <v>100</v>
      </c>
      <c r="GC94" s="17">
        <v>100</v>
      </c>
      <c r="GD94" s="17">
        <v>100</v>
      </c>
      <c r="GE94" s="17">
        <v>100</v>
      </c>
      <c r="GF94" s="17">
        <v>2.9</v>
      </c>
      <c r="GG94" s="17">
        <v>100</v>
      </c>
      <c r="GH94" s="16">
        <v>0.09</v>
      </c>
      <c r="GI94" s="17">
        <v>0.11</v>
      </c>
      <c r="GJ94" s="24">
        <v>0.01</v>
      </c>
      <c r="GK94" s="17">
        <v>0.36</v>
      </c>
      <c r="GL94" s="25">
        <f t="shared" si="71"/>
        <v>1</v>
      </c>
      <c r="GM94" s="25">
        <f t="shared" si="71"/>
        <v>1</v>
      </c>
      <c r="GN94" s="25">
        <f t="shared" si="71"/>
        <v>1</v>
      </c>
      <c r="GO94" s="25">
        <f t="shared" si="71"/>
        <v>1</v>
      </c>
      <c r="GP94" s="25">
        <f t="shared" si="71"/>
        <v>1</v>
      </c>
      <c r="GQ94" s="25">
        <f t="shared" si="71"/>
        <v>1</v>
      </c>
      <c r="GR94" s="25">
        <f t="shared" si="71"/>
        <v>1</v>
      </c>
      <c r="GS94" s="25">
        <f t="shared" si="71"/>
        <v>1</v>
      </c>
      <c r="GT94" s="25">
        <f t="shared" si="71"/>
        <v>15</v>
      </c>
      <c r="GU94" s="25">
        <f t="shared" si="71"/>
        <v>1</v>
      </c>
      <c r="GV94" s="25">
        <f t="shared" si="71"/>
        <v>88</v>
      </c>
      <c r="GW94" s="25">
        <f t="shared" si="71"/>
        <v>1</v>
      </c>
    </row>
    <row r="95" spans="14:205" x14ac:dyDescent="0.25">
      <c r="N95" s="3">
        <v>31</v>
      </c>
      <c r="O95" s="4">
        <v>56.4</v>
      </c>
      <c r="P95" s="4">
        <v>57</v>
      </c>
      <c r="Q95" s="4">
        <v>70.930000000000007</v>
      </c>
      <c r="R95" s="4">
        <v>56.02</v>
      </c>
      <c r="S95" s="4">
        <v>43</v>
      </c>
      <c r="T95" s="4">
        <v>-1.07</v>
      </c>
      <c r="U95" s="4">
        <v>56</v>
      </c>
      <c r="V95" s="3">
        <v>-1.55</v>
      </c>
      <c r="W95" s="4">
        <v>-1.1299999999999999</v>
      </c>
      <c r="X95" s="11">
        <v>-1.5</v>
      </c>
      <c r="Y95" s="4">
        <v>6.46</v>
      </c>
      <c r="Z95" s="41">
        <f t="shared" si="64"/>
        <v>36</v>
      </c>
      <c r="AA95" s="41">
        <f t="shared" si="64"/>
        <v>64</v>
      </c>
      <c r="AB95" s="41">
        <f t="shared" si="64"/>
        <v>56</v>
      </c>
      <c r="AC95" s="41">
        <f t="shared" si="64"/>
        <v>69</v>
      </c>
      <c r="AD95" s="41">
        <f t="shared" si="64"/>
        <v>71</v>
      </c>
      <c r="AE95" s="41">
        <f t="shared" si="64"/>
        <v>58</v>
      </c>
      <c r="AF95" s="41">
        <f t="shared" si="64"/>
        <v>70</v>
      </c>
      <c r="AG95" s="41">
        <f t="shared" si="64"/>
        <v>45</v>
      </c>
      <c r="AH95" s="41">
        <f t="shared" si="64"/>
        <v>71</v>
      </c>
      <c r="AI95" s="41">
        <f t="shared" si="64"/>
        <v>73</v>
      </c>
      <c r="AJ95" s="41">
        <f t="shared" si="64"/>
        <v>71</v>
      </c>
      <c r="AK95" s="41">
        <f t="shared" si="64"/>
        <v>76</v>
      </c>
      <c r="AL95" s="16">
        <v>44</v>
      </c>
      <c r="AM95" s="17">
        <v>53.4</v>
      </c>
      <c r="AN95" s="17">
        <v>53</v>
      </c>
      <c r="AO95" s="17">
        <v>68.39</v>
      </c>
      <c r="AP95" s="17">
        <v>53.15</v>
      </c>
      <c r="AQ95" s="17">
        <v>44</v>
      </c>
      <c r="AR95" s="17">
        <v>-0.11</v>
      </c>
      <c r="AS95" s="17">
        <v>45</v>
      </c>
      <c r="AT95" s="16">
        <v>-0.39</v>
      </c>
      <c r="AU95" s="17">
        <v>0</v>
      </c>
      <c r="AV95" s="24">
        <v>-0.33</v>
      </c>
      <c r="AW95" s="17">
        <v>11.15</v>
      </c>
      <c r="AX95" s="25">
        <f t="shared" si="65"/>
        <v>18</v>
      </c>
      <c r="AY95" s="25">
        <f t="shared" si="65"/>
        <v>35</v>
      </c>
      <c r="AZ95" s="25">
        <f t="shared" si="65"/>
        <v>34</v>
      </c>
      <c r="BA95" s="25">
        <f t="shared" si="65"/>
        <v>39</v>
      </c>
      <c r="BB95" s="25">
        <f t="shared" si="65"/>
        <v>37</v>
      </c>
      <c r="BC95" s="25">
        <f t="shared" si="65"/>
        <v>57</v>
      </c>
      <c r="BD95" s="25">
        <f t="shared" si="65"/>
        <v>56</v>
      </c>
      <c r="BE95" s="25">
        <f t="shared" si="65"/>
        <v>56</v>
      </c>
      <c r="BF95" s="25">
        <f t="shared" si="65"/>
        <v>59</v>
      </c>
      <c r="BG95" s="25">
        <f t="shared" si="65"/>
        <v>57</v>
      </c>
      <c r="BH95" s="25">
        <f t="shared" si="65"/>
        <v>59</v>
      </c>
      <c r="BI95" s="25">
        <f t="shared" si="65"/>
        <v>42</v>
      </c>
      <c r="BJ95" s="53">
        <v>53</v>
      </c>
      <c r="BK95" s="54">
        <v>54.8</v>
      </c>
      <c r="BL95" s="54">
        <v>55</v>
      </c>
      <c r="BM95" s="54">
        <v>70.069999999999993</v>
      </c>
      <c r="BN95" s="54">
        <v>55.01</v>
      </c>
      <c r="BO95" s="54">
        <v>86</v>
      </c>
      <c r="BP95" s="54">
        <v>1.23</v>
      </c>
      <c r="BQ95" s="54">
        <v>89</v>
      </c>
      <c r="BR95" s="53">
        <v>2.0699999999999998</v>
      </c>
      <c r="BS95" s="54">
        <v>1.43</v>
      </c>
      <c r="BT95" s="55">
        <v>2.0299999999999998</v>
      </c>
      <c r="BU95" s="54">
        <v>17.760000000000002</v>
      </c>
      <c r="BV95" s="40">
        <f t="shared" si="66"/>
        <v>31</v>
      </c>
      <c r="BW95" s="40">
        <f t="shared" si="66"/>
        <v>8</v>
      </c>
      <c r="BX95" s="40">
        <f t="shared" si="66"/>
        <v>4</v>
      </c>
      <c r="BY95" s="40">
        <f t="shared" si="66"/>
        <v>6</v>
      </c>
      <c r="BZ95" s="40">
        <f t="shared" si="66"/>
        <v>8</v>
      </c>
      <c r="CA95" s="40">
        <f t="shared" si="66"/>
        <v>15</v>
      </c>
      <c r="CB95" s="40">
        <f t="shared" si="66"/>
        <v>12</v>
      </c>
      <c r="CC95" s="40">
        <f t="shared" si="66"/>
        <v>12</v>
      </c>
      <c r="CD95" s="40">
        <f t="shared" si="66"/>
        <v>10</v>
      </c>
      <c r="CE95" s="40">
        <f t="shared" si="66"/>
        <v>18</v>
      </c>
      <c r="CF95" s="40">
        <f t="shared" si="66"/>
        <v>11</v>
      </c>
      <c r="CG95" s="40">
        <f t="shared" si="66"/>
        <v>7</v>
      </c>
      <c r="CH95" s="16">
        <v>65</v>
      </c>
      <c r="CI95" s="17">
        <v>54.8</v>
      </c>
      <c r="CJ95" s="17">
        <v>55</v>
      </c>
      <c r="CK95" s="17">
        <v>70.069999999999993</v>
      </c>
      <c r="CL95" s="17">
        <v>54.67</v>
      </c>
      <c r="CM95" s="17">
        <v>70</v>
      </c>
      <c r="CN95" s="17">
        <v>1.98</v>
      </c>
      <c r="CO95" s="17">
        <v>92</v>
      </c>
      <c r="CP95" s="16">
        <v>3.07</v>
      </c>
      <c r="CQ95" s="17">
        <v>2.71</v>
      </c>
      <c r="CR95" s="24">
        <v>2.86</v>
      </c>
      <c r="CS95" s="17">
        <v>13.19</v>
      </c>
      <c r="CT95" s="25">
        <f t="shared" si="67"/>
        <v>15</v>
      </c>
      <c r="CU95" s="25">
        <f t="shared" si="67"/>
        <v>20</v>
      </c>
      <c r="CV95" s="25">
        <f t="shared" si="67"/>
        <v>20</v>
      </c>
      <c r="CW95" s="25">
        <f t="shared" si="67"/>
        <v>18</v>
      </c>
      <c r="CX95" s="25">
        <f t="shared" si="67"/>
        <v>21</v>
      </c>
      <c r="CY95" s="25">
        <f t="shared" si="67"/>
        <v>31</v>
      </c>
      <c r="CZ95" s="25">
        <f t="shared" si="67"/>
        <v>14</v>
      </c>
      <c r="DA95" s="25">
        <f t="shared" si="67"/>
        <v>9</v>
      </c>
      <c r="DB95" s="25">
        <f t="shared" si="67"/>
        <v>14</v>
      </c>
      <c r="DC95" s="25">
        <f t="shared" si="67"/>
        <v>13</v>
      </c>
      <c r="DD95" s="25">
        <f t="shared" si="67"/>
        <v>11</v>
      </c>
      <c r="DE95" s="25">
        <f t="shared" si="67"/>
        <v>24</v>
      </c>
      <c r="DF95" s="53">
        <v>71</v>
      </c>
      <c r="DG95" s="54">
        <v>53.4</v>
      </c>
      <c r="DH95" s="54">
        <v>53</v>
      </c>
      <c r="DI95" s="54">
        <v>69.569999999999993</v>
      </c>
      <c r="DJ95" s="54">
        <v>53.24</v>
      </c>
      <c r="DK95" s="54">
        <v>77</v>
      </c>
      <c r="DL95" s="54">
        <v>0.59</v>
      </c>
      <c r="DM95" s="54">
        <v>68</v>
      </c>
      <c r="DN95" s="53">
        <v>0.72</v>
      </c>
      <c r="DO95" s="54">
        <v>0.48</v>
      </c>
      <c r="DP95" s="55">
        <v>0.4</v>
      </c>
      <c r="DQ95" s="54">
        <v>10.33</v>
      </c>
      <c r="DR95" s="40">
        <f t="shared" si="68"/>
        <v>39</v>
      </c>
      <c r="DS95" s="40">
        <f t="shared" si="68"/>
        <v>74</v>
      </c>
      <c r="DT95" s="40">
        <f t="shared" si="68"/>
        <v>76</v>
      </c>
      <c r="DU95" s="40">
        <f t="shared" si="68"/>
        <v>72</v>
      </c>
      <c r="DV95" s="40">
        <f t="shared" si="68"/>
        <v>78</v>
      </c>
      <c r="DW95" s="40">
        <f t="shared" si="68"/>
        <v>24</v>
      </c>
      <c r="DX95" s="40">
        <f t="shared" si="68"/>
        <v>44</v>
      </c>
      <c r="DY95" s="40">
        <f t="shared" si="68"/>
        <v>33</v>
      </c>
      <c r="DZ95" s="40">
        <f t="shared" si="68"/>
        <v>45</v>
      </c>
      <c r="EA95" s="40">
        <f t="shared" si="68"/>
        <v>49</v>
      </c>
      <c r="EB95" s="40">
        <f t="shared" si="68"/>
        <v>50</v>
      </c>
      <c r="EC95" s="40">
        <f t="shared" si="68"/>
        <v>62</v>
      </c>
      <c r="ED95" s="16">
        <v>89</v>
      </c>
      <c r="EE95" s="17">
        <v>75</v>
      </c>
      <c r="EF95" s="17">
        <v>76</v>
      </c>
      <c r="EG95" s="17">
        <v>84.38</v>
      </c>
      <c r="EH95" s="17">
        <v>77.5</v>
      </c>
      <c r="EI95" s="17">
        <v>100</v>
      </c>
      <c r="EJ95" s="17">
        <v>3.62</v>
      </c>
      <c r="EK95" s="17">
        <v>100</v>
      </c>
      <c r="EL95" s="16">
        <v>4.37</v>
      </c>
      <c r="EM95" s="17">
        <v>3.59</v>
      </c>
      <c r="EN95" s="24">
        <v>4.29</v>
      </c>
      <c r="EO95" s="17">
        <v>14.15</v>
      </c>
      <c r="EP95" s="25">
        <f t="shared" si="69"/>
        <v>2</v>
      </c>
      <c r="EQ95" s="25">
        <f t="shared" si="69"/>
        <v>1</v>
      </c>
      <c r="ER95" s="25">
        <f t="shared" si="69"/>
        <v>1</v>
      </c>
      <c r="ES95" s="25">
        <f t="shared" si="69"/>
        <v>1</v>
      </c>
      <c r="ET95" s="25">
        <f t="shared" si="69"/>
        <v>1</v>
      </c>
      <c r="EU95" s="25">
        <f t="shared" si="69"/>
        <v>1</v>
      </c>
      <c r="EV95" s="25">
        <f t="shared" si="69"/>
        <v>8</v>
      </c>
      <c r="EW95" s="25">
        <f t="shared" si="69"/>
        <v>1</v>
      </c>
      <c r="EX95" s="25">
        <f t="shared" si="69"/>
        <v>9</v>
      </c>
      <c r="EY95" s="25">
        <f t="shared" si="69"/>
        <v>11</v>
      </c>
      <c r="EZ95" s="25">
        <f t="shared" si="69"/>
        <v>9</v>
      </c>
      <c r="FA95" s="25">
        <f t="shared" si="69"/>
        <v>5</v>
      </c>
      <c r="FB95" s="3">
        <v>96</v>
      </c>
      <c r="FC95" s="4">
        <v>90.2</v>
      </c>
      <c r="FD95" s="4">
        <v>91</v>
      </c>
      <c r="FE95" s="4">
        <v>94.4</v>
      </c>
      <c r="FF95" s="4">
        <v>89.6</v>
      </c>
      <c r="FG95" s="4">
        <v>100</v>
      </c>
      <c r="FH95" s="4">
        <v>3.42</v>
      </c>
      <c r="FI95" s="4">
        <v>88</v>
      </c>
      <c r="FJ95" s="3">
        <v>4.82</v>
      </c>
      <c r="FK95" s="4">
        <v>4.04</v>
      </c>
      <c r="FL95" s="11">
        <v>4.74</v>
      </c>
      <c r="FM95" s="4">
        <v>12.89</v>
      </c>
      <c r="FN95" s="41">
        <f t="shared" si="70"/>
        <v>2</v>
      </c>
      <c r="FO95" s="41">
        <f t="shared" si="70"/>
        <v>1</v>
      </c>
      <c r="FP95" s="41">
        <f t="shared" si="70"/>
        <v>1</v>
      </c>
      <c r="FQ95" s="41">
        <f t="shared" si="70"/>
        <v>1</v>
      </c>
      <c r="FR95" s="41">
        <f t="shared" si="70"/>
        <v>3</v>
      </c>
      <c r="FS95" s="41">
        <f t="shared" si="70"/>
        <v>1</v>
      </c>
      <c r="FT95" s="41">
        <f t="shared" si="70"/>
        <v>8</v>
      </c>
      <c r="FU95" s="41">
        <f t="shared" si="70"/>
        <v>13</v>
      </c>
      <c r="FV95" s="41">
        <f t="shared" si="70"/>
        <v>6</v>
      </c>
      <c r="FW95" s="41">
        <f t="shared" si="70"/>
        <v>6</v>
      </c>
      <c r="FX95" s="41">
        <f t="shared" si="70"/>
        <v>6</v>
      </c>
      <c r="FY95" s="41">
        <f t="shared" si="70"/>
        <v>1</v>
      </c>
      <c r="FZ95" s="16">
        <v>100</v>
      </c>
      <c r="GA95" s="17">
        <v>100</v>
      </c>
      <c r="GB95" s="17">
        <v>100</v>
      </c>
      <c r="GC95" s="17">
        <v>100</v>
      </c>
      <c r="GD95" s="17">
        <v>100</v>
      </c>
      <c r="GE95" s="17">
        <v>100</v>
      </c>
      <c r="GF95" s="17">
        <v>2.9</v>
      </c>
      <c r="GG95" s="17">
        <v>100</v>
      </c>
      <c r="GH95" s="16">
        <v>0.11</v>
      </c>
      <c r="GI95" s="17">
        <v>0.11</v>
      </c>
      <c r="GJ95" s="24">
        <v>0.03</v>
      </c>
      <c r="GK95" s="17">
        <v>0.36</v>
      </c>
      <c r="GL95" s="25">
        <f t="shared" si="71"/>
        <v>1</v>
      </c>
      <c r="GM95" s="25">
        <f t="shared" si="71"/>
        <v>1</v>
      </c>
      <c r="GN95" s="25">
        <f t="shared" si="71"/>
        <v>1</v>
      </c>
      <c r="GO95" s="25">
        <f t="shared" si="71"/>
        <v>1</v>
      </c>
      <c r="GP95" s="25">
        <f t="shared" si="71"/>
        <v>1</v>
      </c>
      <c r="GQ95" s="25">
        <f t="shared" si="71"/>
        <v>1</v>
      </c>
      <c r="GR95" s="25">
        <f t="shared" si="71"/>
        <v>1</v>
      </c>
      <c r="GS95" s="25">
        <f t="shared" si="71"/>
        <v>1</v>
      </c>
      <c r="GT95" s="25">
        <f t="shared" si="71"/>
        <v>1</v>
      </c>
      <c r="GU95" s="25">
        <f t="shared" si="71"/>
        <v>1</v>
      </c>
      <c r="GV95" s="25">
        <f t="shared" si="71"/>
        <v>69</v>
      </c>
      <c r="GW95" s="25">
        <f t="shared" si="71"/>
        <v>1</v>
      </c>
    </row>
    <row r="96" spans="14:205" x14ac:dyDescent="0.25">
      <c r="N96" s="3">
        <v>24</v>
      </c>
      <c r="O96" s="4">
        <v>59.4</v>
      </c>
      <c r="P96" s="4">
        <v>59</v>
      </c>
      <c r="Q96" s="4">
        <v>73.09</v>
      </c>
      <c r="R96" s="4">
        <v>59.01</v>
      </c>
      <c r="S96" s="4">
        <v>91</v>
      </c>
      <c r="T96" s="4">
        <v>1.65</v>
      </c>
      <c r="U96" s="4">
        <v>84</v>
      </c>
      <c r="V96" s="3">
        <v>2.04</v>
      </c>
      <c r="W96" s="4">
        <v>1.64</v>
      </c>
      <c r="X96" s="11">
        <v>2.08</v>
      </c>
      <c r="Y96" s="4">
        <v>9.56</v>
      </c>
      <c r="Z96" s="41">
        <f t="shared" si="64"/>
        <v>89</v>
      </c>
      <c r="AA96" s="41">
        <f t="shared" si="64"/>
        <v>41</v>
      </c>
      <c r="AB96" s="41">
        <f t="shared" si="64"/>
        <v>43</v>
      </c>
      <c r="AC96" s="41">
        <f t="shared" si="64"/>
        <v>39</v>
      </c>
      <c r="AD96" s="41">
        <f t="shared" si="64"/>
        <v>49</v>
      </c>
      <c r="AE96" s="41">
        <f t="shared" si="64"/>
        <v>10</v>
      </c>
      <c r="AF96" s="41">
        <f t="shared" si="64"/>
        <v>22</v>
      </c>
      <c r="AG96" s="41">
        <f t="shared" si="64"/>
        <v>17</v>
      </c>
      <c r="AH96" s="41">
        <f t="shared" si="64"/>
        <v>24</v>
      </c>
      <c r="AI96" s="41">
        <f t="shared" si="64"/>
        <v>30</v>
      </c>
      <c r="AJ96" s="41">
        <f t="shared" si="64"/>
        <v>23</v>
      </c>
      <c r="AK96" s="41">
        <f t="shared" si="64"/>
        <v>46</v>
      </c>
      <c r="AL96" s="16">
        <v>42</v>
      </c>
      <c r="AM96" s="17">
        <v>53.6</v>
      </c>
      <c r="AN96" s="17">
        <v>54</v>
      </c>
      <c r="AO96" s="17">
        <v>68.739999999999995</v>
      </c>
      <c r="AP96" s="17">
        <v>53.33</v>
      </c>
      <c r="AQ96" s="17">
        <v>36</v>
      </c>
      <c r="AR96" s="17">
        <v>0.13</v>
      </c>
      <c r="AS96" s="17">
        <v>45</v>
      </c>
      <c r="AT96" s="16">
        <v>0.02</v>
      </c>
      <c r="AU96" s="17">
        <v>0.38</v>
      </c>
      <c r="AV96" s="24">
        <v>0.02</v>
      </c>
      <c r="AW96" s="17">
        <v>11.25</v>
      </c>
      <c r="AX96" s="25">
        <f t="shared" si="65"/>
        <v>31</v>
      </c>
      <c r="AY96" s="25">
        <f t="shared" si="65"/>
        <v>33</v>
      </c>
      <c r="AZ96" s="25">
        <f t="shared" si="65"/>
        <v>26</v>
      </c>
      <c r="BA96" s="25">
        <f t="shared" si="65"/>
        <v>34</v>
      </c>
      <c r="BB96" s="25">
        <f t="shared" si="65"/>
        <v>35</v>
      </c>
      <c r="BC96" s="25">
        <f t="shared" si="65"/>
        <v>65</v>
      </c>
      <c r="BD96" s="25">
        <f t="shared" si="65"/>
        <v>52</v>
      </c>
      <c r="BE96" s="25">
        <f t="shared" si="65"/>
        <v>56</v>
      </c>
      <c r="BF96" s="25">
        <f t="shared" si="65"/>
        <v>55</v>
      </c>
      <c r="BG96" s="25">
        <f t="shared" si="65"/>
        <v>52</v>
      </c>
      <c r="BH96" s="25">
        <f t="shared" si="65"/>
        <v>54</v>
      </c>
      <c r="BI96" s="25">
        <f t="shared" si="65"/>
        <v>39</v>
      </c>
      <c r="BJ96" s="53">
        <v>49</v>
      </c>
      <c r="BK96" s="54">
        <v>50.6</v>
      </c>
      <c r="BL96" s="54">
        <v>54</v>
      </c>
      <c r="BM96" s="54">
        <v>67.66</v>
      </c>
      <c r="BN96" s="54">
        <v>48.73</v>
      </c>
      <c r="BO96" s="54">
        <v>77</v>
      </c>
      <c r="BP96" s="54">
        <v>0.87</v>
      </c>
      <c r="BQ96" s="54">
        <v>79</v>
      </c>
      <c r="BR96" s="53">
        <v>1.41</v>
      </c>
      <c r="BS96" s="54">
        <v>0.94</v>
      </c>
      <c r="BT96" s="55">
        <v>1.19</v>
      </c>
      <c r="BU96" s="54">
        <v>14.39</v>
      </c>
      <c r="BV96" s="40">
        <f t="shared" si="66"/>
        <v>58</v>
      </c>
      <c r="BW96" s="40">
        <f t="shared" si="66"/>
        <v>31</v>
      </c>
      <c r="BX96" s="40">
        <f t="shared" si="66"/>
        <v>12</v>
      </c>
      <c r="BY96" s="40">
        <f t="shared" si="66"/>
        <v>27</v>
      </c>
      <c r="BZ96" s="40">
        <f t="shared" si="66"/>
        <v>44</v>
      </c>
      <c r="CA96" s="40">
        <f t="shared" si="66"/>
        <v>24</v>
      </c>
      <c r="CB96" s="40">
        <f t="shared" si="66"/>
        <v>25</v>
      </c>
      <c r="CC96" s="40">
        <f t="shared" si="66"/>
        <v>22</v>
      </c>
      <c r="CD96" s="40">
        <f t="shared" si="66"/>
        <v>22</v>
      </c>
      <c r="CE96" s="40">
        <f t="shared" si="66"/>
        <v>29</v>
      </c>
      <c r="CF96" s="40">
        <f t="shared" si="66"/>
        <v>24</v>
      </c>
      <c r="CG96" s="40">
        <f t="shared" si="66"/>
        <v>34</v>
      </c>
      <c r="CH96" s="16">
        <v>64</v>
      </c>
      <c r="CI96" s="17">
        <v>53.6</v>
      </c>
      <c r="CJ96" s="17">
        <v>54</v>
      </c>
      <c r="CK96" s="17">
        <v>69.22</v>
      </c>
      <c r="CL96" s="17">
        <v>54.57</v>
      </c>
      <c r="CM96" s="17">
        <v>59</v>
      </c>
      <c r="CN96" s="17">
        <v>0.68</v>
      </c>
      <c r="CO96" s="17">
        <v>46</v>
      </c>
      <c r="CP96" s="16">
        <v>1.03</v>
      </c>
      <c r="CQ96" s="17">
        <v>1.1200000000000001</v>
      </c>
      <c r="CR96" s="24">
        <v>1</v>
      </c>
      <c r="CS96" s="17">
        <v>12.1</v>
      </c>
      <c r="CT96" s="25">
        <f t="shared" si="67"/>
        <v>24</v>
      </c>
      <c r="CU96" s="25">
        <f t="shared" si="67"/>
        <v>25</v>
      </c>
      <c r="CV96" s="25">
        <f t="shared" si="67"/>
        <v>22</v>
      </c>
      <c r="CW96" s="25">
        <f t="shared" si="67"/>
        <v>26</v>
      </c>
      <c r="CX96" s="25">
        <f t="shared" si="67"/>
        <v>22</v>
      </c>
      <c r="CY96" s="25">
        <f t="shared" si="67"/>
        <v>42</v>
      </c>
      <c r="CZ96" s="25">
        <f t="shared" si="67"/>
        <v>35</v>
      </c>
      <c r="DA96" s="25">
        <f t="shared" si="67"/>
        <v>55</v>
      </c>
      <c r="DB96" s="25">
        <f t="shared" si="67"/>
        <v>38</v>
      </c>
      <c r="DC96" s="25">
        <f t="shared" si="67"/>
        <v>31</v>
      </c>
      <c r="DD96" s="25">
        <f t="shared" si="67"/>
        <v>36</v>
      </c>
      <c r="DE96" s="25">
        <f t="shared" si="67"/>
        <v>31</v>
      </c>
      <c r="DF96" s="53">
        <v>72</v>
      </c>
      <c r="DG96" s="54">
        <v>53</v>
      </c>
      <c r="DH96" s="54">
        <v>53</v>
      </c>
      <c r="DI96" s="54">
        <v>69.8</v>
      </c>
      <c r="DJ96" s="54">
        <v>53.8</v>
      </c>
      <c r="DK96" s="54">
        <v>87</v>
      </c>
      <c r="DL96" s="54">
        <v>0.72</v>
      </c>
      <c r="DM96" s="54">
        <v>75</v>
      </c>
      <c r="DN96" s="53">
        <v>0.81</v>
      </c>
      <c r="DO96" s="54">
        <v>0.49</v>
      </c>
      <c r="DP96" s="55">
        <v>0.97</v>
      </c>
      <c r="DQ96" s="54">
        <v>10.48</v>
      </c>
      <c r="DR96" s="40">
        <f t="shared" si="68"/>
        <v>28</v>
      </c>
      <c r="DS96" s="40">
        <f t="shared" si="68"/>
        <v>77</v>
      </c>
      <c r="DT96" s="40">
        <f t="shared" si="68"/>
        <v>76</v>
      </c>
      <c r="DU96" s="40">
        <f t="shared" si="68"/>
        <v>66</v>
      </c>
      <c r="DV96" s="40">
        <f t="shared" si="68"/>
        <v>71</v>
      </c>
      <c r="DW96" s="40">
        <f t="shared" si="68"/>
        <v>14</v>
      </c>
      <c r="DX96" s="40">
        <f t="shared" si="68"/>
        <v>40</v>
      </c>
      <c r="DY96" s="40">
        <f t="shared" si="68"/>
        <v>26</v>
      </c>
      <c r="DZ96" s="40">
        <f t="shared" si="68"/>
        <v>42</v>
      </c>
      <c r="EA96" s="40">
        <f t="shared" si="68"/>
        <v>48</v>
      </c>
      <c r="EB96" s="40">
        <f t="shared" si="68"/>
        <v>39</v>
      </c>
      <c r="EC96" s="40">
        <f t="shared" si="68"/>
        <v>56</v>
      </c>
      <c r="ED96" s="16">
        <v>85</v>
      </c>
      <c r="EE96" s="17">
        <v>65.400000000000006</v>
      </c>
      <c r="EF96" s="17">
        <v>67</v>
      </c>
      <c r="EG96" s="17">
        <v>78.52</v>
      </c>
      <c r="EH96" s="17">
        <v>65.45</v>
      </c>
      <c r="EI96" s="17">
        <v>39</v>
      </c>
      <c r="EJ96" s="17">
        <v>-1.39</v>
      </c>
      <c r="EK96" s="17">
        <v>35</v>
      </c>
      <c r="EL96" s="16">
        <v>-2.2400000000000002</v>
      </c>
      <c r="EM96" s="17">
        <v>-1.86</v>
      </c>
      <c r="EN96" s="24">
        <v>-2.1</v>
      </c>
      <c r="EO96" s="17">
        <v>4.8</v>
      </c>
      <c r="EP96" s="25">
        <f t="shared" si="69"/>
        <v>13</v>
      </c>
      <c r="EQ96" s="25">
        <f t="shared" si="69"/>
        <v>58</v>
      </c>
      <c r="ER96" s="25">
        <f t="shared" si="69"/>
        <v>43</v>
      </c>
      <c r="ES96" s="25">
        <f t="shared" si="69"/>
        <v>40</v>
      </c>
      <c r="ET96" s="25">
        <f t="shared" si="69"/>
        <v>52</v>
      </c>
      <c r="EU96" s="25">
        <f t="shared" si="69"/>
        <v>62</v>
      </c>
      <c r="EV96" s="25">
        <f t="shared" si="69"/>
        <v>74</v>
      </c>
      <c r="EW96" s="25">
        <f t="shared" si="69"/>
        <v>66</v>
      </c>
      <c r="EX96" s="25">
        <f t="shared" si="69"/>
        <v>75</v>
      </c>
      <c r="EY96" s="25">
        <f t="shared" si="69"/>
        <v>79</v>
      </c>
      <c r="EZ96" s="25">
        <f t="shared" si="69"/>
        <v>75</v>
      </c>
      <c r="FA96" s="25">
        <f t="shared" si="69"/>
        <v>77</v>
      </c>
      <c r="FB96" s="3">
        <v>96</v>
      </c>
      <c r="FC96" s="4">
        <v>89.6</v>
      </c>
      <c r="FD96" s="4">
        <v>90</v>
      </c>
      <c r="FE96" s="4">
        <v>94.06</v>
      </c>
      <c r="FF96" s="4">
        <v>89.68</v>
      </c>
      <c r="FG96" s="4">
        <v>100</v>
      </c>
      <c r="FH96" s="4">
        <v>3.62</v>
      </c>
      <c r="FI96" s="4">
        <v>88</v>
      </c>
      <c r="FJ96" s="3">
        <v>5.32</v>
      </c>
      <c r="FK96" s="4">
        <v>4.4800000000000004</v>
      </c>
      <c r="FL96" s="11">
        <v>5.17</v>
      </c>
      <c r="FM96" s="4">
        <v>12.78</v>
      </c>
      <c r="FN96" s="41">
        <f t="shared" si="70"/>
        <v>2</v>
      </c>
      <c r="FO96" s="41">
        <f t="shared" si="70"/>
        <v>2</v>
      </c>
      <c r="FP96" s="41">
        <f t="shared" si="70"/>
        <v>2</v>
      </c>
      <c r="FQ96" s="41">
        <f t="shared" si="70"/>
        <v>3</v>
      </c>
      <c r="FR96" s="41">
        <f t="shared" si="70"/>
        <v>2</v>
      </c>
      <c r="FS96" s="41">
        <f t="shared" si="70"/>
        <v>1</v>
      </c>
      <c r="FT96" s="41">
        <f t="shared" si="70"/>
        <v>5</v>
      </c>
      <c r="FU96" s="41">
        <f t="shared" si="70"/>
        <v>13</v>
      </c>
      <c r="FV96" s="41">
        <f t="shared" si="70"/>
        <v>4</v>
      </c>
      <c r="FW96" s="41">
        <f t="shared" si="70"/>
        <v>1</v>
      </c>
      <c r="FX96" s="41">
        <f t="shared" si="70"/>
        <v>4</v>
      </c>
      <c r="FY96" s="41">
        <f t="shared" si="70"/>
        <v>3</v>
      </c>
      <c r="FZ96" s="16">
        <v>100</v>
      </c>
      <c r="GA96" s="17">
        <v>100</v>
      </c>
      <c r="GB96" s="17">
        <v>100</v>
      </c>
      <c r="GC96" s="17">
        <v>100</v>
      </c>
      <c r="GD96" s="17">
        <v>100</v>
      </c>
      <c r="GE96" s="17">
        <v>100</v>
      </c>
      <c r="GF96" s="17">
        <v>2.9</v>
      </c>
      <c r="GG96" s="17">
        <v>100</v>
      </c>
      <c r="GH96" s="16">
        <v>0</v>
      </c>
      <c r="GI96" s="17">
        <v>0.1</v>
      </c>
      <c r="GJ96" s="24">
        <v>0.04</v>
      </c>
      <c r="GK96" s="17">
        <v>0.36</v>
      </c>
      <c r="GL96" s="25">
        <f t="shared" si="71"/>
        <v>1</v>
      </c>
      <c r="GM96" s="25">
        <f t="shared" si="71"/>
        <v>1</v>
      </c>
      <c r="GN96" s="25">
        <f t="shared" si="71"/>
        <v>1</v>
      </c>
      <c r="GO96" s="25">
        <f t="shared" si="71"/>
        <v>1</v>
      </c>
      <c r="GP96" s="25">
        <f t="shared" si="71"/>
        <v>1</v>
      </c>
      <c r="GQ96" s="25">
        <f t="shared" si="71"/>
        <v>1</v>
      </c>
      <c r="GR96" s="25">
        <f t="shared" si="71"/>
        <v>1</v>
      </c>
      <c r="GS96" s="25">
        <f t="shared" si="71"/>
        <v>1</v>
      </c>
      <c r="GT96" s="25">
        <f t="shared" si="71"/>
        <v>93</v>
      </c>
      <c r="GU96" s="25">
        <f t="shared" si="71"/>
        <v>5</v>
      </c>
      <c r="GV96" s="25">
        <f t="shared" si="71"/>
        <v>59</v>
      </c>
      <c r="GW96" s="25">
        <f t="shared" si="71"/>
        <v>1</v>
      </c>
    </row>
    <row r="97" spans="14:205" x14ac:dyDescent="0.25">
      <c r="N97" s="3">
        <v>24</v>
      </c>
      <c r="O97" s="4">
        <v>58.6</v>
      </c>
      <c r="P97" s="4">
        <v>59</v>
      </c>
      <c r="Q97" s="4">
        <v>72.52</v>
      </c>
      <c r="R97" s="4">
        <v>58.95</v>
      </c>
      <c r="S97" s="4">
        <v>86</v>
      </c>
      <c r="T97" s="4">
        <v>1.62</v>
      </c>
      <c r="U97" s="4">
        <v>84</v>
      </c>
      <c r="V97" s="3">
        <v>2.02</v>
      </c>
      <c r="W97" s="4">
        <v>1.65</v>
      </c>
      <c r="X97" s="11">
        <v>2.0499999999999998</v>
      </c>
      <c r="Y97" s="4">
        <v>9.4</v>
      </c>
      <c r="Z97" s="41">
        <f t="shared" si="64"/>
        <v>89</v>
      </c>
      <c r="AA97" s="41">
        <f t="shared" si="64"/>
        <v>49</v>
      </c>
      <c r="AB97" s="41">
        <f t="shared" si="64"/>
        <v>43</v>
      </c>
      <c r="AC97" s="41">
        <f t="shared" si="64"/>
        <v>47</v>
      </c>
      <c r="AD97" s="41">
        <f t="shared" si="64"/>
        <v>51</v>
      </c>
      <c r="AE97" s="41">
        <f t="shared" si="64"/>
        <v>15</v>
      </c>
      <c r="AF97" s="41">
        <f t="shared" si="64"/>
        <v>24</v>
      </c>
      <c r="AG97" s="41">
        <f t="shared" si="64"/>
        <v>17</v>
      </c>
      <c r="AH97" s="41">
        <f t="shared" si="64"/>
        <v>25</v>
      </c>
      <c r="AI97" s="41">
        <f t="shared" si="64"/>
        <v>29</v>
      </c>
      <c r="AJ97" s="41">
        <f t="shared" si="64"/>
        <v>25</v>
      </c>
      <c r="AK97" s="41">
        <f t="shared" si="64"/>
        <v>47</v>
      </c>
      <c r="AL97" s="16">
        <v>38</v>
      </c>
      <c r="AM97" s="17">
        <v>54.2</v>
      </c>
      <c r="AN97" s="17">
        <v>54</v>
      </c>
      <c r="AO97" s="17">
        <v>69.73</v>
      </c>
      <c r="AP97" s="17">
        <v>53.73</v>
      </c>
      <c r="AQ97" s="17">
        <v>63</v>
      </c>
      <c r="AR97" s="17">
        <v>1.23</v>
      </c>
      <c r="AS97" s="17">
        <v>63</v>
      </c>
      <c r="AT97" s="16">
        <v>1.82</v>
      </c>
      <c r="AU97" s="17">
        <v>1.69</v>
      </c>
      <c r="AV97" s="24">
        <v>1.61</v>
      </c>
      <c r="AW97" s="17">
        <v>12.1</v>
      </c>
      <c r="AX97" s="25">
        <f t="shared" si="65"/>
        <v>65</v>
      </c>
      <c r="AY97" s="25">
        <f t="shared" si="65"/>
        <v>27</v>
      </c>
      <c r="AZ97" s="25">
        <f t="shared" si="65"/>
        <v>26</v>
      </c>
      <c r="BA97" s="25">
        <f t="shared" si="65"/>
        <v>27</v>
      </c>
      <c r="BB97" s="25">
        <f t="shared" si="65"/>
        <v>33</v>
      </c>
      <c r="BC97" s="25">
        <f t="shared" si="65"/>
        <v>38</v>
      </c>
      <c r="BD97" s="25">
        <f t="shared" si="65"/>
        <v>27</v>
      </c>
      <c r="BE97" s="25">
        <f t="shared" si="65"/>
        <v>38</v>
      </c>
      <c r="BF97" s="25">
        <f t="shared" si="65"/>
        <v>26</v>
      </c>
      <c r="BG97" s="25">
        <f t="shared" si="65"/>
        <v>26</v>
      </c>
      <c r="BH97" s="25">
        <f t="shared" si="65"/>
        <v>27</v>
      </c>
      <c r="BI97" s="25">
        <f t="shared" si="65"/>
        <v>31</v>
      </c>
      <c r="BJ97" s="53">
        <v>48</v>
      </c>
      <c r="BK97" s="54">
        <v>44.4</v>
      </c>
      <c r="BL97" s="54">
        <v>44</v>
      </c>
      <c r="BM97" s="54">
        <v>64.72</v>
      </c>
      <c r="BN97" s="54">
        <v>44.11</v>
      </c>
      <c r="BO97" s="54">
        <v>13</v>
      </c>
      <c r="BP97" s="54">
        <v>-0.32</v>
      </c>
      <c r="BQ97" s="54">
        <v>40</v>
      </c>
      <c r="BR97" s="53">
        <v>-0.6</v>
      </c>
      <c r="BS97" s="54">
        <v>-0.36</v>
      </c>
      <c r="BT97" s="55">
        <v>-0.66</v>
      </c>
      <c r="BU97" s="54">
        <v>9.02</v>
      </c>
      <c r="BV97" s="40">
        <f t="shared" si="66"/>
        <v>69</v>
      </c>
      <c r="BW97" s="40">
        <f t="shared" si="66"/>
        <v>64</v>
      </c>
      <c r="BX97" s="40">
        <f t="shared" si="66"/>
        <v>64</v>
      </c>
      <c r="BY97" s="40">
        <f t="shared" si="66"/>
        <v>52</v>
      </c>
      <c r="BZ97" s="40">
        <f t="shared" si="66"/>
        <v>70</v>
      </c>
      <c r="CA97" s="40">
        <f t="shared" si="66"/>
        <v>88</v>
      </c>
      <c r="CB97" s="40">
        <f t="shared" si="66"/>
        <v>75</v>
      </c>
      <c r="CC97" s="40">
        <f t="shared" si="66"/>
        <v>61</v>
      </c>
      <c r="CD97" s="40">
        <f t="shared" si="66"/>
        <v>72</v>
      </c>
      <c r="CE97" s="40">
        <f t="shared" si="66"/>
        <v>73</v>
      </c>
      <c r="CF97" s="40">
        <f t="shared" si="66"/>
        <v>78</v>
      </c>
      <c r="CG97" s="40">
        <f t="shared" si="66"/>
        <v>99</v>
      </c>
      <c r="CH97" s="16">
        <v>62</v>
      </c>
      <c r="CI97" s="17">
        <v>52.2</v>
      </c>
      <c r="CJ97" s="17">
        <v>52</v>
      </c>
      <c r="CK97" s="17">
        <v>68.25</v>
      </c>
      <c r="CL97" s="17">
        <v>52.35</v>
      </c>
      <c r="CM97" s="17">
        <v>42</v>
      </c>
      <c r="CN97" s="17">
        <v>-1.94</v>
      </c>
      <c r="CO97" s="17">
        <v>16</v>
      </c>
      <c r="CP97" s="16">
        <v>-2.0699999999999998</v>
      </c>
      <c r="CQ97" s="17">
        <v>-1.47</v>
      </c>
      <c r="CR97" s="24">
        <v>-2.1</v>
      </c>
      <c r="CS97" s="17">
        <v>11.24</v>
      </c>
      <c r="CT97" s="25">
        <f t="shared" si="67"/>
        <v>40</v>
      </c>
      <c r="CU97" s="25">
        <f t="shared" si="67"/>
        <v>36</v>
      </c>
      <c r="CV97" s="25">
        <f t="shared" si="67"/>
        <v>33</v>
      </c>
      <c r="CW97" s="25">
        <f t="shared" si="67"/>
        <v>36</v>
      </c>
      <c r="CX97" s="25">
        <f t="shared" si="67"/>
        <v>35</v>
      </c>
      <c r="CY97" s="25">
        <f t="shared" si="67"/>
        <v>59</v>
      </c>
      <c r="CZ97" s="25">
        <f t="shared" si="67"/>
        <v>89</v>
      </c>
      <c r="DA97" s="25">
        <f t="shared" si="67"/>
        <v>85</v>
      </c>
      <c r="DB97" s="25">
        <f t="shared" si="67"/>
        <v>80</v>
      </c>
      <c r="DC97" s="25">
        <f t="shared" si="67"/>
        <v>83</v>
      </c>
      <c r="DD97" s="25">
        <f t="shared" si="67"/>
        <v>82</v>
      </c>
      <c r="DE97" s="25">
        <f t="shared" si="67"/>
        <v>48</v>
      </c>
      <c r="DF97" s="53">
        <v>62</v>
      </c>
      <c r="DG97" s="54">
        <v>50.6</v>
      </c>
      <c r="DH97" s="54">
        <v>50</v>
      </c>
      <c r="DI97" s="54">
        <v>66.02</v>
      </c>
      <c r="DJ97" s="54">
        <v>50.27</v>
      </c>
      <c r="DK97" s="54">
        <v>22</v>
      </c>
      <c r="DL97" s="54">
        <v>-2.69</v>
      </c>
      <c r="DM97" s="54">
        <v>19</v>
      </c>
      <c r="DN97" s="53">
        <v>-3.98</v>
      </c>
      <c r="DO97" s="54">
        <v>-3.25</v>
      </c>
      <c r="DP97" s="55">
        <v>-3.75</v>
      </c>
      <c r="DQ97" s="54">
        <v>7.33</v>
      </c>
      <c r="DR97" s="40">
        <f t="shared" si="68"/>
        <v>93</v>
      </c>
      <c r="DS97" s="40">
        <f t="shared" si="68"/>
        <v>91</v>
      </c>
      <c r="DT97" s="40">
        <f t="shared" si="68"/>
        <v>94</v>
      </c>
      <c r="DU97" s="40">
        <f t="shared" si="68"/>
        <v>96</v>
      </c>
      <c r="DV97" s="40">
        <f t="shared" si="68"/>
        <v>94</v>
      </c>
      <c r="DW97" s="40">
        <f t="shared" si="68"/>
        <v>79</v>
      </c>
      <c r="DX97" s="40">
        <f t="shared" si="68"/>
        <v>91</v>
      </c>
      <c r="DY97" s="40">
        <f t="shared" si="68"/>
        <v>82</v>
      </c>
      <c r="DZ97" s="40">
        <f t="shared" si="68"/>
        <v>92</v>
      </c>
      <c r="EA97" s="40">
        <f t="shared" si="68"/>
        <v>97</v>
      </c>
      <c r="EB97" s="40">
        <f t="shared" si="68"/>
        <v>91</v>
      </c>
      <c r="EC97" s="40">
        <f t="shared" si="68"/>
        <v>86</v>
      </c>
      <c r="ED97" s="16">
        <v>85</v>
      </c>
      <c r="EE97" s="17">
        <v>64</v>
      </c>
      <c r="EF97" s="17">
        <v>61</v>
      </c>
      <c r="EG97" s="17">
        <v>77.64</v>
      </c>
      <c r="EH97" s="17">
        <v>64.94</v>
      </c>
      <c r="EI97" s="17">
        <v>54</v>
      </c>
      <c r="EJ97" s="17">
        <v>-1.32</v>
      </c>
      <c r="EK97" s="17">
        <v>44</v>
      </c>
      <c r="EL97" s="16">
        <v>-2.0299999999999998</v>
      </c>
      <c r="EM97" s="17">
        <v>-1.78</v>
      </c>
      <c r="EN97" s="24">
        <v>-1.87</v>
      </c>
      <c r="EO97" s="17">
        <v>4.8</v>
      </c>
      <c r="EP97" s="25">
        <f t="shared" si="69"/>
        <v>13</v>
      </c>
      <c r="EQ97" s="25">
        <f t="shared" si="69"/>
        <v>68</v>
      </c>
      <c r="ER97" s="25">
        <f t="shared" si="69"/>
        <v>78</v>
      </c>
      <c r="ES97" s="25">
        <f t="shared" si="69"/>
        <v>51</v>
      </c>
      <c r="ET97" s="25">
        <f t="shared" si="69"/>
        <v>59</v>
      </c>
      <c r="EU97" s="25">
        <f t="shared" si="69"/>
        <v>47</v>
      </c>
      <c r="EV97" s="25">
        <f t="shared" si="69"/>
        <v>73</v>
      </c>
      <c r="EW97" s="25">
        <f t="shared" si="69"/>
        <v>57</v>
      </c>
      <c r="EX97" s="25">
        <f t="shared" si="69"/>
        <v>74</v>
      </c>
      <c r="EY97" s="25">
        <f t="shared" si="69"/>
        <v>78</v>
      </c>
      <c r="EZ97" s="25">
        <f t="shared" si="69"/>
        <v>73</v>
      </c>
      <c r="FA97" s="25">
        <f t="shared" si="69"/>
        <v>77</v>
      </c>
      <c r="FB97" s="3">
        <v>91</v>
      </c>
      <c r="FC97" s="4">
        <v>84.6</v>
      </c>
      <c r="FD97" s="4">
        <v>86</v>
      </c>
      <c r="FE97" s="4">
        <v>89.85</v>
      </c>
      <c r="FF97" s="4">
        <v>86.29</v>
      </c>
      <c r="FG97" s="4">
        <v>33</v>
      </c>
      <c r="FH97" s="4">
        <v>0.45</v>
      </c>
      <c r="FI97" s="4">
        <v>39</v>
      </c>
      <c r="FJ97" s="3">
        <v>0.65</v>
      </c>
      <c r="FK97" s="4">
        <v>1</v>
      </c>
      <c r="FL97" s="11">
        <v>0.63</v>
      </c>
      <c r="FM97" s="4">
        <v>8.94</v>
      </c>
      <c r="FN97" s="41">
        <f t="shared" si="70"/>
        <v>47</v>
      </c>
      <c r="FO97" s="41">
        <f t="shared" si="70"/>
        <v>36</v>
      </c>
      <c r="FP97" s="41">
        <f t="shared" si="70"/>
        <v>22</v>
      </c>
      <c r="FQ97" s="41">
        <f t="shared" si="70"/>
        <v>38</v>
      </c>
      <c r="FR97" s="41">
        <f t="shared" si="70"/>
        <v>23</v>
      </c>
      <c r="FS97" s="41">
        <f t="shared" si="70"/>
        <v>68</v>
      </c>
      <c r="FT97" s="41">
        <f t="shared" si="70"/>
        <v>42</v>
      </c>
      <c r="FU97" s="41">
        <f t="shared" si="70"/>
        <v>62</v>
      </c>
      <c r="FV97" s="41">
        <f t="shared" si="70"/>
        <v>44</v>
      </c>
      <c r="FW97" s="41">
        <f t="shared" si="70"/>
        <v>40</v>
      </c>
      <c r="FX97" s="41">
        <f t="shared" si="70"/>
        <v>44</v>
      </c>
      <c r="FY97" s="41">
        <f t="shared" si="70"/>
        <v>28</v>
      </c>
      <c r="FZ97" s="16">
        <v>100</v>
      </c>
      <c r="GA97" s="17">
        <v>100</v>
      </c>
      <c r="GB97" s="17">
        <v>100</v>
      </c>
      <c r="GC97" s="17">
        <v>100</v>
      </c>
      <c r="GD97" s="17">
        <v>100</v>
      </c>
      <c r="GE97" s="17">
        <v>100</v>
      </c>
      <c r="GF97" s="17">
        <v>2.9</v>
      </c>
      <c r="GG97" s="17">
        <v>100</v>
      </c>
      <c r="GH97" s="16">
        <v>0.11</v>
      </c>
      <c r="GI97" s="17">
        <v>0.08</v>
      </c>
      <c r="GJ97" s="24">
        <v>0.03</v>
      </c>
      <c r="GK97" s="17">
        <v>0.36</v>
      </c>
      <c r="GL97" s="25">
        <f t="shared" si="71"/>
        <v>1</v>
      </c>
      <c r="GM97" s="25">
        <f t="shared" si="71"/>
        <v>1</v>
      </c>
      <c r="GN97" s="25">
        <f t="shared" si="71"/>
        <v>1</v>
      </c>
      <c r="GO97" s="25">
        <f t="shared" si="71"/>
        <v>1</v>
      </c>
      <c r="GP97" s="25">
        <f t="shared" si="71"/>
        <v>1</v>
      </c>
      <c r="GQ97" s="25">
        <f t="shared" si="71"/>
        <v>1</v>
      </c>
      <c r="GR97" s="25">
        <f t="shared" si="71"/>
        <v>1</v>
      </c>
      <c r="GS97" s="25">
        <f t="shared" si="71"/>
        <v>1</v>
      </c>
      <c r="GT97" s="25">
        <f t="shared" si="71"/>
        <v>1</v>
      </c>
      <c r="GU97" s="25">
        <f t="shared" si="71"/>
        <v>25</v>
      </c>
      <c r="GV97" s="25">
        <f t="shared" si="71"/>
        <v>69</v>
      </c>
      <c r="GW97" s="25">
        <f t="shared" si="71"/>
        <v>1</v>
      </c>
    </row>
    <row r="98" spans="14:205" x14ac:dyDescent="0.25">
      <c r="N98" s="3">
        <v>31</v>
      </c>
      <c r="O98" s="4">
        <v>56.2</v>
      </c>
      <c r="P98" s="4">
        <v>56</v>
      </c>
      <c r="Q98" s="4">
        <v>70.13</v>
      </c>
      <c r="R98" s="4">
        <v>56.03</v>
      </c>
      <c r="S98" s="4">
        <v>20</v>
      </c>
      <c r="T98" s="4">
        <v>-1.91</v>
      </c>
      <c r="U98" s="4">
        <v>24</v>
      </c>
      <c r="V98" s="3">
        <v>-2.75</v>
      </c>
      <c r="W98" s="4">
        <v>-1.85</v>
      </c>
      <c r="X98" s="11">
        <v>-2.61</v>
      </c>
      <c r="Y98" s="4">
        <v>6.56</v>
      </c>
      <c r="Z98" s="41">
        <f t="shared" si="64"/>
        <v>36</v>
      </c>
      <c r="AA98" s="41">
        <f t="shared" si="64"/>
        <v>66</v>
      </c>
      <c r="AB98" s="41">
        <f t="shared" si="64"/>
        <v>62</v>
      </c>
      <c r="AC98" s="41">
        <f t="shared" si="64"/>
        <v>74</v>
      </c>
      <c r="AD98" s="41">
        <f t="shared" si="64"/>
        <v>70</v>
      </c>
      <c r="AE98" s="41">
        <f t="shared" si="64"/>
        <v>81</v>
      </c>
      <c r="AF98" s="41">
        <f t="shared" si="64"/>
        <v>86</v>
      </c>
      <c r="AG98" s="41">
        <f t="shared" si="64"/>
        <v>77</v>
      </c>
      <c r="AH98" s="41">
        <f t="shared" si="64"/>
        <v>86</v>
      </c>
      <c r="AI98" s="41">
        <f t="shared" si="64"/>
        <v>84</v>
      </c>
      <c r="AJ98" s="41">
        <f t="shared" si="64"/>
        <v>85</v>
      </c>
      <c r="AK98" s="41">
        <f t="shared" si="64"/>
        <v>75</v>
      </c>
      <c r="AL98" s="16">
        <v>37</v>
      </c>
      <c r="AM98" s="17">
        <v>54.6</v>
      </c>
      <c r="AN98" s="17">
        <v>54</v>
      </c>
      <c r="AO98" s="17">
        <v>69.94</v>
      </c>
      <c r="AP98" s="17">
        <v>54.26</v>
      </c>
      <c r="AQ98" s="17">
        <v>81</v>
      </c>
      <c r="AR98" s="17">
        <v>2.0699999999999998</v>
      </c>
      <c r="AS98" s="17">
        <v>87</v>
      </c>
      <c r="AT98" s="16">
        <v>3.24</v>
      </c>
      <c r="AU98" s="17">
        <v>2.76</v>
      </c>
      <c r="AV98" s="24">
        <v>2.98</v>
      </c>
      <c r="AW98" s="17">
        <v>12.42</v>
      </c>
      <c r="AX98" s="25">
        <f t="shared" si="65"/>
        <v>74</v>
      </c>
      <c r="AY98" s="25">
        <f t="shared" si="65"/>
        <v>23</v>
      </c>
      <c r="AZ98" s="25">
        <f t="shared" si="65"/>
        <v>26</v>
      </c>
      <c r="BA98" s="25">
        <f t="shared" si="65"/>
        <v>24</v>
      </c>
      <c r="BB98" s="25">
        <f t="shared" si="65"/>
        <v>29</v>
      </c>
      <c r="BC98" s="25">
        <f t="shared" si="65"/>
        <v>20</v>
      </c>
      <c r="BD98" s="25">
        <f t="shared" si="65"/>
        <v>13</v>
      </c>
      <c r="BE98" s="25">
        <f t="shared" si="65"/>
        <v>14</v>
      </c>
      <c r="BF98" s="25">
        <f t="shared" si="65"/>
        <v>12</v>
      </c>
      <c r="BG98" s="25">
        <f t="shared" si="65"/>
        <v>11</v>
      </c>
      <c r="BH98" s="25">
        <f t="shared" si="65"/>
        <v>14</v>
      </c>
      <c r="BI98" s="25">
        <f t="shared" si="65"/>
        <v>27</v>
      </c>
      <c r="BJ98" s="53">
        <v>49</v>
      </c>
      <c r="BK98" s="54">
        <v>44.4</v>
      </c>
      <c r="BL98" s="54">
        <v>44</v>
      </c>
      <c r="BM98" s="54">
        <v>64.25</v>
      </c>
      <c r="BN98" s="54">
        <v>44.64</v>
      </c>
      <c r="BO98" s="54">
        <v>39</v>
      </c>
      <c r="BP98" s="54">
        <v>-0.39</v>
      </c>
      <c r="BQ98" s="54">
        <v>40</v>
      </c>
      <c r="BR98" s="53">
        <v>-0.82</v>
      </c>
      <c r="BS98" s="54">
        <v>-0.59</v>
      </c>
      <c r="BT98" s="55">
        <v>-0.64</v>
      </c>
      <c r="BU98" s="54">
        <v>9.61</v>
      </c>
      <c r="BV98" s="40">
        <f t="shared" si="66"/>
        <v>58</v>
      </c>
      <c r="BW98" s="40">
        <f t="shared" si="66"/>
        <v>64</v>
      </c>
      <c r="BX98" s="40">
        <f t="shared" si="66"/>
        <v>64</v>
      </c>
      <c r="BY98" s="40">
        <f t="shared" si="66"/>
        <v>55</v>
      </c>
      <c r="BZ98" s="40">
        <f t="shared" si="66"/>
        <v>62</v>
      </c>
      <c r="CA98" s="40">
        <f t="shared" si="66"/>
        <v>62</v>
      </c>
      <c r="CB98" s="40">
        <f t="shared" si="66"/>
        <v>77</v>
      </c>
      <c r="CC98" s="40">
        <f t="shared" si="66"/>
        <v>61</v>
      </c>
      <c r="CD98" s="40">
        <f t="shared" si="66"/>
        <v>79</v>
      </c>
      <c r="CE98" s="40">
        <f t="shared" si="66"/>
        <v>82</v>
      </c>
      <c r="CF98" s="40">
        <f t="shared" si="66"/>
        <v>77</v>
      </c>
      <c r="CG98" s="40">
        <f t="shared" si="66"/>
        <v>96</v>
      </c>
      <c r="CH98" s="16">
        <v>64</v>
      </c>
      <c r="CI98" s="17">
        <v>52.4</v>
      </c>
      <c r="CJ98" s="17">
        <v>53</v>
      </c>
      <c r="CK98" s="17">
        <v>68.63</v>
      </c>
      <c r="CL98" s="17">
        <v>52.62</v>
      </c>
      <c r="CM98" s="17">
        <v>70</v>
      </c>
      <c r="CN98" s="17">
        <v>0.59</v>
      </c>
      <c r="CO98" s="17">
        <v>33</v>
      </c>
      <c r="CP98" s="16">
        <v>1.26</v>
      </c>
      <c r="CQ98" s="17">
        <v>1.41</v>
      </c>
      <c r="CR98" s="24">
        <v>0.92</v>
      </c>
      <c r="CS98" s="17">
        <v>11.62</v>
      </c>
      <c r="CT98" s="25">
        <f t="shared" si="67"/>
        <v>24</v>
      </c>
      <c r="CU98" s="25">
        <f t="shared" si="67"/>
        <v>33</v>
      </c>
      <c r="CV98" s="25">
        <f t="shared" si="67"/>
        <v>28</v>
      </c>
      <c r="CW98" s="25">
        <f t="shared" si="67"/>
        <v>30</v>
      </c>
      <c r="CX98" s="25">
        <f t="shared" si="67"/>
        <v>31</v>
      </c>
      <c r="CY98" s="25">
        <f t="shared" si="67"/>
        <v>31</v>
      </c>
      <c r="CZ98" s="25">
        <f t="shared" si="67"/>
        <v>40</v>
      </c>
      <c r="DA98" s="25">
        <f t="shared" si="67"/>
        <v>68</v>
      </c>
      <c r="DB98" s="25">
        <f t="shared" si="67"/>
        <v>30</v>
      </c>
      <c r="DC98" s="25">
        <f t="shared" si="67"/>
        <v>25</v>
      </c>
      <c r="DD98" s="25">
        <f t="shared" si="67"/>
        <v>40</v>
      </c>
      <c r="DE98" s="25">
        <f t="shared" si="67"/>
        <v>38</v>
      </c>
      <c r="DF98" s="53">
        <v>60</v>
      </c>
      <c r="DG98" s="54">
        <v>50.2</v>
      </c>
      <c r="DH98" s="54">
        <v>50</v>
      </c>
      <c r="DI98" s="54">
        <v>65.900000000000006</v>
      </c>
      <c r="DJ98" s="54">
        <v>50.11</v>
      </c>
      <c r="DK98" s="54">
        <v>10</v>
      </c>
      <c r="DL98" s="54">
        <v>-3.82</v>
      </c>
      <c r="DM98" s="54">
        <v>15</v>
      </c>
      <c r="DN98" s="53">
        <v>-5.48</v>
      </c>
      <c r="DO98" s="54">
        <v>-4.41</v>
      </c>
      <c r="DP98" s="55">
        <v>-5.25</v>
      </c>
      <c r="DQ98" s="54">
        <v>6.66</v>
      </c>
      <c r="DR98" s="40">
        <f t="shared" si="68"/>
        <v>99</v>
      </c>
      <c r="DS98" s="40">
        <f t="shared" si="68"/>
        <v>95</v>
      </c>
      <c r="DT98" s="40">
        <f t="shared" si="68"/>
        <v>94</v>
      </c>
      <c r="DU98" s="40">
        <f t="shared" si="68"/>
        <v>98</v>
      </c>
      <c r="DV98" s="40">
        <f t="shared" si="68"/>
        <v>96</v>
      </c>
      <c r="DW98" s="40">
        <f t="shared" si="68"/>
        <v>91</v>
      </c>
      <c r="DX98" s="40">
        <f t="shared" si="68"/>
        <v>100</v>
      </c>
      <c r="DY98" s="40">
        <f t="shared" si="68"/>
        <v>86</v>
      </c>
      <c r="DZ98" s="40">
        <f t="shared" si="68"/>
        <v>100</v>
      </c>
      <c r="EA98" s="40">
        <f t="shared" si="68"/>
        <v>100</v>
      </c>
      <c r="EB98" s="40">
        <f t="shared" si="68"/>
        <v>100</v>
      </c>
      <c r="EC98" s="40">
        <f t="shared" si="68"/>
        <v>90</v>
      </c>
      <c r="ED98" s="16">
        <v>75</v>
      </c>
      <c r="EE98" s="17">
        <v>60.2</v>
      </c>
      <c r="EF98" s="17">
        <v>61</v>
      </c>
      <c r="EG98" s="17">
        <v>71.84</v>
      </c>
      <c r="EH98" s="17">
        <v>59.41</v>
      </c>
      <c r="EI98" s="17">
        <v>8</v>
      </c>
      <c r="EJ98" s="17">
        <v>-4.47</v>
      </c>
      <c r="EK98" s="17">
        <v>14</v>
      </c>
      <c r="EL98" s="16">
        <v>-6.24</v>
      </c>
      <c r="EM98" s="17">
        <v>-4.99</v>
      </c>
      <c r="EN98" s="24">
        <v>-6.07</v>
      </c>
      <c r="EO98" s="17">
        <v>-0.85</v>
      </c>
      <c r="EP98" s="25">
        <f t="shared" si="69"/>
        <v>84</v>
      </c>
      <c r="EQ98" s="25">
        <f t="shared" si="69"/>
        <v>82</v>
      </c>
      <c r="ER98" s="25">
        <f t="shared" si="69"/>
        <v>78</v>
      </c>
      <c r="ES98" s="25">
        <f t="shared" si="69"/>
        <v>90</v>
      </c>
      <c r="ET98" s="25">
        <f t="shared" si="69"/>
        <v>86</v>
      </c>
      <c r="EU98" s="25">
        <f t="shared" si="69"/>
        <v>93</v>
      </c>
      <c r="EV98" s="25">
        <f t="shared" si="69"/>
        <v>100</v>
      </c>
      <c r="EW98" s="25">
        <f t="shared" si="69"/>
        <v>87</v>
      </c>
      <c r="EX98" s="25">
        <f t="shared" si="69"/>
        <v>100</v>
      </c>
      <c r="EY98" s="25">
        <f t="shared" si="69"/>
        <v>100</v>
      </c>
      <c r="EZ98" s="25">
        <f t="shared" si="69"/>
        <v>100</v>
      </c>
      <c r="FA98" s="25">
        <f t="shared" si="69"/>
        <v>100</v>
      </c>
      <c r="FB98" s="3">
        <v>93</v>
      </c>
      <c r="FC98" s="4">
        <v>86</v>
      </c>
      <c r="FD98" s="4">
        <v>88</v>
      </c>
      <c r="FE98" s="4">
        <v>91.41</v>
      </c>
      <c r="FF98" s="4">
        <v>87.22</v>
      </c>
      <c r="FG98" s="4">
        <v>65</v>
      </c>
      <c r="FH98" s="4">
        <v>1.91</v>
      </c>
      <c r="FI98" s="4">
        <v>66</v>
      </c>
      <c r="FJ98" s="3">
        <v>2.73</v>
      </c>
      <c r="FK98" s="4">
        <v>2.56</v>
      </c>
      <c r="FL98" s="11">
        <v>2.66</v>
      </c>
      <c r="FM98" s="4">
        <v>10.39</v>
      </c>
      <c r="FN98" s="41">
        <f t="shared" si="70"/>
        <v>14</v>
      </c>
      <c r="FO98" s="41">
        <f t="shared" si="70"/>
        <v>21</v>
      </c>
      <c r="FP98" s="41">
        <f t="shared" si="70"/>
        <v>8</v>
      </c>
      <c r="FQ98" s="41">
        <f t="shared" si="70"/>
        <v>15</v>
      </c>
      <c r="FR98" s="41">
        <f t="shared" si="70"/>
        <v>15</v>
      </c>
      <c r="FS98" s="41">
        <f t="shared" si="70"/>
        <v>36</v>
      </c>
      <c r="FT98" s="41">
        <f t="shared" si="70"/>
        <v>22</v>
      </c>
      <c r="FU98" s="41">
        <f t="shared" si="70"/>
        <v>35</v>
      </c>
      <c r="FV98" s="41">
        <f t="shared" si="70"/>
        <v>21</v>
      </c>
      <c r="FW98" s="41">
        <f t="shared" si="70"/>
        <v>16</v>
      </c>
      <c r="FX98" s="41">
        <f t="shared" si="70"/>
        <v>21</v>
      </c>
      <c r="FY98" s="41">
        <f t="shared" si="70"/>
        <v>14</v>
      </c>
      <c r="FZ98" s="16">
        <v>100</v>
      </c>
      <c r="GA98" s="17">
        <v>100</v>
      </c>
      <c r="GB98" s="17">
        <v>100</v>
      </c>
      <c r="GC98" s="17">
        <v>100</v>
      </c>
      <c r="GD98" s="17">
        <v>100</v>
      </c>
      <c r="GE98" s="17">
        <v>100</v>
      </c>
      <c r="GF98" s="17">
        <v>2.9</v>
      </c>
      <c r="GG98" s="17">
        <v>100</v>
      </c>
      <c r="GH98" s="16">
        <v>0.09</v>
      </c>
      <c r="GI98" s="17">
        <v>0.05</v>
      </c>
      <c r="GJ98" s="24">
        <v>0.01</v>
      </c>
      <c r="GK98" s="17">
        <v>0.36</v>
      </c>
      <c r="GL98" s="25">
        <f t="shared" si="71"/>
        <v>1</v>
      </c>
      <c r="GM98" s="25">
        <f t="shared" si="71"/>
        <v>1</v>
      </c>
      <c r="GN98" s="25">
        <f t="shared" si="71"/>
        <v>1</v>
      </c>
      <c r="GO98" s="25">
        <f t="shared" si="71"/>
        <v>1</v>
      </c>
      <c r="GP98" s="25">
        <f t="shared" si="71"/>
        <v>1</v>
      </c>
      <c r="GQ98" s="25">
        <f t="shared" si="71"/>
        <v>1</v>
      </c>
      <c r="GR98" s="25">
        <f t="shared" si="71"/>
        <v>1</v>
      </c>
      <c r="GS98" s="25">
        <f t="shared" si="71"/>
        <v>1</v>
      </c>
      <c r="GT98" s="25">
        <f t="shared" si="71"/>
        <v>15</v>
      </c>
      <c r="GU98" s="25">
        <f t="shared" si="71"/>
        <v>50</v>
      </c>
      <c r="GV98" s="25">
        <f t="shared" si="71"/>
        <v>88</v>
      </c>
      <c r="GW98" s="25">
        <f t="shared" si="71"/>
        <v>1</v>
      </c>
    </row>
    <row r="99" spans="14:205" x14ac:dyDescent="0.25">
      <c r="N99" s="3">
        <v>27</v>
      </c>
      <c r="O99" s="4">
        <v>58.2</v>
      </c>
      <c r="P99" s="4">
        <v>58</v>
      </c>
      <c r="Q99" s="4">
        <v>71.900000000000006</v>
      </c>
      <c r="R99" s="4">
        <v>58.05</v>
      </c>
      <c r="S99" s="4">
        <v>43</v>
      </c>
      <c r="T99" s="4">
        <v>-0.13</v>
      </c>
      <c r="U99" s="4">
        <v>56</v>
      </c>
      <c r="V99" s="3">
        <v>-0.23</v>
      </c>
      <c r="W99" s="4">
        <v>0</v>
      </c>
      <c r="X99" s="11">
        <v>-0.18</v>
      </c>
      <c r="Y99" s="4">
        <v>8.44</v>
      </c>
      <c r="Z99" s="41">
        <f t="shared" si="64"/>
        <v>66</v>
      </c>
      <c r="AA99" s="41">
        <f t="shared" si="64"/>
        <v>51</v>
      </c>
      <c r="AB99" s="41">
        <f t="shared" si="64"/>
        <v>53</v>
      </c>
      <c r="AC99" s="41">
        <f t="shared" si="64"/>
        <v>57</v>
      </c>
      <c r="AD99" s="41">
        <f t="shared" si="64"/>
        <v>57</v>
      </c>
      <c r="AE99" s="41">
        <f t="shared" si="64"/>
        <v>58</v>
      </c>
      <c r="AF99" s="41">
        <f t="shared" si="64"/>
        <v>57</v>
      </c>
      <c r="AG99" s="41">
        <f t="shared" si="64"/>
        <v>45</v>
      </c>
      <c r="AH99" s="41">
        <f t="shared" si="64"/>
        <v>56</v>
      </c>
      <c r="AI99" s="41">
        <f t="shared" si="64"/>
        <v>57</v>
      </c>
      <c r="AJ99" s="41">
        <f t="shared" si="64"/>
        <v>56</v>
      </c>
      <c r="AK99" s="41">
        <f t="shared" si="64"/>
        <v>56</v>
      </c>
      <c r="AL99" s="16">
        <v>41</v>
      </c>
      <c r="AM99" s="17">
        <v>54</v>
      </c>
      <c r="AN99" s="17">
        <v>54</v>
      </c>
      <c r="AO99" s="17">
        <v>69.180000000000007</v>
      </c>
      <c r="AP99" s="17">
        <v>53.89</v>
      </c>
      <c r="AQ99" s="17">
        <v>51</v>
      </c>
      <c r="AR99" s="17">
        <v>1.1100000000000001</v>
      </c>
      <c r="AS99" s="17">
        <v>50</v>
      </c>
      <c r="AT99" s="16">
        <v>1.64</v>
      </c>
      <c r="AU99" s="17">
        <v>1.63</v>
      </c>
      <c r="AV99" s="24">
        <v>1.48</v>
      </c>
      <c r="AW99" s="17">
        <v>11.88</v>
      </c>
      <c r="AX99" s="25">
        <f t="shared" si="65"/>
        <v>40</v>
      </c>
      <c r="AY99" s="25">
        <f t="shared" si="65"/>
        <v>31</v>
      </c>
      <c r="AZ99" s="25">
        <f t="shared" si="65"/>
        <v>26</v>
      </c>
      <c r="BA99" s="25">
        <f t="shared" si="65"/>
        <v>31</v>
      </c>
      <c r="BB99" s="25">
        <f t="shared" si="65"/>
        <v>31</v>
      </c>
      <c r="BC99" s="25">
        <f t="shared" si="65"/>
        <v>50</v>
      </c>
      <c r="BD99" s="25">
        <f t="shared" si="65"/>
        <v>33</v>
      </c>
      <c r="BE99" s="25">
        <f t="shared" si="65"/>
        <v>51</v>
      </c>
      <c r="BF99" s="25">
        <f t="shared" si="65"/>
        <v>30</v>
      </c>
      <c r="BG99" s="25">
        <f t="shared" si="65"/>
        <v>27</v>
      </c>
      <c r="BH99" s="25">
        <f t="shared" si="65"/>
        <v>31</v>
      </c>
      <c r="BI99" s="25">
        <f t="shared" si="65"/>
        <v>34</v>
      </c>
      <c r="BJ99" s="53">
        <v>58</v>
      </c>
      <c r="BK99" s="54">
        <v>44</v>
      </c>
      <c r="BL99" s="54">
        <v>44</v>
      </c>
      <c r="BM99" s="54">
        <v>63.82</v>
      </c>
      <c r="BN99" s="54">
        <v>43.83</v>
      </c>
      <c r="BO99" s="54">
        <v>25</v>
      </c>
      <c r="BP99" s="54">
        <v>-0.87</v>
      </c>
      <c r="BQ99" s="54">
        <v>16</v>
      </c>
      <c r="BR99" s="53">
        <v>-1.68</v>
      </c>
      <c r="BS99" s="54">
        <v>-1.17</v>
      </c>
      <c r="BT99" s="55">
        <v>-2</v>
      </c>
      <c r="BU99" s="54">
        <v>9.7799999999999994</v>
      </c>
      <c r="BV99" s="40">
        <f t="shared" si="66"/>
        <v>9</v>
      </c>
      <c r="BW99" s="40">
        <f t="shared" si="66"/>
        <v>73</v>
      </c>
      <c r="BX99" s="40">
        <f t="shared" si="66"/>
        <v>64</v>
      </c>
      <c r="BY99" s="40">
        <f t="shared" si="66"/>
        <v>60</v>
      </c>
      <c r="BZ99" s="40">
        <f t="shared" si="66"/>
        <v>78</v>
      </c>
      <c r="CA99" s="40">
        <f t="shared" si="66"/>
        <v>76</v>
      </c>
      <c r="CB99" s="40">
        <f t="shared" si="66"/>
        <v>88</v>
      </c>
      <c r="CC99" s="40">
        <f t="shared" si="66"/>
        <v>85</v>
      </c>
      <c r="CD99" s="40">
        <f t="shared" si="66"/>
        <v>86</v>
      </c>
      <c r="CE99" s="40">
        <f t="shared" si="66"/>
        <v>88</v>
      </c>
      <c r="CF99" s="40">
        <f t="shared" si="66"/>
        <v>92</v>
      </c>
      <c r="CG99" s="40">
        <f t="shared" si="66"/>
        <v>94</v>
      </c>
      <c r="CH99" s="16">
        <v>62</v>
      </c>
      <c r="CI99" s="17">
        <v>52.2</v>
      </c>
      <c r="CJ99" s="17">
        <v>53</v>
      </c>
      <c r="CK99" s="17">
        <v>67.930000000000007</v>
      </c>
      <c r="CL99" s="17">
        <v>52.22</v>
      </c>
      <c r="CM99" s="17">
        <v>80</v>
      </c>
      <c r="CN99" s="17">
        <v>0.52</v>
      </c>
      <c r="CO99" s="17">
        <v>33</v>
      </c>
      <c r="CP99" s="16">
        <v>1.01</v>
      </c>
      <c r="CQ99" s="17">
        <v>1.1599999999999999</v>
      </c>
      <c r="CR99" s="24">
        <v>1.0900000000000001</v>
      </c>
      <c r="CS99" s="17">
        <v>11.58</v>
      </c>
      <c r="CT99" s="25">
        <f t="shared" si="67"/>
        <v>40</v>
      </c>
      <c r="CU99" s="25">
        <f t="shared" si="67"/>
        <v>36</v>
      </c>
      <c r="CV99" s="25">
        <f t="shared" si="67"/>
        <v>28</v>
      </c>
      <c r="CW99" s="25">
        <f t="shared" si="67"/>
        <v>42</v>
      </c>
      <c r="CX99" s="25">
        <f t="shared" si="67"/>
        <v>38</v>
      </c>
      <c r="CY99" s="25">
        <f t="shared" si="67"/>
        <v>21</v>
      </c>
      <c r="CZ99" s="25">
        <f t="shared" si="67"/>
        <v>43</v>
      </c>
      <c r="DA99" s="25">
        <f t="shared" si="67"/>
        <v>68</v>
      </c>
      <c r="DB99" s="25">
        <f t="shared" si="67"/>
        <v>40</v>
      </c>
      <c r="DC99" s="25">
        <f t="shared" si="67"/>
        <v>30</v>
      </c>
      <c r="DD99" s="25">
        <f t="shared" si="67"/>
        <v>32</v>
      </c>
      <c r="DE99" s="25">
        <f t="shared" si="67"/>
        <v>40</v>
      </c>
      <c r="DF99" s="53">
        <v>72</v>
      </c>
      <c r="DG99" s="54">
        <v>54.4</v>
      </c>
      <c r="DH99" s="54">
        <v>54</v>
      </c>
      <c r="DI99" s="54">
        <v>70.19</v>
      </c>
      <c r="DJ99" s="54">
        <v>53.59</v>
      </c>
      <c r="DK99" s="54">
        <v>91</v>
      </c>
      <c r="DL99" s="54">
        <v>0.59</v>
      </c>
      <c r="DM99" s="54">
        <v>83</v>
      </c>
      <c r="DN99" s="53">
        <v>0.41</v>
      </c>
      <c r="DO99" s="54">
        <v>-0.14000000000000001</v>
      </c>
      <c r="DP99" s="55">
        <v>0.97</v>
      </c>
      <c r="DQ99" s="54">
        <v>10.7</v>
      </c>
      <c r="DR99" s="40">
        <f t="shared" si="68"/>
        <v>28</v>
      </c>
      <c r="DS99" s="40">
        <f t="shared" si="68"/>
        <v>68</v>
      </c>
      <c r="DT99" s="40">
        <f t="shared" si="68"/>
        <v>66</v>
      </c>
      <c r="DU99" s="40">
        <f t="shared" si="68"/>
        <v>62</v>
      </c>
      <c r="DV99" s="40">
        <f t="shared" si="68"/>
        <v>75</v>
      </c>
      <c r="DW99" s="40">
        <f t="shared" si="68"/>
        <v>10</v>
      </c>
      <c r="DX99" s="40">
        <f t="shared" si="68"/>
        <v>44</v>
      </c>
      <c r="DY99" s="40">
        <f t="shared" si="68"/>
        <v>18</v>
      </c>
      <c r="DZ99" s="40">
        <f t="shared" si="68"/>
        <v>50</v>
      </c>
      <c r="EA99" s="40">
        <f t="shared" si="68"/>
        <v>58</v>
      </c>
      <c r="EB99" s="40">
        <f t="shared" si="68"/>
        <v>39</v>
      </c>
      <c r="EC99" s="40">
        <f t="shared" si="68"/>
        <v>55</v>
      </c>
      <c r="ED99" s="16">
        <v>78</v>
      </c>
      <c r="EE99" s="17">
        <v>61.4</v>
      </c>
      <c r="EF99" s="17">
        <v>62</v>
      </c>
      <c r="EG99" s="17">
        <v>73.69</v>
      </c>
      <c r="EH99" s="17">
        <v>60.07</v>
      </c>
      <c r="EI99" s="17">
        <v>18</v>
      </c>
      <c r="EJ99" s="17">
        <v>-2.93</v>
      </c>
      <c r="EK99" s="17">
        <v>29</v>
      </c>
      <c r="EL99" s="16">
        <v>-4.3899999999999997</v>
      </c>
      <c r="EM99" s="17">
        <v>-3.52</v>
      </c>
      <c r="EN99" s="24">
        <v>-4.21</v>
      </c>
      <c r="EO99" s="17">
        <v>0.56000000000000005</v>
      </c>
      <c r="EP99" s="25">
        <f t="shared" si="69"/>
        <v>66</v>
      </c>
      <c r="EQ99" s="25">
        <f t="shared" si="69"/>
        <v>77</v>
      </c>
      <c r="ER99" s="25">
        <f t="shared" si="69"/>
        <v>74</v>
      </c>
      <c r="ES99" s="25">
        <f t="shared" si="69"/>
        <v>79</v>
      </c>
      <c r="ET99" s="25">
        <f t="shared" si="69"/>
        <v>82</v>
      </c>
      <c r="EU99" s="25">
        <f t="shared" si="69"/>
        <v>83</v>
      </c>
      <c r="EV99" s="25">
        <f t="shared" si="69"/>
        <v>89</v>
      </c>
      <c r="EW99" s="25">
        <f t="shared" si="69"/>
        <v>72</v>
      </c>
      <c r="EX99" s="25">
        <f t="shared" si="69"/>
        <v>94</v>
      </c>
      <c r="EY99" s="25">
        <f t="shared" si="69"/>
        <v>95</v>
      </c>
      <c r="EZ99" s="25">
        <f t="shared" si="69"/>
        <v>94</v>
      </c>
      <c r="FA99" s="25">
        <f t="shared" si="69"/>
        <v>95</v>
      </c>
      <c r="FB99" s="3">
        <v>89</v>
      </c>
      <c r="FC99" s="4">
        <v>82.8</v>
      </c>
      <c r="FD99" s="4">
        <v>84</v>
      </c>
      <c r="FE99" s="4">
        <v>88.05</v>
      </c>
      <c r="FF99" s="4">
        <v>82.67</v>
      </c>
      <c r="FG99" s="4">
        <v>16</v>
      </c>
      <c r="FH99" s="4">
        <v>-1.63</v>
      </c>
      <c r="FI99" s="4">
        <v>23</v>
      </c>
      <c r="FJ99" s="3">
        <v>-1.84</v>
      </c>
      <c r="FK99" s="4">
        <v>-0.99</v>
      </c>
      <c r="FL99" s="11">
        <v>-1.81</v>
      </c>
      <c r="FM99" s="4">
        <v>7.26</v>
      </c>
      <c r="FN99" s="41">
        <f t="shared" si="70"/>
        <v>65</v>
      </c>
      <c r="FO99" s="41">
        <f t="shared" si="70"/>
        <v>56</v>
      </c>
      <c r="FP99" s="41">
        <f t="shared" si="70"/>
        <v>46</v>
      </c>
      <c r="FQ99" s="41">
        <f t="shared" si="70"/>
        <v>64</v>
      </c>
      <c r="FR99" s="41">
        <f t="shared" si="70"/>
        <v>60</v>
      </c>
      <c r="FS99" s="41">
        <f t="shared" si="70"/>
        <v>85</v>
      </c>
      <c r="FT99" s="41">
        <f t="shared" si="70"/>
        <v>78</v>
      </c>
      <c r="FU99" s="41">
        <f t="shared" si="70"/>
        <v>78</v>
      </c>
      <c r="FV99" s="41">
        <f t="shared" si="70"/>
        <v>73</v>
      </c>
      <c r="FW99" s="41">
        <f t="shared" si="70"/>
        <v>68</v>
      </c>
      <c r="FX99" s="41">
        <f t="shared" si="70"/>
        <v>74</v>
      </c>
      <c r="FY99" s="41">
        <f t="shared" si="70"/>
        <v>49</v>
      </c>
      <c r="FZ99" s="16">
        <v>100</v>
      </c>
      <c r="GA99" s="17">
        <v>100</v>
      </c>
      <c r="GB99" s="17">
        <v>100</v>
      </c>
      <c r="GC99" s="17">
        <v>100</v>
      </c>
      <c r="GD99" s="17">
        <v>100</v>
      </c>
      <c r="GE99" s="17">
        <v>100</v>
      </c>
      <c r="GF99" s="17">
        <v>2.9</v>
      </c>
      <c r="GG99" s="17">
        <v>100</v>
      </c>
      <c r="GH99" s="16">
        <v>0.01</v>
      </c>
      <c r="GI99" s="17">
        <v>0.04</v>
      </c>
      <c r="GJ99" s="24">
        <v>0.02</v>
      </c>
      <c r="GK99" s="17">
        <v>0.36</v>
      </c>
      <c r="GL99" s="25">
        <f t="shared" si="71"/>
        <v>1</v>
      </c>
      <c r="GM99" s="25">
        <f t="shared" si="71"/>
        <v>1</v>
      </c>
      <c r="GN99" s="25">
        <f t="shared" si="71"/>
        <v>1</v>
      </c>
      <c r="GO99" s="25">
        <f t="shared" si="71"/>
        <v>1</v>
      </c>
      <c r="GP99" s="25">
        <f t="shared" si="71"/>
        <v>1</v>
      </c>
      <c r="GQ99" s="25">
        <f t="shared" si="71"/>
        <v>1</v>
      </c>
      <c r="GR99" s="25">
        <f t="shared" si="71"/>
        <v>1</v>
      </c>
      <c r="GS99" s="25">
        <f t="shared" si="71"/>
        <v>1</v>
      </c>
      <c r="GT99" s="25">
        <f t="shared" si="71"/>
        <v>82</v>
      </c>
      <c r="GU99" s="25">
        <f t="shared" si="71"/>
        <v>58</v>
      </c>
      <c r="GV99" s="25">
        <f t="shared" si="71"/>
        <v>75</v>
      </c>
      <c r="GW99" s="25">
        <f t="shared" si="71"/>
        <v>1</v>
      </c>
    </row>
    <row r="100" spans="14:205" x14ac:dyDescent="0.25">
      <c r="N100" s="3">
        <v>22</v>
      </c>
      <c r="O100" s="4">
        <v>59.2</v>
      </c>
      <c r="P100" s="4">
        <v>60</v>
      </c>
      <c r="Q100" s="4">
        <v>73.849999999999994</v>
      </c>
      <c r="R100" s="4">
        <v>59.74</v>
      </c>
      <c r="S100" s="4">
        <v>100</v>
      </c>
      <c r="T100" s="4">
        <v>3.28</v>
      </c>
      <c r="U100" s="4">
        <v>93</v>
      </c>
      <c r="V100" s="3">
        <v>4.04</v>
      </c>
      <c r="W100" s="4">
        <v>3.27</v>
      </c>
      <c r="X100" s="11">
        <v>4</v>
      </c>
      <c r="Y100" s="4">
        <v>9.9700000000000006</v>
      </c>
      <c r="Z100" s="41">
        <f t="shared" si="64"/>
        <v>98</v>
      </c>
      <c r="AA100" s="41">
        <f t="shared" si="64"/>
        <v>44</v>
      </c>
      <c r="AB100" s="41">
        <f t="shared" si="64"/>
        <v>30</v>
      </c>
      <c r="AC100" s="41">
        <f t="shared" si="64"/>
        <v>30</v>
      </c>
      <c r="AD100" s="41">
        <f t="shared" si="64"/>
        <v>39</v>
      </c>
      <c r="AE100" s="41">
        <f t="shared" si="64"/>
        <v>1</v>
      </c>
      <c r="AF100" s="41">
        <f t="shared" si="64"/>
        <v>7</v>
      </c>
      <c r="AG100" s="41">
        <f t="shared" si="64"/>
        <v>8</v>
      </c>
      <c r="AH100" s="41">
        <f t="shared" si="64"/>
        <v>9</v>
      </c>
      <c r="AI100" s="41">
        <f t="shared" si="64"/>
        <v>9</v>
      </c>
      <c r="AJ100" s="41">
        <f t="shared" si="64"/>
        <v>8</v>
      </c>
      <c r="AK100" s="41">
        <f t="shared" si="64"/>
        <v>37</v>
      </c>
      <c r="AL100" s="16">
        <v>32</v>
      </c>
      <c r="AM100" s="17">
        <v>54.6</v>
      </c>
      <c r="AN100" s="17">
        <v>55</v>
      </c>
      <c r="AO100" s="17">
        <v>70.3</v>
      </c>
      <c r="AP100" s="17">
        <v>55.19</v>
      </c>
      <c r="AQ100" s="17">
        <v>87</v>
      </c>
      <c r="AR100" s="17">
        <v>3.27</v>
      </c>
      <c r="AS100" s="17">
        <v>95</v>
      </c>
      <c r="AT100" s="16">
        <v>4.6399999999999997</v>
      </c>
      <c r="AU100" s="17">
        <v>3.83</v>
      </c>
      <c r="AV100" s="24">
        <v>4.3</v>
      </c>
      <c r="AW100" s="17">
        <v>12.8</v>
      </c>
      <c r="AX100" s="25">
        <f t="shared" si="65"/>
        <v>95</v>
      </c>
      <c r="AY100" s="25">
        <f t="shared" si="65"/>
        <v>23</v>
      </c>
      <c r="AZ100" s="25">
        <f t="shared" si="65"/>
        <v>23</v>
      </c>
      <c r="BA100" s="25">
        <f t="shared" si="65"/>
        <v>22</v>
      </c>
      <c r="BB100" s="25">
        <f t="shared" si="65"/>
        <v>24</v>
      </c>
      <c r="BC100" s="25">
        <f t="shared" si="65"/>
        <v>14</v>
      </c>
      <c r="BD100" s="25">
        <f t="shared" si="65"/>
        <v>6</v>
      </c>
      <c r="BE100" s="25">
        <f t="shared" si="65"/>
        <v>6</v>
      </c>
      <c r="BF100" s="25">
        <f t="shared" si="65"/>
        <v>4</v>
      </c>
      <c r="BG100" s="25">
        <f t="shared" si="65"/>
        <v>4</v>
      </c>
      <c r="BH100" s="25">
        <f t="shared" si="65"/>
        <v>6</v>
      </c>
      <c r="BI100" s="25">
        <f t="shared" si="65"/>
        <v>24</v>
      </c>
      <c r="BJ100" s="53">
        <v>48</v>
      </c>
      <c r="BK100" s="54">
        <v>44.2</v>
      </c>
      <c r="BL100" s="54">
        <v>44</v>
      </c>
      <c r="BM100" s="54">
        <v>62.15</v>
      </c>
      <c r="BN100" s="54">
        <v>44.04</v>
      </c>
      <c r="BO100" s="54">
        <v>34</v>
      </c>
      <c r="BP100" s="54">
        <v>-0.77</v>
      </c>
      <c r="BQ100" s="54">
        <v>24</v>
      </c>
      <c r="BR100" s="53">
        <v>-1.42</v>
      </c>
      <c r="BS100" s="54">
        <v>-1.03</v>
      </c>
      <c r="BT100" s="55">
        <v>-1.54</v>
      </c>
      <c r="BU100" s="54">
        <v>9.84</v>
      </c>
      <c r="BV100" s="40">
        <f t="shared" si="66"/>
        <v>69</v>
      </c>
      <c r="BW100" s="40">
        <f t="shared" si="66"/>
        <v>71</v>
      </c>
      <c r="BX100" s="40">
        <f t="shared" si="66"/>
        <v>64</v>
      </c>
      <c r="BY100" s="40">
        <f t="shared" si="66"/>
        <v>79</v>
      </c>
      <c r="BZ100" s="40">
        <f t="shared" si="66"/>
        <v>72</v>
      </c>
      <c r="CA100" s="40">
        <f t="shared" si="66"/>
        <v>67</v>
      </c>
      <c r="CB100" s="40">
        <f t="shared" si="66"/>
        <v>86</v>
      </c>
      <c r="CC100" s="40">
        <f t="shared" si="66"/>
        <v>77</v>
      </c>
      <c r="CD100" s="40">
        <f t="shared" si="66"/>
        <v>85</v>
      </c>
      <c r="CE100" s="40">
        <f t="shared" si="66"/>
        <v>86</v>
      </c>
      <c r="CF100" s="40">
        <f t="shared" si="66"/>
        <v>87</v>
      </c>
      <c r="CG100" s="40">
        <f t="shared" si="66"/>
        <v>91</v>
      </c>
      <c r="CH100" s="16">
        <v>68</v>
      </c>
      <c r="CI100" s="17">
        <v>51.8</v>
      </c>
      <c r="CJ100" s="17">
        <v>51</v>
      </c>
      <c r="CK100" s="17">
        <v>68.69</v>
      </c>
      <c r="CL100" s="17">
        <v>52.04</v>
      </c>
      <c r="CM100" s="17">
        <v>93</v>
      </c>
      <c r="CN100" s="17">
        <v>1.59</v>
      </c>
      <c r="CO100" s="17">
        <v>84</v>
      </c>
      <c r="CP100" s="16">
        <v>2.99</v>
      </c>
      <c r="CQ100" s="17">
        <v>2.39</v>
      </c>
      <c r="CR100" s="24">
        <v>2.73</v>
      </c>
      <c r="CS100" s="17">
        <v>11.85</v>
      </c>
      <c r="CT100" s="25">
        <f t="shared" si="67"/>
        <v>10</v>
      </c>
      <c r="CU100" s="25">
        <f t="shared" si="67"/>
        <v>44</v>
      </c>
      <c r="CV100" s="25">
        <f t="shared" si="67"/>
        <v>46</v>
      </c>
      <c r="CW100" s="25">
        <f t="shared" si="67"/>
        <v>28</v>
      </c>
      <c r="CX100" s="25">
        <f t="shared" si="67"/>
        <v>43</v>
      </c>
      <c r="CY100" s="25">
        <f t="shared" si="67"/>
        <v>8</v>
      </c>
      <c r="CZ100" s="25">
        <f t="shared" si="67"/>
        <v>22</v>
      </c>
      <c r="DA100" s="25">
        <f t="shared" si="67"/>
        <v>17</v>
      </c>
      <c r="DB100" s="25">
        <f t="shared" si="67"/>
        <v>15</v>
      </c>
      <c r="DC100" s="25">
        <f t="shared" si="67"/>
        <v>16</v>
      </c>
      <c r="DD100" s="25">
        <f t="shared" si="67"/>
        <v>15</v>
      </c>
      <c r="DE100" s="25">
        <f t="shared" si="67"/>
        <v>32</v>
      </c>
      <c r="DF100" s="53">
        <v>66</v>
      </c>
      <c r="DG100" s="54">
        <v>52.2</v>
      </c>
      <c r="DH100" s="54">
        <v>52</v>
      </c>
      <c r="DI100" s="54">
        <v>67.86</v>
      </c>
      <c r="DJ100" s="54">
        <v>52.29</v>
      </c>
      <c r="DK100" s="54">
        <v>34</v>
      </c>
      <c r="DL100" s="54">
        <v>-1.48</v>
      </c>
      <c r="DM100" s="54">
        <v>32</v>
      </c>
      <c r="DN100" s="53">
        <v>-2.44</v>
      </c>
      <c r="DO100" s="54">
        <v>-2.11</v>
      </c>
      <c r="DP100" s="55">
        <v>-2.17</v>
      </c>
      <c r="DQ100" s="54">
        <v>8.4499999999999993</v>
      </c>
      <c r="DR100" s="40">
        <f t="shared" si="68"/>
        <v>80</v>
      </c>
      <c r="DS100" s="40">
        <f t="shared" si="68"/>
        <v>86</v>
      </c>
      <c r="DT100" s="40">
        <f t="shared" si="68"/>
        <v>85</v>
      </c>
      <c r="DU100" s="40">
        <f t="shared" si="68"/>
        <v>88</v>
      </c>
      <c r="DV100" s="40">
        <f t="shared" si="68"/>
        <v>86</v>
      </c>
      <c r="DW100" s="40">
        <f t="shared" si="68"/>
        <v>67</v>
      </c>
      <c r="DX100" s="40">
        <f t="shared" si="68"/>
        <v>77</v>
      </c>
      <c r="DY100" s="40">
        <f t="shared" si="68"/>
        <v>69</v>
      </c>
      <c r="DZ100" s="40">
        <f t="shared" si="68"/>
        <v>81</v>
      </c>
      <c r="EA100" s="40">
        <f t="shared" si="68"/>
        <v>85</v>
      </c>
      <c r="EB100" s="40">
        <f t="shared" si="68"/>
        <v>81</v>
      </c>
      <c r="EC100" s="40">
        <f t="shared" si="68"/>
        <v>75</v>
      </c>
      <c r="ED100" s="16">
        <v>91</v>
      </c>
      <c r="EE100" s="17">
        <v>67.8</v>
      </c>
      <c r="EF100" s="17">
        <v>67</v>
      </c>
      <c r="EG100" s="17">
        <v>80.75</v>
      </c>
      <c r="EH100" s="17">
        <v>67.28</v>
      </c>
      <c r="EI100" s="17">
        <v>76</v>
      </c>
      <c r="EJ100" s="17">
        <v>0.09</v>
      </c>
      <c r="EK100" s="17">
        <v>79</v>
      </c>
      <c r="EL100" s="16">
        <v>-0.14000000000000001</v>
      </c>
      <c r="EM100" s="17">
        <v>-0.31</v>
      </c>
      <c r="EN100" s="24">
        <v>-0.05</v>
      </c>
      <c r="EO100" s="17">
        <v>8.18</v>
      </c>
      <c r="EP100" s="25">
        <f t="shared" si="69"/>
        <v>1</v>
      </c>
      <c r="EQ100" s="25">
        <f t="shared" si="69"/>
        <v>38</v>
      </c>
      <c r="ER100" s="25">
        <f t="shared" si="69"/>
        <v>43</v>
      </c>
      <c r="ES100" s="25">
        <f t="shared" si="69"/>
        <v>21</v>
      </c>
      <c r="ET100" s="25">
        <f t="shared" si="69"/>
        <v>44</v>
      </c>
      <c r="EU100" s="25">
        <f t="shared" si="69"/>
        <v>25</v>
      </c>
      <c r="EV100" s="25">
        <f t="shared" si="69"/>
        <v>53</v>
      </c>
      <c r="EW100" s="25">
        <f t="shared" si="69"/>
        <v>22</v>
      </c>
      <c r="EX100" s="25">
        <f t="shared" si="69"/>
        <v>56</v>
      </c>
      <c r="EY100" s="25">
        <f t="shared" si="69"/>
        <v>61</v>
      </c>
      <c r="EZ100" s="25">
        <f t="shared" si="69"/>
        <v>56</v>
      </c>
      <c r="FA100" s="25">
        <f t="shared" si="69"/>
        <v>51</v>
      </c>
      <c r="FB100" s="3">
        <v>93</v>
      </c>
      <c r="FC100" s="4">
        <v>85.2</v>
      </c>
      <c r="FD100" s="4">
        <v>85</v>
      </c>
      <c r="FE100" s="4">
        <v>91.06</v>
      </c>
      <c r="FF100" s="4">
        <v>85.63</v>
      </c>
      <c r="FG100" s="4">
        <v>88</v>
      </c>
      <c r="FH100" s="4">
        <v>2.7</v>
      </c>
      <c r="FI100" s="4">
        <v>82</v>
      </c>
      <c r="FJ100" s="3">
        <v>4.21</v>
      </c>
      <c r="FK100" s="4">
        <v>3.52</v>
      </c>
      <c r="FL100" s="11">
        <v>4.04</v>
      </c>
      <c r="FM100" s="4">
        <v>10.53</v>
      </c>
      <c r="FN100" s="41">
        <f t="shared" si="70"/>
        <v>14</v>
      </c>
      <c r="FO100" s="41">
        <f t="shared" si="70"/>
        <v>28</v>
      </c>
      <c r="FP100" s="41">
        <f t="shared" si="70"/>
        <v>30</v>
      </c>
      <c r="FQ100" s="41">
        <f t="shared" si="70"/>
        <v>24</v>
      </c>
      <c r="FR100" s="41">
        <f t="shared" si="70"/>
        <v>31</v>
      </c>
      <c r="FS100" s="41">
        <f t="shared" si="70"/>
        <v>13</v>
      </c>
      <c r="FT100" s="41">
        <f t="shared" si="70"/>
        <v>13</v>
      </c>
      <c r="FU100" s="41">
        <f t="shared" si="70"/>
        <v>19</v>
      </c>
      <c r="FV100" s="41">
        <f t="shared" si="70"/>
        <v>11</v>
      </c>
      <c r="FW100" s="41">
        <f t="shared" si="70"/>
        <v>9</v>
      </c>
      <c r="FX100" s="41">
        <f t="shared" si="70"/>
        <v>12</v>
      </c>
      <c r="FY100" s="41">
        <f t="shared" si="70"/>
        <v>13</v>
      </c>
      <c r="FZ100" s="16">
        <v>100</v>
      </c>
      <c r="GA100" s="17">
        <v>100</v>
      </c>
      <c r="GB100" s="17">
        <v>100</v>
      </c>
      <c r="GC100" s="17">
        <v>100</v>
      </c>
      <c r="GD100" s="17">
        <v>100</v>
      </c>
      <c r="GE100" s="17">
        <v>100</v>
      </c>
      <c r="GF100" s="17">
        <v>2.9</v>
      </c>
      <c r="GG100" s="17">
        <v>100</v>
      </c>
      <c r="GH100" s="16">
        <v>0</v>
      </c>
      <c r="GI100" s="17">
        <v>0.03</v>
      </c>
      <c r="GJ100" s="24">
        <v>0.01</v>
      </c>
      <c r="GK100" s="17">
        <v>0.36</v>
      </c>
      <c r="GL100" s="25">
        <f t="shared" si="71"/>
        <v>1</v>
      </c>
      <c r="GM100" s="25">
        <f t="shared" si="71"/>
        <v>1</v>
      </c>
      <c r="GN100" s="25">
        <f t="shared" si="71"/>
        <v>1</v>
      </c>
      <c r="GO100" s="25">
        <f t="shared" si="71"/>
        <v>1</v>
      </c>
      <c r="GP100" s="25">
        <f t="shared" si="71"/>
        <v>1</v>
      </c>
      <c r="GQ100" s="25">
        <f t="shared" si="71"/>
        <v>1</v>
      </c>
      <c r="GR100" s="25">
        <f t="shared" si="71"/>
        <v>1</v>
      </c>
      <c r="GS100" s="25">
        <f t="shared" si="71"/>
        <v>1</v>
      </c>
      <c r="GT100" s="25">
        <f t="shared" si="71"/>
        <v>93</v>
      </c>
      <c r="GU100" s="25">
        <f t="shared" si="71"/>
        <v>68</v>
      </c>
      <c r="GV100" s="25">
        <f t="shared" si="71"/>
        <v>88</v>
      </c>
      <c r="GW100" s="25">
        <f t="shared" si="71"/>
        <v>1</v>
      </c>
    </row>
    <row r="101" spans="14:205" x14ac:dyDescent="0.25">
      <c r="N101" s="3">
        <v>27</v>
      </c>
      <c r="O101" s="4">
        <v>56.2</v>
      </c>
      <c r="P101" s="4">
        <v>56</v>
      </c>
      <c r="Q101" s="4">
        <v>71.16</v>
      </c>
      <c r="R101" s="4">
        <v>57.21</v>
      </c>
      <c r="S101" s="4">
        <v>40</v>
      </c>
      <c r="T101" s="4">
        <v>-0.85</v>
      </c>
      <c r="U101" s="4">
        <v>28</v>
      </c>
      <c r="V101" s="3">
        <v>-1.19</v>
      </c>
      <c r="W101" s="4">
        <v>-0.57999999999999996</v>
      </c>
      <c r="X101" s="11">
        <v>-1.06</v>
      </c>
      <c r="Y101" s="4">
        <v>7.74</v>
      </c>
      <c r="Z101" s="41">
        <f t="shared" si="64"/>
        <v>66</v>
      </c>
      <c r="AA101" s="41">
        <f t="shared" si="64"/>
        <v>66</v>
      </c>
      <c r="AB101" s="41">
        <f t="shared" si="64"/>
        <v>62</v>
      </c>
      <c r="AC101" s="41">
        <f t="shared" si="64"/>
        <v>63</v>
      </c>
      <c r="AD101" s="41">
        <f t="shared" si="64"/>
        <v>61</v>
      </c>
      <c r="AE101" s="41">
        <f t="shared" si="64"/>
        <v>61</v>
      </c>
      <c r="AF101" s="41">
        <f t="shared" si="64"/>
        <v>68</v>
      </c>
      <c r="AG101" s="41">
        <f t="shared" si="64"/>
        <v>73</v>
      </c>
      <c r="AH101" s="41">
        <f t="shared" si="64"/>
        <v>66</v>
      </c>
      <c r="AI101" s="41">
        <f t="shared" si="64"/>
        <v>64</v>
      </c>
      <c r="AJ101" s="41">
        <f t="shared" si="64"/>
        <v>66</v>
      </c>
      <c r="AK101" s="41">
        <f t="shared" si="64"/>
        <v>64</v>
      </c>
      <c r="AL101" s="16">
        <v>43</v>
      </c>
      <c r="AM101" s="17">
        <v>53.2</v>
      </c>
      <c r="AN101" s="17">
        <v>53</v>
      </c>
      <c r="AO101" s="17">
        <v>68.709999999999994</v>
      </c>
      <c r="AP101" s="17">
        <v>53.19</v>
      </c>
      <c r="AQ101" s="17">
        <v>36</v>
      </c>
      <c r="AR101" s="17">
        <v>0.02</v>
      </c>
      <c r="AS101" s="17">
        <v>27</v>
      </c>
      <c r="AT101" s="16">
        <v>0.09</v>
      </c>
      <c r="AU101" s="17">
        <v>0.54</v>
      </c>
      <c r="AV101" s="24">
        <v>-0.04</v>
      </c>
      <c r="AW101" s="17">
        <v>11.2</v>
      </c>
      <c r="AX101" s="25">
        <f t="shared" si="65"/>
        <v>27</v>
      </c>
      <c r="AY101" s="25">
        <f t="shared" si="65"/>
        <v>36</v>
      </c>
      <c r="AZ101" s="25">
        <f t="shared" si="65"/>
        <v>34</v>
      </c>
      <c r="BA101" s="25">
        <f t="shared" si="65"/>
        <v>35</v>
      </c>
      <c r="BB101" s="25">
        <f t="shared" si="65"/>
        <v>36</v>
      </c>
      <c r="BC101" s="25">
        <f t="shared" si="65"/>
        <v>65</v>
      </c>
      <c r="BD101" s="25">
        <f t="shared" si="65"/>
        <v>53</v>
      </c>
      <c r="BE101" s="25">
        <f t="shared" si="65"/>
        <v>74</v>
      </c>
      <c r="BF101" s="25">
        <f t="shared" si="65"/>
        <v>54</v>
      </c>
      <c r="BG101" s="25">
        <f t="shared" si="65"/>
        <v>50</v>
      </c>
      <c r="BH101" s="25">
        <f t="shared" si="65"/>
        <v>55</v>
      </c>
      <c r="BI101" s="25">
        <f t="shared" si="65"/>
        <v>41</v>
      </c>
      <c r="BJ101" s="53">
        <v>47</v>
      </c>
      <c r="BK101" s="54">
        <v>44.8</v>
      </c>
      <c r="BL101" s="54">
        <v>45</v>
      </c>
      <c r="BM101" s="54">
        <v>62.34</v>
      </c>
      <c r="BN101" s="54">
        <v>44.96</v>
      </c>
      <c r="BO101" s="54">
        <v>94</v>
      </c>
      <c r="BP101" s="54">
        <v>-0.1</v>
      </c>
      <c r="BQ101" s="54">
        <v>89</v>
      </c>
      <c r="BR101" s="53">
        <v>-0.04</v>
      </c>
      <c r="BS101" s="54">
        <v>-0.22</v>
      </c>
      <c r="BT101" s="55">
        <v>0.22</v>
      </c>
      <c r="BU101" s="54">
        <v>10.3</v>
      </c>
      <c r="BV101" s="40">
        <f t="shared" si="66"/>
        <v>76</v>
      </c>
      <c r="BW101" s="40">
        <f t="shared" si="66"/>
        <v>59</v>
      </c>
      <c r="BX101" s="40">
        <f t="shared" si="66"/>
        <v>55</v>
      </c>
      <c r="BY101" s="40">
        <f t="shared" si="66"/>
        <v>77</v>
      </c>
      <c r="BZ101" s="40">
        <f t="shared" si="66"/>
        <v>59</v>
      </c>
      <c r="CA101" s="40">
        <f t="shared" si="66"/>
        <v>7</v>
      </c>
      <c r="CB101" s="40">
        <f t="shared" si="66"/>
        <v>64</v>
      </c>
      <c r="CC101" s="40">
        <f t="shared" si="66"/>
        <v>12</v>
      </c>
      <c r="CD101" s="40">
        <f t="shared" si="66"/>
        <v>62</v>
      </c>
      <c r="CE101" s="40">
        <f t="shared" si="66"/>
        <v>71</v>
      </c>
      <c r="CF101" s="40">
        <f t="shared" si="66"/>
        <v>51</v>
      </c>
      <c r="CG101" s="40">
        <f t="shared" si="66"/>
        <v>85</v>
      </c>
      <c r="CH101" s="16">
        <v>63</v>
      </c>
      <c r="CI101" s="17">
        <v>50.8</v>
      </c>
      <c r="CJ101" s="17">
        <v>50</v>
      </c>
      <c r="CK101" s="17">
        <v>67.63</v>
      </c>
      <c r="CL101" s="17">
        <v>50.97</v>
      </c>
      <c r="CM101" s="17">
        <v>59</v>
      </c>
      <c r="CN101" s="17">
        <v>0.69</v>
      </c>
      <c r="CO101" s="17">
        <v>28</v>
      </c>
      <c r="CP101" s="16">
        <v>1.45</v>
      </c>
      <c r="CQ101" s="17">
        <v>1.43</v>
      </c>
      <c r="CR101" s="24">
        <v>0.55000000000000004</v>
      </c>
      <c r="CS101" s="17">
        <v>11.3</v>
      </c>
      <c r="CT101" s="25">
        <f t="shared" si="67"/>
        <v>31</v>
      </c>
      <c r="CU101" s="25">
        <f t="shared" si="67"/>
        <v>49</v>
      </c>
      <c r="CV101" s="25">
        <f t="shared" si="67"/>
        <v>54</v>
      </c>
      <c r="CW101" s="25">
        <f t="shared" si="67"/>
        <v>47</v>
      </c>
      <c r="CX101" s="25">
        <f t="shared" si="67"/>
        <v>51</v>
      </c>
      <c r="CY101" s="25">
        <f t="shared" si="67"/>
        <v>42</v>
      </c>
      <c r="CZ101" s="25">
        <f t="shared" si="67"/>
        <v>34</v>
      </c>
      <c r="DA101" s="25">
        <f t="shared" si="67"/>
        <v>73</v>
      </c>
      <c r="DB101" s="25">
        <f t="shared" si="67"/>
        <v>26</v>
      </c>
      <c r="DC101" s="25">
        <f t="shared" si="67"/>
        <v>24</v>
      </c>
      <c r="DD101" s="25">
        <f t="shared" si="67"/>
        <v>45</v>
      </c>
      <c r="DE101" s="25">
        <f t="shared" si="67"/>
        <v>46</v>
      </c>
      <c r="DF101" s="53">
        <v>67</v>
      </c>
      <c r="DG101" s="54">
        <v>52.6</v>
      </c>
      <c r="DH101" s="54">
        <v>53</v>
      </c>
      <c r="DI101" s="54">
        <v>68.33</v>
      </c>
      <c r="DJ101" s="54">
        <v>53</v>
      </c>
      <c r="DK101" s="54">
        <v>31</v>
      </c>
      <c r="DL101" s="54">
        <v>-1.2</v>
      </c>
      <c r="DM101" s="54">
        <v>32</v>
      </c>
      <c r="DN101" s="53">
        <v>-2</v>
      </c>
      <c r="DO101" s="54">
        <v>-1.68</v>
      </c>
      <c r="DP101" s="55">
        <v>-1.83</v>
      </c>
      <c r="DQ101" s="54">
        <v>8.35</v>
      </c>
      <c r="DR101" s="40">
        <f t="shared" si="68"/>
        <v>73</v>
      </c>
      <c r="DS101" s="40">
        <f t="shared" si="68"/>
        <v>84</v>
      </c>
      <c r="DT101" s="40">
        <f t="shared" si="68"/>
        <v>76</v>
      </c>
      <c r="DU101" s="40">
        <f t="shared" si="68"/>
        <v>85</v>
      </c>
      <c r="DV101" s="40">
        <f t="shared" si="68"/>
        <v>80</v>
      </c>
      <c r="DW101" s="40">
        <f t="shared" si="68"/>
        <v>70</v>
      </c>
      <c r="DX101" s="40">
        <f t="shared" si="68"/>
        <v>71</v>
      </c>
      <c r="DY101" s="40">
        <f t="shared" si="68"/>
        <v>69</v>
      </c>
      <c r="DZ101" s="40">
        <f t="shared" si="68"/>
        <v>78</v>
      </c>
      <c r="EA101" s="40">
        <f t="shared" si="68"/>
        <v>81</v>
      </c>
      <c r="EB101" s="40">
        <f t="shared" si="68"/>
        <v>74</v>
      </c>
      <c r="EC101" s="40">
        <f t="shared" si="68"/>
        <v>77</v>
      </c>
      <c r="ED101" s="16">
        <v>85</v>
      </c>
      <c r="EE101" s="17">
        <v>62.6</v>
      </c>
      <c r="EF101" s="17">
        <v>60</v>
      </c>
      <c r="EG101" s="17">
        <v>75.91</v>
      </c>
      <c r="EH101" s="17">
        <v>62.65</v>
      </c>
      <c r="EI101" s="17">
        <v>27</v>
      </c>
      <c r="EJ101" s="17">
        <v>-1.74</v>
      </c>
      <c r="EK101" s="17">
        <v>35</v>
      </c>
      <c r="EL101" s="16">
        <v>-2.75</v>
      </c>
      <c r="EM101" s="17">
        <v>-2.17</v>
      </c>
      <c r="EN101" s="24">
        <v>-2.5499999999999998</v>
      </c>
      <c r="EO101" s="17">
        <v>4.0199999999999996</v>
      </c>
      <c r="EP101" s="25">
        <f t="shared" si="69"/>
        <v>13</v>
      </c>
      <c r="EQ101" s="25">
        <f t="shared" si="69"/>
        <v>74</v>
      </c>
      <c r="ER101" s="25">
        <f t="shared" si="69"/>
        <v>86</v>
      </c>
      <c r="ES101" s="25">
        <f t="shared" si="69"/>
        <v>65</v>
      </c>
      <c r="ET101" s="25">
        <f t="shared" si="69"/>
        <v>75</v>
      </c>
      <c r="EU101" s="25">
        <f t="shared" si="69"/>
        <v>74</v>
      </c>
      <c r="EV101" s="25">
        <f t="shared" si="69"/>
        <v>79</v>
      </c>
      <c r="EW101" s="25">
        <f t="shared" si="69"/>
        <v>66</v>
      </c>
      <c r="EX101" s="25">
        <f t="shared" si="69"/>
        <v>82</v>
      </c>
      <c r="EY101" s="25">
        <f t="shared" si="69"/>
        <v>83</v>
      </c>
      <c r="EZ101" s="25">
        <f t="shared" si="69"/>
        <v>81</v>
      </c>
      <c r="FA101" s="25">
        <f t="shared" si="69"/>
        <v>82</v>
      </c>
      <c r="FB101" s="3">
        <v>92</v>
      </c>
      <c r="FC101" s="4">
        <v>84.8</v>
      </c>
      <c r="FD101" s="4">
        <v>84</v>
      </c>
      <c r="FE101" s="4">
        <v>90.61</v>
      </c>
      <c r="FF101" s="4">
        <v>84.22</v>
      </c>
      <c r="FG101" s="4">
        <v>74</v>
      </c>
      <c r="FH101" s="4">
        <v>1.05</v>
      </c>
      <c r="FI101" s="4">
        <v>62</v>
      </c>
      <c r="FJ101" s="3">
        <v>1.57</v>
      </c>
      <c r="FK101" s="4">
        <v>1.55</v>
      </c>
      <c r="FL101" s="11">
        <v>1.57</v>
      </c>
      <c r="FM101" s="4">
        <v>9.8000000000000007</v>
      </c>
      <c r="FN101" s="41">
        <f t="shared" si="70"/>
        <v>33</v>
      </c>
      <c r="FO101" s="41">
        <f t="shared" si="70"/>
        <v>32</v>
      </c>
      <c r="FP101" s="41">
        <f t="shared" si="70"/>
        <v>46</v>
      </c>
      <c r="FQ101" s="41">
        <f t="shared" si="70"/>
        <v>32</v>
      </c>
      <c r="FR101" s="41">
        <f t="shared" si="70"/>
        <v>50</v>
      </c>
      <c r="FS101" s="41">
        <f t="shared" si="70"/>
        <v>27</v>
      </c>
      <c r="FT101" s="41">
        <f t="shared" si="70"/>
        <v>37</v>
      </c>
      <c r="FU101" s="41">
        <f t="shared" si="70"/>
        <v>39</v>
      </c>
      <c r="FV101" s="41">
        <f t="shared" si="70"/>
        <v>36</v>
      </c>
      <c r="FW101" s="41">
        <f t="shared" si="70"/>
        <v>32</v>
      </c>
      <c r="FX101" s="41">
        <f t="shared" si="70"/>
        <v>33</v>
      </c>
      <c r="FY101" s="41">
        <f t="shared" si="70"/>
        <v>21</v>
      </c>
      <c r="FZ101" s="16">
        <v>100</v>
      </c>
      <c r="GA101" s="17">
        <v>100</v>
      </c>
      <c r="GB101" s="17">
        <v>100</v>
      </c>
      <c r="GC101" s="17">
        <v>100</v>
      </c>
      <c r="GD101" s="17">
        <v>100</v>
      </c>
      <c r="GE101" s="17">
        <v>100</v>
      </c>
      <c r="GF101" s="17">
        <v>2.9</v>
      </c>
      <c r="GG101" s="17">
        <v>100</v>
      </c>
      <c r="GH101" s="16">
        <v>0.1</v>
      </c>
      <c r="GI101" s="17">
        <v>7.0000000000000007E-2</v>
      </c>
      <c r="GJ101" s="24">
        <v>0.06</v>
      </c>
      <c r="GK101" s="17">
        <v>0.36</v>
      </c>
      <c r="GL101" s="25">
        <f t="shared" si="71"/>
        <v>1</v>
      </c>
      <c r="GM101" s="25">
        <f t="shared" si="71"/>
        <v>1</v>
      </c>
      <c r="GN101" s="25">
        <f t="shared" si="71"/>
        <v>1</v>
      </c>
      <c r="GO101" s="25">
        <f t="shared" si="71"/>
        <v>1</v>
      </c>
      <c r="GP101" s="25">
        <f t="shared" si="71"/>
        <v>1</v>
      </c>
      <c r="GQ101" s="25">
        <f t="shared" si="71"/>
        <v>1</v>
      </c>
      <c r="GR101" s="25">
        <f t="shared" si="71"/>
        <v>1</v>
      </c>
      <c r="GS101" s="25">
        <f t="shared" si="71"/>
        <v>1</v>
      </c>
      <c r="GT101" s="25">
        <f t="shared" si="71"/>
        <v>10</v>
      </c>
      <c r="GU101" s="25">
        <f t="shared" si="71"/>
        <v>34</v>
      </c>
      <c r="GV101" s="25">
        <f t="shared" si="71"/>
        <v>36</v>
      </c>
      <c r="GW101" s="25">
        <f t="shared" si="71"/>
        <v>1</v>
      </c>
    </row>
    <row r="102" spans="14:205" x14ac:dyDescent="0.25">
      <c r="N102" s="3">
        <v>32</v>
      </c>
      <c r="O102" s="4">
        <v>55.6</v>
      </c>
      <c r="P102" s="4">
        <v>56</v>
      </c>
      <c r="Q102" s="4">
        <v>69.56</v>
      </c>
      <c r="R102" s="4">
        <v>55.85</v>
      </c>
      <c r="S102" s="4">
        <v>15</v>
      </c>
      <c r="T102" s="4">
        <v>-2.98</v>
      </c>
      <c r="U102" s="4">
        <v>14</v>
      </c>
      <c r="V102" s="3">
        <v>-4</v>
      </c>
      <c r="W102" s="4">
        <v>-2.85</v>
      </c>
      <c r="X102" s="11">
        <v>-3.79</v>
      </c>
      <c r="Y102" s="4">
        <v>6.46</v>
      </c>
      <c r="Z102" s="41">
        <f t="shared" si="64"/>
        <v>29</v>
      </c>
      <c r="AA102" s="41">
        <f t="shared" si="64"/>
        <v>73</v>
      </c>
      <c r="AB102" s="41">
        <f t="shared" si="64"/>
        <v>62</v>
      </c>
      <c r="AC102" s="41">
        <f t="shared" si="64"/>
        <v>78</v>
      </c>
      <c r="AD102" s="41">
        <f t="shared" si="64"/>
        <v>73</v>
      </c>
      <c r="AE102" s="41">
        <f t="shared" si="64"/>
        <v>86</v>
      </c>
      <c r="AF102" s="41">
        <f t="shared" si="64"/>
        <v>93</v>
      </c>
      <c r="AG102" s="41">
        <f t="shared" si="64"/>
        <v>87</v>
      </c>
      <c r="AH102" s="41">
        <f t="shared" si="64"/>
        <v>92</v>
      </c>
      <c r="AI102" s="41">
        <f t="shared" si="64"/>
        <v>92</v>
      </c>
      <c r="AJ102" s="41">
        <f t="shared" si="64"/>
        <v>92</v>
      </c>
      <c r="AK102" s="41">
        <f t="shared" si="64"/>
        <v>76</v>
      </c>
      <c r="AL102" s="16">
        <v>46</v>
      </c>
      <c r="AM102" s="17">
        <v>52.8</v>
      </c>
      <c r="AN102" s="17">
        <v>53</v>
      </c>
      <c r="AO102" s="17">
        <v>68.22</v>
      </c>
      <c r="AP102" s="17">
        <v>52.44</v>
      </c>
      <c r="AQ102" s="17">
        <v>11</v>
      </c>
      <c r="AR102" s="17">
        <v>-0.67</v>
      </c>
      <c r="AS102" s="17">
        <v>14</v>
      </c>
      <c r="AT102" s="16">
        <v>-0.69</v>
      </c>
      <c r="AU102" s="17">
        <v>-0.01</v>
      </c>
      <c r="AV102" s="24">
        <v>-0.86</v>
      </c>
      <c r="AW102" s="17">
        <v>10.24</v>
      </c>
      <c r="AX102" s="25">
        <f t="shared" si="65"/>
        <v>8</v>
      </c>
      <c r="AY102" s="25">
        <f t="shared" si="65"/>
        <v>39</v>
      </c>
      <c r="AZ102" s="25">
        <f t="shared" si="65"/>
        <v>34</v>
      </c>
      <c r="BA102" s="25">
        <f t="shared" si="65"/>
        <v>41</v>
      </c>
      <c r="BB102" s="25">
        <f t="shared" si="65"/>
        <v>46</v>
      </c>
      <c r="BC102" s="25">
        <f t="shared" si="65"/>
        <v>90</v>
      </c>
      <c r="BD102" s="25">
        <f t="shared" si="65"/>
        <v>70</v>
      </c>
      <c r="BE102" s="25">
        <f t="shared" si="65"/>
        <v>87</v>
      </c>
      <c r="BF102" s="25">
        <f t="shared" si="65"/>
        <v>65</v>
      </c>
      <c r="BG102" s="25">
        <f t="shared" si="65"/>
        <v>58</v>
      </c>
      <c r="BH102" s="25">
        <f t="shared" si="65"/>
        <v>70</v>
      </c>
      <c r="BI102" s="25">
        <f t="shared" si="65"/>
        <v>48</v>
      </c>
      <c r="BJ102" s="53">
        <v>41</v>
      </c>
      <c r="BK102" s="54">
        <v>44.6</v>
      </c>
      <c r="BL102" s="54">
        <v>45</v>
      </c>
      <c r="BM102" s="54">
        <v>62.67</v>
      </c>
      <c r="BN102" s="54">
        <v>44.92</v>
      </c>
      <c r="BO102" s="54">
        <v>57</v>
      </c>
      <c r="BP102" s="54">
        <v>-0.68</v>
      </c>
      <c r="BQ102" s="54">
        <v>54</v>
      </c>
      <c r="BR102" s="53">
        <v>-1.4</v>
      </c>
      <c r="BS102" s="54">
        <v>-1.05</v>
      </c>
      <c r="BT102" s="55">
        <v>-0.97</v>
      </c>
      <c r="BU102" s="54">
        <v>9.81</v>
      </c>
      <c r="BV102" s="40">
        <f t="shared" si="66"/>
        <v>95</v>
      </c>
      <c r="BW102" s="40">
        <f t="shared" si="66"/>
        <v>62</v>
      </c>
      <c r="BX102" s="40">
        <f t="shared" si="66"/>
        <v>55</v>
      </c>
      <c r="BY102" s="40">
        <f t="shared" si="66"/>
        <v>72</v>
      </c>
      <c r="BZ102" s="40">
        <f t="shared" si="66"/>
        <v>61</v>
      </c>
      <c r="CA102" s="40">
        <f t="shared" si="66"/>
        <v>44</v>
      </c>
      <c r="CB102" s="40">
        <f t="shared" si="66"/>
        <v>83</v>
      </c>
      <c r="CC102" s="40">
        <f t="shared" si="66"/>
        <v>47</v>
      </c>
      <c r="CD102" s="40">
        <f t="shared" si="66"/>
        <v>84</v>
      </c>
      <c r="CE102" s="40">
        <f t="shared" si="66"/>
        <v>87</v>
      </c>
      <c r="CF102" s="40">
        <f t="shared" si="66"/>
        <v>79</v>
      </c>
      <c r="CG102" s="40">
        <f t="shared" si="66"/>
        <v>93</v>
      </c>
      <c r="CH102" s="16">
        <v>53</v>
      </c>
      <c r="CI102" s="17">
        <v>50.2</v>
      </c>
      <c r="CJ102" s="17">
        <v>50</v>
      </c>
      <c r="CK102" s="17">
        <v>66.09</v>
      </c>
      <c r="CL102" s="17">
        <v>50.16</v>
      </c>
      <c r="CM102" s="17">
        <v>32</v>
      </c>
      <c r="CN102" s="17">
        <v>-1.07</v>
      </c>
      <c r="CO102" s="17">
        <v>16</v>
      </c>
      <c r="CP102" s="16">
        <v>-1.49</v>
      </c>
      <c r="CQ102" s="17">
        <v>-0.77</v>
      </c>
      <c r="CR102" s="24">
        <v>-1.36</v>
      </c>
      <c r="CS102" s="17">
        <v>10.31</v>
      </c>
      <c r="CT102" s="25">
        <f t="shared" si="67"/>
        <v>89</v>
      </c>
      <c r="CU102" s="25">
        <f t="shared" si="67"/>
        <v>53</v>
      </c>
      <c r="CV102" s="25">
        <f t="shared" si="67"/>
        <v>54</v>
      </c>
      <c r="CW102" s="25">
        <f t="shared" si="67"/>
        <v>69</v>
      </c>
      <c r="CX102" s="25">
        <f t="shared" si="67"/>
        <v>55</v>
      </c>
      <c r="CY102" s="25">
        <f t="shared" si="67"/>
        <v>69</v>
      </c>
      <c r="CZ102" s="25">
        <f t="shared" si="67"/>
        <v>74</v>
      </c>
      <c r="DA102" s="25">
        <f t="shared" si="67"/>
        <v>85</v>
      </c>
      <c r="DB102" s="25">
        <f t="shared" si="67"/>
        <v>74</v>
      </c>
      <c r="DC102" s="25">
        <f t="shared" si="67"/>
        <v>71</v>
      </c>
      <c r="DD102" s="25">
        <f t="shared" si="67"/>
        <v>71</v>
      </c>
      <c r="DE102" s="25">
        <f t="shared" si="67"/>
        <v>63</v>
      </c>
      <c r="DF102" s="53">
        <v>72</v>
      </c>
      <c r="DG102" s="54">
        <v>56.8</v>
      </c>
      <c r="DH102" s="54">
        <v>56</v>
      </c>
      <c r="DI102" s="54">
        <v>71.16</v>
      </c>
      <c r="DJ102" s="54">
        <v>57.98</v>
      </c>
      <c r="DK102" s="54">
        <v>87</v>
      </c>
      <c r="DL102" s="54">
        <v>1.28</v>
      </c>
      <c r="DM102" s="54">
        <v>83</v>
      </c>
      <c r="DN102" s="53">
        <v>1.62</v>
      </c>
      <c r="DO102" s="54">
        <v>0.86</v>
      </c>
      <c r="DP102" s="55">
        <v>1.67</v>
      </c>
      <c r="DQ102" s="54">
        <v>11.75</v>
      </c>
      <c r="DR102" s="40">
        <f t="shared" si="68"/>
        <v>28</v>
      </c>
      <c r="DS102" s="40">
        <f t="shared" si="68"/>
        <v>50</v>
      </c>
      <c r="DT102" s="40">
        <f t="shared" si="68"/>
        <v>52</v>
      </c>
      <c r="DU102" s="40">
        <f t="shared" si="68"/>
        <v>54</v>
      </c>
      <c r="DV102" s="40">
        <f t="shared" si="68"/>
        <v>47</v>
      </c>
      <c r="DW102" s="40">
        <f t="shared" si="68"/>
        <v>14</v>
      </c>
      <c r="DX102" s="40">
        <f t="shared" si="68"/>
        <v>27</v>
      </c>
      <c r="DY102" s="40">
        <f t="shared" si="68"/>
        <v>18</v>
      </c>
      <c r="DZ102" s="40">
        <f t="shared" si="68"/>
        <v>31</v>
      </c>
      <c r="EA102" s="40">
        <f t="shared" si="68"/>
        <v>39</v>
      </c>
      <c r="EB102" s="40">
        <f t="shared" si="68"/>
        <v>29</v>
      </c>
      <c r="EC102" s="40">
        <f t="shared" si="68"/>
        <v>50</v>
      </c>
      <c r="ED102" s="16">
        <v>76</v>
      </c>
      <c r="EE102" s="17">
        <v>67.400000000000006</v>
      </c>
      <c r="EF102" s="17">
        <v>66</v>
      </c>
      <c r="EG102" s="17">
        <v>75.14</v>
      </c>
      <c r="EH102" s="17">
        <v>66.849999999999994</v>
      </c>
      <c r="EI102" s="17">
        <v>39</v>
      </c>
      <c r="EJ102" s="17">
        <v>-0.37</v>
      </c>
      <c r="EK102" s="17">
        <v>38</v>
      </c>
      <c r="EL102" s="16">
        <v>-0.8</v>
      </c>
      <c r="EM102" s="17">
        <v>-0.59</v>
      </c>
      <c r="EN102" s="24">
        <v>-0.76</v>
      </c>
      <c r="EO102" s="17">
        <v>8.23</v>
      </c>
      <c r="EP102" s="25">
        <f t="shared" si="69"/>
        <v>81</v>
      </c>
      <c r="EQ102" s="25">
        <f t="shared" si="69"/>
        <v>40</v>
      </c>
      <c r="ER102" s="25">
        <f t="shared" si="69"/>
        <v>51</v>
      </c>
      <c r="ES102" s="25">
        <f t="shared" si="69"/>
        <v>71</v>
      </c>
      <c r="ET102" s="25">
        <f t="shared" si="69"/>
        <v>45</v>
      </c>
      <c r="EU102" s="25">
        <f t="shared" si="69"/>
        <v>62</v>
      </c>
      <c r="EV102" s="25">
        <f t="shared" si="69"/>
        <v>61</v>
      </c>
      <c r="EW102" s="25">
        <f t="shared" si="69"/>
        <v>63</v>
      </c>
      <c r="EX102" s="25">
        <f t="shared" si="69"/>
        <v>63</v>
      </c>
      <c r="EY102" s="25">
        <f t="shared" si="69"/>
        <v>63</v>
      </c>
      <c r="EZ102" s="25">
        <f t="shared" si="69"/>
        <v>64</v>
      </c>
      <c r="FA102" s="25">
        <f t="shared" si="69"/>
        <v>50</v>
      </c>
      <c r="FB102" s="3">
        <v>84</v>
      </c>
      <c r="FC102" s="4">
        <v>78.599999999999994</v>
      </c>
      <c r="FD102" s="4">
        <v>78</v>
      </c>
      <c r="FE102" s="4">
        <v>84.23</v>
      </c>
      <c r="FF102" s="4">
        <v>78.03</v>
      </c>
      <c r="FG102" s="4">
        <v>8</v>
      </c>
      <c r="FH102" s="4">
        <v>-3.48</v>
      </c>
      <c r="FI102" s="4">
        <v>10</v>
      </c>
      <c r="FJ102" s="3">
        <v>-4.0999999999999996</v>
      </c>
      <c r="FK102" s="4">
        <v>-2.94</v>
      </c>
      <c r="FL102" s="11">
        <v>-3.99</v>
      </c>
      <c r="FM102" s="4">
        <v>3.6</v>
      </c>
      <c r="FN102" s="41">
        <f t="shared" si="70"/>
        <v>92</v>
      </c>
      <c r="FO102" s="41">
        <f t="shared" si="70"/>
        <v>84</v>
      </c>
      <c r="FP102" s="41">
        <f t="shared" si="70"/>
        <v>87</v>
      </c>
      <c r="FQ102" s="41">
        <f t="shared" si="70"/>
        <v>87</v>
      </c>
      <c r="FR102" s="41">
        <f t="shared" si="70"/>
        <v>88</v>
      </c>
      <c r="FS102" s="41">
        <f t="shared" si="70"/>
        <v>93</v>
      </c>
      <c r="FT102" s="41">
        <f t="shared" si="70"/>
        <v>94</v>
      </c>
      <c r="FU102" s="41">
        <f t="shared" si="70"/>
        <v>91</v>
      </c>
      <c r="FV102" s="41">
        <f t="shared" si="70"/>
        <v>92</v>
      </c>
      <c r="FW102" s="41">
        <f t="shared" si="70"/>
        <v>91</v>
      </c>
      <c r="FX102" s="41">
        <f t="shared" si="70"/>
        <v>92</v>
      </c>
      <c r="FY102" s="41">
        <f t="shared" si="70"/>
        <v>81</v>
      </c>
      <c r="FZ102" s="16">
        <v>100</v>
      </c>
      <c r="GA102" s="17">
        <v>100</v>
      </c>
      <c r="GB102" s="17">
        <v>100</v>
      </c>
      <c r="GC102" s="17">
        <v>100</v>
      </c>
      <c r="GD102" s="17">
        <v>100</v>
      </c>
      <c r="GE102" s="17">
        <v>100</v>
      </c>
      <c r="GF102" s="17">
        <v>2.9</v>
      </c>
      <c r="GG102" s="17">
        <v>100</v>
      </c>
      <c r="GH102" s="16">
        <v>0.06</v>
      </c>
      <c r="GI102" s="17">
        <v>0.08</v>
      </c>
      <c r="GJ102" s="24">
        <v>0.02</v>
      </c>
      <c r="GK102" s="17">
        <v>0.36</v>
      </c>
      <c r="GL102" s="25">
        <f t="shared" si="71"/>
        <v>1</v>
      </c>
      <c r="GM102" s="25">
        <f t="shared" si="71"/>
        <v>1</v>
      </c>
      <c r="GN102" s="25">
        <f t="shared" si="71"/>
        <v>1</v>
      </c>
      <c r="GO102" s="25">
        <f t="shared" si="71"/>
        <v>1</v>
      </c>
      <c r="GP102" s="25">
        <f t="shared" si="71"/>
        <v>1</v>
      </c>
      <c r="GQ102" s="25">
        <f t="shared" si="71"/>
        <v>1</v>
      </c>
      <c r="GR102" s="25">
        <f t="shared" si="71"/>
        <v>1</v>
      </c>
      <c r="GS102" s="25">
        <f t="shared" si="71"/>
        <v>1</v>
      </c>
      <c r="GT102" s="25">
        <f t="shared" si="71"/>
        <v>38</v>
      </c>
      <c r="GU102" s="25">
        <f t="shared" si="71"/>
        <v>25</v>
      </c>
      <c r="GV102" s="25">
        <f t="shared" si="71"/>
        <v>75</v>
      </c>
      <c r="GW102" s="25">
        <f t="shared" si="71"/>
        <v>1</v>
      </c>
    </row>
    <row r="103" spans="14:205" x14ac:dyDescent="0.25">
      <c r="N103" s="3">
        <v>26</v>
      </c>
      <c r="O103" s="4">
        <v>58.8</v>
      </c>
      <c r="P103" s="4">
        <v>59</v>
      </c>
      <c r="Q103" s="4">
        <v>72.86</v>
      </c>
      <c r="R103" s="4">
        <v>59.14</v>
      </c>
      <c r="S103" s="4">
        <v>86</v>
      </c>
      <c r="T103" s="4">
        <v>1.48</v>
      </c>
      <c r="U103" s="4">
        <v>71</v>
      </c>
      <c r="V103" s="3">
        <v>2.42</v>
      </c>
      <c r="W103" s="4">
        <v>2.0699999999999998</v>
      </c>
      <c r="X103" s="11">
        <v>2.34</v>
      </c>
      <c r="Y103" s="4">
        <v>9.57</v>
      </c>
      <c r="Z103" s="41">
        <f t="shared" si="64"/>
        <v>75</v>
      </c>
      <c r="AA103" s="41">
        <f t="shared" si="64"/>
        <v>47</v>
      </c>
      <c r="AB103" s="41">
        <f t="shared" si="64"/>
        <v>43</v>
      </c>
      <c r="AC103" s="41">
        <f t="shared" si="64"/>
        <v>42</v>
      </c>
      <c r="AD103" s="41">
        <f t="shared" si="64"/>
        <v>45</v>
      </c>
      <c r="AE103" s="41">
        <f t="shared" si="64"/>
        <v>15</v>
      </c>
      <c r="AF103" s="41">
        <f t="shared" si="64"/>
        <v>25</v>
      </c>
      <c r="AG103" s="41">
        <f t="shared" si="64"/>
        <v>30</v>
      </c>
      <c r="AH103" s="41">
        <f t="shared" si="64"/>
        <v>21</v>
      </c>
      <c r="AI103" s="41">
        <f t="shared" si="64"/>
        <v>21</v>
      </c>
      <c r="AJ103" s="41">
        <f t="shared" si="64"/>
        <v>21</v>
      </c>
      <c r="AK103" s="41">
        <f t="shared" si="64"/>
        <v>45</v>
      </c>
      <c r="AL103" s="16">
        <v>39</v>
      </c>
      <c r="AM103" s="17">
        <v>60</v>
      </c>
      <c r="AN103" s="17">
        <v>61</v>
      </c>
      <c r="AO103" s="17">
        <v>72.52</v>
      </c>
      <c r="AP103" s="17">
        <v>58.41</v>
      </c>
      <c r="AQ103" s="17">
        <v>95</v>
      </c>
      <c r="AR103" s="17">
        <v>3.5</v>
      </c>
      <c r="AS103" s="17">
        <v>87</v>
      </c>
      <c r="AT103" s="16">
        <v>4.8499999999999996</v>
      </c>
      <c r="AU103" s="17">
        <v>4.04</v>
      </c>
      <c r="AV103" s="24">
        <v>4.5599999999999996</v>
      </c>
      <c r="AW103" s="17">
        <v>17.04</v>
      </c>
      <c r="AX103" s="25">
        <f t="shared" si="65"/>
        <v>57</v>
      </c>
      <c r="AY103" s="25">
        <f t="shared" si="65"/>
        <v>2</v>
      </c>
      <c r="AZ103" s="25">
        <f t="shared" si="65"/>
        <v>2</v>
      </c>
      <c r="BA103" s="25">
        <f t="shared" si="65"/>
        <v>3</v>
      </c>
      <c r="BB103" s="25">
        <f t="shared" si="65"/>
        <v>4</v>
      </c>
      <c r="BC103" s="25">
        <f t="shared" si="65"/>
        <v>6</v>
      </c>
      <c r="BD103" s="25">
        <f t="shared" si="65"/>
        <v>3</v>
      </c>
      <c r="BE103" s="25">
        <f t="shared" si="65"/>
        <v>14</v>
      </c>
      <c r="BF103" s="25">
        <f t="shared" si="65"/>
        <v>3</v>
      </c>
      <c r="BG103" s="25">
        <f t="shared" si="65"/>
        <v>3</v>
      </c>
      <c r="BH103" s="25">
        <f t="shared" si="65"/>
        <v>3</v>
      </c>
      <c r="BI103" s="25">
        <f t="shared" si="65"/>
        <v>2</v>
      </c>
      <c r="BJ103" s="53">
        <v>54</v>
      </c>
      <c r="BK103" s="54">
        <v>44</v>
      </c>
      <c r="BL103" s="54">
        <v>44</v>
      </c>
      <c r="BM103" s="54">
        <v>62.68</v>
      </c>
      <c r="BN103" s="54">
        <v>44</v>
      </c>
      <c r="BO103" s="54">
        <v>7</v>
      </c>
      <c r="BP103" s="54">
        <v>-2.15</v>
      </c>
      <c r="BQ103" s="54">
        <v>16</v>
      </c>
      <c r="BR103" s="53">
        <v>-3.79</v>
      </c>
      <c r="BS103" s="54">
        <v>-2.82</v>
      </c>
      <c r="BT103" s="55">
        <v>-3.33</v>
      </c>
      <c r="BU103" s="54">
        <v>9.32</v>
      </c>
      <c r="BV103" s="40">
        <f t="shared" si="66"/>
        <v>26</v>
      </c>
      <c r="BW103" s="40">
        <f t="shared" si="66"/>
        <v>73</v>
      </c>
      <c r="BX103" s="40">
        <f t="shared" si="66"/>
        <v>64</v>
      </c>
      <c r="BY103" s="40">
        <f t="shared" si="66"/>
        <v>71</v>
      </c>
      <c r="BZ103" s="40">
        <f t="shared" si="66"/>
        <v>75</v>
      </c>
      <c r="CA103" s="40">
        <f t="shared" si="66"/>
        <v>94</v>
      </c>
      <c r="CB103" s="40">
        <f t="shared" si="66"/>
        <v>96</v>
      </c>
      <c r="CC103" s="40">
        <f t="shared" si="66"/>
        <v>85</v>
      </c>
      <c r="CD103" s="40">
        <f t="shared" si="66"/>
        <v>99</v>
      </c>
      <c r="CE103" s="40">
        <f t="shared" si="66"/>
        <v>99</v>
      </c>
      <c r="CF103" s="40">
        <f t="shared" si="66"/>
        <v>97</v>
      </c>
      <c r="CG103" s="40">
        <f t="shared" si="66"/>
        <v>97</v>
      </c>
      <c r="CH103" s="16">
        <v>61</v>
      </c>
      <c r="CI103" s="17">
        <v>51</v>
      </c>
      <c r="CJ103" s="17">
        <v>51</v>
      </c>
      <c r="CK103" s="17">
        <v>67.709999999999994</v>
      </c>
      <c r="CL103" s="17">
        <v>51.35</v>
      </c>
      <c r="CM103" s="17">
        <v>89</v>
      </c>
      <c r="CN103" s="17">
        <v>0.83</v>
      </c>
      <c r="CO103" s="17">
        <v>56</v>
      </c>
      <c r="CP103" s="16">
        <v>1.53</v>
      </c>
      <c r="CQ103" s="17">
        <v>1.21</v>
      </c>
      <c r="CR103" s="24">
        <v>1.79</v>
      </c>
      <c r="CS103" s="17">
        <v>11.33</v>
      </c>
      <c r="CT103" s="25">
        <f t="shared" si="67"/>
        <v>46</v>
      </c>
      <c r="CU103" s="25">
        <f t="shared" si="67"/>
        <v>48</v>
      </c>
      <c r="CV103" s="25">
        <f t="shared" si="67"/>
        <v>46</v>
      </c>
      <c r="CW103" s="25">
        <f t="shared" si="67"/>
        <v>46</v>
      </c>
      <c r="CX103" s="25">
        <f t="shared" si="67"/>
        <v>50</v>
      </c>
      <c r="CY103" s="25">
        <f t="shared" si="67"/>
        <v>12</v>
      </c>
      <c r="CZ103" s="25">
        <f t="shared" si="67"/>
        <v>30</v>
      </c>
      <c r="DA103" s="25">
        <f t="shared" si="67"/>
        <v>45</v>
      </c>
      <c r="DB103" s="25">
        <f t="shared" si="67"/>
        <v>25</v>
      </c>
      <c r="DC103" s="25">
        <f t="shared" si="67"/>
        <v>29</v>
      </c>
      <c r="DD103" s="25">
        <f t="shared" si="67"/>
        <v>24</v>
      </c>
      <c r="DE103" s="25">
        <f t="shared" si="67"/>
        <v>44</v>
      </c>
      <c r="DF103" s="53">
        <v>65</v>
      </c>
      <c r="DG103" s="54">
        <v>55.8</v>
      </c>
      <c r="DH103" s="54">
        <v>56</v>
      </c>
      <c r="DI103" s="54">
        <v>69.260000000000005</v>
      </c>
      <c r="DJ103" s="54">
        <v>55.68</v>
      </c>
      <c r="DK103" s="54">
        <v>48</v>
      </c>
      <c r="DL103" s="54">
        <v>0.38</v>
      </c>
      <c r="DM103" s="54">
        <v>48</v>
      </c>
      <c r="DN103" s="53">
        <v>0.41</v>
      </c>
      <c r="DO103" s="54">
        <v>0.01</v>
      </c>
      <c r="DP103" s="55">
        <v>0.19</v>
      </c>
      <c r="DQ103" s="54">
        <v>10.47</v>
      </c>
      <c r="DR103" s="40">
        <f t="shared" si="68"/>
        <v>86</v>
      </c>
      <c r="DS103" s="40">
        <f t="shared" si="68"/>
        <v>56</v>
      </c>
      <c r="DT103" s="40">
        <f t="shared" si="68"/>
        <v>52</v>
      </c>
      <c r="DU103" s="40">
        <f t="shared" si="68"/>
        <v>76</v>
      </c>
      <c r="DV103" s="40">
        <f t="shared" si="68"/>
        <v>56</v>
      </c>
      <c r="DW103" s="40">
        <f t="shared" si="68"/>
        <v>53</v>
      </c>
      <c r="DX103" s="40">
        <f t="shared" si="68"/>
        <v>47</v>
      </c>
      <c r="DY103" s="40">
        <f t="shared" si="68"/>
        <v>53</v>
      </c>
      <c r="DZ103" s="40">
        <f t="shared" si="68"/>
        <v>50</v>
      </c>
      <c r="EA103" s="40">
        <f t="shared" si="68"/>
        <v>53</v>
      </c>
      <c r="EB103" s="40">
        <f t="shared" si="68"/>
        <v>52</v>
      </c>
      <c r="EC103" s="40">
        <f t="shared" si="68"/>
        <v>57</v>
      </c>
      <c r="ED103" s="16">
        <v>88</v>
      </c>
      <c r="EE103" s="17">
        <v>74</v>
      </c>
      <c r="EF103" s="17">
        <v>72</v>
      </c>
      <c r="EG103" s="17">
        <v>83.7</v>
      </c>
      <c r="EH103" s="17">
        <v>74.7</v>
      </c>
      <c r="EI103" s="17">
        <v>100</v>
      </c>
      <c r="EJ103" s="17">
        <v>3.61</v>
      </c>
      <c r="EK103" s="17">
        <v>100</v>
      </c>
      <c r="EL103" s="16">
        <v>4.57</v>
      </c>
      <c r="EM103" s="17">
        <v>3.82</v>
      </c>
      <c r="EN103" s="24">
        <v>4.4000000000000004</v>
      </c>
      <c r="EO103" s="17">
        <v>15.09</v>
      </c>
      <c r="EP103" s="25">
        <f t="shared" si="69"/>
        <v>4</v>
      </c>
      <c r="EQ103" s="25">
        <f t="shared" si="69"/>
        <v>2</v>
      </c>
      <c r="ER103" s="25">
        <f t="shared" si="69"/>
        <v>9</v>
      </c>
      <c r="ES103" s="25">
        <f t="shared" si="69"/>
        <v>3</v>
      </c>
      <c r="ET103" s="25">
        <f t="shared" si="69"/>
        <v>2</v>
      </c>
      <c r="EU103" s="25">
        <f t="shared" si="69"/>
        <v>1</v>
      </c>
      <c r="EV103" s="25">
        <f t="shared" si="69"/>
        <v>9</v>
      </c>
      <c r="EW103" s="25">
        <f t="shared" si="69"/>
        <v>1</v>
      </c>
      <c r="EX103" s="25">
        <f t="shared" si="69"/>
        <v>8</v>
      </c>
      <c r="EY103" s="25">
        <f t="shared" si="69"/>
        <v>8</v>
      </c>
      <c r="EZ103" s="25">
        <f t="shared" si="69"/>
        <v>8</v>
      </c>
      <c r="FA103" s="25">
        <f t="shared" si="69"/>
        <v>4</v>
      </c>
      <c r="FB103" s="3">
        <v>93</v>
      </c>
      <c r="FC103" s="4">
        <v>85</v>
      </c>
      <c r="FD103" s="4">
        <v>84</v>
      </c>
      <c r="FE103" s="4">
        <v>90.89</v>
      </c>
      <c r="FF103" s="4">
        <v>84.24</v>
      </c>
      <c r="FG103" s="4">
        <v>85</v>
      </c>
      <c r="FH103" s="4">
        <v>1.75</v>
      </c>
      <c r="FI103" s="4">
        <v>79</v>
      </c>
      <c r="FJ103" s="3">
        <v>2.95</v>
      </c>
      <c r="FK103" s="4">
        <v>2.41</v>
      </c>
      <c r="FL103" s="11">
        <v>2.73</v>
      </c>
      <c r="FM103" s="4">
        <v>9.98</v>
      </c>
      <c r="FN103" s="41">
        <f t="shared" si="70"/>
        <v>14</v>
      </c>
      <c r="FO103" s="41">
        <f t="shared" si="70"/>
        <v>29</v>
      </c>
      <c r="FP103" s="41">
        <f t="shared" si="70"/>
        <v>46</v>
      </c>
      <c r="FQ103" s="41">
        <f t="shared" si="70"/>
        <v>28</v>
      </c>
      <c r="FR103" s="41">
        <f t="shared" si="70"/>
        <v>49</v>
      </c>
      <c r="FS103" s="41">
        <f t="shared" si="70"/>
        <v>16</v>
      </c>
      <c r="FT103" s="41">
        <f t="shared" si="70"/>
        <v>25</v>
      </c>
      <c r="FU103" s="41">
        <f t="shared" si="70"/>
        <v>22</v>
      </c>
      <c r="FV103" s="41">
        <f t="shared" si="70"/>
        <v>17</v>
      </c>
      <c r="FW103" s="41">
        <f t="shared" si="70"/>
        <v>17</v>
      </c>
      <c r="FX103" s="41">
        <f t="shared" si="70"/>
        <v>19</v>
      </c>
      <c r="FY103" s="41">
        <f t="shared" si="70"/>
        <v>18</v>
      </c>
      <c r="FZ103" s="16">
        <v>100</v>
      </c>
      <c r="GA103" s="17">
        <v>100</v>
      </c>
      <c r="GB103" s="17">
        <v>100</v>
      </c>
      <c r="GC103" s="17">
        <v>100</v>
      </c>
      <c r="GD103" s="17">
        <v>100</v>
      </c>
      <c r="GE103" s="17">
        <v>100</v>
      </c>
      <c r="GF103" s="17">
        <v>2.9</v>
      </c>
      <c r="GG103" s="17">
        <v>100</v>
      </c>
      <c r="GH103" s="16">
        <v>0.09</v>
      </c>
      <c r="GI103" s="17">
        <v>7.0000000000000007E-2</v>
      </c>
      <c r="GJ103" s="24">
        <v>0.12</v>
      </c>
      <c r="GK103" s="17">
        <v>0.36</v>
      </c>
      <c r="GL103" s="25">
        <f t="shared" si="71"/>
        <v>1</v>
      </c>
      <c r="GM103" s="25">
        <f t="shared" si="71"/>
        <v>1</v>
      </c>
      <c r="GN103" s="25">
        <f t="shared" si="71"/>
        <v>1</v>
      </c>
      <c r="GO103" s="25">
        <f t="shared" si="71"/>
        <v>1</v>
      </c>
      <c r="GP103" s="25">
        <f t="shared" si="71"/>
        <v>1</v>
      </c>
      <c r="GQ103" s="25">
        <f t="shared" si="71"/>
        <v>1</v>
      </c>
      <c r="GR103" s="25">
        <f t="shared" si="71"/>
        <v>1</v>
      </c>
      <c r="GS103" s="25">
        <f t="shared" si="71"/>
        <v>1</v>
      </c>
      <c r="GT103" s="25">
        <f t="shared" si="71"/>
        <v>15</v>
      </c>
      <c r="GU103" s="25">
        <f t="shared" si="71"/>
        <v>34</v>
      </c>
      <c r="GV103" s="25">
        <f t="shared" si="71"/>
        <v>1</v>
      </c>
      <c r="GW103" s="25">
        <f t="shared" si="71"/>
        <v>1</v>
      </c>
    </row>
    <row r="104" spans="14:205" x14ac:dyDescent="0.25">
      <c r="N104" s="3">
        <v>27</v>
      </c>
      <c r="O104" s="4">
        <v>58</v>
      </c>
      <c r="P104" s="4">
        <v>59</v>
      </c>
      <c r="Q104" s="4">
        <v>72.180000000000007</v>
      </c>
      <c r="R104" s="4">
        <v>58.96</v>
      </c>
      <c r="S104" s="4">
        <v>66</v>
      </c>
      <c r="T104" s="4">
        <v>0.8</v>
      </c>
      <c r="U104" s="4">
        <v>59</v>
      </c>
      <c r="V104" s="3">
        <v>1.28</v>
      </c>
      <c r="W104" s="4">
        <v>1.33</v>
      </c>
      <c r="X104" s="11">
        <v>1.41</v>
      </c>
      <c r="Y104" s="4">
        <v>8.7899999999999991</v>
      </c>
      <c r="Z104" s="41">
        <f t="shared" si="64"/>
        <v>66</v>
      </c>
      <c r="AA104" s="41">
        <f t="shared" si="64"/>
        <v>54</v>
      </c>
      <c r="AB104" s="41">
        <f t="shared" si="64"/>
        <v>43</v>
      </c>
      <c r="AC104" s="41">
        <f t="shared" si="64"/>
        <v>51</v>
      </c>
      <c r="AD104" s="41">
        <f t="shared" si="64"/>
        <v>50</v>
      </c>
      <c r="AE104" s="41">
        <f t="shared" si="64"/>
        <v>35</v>
      </c>
      <c r="AF104" s="41">
        <f t="shared" si="64"/>
        <v>40</v>
      </c>
      <c r="AG104" s="41">
        <f t="shared" si="64"/>
        <v>42</v>
      </c>
      <c r="AH104" s="41">
        <f t="shared" si="64"/>
        <v>36</v>
      </c>
      <c r="AI104" s="41">
        <f t="shared" si="64"/>
        <v>36</v>
      </c>
      <c r="AJ104" s="41">
        <f t="shared" si="64"/>
        <v>35</v>
      </c>
      <c r="AK104" s="41">
        <f t="shared" si="64"/>
        <v>52</v>
      </c>
      <c r="AL104" s="16">
        <v>41</v>
      </c>
      <c r="AM104" s="17">
        <v>61.4</v>
      </c>
      <c r="AN104" s="17">
        <v>62</v>
      </c>
      <c r="AO104" s="17">
        <v>72.790000000000006</v>
      </c>
      <c r="AP104" s="17">
        <v>61.07</v>
      </c>
      <c r="AQ104" s="17">
        <v>95</v>
      </c>
      <c r="AR104" s="17">
        <v>3.35</v>
      </c>
      <c r="AS104" s="17">
        <v>95</v>
      </c>
      <c r="AT104" s="16">
        <v>4.53</v>
      </c>
      <c r="AU104" s="17">
        <v>3.79</v>
      </c>
      <c r="AV104" s="24">
        <v>4.3</v>
      </c>
      <c r="AW104" s="17">
        <v>17.940000000000001</v>
      </c>
      <c r="AX104" s="25">
        <f t="shared" si="65"/>
        <v>40</v>
      </c>
      <c r="AY104" s="25">
        <f t="shared" si="65"/>
        <v>1</v>
      </c>
      <c r="AZ104" s="25">
        <f t="shared" si="65"/>
        <v>1</v>
      </c>
      <c r="BA104" s="25">
        <f t="shared" si="65"/>
        <v>1</v>
      </c>
      <c r="BB104" s="25">
        <f t="shared" si="65"/>
        <v>1</v>
      </c>
      <c r="BC104" s="25">
        <f t="shared" si="65"/>
        <v>6</v>
      </c>
      <c r="BD104" s="25">
        <f t="shared" si="65"/>
        <v>5</v>
      </c>
      <c r="BE104" s="25">
        <f t="shared" si="65"/>
        <v>6</v>
      </c>
      <c r="BF104" s="25">
        <f t="shared" si="65"/>
        <v>6</v>
      </c>
      <c r="BG104" s="25">
        <f t="shared" si="65"/>
        <v>5</v>
      </c>
      <c r="BH104" s="25">
        <f t="shared" si="65"/>
        <v>6</v>
      </c>
      <c r="BI104" s="25">
        <f t="shared" si="65"/>
        <v>1</v>
      </c>
      <c r="BJ104" s="53">
        <v>49</v>
      </c>
      <c r="BK104" s="54">
        <v>44.8</v>
      </c>
      <c r="BL104" s="54">
        <v>45</v>
      </c>
      <c r="BM104" s="54">
        <v>63.23</v>
      </c>
      <c r="BN104" s="54">
        <v>44.97</v>
      </c>
      <c r="BO104" s="54">
        <v>57</v>
      </c>
      <c r="BP104" s="54">
        <v>-0.13</v>
      </c>
      <c r="BQ104" s="54">
        <v>60</v>
      </c>
      <c r="BR104" s="53">
        <v>-0.32</v>
      </c>
      <c r="BS104" s="54">
        <v>-0.18</v>
      </c>
      <c r="BT104" s="55">
        <v>0.22</v>
      </c>
      <c r="BU104" s="54">
        <v>10.06</v>
      </c>
      <c r="BV104" s="40">
        <f t="shared" si="66"/>
        <v>58</v>
      </c>
      <c r="BW104" s="40">
        <f t="shared" si="66"/>
        <v>59</v>
      </c>
      <c r="BX104" s="40">
        <f t="shared" si="66"/>
        <v>55</v>
      </c>
      <c r="BY104" s="40">
        <f t="shared" si="66"/>
        <v>65</v>
      </c>
      <c r="BZ104" s="40">
        <f t="shared" si="66"/>
        <v>58</v>
      </c>
      <c r="CA104" s="40">
        <f t="shared" si="66"/>
        <v>44</v>
      </c>
      <c r="CB104" s="40">
        <f t="shared" si="66"/>
        <v>66</v>
      </c>
      <c r="CC104" s="40">
        <f t="shared" si="66"/>
        <v>41</v>
      </c>
      <c r="CD104" s="40">
        <f t="shared" si="66"/>
        <v>68</v>
      </c>
      <c r="CE104" s="40">
        <f t="shared" si="66"/>
        <v>70</v>
      </c>
      <c r="CF104" s="40">
        <f t="shared" si="66"/>
        <v>51</v>
      </c>
      <c r="CG104" s="40">
        <f t="shared" si="66"/>
        <v>90</v>
      </c>
      <c r="CH104" s="16">
        <v>57</v>
      </c>
      <c r="CI104" s="17">
        <v>50.8</v>
      </c>
      <c r="CJ104" s="17">
        <v>51</v>
      </c>
      <c r="CK104" s="17">
        <v>67.099999999999994</v>
      </c>
      <c r="CL104" s="17">
        <v>50.85</v>
      </c>
      <c r="CM104" s="17">
        <v>89</v>
      </c>
      <c r="CN104" s="17">
        <v>0.57999999999999996</v>
      </c>
      <c r="CO104" s="17">
        <v>50</v>
      </c>
      <c r="CP104" s="16">
        <v>1.07</v>
      </c>
      <c r="CQ104" s="17">
        <v>0.76</v>
      </c>
      <c r="CR104" s="24">
        <v>1.1599999999999999</v>
      </c>
      <c r="CS104" s="17">
        <v>10.86</v>
      </c>
      <c r="CT104" s="25">
        <f t="shared" si="67"/>
        <v>65</v>
      </c>
      <c r="CU104" s="25">
        <f t="shared" si="67"/>
        <v>49</v>
      </c>
      <c r="CV104" s="25">
        <f t="shared" si="67"/>
        <v>46</v>
      </c>
      <c r="CW104" s="25">
        <f t="shared" si="67"/>
        <v>52</v>
      </c>
      <c r="CX104" s="25">
        <f t="shared" si="67"/>
        <v>52</v>
      </c>
      <c r="CY104" s="25">
        <f t="shared" si="67"/>
        <v>12</v>
      </c>
      <c r="CZ104" s="25">
        <f t="shared" si="67"/>
        <v>41</v>
      </c>
      <c r="DA104" s="25">
        <f t="shared" si="67"/>
        <v>51</v>
      </c>
      <c r="DB104" s="25">
        <f t="shared" si="67"/>
        <v>35</v>
      </c>
      <c r="DC104" s="25">
        <f t="shared" si="67"/>
        <v>42</v>
      </c>
      <c r="DD104" s="25">
        <f t="shared" si="67"/>
        <v>30</v>
      </c>
      <c r="DE104" s="25">
        <f t="shared" si="67"/>
        <v>55</v>
      </c>
      <c r="DF104" s="53">
        <v>73</v>
      </c>
      <c r="DG104" s="54">
        <v>58.2</v>
      </c>
      <c r="DH104" s="54">
        <v>58</v>
      </c>
      <c r="DI104" s="54">
        <v>72.11</v>
      </c>
      <c r="DJ104" s="54">
        <v>57.82</v>
      </c>
      <c r="DK104" s="54">
        <v>100</v>
      </c>
      <c r="DL104" s="54">
        <v>2.9</v>
      </c>
      <c r="DM104" s="54">
        <v>94</v>
      </c>
      <c r="DN104" s="53">
        <v>3.68</v>
      </c>
      <c r="DO104" s="54">
        <v>2.6</v>
      </c>
      <c r="DP104" s="55">
        <v>3.59</v>
      </c>
      <c r="DQ104" s="54">
        <v>13.02</v>
      </c>
      <c r="DR104" s="40">
        <f t="shared" si="68"/>
        <v>18</v>
      </c>
      <c r="DS104" s="40">
        <f t="shared" si="68"/>
        <v>43</v>
      </c>
      <c r="DT104" s="40">
        <f t="shared" si="68"/>
        <v>42</v>
      </c>
      <c r="DU104" s="40">
        <f t="shared" si="68"/>
        <v>44</v>
      </c>
      <c r="DV104" s="40">
        <f t="shared" si="68"/>
        <v>48</v>
      </c>
      <c r="DW104" s="40">
        <f t="shared" si="68"/>
        <v>1</v>
      </c>
      <c r="DX104" s="40">
        <f t="shared" si="68"/>
        <v>11</v>
      </c>
      <c r="DY104" s="40">
        <f t="shared" si="68"/>
        <v>7</v>
      </c>
      <c r="DZ104" s="40">
        <f t="shared" si="68"/>
        <v>13</v>
      </c>
      <c r="EA104" s="40">
        <f t="shared" si="68"/>
        <v>15</v>
      </c>
      <c r="EB104" s="40">
        <f t="shared" si="68"/>
        <v>11</v>
      </c>
      <c r="EC104" s="40">
        <f t="shared" si="68"/>
        <v>34</v>
      </c>
      <c r="ED104" s="16">
        <v>77</v>
      </c>
      <c r="EE104" s="17">
        <v>68.2</v>
      </c>
      <c r="EF104" s="17">
        <v>68</v>
      </c>
      <c r="EG104" s="17">
        <v>77.09</v>
      </c>
      <c r="EH104" s="17">
        <v>68.09</v>
      </c>
      <c r="EI104" s="17">
        <v>34</v>
      </c>
      <c r="EJ104" s="17">
        <v>0.36</v>
      </c>
      <c r="EK104" s="17">
        <v>42</v>
      </c>
      <c r="EL104" s="16">
        <v>0.28999999999999998</v>
      </c>
      <c r="EM104" s="17">
        <v>0.4</v>
      </c>
      <c r="EN104" s="24">
        <v>0.19</v>
      </c>
      <c r="EO104" s="17">
        <v>8.6</v>
      </c>
      <c r="EP104" s="25">
        <f t="shared" si="69"/>
        <v>74</v>
      </c>
      <c r="EQ104" s="25">
        <f t="shared" si="69"/>
        <v>35</v>
      </c>
      <c r="ER104" s="25">
        <f t="shared" si="69"/>
        <v>35</v>
      </c>
      <c r="ES104" s="25">
        <f t="shared" si="69"/>
        <v>54</v>
      </c>
      <c r="ET104" s="25">
        <f t="shared" si="69"/>
        <v>36</v>
      </c>
      <c r="EU104" s="25">
        <f t="shared" si="69"/>
        <v>67</v>
      </c>
      <c r="EV104" s="25">
        <f t="shared" si="69"/>
        <v>47</v>
      </c>
      <c r="EW104" s="25">
        <f t="shared" si="69"/>
        <v>59</v>
      </c>
      <c r="EX104" s="25">
        <f t="shared" si="69"/>
        <v>49</v>
      </c>
      <c r="EY104" s="25">
        <f t="shared" si="69"/>
        <v>48</v>
      </c>
      <c r="EZ104" s="25">
        <f t="shared" si="69"/>
        <v>50</v>
      </c>
      <c r="FA104" s="25">
        <f t="shared" si="69"/>
        <v>45</v>
      </c>
      <c r="FB104" s="3">
        <v>89</v>
      </c>
      <c r="FC104" s="4">
        <v>81.400000000000006</v>
      </c>
      <c r="FD104" s="4">
        <v>80</v>
      </c>
      <c r="FE104" s="4">
        <v>87.55</v>
      </c>
      <c r="FF104" s="4">
        <v>82</v>
      </c>
      <c r="FG104" s="4">
        <v>45</v>
      </c>
      <c r="FH104" s="4">
        <v>0.16</v>
      </c>
      <c r="FI104" s="4">
        <v>47</v>
      </c>
      <c r="FJ104" s="3">
        <v>0.43</v>
      </c>
      <c r="FK104" s="4">
        <v>0.59</v>
      </c>
      <c r="FL104" s="11">
        <v>0.39</v>
      </c>
      <c r="FM104" s="4">
        <v>6.93</v>
      </c>
      <c r="FN104" s="41">
        <f t="shared" si="70"/>
        <v>65</v>
      </c>
      <c r="FO104" s="41">
        <f t="shared" si="70"/>
        <v>68</v>
      </c>
      <c r="FP104" s="41">
        <f t="shared" si="70"/>
        <v>78</v>
      </c>
      <c r="FQ104" s="41">
        <f t="shared" si="70"/>
        <v>71</v>
      </c>
      <c r="FR104" s="41">
        <f t="shared" si="70"/>
        <v>64</v>
      </c>
      <c r="FS104" s="41">
        <f t="shared" si="70"/>
        <v>56</v>
      </c>
      <c r="FT104" s="41">
        <f t="shared" si="70"/>
        <v>52</v>
      </c>
      <c r="FU104" s="41">
        <f t="shared" si="70"/>
        <v>54</v>
      </c>
      <c r="FV104" s="41">
        <f t="shared" si="70"/>
        <v>46</v>
      </c>
      <c r="FW104" s="41">
        <f t="shared" si="70"/>
        <v>44</v>
      </c>
      <c r="FX104" s="41">
        <f t="shared" si="70"/>
        <v>46</v>
      </c>
      <c r="FY104" s="41">
        <f t="shared" si="70"/>
        <v>52</v>
      </c>
      <c r="FZ104" s="16">
        <v>100</v>
      </c>
      <c r="GA104" s="17">
        <v>100</v>
      </c>
      <c r="GB104" s="17">
        <v>100</v>
      </c>
      <c r="GC104" s="17">
        <v>100</v>
      </c>
      <c r="GD104" s="17">
        <v>100</v>
      </c>
      <c r="GE104" s="17">
        <v>100</v>
      </c>
      <c r="GF104" s="17">
        <v>2.9</v>
      </c>
      <c r="GG104" s="17">
        <v>100</v>
      </c>
      <c r="GH104" s="16">
        <v>0.06</v>
      </c>
      <c r="GI104" s="17">
        <v>0.04</v>
      </c>
      <c r="GJ104" s="24">
        <v>0.03</v>
      </c>
      <c r="GK104" s="17">
        <v>0.36</v>
      </c>
      <c r="GL104" s="25">
        <f t="shared" si="71"/>
        <v>1</v>
      </c>
      <c r="GM104" s="25">
        <f t="shared" si="71"/>
        <v>1</v>
      </c>
      <c r="GN104" s="25">
        <f t="shared" si="71"/>
        <v>1</v>
      </c>
      <c r="GO104" s="25">
        <f t="shared" si="71"/>
        <v>1</v>
      </c>
      <c r="GP104" s="25">
        <f t="shared" si="71"/>
        <v>1</v>
      </c>
      <c r="GQ104" s="25">
        <f t="shared" si="71"/>
        <v>1</v>
      </c>
      <c r="GR104" s="25">
        <f t="shared" si="71"/>
        <v>1</v>
      </c>
      <c r="GS104" s="25">
        <f t="shared" si="71"/>
        <v>1</v>
      </c>
      <c r="GT104" s="25">
        <f t="shared" si="71"/>
        <v>38</v>
      </c>
      <c r="GU104" s="25">
        <f t="shared" si="71"/>
        <v>58</v>
      </c>
      <c r="GV104" s="25">
        <f t="shared" si="71"/>
        <v>69</v>
      </c>
      <c r="GW104" s="25">
        <f t="shared" si="71"/>
        <v>1</v>
      </c>
    </row>
    <row r="105" spans="14:205" x14ac:dyDescent="0.25">
      <c r="N105" s="3">
        <v>29</v>
      </c>
      <c r="O105" s="4">
        <v>56.4</v>
      </c>
      <c r="P105" s="4">
        <v>56</v>
      </c>
      <c r="Q105" s="4">
        <v>71.16</v>
      </c>
      <c r="R105" s="4">
        <v>57.17</v>
      </c>
      <c r="S105" s="4">
        <v>26</v>
      </c>
      <c r="T105" s="4">
        <v>-0.36</v>
      </c>
      <c r="U105" s="4">
        <v>28</v>
      </c>
      <c r="V105" s="3">
        <v>-0.37</v>
      </c>
      <c r="W105" s="4">
        <v>0.3</v>
      </c>
      <c r="X105" s="11">
        <v>-0.16</v>
      </c>
      <c r="Y105" s="4">
        <v>7.4</v>
      </c>
      <c r="Z105" s="41">
        <f t="shared" si="64"/>
        <v>52</v>
      </c>
      <c r="AA105" s="41">
        <f t="shared" si="64"/>
        <v>64</v>
      </c>
      <c r="AB105" s="41">
        <f t="shared" si="64"/>
        <v>62</v>
      </c>
      <c r="AC105" s="41">
        <f t="shared" si="64"/>
        <v>63</v>
      </c>
      <c r="AD105" s="41">
        <f t="shared" si="64"/>
        <v>63</v>
      </c>
      <c r="AE105" s="41">
        <f t="shared" si="64"/>
        <v>75</v>
      </c>
      <c r="AF105" s="41">
        <f t="shared" si="64"/>
        <v>59</v>
      </c>
      <c r="AG105" s="41">
        <f t="shared" si="64"/>
        <v>73</v>
      </c>
      <c r="AH105" s="41">
        <f t="shared" si="64"/>
        <v>59</v>
      </c>
      <c r="AI105" s="41">
        <f t="shared" si="64"/>
        <v>50</v>
      </c>
      <c r="AJ105" s="41">
        <f t="shared" si="64"/>
        <v>55</v>
      </c>
      <c r="AK105" s="41">
        <f t="shared" si="64"/>
        <v>67</v>
      </c>
      <c r="AL105" s="16">
        <v>49</v>
      </c>
      <c r="AM105" s="17">
        <v>59.8</v>
      </c>
      <c r="AN105" s="17">
        <v>60</v>
      </c>
      <c r="AO105" s="17">
        <v>72.44</v>
      </c>
      <c r="AP105" s="17">
        <v>59.98</v>
      </c>
      <c r="AQ105" s="17">
        <v>51</v>
      </c>
      <c r="AR105" s="17">
        <v>1.58</v>
      </c>
      <c r="AS105" s="17">
        <v>81</v>
      </c>
      <c r="AT105" s="16">
        <v>2.13</v>
      </c>
      <c r="AU105" s="17">
        <v>1.9</v>
      </c>
      <c r="AV105" s="24">
        <v>1.93</v>
      </c>
      <c r="AW105" s="17">
        <v>16.21</v>
      </c>
      <c r="AX105" s="25">
        <f t="shared" si="65"/>
        <v>4</v>
      </c>
      <c r="AY105" s="25">
        <f t="shared" si="65"/>
        <v>3</v>
      </c>
      <c r="AZ105" s="25">
        <f t="shared" si="65"/>
        <v>3</v>
      </c>
      <c r="BA105" s="25">
        <f t="shared" si="65"/>
        <v>4</v>
      </c>
      <c r="BB105" s="25">
        <f t="shared" si="65"/>
        <v>2</v>
      </c>
      <c r="BC105" s="25">
        <f t="shared" si="65"/>
        <v>50</v>
      </c>
      <c r="BD105" s="25">
        <f t="shared" si="65"/>
        <v>20</v>
      </c>
      <c r="BE105" s="25">
        <f t="shared" si="65"/>
        <v>20</v>
      </c>
      <c r="BF105" s="25">
        <f t="shared" si="65"/>
        <v>21</v>
      </c>
      <c r="BG105" s="25">
        <f t="shared" si="65"/>
        <v>21</v>
      </c>
      <c r="BH105" s="25">
        <f t="shared" si="65"/>
        <v>23</v>
      </c>
      <c r="BI105" s="25">
        <f t="shared" si="65"/>
        <v>3</v>
      </c>
      <c r="BJ105" s="53">
        <v>49</v>
      </c>
      <c r="BK105" s="54">
        <v>45.8</v>
      </c>
      <c r="BL105" s="54">
        <v>45</v>
      </c>
      <c r="BM105" s="54">
        <v>63.9</v>
      </c>
      <c r="BN105" s="54">
        <v>45.98</v>
      </c>
      <c r="BO105" s="54">
        <v>34</v>
      </c>
      <c r="BP105" s="54">
        <v>-0.23</v>
      </c>
      <c r="BQ105" s="54">
        <v>44</v>
      </c>
      <c r="BR105" s="53">
        <v>-0.63</v>
      </c>
      <c r="BS105" s="54">
        <v>-0.25</v>
      </c>
      <c r="BT105" s="55">
        <v>-0.28000000000000003</v>
      </c>
      <c r="BU105" s="54">
        <v>10.89</v>
      </c>
      <c r="BV105" s="40">
        <f t="shared" si="66"/>
        <v>58</v>
      </c>
      <c r="BW105" s="40">
        <f t="shared" si="66"/>
        <v>55</v>
      </c>
      <c r="BX105" s="40">
        <f t="shared" si="66"/>
        <v>55</v>
      </c>
      <c r="BY105" s="40">
        <f t="shared" si="66"/>
        <v>58</v>
      </c>
      <c r="BZ105" s="40">
        <f t="shared" si="66"/>
        <v>55</v>
      </c>
      <c r="CA105" s="40">
        <f t="shared" si="66"/>
        <v>67</v>
      </c>
      <c r="CB105" s="40">
        <f t="shared" si="66"/>
        <v>71</v>
      </c>
      <c r="CC105" s="40">
        <f t="shared" si="66"/>
        <v>57</v>
      </c>
      <c r="CD105" s="40">
        <f t="shared" si="66"/>
        <v>73</v>
      </c>
      <c r="CE105" s="40">
        <f t="shared" si="66"/>
        <v>72</v>
      </c>
      <c r="CF105" s="40">
        <f t="shared" si="66"/>
        <v>67</v>
      </c>
      <c r="CG105" s="40">
        <f t="shared" si="66"/>
        <v>76</v>
      </c>
      <c r="CH105" s="16">
        <v>55</v>
      </c>
      <c r="CI105" s="17">
        <v>50.8</v>
      </c>
      <c r="CJ105" s="17">
        <v>51</v>
      </c>
      <c r="CK105" s="17">
        <v>66.78</v>
      </c>
      <c r="CL105" s="17">
        <v>50.62</v>
      </c>
      <c r="CM105" s="17">
        <v>70</v>
      </c>
      <c r="CN105" s="17">
        <v>-7.0000000000000007E-2</v>
      </c>
      <c r="CO105" s="17">
        <v>50</v>
      </c>
      <c r="CP105" s="16">
        <v>-0.27</v>
      </c>
      <c r="CQ105" s="17">
        <v>-0.32</v>
      </c>
      <c r="CR105" s="24">
        <v>-0.2</v>
      </c>
      <c r="CS105" s="17">
        <v>10.34</v>
      </c>
      <c r="CT105" s="25">
        <f t="shared" si="67"/>
        <v>78</v>
      </c>
      <c r="CU105" s="25">
        <f t="shared" si="67"/>
        <v>49</v>
      </c>
      <c r="CV105" s="25">
        <f t="shared" si="67"/>
        <v>46</v>
      </c>
      <c r="CW105" s="25">
        <f t="shared" si="67"/>
        <v>56</v>
      </c>
      <c r="CX105" s="25">
        <f t="shared" si="67"/>
        <v>53</v>
      </c>
      <c r="CY105" s="25">
        <f t="shared" si="67"/>
        <v>31</v>
      </c>
      <c r="CZ105" s="25">
        <f t="shared" si="67"/>
        <v>55</v>
      </c>
      <c r="DA105" s="25">
        <f t="shared" si="67"/>
        <v>51</v>
      </c>
      <c r="DB105" s="25">
        <f t="shared" si="67"/>
        <v>59</v>
      </c>
      <c r="DC105" s="25">
        <f t="shared" si="67"/>
        <v>61</v>
      </c>
      <c r="DD105" s="25">
        <f t="shared" si="67"/>
        <v>55</v>
      </c>
      <c r="DE105" s="25">
        <f t="shared" si="67"/>
        <v>62</v>
      </c>
      <c r="DF105" s="53">
        <v>65</v>
      </c>
      <c r="DG105" s="54">
        <v>55.6</v>
      </c>
      <c r="DH105" s="54">
        <v>55</v>
      </c>
      <c r="DI105" s="54">
        <v>69.72</v>
      </c>
      <c r="DJ105" s="54">
        <v>55.43</v>
      </c>
      <c r="DK105" s="54">
        <v>42</v>
      </c>
      <c r="DL105" s="54">
        <v>-0.24</v>
      </c>
      <c r="DM105" s="54">
        <v>48</v>
      </c>
      <c r="DN105" s="53">
        <v>-0.76</v>
      </c>
      <c r="DO105" s="54">
        <v>-0.42</v>
      </c>
      <c r="DP105" s="55">
        <v>-0.56000000000000005</v>
      </c>
      <c r="DQ105" s="54">
        <v>10.46</v>
      </c>
      <c r="DR105" s="40">
        <f t="shared" si="68"/>
        <v>86</v>
      </c>
      <c r="DS105" s="40">
        <f t="shared" si="68"/>
        <v>59</v>
      </c>
      <c r="DT105" s="40">
        <f t="shared" si="68"/>
        <v>57</v>
      </c>
      <c r="DU105" s="40">
        <f t="shared" si="68"/>
        <v>67</v>
      </c>
      <c r="DV105" s="40">
        <f t="shared" si="68"/>
        <v>59</v>
      </c>
      <c r="DW105" s="40">
        <f t="shared" si="68"/>
        <v>59</v>
      </c>
      <c r="DX105" s="40">
        <f t="shared" si="68"/>
        <v>60</v>
      </c>
      <c r="DY105" s="40">
        <f t="shared" si="68"/>
        <v>53</v>
      </c>
      <c r="DZ105" s="40">
        <f t="shared" si="68"/>
        <v>62</v>
      </c>
      <c r="EA105" s="40">
        <f t="shared" si="68"/>
        <v>61</v>
      </c>
      <c r="EB105" s="40">
        <f t="shared" si="68"/>
        <v>60</v>
      </c>
      <c r="EC105" s="40">
        <f t="shared" si="68"/>
        <v>58</v>
      </c>
      <c r="ED105" s="16">
        <v>80</v>
      </c>
      <c r="EE105" s="17">
        <v>70.599999999999994</v>
      </c>
      <c r="EF105" s="17">
        <v>71</v>
      </c>
      <c r="EG105" s="17">
        <v>80.06</v>
      </c>
      <c r="EH105" s="17">
        <v>69.78</v>
      </c>
      <c r="EI105" s="17">
        <v>52</v>
      </c>
      <c r="EJ105" s="17">
        <v>1.2</v>
      </c>
      <c r="EK105" s="17">
        <v>66</v>
      </c>
      <c r="EL105" s="16">
        <v>1.46</v>
      </c>
      <c r="EM105" s="17">
        <v>1.41</v>
      </c>
      <c r="EN105" s="24">
        <v>1.37</v>
      </c>
      <c r="EO105" s="17">
        <v>10.31</v>
      </c>
      <c r="EP105" s="25">
        <f t="shared" si="69"/>
        <v>51</v>
      </c>
      <c r="EQ105" s="25">
        <f t="shared" si="69"/>
        <v>18</v>
      </c>
      <c r="ER105" s="25">
        <f t="shared" si="69"/>
        <v>14</v>
      </c>
      <c r="ES105" s="25">
        <f t="shared" si="69"/>
        <v>26</v>
      </c>
      <c r="ET105" s="25">
        <f t="shared" si="69"/>
        <v>25</v>
      </c>
      <c r="EU105" s="25">
        <f t="shared" si="69"/>
        <v>49</v>
      </c>
      <c r="EV105" s="25">
        <f t="shared" si="69"/>
        <v>31</v>
      </c>
      <c r="EW105" s="25">
        <f t="shared" si="69"/>
        <v>35</v>
      </c>
      <c r="EX105" s="25">
        <f t="shared" si="69"/>
        <v>35</v>
      </c>
      <c r="EY105" s="25">
        <f t="shared" si="69"/>
        <v>30</v>
      </c>
      <c r="EZ105" s="25">
        <f t="shared" si="69"/>
        <v>34</v>
      </c>
      <c r="FA105" s="25">
        <f t="shared" si="69"/>
        <v>30</v>
      </c>
      <c r="FB105" s="3">
        <v>88</v>
      </c>
      <c r="FC105" s="4">
        <v>81.2</v>
      </c>
      <c r="FD105" s="4">
        <v>82</v>
      </c>
      <c r="FE105" s="4">
        <v>86.9</v>
      </c>
      <c r="FF105" s="4">
        <v>81.95</v>
      </c>
      <c r="FG105" s="4">
        <v>29</v>
      </c>
      <c r="FH105" s="4">
        <v>-1.37</v>
      </c>
      <c r="FI105" s="4">
        <v>28</v>
      </c>
      <c r="FJ105" s="3">
        <v>-2.02</v>
      </c>
      <c r="FK105" s="4">
        <v>-1.3</v>
      </c>
      <c r="FL105" s="11">
        <v>-1.75</v>
      </c>
      <c r="FM105" s="4">
        <v>5.78</v>
      </c>
      <c r="FN105" s="41">
        <f t="shared" si="70"/>
        <v>76</v>
      </c>
      <c r="FO105" s="41">
        <f t="shared" si="70"/>
        <v>69</v>
      </c>
      <c r="FP105" s="41">
        <f t="shared" si="70"/>
        <v>62</v>
      </c>
      <c r="FQ105" s="41">
        <f t="shared" si="70"/>
        <v>75</v>
      </c>
      <c r="FR105" s="41">
        <f t="shared" si="70"/>
        <v>65</v>
      </c>
      <c r="FS105" s="41">
        <f t="shared" si="70"/>
        <v>72</v>
      </c>
      <c r="FT105" s="41">
        <f t="shared" si="70"/>
        <v>73</v>
      </c>
      <c r="FU105" s="41">
        <f t="shared" si="70"/>
        <v>73</v>
      </c>
      <c r="FV105" s="41">
        <f t="shared" si="70"/>
        <v>74</v>
      </c>
      <c r="FW105" s="41">
        <f t="shared" si="70"/>
        <v>74</v>
      </c>
      <c r="FX105" s="41">
        <f t="shared" si="70"/>
        <v>73</v>
      </c>
      <c r="FY105" s="41">
        <f t="shared" si="70"/>
        <v>67</v>
      </c>
      <c r="FZ105" s="16">
        <v>100</v>
      </c>
      <c r="GA105" s="17">
        <v>100</v>
      </c>
      <c r="GB105" s="17">
        <v>100</v>
      </c>
      <c r="GC105" s="17">
        <v>100</v>
      </c>
      <c r="GD105" s="17">
        <v>100</v>
      </c>
      <c r="GE105" s="17">
        <v>100</v>
      </c>
      <c r="GF105" s="17">
        <v>2.9</v>
      </c>
      <c r="GG105" s="17">
        <v>100</v>
      </c>
      <c r="GH105" s="16">
        <v>0.03</v>
      </c>
      <c r="GI105" s="17">
        <v>0.02</v>
      </c>
      <c r="GJ105" s="24">
        <v>0.05</v>
      </c>
      <c r="GK105" s="17">
        <v>0.36</v>
      </c>
      <c r="GL105" s="25">
        <f t="shared" si="71"/>
        <v>1</v>
      </c>
      <c r="GM105" s="25">
        <f t="shared" si="71"/>
        <v>1</v>
      </c>
      <c r="GN105" s="25">
        <f t="shared" si="71"/>
        <v>1</v>
      </c>
      <c r="GO105" s="25">
        <f t="shared" si="71"/>
        <v>1</v>
      </c>
      <c r="GP105" s="25">
        <f t="shared" si="71"/>
        <v>1</v>
      </c>
      <c r="GQ105" s="25">
        <f t="shared" si="71"/>
        <v>1</v>
      </c>
      <c r="GR105" s="25">
        <f t="shared" si="71"/>
        <v>1</v>
      </c>
      <c r="GS105" s="25">
        <f t="shared" si="71"/>
        <v>1</v>
      </c>
      <c r="GT105" s="25">
        <f t="shared" si="71"/>
        <v>67</v>
      </c>
      <c r="GU105" s="25">
        <f t="shared" si="71"/>
        <v>78</v>
      </c>
      <c r="GV105" s="25">
        <f t="shared" si="71"/>
        <v>49</v>
      </c>
      <c r="GW105" s="25">
        <f t="shared" si="71"/>
        <v>1</v>
      </c>
    </row>
    <row r="107" spans="14:205" x14ac:dyDescent="0.25">
      <c r="AA107" s="41">
        <f>ABS($Z6-AA6)</f>
        <v>19</v>
      </c>
      <c r="AB107" s="41">
        <f t="shared" ref="AB107:AK107" si="72">ABS($Z6-AB6)</f>
        <v>13</v>
      </c>
      <c r="AC107" s="41">
        <f t="shared" si="72"/>
        <v>51</v>
      </c>
      <c r="AD107" s="41">
        <f t="shared" si="72"/>
        <v>14</v>
      </c>
      <c r="AE107" s="41">
        <f t="shared" si="72"/>
        <v>48</v>
      </c>
      <c r="AF107" s="41">
        <f t="shared" si="72"/>
        <v>27</v>
      </c>
      <c r="AG107" s="41">
        <f t="shared" si="72"/>
        <v>55</v>
      </c>
      <c r="AH107" s="41">
        <f t="shared" si="72"/>
        <v>22</v>
      </c>
      <c r="AI107" s="41">
        <f t="shared" si="72"/>
        <v>21</v>
      </c>
      <c r="AJ107" s="41">
        <f t="shared" si="72"/>
        <v>26</v>
      </c>
      <c r="AK107" s="41">
        <f t="shared" si="72"/>
        <v>16</v>
      </c>
      <c r="AY107" s="25">
        <f>ABS($AX6-AY6)</f>
        <v>27</v>
      </c>
      <c r="AZ107" s="25">
        <f t="shared" ref="AZ107:BI107" si="73">ABS($AX6-AZ6)</f>
        <v>27</v>
      </c>
      <c r="BA107" s="25">
        <f t="shared" si="73"/>
        <v>12</v>
      </c>
      <c r="BB107" s="25">
        <f t="shared" si="73"/>
        <v>30</v>
      </c>
      <c r="BC107" s="25">
        <f t="shared" si="73"/>
        <v>41</v>
      </c>
      <c r="BD107" s="25">
        <f t="shared" si="73"/>
        <v>31</v>
      </c>
      <c r="BE107" s="25">
        <f t="shared" si="73"/>
        <v>30</v>
      </c>
      <c r="BF107" s="25">
        <f t="shared" si="73"/>
        <v>31</v>
      </c>
      <c r="BG107" s="25">
        <f t="shared" si="73"/>
        <v>34</v>
      </c>
      <c r="BH107" s="25">
        <f t="shared" si="73"/>
        <v>41</v>
      </c>
      <c r="BI107" s="25">
        <f t="shared" si="73"/>
        <v>43</v>
      </c>
      <c r="BW107" s="40">
        <f>ABS($BV6-BW6)</f>
        <v>17</v>
      </c>
      <c r="BX107" s="40">
        <f t="shared" ref="BX107:CG107" si="74">ABS($BV6-BX6)</f>
        <v>12</v>
      </c>
      <c r="BY107" s="40">
        <f t="shared" si="74"/>
        <v>5</v>
      </c>
      <c r="BZ107" s="40">
        <f t="shared" si="74"/>
        <v>28</v>
      </c>
      <c r="CA107" s="40">
        <f t="shared" si="74"/>
        <v>16</v>
      </c>
      <c r="CB107" s="40">
        <f t="shared" si="74"/>
        <v>21</v>
      </c>
      <c r="CC107" s="40">
        <f t="shared" si="74"/>
        <v>29</v>
      </c>
      <c r="CD107" s="40">
        <f t="shared" si="74"/>
        <v>20</v>
      </c>
      <c r="CE107" s="40">
        <f t="shared" si="74"/>
        <v>19</v>
      </c>
      <c r="CF107" s="40">
        <f t="shared" si="74"/>
        <v>23</v>
      </c>
      <c r="CG107" s="40">
        <f t="shared" si="74"/>
        <v>27</v>
      </c>
      <c r="CU107" s="25">
        <f>ABS($CT6-CU6)</f>
        <v>11</v>
      </c>
      <c r="CV107" s="25">
        <f t="shared" ref="CV107:DE107" si="75">ABS($CT6-CV6)</f>
        <v>19</v>
      </c>
      <c r="CW107" s="25">
        <f t="shared" si="75"/>
        <v>8</v>
      </c>
      <c r="CX107" s="25">
        <f t="shared" si="75"/>
        <v>9</v>
      </c>
      <c r="CY107" s="25">
        <f t="shared" si="75"/>
        <v>15</v>
      </c>
      <c r="CZ107" s="25">
        <f t="shared" si="75"/>
        <v>4</v>
      </c>
      <c r="DA107" s="25">
        <f t="shared" si="75"/>
        <v>18</v>
      </c>
      <c r="DB107" s="25">
        <f t="shared" si="75"/>
        <v>10</v>
      </c>
      <c r="DC107" s="25">
        <f t="shared" si="75"/>
        <v>9</v>
      </c>
      <c r="DD107" s="25">
        <f t="shared" si="75"/>
        <v>8</v>
      </c>
      <c r="DE107" s="25">
        <f t="shared" si="75"/>
        <v>7</v>
      </c>
      <c r="DS107" s="40">
        <f>ABS($DR6-DS6)</f>
        <v>46</v>
      </c>
      <c r="DT107" s="40">
        <f t="shared" ref="DT107:EC107" si="76">ABS($DR6-DT6)</f>
        <v>48</v>
      </c>
      <c r="DU107" s="40">
        <f t="shared" si="76"/>
        <v>35</v>
      </c>
      <c r="DV107" s="40">
        <f t="shared" si="76"/>
        <v>47</v>
      </c>
      <c r="DW107" s="40">
        <f t="shared" si="76"/>
        <v>40</v>
      </c>
      <c r="DX107" s="40">
        <f t="shared" si="76"/>
        <v>31</v>
      </c>
      <c r="DY107" s="40">
        <f t="shared" si="76"/>
        <v>35</v>
      </c>
      <c r="DZ107" s="40">
        <f t="shared" si="76"/>
        <v>33</v>
      </c>
      <c r="EA107" s="40">
        <f t="shared" si="76"/>
        <v>28</v>
      </c>
      <c r="EB107" s="40">
        <f t="shared" si="76"/>
        <v>37</v>
      </c>
      <c r="EC107" s="40">
        <f t="shared" si="76"/>
        <v>46</v>
      </c>
      <c r="EQ107" s="25">
        <f>ABS($EP6-EQ6)</f>
        <v>64</v>
      </c>
      <c r="ER107" s="25">
        <f t="shared" ref="ER107:FA107" si="77">ABS($EP6-ER6)</f>
        <v>71</v>
      </c>
      <c r="ES107" s="25">
        <f t="shared" si="77"/>
        <v>49</v>
      </c>
      <c r="ET107" s="25">
        <f t="shared" si="77"/>
        <v>70</v>
      </c>
      <c r="EU107" s="25">
        <f t="shared" si="77"/>
        <v>42</v>
      </c>
      <c r="EV107" s="25">
        <f t="shared" si="77"/>
        <v>57</v>
      </c>
      <c r="EW107" s="25">
        <f t="shared" si="77"/>
        <v>45</v>
      </c>
      <c r="EX107" s="25">
        <f t="shared" si="77"/>
        <v>52</v>
      </c>
      <c r="EY107" s="25">
        <f t="shared" si="77"/>
        <v>55</v>
      </c>
      <c r="EZ107" s="25">
        <f t="shared" si="77"/>
        <v>52</v>
      </c>
      <c r="FA107" s="25">
        <f t="shared" si="77"/>
        <v>60</v>
      </c>
      <c r="FO107" s="41">
        <f>ABS($FN6-FO6)</f>
        <v>37</v>
      </c>
      <c r="FP107" s="41">
        <f t="shared" ref="FP107:FY122" si="78">ABS($FN6-FP6)</f>
        <v>28</v>
      </c>
      <c r="FQ107" s="41">
        <f t="shared" si="78"/>
        <v>16</v>
      </c>
      <c r="FR107" s="41">
        <f t="shared" si="78"/>
        <v>4</v>
      </c>
      <c r="FS107" s="41">
        <f t="shared" si="78"/>
        <v>37</v>
      </c>
      <c r="FT107" s="41">
        <f t="shared" si="78"/>
        <v>37</v>
      </c>
      <c r="FU107" s="41">
        <f t="shared" si="78"/>
        <v>60</v>
      </c>
      <c r="FV107" s="41">
        <f t="shared" si="78"/>
        <v>37</v>
      </c>
      <c r="FW107" s="41">
        <f t="shared" si="78"/>
        <v>37</v>
      </c>
      <c r="FX107" s="41">
        <f t="shared" si="78"/>
        <v>37</v>
      </c>
      <c r="FY107" s="41">
        <f t="shared" si="78"/>
        <v>25</v>
      </c>
      <c r="GM107" s="25">
        <f>ABS($GL6-GM6)</f>
        <v>0</v>
      </c>
      <c r="GN107" s="25">
        <f t="shared" ref="GN107:GW107" si="79">ABS($GL6-GN6)</f>
        <v>0</v>
      </c>
      <c r="GO107" s="25">
        <f t="shared" si="79"/>
        <v>0</v>
      </c>
      <c r="GP107" s="25">
        <f t="shared" si="79"/>
        <v>0</v>
      </c>
      <c r="GQ107" s="25">
        <f t="shared" si="79"/>
        <v>0</v>
      </c>
      <c r="GR107" s="25">
        <f t="shared" si="79"/>
        <v>0</v>
      </c>
      <c r="GS107" s="25">
        <f t="shared" si="79"/>
        <v>0</v>
      </c>
      <c r="GT107" s="25">
        <f t="shared" si="79"/>
        <v>9</v>
      </c>
      <c r="GU107" s="25">
        <f t="shared" si="79"/>
        <v>41</v>
      </c>
      <c r="GV107" s="25">
        <f t="shared" si="79"/>
        <v>87</v>
      </c>
      <c r="GW107" s="25">
        <f t="shared" si="79"/>
        <v>0</v>
      </c>
    </row>
    <row r="108" spans="14:205" x14ac:dyDescent="0.25">
      <c r="AA108" s="41">
        <f t="shared" ref="AA108:AK123" si="80">ABS($Z7-AA7)</f>
        <v>81</v>
      </c>
      <c r="AB108" s="41">
        <f t="shared" si="80"/>
        <v>81</v>
      </c>
      <c r="AC108" s="41">
        <f t="shared" si="80"/>
        <v>80</v>
      </c>
      <c r="AD108" s="41">
        <f t="shared" si="80"/>
        <v>81</v>
      </c>
      <c r="AE108" s="41">
        <f t="shared" si="80"/>
        <v>81</v>
      </c>
      <c r="AF108" s="41">
        <f t="shared" si="80"/>
        <v>79</v>
      </c>
      <c r="AG108" s="41">
        <f t="shared" si="80"/>
        <v>81</v>
      </c>
      <c r="AH108" s="41">
        <f t="shared" si="80"/>
        <v>79</v>
      </c>
      <c r="AI108" s="41">
        <f t="shared" si="80"/>
        <v>79</v>
      </c>
      <c r="AJ108" s="41">
        <f t="shared" si="80"/>
        <v>79</v>
      </c>
      <c r="AK108" s="41">
        <f t="shared" si="80"/>
        <v>81</v>
      </c>
      <c r="AY108" s="25">
        <f t="shared" ref="AY108:BI123" si="81">ABS($AX7-AY7)</f>
        <v>41</v>
      </c>
      <c r="AZ108" s="25">
        <f t="shared" si="81"/>
        <v>41</v>
      </c>
      <c r="BA108" s="25">
        <f t="shared" si="81"/>
        <v>57</v>
      </c>
      <c r="BB108" s="25">
        <f t="shared" si="81"/>
        <v>40</v>
      </c>
      <c r="BC108" s="25">
        <f t="shared" si="81"/>
        <v>42</v>
      </c>
      <c r="BD108" s="25">
        <f t="shared" si="81"/>
        <v>44</v>
      </c>
      <c r="BE108" s="25">
        <f t="shared" si="81"/>
        <v>59</v>
      </c>
      <c r="BF108" s="25">
        <f t="shared" si="81"/>
        <v>43</v>
      </c>
      <c r="BG108" s="25">
        <f t="shared" si="81"/>
        <v>39</v>
      </c>
      <c r="BH108" s="25">
        <f t="shared" si="81"/>
        <v>41</v>
      </c>
      <c r="BI108" s="25">
        <f t="shared" si="81"/>
        <v>28</v>
      </c>
      <c r="BW108" s="40">
        <f t="shared" ref="BW108:CG123" si="82">ABS($BV7-BW7)</f>
        <v>39</v>
      </c>
      <c r="BX108" s="40">
        <f t="shared" si="82"/>
        <v>39</v>
      </c>
      <c r="BY108" s="40">
        <f t="shared" si="82"/>
        <v>37</v>
      </c>
      <c r="BZ108" s="40">
        <f t="shared" si="82"/>
        <v>39</v>
      </c>
      <c r="CA108" s="40">
        <f t="shared" si="82"/>
        <v>51</v>
      </c>
      <c r="CB108" s="40">
        <f t="shared" si="82"/>
        <v>51</v>
      </c>
      <c r="CC108" s="40">
        <f t="shared" si="82"/>
        <v>57</v>
      </c>
      <c r="CD108" s="40">
        <f t="shared" si="82"/>
        <v>50</v>
      </c>
      <c r="CE108" s="40">
        <f t="shared" si="82"/>
        <v>48</v>
      </c>
      <c r="CF108" s="40">
        <f t="shared" si="82"/>
        <v>51</v>
      </c>
      <c r="CG108" s="40">
        <f t="shared" si="82"/>
        <v>52</v>
      </c>
      <c r="CU108" s="25">
        <f t="shared" ref="CU108:DE123" si="83">ABS($CT7-CU7)</f>
        <v>4</v>
      </c>
      <c r="CV108" s="25">
        <f t="shared" si="83"/>
        <v>7</v>
      </c>
      <c r="CW108" s="25">
        <f t="shared" si="83"/>
        <v>3</v>
      </c>
      <c r="CX108" s="25">
        <f t="shared" si="83"/>
        <v>4</v>
      </c>
      <c r="CY108" s="25">
        <f t="shared" si="83"/>
        <v>9</v>
      </c>
      <c r="CZ108" s="25">
        <f t="shared" si="83"/>
        <v>12</v>
      </c>
      <c r="DA108" s="25">
        <f t="shared" si="83"/>
        <v>27</v>
      </c>
      <c r="DB108" s="25">
        <f t="shared" si="83"/>
        <v>10</v>
      </c>
      <c r="DC108" s="25">
        <f t="shared" si="83"/>
        <v>15</v>
      </c>
      <c r="DD108" s="25">
        <f t="shared" si="83"/>
        <v>13</v>
      </c>
      <c r="DE108" s="25">
        <f t="shared" si="83"/>
        <v>2</v>
      </c>
      <c r="DS108" s="40">
        <f t="shared" ref="DS108:EC123" si="84">ABS($DR7-DS7)</f>
        <v>78</v>
      </c>
      <c r="DT108" s="40">
        <f t="shared" si="84"/>
        <v>78</v>
      </c>
      <c r="DU108" s="40">
        <f t="shared" si="84"/>
        <v>57</v>
      </c>
      <c r="DV108" s="40">
        <f t="shared" si="84"/>
        <v>77</v>
      </c>
      <c r="DW108" s="40">
        <f t="shared" si="84"/>
        <v>63</v>
      </c>
      <c r="DX108" s="40">
        <f t="shared" si="84"/>
        <v>52</v>
      </c>
      <c r="DY108" s="40">
        <f t="shared" si="84"/>
        <v>51</v>
      </c>
      <c r="DZ108" s="40">
        <f t="shared" si="84"/>
        <v>56</v>
      </c>
      <c r="EA108" s="40">
        <f t="shared" si="84"/>
        <v>53</v>
      </c>
      <c r="EB108" s="40">
        <f t="shared" si="84"/>
        <v>61</v>
      </c>
      <c r="EC108" s="40">
        <f t="shared" si="84"/>
        <v>79</v>
      </c>
      <c r="EQ108" s="25">
        <f t="shared" ref="EQ108:FA123" si="85">ABS($EP7-EQ7)</f>
        <v>36</v>
      </c>
      <c r="ER108" s="25">
        <f t="shared" si="85"/>
        <v>39</v>
      </c>
      <c r="ES108" s="25">
        <f t="shared" si="85"/>
        <v>37</v>
      </c>
      <c r="ET108" s="25">
        <f t="shared" si="85"/>
        <v>37</v>
      </c>
      <c r="EU108" s="25">
        <f t="shared" si="85"/>
        <v>14</v>
      </c>
      <c r="EV108" s="25">
        <f t="shared" si="85"/>
        <v>18</v>
      </c>
      <c r="EW108" s="25">
        <f t="shared" si="85"/>
        <v>13</v>
      </c>
      <c r="EX108" s="25">
        <f t="shared" si="85"/>
        <v>15</v>
      </c>
      <c r="EY108" s="25">
        <f t="shared" si="85"/>
        <v>17</v>
      </c>
      <c r="EZ108" s="25">
        <f t="shared" si="85"/>
        <v>15</v>
      </c>
      <c r="FA108" s="25">
        <f t="shared" si="85"/>
        <v>17</v>
      </c>
      <c r="FO108" s="41">
        <f t="shared" ref="FO108:FY123" si="86">ABS($FN7-FO7)</f>
        <v>25</v>
      </c>
      <c r="FP108" s="41">
        <f t="shared" si="86"/>
        <v>34</v>
      </c>
      <c r="FQ108" s="41">
        <f t="shared" si="86"/>
        <v>1</v>
      </c>
      <c r="FR108" s="41">
        <f t="shared" si="86"/>
        <v>26</v>
      </c>
      <c r="FS108" s="41">
        <f t="shared" si="86"/>
        <v>31</v>
      </c>
      <c r="FT108" s="41">
        <f t="shared" si="78"/>
        <v>35</v>
      </c>
      <c r="FU108" s="41">
        <f t="shared" si="86"/>
        <v>31</v>
      </c>
      <c r="FV108" s="41">
        <f t="shared" si="86"/>
        <v>38</v>
      </c>
      <c r="FW108" s="41">
        <f t="shared" si="86"/>
        <v>37</v>
      </c>
      <c r="FX108" s="41">
        <f t="shared" si="86"/>
        <v>37</v>
      </c>
      <c r="FY108" s="41">
        <f t="shared" si="86"/>
        <v>29</v>
      </c>
      <c r="GM108" s="25">
        <f t="shared" ref="GM108:GW123" si="87">ABS($GL7-GM7)</f>
        <v>0</v>
      </c>
      <c r="GN108" s="25">
        <f t="shared" si="87"/>
        <v>0</v>
      </c>
      <c r="GO108" s="25">
        <f t="shared" si="87"/>
        <v>0</v>
      </c>
      <c r="GP108" s="25">
        <f t="shared" si="87"/>
        <v>0</v>
      </c>
      <c r="GQ108" s="25">
        <f t="shared" si="87"/>
        <v>0</v>
      </c>
      <c r="GR108" s="25">
        <f t="shared" si="87"/>
        <v>0</v>
      </c>
      <c r="GS108" s="25">
        <f t="shared" si="87"/>
        <v>0</v>
      </c>
      <c r="GT108" s="25">
        <f t="shared" si="87"/>
        <v>14</v>
      </c>
      <c r="GU108" s="25">
        <f t="shared" si="87"/>
        <v>41</v>
      </c>
      <c r="GV108" s="25">
        <f t="shared" si="87"/>
        <v>58</v>
      </c>
      <c r="GW108" s="25">
        <f t="shared" si="87"/>
        <v>0</v>
      </c>
    </row>
    <row r="109" spans="14:205" x14ac:dyDescent="0.25">
      <c r="AA109" s="41">
        <f t="shared" si="80"/>
        <v>28</v>
      </c>
      <c r="AB109" s="41">
        <f t="shared" si="80"/>
        <v>28</v>
      </c>
      <c r="AC109" s="41">
        <f t="shared" si="80"/>
        <v>39</v>
      </c>
      <c r="AD109" s="41">
        <f t="shared" si="80"/>
        <v>28</v>
      </c>
      <c r="AE109" s="41">
        <f t="shared" si="80"/>
        <v>3</v>
      </c>
      <c r="AF109" s="41">
        <f t="shared" si="80"/>
        <v>25</v>
      </c>
      <c r="AG109" s="41">
        <f t="shared" si="80"/>
        <v>21</v>
      </c>
      <c r="AH109" s="41">
        <f t="shared" si="80"/>
        <v>29</v>
      </c>
      <c r="AI109" s="41">
        <f t="shared" si="80"/>
        <v>34</v>
      </c>
      <c r="AJ109" s="41">
        <f t="shared" si="80"/>
        <v>25</v>
      </c>
      <c r="AK109" s="41">
        <f t="shared" si="80"/>
        <v>36</v>
      </c>
      <c r="AY109" s="25">
        <f t="shared" si="81"/>
        <v>49</v>
      </c>
      <c r="AZ109" s="25">
        <f t="shared" si="81"/>
        <v>46</v>
      </c>
      <c r="BA109" s="25">
        <f t="shared" si="81"/>
        <v>24</v>
      </c>
      <c r="BB109" s="25">
        <f t="shared" si="81"/>
        <v>49</v>
      </c>
      <c r="BC109" s="25">
        <f t="shared" si="81"/>
        <v>55</v>
      </c>
      <c r="BD109" s="25">
        <f t="shared" si="81"/>
        <v>54</v>
      </c>
      <c r="BE109" s="25">
        <f t="shared" si="81"/>
        <v>47</v>
      </c>
      <c r="BF109" s="25">
        <f t="shared" si="81"/>
        <v>55</v>
      </c>
      <c r="BG109" s="25">
        <f t="shared" si="81"/>
        <v>54</v>
      </c>
      <c r="BH109" s="25">
        <f t="shared" si="81"/>
        <v>54</v>
      </c>
      <c r="BI109" s="25">
        <f t="shared" si="81"/>
        <v>56</v>
      </c>
      <c r="BW109" s="40">
        <f t="shared" si="82"/>
        <v>52</v>
      </c>
      <c r="BX109" s="40">
        <f t="shared" si="82"/>
        <v>45</v>
      </c>
      <c r="BY109" s="40">
        <f t="shared" si="82"/>
        <v>46</v>
      </c>
      <c r="BZ109" s="40">
        <f t="shared" si="82"/>
        <v>47</v>
      </c>
      <c r="CA109" s="40">
        <f t="shared" si="82"/>
        <v>12</v>
      </c>
      <c r="CB109" s="40">
        <f t="shared" si="82"/>
        <v>44</v>
      </c>
      <c r="CC109" s="40">
        <f t="shared" si="82"/>
        <v>41</v>
      </c>
      <c r="CD109" s="40">
        <f t="shared" si="82"/>
        <v>40</v>
      </c>
      <c r="CE109" s="40">
        <f t="shared" si="82"/>
        <v>43</v>
      </c>
      <c r="CF109" s="40">
        <f t="shared" si="82"/>
        <v>35</v>
      </c>
      <c r="CG109" s="40">
        <f t="shared" si="82"/>
        <v>64</v>
      </c>
      <c r="CU109" s="25">
        <f t="shared" si="83"/>
        <v>11</v>
      </c>
      <c r="CV109" s="25">
        <f t="shared" si="83"/>
        <v>9</v>
      </c>
      <c r="CW109" s="25">
        <f t="shared" si="83"/>
        <v>8</v>
      </c>
      <c r="CX109" s="25">
        <f t="shared" si="83"/>
        <v>9</v>
      </c>
      <c r="CY109" s="25">
        <f t="shared" si="83"/>
        <v>20</v>
      </c>
      <c r="CZ109" s="25">
        <f t="shared" si="83"/>
        <v>19</v>
      </c>
      <c r="DA109" s="25">
        <f t="shared" si="83"/>
        <v>5</v>
      </c>
      <c r="DB109" s="25">
        <f t="shared" si="83"/>
        <v>25</v>
      </c>
      <c r="DC109" s="25">
        <f t="shared" si="83"/>
        <v>25</v>
      </c>
      <c r="DD109" s="25">
        <f t="shared" si="83"/>
        <v>24</v>
      </c>
      <c r="DE109" s="25">
        <f t="shared" si="83"/>
        <v>24</v>
      </c>
      <c r="DS109" s="40">
        <f t="shared" si="84"/>
        <v>30</v>
      </c>
      <c r="DT109" s="40">
        <f t="shared" si="84"/>
        <v>31</v>
      </c>
      <c r="DU109" s="40">
        <f t="shared" si="84"/>
        <v>14</v>
      </c>
      <c r="DV109" s="40">
        <f t="shared" si="84"/>
        <v>29</v>
      </c>
      <c r="DW109" s="40">
        <f t="shared" si="84"/>
        <v>20</v>
      </c>
      <c r="DX109" s="40">
        <f t="shared" si="84"/>
        <v>34</v>
      </c>
      <c r="DY109" s="40">
        <f t="shared" si="84"/>
        <v>50</v>
      </c>
      <c r="DZ109" s="40">
        <f t="shared" si="84"/>
        <v>30</v>
      </c>
      <c r="EA109" s="40">
        <f t="shared" si="84"/>
        <v>32</v>
      </c>
      <c r="EB109" s="40">
        <f t="shared" si="84"/>
        <v>28</v>
      </c>
      <c r="EC109" s="40">
        <f t="shared" si="84"/>
        <v>29</v>
      </c>
      <c r="EQ109" s="25">
        <f t="shared" si="85"/>
        <v>9</v>
      </c>
      <c r="ER109" s="25">
        <f t="shared" si="85"/>
        <v>8</v>
      </c>
      <c r="ES109" s="25">
        <f t="shared" si="85"/>
        <v>8</v>
      </c>
      <c r="ET109" s="25">
        <f t="shared" si="85"/>
        <v>7</v>
      </c>
      <c r="EU109" s="25">
        <f t="shared" si="85"/>
        <v>12</v>
      </c>
      <c r="EV109" s="25">
        <f t="shared" si="85"/>
        <v>10</v>
      </c>
      <c r="EW109" s="25">
        <f t="shared" si="85"/>
        <v>3</v>
      </c>
      <c r="EX109" s="25">
        <f t="shared" si="85"/>
        <v>11</v>
      </c>
      <c r="EY109" s="25">
        <f t="shared" si="85"/>
        <v>11</v>
      </c>
      <c r="EZ109" s="25">
        <f t="shared" si="85"/>
        <v>11</v>
      </c>
      <c r="FA109" s="25">
        <f t="shared" si="85"/>
        <v>5</v>
      </c>
      <c r="FO109" s="41">
        <f t="shared" si="86"/>
        <v>1</v>
      </c>
      <c r="FP109" s="41">
        <f t="shared" si="86"/>
        <v>0</v>
      </c>
      <c r="FQ109" s="41">
        <f t="shared" si="86"/>
        <v>5</v>
      </c>
      <c r="FR109" s="41">
        <f t="shared" si="86"/>
        <v>2</v>
      </c>
      <c r="FS109" s="41">
        <f t="shared" si="86"/>
        <v>2</v>
      </c>
      <c r="FT109" s="41">
        <f t="shared" si="78"/>
        <v>18</v>
      </c>
      <c r="FU109" s="41">
        <f t="shared" si="86"/>
        <v>1</v>
      </c>
      <c r="FV109" s="41">
        <f t="shared" si="86"/>
        <v>16</v>
      </c>
      <c r="FW109" s="41">
        <f t="shared" si="86"/>
        <v>17</v>
      </c>
      <c r="FX109" s="41">
        <f t="shared" si="86"/>
        <v>17</v>
      </c>
      <c r="FY109" s="41">
        <f t="shared" si="86"/>
        <v>7</v>
      </c>
      <c r="GM109" s="25">
        <f t="shared" si="87"/>
        <v>0</v>
      </c>
      <c r="GN109" s="25">
        <f t="shared" si="87"/>
        <v>0</v>
      </c>
      <c r="GO109" s="25">
        <f t="shared" si="87"/>
        <v>0</v>
      </c>
      <c r="GP109" s="25">
        <f t="shared" si="87"/>
        <v>0</v>
      </c>
      <c r="GQ109" s="25">
        <f t="shared" si="87"/>
        <v>0</v>
      </c>
      <c r="GR109" s="25">
        <f t="shared" si="87"/>
        <v>0</v>
      </c>
      <c r="GS109" s="25">
        <f t="shared" si="87"/>
        <v>0</v>
      </c>
      <c r="GT109" s="25">
        <f t="shared" si="87"/>
        <v>30</v>
      </c>
      <c r="GU109" s="25">
        <f t="shared" si="87"/>
        <v>10</v>
      </c>
      <c r="GV109" s="25">
        <f t="shared" si="87"/>
        <v>58</v>
      </c>
      <c r="GW109" s="25">
        <f t="shared" si="87"/>
        <v>0</v>
      </c>
    </row>
    <row r="110" spans="14:205" x14ac:dyDescent="0.25">
      <c r="AA110" s="41">
        <f t="shared" si="80"/>
        <v>35</v>
      </c>
      <c r="AB110" s="41">
        <f t="shared" si="80"/>
        <v>34</v>
      </c>
      <c r="AC110" s="41">
        <f t="shared" si="80"/>
        <v>26</v>
      </c>
      <c r="AD110" s="41">
        <f t="shared" si="80"/>
        <v>37</v>
      </c>
      <c r="AE110" s="41">
        <f t="shared" si="80"/>
        <v>64</v>
      </c>
      <c r="AF110" s="41">
        <f t="shared" si="80"/>
        <v>58</v>
      </c>
      <c r="AG110" s="41">
        <f t="shared" si="80"/>
        <v>60</v>
      </c>
      <c r="AH110" s="41">
        <f t="shared" si="80"/>
        <v>51</v>
      </c>
      <c r="AI110" s="41">
        <f t="shared" si="80"/>
        <v>48</v>
      </c>
      <c r="AJ110" s="41">
        <f t="shared" si="80"/>
        <v>53</v>
      </c>
      <c r="AK110" s="41">
        <f t="shared" si="80"/>
        <v>43</v>
      </c>
      <c r="AY110" s="25">
        <f t="shared" si="81"/>
        <v>5</v>
      </c>
      <c r="AZ110" s="25">
        <f t="shared" si="81"/>
        <v>0</v>
      </c>
      <c r="BA110" s="25">
        <f t="shared" si="81"/>
        <v>5</v>
      </c>
      <c r="BB110" s="25">
        <f t="shared" si="81"/>
        <v>5</v>
      </c>
      <c r="BC110" s="25">
        <f t="shared" si="81"/>
        <v>8</v>
      </c>
      <c r="BD110" s="25">
        <f t="shared" si="81"/>
        <v>8</v>
      </c>
      <c r="BE110" s="25">
        <f t="shared" si="81"/>
        <v>0</v>
      </c>
      <c r="BF110" s="25">
        <f t="shared" si="81"/>
        <v>10</v>
      </c>
      <c r="BG110" s="25">
        <f t="shared" si="81"/>
        <v>9</v>
      </c>
      <c r="BH110" s="25">
        <f t="shared" si="81"/>
        <v>10</v>
      </c>
      <c r="BI110" s="25">
        <f t="shared" si="81"/>
        <v>21</v>
      </c>
      <c r="BW110" s="40">
        <f t="shared" si="82"/>
        <v>47</v>
      </c>
      <c r="BX110" s="40">
        <f t="shared" si="82"/>
        <v>48</v>
      </c>
      <c r="BY110" s="40">
        <f t="shared" si="82"/>
        <v>50</v>
      </c>
      <c r="BZ110" s="40">
        <f t="shared" si="82"/>
        <v>46</v>
      </c>
      <c r="CA110" s="40">
        <f t="shared" si="82"/>
        <v>6</v>
      </c>
      <c r="CB110" s="40">
        <f t="shared" si="82"/>
        <v>9</v>
      </c>
      <c r="CC110" s="40">
        <f t="shared" si="82"/>
        <v>6</v>
      </c>
      <c r="CD110" s="40">
        <f t="shared" si="82"/>
        <v>8</v>
      </c>
      <c r="CE110" s="40">
        <f t="shared" si="82"/>
        <v>16</v>
      </c>
      <c r="CF110" s="40">
        <f t="shared" si="82"/>
        <v>5</v>
      </c>
      <c r="CG110" s="40">
        <f t="shared" si="82"/>
        <v>56</v>
      </c>
      <c r="CU110" s="25">
        <f t="shared" si="83"/>
        <v>46</v>
      </c>
      <c r="CV110" s="25">
        <f t="shared" si="83"/>
        <v>40</v>
      </c>
      <c r="CW110" s="25">
        <f t="shared" si="83"/>
        <v>45</v>
      </c>
      <c r="CX110" s="25">
        <f t="shared" si="83"/>
        <v>43</v>
      </c>
      <c r="CY110" s="25">
        <f t="shared" si="83"/>
        <v>36</v>
      </c>
      <c r="CZ110" s="25">
        <f t="shared" si="83"/>
        <v>54</v>
      </c>
      <c r="DA110" s="25">
        <f t="shared" si="83"/>
        <v>11</v>
      </c>
      <c r="DB110" s="25">
        <f t="shared" si="83"/>
        <v>60</v>
      </c>
      <c r="DC110" s="25">
        <f t="shared" si="83"/>
        <v>62</v>
      </c>
      <c r="DD110" s="25">
        <f t="shared" si="83"/>
        <v>60</v>
      </c>
      <c r="DE110" s="25">
        <f t="shared" si="83"/>
        <v>63</v>
      </c>
      <c r="DS110" s="40">
        <f t="shared" si="84"/>
        <v>25</v>
      </c>
      <c r="DT110" s="40">
        <f t="shared" si="84"/>
        <v>27</v>
      </c>
      <c r="DU110" s="40">
        <f t="shared" si="84"/>
        <v>14</v>
      </c>
      <c r="DV110" s="40">
        <f t="shared" si="84"/>
        <v>26</v>
      </c>
      <c r="DW110" s="40">
        <f t="shared" si="84"/>
        <v>31</v>
      </c>
      <c r="DX110" s="40">
        <f t="shared" si="84"/>
        <v>43</v>
      </c>
      <c r="DY110" s="40">
        <f t="shared" si="84"/>
        <v>50</v>
      </c>
      <c r="DZ110" s="40">
        <f t="shared" si="84"/>
        <v>38</v>
      </c>
      <c r="EA110" s="40">
        <f t="shared" si="84"/>
        <v>38</v>
      </c>
      <c r="EB110" s="40">
        <f t="shared" si="84"/>
        <v>38</v>
      </c>
      <c r="EC110" s="40">
        <f t="shared" si="84"/>
        <v>28</v>
      </c>
      <c r="EQ110" s="25">
        <f t="shared" si="85"/>
        <v>13</v>
      </c>
      <c r="ER110" s="25">
        <f t="shared" si="85"/>
        <v>8</v>
      </c>
      <c r="ES110" s="25">
        <f t="shared" si="85"/>
        <v>13</v>
      </c>
      <c r="ET110" s="25">
        <f t="shared" si="85"/>
        <v>13</v>
      </c>
      <c r="EU110" s="25">
        <f t="shared" si="85"/>
        <v>16</v>
      </c>
      <c r="EV110" s="25">
        <f t="shared" si="85"/>
        <v>5</v>
      </c>
      <c r="EW110" s="25">
        <f t="shared" si="85"/>
        <v>17</v>
      </c>
      <c r="EX110" s="25">
        <f t="shared" si="85"/>
        <v>7</v>
      </c>
      <c r="EY110" s="25">
        <f t="shared" si="85"/>
        <v>9</v>
      </c>
      <c r="EZ110" s="25">
        <f t="shared" si="85"/>
        <v>9</v>
      </c>
      <c r="FA110" s="25">
        <f t="shared" si="85"/>
        <v>15</v>
      </c>
      <c r="FO110" s="41">
        <f t="shared" si="86"/>
        <v>8</v>
      </c>
      <c r="FP110" s="41">
        <f t="shared" si="86"/>
        <v>7</v>
      </c>
      <c r="FQ110" s="41">
        <f t="shared" si="86"/>
        <v>4</v>
      </c>
      <c r="FR110" s="41">
        <f t="shared" si="86"/>
        <v>7</v>
      </c>
      <c r="FS110" s="41">
        <f t="shared" si="86"/>
        <v>10</v>
      </c>
      <c r="FT110" s="41">
        <f t="shared" si="78"/>
        <v>11</v>
      </c>
      <c r="FU110" s="41">
        <f t="shared" si="86"/>
        <v>11</v>
      </c>
      <c r="FV110" s="41">
        <f t="shared" si="86"/>
        <v>11</v>
      </c>
      <c r="FW110" s="41">
        <f t="shared" si="86"/>
        <v>12</v>
      </c>
      <c r="FX110" s="41">
        <f t="shared" si="86"/>
        <v>11</v>
      </c>
      <c r="FY110" s="41">
        <f t="shared" si="86"/>
        <v>10</v>
      </c>
      <c r="GM110" s="25">
        <f t="shared" si="87"/>
        <v>0</v>
      </c>
      <c r="GN110" s="25">
        <f t="shared" si="87"/>
        <v>0</v>
      </c>
      <c r="GO110" s="25">
        <f t="shared" si="87"/>
        <v>0</v>
      </c>
      <c r="GP110" s="25">
        <f t="shared" si="87"/>
        <v>0</v>
      </c>
      <c r="GQ110" s="25">
        <f t="shared" si="87"/>
        <v>0</v>
      </c>
      <c r="GR110" s="25">
        <f t="shared" si="87"/>
        <v>0</v>
      </c>
      <c r="GS110" s="25">
        <f t="shared" si="87"/>
        <v>0</v>
      </c>
      <c r="GT110" s="25">
        <f t="shared" si="87"/>
        <v>71</v>
      </c>
      <c r="GU110" s="25">
        <f t="shared" si="87"/>
        <v>4</v>
      </c>
      <c r="GV110" s="25">
        <f t="shared" si="87"/>
        <v>18</v>
      </c>
      <c r="GW110" s="25">
        <f t="shared" si="87"/>
        <v>0</v>
      </c>
    </row>
    <row r="111" spans="14:205" x14ac:dyDescent="0.25">
      <c r="AA111" s="41">
        <f t="shared" si="80"/>
        <v>1</v>
      </c>
      <c r="AB111" s="41">
        <f t="shared" si="80"/>
        <v>1</v>
      </c>
      <c r="AC111" s="41">
        <f t="shared" si="80"/>
        <v>8</v>
      </c>
      <c r="AD111" s="41">
        <f t="shared" si="80"/>
        <v>14</v>
      </c>
      <c r="AE111" s="41">
        <f t="shared" si="80"/>
        <v>40</v>
      </c>
      <c r="AF111" s="41">
        <f t="shared" si="80"/>
        <v>27</v>
      </c>
      <c r="AG111" s="41">
        <f t="shared" si="80"/>
        <v>31</v>
      </c>
      <c r="AH111" s="41">
        <f t="shared" si="80"/>
        <v>24</v>
      </c>
      <c r="AI111" s="41">
        <f t="shared" si="80"/>
        <v>16</v>
      </c>
      <c r="AJ111" s="41">
        <f t="shared" si="80"/>
        <v>24</v>
      </c>
      <c r="AK111" s="41">
        <f t="shared" si="80"/>
        <v>4</v>
      </c>
      <c r="AY111" s="25">
        <f t="shared" si="81"/>
        <v>3</v>
      </c>
      <c r="AZ111" s="25">
        <f t="shared" si="81"/>
        <v>12</v>
      </c>
      <c r="BA111" s="25">
        <f t="shared" si="81"/>
        <v>1</v>
      </c>
      <c r="BB111" s="25">
        <f t="shared" si="81"/>
        <v>8</v>
      </c>
      <c r="BC111" s="25">
        <f t="shared" si="81"/>
        <v>29</v>
      </c>
      <c r="BD111" s="25">
        <f t="shared" si="81"/>
        <v>7</v>
      </c>
      <c r="BE111" s="25">
        <f t="shared" si="81"/>
        <v>28</v>
      </c>
      <c r="BF111" s="25">
        <f t="shared" si="81"/>
        <v>6</v>
      </c>
      <c r="BG111" s="25">
        <f t="shared" si="81"/>
        <v>2</v>
      </c>
      <c r="BH111" s="25">
        <f t="shared" si="81"/>
        <v>4</v>
      </c>
      <c r="BI111" s="25">
        <f t="shared" si="81"/>
        <v>2</v>
      </c>
      <c r="BW111" s="40">
        <f t="shared" si="82"/>
        <v>21</v>
      </c>
      <c r="BX111" s="40">
        <f t="shared" si="82"/>
        <v>21</v>
      </c>
      <c r="BY111" s="40">
        <f t="shared" si="82"/>
        <v>17</v>
      </c>
      <c r="BZ111" s="40">
        <f t="shared" si="82"/>
        <v>24</v>
      </c>
      <c r="CA111" s="40">
        <f t="shared" si="82"/>
        <v>52</v>
      </c>
      <c r="CB111" s="40">
        <f t="shared" si="82"/>
        <v>22</v>
      </c>
      <c r="CC111" s="40">
        <f t="shared" si="82"/>
        <v>62</v>
      </c>
      <c r="CD111" s="40">
        <f t="shared" si="82"/>
        <v>27</v>
      </c>
      <c r="CE111" s="40">
        <f t="shared" si="82"/>
        <v>20</v>
      </c>
      <c r="CF111" s="40">
        <f t="shared" si="82"/>
        <v>32</v>
      </c>
      <c r="CG111" s="40">
        <f t="shared" si="82"/>
        <v>10</v>
      </c>
      <c r="CU111" s="25">
        <f t="shared" si="83"/>
        <v>69</v>
      </c>
      <c r="CV111" s="25">
        <f t="shared" si="83"/>
        <v>69</v>
      </c>
      <c r="CW111" s="25">
        <f t="shared" si="83"/>
        <v>63</v>
      </c>
      <c r="CX111" s="25">
        <f t="shared" si="83"/>
        <v>69</v>
      </c>
      <c r="CY111" s="25">
        <f t="shared" si="83"/>
        <v>67</v>
      </c>
      <c r="CZ111" s="25">
        <f t="shared" si="83"/>
        <v>69</v>
      </c>
      <c r="DA111" s="25">
        <f t="shared" si="83"/>
        <v>54</v>
      </c>
      <c r="DB111" s="25">
        <f t="shared" si="83"/>
        <v>69</v>
      </c>
      <c r="DC111" s="25">
        <f t="shared" si="83"/>
        <v>69</v>
      </c>
      <c r="DD111" s="25">
        <f t="shared" si="83"/>
        <v>69</v>
      </c>
      <c r="DE111" s="25">
        <f t="shared" si="83"/>
        <v>69</v>
      </c>
      <c r="DS111" s="40">
        <f t="shared" si="84"/>
        <v>33</v>
      </c>
      <c r="DT111" s="40">
        <f t="shared" si="84"/>
        <v>38</v>
      </c>
      <c r="DU111" s="40">
        <f t="shared" si="84"/>
        <v>17</v>
      </c>
      <c r="DV111" s="40">
        <f t="shared" si="84"/>
        <v>30</v>
      </c>
      <c r="DW111" s="40">
        <f t="shared" si="84"/>
        <v>5</v>
      </c>
      <c r="DX111" s="40">
        <f t="shared" si="84"/>
        <v>22</v>
      </c>
      <c r="DY111" s="40">
        <f t="shared" si="84"/>
        <v>27</v>
      </c>
      <c r="DZ111" s="40">
        <f t="shared" si="84"/>
        <v>20</v>
      </c>
      <c r="EA111" s="40">
        <f t="shared" si="84"/>
        <v>23</v>
      </c>
      <c r="EB111" s="40">
        <f t="shared" si="84"/>
        <v>19</v>
      </c>
      <c r="EC111" s="40">
        <f t="shared" si="84"/>
        <v>26</v>
      </c>
      <c r="EQ111" s="25">
        <f t="shared" si="85"/>
        <v>0</v>
      </c>
      <c r="ER111" s="25">
        <f t="shared" si="85"/>
        <v>1</v>
      </c>
      <c r="ES111" s="25">
        <f t="shared" si="85"/>
        <v>5</v>
      </c>
      <c r="ET111" s="25">
        <f t="shared" si="85"/>
        <v>1</v>
      </c>
      <c r="EU111" s="25">
        <f t="shared" si="85"/>
        <v>2</v>
      </c>
      <c r="EV111" s="25">
        <f t="shared" si="85"/>
        <v>3</v>
      </c>
      <c r="EW111" s="25">
        <f t="shared" si="85"/>
        <v>1</v>
      </c>
      <c r="EX111" s="25">
        <f t="shared" si="85"/>
        <v>3</v>
      </c>
      <c r="EY111" s="25">
        <f t="shared" si="85"/>
        <v>4</v>
      </c>
      <c r="EZ111" s="25">
        <f t="shared" si="85"/>
        <v>3</v>
      </c>
      <c r="FA111" s="25">
        <f t="shared" si="85"/>
        <v>3</v>
      </c>
      <c r="FO111" s="41">
        <f t="shared" si="86"/>
        <v>30</v>
      </c>
      <c r="FP111" s="41">
        <f t="shared" si="86"/>
        <v>29</v>
      </c>
      <c r="FQ111" s="41">
        <f t="shared" si="86"/>
        <v>15</v>
      </c>
      <c r="FR111" s="41">
        <f t="shared" si="86"/>
        <v>29</v>
      </c>
      <c r="FS111" s="41">
        <f t="shared" si="86"/>
        <v>10</v>
      </c>
      <c r="FT111" s="41">
        <f t="shared" si="78"/>
        <v>26</v>
      </c>
      <c r="FU111" s="41">
        <f t="shared" si="86"/>
        <v>21</v>
      </c>
      <c r="FV111" s="41">
        <f t="shared" si="86"/>
        <v>26</v>
      </c>
      <c r="FW111" s="41">
        <f t="shared" si="86"/>
        <v>27</v>
      </c>
      <c r="FX111" s="41">
        <f t="shared" si="86"/>
        <v>26</v>
      </c>
      <c r="FY111" s="41">
        <f t="shared" si="86"/>
        <v>25</v>
      </c>
      <c r="GM111" s="25">
        <f t="shared" si="87"/>
        <v>0</v>
      </c>
      <c r="GN111" s="25">
        <f t="shared" si="87"/>
        <v>0</v>
      </c>
      <c r="GO111" s="25">
        <f t="shared" si="87"/>
        <v>0</v>
      </c>
      <c r="GP111" s="25">
        <f t="shared" si="87"/>
        <v>0</v>
      </c>
      <c r="GQ111" s="25">
        <f t="shared" si="87"/>
        <v>0</v>
      </c>
      <c r="GR111" s="25">
        <f t="shared" si="87"/>
        <v>0</v>
      </c>
      <c r="GS111" s="25">
        <f t="shared" si="87"/>
        <v>0</v>
      </c>
      <c r="GT111" s="25">
        <f t="shared" si="87"/>
        <v>47</v>
      </c>
      <c r="GU111" s="25">
        <f t="shared" si="87"/>
        <v>24</v>
      </c>
      <c r="GV111" s="25">
        <f t="shared" si="87"/>
        <v>8</v>
      </c>
      <c r="GW111" s="25">
        <f t="shared" si="87"/>
        <v>0</v>
      </c>
    </row>
    <row r="112" spans="14:205" x14ac:dyDescent="0.25">
      <c r="AA112" s="41">
        <f t="shared" si="80"/>
        <v>88</v>
      </c>
      <c r="AB112" s="41">
        <f t="shared" si="80"/>
        <v>87</v>
      </c>
      <c r="AC112" s="41">
        <f t="shared" si="80"/>
        <v>88</v>
      </c>
      <c r="AD112" s="41">
        <f t="shared" si="80"/>
        <v>87</v>
      </c>
      <c r="AE112" s="41">
        <f t="shared" si="80"/>
        <v>79</v>
      </c>
      <c r="AF112" s="41">
        <f t="shared" si="80"/>
        <v>83</v>
      </c>
      <c r="AG112" s="41">
        <f t="shared" si="80"/>
        <v>83</v>
      </c>
      <c r="AH112" s="41">
        <f t="shared" si="80"/>
        <v>84</v>
      </c>
      <c r="AI112" s="41">
        <f t="shared" si="80"/>
        <v>84</v>
      </c>
      <c r="AJ112" s="41">
        <f t="shared" si="80"/>
        <v>83</v>
      </c>
      <c r="AK112" s="41">
        <f t="shared" si="80"/>
        <v>87</v>
      </c>
      <c r="AY112" s="25">
        <f t="shared" si="81"/>
        <v>1</v>
      </c>
      <c r="AZ112" s="25">
        <f t="shared" si="81"/>
        <v>1</v>
      </c>
      <c r="BA112" s="25">
        <f t="shared" si="81"/>
        <v>16</v>
      </c>
      <c r="BB112" s="25">
        <f t="shared" si="81"/>
        <v>1</v>
      </c>
      <c r="BC112" s="25">
        <f t="shared" si="81"/>
        <v>22</v>
      </c>
      <c r="BD112" s="25">
        <f t="shared" si="81"/>
        <v>4</v>
      </c>
      <c r="BE112" s="25">
        <f t="shared" si="81"/>
        <v>21</v>
      </c>
      <c r="BF112" s="25">
        <f t="shared" si="81"/>
        <v>8</v>
      </c>
      <c r="BG112" s="25">
        <f t="shared" si="81"/>
        <v>16</v>
      </c>
      <c r="BH112" s="25">
        <f t="shared" si="81"/>
        <v>7</v>
      </c>
      <c r="BI112" s="25">
        <f t="shared" si="81"/>
        <v>3</v>
      </c>
      <c r="BW112" s="40">
        <f t="shared" si="82"/>
        <v>44</v>
      </c>
      <c r="BX112" s="40">
        <f t="shared" si="82"/>
        <v>42</v>
      </c>
      <c r="BY112" s="40">
        <f t="shared" si="82"/>
        <v>41</v>
      </c>
      <c r="BZ112" s="40">
        <f t="shared" si="82"/>
        <v>45</v>
      </c>
      <c r="CA112" s="40">
        <f t="shared" si="82"/>
        <v>8</v>
      </c>
      <c r="CB112" s="40">
        <f t="shared" si="82"/>
        <v>35</v>
      </c>
      <c r="CC112" s="40">
        <f t="shared" si="82"/>
        <v>32</v>
      </c>
      <c r="CD112" s="40">
        <f t="shared" si="82"/>
        <v>31</v>
      </c>
      <c r="CE112" s="40">
        <f t="shared" si="82"/>
        <v>34</v>
      </c>
      <c r="CF112" s="40">
        <f t="shared" si="82"/>
        <v>25</v>
      </c>
      <c r="CG112" s="40">
        <f t="shared" si="82"/>
        <v>53</v>
      </c>
      <c r="CU112" s="25">
        <f t="shared" si="83"/>
        <v>84</v>
      </c>
      <c r="CV112" s="25">
        <f t="shared" si="83"/>
        <v>81</v>
      </c>
      <c r="CW112" s="25">
        <f t="shared" si="83"/>
        <v>80</v>
      </c>
      <c r="CX112" s="25">
        <f t="shared" si="83"/>
        <v>84</v>
      </c>
      <c r="CY112" s="25">
        <f t="shared" si="83"/>
        <v>78</v>
      </c>
      <c r="CZ112" s="25">
        <f t="shared" si="83"/>
        <v>82</v>
      </c>
      <c r="DA112" s="25">
        <f t="shared" si="83"/>
        <v>52</v>
      </c>
      <c r="DB112" s="25">
        <f t="shared" si="83"/>
        <v>83</v>
      </c>
      <c r="DC112" s="25">
        <f t="shared" si="83"/>
        <v>84</v>
      </c>
      <c r="DD112" s="25">
        <f t="shared" si="83"/>
        <v>84</v>
      </c>
      <c r="DE112" s="25">
        <f t="shared" si="83"/>
        <v>84</v>
      </c>
      <c r="DS112" s="40">
        <f t="shared" si="84"/>
        <v>13</v>
      </c>
      <c r="DT112" s="40">
        <f t="shared" si="84"/>
        <v>11</v>
      </c>
      <c r="DU112" s="40">
        <f t="shared" si="84"/>
        <v>18</v>
      </c>
      <c r="DV112" s="40">
        <f t="shared" si="84"/>
        <v>21</v>
      </c>
      <c r="DW112" s="40">
        <f t="shared" si="84"/>
        <v>10</v>
      </c>
      <c r="DX112" s="40">
        <f t="shared" si="84"/>
        <v>2</v>
      </c>
      <c r="DY112" s="40">
        <f t="shared" si="84"/>
        <v>1</v>
      </c>
      <c r="DZ112" s="40">
        <f t="shared" si="84"/>
        <v>3</v>
      </c>
      <c r="EA112" s="40">
        <f t="shared" si="84"/>
        <v>3</v>
      </c>
      <c r="EB112" s="40">
        <f t="shared" si="84"/>
        <v>3</v>
      </c>
      <c r="EC112" s="40">
        <f t="shared" si="84"/>
        <v>10</v>
      </c>
      <c r="EQ112" s="25">
        <f t="shared" si="85"/>
        <v>17</v>
      </c>
      <c r="ER112" s="25">
        <f t="shared" si="85"/>
        <v>12</v>
      </c>
      <c r="ES112" s="25">
        <f t="shared" si="85"/>
        <v>12</v>
      </c>
      <c r="ET112" s="25">
        <f t="shared" si="85"/>
        <v>14</v>
      </c>
      <c r="EU112" s="25">
        <f t="shared" si="85"/>
        <v>7</v>
      </c>
      <c r="EV112" s="25">
        <f t="shared" si="85"/>
        <v>3</v>
      </c>
      <c r="EW112" s="25">
        <f t="shared" si="85"/>
        <v>1</v>
      </c>
      <c r="EX112" s="25">
        <f t="shared" si="85"/>
        <v>3</v>
      </c>
      <c r="EY112" s="25">
        <f t="shared" si="85"/>
        <v>2</v>
      </c>
      <c r="EZ112" s="25">
        <f t="shared" si="85"/>
        <v>3</v>
      </c>
      <c r="FA112" s="25">
        <f t="shared" si="85"/>
        <v>14</v>
      </c>
      <c r="FO112" s="41">
        <f t="shared" si="86"/>
        <v>13</v>
      </c>
      <c r="FP112" s="41">
        <f t="shared" si="86"/>
        <v>6</v>
      </c>
      <c r="FQ112" s="41">
        <f t="shared" si="86"/>
        <v>6</v>
      </c>
      <c r="FR112" s="41">
        <f t="shared" si="86"/>
        <v>11</v>
      </c>
      <c r="FS112" s="41">
        <f t="shared" si="86"/>
        <v>0</v>
      </c>
      <c r="FT112" s="41">
        <f t="shared" si="78"/>
        <v>12</v>
      </c>
      <c r="FU112" s="41">
        <f t="shared" si="86"/>
        <v>4</v>
      </c>
      <c r="FV112" s="41">
        <f t="shared" si="86"/>
        <v>11</v>
      </c>
      <c r="FW112" s="41">
        <f t="shared" si="86"/>
        <v>14</v>
      </c>
      <c r="FX112" s="41">
        <f t="shared" si="86"/>
        <v>10</v>
      </c>
      <c r="FY112" s="41">
        <f t="shared" si="86"/>
        <v>13</v>
      </c>
      <c r="GM112" s="25">
        <f t="shared" si="87"/>
        <v>0</v>
      </c>
      <c r="GN112" s="25">
        <f t="shared" si="87"/>
        <v>0</v>
      </c>
      <c r="GO112" s="25">
        <f t="shared" si="87"/>
        <v>0</v>
      </c>
      <c r="GP112" s="25">
        <f t="shared" si="87"/>
        <v>0</v>
      </c>
      <c r="GQ112" s="25">
        <f t="shared" si="87"/>
        <v>0</v>
      </c>
      <c r="GR112" s="25">
        <f t="shared" si="87"/>
        <v>0</v>
      </c>
      <c r="GS112" s="25">
        <f t="shared" si="87"/>
        <v>0</v>
      </c>
      <c r="GT112" s="25">
        <f t="shared" si="87"/>
        <v>71</v>
      </c>
      <c r="GU112" s="25">
        <f t="shared" si="87"/>
        <v>41</v>
      </c>
      <c r="GV112" s="25">
        <f t="shared" si="87"/>
        <v>74</v>
      </c>
      <c r="GW112" s="25">
        <f t="shared" si="87"/>
        <v>0</v>
      </c>
    </row>
    <row r="113" spans="27:205" x14ac:dyDescent="0.25">
      <c r="AA113" s="41">
        <f t="shared" si="80"/>
        <v>55</v>
      </c>
      <c r="AB113" s="41">
        <f t="shared" si="80"/>
        <v>55</v>
      </c>
      <c r="AC113" s="41">
        <f t="shared" si="80"/>
        <v>52</v>
      </c>
      <c r="AD113" s="41">
        <f t="shared" si="80"/>
        <v>55</v>
      </c>
      <c r="AE113" s="41">
        <f t="shared" si="80"/>
        <v>30</v>
      </c>
      <c r="AF113" s="41">
        <f t="shared" si="80"/>
        <v>42</v>
      </c>
      <c r="AG113" s="41">
        <f t="shared" si="80"/>
        <v>49</v>
      </c>
      <c r="AH113" s="41">
        <f t="shared" si="80"/>
        <v>42</v>
      </c>
      <c r="AI113" s="41">
        <f t="shared" si="80"/>
        <v>42</v>
      </c>
      <c r="AJ113" s="41">
        <f t="shared" si="80"/>
        <v>42</v>
      </c>
      <c r="AK113" s="41">
        <f t="shared" si="80"/>
        <v>54</v>
      </c>
      <c r="AY113" s="25">
        <f t="shared" si="81"/>
        <v>20</v>
      </c>
      <c r="AZ113" s="25">
        <f t="shared" si="81"/>
        <v>16</v>
      </c>
      <c r="BA113" s="25">
        <f t="shared" si="81"/>
        <v>15</v>
      </c>
      <c r="BB113" s="25">
        <f t="shared" si="81"/>
        <v>15</v>
      </c>
      <c r="BC113" s="25">
        <f t="shared" si="81"/>
        <v>59</v>
      </c>
      <c r="BD113" s="25">
        <f t="shared" si="81"/>
        <v>28</v>
      </c>
      <c r="BE113" s="25">
        <f t="shared" si="81"/>
        <v>56</v>
      </c>
      <c r="BF113" s="25">
        <f t="shared" si="81"/>
        <v>26</v>
      </c>
      <c r="BG113" s="25">
        <f t="shared" si="81"/>
        <v>16</v>
      </c>
      <c r="BH113" s="25">
        <f t="shared" si="81"/>
        <v>27</v>
      </c>
      <c r="BI113" s="25">
        <f t="shared" si="81"/>
        <v>14</v>
      </c>
      <c r="BW113" s="40">
        <f t="shared" si="82"/>
        <v>1</v>
      </c>
      <c r="BX113" s="40">
        <f t="shared" si="82"/>
        <v>4</v>
      </c>
      <c r="BY113" s="40">
        <f t="shared" si="82"/>
        <v>4</v>
      </c>
      <c r="BZ113" s="40">
        <f t="shared" si="82"/>
        <v>6</v>
      </c>
      <c r="CA113" s="40">
        <f t="shared" si="82"/>
        <v>45</v>
      </c>
      <c r="CB113" s="40">
        <f t="shared" si="82"/>
        <v>2</v>
      </c>
      <c r="CC113" s="40">
        <f t="shared" si="82"/>
        <v>10</v>
      </c>
      <c r="CD113" s="40">
        <f t="shared" si="82"/>
        <v>6</v>
      </c>
      <c r="CE113" s="40">
        <f t="shared" si="82"/>
        <v>1</v>
      </c>
      <c r="CF113" s="40">
        <f t="shared" si="82"/>
        <v>9</v>
      </c>
      <c r="CG113" s="40">
        <f t="shared" si="82"/>
        <v>10</v>
      </c>
      <c r="CU113" s="25">
        <f t="shared" si="83"/>
        <v>67</v>
      </c>
      <c r="CV113" s="25">
        <f t="shared" si="83"/>
        <v>67</v>
      </c>
      <c r="CW113" s="25">
        <f t="shared" si="83"/>
        <v>21</v>
      </c>
      <c r="CX113" s="25">
        <f t="shared" si="83"/>
        <v>65</v>
      </c>
      <c r="CY113" s="25">
        <f t="shared" si="83"/>
        <v>20</v>
      </c>
      <c r="CZ113" s="25">
        <f t="shared" si="83"/>
        <v>36</v>
      </c>
      <c r="DA113" s="25">
        <f t="shared" si="83"/>
        <v>59</v>
      </c>
      <c r="DB113" s="25">
        <f t="shared" si="83"/>
        <v>29</v>
      </c>
      <c r="DC113" s="25">
        <f t="shared" si="83"/>
        <v>35</v>
      </c>
      <c r="DD113" s="25">
        <f t="shared" si="83"/>
        <v>30</v>
      </c>
      <c r="DE113" s="25">
        <f t="shared" si="83"/>
        <v>61</v>
      </c>
      <c r="DS113" s="40">
        <f t="shared" si="84"/>
        <v>22</v>
      </c>
      <c r="DT113" s="40">
        <f t="shared" si="84"/>
        <v>24</v>
      </c>
      <c r="DU113" s="40">
        <f t="shared" si="84"/>
        <v>11</v>
      </c>
      <c r="DV113" s="40">
        <f t="shared" si="84"/>
        <v>24</v>
      </c>
      <c r="DW113" s="40">
        <f t="shared" si="84"/>
        <v>13</v>
      </c>
      <c r="DX113" s="40">
        <f t="shared" si="84"/>
        <v>11</v>
      </c>
      <c r="DY113" s="40">
        <f t="shared" si="84"/>
        <v>10</v>
      </c>
      <c r="DZ113" s="40">
        <f t="shared" si="84"/>
        <v>11</v>
      </c>
      <c r="EA113" s="40">
        <f t="shared" si="84"/>
        <v>10</v>
      </c>
      <c r="EB113" s="40">
        <f t="shared" si="84"/>
        <v>13</v>
      </c>
      <c r="EC113" s="40">
        <f t="shared" si="84"/>
        <v>7</v>
      </c>
      <c r="EQ113" s="25">
        <f t="shared" si="85"/>
        <v>4</v>
      </c>
      <c r="ER113" s="25">
        <f t="shared" si="85"/>
        <v>4</v>
      </c>
      <c r="ES113" s="25">
        <f t="shared" si="85"/>
        <v>0</v>
      </c>
      <c r="ET113" s="25">
        <f t="shared" si="85"/>
        <v>7</v>
      </c>
      <c r="EU113" s="25">
        <f t="shared" si="85"/>
        <v>7</v>
      </c>
      <c r="EV113" s="25">
        <f t="shared" si="85"/>
        <v>2</v>
      </c>
      <c r="EW113" s="25">
        <f t="shared" si="85"/>
        <v>10</v>
      </c>
      <c r="EX113" s="25">
        <f t="shared" si="85"/>
        <v>3</v>
      </c>
      <c r="EY113" s="25">
        <f t="shared" si="85"/>
        <v>8</v>
      </c>
      <c r="EZ113" s="25">
        <f t="shared" si="85"/>
        <v>4</v>
      </c>
      <c r="FA113" s="25">
        <f t="shared" si="85"/>
        <v>4</v>
      </c>
      <c r="FO113" s="41">
        <f t="shared" si="86"/>
        <v>28</v>
      </c>
      <c r="FP113" s="41">
        <f t="shared" si="86"/>
        <v>15</v>
      </c>
      <c r="FQ113" s="41">
        <f t="shared" si="86"/>
        <v>21</v>
      </c>
      <c r="FR113" s="41">
        <f t="shared" si="86"/>
        <v>16</v>
      </c>
      <c r="FS113" s="41">
        <f t="shared" si="86"/>
        <v>8</v>
      </c>
      <c r="FT113" s="41">
        <f t="shared" si="78"/>
        <v>7</v>
      </c>
      <c r="FU113" s="41">
        <f t="shared" si="86"/>
        <v>2</v>
      </c>
      <c r="FV113" s="41">
        <f t="shared" si="86"/>
        <v>1</v>
      </c>
      <c r="FW113" s="41">
        <f t="shared" si="86"/>
        <v>3</v>
      </c>
      <c r="FX113" s="41">
        <f t="shared" si="86"/>
        <v>0</v>
      </c>
      <c r="FY113" s="41">
        <f t="shared" si="86"/>
        <v>7</v>
      </c>
      <c r="GM113" s="25">
        <f t="shared" si="87"/>
        <v>0</v>
      </c>
      <c r="GN113" s="25">
        <f t="shared" si="87"/>
        <v>0</v>
      </c>
      <c r="GO113" s="25">
        <f t="shared" si="87"/>
        <v>0</v>
      </c>
      <c r="GP113" s="25">
        <f t="shared" si="87"/>
        <v>0</v>
      </c>
      <c r="GQ113" s="25">
        <f t="shared" si="87"/>
        <v>0</v>
      </c>
      <c r="GR113" s="25">
        <f t="shared" si="87"/>
        <v>0</v>
      </c>
      <c r="GS113" s="25">
        <f t="shared" si="87"/>
        <v>0</v>
      </c>
      <c r="GT113" s="25">
        <f t="shared" si="87"/>
        <v>0</v>
      </c>
      <c r="GU113" s="25">
        <f t="shared" si="87"/>
        <v>57</v>
      </c>
      <c r="GV113" s="25">
        <f t="shared" si="87"/>
        <v>15</v>
      </c>
      <c r="GW113" s="25">
        <f t="shared" si="87"/>
        <v>0</v>
      </c>
    </row>
    <row r="114" spans="27:205" x14ac:dyDescent="0.25">
      <c r="AA114" s="41">
        <f t="shared" si="80"/>
        <v>26</v>
      </c>
      <c r="AB114" s="41">
        <f t="shared" si="80"/>
        <v>10</v>
      </c>
      <c r="AC114" s="41">
        <f t="shared" si="80"/>
        <v>18</v>
      </c>
      <c r="AD114" s="41">
        <f t="shared" si="80"/>
        <v>24</v>
      </c>
      <c r="AE114" s="41">
        <f t="shared" si="80"/>
        <v>34</v>
      </c>
      <c r="AF114" s="41">
        <f t="shared" si="80"/>
        <v>33</v>
      </c>
      <c r="AG114" s="41">
        <f t="shared" si="80"/>
        <v>30</v>
      </c>
      <c r="AH114" s="41">
        <f t="shared" si="80"/>
        <v>25</v>
      </c>
      <c r="AI114" s="41">
        <f t="shared" si="80"/>
        <v>23</v>
      </c>
      <c r="AJ114" s="41">
        <f t="shared" si="80"/>
        <v>27</v>
      </c>
      <c r="AK114" s="41">
        <f t="shared" si="80"/>
        <v>32</v>
      </c>
      <c r="AY114" s="25">
        <f t="shared" si="81"/>
        <v>61</v>
      </c>
      <c r="AZ114" s="25">
        <f t="shared" si="81"/>
        <v>60</v>
      </c>
      <c r="BA114" s="25">
        <f t="shared" si="81"/>
        <v>69</v>
      </c>
      <c r="BB114" s="25">
        <f t="shared" si="81"/>
        <v>65</v>
      </c>
      <c r="BC114" s="25">
        <f t="shared" si="81"/>
        <v>81</v>
      </c>
      <c r="BD114" s="25">
        <f t="shared" si="81"/>
        <v>83</v>
      </c>
      <c r="BE114" s="25">
        <f t="shared" si="81"/>
        <v>81</v>
      </c>
      <c r="BF114" s="25">
        <f t="shared" si="81"/>
        <v>84</v>
      </c>
      <c r="BG114" s="25">
        <f t="shared" si="81"/>
        <v>85</v>
      </c>
      <c r="BH114" s="25">
        <f t="shared" si="81"/>
        <v>84</v>
      </c>
      <c r="BI114" s="25">
        <f t="shared" si="81"/>
        <v>82</v>
      </c>
      <c r="BW114" s="40">
        <f t="shared" si="82"/>
        <v>16</v>
      </c>
      <c r="BX114" s="40">
        <f t="shared" si="82"/>
        <v>15</v>
      </c>
      <c r="BY114" s="40">
        <f t="shared" si="82"/>
        <v>26</v>
      </c>
      <c r="BZ114" s="40">
        <f t="shared" si="82"/>
        <v>17</v>
      </c>
      <c r="CA114" s="40">
        <f t="shared" si="82"/>
        <v>3</v>
      </c>
      <c r="CB114" s="40">
        <f t="shared" si="82"/>
        <v>0</v>
      </c>
      <c r="CC114" s="40">
        <f t="shared" si="82"/>
        <v>1</v>
      </c>
      <c r="CD114" s="40">
        <f t="shared" si="82"/>
        <v>1</v>
      </c>
      <c r="CE114" s="40">
        <f t="shared" si="82"/>
        <v>0</v>
      </c>
      <c r="CF114" s="40">
        <f t="shared" si="82"/>
        <v>0</v>
      </c>
      <c r="CG114" s="40">
        <f t="shared" si="82"/>
        <v>6</v>
      </c>
      <c r="CU114" s="25">
        <f t="shared" si="83"/>
        <v>7</v>
      </c>
      <c r="CV114" s="25">
        <f t="shared" si="83"/>
        <v>6</v>
      </c>
      <c r="CW114" s="25">
        <f t="shared" si="83"/>
        <v>2</v>
      </c>
      <c r="CX114" s="25">
        <f t="shared" si="83"/>
        <v>5</v>
      </c>
      <c r="CY114" s="25">
        <f t="shared" si="83"/>
        <v>31</v>
      </c>
      <c r="CZ114" s="25">
        <f t="shared" si="83"/>
        <v>0</v>
      </c>
      <c r="DA114" s="25">
        <f t="shared" si="83"/>
        <v>1</v>
      </c>
      <c r="DB114" s="25">
        <f t="shared" si="83"/>
        <v>15</v>
      </c>
      <c r="DC114" s="25">
        <f t="shared" si="83"/>
        <v>9</v>
      </c>
      <c r="DD114" s="25">
        <f t="shared" si="83"/>
        <v>11</v>
      </c>
      <c r="DE114" s="25">
        <f t="shared" si="83"/>
        <v>8</v>
      </c>
      <c r="DS114" s="40">
        <f t="shared" si="84"/>
        <v>31</v>
      </c>
      <c r="DT114" s="40">
        <f t="shared" si="84"/>
        <v>27</v>
      </c>
      <c r="DU114" s="40">
        <f t="shared" si="84"/>
        <v>19</v>
      </c>
      <c r="DV114" s="40">
        <f t="shared" si="84"/>
        <v>29</v>
      </c>
      <c r="DW114" s="40">
        <f t="shared" si="84"/>
        <v>42</v>
      </c>
      <c r="DX114" s="40">
        <f t="shared" si="84"/>
        <v>36</v>
      </c>
      <c r="DY114" s="40">
        <f t="shared" si="84"/>
        <v>35</v>
      </c>
      <c r="DZ114" s="40">
        <f t="shared" si="84"/>
        <v>35</v>
      </c>
      <c r="EA114" s="40">
        <f t="shared" si="84"/>
        <v>37</v>
      </c>
      <c r="EB114" s="40">
        <f t="shared" si="84"/>
        <v>37</v>
      </c>
      <c r="EC114" s="40">
        <f t="shared" si="84"/>
        <v>54</v>
      </c>
      <c r="EQ114" s="25">
        <f t="shared" si="85"/>
        <v>11</v>
      </c>
      <c r="ER114" s="25">
        <f t="shared" si="85"/>
        <v>9</v>
      </c>
      <c r="ES114" s="25">
        <f t="shared" si="85"/>
        <v>11</v>
      </c>
      <c r="ET114" s="25">
        <f t="shared" si="85"/>
        <v>3</v>
      </c>
      <c r="EU114" s="25">
        <f t="shared" si="85"/>
        <v>1</v>
      </c>
      <c r="EV114" s="25">
        <f t="shared" si="85"/>
        <v>4</v>
      </c>
      <c r="EW114" s="25">
        <f t="shared" si="85"/>
        <v>6</v>
      </c>
      <c r="EX114" s="25">
        <f t="shared" si="85"/>
        <v>1</v>
      </c>
      <c r="EY114" s="25">
        <f t="shared" si="85"/>
        <v>1</v>
      </c>
      <c r="EZ114" s="25">
        <f t="shared" si="85"/>
        <v>1</v>
      </c>
      <c r="FA114" s="25">
        <f t="shared" si="85"/>
        <v>2</v>
      </c>
      <c r="FO114" s="41">
        <f t="shared" si="86"/>
        <v>2</v>
      </c>
      <c r="FP114" s="41">
        <f t="shared" si="86"/>
        <v>2</v>
      </c>
      <c r="FQ114" s="41">
        <f t="shared" si="86"/>
        <v>1</v>
      </c>
      <c r="FR114" s="41">
        <f t="shared" si="86"/>
        <v>4</v>
      </c>
      <c r="FS114" s="41">
        <f t="shared" si="86"/>
        <v>8</v>
      </c>
      <c r="FT114" s="41">
        <f t="shared" si="78"/>
        <v>7</v>
      </c>
      <c r="FU114" s="41">
        <f t="shared" si="86"/>
        <v>3</v>
      </c>
      <c r="FV114" s="41">
        <f t="shared" si="86"/>
        <v>7</v>
      </c>
      <c r="FW114" s="41">
        <f t="shared" si="86"/>
        <v>5</v>
      </c>
      <c r="FX114" s="41">
        <f t="shared" si="86"/>
        <v>6</v>
      </c>
      <c r="FY114" s="41">
        <f t="shared" si="86"/>
        <v>4</v>
      </c>
      <c r="GM114" s="25">
        <f t="shared" si="87"/>
        <v>0</v>
      </c>
      <c r="GN114" s="25">
        <f t="shared" si="87"/>
        <v>0</v>
      </c>
      <c r="GO114" s="25">
        <f t="shared" si="87"/>
        <v>0</v>
      </c>
      <c r="GP114" s="25">
        <f t="shared" si="87"/>
        <v>0</v>
      </c>
      <c r="GQ114" s="25">
        <f t="shared" si="87"/>
        <v>0</v>
      </c>
      <c r="GR114" s="25">
        <f t="shared" si="87"/>
        <v>0</v>
      </c>
      <c r="GS114" s="25">
        <f t="shared" si="87"/>
        <v>0</v>
      </c>
      <c r="GT114" s="25">
        <f t="shared" si="87"/>
        <v>81</v>
      </c>
      <c r="GU114" s="25">
        <f t="shared" si="87"/>
        <v>10</v>
      </c>
      <c r="GV114" s="25">
        <f t="shared" si="87"/>
        <v>74</v>
      </c>
      <c r="GW114" s="25">
        <f t="shared" si="87"/>
        <v>0</v>
      </c>
    </row>
    <row r="115" spans="27:205" x14ac:dyDescent="0.25">
      <c r="AA115" s="41">
        <f t="shared" si="80"/>
        <v>12</v>
      </c>
      <c r="AB115" s="41">
        <f t="shared" si="80"/>
        <v>20</v>
      </c>
      <c r="AC115" s="41">
        <f t="shared" si="80"/>
        <v>36</v>
      </c>
      <c r="AD115" s="41">
        <f t="shared" si="80"/>
        <v>18</v>
      </c>
      <c r="AE115" s="41">
        <f t="shared" si="80"/>
        <v>13</v>
      </c>
      <c r="AF115" s="41">
        <f t="shared" si="80"/>
        <v>17</v>
      </c>
      <c r="AG115" s="41">
        <f t="shared" si="80"/>
        <v>16</v>
      </c>
      <c r="AH115" s="41">
        <f t="shared" si="80"/>
        <v>19</v>
      </c>
      <c r="AI115" s="41">
        <f t="shared" si="80"/>
        <v>20</v>
      </c>
      <c r="AJ115" s="41">
        <f t="shared" si="80"/>
        <v>15</v>
      </c>
      <c r="AK115" s="41">
        <f t="shared" si="80"/>
        <v>4</v>
      </c>
      <c r="AY115" s="25">
        <f t="shared" si="81"/>
        <v>4</v>
      </c>
      <c r="AZ115" s="25">
        <f t="shared" si="81"/>
        <v>7</v>
      </c>
      <c r="BA115" s="25">
        <f t="shared" si="81"/>
        <v>10</v>
      </c>
      <c r="BB115" s="25">
        <f t="shared" si="81"/>
        <v>5</v>
      </c>
      <c r="BC115" s="25">
        <f t="shared" si="81"/>
        <v>7</v>
      </c>
      <c r="BD115" s="25">
        <f t="shared" si="81"/>
        <v>13</v>
      </c>
      <c r="BE115" s="25">
        <f t="shared" si="81"/>
        <v>19</v>
      </c>
      <c r="BF115" s="25">
        <f t="shared" si="81"/>
        <v>15</v>
      </c>
      <c r="BG115" s="25">
        <f t="shared" si="81"/>
        <v>17</v>
      </c>
      <c r="BH115" s="25">
        <f t="shared" si="81"/>
        <v>15</v>
      </c>
      <c r="BI115" s="25">
        <f t="shared" si="81"/>
        <v>8</v>
      </c>
      <c r="BW115" s="40">
        <f t="shared" si="82"/>
        <v>10</v>
      </c>
      <c r="BX115" s="40">
        <f t="shared" si="82"/>
        <v>12</v>
      </c>
      <c r="BY115" s="40">
        <f t="shared" si="82"/>
        <v>7</v>
      </c>
      <c r="BZ115" s="40">
        <f t="shared" si="82"/>
        <v>9</v>
      </c>
      <c r="CA115" s="40">
        <f t="shared" si="82"/>
        <v>24</v>
      </c>
      <c r="CB115" s="40">
        <f t="shared" si="82"/>
        <v>28</v>
      </c>
      <c r="CC115" s="40">
        <f t="shared" si="82"/>
        <v>29</v>
      </c>
      <c r="CD115" s="40">
        <f t="shared" si="82"/>
        <v>29</v>
      </c>
      <c r="CE115" s="40">
        <f t="shared" si="82"/>
        <v>26</v>
      </c>
      <c r="CF115" s="40">
        <f t="shared" si="82"/>
        <v>28</v>
      </c>
      <c r="CG115" s="40">
        <f t="shared" si="82"/>
        <v>23</v>
      </c>
      <c r="CU115" s="25">
        <f t="shared" si="83"/>
        <v>1</v>
      </c>
      <c r="CV115" s="25">
        <f t="shared" si="83"/>
        <v>6</v>
      </c>
      <c r="CW115" s="25">
        <f t="shared" si="83"/>
        <v>1</v>
      </c>
      <c r="CX115" s="25">
        <f t="shared" si="83"/>
        <v>1</v>
      </c>
      <c r="CY115" s="25">
        <f t="shared" si="83"/>
        <v>6</v>
      </c>
      <c r="CZ115" s="25">
        <f t="shared" si="83"/>
        <v>4</v>
      </c>
      <c r="DA115" s="25">
        <f t="shared" si="83"/>
        <v>2</v>
      </c>
      <c r="DB115" s="25">
        <f t="shared" si="83"/>
        <v>4</v>
      </c>
      <c r="DC115" s="25">
        <f t="shared" si="83"/>
        <v>4</v>
      </c>
      <c r="DD115" s="25">
        <f t="shared" si="83"/>
        <v>2</v>
      </c>
      <c r="DE115" s="25">
        <f t="shared" si="83"/>
        <v>7</v>
      </c>
      <c r="DS115" s="40">
        <f t="shared" si="84"/>
        <v>17</v>
      </c>
      <c r="DT115" s="40">
        <f t="shared" si="84"/>
        <v>12</v>
      </c>
      <c r="DU115" s="40">
        <f t="shared" si="84"/>
        <v>18</v>
      </c>
      <c r="DV115" s="40">
        <f t="shared" si="84"/>
        <v>21</v>
      </c>
      <c r="DW115" s="40">
        <f t="shared" si="84"/>
        <v>33</v>
      </c>
      <c r="DX115" s="40">
        <f t="shared" si="84"/>
        <v>31</v>
      </c>
      <c r="DY115" s="40">
        <f t="shared" si="84"/>
        <v>22</v>
      </c>
      <c r="DZ115" s="40">
        <f t="shared" si="84"/>
        <v>29</v>
      </c>
      <c r="EA115" s="40">
        <f t="shared" si="84"/>
        <v>29</v>
      </c>
      <c r="EB115" s="40">
        <f t="shared" si="84"/>
        <v>31</v>
      </c>
      <c r="EC115" s="40">
        <f t="shared" si="84"/>
        <v>35</v>
      </c>
      <c r="EQ115" s="25">
        <f t="shared" si="85"/>
        <v>8</v>
      </c>
      <c r="ER115" s="25">
        <f t="shared" si="85"/>
        <v>9</v>
      </c>
      <c r="ES115" s="25">
        <f t="shared" si="85"/>
        <v>9</v>
      </c>
      <c r="ET115" s="25">
        <f t="shared" si="85"/>
        <v>2</v>
      </c>
      <c r="EU115" s="25">
        <f t="shared" si="85"/>
        <v>8</v>
      </c>
      <c r="EV115" s="25">
        <f t="shared" si="85"/>
        <v>12</v>
      </c>
      <c r="EW115" s="25">
        <f t="shared" si="85"/>
        <v>12</v>
      </c>
      <c r="EX115" s="25">
        <f t="shared" si="85"/>
        <v>12</v>
      </c>
      <c r="EY115" s="25">
        <f t="shared" si="85"/>
        <v>10</v>
      </c>
      <c r="EZ115" s="25">
        <f t="shared" si="85"/>
        <v>10</v>
      </c>
      <c r="FA115" s="25">
        <f t="shared" si="85"/>
        <v>1</v>
      </c>
      <c r="FO115" s="41">
        <f t="shared" si="86"/>
        <v>24</v>
      </c>
      <c r="FP115" s="41">
        <f t="shared" si="86"/>
        <v>34</v>
      </c>
      <c r="FQ115" s="41">
        <f t="shared" si="86"/>
        <v>5</v>
      </c>
      <c r="FR115" s="41">
        <f t="shared" si="86"/>
        <v>26</v>
      </c>
      <c r="FS115" s="41">
        <f t="shared" si="86"/>
        <v>35</v>
      </c>
      <c r="FT115" s="41">
        <f t="shared" si="78"/>
        <v>32</v>
      </c>
      <c r="FU115" s="41">
        <f t="shared" si="86"/>
        <v>43</v>
      </c>
      <c r="FV115" s="41">
        <f t="shared" si="86"/>
        <v>29</v>
      </c>
      <c r="FW115" s="41">
        <f t="shared" si="86"/>
        <v>27</v>
      </c>
      <c r="FX115" s="41">
        <f t="shared" si="86"/>
        <v>30</v>
      </c>
      <c r="FY115" s="41">
        <f t="shared" si="86"/>
        <v>27</v>
      </c>
      <c r="GM115" s="25">
        <f t="shared" si="87"/>
        <v>0</v>
      </c>
      <c r="GN115" s="25">
        <f t="shared" si="87"/>
        <v>0</v>
      </c>
      <c r="GO115" s="25">
        <f t="shared" si="87"/>
        <v>0</v>
      </c>
      <c r="GP115" s="25">
        <f t="shared" si="87"/>
        <v>0</v>
      </c>
      <c r="GQ115" s="25">
        <f t="shared" si="87"/>
        <v>0</v>
      </c>
      <c r="GR115" s="25">
        <f t="shared" si="87"/>
        <v>0</v>
      </c>
      <c r="GS115" s="25">
        <f t="shared" si="87"/>
        <v>0</v>
      </c>
      <c r="GT115" s="25">
        <f t="shared" si="87"/>
        <v>47</v>
      </c>
      <c r="GU115" s="25">
        <f t="shared" si="87"/>
        <v>67</v>
      </c>
      <c r="GV115" s="25">
        <f t="shared" si="87"/>
        <v>35</v>
      </c>
      <c r="GW115" s="25">
        <f t="shared" si="87"/>
        <v>0</v>
      </c>
    </row>
    <row r="116" spans="27:205" x14ac:dyDescent="0.25">
      <c r="AA116" s="41">
        <f t="shared" si="80"/>
        <v>26</v>
      </c>
      <c r="AB116" s="41">
        <f t="shared" si="80"/>
        <v>26</v>
      </c>
      <c r="AC116" s="41">
        <f t="shared" si="80"/>
        <v>25</v>
      </c>
      <c r="AD116" s="41">
        <f t="shared" si="80"/>
        <v>10</v>
      </c>
      <c r="AE116" s="41">
        <f t="shared" si="80"/>
        <v>39</v>
      </c>
      <c r="AF116" s="41">
        <f t="shared" si="80"/>
        <v>37</v>
      </c>
      <c r="AG116" s="41">
        <f t="shared" si="80"/>
        <v>50</v>
      </c>
      <c r="AH116" s="41">
        <f t="shared" si="80"/>
        <v>36</v>
      </c>
      <c r="AI116" s="41">
        <f t="shared" si="80"/>
        <v>35</v>
      </c>
      <c r="AJ116" s="41">
        <f t="shared" si="80"/>
        <v>41</v>
      </c>
      <c r="AK116" s="41">
        <f t="shared" si="80"/>
        <v>35</v>
      </c>
      <c r="AY116" s="25">
        <f t="shared" si="81"/>
        <v>54</v>
      </c>
      <c r="AZ116" s="25">
        <f t="shared" si="81"/>
        <v>53</v>
      </c>
      <c r="BA116" s="25">
        <f t="shared" si="81"/>
        <v>53</v>
      </c>
      <c r="BB116" s="25">
        <f t="shared" si="81"/>
        <v>54</v>
      </c>
      <c r="BC116" s="25">
        <f t="shared" si="81"/>
        <v>77</v>
      </c>
      <c r="BD116" s="25">
        <f t="shared" si="81"/>
        <v>80</v>
      </c>
      <c r="BE116" s="25">
        <f t="shared" si="81"/>
        <v>74</v>
      </c>
      <c r="BF116" s="25">
        <f t="shared" si="81"/>
        <v>81</v>
      </c>
      <c r="BG116" s="25">
        <f t="shared" si="81"/>
        <v>80</v>
      </c>
      <c r="BH116" s="25">
        <f t="shared" si="81"/>
        <v>80</v>
      </c>
      <c r="BI116" s="25">
        <f t="shared" si="81"/>
        <v>77</v>
      </c>
      <c r="BW116" s="40">
        <f t="shared" si="82"/>
        <v>44</v>
      </c>
      <c r="BX116" s="40">
        <f t="shared" si="82"/>
        <v>25</v>
      </c>
      <c r="BY116" s="40">
        <f t="shared" si="82"/>
        <v>36</v>
      </c>
      <c r="BZ116" s="40">
        <f t="shared" si="82"/>
        <v>44</v>
      </c>
      <c r="CA116" s="40">
        <f t="shared" si="82"/>
        <v>65</v>
      </c>
      <c r="CB116" s="40">
        <f t="shared" si="82"/>
        <v>44</v>
      </c>
      <c r="CC116" s="40">
        <f t="shared" si="82"/>
        <v>83</v>
      </c>
      <c r="CD116" s="40">
        <f t="shared" si="82"/>
        <v>51</v>
      </c>
      <c r="CE116" s="40">
        <f t="shared" si="82"/>
        <v>49</v>
      </c>
      <c r="CF116" s="40">
        <f t="shared" si="82"/>
        <v>55</v>
      </c>
      <c r="CG116" s="40">
        <f t="shared" si="82"/>
        <v>30</v>
      </c>
      <c r="CU116" s="25">
        <f t="shared" si="83"/>
        <v>71</v>
      </c>
      <c r="CV116" s="25">
        <f t="shared" si="83"/>
        <v>72</v>
      </c>
      <c r="CW116" s="25">
        <f t="shared" si="83"/>
        <v>62</v>
      </c>
      <c r="CX116" s="25">
        <f t="shared" si="83"/>
        <v>70</v>
      </c>
      <c r="CY116" s="25">
        <f t="shared" si="83"/>
        <v>28</v>
      </c>
      <c r="CZ116" s="25">
        <f t="shared" si="83"/>
        <v>66</v>
      </c>
      <c r="DA116" s="25">
        <f t="shared" si="83"/>
        <v>56</v>
      </c>
      <c r="DB116" s="25">
        <f t="shared" si="83"/>
        <v>65</v>
      </c>
      <c r="DC116" s="25">
        <f t="shared" si="83"/>
        <v>66</v>
      </c>
      <c r="DD116" s="25">
        <f t="shared" si="83"/>
        <v>66</v>
      </c>
      <c r="DE116" s="25">
        <f t="shared" si="83"/>
        <v>73</v>
      </c>
      <c r="DS116" s="40">
        <f t="shared" si="84"/>
        <v>10</v>
      </c>
      <c r="DT116" s="40">
        <f t="shared" si="84"/>
        <v>2</v>
      </c>
      <c r="DU116" s="40">
        <f t="shared" si="84"/>
        <v>14</v>
      </c>
      <c r="DV116" s="40">
        <f t="shared" si="84"/>
        <v>0</v>
      </c>
      <c r="DW116" s="40">
        <f t="shared" si="84"/>
        <v>46</v>
      </c>
      <c r="DX116" s="40">
        <f t="shared" si="84"/>
        <v>15</v>
      </c>
      <c r="DY116" s="40">
        <f t="shared" si="84"/>
        <v>22</v>
      </c>
      <c r="DZ116" s="40">
        <f t="shared" si="84"/>
        <v>13</v>
      </c>
      <c r="EA116" s="40">
        <f t="shared" si="84"/>
        <v>9</v>
      </c>
      <c r="EB116" s="40">
        <f t="shared" si="84"/>
        <v>16</v>
      </c>
      <c r="EC116" s="40">
        <f t="shared" si="84"/>
        <v>3</v>
      </c>
      <c r="EQ116" s="25">
        <f t="shared" si="85"/>
        <v>3</v>
      </c>
      <c r="ER116" s="25">
        <f t="shared" si="85"/>
        <v>12</v>
      </c>
      <c r="ES116" s="25">
        <f t="shared" si="85"/>
        <v>2</v>
      </c>
      <c r="ET116" s="25">
        <f t="shared" si="85"/>
        <v>9</v>
      </c>
      <c r="EU116" s="25">
        <f t="shared" si="85"/>
        <v>10</v>
      </c>
      <c r="EV116" s="25">
        <f t="shared" si="85"/>
        <v>15</v>
      </c>
      <c r="EW116" s="25">
        <f t="shared" si="85"/>
        <v>9</v>
      </c>
      <c r="EX116" s="25">
        <f t="shared" si="85"/>
        <v>11</v>
      </c>
      <c r="EY116" s="25">
        <f t="shared" si="85"/>
        <v>11</v>
      </c>
      <c r="EZ116" s="25">
        <f t="shared" si="85"/>
        <v>12</v>
      </c>
      <c r="FA116" s="25">
        <f t="shared" si="85"/>
        <v>10</v>
      </c>
      <c r="FO116" s="41">
        <f t="shared" si="86"/>
        <v>11</v>
      </c>
      <c r="FP116" s="41">
        <f t="shared" si="86"/>
        <v>19</v>
      </c>
      <c r="FQ116" s="41">
        <f t="shared" si="86"/>
        <v>2</v>
      </c>
      <c r="FR116" s="41">
        <f t="shared" si="86"/>
        <v>20</v>
      </c>
      <c r="FS116" s="41">
        <f t="shared" si="86"/>
        <v>32</v>
      </c>
      <c r="FT116" s="41">
        <f t="shared" si="78"/>
        <v>27</v>
      </c>
      <c r="FU116" s="41">
        <f t="shared" si="86"/>
        <v>27</v>
      </c>
      <c r="FV116" s="41">
        <f t="shared" si="86"/>
        <v>24</v>
      </c>
      <c r="FW116" s="41">
        <f t="shared" si="86"/>
        <v>22</v>
      </c>
      <c r="FX116" s="41">
        <f t="shared" si="86"/>
        <v>24</v>
      </c>
      <c r="FY116" s="41">
        <f t="shared" si="86"/>
        <v>21</v>
      </c>
      <c r="GM116" s="25">
        <f t="shared" si="87"/>
        <v>0</v>
      </c>
      <c r="GN116" s="25">
        <f t="shared" si="87"/>
        <v>0</v>
      </c>
      <c r="GO116" s="25">
        <f t="shared" si="87"/>
        <v>0</v>
      </c>
      <c r="GP116" s="25">
        <f t="shared" si="87"/>
        <v>0</v>
      </c>
      <c r="GQ116" s="25">
        <f t="shared" si="87"/>
        <v>0</v>
      </c>
      <c r="GR116" s="25">
        <f t="shared" si="87"/>
        <v>0</v>
      </c>
      <c r="GS116" s="25">
        <f t="shared" si="87"/>
        <v>0</v>
      </c>
      <c r="GT116" s="25">
        <f t="shared" si="87"/>
        <v>22</v>
      </c>
      <c r="GU116" s="25">
        <f t="shared" si="87"/>
        <v>49</v>
      </c>
      <c r="GV116" s="25">
        <f t="shared" si="87"/>
        <v>48</v>
      </c>
      <c r="GW116" s="25">
        <f t="shared" si="87"/>
        <v>0</v>
      </c>
    </row>
    <row r="117" spans="27:205" x14ac:dyDescent="0.25">
      <c r="AA117" s="41">
        <f t="shared" si="80"/>
        <v>57</v>
      </c>
      <c r="AB117" s="41">
        <f t="shared" si="80"/>
        <v>57</v>
      </c>
      <c r="AC117" s="41">
        <f t="shared" si="80"/>
        <v>58</v>
      </c>
      <c r="AD117" s="41">
        <f t="shared" si="80"/>
        <v>58</v>
      </c>
      <c r="AE117" s="41">
        <f t="shared" si="80"/>
        <v>60</v>
      </c>
      <c r="AF117" s="41">
        <f t="shared" si="80"/>
        <v>61</v>
      </c>
      <c r="AG117" s="41">
        <f t="shared" si="80"/>
        <v>66</v>
      </c>
      <c r="AH117" s="41">
        <f t="shared" si="80"/>
        <v>58</v>
      </c>
      <c r="AI117" s="41">
        <f t="shared" si="80"/>
        <v>55</v>
      </c>
      <c r="AJ117" s="41">
        <f t="shared" si="80"/>
        <v>57</v>
      </c>
      <c r="AK117" s="41">
        <f t="shared" si="80"/>
        <v>65</v>
      </c>
      <c r="AY117" s="25">
        <f t="shared" si="81"/>
        <v>39</v>
      </c>
      <c r="AZ117" s="25">
        <f t="shared" si="81"/>
        <v>36</v>
      </c>
      <c r="BA117" s="25">
        <f t="shared" si="81"/>
        <v>41</v>
      </c>
      <c r="BB117" s="25">
        <f t="shared" si="81"/>
        <v>42</v>
      </c>
      <c r="BC117" s="25">
        <f t="shared" si="81"/>
        <v>52</v>
      </c>
      <c r="BD117" s="25">
        <f t="shared" si="81"/>
        <v>52</v>
      </c>
      <c r="BE117" s="25">
        <f t="shared" si="81"/>
        <v>32</v>
      </c>
      <c r="BF117" s="25">
        <f t="shared" si="81"/>
        <v>57</v>
      </c>
      <c r="BG117" s="25">
        <f t="shared" si="81"/>
        <v>56</v>
      </c>
      <c r="BH117" s="25">
        <f t="shared" si="81"/>
        <v>55</v>
      </c>
      <c r="BI117" s="25">
        <f t="shared" si="81"/>
        <v>46</v>
      </c>
      <c r="BW117" s="40">
        <f t="shared" si="82"/>
        <v>31</v>
      </c>
      <c r="BX117" s="40">
        <f t="shared" si="82"/>
        <v>33</v>
      </c>
      <c r="BY117" s="40">
        <f t="shared" si="82"/>
        <v>35</v>
      </c>
      <c r="BZ117" s="40">
        <f t="shared" si="82"/>
        <v>18</v>
      </c>
      <c r="CA117" s="40">
        <f t="shared" si="82"/>
        <v>21</v>
      </c>
      <c r="CB117" s="40">
        <f t="shared" si="82"/>
        <v>53</v>
      </c>
      <c r="CC117" s="40">
        <f t="shared" si="82"/>
        <v>27</v>
      </c>
      <c r="CD117" s="40">
        <f t="shared" si="82"/>
        <v>50</v>
      </c>
      <c r="CE117" s="40">
        <f t="shared" si="82"/>
        <v>48</v>
      </c>
      <c r="CF117" s="40">
        <f t="shared" si="82"/>
        <v>40</v>
      </c>
      <c r="CG117" s="40">
        <f t="shared" si="82"/>
        <v>20</v>
      </c>
      <c r="CU117" s="25">
        <f t="shared" si="83"/>
        <v>14</v>
      </c>
      <c r="CV117" s="25">
        <f t="shared" si="83"/>
        <v>14</v>
      </c>
      <c r="CW117" s="25">
        <f t="shared" si="83"/>
        <v>13</v>
      </c>
      <c r="CX117" s="25">
        <f t="shared" si="83"/>
        <v>13</v>
      </c>
      <c r="CY117" s="25">
        <f t="shared" si="83"/>
        <v>14</v>
      </c>
      <c r="CZ117" s="25">
        <f t="shared" si="83"/>
        <v>13</v>
      </c>
      <c r="DA117" s="25">
        <f t="shared" si="83"/>
        <v>9</v>
      </c>
      <c r="DB117" s="25">
        <f t="shared" si="83"/>
        <v>14</v>
      </c>
      <c r="DC117" s="25">
        <f t="shared" si="83"/>
        <v>14</v>
      </c>
      <c r="DD117" s="25">
        <f t="shared" si="83"/>
        <v>13</v>
      </c>
      <c r="DE117" s="25">
        <f t="shared" si="83"/>
        <v>13</v>
      </c>
      <c r="DS117" s="40">
        <f t="shared" si="84"/>
        <v>3</v>
      </c>
      <c r="DT117" s="40">
        <f t="shared" si="84"/>
        <v>1</v>
      </c>
      <c r="DU117" s="40">
        <f t="shared" si="84"/>
        <v>6</v>
      </c>
      <c r="DV117" s="40">
        <f t="shared" si="84"/>
        <v>0</v>
      </c>
      <c r="DW117" s="40">
        <f t="shared" si="84"/>
        <v>23</v>
      </c>
      <c r="DX117" s="40">
        <f t="shared" si="84"/>
        <v>12</v>
      </c>
      <c r="DY117" s="40">
        <f t="shared" si="84"/>
        <v>15</v>
      </c>
      <c r="DZ117" s="40">
        <f t="shared" si="84"/>
        <v>10</v>
      </c>
      <c r="EA117" s="40">
        <f t="shared" si="84"/>
        <v>7</v>
      </c>
      <c r="EB117" s="40">
        <f t="shared" si="84"/>
        <v>11</v>
      </c>
      <c r="EC117" s="40">
        <f t="shared" si="84"/>
        <v>2</v>
      </c>
      <c r="EQ117" s="25">
        <f t="shared" si="85"/>
        <v>27</v>
      </c>
      <c r="ER117" s="25">
        <f t="shared" si="85"/>
        <v>16</v>
      </c>
      <c r="ES117" s="25">
        <f t="shared" si="85"/>
        <v>16</v>
      </c>
      <c r="ET117" s="25">
        <f t="shared" si="85"/>
        <v>6</v>
      </c>
      <c r="EU117" s="25">
        <f t="shared" si="85"/>
        <v>10</v>
      </c>
      <c r="EV117" s="25">
        <f t="shared" si="85"/>
        <v>16</v>
      </c>
      <c r="EW117" s="25">
        <f t="shared" si="85"/>
        <v>16</v>
      </c>
      <c r="EX117" s="25">
        <f t="shared" si="85"/>
        <v>17</v>
      </c>
      <c r="EY117" s="25">
        <f t="shared" si="85"/>
        <v>16</v>
      </c>
      <c r="EZ117" s="25">
        <f t="shared" si="85"/>
        <v>17</v>
      </c>
      <c r="FA117" s="25">
        <f t="shared" si="85"/>
        <v>15</v>
      </c>
      <c r="FO117" s="41">
        <f t="shared" si="86"/>
        <v>36</v>
      </c>
      <c r="FP117" s="41">
        <f t="shared" si="86"/>
        <v>15</v>
      </c>
      <c r="FQ117" s="41">
        <f t="shared" si="86"/>
        <v>26</v>
      </c>
      <c r="FR117" s="41">
        <f t="shared" si="86"/>
        <v>22</v>
      </c>
      <c r="FS117" s="41">
        <f t="shared" si="86"/>
        <v>25</v>
      </c>
      <c r="FT117" s="41">
        <f t="shared" si="78"/>
        <v>32</v>
      </c>
      <c r="FU117" s="41">
        <f t="shared" si="86"/>
        <v>21</v>
      </c>
      <c r="FV117" s="41">
        <f t="shared" si="86"/>
        <v>33</v>
      </c>
      <c r="FW117" s="41">
        <f t="shared" si="86"/>
        <v>35</v>
      </c>
      <c r="FX117" s="41">
        <f t="shared" si="86"/>
        <v>33</v>
      </c>
      <c r="FY117" s="41">
        <f t="shared" si="86"/>
        <v>36</v>
      </c>
      <c r="GM117" s="25">
        <f t="shared" si="87"/>
        <v>0</v>
      </c>
      <c r="GN117" s="25">
        <f t="shared" si="87"/>
        <v>0</v>
      </c>
      <c r="GO117" s="25">
        <f t="shared" si="87"/>
        <v>0</v>
      </c>
      <c r="GP117" s="25">
        <f t="shared" si="87"/>
        <v>0</v>
      </c>
      <c r="GQ117" s="25">
        <f t="shared" si="87"/>
        <v>0</v>
      </c>
      <c r="GR117" s="25">
        <f t="shared" si="87"/>
        <v>0</v>
      </c>
      <c r="GS117" s="25">
        <f t="shared" si="87"/>
        <v>0</v>
      </c>
      <c r="GT117" s="25">
        <f t="shared" si="87"/>
        <v>81</v>
      </c>
      <c r="GU117" s="25">
        <f t="shared" si="87"/>
        <v>77</v>
      </c>
      <c r="GV117" s="25">
        <f t="shared" si="87"/>
        <v>35</v>
      </c>
      <c r="GW117" s="25">
        <f t="shared" si="87"/>
        <v>0</v>
      </c>
    </row>
    <row r="118" spans="27:205" x14ac:dyDescent="0.25">
      <c r="AA118" s="41">
        <f t="shared" si="80"/>
        <v>46</v>
      </c>
      <c r="AB118" s="41">
        <f t="shared" si="80"/>
        <v>48</v>
      </c>
      <c r="AC118" s="41">
        <f t="shared" si="80"/>
        <v>43</v>
      </c>
      <c r="AD118" s="41">
        <f t="shared" si="80"/>
        <v>38</v>
      </c>
      <c r="AE118" s="41">
        <f t="shared" si="80"/>
        <v>44</v>
      </c>
      <c r="AF118" s="41">
        <f t="shared" si="80"/>
        <v>46</v>
      </c>
      <c r="AG118" s="41">
        <f t="shared" si="80"/>
        <v>53</v>
      </c>
      <c r="AH118" s="41">
        <f t="shared" si="80"/>
        <v>45</v>
      </c>
      <c r="AI118" s="41">
        <f t="shared" si="80"/>
        <v>44</v>
      </c>
      <c r="AJ118" s="41">
        <f t="shared" si="80"/>
        <v>44</v>
      </c>
      <c r="AK118" s="41">
        <f t="shared" si="80"/>
        <v>49</v>
      </c>
      <c r="AY118" s="25">
        <f t="shared" si="81"/>
        <v>12</v>
      </c>
      <c r="AZ118" s="25">
        <f t="shared" si="81"/>
        <v>12</v>
      </c>
      <c r="BA118" s="25">
        <f t="shared" si="81"/>
        <v>11</v>
      </c>
      <c r="BB118" s="25">
        <f t="shared" si="81"/>
        <v>10</v>
      </c>
      <c r="BC118" s="25">
        <f t="shared" si="81"/>
        <v>3</v>
      </c>
      <c r="BD118" s="25">
        <f t="shared" si="81"/>
        <v>13</v>
      </c>
      <c r="BE118" s="25">
        <f t="shared" si="81"/>
        <v>17</v>
      </c>
      <c r="BF118" s="25">
        <f t="shared" si="81"/>
        <v>10</v>
      </c>
      <c r="BG118" s="25">
        <f t="shared" si="81"/>
        <v>10</v>
      </c>
      <c r="BH118" s="25">
        <f t="shared" si="81"/>
        <v>14</v>
      </c>
      <c r="BI118" s="25">
        <f t="shared" si="81"/>
        <v>1</v>
      </c>
      <c r="BW118" s="40">
        <f t="shared" si="82"/>
        <v>7</v>
      </c>
      <c r="BX118" s="40">
        <f t="shared" si="82"/>
        <v>5</v>
      </c>
      <c r="BY118" s="40">
        <f t="shared" si="82"/>
        <v>4</v>
      </c>
      <c r="BZ118" s="40">
        <f t="shared" si="82"/>
        <v>6</v>
      </c>
      <c r="CA118" s="40">
        <f t="shared" si="82"/>
        <v>6</v>
      </c>
      <c r="CB118" s="40">
        <f t="shared" si="82"/>
        <v>23</v>
      </c>
      <c r="CC118" s="40">
        <f t="shared" si="82"/>
        <v>38</v>
      </c>
      <c r="CD118" s="40">
        <f t="shared" si="82"/>
        <v>17</v>
      </c>
      <c r="CE118" s="40">
        <f t="shared" si="82"/>
        <v>17</v>
      </c>
      <c r="CF118" s="40">
        <f t="shared" si="82"/>
        <v>17</v>
      </c>
      <c r="CG118" s="40">
        <f t="shared" si="82"/>
        <v>7</v>
      </c>
      <c r="CU118" s="25">
        <f t="shared" si="83"/>
        <v>56</v>
      </c>
      <c r="CV118" s="25">
        <f t="shared" si="83"/>
        <v>56</v>
      </c>
      <c r="CW118" s="25">
        <f t="shared" si="83"/>
        <v>56</v>
      </c>
      <c r="CX118" s="25">
        <f t="shared" si="83"/>
        <v>55</v>
      </c>
      <c r="CY118" s="25">
        <f t="shared" si="83"/>
        <v>0</v>
      </c>
      <c r="CZ118" s="25">
        <f t="shared" si="83"/>
        <v>38</v>
      </c>
      <c r="DA118" s="25">
        <f t="shared" si="83"/>
        <v>9</v>
      </c>
      <c r="DB118" s="25">
        <f t="shared" si="83"/>
        <v>32</v>
      </c>
      <c r="DC118" s="25">
        <f t="shared" si="83"/>
        <v>39</v>
      </c>
      <c r="DD118" s="25">
        <f t="shared" si="83"/>
        <v>37</v>
      </c>
      <c r="DE118" s="25">
        <f t="shared" si="83"/>
        <v>55</v>
      </c>
      <c r="DS118" s="40">
        <f t="shared" si="84"/>
        <v>5</v>
      </c>
      <c r="DT118" s="40">
        <f t="shared" si="84"/>
        <v>13</v>
      </c>
      <c r="DU118" s="40">
        <f t="shared" si="84"/>
        <v>5</v>
      </c>
      <c r="DV118" s="40">
        <f t="shared" si="84"/>
        <v>11</v>
      </c>
      <c r="DW118" s="40">
        <f t="shared" si="84"/>
        <v>42</v>
      </c>
      <c r="DX118" s="40">
        <f t="shared" si="84"/>
        <v>18</v>
      </c>
      <c r="DY118" s="40">
        <f t="shared" si="84"/>
        <v>41</v>
      </c>
      <c r="DZ118" s="40">
        <f t="shared" si="84"/>
        <v>15</v>
      </c>
      <c r="EA118" s="40">
        <f t="shared" si="84"/>
        <v>6</v>
      </c>
      <c r="EB118" s="40">
        <f t="shared" si="84"/>
        <v>20</v>
      </c>
      <c r="EC118" s="40">
        <f t="shared" si="84"/>
        <v>11</v>
      </c>
      <c r="EQ118" s="25">
        <f t="shared" si="85"/>
        <v>29</v>
      </c>
      <c r="ER118" s="25">
        <f t="shared" si="85"/>
        <v>20</v>
      </c>
      <c r="ES118" s="25">
        <f t="shared" si="85"/>
        <v>15</v>
      </c>
      <c r="ET118" s="25">
        <f t="shared" si="85"/>
        <v>20</v>
      </c>
      <c r="EU118" s="25">
        <f t="shared" si="85"/>
        <v>26</v>
      </c>
      <c r="EV118" s="25">
        <f t="shared" si="85"/>
        <v>29</v>
      </c>
      <c r="EW118" s="25">
        <f t="shared" si="85"/>
        <v>35</v>
      </c>
      <c r="EX118" s="25">
        <f t="shared" si="85"/>
        <v>32</v>
      </c>
      <c r="EY118" s="25">
        <f t="shared" si="85"/>
        <v>29</v>
      </c>
      <c r="EZ118" s="25">
        <f t="shared" si="85"/>
        <v>34</v>
      </c>
      <c r="FA118" s="25">
        <f t="shared" si="85"/>
        <v>18</v>
      </c>
      <c r="FO118" s="41">
        <f t="shared" si="86"/>
        <v>3</v>
      </c>
      <c r="FP118" s="41">
        <f t="shared" si="86"/>
        <v>3</v>
      </c>
      <c r="FQ118" s="41">
        <f t="shared" si="86"/>
        <v>3</v>
      </c>
      <c r="FR118" s="41">
        <f t="shared" si="86"/>
        <v>3</v>
      </c>
      <c r="FS118" s="41">
        <f t="shared" si="86"/>
        <v>4</v>
      </c>
      <c r="FT118" s="41">
        <f t="shared" si="78"/>
        <v>3</v>
      </c>
      <c r="FU118" s="41">
        <f t="shared" si="86"/>
        <v>6</v>
      </c>
      <c r="FV118" s="41">
        <f t="shared" si="86"/>
        <v>2</v>
      </c>
      <c r="FW118" s="41">
        <f t="shared" si="86"/>
        <v>3</v>
      </c>
      <c r="FX118" s="41">
        <f t="shared" si="86"/>
        <v>2</v>
      </c>
      <c r="FY118" s="41">
        <f t="shared" si="86"/>
        <v>3</v>
      </c>
      <c r="GM118" s="25">
        <f t="shared" si="87"/>
        <v>0</v>
      </c>
      <c r="GN118" s="25">
        <f t="shared" si="87"/>
        <v>0</v>
      </c>
      <c r="GO118" s="25">
        <f t="shared" si="87"/>
        <v>0</v>
      </c>
      <c r="GP118" s="25">
        <f t="shared" si="87"/>
        <v>0</v>
      </c>
      <c r="GQ118" s="25">
        <f t="shared" si="87"/>
        <v>0</v>
      </c>
      <c r="GR118" s="25">
        <f t="shared" si="87"/>
        <v>0</v>
      </c>
      <c r="GS118" s="25">
        <f t="shared" si="87"/>
        <v>0</v>
      </c>
      <c r="GT118" s="25">
        <f t="shared" si="87"/>
        <v>81</v>
      </c>
      <c r="GU118" s="25">
        <f t="shared" si="87"/>
        <v>57</v>
      </c>
      <c r="GV118" s="25">
        <f t="shared" si="87"/>
        <v>68</v>
      </c>
      <c r="GW118" s="25">
        <f t="shared" si="87"/>
        <v>0</v>
      </c>
    </row>
    <row r="119" spans="27:205" x14ac:dyDescent="0.25">
      <c r="AA119" s="41">
        <f t="shared" si="80"/>
        <v>58</v>
      </c>
      <c r="AB119" s="41">
        <f t="shared" si="80"/>
        <v>58</v>
      </c>
      <c r="AC119" s="41">
        <f t="shared" si="80"/>
        <v>77</v>
      </c>
      <c r="AD119" s="41">
        <f t="shared" si="80"/>
        <v>65</v>
      </c>
      <c r="AE119" s="41">
        <f t="shared" si="80"/>
        <v>77</v>
      </c>
      <c r="AF119" s="41">
        <f t="shared" si="80"/>
        <v>72</v>
      </c>
      <c r="AG119" s="41">
        <f t="shared" si="80"/>
        <v>83</v>
      </c>
      <c r="AH119" s="41">
        <f t="shared" si="80"/>
        <v>72</v>
      </c>
      <c r="AI119" s="41">
        <f t="shared" si="80"/>
        <v>72</v>
      </c>
      <c r="AJ119" s="41">
        <f t="shared" si="80"/>
        <v>70</v>
      </c>
      <c r="AK119" s="41">
        <f t="shared" si="80"/>
        <v>64</v>
      </c>
      <c r="AY119" s="25">
        <f t="shared" si="81"/>
        <v>32</v>
      </c>
      <c r="AZ119" s="25">
        <f t="shared" si="81"/>
        <v>40</v>
      </c>
      <c r="BA119" s="25">
        <f t="shared" si="81"/>
        <v>31</v>
      </c>
      <c r="BB119" s="25">
        <f t="shared" si="81"/>
        <v>32</v>
      </c>
      <c r="BC119" s="25">
        <f t="shared" si="81"/>
        <v>17</v>
      </c>
      <c r="BD119" s="25">
        <f t="shared" si="81"/>
        <v>42</v>
      </c>
      <c r="BE119" s="25">
        <f t="shared" si="81"/>
        <v>34</v>
      </c>
      <c r="BF119" s="25">
        <f t="shared" si="81"/>
        <v>41</v>
      </c>
      <c r="BG119" s="25">
        <f t="shared" si="81"/>
        <v>42</v>
      </c>
      <c r="BH119" s="25">
        <f t="shared" si="81"/>
        <v>41</v>
      </c>
      <c r="BI119" s="25">
        <f t="shared" si="81"/>
        <v>20</v>
      </c>
      <c r="BW119" s="40">
        <f t="shared" si="82"/>
        <v>2</v>
      </c>
      <c r="BX119" s="40">
        <f t="shared" si="82"/>
        <v>5</v>
      </c>
      <c r="BY119" s="40">
        <f t="shared" si="82"/>
        <v>6</v>
      </c>
      <c r="BZ119" s="40">
        <f t="shared" si="82"/>
        <v>5</v>
      </c>
      <c r="CA119" s="40">
        <f t="shared" si="82"/>
        <v>11</v>
      </c>
      <c r="CB119" s="40">
        <f t="shared" si="82"/>
        <v>1</v>
      </c>
      <c r="CC119" s="40">
        <f t="shared" si="82"/>
        <v>8</v>
      </c>
      <c r="CD119" s="40">
        <f t="shared" si="82"/>
        <v>11</v>
      </c>
      <c r="CE119" s="40">
        <f t="shared" si="82"/>
        <v>9</v>
      </c>
      <c r="CF119" s="40">
        <f t="shared" si="82"/>
        <v>2</v>
      </c>
      <c r="CG119" s="40">
        <f t="shared" si="82"/>
        <v>7</v>
      </c>
      <c r="CU119" s="25">
        <f t="shared" si="83"/>
        <v>68</v>
      </c>
      <c r="CV119" s="25">
        <f t="shared" si="83"/>
        <v>69</v>
      </c>
      <c r="CW119" s="25">
        <f t="shared" si="83"/>
        <v>71</v>
      </c>
      <c r="CX119" s="25">
        <f t="shared" si="83"/>
        <v>67</v>
      </c>
      <c r="CY119" s="25">
        <f t="shared" si="83"/>
        <v>19</v>
      </c>
      <c r="CZ119" s="25">
        <f t="shared" si="83"/>
        <v>46</v>
      </c>
      <c r="DA119" s="25">
        <f t="shared" si="83"/>
        <v>4</v>
      </c>
      <c r="DB119" s="25">
        <f t="shared" si="83"/>
        <v>41</v>
      </c>
      <c r="DC119" s="25">
        <f t="shared" si="83"/>
        <v>50</v>
      </c>
      <c r="DD119" s="25">
        <f t="shared" si="83"/>
        <v>42</v>
      </c>
      <c r="DE119" s="25">
        <f t="shared" si="83"/>
        <v>66</v>
      </c>
      <c r="DS119" s="40">
        <f t="shared" si="84"/>
        <v>12</v>
      </c>
      <c r="DT119" s="40">
        <f t="shared" si="84"/>
        <v>13</v>
      </c>
      <c r="DU119" s="40">
        <f t="shared" si="84"/>
        <v>8</v>
      </c>
      <c r="DV119" s="40">
        <f t="shared" si="84"/>
        <v>11</v>
      </c>
      <c r="DW119" s="40">
        <f t="shared" si="84"/>
        <v>0</v>
      </c>
      <c r="DX119" s="40">
        <f t="shared" si="84"/>
        <v>6</v>
      </c>
      <c r="DY119" s="40">
        <f t="shared" si="84"/>
        <v>0</v>
      </c>
      <c r="DZ119" s="40">
        <f t="shared" si="84"/>
        <v>8</v>
      </c>
      <c r="EA119" s="40">
        <f t="shared" si="84"/>
        <v>10</v>
      </c>
      <c r="EB119" s="40">
        <f t="shared" si="84"/>
        <v>7</v>
      </c>
      <c r="EC119" s="40">
        <f t="shared" si="84"/>
        <v>12</v>
      </c>
      <c r="EQ119" s="25">
        <f t="shared" si="85"/>
        <v>6</v>
      </c>
      <c r="ER119" s="25">
        <f t="shared" si="85"/>
        <v>1</v>
      </c>
      <c r="ES119" s="25">
        <f t="shared" si="85"/>
        <v>6</v>
      </c>
      <c r="ET119" s="25">
        <f t="shared" si="85"/>
        <v>1</v>
      </c>
      <c r="EU119" s="25">
        <f t="shared" si="85"/>
        <v>12</v>
      </c>
      <c r="EV119" s="25">
        <f t="shared" si="85"/>
        <v>7</v>
      </c>
      <c r="EW119" s="25">
        <f t="shared" si="85"/>
        <v>12</v>
      </c>
      <c r="EX119" s="25">
        <f t="shared" si="85"/>
        <v>6</v>
      </c>
      <c r="EY119" s="25">
        <f t="shared" si="85"/>
        <v>6</v>
      </c>
      <c r="EZ119" s="25">
        <f t="shared" si="85"/>
        <v>6</v>
      </c>
      <c r="FA119" s="25">
        <f t="shared" si="85"/>
        <v>4</v>
      </c>
      <c r="FO119" s="41">
        <f t="shared" si="86"/>
        <v>34</v>
      </c>
      <c r="FP119" s="41">
        <f t="shared" si="86"/>
        <v>32</v>
      </c>
      <c r="FQ119" s="41">
        <f t="shared" si="86"/>
        <v>20</v>
      </c>
      <c r="FR119" s="41">
        <f t="shared" si="86"/>
        <v>33</v>
      </c>
      <c r="FS119" s="41">
        <f t="shared" si="86"/>
        <v>25</v>
      </c>
      <c r="FT119" s="41">
        <f t="shared" si="78"/>
        <v>33</v>
      </c>
      <c r="FU119" s="41">
        <f t="shared" si="86"/>
        <v>25</v>
      </c>
      <c r="FV119" s="41">
        <f t="shared" si="86"/>
        <v>33</v>
      </c>
      <c r="FW119" s="41">
        <f t="shared" si="86"/>
        <v>37</v>
      </c>
      <c r="FX119" s="41">
        <f t="shared" si="86"/>
        <v>34</v>
      </c>
      <c r="FY119" s="41">
        <f t="shared" si="86"/>
        <v>56</v>
      </c>
      <c r="GM119" s="25">
        <f t="shared" si="87"/>
        <v>0</v>
      </c>
      <c r="GN119" s="25">
        <f t="shared" si="87"/>
        <v>0</v>
      </c>
      <c r="GO119" s="25">
        <f t="shared" si="87"/>
        <v>0</v>
      </c>
      <c r="GP119" s="25">
        <f t="shared" si="87"/>
        <v>0</v>
      </c>
      <c r="GQ119" s="25">
        <f t="shared" si="87"/>
        <v>0</v>
      </c>
      <c r="GR119" s="25">
        <f t="shared" si="87"/>
        <v>0</v>
      </c>
      <c r="GS119" s="25">
        <f t="shared" si="87"/>
        <v>0</v>
      </c>
      <c r="GT119" s="25">
        <f t="shared" si="87"/>
        <v>71</v>
      </c>
      <c r="GU119" s="25">
        <f t="shared" si="87"/>
        <v>10</v>
      </c>
      <c r="GV119" s="25">
        <f t="shared" si="87"/>
        <v>8</v>
      </c>
      <c r="GW119" s="25">
        <f t="shared" si="87"/>
        <v>0</v>
      </c>
    </row>
    <row r="120" spans="27:205" x14ac:dyDescent="0.25">
      <c r="AA120" s="41">
        <f t="shared" si="80"/>
        <v>25</v>
      </c>
      <c r="AB120" s="41">
        <f t="shared" si="80"/>
        <v>26</v>
      </c>
      <c r="AC120" s="41">
        <f t="shared" si="80"/>
        <v>14</v>
      </c>
      <c r="AD120" s="41">
        <f t="shared" si="80"/>
        <v>32</v>
      </c>
      <c r="AE120" s="41">
        <f t="shared" si="80"/>
        <v>9</v>
      </c>
      <c r="AF120" s="41">
        <f t="shared" si="80"/>
        <v>25</v>
      </c>
      <c r="AG120" s="41">
        <f t="shared" si="80"/>
        <v>9</v>
      </c>
      <c r="AH120" s="41">
        <f t="shared" si="80"/>
        <v>28</v>
      </c>
      <c r="AI120" s="41">
        <f t="shared" si="80"/>
        <v>32</v>
      </c>
      <c r="AJ120" s="41">
        <f t="shared" si="80"/>
        <v>26</v>
      </c>
      <c r="AK120" s="41">
        <f t="shared" si="80"/>
        <v>18</v>
      </c>
      <c r="AY120" s="25">
        <f t="shared" si="81"/>
        <v>43</v>
      </c>
      <c r="AZ120" s="25">
        <f t="shared" si="81"/>
        <v>46</v>
      </c>
      <c r="BA120" s="25">
        <f t="shared" si="81"/>
        <v>33</v>
      </c>
      <c r="BB120" s="25">
        <f t="shared" si="81"/>
        <v>42</v>
      </c>
      <c r="BC120" s="25">
        <f t="shared" si="81"/>
        <v>49</v>
      </c>
      <c r="BD120" s="25">
        <f t="shared" si="81"/>
        <v>49</v>
      </c>
      <c r="BE120" s="25">
        <f t="shared" si="81"/>
        <v>48</v>
      </c>
      <c r="BF120" s="25">
        <f t="shared" si="81"/>
        <v>49</v>
      </c>
      <c r="BG120" s="25">
        <f t="shared" si="81"/>
        <v>49</v>
      </c>
      <c r="BH120" s="25">
        <f t="shared" si="81"/>
        <v>49</v>
      </c>
      <c r="BI120" s="25">
        <f t="shared" si="81"/>
        <v>34</v>
      </c>
      <c r="BW120" s="40">
        <f t="shared" si="82"/>
        <v>14</v>
      </c>
      <c r="BX120" s="40">
        <f t="shared" si="82"/>
        <v>14</v>
      </c>
      <c r="BY120" s="40">
        <f t="shared" si="82"/>
        <v>8</v>
      </c>
      <c r="BZ120" s="40">
        <f t="shared" si="82"/>
        <v>9</v>
      </c>
      <c r="CA120" s="40">
        <f t="shared" si="82"/>
        <v>54</v>
      </c>
      <c r="CB120" s="40">
        <f t="shared" si="82"/>
        <v>22</v>
      </c>
      <c r="CC120" s="40">
        <f t="shared" si="82"/>
        <v>49</v>
      </c>
      <c r="CD120" s="40">
        <f t="shared" si="82"/>
        <v>15</v>
      </c>
      <c r="CE120" s="40">
        <f t="shared" si="82"/>
        <v>13</v>
      </c>
      <c r="CF120" s="40">
        <f t="shared" si="82"/>
        <v>20</v>
      </c>
      <c r="CG120" s="40">
        <f t="shared" si="82"/>
        <v>19</v>
      </c>
      <c r="CU120" s="25">
        <f t="shared" si="83"/>
        <v>84</v>
      </c>
      <c r="CV120" s="25">
        <f t="shared" si="83"/>
        <v>89</v>
      </c>
      <c r="CW120" s="25">
        <f t="shared" si="83"/>
        <v>88</v>
      </c>
      <c r="CX120" s="25">
        <f t="shared" si="83"/>
        <v>83</v>
      </c>
      <c r="CY120" s="25">
        <f t="shared" si="83"/>
        <v>22</v>
      </c>
      <c r="CZ120" s="25">
        <f t="shared" si="83"/>
        <v>49</v>
      </c>
      <c r="DA120" s="25">
        <f t="shared" si="83"/>
        <v>15</v>
      </c>
      <c r="DB120" s="25">
        <f t="shared" si="83"/>
        <v>50</v>
      </c>
      <c r="DC120" s="25">
        <f t="shared" si="83"/>
        <v>54</v>
      </c>
      <c r="DD120" s="25">
        <f t="shared" si="83"/>
        <v>48</v>
      </c>
      <c r="DE120" s="25">
        <f t="shared" si="83"/>
        <v>83</v>
      </c>
      <c r="DS120" s="40">
        <f t="shared" si="84"/>
        <v>4</v>
      </c>
      <c r="DT120" s="40">
        <f t="shared" si="84"/>
        <v>3</v>
      </c>
      <c r="DU120" s="40">
        <f t="shared" si="84"/>
        <v>6</v>
      </c>
      <c r="DV120" s="40">
        <f t="shared" si="84"/>
        <v>3</v>
      </c>
      <c r="DW120" s="40">
        <f t="shared" si="84"/>
        <v>6</v>
      </c>
      <c r="DX120" s="40">
        <f t="shared" si="84"/>
        <v>6</v>
      </c>
      <c r="DY120" s="40">
        <f t="shared" si="84"/>
        <v>0</v>
      </c>
      <c r="DZ120" s="40">
        <f t="shared" si="84"/>
        <v>6</v>
      </c>
      <c r="EA120" s="40">
        <f t="shared" si="84"/>
        <v>6</v>
      </c>
      <c r="EB120" s="40">
        <f t="shared" si="84"/>
        <v>6</v>
      </c>
      <c r="EC120" s="40">
        <f t="shared" si="84"/>
        <v>6</v>
      </c>
      <c r="EQ120" s="25">
        <f t="shared" si="85"/>
        <v>2</v>
      </c>
      <c r="ER120" s="25">
        <f t="shared" si="85"/>
        <v>7</v>
      </c>
      <c r="ES120" s="25">
        <f t="shared" si="85"/>
        <v>1</v>
      </c>
      <c r="ET120" s="25">
        <f t="shared" si="85"/>
        <v>9</v>
      </c>
      <c r="EU120" s="25">
        <f t="shared" si="85"/>
        <v>12</v>
      </c>
      <c r="EV120" s="25">
        <f t="shared" si="85"/>
        <v>9</v>
      </c>
      <c r="EW120" s="25">
        <f t="shared" si="85"/>
        <v>17</v>
      </c>
      <c r="EX120" s="25">
        <f t="shared" si="85"/>
        <v>10</v>
      </c>
      <c r="EY120" s="25">
        <f t="shared" si="85"/>
        <v>8</v>
      </c>
      <c r="EZ120" s="25">
        <f t="shared" si="85"/>
        <v>10</v>
      </c>
      <c r="FA120" s="25">
        <f t="shared" si="85"/>
        <v>13</v>
      </c>
      <c r="FO120" s="41">
        <f t="shared" si="86"/>
        <v>37</v>
      </c>
      <c r="FP120" s="41">
        <f t="shared" si="86"/>
        <v>32</v>
      </c>
      <c r="FQ120" s="41">
        <f t="shared" si="86"/>
        <v>31</v>
      </c>
      <c r="FR120" s="41">
        <f t="shared" si="86"/>
        <v>34</v>
      </c>
      <c r="FS120" s="41">
        <f t="shared" si="86"/>
        <v>29</v>
      </c>
      <c r="FT120" s="41">
        <f t="shared" si="78"/>
        <v>36</v>
      </c>
      <c r="FU120" s="41">
        <f t="shared" si="86"/>
        <v>31</v>
      </c>
      <c r="FV120" s="41">
        <f t="shared" si="86"/>
        <v>37</v>
      </c>
      <c r="FW120" s="41">
        <f t="shared" si="86"/>
        <v>39</v>
      </c>
      <c r="FX120" s="41">
        <f t="shared" si="86"/>
        <v>38</v>
      </c>
      <c r="FY120" s="41">
        <f t="shared" si="86"/>
        <v>59</v>
      </c>
      <c r="GM120" s="25">
        <f t="shared" si="87"/>
        <v>0</v>
      </c>
      <c r="GN120" s="25">
        <f t="shared" si="87"/>
        <v>0</v>
      </c>
      <c r="GO120" s="25">
        <f t="shared" si="87"/>
        <v>0</v>
      </c>
      <c r="GP120" s="25">
        <f t="shared" si="87"/>
        <v>0</v>
      </c>
      <c r="GQ120" s="25">
        <f t="shared" si="87"/>
        <v>0</v>
      </c>
      <c r="GR120" s="25">
        <f t="shared" si="87"/>
        <v>0</v>
      </c>
      <c r="GS120" s="25">
        <f t="shared" si="87"/>
        <v>0</v>
      </c>
      <c r="GT120" s="25">
        <f t="shared" si="87"/>
        <v>59</v>
      </c>
      <c r="GU120" s="25">
        <f t="shared" si="87"/>
        <v>10</v>
      </c>
      <c r="GV120" s="25">
        <f t="shared" si="87"/>
        <v>26</v>
      </c>
      <c r="GW120" s="25">
        <f t="shared" si="87"/>
        <v>0</v>
      </c>
    </row>
    <row r="121" spans="27:205" x14ac:dyDescent="0.25">
      <c r="AA121" s="41">
        <f t="shared" si="80"/>
        <v>28</v>
      </c>
      <c r="AB121" s="41">
        <f t="shared" si="80"/>
        <v>33</v>
      </c>
      <c r="AC121" s="41">
        <f t="shared" si="80"/>
        <v>15</v>
      </c>
      <c r="AD121" s="41">
        <f t="shared" si="80"/>
        <v>38</v>
      </c>
      <c r="AE121" s="41">
        <f t="shared" si="80"/>
        <v>7</v>
      </c>
      <c r="AF121" s="41">
        <f t="shared" si="80"/>
        <v>14</v>
      </c>
      <c r="AG121" s="41">
        <f t="shared" si="80"/>
        <v>10</v>
      </c>
      <c r="AH121" s="41">
        <f t="shared" si="80"/>
        <v>13</v>
      </c>
      <c r="AI121" s="41">
        <f t="shared" si="80"/>
        <v>14</v>
      </c>
      <c r="AJ121" s="41">
        <f t="shared" si="80"/>
        <v>10</v>
      </c>
      <c r="AK121" s="41">
        <f t="shared" si="80"/>
        <v>19</v>
      </c>
      <c r="AY121" s="25">
        <f t="shared" si="81"/>
        <v>8</v>
      </c>
      <c r="AZ121" s="25">
        <f t="shared" si="81"/>
        <v>8</v>
      </c>
      <c r="BA121" s="25">
        <f t="shared" si="81"/>
        <v>0</v>
      </c>
      <c r="BB121" s="25">
        <f t="shared" si="81"/>
        <v>6</v>
      </c>
      <c r="BC121" s="25">
        <f t="shared" si="81"/>
        <v>10</v>
      </c>
      <c r="BD121" s="25">
        <f t="shared" si="81"/>
        <v>8</v>
      </c>
      <c r="BE121" s="25">
        <f t="shared" si="81"/>
        <v>9</v>
      </c>
      <c r="BF121" s="25">
        <f t="shared" si="81"/>
        <v>9</v>
      </c>
      <c r="BG121" s="25">
        <f t="shared" si="81"/>
        <v>8</v>
      </c>
      <c r="BH121" s="25">
        <f t="shared" si="81"/>
        <v>7</v>
      </c>
      <c r="BI121" s="25">
        <f t="shared" si="81"/>
        <v>0</v>
      </c>
      <c r="BW121" s="40">
        <f t="shared" si="82"/>
        <v>14</v>
      </c>
      <c r="BX121" s="40">
        <f t="shared" si="82"/>
        <v>14</v>
      </c>
      <c r="BY121" s="40">
        <f t="shared" si="82"/>
        <v>3</v>
      </c>
      <c r="BZ121" s="40">
        <f t="shared" si="82"/>
        <v>10</v>
      </c>
      <c r="CA121" s="40">
        <f t="shared" si="82"/>
        <v>41</v>
      </c>
      <c r="CB121" s="40">
        <f t="shared" si="82"/>
        <v>2</v>
      </c>
      <c r="CC121" s="40">
        <f t="shared" si="82"/>
        <v>50</v>
      </c>
      <c r="CD121" s="40">
        <f t="shared" si="82"/>
        <v>3</v>
      </c>
      <c r="CE121" s="40">
        <f t="shared" si="82"/>
        <v>6</v>
      </c>
      <c r="CF121" s="40">
        <f t="shared" si="82"/>
        <v>3</v>
      </c>
      <c r="CG121" s="40">
        <f t="shared" si="82"/>
        <v>15</v>
      </c>
      <c r="CU121" s="25">
        <f t="shared" si="83"/>
        <v>54</v>
      </c>
      <c r="CV121" s="25">
        <f t="shared" si="83"/>
        <v>55</v>
      </c>
      <c r="CW121" s="25">
        <f t="shared" si="83"/>
        <v>53</v>
      </c>
      <c r="CX121" s="25">
        <f t="shared" si="83"/>
        <v>52</v>
      </c>
      <c r="CY121" s="25">
        <f t="shared" si="83"/>
        <v>30</v>
      </c>
      <c r="CZ121" s="25">
        <f t="shared" si="83"/>
        <v>43</v>
      </c>
      <c r="DA121" s="25">
        <f t="shared" si="83"/>
        <v>48</v>
      </c>
      <c r="DB121" s="25">
        <f t="shared" si="83"/>
        <v>44</v>
      </c>
      <c r="DC121" s="25">
        <f t="shared" si="83"/>
        <v>46</v>
      </c>
      <c r="DD121" s="25">
        <f t="shared" si="83"/>
        <v>43</v>
      </c>
      <c r="DE121" s="25">
        <f t="shared" si="83"/>
        <v>52</v>
      </c>
      <c r="DS121" s="40">
        <f t="shared" si="84"/>
        <v>41</v>
      </c>
      <c r="DT121" s="40">
        <f t="shared" si="84"/>
        <v>12</v>
      </c>
      <c r="DU121" s="40">
        <f t="shared" si="84"/>
        <v>33</v>
      </c>
      <c r="DV121" s="40">
        <f t="shared" si="84"/>
        <v>15</v>
      </c>
      <c r="DW121" s="40">
        <f t="shared" si="84"/>
        <v>6</v>
      </c>
      <c r="DX121" s="40">
        <f t="shared" si="84"/>
        <v>26</v>
      </c>
      <c r="DY121" s="40">
        <f t="shared" si="84"/>
        <v>11</v>
      </c>
      <c r="DZ121" s="40">
        <f t="shared" si="84"/>
        <v>29</v>
      </c>
      <c r="EA121" s="40">
        <f t="shared" si="84"/>
        <v>34</v>
      </c>
      <c r="EB121" s="40">
        <f t="shared" si="84"/>
        <v>25</v>
      </c>
      <c r="EC121" s="40">
        <f t="shared" si="84"/>
        <v>33</v>
      </c>
      <c r="EQ121" s="25">
        <f t="shared" si="85"/>
        <v>4</v>
      </c>
      <c r="ER121" s="25">
        <f t="shared" si="85"/>
        <v>8</v>
      </c>
      <c r="ES121" s="25">
        <f t="shared" si="85"/>
        <v>3</v>
      </c>
      <c r="ET121" s="25">
        <f t="shared" si="85"/>
        <v>6</v>
      </c>
      <c r="EU121" s="25">
        <f t="shared" si="85"/>
        <v>4</v>
      </c>
      <c r="EV121" s="25">
        <f t="shared" si="85"/>
        <v>3</v>
      </c>
      <c r="EW121" s="25">
        <f t="shared" si="85"/>
        <v>7</v>
      </c>
      <c r="EX121" s="25">
        <f t="shared" si="85"/>
        <v>0</v>
      </c>
      <c r="EY121" s="25">
        <f t="shared" si="85"/>
        <v>1</v>
      </c>
      <c r="EZ121" s="25">
        <f t="shared" si="85"/>
        <v>0</v>
      </c>
      <c r="FA121" s="25">
        <f t="shared" si="85"/>
        <v>8</v>
      </c>
      <c r="FO121" s="41">
        <f t="shared" si="86"/>
        <v>5</v>
      </c>
      <c r="FP121" s="41">
        <f t="shared" si="86"/>
        <v>7</v>
      </c>
      <c r="FQ121" s="41">
        <f t="shared" si="86"/>
        <v>8</v>
      </c>
      <c r="FR121" s="41">
        <f t="shared" si="86"/>
        <v>9</v>
      </c>
      <c r="FS121" s="41">
        <f t="shared" si="86"/>
        <v>5</v>
      </c>
      <c r="FT121" s="41">
        <f t="shared" si="78"/>
        <v>7</v>
      </c>
      <c r="FU121" s="41">
        <f t="shared" si="86"/>
        <v>2</v>
      </c>
      <c r="FV121" s="41">
        <f t="shared" si="86"/>
        <v>6</v>
      </c>
      <c r="FW121" s="41">
        <f t="shared" si="86"/>
        <v>8</v>
      </c>
      <c r="FX121" s="41">
        <f t="shared" si="86"/>
        <v>6</v>
      </c>
      <c r="FY121" s="41">
        <f t="shared" si="86"/>
        <v>17</v>
      </c>
      <c r="GM121" s="25">
        <f t="shared" si="87"/>
        <v>0</v>
      </c>
      <c r="GN121" s="25">
        <f t="shared" si="87"/>
        <v>0</v>
      </c>
      <c r="GO121" s="25">
        <f t="shared" si="87"/>
        <v>0</v>
      </c>
      <c r="GP121" s="25">
        <f t="shared" si="87"/>
        <v>0</v>
      </c>
      <c r="GQ121" s="25">
        <f t="shared" si="87"/>
        <v>0</v>
      </c>
      <c r="GR121" s="25">
        <f t="shared" si="87"/>
        <v>0</v>
      </c>
      <c r="GS121" s="25">
        <f t="shared" si="87"/>
        <v>0</v>
      </c>
      <c r="GT121" s="25">
        <f t="shared" si="87"/>
        <v>71</v>
      </c>
      <c r="GU121" s="25">
        <f t="shared" si="87"/>
        <v>10</v>
      </c>
      <c r="GV121" s="25">
        <f t="shared" si="87"/>
        <v>35</v>
      </c>
      <c r="GW121" s="25">
        <f t="shared" si="87"/>
        <v>0</v>
      </c>
    </row>
    <row r="122" spans="27:205" x14ac:dyDescent="0.25">
      <c r="AA122" s="41">
        <f t="shared" si="80"/>
        <v>79</v>
      </c>
      <c r="AB122" s="41">
        <f t="shared" si="80"/>
        <v>86</v>
      </c>
      <c r="AC122" s="41">
        <f t="shared" si="80"/>
        <v>78</v>
      </c>
      <c r="AD122" s="41">
        <f t="shared" si="80"/>
        <v>84</v>
      </c>
      <c r="AE122" s="41">
        <f t="shared" si="80"/>
        <v>69</v>
      </c>
      <c r="AF122" s="41">
        <f t="shared" si="80"/>
        <v>76</v>
      </c>
      <c r="AG122" s="41">
        <f t="shared" si="80"/>
        <v>75</v>
      </c>
      <c r="AH122" s="41">
        <f t="shared" si="80"/>
        <v>78</v>
      </c>
      <c r="AI122" s="41">
        <f t="shared" si="80"/>
        <v>77</v>
      </c>
      <c r="AJ122" s="41">
        <f t="shared" si="80"/>
        <v>76</v>
      </c>
      <c r="AK122" s="41">
        <f t="shared" si="80"/>
        <v>79</v>
      </c>
      <c r="AY122" s="25">
        <f t="shared" si="81"/>
        <v>20</v>
      </c>
      <c r="AZ122" s="25">
        <f t="shared" si="81"/>
        <v>30</v>
      </c>
      <c r="BA122" s="25">
        <f t="shared" si="81"/>
        <v>24</v>
      </c>
      <c r="BB122" s="25">
        <f t="shared" si="81"/>
        <v>29</v>
      </c>
      <c r="BC122" s="25">
        <f t="shared" si="81"/>
        <v>12</v>
      </c>
      <c r="BD122" s="25">
        <f t="shared" si="81"/>
        <v>26</v>
      </c>
      <c r="BE122" s="25">
        <f t="shared" si="81"/>
        <v>0</v>
      </c>
      <c r="BF122" s="25">
        <f t="shared" si="81"/>
        <v>23</v>
      </c>
      <c r="BG122" s="25">
        <f t="shared" si="81"/>
        <v>25</v>
      </c>
      <c r="BH122" s="25">
        <f t="shared" si="81"/>
        <v>23</v>
      </c>
      <c r="BI122" s="25">
        <f t="shared" si="81"/>
        <v>12</v>
      </c>
      <c r="BW122" s="40">
        <f t="shared" si="82"/>
        <v>57</v>
      </c>
      <c r="BX122" s="40">
        <f t="shared" si="82"/>
        <v>57</v>
      </c>
      <c r="BY122" s="40">
        <f t="shared" si="82"/>
        <v>57</v>
      </c>
      <c r="BZ122" s="40">
        <f t="shared" si="82"/>
        <v>57</v>
      </c>
      <c r="CA122" s="40">
        <f t="shared" si="82"/>
        <v>57</v>
      </c>
      <c r="CB122" s="40">
        <f t="shared" si="82"/>
        <v>57</v>
      </c>
      <c r="CC122" s="40">
        <f t="shared" si="82"/>
        <v>42</v>
      </c>
      <c r="CD122" s="40">
        <f t="shared" si="82"/>
        <v>57</v>
      </c>
      <c r="CE122" s="40">
        <f t="shared" si="82"/>
        <v>57</v>
      </c>
      <c r="CF122" s="40">
        <f t="shared" si="82"/>
        <v>57</v>
      </c>
      <c r="CG122" s="40">
        <f t="shared" si="82"/>
        <v>57</v>
      </c>
      <c r="CU122" s="25">
        <f t="shared" si="83"/>
        <v>40</v>
      </c>
      <c r="CV122" s="25">
        <f t="shared" si="83"/>
        <v>40</v>
      </c>
      <c r="CW122" s="25">
        <f t="shared" si="83"/>
        <v>40</v>
      </c>
      <c r="CX122" s="25">
        <f t="shared" si="83"/>
        <v>39</v>
      </c>
      <c r="CY122" s="25">
        <f t="shared" si="83"/>
        <v>45</v>
      </c>
      <c r="CZ122" s="25">
        <f t="shared" si="83"/>
        <v>41</v>
      </c>
      <c r="DA122" s="25">
        <f t="shared" si="83"/>
        <v>43</v>
      </c>
      <c r="DB122" s="25">
        <f t="shared" si="83"/>
        <v>43</v>
      </c>
      <c r="DC122" s="25">
        <f t="shared" si="83"/>
        <v>43</v>
      </c>
      <c r="DD122" s="25">
        <f t="shared" si="83"/>
        <v>43</v>
      </c>
      <c r="DE122" s="25">
        <f t="shared" si="83"/>
        <v>42</v>
      </c>
      <c r="DS122" s="40">
        <f t="shared" si="84"/>
        <v>31</v>
      </c>
      <c r="DT122" s="40">
        <f t="shared" si="84"/>
        <v>29</v>
      </c>
      <c r="DU122" s="40">
        <f t="shared" si="84"/>
        <v>10</v>
      </c>
      <c r="DV122" s="40">
        <f t="shared" si="84"/>
        <v>32</v>
      </c>
      <c r="DW122" s="40">
        <f t="shared" si="84"/>
        <v>20</v>
      </c>
      <c r="DX122" s="40">
        <f t="shared" si="84"/>
        <v>9</v>
      </c>
      <c r="DY122" s="40">
        <f t="shared" si="84"/>
        <v>25</v>
      </c>
      <c r="DZ122" s="40">
        <f t="shared" si="84"/>
        <v>9</v>
      </c>
      <c r="EA122" s="40">
        <f t="shared" si="84"/>
        <v>10</v>
      </c>
      <c r="EB122" s="40">
        <f t="shared" si="84"/>
        <v>15</v>
      </c>
      <c r="EC122" s="40">
        <f t="shared" si="84"/>
        <v>25</v>
      </c>
      <c r="EQ122" s="25">
        <f t="shared" si="85"/>
        <v>32</v>
      </c>
      <c r="ER122" s="25">
        <f t="shared" si="85"/>
        <v>27</v>
      </c>
      <c r="ES122" s="25">
        <f t="shared" si="85"/>
        <v>18</v>
      </c>
      <c r="ET122" s="25">
        <f t="shared" si="85"/>
        <v>35</v>
      </c>
      <c r="EU122" s="25">
        <f t="shared" si="85"/>
        <v>28</v>
      </c>
      <c r="EV122" s="25">
        <f t="shared" si="85"/>
        <v>39</v>
      </c>
      <c r="EW122" s="25">
        <f t="shared" si="85"/>
        <v>24</v>
      </c>
      <c r="EX122" s="25">
        <f t="shared" si="85"/>
        <v>40</v>
      </c>
      <c r="EY122" s="25">
        <f t="shared" si="85"/>
        <v>43</v>
      </c>
      <c r="EZ122" s="25">
        <f t="shared" si="85"/>
        <v>41</v>
      </c>
      <c r="FA122" s="25">
        <f t="shared" si="85"/>
        <v>38</v>
      </c>
      <c r="FO122" s="41">
        <f t="shared" si="86"/>
        <v>3</v>
      </c>
      <c r="FP122" s="41">
        <f t="shared" si="86"/>
        <v>6</v>
      </c>
      <c r="FQ122" s="41">
        <f t="shared" si="86"/>
        <v>9</v>
      </c>
      <c r="FR122" s="41">
        <f t="shared" si="86"/>
        <v>11</v>
      </c>
      <c r="FS122" s="41">
        <f t="shared" si="86"/>
        <v>5</v>
      </c>
      <c r="FT122" s="41">
        <f t="shared" si="78"/>
        <v>8</v>
      </c>
      <c r="FU122" s="41">
        <f t="shared" si="86"/>
        <v>15</v>
      </c>
      <c r="FV122" s="41">
        <f t="shared" si="86"/>
        <v>6</v>
      </c>
      <c r="FW122" s="41">
        <f t="shared" si="86"/>
        <v>6</v>
      </c>
      <c r="FX122" s="41">
        <f t="shared" si="86"/>
        <v>6</v>
      </c>
      <c r="FY122" s="41">
        <f t="shared" si="86"/>
        <v>26</v>
      </c>
      <c r="GM122" s="25">
        <f t="shared" si="87"/>
        <v>0</v>
      </c>
      <c r="GN122" s="25">
        <f t="shared" si="87"/>
        <v>0</v>
      </c>
      <c r="GO122" s="25">
        <f t="shared" si="87"/>
        <v>0</v>
      </c>
      <c r="GP122" s="25">
        <f t="shared" si="87"/>
        <v>0</v>
      </c>
      <c r="GQ122" s="25">
        <f t="shared" si="87"/>
        <v>0</v>
      </c>
      <c r="GR122" s="25">
        <f t="shared" si="87"/>
        <v>0</v>
      </c>
      <c r="GS122" s="25">
        <f t="shared" si="87"/>
        <v>0</v>
      </c>
      <c r="GT122" s="25">
        <f t="shared" si="87"/>
        <v>71</v>
      </c>
      <c r="GU122" s="25">
        <f t="shared" si="87"/>
        <v>24</v>
      </c>
      <c r="GV122" s="25">
        <f t="shared" si="87"/>
        <v>87</v>
      </c>
      <c r="GW122" s="25">
        <f t="shared" si="87"/>
        <v>0</v>
      </c>
    </row>
    <row r="123" spans="27:205" x14ac:dyDescent="0.25">
      <c r="AA123" s="41">
        <f t="shared" si="80"/>
        <v>13</v>
      </c>
      <c r="AB123" s="41">
        <f t="shared" si="80"/>
        <v>14</v>
      </c>
      <c r="AC123" s="41">
        <f t="shared" si="80"/>
        <v>4</v>
      </c>
      <c r="AD123" s="41">
        <f t="shared" si="80"/>
        <v>15</v>
      </c>
      <c r="AE123" s="41">
        <f t="shared" si="80"/>
        <v>14</v>
      </c>
      <c r="AF123" s="41">
        <f t="shared" si="80"/>
        <v>0</v>
      </c>
      <c r="AG123" s="41">
        <f t="shared" si="80"/>
        <v>20</v>
      </c>
      <c r="AH123" s="41">
        <f t="shared" si="80"/>
        <v>0</v>
      </c>
      <c r="AI123" s="41">
        <f t="shared" si="80"/>
        <v>2</v>
      </c>
      <c r="AJ123" s="41">
        <f t="shared" si="80"/>
        <v>3</v>
      </c>
      <c r="AK123" s="41">
        <f t="shared" si="80"/>
        <v>4</v>
      </c>
      <c r="AY123" s="25">
        <f t="shared" si="81"/>
        <v>27</v>
      </c>
      <c r="AZ123" s="25">
        <f t="shared" si="81"/>
        <v>21</v>
      </c>
      <c r="BA123" s="25">
        <f t="shared" si="81"/>
        <v>20</v>
      </c>
      <c r="BB123" s="25">
        <f t="shared" si="81"/>
        <v>28</v>
      </c>
      <c r="BC123" s="25">
        <f t="shared" si="81"/>
        <v>69</v>
      </c>
      <c r="BD123" s="25">
        <f t="shared" si="81"/>
        <v>55</v>
      </c>
      <c r="BE123" s="25">
        <f t="shared" si="81"/>
        <v>74</v>
      </c>
      <c r="BF123" s="25">
        <f t="shared" si="81"/>
        <v>51</v>
      </c>
      <c r="BG123" s="25">
        <f t="shared" si="81"/>
        <v>55</v>
      </c>
      <c r="BH123" s="25">
        <f t="shared" si="81"/>
        <v>50</v>
      </c>
      <c r="BI123" s="25">
        <f t="shared" si="81"/>
        <v>37</v>
      </c>
      <c r="BW123" s="40">
        <f t="shared" si="82"/>
        <v>71</v>
      </c>
      <c r="BX123" s="40">
        <f t="shared" si="82"/>
        <v>73</v>
      </c>
      <c r="BY123" s="40">
        <f t="shared" si="82"/>
        <v>73</v>
      </c>
      <c r="BZ123" s="40">
        <f t="shared" si="82"/>
        <v>59</v>
      </c>
      <c r="CA123" s="40">
        <f t="shared" si="82"/>
        <v>71</v>
      </c>
      <c r="CB123" s="40">
        <f t="shared" si="82"/>
        <v>88</v>
      </c>
      <c r="CC123" s="40">
        <f t="shared" si="82"/>
        <v>68</v>
      </c>
      <c r="CD123" s="40">
        <f t="shared" si="82"/>
        <v>89</v>
      </c>
      <c r="CE123" s="40">
        <f t="shared" si="82"/>
        <v>91</v>
      </c>
      <c r="CF123" s="40">
        <f t="shared" si="82"/>
        <v>90</v>
      </c>
      <c r="CG123" s="40">
        <f t="shared" si="82"/>
        <v>84</v>
      </c>
      <c r="CU123" s="25">
        <f t="shared" si="83"/>
        <v>36</v>
      </c>
      <c r="CV123" s="25">
        <f t="shared" si="83"/>
        <v>39</v>
      </c>
      <c r="CW123" s="25">
        <f t="shared" si="83"/>
        <v>40</v>
      </c>
      <c r="CX123" s="25">
        <f t="shared" si="83"/>
        <v>34</v>
      </c>
      <c r="CY123" s="25">
        <f t="shared" si="83"/>
        <v>8</v>
      </c>
      <c r="CZ123" s="25">
        <f t="shared" si="83"/>
        <v>5</v>
      </c>
      <c r="DA123" s="25">
        <f t="shared" si="83"/>
        <v>30</v>
      </c>
      <c r="DB123" s="25">
        <f t="shared" si="83"/>
        <v>7</v>
      </c>
      <c r="DC123" s="25">
        <f t="shared" si="83"/>
        <v>12</v>
      </c>
      <c r="DD123" s="25">
        <f t="shared" si="83"/>
        <v>5</v>
      </c>
      <c r="DE123" s="25">
        <f t="shared" si="83"/>
        <v>11</v>
      </c>
      <c r="DS123" s="40">
        <f t="shared" si="84"/>
        <v>17</v>
      </c>
      <c r="DT123" s="40">
        <f t="shared" si="84"/>
        <v>18</v>
      </c>
      <c r="DU123" s="40">
        <f t="shared" si="84"/>
        <v>2</v>
      </c>
      <c r="DV123" s="40">
        <f t="shared" si="84"/>
        <v>22</v>
      </c>
      <c r="DW123" s="40">
        <f t="shared" si="84"/>
        <v>15</v>
      </c>
      <c r="DX123" s="40">
        <f t="shared" si="84"/>
        <v>17</v>
      </c>
      <c r="DY123" s="40">
        <f t="shared" si="84"/>
        <v>8</v>
      </c>
      <c r="DZ123" s="40">
        <f t="shared" si="84"/>
        <v>18</v>
      </c>
      <c r="EA123" s="40">
        <f t="shared" si="84"/>
        <v>15</v>
      </c>
      <c r="EB123" s="40">
        <f t="shared" si="84"/>
        <v>17</v>
      </c>
      <c r="EC123" s="40">
        <f t="shared" si="84"/>
        <v>13</v>
      </c>
      <c r="EQ123" s="25">
        <f t="shared" si="85"/>
        <v>40</v>
      </c>
      <c r="ER123" s="25">
        <f t="shared" si="85"/>
        <v>38</v>
      </c>
      <c r="ES123" s="25">
        <f t="shared" si="85"/>
        <v>31</v>
      </c>
      <c r="ET123" s="25">
        <f t="shared" si="85"/>
        <v>41</v>
      </c>
      <c r="EU123" s="25">
        <f t="shared" si="85"/>
        <v>32</v>
      </c>
      <c r="EV123" s="25">
        <f t="shared" si="85"/>
        <v>31</v>
      </c>
      <c r="EW123" s="25">
        <f t="shared" si="85"/>
        <v>27</v>
      </c>
      <c r="EX123" s="25">
        <f t="shared" si="85"/>
        <v>33</v>
      </c>
      <c r="EY123" s="25">
        <f t="shared" si="85"/>
        <v>33</v>
      </c>
      <c r="EZ123" s="25">
        <f t="shared" si="85"/>
        <v>32</v>
      </c>
      <c r="FA123" s="25">
        <f t="shared" si="85"/>
        <v>47</v>
      </c>
      <c r="FO123" s="41">
        <f t="shared" si="86"/>
        <v>9</v>
      </c>
      <c r="FP123" s="41">
        <f t="shared" si="86"/>
        <v>0</v>
      </c>
      <c r="FQ123" s="41">
        <f t="shared" si="86"/>
        <v>17</v>
      </c>
      <c r="FR123" s="41">
        <f t="shared" si="86"/>
        <v>3</v>
      </c>
      <c r="FS123" s="41">
        <f t="shared" si="86"/>
        <v>7</v>
      </c>
      <c r="FT123" s="41">
        <f t="shared" si="86"/>
        <v>3</v>
      </c>
      <c r="FU123" s="41">
        <f t="shared" si="86"/>
        <v>2</v>
      </c>
      <c r="FV123" s="41">
        <f t="shared" si="86"/>
        <v>0</v>
      </c>
      <c r="FW123" s="41">
        <f t="shared" si="86"/>
        <v>0</v>
      </c>
      <c r="FX123" s="41">
        <f t="shared" si="86"/>
        <v>0</v>
      </c>
      <c r="FY123" s="41">
        <f t="shared" si="86"/>
        <v>8</v>
      </c>
      <c r="GM123" s="25">
        <f t="shared" si="87"/>
        <v>0</v>
      </c>
      <c r="GN123" s="25">
        <f t="shared" si="87"/>
        <v>0</v>
      </c>
      <c r="GO123" s="25">
        <f t="shared" si="87"/>
        <v>0</v>
      </c>
      <c r="GP123" s="25">
        <f t="shared" si="87"/>
        <v>0</v>
      </c>
      <c r="GQ123" s="25">
        <f t="shared" si="87"/>
        <v>0</v>
      </c>
      <c r="GR123" s="25">
        <f t="shared" si="87"/>
        <v>0</v>
      </c>
      <c r="GS123" s="25">
        <f t="shared" si="87"/>
        <v>0</v>
      </c>
      <c r="GT123" s="25">
        <f t="shared" si="87"/>
        <v>0</v>
      </c>
      <c r="GU123" s="25">
        <f t="shared" si="87"/>
        <v>67</v>
      </c>
      <c r="GV123" s="25">
        <f t="shared" si="87"/>
        <v>0</v>
      </c>
      <c r="GW123" s="25">
        <f t="shared" si="87"/>
        <v>0</v>
      </c>
    </row>
    <row r="124" spans="27:205" x14ac:dyDescent="0.25">
      <c r="AA124" s="41">
        <f t="shared" ref="AA124:AK139" si="88">ABS($Z23-AA23)</f>
        <v>82</v>
      </c>
      <c r="AB124" s="41">
        <f t="shared" si="88"/>
        <v>86</v>
      </c>
      <c r="AC124" s="41">
        <f t="shared" si="88"/>
        <v>85</v>
      </c>
      <c r="AD124" s="41">
        <f t="shared" si="88"/>
        <v>72</v>
      </c>
      <c r="AE124" s="41">
        <f t="shared" si="88"/>
        <v>63</v>
      </c>
      <c r="AF124" s="41">
        <f t="shared" si="88"/>
        <v>78</v>
      </c>
      <c r="AG124" s="41">
        <f t="shared" si="88"/>
        <v>75</v>
      </c>
      <c r="AH124" s="41">
        <f t="shared" si="88"/>
        <v>81</v>
      </c>
      <c r="AI124" s="41">
        <f t="shared" si="88"/>
        <v>81</v>
      </c>
      <c r="AJ124" s="41">
        <f t="shared" si="88"/>
        <v>81</v>
      </c>
      <c r="AK124" s="41">
        <f t="shared" si="88"/>
        <v>78</v>
      </c>
      <c r="AY124" s="25">
        <f t="shared" ref="AY124:BI139" si="89">ABS($AX23-AY23)</f>
        <v>33</v>
      </c>
      <c r="AZ124" s="25">
        <f t="shared" si="89"/>
        <v>39</v>
      </c>
      <c r="BA124" s="25">
        <f t="shared" si="89"/>
        <v>40</v>
      </c>
      <c r="BB124" s="25">
        <f t="shared" si="89"/>
        <v>33</v>
      </c>
      <c r="BC124" s="25">
        <f t="shared" si="89"/>
        <v>37</v>
      </c>
      <c r="BD124" s="25">
        <f t="shared" si="89"/>
        <v>49</v>
      </c>
      <c r="BE124" s="25">
        <f t="shared" si="89"/>
        <v>55</v>
      </c>
      <c r="BF124" s="25">
        <f t="shared" si="89"/>
        <v>47</v>
      </c>
      <c r="BG124" s="25">
        <f t="shared" si="89"/>
        <v>47</v>
      </c>
      <c r="BH124" s="25">
        <f t="shared" si="89"/>
        <v>47</v>
      </c>
      <c r="BI124" s="25">
        <f t="shared" si="89"/>
        <v>30</v>
      </c>
      <c r="BW124" s="40">
        <f t="shared" ref="BW124:CG139" si="90">ABS($BV23-BW23)</f>
        <v>31</v>
      </c>
      <c r="BX124" s="40">
        <f t="shared" si="90"/>
        <v>26</v>
      </c>
      <c r="BY124" s="40">
        <f t="shared" si="90"/>
        <v>40</v>
      </c>
      <c r="BZ124" s="40">
        <f t="shared" si="90"/>
        <v>30</v>
      </c>
      <c r="CA124" s="40">
        <f t="shared" si="90"/>
        <v>14</v>
      </c>
      <c r="CB124" s="40">
        <f t="shared" si="90"/>
        <v>19</v>
      </c>
      <c r="CC124" s="40">
        <f t="shared" si="90"/>
        <v>1</v>
      </c>
      <c r="CD124" s="40">
        <f t="shared" si="90"/>
        <v>30</v>
      </c>
      <c r="CE124" s="40">
        <f t="shared" si="90"/>
        <v>40</v>
      </c>
      <c r="CF124" s="40">
        <f t="shared" si="90"/>
        <v>14</v>
      </c>
      <c r="CG124" s="40">
        <f t="shared" si="90"/>
        <v>25</v>
      </c>
      <c r="CU124" s="25">
        <f t="shared" ref="CU124:DE139" si="91">ABS($CT23-CU23)</f>
        <v>54</v>
      </c>
      <c r="CV124" s="25">
        <f t="shared" si="91"/>
        <v>61</v>
      </c>
      <c r="CW124" s="25">
        <f t="shared" si="91"/>
        <v>63</v>
      </c>
      <c r="CX124" s="25">
        <f t="shared" si="91"/>
        <v>50</v>
      </c>
      <c r="CY124" s="25">
        <f t="shared" si="91"/>
        <v>16</v>
      </c>
      <c r="CZ124" s="25">
        <f t="shared" si="91"/>
        <v>17</v>
      </c>
      <c r="DA124" s="25">
        <f t="shared" si="91"/>
        <v>9</v>
      </c>
      <c r="DB124" s="25">
        <f t="shared" si="91"/>
        <v>18</v>
      </c>
      <c r="DC124" s="25">
        <f t="shared" si="91"/>
        <v>19</v>
      </c>
      <c r="DD124" s="25">
        <f t="shared" si="91"/>
        <v>17</v>
      </c>
      <c r="DE124" s="25">
        <f t="shared" si="91"/>
        <v>27</v>
      </c>
      <c r="DS124" s="40">
        <f t="shared" ref="DS124:EC139" si="92">ABS($DR23-DS23)</f>
        <v>14</v>
      </c>
      <c r="DT124" s="40">
        <f t="shared" si="92"/>
        <v>23</v>
      </c>
      <c r="DU124" s="40">
        <f t="shared" si="92"/>
        <v>7</v>
      </c>
      <c r="DV124" s="40">
        <f t="shared" si="92"/>
        <v>13</v>
      </c>
      <c r="DW124" s="40">
        <f t="shared" si="92"/>
        <v>16</v>
      </c>
      <c r="DX124" s="40">
        <f t="shared" si="92"/>
        <v>27</v>
      </c>
      <c r="DY124" s="40">
        <f t="shared" si="92"/>
        <v>19</v>
      </c>
      <c r="DZ124" s="40">
        <f t="shared" si="92"/>
        <v>26</v>
      </c>
      <c r="EA124" s="40">
        <f t="shared" si="92"/>
        <v>28</v>
      </c>
      <c r="EB124" s="40">
        <f t="shared" si="92"/>
        <v>25</v>
      </c>
      <c r="EC124" s="40">
        <f t="shared" si="92"/>
        <v>19</v>
      </c>
      <c r="EQ124" s="25">
        <f t="shared" ref="EQ124:FA139" si="93">ABS($EP23-EQ23)</f>
        <v>27</v>
      </c>
      <c r="ER124" s="25">
        <f t="shared" si="93"/>
        <v>26</v>
      </c>
      <c r="ES124" s="25">
        <f t="shared" si="93"/>
        <v>29</v>
      </c>
      <c r="ET124" s="25">
        <f t="shared" si="93"/>
        <v>34</v>
      </c>
      <c r="EU124" s="25">
        <f t="shared" si="93"/>
        <v>22</v>
      </c>
      <c r="EV124" s="25">
        <f t="shared" si="93"/>
        <v>29</v>
      </c>
      <c r="EW124" s="25">
        <f t="shared" si="93"/>
        <v>21</v>
      </c>
      <c r="EX124" s="25">
        <f t="shared" si="93"/>
        <v>28</v>
      </c>
      <c r="EY124" s="25">
        <f t="shared" si="93"/>
        <v>28</v>
      </c>
      <c r="EZ124" s="25">
        <f t="shared" si="93"/>
        <v>29</v>
      </c>
      <c r="FA124" s="25">
        <f t="shared" si="93"/>
        <v>33</v>
      </c>
      <c r="FO124" s="41">
        <f t="shared" ref="FO124:FY139" si="94">ABS($FN23-FO23)</f>
        <v>6</v>
      </c>
      <c r="FP124" s="41">
        <f t="shared" si="94"/>
        <v>11</v>
      </c>
      <c r="FQ124" s="41">
        <f t="shared" si="94"/>
        <v>16</v>
      </c>
      <c r="FR124" s="41">
        <f t="shared" si="94"/>
        <v>0</v>
      </c>
      <c r="FS124" s="41">
        <f t="shared" si="94"/>
        <v>10</v>
      </c>
      <c r="FT124" s="41">
        <f t="shared" si="94"/>
        <v>3</v>
      </c>
      <c r="FU124" s="41">
        <f t="shared" si="94"/>
        <v>6</v>
      </c>
      <c r="FV124" s="41">
        <f t="shared" si="94"/>
        <v>0</v>
      </c>
      <c r="FW124" s="41">
        <f t="shared" si="94"/>
        <v>2</v>
      </c>
      <c r="FX124" s="41">
        <f t="shared" si="94"/>
        <v>3</v>
      </c>
      <c r="FY124" s="41">
        <f t="shared" si="94"/>
        <v>6</v>
      </c>
      <c r="GM124" s="25">
        <f t="shared" ref="GM124:GW139" si="95">ABS($GL23-GM23)</f>
        <v>0</v>
      </c>
      <c r="GN124" s="25">
        <f t="shared" si="95"/>
        <v>0</v>
      </c>
      <c r="GO124" s="25">
        <f t="shared" si="95"/>
        <v>0</v>
      </c>
      <c r="GP124" s="25">
        <f t="shared" si="95"/>
        <v>0</v>
      </c>
      <c r="GQ124" s="25">
        <f t="shared" si="95"/>
        <v>0</v>
      </c>
      <c r="GR124" s="25">
        <f t="shared" si="95"/>
        <v>0</v>
      </c>
      <c r="GS124" s="25">
        <f t="shared" si="95"/>
        <v>0</v>
      </c>
      <c r="GT124" s="25">
        <f t="shared" si="95"/>
        <v>66</v>
      </c>
      <c r="GU124" s="25">
        <f t="shared" si="95"/>
        <v>67</v>
      </c>
      <c r="GV124" s="25">
        <f t="shared" si="95"/>
        <v>74</v>
      </c>
      <c r="GW124" s="25">
        <f t="shared" si="95"/>
        <v>0</v>
      </c>
    </row>
    <row r="125" spans="27:205" x14ac:dyDescent="0.25">
      <c r="AA125" s="41">
        <f t="shared" si="88"/>
        <v>66</v>
      </c>
      <c r="AB125" s="41">
        <f t="shared" si="88"/>
        <v>68</v>
      </c>
      <c r="AC125" s="41">
        <f t="shared" si="88"/>
        <v>76</v>
      </c>
      <c r="AD125" s="41">
        <f t="shared" si="88"/>
        <v>70</v>
      </c>
      <c r="AE125" s="41">
        <f t="shared" si="88"/>
        <v>23</v>
      </c>
      <c r="AF125" s="41">
        <f t="shared" si="88"/>
        <v>37</v>
      </c>
      <c r="AG125" s="41">
        <f t="shared" si="88"/>
        <v>33</v>
      </c>
      <c r="AH125" s="41">
        <f t="shared" si="88"/>
        <v>37</v>
      </c>
      <c r="AI125" s="41">
        <f t="shared" si="88"/>
        <v>41</v>
      </c>
      <c r="AJ125" s="41">
        <f t="shared" si="88"/>
        <v>34</v>
      </c>
      <c r="AK125" s="41">
        <f t="shared" si="88"/>
        <v>51</v>
      </c>
      <c r="AY125" s="25">
        <f t="shared" si="89"/>
        <v>21</v>
      </c>
      <c r="AZ125" s="25">
        <f t="shared" si="89"/>
        <v>26</v>
      </c>
      <c r="BA125" s="25">
        <f t="shared" si="89"/>
        <v>10</v>
      </c>
      <c r="BB125" s="25">
        <f t="shared" si="89"/>
        <v>24</v>
      </c>
      <c r="BC125" s="25">
        <f t="shared" si="89"/>
        <v>24</v>
      </c>
      <c r="BD125" s="25">
        <f t="shared" si="89"/>
        <v>41</v>
      </c>
      <c r="BE125" s="25">
        <f t="shared" si="89"/>
        <v>26</v>
      </c>
      <c r="BF125" s="25">
        <f t="shared" si="89"/>
        <v>38</v>
      </c>
      <c r="BG125" s="25">
        <f t="shared" si="89"/>
        <v>38</v>
      </c>
      <c r="BH125" s="25">
        <f t="shared" si="89"/>
        <v>38</v>
      </c>
      <c r="BI125" s="25">
        <f t="shared" si="89"/>
        <v>23</v>
      </c>
      <c r="BW125" s="40">
        <f t="shared" si="90"/>
        <v>42</v>
      </c>
      <c r="BX125" s="40">
        <f t="shared" si="90"/>
        <v>41</v>
      </c>
      <c r="BY125" s="40">
        <f t="shared" si="90"/>
        <v>39</v>
      </c>
      <c r="BZ125" s="40">
        <f t="shared" si="90"/>
        <v>41</v>
      </c>
      <c r="CA125" s="40">
        <f t="shared" si="90"/>
        <v>84</v>
      </c>
      <c r="CB125" s="40">
        <f t="shared" si="90"/>
        <v>66</v>
      </c>
      <c r="CC125" s="40">
        <f t="shared" si="90"/>
        <v>66</v>
      </c>
      <c r="CD125" s="40">
        <f t="shared" si="90"/>
        <v>60</v>
      </c>
      <c r="CE125" s="40">
        <f t="shared" si="90"/>
        <v>55</v>
      </c>
      <c r="CF125" s="40">
        <f t="shared" si="90"/>
        <v>72</v>
      </c>
      <c r="CG125" s="40">
        <f t="shared" si="90"/>
        <v>45</v>
      </c>
      <c r="CU125" s="25">
        <f t="shared" si="91"/>
        <v>32</v>
      </c>
      <c r="CV125" s="25">
        <f t="shared" si="91"/>
        <v>54</v>
      </c>
      <c r="CW125" s="25">
        <f t="shared" si="91"/>
        <v>37</v>
      </c>
      <c r="CX125" s="25">
        <f t="shared" si="91"/>
        <v>55</v>
      </c>
      <c r="CY125" s="25">
        <f t="shared" si="91"/>
        <v>0</v>
      </c>
      <c r="CZ125" s="25">
        <f t="shared" si="91"/>
        <v>4</v>
      </c>
      <c r="DA125" s="25">
        <f t="shared" si="91"/>
        <v>4</v>
      </c>
      <c r="DB125" s="25">
        <f t="shared" si="91"/>
        <v>1</v>
      </c>
      <c r="DC125" s="25">
        <f t="shared" si="91"/>
        <v>3</v>
      </c>
      <c r="DD125" s="25">
        <f t="shared" si="91"/>
        <v>1</v>
      </c>
      <c r="DE125" s="25">
        <f t="shared" si="91"/>
        <v>6</v>
      </c>
      <c r="DS125" s="40">
        <f t="shared" si="92"/>
        <v>17</v>
      </c>
      <c r="DT125" s="40">
        <f t="shared" si="92"/>
        <v>20</v>
      </c>
      <c r="DU125" s="40">
        <f t="shared" si="92"/>
        <v>5</v>
      </c>
      <c r="DV125" s="40">
        <f t="shared" si="92"/>
        <v>11</v>
      </c>
      <c r="DW125" s="40">
        <f t="shared" si="92"/>
        <v>11</v>
      </c>
      <c r="DX125" s="40">
        <f t="shared" si="92"/>
        <v>20</v>
      </c>
      <c r="DY125" s="40">
        <f t="shared" si="92"/>
        <v>7</v>
      </c>
      <c r="DZ125" s="40">
        <f t="shared" si="92"/>
        <v>21</v>
      </c>
      <c r="EA125" s="40">
        <f t="shared" si="92"/>
        <v>21</v>
      </c>
      <c r="EB125" s="40">
        <f t="shared" si="92"/>
        <v>15</v>
      </c>
      <c r="EC125" s="40">
        <f t="shared" si="92"/>
        <v>20</v>
      </c>
      <c r="EQ125" s="25">
        <f t="shared" si="93"/>
        <v>20</v>
      </c>
      <c r="ER125" s="25">
        <f t="shared" si="93"/>
        <v>10</v>
      </c>
      <c r="ES125" s="25">
        <f t="shared" si="93"/>
        <v>9</v>
      </c>
      <c r="ET125" s="25">
        <f t="shared" si="93"/>
        <v>9</v>
      </c>
      <c r="EU125" s="25">
        <f t="shared" si="93"/>
        <v>5</v>
      </c>
      <c r="EV125" s="25">
        <f t="shared" si="93"/>
        <v>12</v>
      </c>
      <c r="EW125" s="25">
        <f t="shared" si="93"/>
        <v>10</v>
      </c>
      <c r="EX125" s="25">
        <f t="shared" si="93"/>
        <v>11</v>
      </c>
      <c r="EY125" s="25">
        <f t="shared" si="93"/>
        <v>11</v>
      </c>
      <c r="EZ125" s="25">
        <f t="shared" si="93"/>
        <v>12</v>
      </c>
      <c r="FA125" s="25">
        <f t="shared" si="93"/>
        <v>22</v>
      </c>
      <c r="FO125" s="41">
        <f t="shared" si="94"/>
        <v>2</v>
      </c>
      <c r="FP125" s="41">
        <f t="shared" si="94"/>
        <v>17</v>
      </c>
      <c r="FQ125" s="41">
        <f t="shared" si="94"/>
        <v>10</v>
      </c>
      <c r="FR125" s="41">
        <f t="shared" si="94"/>
        <v>4</v>
      </c>
      <c r="FS125" s="41">
        <f t="shared" si="94"/>
        <v>6</v>
      </c>
      <c r="FT125" s="41">
        <f t="shared" si="94"/>
        <v>10</v>
      </c>
      <c r="FU125" s="41">
        <f t="shared" si="94"/>
        <v>7</v>
      </c>
      <c r="FV125" s="41">
        <f t="shared" si="94"/>
        <v>9</v>
      </c>
      <c r="FW125" s="41">
        <f t="shared" si="94"/>
        <v>9</v>
      </c>
      <c r="FX125" s="41">
        <f t="shared" si="94"/>
        <v>10</v>
      </c>
      <c r="FY125" s="41">
        <f t="shared" si="94"/>
        <v>3</v>
      </c>
      <c r="GM125" s="25">
        <f t="shared" si="95"/>
        <v>0</v>
      </c>
      <c r="GN125" s="25">
        <f t="shared" si="95"/>
        <v>0</v>
      </c>
      <c r="GO125" s="25">
        <f t="shared" si="95"/>
        <v>0</v>
      </c>
      <c r="GP125" s="25">
        <f t="shared" si="95"/>
        <v>0</v>
      </c>
      <c r="GQ125" s="25">
        <f t="shared" si="95"/>
        <v>0</v>
      </c>
      <c r="GR125" s="25">
        <f t="shared" si="95"/>
        <v>0</v>
      </c>
      <c r="GS125" s="25">
        <f t="shared" si="95"/>
        <v>0</v>
      </c>
      <c r="GT125" s="25">
        <f t="shared" si="95"/>
        <v>22</v>
      </c>
      <c r="GU125" s="25">
        <f t="shared" si="95"/>
        <v>67</v>
      </c>
      <c r="GV125" s="25">
        <f t="shared" si="95"/>
        <v>74</v>
      </c>
      <c r="GW125" s="25">
        <f t="shared" si="95"/>
        <v>0</v>
      </c>
    </row>
    <row r="126" spans="27:205" x14ac:dyDescent="0.25">
      <c r="AA126" s="41">
        <f t="shared" si="88"/>
        <v>25</v>
      </c>
      <c r="AB126" s="41">
        <f t="shared" si="88"/>
        <v>20</v>
      </c>
      <c r="AC126" s="41">
        <f t="shared" si="88"/>
        <v>24</v>
      </c>
      <c r="AD126" s="41">
        <f t="shared" si="88"/>
        <v>22</v>
      </c>
      <c r="AE126" s="41">
        <f t="shared" si="88"/>
        <v>81</v>
      </c>
      <c r="AF126" s="41">
        <f t="shared" si="88"/>
        <v>74</v>
      </c>
      <c r="AG126" s="41">
        <f t="shared" si="88"/>
        <v>81</v>
      </c>
      <c r="AH126" s="41">
        <f t="shared" si="88"/>
        <v>74</v>
      </c>
      <c r="AI126" s="41">
        <f t="shared" si="88"/>
        <v>69</v>
      </c>
      <c r="AJ126" s="41">
        <f t="shared" si="88"/>
        <v>71</v>
      </c>
      <c r="AK126" s="41">
        <f t="shared" si="88"/>
        <v>47</v>
      </c>
      <c r="AY126" s="25">
        <f t="shared" si="89"/>
        <v>9</v>
      </c>
      <c r="AZ126" s="25">
        <f t="shared" si="89"/>
        <v>12</v>
      </c>
      <c r="BA126" s="25">
        <f t="shared" si="89"/>
        <v>12</v>
      </c>
      <c r="BB126" s="25">
        <f t="shared" si="89"/>
        <v>6</v>
      </c>
      <c r="BC126" s="25">
        <f t="shared" si="89"/>
        <v>9</v>
      </c>
      <c r="BD126" s="25">
        <f t="shared" si="89"/>
        <v>5</v>
      </c>
      <c r="BE126" s="25">
        <f t="shared" si="89"/>
        <v>13</v>
      </c>
      <c r="BF126" s="25">
        <f t="shared" si="89"/>
        <v>2</v>
      </c>
      <c r="BG126" s="25">
        <f t="shared" si="89"/>
        <v>2</v>
      </c>
      <c r="BH126" s="25">
        <f t="shared" si="89"/>
        <v>1</v>
      </c>
      <c r="BI126" s="25">
        <f t="shared" si="89"/>
        <v>3</v>
      </c>
      <c r="BW126" s="40">
        <f t="shared" si="90"/>
        <v>47</v>
      </c>
      <c r="BX126" s="40">
        <f t="shared" si="90"/>
        <v>48</v>
      </c>
      <c r="BY126" s="40">
        <f t="shared" si="90"/>
        <v>45</v>
      </c>
      <c r="BZ126" s="40">
        <f t="shared" si="90"/>
        <v>46</v>
      </c>
      <c r="CA126" s="40">
        <f t="shared" si="90"/>
        <v>71</v>
      </c>
      <c r="CB126" s="40">
        <f t="shared" si="90"/>
        <v>39</v>
      </c>
      <c r="CC126" s="40">
        <f t="shared" si="90"/>
        <v>22</v>
      </c>
      <c r="CD126" s="40">
        <f t="shared" si="90"/>
        <v>38</v>
      </c>
      <c r="CE126" s="40">
        <f t="shared" si="90"/>
        <v>33</v>
      </c>
      <c r="CF126" s="40">
        <f t="shared" si="90"/>
        <v>33</v>
      </c>
      <c r="CG126" s="40">
        <f t="shared" si="90"/>
        <v>48</v>
      </c>
      <c r="CU126" s="25">
        <f t="shared" si="91"/>
        <v>47</v>
      </c>
      <c r="CV126" s="25">
        <f t="shared" si="91"/>
        <v>44</v>
      </c>
      <c r="CW126" s="25">
        <f t="shared" si="91"/>
        <v>33</v>
      </c>
      <c r="CX126" s="25">
        <f t="shared" si="91"/>
        <v>56</v>
      </c>
      <c r="CY126" s="25">
        <f t="shared" si="91"/>
        <v>54</v>
      </c>
      <c r="CZ126" s="25">
        <f t="shared" si="91"/>
        <v>65</v>
      </c>
      <c r="DA126" s="25">
        <f t="shared" si="91"/>
        <v>40</v>
      </c>
      <c r="DB126" s="25">
        <f t="shared" si="91"/>
        <v>64</v>
      </c>
      <c r="DC126" s="25">
        <f t="shared" si="91"/>
        <v>62</v>
      </c>
      <c r="DD126" s="25">
        <f t="shared" si="91"/>
        <v>63</v>
      </c>
      <c r="DE126" s="25">
        <f t="shared" si="91"/>
        <v>60</v>
      </c>
      <c r="DS126" s="40">
        <f t="shared" si="92"/>
        <v>3</v>
      </c>
      <c r="DT126" s="40">
        <f t="shared" si="92"/>
        <v>1</v>
      </c>
      <c r="DU126" s="40">
        <f t="shared" si="92"/>
        <v>12</v>
      </c>
      <c r="DV126" s="40">
        <f t="shared" si="92"/>
        <v>0</v>
      </c>
      <c r="DW126" s="40">
        <f t="shared" si="92"/>
        <v>48</v>
      </c>
      <c r="DX126" s="40">
        <f t="shared" si="92"/>
        <v>38</v>
      </c>
      <c r="DY126" s="40">
        <f t="shared" si="92"/>
        <v>47</v>
      </c>
      <c r="DZ126" s="40">
        <f t="shared" si="92"/>
        <v>38</v>
      </c>
      <c r="EA126" s="40">
        <f t="shared" si="92"/>
        <v>31</v>
      </c>
      <c r="EB126" s="40">
        <f t="shared" si="92"/>
        <v>38</v>
      </c>
      <c r="EC126" s="40">
        <f t="shared" si="92"/>
        <v>10</v>
      </c>
      <c r="EQ126" s="25">
        <f t="shared" si="93"/>
        <v>13</v>
      </c>
      <c r="ER126" s="25">
        <f t="shared" si="93"/>
        <v>3</v>
      </c>
      <c r="ES126" s="25">
        <f t="shared" si="93"/>
        <v>1</v>
      </c>
      <c r="ET126" s="25">
        <f t="shared" si="93"/>
        <v>1</v>
      </c>
      <c r="EU126" s="25">
        <f t="shared" si="93"/>
        <v>15</v>
      </c>
      <c r="EV126" s="25">
        <f t="shared" si="93"/>
        <v>5</v>
      </c>
      <c r="EW126" s="25">
        <f t="shared" si="93"/>
        <v>2</v>
      </c>
      <c r="EX126" s="25">
        <f t="shared" si="93"/>
        <v>1</v>
      </c>
      <c r="EY126" s="25">
        <f t="shared" si="93"/>
        <v>1</v>
      </c>
      <c r="EZ126" s="25">
        <f t="shared" si="93"/>
        <v>0</v>
      </c>
      <c r="FA126" s="25">
        <f t="shared" si="93"/>
        <v>25</v>
      </c>
      <c r="FO126" s="41">
        <f t="shared" si="94"/>
        <v>11</v>
      </c>
      <c r="FP126" s="41">
        <f t="shared" si="94"/>
        <v>26</v>
      </c>
      <c r="FQ126" s="41">
        <f t="shared" si="94"/>
        <v>14</v>
      </c>
      <c r="FR126" s="41">
        <f t="shared" si="94"/>
        <v>19</v>
      </c>
      <c r="FS126" s="41">
        <f t="shared" si="94"/>
        <v>7</v>
      </c>
      <c r="FT126" s="41">
        <f t="shared" si="94"/>
        <v>6</v>
      </c>
      <c r="FU126" s="41">
        <f t="shared" si="94"/>
        <v>6</v>
      </c>
      <c r="FV126" s="41">
        <f t="shared" si="94"/>
        <v>8</v>
      </c>
      <c r="FW126" s="41">
        <f t="shared" si="94"/>
        <v>9</v>
      </c>
      <c r="FX126" s="41">
        <f t="shared" si="94"/>
        <v>8</v>
      </c>
      <c r="FY126" s="41">
        <f t="shared" si="94"/>
        <v>10</v>
      </c>
      <c r="GM126" s="25">
        <f t="shared" si="95"/>
        <v>0</v>
      </c>
      <c r="GN126" s="25">
        <f t="shared" si="95"/>
        <v>0</v>
      </c>
      <c r="GO126" s="25">
        <f t="shared" si="95"/>
        <v>0</v>
      </c>
      <c r="GP126" s="25">
        <f t="shared" si="95"/>
        <v>0</v>
      </c>
      <c r="GQ126" s="25">
        <f t="shared" si="95"/>
        <v>0</v>
      </c>
      <c r="GR126" s="25">
        <f t="shared" si="95"/>
        <v>0</v>
      </c>
      <c r="GS126" s="25">
        <f t="shared" si="95"/>
        <v>0</v>
      </c>
      <c r="GT126" s="25">
        <f t="shared" si="95"/>
        <v>59</v>
      </c>
      <c r="GU126" s="25">
        <f t="shared" si="95"/>
        <v>49</v>
      </c>
      <c r="GV126" s="25">
        <f t="shared" si="95"/>
        <v>26</v>
      </c>
      <c r="GW126" s="25">
        <f t="shared" si="95"/>
        <v>0</v>
      </c>
    </row>
    <row r="127" spans="27:205" x14ac:dyDescent="0.25">
      <c r="AA127" s="41">
        <f t="shared" si="88"/>
        <v>64</v>
      </c>
      <c r="AB127" s="41">
        <f t="shared" si="88"/>
        <v>64</v>
      </c>
      <c r="AC127" s="41">
        <f t="shared" si="88"/>
        <v>72</v>
      </c>
      <c r="AD127" s="41">
        <f t="shared" si="88"/>
        <v>65</v>
      </c>
      <c r="AE127" s="41">
        <f t="shared" si="88"/>
        <v>23</v>
      </c>
      <c r="AF127" s="41">
        <f t="shared" si="88"/>
        <v>28</v>
      </c>
      <c r="AG127" s="41">
        <f t="shared" si="88"/>
        <v>43</v>
      </c>
      <c r="AH127" s="41">
        <f t="shared" si="88"/>
        <v>29</v>
      </c>
      <c r="AI127" s="41">
        <f t="shared" si="88"/>
        <v>30</v>
      </c>
      <c r="AJ127" s="41">
        <f t="shared" si="88"/>
        <v>31</v>
      </c>
      <c r="AK127" s="41">
        <f t="shared" si="88"/>
        <v>50</v>
      </c>
      <c r="AY127" s="25">
        <f t="shared" si="89"/>
        <v>23</v>
      </c>
      <c r="AZ127" s="25">
        <f t="shared" si="89"/>
        <v>29</v>
      </c>
      <c r="BA127" s="25">
        <f t="shared" si="89"/>
        <v>32</v>
      </c>
      <c r="BB127" s="25">
        <f t="shared" si="89"/>
        <v>33</v>
      </c>
      <c r="BC127" s="25">
        <f t="shared" si="89"/>
        <v>38</v>
      </c>
      <c r="BD127" s="25">
        <f t="shared" si="89"/>
        <v>18</v>
      </c>
      <c r="BE127" s="25">
        <f t="shared" si="89"/>
        <v>48</v>
      </c>
      <c r="BF127" s="25">
        <f t="shared" si="89"/>
        <v>22</v>
      </c>
      <c r="BG127" s="25">
        <f t="shared" si="89"/>
        <v>20</v>
      </c>
      <c r="BH127" s="25">
        <f t="shared" si="89"/>
        <v>19</v>
      </c>
      <c r="BI127" s="25">
        <f t="shared" si="89"/>
        <v>17</v>
      </c>
      <c r="BW127" s="40">
        <f t="shared" si="90"/>
        <v>30</v>
      </c>
      <c r="BX127" s="40">
        <f t="shared" si="90"/>
        <v>31</v>
      </c>
      <c r="BY127" s="40">
        <f t="shared" si="90"/>
        <v>30</v>
      </c>
      <c r="BZ127" s="40">
        <f t="shared" si="90"/>
        <v>31</v>
      </c>
      <c r="CA127" s="40">
        <f t="shared" si="90"/>
        <v>54</v>
      </c>
      <c r="CB127" s="40">
        <f t="shared" si="90"/>
        <v>18</v>
      </c>
      <c r="CC127" s="40">
        <f t="shared" si="90"/>
        <v>17</v>
      </c>
      <c r="CD127" s="40">
        <f t="shared" si="90"/>
        <v>18</v>
      </c>
      <c r="CE127" s="40">
        <f t="shared" si="90"/>
        <v>15</v>
      </c>
      <c r="CF127" s="40">
        <f t="shared" si="90"/>
        <v>29</v>
      </c>
      <c r="CG127" s="40">
        <f t="shared" si="90"/>
        <v>26</v>
      </c>
      <c r="CU127" s="25">
        <f t="shared" si="91"/>
        <v>36</v>
      </c>
      <c r="CV127" s="25">
        <f t="shared" si="91"/>
        <v>28</v>
      </c>
      <c r="CW127" s="25">
        <f t="shared" si="91"/>
        <v>29</v>
      </c>
      <c r="CX127" s="25">
        <f t="shared" si="91"/>
        <v>44</v>
      </c>
      <c r="CY127" s="25">
        <f t="shared" si="91"/>
        <v>47</v>
      </c>
      <c r="CZ127" s="25">
        <f t="shared" si="91"/>
        <v>50</v>
      </c>
      <c r="DA127" s="25">
        <f t="shared" si="91"/>
        <v>29</v>
      </c>
      <c r="DB127" s="25">
        <f t="shared" si="91"/>
        <v>51</v>
      </c>
      <c r="DC127" s="25">
        <f t="shared" si="91"/>
        <v>50</v>
      </c>
      <c r="DD127" s="25">
        <f t="shared" si="91"/>
        <v>49</v>
      </c>
      <c r="DE127" s="25">
        <f t="shared" si="91"/>
        <v>45</v>
      </c>
      <c r="DS127" s="40">
        <f t="shared" si="92"/>
        <v>18</v>
      </c>
      <c r="DT127" s="40">
        <f t="shared" si="92"/>
        <v>16</v>
      </c>
      <c r="DU127" s="40">
        <f t="shared" si="92"/>
        <v>13</v>
      </c>
      <c r="DV127" s="40">
        <f t="shared" si="92"/>
        <v>19</v>
      </c>
      <c r="DW127" s="40">
        <f t="shared" si="92"/>
        <v>8</v>
      </c>
      <c r="DX127" s="40">
        <f t="shared" si="92"/>
        <v>10</v>
      </c>
      <c r="DY127" s="40">
        <f t="shared" si="92"/>
        <v>3</v>
      </c>
      <c r="DZ127" s="40">
        <f t="shared" si="92"/>
        <v>10</v>
      </c>
      <c r="EA127" s="40">
        <f t="shared" si="92"/>
        <v>10</v>
      </c>
      <c r="EB127" s="40">
        <f t="shared" si="92"/>
        <v>9</v>
      </c>
      <c r="EC127" s="40">
        <f t="shared" si="92"/>
        <v>15</v>
      </c>
      <c r="EQ127" s="25">
        <f t="shared" si="93"/>
        <v>1</v>
      </c>
      <c r="ER127" s="25">
        <f t="shared" si="93"/>
        <v>5</v>
      </c>
      <c r="ES127" s="25">
        <f t="shared" si="93"/>
        <v>0</v>
      </c>
      <c r="ET127" s="25">
        <f t="shared" si="93"/>
        <v>3</v>
      </c>
      <c r="EU127" s="25">
        <f t="shared" si="93"/>
        <v>3</v>
      </c>
      <c r="EV127" s="25">
        <f t="shared" si="93"/>
        <v>2</v>
      </c>
      <c r="EW127" s="25">
        <f t="shared" si="93"/>
        <v>3</v>
      </c>
      <c r="EX127" s="25">
        <f t="shared" si="93"/>
        <v>1</v>
      </c>
      <c r="EY127" s="25">
        <f t="shared" si="93"/>
        <v>1</v>
      </c>
      <c r="EZ127" s="25">
        <f t="shared" si="93"/>
        <v>1</v>
      </c>
      <c r="FA127" s="25">
        <f t="shared" si="93"/>
        <v>3</v>
      </c>
      <c r="FO127" s="41">
        <f t="shared" si="94"/>
        <v>20</v>
      </c>
      <c r="FP127" s="41">
        <f t="shared" si="94"/>
        <v>35</v>
      </c>
      <c r="FQ127" s="41">
        <f t="shared" si="94"/>
        <v>22</v>
      </c>
      <c r="FR127" s="41">
        <f t="shared" si="94"/>
        <v>30</v>
      </c>
      <c r="FS127" s="41">
        <f t="shared" si="94"/>
        <v>7</v>
      </c>
      <c r="FT127" s="41">
        <f t="shared" si="94"/>
        <v>12</v>
      </c>
      <c r="FU127" s="41">
        <f t="shared" si="94"/>
        <v>3</v>
      </c>
      <c r="FV127" s="41">
        <f t="shared" si="94"/>
        <v>13</v>
      </c>
      <c r="FW127" s="41">
        <f t="shared" si="94"/>
        <v>13</v>
      </c>
      <c r="FX127" s="41">
        <f t="shared" si="94"/>
        <v>13</v>
      </c>
      <c r="FY127" s="41">
        <f t="shared" si="94"/>
        <v>12</v>
      </c>
      <c r="GM127" s="25">
        <f t="shared" si="95"/>
        <v>0</v>
      </c>
      <c r="GN127" s="25">
        <f t="shared" si="95"/>
        <v>0</v>
      </c>
      <c r="GO127" s="25">
        <f t="shared" si="95"/>
        <v>0</v>
      </c>
      <c r="GP127" s="25">
        <f t="shared" si="95"/>
        <v>0</v>
      </c>
      <c r="GQ127" s="25">
        <f t="shared" si="95"/>
        <v>0</v>
      </c>
      <c r="GR127" s="25">
        <f t="shared" si="95"/>
        <v>0</v>
      </c>
      <c r="GS127" s="25">
        <f t="shared" si="95"/>
        <v>0</v>
      </c>
      <c r="GT127" s="25">
        <f t="shared" si="95"/>
        <v>81</v>
      </c>
      <c r="GU127" s="25">
        <f t="shared" si="95"/>
        <v>24</v>
      </c>
      <c r="GV127" s="25">
        <f t="shared" si="95"/>
        <v>18</v>
      </c>
      <c r="GW127" s="25">
        <f t="shared" si="95"/>
        <v>0</v>
      </c>
    </row>
    <row r="128" spans="27:205" x14ac:dyDescent="0.25">
      <c r="AA128" s="41">
        <f t="shared" si="88"/>
        <v>54</v>
      </c>
      <c r="AB128" s="41">
        <f t="shared" si="88"/>
        <v>45</v>
      </c>
      <c r="AC128" s="41">
        <f t="shared" si="88"/>
        <v>59</v>
      </c>
      <c r="AD128" s="41">
        <f t="shared" si="88"/>
        <v>57</v>
      </c>
      <c r="AE128" s="41">
        <f t="shared" si="88"/>
        <v>28</v>
      </c>
      <c r="AF128" s="41">
        <f t="shared" si="88"/>
        <v>29</v>
      </c>
      <c r="AG128" s="41">
        <f t="shared" si="88"/>
        <v>28</v>
      </c>
      <c r="AH128" s="41">
        <f t="shared" si="88"/>
        <v>28</v>
      </c>
      <c r="AI128" s="41">
        <f t="shared" si="88"/>
        <v>30</v>
      </c>
      <c r="AJ128" s="41">
        <f t="shared" si="88"/>
        <v>30</v>
      </c>
      <c r="AK128" s="41">
        <f t="shared" si="88"/>
        <v>43</v>
      </c>
      <c r="AY128" s="25">
        <f t="shared" si="89"/>
        <v>74</v>
      </c>
      <c r="AZ128" s="25">
        <f t="shared" si="89"/>
        <v>66</v>
      </c>
      <c r="BA128" s="25">
        <f t="shared" si="89"/>
        <v>84</v>
      </c>
      <c r="BB128" s="25">
        <f t="shared" si="89"/>
        <v>74</v>
      </c>
      <c r="BC128" s="25">
        <f t="shared" si="89"/>
        <v>79</v>
      </c>
      <c r="BD128" s="25">
        <f t="shared" si="89"/>
        <v>83</v>
      </c>
      <c r="BE128" s="25">
        <f t="shared" si="89"/>
        <v>79</v>
      </c>
      <c r="BF128" s="25">
        <f t="shared" si="89"/>
        <v>83</v>
      </c>
      <c r="BG128" s="25">
        <f t="shared" si="89"/>
        <v>82</v>
      </c>
      <c r="BH128" s="25">
        <f t="shared" si="89"/>
        <v>84</v>
      </c>
      <c r="BI128" s="25">
        <f t="shared" si="89"/>
        <v>81</v>
      </c>
      <c r="BW128" s="40">
        <f t="shared" si="90"/>
        <v>8</v>
      </c>
      <c r="BX128" s="40">
        <f t="shared" si="90"/>
        <v>11</v>
      </c>
      <c r="BY128" s="40">
        <f t="shared" si="90"/>
        <v>12</v>
      </c>
      <c r="BZ128" s="40">
        <f t="shared" si="90"/>
        <v>9</v>
      </c>
      <c r="CA128" s="40">
        <f t="shared" si="90"/>
        <v>28</v>
      </c>
      <c r="CB128" s="40">
        <f t="shared" si="90"/>
        <v>29</v>
      </c>
      <c r="CC128" s="40">
        <f t="shared" si="90"/>
        <v>27</v>
      </c>
      <c r="CD128" s="40">
        <f t="shared" si="90"/>
        <v>30</v>
      </c>
      <c r="CE128" s="40">
        <f t="shared" si="90"/>
        <v>27</v>
      </c>
      <c r="CF128" s="40">
        <f t="shared" si="90"/>
        <v>22</v>
      </c>
      <c r="CG128" s="40">
        <f t="shared" si="90"/>
        <v>1</v>
      </c>
      <c r="CU128" s="25">
        <f t="shared" si="91"/>
        <v>25</v>
      </c>
      <c r="CV128" s="25">
        <f t="shared" si="91"/>
        <v>26</v>
      </c>
      <c r="CW128" s="25">
        <f t="shared" si="91"/>
        <v>23</v>
      </c>
      <c r="CX128" s="25">
        <f t="shared" si="91"/>
        <v>30</v>
      </c>
      <c r="CY128" s="25">
        <f t="shared" si="91"/>
        <v>43</v>
      </c>
      <c r="CZ128" s="25">
        <f t="shared" si="91"/>
        <v>39</v>
      </c>
      <c r="DA128" s="25">
        <f t="shared" si="91"/>
        <v>20</v>
      </c>
      <c r="DB128" s="25">
        <f t="shared" si="91"/>
        <v>39</v>
      </c>
      <c r="DC128" s="25">
        <f t="shared" si="91"/>
        <v>39</v>
      </c>
      <c r="DD128" s="25">
        <f t="shared" si="91"/>
        <v>38</v>
      </c>
      <c r="DE128" s="25">
        <f t="shared" si="91"/>
        <v>30</v>
      </c>
      <c r="DS128" s="40">
        <f t="shared" si="92"/>
        <v>77</v>
      </c>
      <c r="DT128" s="40">
        <f t="shared" si="92"/>
        <v>62</v>
      </c>
      <c r="DU128" s="40">
        <f t="shared" si="92"/>
        <v>56</v>
      </c>
      <c r="DV128" s="40">
        <f t="shared" si="92"/>
        <v>66</v>
      </c>
      <c r="DW128" s="40">
        <f t="shared" si="92"/>
        <v>29</v>
      </c>
      <c r="DX128" s="40">
        <f t="shared" si="92"/>
        <v>52</v>
      </c>
      <c r="DY128" s="40">
        <f t="shared" si="92"/>
        <v>19</v>
      </c>
      <c r="DZ128" s="40">
        <f t="shared" si="92"/>
        <v>51</v>
      </c>
      <c r="EA128" s="40">
        <f t="shared" si="92"/>
        <v>52</v>
      </c>
      <c r="EB128" s="40">
        <f t="shared" si="92"/>
        <v>50</v>
      </c>
      <c r="EC128" s="40">
        <f t="shared" si="92"/>
        <v>63</v>
      </c>
      <c r="EQ128" s="25">
        <f t="shared" si="93"/>
        <v>35</v>
      </c>
      <c r="ER128" s="25">
        <f t="shared" si="93"/>
        <v>33</v>
      </c>
      <c r="ES128" s="25">
        <f t="shared" si="93"/>
        <v>20</v>
      </c>
      <c r="ET128" s="25">
        <f t="shared" si="93"/>
        <v>34</v>
      </c>
      <c r="EU128" s="25">
        <f t="shared" si="93"/>
        <v>35</v>
      </c>
      <c r="EV128" s="25">
        <f t="shared" si="93"/>
        <v>46</v>
      </c>
      <c r="EW128" s="25">
        <f t="shared" si="93"/>
        <v>49</v>
      </c>
      <c r="EX128" s="25">
        <f t="shared" si="93"/>
        <v>41</v>
      </c>
      <c r="EY128" s="25">
        <f t="shared" si="93"/>
        <v>39</v>
      </c>
      <c r="EZ128" s="25">
        <f t="shared" si="93"/>
        <v>43</v>
      </c>
      <c r="FA128" s="25">
        <f t="shared" si="93"/>
        <v>67</v>
      </c>
      <c r="FO128" s="41">
        <f t="shared" si="94"/>
        <v>5</v>
      </c>
      <c r="FP128" s="41">
        <f t="shared" si="94"/>
        <v>3</v>
      </c>
      <c r="FQ128" s="41">
        <f t="shared" si="94"/>
        <v>2</v>
      </c>
      <c r="FR128" s="41">
        <f t="shared" si="94"/>
        <v>3</v>
      </c>
      <c r="FS128" s="41">
        <f t="shared" si="94"/>
        <v>7</v>
      </c>
      <c r="FT128" s="41">
        <f t="shared" si="94"/>
        <v>8</v>
      </c>
      <c r="FU128" s="41">
        <f t="shared" si="94"/>
        <v>9</v>
      </c>
      <c r="FV128" s="41">
        <f t="shared" si="94"/>
        <v>6</v>
      </c>
      <c r="FW128" s="41">
        <f t="shared" si="94"/>
        <v>7</v>
      </c>
      <c r="FX128" s="41">
        <f t="shared" si="94"/>
        <v>7</v>
      </c>
      <c r="FY128" s="41">
        <f t="shared" si="94"/>
        <v>1</v>
      </c>
      <c r="GM128" s="25">
        <f t="shared" si="95"/>
        <v>0</v>
      </c>
      <c r="GN128" s="25">
        <f t="shared" si="95"/>
        <v>0</v>
      </c>
      <c r="GO128" s="25">
        <f t="shared" si="95"/>
        <v>0</v>
      </c>
      <c r="GP128" s="25">
        <f t="shared" si="95"/>
        <v>0</v>
      </c>
      <c r="GQ128" s="25">
        <f t="shared" si="95"/>
        <v>0</v>
      </c>
      <c r="GR128" s="25">
        <f t="shared" si="95"/>
        <v>0</v>
      </c>
      <c r="GS128" s="25">
        <f t="shared" si="95"/>
        <v>0</v>
      </c>
      <c r="GT128" s="25">
        <f t="shared" si="95"/>
        <v>81</v>
      </c>
      <c r="GU128" s="25">
        <f t="shared" si="95"/>
        <v>89</v>
      </c>
      <c r="GV128" s="25">
        <f t="shared" si="95"/>
        <v>74</v>
      </c>
      <c r="GW128" s="25">
        <f t="shared" si="95"/>
        <v>0</v>
      </c>
    </row>
    <row r="129" spans="27:205" x14ac:dyDescent="0.25">
      <c r="AA129" s="41">
        <f t="shared" si="88"/>
        <v>47</v>
      </c>
      <c r="AB129" s="41">
        <f t="shared" si="88"/>
        <v>47</v>
      </c>
      <c r="AC129" s="41">
        <f t="shared" si="88"/>
        <v>39</v>
      </c>
      <c r="AD129" s="41">
        <f t="shared" si="88"/>
        <v>52</v>
      </c>
      <c r="AE129" s="41">
        <f t="shared" si="88"/>
        <v>32</v>
      </c>
      <c r="AF129" s="41">
        <f t="shared" si="88"/>
        <v>36</v>
      </c>
      <c r="AG129" s="41">
        <f t="shared" si="88"/>
        <v>36</v>
      </c>
      <c r="AH129" s="41">
        <f t="shared" si="88"/>
        <v>38</v>
      </c>
      <c r="AI129" s="41">
        <f t="shared" si="88"/>
        <v>37</v>
      </c>
      <c r="AJ129" s="41">
        <f t="shared" si="88"/>
        <v>37</v>
      </c>
      <c r="AK129" s="41">
        <f t="shared" si="88"/>
        <v>47</v>
      </c>
      <c r="AY129" s="25">
        <f t="shared" si="89"/>
        <v>64</v>
      </c>
      <c r="AZ129" s="25">
        <f t="shared" si="89"/>
        <v>56</v>
      </c>
      <c r="BA129" s="25">
        <f t="shared" si="89"/>
        <v>72</v>
      </c>
      <c r="BB129" s="25">
        <f t="shared" si="89"/>
        <v>68</v>
      </c>
      <c r="BC129" s="25">
        <f t="shared" si="89"/>
        <v>69</v>
      </c>
      <c r="BD129" s="25">
        <f t="shared" si="89"/>
        <v>72</v>
      </c>
      <c r="BE129" s="25">
        <f t="shared" si="89"/>
        <v>69</v>
      </c>
      <c r="BF129" s="25">
        <f t="shared" si="89"/>
        <v>71</v>
      </c>
      <c r="BG129" s="25">
        <f t="shared" si="89"/>
        <v>71</v>
      </c>
      <c r="BH129" s="25">
        <f t="shared" si="89"/>
        <v>70</v>
      </c>
      <c r="BI129" s="25">
        <f t="shared" si="89"/>
        <v>74</v>
      </c>
      <c r="BW129" s="40">
        <f t="shared" si="90"/>
        <v>14</v>
      </c>
      <c r="BX129" s="40">
        <f t="shared" si="90"/>
        <v>23</v>
      </c>
      <c r="BY129" s="40">
        <f t="shared" si="90"/>
        <v>11</v>
      </c>
      <c r="BZ129" s="40">
        <f t="shared" si="90"/>
        <v>21</v>
      </c>
      <c r="CA129" s="40">
        <f t="shared" si="90"/>
        <v>6</v>
      </c>
      <c r="CB129" s="40">
        <f t="shared" si="90"/>
        <v>0</v>
      </c>
      <c r="CC129" s="40">
        <f t="shared" si="90"/>
        <v>20</v>
      </c>
      <c r="CD129" s="40">
        <f t="shared" si="90"/>
        <v>9</v>
      </c>
      <c r="CE129" s="40">
        <f t="shared" si="90"/>
        <v>7</v>
      </c>
      <c r="CF129" s="40">
        <f t="shared" si="90"/>
        <v>11</v>
      </c>
      <c r="CG129" s="40">
        <f t="shared" si="90"/>
        <v>10</v>
      </c>
      <c r="CU129" s="25">
        <f t="shared" si="91"/>
        <v>52</v>
      </c>
      <c r="CV129" s="25">
        <f t="shared" si="91"/>
        <v>55</v>
      </c>
      <c r="CW129" s="25">
        <f t="shared" si="91"/>
        <v>61</v>
      </c>
      <c r="CX129" s="25">
        <f t="shared" si="91"/>
        <v>53</v>
      </c>
      <c r="CY129" s="25">
        <f t="shared" si="91"/>
        <v>27</v>
      </c>
      <c r="CZ129" s="25">
        <f t="shared" si="91"/>
        <v>38</v>
      </c>
      <c r="DA129" s="25">
        <f t="shared" si="91"/>
        <v>13</v>
      </c>
      <c r="DB129" s="25">
        <f t="shared" si="91"/>
        <v>42</v>
      </c>
      <c r="DC129" s="25">
        <f t="shared" si="91"/>
        <v>44</v>
      </c>
      <c r="DD129" s="25">
        <f t="shared" si="91"/>
        <v>37</v>
      </c>
      <c r="DE129" s="25">
        <f t="shared" si="91"/>
        <v>41</v>
      </c>
      <c r="DS129" s="40">
        <f t="shared" si="92"/>
        <v>54</v>
      </c>
      <c r="DT129" s="40">
        <f t="shared" si="92"/>
        <v>52</v>
      </c>
      <c r="DU129" s="40">
        <f t="shared" si="92"/>
        <v>51</v>
      </c>
      <c r="DV129" s="40">
        <f t="shared" si="92"/>
        <v>52</v>
      </c>
      <c r="DW129" s="40">
        <f t="shared" si="92"/>
        <v>14</v>
      </c>
      <c r="DX129" s="40">
        <f t="shared" si="92"/>
        <v>30</v>
      </c>
      <c r="DY129" s="40">
        <f t="shared" si="92"/>
        <v>2</v>
      </c>
      <c r="DZ129" s="40">
        <f t="shared" si="92"/>
        <v>31</v>
      </c>
      <c r="EA129" s="40">
        <f t="shared" si="92"/>
        <v>35</v>
      </c>
      <c r="EB129" s="40">
        <f t="shared" si="92"/>
        <v>27</v>
      </c>
      <c r="EC129" s="40">
        <f t="shared" si="92"/>
        <v>49</v>
      </c>
      <c r="EQ129" s="25">
        <f t="shared" si="93"/>
        <v>15</v>
      </c>
      <c r="ER129" s="25">
        <f t="shared" si="93"/>
        <v>19</v>
      </c>
      <c r="ES129" s="25">
        <f t="shared" si="93"/>
        <v>7</v>
      </c>
      <c r="ET129" s="25">
        <f t="shared" si="93"/>
        <v>13</v>
      </c>
      <c r="EU129" s="25">
        <f t="shared" si="93"/>
        <v>10</v>
      </c>
      <c r="EV129" s="25">
        <f t="shared" si="93"/>
        <v>9</v>
      </c>
      <c r="EW129" s="25">
        <f t="shared" si="93"/>
        <v>31</v>
      </c>
      <c r="EX129" s="25">
        <f t="shared" si="93"/>
        <v>9</v>
      </c>
      <c r="EY129" s="25">
        <f t="shared" si="93"/>
        <v>4</v>
      </c>
      <c r="EZ129" s="25">
        <f t="shared" si="93"/>
        <v>10</v>
      </c>
      <c r="FA129" s="25">
        <f t="shared" si="93"/>
        <v>9</v>
      </c>
      <c r="FO129" s="41">
        <f t="shared" si="94"/>
        <v>44</v>
      </c>
      <c r="FP129" s="41">
        <f t="shared" si="94"/>
        <v>42</v>
      </c>
      <c r="FQ129" s="41">
        <f t="shared" si="94"/>
        <v>26</v>
      </c>
      <c r="FR129" s="41">
        <f t="shared" si="94"/>
        <v>36</v>
      </c>
      <c r="FS129" s="41">
        <f t="shared" si="94"/>
        <v>3</v>
      </c>
      <c r="FT129" s="41">
        <f t="shared" si="94"/>
        <v>5</v>
      </c>
      <c r="FU129" s="41">
        <f t="shared" si="94"/>
        <v>2</v>
      </c>
      <c r="FV129" s="41">
        <f t="shared" si="94"/>
        <v>6</v>
      </c>
      <c r="FW129" s="41">
        <f t="shared" si="94"/>
        <v>5</v>
      </c>
      <c r="FX129" s="41">
        <f t="shared" si="94"/>
        <v>5</v>
      </c>
      <c r="FY129" s="41">
        <f t="shared" si="94"/>
        <v>11</v>
      </c>
      <c r="GM129" s="25">
        <f t="shared" si="95"/>
        <v>0</v>
      </c>
      <c r="GN129" s="25">
        <f t="shared" si="95"/>
        <v>0</v>
      </c>
      <c r="GO129" s="25">
        <f t="shared" si="95"/>
        <v>0</v>
      </c>
      <c r="GP129" s="25">
        <f t="shared" si="95"/>
        <v>0</v>
      </c>
      <c r="GQ129" s="25">
        <f t="shared" si="95"/>
        <v>0</v>
      </c>
      <c r="GR129" s="25">
        <f t="shared" si="95"/>
        <v>0</v>
      </c>
      <c r="GS129" s="25">
        <f t="shared" si="95"/>
        <v>0</v>
      </c>
      <c r="GT129" s="25">
        <f t="shared" si="95"/>
        <v>14</v>
      </c>
      <c r="GU129" s="25">
        <f t="shared" si="95"/>
        <v>49</v>
      </c>
      <c r="GV129" s="25">
        <f t="shared" si="95"/>
        <v>58</v>
      </c>
      <c r="GW129" s="25">
        <f t="shared" si="95"/>
        <v>0</v>
      </c>
    </row>
    <row r="130" spans="27:205" x14ac:dyDescent="0.25">
      <c r="AA130" s="41">
        <f t="shared" si="88"/>
        <v>88</v>
      </c>
      <c r="AB130" s="41">
        <f t="shared" si="88"/>
        <v>84</v>
      </c>
      <c r="AC130" s="41">
        <f t="shared" si="88"/>
        <v>87</v>
      </c>
      <c r="AD130" s="41">
        <f t="shared" si="88"/>
        <v>87</v>
      </c>
      <c r="AE130" s="41">
        <f t="shared" si="88"/>
        <v>89</v>
      </c>
      <c r="AF130" s="41">
        <f t="shared" si="88"/>
        <v>89</v>
      </c>
      <c r="AG130" s="41">
        <f t="shared" si="88"/>
        <v>79</v>
      </c>
      <c r="AH130" s="41">
        <f t="shared" si="88"/>
        <v>88</v>
      </c>
      <c r="AI130" s="41">
        <f t="shared" si="88"/>
        <v>88</v>
      </c>
      <c r="AJ130" s="41">
        <f t="shared" si="88"/>
        <v>88</v>
      </c>
      <c r="AK130" s="41">
        <f t="shared" si="88"/>
        <v>88</v>
      </c>
      <c r="AY130" s="25">
        <f t="shared" si="89"/>
        <v>57</v>
      </c>
      <c r="AZ130" s="25">
        <f t="shared" si="89"/>
        <v>61</v>
      </c>
      <c r="BA130" s="25">
        <f t="shared" si="89"/>
        <v>39</v>
      </c>
      <c r="BB130" s="25">
        <f t="shared" si="89"/>
        <v>56</v>
      </c>
      <c r="BC130" s="25">
        <f t="shared" si="89"/>
        <v>37</v>
      </c>
      <c r="BD130" s="25">
        <f t="shared" si="89"/>
        <v>27</v>
      </c>
      <c r="BE130" s="25">
        <f t="shared" si="89"/>
        <v>55</v>
      </c>
      <c r="BF130" s="25">
        <f t="shared" si="89"/>
        <v>25</v>
      </c>
      <c r="BG130" s="25">
        <f t="shared" si="89"/>
        <v>25</v>
      </c>
      <c r="BH130" s="25">
        <f t="shared" si="89"/>
        <v>26</v>
      </c>
      <c r="BI130" s="25">
        <f t="shared" si="89"/>
        <v>60</v>
      </c>
      <c r="BW130" s="40">
        <f t="shared" si="90"/>
        <v>63</v>
      </c>
      <c r="BX130" s="40">
        <f t="shared" si="90"/>
        <v>64</v>
      </c>
      <c r="BY130" s="40">
        <f t="shared" si="90"/>
        <v>57</v>
      </c>
      <c r="BZ130" s="40">
        <f t="shared" si="90"/>
        <v>61</v>
      </c>
      <c r="CA130" s="40">
        <f t="shared" si="90"/>
        <v>47</v>
      </c>
      <c r="CB130" s="40">
        <f t="shared" si="90"/>
        <v>36</v>
      </c>
      <c r="CC130" s="40">
        <f t="shared" si="90"/>
        <v>51</v>
      </c>
      <c r="CD130" s="40">
        <f t="shared" si="90"/>
        <v>35</v>
      </c>
      <c r="CE130" s="40">
        <f t="shared" si="90"/>
        <v>39</v>
      </c>
      <c r="CF130" s="40">
        <f t="shared" si="90"/>
        <v>49</v>
      </c>
      <c r="CG130" s="40">
        <f t="shared" si="90"/>
        <v>55</v>
      </c>
      <c r="CU130" s="25">
        <f t="shared" si="91"/>
        <v>52</v>
      </c>
      <c r="CV130" s="25">
        <f t="shared" si="91"/>
        <v>53</v>
      </c>
      <c r="CW130" s="25">
        <f t="shared" si="91"/>
        <v>54</v>
      </c>
      <c r="CX130" s="25">
        <f t="shared" si="91"/>
        <v>52</v>
      </c>
      <c r="CY130" s="25">
        <f t="shared" si="91"/>
        <v>36</v>
      </c>
      <c r="CZ130" s="25">
        <f t="shared" si="91"/>
        <v>29</v>
      </c>
      <c r="DA130" s="25">
        <f t="shared" si="91"/>
        <v>19</v>
      </c>
      <c r="DB130" s="25">
        <f t="shared" si="91"/>
        <v>38</v>
      </c>
      <c r="DC130" s="25">
        <f t="shared" si="91"/>
        <v>40</v>
      </c>
      <c r="DD130" s="25">
        <f t="shared" si="91"/>
        <v>38</v>
      </c>
      <c r="DE130" s="25">
        <f t="shared" si="91"/>
        <v>47</v>
      </c>
      <c r="DS130" s="40">
        <f t="shared" si="92"/>
        <v>26</v>
      </c>
      <c r="DT130" s="40">
        <f t="shared" si="92"/>
        <v>23</v>
      </c>
      <c r="DU130" s="40">
        <f t="shared" si="92"/>
        <v>23</v>
      </c>
      <c r="DV130" s="40">
        <f t="shared" si="92"/>
        <v>24</v>
      </c>
      <c r="DW130" s="40">
        <f t="shared" si="92"/>
        <v>2</v>
      </c>
      <c r="DX130" s="40">
        <f t="shared" si="92"/>
        <v>12</v>
      </c>
      <c r="DY130" s="40">
        <f t="shared" si="92"/>
        <v>5</v>
      </c>
      <c r="DZ130" s="40">
        <f t="shared" si="92"/>
        <v>15</v>
      </c>
      <c r="EA130" s="40">
        <f t="shared" si="92"/>
        <v>14</v>
      </c>
      <c r="EB130" s="40">
        <f t="shared" si="92"/>
        <v>12</v>
      </c>
      <c r="EC130" s="40">
        <f t="shared" si="92"/>
        <v>23</v>
      </c>
      <c r="EQ130" s="25">
        <f t="shared" si="93"/>
        <v>14</v>
      </c>
      <c r="ER130" s="25">
        <f t="shared" si="93"/>
        <v>12</v>
      </c>
      <c r="ES130" s="25">
        <f t="shared" si="93"/>
        <v>9</v>
      </c>
      <c r="ET130" s="25">
        <f t="shared" si="93"/>
        <v>13</v>
      </c>
      <c r="EU130" s="25">
        <f t="shared" si="93"/>
        <v>4</v>
      </c>
      <c r="EV130" s="25">
        <f t="shared" si="93"/>
        <v>6</v>
      </c>
      <c r="EW130" s="25">
        <f t="shared" si="93"/>
        <v>3</v>
      </c>
      <c r="EX130" s="25">
        <f t="shared" si="93"/>
        <v>7</v>
      </c>
      <c r="EY130" s="25">
        <f t="shared" si="93"/>
        <v>8</v>
      </c>
      <c r="EZ130" s="25">
        <f t="shared" si="93"/>
        <v>6</v>
      </c>
      <c r="FA130" s="25">
        <f t="shared" si="93"/>
        <v>8</v>
      </c>
      <c r="FO130" s="41">
        <f t="shared" si="94"/>
        <v>11</v>
      </c>
      <c r="FP130" s="41">
        <f t="shared" si="94"/>
        <v>12</v>
      </c>
      <c r="FQ130" s="41">
        <f t="shared" si="94"/>
        <v>9</v>
      </c>
      <c r="FR130" s="41">
        <f t="shared" si="94"/>
        <v>9</v>
      </c>
      <c r="FS130" s="41">
        <f t="shared" si="94"/>
        <v>7</v>
      </c>
      <c r="FT130" s="41">
        <f t="shared" si="94"/>
        <v>5</v>
      </c>
      <c r="FU130" s="41">
        <f t="shared" si="94"/>
        <v>1</v>
      </c>
      <c r="FV130" s="41">
        <f t="shared" si="94"/>
        <v>5</v>
      </c>
      <c r="FW130" s="41">
        <f t="shared" si="94"/>
        <v>7</v>
      </c>
      <c r="FX130" s="41">
        <f t="shared" si="94"/>
        <v>5</v>
      </c>
      <c r="FY130" s="41">
        <f t="shared" si="94"/>
        <v>8</v>
      </c>
      <c r="GM130" s="25">
        <f t="shared" si="95"/>
        <v>0</v>
      </c>
      <c r="GN130" s="25">
        <f t="shared" si="95"/>
        <v>0</v>
      </c>
      <c r="GO130" s="25">
        <f t="shared" si="95"/>
        <v>0</v>
      </c>
      <c r="GP130" s="25">
        <f t="shared" si="95"/>
        <v>0</v>
      </c>
      <c r="GQ130" s="25">
        <f t="shared" si="95"/>
        <v>0</v>
      </c>
      <c r="GR130" s="25">
        <f t="shared" si="95"/>
        <v>0</v>
      </c>
      <c r="GS130" s="25">
        <f t="shared" si="95"/>
        <v>0</v>
      </c>
      <c r="GT130" s="25">
        <f t="shared" si="95"/>
        <v>81</v>
      </c>
      <c r="GU130" s="25">
        <f t="shared" si="95"/>
        <v>89</v>
      </c>
      <c r="GV130" s="25">
        <f t="shared" si="95"/>
        <v>48</v>
      </c>
      <c r="GW130" s="25">
        <f t="shared" si="95"/>
        <v>0</v>
      </c>
    </row>
    <row r="131" spans="27:205" x14ac:dyDescent="0.25">
      <c r="AA131" s="41">
        <f t="shared" si="88"/>
        <v>14</v>
      </c>
      <c r="AB131" s="41">
        <f t="shared" si="88"/>
        <v>27</v>
      </c>
      <c r="AC131" s="41">
        <f t="shared" si="88"/>
        <v>23</v>
      </c>
      <c r="AD131" s="41">
        <f t="shared" si="88"/>
        <v>17</v>
      </c>
      <c r="AE131" s="41">
        <f t="shared" si="88"/>
        <v>74</v>
      </c>
      <c r="AF131" s="41">
        <f t="shared" si="88"/>
        <v>52</v>
      </c>
      <c r="AG131" s="41">
        <f t="shared" si="88"/>
        <v>75</v>
      </c>
      <c r="AH131" s="41">
        <f t="shared" si="88"/>
        <v>53</v>
      </c>
      <c r="AI131" s="41">
        <f t="shared" si="88"/>
        <v>48</v>
      </c>
      <c r="AJ131" s="41">
        <f t="shared" si="88"/>
        <v>48</v>
      </c>
      <c r="AK131" s="41">
        <f t="shared" si="88"/>
        <v>32</v>
      </c>
      <c r="AY131" s="25">
        <f t="shared" si="89"/>
        <v>71</v>
      </c>
      <c r="AZ131" s="25">
        <f t="shared" si="89"/>
        <v>69</v>
      </c>
      <c r="BA131" s="25">
        <f t="shared" si="89"/>
        <v>64</v>
      </c>
      <c r="BB131" s="25">
        <f t="shared" si="89"/>
        <v>69</v>
      </c>
      <c r="BC131" s="25">
        <f t="shared" si="89"/>
        <v>41</v>
      </c>
      <c r="BD131" s="25">
        <f t="shared" si="89"/>
        <v>45</v>
      </c>
      <c r="BE131" s="25">
        <f t="shared" si="89"/>
        <v>58</v>
      </c>
      <c r="BF131" s="25">
        <f t="shared" si="89"/>
        <v>43</v>
      </c>
      <c r="BG131" s="25">
        <f t="shared" si="89"/>
        <v>43</v>
      </c>
      <c r="BH131" s="25">
        <f t="shared" si="89"/>
        <v>47</v>
      </c>
      <c r="BI131" s="25">
        <f t="shared" si="89"/>
        <v>72</v>
      </c>
      <c r="BW131" s="40">
        <f t="shared" si="90"/>
        <v>6</v>
      </c>
      <c r="BX131" s="40">
        <f t="shared" si="90"/>
        <v>4</v>
      </c>
      <c r="BY131" s="40">
        <f t="shared" si="90"/>
        <v>5</v>
      </c>
      <c r="BZ131" s="40">
        <f t="shared" si="90"/>
        <v>8</v>
      </c>
      <c r="CA131" s="40">
        <f t="shared" si="90"/>
        <v>7</v>
      </c>
      <c r="CB131" s="40">
        <f t="shared" si="90"/>
        <v>16</v>
      </c>
      <c r="CC131" s="40">
        <f t="shared" si="90"/>
        <v>7</v>
      </c>
      <c r="CD131" s="40">
        <f t="shared" si="90"/>
        <v>4</v>
      </c>
      <c r="CE131" s="40">
        <f t="shared" si="90"/>
        <v>7</v>
      </c>
      <c r="CF131" s="40">
        <f t="shared" si="90"/>
        <v>2</v>
      </c>
      <c r="CG131" s="40">
        <f t="shared" si="90"/>
        <v>2</v>
      </c>
      <c r="CU131" s="25">
        <f t="shared" si="91"/>
        <v>13</v>
      </c>
      <c r="CV131" s="25">
        <f t="shared" si="91"/>
        <v>8</v>
      </c>
      <c r="CW131" s="25">
        <f t="shared" si="91"/>
        <v>24</v>
      </c>
      <c r="CX131" s="25">
        <f t="shared" si="91"/>
        <v>15</v>
      </c>
      <c r="CY131" s="25">
        <f t="shared" si="91"/>
        <v>4</v>
      </c>
      <c r="CZ131" s="25">
        <f t="shared" si="91"/>
        <v>7</v>
      </c>
      <c r="DA131" s="25">
        <f t="shared" si="91"/>
        <v>6</v>
      </c>
      <c r="DB131" s="25">
        <f t="shared" si="91"/>
        <v>2</v>
      </c>
      <c r="DC131" s="25">
        <f t="shared" si="91"/>
        <v>2</v>
      </c>
      <c r="DD131" s="25">
        <f t="shared" si="91"/>
        <v>3</v>
      </c>
      <c r="DE131" s="25">
        <f t="shared" si="91"/>
        <v>6</v>
      </c>
      <c r="DS131" s="40">
        <f t="shared" si="92"/>
        <v>7</v>
      </c>
      <c r="DT131" s="40">
        <f t="shared" si="92"/>
        <v>6</v>
      </c>
      <c r="DU131" s="40">
        <f t="shared" si="92"/>
        <v>7</v>
      </c>
      <c r="DV131" s="40">
        <f t="shared" si="92"/>
        <v>7</v>
      </c>
      <c r="DW131" s="40">
        <f t="shared" si="92"/>
        <v>4</v>
      </c>
      <c r="DX131" s="40">
        <f t="shared" si="92"/>
        <v>6</v>
      </c>
      <c r="DY131" s="40">
        <f t="shared" si="92"/>
        <v>7</v>
      </c>
      <c r="DZ131" s="40">
        <f t="shared" si="92"/>
        <v>6</v>
      </c>
      <c r="EA131" s="40">
        <f t="shared" si="92"/>
        <v>6</v>
      </c>
      <c r="EB131" s="40">
        <f t="shared" si="92"/>
        <v>6</v>
      </c>
      <c r="EC131" s="40">
        <f t="shared" si="92"/>
        <v>7</v>
      </c>
      <c r="EQ131" s="25">
        <f t="shared" si="93"/>
        <v>13</v>
      </c>
      <c r="ER131" s="25">
        <f t="shared" si="93"/>
        <v>12</v>
      </c>
      <c r="ES131" s="25">
        <f t="shared" si="93"/>
        <v>13</v>
      </c>
      <c r="ET131" s="25">
        <f t="shared" si="93"/>
        <v>14</v>
      </c>
      <c r="EU131" s="25">
        <f t="shared" si="93"/>
        <v>10</v>
      </c>
      <c r="EV131" s="25">
        <f t="shared" si="93"/>
        <v>6</v>
      </c>
      <c r="EW131" s="25">
        <f t="shared" si="93"/>
        <v>3</v>
      </c>
      <c r="EX131" s="25">
        <f t="shared" si="93"/>
        <v>8</v>
      </c>
      <c r="EY131" s="25">
        <f t="shared" si="93"/>
        <v>9</v>
      </c>
      <c r="EZ131" s="25">
        <f t="shared" si="93"/>
        <v>6</v>
      </c>
      <c r="FA131" s="25">
        <f t="shared" si="93"/>
        <v>7</v>
      </c>
      <c r="FO131" s="41">
        <f t="shared" si="94"/>
        <v>27</v>
      </c>
      <c r="FP131" s="41">
        <f t="shared" si="94"/>
        <v>28</v>
      </c>
      <c r="FQ131" s="41">
        <f t="shared" si="94"/>
        <v>22</v>
      </c>
      <c r="FR131" s="41">
        <f t="shared" si="94"/>
        <v>15</v>
      </c>
      <c r="FS131" s="41">
        <f t="shared" si="94"/>
        <v>27</v>
      </c>
      <c r="FT131" s="41">
        <f t="shared" si="94"/>
        <v>11</v>
      </c>
      <c r="FU131" s="41">
        <f t="shared" si="94"/>
        <v>16</v>
      </c>
      <c r="FV131" s="41">
        <f t="shared" si="94"/>
        <v>12</v>
      </c>
      <c r="FW131" s="41">
        <f t="shared" si="94"/>
        <v>12</v>
      </c>
      <c r="FX131" s="41">
        <f t="shared" si="94"/>
        <v>12</v>
      </c>
      <c r="FY131" s="41">
        <f t="shared" si="94"/>
        <v>2</v>
      </c>
      <c r="GM131" s="25">
        <f t="shared" si="95"/>
        <v>0</v>
      </c>
      <c r="GN131" s="25">
        <f t="shared" si="95"/>
        <v>0</v>
      </c>
      <c r="GO131" s="25">
        <f t="shared" si="95"/>
        <v>0</v>
      </c>
      <c r="GP131" s="25">
        <f t="shared" si="95"/>
        <v>0</v>
      </c>
      <c r="GQ131" s="25">
        <f t="shared" si="95"/>
        <v>0</v>
      </c>
      <c r="GR131" s="25">
        <f t="shared" si="95"/>
        <v>0</v>
      </c>
      <c r="GS131" s="25">
        <f t="shared" si="95"/>
        <v>0</v>
      </c>
      <c r="GT131" s="25">
        <f t="shared" si="95"/>
        <v>47</v>
      </c>
      <c r="GU131" s="25">
        <f t="shared" si="95"/>
        <v>49</v>
      </c>
      <c r="GV131" s="25">
        <f t="shared" si="95"/>
        <v>48</v>
      </c>
      <c r="GW131" s="25">
        <f t="shared" si="95"/>
        <v>0</v>
      </c>
    </row>
    <row r="132" spans="27:205" x14ac:dyDescent="0.25">
      <c r="AA132" s="41">
        <f t="shared" si="88"/>
        <v>42</v>
      </c>
      <c r="AB132" s="41">
        <f t="shared" si="88"/>
        <v>38</v>
      </c>
      <c r="AC132" s="41">
        <f t="shared" si="88"/>
        <v>44</v>
      </c>
      <c r="AD132" s="41">
        <f t="shared" si="88"/>
        <v>42</v>
      </c>
      <c r="AE132" s="41">
        <f t="shared" si="88"/>
        <v>30</v>
      </c>
      <c r="AF132" s="41">
        <f t="shared" si="88"/>
        <v>36</v>
      </c>
      <c r="AG132" s="41">
        <f t="shared" si="88"/>
        <v>23</v>
      </c>
      <c r="AH132" s="41">
        <f t="shared" si="88"/>
        <v>39</v>
      </c>
      <c r="AI132" s="41">
        <f t="shared" si="88"/>
        <v>34</v>
      </c>
      <c r="AJ132" s="41">
        <f t="shared" si="88"/>
        <v>38</v>
      </c>
      <c r="AK132" s="41">
        <f t="shared" si="88"/>
        <v>37</v>
      </c>
      <c r="AY132" s="25">
        <f t="shared" si="89"/>
        <v>41</v>
      </c>
      <c r="AZ132" s="25">
        <f t="shared" si="89"/>
        <v>33</v>
      </c>
      <c r="BA132" s="25">
        <f t="shared" si="89"/>
        <v>56</v>
      </c>
      <c r="BB132" s="25">
        <f t="shared" si="89"/>
        <v>39</v>
      </c>
      <c r="BC132" s="25">
        <f t="shared" si="89"/>
        <v>89</v>
      </c>
      <c r="BD132" s="25">
        <f t="shared" si="89"/>
        <v>79</v>
      </c>
      <c r="BE132" s="25">
        <f t="shared" si="89"/>
        <v>73</v>
      </c>
      <c r="BF132" s="25">
        <f t="shared" si="89"/>
        <v>81</v>
      </c>
      <c r="BG132" s="25">
        <f t="shared" si="89"/>
        <v>76</v>
      </c>
      <c r="BH132" s="25">
        <f t="shared" si="89"/>
        <v>80</v>
      </c>
      <c r="BI132" s="25">
        <f t="shared" si="89"/>
        <v>51</v>
      </c>
      <c r="BW132" s="40">
        <f t="shared" si="90"/>
        <v>23</v>
      </c>
      <c r="BX132" s="40">
        <f t="shared" si="90"/>
        <v>21</v>
      </c>
      <c r="BY132" s="40">
        <f t="shared" si="90"/>
        <v>17</v>
      </c>
      <c r="BZ132" s="40">
        <f t="shared" si="90"/>
        <v>23</v>
      </c>
      <c r="CA132" s="40">
        <f t="shared" si="90"/>
        <v>4</v>
      </c>
      <c r="CB132" s="40">
        <f t="shared" si="90"/>
        <v>6</v>
      </c>
      <c r="CC132" s="40">
        <f t="shared" si="90"/>
        <v>13</v>
      </c>
      <c r="CD132" s="40">
        <f t="shared" si="90"/>
        <v>6</v>
      </c>
      <c r="CE132" s="40">
        <f t="shared" si="90"/>
        <v>2</v>
      </c>
      <c r="CF132" s="40">
        <f t="shared" si="90"/>
        <v>1</v>
      </c>
      <c r="CG132" s="40">
        <f t="shared" si="90"/>
        <v>11</v>
      </c>
      <c r="CU132" s="25">
        <f t="shared" si="91"/>
        <v>32</v>
      </c>
      <c r="CV132" s="25">
        <f t="shared" si="91"/>
        <v>35</v>
      </c>
      <c r="CW132" s="25">
        <f t="shared" si="91"/>
        <v>34</v>
      </c>
      <c r="CX132" s="25">
        <f t="shared" si="91"/>
        <v>36</v>
      </c>
      <c r="CY132" s="25">
        <f t="shared" si="91"/>
        <v>3</v>
      </c>
      <c r="CZ132" s="25">
        <f t="shared" si="91"/>
        <v>5</v>
      </c>
      <c r="DA132" s="25">
        <f t="shared" si="91"/>
        <v>16</v>
      </c>
      <c r="DB132" s="25">
        <f t="shared" si="91"/>
        <v>2</v>
      </c>
      <c r="DC132" s="25">
        <f t="shared" si="91"/>
        <v>1</v>
      </c>
      <c r="DD132" s="25">
        <f t="shared" si="91"/>
        <v>2</v>
      </c>
      <c r="DE132" s="25">
        <f t="shared" si="91"/>
        <v>13</v>
      </c>
      <c r="DS132" s="40">
        <f t="shared" si="92"/>
        <v>49</v>
      </c>
      <c r="DT132" s="40">
        <f t="shared" si="92"/>
        <v>48</v>
      </c>
      <c r="DU132" s="40">
        <f t="shared" si="92"/>
        <v>55</v>
      </c>
      <c r="DV132" s="40">
        <f t="shared" si="92"/>
        <v>55</v>
      </c>
      <c r="DW132" s="40">
        <f t="shared" si="92"/>
        <v>20</v>
      </c>
      <c r="DX132" s="40">
        <f t="shared" si="92"/>
        <v>29</v>
      </c>
      <c r="DY132" s="40">
        <f t="shared" si="92"/>
        <v>13</v>
      </c>
      <c r="DZ132" s="40">
        <f t="shared" si="92"/>
        <v>30</v>
      </c>
      <c r="EA132" s="40">
        <f t="shared" si="92"/>
        <v>31</v>
      </c>
      <c r="EB132" s="40">
        <f t="shared" si="92"/>
        <v>28</v>
      </c>
      <c r="EC132" s="40">
        <f t="shared" si="92"/>
        <v>55</v>
      </c>
      <c r="EQ132" s="25">
        <f t="shared" si="93"/>
        <v>64</v>
      </c>
      <c r="ER132" s="25">
        <f t="shared" si="93"/>
        <v>61</v>
      </c>
      <c r="ES132" s="25">
        <f t="shared" si="93"/>
        <v>49</v>
      </c>
      <c r="ET132" s="25">
        <f t="shared" si="93"/>
        <v>64</v>
      </c>
      <c r="EU132" s="25">
        <f t="shared" si="93"/>
        <v>1</v>
      </c>
      <c r="EV132" s="25">
        <f t="shared" si="93"/>
        <v>21</v>
      </c>
      <c r="EW132" s="25">
        <f t="shared" si="93"/>
        <v>3</v>
      </c>
      <c r="EX132" s="25">
        <f t="shared" si="93"/>
        <v>25</v>
      </c>
      <c r="EY132" s="25">
        <f t="shared" si="93"/>
        <v>36</v>
      </c>
      <c r="EZ132" s="25">
        <f t="shared" si="93"/>
        <v>24</v>
      </c>
      <c r="FA132" s="25">
        <f t="shared" si="93"/>
        <v>45</v>
      </c>
      <c r="FO132" s="41">
        <f t="shared" si="94"/>
        <v>1</v>
      </c>
      <c r="FP132" s="41">
        <f t="shared" si="94"/>
        <v>2</v>
      </c>
      <c r="FQ132" s="41">
        <f t="shared" si="94"/>
        <v>2</v>
      </c>
      <c r="FR132" s="41">
        <f t="shared" si="94"/>
        <v>2</v>
      </c>
      <c r="FS132" s="41">
        <f t="shared" si="94"/>
        <v>5</v>
      </c>
      <c r="FT132" s="41">
        <f t="shared" si="94"/>
        <v>3</v>
      </c>
      <c r="FU132" s="41">
        <f t="shared" si="94"/>
        <v>5</v>
      </c>
      <c r="FV132" s="41">
        <f t="shared" si="94"/>
        <v>4</v>
      </c>
      <c r="FW132" s="41">
        <f t="shared" si="94"/>
        <v>2</v>
      </c>
      <c r="FX132" s="41">
        <f t="shared" si="94"/>
        <v>3</v>
      </c>
      <c r="FY132" s="41">
        <f t="shared" si="94"/>
        <v>3</v>
      </c>
      <c r="GM132" s="25">
        <f t="shared" si="95"/>
        <v>0</v>
      </c>
      <c r="GN132" s="25">
        <f t="shared" si="95"/>
        <v>0</v>
      </c>
      <c r="GO132" s="25">
        <f t="shared" si="95"/>
        <v>0</v>
      </c>
      <c r="GP132" s="25">
        <f t="shared" si="95"/>
        <v>0</v>
      </c>
      <c r="GQ132" s="25">
        <f t="shared" si="95"/>
        <v>0</v>
      </c>
      <c r="GR132" s="25">
        <f t="shared" si="95"/>
        <v>0</v>
      </c>
      <c r="GS132" s="25">
        <f t="shared" si="95"/>
        <v>0</v>
      </c>
      <c r="GT132" s="25">
        <f t="shared" si="95"/>
        <v>81</v>
      </c>
      <c r="GU132" s="25">
        <f t="shared" si="95"/>
        <v>0</v>
      </c>
      <c r="GV132" s="25">
        <f t="shared" si="95"/>
        <v>74</v>
      </c>
      <c r="GW132" s="25">
        <f t="shared" si="95"/>
        <v>0</v>
      </c>
    </row>
    <row r="133" spans="27:205" x14ac:dyDescent="0.25">
      <c r="AA133" s="41">
        <f t="shared" si="88"/>
        <v>17</v>
      </c>
      <c r="AB133" s="41">
        <f t="shared" si="88"/>
        <v>14</v>
      </c>
      <c r="AC133" s="41">
        <f t="shared" si="88"/>
        <v>17</v>
      </c>
      <c r="AD133" s="41">
        <f t="shared" si="88"/>
        <v>17</v>
      </c>
      <c r="AE133" s="41">
        <f t="shared" si="88"/>
        <v>8</v>
      </c>
      <c r="AF133" s="41">
        <f t="shared" si="88"/>
        <v>4</v>
      </c>
      <c r="AG133" s="41">
        <f t="shared" si="88"/>
        <v>21</v>
      </c>
      <c r="AH133" s="41">
        <f t="shared" si="88"/>
        <v>1</v>
      </c>
      <c r="AI133" s="41">
        <f t="shared" si="88"/>
        <v>1</v>
      </c>
      <c r="AJ133" s="41">
        <f t="shared" si="88"/>
        <v>2</v>
      </c>
      <c r="AK133" s="41">
        <f t="shared" si="88"/>
        <v>8</v>
      </c>
      <c r="AY133" s="25">
        <f t="shared" si="89"/>
        <v>89</v>
      </c>
      <c r="AZ133" s="25">
        <f t="shared" si="89"/>
        <v>89</v>
      </c>
      <c r="BA133" s="25">
        <f t="shared" si="89"/>
        <v>88</v>
      </c>
      <c r="BB133" s="25">
        <f t="shared" si="89"/>
        <v>86</v>
      </c>
      <c r="BC133" s="25">
        <f t="shared" si="89"/>
        <v>79</v>
      </c>
      <c r="BD133" s="25">
        <f t="shared" si="89"/>
        <v>81</v>
      </c>
      <c r="BE133" s="25">
        <f t="shared" si="89"/>
        <v>87</v>
      </c>
      <c r="BF133" s="25">
        <f t="shared" si="89"/>
        <v>79</v>
      </c>
      <c r="BG133" s="25">
        <f t="shared" si="89"/>
        <v>80</v>
      </c>
      <c r="BH133" s="25">
        <f t="shared" si="89"/>
        <v>81</v>
      </c>
      <c r="BI133" s="25">
        <f t="shared" si="89"/>
        <v>87</v>
      </c>
      <c r="BW133" s="40">
        <f t="shared" si="90"/>
        <v>1</v>
      </c>
      <c r="BX133" s="40">
        <f t="shared" si="90"/>
        <v>7</v>
      </c>
      <c r="BY133" s="40">
        <f t="shared" si="90"/>
        <v>3</v>
      </c>
      <c r="BZ133" s="40">
        <f t="shared" si="90"/>
        <v>0</v>
      </c>
      <c r="CA133" s="40">
        <f t="shared" si="90"/>
        <v>50</v>
      </c>
      <c r="CB133" s="40">
        <f t="shared" si="90"/>
        <v>33</v>
      </c>
      <c r="CC133" s="40">
        <f t="shared" si="90"/>
        <v>35</v>
      </c>
      <c r="CD133" s="40">
        <f t="shared" si="90"/>
        <v>33</v>
      </c>
      <c r="CE133" s="40">
        <f t="shared" si="90"/>
        <v>32</v>
      </c>
      <c r="CF133" s="40">
        <f t="shared" si="90"/>
        <v>38</v>
      </c>
      <c r="CG133" s="40">
        <f t="shared" si="90"/>
        <v>15</v>
      </c>
      <c r="CU133" s="25">
        <f t="shared" si="91"/>
        <v>12</v>
      </c>
      <c r="CV133" s="25">
        <f t="shared" si="91"/>
        <v>16</v>
      </c>
      <c r="CW133" s="25">
        <f t="shared" si="91"/>
        <v>16</v>
      </c>
      <c r="CX133" s="25">
        <f t="shared" si="91"/>
        <v>13</v>
      </c>
      <c r="CY133" s="25">
        <f t="shared" si="91"/>
        <v>15</v>
      </c>
      <c r="CZ133" s="25">
        <f t="shared" si="91"/>
        <v>9</v>
      </c>
      <c r="DA133" s="25">
        <f t="shared" si="91"/>
        <v>3</v>
      </c>
      <c r="DB133" s="25">
        <f t="shared" si="91"/>
        <v>2</v>
      </c>
      <c r="DC133" s="25">
        <f t="shared" si="91"/>
        <v>2</v>
      </c>
      <c r="DD133" s="25">
        <f t="shared" si="91"/>
        <v>3</v>
      </c>
      <c r="DE133" s="25">
        <f t="shared" si="91"/>
        <v>6</v>
      </c>
      <c r="DS133" s="40">
        <f t="shared" si="92"/>
        <v>35</v>
      </c>
      <c r="DT133" s="40">
        <f t="shared" si="92"/>
        <v>37</v>
      </c>
      <c r="DU133" s="40">
        <f t="shared" si="92"/>
        <v>45</v>
      </c>
      <c r="DV133" s="40">
        <f t="shared" si="92"/>
        <v>49</v>
      </c>
      <c r="DW133" s="40">
        <f t="shared" si="92"/>
        <v>18</v>
      </c>
      <c r="DX133" s="40">
        <f t="shared" si="92"/>
        <v>28</v>
      </c>
      <c r="DY133" s="40">
        <f t="shared" si="92"/>
        <v>25</v>
      </c>
      <c r="DZ133" s="40">
        <f t="shared" si="92"/>
        <v>29</v>
      </c>
      <c r="EA133" s="40">
        <f t="shared" si="92"/>
        <v>32</v>
      </c>
      <c r="EB133" s="40">
        <f t="shared" si="92"/>
        <v>28</v>
      </c>
      <c r="EC133" s="40">
        <f t="shared" si="92"/>
        <v>40</v>
      </c>
      <c r="EQ133" s="25">
        <f t="shared" si="93"/>
        <v>27</v>
      </c>
      <c r="ER133" s="25">
        <f t="shared" si="93"/>
        <v>27</v>
      </c>
      <c r="ES133" s="25">
        <f t="shared" si="93"/>
        <v>29</v>
      </c>
      <c r="ET133" s="25">
        <f t="shared" si="93"/>
        <v>27</v>
      </c>
      <c r="EU133" s="25">
        <f t="shared" si="93"/>
        <v>23</v>
      </c>
      <c r="EV133" s="25">
        <f t="shared" si="93"/>
        <v>1</v>
      </c>
      <c r="EW133" s="25">
        <f t="shared" si="93"/>
        <v>31</v>
      </c>
      <c r="EX133" s="25">
        <f t="shared" si="93"/>
        <v>0</v>
      </c>
      <c r="EY133" s="25">
        <f t="shared" si="93"/>
        <v>6</v>
      </c>
      <c r="EZ133" s="25">
        <f t="shared" si="93"/>
        <v>0</v>
      </c>
      <c r="FA133" s="25">
        <f t="shared" si="93"/>
        <v>20</v>
      </c>
      <c r="FO133" s="41">
        <f t="shared" si="94"/>
        <v>22</v>
      </c>
      <c r="FP133" s="41">
        <f t="shared" si="94"/>
        <v>19</v>
      </c>
      <c r="FQ133" s="41">
        <f t="shared" si="94"/>
        <v>12</v>
      </c>
      <c r="FR133" s="41">
        <f t="shared" si="94"/>
        <v>12</v>
      </c>
      <c r="FS133" s="41">
        <f t="shared" si="94"/>
        <v>17</v>
      </c>
      <c r="FT133" s="41">
        <f t="shared" si="94"/>
        <v>14</v>
      </c>
      <c r="FU133" s="41">
        <f t="shared" si="94"/>
        <v>21</v>
      </c>
      <c r="FV133" s="41">
        <f t="shared" si="94"/>
        <v>12</v>
      </c>
      <c r="FW133" s="41">
        <f t="shared" si="94"/>
        <v>12</v>
      </c>
      <c r="FX133" s="41">
        <f t="shared" si="94"/>
        <v>12</v>
      </c>
      <c r="FY133" s="41">
        <f t="shared" si="94"/>
        <v>1</v>
      </c>
      <c r="GM133" s="25">
        <f t="shared" si="95"/>
        <v>0</v>
      </c>
      <c r="GN133" s="25">
        <f t="shared" si="95"/>
        <v>0</v>
      </c>
      <c r="GO133" s="25">
        <f t="shared" si="95"/>
        <v>0</v>
      </c>
      <c r="GP133" s="25">
        <f t="shared" si="95"/>
        <v>0</v>
      </c>
      <c r="GQ133" s="25">
        <f t="shared" si="95"/>
        <v>0</v>
      </c>
      <c r="GR133" s="25">
        <f t="shared" si="95"/>
        <v>0</v>
      </c>
      <c r="GS133" s="25">
        <f t="shared" si="95"/>
        <v>0</v>
      </c>
      <c r="GT133" s="25">
        <f t="shared" si="95"/>
        <v>47</v>
      </c>
      <c r="GU133" s="25">
        <f t="shared" si="95"/>
        <v>89</v>
      </c>
      <c r="GV133" s="25">
        <f t="shared" si="95"/>
        <v>8</v>
      </c>
      <c r="GW133" s="25">
        <f t="shared" si="95"/>
        <v>0</v>
      </c>
    </row>
    <row r="134" spans="27:205" x14ac:dyDescent="0.25">
      <c r="AA134" s="41">
        <f t="shared" si="88"/>
        <v>1</v>
      </c>
      <c r="AB134" s="41">
        <f t="shared" si="88"/>
        <v>5</v>
      </c>
      <c r="AC134" s="41">
        <f t="shared" si="88"/>
        <v>0</v>
      </c>
      <c r="AD134" s="41">
        <f t="shared" si="88"/>
        <v>2</v>
      </c>
      <c r="AE134" s="41">
        <f t="shared" si="88"/>
        <v>27</v>
      </c>
      <c r="AF134" s="41">
        <f t="shared" si="88"/>
        <v>30</v>
      </c>
      <c r="AG134" s="41">
        <f t="shared" si="88"/>
        <v>45</v>
      </c>
      <c r="AH134" s="41">
        <f t="shared" si="88"/>
        <v>31</v>
      </c>
      <c r="AI134" s="41">
        <f t="shared" si="88"/>
        <v>31</v>
      </c>
      <c r="AJ134" s="41">
        <f t="shared" si="88"/>
        <v>31</v>
      </c>
      <c r="AK134" s="41">
        <f t="shared" si="88"/>
        <v>13</v>
      </c>
      <c r="AY134" s="25">
        <f t="shared" si="89"/>
        <v>2</v>
      </c>
      <c r="AZ134" s="25">
        <f t="shared" si="89"/>
        <v>1</v>
      </c>
      <c r="BA134" s="25">
        <f t="shared" si="89"/>
        <v>5</v>
      </c>
      <c r="BB134" s="25">
        <f t="shared" si="89"/>
        <v>3</v>
      </c>
      <c r="BC134" s="25">
        <f t="shared" si="89"/>
        <v>54</v>
      </c>
      <c r="BD134" s="25">
        <f t="shared" si="89"/>
        <v>41</v>
      </c>
      <c r="BE134" s="25">
        <f t="shared" si="89"/>
        <v>48</v>
      </c>
      <c r="BF134" s="25">
        <f t="shared" si="89"/>
        <v>45</v>
      </c>
      <c r="BG134" s="25">
        <f t="shared" si="89"/>
        <v>42</v>
      </c>
      <c r="BH134" s="25">
        <f t="shared" si="89"/>
        <v>42</v>
      </c>
      <c r="BI134" s="25">
        <f t="shared" si="89"/>
        <v>5</v>
      </c>
      <c r="BW134" s="40">
        <f t="shared" si="90"/>
        <v>7</v>
      </c>
      <c r="BX134" s="40">
        <f t="shared" si="90"/>
        <v>4</v>
      </c>
      <c r="BY134" s="40">
        <f t="shared" si="90"/>
        <v>7</v>
      </c>
      <c r="BZ134" s="40">
        <f t="shared" si="90"/>
        <v>5</v>
      </c>
      <c r="CA134" s="40">
        <f t="shared" si="90"/>
        <v>9</v>
      </c>
      <c r="CB134" s="40">
        <f t="shared" si="90"/>
        <v>25</v>
      </c>
      <c r="CC134" s="40">
        <f t="shared" si="90"/>
        <v>7</v>
      </c>
      <c r="CD134" s="40">
        <f t="shared" si="90"/>
        <v>19</v>
      </c>
      <c r="CE134" s="40">
        <f t="shared" si="90"/>
        <v>16</v>
      </c>
      <c r="CF134" s="40">
        <f t="shared" si="90"/>
        <v>22</v>
      </c>
      <c r="CG134" s="40">
        <f t="shared" si="90"/>
        <v>24</v>
      </c>
      <c r="CU134" s="25">
        <f t="shared" si="91"/>
        <v>16</v>
      </c>
      <c r="CV134" s="25">
        <f t="shared" si="91"/>
        <v>14</v>
      </c>
      <c r="CW134" s="25">
        <f t="shared" si="91"/>
        <v>8</v>
      </c>
      <c r="CX134" s="25">
        <f t="shared" si="91"/>
        <v>12</v>
      </c>
      <c r="CY134" s="25">
        <f t="shared" si="91"/>
        <v>6</v>
      </c>
      <c r="CZ134" s="25">
        <f t="shared" si="91"/>
        <v>5</v>
      </c>
      <c r="DA134" s="25">
        <f t="shared" si="91"/>
        <v>9</v>
      </c>
      <c r="DB134" s="25">
        <f t="shared" si="91"/>
        <v>3</v>
      </c>
      <c r="DC134" s="25">
        <f t="shared" si="91"/>
        <v>3</v>
      </c>
      <c r="DD134" s="25">
        <f t="shared" si="91"/>
        <v>3</v>
      </c>
      <c r="DE134" s="25">
        <f t="shared" si="91"/>
        <v>16</v>
      </c>
      <c r="DS134" s="40">
        <f t="shared" si="92"/>
        <v>20</v>
      </c>
      <c r="DT134" s="40">
        <f t="shared" si="92"/>
        <v>18</v>
      </c>
      <c r="DU134" s="40">
        <f t="shared" si="92"/>
        <v>27</v>
      </c>
      <c r="DV134" s="40">
        <f t="shared" si="92"/>
        <v>25</v>
      </c>
      <c r="DW134" s="40">
        <f t="shared" si="92"/>
        <v>2</v>
      </c>
      <c r="DX134" s="40">
        <f t="shared" si="92"/>
        <v>0</v>
      </c>
      <c r="DY134" s="40">
        <f t="shared" si="92"/>
        <v>8</v>
      </c>
      <c r="DZ134" s="40">
        <f t="shared" si="92"/>
        <v>0</v>
      </c>
      <c r="EA134" s="40">
        <f t="shared" si="92"/>
        <v>1</v>
      </c>
      <c r="EB134" s="40">
        <f t="shared" si="92"/>
        <v>0</v>
      </c>
      <c r="EC134" s="40">
        <f t="shared" si="92"/>
        <v>10</v>
      </c>
      <c r="EQ134" s="25">
        <f t="shared" si="93"/>
        <v>15</v>
      </c>
      <c r="ER134" s="25">
        <f t="shared" si="93"/>
        <v>12</v>
      </c>
      <c r="ES134" s="25">
        <f t="shared" si="93"/>
        <v>16</v>
      </c>
      <c r="ET134" s="25">
        <f t="shared" si="93"/>
        <v>11</v>
      </c>
      <c r="EU134" s="25">
        <f t="shared" si="93"/>
        <v>3</v>
      </c>
      <c r="EV134" s="25">
        <f t="shared" si="93"/>
        <v>13</v>
      </c>
      <c r="EW134" s="25">
        <f t="shared" si="93"/>
        <v>3</v>
      </c>
      <c r="EX134" s="25">
        <f t="shared" si="93"/>
        <v>13</v>
      </c>
      <c r="EY134" s="25">
        <f t="shared" si="93"/>
        <v>13</v>
      </c>
      <c r="EZ134" s="25">
        <f t="shared" si="93"/>
        <v>13</v>
      </c>
      <c r="FA134" s="25">
        <f t="shared" si="93"/>
        <v>10</v>
      </c>
      <c r="FO134" s="41">
        <f t="shared" si="94"/>
        <v>1</v>
      </c>
      <c r="FP134" s="41">
        <f t="shared" si="94"/>
        <v>6</v>
      </c>
      <c r="FQ134" s="41">
        <f t="shared" si="94"/>
        <v>0</v>
      </c>
      <c r="FR134" s="41">
        <f t="shared" si="94"/>
        <v>9</v>
      </c>
      <c r="FS134" s="41">
        <f t="shared" si="94"/>
        <v>19</v>
      </c>
      <c r="FT134" s="41">
        <f t="shared" si="94"/>
        <v>10</v>
      </c>
      <c r="FU134" s="41">
        <f t="shared" si="94"/>
        <v>18</v>
      </c>
      <c r="FV134" s="41">
        <f t="shared" si="94"/>
        <v>10</v>
      </c>
      <c r="FW134" s="41">
        <f t="shared" si="94"/>
        <v>10</v>
      </c>
      <c r="FX134" s="41">
        <f t="shared" si="94"/>
        <v>10</v>
      </c>
      <c r="FY134" s="41">
        <f t="shared" si="94"/>
        <v>15</v>
      </c>
      <c r="GM134" s="25">
        <f t="shared" si="95"/>
        <v>0</v>
      </c>
      <c r="GN134" s="25">
        <f t="shared" si="95"/>
        <v>0</v>
      </c>
      <c r="GO134" s="25">
        <f t="shared" si="95"/>
        <v>0</v>
      </c>
      <c r="GP134" s="25">
        <f t="shared" si="95"/>
        <v>0</v>
      </c>
      <c r="GQ134" s="25">
        <f t="shared" si="95"/>
        <v>0</v>
      </c>
      <c r="GR134" s="25">
        <f t="shared" si="95"/>
        <v>0</v>
      </c>
      <c r="GS134" s="25">
        <f t="shared" si="95"/>
        <v>0</v>
      </c>
      <c r="GT134" s="25">
        <f t="shared" si="95"/>
        <v>92</v>
      </c>
      <c r="GU134" s="25">
        <f t="shared" si="95"/>
        <v>33</v>
      </c>
      <c r="GV134" s="25">
        <f t="shared" si="95"/>
        <v>35</v>
      </c>
      <c r="GW134" s="25">
        <f t="shared" si="95"/>
        <v>0</v>
      </c>
    </row>
    <row r="135" spans="27:205" x14ac:dyDescent="0.25">
      <c r="AA135" s="41">
        <f t="shared" si="88"/>
        <v>13</v>
      </c>
      <c r="AB135" s="41">
        <f t="shared" si="88"/>
        <v>22</v>
      </c>
      <c r="AC135" s="41">
        <f t="shared" si="88"/>
        <v>14</v>
      </c>
      <c r="AD135" s="41">
        <f t="shared" si="88"/>
        <v>4</v>
      </c>
      <c r="AE135" s="41">
        <f t="shared" si="88"/>
        <v>13</v>
      </c>
      <c r="AF135" s="41">
        <f t="shared" si="88"/>
        <v>7</v>
      </c>
      <c r="AG135" s="41">
        <f t="shared" si="88"/>
        <v>2</v>
      </c>
      <c r="AH135" s="41">
        <f t="shared" si="88"/>
        <v>11</v>
      </c>
      <c r="AI135" s="41">
        <f t="shared" si="88"/>
        <v>9</v>
      </c>
      <c r="AJ135" s="41">
        <f t="shared" si="88"/>
        <v>6</v>
      </c>
      <c r="AK135" s="41">
        <f t="shared" si="88"/>
        <v>8</v>
      </c>
      <c r="AY135" s="25">
        <f t="shared" si="89"/>
        <v>89</v>
      </c>
      <c r="AZ135" s="25">
        <f t="shared" si="89"/>
        <v>91</v>
      </c>
      <c r="BA135" s="25">
        <f t="shared" si="89"/>
        <v>93</v>
      </c>
      <c r="BB135" s="25">
        <f t="shared" si="89"/>
        <v>92</v>
      </c>
      <c r="BC135" s="25">
        <f t="shared" si="89"/>
        <v>89</v>
      </c>
      <c r="BD135" s="25">
        <f t="shared" si="89"/>
        <v>86</v>
      </c>
      <c r="BE135" s="25">
        <f t="shared" si="89"/>
        <v>81</v>
      </c>
      <c r="BF135" s="25">
        <f t="shared" si="89"/>
        <v>87</v>
      </c>
      <c r="BG135" s="25">
        <f t="shared" si="89"/>
        <v>87</v>
      </c>
      <c r="BH135" s="25">
        <f t="shared" si="89"/>
        <v>87</v>
      </c>
      <c r="BI135" s="25">
        <f t="shared" si="89"/>
        <v>87</v>
      </c>
      <c r="BW135" s="40">
        <f t="shared" si="90"/>
        <v>27</v>
      </c>
      <c r="BX135" s="40">
        <f t="shared" si="90"/>
        <v>31</v>
      </c>
      <c r="BY135" s="40">
        <f t="shared" si="90"/>
        <v>27</v>
      </c>
      <c r="BZ135" s="40">
        <f t="shared" si="90"/>
        <v>23</v>
      </c>
      <c r="CA135" s="40">
        <f t="shared" si="90"/>
        <v>6</v>
      </c>
      <c r="CB135" s="40">
        <f t="shared" si="90"/>
        <v>1</v>
      </c>
      <c r="CC135" s="40">
        <f t="shared" si="90"/>
        <v>23</v>
      </c>
      <c r="CD135" s="40">
        <f t="shared" si="90"/>
        <v>11</v>
      </c>
      <c r="CE135" s="40">
        <f t="shared" si="90"/>
        <v>13</v>
      </c>
      <c r="CF135" s="40">
        <f t="shared" si="90"/>
        <v>5</v>
      </c>
      <c r="CG135" s="40">
        <f t="shared" si="90"/>
        <v>8</v>
      </c>
      <c r="CU135" s="25">
        <f t="shared" si="91"/>
        <v>31</v>
      </c>
      <c r="CV135" s="25">
        <f t="shared" si="91"/>
        <v>32</v>
      </c>
      <c r="CW135" s="25">
        <f t="shared" si="91"/>
        <v>23</v>
      </c>
      <c r="CX135" s="25">
        <f t="shared" si="91"/>
        <v>39</v>
      </c>
      <c r="CY135" s="25">
        <f t="shared" si="91"/>
        <v>0</v>
      </c>
      <c r="CZ135" s="25">
        <f t="shared" si="91"/>
        <v>2</v>
      </c>
      <c r="DA135" s="25">
        <f t="shared" si="91"/>
        <v>2</v>
      </c>
      <c r="DB135" s="25">
        <f t="shared" si="91"/>
        <v>4</v>
      </c>
      <c r="DC135" s="25">
        <f t="shared" si="91"/>
        <v>6</v>
      </c>
      <c r="DD135" s="25">
        <f t="shared" si="91"/>
        <v>4</v>
      </c>
      <c r="DE135" s="25">
        <f t="shared" si="91"/>
        <v>21</v>
      </c>
      <c r="DS135" s="40">
        <f t="shared" si="92"/>
        <v>6</v>
      </c>
      <c r="DT135" s="40">
        <f t="shared" si="92"/>
        <v>3</v>
      </c>
      <c r="DU135" s="40">
        <f t="shared" si="92"/>
        <v>16</v>
      </c>
      <c r="DV135" s="40">
        <f t="shared" si="92"/>
        <v>6</v>
      </c>
      <c r="DW135" s="40">
        <f t="shared" si="92"/>
        <v>6</v>
      </c>
      <c r="DX135" s="40">
        <f t="shared" si="92"/>
        <v>11</v>
      </c>
      <c r="DY135" s="40">
        <f t="shared" si="92"/>
        <v>2</v>
      </c>
      <c r="DZ135" s="40">
        <f t="shared" si="92"/>
        <v>6</v>
      </c>
      <c r="EA135" s="40">
        <f t="shared" si="92"/>
        <v>9</v>
      </c>
      <c r="EB135" s="40">
        <f t="shared" si="92"/>
        <v>9</v>
      </c>
      <c r="EC135" s="40">
        <f t="shared" si="92"/>
        <v>0</v>
      </c>
      <c r="EQ135" s="25">
        <f t="shared" si="93"/>
        <v>32</v>
      </c>
      <c r="ER135" s="25">
        <f t="shared" si="93"/>
        <v>34</v>
      </c>
      <c r="ES135" s="25">
        <f t="shared" si="93"/>
        <v>33</v>
      </c>
      <c r="ET135" s="25">
        <f t="shared" si="93"/>
        <v>32</v>
      </c>
      <c r="EU135" s="25">
        <f t="shared" si="93"/>
        <v>4</v>
      </c>
      <c r="EV135" s="25">
        <f t="shared" si="93"/>
        <v>12</v>
      </c>
      <c r="EW135" s="25">
        <f t="shared" si="93"/>
        <v>13</v>
      </c>
      <c r="EX135" s="25">
        <f t="shared" si="93"/>
        <v>12</v>
      </c>
      <c r="EY135" s="25">
        <f t="shared" si="93"/>
        <v>14</v>
      </c>
      <c r="EZ135" s="25">
        <f t="shared" si="93"/>
        <v>13</v>
      </c>
      <c r="FA135" s="25">
        <f t="shared" si="93"/>
        <v>28</v>
      </c>
      <c r="FO135" s="41">
        <f t="shared" si="94"/>
        <v>7</v>
      </c>
      <c r="FP135" s="41">
        <f t="shared" si="94"/>
        <v>0</v>
      </c>
      <c r="FQ135" s="41">
        <f t="shared" si="94"/>
        <v>7</v>
      </c>
      <c r="FR135" s="41">
        <f t="shared" si="94"/>
        <v>4</v>
      </c>
      <c r="FS135" s="41">
        <f t="shared" si="94"/>
        <v>13</v>
      </c>
      <c r="FT135" s="41">
        <f t="shared" si="94"/>
        <v>9</v>
      </c>
      <c r="FU135" s="41">
        <f t="shared" si="94"/>
        <v>12</v>
      </c>
      <c r="FV135" s="41">
        <f t="shared" si="94"/>
        <v>9</v>
      </c>
      <c r="FW135" s="41">
        <f t="shared" si="94"/>
        <v>9</v>
      </c>
      <c r="FX135" s="41">
        <f t="shared" si="94"/>
        <v>9</v>
      </c>
      <c r="FY135" s="41">
        <f t="shared" si="94"/>
        <v>11</v>
      </c>
      <c r="GM135" s="25">
        <f t="shared" si="95"/>
        <v>0</v>
      </c>
      <c r="GN135" s="25">
        <f t="shared" si="95"/>
        <v>0</v>
      </c>
      <c r="GO135" s="25">
        <f t="shared" si="95"/>
        <v>0</v>
      </c>
      <c r="GP135" s="25">
        <f t="shared" si="95"/>
        <v>0</v>
      </c>
      <c r="GQ135" s="25">
        <f t="shared" si="95"/>
        <v>0</v>
      </c>
      <c r="GR135" s="25">
        <f t="shared" si="95"/>
        <v>0</v>
      </c>
      <c r="GS135" s="25">
        <f t="shared" si="95"/>
        <v>0</v>
      </c>
      <c r="GT135" s="25">
        <f t="shared" si="95"/>
        <v>37</v>
      </c>
      <c r="GU135" s="25">
        <f t="shared" si="95"/>
        <v>57</v>
      </c>
      <c r="GV135" s="25">
        <f t="shared" si="95"/>
        <v>58</v>
      </c>
      <c r="GW135" s="25">
        <f t="shared" si="95"/>
        <v>0</v>
      </c>
    </row>
    <row r="136" spans="27:205" x14ac:dyDescent="0.25">
      <c r="AA136" s="41">
        <f t="shared" si="88"/>
        <v>15</v>
      </c>
      <c r="AB136" s="41">
        <f t="shared" si="88"/>
        <v>8</v>
      </c>
      <c r="AC136" s="41">
        <f t="shared" si="88"/>
        <v>45</v>
      </c>
      <c r="AD136" s="41">
        <f t="shared" si="88"/>
        <v>13</v>
      </c>
      <c r="AE136" s="41">
        <f t="shared" si="88"/>
        <v>23</v>
      </c>
      <c r="AF136" s="41">
        <f t="shared" si="88"/>
        <v>20</v>
      </c>
      <c r="AG136" s="41">
        <f t="shared" si="88"/>
        <v>13</v>
      </c>
      <c r="AH136" s="41">
        <f t="shared" si="88"/>
        <v>17</v>
      </c>
      <c r="AI136" s="41">
        <f t="shared" si="88"/>
        <v>18</v>
      </c>
      <c r="AJ136" s="41">
        <f t="shared" si="88"/>
        <v>18</v>
      </c>
      <c r="AK136" s="41">
        <f t="shared" si="88"/>
        <v>4</v>
      </c>
      <c r="AY136" s="25">
        <f t="shared" si="89"/>
        <v>14</v>
      </c>
      <c r="AZ136" s="25">
        <f t="shared" si="89"/>
        <v>14</v>
      </c>
      <c r="BA136" s="25">
        <f t="shared" si="89"/>
        <v>19</v>
      </c>
      <c r="BB136" s="25">
        <f t="shared" si="89"/>
        <v>14</v>
      </c>
      <c r="BC136" s="25">
        <f t="shared" si="89"/>
        <v>23</v>
      </c>
      <c r="BD136" s="25">
        <f t="shared" si="89"/>
        <v>16</v>
      </c>
      <c r="BE136" s="25">
        <f t="shared" si="89"/>
        <v>43</v>
      </c>
      <c r="BF136" s="25">
        <f t="shared" si="89"/>
        <v>19</v>
      </c>
      <c r="BG136" s="25">
        <f t="shared" si="89"/>
        <v>8</v>
      </c>
      <c r="BH136" s="25">
        <f t="shared" si="89"/>
        <v>15</v>
      </c>
      <c r="BI136" s="25">
        <f t="shared" si="89"/>
        <v>11</v>
      </c>
      <c r="BW136" s="40">
        <f t="shared" si="90"/>
        <v>52</v>
      </c>
      <c r="BX136" s="40">
        <f t="shared" si="90"/>
        <v>52</v>
      </c>
      <c r="BY136" s="40">
        <f t="shared" si="90"/>
        <v>51</v>
      </c>
      <c r="BZ136" s="40">
        <f t="shared" si="90"/>
        <v>53</v>
      </c>
      <c r="CA136" s="40">
        <f t="shared" si="90"/>
        <v>3</v>
      </c>
      <c r="CB136" s="40">
        <f t="shared" si="90"/>
        <v>4</v>
      </c>
      <c r="CC136" s="40">
        <f t="shared" si="90"/>
        <v>10</v>
      </c>
      <c r="CD136" s="40">
        <f t="shared" si="90"/>
        <v>1</v>
      </c>
      <c r="CE136" s="40">
        <f t="shared" si="90"/>
        <v>0</v>
      </c>
      <c r="CF136" s="40">
        <f t="shared" si="90"/>
        <v>1</v>
      </c>
      <c r="CG136" s="40">
        <f t="shared" si="90"/>
        <v>23</v>
      </c>
      <c r="CU136" s="25">
        <f t="shared" si="91"/>
        <v>2</v>
      </c>
      <c r="CV136" s="25">
        <f t="shared" si="91"/>
        <v>5</v>
      </c>
      <c r="CW136" s="25">
        <f t="shared" si="91"/>
        <v>7</v>
      </c>
      <c r="CX136" s="25">
        <f t="shared" si="91"/>
        <v>7</v>
      </c>
      <c r="CY136" s="25">
        <f t="shared" si="91"/>
        <v>13</v>
      </c>
      <c r="CZ136" s="25">
        <f t="shared" si="91"/>
        <v>4</v>
      </c>
      <c r="DA136" s="25">
        <f t="shared" si="91"/>
        <v>20</v>
      </c>
      <c r="DB136" s="25">
        <f t="shared" si="91"/>
        <v>0</v>
      </c>
      <c r="DC136" s="25">
        <f t="shared" si="91"/>
        <v>2</v>
      </c>
      <c r="DD136" s="25">
        <f t="shared" si="91"/>
        <v>3</v>
      </c>
      <c r="DE136" s="25">
        <f t="shared" si="91"/>
        <v>3</v>
      </c>
      <c r="DS136" s="40">
        <f t="shared" si="92"/>
        <v>33</v>
      </c>
      <c r="DT136" s="40">
        <f t="shared" si="92"/>
        <v>30</v>
      </c>
      <c r="DU136" s="40">
        <f t="shared" si="92"/>
        <v>28</v>
      </c>
      <c r="DV136" s="40">
        <f t="shared" si="92"/>
        <v>30</v>
      </c>
      <c r="DW136" s="40">
        <f t="shared" si="92"/>
        <v>6</v>
      </c>
      <c r="DX136" s="40">
        <f t="shared" si="92"/>
        <v>5</v>
      </c>
      <c r="DY136" s="40">
        <f t="shared" si="92"/>
        <v>6</v>
      </c>
      <c r="DZ136" s="40">
        <f t="shared" si="92"/>
        <v>5</v>
      </c>
      <c r="EA136" s="40">
        <f t="shared" si="92"/>
        <v>4</v>
      </c>
      <c r="EB136" s="40">
        <f t="shared" si="92"/>
        <v>5</v>
      </c>
      <c r="EC136" s="40">
        <f t="shared" si="92"/>
        <v>22</v>
      </c>
      <c r="EQ136" s="25">
        <f t="shared" si="93"/>
        <v>1</v>
      </c>
      <c r="ER136" s="25">
        <f t="shared" si="93"/>
        <v>7</v>
      </c>
      <c r="ES136" s="25">
        <f t="shared" si="93"/>
        <v>5</v>
      </c>
      <c r="ET136" s="25">
        <f t="shared" si="93"/>
        <v>8</v>
      </c>
      <c r="EU136" s="25">
        <f t="shared" si="93"/>
        <v>1</v>
      </c>
      <c r="EV136" s="25">
        <f t="shared" si="93"/>
        <v>2</v>
      </c>
      <c r="EW136" s="25">
        <f t="shared" si="93"/>
        <v>3</v>
      </c>
      <c r="EX136" s="25">
        <f t="shared" si="93"/>
        <v>1</v>
      </c>
      <c r="EY136" s="25">
        <f t="shared" si="93"/>
        <v>1</v>
      </c>
      <c r="EZ136" s="25">
        <f t="shared" si="93"/>
        <v>3</v>
      </c>
      <c r="FA136" s="25">
        <f t="shared" si="93"/>
        <v>5</v>
      </c>
      <c r="FO136" s="41">
        <f t="shared" si="94"/>
        <v>14</v>
      </c>
      <c r="FP136" s="41">
        <f t="shared" si="94"/>
        <v>19</v>
      </c>
      <c r="FQ136" s="41">
        <f t="shared" si="94"/>
        <v>13</v>
      </c>
      <c r="FR136" s="41">
        <f t="shared" si="94"/>
        <v>13</v>
      </c>
      <c r="FS136" s="41">
        <f t="shared" si="94"/>
        <v>7</v>
      </c>
      <c r="FT136" s="41">
        <f t="shared" si="94"/>
        <v>5</v>
      </c>
      <c r="FU136" s="41">
        <f t="shared" si="94"/>
        <v>3</v>
      </c>
      <c r="FV136" s="41">
        <f t="shared" si="94"/>
        <v>7</v>
      </c>
      <c r="FW136" s="41">
        <f t="shared" si="94"/>
        <v>7</v>
      </c>
      <c r="FX136" s="41">
        <f t="shared" si="94"/>
        <v>6</v>
      </c>
      <c r="FY136" s="41">
        <f t="shared" si="94"/>
        <v>9</v>
      </c>
      <c r="GM136" s="25">
        <f t="shared" si="95"/>
        <v>0</v>
      </c>
      <c r="GN136" s="25">
        <f t="shared" si="95"/>
        <v>0</v>
      </c>
      <c r="GO136" s="25">
        <f t="shared" si="95"/>
        <v>0</v>
      </c>
      <c r="GP136" s="25">
        <f t="shared" si="95"/>
        <v>0</v>
      </c>
      <c r="GQ136" s="25">
        <f t="shared" si="95"/>
        <v>0</v>
      </c>
      <c r="GR136" s="25">
        <f t="shared" si="95"/>
        <v>0</v>
      </c>
      <c r="GS136" s="25">
        <f t="shared" si="95"/>
        <v>0</v>
      </c>
      <c r="GT136" s="25">
        <f t="shared" si="95"/>
        <v>14</v>
      </c>
      <c r="GU136" s="25">
        <f t="shared" si="95"/>
        <v>49</v>
      </c>
      <c r="GV136" s="25">
        <f t="shared" si="95"/>
        <v>87</v>
      </c>
      <c r="GW136" s="25">
        <f t="shared" si="95"/>
        <v>0</v>
      </c>
    </row>
    <row r="137" spans="27:205" x14ac:dyDescent="0.25">
      <c r="AA137" s="41">
        <f t="shared" si="88"/>
        <v>25</v>
      </c>
      <c r="AB137" s="41">
        <f t="shared" si="88"/>
        <v>28</v>
      </c>
      <c r="AC137" s="41">
        <f t="shared" si="88"/>
        <v>20</v>
      </c>
      <c r="AD137" s="41">
        <f t="shared" si="88"/>
        <v>27</v>
      </c>
      <c r="AE137" s="41">
        <f t="shared" si="88"/>
        <v>36</v>
      </c>
      <c r="AF137" s="41">
        <f t="shared" si="88"/>
        <v>43</v>
      </c>
      <c r="AG137" s="41">
        <f t="shared" si="88"/>
        <v>44</v>
      </c>
      <c r="AH137" s="41">
        <f t="shared" si="88"/>
        <v>44</v>
      </c>
      <c r="AI137" s="41">
        <f t="shared" si="88"/>
        <v>41</v>
      </c>
      <c r="AJ137" s="41">
        <f t="shared" si="88"/>
        <v>44</v>
      </c>
      <c r="AK137" s="41">
        <f t="shared" si="88"/>
        <v>47</v>
      </c>
      <c r="AY137" s="25">
        <f t="shared" si="89"/>
        <v>35</v>
      </c>
      <c r="AZ137" s="25">
        <f t="shared" si="89"/>
        <v>40</v>
      </c>
      <c r="BA137" s="25">
        <f t="shared" si="89"/>
        <v>39</v>
      </c>
      <c r="BB137" s="25">
        <f t="shared" si="89"/>
        <v>35</v>
      </c>
      <c r="BC137" s="25">
        <f t="shared" si="89"/>
        <v>8</v>
      </c>
      <c r="BD137" s="25">
        <f t="shared" si="89"/>
        <v>24</v>
      </c>
      <c r="BE137" s="25">
        <f t="shared" si="89"/>
        <v>3</v>
      </c>
      <c r="BF137" s="25">
        <f t="shared" si="89"/>
        <v>22</v>
      </c>
      <c r="BG137" s="25">
        <f t="shared" si="89"/>
        <v>27</v>
      </c>
      <c r="BH137" s="25">
        <f t="shared" si="89"/>
        <v>25</v>
      </c>
      <c r="BI137" s="25">
        <f t="shared" si="89"/>
        <v>33</v>
      </c>
      <c r="BW137" s="40">
        <f t="shared" si="90"/>
        <v>18</v>
      </c>
      <c r="BX137" s="40">
        <f t="shared" si="90"/>
        <v>14</v>
      </c>
      <c r="BY137" s="40">
        <f t="shared" si="90"/>
        <v>20</v>
      </c>
      <c r="BZ137" s="40">
        <f t="shared" si="90"/>
        <v>23</v>
      </c>
      <c r="CA137" s="40">
        <f t="shared" si="90"/>
        <v>32</v>
      </c>
      <c r="CB137" s="40">
        <f t="shared" si="90"/>
        <v>43</v>
      </c>
      <c r="CC137" s="40">
        <f t="shared" si="90"/>
        <v>17</v>
      </c>
      <c r="CD137" s="40">
        <f t="shared" si="90"/>
        <v>31</v>
      </c>
      <c r="CE137" s="40">
        <f t="shared" si="90"/>
        <v>25</v>
      </c>
      <c r="CF137" s="40">
        <f t="shared" si="90"/>
        <v>33</v>
      </c>
      <c r="CG137" s="40">
        <f t="shared" si="90"/>
        <v>39</v>
      </c>
      <c r="CU137" s="25">
        <f t="shared" si="91"/>
        <v>3</v>
      </c>
      <c r="CV137" s="25">
        <f t="shared" si="91"/>
        <v>8</v>
      </c>
      <c r="CW137" s="25">
        <f t="shared" si="91"/>
        <v>2</v>
      </c>
      <c r="CX137" s="25">
        <f t="shared" si="91"/>
        <v>0</v>
      </c>
      <c r="CY137" s="25">
        <f t="shared" si="91"/>
        <v>15</v>
      </c>
      <c r="CZ137" s="25">
        <f t="shared" si="91"/>
        <v>2</v>
      </c>
      <c r="DA137" s="25">
        <f t="shared" si="91"/>
        <v>18</v>
      </c>
      <c r="DB137" s="25">
        <f t="shared" si="91"/>
        <v>0</v>
      </c>
      <c r="DC137" s="25">
        <f t="shared" si="91"/>
        <v>1</v>
      </c>
      <c r="DD137" s="25">
        <f t="shared" si="91"/>
        <v>2</v>
      </c>
      <c r="DE137" s="25">
        <f t="shared" si="91"/>
        <v>4</v>
      </c>
      <c r="DS137" s="40">
        <f t="shared" si="92"/>
        <v>30</v>
      </c>
      <c r="DT137" s="40">
        <f t="shared" si="92"/>
        <v>24</v>
      </c>
      <c r="DU137" s="40">
        <f t="shared" si="92"/>
        <v>25</v>
      </c>
      <c r="DV137" s="40">
        <f t="shared" si="92"/>
        <v>28</v>
      </c>
      <c r="DW137" s="40">
        <f t="shared" si="92"/>
        <v>6</v>
      </c>
      <c r="DX137" s="40">
        <f t="shared" si="92"/>
        <v>1</v>
      </c>
      <c r="DY137" s="40">
        <f t="shared" si="92"/>
        <v>15</v>
      </c>
      <c r="DZ137" s="40">
        <f t="shared" si="92"/>
        <v>1</v>
      </c>
      <c r="EA137" s="40">
        <f t="shared" si="92"/>
        <v>0</v>
      </c>
      <c r="EB137" s="40">
        <f t="shared" si="92"/>
        <v>1</v>
      </c>
      <c r="EC137" s="40">
        <f t="shared" si="92"/>
        <v>24</v>
      </c>
      <c r="EQ137" s="25">
        <f t="shared" si="93"/>
        <v>21</v>
      </c>
      <c r="ER137" s="25">
        <f t="shared" si="93"/>
        <v>18</v>
      </c>
      <c r="ES137" s="25">
        <f t="shared" si="93"/>
        <v>22</v>
      </c>
      <c r="ET137" s="25">
        <f t="shared" si="93"/>
        <v>15</v>
      </c>
      <c r="EU137" s="25">
        <f t="shared" si="93"/>
        <v>38</v>
      </c>
      <c r="EV137" s="25">
        <f t="shared" si="93"/>
        <v>26</v>
      </c>
      <c r="EW137" s="25">
        <f t="shared" si="93"/>
        <v>31</v>
      </c>
      <c r="EX137" s="25">
        <f t="shared" si="93"/>
        <v>25</v>
      </c>
      <c r="EY137" s="25">
        <f t="shared" si="93"/>
        <v>21</v>
      </c>
      <c r="EZ137" s="25">
        <f t="shared" si="93"/>
        <v>26</v>
      </c>
      <c r="FA137" s="25">
        <f t="shared" si="93"/>
        <v>5</v>
      </c>
      <c r="FO137" s="41">
        <f t="shared" si="94"/>
        <v>15</v>
      </c>
      <c r="FP137" s="41">
        <f t="shared" si="94"/>
        <v>13</v>
      </c>
      <c r="FQ137" s="41">
        <f t="shared" si="94"/>
        <v>6</v>
      </c>
      <c r="FR137" s="41">
        <f t="shared" si="94"/>
        <v>9</v>
      </c>
      <c r="FS137" s="41">
        <f t="shared" si="94"/>
        <v>4</v>
      </c>
      <c r="FT137" s="41">
        <f t="shared" si="94"/>
        <v>4</v>
      </c>
      <c r="FU137" s="41">
        <f t="shared" si="94"/>
        <v>3</v>
      </c>
      <c r="FV137" s="41">
        <f t="shared" si="94"/>
        <v>4</v>
      </c>
      <c r="FW137" s="41">
        <f t="shared" si="94"/>
        <v>4</v>
      </c>
      <c r="FX137" s="41">
        <f t="shared" si="94"/>
        <v>4</v>
      </c>
      <c r="FY137" s="41">
        <f t="shared" si="94"/>
        <v>6</v>
      </c>
      <c r="GM137" s="25">
        <f t="shared" si="95"/>
        <v>0</v>
      </c>
      <c r="GN137" s="25">
        <f t="shared" si="95"/>
        <v>0</v>
      </c>
      <c r="GO137" s="25">
        <f t="shared" si="95"/>
        <v>0</v>
      </c>
      <c r="GP137" s="25">
        <f t="shared" si="95"/>
        <v>0</v>
      </c>
      <c r="GQ137" s="25">
        <f t="shared" si="95"/>
        <v>0</v>
      </c>
      <c r="GR137" s="25">
        <f t="shared" si="95"/>
        <v>0</v>
      </c>
      <c r="GS137" s="25">
        <f t="shared" si="95"/>
        <v>0</v>
      </c>
      <c r="GT137" s="25">
        <f t="shared" si="95"/>
        <v>37</v>
      </c>
      <c r="GU137" s="25">
        <f t="shared" si="95"/>
        <v>24</v>
      </c>
      <c r="GV137" s="25">
        <f t="shared" si="95"/>
        <v>87</v>
      </c>
      <c r="GW137" s="25">
        <f t="shared" si="95"/>
        <v>0</v>
      </c>
    </row>
    <row r="138" spans="27:205" x14ac:dyDescent="0.25">
      <c r="AA138" s="41">
        <f t="shared" si="88"/>
        <v>27</v>
      </c>
      <c r="AB138" s="41">
        <f t="shared" si="88"/>
        <v>26</v>
      </c>
      <c r="AC138" s="41">
        <f t="shared" si="88"/>
        <v>43</v>
      </c>
      <c r="AD138" s="41">
        <f t="shared" si="88"/>
        <v>20</v>
      </c>
      <c r="AE138" s="41">
        <f t="shared" si="88"/>
        <v>54</v>
      </c>
      <c r="AF138" s="41">
        <f t="shared" si="88"/>
        <v>46</v>
      </c>
      <c r="AG138" s="41">
        <f t="shared" si="88"/>
        <v>70</v>
      </c>
      <c r="AH138" s="41">
        <f t="shared" si="88"/>
        <v>44</v>
      </c>
      <c r="AI138" s="41">
        <f t="shared" si="88"/>
        <v>44</v>
      </c>
      <c r="AJ138" s="41">
        <f t="shared" si="88"/>
        <v>43</v>
      </c>
      <c r="AK138" s="41">
        <f t="shared" si="88"/>
        <v>13</v>
      </c>
      <c r="AY138" s="25">
        <f t="shared" si="89"/>
        <v>10</v>
      </c>
      <c r="AZ138" s="25">
        <f t="shared" si="89"/>
        <v>10</v>
      </c>
      <c r="BA138" s="25">
        <f t="shared" si="89"/>
        <v>7</v>
      </c>
      <c r="BB138" s="25">
        <f t="shared" si="89"/>
        <v>8</v>
      </c>
      <c r="BC138" s="25">
        <f t="shared" si="89"/>
        <v>27</v>
      </c>
      <c r="BD138" s="25">
        <f t="shared" si="89"/>
        <v>8</v>
      </c>
      <c r="BE138" s="25">
        <f t="shared" si="89"/>
        <v>39</v>
      </c>
      <c r="BF138" s="25">
        <f t="shared" si="89"/>
        <v>10</v>
      </c>
      <c r="BG138" s="25">
        <f t="shared" si="89"/>
        <v>0</v>
      </c>
      <c r="BH138" s="25">
        <f t="shared" si="89"/>
        <v>24</v>
      </c>
      <c r="BI138" s="25">
        <f t="shared" si="89"/>
        <v>8</v>
      </c>
      <c r="BW138" s="40">
        <f t="shared" si="90"/>
        <v>23</v>
      </c>
      <c r="BX138" s="40">
        <f t="shared" si="90"/>
        <v>22</v>
      </c>
      <c r="BY138" s="40">
        <f t="shared" si="90"/>
        <v>23</v>
      </c>
      <c r="BZ138" s="40">
        <f t="shared" si="90"/>
        <v>19</v>
      </c>
      <c r="CA138" s="40">
        <f t="shared" si="90"/>
        <v>62</v>
      </c>
      <c r="CB138" s="40">
        <f t="shared" si="90"/>
        <v>58</v>
      </c>
      <c r="CC138" s="40">
        <f t="shared" si="90"/>
        <v>68</v>
      </c>
      <c r="CD138" s="40">
        <f t="shared" si="90"/>
        <v>60</v>
      </c>
      <c r="CE138" s="40">
        <f t="shared" si="90"/>
        <v>48</v>
      </c>
      <c r="CF138" s="40">
        <f t="shared" si="90"/>
        <v>55</v>
      </c>
      <c r="CG138" s="40">
        <f t="shared" si="90"/>
        <v>45</v>
      </c>
      <c r="CU138" s="25">
        <f t="shared" si="91"/>
        <v>7</v>
      </c>
      <c r="CV138" s="25">
        <f t="shared" si="91"/>
        <v>0</v>
      </c>
      <c r="CW138" s="25">
        <f t="shared" si="91"/>
        <v>13</v>
      </c>
      <c r="CX138" s="25">
        <f t="shared" si="91"/>
        <v>8</v>
      </c>
      <c r="CY138" s="25">
        <f t="shared" si="91"/>
        <v>9</v>
      </c>
      <c r="CZ138" s="25">
        <f t="shared" si="91"/>
        <v>20</v>
      </c>
      <c r="DA138" s="25">
        <f t="shared" si="91"/>
        <v>33</v>
      </c>
      <c r="DB138" s="25">
        <f t="shared" si="91"/>
        <v>18</v>
      </c>
      <c r="DC138" s="25">
        <f t="shared" si="91"/>
        <v>6</v>
      </c>
      <c r="DD138" s="25">
        <f t="shared" si="91"/>
        <v>20</v>
      </c>
      <c r="DE138" s="25">
        <f t="shared" si="91"/>
        <v>8</v>
      </c>
      <c r="DS138" s="40">
        <f t="shared" si="92"/>
        <v>27</v>
      </c>
      <c r="DT138" s="40">
        <f t="shared" si="92"/>
        <v>33</v>
      </c>
      <c r="DU138" s="40">
        <f t="shared" si="92"/>
        <v>25</v>
      </c>
      <c r="DV138" s="40">
        <f t="shared" si="92"/>
        <v>33</v>
      </c>
      <c r="DW138" s="40">
        <f t="shared" si="92"/>
        <v>9</v>
      </c>
      <c r="DX138" s="40">
        <f t="shared" si="92"/>
        <v>4</v>
      </c>
      <c r="DY138" s="40">
        <f t="shared" si="92"/>
        <v>15</v>
      </c>
      <c r="DZ138" s="40">
        <f t="shared" si="92"/>
        <v>4</v>
      </c>
      <c r="EA138" s="40">
        <f t="shared" si="92"/>
        <v>2</v>
      </c>
      <c r="EB138" s="40">
        <f t="shared" si="92"/>
        <v>4</v>
      </c>
      <c r="EC138" s="40">
        <f t="shared" si="92"/>
        <v>22</v>
      </c>
      <c r="EQ138" s="25">
        <f t="shared" si="93"/>
        <v>4</v>
      </c>
      <c r="ER138" s="25">
        <f t="shared" si="93"/>
        <v>0</v>
      </c>
      <c r="ES138" s="25">
        <f t="shared" si="93"/>
        <v>2</v>
      </c>
      <c r="ET138" s="25">
        <f t="shared" si="93"/>
        <v>1</v>
      </c>
      <c r="EU138" s="25">
        <f t="shared" si="93"/>
        <v>23</v>
      </c>
      <c r="EV138" s="25">
        <f t="shared" si="93"/>
        <v>14</v>
      </c>
      <c r="EW138" s="25">
        <f t="shared" si="93"/>
        <v>26</v>
      </c>
      <c r="EX138" s="25">
        <f t="shared" si="93"/>
        <v>18</v>
      </c>
      <c r="EY138" s="25">
        <f t="shared" si="93"/>
        <v>15</v>
      </c>
      <c r="EZ138" s="25">
        <f t="shared" si="93"/>
        <v>17</v>
      </c>
      <c r="FA138" s="25">
        <f t="shared" si="93"/>
        <v>12</v>
      </c>
      <c r="FO138" s="41">
        <f t="shared" si="94"/>
        <v>20</v>
      </c>
      <c r="FP138" s="41">
        <f t="shared" si="94"/>
        <v>10</v>
      </c>
      <c r="FQ138" s="41">
        <f t="shared" si="94"/>
        <v>15</v>
      </c>
      <c r="FR138" s="41">
        <f t="shared" si="94"/>
        <v>11</v>
      </c>
      <c r="FS138" s="41">
        <f t="shared" si="94"/>
        <v>3</v>
      </c>
      <c r="FT138" s="41">
        <f t="shared" si="94"/>
        <v>1</v>
      </c>
      <c r="FU138" s="41">
        <f t="shared" si="94"/>
        <v>17</v>
      </c>
      <c r="FV138" s="41">
        <f t="shared" si="94"/>
        <v>2</v>
      </c>
      <c r="FW138" s="41">
        <f t="shared" si="94"/>
        <v>4</v>
      </c>
      <c r="FX138" s="41">
        <f t="shared" si="94"/>
        <v>3</v>
      </c>
      <c r="FY138" s="41">
        <f t="shared" si="94"/>
        <v>8</v>
      </c>
      <c r="GM138" s="25">
        <f t="shared" si="95"/>
        <v>0</v>
      </c>
      <c r="GN138" s="25">
        <f t="shared" si="95"/>
        <v>0</v>
      </c>
      <c r="GO138" s="25">
        <f t="shared" si="95"/>
        <v>0</v>
      </c>
      <c r="GP138" s="25">
        <f t="shared" si="95"/>
        <v>0</v>
      </c>
      <c r="GQ138" s="25">
        <f t="shared" si="95"/>
        <v>0</v>
      </c>
      <c r="GR138" s="25">
        <f t="shared" si="95"/>
        <v>0</v>
      </c>
      <c r="GS138" s="25">
        <f t="shared" si="95"/>
        <v>0</v>
      </c>
      <c r="GT138" s="25">
        <f t="shared" si="95"/>
        <v>71</v>
      </c>
      <c r="GU138" s="25">
        <f t="shared" si="95"/>
        <v>97</v>
      </c>
      <c r="GV138" s="25">
        <f t="shared" si="95"/>
        <v>58</v>
      </c>
      <c r="GW138" s="25">
        <f t="shared" si="95"/>
        <v>0</v>
      </c>
    </row>
    <row r="139" spans="27:205" x14ac:dyDescent="0.25">
      <c r="AA139" s="41">
        <f t="shared" si="88"/>
        <v>21</v>
      </c>
      <c r="AB139" s="41">
        <f t="shared" si="88"/>
        <v>13</v>
      </c>
      <c r="AC139" s="41">
        <f t="shared" si="88"/>
        <v>19</v>
      </c>
      <c r="AD139" s="41">
        <f t="shared" si="88"/>
        <v>27</v>
      </c>
      <c r="AE139" s="41">
        <f t="shared" si="88"/>
        <v>58</v>
      </c>
      <c r="AF139" s="41">
        <f t="shared" si="88"/>
        <v>52</v>
      </c>
      <c r="AG139" s="41">
        <f t="shared" si="88"/>
        <v>70</v>
      </c>
      <c r="AH139" s="41">
        <f t="shared" si="88"/>
        <v>52</v>
      </c>
      <c r="AI139" s="41">
        <f t="shared" si="88"/>
        <v>52</v>
      </c>
      <c r="AJ139" s="41">
        <f t="shared" si="88"/>
        <v>48</v>
      </c>
      <c r="AK139" s="41">
        <f t="shared" si="88"/>
        <v>14</v>
      </c>
      <c r="AY139" s="25">
        <f t="shared" si="89"/>
        <v>74</v>
      </c>
      <c r="AZ139" s="25">
        <f t="shared" si="89"/>
        <v>80</v>
      </c>
      <c r="BA139" s="25">
        <f t="shared" si="89"/>
        <v>77</v>
      </c>
      <c r="BB139" s="25">
        <f t="shared" si="89"/>
        <v>78</v>
      </c>
      <c r="BC139" s="25">
        <f t="shared" si="89"/>
        <v>78</v>
      </c>
      <c r="BD139" s="25">
        <f t="shared" si="89"/>
        <v>74</v>
      </c>
      <c r="BE139" s="25">
        <f t="shared" si="89"/>
        <v>70</v>
      </c>
      <c r="BF139" s="25">
        <f t="shared" si="89"/>
        <v>74</v>
      </c>
      <c r="BG139" s="25">
        <f t="shared" si="89"/>
        <v>75</v>
      </c>
      <c r="BH139" s="25">
        <f t="shared" si="89"/>
        <v>75</v>
      </c>
      <c r="BI139" s="25">
        <f t="shared" si="89"/>
        <v>73</v>
      </c>
      <c r="BW139" s="40">
        <f t="shared" si="90"/>
        <v>5</v>
      </c>
      <c r="BX139" s="40">
        <f t="shared" si="90"/>
        <v>1</v>
      </c>
      <c r="BY139" s="40">
        <f t="shared" si="90"/>
        <v>7</v>
      </c>
      <c r="BZ139" s="40">
        <f t="shared" si="90"/>
        <v>12</v>
      </c>
      <c r="CA139" s="40">
        <f t="shared" si="90"/>
        <v>66</v>
      </c>
      <c r="CB139" s="40">
        <f t="shared" si="90"/>
        <v>41</v>
      </c>
      <c r="CC139" s="40">
        <f t="shared" si="90"/>
        <v>47</v>
      </c>
      <c r="CD139" s="40">
        <f t="shared" si="90"/>
        <v>41</v>
      </c>
      <c r="CE139" s="40">
        <f t="shared" si="90"/>
        <v>31</v>
      </c>
      <c r="CF139" s="40">
        <f t="shared" si="90"/>
        <v>46</v>
      </c>
      <c r="CG139" s="40">
        <f t="shared" si="90"/>
        <v>29</v>
      </c>
      <c r="CU139" s="25">
        <f t="shared" si="91"/>
        <v>23</v>
      </c>
      <c r="CV139" s="25">
        <f t="shared" si="91"/>
        <v>18</v>
      </c>
      <c r="CW139" s="25">
        <f t="shared" si="91"/>
        <v>21</v>
      </c>
      <c r="CX139" s="25">
        <f t="shared" si="91"/>
        <v>26</v>
      </c>
      <c r="CY139" s="25">
        <f t="shared" si="91"/>
        <v>3</v>
      </c>
      <c r="CZ139" s="25">
        <f t="shared" si="91"/>
        <v>2</v>
      </c>
      <c r="DA139" s="25">
        <f t="shared" si="91"/>
        <v>1</v>
      </c>
      <c r="DB139" s="25">
        <f t="shared" si="91"/>
        <v>3</v>
      </c>
      <c r="DC139" s="25">
        <f t="shared" si="91"/>
        <v>6</v>
      </c>
      <c r="DD139" s="25">
        <f t="shared" si="91"/>
        <v>2</v>
      </c>
      <c r="DE139" s="25">
        <f t="shared" si="91"/>
        <v>17</v>
      </c>
      <c r="DS139" s="40">
        <f t="shared" si="92"/>
        <v>14</v>
      </c>
      <c r="DT139" s="40">
        <f t="shared" si="92"/>
        <v>15</v>
      </c>
      <c r="DU139" s="40">
        <f t="shared" si="92"/>
        <v>15</v>
      </c>
      <c r="DV139" s="40">
        <f t="shared" si="92"/>
        <v>12</v>
      </c>
      <c r="DW139" s="40">
        <f t="shared" si="92"/>
        <v>0</v>
      </c>
      <c r="DX139" s="40">
        <f t="shared" si="92"/>
        <v>4</v>
      </c>
      <c r="DY139" s="40">
        <f t="shared" si="92"/>
        <v>3</v>
      </c>
      <c r="DZ139" s="40">
        <f t="shared" si="92"/>
        <v>3</v>
      </c>
      <c r="EA139" s="40">
        <f t="shared" si="92"/>
        <v>3</v>
      </c>
      <c r="EB139" s="40">
        <f t="shared" si="92"/>
        <v>4</v>
      </c>
      <c r="EC139" s="40">
        <f t="shared" si="92"/>
        <v>1</v>
      </c>
      <c r="EQ139" s="25">
        <f t="shared" si="93"/>
        <v>9</v>
      </c>
      <c r="ER139" s="25">
        <f t="shared" si="93"/>
        <v>8</v>
      </c>
      <c r="ES139" s="25">
        <f t="shared" si="93"/>
        <v>7</v>
      </c>
      <c r="ET139" s="25">
        <f t="shared" si="93"/>
        <v>3</v>
      </c>
      <c r="EU139" s="25">
        <f t="shared" si="93"/>
        <v>3</v>
      </c>
      <c r="EV139" s="25">
        <f t="shared" si="93"/>
        <v>5</v>
      </c>
      <c r="EW139" s="25">
        <f t="shared" si="93"/>
        <v>4</v>
      </c>
      <c r="EX139" s="25">
        <f t="shared" si="93"/>
        <v>6</v>
      </c>
      <c r="EY139" s="25">
        <f t="shared" si="93"/>
        <v>6</v>
      </c>
      <c r="EZ139" s="25">
        <f t="shared" si="93"/>
        <v>4</v>
      </c>
      <c r="FA139" s="25">
        <f t="shared" si="93"/>
        <v>12</v>
      </c>
      <c r="FO139" s="41">
        <f t="shared" si="94"/>
        <v>21</v>
      </c>
      <c r="FP139" s="41">
        <f t="shared" si="94"/>
        <v>17</v>
      </c>
      <c r="FQ139" s="41">
        <f t="shared" si="94"/>
        <v>14</v>
      </c>
      <c r="FR139" s="41">
        <f t="shared" si="94"/>
        <v>11</v>
      </c>
      <c r="FS139" s="41">
        <f t="shared" si="94"/>
        <v>11</v>
      </c>
      <c r="FT139" s="41">
        <f t="shared" si="94"/>
        <v>13</v>
      </c>
      <c r="FU139" s="41">
        <f t="shared" si="94"/>
        <v>21</v>
      </c>
      <c r="FV139" s="41">
        <f t="shared" si="94"/>
        <v>12</v>
      </c>
      <c r="FW139" s="41">
        <f t="shared" si="94"/>
        <v>11</v>
      </c>
      <c r="FX139" s="41">
        <f t="shared" si="94"/>
        <v>12</v>
      </c>
      <c r="FY139" s="41">
        <f t="shared" si="94"/>
        <v>6</v>
      </c>
      <c r="GM139" s="25">
        <f t="shared" si="95"/>
        <v>0</v>
      </c>
      <c r="GN139" s="25">
        <f t="shared" si="95"/>
        <v>0</v>
      </c>
      <c r="GO139" s="25">
        <f t="shared" si="95"/>
        <v>0</v>
      </c>
      <c r="GP139" s="25">
        <f t="shared" si="95"/>
        <v>0</v>
      </c>
      <c r="GQ139" s="25">
        <f t="shared" si="95"/>
        <v>0</v>
      </c>
      <c r="GR139" s="25">
        <f t="shared" si="95"/>
        <v>0</v>
      </c>
      <c r="GS139" s="25">
        <f t="shared" si="95"/>
        <v>0</v>
      </c>
      <c r="GT139" s="25">
        <f t="shared" si="95"/>
        <v>92</v>
      </c>
      <c r="GU139" s="25">
        <f t="shared" si="95"/>
        <v>67</v>
      </c>
      <c r="GV139" s="25">
        <f t="shared" si="95"/>
        <v>35</v>
      </c>
      <c r="GW139" s="25">
        <f t="shared" si="95"/>
        <v>0</v>
      </c>
    </row>
    <row r="140" spans="27:205" x14ac:dyDescent="0.25">
      <c r="AA140" s="41">
        <f t="shared" ref="AA140:AK155" si="96">ABS($Z39-AA39)</f>
        <v>48</v>
      </c>
      <c r="AB140" s="41">
        <f t="shared" si="96"/>
        <v>47</v>
      </c>
      <c r="AC140" s="41">
        <f t="shared" si="96"/>
        <v>49</v>
      </c>
      <c r="AD140" s="41">
        <f t="shared" si="96"/>
        <v>47</v>
      </c>
      <c r="AE140" s="41">
        <f t="shared" si="96"/>
        <v>51</v>
      </c>
      <c r="AF140" s="41">
        <f t="shared" si="96"/>
        <v>51</v>
      </c>
      <c r="AG140" s="41">
        <f t="shared" si="96"/>
        <v>51</v>
      </c>
      <c r="AH140" s="41">
        <f t="shared" si="96"/>
        <v>51</v>
      </c>
      <c r="AI140" s="41">
        <f t="shared" si="96"/>
        <v>50</v>
      </c>
      <c r="AJ140" s="41">
        <f t="shared" si="96"/>
        <v>51</v>
      </c>
      <c r="AK140" s="41">
        <f t="shared" si="96"/>
        <v>49</v>
      </c>
      <c r="AY140" s="25">
        <f t="shared" ref="AY140:BI155" si="97">ABS($AX39-AY39)</f>
        <v>25</v>
      </c>
      <c r="AZ140" s="25">
        <f t="shared" si="97"/>
        <v>24</v>
      </c>
      <c r="BA140" s="25">
        <f t="shared" si="97"/>
        <v>34</v>
      </c>
      <c r="BB140" s="25">
        <f t="shared" si="97"/>
        <v>23</v>
      </c>
      <c r="BC140" s="25">
        <f t="shared" si="97"/>
        <v>96</v>
      </c>
      <c r="BD140" s="25">
        <f t="shared" si="97"/>
        <v>90</v>
      </c>
      <c r="BE140" s="25">
        <f t="shared" si="97"/>
        <v>85</v>
      </c>
      <c r="BF140" s="25">
        <f t="shared" si="97"/>
        <v>86</v>
      </c>
      <c r="BG140" s="25">
        <f t="shared" si="97"/>
        <v>83</v>
      </c>
      <c r="BH140" s="25">
        <f t="shared" si="97"/>
        <v>87</v>
      </c>
      <c r="BI140" s="25">
        <f t="shared" si="97"/>
        <v>36</v>
      </c>
      <c r="BW140" s="40">
        <f t="shared" ref="BW140:CG155" si="98">ABS($BV39-BW39)</f>
        <v>67</v>
      </c>
      <c r="BX140" s="40">
        <f t="shared" si="98"/>
        <v>68</v>
      </c>
      <c r="BY140" s="40">
        <f t="shared" si="98"/>
        <v>67</v>
      </c>
      <c r="BZ140" s="40">
        <f t="shared" si="98"/>
        <v>67</v>
      </c>
      <c r="CA140" s="40">
        <f t="shared" si="98"/>
        <v>54</v>
      </c>
      <c r="CB140" s="40">
        <f t="shared" si="98"/>
        <v>60</v>
      </c>
      <c r="CC140" s="40">
        <f t="shared" si="98"/>
        <v>64</v>
      </c>
      <c r="CD140" s="40">
        <f t="shared" si="98"/>
        <v>62</v>
      </c>
      <c r="CE140" s="40">
        <f t="shared" si="98"/>
        <v>63</v>
      </c>
      <c r="CF140" s="40">
        <f t="shared" si="98"/>
        <v>60</v>
      </c>
      <c r="CG140" s="40">
        <f t="shared" si="98"/>
        <v>67</v>
      </c>
      <c r="CU140" s="25">
        <f t="shared" ref="CU140:DE155" si="99">ABS($CT39-CU39)</f>
        <v>52</v>
      </c>
      <c r="CV140" s="25">
        <f t="shared" si="99"/>
        <v>39</v>
      </c>
      <c r="CW140" s="25">
        <f t="shared" si="99"/>
        <v>49</v>
      </c>
      <c r="CX140" s="25">
        <f t="shared" si="99"/>
        <v>46</v>
      </c>
      <c r="CY140" s="25">
        <f t="shared" si="99"/>
        <v>44</v>
      </c>
      <c r="CZ140" s="25">
        <f t="shared" si="99"/>
        <v>32</v>
      </c>
      <c r="DA140" s="25">
        <f t="shared" si="99"/>
        <v>29</v>
      </c>
      <c r="DB140" s="25">
        <f t="shared" si="99"/>
        <v>32</v>
      </c>
      <c r="DC140" s="25">
        <f t="shared" si="99"/>
        <v>36</v>
      </c>
      <c r="DD140" s="25">
        <f t="shared" si="99"/>
        <v>31</v>
      </c>
      <c r="DE140" s="25">
        <f t="shared" si="99"/>
        <v>51</v>
      </c>
      <c r="DS140" s="40">
        <f t="shared" ref="DS140:EC155" si="100">ABS($DR39-DS39)</f>
        <v>31</v>
      </c>
      <c r="DT140" s="40">
        <f t="shared" si="100"/>
        <v>40</v>
      </c>
      <c r="DU140" s="40">
        <f t="shared" si="100"/>
        <v>19</v>
      </c>
      <c r="DV140" s="40">
        <f t="shared" si="100"/>
        <v>32</v>
      </c>
      <c r="DW140" s="40">
        <f t="shared" si="100"/>
        <v>0</v>
      </c>
      <c r="DX140" s="40">
        <f t="shared" si="100"/>
        <v>1</v>
      </c>
      <c r="DY140" s="40">
        <f t="shared" si="100"/>
        <v>11</v>
      </c>
      <c r="DZ140" s="40">
        <f t="shared" si="100"/>
        <v>1</v>
      </c>
      <c r="EA140" s="40">
        <f t="shared" si="100"/>
        <v>1</v>
      </c>
      <c r="EB140" s="40">
        <f t="shared" si="100"/>
        <v>1</v>
      </c>
      <c r="EC140" s="40">
        <f t="shared" si="100"/>
        <v>12</v>
      </c>
      <c r="EQ140" s="25">
        <f t="shared" ref="EQ140:FA155" si="101">ABS($EP39-EQ39)</f>
        <v>12</v>
      </c>
      <c r="ER140" s="25">
        <f t="shared" si="101"/>
        <v>8</v>
      </c>
      <c r="ES140" s="25">
        <f t="shared" si="101"/>
        <v>11</v>
      </c>
      <c r="ET140" s="25">
        <f t="shared" si="101"/>
        <v>10</v>
      </c>
      <c r="EU140" s="25">
        <f t="shared" si="101"/>
        <v>34</v>
      </c>
      <c r="EV140" s="25">
        <f t="shared" si="101"/>
        <v>26</v>
      </c>
      <c r="EW140" s="25">
        <f t="shared" si="101"/>
        <v>41</v>
      </c>
      <c r="EX140" s="25">
        <f t="shared" si="101"/>
        <v>27</v>
      </c>
      <c r="EY140" s="25">
        <f t="shared" si="101"/>
        <v>23</v>
      </c>
      <c r="EZ140" s="25">
        <f t="shared" si="101"/>
        <v>26</v>
      </c>
      <c r="FA140" s="25">
        <f t="shared" si="101"/>
        <v>14</v>
      </c>
      <c r="FO140" s="41">
        <f t="shared" ref="FO140:FY155" si="102">ABS($FN39-FO39)</f>
        <v>2</v>
      </c>
      <c r="FP140" s="41">
        <f t="shared" si="102"/>
        <v>4</v>
      </c>
      <c r="FQ140" s="41">
        <f t="shared" si="102"/>
        <v>1</v>
      </c>
      <c r="FR140" s="41">
        <f t="shared" si="102"/>
        <v>0</v>
      </c>
      <c r="FS140" s="41">
        <f t="shared" si="102"/>
        <v>0</v>
      </c>
      <c r="FT140" s="41">
        <f t="shared" si="102"/>
        <v>6</v>
      </c>
      <c r="FU140" s="41">
        <f t="shared" si="102"/>
        <v>0</v>
      </c>
      <c r="FV140" s="41">
        <f t="shared" si="102"/>
        <v>11</v>
      </c>
      <c r="FW140" s="41">
        <f t="shared" si="102"/>
        <v>11</v>
      </c>
      <c r="FX140" s="41">
        <f t="shared" si="102"/>
        <v>9</v>
      </c>
      <c r="FY140" s="41">
        <f t="shared" si="102"/>
        <v>3</v>
      </c>
      <c r="GM140" s="25">
        <f t="shared" ref="GM140:GW155" si="103">ABS($GL39-GM39)</f>
        <v>0</v>
      </c>
      <c r="GN140" s="25">
        <f t="shared" si="103"/>
        <v>0</v>
      </c>
      <c r="GO140" s="25">
        <f t="shared" si="103"/>
        <v>0</v>
      </c>
      <c r="GP140" s="25">
        <f t="shared" si="103"/>
        <v>0</v>
      </c>
      <c r="GQ140" s="25">
        <f t="shared" si="103"/>
        <v>0</v>
      </c>
      <c r="GR140" s="25">
        <f t="shared" si="103"/>
        <v>0</v>
      </c>
      <c r="GS140" s="25">
        <f t="shared" si="103"/>
        <v>0</v>
      </c>
      <c r="GT140" s="25">
        <f t="shared" si="103"/>
        <v>22</v>
      </c>
      <c r="GU140" s="25">
        <f t="shared" si="103"/>
        <v>41</v>
      </c>
      <c r="GV140" s="25">
        <f t="shared" si="103"/>
        <v>74</v>
      </c>
      <c r="GW140" s="25">
        <f t="shared" si="103"/>
        <v>0</v>
      </c>
    </row>
    <row r="141" spans="27:205" x14ac:dyDescent="0.25">
      <c r="AA141" s="41">
        <f t="shared" si="96"/>
        <v>22</v>
      </c>
      <c r="AB141" s="41">
        <f t="shared" si="96"/>
        <v>21</v>
      </c>
      <c r="AC141" s="41">
        <f t="shared" si="96"/>
        <v>17</v>
      </c>
      <c r="AD141" s="41">
        <f t="shared" si="96"/>
        <v>21</v>
      </c>
      <c r="AE141" s="41">
        <f t="shared" si="96"/>
        <v>1</v>
      </c>
      <c r="AF141" s="41">
        <f t="shared" si="96"/>
        <v>20</v>
      </c>
      <c r="AG141" s="41">
        <f t="shared" si="96"/>
        <v>20</v>
      </c>
      <c r="AH141" s="41">
        <f t="shared" si="96"/>
        <v>19</v>
      </c>
      <c r="AI141" s="41">
        <f t="shared" si="96"/>
        <v>21</v>
      </c>
      <c r="AJ141" s="41">
        <f t="shared" si="96"/>
        <v>20</v>
      </c>
      <c r="AK141" s="41">
        <f t="shared" si="96"/>
        <v>23</v>
      </c>
      <c r="AY141" s="25">
        <f t="shared" si="97"/>
        <v>47</v>
      </c>
      <c r="AZ141" s="25">
        <f t="shared" si="97"/>
        <v>47</v>
      </c>
      <c r="BA141" s="25">
        <f t="shared" si="97"/>
        <v>49</v>
      </c>
      <c r="BB141" s="25">
        <f t="shared" si="97"/>
        <v>43</v>
      </c>
      <c r="BC141" s="25">
        <f t="shared" si="97"/>
        <v>37</v>
      </c>
      <c r="BD141" s="25">
        <f t="shared" si="97"/>
        <v>38</v>
      </c>
      <c r="BE141" s="25">
        <f t="shared" si="97"/>
        <v>28</v>
      </c>
      <c r="BF141" s="25">
        <f t="shared" si="97"/>
        <v>37</v>
      </c>
      <c r="BG141" s="25">
        <f t="shared" si="97"/>
        <v>38</v>
      </c>
      <c r="BH141" s="25">
        <f t="shared" si="97"/>
        <v>37</v>
      </c>
      <c r="BI141" s="25">
        <f t="shared" si="97"/>
        <v>43</v>
      </c>
      <c r="BW141" s="40">
        <f t="shared" si="98"/>
        <v>30</v>
      </c>
      <c r="BX141" s="40">
        <f t="shared" si="98"/>
        <v>30</v>
      </c>
      <c r="BY141" s="40">
        <f t="shared" si="98"/>
        <v>30</v>
      </c>
      <c r="BZ141" s="40">
        <f t="shared" si="98"/>
        <v>30</v>
      </c>
      <c r="CA141" s="40">
        <f t="shared" si="98"/>
        <v>27</v>
      </c>
      <c r="CB141" s="40">
        <f t="shared" si="98"/>
        <v>26</v>
      </c>
      <c r="CC141" s="40">
        <f t="shared" si="98"/>
        <v>29</v>
      </c>
      <c r="CD141" s="40">
        <f t="shared" si="98"/>
        <v>30</v>
      </c>
      <c r="CE141" s="40">
        <f t="shared" si="98"/>
        <v>30</v>
      </c>
      <c r="CF141" s="40">
        <f t="shared" si="98"/>
        <v>30</v>
      </c>
      <c r="CG141" s="40">
        <f t="shared" si="98"/>
        <v>30</v>
      </c>
      <c r="CU141" s="25">
        <f t="shared" si="99"/>
        <v>21</v>
      </c>
      <c r="CV141" s="25">
        <f t="shared" si="99"/>
        <v>19</v>
      </c>
      <c r="CW141" s="25">
        <f t="shared" si="99"/>
        <v>21</v>
      </c>
      <c r="CX141" s="25">
        <f t="shared" si="99"/>
        <v>20</v>
      </c>
      <c r="CY141" s="25">
        <f t="shared" si="99"/>
        <v>17</v>
      </c>
      <c r="CZ141" s="25">
        <f t="shared" si="99"/>
        <v>3</v>
      </c>
      <c r="DA141" s="25">
        <f t="shared" si="99"/>
        <v>1</v>
      </c>
      <c r="DB141" s="25">
        <f t="shared" si="99"/>
        <v>0</v>
      </c>
      <c r="DC141" s="25">
        <f t="shared" si="99"/>
        <v>4</v>
      </c>
      <c r="DD141" s="25">
        <f t="shared" si="99"/>
        <v>7</v>
      </c>
      <c r="DE141" s="25">
        <f t="shared" si="99"/>
        <v>20</v>
      </c>
      <c r="DS141" s="40">
        <f t="shared" si="100"/>
        <v>31</v>
      </c>
      <c r="DT141" s="40">
        <f t="shared" si="100"/>
        <v>42</v>
      </c>
      <c r="DU141" s="40">
        <f t="shared" si="100"/>
        <v>29</v>
      </c>
      <c r="DV141" s="40">
        <f t="shared" si="100"/>
        <v>38</v>
      </c>
      <c r="DW141" s="40">
        <f t="shared" si="100"/>
        <v>31</v>
      </c>
      <c r="DX141" s="40">
        <f t="shared" si="100"/>
        <v>27</v>
      </c>
      <c r="DY141" s="40">
        <f t="shared" si="100"/>
        <v>33</v>
      </c>
      <c r="DZ141" s="40">
        <f t="shared" si="100"/>
        <v>26</v>
      </c>
      <c r="EA141" s="40">
        <f t="shared" si="100"/>
        <v>26</v>
      </c>
      <c r="EB141" s="40">
        <f t="shared" si="100"/>
        <v>27</v>
      </c>
      <c r="EC141" s="40">
        <f t="shared" si="100"/>
        <v>36</v>
      </c>
      <c r="EQ141" s="25">
        <f t="shared" si="101"/>
        <v>17</v>
      </c>
      <c r="ER141" s="25">
        <f t="shared" si="101"/>
        <v>23</v>
      </c>
      <c r="ES141" s="25">
        <f t="shared" si="101"/>
        <v>13</v>
      </c>
      <c r="ET141" s="25">
        <f t="shared" si="101"/>
        <v>15</v>
      </c>
      <c r="EU141" s="25">
        <f t="shared" si="101"/>
        <v>4</v>
      </c>
      <c r="EV141" s="25">
        <f t="shared" si="101"/>
        <v>3</v>
      </c>
      <c r="EW141" s="25">
        <f t="shared" si="101"/>
        <v>5</v>
      </c>
      <c r="EX141" s="25">
        <f t="shared" si="101"/>
        <v>4</v>
      </c>
      <c r="EY141" s="25">
        <f t="shared" si="101"/>
        <v>6</v>
      </c>
      <c r="EZ141" s="25">
        <f t="shared" si="101"/>
        <v>5</v>
      </c>
      <c r="FA141" s="25">
        <f t="shared" si="101"/>
        <v>7</v>
      </c>
      <c r="FO141" s="41">
        <f t="shared" si="102"/>
        <v>16</v>
      </c>
      <c r="FP141" s="41">
        <f t="shared" si="102"/>
        <v>16</v>
      </c>
      <c r="FQ141" s="41">
        <f t="shared" si="102"/>
        <v>11</v>
      </c>
      <c r="FR141" s="41">
        <f t="shared" si="102"/>
        <v>11</v>
      </c>
      <c r="FS141" s="41">
        <f t="shared" si="102"/>
        <v>1</v>
      </c>
      <c r="FT141" s="41">
        <f t="shared" si="102"/>
        <v>4</v>
      </c>
      <c r="FU141" s="41">
        <f t="shared" si="102"/>
        <v>3</v>
      </c>
      <c r="FV141" s="41">
        <f t="shared" si="102"/>
        <v>2</v>
      </c>
      <c r="FW141" s="41">
        <f t="shared" si="102"/>
        <v>2</v>
      </c>
      <c r="FX141" s="41">
        <f t="shared" si="102"/>
        <v>2</v>
      </c>
      <c r="FY141" s="41">
        <f t="shared" si="102"/>
        <v>2</v>
      </c>
      <c r="GM141" s="25">
        <f t="shared" si="103"/>
        <v>0</v>
      </c>
      <c r="GN141" s="25">
        <f t="shared" si="103"/>
        <v>0</v>
      </c>
      <c r="GO141" s="25">
        <f t="shared" si="103"/>
        <v>0</v>
      </c>
      <c r="GP141" s="25">
        <f t="shared" si="103"/>
        <v>0</v>
      </c>
      <c r="GQ141" s="25">
        <f t="shared" si="103"/>
        <v>0</v>
      </c>
      <c r="GR141" s="25">
        <f t="shared" si="103"/>
        <v>0</v>
      </c>
      <c r="GS141" s="25">
        <f t="shared" si="103"/>
        <v>0</v>
      </c>
      <c r="GT141" s="25">
        <f t="shared" si="103"/>
        <v>81</v>
      </c>
      <c r="GU141" s="25">
        <f t="shared" si="103"/>
        <v>67</v>
      </c>
      <c r="GV141" s="25">
        <f t="shared" si="103"/>
        <v>68</v>
      </c>
      <c r="GW141" s="25">
        <f t="shared" si="103"/>
        <v>0</v>
      </c>
    </row>
    <row r="142" spans="27:205" x14ac:dyDescent="0.25">
      <c r="AA142" s="41">
        <f t="shared" si="96"/>
        <v>11</v>
      </c>
      <c r="AB142" s="41">
        <f t="shared" si="96"/>
        <v>7</v>
      </c>
      <c r="AC142" s="41">
        <f t="shared" si="96"/>
        <v>17</v>
      </c>
      <c r="AD142" s="41">
        <f t="shared" si="96"/>
        <v>11</v>
      </c>
      <c r="AE142" s="41">
        <f t="shared" si="96"/>
        <v>40</v>
      </c>
      <c r="AF142" s="41">
        <f t="shared" si="96"/>
        <v>17</v>
      </c>
      <c r="AG142" s="41">
        <f t="shared" si="96"/>
        <v>14</v>
      </c>
      <c r="AH142" s="41">
        <f t="shared" si="96"/>
        <v>18</v>
      </c>
      <c r="AI142" s="41">
        <f t="shared" si="96"/>
        <v>20</v>
      </c>
      <c r="AJ142" s="41">
        <f t="shared" si="96"/>
        <v>19</v>
      </c>
      <c r="AK142" s="41">
        <f t="shared" si="96"/>
        <v>2</v>
      </c>
      <c r="AY142" s="25">
        <f t="shared" si="97"/>
        <v>40</v>
      </c>
      <c r="AZ142" s="25">
        <f t="shared" si="97"/>
        <v>40</v>
      </c>
      <c r="BA142" s="25">
        <f t="shared" si="97"/>
        <v>41</v>
      </c>
      <c r="BB142" s="25">
        <f t="shared" si="97"/>
        <v>37</v>
      </c>
      <c r="BC142" s="25">
        <f t="shared" si="97"/>
        <v>30</v>
      </c>
      <c r="BD142" s="25">
        <f t="shared" si="97"/>
        <v>32</v>
      </c>
      <c r="BE142" s="25">
        <f t="shared" si="97"/>
        <v>21</v>
      </c>
      <c r="BF142" s="25">
        <f t="shared" si="97"/>
        <v>29</v>
      </c>
      <c r="BG142" s="25">
        <f t="shared" si="97"/>
        <v>28</v>
      </c>
      <c r="BH142" s="25">
        <f t="shared" si="97"/>
        <v>31</v>
      </c>
      <c r="BI142" s="25">
        <f t="shared" si="97"/>
        <v>38</v>
      </c>
      <c r="BW142" s="40">
        <f t="shared" si="98"/>
        <v>6</v>
      </c>
      <c r="BX142" s="40">
        <f t="shared" si="98"/>
        <v>8</v>
      </c>
      <c r="BY142" s="40">
        <f t="shared" si="98"/>
        <v>6</v>
      </c>
      <c r="BZ142" s="40">
        <f t="shared" si="98"/>
        <v>5</v>
      </c>
      <c r="CA142" s="40">
        <f t="shared" si="98"/>
        <v>53</v>
      </c>
      <c r="CB142" s="40">
        <f t="shared" si="98"/>
        <v>8</v>
      </c>
      <c r="CC142" s="40">
        <f t="shared" si="98"/>
        <v>52</v>
      </c>
      <c r="CD142" s="40">
        <f t="shared" si="98"/>
        <v>6</v>
      </c>
      <c r="CE142" s="40">
        <f t="shared" si="98"/>
        <v>2</v>
      </c>
      <c r="CF142" s="40">
        <f t="shared" si="98"/>
        <v>14</v>
      </c>
      <c r="CG142" s="40">
        <f t="shared" si="98"/>
        <v>6</v>
      </c>
      <c r="CU142" s="25">
        <f t="shared" si="99"/>
        <v>2</v>
      </c>
      <c r="CV142" s="25">
        <f t="shared" si="99"/>
        <v>5</v>
      </c>
      <c r="CW142" s="25">
        <f t="shared" si="99"/>
        <v>0</v>
      </c>
      <c r="CX142" s="25">
        <f t="shared" si="99"/>
        <v>4</v>
      </c>
      <c r="CY142" s="25">
        <f t="shared" si="99"/>
        <v>2</v>
      </c>
      <c r="CZ142" s="25">
        <f t="shared" si="99"/>
        <v>22</v>
      </c>
      <c r="DA142" s="25">
        <f t="shared" si="99"/>
        <v>21</v>
      </c>
      <c r="DB142" s="25">
        <f t="shared" si="99"/>
        <v>20</v>
      </c>
      <c r="DC142" s="25">
        <f t="shared" si="99"/>
        <v>15</v>
      </c>
      <c r="DD142" s="25">
        <f t="shared" si="99"/>
        <v>10</v>
      </c>
      <c r="DE142" s="25">
        <f t="shared" si="99"/>
        <v>3</v>
      </c>
      <c r="DS142" s="40">
        <f t="shared" si="100"/>
        <v>48</v>
      </c>
      <c r="DT142" s="40">
        <f t="shared" si="100"/>
        <v>49</v>
      </c>
      <c r="DU142" s="40">
        <f t="shared" si="100"/>
        <v>35</v>
      </c>
      <c r="DV142" s="40">
        <f t="shared" si="100"/>
        <v>43</v>
      </c>
      <c r="DW142" s="40">
        <f t="shared" si="100"/>
        <v>3</v>
      </c>
      <c r="DX142" s="40">
        <f t="shared" si="100"/>
        <v>2</v>
      </c>
      <c r="DY142" s="40">
        <f t="shared" si="100"/>
        <v>11</v>
      </c>
      <c r="DZ142" s="40">
        <f t="shared" si="100"/>
        <v>3</v>
      </c>
      <c r="EA142" s="40">
        <f t="shared" si="100"/>
        <v>4</v>
      </c>
      <c r="EB142" s="40">
        <f t="shared" si="100"/>
        <v>2</v>
      </c>
      <c r="EC142" s="40">
        <f t="shared" si="100"/>
        <v>41</v>
      </c>
      <c r="EQ142" s="25">
        <f t="shared" si="101"/>
        <v>23</v>
      </c>
      <c r="ER142" s="25">
        <f t="shared" si="101"/>
        <v>23</v>
      </c>
      <c r="ES142" s="25">
        <f t="shared" si="101"/>
        <v>14</v>
      </c>
      <c r="ET142" s="25">
        <f t="shared" si="101"/>
        <v>14</v>
      </c>
      <c r="EU142" s="25">
        <f t="shared" si="101"/>
        <v>9</v>
      </c>
      <c r="EV142" s="25">
        <f t="shared" si="101"/>
        <v>11</v>
      </c>
      <c r="EW142" s="25">
        <f t="shared" si="101"/>
        <v>13</v>
      </c>
      <c r="EX142" s="25">
        <f t="shared" si="101"/>
        <v>11</v>
      </c>
      <c r="EY142" s="25">
        <f t="shared" si="101"/>
        <v>8</v>
      </c>
      <c r="EZ142" s="25">
        <f t="shared" si="101"/>
        <v>11</v>
      </c>
      <c r="FA142" s="25">
        <f t="shared" si="101"/>
        <v>11</v>
      </c>
      <c r="FO142" s="41">
        <f t="shared" si="102"/>
        <v>33</v>
      </c>
      <c r="FP142" s="41">
        <f t="shared" si="102"/>
        <v>35</v>
      </c>
      <c r="FQ142" s="41">
        <f t="shared" si="102"/>
        <v>19</v>
      </c>
      <c r="FR142" s="41">
        <f t="shared" si="102"/>
        <v>20</v>
      </c>
      <c r="FS142" s="41">
        <f t="shared" si="102"/>
        <v>2</v>
      </c>
      <c r="FT142" s="41">
        <f t="shared" si="102"/>
        <v>4</v>
      </c>
      <c r="FU142" s="41">
        <f t="shared" si="102"/>
        <v>3</v>
      </c>
      <c r="FV142" s="41">
        <f t="shared" si="102"/>
        <v>5</v>
      </c>
      <c r="FW142" s="41">
        <f t="shared" si="102"/>
        <v>8</v>
      </c>
      <c r="FX142" s="41">
        <f t="shared" si="102"/>
        <v>5</v>
      </c>
      <c r="FY142" s="41">
        <f t="shared" si="102"/>
        <v>10</v>
      </c>
      <c r="GM142" s="25">
        <f t="shared" si="103"/>
        <v>0</v>
      </c>
      <c r="GN142" s="25">
        <f t="shared" si="103"/>
        <v>0</v>
      </c>
      <c r="GO142" s="25">
        <f t="shared" si="103"/>
        <v>0</v>
      </c>
      <c r="GP142" s="25">
        <f t="shared" si="103"/>
        <v>0</v>
      </c>
      <c r="GQ142" s="25">
        <f t="shared" si="103"/>
        <v>0</v>
      </c>
      <c r="GR142" s="25">
        <f t="shared" si="103"/>
        <v>0</v>
      </c>
      <c r="GS142" s="25">
        <f t="shared" si="103"/>
        <v>0</v>
      </c>
      <c r="GT142" s="25">
        <f t="shared" si="103"/>
        <v>9</v>
      </c>
      <c r="GU142" s="25">
        <f t="shared" si="103"/>
        <v>57</v>
      </c>
      <c r="GV142" s="25">
        <f t="shared" si="103"/>
        <v>15</v>
      </c>
      <c r="GW142" s="25">
        <f t="shared" si="103"/>
        <v>0</v>
      </c>
    </row>
    <row r="143" spans="27:205" x14ac:dyDescent="0.25">
      <c r="AA143" s="41">
        <f t="shared" si="96"/>
        <v>58</v>
      </c>
      <c r="AB143" s="41">
        <f t="shared" si="96"/>
        <v>53</v>
      </c>
      <c r="AC143" s="41">
        <f t="shared" si="96"/>
        <v>44</v>
      </c>
      <c r="AD143" s="41">
        <f t="shared" si="96"/>
        <v>61</v>
      </c>
      <c r="AE143" s="41">
        <f t="shared" si="96"/>
        <v>35</v>
      </c>
      <c r="AF143" s="41">
        <f t="shared" si="96"/>
        <v>42</v>
      </c>
      <c r="AG143" s="41">
        <f t="shared" si="96"/>
        <v>41</v>
      </c>
      <c r="AH143" s="41">
        <f t="shared" si="96"/>
        <v>43</v>
      </c>
      <c r="AI143" s="41">
        <f t="shared" si="96"/>
        <v>44</v>
      </c>
      <c r="AJ143" s="41">
        <f t="shared" si="96"/>
        <v>42</v>
      </c>
      <c r="AK143" s="41">
        <f t="shared" si="96"/>
        <v>61</v>
      </c>
      <c r="AY143" s="25">
        <f t="shared" si="97"/>
        <v>1</v>
      </c>
      <c r="AZ143" s="25">
        <f t="shared" si="97"/>
        <v>1</v>
      </c>
      <c r="BA143" s="25">
        <f t="shared" si="97"/>
        <v>3</v>
      </c>
      <c r="BB143" s="25">
        <f t="shared" si="97"/>
        <v>4</v>
      </c>
      <c r="BC143" s="25">
        <f t="shared" si="97"/>
        <v>64</v>
      </c>
      <c r="BD143" s="25">
        <f t="shared" si="97"/>
        <v>42</v>
      </c>
      <c r="BE143" s="25">
        <f t="shared" si="97"/>
        <v>33</v>
      </c>
      <c r="BF143" s="25">
        <f t="shared" si="97"/>
        <v>48</v>
      </c>
      <c r="BG143" s="25">
        <f t="shared" si="97"/>
        <v>45</v>
      </c>
      <c r="BH143" s="25">
        <f t="shared" si="97"/>
        <v>46</v>
      </c>
      <c r="BI143" s="25">
        <f t="shared" si="97"/>
        <v>2</v>
      </c>
      <c r="BW143" s="40">
        <f t="shared" si="98"/>
        <v>16</v>
      </c>
      <c r="BX143" s="40">
        <f t="shared" si="98"/>
        <v>14</v>
      </c>
      <c r="BY143" s="40">
        <f t="shared" si="98"/>
        <v>33</v>
      </c>
      <c r="BZ143" s="40">
        <f t="shared" si="98"/>
        <v>19</v>
      </c>
      <c r="CA143" s="40">
        <f t="shared" si="98"/>
        <v>26</v>
      </c>
      <c r="CB143" s="40">
        <f t="shared" si="98"/>
        <v>20</v>
      </c>
      <c r="CC143" s="40">
        <f t="shared" si="98"/>
        <v>27</v>
      </c>
      <c r="CD143" s="40">
        <f t="shared" si="98"/>
        <v>28</v>
      </c>
      <c r="CE143" s="40">
        <f t="shared" si="98"/>
        <v>36</v>
      </c>
      <c r="CF143" s="40">
        <f t="shared" si="98"/>
        <v>14</v>
      </c>
      <c r="CG143" s="40">
        <f t="shared" si="98"/>
        <v>12</v>
      </c>
      <c r="CU143" s="25">
        <f t="shared" si="99"/>
        <v>69</v>
      </c>
      <c r="CV143" s="25">
        <f t="shared" si="99"/>
        <v>53</v>
      </c>
      <c r="CW143" s="25">
        <f t="shared" si="99"/>
        <v>61</v>
      </c>
      <c r="CX143" s="25">
        <f t="shared" si="99"/>
        <v>58</v>
      </c>
      <c r="CY143" s="25">
        <f t="shared" si="99"/>
        <v>25</v>
      </c>
      <c r="CZ143" s="25">
        <f t="shared" si="99"/>
        <v>48</v>
      </c>
      <c r="DA143" s="25">
        <f t="shared" si="99"/>
        <v>34</v>
      </c>
      <c r="DB143" s="25">
        <f t="shared" si="99"/>
        <v>45</v>
      </c>
      <c r="DC143" s="25">
        <f t="shared" si="99"/>
        <v>51</v>
      </c>
      <c r="DD143" s="25">
        <f t="shared" si="99"/>
        <v>41</v>
      </c>
      <c r="DE143" s="25">
        <f t="shared" si="99"/>
        <v>64</v>
      </c>
      <c r="DS143" s="40">
        <f t="shared" si="100"/>
        <v>48</v>
      </c>
      <c r="DT143" s="40">
        <f t="shared" si="100"/>
        <v>49</v>
      </c>
      <c r="DU143" s="40">
        <f t="shared" si="100"/>
        <v>45</v>
      </c>
      <c r="DV143" s="40">
        <f t="shared" si="100"/>
        <v>50</v>
      </c>
      <c r="DW143" s="40">
        <f t="shared" si="100"/>
        <v>25</v>
      </c>
      <c r="DX143" s="40">
        <f t="shared" si="100"/>
        <v>26</v>
      </c>
      <c r="DY143" s="40">
        <f t="shared" si="100"/>
        <v>27</v>
      </c>
      <c r="DZ143" s="40">
        <f t="shared" si="100"/>
        <v>23</v>
      </c>
      <c r="EA143" s="40">
        <f t="shared" si="100"/>
        <v>27</v>
      </c>
      <c r="EB143" s="40">
        <f t="shared" si="100"/>
        <v>24</v>
      </c>
      <c r="EC143" s="40">
        <f t="shared" si="100"/>
        <v>48</v>
      </c>
      <c r="EQ143" s="25">
        <f t="shared" si="101"/>
        <v>0</v>
      </c>
      <c r="ER143" s="25">
        <f t="shared" si="101"/>
        <v>2</v>
      </c>
      <c r="ES143" s="25">
        <f t="shared" si="101"/>
        <v>1</v>
      </c>
      <c r="ET143" s="25">
        <f t="shared" si="101"/>
        <v>9</v>
      </c>
      <c r="EU143" s="25">
        <f t="shared" si="101"/>
        <v>8</v>
      </c>
      <c r="EV143" s="25">
        <f t="shared" si="101"/>
        <v>4</v>
      </c>
      <c r="EW143" s="25">
        <f t="shared" si="101"/>
        <v>5</v>
      </c>
      <c r="EX143" s="25">
        <f t="shared" si="101"/>
        <v>4</v>
      </c>
      <c r="EY143" s="25">
        <f t="shared" si="101"/>
        <v>2</v>
      </c>
      <c r="EZ143" s="25">
        <f t="shared" si="101"/>
        <v>4</v>
      </c>
      <c r="FA143" s="25">
        <f t="shared" si="101"/>
        <v>0</v>
      </c>
      <c r="FO143" s="41">
        <f t="shared" si="102"/>
        <v>29</v>
      </c>
      <c r="FP143" s="41">
        <f t="shared" si="102"/>
        <v>35</v>
      </c>
      <c r="FQ143" s="41">
        <f t="shared" si="102"/>
        <v>15</v>
      </c>
      <c r="FR143" s="41">
        <f t="shared" si="102"/>
        <v>24</v>
      </c>
      <c r="FS143" s="41">
        <f t="shared" si="102"/>
        <v>3</v>
      </c>
      <c r="FT143" s="41">
        <f t="shared" si="102"/>
        <v>6</v>
      </c>
      <c r="FU143" s="41">
        <f t="shared" si="102"/>
        <v>8</v>
      </c>
      <c r="FV143" s="41">
        <f t="shared" si="102"/>
        <v>6</v>
      </c>
      <c r="FW143" s="41">
        <f t="shared" si="102"/>
        <v>4</v>
      </c>
      <c r="FX143" s="41">
        <f t="shared" si="102"/>
        <v>7</v>
      </c>
      <c r="FY143" s="41">
        <f t="shared" si="102"/>
        <v>8</v>
      </c>
      <c r="GM143" s="25">
        <f t="shared" si="103"/>
        <v>0</v>
      </c>
      <c r="GN143" s="25">
        <f t="shared" si="103"/>
        <v>0</v>
      </c>
      <c r="GO143" s="25">
        <f t="shared" si="103"/>
        <v>0</v>
      </c>
      <c r="GP143" s="25">
        <f t="shared" si="103"/>
        <v>0</v>
      </c>
      <c r="GQ143" s="25">
        <f t="shared" si="103"/>
        <v>0</v>
      </c>
      <c r="GR143" s="25">
        <f t="shared" si="103"/>
        <v>0</v>
      </c>
      <c r="GS143" s="25">
        <f t="shared" si="103"/>
        <v>0</v>
      </c>
      <c r="GT143" s="25">
        <f t="shared" si="103"/>
        <v>81</v>
      </c>
      <c r="GU143" s="25">
        <f t="shared" si="103"/>
        <v>41</v>
      </c>
      <c r="GV143" s="25">
        <f t="shared" si="103"/>
        <v>26</v>
      </c>
      <c r="GW143" s="25">
        <f t="shared" si="103"/>
        <v>0</v>
      </c>
    </row>
    <row r="144" spans="27:205" x14ac:dyDescent="0.25">
      <c r="AA144" s="41">
        <f t="shared" si="96"/>
        <v>6</v>
      </c>
      <c r="AB144" s="41">
        <f t="shared" si="96"/>
        <v>8</v>
      </c>
      <c r="AC144" s="41">
        <f t="shared" si="96"/>
        <v>22</v>
      </c>
      <c r="AD144" s="41">
        <f t="shared" si="96"/>
        <v>6</v>
      </c>
      <c r="AE144" s="41">
        <f t="shared" si="96"/>
        <v>60</v>
      </c>
      <c r="AF144" s="41">
        <f t="shared" si="96"/>
        <v>50</v>
      </c>
      <c r="AG144" s="41">
        <f t="shared" si="96"/>
        <v>70</v>
      </c>
      <c r="AH144" s="41">
        <f t="shared" si="96"/>
        <v>49</v>
      </c>
      <c r="AI144" s="41">
        <f t="shared" si="96"/>
        <v>47</v>
      </c>
      <c r="AJ144" s="41">
        <f t="shared" si="96"/>
        <v>50</v>
      </c>
      <c r="AK144" s="41">
        <f t="shared" si="96"/>
        <v>10</v>
      </c>
      <c r="AY144" s="25">
        <f t="shared" si="97"/>
        <v>74</v>
      </c>
      <c r="AZ144" s="25">
        <f t="shared" si="97"/>
        <v>75</v>
      </c>
      <c r="BA144" s="25">
        <f t="shared" si="97"/>
        <v>73</v>
      </c>
      <c r="BB144" s="25">
        <f t="shared" si="97"/>
        <v>74</v>
      </c>
      <c r="BC144" s="25">
        <f t="shared" si="97"/>
        <v>78</v>
      </c>
      <c r="BD144" s="25">
        <f t="shared" si="97"/>
        <v>77</v>
      </c>
      <c r="BE144" s="25">
        <f t="shared" si="97"/>
        <v>78</v>
      </c>
      <c r="BF144" s="25">
        <f t="shared" si="97"/>
        <v>73</v>
      </c>
      <c r="BG144" s="25">
        <f t="shared" si="97"/>
        <v>73</v>
      </c>
      <c r="BH144" s="25">
        <f t="shared" si="97"/>
        <v>75</v>
      </c>
      <c r="BI144" s="25">
        <f t="shared" si="97"/>
        <v>75</v>
      </c>
      <c r="BW144" s="40">
        <f t="shared" si="98"/>
        <v>27</v>
      </c>
      <c r="BX144" s="40">
        <f t="shared" si="98"/>
        <v>31</v>
      </c>
      <c r="BY144" s="40">
        <f t="shared" si="98"/>
        <v>42</v>
      </c>
      <c r="BZ144" s="40">
        <f t="shared" si="98"/>
        <v>24</v>
      </c>
      <c r="CA144" s="40">
        <f t="shared" si="98"/>
        <v>0</v>
      </c>
      <c r="CB144" s="40">
        <f t="shared" si="98"/>
        <v>41</v>
      </c>
      <c r="CC144" s="40">
        <f t="shared" si="98"/>
        <v>28</v>
      </c>
      <c r="CD144" s="40">
        <f t="shared" si="98"/>
        <v>46</v>
      </c>
      <c r="CE144" s="40">
        <f t="shared" si="98"/>
        <v>49</v>
      </c>
      <c r="CF144" s="40">
        <f t="shared" si="98"/>
        <v>41</v>
      </c>
      <c r="CG144" s="40">
        <f t="shared" si="98"/>
        <v>28</v>
      </c>
      <c r="CU144" s="25">
        <f t="shared" si="99"/>
        <v>76</v>
      </c>
      <c r="CV144" s="25">
        <f t="shared" si="99"/>
        <v>58</v>
      </c>
      <c r="CW144" s="25">
        <f t="shared" si="99"/>
        <v>61</v>
      </c>
      <c r="CX144" s="25">
        <f t="shared" si="99"/>
        <v>62</v>
      </c>
      <c r="CY144" s="25">
        <f t="shared" si="99"/>
        <v>20</v>
      </c>
      <c r="CZ144" s="25">
        <f t="shared" si="99"/>
        <v>56</v>
      </c>
      <c r="DA144" s="25">
        <f t="shared" si="99"/>
        <v>30</v>
      </c>
      <c r="DB144" s="25">
        <f t="shared" si="99"/>
        <v>57</v>
      </c>
      <c r="DC144" s="25">
        <f t="shared" si="99"/>
        <v>62</v>
      </c>
      <c r="DD144" s="25">
        <f t="shared" si="99"/>
        <v>48</v>
      </c>
      <c r="DE144" s="25">
        <f t="shared" si="99"/>
        <v>71</v>
      </c>
      <c r="DS144" s="40">
        <f t="shared" si="100"/>
        <v>17</v>
      </c>
      <c r="DT144" s="40">
        <f t="shared" si="100"/>
        <v>16</v>
      </c>
      <c r="DU144" s="40">
        <f t="shared" si="100"/>
        <v>15</v>
      </c>
      <c r="DV144" s="40">
        <f t="shared" si="100"/>
        <v>12</v>
      </c>
      <c r="DW144" s="40">
        <f t="shared" si="100"/>
        <v>17</v>
      </c>
      <c r="DX144" s="40">
        <f t="shared" si="100"/>
        <v>15</v>
      </c>
      <c r="DY144" s="40">
        <f t="shared" si="100"/>
        <v>17</v>
      </c>
      <c r="DZ144" s="40">
        <f t="shared" si="100"/>
        <v>13</v>
      </c>
      <c r="EA144" s="40">
        <f t="shared" si="100"/>
        <v>13</v>
      </c>
      <c r="EB144" s="40">
        <f t="shared" si="100"/>
        <v>14</v>
      </c>
      <c r="EC144" s="40">
        <f t="shared" si="100"/>
        <v>11</v>
      </c>
      <c r="EQ144" s="25">
        <f t="shared" si="101"/>
        <v>4</v>
      </c>
      <c r="ER144" s="25">
        <f t="shared" si="101"/>
        <v>4</v>
      </c>
      <c r="ES144" s="25">
        <f t="shared" si="101"/>
        <v>13</v>
      </c>
      <c r="ET144" s="25">
        <f t="shared" si="101"/>
        <v>2</v>
      </c>
      <c r="EU144" s="25">
        <f t="shared" si="101"/>
        <v>35</v>
      </c>
      <c r="EV144" s="25">
        <f t="shared" si="101"/>
        <v>11</v>
      </c>
      <c r="EW144" s="25">
        <f t="shared" si="101"/>
        <v>27</v>
      </c>
      <c r="EX144" s="25">
        <f t="shared" si="101"/>
        <v>8</v>
      </c>
      <c r="EY144" s="25">
        <f t="shared" si="101"/>
        <v>3</v>
      </c>
      <c r="EZ144" s="25">
        <f t="shared" si="101"/>
        <v>13</v>
      </c>
      <c r="FA144" s="25">
        <f t="shared" si="101"/>
        <v>0</v>
      </c>
      <c r="FO144" s="41">
        <f t="shared" si="102"/>
        <v>16</v>
      </c>
      <c r="FP144" s="41">
        <f t="shared" si="102"/>
        <v>11</v>
      </c>
      <c r="FQ144" s="41">
        <f t="shared" si="102"/>
        <v>11</v>
      </c>
      <c r="FR144" s="41">
        <f t="shared" si="102"/>
        <v>8</v>
      </c>
      <c r="FS144" s="41">
        <f t="shared" si="102"/>
        <v>6</v>
      </c>
      <c r="FT144" s="41">
        <f t="shared" si="102"/>
        <v>4</v>
      </c>
      <c r="FU144" s="41">
        <f t="shared" si="102"/>
        <v>1</v>
      </c>
      <c r="FV144" s="41">
        <f t="shared" si="102"/>
        <v>2</v>
      </c>
      <c r="FW144" s="41">
        <f t="shared" si="102"/>
        <v>6</v>
      </c>
      <c r="FX144" s="41">
        <f t="shared" si="102"/>
        <v>3</v>
      </c>
      <c r="FY144" s="41">
        <f t="shared" si="102"/>
        <v>3</v>
      </c>
      <c r="GM144" s="25">
        <f t="shared" si="103"/>
        <v>0</v>
      </c>
      <c r="GN144" s="25">
        <f t="shared" si="103"/>
        <v>0</v>
      </c>
      <c r="GO144" s="25">
        <f t="shared" si="103"/>
        <v>0</v>
      </c>
      <c r="GP144" s="25">
        <f t="shared" si="103"/>
        <v>0</v>
      </c>
      <c r="GQ144" s="25">
        <f t="shared" si="103"/>
        <v>0</v>
      </c>
      <c r="GR144" s="25">
        <f t="shared" si="103"/>
        <v>0</v>
      </c>
      <c r="GS144" s="25">
        <f t="shared" si="103"/>
        <v>0</v>
      </c>
      <c r="GT144" s="25">
        <f t="shared" si="103"/>
        <v>66</v>
      </c>
      <c r="GU144" s="25">
        <f t="shared" si="103"/>
        <v>77</v>
      </c>
      <c r="GV144" s="25">
        <f t="shared" si="103"/>
        <v>35</v>
      </c>
      <c r="GW144" s="25">
        <f t="shared" si="103"/>
        <v>0</v>
      </c>
    </row>
    <row r="145" spans="27:205" x14ac:dyDescent="0.25">
      <c r="AA145" s="41">
        <f t="shared" si="96"/>
        <v>87</v>
      </c>
      <c r="AB145" s="41">
        <f t="shared" si="96"/>
        <v>84</v>
      </c>
      <c r="AC145" s="41">
        <f t="shared" si="96"/>
        <v>86</v>
      </c>
      <c r="AD145" s="41">
        <f t="shared" si="96"/>
        <v>87</v>
      </c>
      <c r="AE145" s="41">
        <f t="shared" si="96"/>
        <v>81</v>
      </c>
      <c r="AF145" s="41">
        <f t="shared" si="96"/>
        <v>83</v>
      </c>
      <c r="AG145" s="41">
        <f t="shared" si="96"/>
        <v>70</v>
      </c>
      <c r="AH145" s="41">
        <f t="shared" si="96"/>
        <v>83</v>
      </c>
      <c r="AI145" s="41">
        <f t="shared" si="96"/>
        <v>83</v>
      </c>
      <c r="AJ145" s="41">
        <f t="shared" si="96"/>
        <v>83</v>
      </c>
      <c r="AK145" s="41">
        <f t="shared" si="96"/>
        <v>86</v>
      </c>
      <c r="AY145" s="25">
        <f t="shared" si="97"/>
        <v>26</v>
      </c>
      <c r="AZ145" s="25">
        <f t="shared" si="97"/>
        <v>30</v>
      </c>
      <c r="BA145" s="25">
        <f t="shared" si="97"/>
        <v>30</v>
      </c>
      <c r="BB145" s="25">
        <f t="shared" si="97"/>
        <v>24</v>
      </c>
      <c r="BC145" s="25">
        <f t="shared" si="97"/>
        <v>2</v>
      </c>
      <c r="BD145" s="25">
        <f t="shared" si="97"/>
        <v>16</v>
      </c>
      <c r="BE145" s="25">
        <f t="shared" si="97"/>
        <v>11</v>
      </c>
      <c r="BF145" s="25">
        <f t="shared" si="97"/>
        <v>9</v>
      </c>
      <c r="BG145" s="25">
        <f t="shared" si="97"/>
        <v>9</v>
      </c>
      <c r="BH145" s="25">
        <f t="shared" si="97"/>
        <v>11</v>
      </c>
      <c r="BI145" s="25">
        <f t="shared" si="97"/>
        <v>31</v>
      </c>
      <c r="BW145" s="40">
        <f t="shared" si="98"/>
        <v>50</v>
      </c>
      <c r="BX145" s="40">
        <f t="shared" si="98"/>
        <v>55</v>
      </c>
      <c r="BY145" s="40">
        <f t="shared" si="98"/>
        <v>72</v>
      </c>
      <c r="BZ145" s="40">
        <f t="shared" si="98"/>
        <v>48</v>
      </c>
      <c r="CA145" s="40">
        <f t="shared" si="98"/>
        <v>24</v>
      </c>
      <c r="CB145" s="40">
        <f t="shared" si="98"/>
        <v>46</v>
      </c>
      <c r="CC145" s="40">
        <f t="shared" si="98"/>
        <v>6</v>
      </c>
      <c r="CD145" s="40">
        <f t="shared" si="98"/>
        <v>52</v>
      </c>
      <c r="CE145" s="40">
        <f t="shared" si="98"/>
        <v>69</v>
      </c>
      <c r="CF145" s="40">
        <f t="shared" si="98"/>
        <v>48</v>
      </c>
      <c r="CG145" s="40">
        <f t="shared" si="98"/>
        <v>62</v>
      </c>
      <c r="CU145" s="25">
        <f t="shared" si="99"/>
        <v>11</v>
      </c>
      <c r="CV145" s="25">
        <f t="shared" si="99"/>
        <v>12</v>
      </c>
      <c r="CW145" s="25">
        <f t="shared" si="99"/>
        <v>2</v>
      </c>
      <c r="CX145" s="25">
        <f t="shared" si="99"/>
        <v>11</v>
      </c>
      <c r="CY145" s="25">
        <f t="shared" si="99"/>
        <v>12</v>
      </c>
      <c r="CZ145" s="25">
        <f t="shared" si="99"/>
        <v>20</v>
      </c>
      <c r="DA145" s="25">
        <f t="shared" si="99"/>
        <v>14</v>
      </c>
      <c r="DB145" s="25">
        <f t="shared" si="99"/>
        <v>18</v>
      </c>
      <c r="DC145" s="25">
        <f t="shared" si="99"/>
        <v>17</v>
      </c>
      <c r="DD145" s="25">
        <f t="shared" si="99"/>
        <v>6</v>
      </c>
      <c r="DE145" s="25">
        <f t="shared" si="99"/>
        <v>3</v>
      </c>
      <c r="DS145" s="40">
        <f t="shared" si="100"/>
        <v>57</v>
      </c>
      <c r="DT145" s="40">
        <f t="shared" si="100"/>
        <v>58</v>
      </c>
      <c r="DU145" s="40">
        <f t="shared" si="100"/>
        <v>53</v>
      </c>
      <c r="DV145" s="40">
        <f t="shared" si="100"/>
        <v>53</v>
      </c>
      <c r="DW145" s="40">
        <f t="shared" si="100"/>
        <v>18</v>
      </c>
      <c r="DX145" s="40">
        <f t="shared" si="100"/>
        <v>14</v>
      </c>
      <c r="DY145" s="40">
        <f t="shared" si="100"/>
        <v>13</v>
      </c>
      <c r="DZ145" s="40">
        <f t="shared" si="100"/>
        <v>9</v>
      </c>
      <c r="EA145" s="40">
        <f t="shared" si="100"/>
        <v>7</v>
      </c>
      <c r="EB145" s="40">
        <f t="shared" si="100"/>
        <v>10</v>
      </c>
      <c r="EC145" s="40">
        <f t="shared" si="100"/>
        <v>42</v>
      </c>
      <c r="EQ145" s="25">
        <f t="shared" si="101"/>
        <v>4</v>
      </c>
      <c r="ER145" s="25">
        <f t="shared" si="101"/>
        <v>3</v>
      </c>
      <c r="ES145" s="25">
        <f t="shared" si="101"/>
        <v>1</v>
      </c>
      <c r="ET145" s="25">
        <f t="shared" si="101"/>
        <v>2</v>
      </c>
      <c r="EU145" s="25">
        <f t="shared" si="101"/>
        <v>4</v>
      </c>
      <c r="EV145" s="25">
        <f t="shared" si="101"/>
        <v>11</v>
      </c>
      <c r="EW145" s="25">
        <f t="shared" si="101"/>
        <v>6</v>
      </c>
      <c r="EX145" s="25">
        <f t="shared" si="101"/>
        <v>11</v>
      </c>
      <c r="EY145" s="25">
        <f t="shared" si="101"/>
        <v>12</v>
      </c>
      <c r="EZ145" s="25">
        <f t="shared" si="101"/>
        <v>10</v>
      </c>
      <c r="FA145" s="25">
        <f t="shared" si="101"/>
        <v>12</v>
      </c>
      <c r="FO145" s="41">
        <f t="shared" si="102"/>
        <v>18</v>
      </c>
      <c r="FP145" s="41">
        <f t="shared" si="102"/>
        <v>11</v>
      </c>
      <c r="FQ145" s="41">
        <f t="shared" si="102"/>
        <v>14</v>
      </c>
      <c r="FR145" s="41">
        <f t="shared" si="102"/>
        <v>7</v>
      </c>
      <c r="FS145" s="41">
        <f t="shared" si="102"/>
        <v>6</v>
      </c>
      <c r="FT145" s="41">
        <f t="shared" si="102"/>
        <v>6</v>
      </c>
      <c r="FU145" s="41">
        <f t="shared" si="102"/>
        <v>1</v>
      </c>
      <c r="FV145" s="41">
        <f t="shared" si="102"/>
        <v>7</v>
      </c>
      <c r="FW145" s="41">
        <f t="shared" si="102"/>
        <v>9</v>
      </c>
      <c r="FX145" s="41">
        <f t="shared" si="102"/>
        <v>6</v>
      </c>
      <c r="FY145" s="41">
        <f t="shared" si="102"/>
        <v>1</v>
      </c>
      <c r="GM145" s="25">
        <f t="shared" si="103"/>
        <v>0</v>
      </c>
      <c r="GN145" s="25">
        <f t="shared" si="103"/>
        <v>0</v>
      </c>
      <c r="GO145" s="25">
        <f t="shared" si="103"/>
        <v>0</v>
      </c>
      <c r="GP145" s="25">
        <f t="shared" si="103"/>
        <v>0</v>
      </c>
      <c r="GQ145" s="25">
        <f t="shared" si="103"/>
        <v>0</v>
      </c>
      <c r="GR145" s="25">
        <f t="shared" si="103"/>
        <v>0</v>
      </c>
      <c r="GS145" s="25">
        <f t="shared" si="103"/>
        <v>0</v>
      </c>
      <c r="GT145" s="25">
        <f t="shared" si="103"/>
        <v>30</v>
      </c>
      <c r="GU145" s="25">
        <f t="shared" si="103"/>
        <v>77</v>
      </c>
      <c r="GV145" s="25">
        <f t="shared" si="103"/>
        <v>8</v>
      </c>
      <c r="GW145" s="25">
        <f t="shared" si="103"/>
        <v>0</v>
      </c>
    </row>
    <row r="146" spans="27:205" x14ac:dyDescent="0.25">
      <c r="AA146" s="41">
        <f t="shared" si="96"/>
        <v>61</v>
      </c>
      <c r="AB146" s="41">
        <f t="shared" si="96"/>
        <v>56</v>
      </c>
      <c r="AC146" s="41">
        <f t="shared" si="96"/>
        <v>60</v>
      </c>
      <c r="AD146" s="41">
        <f t="shared" si="96"/>
        <v>58</v>
      </c>
      <c r="AE146" s="41">
        <f t="shared" si="96"/>
        <v>19</v>
      </c>
      <c r="AF146" s="41">
        <f t="shared" si="96"/>
        <v>38</v>
      </c>
      <c r="AG146" s="41">
        <f t="shared" si="96"/>
        <v>19</v>
      </c>
      <c r="AH146" s="41">
        <f t="shared" si="96"/>
        <v>42</v>
      </c>
      <c r="AI146" s="41">
        <f t="shared" si="96"/>
        <v>46</v>
      </c>
      <c r="AJ146" s="41">
        <f t="shared" si="96"/>
        <v>40</v>
      </c>
      <c r="AK146" s="41">
        <f t="shared" si="96"/>
        <v>59</v>
      </c>
      <c r="AY146" s="25">
        <f t="shared" si="97"/>
        <v>63</v>
      </c>
      <c r="AZ146" s="25">
        <f t="shared" si="97"/>
        <v>61</v>
      </c>
      <c r="BA146" s="25">
        <f t="shared" si="97"/>
        <v>45</v>
      </c>
      <c r="BB146" s="25">
        <f t="shared" si="97"/>
        <v>65</v>
      </c>
      <c r="BC146" s="25">
        <f t="shared" si="97"/>
        <v>65</v>
      </c>
      <c r="BD146" s="25">
        <f t="shared" si="97"/>
        <v>64</v>
      </c>
      <c r="BE146" s="25">
        <f t="shared" si="97"/>
        <v>56</v>
      </c>
      <c r="BF146" s="25">
        <f t="shared" si="97"/>
        <v>65</v>
      </c>
      <c r="BG146" s="25">
        <f t="shared" si="97"/>
        <v>65</v>
      </c>
      <c r="BH146" s="25">
        <f t="shared" si="97"/>
        <v>65</v>
      </c>
      <c r="BI146" s="25">
        <f t="shared" si="97"/>
        <v>67</v>
      </c>
      <c r="BW146" s="40">
        <f t="shared" si="98"/>
        <v>33</v>
      </c>
      <c r="BX146" s="40">
        <f t="shared" si="98"/>
        <v>33</v>
      </c>
      <c r="BY146" s="40">
        <f t="shared" si="98"/>
        <v>27</v>
      </c>
      <c r="BZ146" s="40">
        <f t="shared" si="98"/>
        <v>33</v>
      </c>
      <c r="CA146" s="40">
        <f t="shared" si="98"/>
        <v>32</v>
      </c>
      <c r="CB146" s="40">
        <f t="shared" si="98"/>
        <v>38</v>
      </c>
      <c r="CC146" s="40">
        <f t="shared" si="98"/>
        <v>8</v>
      </c>
      <c r="CD146" s="40">
        <f t="shared" si="98"/>
        <v>49</v>
      </c>
      <c r="CE146" s="40">
        <f t="shared" si="98"/>
        <v>54</v>
      </c>
      <c r="CF146" s="40">
        <f t="shared" si="98"/>
        <v>50</v>
      </c>
      <c r="CG146" s="40">
        <f t="shared" si="98"/>
        <v>41</v>
      </c>
      <c r="CU146" s="25">
        <f t="shared" si="99"/>
        <v>39</v>
      </c>
      <c r="CV146" s="25">
        <f t="shared" si="99"/>
        <v>30</v>
      </c>
      <c r="CW146" s="25">
        <f t="shared" si="99"/>
        <v>38</v>
      </c>
      <c r="CX146" s="25">
        <f t="shared" si="99"/>
        <v>37</v>
      </c>
      <c r="CY146" s="25">
        <f t="shared" si="99"/>
        <v>2</v>
      </c>
      <c r="CZ146" s="25">
        <f t="shared" si="99"/>
        <v>30</v>
      </c>
      <c r="DA146" s="25">
        <f t="shared" si="99"/>
        <v>11</v>
      </c>
      <c r="DB146" s="25">
        <f t="shared" si="99"/>
        <v>31</v>
      </c>
      <c r="DC146" s="25">
        <f t="shared" si="99"/>
        <v>36</v>
      </c>
      <c r="DD146" s="25">
        <f t="shared" si="99"/>
        <v>29</v>
      </c>
      <c r="DE146" s="25">
        <f t="shared" si="99"/>
        <v>37</v>
      </c>
      <c r="DS146" s="40">
        <f t="shared" si="100"/>
        <v>43</v>
      </c>
      <c r="DT146" s="40">
        <f t="shared" si="100"/>
        <v>47</v>
      </c>
      <c r="DU146" s="40">
        <f t="shared" si="100"/>
        <v>43</v>
      </c>
      <c r="DV146" s="40">
        <f t="shared" si="100"/>
        <v>42</v>
      </c>
      <c r="DW146" s="40">
        <f t="shared" si="100"/>
        <v>18</v>
      </c>
      <c r="DX146" s="40">
        <f t="shared" si="100"/>
        <v>26</v>
      </c>
      <c r="DY146" s="40">
        <f t="shared" si="100"/>
        <v>10</v>
      </c>
      <c r="DZ146" s="40">
        <f t="shared" si="100"/>
        <v>28</v>
      </c>
      <c r="EA146" s="40">
        <f t="shared" si="100"/>
        <v>30</v>
      </c>
      <c r="EB146" s="40">
        <f t="shared" si="100"/>
        <v>28</v>
      </c>
      <c r="EC146" s="40">
        <f t="shared" si="100"/>
        <v>38</v>
      </c>
      <c r="EQ146" s="25">
        <f t="shared" si="101"/>
        <v>0</v>
      </c>
      <c r="ER146" s="25">
        <f t="shared" si="101"/>
        <v>4</v>
      </c>
      <c r="ES146" s="25">
        <f t="shared" si="101"/>
        <v>1</v>
      </c>
      <c r="ET146" s="25">
        <f t="shared" si="101"/>
        <v>0</v>
      </c>
      <c r="EU146" s="25">
        <f t="shared" si="101"/>
        <v>12</v>
      </c>
      <c r="EV146" s="25">
        <f t="shared" si="101"/>
        <v>12</v>
      </c>
      <c r="EW146" s="25">
        <f t="shared" si="101"/>
        <v>12</v>
      </c>
      <c r="EX146" s="25">
        <f t="shared" si="101"/>
        <v>12</v>
      </c>
      <c r="EY146" s="25">
        <f t="shared" si="101"/>
        <v>12</v>
      </c>
      <c r="EZ146" s="25">
        <f t="shared" si="101"/>
        <v>12</v>
      </c>
      <c r="FA146" s="25">
        <f t="shared" si="101"/>
        <v>7</v>
      </c>
      <c r="FO146" s="41">
        <f t="shared" si="102"/>
        <v>1</v>
      </c>
      <c r="FP146" s="41">
        <f t="shared" si="102"/>
        <v>0</v>
      </c>
      <c r="FQ146" s="41">
        <f t="shared" si="102"/>
        <v>2</v>
      </c>
      <c r="FR146" s="41">
        <f t="shared" si="102"/>
        <v>1</v>
      </c>
      <c r="FS146" s="41">
        <f t="shared" si="102"/>
        <v>7</v>
      </c>
      <c r="FT146" s="41">
        <f t="shared" si="102"/>
        <v>4</v>
      </c>
      <c r="FU146" s="41">
        <f t="shared" si="102"/>
        <v>7</v>
      </c>
      <c r="FV146" s="41">
        <f t="shared" si="102"/>
        <v>6</v>
      </c>
      <c r="FW146" s="41">
        <f t="shared" si="102"/>
        <v>5</v>
      </c>
      <c r="FX146" s="41">
        <f t="shared" si="102"/>
        <v>6</v>
      </c>
      <c r="FY146" s="41">
        <f t="shared" si="102"/>
        <v>7</v>
      </c>
      <c r="GM146" s="25">
        <f t="shared" si="103"/>
        <v>0</v>
      </c>
      <c r="GN146" s="25">
        <f t="shared" si="103"/>
        <v>0</v>
      </c>
      <c r="GO146" s="25">
        <f t="shared" si="103"/>
        <v>0</v>
      </c>
      <c r="GP146" s="25">
        <f t="shared" si="103"/>
        <v>0</v>
      </c>
      <c r="GQ146" s="25">
        <f t="shared" si="103"/>
        <v>0</v>
      </c>
      <c r="GR146" s="25">
        <f t="shared" si="103"/>
        <v>0</v>
      </c>
      <c r="GS146" s="25">
        <f t="shared" si="103"/>
        <v>0</v>
      </c>
      <c r="GT146" s="25">
        <f t="shared" si="103"/>
        <v>30</v>
      </c>
      <c r="GU146" s="25">
        <f t="shared" si="103"/>
        <v>89</v>
      </c>
      <c r="GV146" s="25">
        <f t="shared" si="103"/>
        <v>74</v>
      </c>
      <c r="GW146" s="25">
        <f t="shared" si="103"/>
        <v>0</v>
      </c>
    </row>
    <row r="147" spans="27:205" x14ac:dyDescent="0.25">
      <c r="AA147" s="41">
        <f t="shared" si="96"/>
        <v>41</v>
      </c>
      <c r="AB147" s="41">
        <f t="shared" si="96"/>
        <v>37</v>
      </c>
      <c r="AC147" s="41">
        <f t="shared" si="96"/>
        <v>41</v>
      </c>
      <c r="AD147" s="41">
        <f t="shared" si="96"/>
        <v>39</v>
      </c>
      <c r="AE147" s="41">
        <f t="shared" si="96"/>
        <v>17</v>
      </c>
      <c r="AF147" s="41">
        <f t="shared" si="96"/>
        <v>15</v>
      </c>
      <c r="AG147" s="41">
        <f t="shared" si="96"/>
        <v>7</v>
      </c>
      <c r="AH147" s="41">
        <f t="shared" si="96"/>
        <v>18</v>
      </c>
      <c r="AI147" s="41">
        <f t="shared" si="96"/>
        <v>20</v>
      </c>
      <c r="AJ147" s="41">
        <f t="shared" si="96"/>
        <v>16</v>
      </c>
      <c r="AK147" s="41">
        <f t="shared" si="96"/>
        <v>41</v>
      </c>
      <c r="AY147" s="25">
        <f t="shared" si="97"/>
        <v>17</v>
      </c>
      <c r="AZ147" s="25">
        <f t="shared" si="97"/>
        <v>9</v>
      </c>
      <c r="BA147" s="25">
        <f t="shared" si="97"/>
        <v>7</v>
      </c>
      <c r="BB147" s="25">
        <f t="shared" si="97"/>
        <v>22</v>
      </c>
      <c r="BC147" s="25">
        <f t="shared" si="97"/>
        <v>7</v>
      </c>
      <c r="BD147" s="25">
        <f t="shared" si="97"/>
        <v>10</v>
      </c>
      <c r="BE147" s="25">
        <f t="shared" si="97"/>
        <v>9</v>
      </c>
      <c r="BF147" s="25">
        <f t="shared" si="97"/>
        <v>14</v>
      </c>
      <c r="BG147" s="25">
        <f t="shared" si="97"/>
        <v>16</v>
      </c>
      <c r="BH147" s="25">
        <f t="shared" si="97"/>
        <v>14</v>
      </c>
      <c r="BI147" s="25">
        <f t="shared" si="97"/>
        <v>28</v>
      </c>
      <c r="BW147" s="40">
        <f t="shared" si="98"/>
        <v>40</v>
      </c>
      <c r="BX147" s="40">
        <f t="shared" si="98"/>
        <v>40</v>
      </c>
      <c r="BY147" s="40">
        <f t="shared" si="98"/>
        <v>31</v>
      </c>
      <c r="BZ147" s="40">
        <f t="shared" si="98"/>
        <v>41</v>
      </c>
      <c r="CA147" s="40">
        <f t="shared" si="98"/>
        <v>39</v>
      </c>
      <c r="CB147" s="40">
        <f t="shared" si="98"/>
        <v>44</v>
      </c>
      <c r="CC147" s="40">
        <f t="shared" si="98"/>
        <v>29</v>
      </c>
      <c r="CD147" s="40">
        <f t="shared" si="98"/>
        <v>56</v>
      </c>
      <c r="CE147" s="40">
        <f t="shared" si="98"/>
        <v>59</v>
      </c>
      <c r="CF147" s="40">
        <f t="shared" si="98"/>
        <v>56</v>
      </c>
      <c r="CG147" s="40">
        <f t="shared" si="98"/>
        <v>49</v>
      </c>
      <c r="CU147" s="25">
        <f t="shared" si="99"/>
        <v>42</v>
      </c>
      <c r="CV147" s="25">
        <f t="shared" si="99"/>
        <v>44</v>
      </c>
      <c r="CW147" s="25">
        <f t="shared" si="99"/>
        <v>40</v>
      </c>
      <c r="CX147" s="25">
        <f t="shared" si="99"/>
        <v>43</v>
      </c>
      <c r="CY147" s="25">
        <f t="shared" si="99"/>
        <v>10</v>
      </c>
      <c r="CZ147" s="25">
        <f t="shared" si="99"/>
        <v>32</v>
      </c>
      <c r="DA147" s="25">
        <f t="shared" si="99"/>
        <v>15</v>
      </c>
      <c r="DB147" s="25">
        <f t="shared" si="99"/>
        <v>37</v>
      </c>
      <c r="DC147" s="25">
        <f t="shared" si="99"/>
        <v>40</v>
      </c>
      <c r="DD147" s="25">
        <f t="shared" si="99"/>
        <v>33</v>
      </c>
      <c r="DE147" s="25">
        <f t="shared" si="99"/>
        <v>43</v>
      </c>
      <c r="DS147" s="40">
        <f t="shared" si="100"/>
        <v>49</v>
      </c>
      <c r="DT147" s="40">
        <f t="shared" si="100"/>
        <v>54</v>
      </c>
      <c r="DU147" s="40">
        <f t="shared" si="100"/>
        <v>49</v>
      </c>
      <c r="DV147" s="40">
        <f t="shared" si="100"/>
        <v>48</v>
      </c>
      <c r="DW147" s="40">
        <f t="shared" si="100"/>
        <v>16</v>
      </c>
      <c r="DX147" s="40">
        <f t="shared" si="100"/>
        <v>25</v>
      </c>
      <c r="DY147" s="40">
        <f t="shared" si="100"/>
        <v>5</v>
      </c>
      <c r="DZ147" s="40">
        <f t="shared" si="100"/>
        <v>28</v>
      </c>
      <c r="EA147" s="40">
        <f t="shared" si="100"/>
        <v>30</v>
      </c>
      <c r="EB147" s="40">
        <f t="shared" si="100"/>
        <v>26</v>
      </c>
      <c r="EC147" s="40">
        <f t="shared" si="100"/>
        <v>42</v>
      </c>
      <c r="EQ147" s="25">
        <f t="shared" si="101"/>
        <v>10</v>
      </c>
      <c r="ER147" s="25">
        <f t="shared" si="101"/>
        <v>16</v>
      </c>
      <c r="ES147" s="25">
        <f t="shared" si="101"/>
        <v>9</v>
      </c>
      <c r="ET147" s="25">
        <f t="shared" si="101"/>
        <v>16</v>
      </c>
      <c r="EU147" s="25">
        <f t="shared" si="101"/>
        <v>11</v>
      </c>
      <c r="EV147" s="25">
        <f t="shared" si="101"/>
        <v>16</v>
      </c>
      <c r="EW147" s="25">
        <f t="shared" si="101"/>
        <v>1</v>
      </c>
      <c r="EX147" s="25">
        <f t="shared" si="101"/>
        <v>18</v>
      </c>
      <c r="EY147" s="25">
        <f t="shared" si="101"/>
        <v>25</v>
      </c>
      <c r="EZ147" s="25">
        <f t="shared" si="101"/>
        <v>16</v>
      </c>
      <c r="FA147" s="25">
        <f t="shared" si="101"/>
        <v>22</v>
      </c>
      <c r="FO147" s="41">
        <f t="shared" si="102"/>
        <v>15</v>
      </c>
      <c r="FP147" s="41">
        <f t="shared" si="102"/>
        <v>1</v>
      </c>
      <c r="FQ147" s="41">
        <f t="shared" si="102"/>
        <v>11</v>
      </c>
      <c r="FR147" s="41">
        <f t="shared" si="102"/>
        <v>3</v>
      </c>
      <c r="FS147" s="41">
        <f t="shared" si="102"/>
        <v>16</v>
      </c>
      <c r="FT147" s="41">
        <f t="shared" si="102"/>
        <v>6</v>
      </c>
      <c r="FU147" s="41">
        <f t="shared" si="102"/>
        <v>2</v>
      </c>
      <c r="FV147" s="41">
        <f t="shared" si="102"/>
        <v>3</v>
      </c>
      <c r="FW147" s="41">
        <f t="shared" si="102"/>
        <v>0</v>
      </c>
      <c r="FX147" s="41">
        <f t="shared" si="102"/>
        <v>2</v>
      </c>
      <c r="FY147" s="41">
        <f t="shared" si="102"/>
        <v>5</v>
      </c>
      <c r="GM147" s="25">
        <f t="shared" si="103"/>
        <v>0</v>
      </c>
      <c r="GN147" s="25">
        <f t="shared" si="103"/>
        <v>0</v>
      </c>
      <c r="GO147" s="25">
        <f t="shared" si="103"/>
        <v>0</v>
      </c>
      <c r="GP147" s="25">
        <f t="shared" si="103"/>
        <v>0</v>
      </c>
      <c r="GQ147" s="25">
        <f t="shared" si="103"/>
        <v>0</v>
      </c>
      <c r="GR147" s="25">
        <f t="shared" si="103"/>
        <v>0</v>
      </c>
      <c r="GS147" s="25">
        <f t="shared" si="103"/>
        <v>0</v>
      </c>
      <c r="GT147" s="25">
        <f t="shared" si="103"/>
        <v>37</v>
      </c>
      <c r="GU147" s="25">
        <f t="shared" si="103"/>
        <v>10</v>
      </c>
      <c r="GV147" s="25">
        <f t="shared" si="103"/>
        <v>87</v>
      </c>
      <c r="GW147" s="25">
        <f t="shared" si="103"/>
        <v>0</v>
      </c>
    </row>
    <row r="148" spans="27:205" x14ac:dyDescent="0.25">
      <c r="AA148" s="41">
        <f t="shared" si="96"/>
        <v>25</v>
      </c>
      <c r="AB148" s="41">
        <f t="shared" si="96"/>
        <v>26</v>
      </c>
      <c r="AC148" s="41">
        <f t="shared" si="96"/>
        <v>28</v>
      </c>
      <c r="AD148" s="41">
        <f t="shared" si="96"/>
        <v>26</v>
      </c>
      <c r="AE148" s="41">
        <f t="shared" si="96"/>
        <v>56</v>
      </c>
      <c r="AF148" s="41">
        <f t="shared" si="96"/>
        <v>40</v>
      </c>
      <c r="AG148" s="41">
        <f t="shared" si="96"/>
        <v>52</v>
      </c>
      <c r="AH148" s="41">
        <f t="shared" si="96"/>
        <v>40</v>
      </c>
      <c r="AI148" s="41">
        <f t="shared" si="96"/>
        <v>32</v>
      </c>
      <c r="AJ148" s="41">
        <f t="shared" si="96"/>
        <v>40</v>
      </c>
      <c r="AK148" s="41">
        <f t="shared" si="96"/>
        <v>23</v>
      </c>
      <c r="AY148" s="25">
        <f t="shared" si="97"/>
        <v>0</v>
      </c>
      <c r="AZ148" s="25">
        <f t="shared" si="97"/>
        <v>5</v>
      </c>
      <c r="BA148" s="25">
        <f t="shared" si="97"/>
        <v>5</v>
      </c>
      <c r="BB148" s="25">
        <f t="shared" si="97"/>
        <v>1</v>
      </c>
      <c r="BC148" s="25">
        <f t="shared" si="97"/>
        <v>59</v>
      </c>
      <c r="BD148" s="25">
        <f t="shared" si="97"/>
        <v>34</v>
      </c>
      <c r="BE148" s="25">
        <f t="shared" si="97"/>
        <v>50</v>
      </c>
      <c r="BF148" s="25">
        <f t="shared" si="97"/>
        <v>30</v>
      </c>
      <c r="BG148" s="25">
        <f t="shared" si="97"/>
        <v>26</v>
      </c>
      <c r="BH148" s="25">
        <f t="shared" si="97"/>
        <v>35</v>
      </c>
      <c r="BI148" s="25">
        <f t="shared" si="97"/>
        <v>6</v>
      </c>
      <c r="BW148" s="40">
        <f t="shared" si="98"/>
        <v>28</v>
      </c>
      <c r="BX148" s="40">
        <f t="shared" si="98"/>
        <v>33</v>
      </c>
      <c r="BY148" s="40">
        <f t="shared" si="98"/>
        <v>29</v>
      </c>
      <c r="BZ148" s="40">
        <f t="shared" si="98"/>
        <v>29</v>
      </c>
      <c r="CA148" s="40">
        <f t="shared" si="98"/>
        <v>45</v>
      </c>
      <c r="CB148" s="40">
        <f t="shared" si="98"/>
        <v>41</v>
      </c>
      <c r="CC148" s="40">
        <f t="shared" si="98"/>
        <v>39</v>
      </c>
      <c r="CD148" s="40">
        <f t="shared" si="98"/>
        <v>52</v>
      </c>
      <c r="CE148" s="40">
        <f t="shared" si="98"/>
        <v>57</v>
      </c>
      <c r="CF148" s="40">
        <f t="shared" si="98"/>
        <v>54</v>
      </c>
      <c r="CG148" s="40">
        <f t="shared" si="98"/>
        <v>46</v>
      </c>
      <c r="CU148" s="25">
        <f t="shared" si="99"/>
        <v>11</v>
      </c>
      <c r="CV148" s="25">
        <f t="shared" si="99"/>
        <v>12</v>
      </c>
      <c r="CW148" s="25">
        <f t="shared" si="99"/>
        <v>3</v>
      </c>
      <c r="CX148" s="25">
        <f t="shared" si="99"/>
        <v>13</v>
      </c>
      <c r="CY148" s="25">
        <f t="shared" si="99"/>
        <v>15</v>
      </c>
      <c r="CZ148" s="25">
        <f t="shared" si="99"/>
        <v>5</v>
      </c>
      <c r="DA148" s="25">
        <f t="shared" si="99"/>
        <v>14</v>
      </c>
      <c r="DB148" s="25">
        <f t="shared" si="99"/>
        <v>0</v>
      </c>
      <c r="DC148" s="25">
        <f t="shared" si="99"/>
        <v>1</v>
      </c>
      <c r="DD148" s="25">
        <f t="shared" si="99"/>
        <v>2</v>
      </c>
      <c r="DE148" s="25">
        <f t="shared" si="99"/>
        <v>1</v>
      </c>
      <c r="DS148" s="40">
        <f t="shared" si="100"/>
        <v>17</v>
      </c>
      <c r="DT148" s="40">
        <f t="shared" si="100"/>
        <v>13</v>
      </c>
      <c r="DU148" s="40">
        <f t="shared" si="100"/>
        <v>17</v>
      </c>
      <c r="DV148" s="40">
        <f t="shared" si="100"/>
        <v>12</v>
      </c>
      <c r="DW148" s="40">
        <f t="shared" si="100"/>
        <v>20</v>
      </c>
      <c r="DX148" s="40">
        <f t="shared" si="100"/>
        <v>21</v>
      </c>
      <c r="DY148" s="40">
        <f t="shared" si="100"/>
        <v>35</v>
      </c>
      <c r="DZ148" s="40">
        <f t="shared" si="100"/>
        <v>24</v>
      </c>
      <c r="EA148" s="40">
        <f t="shared" si="100"/>
        <v>18</v>
      </c>
      <c r="EB148" s="40">
        <f t="shared" si="100"/>
        <v>19</v>
      </c>
      <c r="EC148" s="40">
        <f t="shared" si="100"/>
        <v>8</v>
      </c>
      <c r="EQ148" s="25">
        <f t="shared" si="101"/>
        <v>16</v>
      </c>
      <c r="ER148" s="25">
        <f t="shared" si="101"/>
        <v>24</v>
      </c>
      <c r="ES148" s="25">
        <f t="shared" si="101"/>
        <v>13</v>
      </c>
      <c r="ET148" s="25">
        <f t="shared" si="101"/>
        <v>21</v>
      </c>
      <c r="EU148" s="25">
        <f t="shared" si="101"/>
        <v>8</v>
      </c>
      <c r="EV148" s="25">
        <f t="shared" si="101"/>
        <v>13</v>
      </c>
      <c r="EW148" s="25">
        <f t="shared" si="101"/>
        <v>0</v>
      </c>
      <c r="EX148" s="25">
        <f t="shared" si="101"/>
        <v>14</v>
      </c>
      <c r="EY148" s="25">
        <f t="shared" si="101"/>
        <v>21</v>
      </c>
      <c r="EZ148" s="25">
        <f t="shared" si="101"/>
        <v>13</v>
      </c>
      <c r="FA148" s="25">
        <f t="shared" si="101"/>
        <v>23</v>
      </c>
      <c r="FO148" s="41">
        <f t="shared" si="102"/>
        <v>16</v>
      </c>
      <c r="FP148" s="41">
        <f t="shared" si="102"/>
        <v>3</v>
      </c>
      <c r="FQ148" s="41">
        <f t="shared" si="102"/>
        <v>10</v>
      </c>
      <c r="FR148" s="41">
        <f t="shared" si="102"/>
        <v>15</v>
      </c>
      <c r="FS148" s="41">
        <f t="shared" si="102"/>
        <v>0</v>
      </c>
      <c r="FT148" s="41">
        <f t="shared" si="102"/>
        <v>4</v>
      </c>
      <c r="FU148" s="41">
        <f t="shared" si="102"/>
        <v>2</v>
      </c>
      <c r="FV148" s="41">
        <f t="shared" si="102"/>
        <v>7</v>
      </c>
      <c r="FW148" s="41">
        <f t="shared" si="102"/>
        <v>9</v>
      </c>
      <c r="FX148" s="41">
        <f t="shared" si="102"/>
        <v>7</v>
      </c>
      <c r="FY148" s="41">
        <f t="shared" si="102"/>
        <v>11</v>
      </c>
      <c r="GM148" s="25">
        <f t="shared" si="103"/>
        <v>0</v>
      </c>
      <c r="GN148" s="25">
        <f t="shared" si="103"/>
        <v>0</v>
      </c>
      <c r="GO148" s="25">
        <f t="shared" si="103"/>
        <v>0</v>
      </c>
      <c r="GP148" s="25">
        <f t="shared" si="103"/>
        <v>0</v>
      </c>
      <c r="GQ148" s="25">
        <f t="shared" si="103"/>
        <v>0</v>
      </c>
      <c r="GR148" s="25">
        <f t="shared" si="103"/>
        <v>0</v>
      </c>
      <c r="GS148" s="25">
        <f t="shared" si="103"/>
        <v>0</v>
      </c>
      <c r="GT148" s="25">
        <f t="shared" si="103"/>
        <v>92</v>
      </c>
      <c r="GU148" s="25">
        <f t="shared" si="103"/>
        <v>49</v>
      </c>
      <c r="GV148" s="25">
        <f t="shared" si="103"/>
        <v>26</v>
      </c>
      <c r="GW148" s="25">
        <f t="shared" si="103"/>
        <v>0</v>
      </c>
    </row>
    <row r="149" spans="27:205" x14ac:dyDescent="0.25">
      <c r="AA149" s="41">
        <f t="shared" si="96"/>
        <v>95</v>
      </c>
      <c r="AB149" s="41">
        <f t="shared" si="96"/>
        <v>95</v>
      </c>
      <c r="AC149" s="41">
        <f t="shared" si="96"/>
        <v>95</v>
      </c>
      <c r="AD149" s="41">
        <f t="shared" si="96"/>
        <v>95</v>
      </c>
      <c r="AE149" s="41">
        <f t="shared" si="96"/>
        <v>88</v>
      </c>
      <c r="AF149" s="41">
        <f t="shared" si="96"/>
        <v>95</v>
      </c>
      <c r="AG149" s="41">
        <f t="shared" si="96"/>
        <v>82</v>
      </c>
      <c r="AH149" s="41">
        <f t="shared" si="96"/>
        <v>95</v>
      </c>
      <c r="AI149" s="41">
        <f t="shared" si="96"/>
        <v>95</v>
      </c>
      <c r="AJ149" s="41">
        <f t="shared" si="96"/>
        <v>95</v>
      </c>
      <c r="AK149" s="41">
        <f t="shared" si="96"/>
        <v>95</v>
      </c>
      <c r="AY149" s="25">
        <f t="shared" si="97"/>
        <v>1</v>
      </c>
      <c r="AZ149" s="25">
        <f t="shared" si="97"/>
        <v>5</v>
      </c>
      <c r="BA149" s="25">
        <f t="shared" si="97"/>
        <v>1</v>
      </c>
      <c r="BB149" s="25">
        <f t="shared" si="97"/>
        <v>2</v>
      </c>
      <c r="BC149" s="25">
        <f t="shared" si="97"/>
        <v>73</v>
      </c>
      <c r="BD149" s="25">
        <f t="shared" si="97"/>
        <v>41</v>
      </c>
      <c r="BE149" s="25">
        <f t="shared" si="97"/>
        <v>65</v>
      </c>
      <c r="BF149" s="25">
        <f t="shared" si="97"/>
        <v>38</v>
      </c>
      <c r="BG149" s="25">
        <f t="shared" si="97"/>
        <v>31</v>
      </c>
      <c r="BH149" s="25">
        <f t="shared" si="97"/>
        <v>39</v>
      </c>
      <c r="BI149" s="25">
        <f t="shared" si="97"/>
        <v>3</v>
      </c>
      <c r="BW149" s="40">
        <f t="shared" si="98"/>
        <v>24</v>
      </c>
      <c r="BX149" s="40">
        <f t="shared" si="98"/>
        <v>22</v>
      </c>
      <c r="BY149" s="40">
        <f t="shared" si="98"/>
        <v>26</v>
      </c>
      <c r="BZ149" s="40">
        <f t="shared" si="98"/>
        <v>11</v>
      </c>
      <c r="CA149" s="40">
        <f t="shared" si="98"/>
        <v>23</v>
      </c>
      <c r="CB149" s="40">
        <f t="shared" si="98"/>
        <v>8</v>
      </c>
      <c r="CC149" s="40">
        <f t="shared" si="98"/>
        <v>4</v>
      </c>
      <c r="CD149" s="40">
        <f t="shared" si="98"/>
        <v>3</v>
      </c>
      <c r="CE149" s="40">
        <f t="shared" si="98"/>
        <v>5</v>
      </c>
      <c r="CF149" s="40">
        <f t="shared" si="98"/>
        <v>7</v>
      </c>
      <c r="CG149" s="40">
        <f t="shared" si="98"/>
        <v>10</v>
      </c>
      <c r="CU149" s="25">
        <f t="shared" si="99"/>
        <v>75</v>
      </c>
      <c r="CV149" s="25">
        <f t="shared" si="99"/>
        <v>74</v>
      </c>
      <c r="CW149" s="25">
        <f t="shared" si="99"/>
        <v>64</v>
      </c>
      <c r="CX149" s="25">
        <f t="shared" si="99"/>
        <v>79</v>
      </c>
      <c r="CY149" s="25">
        <f t="shared" si="99"/>
        <v>55</v>
      </c>
      <c r="CZ149" s="25">
        <f t="shared" si="99"/>
        <v>52</v>
      </c>
      <c r="DA149" s="25">
        <f t="shared" si="99"/>
        <v>35</v>
      </c>
      <c r="DB149" s="25">
        <f t="shared" si="99"/>
        <v>57</v>
      </c>
      <c r="DC149" s="25">
        <f t="shared" si="99"/>
        <v>55</v>
      </c>
      <c r="DD149" s="25">
        <f t="shared" si="99"/>
        <v>57</v>
      </c>
      <c r="DE149" s="25">
        <f t="shared" si="99"/>
        <v>84</v>
      </c>
      <c r="DS149" s="40">
        <f t="shared" si="100"/>
        <v>2</v>
      </c>
      <c r="DT149" s="40">
        <f t="shared" si="100"/>
        <v>0</v>
      </c>
      <c r="DU149" s="40">
        <f t="shared" si="100"/>
        <v>2</v>
      </c>
      <c r="DV149" s="40">
        <f t="shared" si="100"/>
        <v>1</v>
      </c>
      <c r="DW149" s="40">
        <f t="shared" si="100"/>
        <v>3</v>
      </c>
      <c r="DX149" s="40">
        <f t="shared" si="100"/>
        <v>2</v>
      </c>
      <c r="DY149" s="40">
        <f t="shared" si="100"/>
        <v>3</v>
      </c>
      <c r="DZ149" s="40">
        <f t="shared" si="100"/>
        <v>3</v>
      </c>
      <c r="EA149" s="40">
        <f t="shared" si="100"/>
        <v>3</v>
      </c>
      <c r="EB149" s="40">
        <f t="shared" si="100"/>
        <v>2</v>
      </c>
      <c r="EC149" s="40">
        <f t="shared" si="100"/>
        <v>2</v>
      </c>
      <c r="EQ149" s="25">
        <f t="shared" si="101"/>
        <v>24</v>
      </c>
      <c r="ER149" s="25">
        <f t="shared" si="101"/>
        <v>30</v>
      </c>
      <c r="ES149" s="25">
        <f t="shared" si="101"/>
        <v>21</v>
      </c>
      <c r="ET149" s="25">
        <f t="shared" si="101"/>
        <v>27</v>
      </c>
      <c r="EU149" s="25">
        <f t="shared" si="101"/>
        <v>3</v>
      </c>
      <c r="EV149" s="25">
        <f t="shared" si="101"/>
        <v>10</v>
      </c>
      <c r="EW149" s="25">
        <f t="shared" si="101"/>
        <v>9</v>
      </c>
      <c r="EX149" s="25">
        <f t="shared" si="101"/>
        <v>13</v>
      </c>
      <c r="EY149" s="25">
        <f t="shared" si="101"/>
        <v>22</v>
      </c>
      <c r="EZ149" s="25">
        <f t="shared" si="101"/>
        <v>12</v>
      </c>
      <c r="FA149" s="25">
        <f t="shared" si="101"/>
        <v>28</v>
      </c>
      <c r="FO149" s="41">
        <f t="shared" si="102"/>
        <v>23</v>
      </c>
      <c r="FP149" s="41">
        <f t="shared" si="102"/>
        <v>34</v>
      </c>
      <c r="FQ149" s="41">
        <f t="shared" si="102"/>
        <v>13</v>
      </c>
      <c r="FR149" s="41">
        <f t="shared" si="102"/>
        <v>14</v>
      </c>
      <c r="FS149" s="41">
        <f t="shared" si="102"/>
        <v>2</v>
      </c>
      <c r="FT149" s="41">
        <f t="shared" si="102"/>
        <v>5</v>
      </c>
      <c r="FU149" s="41">
        <f t="shared" si="102"/>
        <v>6</v>
      </c>
      <c r="FV149" s="41">
        <f t="shared" si="102"/>
        <v>3</v>
      </c>
      <c r="FW149" s="41">
        <f t="shared" si="102"/>
        <v>0</v>
      </c>
      <c r="FX149" s="41">
        <f t="shared" si="102"/>
        <v>4</v>
      </c>
      <c r="FY149" s="41">
        <f t="shared" si="102"/>
        <v>5</v>
      </c>
      <c r="GM149" s="25">
        <f t="shared" si="103"/>
        <v>0</v>
      </c>
      <c r="GN149" s="25">
        <f t="shared" si="103"/>
        <v>0</v>
      </c>
      <c r="GO149" s="25">
        <f t="shared" si="103"/>
        <v>0</v>
      </c>
      <c r="GP149" s="25">
        <f t="shared" si="103"/>
        <v>0</v>
      </c>
      <c r="GQ149" s="25">
        <f t="shared" si="103"/>
        <v>0</v>
      </c>
      <c r="GR149" s="25">
        <f t="shared" si="103"/>
        <v>0</v>
      </c>
      <c r="GS149" s="25">
        <f t="shared" si="103"/>
        <v>0</v>
      </c>
      <c r="GT149" s="25">
        <f t="shared" si="103"/>
        <v>47</v>
      </c>
      <c r="GU149" s="25">
        <f t="shared" si="103"/>
        <v>49</v>
      </c>
      <c r="GV149" s="25">
        <f t="shared" si="103"/>
        <v>35</v>
      </c>
      <c r="GW149" s="25">
        <f t="shared" si="103"/>
        <v>0</v>
      </c>
    </row>
    <row r="150" spans="27:205" x14ac:dyDescent="0.25">
      <c r="AA150" s="41">
        <f t="shared" si="96"/>
        <v>32</v>
      </c>
      <c r="AB150" s="41">
        <f t="shared" si="96"/>
        <v>34</v>
      </c>
      <c r="AC150" s="41">
        <f t="shared" si="96"/>
        <v>34</v>
      </c>
      <c r="AD150" s="41">
        <f t="shared" si="96"/>
        <v>35</v>
      </c>
      <c r="AE150" s="41">
        <f t="shared" si="96"/>
        <v>13</v>
      </c>
      <c r="AF150" s="41">
        <f t="shared" si="96"/>
        <v>2</v>
      </c>
      <c r="AG150" s="41">
        <f t="shared" si="96"/>
        <v>13</v>
      </c>
      <c r="AH150" s="41">
        <f t="shared" si="96"/>
        <v>2</v>
      </c>
      <c r="AI150" s="41">
        <f t="shared" si="96"/>
        <v>5</v>
      </c>
      <c r="AJ150" s="41">
        <f t="shared" si="96"/>
        <v>5</v>
      </c>
      <c r="AK150" s="41">
        <f t="shared" si="96"/>
        <v>36</v>
      </c>
      <c r="AY150" s="25">
        <f t="shared" si="97"/>
        <v>53</v>
      </c>
      <c r="AZ150" s="25">
        <f t="shared" si="97"/>
        <v>46</v>
      </c>
      <c r="BA150" s="25">
        <f t="shared" si="97"/>
        <v>55</v>
      </c>
      <c r="BB150" s="25">
        <f t="shared" si="97"/>
        <v>50</v>
      </c>
      <c r="BC150" s="25">
        <f t="shared" si="97"/>
        <v>50</v>
      </c>
      <c r="BD150" s="25">
        <f t="shared" si="97"/>
        <v>48</v>
      </c>
      <c r="BE150" s="25">
        <f t="shared" si="97"/>
        <v>26</v>
      </c>
      <c r="BF150" s="25">
        <f t="shared" si="97"/>
        <v>51</v>
      </c>
      <c r="BG150" s="25">
        <f t="shared" si="97"/>
        <v>52</v>
      </c>
      <c r="BH150" s="25">
        <f t="shared" si="97"/>
        <v>51</v>
      </c>
      <c r="BI150" s="25">
        <f t="shared" si="97"/>
        <v>54</v>
      </c>
      <c r="BW150" s="40">
        <f t="shared" si="98"/>
        <v>68</v>
      </c>
      <c r="BX150" s="40">
        <f t="shared" si="98"/>
        <v>69</v>
      </c>
      <c r="BY150" s="40">
        <f t="shared" si="98"/>
        <v>53</v>
      </c>
      <c r="BZ150" s="40">
        <f t="shared" si="98"/>
        <v>70</v>
      </c>
      <c r="CA150" s="40">
        <f t="shared" si="98"/>
        <v>79</v>
      </c>
      <c r="CB150" s="40">
        <f t="shared" si="98"/>
        <v>61</v>
      </c>
      <c r="CC150" s="40">
        <f t="shared" si="98"/>
        <v>68</v>
      </c>
      <c r="CD150" s="40">
        <f t="shared" si="98"/>
        <v>57</v>
      </c>
      <c r="CE150" s="40">
        <f t="shared" si="98"/>
        <v>46</v>
      </c>
      <c r="CF150" s="40">
        <f t="shared" si="98"/>
        <v>60</v>
      </c>
      <c r="CG150" s="40">
        <f t="shared" si="98"/>
        <v>78</v>
      </c>
      <c r="CU150" s="25">
        <f t="shared" si="99"/>
        <v>4</v>
      </c>
      <c r="CV150" s="25">
        <f t="shared" si="99"/>
        <v>6</v>
      </c>
      <c r="CW150" s="25">
        <f t="shared" si="99"/>
        <v>5</v>
      </c>
      <c r="CX150" s="25">
        <f t="shared" si="99"/>
        <v>9</v>
      </c>
      <c r="CY150" s="25">
        <f t="shared" si="99"/>
        <v>6</v>
      </c>
      <c r="CZ150" s="25">
        <f t="shared" si="99"/>
        <v>14</v>
      </c>
      <c r="DA150" s="25">
        <f t="shared" si="99"/>
        <v>10</v>
      </c>
      <c r="DB150" s="25">
        <f t="shared" si="99"/>
        <v>14</v>
      </c>
      <c r="DC150" s="25">
        <f t="shared" si="99"/>
        <v>19</v>
      </c>
      <c r="DD150" s="25">
        <f t="shared" si="99"/>
        <v>19</v>
      </c>
      <c r="DE150" s="25">
        <f t="shared" si="99"/>
        <v>3</v>
      </c>
      <c r="DS150" s="40">
        <f t="shared" si="100"/>
        <v>37</v>
      </c>
      <c r="DT150" s="40">
        <f t="shared" si="100"/>
        <v>39</v>
      </c>
      <c r="DU150" s="40">
        <f t="shared" si="100"/>
        <v>38</v>
      </c>
      <c r="DV150" s="40">
        <f t="shared" si="100"/>
        <v>36</v>
      </c>
      <c r="DW150" s="40">
        <f t="shared" si="100"/>
        <v>15</v>
      </c>
      <c r="DX150" s="40">
        <f t="shared" si="100"/>
        <v>16</v>
      </c>
      <c r="DY150" s="40">
        <f t="shared" si="100"/>
        <v>15</v>
      </c>
      <c r="DZ150" s="40">
        <f t="shared" si="100"/>
        <v>15</v>
      </c>
      <c r="EA150" s="40">
        <f t="shared" si="100"/>
        <v>13</v>
      </c>
      <c r="EB150" s="40">
        <f t="shared" si="100"/>
        <v>14</v>
      </c>
      <c r="EC150" s="40">
        <f t="shared" si="100"/>
        <v>26</v>
      </c>
      <c r="EQ150" s="25">
        <f t="shared" si="101"/>
        <v>13</v>
      </c>
      <c r="ER150" s="25">
        <f t="shared" si="101"/>
        <v>8</v>
      </c>
      <c r="ES150" s="25">
        <f t="shared" si="101"/>
        <v>15</v>
      </c>
      <c r="ET150" s="25">
        <f t="shared" si="101"/>
        <v>9</v>
      </c>
      <c r="EU150" s="25">
        <f t="shared" si="101"/>
        <v>8</v>
      </c>
      <c r="EV150" s="25">
        <f t="shared" si="101"/>
        <v>19</v>
      </c>
      <c r="EW150" s="25">
        <f t="shared" si="101"/>
        <v>17</v>
      </c>
      <c r="EX150" s="25">
        <f t="shared" si="101"/>
        <v>21</v>
      </c>
      <c r="EY150" s="25">
        <f t="shared" si="101"/>
        <v>21</v>
      </c>
      <c r="EZ150" s="25">
        <f t="shared" si="101"/>
        <v>19</v>
      </c>
      <c r="FA150" s="25">
        <f t="shared" si="101"/>
        <v>18</v>
      </c>
      <c r="FO150" s="41">
        <f t="shared" si="102"/>
        <v>3</v>
      </c>
      <c r="FP150" s="41">
        <f t="shared" si="102"/>
        <v>16</v>
      </c>
      <c r="FQ150" s="41">
        <f t="shared" si="102"/>
        <v>2</v>
      </c>
      <c r="FR150" s="41">
        <f t="shared" si="102"/>
        <v>18</v>
      </c>
      <c r="FS150" s="41">
        <f t="shared" si="102"/>
        <v>1</v>
      </c>
      <c r="FT150" s="41">
        <f t="shared" si="102"/>
        <v>4</v>
      </c>
      <c r="FU150" s="41">
        <f t="shared" si="102"/>
        <v>7</v>
      </c>
      <c r="FV150" s="41">
        <f t="shared" si="102"/>
        <v>4</v>
      </c>
      <c r="FW150" s="41">
        <f t="shared" si="102"/>
        <v>4</v>
      </c>
      <c r="FX150" s="41">
        <f t="shared" si="102"/>
        <v>3</v>
      </c>
      <c r="FY150" s="41">
        <f t="shared" si="102"/>
        <v>3</v>
      </c>
      <c r="GM150" s="25">
        <f t="shared" si="103"/>
        <v>0</v>
      </c>
      <c r="GN150" s="25">
        <f t="shared" si="103"/>
        <v>0</v>
      </c>
      <c r="GO150" s="25">
        <f t="shared" si="103"/>
        <v>0</v>
      </c>
      <c r="GP150" s="25">
        <f t="shared" si="103"/>
        <v>0</v>
      </c>
      <c r="GQ150" s="25">
        <f t="shared" si="103"/>
        <v>0</v>
      </c>
      <c r="GR150" s="25">
        <f t="shared" si="103"/>
        <v>0</v>
      </c>
      <c r="GS150" s="25">
        <f t="shared" si="103"/>
        <v>0</v>
      </c>
      <c r="GT150" s="25">
        <f t="shared" si="103"/>
        <v>47</v>
      </c>
      <c r="GU150" s="25">
        <f t="shared" si="103"/>
        <v>10</v>
      </c>
      <c r="GV150" s="25">
        <f t="shared" si="103"/>
        <v>35</v>
      </c>
      <c r="GW150" s="25">
        <f t="shared" si="103"/>
        <v>0</v>
      </c>
    </row>
    <row r="151" spans="27:205" x14ac:dyDescent="0.25">
      <c r="AA151" s="41">
        <f t="shared" si="96"/>
        <v>81</v>
      </c>
      <c r="AB151" s="41">
        <f t="shared" si="96"/>
        <v>79</v>
      </c>
      <c r="AC151" s="41">
        <f t="shared" si="96"/>
        <v>82</v>
      </c>
      <c r="AD151" s="41">
        <f t="shared" si="96"/>
        <v>81</v>
      </c>
      <c r="AE151" s="41">
        <f t="shared" si="96"/>
        <v>69</v>
      </c>
      <c r="AF151" s="41">
        <f t="shared" si="96"/>
        <v>70</v>
      </c>
      <c r="AG151" s="41">
        <f t="shared" si="96"/>
        <v>64</v>
      </c>
      <c r="AH151" s="41">
        <f t="shared" si="96"/>
        <v>71</v>
      </c>
      <c r="AI151" s="41">
        <f t="shared" si="96"/>
        <v>74</v>
      </c>
      <c r="AJ151" s="41">
        <f t="shared" si="96"/>
        <v>72</v>
      </c>
      <c r="AK151" s="41">
        <f t="shared" si="96"/>
        <v>82</v>
      </c>
      <c r="AY151" s="25">
        <f t="shared" si="97"/>
        <v>24</v>
      </c>
      <c r="AZ151" s="25">
        <f t="shared" si="97"/>
        <v>9</v>
      </c>
      <c r="BA151" s="25">
        <f t="shared" si="97"/>
        <v>29</v>
      </c>
      <c r="BB151" s="25">
        <f t="shared" si="97"/>
        <v>15</v>
      </c>
      <c r="BC151" s="25">
        <f t="shared" si="97"/>
        <v>7</v>
      </c>
      <c r="BD151" s="25">
        <f t="shared" si="97"/>
        <v>9</v>
      </c>
      <c r="BE151" s="25">
        <f t="shared" si="97"/>
        <v>25</v>
      </c>
      <c r="BF151" s="25">
        <f t="shared" si="97"/>
        <v>12</v>
      </c>
      <c r="BG151" s="25">
        <f t="shared" si="97"/>
        <v>15</v>
      </c>
      <c r="BH151" s="25">
        <f t="shared" si="97"/>
        <v>12</v>
      </c>
      <c r="BI151" s="25">
        <f t="shared" si="97"/>
        <v>21</v>
      </c>
      <c r="BW151" s="40">
        <f t="shared" si="98"/>
        <v>26</v>
      </c>
      <c r="BX151" s="40">
        <f t="shared" si="98"/>
        <v>30</v>
      </c>
      <c r="BY151" s="40">
        <f t="shared" si="98"/>
        <v>26</v>
      </c>
      <c r="BZ151" s="40">
        <f t="shared" si="98"/>
        <v>26</v>
      </c>
      <c r="CA151" s="40">
        <f t="shared" si="98"/>
        <v>18</v>
      </c>
      <c r="CB151" s="40">
        <f t="shared" si="98"/>
        <v>23</v>
      </c>
      <c r="CC151" s="40">
        <f t="shared" si="98"/>
        <v>38</v>
      </c>
      <c r="CD151" s="40">
        <f t="shared" si="98"/>
        <v>27</v>
      </c>
      <c r="CE151" s="40">
        <f t="shared" si="98"/>
        <v>36</v>
      </c>
      <c r="CF151" s="40">
        <f t="shared" si="98"/>
        <v>27</v>
      </c>
      <c r="CG151" s="40">
        <f t="shared" si="98"/>
        <v>18</v>
      </c>
      <c r="CU151" s="25">
        <f t="shared" si="99"/>
        <v>82</v>
      </c>
      <c r="CV151" s="25">
        <f t="shared" si="99"/>
        <v>85</v>
      </c>
      <c r="CW151" s="25">
        <f t="shared" si="99"/>
        <v>65</v>
      </c>
      <c r="CX151" s="25">
        <f t="shared" si="99"/>
        <v>81</v>
      </c>
      <c r="CY151" s="25">
        <f t="shared" si="99"/>
        <v>73</v>
      </c>
      <c r="CZ151" s="25">
        <f t="shared" si="99"/>
        <v>63</v>
      </c>
      <c r="DA151" s="25">
        <f t="shared" si="99"/>
        <v>69</v>
      </c>
      <c r="DB151" s="25">
        <f t="shared" si="99"/>
        <v>63</v>
      </c>
      <c r="DC151" s="25">
        <f t="shared" si="99"/>
        <v>59</v>
      </c>
      <c r="DD151" s="25">
        <f t="shared" si="99"/>
        <v>61</v>
      </c>
      <c r="DE151" s="25">
        <f t="shared" si="99"/>
        <v>83</v>
      </c>
      <c r="DS151" s="40">
        <f t="shared" si="100"/>
        <v>16</v>
      </c>
      <c r="DT151" s="40">
        <f t="shared" si="100"/>
        <v>19</v>
      </c>
      <c r="DU151" s="40">
        <f t="shared" si="100"/>
        <v>18</v>
      </c>
      <c r="DV151" s="40">
        <f t="shared" si="100"/>
        <v>14</v>
      </c>
      <c r="DW151" s="40">
        <f t="shared" si="100"/>
        <v>4</v>
      </c>
      <c r="DX151" s="40">
        <f t="shared" si="100"/>
        <v>7</v>
      </c>
      <c r="DY151" s="40">
        <f t="shared" si="100"/>
        <v>2</v>
      </c>
      <c r="DZ151" s="40">
        <f t="shared" si="100"/>
        <v>4</v>
      </c>
      <c r="EA151" s="40">
        <f t="shared" si="100"/>
        <v>1</v>
      </c>
      <c r="EB151" s="40">
        <f t="shared" si="100"/>
        <v>3</v>
      </c>
      <c r="EC151" s="40">
        <f t="shared" si="100"/>
        <v>10</v>
      </c>
      <c r="EQ151" s="25">
        <f t="shared" si="101"/>
        <v>16</v>
      </c>
      <c r="ER151" s="25">
        <f t="shared" si="101"/>
        <v>14</v>
      </c>
      <c r="ES151" s="25">
        <f t="shared" si="101"/>
        <v>15</v>
      </c>
      <c r="ET151" s="25">
        <f t="shared" si="101"/>
        <v>11</v>
      </c>
      <c r="EU151" s="25">
        <f t="shared" si="101"/>
        <v>27</v>
      </c>
      <c r="EV151" s="25">
        <f t="shared" si="101"/>
        <v>24</v>
      </c>
      <c r="EW151" s="25">
        <f t="shared" si="101"/>
        <v>20</v>
      </c>
      <c r="EX151" s="25">
        <f t="shared" si="101"/>
        <v>25</v>
      </c>
      <c r="EY151" s="25">
        <f t="shared" si="101"/>
        <v>25</v>
      </c>
      <c r="EZ151" s="25">
        <f t="shared" si="101"/>
        <v>24</v>
      </c>
      <c r="FA151" s="25">
        <f t="shared" si="101"/>
        <v>16</v>
      </c>
      <c r="FO151" s="41">
        <f t="shared" si="102"/>
        <v>7</v>
      </c>
      <c r="FP151" s="41">
        <f t="shared" si="102"/>
        <v>3</v>
      </c>
      <c r="FQ151" s="41">
        <f t="shared" si="102"/>
        <v>7</v>
      </c>
      <c r="FR151" s="41">
        <f t="shared" si="102"/>
        <v>6</v>
      </c>
      <c r="FS151" s="41">
        <f t="shared" si="102"/>
        <v>6</v>
      </c>
      <c r="FT151" s="41">
        <f t="shared" si="102"/>
        <v>13</v>
      </c>
      <c r="FU151" s="41">
        <f t="shared" si="102"/>
        <v>10</v>
      </c>
      <c r="FV151" s="41">
        <f t="shared" si="102"/>
        <v>9</v>
      </c>
      <c r="FW151" s="41">
        <f t="shared" si="102"/>
        <v>7</v>
      </c>
      <c r="FX151" s="41">
        <f t="shared" si="102"/>
        <v>9</v>
      </c>
      <c r="FY151" s="41">
        <f t="shared" si="102"/>
        <v>8</v>
      </c>
      <c r="GM151" s="25">
        <f t="shared" si="103"/>
        <v>0</v>
      </c>
      <c r="GN151" s="25">
        <f t="shared" si="103"/>
        <v>0</v>
      </c>
      <c r="GO151" s="25">
        <f t="shared" si="103"/>
        <v>0</v>
      </c>
      <c r="GP151" s="25">
        <f t="shared" si="103"/>
        <v>0</v>
      </c>
      <c r="GQ151" s="25">
        <f t="shared" si="103"/>
        <v>0</v>
      </c>
      <c r="GR151" s="25">
        <f t="shared" si="103"/>
        <v>0</v>
      </c>
      <c r="GS151" s="25">
        <f t="shared" si="103"/>
        <v>0</v>
      </c>
      <c r="GT151" s="25">
        <f t="shared" si="103"/>
        <v>0</v>
      </c>
      <c r="GU151" s="25">
        <f t="shared" si="103"/>
        <v>24</v>
      </c>
      <c r="GV151" s="25">
        <f t="shared" si="103"/>
        <v>87</v>
      </c>
      <c r="GW151" s="25">
        <f t="shared" si="103"/>
        <v>0</v>
      </c>
    </row>
    <row r="152" spans="27:205" x14ac:dyDescent="0.25">
      <c r="AA152" s="41">
        <f t="shared" si="96"/>
        <v>90</v>
      </c>
      <c r="AB152" s="41">
        <f t="shared" si="96"/>
        <v>91</v>
      </c>
      <c r="AC152" s="41">
        <f t="shared" si="96"/>
        <v>86</v>
      </c>
      <c r="AD152" s="41">
        <f t="shared" si="96"/>
        <v>91</v>
      </c>
      <c r="AE152" s="41">
        <f t="shared" si="96"/>
        <v>94</v>
      </c>
      <c r="AF152" s="41">
        <f t="shared" si="96"/>
        <v>91</v>
      </c>
      <c r="AG152" s="41">
        <f t="shared" si="96"/>
        <v>94</v>
      </c>
      <c r="AH152" s="41">
        <f t="shared" si="96"/>
        <v>89</v>
      </c>
      <c r="AI152" s="41">
        <f t="shared" si="96"/>
        <v>89</v>
      </c>
      <c r="AJ152" s="41">
        <f t="shared" si="96"/>
        <v>90</v>
      </c>
      <c r="AK152" s="41">
        <f t="shared" si="96"/>
        <v>90</v>
      </c>
      <c r="AY152" s="25">
        <f t="shared" si="97"/>
        <v>13</v>
      </c>
      <c r="AZ152" s="25">
        <f t="shared" si="97"/>
        <v>24</v>
      </c>
      <c r="BA152" s="25">
        <f t="shared" si="97"/>
        <v>8</v>
      </c>
      <c r="BB152" s="25">
        <f t="shared" si="97"/>
        <v>17</v>
      </c>
      <c r="BC152" s="25">
        <f t="shared" si="97"/>
        <v>62</v>
      </c>
      <c r="BD152" s="25">
        <f t="shared" si="97"/>
        <v>42</v>
      </c>
      <c r="BE152" s="25">
        <f t="shared" si="97"/>
        <v>61</v>
      </c>
      <c r="BF152" s="25">
        <f t="shared" si="97"/>
        <v>37</v>
      </c>
      <c r="BG152" s="25">
        <f t="shared" si="97"/>
        <v>36</v>
      </c>
      <c r="BH152" s="25">
        <f t="shared" si="97"/>
        <v>42</v>
      </c>
      <c r="BI152" s="25">
        <f t="shared" si="97"/>
        <v>11</v>
      </c>
      <c r="BW152" s="40">
        <f t="shared" si="98"/>
        <v>68</v>
      </c>
      <c r="BX152" s="40">
        <f t="shared" si="98"/>
        <v>55</v>
      </c>
      <c r="BY152" s="40">
        <f t="shared" si="98"/>
        <v>56</v>
      </c>
      <c r="BZ152" s="40">
        <f t="shared" si="98"/>
        <v>68</v>
      </c>
      <c r="CA152" s="40">
        <f t="shared" si="98"/>
        <v>67</v>
      </c>
      <c r="CB152" s="40">
        <f t="shared" si="98"/>
        <v>72</v>
      </c>
      <c r="CC152" s="40">
        <f t="shared" si="98"/>
        <v>76</v>
      </c>
      <c r="CD152" s="40">
        <f t="shared" si="98"/>
        <v>68</v>
      </c>
      <c r="CE152" s="40">
        <f t="shared" si="98"/>
        <v>57</v>
      </c>
      <c r="CF152" s="40">
        <f t="shared" si="98"/>
        <v>71</v>
      </c>
      <c r="CG152" s="40">
        <f t="shared" si="98"/>
        <v>66</v>
      </c>
      <c r="CU152" s="25">
        <f t="shared" si="99"/>
        <v>60</v>
      </c>
      <c r="CV152" s="25">
        <f t="shared" si="99"/>
        <v>62</v>
      </c>
      <c r="CW152" s="25">
        <f t="shared" si="99"/>
        <v>58</v>
      </c>
      <c r="CX152" s="25">
        <f t="shared" si="99"/>
        <v>59</v>
      </c>
      <c r="CY152" s="25">
        <f t="shared" si="99"/>
        <v>40</v>
      </c>
      <c r="CZ152" s="25">
        <f t="shared" si="99"/>
        <v>38</v>
      </c>
      <c r="DA152" s="25">
        <f t="shared" si="99"/>
        <v>32</v>
      </c>
      <c r="DB152" s="25">
        <f t="shared" si="99"/>
        <v>36</v>
      </c>
      <c r="DC152" s="25">
        <f t="shared" si="99"/>
        <v>36</v>
      </c>
      <c r="DD152" s="25">
        <f t="shared" si="99"/>
        <v>33</v>
      </c>
      <c r="DE152" s="25">
        <f t="shared" si="99"/>
        <v>58</v>
      </c>
      <c r="DS152" s="40">
        <f t="shared" si="100"/>
        <v>33</v>
      </c>
      <c r="DT152" s="40">
        <f t="shared" si="100"/>
        <v>33</v>
      </c>
      <c r="DU152" s="40">
        <f t="shared" si="100"/>
        <v>37</v>
      </c>
      <c r="DV152" s="40">
        <f t="shared" si="100"/>
        <v>31</v>
      </c>
      <c r="DW152" s="40">
        <f t="shared" si="100"/>
        <v>6</v>
      </c>
      <c r="DX152" s="40">
        <f t="shared" si="100"/>
        <v>13</v>
      </c>
      <c r="DY152" s="40">
        <f t="shared" si="100"/>
        <v>11</v>
      </c>
      <c r="DZ152" s="40">
        <f t="shared" si="100"/>
        <v>13</v>
      </c>
      <c r="EA152" s="40">
        <f t="shared" si="100"/>
        <v>10</v>
      </c>
      <c r="EB152" s="40">
        <f t="shared" si="100"/>
        <v>12</v>
      </c>
      <c r="EC152" s="40">
        <f t="shared" si="100"/>
        <v>28</v>
      </c>
      <c r="EQ152" s="25">
        <f t="shared" si="101"/>
        <v>37</v>
      </c>
      <c r="ER152" s="25">
        <f t="shared" si="101"/>
        <v>35</v>
      </c>
      <c r="ES152" s="25">
        <f t="shared" si="101"/>
        <v>29</v>
      </c>
      <c r="ET152" s="25">
        <f t="shared" si="101"/>
        <v>35</v>
      </c>
      <c r="EU152" s="25">
        <f t="shared" si="101"/>
        <v>18</v>
      </c>
      <c r="EV152" s="25">
        <f t="shared" si="101"/>
        <v>41</v>
      </c>
      <c r="EW152" s="25">
        <f t="shared" si="101"/>
        <v>14</v>
      </c>
      <c r="EX152" s="25">
        <f t="shared" si="101"/>
        <v>39</v>
      </c>
      <c r="EY152" s="25">
        <f t="shared" si="101"/>
        <v>46</v>
      </c>
      <c r="EZ152" s="25">
        <f t="shared" si="101"/>
        <v>34</v>
      </c>
      <c r="FA152" s="25">
        <f t="shared" si="101"/>
        <v>31</v>
      </c>
      <c r="FO152" s="41">
        <f t="shared" si="102"/>
        <v>2</v>
      </c>
      <c r="FP152" s="41">
        <f t="shared" si="102"/>
        <v>2</v>
      </c>
      <c r="FQ152" s="41">
        <f t="shared" si="102"/>
        <v>0</v>
      </c>
      <c r="FR152" s="41">
        <f t="shared" si="102"/>
        <v>5</v>
      </c>
      <c r="FS152" s="41">
        <f t="shared" si="102"/>
        <v>16</v>
      </c>
      <c r="FT152" s="41">
        <f t="shared" si="102"/>
        <v>20</v>
      </c>
      <c r="FU152" s="41">
        <f t="shared" si="102"/>
        <v>27</v>
      </c>
      <c r="FV152" s="41">
        <f t="shared" si="102"/>
        <v>19</v>
      </c>
      <c r="FW152" s="41">
        <f t="shared" si="102"/>
        <v>18</v>
      </c>
      <c r="FX152" s="41">
        <f t="shared" si="102"/>
        <v>20</v>
      </c>
      <c r="FY152" s="41">
        <f t="shared" si="102"/>
        <v>2</v>
      </c>
      <c r="GM152" s="25">
        <f t="shared" si="103"/>
        <v>0</v>
      </c>
      <c r="GN152" s="25">
        <f t="shared" si="103"/>
        <v>0</v>
      </c>
      <c r="GO152" s="25">
        <f t="shared" si="103"/>
        <v>0</v>
      </c>
      <c r="GP152" s="25">
        <f t="shared" si="103"/>
        <v>0</v>
      </c>
      <c r="GQ152" s="25">
        <f t="shared" si="103"/>
        <v>0</v>
      </c>
      <c r="GR152" s="25">
        <f t="shared" si="103"/>
        <v>0</v>
      </c>
      <c r="GS152" s="25">
        <f t="shared" si="103"/>
        <v>0</v>
      </c>
      <c r="GT152" s="25">
        <f t="shared" si="103"/>
        <v>37</v>
      </c>
      <c r="GU152" s="25">
        <f t="shared" si="103"/>
        <v>89</v>
      </c>
      <c r="GV152" s="25">
        <f t="shared" si="103"/>
        <v>3</v>
      </c>
      <c r="GW152" s="25">
        <f t="shared" si="103"/>
        <v>0</v>
      </c>
    </row>
    <row r="153" spans="27:205" x14ac:dyDescent="0.25">
      <c r="AA153" s="41">
        <f t="shared" si="96"/>
        <v>5</v>
      </c>
      <c r="AB153" s="41">
        <f t="shared" si="96"/>
        <v>4</v>
      </c>
      <c r="AC153" s="41">
        <f t="shared" si="96"/>
        <v>16</v>
      </c>
      <c r="AD153" s="41">
        <f t="shared" si="96"/>
        <v>3</v>
      </c>
      <c r="AE153" s="41">
        <f t="shared" si="96"/>
        <v>32</v>
      </c>
      <c r="AF153" s="41">
        <f t="shared" si="96"/>
        <v>21</v>
      </c>
      <c r="AG153" s="41">
        <f t="shared" si="96"/>
        <v>16</v>
      </c>
      <c r="AH153" s="41">
        <f t="shared" si="96"/>
        <v>21</v>
      </c>
      <c r="AI153" s="41">
        <f t="shared" si="96"/>
        <v>17</v>
      </c>
      <c r="AJ153" s="41">
        <f t="shared" si="96"/>
        <v>21</v>
      </c>
      <c r="AK153" s="41">
        <f t="shared" si="96"/>
        <v>9</v>
      </c>
      <c r="AY153" s="25">
        <f t="shared" si="97"/>
        <v>78</v>
      </c>
      <c r="AZ153" s="25">
        <f t="shared" si="97"/>
        <v>74</v>
      </c>
      <c r="BA153" s="25">
        <f t="shared" si="97"/>
        <v>80</v>
      </c>
      <c r="BB153" s="25">
        <f t="shared" si="97"/>
        <v>77</v>
      </c>
      <c r="BC153" s="25">
        <f t="shared" si="97"/>
        <v>80</v>
      </c>
      <c r="BD153" s="25">
        <f t="shared" si="97"/>
        <v>80</v>
      </c>
      <c r="BE153" s="25">
        <f t="shared" si="97"/>
        <v>69</v>
      </c>
      <c r="BF153" s="25">
        <f t="shared" si="97"/>
        <v>81</v>
      </c>
      <c r="BG153" s="25">
        <f t="shared" si="97"/>
        <v>81</v>
      </c>
      <c r="BH153" s="25">
        <f t="shared" si="97"/>
        <v>81</v>
      </c>
      <c r="BI153" s="25">
        <f t="shared" si="97"/>
        <v>79</v>
      </c>
      <c r="BW153" s="40">
        <f t="shared" si="98"/>
        <v>44</v>
      </c>
      <c r="BX153" s="40">
        <f t="shared" si="98"/>
        <v>45</v>
      </c>
      <c r="BY153" s="40">
        <f t="shared" si="98"/>
        <v>36</v>
      </c>
      <c r="BZ153" s="40">
        <f t="shared" si="98"/>
        <v>43</v>
      </c>
      <c r="CA153" s="40">
        <f t="shared" si="98"/>
        <v>93</v>
      </c>
      <c r="CB153" s="40">
        <f t="shared" si="98"/>
        <v>66</v>
      </c>
      <c r="CC153" s="40">
        <f t="shared" si="98"/>
        <v>91</v>
      </c>
      <c r="CD153" s="40">
        <f t="shared" si="98"/>
        <v>75</v>
      </c>
      <c r="CE153" s="40">
        <f t="shared" si="98"/>
        <v>77</v>
      </c>
      <c r="CF153" s="40">
        <f t="shared" si="98"/>
        <v>80</v>
      </c>
      <c r="CG153" s="40">
        <f t="shared" si="98"/>
        <v>52</v>
      </c>
      <c r="CU153" s="25">
        <f t="shared" si="99"/>
        <v>77</v>
      </c>
      <c r="CV153" s="25">
        <f t="shared" si="99"/>
        <v>80</v>
      </c>
      <c r="CW153" s="25">
        <f t="shared" si="99"/>
        <v>78</v>
      </c>
      <c r="CX153" s="25">
        <f t="shared" si="99"/>
        <v>76</v>
      </c>
      <c r="CY153" s="25">
        <f t="shared" si="99"/>
        <v>24</v>
      </c>
      <c r="CZ153" s="25">
        <f t="shared" si="99"/>
        <v>40</v>
      </c>
      <c r="DA153" s="25">
        <f t="shared" si="99"/>
        <v>29</v>
      </c>
      <c r="DB153" s="25">
        <f t="shared" si="99"/>
        <v>36</v>
      </c>
      <c r="DC153" s="25">
        <f t="shared" si="99"/>
        <v>42</v>
      </c>
      <c r="DD153" s="25">
        <f t="shared" si="99"/>
        <v>38</v>
      </c>
      <c r="DE153" s="25">
        <f t="shared" si="99"/>
        <v>72</v>
      </c>
      <c r="DS153" s="40">
        <f t="shared" si="100"/>
        <v>58</v>
      </c>
      <c r="DT153" s="40">
        <f t="shared" si="100"/>
        <v>59</v>
      </c>
      <c r="DU153" s="40">
        <f t="shared" si="100"/>
        <v>53</v>
      </c>
      <c r="DV153" s="40">
        <f t="shared" si="100"/>
        <v>60</v>
      </c>
      <c r="DW153" s="40">
        <f t="shared" si="100"/>
        <v>7</v>
      </c>
      <c r="DX153" s="40">
        <f t="shared" si="100"/>
        <v>6</v>
      </c>
      <c r="DY153" s="40">
        <f t="shared" si="100"/>
        <v>4</v>
      </c>
      <c r="DZ153" s="40">
        <f t="shared" si="100"/>
        <v>6</v>
      </c>
      <c r="EA153" s="40">
        <f t="shared" si="100"/>
        <v>4</v>
      </c>
      <c r="EB153" s="40">
        <f t="shared" si="100"/>
        <v>7</v>
      </c>
      <c r="EC153" s="40">
        <f t="shared" si="100"/>
        <v>39</v>
      </c>
      <c r="EQ153" s="25">
        <f t="shared" si="101"/>
        <v>29</v>
      </c>
      <c r="ER153" s="25">
        <f t="shared" si="101"/>
        <v>37</v>
      </c>
      <c r="ES153" s="25">
        <f t="shared" si="101"/>
        <v>23</v>
      </c>
      <c r="ET153" s="25">
        <f t="shared" si="101"/>
        <v>21</v>
      </c>
      <c r="EU153" s="25">
        <f t="shared" si="101"/>
        <v>19</v>
      </c>
      <c r="EV153" s="25">
        <f t="shared" si="101"/>
        <v>25</v>
      </c>
      <c r="EW153" s="25">
        <f t="shared" si="101"/>
        <v>22</v>
      </c>
      <c r="EX153" s="25">
        <f t="shared" si="101"/>
        <v>27</v>
      </c>
      <c r="EY153" s="25">
        <f t="shared" si="101"/>
        <v>26</v>
      </c>
      <c r="EZ153" s="25">
        <f t="shared" si="101"/>
        <v>25</v>
      </c>
      <c r="FA153" s="25">
        <f t="shared" si="101"/>
        <v>30</v>
      </c>
      <c r="FO153" s="41">
        <f t="shared" si="102"/>
        <v>2</v>
      </c>
      <c r="FP153" s="41">
        <f t="shared" si="102"/>
        <v>2</v>
      </c>
      <c r="FQ153" s="41">
        <f t="shared" si="102"/>
        <v>4</v>
      </c>
      <c r="FR153" s="41">
        <f t="shared" si="102"/>
        <v>2</v>
      </c>
      <c r="FS153" s="41">
        <f t="shared" si="102"/>
        <v>7</v>
      </c>
      <c r="FT153" s="41">
        <f t="shared" si="102"/>
        <v>1</v>
      </c>
      <c r="FU153" s="41">
        <f t="shared" si="102"/>
        <v>0</v>
      </c>
      <c r="FV153" s="41">
        <f t="shared" si="102"/>
        <v>2</v>
      </c>
      <c r="FW153" s="41">
        <f t="shared" si="102"/>
        <v>3</v>
      </c>
      <c r="FX153" s="41">
        <f t="shared" si="102"/>
        <v>2</v>
      </c>
      <c r="FY153" s="41">
        <f t="shared" si="102"/>
        <v>2</v>
      </c>
      <c r="GM153" s="25">
        <f t="shared" si="103"/>
        <v>0</v>
      </c>
      <c r="GN153" s="25">
        <f t="shared" si="103"/>
        <v>0</v>
      </c>
      <c r="GO153" s="25">
        <f t="shared" si="103"/>
        <v>0</v>
      </c>
      <c r="GP153" s="25">
        <f t="shared" si="103"/>
        <v>0</v>
      </c>
      <c r="GQ153" s="25">
        <f t="shared" si="103"/>
        <v>0</v>
      </c>
      <c r="GR153" s="25">
        <f t="shared" si="103"/>
        <v>0</v>
      </c>
      <c r="GS153" s="25">
        <f t="shared" si="103"/>
        <v>0</v>
      </c>
      <c r="GT153" s="25">
        <f t="shared" si="103"/>
        <v>0</v>
      </c>
      <c r="GU153" s="25">
        <f t="shared" si="103"/>
        <v>57</v>
      </c>
      <c r="GV153" s="25">
        <f t="shared" si="103"/>
        <v>48</v>
      </c>
      <c r="GW153" s="25">
        <f t="shared" si="103"/>
        <v>0</v>
      </c>
    </row>
    <row r="154" spans="27:205" x14ac:dyDescent="0.25">
      <c r="AA154" s="41">
        <f t="shared" si="96"/>
        <v>1</v>
      </c>
      <c r="AB154" s="41">
        <f t="shared" si="96"/>
        <v>4</v>
      </c>
      <c r="AC154" s="41">
        <f t="shared" si="96"/>
        <v>18</v>
      </c>
      <c r="AD154" s="41">
        <f t="shared" si="96"/>
        <v>1</v>
      </c>
      <c r="AE154" s="41">
        <f t="shared" si="96"/>
        <v>49</v>
      </c>
      <c r="AF154" s="41">
        <f t="shared" si="96"/>
        <v>36</v>
      </c>
      <c r="AG154" s="41">
        <f t="shared" si="96"/>
        <v>55</v>
      </c>
      <c r="AH154" s="41">
        <f t="shared" si="96"/>
        <v>36</v>
      </c>
      <c r="AI154" s="41">
        <f t="shared" si="96"/>
        <v>33</v>
      </c>
      <c r="AJ154" s="41">
        <f t="shared" si="96"/>
        <v>37</v>
      </c>
      <c r="AK154" s="41">
        <f t="shared" si="96"/>
        <v>6</v>
      </c>
      <c r="AY154" s="25">
        <f t="shared" si="97"/>
        <v>27</v>
      </c>
      <c r="AZ154" s="25">
        <f t="shared" si="97"/>
        <v>26</v>
      </c>
      <c r="BA154" s="25">
        <f t="shared" si="97"/>
        <v>25</v>
      </c>
      <c r="BB154" s="25">
        <f t="shared" si="97"/>
        <v>57</v>
      </c>
      <c r="BC154" s="25">
        <f t="shared" si="97"/>
        <v>56</v>
      </c>
      <c r="BD154" s="25">
        <f t="shared" si="97"/>
        <v>55</v>
      </c>
      <c r="BE154" s="25">
        <f t="shared" si="97"/>
        <v>55</v>
      </c>
      <c r="BF154" s="25">
        <f t="shared" si="97"/>
        <v>49</v>
      </c>
      <c r="BG154" s="25">
        <f t="shared" si="97"/>
        <v>49</v>
      </c>
      <c r="BH154" s="25">
        <f t="shared" si="97"/>
        <v>50</v>
      </c>
      <c r="BI154" s="25">
        <f t="shared" si="97"/>
        <v>27</v>
      </c>
      <c r="BW154" s="40">
        <f t="shared" si="98"/>
        <v>30</v>
      </c>
      <c r="BX154" s="40">
        <f t="shared" si="98"/>
        <v>30</v>
      </c>
      <c r="BY154" s="40">
        <f t="shared" si="98"/>
        <v>18</v>
      </c>
      <c r="BZ154" s="40">
        <f t="shared" si="98"/>
        <v>27</v>
      </c>
      <c r="CA154" s="40">
        <f t="shared" si="98"/>
        <v>50</v>
      </c>
      <c r="CB154" s="40">
        <f t="shared" si="98"/>
        <v>20</v>
      </c>
      <c r="CC154" s="40">
        <f t="shared" si="98"/>
        <v>17</v>
      </c>
      <c r="CD154" s="40">
        <f t="shared" si="98"/>
        <v>20</v>
      </c>
      <c r="CE154" s="40">
        <f t="shared" si="98"/>
        <v>26</v>
      </c>
      <c r="CF154" s="40">
        <f t="shared" si="98"/>
        <v>31</v>
      </c>
      <c r="CG154" s="40">
        <f t="shared" si="98"/>
        <v>31</v>
      </c>
      <c r="CU154" s="25">
        <f t="shared" si="99"/>
        <v>81</v>
      </c>
      <c r="CV154" s="25">
        <f t="shared" si="99"/>
        <v>80</v>
      </c>
      <c r="CW154" s="25">
        <f t="shared" si="99"/>
        <v>85</v>
      </c>
      <c r="CX154" s="25">
        <f t="shared" si="99"/>
        <v>79</v>
      </c>
      <c r="CY154" s="25">
        <f t="shared" si="99"/>
        <v>1</v>
      </c>
      <c r="CZ154" s="25">
        <f t="shared" si="99"/>
        <v>5</v>
      </c>
      <c r="DA154" s="25">
        <f t="shared" si="99"/>
        <v>12</v>
      </c>
      <c r="DB154" s="25">
        <f t="shared" si="99"/>
        <v>7</v>
      </c>
      <c r="DC154" s="25">
        <f t="shared" si="99"/>
        <v>11</v>
      </c>
      <c r="DD154" s="25">
        <f t="shared" si="99"/>
        <v>7</v>
      </c>
      <c r="DE154" s="25">
        <f t="shared" si="99"/>
        <v>77</v>
      </c>
      <c r="DS154" s="40">
        <f t="shared" si="100"/>
        <v>39</v>
      </c>
      <c r="DT154" s="40">
        <f t="shared" si="100"/>
        <v>36</v>
      </c>
      <c r="DU154" s="40">
        <f t="shared" si="100"/>
        <v>36</v>
      </c>
      <c r="DV154" s="40">
        <f t="shared" si="100"/>
        <v>32</v>
      </c>
      <c r="DW154" s="40">
        <f t="shared" si="100"/>
        <v>27</v>
      </c>
      <c r="DX154" s="40">
        <f t="shared" si="100"/>
        <v>17</v>
      </c>
      <c r="DY154" s="40">
        <f t="shared" si="100"/>
        <v>18</v>
      </c>
      <c r="DZ154" s="40">
        <f t="shared" si="100"/>
        <v>17</v>
      </c>
      <c r="EA154" s="40">
        <f t="shared" si="100"/>
        <v>18</v>
      </c>
      <c r="EB154" s="40">
        <f t="shared" si="100"/>
        <v>16</v>
      </c>
      <c r="EC154" s="40">
        <f t="shared" si="100"/>
        <v>29</v>
      </c>
      <c r="EQ154" s="25">
        <f t="shared" si="101"/>
        <v>14</v>
      </c>
      <c r="ER154" s="25">
        <f t="shared" si="101"/>
        <v>4</v>
      </c>
      <c r="ES154" s="25">
        <f t="shared" si="101"/>
        <v>9</v>
      </c>
      <c r="ET154" s="25">
        <f t="shared" si="101"/>
        <v>8</v>
      </c>
      <c r="EU154" s="25">
        <f t="shared" si="101"/>
        <v>41</v>
      </c>
      <c r="EV154" s="25">
        <f t="shared" si="101"/>
        <v>21</v>
      </c>
      <c r="EW154" s="25">
        <f t="shared" si="101"/>
        <v>39</v>
      </c>
      <c r="EX154" s="25">
        <f t="shared" si="101"/>
        <v>22</v>
      </c>
      <c r="EY154" s="25">
        <f t="shared" si="101"/>
        <v>13</v>
      </c>
      <c r="EZ154" s="25">
        <f t="shared" si="101"/>
        <v>23</v>
      </c>
      <c r="FA154" s="25">
        <f t="shared" si="101"/>
        <v>21</v>
      </c>
      <c r="FO154" s="41">
        <f t="shared" si="102"/>
        <v>33</v>
      </c>
      <c r="FP154" s="41">
        <f t="shared" si="102"/>
        <v>24</v>
      </c>
      <c r="FQ154" s="41">
        <f t="shared" si="102"/>
        <v>10</v>
      </c>
      <c r="FR154" s="41">
        <f t="shared" si="102"/>
        <v>22</v>
      </c>
      <c r="FS154" s="41">
        <f t="shared" si="102"/>
        <v>10</v>
      </c>
      <c r="FT154" s="41">
        <f t="shared" si="102"/>
        <v>9</v>
      </c>
      <c r="FU154" s="41">
        <f t="shared" si="102"/>
        <v>4</v>
      </c>
      <c r="FV154" s="41">
        <f t="shared" si="102"/>
        <v>10</v>
      </c>
      <c r="FW154" s="41">
        <f t="shared" si="102"/>
        <v>13</v>
      </c>
      <c r="FX154" s="41">
        <f t="shared" si="102"/>
        <v>10</v>
      </c>
      <c r="FY154" s="41">
        <f t="shared" si="102"/>
        <v>14</v>
      </c>
      <c r="GM154" s="25">
        <f t="shared" si="103"/>
        <v>0</v>
      </c>
      <c r="GN154" s="25">
        <f t="shared" si="103"/>
        <v>0</v>
      </c>
      <c r="GO154" s="25">
        <f t="shared" si="103"/>
        <v>0</v>
      </c>
      <c r="GP154" s="25">
        <f t="shared" si="103"/>
        <v>0</v>
      </c>
      <c r="GQ154" s="25">
        <f t="shared" si="103"/>
        <v>0</v>
      </c>
      <c r="GR154" s="25">
        <f t="shared" si="103"/>
        <v>0</v>
      </c>
      <c r="GS154" s="25">
        <f t="shared" si="103"/>
        <v>0</v>
      </c>
      <c r="GT154" s="25">
        <f t="shared" si="103"/>
        <v>22</v>
      </c>
      <c r="GU154" s="25">
        <f t="shared" si="103"/>
        <v>57</v>
      </c>
      <c r="GV154" s="25">
        <f t="shared" si="103"/>
        <v>15</v>
      </c>
      <c r="GW154" s="25">
        <f t="shared" si="103"/>
        <v>0</v>
      </c>
    </row>
    <row r="155" spans="27:205" x14ac:dyDescent="0.25">
      <c r="AA155" s="41">
        <f t="shared" si="96"/>
        <v>67</v>
      </c>
      <c r="AB155" s="41">
        <f t="shared" si="96"/>
        <v>67</v>
      </c>
      <c r="AC155" s="41">
        <f t="shared" si="96"/>
        <v>65</v>
      </c>
      <c r="AD155" s="41">
        <f t="shared" si="96"/>
        <v>66</v>
      </c>
      <c r="AE155" s="41">
        <f t="shared" si="96"/>
        <v>60</v>
      </c>
      <c r="AF155" s="41">
        <f t="shared" si="96"/>
        <v>56</v>
      </c>
      <c r="AG155" s="41">
        <f t="shared" si="96"/>
        <v>42</v>
      </c>
      <c r="AH155" s="41">
        <f t="shared" si="96"/>
        <v>56</v>
      </c>
      <c r="AI155" s="41">
        <f t="shared" si="96"/>
        <v>57</v>
      </c>
      <c r="AJ155" s="41">
        <f t="shared" si="96"/>
        <v>58</v>
      </c>
      <c r="AK155" s="41">
        <f t="shared" si="96"/>
        <v>66</v>
      </c>
      <c r="AY155" s="25">
        <f t="shared" si="97"/>
        <v>75</v>
      </c>
      <c r="AZ155" s="25">
        <f t="shared" si="97"/>
        <v>78</v>
      </c>
      <c r="BA155" s="25">
        <f t="shared" si="97"/>
        <v>66</v>
      </c>
      <c r="BB155" s="25">
        <f t="shared" si="97"/>
        <v>76</v>
      </c>
      <c r="BC155" s="25">
        <f t="shared" si="97"/>
        <v>94</v>
      </c>
      <c r="BD155" s="25">
        <f t="shared" si="97"/>
        <v>89</v>
      </c>
      <c r="BE155" s="25">
        <f t="shared" si="97"/>
        <v>93</v>
      </c>
      <c r="BF155" s="25">
        <f t="shared" si="97"/>
        <v>90</v>
      </c>
      <c r="BG155" s="25">
        <f t="shared" si="97"/>
        <v>88</v>
      </c>
      <c r="BH155" s="25">
        <f t="shared" si="97"/>
        <v>90</v>
      </c>
      <c r="BI155" s="25">
        <f t="shared" si="97"/>
        <v>82</v>
      </c>
      <c r="BW155" s="40">
        <f t="shared" si="98"/>
        <v>52</v>
      </c>
      <c r="BX155" s="40">
        <f t="shared" si="98"/>
        <v>43</v>
      </c>
      <c r="BY155" s="40">
        <f t="shared" si="98"/>
        <v>53</v>
      </c>
      <c r="BZ155" s="40">
        <f t="shared" si="98"/>
        <v>54</v>
      </c>
      <c r="CA155" s="40">
        <f t="shared" si="98"/>
        <v>67</v>
      </c>
      <c r="CB155" s="40">
        <f t="shared" si="98"/>
        <v>74</v>
      </c>
      <c r="CC155" s="40">
        <f t="shared" si="98"/>
        <v>64</v>
      </c>
      <c r="CD155" s="40">
        <f t="shared" si="98"/>
        <v>74</v>
      </c>
      <c r="CE155" s="40">
        <f t="shared" si="98"/>
        <v>73</v>
      </c>
      <c r="CF155" s="40">
        <f t="shared" si="98"/>
        <v>73</v>
      </c>
      <c r="CG155" s="40">
        <f t="shared" si="98"/>
        <v>48</v>
      </c>
      <c r="CU155" s="25">
        <f t="shared" si="99"/>
        <v>29</v>
      </c>
      <c r="CV155" s="25">
        <f t="shared" si="99"/>
        <v>30</v>
      </c>
      <c r="CW155" s="25">
        <f t="shared" si="99"/>
        <v>30</v>
      </c>
      <c r="CX155" s="25">
        <f t="shared" si="99"/>
        <v>28</v>
      </c>
      <c r="CY155" s="25">
        <f t="shared" si="99"/>
        <v>19</v>
      </c>
      <c r="CZ155" s="25">
        <f t="shared" si="99"/>
        <v>14</v>
      </c>
      <c r="DA155" s="25">
        <f t="shared" si="99"/>
        <v>9</v>
      </c>
      <c r="DB155" s="25">
        <f t="shared" si="99"/>
        <v>12</v>
      </c>
      <c r="DC155" s="25">
        <f t="shared" si="99"/>
        <v>12</v>
      </c>
      <c r="DD155" s="25">
        <f t="shared" si="99"/>
        <v>14</v>
      </c>
      <c r="DE155" s="25">
        <f t="shared" si="99"/>
        <v>25</v>
      </c>
      <c r="DS155" s="40">
        <f t="shared" si="100"/>
        <v>39</v>
      </c>
      <c r="DT155" s="40">
        <f t="shared" si="100"/>
        <v>36</v>
      </c>
      <c r="DU155" s="40">
        <f t="shared" si="100"/>
        <v>34</v>
      </c>
      <c r="DV155" s="40">
        <f t="shared" si="100"/>
        <v>33</v>
      </c>
      <c r="DW155" s="40">
        <f t="shared" si="100"/>
        <v>27</v>
      </c>
      <c r="DX155" s="40">
        <f t="shared" si="100"/>
        <v>28</v>
      </c>
      <c r="DY155" s="40">
        <f t="shared" si="100"/>
        <v>10</v>
      </c>
      <c r="DZ155" s="40">
        <f t="shared" si="100"/>
        <v>29</v>
      </c>
      <c r="EA155" s="40">
        <f t="shared" si="100"/>
        <v>29</v>
      </c>
      <c r="EB155" s="40">
        <f t="shared" si="100"/>
        <v>30</v>
      </c>
      <c r="EC155" s="40">
        <f t="shared" si="100"/>
        <v>33</v>
      </c>
      <c r="EQ155" s="25">
        <f t="shared" si="101"/>
        <v>29</v>
      </c>
      <c r="ER155" s="25">
        <f t="shared" si="101"/>
        <v>19</v>
      </c>
      <c r="ES155" s="25">
        <f t="shared" si="101"/>
        <v>10</v>
      </c>
      <c r="ET155" s="25">
        <f t="shared" si="101"/>
        <v>31</v>
      </c>
      <c r="EU155" s="25">
        <f t="shared" si="101"/>
        <v>31</v>
      </c>
      <c r="EV155" s="25">
        <f t="shared" si="101"/>
        <v>21</v>
      </c>
      <c r="EW155" s="25">
        <f t="shared" si="101"/>
        <v>26</v>
      </c>
      <c r="EX155" s="25">
        <f t="shared" si="101"/>
        <v>22</v>
      </c>
      <c r="EY155" s="25">
        <f t="shared" si="101"/>
        <v>20</v>
      </c>
      <c r="EZ155" s="25">
        <f t="shared" si="101"/>
        <v>19</v>
      </c>
      <c r="FA155" s="25">
        <f t="shared" si="101"/>
        <v>17</v>
      </c>
      <c r="FO155" s="41">
        <f t="shared" si="102"/>
        <v>2</v>
      </c>
      <c r="FP155" s="41">
        <f t="shared" si="102"/>
        <v>4</v>
      </c>
      <c r="FQ155" s="41">
        <f t="shared" si="102"/>
        <v>0</v>
      </c>
      <c r="FR155" s="41">
        <f t="shared" si="102"/>
        <v>2</v>
      </c>
      <c r="FS155" s="41">
        <f t="shared" si="102"/>
        <v>10</v>
      </c>
      <c r="FT155" s="41">
        <f t="shared" si="102"/>
        <v>5</v>
      </c>
      <c r="FU155" s="41">
        <f t="shared" si="102"/>
        <v>13</v>
      </c>
      <c r="FV155" s="41">
        <f t="shared" si="102"/>
        <v>1</v>
      </c>
      <c r="FW155" s="41">
        <f t="shared" si="102"/>
        <v>1</v>
      </c>
      <c r="FX155" s="41">
        <f t="shared" si="102"/>
        <v>1</v>
      </c>
      <c r="FY155" s="41">
        <f t="shared" si="102"/>
        <v>0</v>
      </c>
      <c r="GM155" s="25">
        <f t="shared" si="103"/>
        <v>0</v>
      </c>
      <c r="GN155" s="25">
        <f t="shared" si="103"/>
        <v>0</v>
      </c>
      <c r="GO155" s="25">
        <f t="shared" si="103"/>
        <v>0</v>
      </c>
      <c r="GP155" s="25">
        <f t="shared" si="103"/>
        <v>0</v>
      </c>
      <c r="GQ155" s="25">
        <f t="shared" si="103"/>
        <v>0</v>
      </c>
      <c r="GR155" s="25">
        <f t="shared" si="103"/>
        <v>0</v>
      </c>
      <c r="GS155" s="25">
        <f t="shared" si="103"/>
        <v>0</v>
      </c>
      <c r="GT155" s="25">
        <f t="shared" si="103"/>
        <v>47</v>
      </c>
      <c r="GU155" s="25">
        <f t="shared" si="103"/>
        <v>41</v>
      </c>
      <c r="GV155" s="25">
        <f t="shared" si="103"/>
        <v>48</v>
      </c>
      <c r="GW155" s="25">
        <f t="shared" si="103"/>
        <v>0</v>
      </c>
    </row>
    <row r="156" spans="27:205" x14ac:dyDescent="0.25">
      <c r="AA156" s="41">
        <f t="shared" ref="AA156:AK171" si="104">ABS($Z55-AA55)</f>
        <v>47</v>
      </c>
      <c r="AB156" s="41">
        <f t="shared" si="104"/>
        <v>46</v>
      </c>
      <c r="AC156" s="41">
        <f t="shared" si="104"/>
        <v>44</v>
      </c>
      <c r="AD156" s="41">
        <f t="shared" si="104"/>
        <v>44</v>
      </c>
      <c r="AE156" s="41">
        <f t="shared" si="104"/>
        <v>30</v>
      </c>
      <c r="AF156" s="41">
        <f t="shared" si="104"/>
        <v>30</v>
      </c>
      <c r="AG156" s="41">
        <f t="shared" si="104"/>
        <v>21</v>
      </c>
      <c r="AH156" s="41">
        <f t="shared" si="104"/>
        <v>28</v>
      </c>
      <c r="AI156" s="41">
        <f t="shared" si="104"/>
        <v>31</v>
      </c>
      <c r="AJ156" s="41">
        <f t="shared" si="104"/>
        <v>29</v>
      </c>
      <c r="AK156" s="41">
        <f t="shared" si="104"/>
        <v>44</v>
      </c>
      <c r="AY156" s="25">
        <f t="shared" ref="AY156:BI171" si="105">ABS($AX55-AY55)</f>
        <v>14</v>
      </c>
      <c r="AZ156" s="25">
        <f t="shared" si="105"/>
        <v>13</v>
      </c>
      <c r="BA156" s="25">
        <f t="shared" si="105"/>
        <v>39</v>
      </c>
      <c r="BB156" s="25">
        <f t="shared" si="105"/>
        <v>17</v>
      </c>
      <c r="BC156" s="25">
        <f t="shared" si="105"/>
        <v>52</v>
      </c>
      <c r="BD156" s="25">
        <f t="shared" si="105"/>
        <v>30</v>
      </c>
      <c r="BE156" s="25">
        <f t="shared" si="105"/>
        <v>53</v>
      </c>
      <c r="BF156" s="25">
        <f t="shared" si="105"/>
        <v>33</v>
      </c>
      <c r="BG156" s="25">
        <f t="shared" si="105"/>
        <v>31</v>
      </c>
      <c r="BH156" s="25">
        <f t="shared" si="105"/>
        <v>36</v>
      </c>
      <c r="BI156" s="25">
        <f t="shared" si="105"/>
        <v>18</v>
      </c>
      <c r="BW156" s="40">
        <f t="shared" ref="BW156:CG171" si="106">ABS($BV55-BW55)</f>
        <v>21</v>
      </c>
      <c r="BX156" s="40">
        <f t="shared" si="106"/>
        <v>21</v>
      </c>
      <c r="BY156" s="40">
        <f t="shared" si="106"/>
        <v>26</v>
      </c>
      <c r="BZ156" s="40">
        <f t="shared" si="106"/>
        <v>22</v>
      </c>
      <c r="CA156" s="40">
        <f t="shared" si="106"/>
        <v>19</v>
      </c>
      <c r="CB156" s="40">
        <f t="shared" si="106"/>
        <v>5</v>
      </c>
      <c r="CC156" s="40">
        <f t="shared" si="106"/>
        <v>2</v>
      </c>
      <c r="CD156" s="40">
        <f t="shared" si="106"/>
        <v>9</v>
      </c>
      <c r="CE156" s="40">
        <f t="shared" si="106"/>
        <v>12</v>
      </c>
      <c r="CF156" s="40">
        <f t="shared" si="106"/>
        <v>3</v>
      </c>
      <c r="CG156" s="40">
        <f t="shared" si="106"/>
        <v>13</v>
      </c>
      <c r="CU156" s="25">
        <f t="shared" ref="CU156:DE171" si="107">ABS($CT55-CU55)</f>
        <v>44</v>
      </c>
      <c r="CV156" s="25">
        <f t="shared" si="107"/>
        <v>45</v>
      </c>
      <c r="CW156" s="25">
        <f t="shared" si="107"/>
        <v>43</v>
      </c>
      <c r="CX156" s="25">
        <f t="shared" si="107"/>
        <v>43</v>
      </c>
      <c r="CY156" s="25">
        <f t="shared" si="107"/>
        <v>34</v>
      </c>
      <c r="CZ156" s="25">
        <f t="shared" si="107"/>
        <v>23</v>
      </c>
      <c r="DA156" s="25">
        <f t="shared" si="107"/>
        <v>8</v>
      </c>
      <c r="DB156" s="25">
        <f t="shared" si="107"/>
        <v>23</v>
      </c>
      <c r="DC156" s="25">
        <f t="shared" si="107"/>
        <v>24</v>
      </c>
      <c r="DD156" s="25">
        <f t="shared" si="107"/>
        <v>23</v>
      </c>
      <c r="DE156" s="25">
        <f t="shared" si="107"/>
        <v>39</v>
      </c>
      <c r="DS156" s="40">
        <f t="shared" ref="DS156:EC171" si="108">ABS($DR55-DS55)</f>
        <v>10</v>
      </c>
      <c r="DT156" s="40">
        <f t="shared" si="108"/>
        <v>10</v>
      </c>
      <c r="DU156" s="40">
        <f t="shared" si="108"/>
        <v>10</v>
      </c>
      <c r="DV156" s="40">
        <f t="shared" si="108"/>
        <v>7</v>
      </c>
      <c r="DW156" s="40">
        <f t="shared" si="108"/>
        <v>13</v>
      </c>
      <c r="DX156" s="40">
        <f t="shared" si="108"/>
        <v>10</v>
      </c>
      <c r="DY156" s="40">
        <f t="shared" si="108"/>
        <v>13</v>
      </c>
      <c r="DZ156" s="40">
        <f t="shared" si="108"/>
        <v>10</v>
      </c>
      <c r="EA156" s="40">
        <f t="shared" si="108"/>
        <v>8</v>
      </c>
      <c r="EB156" s="40">
        <f t="shared" si="108"/>
        <v>9</v>
      </c>
      <c r="EC156" s="40">
        <f t="shared" si="108"/>
        <v>9</v>
      </c>
      <c r="EQ156" s="25">
        <f t="shared" ref="EQ156:FA171" si="109">ABS($EP55-EQ55)</f>
        <v>36</v>
      </c>
      <c r="ER156" s="25">
        <f t="shared" si="109"/>
        <v>28</v>
      </c>
      <c r="ES156" s="25">
        <f t="shared" si="109"/>
        <v>24</v>
      </c>
      <c r="ET156" s="25">
        <f t="shared" si="109"/>
        <v>36</v>
      </c>
      <c r="EU156" s="25">
        <f t="shared" si="109"/>
        <v>12</v>
      </c>
      <c r="EV156" s="25">
        <f t="shared" si="109"/>
        <v>20</v>
      </c>
      <c r="EW156" s="25">
        <f t="shared" si="109"/>
        <v>11</v>
      </c>
      <c r="EX156" s="25">
        <f t="shared" si="109"/>
        <v>18</v>
      </c>
      <c r="EY156" s="25">
        <f t="shared" si="109"/>
        <v>21</v>
      </c>
      <c r="EZ156" s="25">
        <f t="shared" si="109"/>
        <v>17</v>
      </c>
      <c r="FA156" s="25">
        <f t="shared" si="109"/>
        <v>21</v>
      </c>
      <c r="FO156" s="41">
        <f t="shared" ref="FO156:FY171" si="110">ABS($FN55-FO55)</f>
        <v>31</v>
      </c>
      <c r="FP156" s="41">
        <f t="shared" si="110"/>
        <v>29</v>
      </c>
      <c r="FQ156" s="41">
        <f t="shared" si="110"/>
        <v>25</v>
      </c>
      <c r="FR156" s="41">
        <f t="shared" si="110"/>
        <v>24</v>
      </c>
      <c r="FS156" s="41">
        <f t="shared" si="110"/>
        <v>12</v>
      </c>
      <c r="FT156" s="41">
        <f t="shared" si="110"/>
        <v>3</v>
      </c>
      <c r="FU156" s="41">
        <f t="shared" si="110"/>
        <v>20</v>
      </c>
      <c r="FV156" s="41">
        <f t="shared" si="110"/>
        <v>1</v>
      </c>
      <c r="FW156" s="41">
        <f t="shared" si="110"/>
        <v>5</v>
      </c>
      <c r="FX156" s="41">
        <f t="shared" si="110"/>
        <v>0</v>
      </c>
      <c r="FY156" s="41">
        <f t="shared" si="110"/>
        <v>14</v>
      </c>
      <c r="GM156" s="25">
        <f t="shared" ref="GM156:GW171" si="111">ABS($GL55-GM55)</f>
        <v>0</v>
      </c>
      <c r="GN156" s="25">
        <f t="shared" si="111"/>
        <v>0</v>
      </c>
      <c r="GO156" s="25">
        <f t="shared" si="111"/>
        <v>0</v>
      </c>
      <c r="GP156" s="25">
        <f t="shared" si="111"/>
        <v>0</v>
      </c>
      <c r="GQ156" s="25">
        <f t="shared" si="111"/>
        <v>0</v>
      </c>
      <c r="GR156" s="25">
        <f t="shared" si="111"/>
        <v>0</v>
      </c>
      <c r="GS156" s="25">
        <f t="shared" si="111"/>
        <v>0</v>
      </c>
      <c r="GT156" s="25">
        <f t="shared" si="111"/>
        <v>71</v>
      </c>
      <c r="GU156" s="25">
        <f t="shared" si="111"/>
        <v>77</v>
      </c>
      <c r="GV156" s="25">
        <f t="shared" si="111"/>
        <v>3</v>
      </c>
      <c r="GW156" s="25">
        <f t="shared" si="111"/>
        <v>0</v>
      </c>
    </row>
    <row r="157" spans="27:205" x14ac:dyDescent="0.25">
      <c r="AA157" s="41">
        <f t="shared" si="104"/>
        <v>62</v>
      </c>
      <c r="AB157" s="41">
        <f t="shared" si="104"/>
        <v>63</v>
      </c>
      <c r="AC157" s="41">
        <f t="shared" si="104"/>
        <v>67</v>
      </c>
      <c r="AD157" s="41">
        <f t="shared" si="104"/>
        <v>63</v>
      </c>
      <c r="AE157" s="41">
        <f t="shared" si="104"/>
        <v>74</v>
      </c>
      <c r="AF157" s="41">
        <f t="shared" si="104"/>
        <v>62</v>
      </c>
      <c r="AG157" s="41">
        <f t="shared" si="104"/>
        <v>42</v>
      </c>
      <c r="AH157" s="41">
        <f t="shared" si="104"/>
        <v>62</v>
      </c>
      <c r="AI157" s="41">
        <f t="shared" si="104"/>
        <v>63</v>
      </c>
      <c r="AJ157" s="41">
        <f t="shared" si="104"/>
        <v>62</v>
      </c>
      <c r="AK157" s="41">
        <f t="shared" si="104"/>
        <v>63</v>
      </c>
      <c r="AY157" s="25">
        <f t="shared" si="105"/>
        <v>64</v>
      </c>
      <c r="AZ157" s="25">
        <f t="shared" si="105"/>
        <v>67</v>
      </c>
      <c r="BA157" s="25">
        <f t="shared" si="105"/>
        <v>61</v>
      </c>
      <c r="BB157" s="25">
        <f t="shared" si="105"/>
        <v>61</v>
      </c>
      <c r="BC157" s="25">
        <f t="shared" si="105"/>
        <v>70</v>
      </c>
      <c r="BD157" s="25">
        <f t="shared" si="105"/>
        <v>69</v>
      </c>
      <c r="BE157" s="25">
        <f t="shared" si="105"/>
        <v>61</v>
      </c>
      <c r="BF157" s="25">
        <f t="shared" si="105"/>
        <v>69</v>
      </c>
      <c r="BG157" s="25">
        <f t="shared" si="105"/>
        <v>67</v>
      </c>
      <c r="BH157" s="25">
        <f t="shared" si="105"/>
        <v>69</v>
      </c>
      <c r="BI157" s="25">
        <f t="shared" si="105"/>
        <v>62</v>
      </c>
      <c r="BW157" s="40">
        <f t="shared" si="106"/>
        <v>4</v>
      </c>
      <c r="BX157" s="40">
        <f t="shared" si="106"/>
        <v>3</v>
      </c>
      <c r="BY157" s="40">
        <f t="shared" si="106"/>
        <v>9</v>
      </c>
      <c r="BZ157" s="40">
        <f t="shared" si="106"/>
        <v>5</v>
      </c>
      <c r="CA157" s="40">
        <f t="shared" si="106"/>
        <v>43</v>
      </c>
      <c r="CB157" s="40">
        <f t="shared" si="106"/>
        <v>42</v>
      </c>
      <c r="CC157" s="40">
        <f t="shared" si="106"/>
        <v>46</v>
      </c>
      <c r="CD157" s="40">
        <f t="shared" si="106"/>
        <v>33</v>
      </c>
      <c r="CE157" s="40">
        <f t="shared" si="106"/>
        <v>23</v>
      </c>
      <c r="CF157" s="40">
        <f t="shared" si="106"/>
        <v>24</v>
      </c>
      <c r="CG157" s="40">
        <f t="shared" si="106"/>
        <v>6</v>
      </c>
      <c r="CU157" s="25">
        <f t="shared" si="107"/>
        <v>29</v>
      </c>
      <c r="CV157" s="25">
        <f t="shared" si="107"/>
        <v>30</v>
      </c>
      <c r="CW157" s="25">
        <f t="shared" si="107"/>
        <v>26</v>
      </c>
      <c r="CX157" s="25">
        <f t="shared" si="107"/>
        <v>26</v>
      </c>
      <c r="CY157" s="25">
        <f t="shared" si="107"/>
        <v>10</v>
      </c>
      <c r="CZ157" s="25">
        <f t="shared" si="107"/>
        <v>11</v>
      </c>
      <c r="DA157" s="25">
        <f t="shared" si="107"/>
        <v>9</v>
      </c>
      <c r="DB157" s="25">
        <f t="shared" si="107"/>
        <v>10</v>
      </c>
      <c r="DC157" s="25">
        <f t="shared" si="107"/>
        <v>14</v>
      </c>
      <c r="DD157" s="25">
        <f t="shared" si="107"/>
        <v>10</v>
      </c>
      <c r="DE157" s="25">
        <f t="shared" si="107"/>
        <v>28</v>
      </c>
      <c r="DS157" s="40">
        <f t="shared" si="108"/>
        <v>43</v>
      </c>
      <c r="DT157" s="40">
        <f t="shared" si="108"/>
        <v>39</v>
      </c>
      <c r="DU157" s="40">
        <f t="shared" si="108"/>
        <v>41</v>
      </c>
      <c r="DV157" s="40">
        <f t="shared" si="108"/>
        <v>38</v>
      </c>
      <c r="DW157" s="40">
        <f t="shared" si="108"/>
        <v>6</v>
      </c>
      <c r="DX157" s="40">
        <f t="shared" si="108"/>
        <v>16</v>
      </c>
      <c r="DY157" s="40">
        <f t="shared" si="108"/>
        <v>11</v>
      </c>
      <c r="DZ157" s="40">
        <f t="shared" si="108"/>
        <v>15</v>
      </c>
      <c r="EA157" s="40">
        <f t="shared" si="108"/>
        <v>14</v>
      </c>
      <c r="EB157" s="40">
        <f t="shared" si="108"/>
        <v>11</v>
      </c>
      <c r="EC157" s="40">
        <f t="shared" si="108"/>
        <v>37</v>
      </c>
      <c r="EQ157" s="25">
        <f t="shared" si="109"/>
        <v>3</v>
      </c>
      <c r="ER157" s="25">
        <f t="shared" si="109"/>
        <v>6</v>
      </c>
      <c r="ES157" s="25">
        <f t="shared" si="109"/>
        <v>7</v>
      </c>
      <c r="ET157" s="25">
        <f t="shared" si="109"/>
        <v>1</v>
      </c>
      <c r="EU157" s="25">
        <f t="shared" si="109"/>
        <v>9</v>
      </c>
      <c r="EV157" s="25">
        <f t="shared" si="109"/>
        <v>4</v>
      </c>
      <c r="EW157" s="25">
        <f t="shared" si="109"/>
        <v>3</v>
      </c>
      <c r="EX157" s="25">
        <f t="shared" si="109"/>
        <v>4</v>
      </c>
      <c r="EY157" s="25">
        <f t="shared" si="109"/>
        <v>3</v>
      </c>
      <c r="EZ157" s="25">
        <f t="shared" si="109"/>
        <v>4</v>
      </c>
      <c r="FA157" s="25">
        <f t="shared" si="109"/>
        <v>1</v>
      </c>
      <c r="FO157" s="41">
        <f t="shared" si="110"/>
        <v>1</v>
      </c>
      <c r="FP157" s="41">
        <f t="shared" si="110"/>
        <v>1</v>
      </c>
      <c r="FQ157" s="41">
        <f t="shared" si="110"/>
        <v>2</v>
      </c>
      <c r="FR157" s="41">
        <f t="shared" si="110"/>
        <v>2</v>
      </c>
      <c r="FS157" s="41">
        <f t="shared" si="110"/>
        <v>1</v>
      </c>
      <c r="FT157" s="41">
        <f t="shared" si="110"/>
        <v>7</v>
      </c>
      <c r="FU157" s="41">
        <f t="shared" si="110"/>
        <v>1</v>
      </c>
      <c r="FV157" s="41">
        <f t="shared" si="110"/>
        <v>8</v>
      </c>
      <c r="FW157" s="41">
        <f t="shared" si="110"/>
        <v>7</v>
      </c>
      <c r="FX157" s="41">
        <f t="shared" si="110"/>
        <v>8</v>
      </c>
      <c r="FY157" s="41">
        <f t="shared" si="110"/>
        <v>1</v>
      </c>
      <c r="GM157" s="25">
        <f t="shared" si="111"/>
        <v>0</v>
      </c>
      <c r="GN157" s="25">
        <f t="shared" si="111"/>
        <v>0</v>
      </c>
      <c r="GO157" s="25">
        <f t="shared" si="111"/>
        <v>0</v>
      </c>
      <c r="GP157" s="25">
        <f t="shared" si="111"/>
        <v>0</v>
      </c>
      <c r="GQ157" s="25">
        <f t="shared" si="111"/>
        <v>0</v>
      </c>
      <c r="GR157" s="25">
        <f t="shared" si="111"/>
        <v>0</v>
      </c>
      <c r="GS157" s="25">
        <f t="shared" si="111"/>
        <v>0</v>
      </c>
      <c r="GT157" s="25">
        <f t="shared" si="111"/>
        <v>14</v>
      </c>
      <c r="GU157" s="25">
        <f t="shared" si="111"/>
        <v>41</v>
      </c>
      <c r="GV157" s="25">
        <f t="shared" si="111"/>
        <v>18</v>
      </c>
      <c r="GW157" s="25">
        <f t="shared" si="111"/>
        <v>0</v>
      </c>
    </row>
    <row r="158" spans="27:205" x14ac:dyDescent="0.25">
      <c r="AA158" s="41">
        <f t="shared" si="104"/>
        <v>6</v>
      </c>
      <c r="AB158" s="41">
        <f t="shared" si="104"/>
        <v>8</v>
      </c>
      <c r="AC158" s="41">
        <f t="shared" si="104"/>
        <v>8</v>
      </c>
      <c r="AD158" s="41">
        <f t="shared" si="104"/>
        <v>14</v>
      </c>
      <c r="AE158" s="41">
        <f t="shared" si="104"/>
        <v>71</v>
      </c>
      <c r="AF158" s="41">
        <f t="shared" si="104"/>
        <v>67</v>
      </c>
      <c r="AG158" s="41">
        <f t="shared" si="104"/>
        <v>65</v>
      </c>
      <c r="AH158" s="41">
        <f t="shared" si="104"/>
        <v>65</v>
      </c>
      <c r="AI158" s="41">
        <f t="shared" si="104"/>
        <v>64</v>
      </c>
      <c r="AJ158" s="41">
        <f t="shared" si="104"/>
        <v>65</v>
      </c>
      <c r="AK158" s="41">
        <f t="shared" si="104"/>
        <v>19</v>
      </c>
      <c r="AY158" s="25">
        <f t="shared" si="105"/>
        <v>5</v>
      </c>
      <c r="AZ158" s="25">
        <f t="shared" si="105"/>
        <v>8</v>
      </c>
      <c r="BA158" s="25">
        <f t="shared" si="105"/>
        <v>3</v>
      </c>
      <c r="BB158" s="25">
        <f t="shared" si="105"/>
        <v>5</v>
      </c>
      <c r="BC158" s="25">
        <f t="shared" si="105"/>
        <v>34</v>
      </c>
      <c r="BD158" s="25">
        <f t="shared" si="105"/>
        <v>10</v>
      </c>
      <c r="BE158" s="25">
        <f t="shared" si="105"/>
        <v>30</v>
      </c>
      <c r="BF158" s="25">
        <f t="shared" si="105"/>
        <v>11</v>
      </c>
      <c r="BG158" s="25">
        <f t="shared" si="105"/>
        <v>10</v>
      </c>
      <c r="BH158" s="25">
        <f t="shared" si="105"/>
        <v>11</v>
      </c>
      <c r="BI158" s="25">
        <f t="shared" si="105"/>
        <v>1</v>
      </c>
      <c r="BW158" s="40">
        <f t="shared" si="106"/>
        <v>21</v>
      </c>
      <c r="BX158" s="40">
        <f t="shared" si="106"/>
        <v>21</v>
      </c>
      <c r="BY158" s="40">
        <f t="shared" si="106"/>
        <v>25</v>
      </c>
      <c r="BZ158" s="40">
        <f t="shared" si="106"/>
        <v>23</v>
      </c>
      <c r="CA158" s="40">
        <f t="shared" si="106"/>
        <v>28</v>
      </c>
      <c r="CB158" s="40">
        <f t="shared" si="106"/>
        <v>21</v>
      </c>
      <c r="CC158" s="40">
        <f t="shared" si="106"/>
        <v>26</v>
      </c>
      <c r="CD158" s="40">
        <f t="shared" si="106"/>
        <v>11</v>
      </c>
      <c r="CE158" s="40">
        <f t="shared" si="106"/>
        <v>2</v>
      </c>
      <c r="CF158" s="40">
        <f t="shared" si="106"/>
        <v>13</v>
      </c>
      <c r="CG158" s="40">
        <f t="shared" si="106"/>
        <v>8</v>
      </c>
      <c r="CU158" s="25">
        <f t="shared" si="107"/>
        <v>22</v>
      </c>
      <c r="CV158" s="25">
        <f t="shared" si="107"/>
        <v>23</v>
      </c>
      <c r="CW158" s="25">
        <f t="shared" si="107"/>
        <v>20</v>
      </c>
      <c r="CX158" s="25">
        <f t="shared" si="107"/>
        <v>23</v>
      </c>
      <c r="CY158" s="25">
        <f t="shared" si="107"/>
        <v>16</v>
      </c>
      <c r="CZ158" s="25">
        <f t="shared" si="107"/>
        <v>17</v>
      </c>
      <c r="DA158" s="25">
        <f t="shared" si="107"/>
        <v>13</v>
      </c>
      <c r="DB158" s="25">
        <f t="shared" si="107"/>
        <v>18</v>
      </c>
      <c r="DC158" s="25">
        <f t="shared" si="107"/>
        <v>20</v>
      </c>
      <c r="DD158" s="25">
        <f t="shared" si="107"/>
        <v>17</v>
      </c>
      <c r="DE158" s="25">
        <f t="shared" si="107"/>
        <v>23</v>
      </c>
      <c r="DS158" s="40">
        <f t="shared" si="108"/>
        <v>22</v>
      </c>
      <c r="DT158" s="40">
        <f t="shared" si="108"/>
        <v>36</v>
      </c>
      <c r="DU158" s="40">
        <f t="shared" si="108"/>
        <v>27</v>
      </c>
      <c r="DV158" s="40">
        <f t="shared" si="108"/>
        <v>29</v>
      </c>
      <c r="DW158" s="40">
        <f t="shared" si="108"/>
        <v>18</v>
      </c>
      <c r="DX158" s="40">
        <f t="shared" si="108"/>
        <v>20</v>
      </c>
      <c r="DY158" s="40">
        <f t="shared" si="108"/>
        <v>10</v>
      </c>
      <c r="DZ158" s="40">
        <f t="shared" si="108"/>
        <v>22</v>
      </c>
      <c r="EA158" s="40">
        <f t="shared" si="108"/>
        <v>17</v>
      </c>
      <c r="EB158" s="40">
        <f t="shared" si="108"/>
        <v>18</v>
      </c>
      <c r="EC158" s="40">
        <f t="shared" si="108"/>
        <v>25</v>
      </c>
      <c r="EQ158" s="25">
        <f t="shared" si="109"/>
        <v>51</v>
      </c>
      <c r="ER158" s="25">
        <f t="shared" si="109"/>
        <v>44</v>
      </c>
      <c r="ES158" s="25">
        <f t="shared" si="109"/>
        <v>37</v>
      </c>
      <c r="ET158" s="25">
        <f t="shared" si="109"/>
        <v>43</v>
      </c>
      <c r="EU158" s="25">
        <f t="shared" si="109"/>
        <v>6</v>
      </c>
      <c r="EV158" s="25">
        <f t="shared" si="109"/>
        <v>17</v>
      </c>
      <c r="EW158" s="25">
        <f t="shared" si="109"/>
        <v>8</v>
      </c>
      <c r="EX158" s="25">
        <f t="shared" si="109"/>
        <v>18</v>
      </c>
      <c r="EY158" s="25">
        <f t="shared" si="109"/>
        <v>21</v>
      </c>
      <c r="EZ158" s="25">
        <f t="shared" si="109"/>
        <v>18</v>
      </c>
      <c r="FA158" s="25">
        <f t="shared" si="109"/>
        <v>24</v>
      </c>
      <c r="FO158" s="41">
        <f t="shared" si="110"/>
        <v>4</v>
      </c>
      <c r="FP158" s="41">
        <f t="shared" si="110"/>
        <v>6</v>
      </c>
      <c r="FQ158" s="41">
        <f t="shared" si="110"/>
        <v>4</v>
      </c>
      <c r="FR158" s="41">
        <f t="shared" si="110"/>
        <v>20</v>
      </c>
      <c r="FS158" s="41">
        <f t="shared" si="110"/>
        <v>7</v>
      </c>
      <c r="FT158" s="41">
        <f t="shared" si="110"/>
        <v>9</v>
      </c>
      <c r="FU158" s="41">
        <f t="shared" si="110"/>
        <v>24</v>
      </c>
      <c r="FV158" s="41">
        <f t="shared" si="110"/>
        <v>3</v>
      </c>
      <c r="FW158" s="41">
        <f t="shared" si="110"/>
        <v>1</v>
      </c>
      <c r="FX158" s="41">
        <f t="shared" si="110"/>
        <v>3</v>
      </c>
      <c r="FY158" s="41">
        <f t="shared" si="110"/>
        <v>5</v>
      </c>
      <c r="GM158" s="25">
        <f t="shared" si="111"/>
        <v>0</v>
      </c>
      <c r="GN158" s="25">
        <f t="shared" si="111"/>
        <v>0</v>
      </c>
      <c r="GO158" s="25">
        <f t="shared" si="111"/>
        <v>0</v>
      </c>
      <c r="GP158" s="25">
        <f t="shared" si="111"/>
        <v>0</v>
      </c>
      <c r="GQ158" s="25">
        <f t="shared" si="111"/>
        <v>0</v>
      </c>
      <c r="GR158" s="25">
        <f t="shared" si="111"/>
        <v>0</v>
      </c>
      <c r="GS158" s="25">
        <f t="shared" si="111"/>
        <v>0</v>
      </c>
      <c r="GT158" s="25">
        <f t="shared" si="111"/>
        <v>30</v>
      </c>
      <c r="GU158" s="25">
        <f t="shared" si="111"/>
        <v>10</v>
      </c>
      <c r="GV158" s="25">
        <f t="shared" si="111"/>
        <v>26</v>
      </c>
      <c r="GW158" s="25">
        <f t="shared" si="111"/>
        <v>0</v>
      </c>
    </row>
    <row r="159" spans="27:205" x14ac:dyDescent="0.25">
      <c r="AA159" s="41">
        <f t="shared" si="104"/>
        <v>61</v>
      </c>
      <c r="AB159" s="41">
        <f t="shared" si="104"/>
        <v>63</v>
      </c>
      <c r="AC159" s="41">
        <f t="shared" si="104"/>
        <v>64</v>
      </c>
      <c r="AD159" s="41">
        <f t="shared" si="104"/>
        <v>62</v>
      </c>
      <c r="AE159" s="41">
        <f t="shared" si="104"/>
        <v>74</v>
      </c>
      <c r="AF159" s="41">
        <f t="shared" si="104"/>
        <v>64</v>
      </c>
      <c r="AG159" s="41">
        <f t="shared" si="104"/>
        <v>56</v>
      </c>
      <c r="AH159" s="41">
        <f t="shared" si="104"/>
        <v>68</v>
      </c>
      <c r="AI159" s="41">
        <f t="shared" si="104"/>
        <v>68</v>
      </c>
      <c r="AJ159" s="41">
        <f t="shared" si="104"/>
        <v>68</v>
      </c>
      <c r="AK159" s="41">
        <f t="shared" si="104"/>
        <v>62</v>
      </c>
      <c r="AY159" s="25">
        <f t="shared" si="105"/>
        <v>27</v>
      </c>
      <c r="AZ159" s="25">
        <f t="shared" si="105"/>
        <v>27</v>
      </c>
      <c r="BA159" s="25">
        <f t="shared" si="105"/>
        <v>36</v>
      </c>
      <c r="BB159" s="25">
        <f t="shared" si="105"/>
        <v>22</v>
      </c>
      <c r="BC159" s="25">
        <f t="shared" si="105"/>
        <v>8</v>
      </c>
      <c r="BD159" s="25">
        <f t="shared" si="105"/>
        <v>20</v>
      </c>
      <c r="BE159" s="25">
        <f t="shared" si="105"/>
        <v>12</v>
      </c>
      <c r="BF159" s="25">
        <f t="shared" si="105"/>
        <v>23</v>
      </c>
      <c r="BG159" s="25">
        <f t="shared" si="105"/>
        <v>20</v>
      </c>
      <c r="BH159" s="25">
        <f t="shared" si="105"/>
        <v>20</v>
      </c>
      <c r="BI159" s="25">
        <f t="shared" si="105"/>
        <v>25</v>
      </c>
      <c r="BW159" s="40">
        <f t="shared" si="106"/>
        <v>48</v>
      </c>
      <c r="BX159" s="40">
        <f t="shared" si="106"/>
        <v>33</v>
      </c>
      <c r="BY159" s="40">
        <f t="shared" si="106"/>
        <v>42</v>
      </c>
      <c r="BZ159" s="40">
        <f t="shared" si="106"/>
        <v>42</v>
      </c>
      <c r="CA159" s="40">
        <f t="shared" si="106"/>
        <v>24</v>
      </c>
      <c r="CB159" s="40">
        <f t="shared" si="106"/>
        <v>16</v>
      </c>
      <c r="CC159" s="40">
        <f t="shared" si="106"/>
        <v>15</v>
      </c>
      <c r="CD159" s="40">
        <f t="shared" si="106"/>
        <v>4</v>
      </c>
      <c r="CE159" s="40">
        <f t="shared" si="106"/>
        <v>7</v>
      </c>
      <c r="CF159" s="40">
        <f t="shared" si="106"/>
        <v>6</v>
      </c>
      <c r="CG159" s="40">
        <f t="shared" si="106"/>
        <v>28</v>
      </c>
      <c r="CU159" s="25">
        <f t="shared" si="107"/>
        <v>9</v>
      </c>
      <c r="CV159" s="25">
        <f t="shared" si="107"/>
        <v>33</v>
      </c>
      <c r="CW159" s="25">
        <f t="shared" si="107"/>
        <v>4</v>
      </c>
      <c r="CX159" s="25">
        <f t="shared" si="107"/>
        <v>4</v>
      </c>
      <c r="CY159" s="25">
        <f t="shared" si="107"/>
        <v>8</v>
      </c>
      <c r="CZ159" s="25">
        <f t="shared" si="107"/>
        <v>1</v>
      </c>
      <c r="DA159" s="25">
        <f t="shared" si="107"/>
        <v>18</v>
      </c>
      <c r="DB159" s="25">
        <f t="shared" si="107"/>
        <v>3</v>
      </c>
      <c r="DC159" s="25">
        <f t="shared" si="107"/>
        <v>4</v>
      </c>
      <c r="DD159" s="25">
        <f t="shared" si="107"/>
        <v>7</v>
      </c>
      <c r="DE159" s="25">
        <f t="shared" si="107"/>
        <v>12</v>
      </c>
      <c r="DS159" s="40">
        <f t="shared" si="108"/>
        <v>54</v>
      </c>
      <c r="DT159" s="40">
        <f t="shared" si="108"/>
        <v>48</v>
      </c>
      <c r="DU159" s="40">
        <f t="shared" si="108"/>
        <v>35</v>
      </c>
      <c r="DV159" s="40">
        <f t="shared" si="108"/>
        <v>54</v>
      </c>
      <c r="DW159" s="40">
        <f t="shared" si="108"/>
        <v>41</v>
      </c>
      <c r="DX159" s="40">
        <f t="shared" si="108"/>
        <v>36</v>
      </c>
      <c r="DY159" s="40">
        <f t="shared" si="108"/>
        <v>46</v>
      </c>
      <c r="DZ159" s="40">
        <f t="shared" si="108"/>
        <v>39</v>
      </c>
      <c r="EA159" s="40">
        <f t="shared" si="108"/>
        <v>37</v>
      </c>
      <c r="EB159" s="40">
        <f t="shared" si="108"/>
        <v>40</v>
      </c>
      <c r="EC159" s="40">
        <f t="shared" si="108"/>
        <v>62</v>
      </c>
      <c r="EQ159" s="25">
        <f t="shared" si="109"/>
        <v>42</v>
      </c>
      <c r="ER159" s="25">
        <f t="shared" si="109"/>
        <v>41</v>
      </c>
      <c r="ES159" s="25">
        <f t="shared" si="109"/>
        <v>37</v>
      </c>
      <c r="ET159" s="25">
        <f t="shared" si="109"/>
        <v>43</v>
      </c>
      <c r="EU159" s="25">
        <f t="shared" si="109"/>
        <v>16</v>
      </c>
      <c r="EV159" s="25">
        <f t="shared" si="109"/>
        <v>23</v>
      </c>
      <c r="EW159" s="25">
        <f t="shared" si="109"/>
        <v>7</v>
      </c>
      <c r="EX159" s="25">
        <f t="shared" si="109"/>
        <v>25</v>
      </c>
      <c r="EY159" s="25">
        <f t="shared" si="109"/>
        <v>26</v>
      </c>
      <c r="EZ159" s="25">
        <f t="shared" si="109"/>
        <v>24</v>
      </c>
      <c r="FA159" s="25">
        <f t="shared" si="109"/>
        <v>23</v>
      </c>
      <c r="FO159" s="41">
        <f t="shared" si="110"/>
        <v>5</v>
      </c>
      <c r="FP159" s="41">
        <f t="shared" si="110"/>
        <v>6</v>
      </c>
      <c r="FQ159" s="41">
        <f t="shared" si="110"/>
        <v>5</v>
      </c>
      <c r="FR159" s="41">
        <f t="shared" si="110"/>
        <v>5</v>
      </c>
      <c r="FS159" s="41">
        <f t="shared" si="110"/>
        <v>3</v>
      </c>
      <c r="FT159" s="41">
        <f t="shared" si="110"/>
        <v>1</v>
      </c>
      <c r="FU159" s="41">
        <f t="shared" si="110"/>
        <v>11</v>
      </c>
      <c r="FV159" s="41">
        <f t="shared" si="110"/>
        <v>3</v>
      </c>
      <c r="FW159" s="41">
        <f t="shared" si="110"/>
        <v>6</v>
      </c>
      <c r="FX159" s="41">
        <f t="shared" si="110"/>
        <v>3</v>
      </c>
      <c r="FY159" s="41">
        <f t="shared" si="110"/>
        <v>11</v>
      </c>
      <c r="GM159" s="25">
        <f t="shared" si="111"/>
        <v>0</v>
      </c>
      <c r="GN159" s="25">
        <f t="shared" si="111"/>
        <v>0</v>
      </c>
      <c r="GO159" s="25">
        <f t="shared" si="111"/>
        <v>0</v>
      </c>
      <c r="GP159" s="25">
        <f t="shared" si="111"/>
        <v>0</v>
      </c>
      <c r="GQ159" s="25">
        <f t="shared" si="111"/>
        <v>0</v>
      </c>
      <c r="GR159" s="25">
        <f t="shared" si="111"/>
        <v>0</v>
      </c>
      <c r="GS159" s="25">
        <f t="shared" si="111"/>
        <v>0</v>
      </c>
      <c r="GT159" s="25">
        <f t="shared" si="111"/>
        <v>22</v>
      </c>
      <c r="GU159" s="25">
        <f t="shared" si="111"/>
        <v>10</v>
      </c>
      <c r="GV159" s="25">
        <f t="shared" si="111"/>
        <v>35</v>
      </c>
      <c r="GW159" s="25">
        <f t="shared" si="111"/>
        <v>0</v>
      </c>
    </row>
    <row r="160" spans="27:205" x14ac:dyDescent="0.25">
      <c r="AA160" s="41">
        <f t="shared" si="104"/>
        <v>5</v>
      </c>
      <c r="AB160" s="41">
        <f t="shared" si="104"/>
        <v>4</v>
      </c>
      <c r="AC160" s="41">
        <f t="shared" si="104"/>
        <v>2</v>
      </c>
      <c r="AD160" s="41">
        <f t="shared" si="104"/>
        <v>2</v>
      </c>
      <c r="AE160" s="41">
        <f t="shared" si="104"/>
        <v>32</v>
      </c>
      <c r="AF160" s="41">
        <f t="shared" si="104"/>
        <v>35</v>
      </c>
      <c r="AG160" s="41">
        <f t="shared" si="104"/>
        <v>39</v>
      </c>
      <c r="AH160" s="41">
        <f t="shared" si="104"/>
        <v>33</v>
      </c>
      <c r="AI160" s="41">
        <f t="shared" si="104"/>
        <v>31</v>
      </c>
      <c r="AJ160" s="41">
        <f t="shared" si="104"/>
        <v>32</v>
      </c>
      <c r="AK160" s="41">
        <f t="shared" si="104"/>
        <v>5</v>
      </c>
      <c r="AY160" s="25">
        <f t="shared" si="105"/>
        <v>12</v>
      </c>
      <c r="AZ160" s="25">
        <f t="shared" si="105"/>
        <v>16</v>
      </c>
      <c r="BA160" s="25">
        <f t="shared" si="105"/>
        <v>20</v>
      </c>
      <c r="BB160" s="25">
        <f t="shared" si="105"/>
        <v>12</v>
      </c>
      <c r="BC160" s="25">
        <f t="shared" si="105"/>
        <v>7</v>
      </c>
      <c r="BD160" s="25">
        <f t="shared" si="105"/>
        <v>1</v>
      </c>
      <c r="BE160" s="25">
        <f t="shared" si="105"/>
        <v>24</v>
      </c>
      <c r="BF160" s="25">
        <f t="shared" si="105"/>
        <v>2</v>
      </c>
      <c r="BG160" s="25">
        <f t="shared" si="105"/>
        <v>1</v>
      </c>
      <c r="BH160" s="25">
        <f t="shared" si="105"/>
        <v>5</v>
      </c>
      <c r="BI160" s="25">
        <f t="shared" si="105"/>
        <v>19</v>
      </c>
      <c r="BW160" s="40">
        <f t="shared" si="106"/>
        <v>47</v>
      </c>
      <c r="BX160" s="40">
        <f t="shared" si="106"/>
        <v>46</v>
      </c>
      <c r="BY160" s="40">
        <f t="shared" si="106"/>
        <v>46</v>
      </c>
      <c r="BZ160" s="40">
        <f t="shared" si="106"/>
        <v>49</v>
      </c>
      <c r="CA160" s="40">
        <f t="shared" si="106"/>
        <v>33</v>
      </c>
      <c r="CB160" s="40">
        <f t="shared" si="106"/>
        <v>46</v>
      </c>
      <c r="CC160" s="40">
        <f t="shared" si="106"/>
        <v>18</v>
      </c>
      <c r="CD160" s="40">
        <f t="shared" si="106"/>
        <v>46</v>
      </c>
      <c r="CE160" s="40">
        <f t="shared" si="106"/>
        <v>48</v>
      </c>
      <c r="CF160" s="40">
        <f t="shared" si="106"/>
        <v>45</v>
      </c>
      <c r="CG160" s="40">
        <f t="shared" si="106"/>
        <v>43</v>
      </c>
      <c r="CU160" s="25">
        <f t="shared" si="107"/>
        <v>4</v>
      </c>
      <c r="CV160" s="25">
        <f t="shared" si="107"/>
        <v>0</v>
      </c>
      <c r="CW160" s="25">
        <f t="shared" si="107"/>
        <v>15</v>
      </c>
      <c r="CX160" s="25">
        <f t="shared" si="107"/>
        <v>2</v>
      </c>
      <c r="CY160" s="25">
        <f t="shared" si="107"/>
        <v>30</v>
      </c>
      <c r="CZ160" s="25">
        <f t="shared" si="107"/>
        <v>21</v>
      </c>
      <c r="DA160" s="25">
        <f t="shared" si="107"/>
        <v>14</v>
      </c>
      <c r="DB160" s="25">
        <f t="shared" si="107"/>
        <v>19</v>
      </c>
      <c r="DC160" s="25">
        <f t="shared" si="107"/>
        <v>18</v>
      </c>
      <c r="DD160" s="25">
        <f t="shared" si="107"/>
        <v>21</v>
      </c>
      <c r="DE160" s="25">
        <f t="shared" si="107"/>
        <v>19</v>
      </c>
      <c r="DS160" s="40">
        <f t="shared" si="108"/>
        <v>34</v>
      </c>
      <c r="DT160" s="40">
        <f t="shared" si="108"/>
        <v>34</v>
      </c>
      <c r="DU160" s="40">
        <f t="shared" si="108"/>
        <v>20</v>
      </c>
      <c r="DV160" s="40">
        <f t="shared" si="108"/>
        <v>36</v>
      </c>
      <c r="DW160" s="40">
        <f t="shared" si="108"/>
        <v>24</v>
      </c>
      <c r="DX160" s="40">
        <f t="shared" si="108"/>
        <v>27</v>
      </c>
      <c r="DY160" s="40">
        <f t="shared" si="108"/>
        <v>24</v>
      </c>
      <c r="DZ160" s="40">
        <f t="shared" si="108"/>
        <v>32</v>
      </c>
      <c r="EA160" s="40">
        <f t="shared" si="108"/>
        <v>32</v>
      </c>
      <c r="EB160" s="40">
        <f t="shared" si="108"/>
        <v>31</v>
      </c>
      <c r="EC160" s="40">
        <f t="shared" si="108"/>
        <v>36</v>
      </c>
      <c r="EQ160" s="25">
        <f t="shared" si="109"/>
        <v>20</v>
      </c>
      <c r="ER160" s="25">
        <f t="shared" si="109"/>
        <v>20</v>
      </c>
      <c r="ES160" s="25">
        <f t="shared" si="109"/>
        <v>18</v>
      </c>
      <c r="ET160" s="25">
        <f t="shared" si="109"/>
        <v>19</v>
      </c>
      <c r="EU160" s="25">
        <f t="shared" si="109"/>
        <v>1</v>
      </c>
      <c r="EV160" s="25">
        <f t="shared" si="109"/>
        <v>0</v>
      </c>
      <c r="EW160" s="25">
        <f t="shared" si="109"/>
        <v>16</v>
      </c>
      <c r="EX160" s="25">
        <f t="shared" si="109"/>
        <v>4</v>
      </c>
      <c r="EY160" s="25">
        <f t="shared" si="109"/>
        <v>4</v>
      </c>
      <c r="EZ160" s="25">
        <f t="shared" si="109"/>
        <v>2</v>
      </c>
      <c r="FA160" s="25">
        <f t="shared" si="109"/>
        <v>8</v>
      </c>
      <c r="FO160" s="41">
        <f t="shared" si="110"/>
        <v>34</v>
      </c>
      <c r="FP160" s="41">
        <f t="shared" si="110"/>
        <v>16</v>
      </c>
      <c r="FQ160" s="41">
        <f t="shared" si="110"/>
        <v>25</v>
      </c>
      <c r="FR160" s="41">
        <f t="shared" si="110"/>
        <v>24</v>
      </c>
      <c r="FS160" s="41">
        <f t="shared" si="110"/>
        <v>13</v>
      </c>
      <c r="FT160" s="41">
        <f t="shared" si="110"/>
        <v>7</v>
      </c>
      <c r="FU160" s="41">
        <f t="shared" si="110"/>
        <v>5</v>
      </c>
      <c r="FV160" s="41">
        <f t="shared" si="110"/>
        <v>15</v>
      </c>
      <c r="FW160" s="41">
        <f t="shared" si="110"/>
        <v>14</v>
      </c>
      <c r="FX160" s="41">
        <f t="shared" si="110"/>
        <v>15</v>
      </c>
      <c r="FY160" s="41">
        <f t="shared" si="110"/>
        <v>24</v>
      </c>
      <c r="GM160" s="25">
        <f t="shared" si="111"/>
        <v>0</v>
      </c>
      <c r="GN160" s="25">
        <f t="shared" si="111"/>
        <v>0</v>
      </c>
      <c r="GO160" s="25">
        <f t="shared" si="111"/>
        <v>0</v>
      </c>
      <c r="GP160" s="25">
        <f t="shared" si="111"/>
        <v>0</v>
      </c>
      <c r="GQ160" s="25">
        <f t="shared" si="111"/>
        <v>0</v>
      </c>
      <c r="GR160" s="25">
        <f t="shared" si="111"/>
        <v>0</v>
      </c>
      <c r="GS160" s="25">
        <f t="shared" si="111"/>
        <v>0</v>
      </c>
      <c r="GT160" s="25">
        <f t="shared" si="111"/>
        <v>30</v>
      </c>
      <c r="GU160" s="25">
        <f t="shared" si="111"/>
        <v>24</v>
      </c>
      <c r="GV160" s="25">
        <f t="shared" si="111"/>
        <v>35</v>
      </c>
      <c r="GW160" s="25">
        <f t="shared" si="111"/>
        <v>0</v>
      </c>
    </row>
    <row r="161" spans="27:205" x14ac:dyDescent="0.25">
      <c r="AA161" s="41">
        <f t="shared" si="104"/>
        <v>27</v>
      </c>
      <c r="AB161" s="41">
        <f t="shared" si="104"/>
        <v>27</v>
      </c>
      <c r="AC161" s="41">
        <f t="shared" si="104"/>
        <v>25</v>
      </c>
      <c r="AD161" s="41">
        <f t="shared" si="104"/>
        <v>25</v>
      </c>
      <c r="AE161" s="41">
        <f t="shared" si="104"/>
        <v>10</v>
      </c>
      <c r="AF161" s="41">
        <f t="shared" si="104"/>
        <v>9</v>
      </c>
      <c r="AG161" s="41">
        <f t="shared" si="104"/>
        <v>10</v>
      </c>
      <c r="AH161" s="41">
        <f t="shared" si="104"/>
        <v>11</v>
      </c>
      <c r="AI161" s="41">
        <f t="shared" si="104"/>
        <v>17</v>
      </c>
      <c r="AJ161" s="41">
        <f t="shared" si="104"/>
        <v>11</v>
      </c>
      <c r="AK161" s="41">
        <f t="shared" si="104"/>
        <v>21</v>
      </c>
      <c r="AY161" s="25">
        <f t="shared" si="105"/>
        <v>11</v>
      </c>
      <c r="AZ161" s="25">
        <f t="shared" si="105"/>
        <v>3</v>
      </c>
      <c r="BA161" s="25">
        <f t="shared" si="105"/>
        <v>7</v>
      </c>
      <c r="BB161" s="25">
        <f t="shared" si="105"/>
        <v>14</v>
      </c>
      <c r="BC161" s="25">
        <f t="shared" si="105"/>
        <v>41</v>
      </c>
      <c r="BD161" s="25">
        <f t="shared" si="105"/>
        <v>32</v>
      </c>
      <c r="BE161" s="25">
        <f t="shared" si="105"/>
        <v>49</v>
      </c>
      <c r="BF161" s="25">
        <f t="shared" si="105"/>
        <v>41</v>
      </c>
      <c r="BG161" s="25">
        <f t="shared" si="105"/>
        <v>36</v>
      </c>
      <c r="BH161" s="25">
        <f t="shared" si="105"/>
        <v>34</v>
      </c>
      <c r="BI161" s="25">
        <f t="shared" si="105"/>
        <v>5</v>
      </c>
      <c r="BW161" s="40">
        <f t="shared" si="106"/>
        <v>4</v>
      </c>
      <c r="BX161" s="40">
        <f t="shared" si="106"/>
        <v>3</v>
      </c>
      <c r="BY161" s="40">
        <f t="shared" si="106"/>
        <v>3</v>
      </c>
      <c r="BZ161" s="40">
        <f t="shared" si="106"/>
        <v>4</v>
      </c>
      <c r="CA161" s="40">
        <f t="shared" si="106"/>
        <v>1</v>
      </c>
      <c r="CB161" s="40">
        <f t="shared" si="106"/>
        <v>3</v>
      </c>
      <c r="CC161" s="40">
        <f t="shared" si="106"/>
        <v>10</v>
      </c>
      <c r="CD161" s="40">
        <f t="shared" si="106"/>
        <v>3</v>
      </c>
      <c r="CE161" s="40">
        <f t="shared" si="106"/>
        <v>3</v>
      </c>
      <c r="CF161" s="40">
        <f t="shared" si="106"/>
        <v>4</v>
      </c>
      <c r="CG161" s="40">
        <f t="shared" si="106"/>
        <v>3</v>
      </c>
      <c r="CU161" s="25">
        <f t="shared" si="107"/>
        <v>27</v>
      </c>
      <c r="CV161" s="25">
        <f t="shared" si="107"/>
        <v>23</v>
      </c>
      <c r="CW161" s="25">
        <f t="shared" si="107"/>
        <v>13</v>
      </c>
      <c r="CX161" s="25">
        <f t="shared" si="107"/>
        <v>28</v>
      </c>
      <c r="CY161" s="25">
        <f t="shared" si="107"/>
        <v>19</v>
      </c>
      <c r="CZ161" s="25">
        <f t="shared" si="107"/>
        <v>28</v>
      </c>
      <c r="DA161" s="25">
        <f t="shared" si="107"/>
        <v>29</v>
      </c>
      <c r="DB161" s="25">
        <f t="shared" si="107"/>
        <v>26</v>
      </c>
      <c r="DC161" s="25">
        <f t="shared" si="107"/>
        <v>19</v>
      </c>
      <c r="DD161" s="25">
        <f t="shared" si="107"/>
        <v>29</v>
      </c>
      <c r="DE161" s="25">
        <f t="shared" si="107"/>
        <v>30</v>
      </c>
      <c r="DS161" s="40">
        <f t="shared" si="108"/>
        <v>64</v>
      </c>
      <c r="DT161" s="40">
        <f t="shared" si="108"/>
        <v>59</v>
      </c>
      <c r="DU161" s="40">
        <f t="shared" si="108"/>
        <v>50</v>
      </c>
      <c r="DV161" s="40">
        <f t="shared" si="108"/>
        <v>62</v>
      </c>
      <c r="DW161" s="40">
        <f t="shared" si="108"/>
        <v>7</v>
      </c>
      <c r="DX161" s="40">
        <f t="shared" si="108"/>
        <v>29</v>
      </c>
      <c r="DY161" s="40">
        <f t="shared" si="108"/>
        <v>9</v>
      </c>
      <c r="DZ161" s="40">
        <f t="shared" si="108"/>
        <v>31</v>
      </c>
      <c r="EA161" s="40">
        <f t="shared" si="108"/>
        <v>34</v>
      </c>
      <c r="EB161" s="40">
        <f t="shared" si="108"/>
        <v>29</v>
      </c>
      <c r="EC161" s="40">
        <f t="shared" si="108"/>
        <v>62</v>
      </c>
      <c r="EQ161" s="25">
        <f t="shared" si="109"/>
        <v>35</v>
      </c>
      <c r="ER161" s="25">
        <f t="shared" si="109"/>
        <v>24</v>
      </c>
      <c r="ES161" s="25">
        <f t="shared" si="109"/>
        <v>26</v>
      </c>
      <c r="ET161" s="25">
        <f t="shared" si="109"/>
        <v>28</v>
      </c>
      <c r="EU161" s="25">
        <f t="shared" si="109"/>
        <v>21</v>
      </c>
      <c r="EV161" s="25">
        <f t="shared" si="109"/>
        <v>4</v>
      </c>
      <c r="EW161" s="25">
        <f t="shared" si="109"/>
        <v>19</v>
      </c>
      <c r="EX161" s="25">
        <f t="shared" si="109"/>
        <v>3</v>
      </c>
      <c r="EY161" s="25">
        <f t="shared" si="109"/>
        <v>6</v>
      </c>
      <c r="EZ161" s="25">
        <f t="shared" si="109"/>
        <v>3</v>
      </c>
      <c r="FA161" s="25">
        <f t="shared" si="109"/>
        <v>2</v>
      </c>
      <c r="FO161" s="41">
        <f t="shared" si="110"/>
        <v>4</v>
      </c>
      <c r="FP161" s="41">
        <f t="shared" si="110"/>
        <v>7</v>
      </c>
      <c r="FQ161" s="41">
        <f t="shared" si="110"/>
        <v>0</v>
      </c>
      <c r="FR161" s="41">
        <f t="shared" si="110"/>
        <v>3</v>
      </c>
      <c r="FS161" s="41">
        <f t="shared" si="110"/>
        <v>4</v>
      </c>
      <c r="FT161" s="41">
        <f t="shared" si="110"/>
        <v>4</v>
      </c>
      <c r="FU161" s="41">
        <f t="shared" si="110"/>
        <v>11</v>
      </c>
      <c r="FV161" s="41">
        <f t="shared" si="110"/>
        <v>1</v>
      </c>
      <c r="FW161" s="41">
        <f t="shared" si="110"/>
        <v>2</v>
      </c>
      <c r="FX161" s="41">
        <f t="shared" si="110"/>
        <v>1</v>
      </c>
      <c r="FY161" s="41">
        <f t="shared" si="110"/>
        <v>0</v>
      </c>
      <c r="GM161" s="25">
        <f t="shared" si="111"/>
        <v>0</v>
      </c>
      <c r="GN161" s="25">
        <f t="shared" si="111"/>
        <v>0</v>
      </c>
      <c r="GO161" s="25">
        <f t="shared" si="111"/>
        <v>0</v>
      </c>
      <c r="GP161" s="25">
        <f t="shared" si="111"/>
        <v>0</v>
      </c>
      <c r="GQ161" s="25">
        <f t="shared" si="111"/>
        <v>0</v>
      </c>
      <c r="GR161" s="25">
        <f t="shared" si="111"/>
        <v>0</v>
      </c>
      <c r="GS161" s="25">
        <f t="shared" si="111"/>
        <v>0</v>
      </c>
      <c r="GT161" s="25">
        <f t="shared" si="111"/>
        <v>59</v>
      </c>
      <c r="GU161" s="25">
        <f t="shared" si="111"/>
        <v>10</v>
      </c>
      <c r="GV161" s="25">
        <f t="shared" si="111"/>
        <v>48</v>
      </c>
      <c r="GW161" s="25">
        <f t="shared" si="111"/>
        <v>0</v>
      </c>
    </row>
    <row r="162" spans="27:205" x14ac:dyDescent="0.25">
      <c r="AA162" s="41">
        <f t="shared" si="104"/>
        <v>28</v>
      </c>
      <c r="AB162" s="41">
        <f t="shared" si="104"/>
        <v>37</v>
      </c>
      <c r="AC162" s="41">
        <f t="shared" si="104"/>
        <v>27</v>
      </c>
      <c r="AD162" s="41">
        <f t="shared" si="104"/>
        <v>27</v>
      </c>
      <c r="AE162" s="41">
        <f t="shared" si="104"/>
        <v>10</v>
      </c>
      <c r="AF162" s="41">
        <f t="shared" si="104"/>
        <v>7</v>
      </c>
      <c r="AG162" s="41">
        <f t="shared" si="104"/>
        <v>10</v>
      </c>
      <c r="AH162" s="41">
        <f t="shared" si="104"/>
        <v>10</v>
      </c>
      <c r="AI162" s="41">
        <f t="shared" si="104"/>
        <v>12</v>
      </c>
      <c r="AJ162" s="41">
        <f t="shared" si="104"/>
        <v>9</v>
      </c>
      <c r="AK162" s="41">
        <f t="shared" si="104"/>
        <v>18</v>
      </c>
      <c r="AY162" s="25">
        <f t="shared" si="105"/>
        <v>73</v>
      </c>
      <c r="AZ162" s="25">
        <f t="shared" si="105"/>
        <v>74</v>
      </c>
      <c r="BA162" s="25">
        <f t="shared" si="105"/>
        <v>81</v>
      </c>
      <c r="BB162" s="25">
        <f t="shared" si="105"/>
        <v>82</v>
      </c>
      <c r="BC162" s="25">
        <f t="shared" si="105"/>
        <v>72</v>
      </c>
      <c r="BD162" s="25">
        <f t="shared" si="105"/>
        <v>73</v>
      </c>
      <c r="BE162" s="25">
        <f t="shared" si="105"/>
        <v>86</v>
      </c>
      <c r="BF162" s="25">
        <f t="shared" si="105"/>
        <v>75</v>
      </c>
      <c r="BG162" s="25">
        <f t="shared" si="105"/>
        <v>68</v>
      </c>
      <c r="BH162" s="25">
        <f t="shared" si="105"/>
        <v>64</v>
      </c>
      <c r="BI162" s="25">
        <f t="shared" si="105"/>
        <v>90</v>
      </c>
      <c r="BW162" s="40">
        <f t="shared" si="106"/>
        <v>40</v>
      </c>
      <c r="BX162" s="40">
        <f t="shared" si="106"/>
        <v>39</v>
      </c>
      <c r="BY162" s="40">
        <f t="shared" si="106"/>
        <v>41</v>
      </c>
      <c r="BZ162" s="40">
        <f t="shared" si="106"/>
        <v>41</v>
      </c>
      <c r="CA162" s="40">
        <f t="shared" si="106"/>
        <v>6</v>
      </c>
      <c r="CB162" s="40">
        <f t="shared" si="106"/>
        <v>23</v>
      </c>
      <c r="CC162" s="40">
        <f t="shared" si="106"/>
        <v>6</v>
      </c>
      <c r="CD162" s="40">
        <f t="shared" si="106"/>
        <v>18</v>
      </c>
      <c r="CE162" s="40">
        <f t="shared" si="106"/>
        <v>23</v>
      </c>
      <c r="CF162" s="40">
        <f t="shared" si="106"/>
        <v>20</v>
      </c>
      <c r="CG162" s="40">
        <f t="shared" si="106"/>
        <v>31</v>
      </c>
      <c r="CU162" s="25">
        <f t="shared" si="107"/>
        <v>47</v>
      </c>
      <c r="CV162" s="25">
        <f t="shared" si="107"/>
        <v>55</v>
      </c>
      <c r="CW162" s="25">
        <f t="shared" si="107"/>
        <v>42</v>
      </c>
      <c r="CX162" s="25">
        <f t="shared" si="107"/>
        <v>52</v>
      </c>
      <c r="CY162" s="25">
        <f t="shared" si="107"/>
        <v>3</v>
      </c>
      <c r="CZ162" s="25">
        <f t="shared" si="107"/>
        <v>13</v>
      </c>
      <c r="DA162" s="25">
        <f t="shared" si="107"/>
        <v>30</v>
      </c>
      <c r="DB162" s="25">
        <f t="shared" si="107"/>
        <v>12</v>
      </c>
      <c r="DC162" s="25">
        <f t="shared" si="107"/>
        <v>12</v>
      </c>
      <c r="DD162" s="25">
        <f t="shared" si="107"/>
        <v>10</v>
      </c>
      <c r="DE162" s="25">
        <f t="shared" si="107"/>
        <v>41</v>
      </c>
      <c r="DS162" s="40">
        <f t="shared" si="108"/>
        <v>42</v>
      </c>
      <c r="DT162" s="40">
        <f t="shared" si="108"/>
        <v>37</v>
      </c>
      <c r="DU162" s="40">
        <f t="shared" si="108"/>
        <v>38</v>
      </c>
      <c r="DV162" s="40">
        <f t="shared" si="108"/>
        <v>40</v>
      </c>
      <c r="DW162" s="40">
        <f t="shared" si="108"/>
        <v>9</v>
      </c>
      <c r="DX162" s="40">
        <f t="shared" si="108"/>
        <v>26</v>
      </c>
      <c r="DY162" s="40">
        <f t="shared" si="108"/>
        <v>2</v>
      </c>
      <c r="DZ162" s="40">
        <f t="shared" si="108"/>
        <v>27</v>
      </c>
      <c r="EA162" s="40">
        <f t="shared" si="108"/>
        <v>30</v>
      </c>
      <c r="EB162" s="40">
        <f t="shared" si="108"/>
        <v>26</v>
      </c>
      <c r="EC162" s="40">
        <f t="shared" si="108"/>
        <v>34</v>
      </c>
      <c r="EQ162" s="25">
        <f t="shared" si="109"/>
        <v>5</v>
      </c>
      <c r="ER162" s="25">
        <f t="shared" si="109"/>
        <v>1</v>
      </c>
      <c r="ES162" s="25">
        <f t="shared" si="109"/>
        <v>4</v>
      </c>
      <c r="ET162" s="25">
        <f t="shared" si="109"/>
        <v>4</v>
      </c>
      <c r="EU162" s="25">
        <f t="shared" si="109"/>
        <v>2</v>
      </c>
      <c r="EV162" s="25">
        <f t="shared" si="109"/>
        <v>3</v>
      </c>
      <c r="EW162" s="25">
        <f t="shared" si="109"/>
        <v>8</v>
      </c>
      <c r="EX162" s="25">
        <f t="shared" si="109"/>
        <v>3</v>
      </c>
      <c r="EY162" s="25">
        <f t="shared" si="109"/>
        <v>3</v>
      </c>
      <c r="EZ162" s="25">
        <f t="shared" si="109"/>
        <v>3</v>
      </c>
      <c r="FA162" s="25">
        <f t="shared" si="109"/>
        <v>2</v>
      </c>
      <c r="FO162" s="41">
        <f t="shared" si="110"/>
        <v>12</v>
      </c>
      <c r="FP162" s="41">
        <f t="shared" si="110"/>
        <v>12</v>
      </c>
      <c r="FQ162" s="41">
        <f t="shared" si="110"/>
        <v>4</v>
      </c>
      <c r="FR162" s="41">
        <f t="shared" si="110"/>
        <v>12</v>
      </c>
      <c r="FS162" s="41">
        <f t="shared" si="110"/>
        <v>1</v>
      </c>
      <c r="FT162" s="41">
        <f t="shared" si="110"/>
        <v>0</v>
      </c>
      <c r="FU162" s="41">
        <f t="shared" si="110"/>
        <v>1</v>
      </c>
      <c r="FV162" s="41">
        <f t="shared" si="110"/>
        <v>3</v>
      </c>
      <c r="FW162" s="41">
        <f t="shared" si="110"/>
        <v>3</v>
      </c>
      <c r="FX162" s="41">
        <f t="shared" si="110"/>
        <v>3</v>
      </c>
      <c r="FY162" s="41">
        <f t="shared" si="110"/>
        <v>4</v>
      </c>
      <c r="GM162" s="25">
        <f t="shared" si="111"/>
        <v>0</v>
      </c>
      <c r="GN162" s="25">
        <f t="shared" si="111"/>
        <v>0</v>
      </c>
      <c r="GO162" s="25">
        <f t="shared" si="111"/>
        <v>0</v>
      </c>
      <c r="GP162" s="25">
        <f t="shared" si="111"/>
        <v>0</v>
      </c>
      <c r="GQ162" s="25">
        <f t="shared" si="111"/>
        <v>0</v>
      </c>
      <c r="GR162" s="25">
        <f t="shared" si="111"/>
        <v>0</v>
      </c>
      <c r="GS162" s="25">
        <f t="shared" si="111"/>
        <v>0</v>
      </c>
      <c r="GT162" s="25">
        <f t="shared" si="111"/>
        <v>22</v>
      </c>
      <c r="GU162" s="25">
        <f t="shared" si="111"/>
        <v>4</v>
      </c>
      <c r="GV162" s="25">
        <f t="shared" si="111"/>
        <v>26</v>
      </c>
      <c r="GW162" s="25">
        <f t="shared" si="111"/>
        <v>0</v>
      </c>
    </row>
    <row r="163" spans="27:205" x14ac:dyDescent="0.25">
      <c r="AA163" s="41">
        <f t="shared" si="104"/>
        <v>92</v>
      </c>
      <c r="AB163" s="41">
        <f t="shared" si="104"/>
        <v>95</v>
      </c>
      <c r="AC163" s="41">
        <f t="shared" si="104"/>
        <v>96</v>
      </c>
      <c r="AD163" s="41">
        <f t="shared" si="104"/>
        <v>94</v>
      </c>
      <c r="AE163" s="41">
        <f t="shared" si="104"/>
        <v>78</v>
      </c>
      <c r="AF163" s="41">
        <f t="shared" si="104"/>
        <v>82</v>
      </c>
      <c r="AG163" s="41">
        <f t="shared" si="104"/>
        <v>81</v>
      </c>
      <c r="AH163" s="41">
        <f t="shared" si="104"/>
        <v>85</v>
      </c>
      <c r="AI163" s="41">
        <f t="shared" si="104"/>
        <v>85</v>
      </c>
      <c r="AJ163" s="41">
        <f t="shared" si="104"/>
        <v>81</v>
      </c>
      <c r="AK163" s="41">
        <f t="shared" si="104"/>
        <v>85</v>
      </c>
      <c r="AY163" s="25">
        <f t="shared" si="105"/>
        <v>27</v>
      </c>
      <c r="AZ163" s="25">
        <f t="shared" si="105"/>
        <v>27</v>
      </c>
      <c r="BA163" s="25">
        <f t="shared" si="105"/>
        <v>30</v>
      </c>
      <c r="BB163" s="25">
        <f t="shared" si="105"/>
        <v>30</v>
      </c>
      <c r="BC163" s="25">
        <f t="shared" si="105"/>
        <v>32</v>
      </c>
      <c r="BD163" s="25">
        <f t="shared" si="105"/>
        <v>28</v>
      </c>
      <c r="BE163" s="25">
        <f t="shared" si="105"/>
        <v>33</v>
      </c>
      <c r="BF163" s="25">
        <f t="shared" si="105"/>
        <v>26</v>
      </c>
      <c r="BG163" s="25">
        <f t="shared" si="105"/>
        <v>27</v>
      </c>
      <c r="BH163" s="25">
        <f t="shared" si="105"/>
        <v>32</v>
      </c>
      <c r="BI163" s="25">
        <f t="shared" si="105"/>
        <v>7</v>
      </c>
      <c r="BW163" s="40">
        <f t="shared" si="106"/>
        <v>88</v>
      </c>
      <c r="BX163" s="40">
        <f t="shared" si="106"/>
        <v>88</v>
      </c>
      <c r="BY163" s="40">
        <f t="shared" si="106"/>
        <v>89</v>
      </c>
      <c r="BZ163" s="40">
        <f t="shared" si="106"/>
        <v>88</v>
      </c>
      <c r="CA163" s="40">
        <f t="shared" si="106"/>
        <v>14</v>
      </c>
      <c r="CB163" s="40">
        <f t="shared" si="106"/>
        <v>52</v>
      </c>
      <c r="CC163" s="40">
        <f t="shared" si="106"/>
        <v>29</v>
      </c>
      <c r="CD163" s="40">
        <f t="shared" si="106"/>
        <v>41</v>
      </c>
      <c r="CE163" s="40">
        <f t="shared" si="106"/>
        <v>53</v>
      </c>
      <c r="CF163" s="40">
        <f t="shared" si="106"/>
        <v>44</v>
      </c>
      <c r="CG163" s="40">
        <f t="shared" si="106"/>
        <v>70</v>
      </c>
      <c r="CU163" s="25">
        <f t="shared" si="107"/>
        <v>14</v>
      </c>
      <c r="CV163" s="25">
        <f t="shared" si="107"/>
        <v>17</v>
      </c>
      <c r="CW163" s="25">
        <f t="shared" si="107"/>
        <v>4</v>
      </c>
      <c r="CX163" s="25">
        <f t="shared" si="107"/>
        <v>14</v>
      </c>
      <c r="CY163" s="25">
        <f t="shared" si="107"/>
        <v>9</v>
      </c>
      <c r="CZ163" s="25">
        <f t="shared" si="107"/>
        <v>11</v>
      </c>
      <c r="DA163" s="25">
        <f t="shared" si="107"/>
        <v>2</v>
      </c>
      <c r="DB163" s="25">
        <f t="shared" si="107"/>
        <v>8</v>
      </c>
      <c r="DC163" s="25">
        <f t="shared" si="107"/>
        <v>7</v>
      </c>
      <c r="DD163" s="25">
        <f t="shared" si="107"/>
        <v>9</v>
      </c>
      <c r="DE163" s="25">
        <f t="shared" si="107"/>
        <v>16</v>
      </c>
      <c r="DS163" s="40">
        <f t="shared" si="108"/>
        <v>13</v>
      </c>
      <c r="DT163" s="40">
        <f t="shared" si="108"/>
        <v>11</v>
      </c>
      <c r="DU163" s="40">
        <f t="shared" si="108"/>
        <v>19</v>
      </c>
      <c r="DV163" s="40">
        <f t="shared" si="108"/>
        <v>11</v>
      </c>
      <c r="DW163" s="40">
        <f t="shared" si="108"/>
        <v>1</v>
      </c>
      <c r="DX163" s="40">
        <f t="shared" si="108"/>
        <v>11</v>
      </c>
      <c r="DY163" s="40">
        <f t="shared" si="108"/>
        <v>3</v>
      </c>
      <c r="DZ163" s="40">
        <f t="shared" si="108"/>
        <v>15</v>
      </c>
      <c r="EA163" s="40">
        <f t="shared" si="108"/>
        <v>15</v>
      </c>
      <c r="EB163" s="40">
        <f t="shared" si="108"/>
        <v>13</v>
      </c>
      <c r="EC163" s="40">
        <f t="shared" si="108"/>
        <v>12</v>
      </c>
      <c r="EQ163" s="25">
        <f t="shared" si="109"/>
        <v>30</v>
      </c>
      <c r="ER163" s="25">
        <f t="shared" si="109"/>
        <v>27</v>
      </c>
      <c r="ES163" s="25">
        <f t="shared" si="109"/>
        <v>24</v>
      </c>
      <c r="ET163" s="25">
        <f t="shared" si="109"/>
        <v>31</v>
      </c>
      <c r="EU163" s="25">
        <f t="shared" si="109"/>
        <v>4</v>
      </c>
      <c r="EV163" s="25">
        <f t="shared" si="109"/>
        <v>16</v>
      </c>
      <c r="EW163" s="25">
        <f t="shared" si="109"/>
        <v>2</v>
      </c>
      <c r="EX163" s="25">
        <f t="shared" si="109"/>
        <v>18</v>
      </c>
      <c r="EY163" s="25">
        <f t="shared" si="109"/>
        <v>22</v>
      </c>
      <c r="EZ163" s="25">
        <f t="shared" si="109"/>
        <v>18</v>
      </c>
      <c r="FA163" s="25">
        <f t="shared" si="109"/>
        <v>22</v>
      </c>
      <c r="FO163" s="41">
        <f t="shared" si="110"/>
        <v>10</v>
      </c>
      <c r="FP163" s="41">
        <f t="shared" si="110"/>
        <v>12</v>
      </c>
      <c r="FQ163" s="41">
        <f t="shared" si="110"/>
        <v>10</v>
      </c>
      <c r="FR163" s="41">
        <f t="shared" si="110"/>
        <v>9</v>
      </c>
      <c r="FS163" s="41">
        <f t="shared" si="110"/>
        <v>9</v>
      </c>
      <c r="FT163" s="41">
        <f t="shared" si="110"/>
        <v>4</v>
      </c>
      <c r="FU163" s="41">
        <f t="shared" si="110"/>
        <v>8</v>
      </c>
      <c r="FV163" s="41">
        <f t="shared" si="110"/>
        <v>4</v>
      </c>
      <c r="FW163" s="41">
        <f t="shared" si="110"/>
        <v>2</v>
      </c>
      <c r="FX163" s="41">
        <f t="shared" si="110"/>
        <v>4</v>
      </c>
      <c r="FY163" s="41">
        <f t="shared" si="110"/>
        <v>3</v>
      </c>
      <c r="GM163" s="25">
        <f t="shared" si="111"/>
        <v>0</v>
      </c>
      <c r="GN163" s="25">
        <f t="shared" si="111"/>
        <v>0</v>
      </c>
      <c r="GO163" s="25">
        <f t="shared" si="111"/>
        <v>0</v>
      </c>
      <c r="GP163" s="25">
        <f t="shared" si="111"/>
        <v>0</v>
      </c>
      <c r="GQ163" s="25">
        <f t="shared" si="111"/>
        <v>0</v>
      </c>
      <c r="GR163" s="25">
        <f t="shared" si="111"/>
        <v>0</v>
      </c>
      <c r="GS163" s="25">
        <f t="shared" si="111"/>
        <v>0</v>
      </c>
      <c r="GT163" s="25">
        <f t="shared" si="111"/>
        <v>37</v>
      </c>
      <c r="GU163" s="25">
        <f t="shared" si="111"/>
        <v>77</v>
      </c>
      <c r="GV163" s="25">
        <f t="shared" si="111"/>
        <v>74</v>
      </c>
      <c r="GW163" s="25">
        <f t="shared" si="111"/>
        <v>0</v>
      </c>
    </row>
    <row r="164" spans="27:205" x14ac:dyDescent="0.25">
      <c r="AA164" s="41">
        <f t="shared" si="104"/>
        <v>72</v>
      </c>
      <c r="AB164" s="41">
        <f t="shared" si="104"/>
        <v>61</v>
      </c>
      <c r="AC164" s="41">
        <f t="shared" si="104"/>
        <v>85</v>
      </c>
      <c r="AD164" s="41">
        <f t="shared" si="104"/>
        <v>77</v>
      </c>
      <c r="AE164" s="41">
        <f t="shared" si="104"/>
        <v>96</v>
      </c>
      <c r="AF164" s="41">
        <f t="shared" si="104"/>
        <v>91</v>
      </c>
      <c r="AG164" s="41">
        <f t="shared" si="104"/>
        <v>86</v>
      </c>
      <c r="AH164" s="41">
        <f t="shared" si="104"/>
        <v>90</v>
      </c>
      <c r="AI164" s="41">
        <f t="shared" si="104"/>
        <v>88</v>
      </c>
      <c r="AJ164" s="41">
        <f t="shared" si="104"/>
        <v>90</v>
      </c>
      <c r="AK164" s="41">
        <f t="shared" si="104"/>
        <v>91</v>
      </c>
      <c r="AY164" s="25">
        <f t="shared" si="105"/>
        <v>54</v>
      </c>
      <c r="AZ164" s="25">
        <f t="shared" si="105"/>
        <v>56</v>
      </c>
      <c r="BA164" s="25">
        <f t="shared" si="105"/>
        <v>59</v>
      </c>
      <c r="BB164" s="25">
        <f t="shared" si="105"/>
        <v>51</v>
      </c>
      <c r="BC164" s="25">
        <f t="shared" si="105"/>
        <v>70</v>
      </c>
      <c r="BD164" s="25">
        <f t="shared" si="105"/>
        <v>54</v>
      </c>
      <c r="BE164" s="25">
        <f t="shared" si="105"/>
        <v>69</v>
      </c>
      <c r="BF164" s="25">
        <f t="shared" si="105"/>
        <v>57</v>
      </c>
      <c r="BG164" s="25">
        <f t="shared" si="105"/>
        <v>53</v>
      </c>
      <c r="BH164" s="25">
        <f t="shared" si="105"/>
        <v>56</v>
      </c>
      <c r="BI164" s="25">
        <f t="shared" si="105"/>
        <v>75</v>
      </c>
      <c r="BW164" s="40">
        <f t="shared" si="106"/>
        <v>32</v>
      </c>
      <c r="BX164" s="40">
        <f t="shared" si="106"/>
        <v>31</v>
      </c>
      <c r="BY164" s="40">
        <f t="shared" si="106"/>
        <v>39</v>
      </c>
      <c r="BZ164" s="40">
        <f t="shared" si="106"/>
        <v>35</v>
      </c>
      <c r="CA164" s="40">
        <f t="shared" si="106"/>
        <v>34</v>
      </c>
      <c r="CB164" s="40">
        <f t="shared" si="106"/>
        <v>2</v>
      </c>
      <c r="CC164" s="40">
        <f t="shared" si="106"/>
        <v>11</v>
      </c>
      <c r="CD164" s="40">
        <f t="shared" si="106"/>
        <v>4</v>
      </c>
      <c r="CE164" s="40">
        <f t="shared" si="106"/>
        <v>6</v>
      </c>
      <c r="CF164" s="40">
        <f t="shared" si="106"/>
        <v>3</v>
      </c>
      <c r="CG164" s="40">
        <f t="shared" si="106"/>
        <v>19</v>
      </c>
      <c r="CU164" s="25">
        <f t="shared" si="107"/>
        <v>43</v>
      </c>
      <c r="CV164" s="25">
        <f t="shared" si="107"/>
        <v>44</v>
      </c>
      <c r="CW164" s="25">
        <f t="shared" si="107"/>
        <v>51</v>
      </c>
      <c r="CX164" s="25">
        <f t="shared" si="107"/>
        <v>50</v>
      </c>
      <c r="CY164" s="25">
        <f t="shared" si="107"/>
        <v>3</v>
      </c>
      <c r="CZ164" s="25">
        <f t="shared" si="107"/>
        <v>5</v>
      </c>
      <c r="DA164" s="25">
        <f t="shared" si="107"/>
        <v>16</v>
      </c>
      <c r="DB164" s="25">
        <f t="shared" si="107"/>
        <v>6</v>
      </c>
      <c r="DC164" s="25">
        <f t="shared" si="107"/>
        <v>7</v>
      </c>
      <c r="DD164" s="25">
        <f t="shared" si="107"/>
        <v>5</v>
      </c>
      <c r="DE164" s="25">
        <f t="shared" si="107"/>
        <v>35</v>
      </c>
      <c r="DS164" s="40">
        <f t="shared" si="108"/>
        <v>5</v>
      </c>
      <c r="DT164" s="40">
        <f t="shared" si="108"/>
        <v>5</v>
      </c>
      <c r="DU164" s="40">
        <f t="shared" si="108"/>
        <v>9</v>
      </c>
      <c r="DV164" s="40">
        <f t="shared" si="108"/>
        <v>4</v>
      </c>
      <c r="DW164" s="40">
        <f t="shared" si="108"/>
        <v>5</v>
      </c>
      <c r="DX164" s="40">
        <f t="shared" si="108"/>
        <v>7</v>
      </c>
      <c r="DY164" s="40">
        <f t="shared" si="108"/>
        <v>1</v>
      </c>
      <c r="DZ164" s="40">
        <f t="shared" si="108"/>
        <v>11</v>
      </c>
      <c r="EA164" s="40">
        <f t="shared" si="108"/>
        <v>10</v>
      </c>
      <c r="EB164" s="40">
        <f t="shared" si="108"/>
        <v>10</v>
      </c>
      <c r="EC164" s="40">
        <f t="shared" si="108"/>
        <v>8</v>
      </c>
      <c r="EQ164" s="25">
        <f t="shared" si="109"/>
        <v>36</v>
      </c>
      <c r="ER164" s="25">
        <f t="shared" si="109"/>
        <v>27</v>
      </c>
      <c r="ES164" s="25">
        <f t="shared" si="109"/>
        <v>28</v>
      </c>
      <c r="ET164" s="25">
        <f t="shared" si="109"/>
        <v>33</v>
      </c>
      <c r="EU164" s="25">
        <f t="shared" si="109"/>
        <v>32</v>
      </c>
      <c r="EV164" s="25">
        <f t="shared" si="109"/>
        <v>6</v>
      </c>
      <c r="EW164" s="25">
        <f t="shared" si="109"/>
        <v>22</v>
      </c>
      <c r="EX164" s="25">
        <f t="shared" si="109"/>
        <v>4</v>
      </c>
      <c r="EY164" s="25">
        <f t="shared" si="109"/>
        <v>11</v>
      </c>
      <c r="EZ164" s="25">
        <f t="shared" si="109"/>
        <v>4</v>
      </c>
      <c r="FA164" s="25">
        <f t="shared" si="109"/>
        <v>24</v>
      </c>
      <c r="FO164" s="41">
        <f t="shared" si="110"/>
        <v>21</v>
      </c>
      <c r="FP164" s="41">
        <f t="shared" si="110"/>
        <v>22</v>
      </c>
      <c r="FQ164" s="41">
        <f t="shared" si="110"/>
        <v>13</v>
      </c>
      <c r="FR164" s="41">
        <f t="shared" si="110"/>
        <v>16</v>
      </c>
      <c r="FS164" s="41">
        <f t="shared" si="110"/>
        <v>13</v>
      </c>
      <c r="FT164" s="41">
        <f t="shared" si="110"/>
        <v>6</v>
      </c>
      <c r="FU164" s="41">
        <f t="shared" si="110"/>
        <v>2</v>
      </c>
      <c r="FV164" s="41">
        <f t="shared" si="110"/>
        <v>7</v>
      </c>
      <c r="FW164" s="41">
        <f t="shared" si="110"/>
        <v>7</v>
      </c>
      <c r="FX164" s="41">
        <f t="shared" si="110"/>
        <v>7</v>
      </c>
      <c r="FY164" s="41">
        <f t="shared" si="110"/>
        <v>16</v>
      </c>
      <c r="GM164" s="25">
        <f t="shared" si="111"/>
        <v>0</v>
      </c>
      <c r="GN164" s="25">
        <f t="shared" si="111"/>
        <v>0</v>
      </c>
      <c r="GO164" s="25">
        <f t="shared" si="111"/>
        <v>0</v>
      </c>
      <c r="GP164" s="25">
        <f t="shared" si="111"/>
        <v>0</v>
      </c>
      <c r="GQ164" s="25">
        <f t="shared" si="111"/>
        <v>0</v>
      </c>
      <c r="GR164" s="25">
        <f t="shared" si="111"/>
        <v>0</v>
      </c>
      <c r="GS164" s="25">
        <f t="shared" si="111"/>
        <v>0</v>
      </c>
      <c r="GT164" s="25">
        <f t="shared" si="111"/>
        <v>47</v>
      </c>
      <c r="GU164" s="25">
        <f t="shared" si="111"/>
        <v>57</v>
      </c>
      <c r="GV164" s="25">
        <f t="shared" si="111"/>
        <v>26</v>
      </c>
      <c r="GW164" s="25">
        <f t="shared" si="111"/>
        <v>0</v>
      </c>
    </row>
    <row r="165" spans="27:205" x14ac:dyDescent="0.25">
      <c r="AA165" s="41">
        <f t="shared" si="104"/>
        <v>87</v>
      </c>
      <c r="AB165" s="41">
        <f t="shared" si="104"/>
        <v>87</v>
      </c>
      <c r="AC165" s="41">
        <f t="shared" si="104"/>
        <v>88</v>
      </c>
      <c r="AD165" s="41">
        <f t="shared" si="104"/>
        <v>84</v>
      </c>
      <c r="AE165" s="41">
        <f t="shared" si="104"/>
        <v>73</v>
      </c>
      <c r="AF165" s="41">
        <f t="shared" si="104"/>
        <v>74</v>
      </c>
      <c r="AG165" s="41">
        <f t="shared" si="104"/>
        <v>71</v>
      </c>
      <c r="AH165" s="41">
        <f t="shared" si="104"/>
        <v>75</v>
      </c>
      <c r="AI165" s="41">
        <f t="shared" si="104"/>
        <v>76</v>
      </c>
      <c r="AJ165" s="41">
        <f t="shared" si="104"/>
        <v>75</v>
      </c>
      <c r="AK165" s="41">
        <f t="shared" si="104"/>
        <v>76</v>
      </c>
      <c r="AY165" s="25">
        <f t="shared" si="105"/>
        <v>97</v>
      </c>
      <c r="AZ165" s="25">
        <f t="shared" si="105"/>
        <v>97</v>
      </c>
      <c r="BA165" s="25">
        <f t="shared" si="105"/>
        <v>97</v>
      </c>
      <c r="BB165" s="25">
        <f t="shared" si="105"/>
        <v>97</v>
      </c>
      <c r="BC165" s="25">
        <f t="shared" si="105"/>
        <v>95</v>
      </c>
      <c r="BD165" s="25">
        <f t="shared" si="105"/>
        <v>97</v>
      </c>
      <c r="BE165" s="25">
        <f t="shared" si="105"/>
        <v>84</v>
      </c>
      <c r="BF165" s="25">
        <f t="shared" si="105"/>
        <v>97</v>
      </c>
      <c r="BG165" s="25">
        <f t="shared" si="105"/>
        <v>97</v>
      </c>
      <c r="BH165" s="25">
        <f t="shared" si="105"/>
        <v>97</v>
      </c>
      <c r="BI165" s="25">
        <f t="shared" si="105"/>
        <v>97</v>
      </c>
      <c r="BW165" s="40">
        <f t="shared" si="106"/>
        <v>59</v>
      </c>
      <c r="BX165" s="40">
        <f t="shared" si="106"/>
        <v>58</v>
      </c>
      <c r="BY165" s="40">
        <f t="shared" si="106"/>
        <v>63</v>
      </c>
      <c r="BZ165" s="40">
        <f t="shared" si="106"/>
        <v>63</v>
      </c>
      <c r="CA165" s="40">
        <f t="shared" si="106"/>
        <v>7</v>
      </c>
      <c r="CB165" s="40">
        <f t="shared" si="106"/>
        <v>27</v>
      </c>
      <c r="CC165" s="40">
        <f t="shared" si="106"/>
        <v>16</v>
      </c>
      <c r="CD165" s="40">
        <f t="shared" si="106"/>
        <v>17</v>
      </c>
      <c r="CE165" s="40">
        <f t="shared" si="106"/>
        <v>29</v>
      </c>
      <c r="CF165" s="40">
        <f t="shared" si="106"/>
        <v>10</v>
      </c>
      <c r="CG165" s="40">
        <f t="shared" si="106"/>
        <v>42</v>
      </c>
      <c r="CU165" s="25">
        <f t="shared" si="107"/>
        <v>64</v>
      </c>
      <c r="CV165" s="25">
        <f t="shared" si="107"/>
        <v>58</v>
      </c>
      <c r="CW165" s="25">
        <f t="shared" si="107"/>
        <v>52</v>
      </c>
      <c r="CX165" s="25">
        <f t="shared" si="107"/>
        <v>61</v>
      </c>
      <c r="CY165" s="25">
        <f t="shared" si="107"/>
        <v>7</v>
      </c>
      <c r="CZ165" s="25">
        <f t="shared" si="107"/>
        <v>7</v>
      </c>
      <c r="DA165" s="25">
        <f t="shared" si="107"/>
        <v>12</v>
      </c>
      <c r="DB165" s="25">
        <f t="shared" si="107"/>
        <v>7</v>
      </c>
      <c r="DC165" s="25">
        <f t="shared" si="107"/>
        <v>4</v>
      </c>
      <c r="DD165" s="25">
        <f t="shared" si="107"/>
        <v>7</v>
      </c>
      <c r="DE165" s="25">
        <f t="shared" si="107"/>
        <v>41</v>
      </c>
      <c r="DS165" s="40">
        <f t="shared" si="108"/>
        <v>28</v>
      </c>
      <c r="DT165" s="40">
        <f t="shared" si="108"/>
        <v>18</v>
      </c>
      <c r="DU165" s="40">
        <f t="shared" si="108"/>
        <v>29</v>
      </c>
      <c r="DV165" s="40">
        <f t="shared" si="108"/>
        <v>23</v>
      </c>
      <c r="DW165" s="40">
        <f t="shared" si="108"/>
        <v>1</v>
      </c>
      <c r="DX165" s="40">
        <f t="shared" si="108"/>
        <v>16</v>
      </c>
      <c r="DY165" s="40">
        <f t="shared" si="108"/>
        <v>9</v>
      </c>
      <c r="DZ165" s="40">
        <f t="shared" si="108"/>
        <v>22</v>
      </c>
      <c r="EA165" s="40">
        <f t="shared" si="108"/>
        <v>24</v>
      </c>
      <c r="EB165" s="40">
        <f t="shared" si="108"/>
        <v>22</v>
      </c>
      <c r="EC165" s="40">
        <f t="shared" si="108"/>
        <v>23</v>
      </c>
      <c r="EQ165" s="25">
        <f t="shared" si="109"/>
        <v>16</v>
      </c>
      <c r="ER165" s="25">
        <f t="shared" si="109"/>
        <v>15</v>
      </c>
      <c r="ES165" s="25">
        <f t="shared" si="109"/>
        <v>15</v>
      </c>
      <c r="ET165" s="25">
        <f t="shared" si="109"/>
        <v>14</v>
      </c>
      <c r="EU165" s="25">
        <f t="shared" si="109"/>
        <v>0</v>
      </c>
      <c r="EV165" s="25">
        <f t="shared" si="109"/>
        <v>10</v>
      </c>
      <c r="EW165" s="25">
        <f t="shared" si="109"/>
        <v>8</v>
      </c>
      <c r="EX165" s="25">
        <f t="shared" si="109"/>
        <v>12</v>
      </c>
      <c r="EY165" s="25">
        <f t="shared" si="109"/>
        <v>15</v>
      </c>
      <c r="EZ165" s="25">
        <f t="shared" si="109"/>
        <v>12</v>
      </c>
      <c r="FA165" s="25">
        <f t="shared" si="109"/>
        <v>11</v>
      </c>
      <c r="FO165" s="41">
        <f t="shared" si="110"/>
        <v>2</v>
      </c>
      <c r="FP165" s="41">
        <f t="shared" si="110"/>
        <v>3</v>
      </c>
      <c r="FQ165" s="41">
        <f t="shared" si="110"/>
        <v>0</v>
      </c>
      <c r="FR165" s="41">
        <f t="shared" si="110"/>
        <v>2</v>
      </c>
      <c r="FS165" s="41">
        <f t="shared" si="110"/>
        <v>3</v>
      </c>
      <c r="FT165" s="41">
        <f t="shared" si="110"/>
        <v>0</v>
      </c>
      <c r="FU165" s="41">
        <f t="shared" si="110"/>
        <v>5</v>
      </c>
      <c r="FV165" s="41">
        <f t="shared" si="110"/>
        <v>2</v>
      </c>
      <c r="FW165" s="41">
        <f t="shared" si="110"/>
        <v>0</v>
      </c>
      <c r="FX165" s="41">
        <f t="shared" si="110"/>
        <v>2</v>
      </c>
      <c r="FY165" s="41">
        <f t="shared" si="110"/>
        <v>0</v>
      </c>
      <c r="GM165" s="25">
        <f t="shared" si="111"/>
        <v>0</v>
      </c>
      <c r="GN165" s="25">
        <f t="shared" si="111"/>
        <v>0</v>
      </c>
      <c r="GO165" s="25">
        <f t="shared" si="111"/>
        <v>0</v>
      </c>
      <c r="GP165" s="25">
        <f t="shared" si="111"/>
        <v>0</v>
      </c>
      <c r="GQ165" s="25">
        <f t="shared" si="111"/>
        <v>0</v>
      </c>
      <c r="GR165" s="25">
        <f t="shared" si="111"/>
        <v>0</v>
      </c>
      <c r="GS165" s="25">
        <f t="shared" si="111"/>
        <v>0</v>
      </c>
      <c r="GT165" s="25">
        <f t="shared" si="111"/>
        <v>66</v>
      </c>
      <c r="GU165" s="25">
        <f t="shared" si="111"/>
        <v>33</v>
      </c>
      <c r="GV165" s="25">
        <f t="shared" si="111"/>
        <v>87</v>
      </c>
      <c r="GW165" s="25">
        <f t="shared" si="111"/>
        <v>0</v>
      </c>
    </row>
    <row r="166" spans="27:205" x14ac:dyDescent="0.25">
      <c r="AA166" s="41">
        <f t="shared" si="104"/>
        <v>21</v>
      </c>
      <c r="AB166" s="41">
        <f t="shared" si="104"/>
        <v>27</v>
      </c>
      <c r="AC166" s="41">
        <f t="shared" si="104"/>
        <v>20</v>
      </c>
      <c r="AD166" s="41">
        <f t="shared" si="104"/>
        <v>20</v>
      </c>
      <c r="AE166" s="41">
        <f t="shared" si="104"/>
        <v>26</v>
      </c>
      <c r="AF166" s="41">
        <f t="shared" si="104"/>
        <v>21</v>
      </c>
      <c r="AG166" s="41">
        <f t="shared" si="104"/>
        <v>23</v>
      </c>
      <c r="AH166" s="41">
        <f t="shared" si="104"/>
        <v>22</v>
      </c>
      <c r="AI166" s="41">
        <f t="shared" si="104"/>
        <v>20</v>
      </c>
      <c r="AJ166" s="41">
        <f t="shared" si="104"/>
        <v>23</v>
      </c>
      <c r="AK166" s="41">
        <f t="shared" si="104"/>
        <v>4</v>
      </c>
      <c r="AY166" s="25">
        <f t="shared" si="105"/>
        <v>4</v>
      </c>
      <c r="AZ166" s="25">
        <f t="shared" si="105"/>
        <v>2</v>
      </c>
      <c r="BA166" s="25">
        <f t="shared" si="105"/>
        <v>11</v>
      </c>
      <c r="BB166" s="25">
        <f t="shared" si="105"/>
        <v>4</v>
      </c>
      <c r="BC166" s="25">
        <f t="shared" si="105"/>
        <v>48</v>
      </c>
      <c r="BD166" s="25">
        <f t="shared" si="105"/>
        <v>23</v>
      </c>
      <c r="BE166" s="25">
        <f t="shared" si="105"/>
        <v>63</v>
      </c>
      <c r="BF166" s="25">
        <f t="shared" si="105"/>
        <v>24</v>
      </c>
      <c r="BG166" s="25">
        <f t="shared" si="105"/>
        <v>20</v>
      </c>
      <c r="BH166" s="25">
        <f t="shared" si="105"/>
        <v>19</v>
      </c>
      <c r="BI166" s="25">
        <f t="shared" si="105"/>
        <v>6</v>
      </c>
      <c r="BW166" s="40">
        <f t="shared" si="106"/>
        <v>77</v>
      </c>
      <c r="BX166" s="40">
        <f t="shared" si="106"/>
        <v>72</v>
      </c>
      <c r="BY166" s="40">
        <f t="shared" si="106"/>
        <v>75</v>
      </c>
      <c r="BZ166" s="40">
        <f t="shared" si="106"/>
        <v>73</v>
      </c>
      <c r="CA166" s="40">
        <f t="shared" si="106"/>
        <v>27</v>
      </c>
      <c r="CB166" s="40">
        <f t="shared" si="106"/>
        <v>52</v>
      </c>
      <c r="CC166" s="40">
        <f t="shared" si="106"/>
        <v>40</v>
      </c>
      <c r="CD166" s="40">
        <f t="shared" si="106"/>
        <v>47</v>
      </c>
      <c r="CE166" s="40">
        <f t="shared" si="106"/>
        <v>51</v>
      </c>
      <c r="CF166" s="40">
        <f t="shared" si="106"/>
        <v>50</v>
      </c>
      <c r="CG166" s="40">
        <f t="shared" si="106"/>
        <v>61</v>
      </c>
      <c r="CU166" s="25">
        <f t="shared" si="107"/>
        <v>15</v>
      </c>
      <c r="CV166" s="25">
        <f t="shared" si="107"/>
        <v>19</v>
      </c>
      <c r="CW166" s="25">
        <f t="shared" si="107"/>
        <v>5</v>
      </c>
      <c r="CX166" s="25">
        <f t="shared" si="107"/>
        <v>13</v>
      </c>
      <c r="CY166" s="25">
        <f t="shared" si="107"/>
        <v>24</v>
      </c>
      <c r="CZ166" s="25">
        <f t="shared" si="107"/>
        <v>16</v>
      </c>
      <c r="DA166" s="25">
        <f t="shared" si="107"/>
        <v>15</v>
      </c>
      <c r="DB166" s="25">
        <f t="shared" si="107"/>
        <v>19</v>
      </c>
      <c r="DC166" s="25">
        <f t="shared" si="107"/>
        <v>19</v>
      </c>
      <c r="DD166" s="25">
        <f t="shared" si="107"/>
        <v>19</v>
      </c>
      <c r="DE166" s="25">
        <f t="shared" si="107"/>
        <v>24</v>
      </c>
      <c r="DS166" s="40">
        <f t="shared" si="108"/>
        <v>68</v>
      </c>
      <c r="DT166" s="40">
        <f t="shared" si="108"/>
        <v>48</v>
      </c>
      <c r="DU166" s="40">
        <f t="shared" si="108"/>
        <v>62</v>
      </c>
      <c r="DV166" s="40">
        <f t="shared" si="108"/>
        <v>56</v>
      </c>
      <c r="DW166" s="40">
        <f t="shared" si="108"/>
        <v>24</v>
      </c>
      <c r="DX166" s="40">
        <f t="shared" si="108"/>
        <v>45</v>
      </c>
      <c r="DY166" s="40">
        <f t="shared" si="108"/>
        <v>22</v>
      </c>
      <c r="DZ166" s="40">
        <f t="shared" si="108"/>
        <v>46</v>
      </c>
      <c r="EA166" s="40">
        <f t="shared" si="108"/>
        <v>51</v>
      </c>
      <c r="EB166" s="40">
        <f t="shared" si="108"/>
        <v>45</v>
      </c>
      <c r="EC166" s="40">
        <f t="shared" si="108"/>
        <v>58</v>
      </c>
      <c r="EQ166" s="25">
        <f t="shared" si="109"/>
        <v>45</v>
      </c>
      <c r="ER166" s="25">
        <f t="shared" si="109"/>
        <v>39</v>
      </c>
      <c r="ES166" s="25">
        <f t="shared" si="109"/>
        <v>37</v>
      </c>
      <c r="ET166" s="25">
        <f t="shared" si="109"/>
        <v>39</v>
      </c>
      <c r="EU166" s="25">
        <f t="shared" si="109"/>
        <v>38</v>
      </c>
      <c r="EV166" s="25">
        <f t="shared" si="109"/>
        <v>14</v>
      </c>
      <c r="EW166" s="25">
        <f t="shared" si="109"/>
        <v>17</v>
      </c>
      <c r="EX166" s="25">
        <f t="shared" si="109"/>
        <v>11</v>
      </c>
      <c r="EY166" s="25">
        <f t="shared" si="109"/>
        <v>8</v>
      </c>
      <c r="EZ166" s="25">
        <f t="shared" si="109"/>
        <v>10</v>
      </c>
      <c r="FA166" s="25">
        <f t="shared" si="109"/>
        <v>34</v>
      </c>
      <c r="FO166" s="41">
        <f t="shared" si="110"/>
        <v>5</v>
      </c>
      <c r="FP166" s="41">
        <f t="shared" si="110"/>
        <v>10</v>
      </c>
      <c r="FQ166" s="41">
        <f t="shared" si="110"/>
        <v>0</v>
      </c>
      <c r="FR166" s="41">
        <f t="shared" si="110"/>
        <v>3</v>
      </c>
      <c r="FS166" s="41">
        <f t="shared" si="110"/>
        <v>7</v>
      </c>
      <c r="FT166" s="41">
        <f t="shared" si="110"/>
        <v>18</v>
      </c>
      <c r="FU166" s="41">
        <f t="shared" si="110"/>
        <v>12</v>
      </c>
      <c r="FV166" s="41">
        <f t="shared" si="110"/>
        <v>19</v>
      </c>
      <c r="FW166" s="41">
        <f t="shared" si="110"/>
        <v>19</v>
      </c>
      <c r="FX166" s="41">
        <f t="shared" si="110"/>
        <v>19</v>
      </c>
      <c r="FY166" s="41">
        <f t="shared" si="110"/>
        <v>7</v>
      </c>
      <c r="GM166" s="25">
        <f t="shared" si="111"/>
        <v>0</v>
      </c>
      <c r="GN166" s="25">
        <f t="shared" si="111"/>
        <v>0</v>
      </c>
      <c r="GO166" s="25">
        <f t="shared" si="111"/>
        <v>0</v>
      </c>
      <c r="GP166" s="25">
        <f t="shared" si="111"/>
        <v>0</v>
      </c>
      <c r="GQ166" s="25">
        <f t="shared" si="111"/>
        <v>0</v>
      </c>
      <c r="GR166" s="25">
        <f t="shared" si="111"/>
        <v>0</v>
      </c>
      <c r="GS166" s="25">
        <f t="shared" si="111"/>
        <v>0</v>
      </c>
      <c r="GT166" s="25">
        <f t="shared" si="111"/>
        <v>30</v>
      </c>
      <c r="GU166" s="25">
        <f t="shared" si="111"/>
        <v>77</v>
      </c>
      <c r="GV166" s="25">
        <f t="shared" si="111"/>
        <v>18</v>
      </c>
      <c r="GW166" s="25">
        <f t="shared" si="111"/>
        <v>0</v>
      </c>
    </row>
    <row r="167" spans="27:205" x14ac:dyDescent="0.25">
      <c r="AA167" s="41">
        <f t="shared" si="104"/>
        <v>68</v>
      </c>
      <c r="AB167" s="41">
        <f t="shared" si="104"/>
        <v>70</v>
      </c>
      <c r="AC167" s="41">
        <f t="shared" si="104"/>
        <v>69</v>
      </c>
      <c r="AD167" s="41">
        <f t="shared" si="104"/>
        <v>67</v>
      </c>
      <c r="AE167" s="41">
        <f t="shared" si="104"/>
        <v>54</v>
      </c>
      <c r="AF167" s="41">
        <f t="shared" si="104"/>
        <v>53</v>
      </c>
      <c r="AG167" s="41">
        <f t="shared" si="104"/>
        <v>57</v>
      </c>
      <c r="AH167" s="41">
        <f t="shared" si="104"/>
        <v>52</v>
      </c>
      <c r="AI167" s="41">
        <f t="shared" si="104"/>
        <v>51</v>
      </c>
      <c r="AJ167" s="41">
        <f t="shared" si="104"/>
        <v>54</v>
      </c>
      <c r="AK167" s="41">
        <f t="shared" si="104"/>
        <v>57</v>
      </c>
      <c r="AY167" s="25">
        <f t="shared" si="105"/>
        <v>94</v>
      </c>
      <c r="AZ167" s="25">
        <f t="shared" si="105"/>
        <v>94</v>
      </c>
      <c r="BA167" s="25">
        <f t="shared" si="105"/>
        <v>94</v>
      </c>
      <c r="BB167" s="25">
        <f t="shared" si="105"/>
        <v>94</v>
      </c>
      <c r="BC167" s="25">
        <f t="shared" si="105"/>
        <v>85</v>
      </c>
      <c r="BD167" s="25">
        <f t="shared" si="105"/>
        <v>91</v>
      </c>
      <c r="BE167" s="25">
        <f t="shared" si="105"/>
        <v>75</v>
      </c>
      <c r="BF167" s="25">
        <f t="shared" si="105"/>
        <v>88</v>
      </c>
      <c r="BG167" s="25">
        <f t="shared" si="105"/>
        <v>90</v>
      </c>
      <c r="BH167" s="25">
        <f t="shared" si="105"/>
        <v>90</v>
      </c>
      <c r="BI167" s="25">
        <f t="shared" si="105"/>
        <v>94</v>
      </c>
      <c r="BW167" s="40">
        <f t="shared" si="106"/>
        <v>16</v>
      </c>
      <c r="BX167" s="40">
        <f t="shared" si="106"/>
        <v>11</v>
      </c>
      <c r="BY167" s="40">
        <f t="shared" si="106"/>
        <v>18</v>
      </c>
      <c r="BZ167" s="40">
        <f t="shared" si="106"/>
        <v>19</v>
      </c>
      <c r="CA167" s="40">
        <f t="shared" si="106"/>
        <v>34</v>
      </c>
      <c r="CB167" s="40">
        <f t="shared" si="106"/>
        <v>1</v>
      </c>
      <c r="CC167" s="40">
        <f t="shared" si="106"/>
        <v>1</v>
      </c>
      <c r="CD167" s="40">
        <f t="shared" si="106"/>
        <v>8</v>
      </c>
      <c r="CE167" s="40">
        <f t="shared" si="106"/>
        <v>1</v>
      </c>
      <c r="CF167" s="40">
        <f t="shared" si="106"/>
        <v>6</v>
      </c>
      <c r="CG167" s="40">
        <f t="shared" si="106"/>
        <v>2</v>
      </c>
      <c r="CU167" s="25">
        <f t="shared" si="107"/>
        <v>11</v>
      </c>
      <c r="CV167" s="25">
        <f t="shared" si="107"/>
        <v>9</v>
      </c>
      <c r="CW167" s="25">
        <f t="shared" si="107"/>
        <v>12</v>
      </c>
      <c r="CX167" s="25">
        <f t="shared" si="107"/>
        <v>13</v>
      </c>
      <c r="CY167" s="25">
        <f t="shared" si="107"/>
        <v>19</v>
      </c>
      <c r="CZ167" s="25">
        <f t="shared" si="107"/>
        <v>22</v>
      </c>
      <c r="DA167" s="25">
        <f t="shared" si="107"/>
        <v>21</v>
      </c>
      <c r="DB167" s="25">
        <f t="shared" si="107"/>
        <v>20</v>
      </c>
      <c r="DC167" s="25">
        <f t="shared" si="107"/>
        <v>22</v>
      </c>
      <c r="DD167" s="25">
        <f t="shared" si="107"/>
        <v>23</v>
      </c>
      <c r="DE167" s="25">
        <f t="shared" si="107"/>
        <v>2</v>
      </c>
      <c r="DS167" s="40">
        <f t="shared" si="108"/>
        <v>49</v>
      </c>
      <c r="DT167" s="40">
        <f t="shared" si="108"/>
        <v>38</v>
      </c>
      <c r="DU167" s="40">
        <f t="shared" si="108"/>
        <v>46</v>
      </c>
      <c r="DV167" s="40">
        <f t="shared" si="108"/>
        <v>45</v>
      </c>
      <c r="DW167" s="40">
        <f t="shared" si="108"/>
        <v>14</v>
      </c>
      <c r="DX167" s="40">
        <f t="shared" si="108"/>
        <v>33</v>
      </c>
      <c r="DY167" s="40">
        <f t="shared" si="108"/>
        <v>5</v>
      </c>
      <c r="DZ167" s="40">
        <f t="shared" si="108"/>
        <v>31</v>
      </c>
      <c r="EA167" s="40">
        <f t="shared" si="108"/>
        <v>36</v>
      </c>
      <c r="EB167" s="40">
        <f t="shared" si="108"/>
        <v>31</v>
      </c>
      <c r="EC167" s="40">
        <f t="shared" si="108"/>
        <v>44</v>
      </c>
      <c r="EQ167" s="25">
        <f t="shared" si="109"/>
        <v>1</v>
      </c>
      <c r="ER167" s="25">
        <f t="shared" si="109"/>
        <v>1</v>
      </c>
      <c r="ES167" s="25">
        <f t="shared" si="109"/>
        <v>2</v>
      </c>
      <c r="ET167" s="25">
        <f t="shared" si="109"/>
        <v>0</v>
      </c>
      <c r="EU167" s="25">
        <f t="shared" si="109"/>
        <v>3</v>
      </c>
      <c r="EV167" s="25">
        <f t="shared" si="109"/>
        <v>3</v>
      </c>
      <c r="EW167" s="25">
        <f t="shared" si="109"/>
        <v>9</v>
      </c>
      <c r="EX167" s="25">
        <f t="shared" si="109"/>
        <v>3</v>
      </c>
      <c r="EY167" s="25">
        <f t="shared" si="109"/>
        <v>3</v>
      </c>
      <c r="EZ167" s="25">
        <f t="shared" si="109"/>
        <v>3</v>
      </c>
      <c r="FA167" s="25">
        <f t="shared" si="109"/>
        <v>1</v>
      </c>
      <c r="FO167" s="41">
        <f t="shared" si="110"/>
        <v>8</v>
      </c>
      <c r="FP167" s="41">
        <f t="shared" si="110"/>
        <v>10</v>
      </c>
      <c r="FQ167" s="41">
        <f t="shared" si="110"/>
        <v>1</v>
      </c>
      <c r="FR167" s="41">
        <f t="shared" si="110"/>
        <v>1</v>
      </c>
      <c r="FS167" s="41">
        <f t="shared" si="110"/>
        <v>12</v>
      </c>
      <c r="FT167" s="41">
        <f t="shared" si="110"/>
        <v>19</v>
      </c>
      <c r="FU167" s="41">
        <f t="shared" si="110"/>
        <v>17</v>
      </c>
      <c r="FV167" s="41">
        <f t="shared" si="110"/>
        <v>20</v>
      </c>
      <c r="FW167" s="41">
        <f t="shared" si="110"/>
        <v>20</v>
      </c>
      <c r="FX167" s="41">
        <f t="shared" si="110"/>
        <v>20</v>
      </c>
      <c r="FY167" s="41">
        <f t="shared" si="110"/>
        <v>10</v>
      </c>
      <c r="GM167" s="25">
        <f t="shared" si="111"/>
        <v>0</v>
      </c>
      <c r="GN167" s="25">
        <f t="shared" si="111"/>
        <v>0</v>
      </c>
      <c r="GO167" s="25">
        <f t="shared" si="111"/>
        <v>0</v>
      </c>
      <c r="GP167" s="25">
        <f t="shared" si="111"/>
        <v>0</v>
      </c>
      <c r="GQ167" s="25">
        <f t="shared" si="111"/>
        <v>0</v>
      </c>
      <c r="GR167" s="25">
        <f t="shared" si="111"/>
        <v>0</v>
      </c>
      <c r="GS167" s="25">
        <f t="shared" si="111"/>
        <v>0</v>
      </c>
      <c r="GT167" s="25">
        <f t="shared" si="111"/>
        <v>47</v>
      </c>
      <c r="GU167" s="25">
        <f t="shared" si="111"/>
        <v>33</v>
      </c>
      <c r="GV167" s="25">
        <f t="shared" si="111"/>
        <v>3</v>
      </c>
      <c r="GW167" s="25">
        <f t="shared" si="111"/>
        <v>0</v>
      </c>
    </row>
    <row r="168" spans="27:205" x14ac:dyDescent="0.25">
      <c r="AA168" s="41">
        <f t="shared" si="104"/>
        <v>29</v>
      </c>
      <c r="AB168" s="41">
        <f t="shared" si="104"/>
        <v>40</v>
      </c>
      <c r="AC168" s="41">
        <f t="shared" si="104"/>
        <v>32</v>
      </c>
      <c r="AD168" s="41">
        <f t="shared" si="104"/>
        <v>34</v>
      </c>
      <c r="AE168" s="41">
        <f t="shared" si="104"/>
        <v>3</v>
      </c>
      <c r="AF168" s="41">
        <f t="shared" si="104"/>
        <v>3</v>
      </c>
      <c r="AG168" s="41">
        <f t="shared" si="104"/>
        <v>2</v>
      </c>
      <c r="AH168" s="41">
        <f t="shared" si="104"/>
        <v>1</v>
      </c>
      <c r="AI168" s="41">
        <f t="shared" si="104"/>
        <v>3</v>
      </c>
      <c r="AJ168" s="41">
        <f t="shared" si="104"/>
        <v>0</v>
      </c>
      <c r="AK168" s="41">
        <f t="shared" si="104"/>
        <v>18</v>
      </c>
      <c r="AY168" s="25">
        <f t="shared" si="105"/>
        <v>66</v>
      </c>
      <c r="AZ168" s="25">
        <f t="shared" si="105"/>
        <v>66</v>
      </c>
      <c r="BA168" s="25">
        <f t="shared" si="105"/>
        <v>65</v>
      </c>
      <c r="BB168" s="25">
        <f t="shared" si="105"/>
        <v>67</v>
      </c>
      <c r="BC168" s="25">
        <f t="shared" si="105"/>
        <v>41</v>
      </c>
      <c r="BD168" s="25">
        <f t="shared" si="105"/>
        <v>56</v>
      </c>
      <c r="BE168" s="25">
        <f t="shared" si="105"/>
        <v>34</v>
      </c>
      <c r="BF168" s="25">
        <f t="shared" si="105"/>
        <v>55</v>
      </c>
      <c r="BG168" s="25">
        <f t="shared" si="105"/>
        <v>57</v>
      </c>
      <c r="BH168" s="25">
        <f t="shared" si="105"/>
        <v>56</v>
      </c>
      <c r="BI168" s="25">
        <f t="shared" si="105"/>
        <v>60</v>
      </c>
      <c r="BW168" s="40">
        <f t="shared" si="106"/>
        <v>36</v>
      </c>
      <c r="BX168" s="40">
        <f t="shared" si="106"/>
        <v>31</v>
      </c>
      <c r="BY168" s="40">
        <f t="shared" si="106"/>
        <v>37</v>
      </c>
      <c r="BZ168" s="40">
        <f t="shared" si="106"/>
        <v>38</v>
      </c>
      <c r="CA168" s="40">
        <f t="shared" si="106"/>
        <v>0</v>
      </c>
      <c r="CB168" s="40">
        <f t="shared" si="106"/>
        <v>22</v>
      </c>
      <c r="CC168" s="40">
        <f t="shared" si="106"/>
        <v>2</v>
      </c>
      <c r="CD168" s="40">
        <f t="shared" si="106"/>
        <v>17</v>
      </c>
      <c r="CE168" s="40">
        <f t="shared" si="106"/>
        <v>20</v>
      </c>
      <c r="CF168" s="40">
        <f t="shared" si="106"/>
        <v>17</v>
      </c>
      <c r="CG168" s="40">
        <f t="shared" si="106"/>
        <v>24</v>
      </c>
      <c r="CU168" s="25">
        <f t="shared" si="107"/>
        <v>43</v>
      </c>
      <c r="CV168" s="25">
        <f t="shared" si="107"/>
        <v>46</v>
      </c>
      <c r="CW168" s="25">
        <f t="shared" si="107"/>
        <v>39</v>
      </c>
      <c r="CX168" s="25">
        <f t="shared" si="107"/>
        <v>46</v>
      </c>
      <c r="CY168" s="25">
        <f t="shared" si="107"/>
        <v>12</v>
      </c>
      <c r="CZ168" s="25">
        <f t="shared" si="107"/>
        <v>3</v>
      </c>
      <c r="DA168" s="25">
        <f t="shared" si="107"/>
        <v>2</v>
      </c>
      <c r="DB168" s="25">
        <f t="shared" si="107"/>
        <v>4</v>
      </c>
      <c r="DC168" s="25">
        <f t="shared" si="107"/>
        <v>3</v>
      </c>
      <c r="DD168" s="25">
        <f t="shared" si="107"/>
        <v>5</v>
      </c>
      <c r="DE168" s="25">
        <f t="shared" si="107"/>
        <v>25</v>
      </c>
      <c r="DS168" s="40">
        <f t="shared" si="108"/>
        <v>7</v>
      </c>
      <c r="DT168" s="40">
        <f t="shared" si="108"/>
        <v>8</v>
      </c>
      <c r="DU168" s="40">
        <f t="shared" si="108"/>
        <v>1</v>
      </c>
      <c r="DV168" s="40">
        <f t="shared" si="108"/>
        <v>0</v>
      </c>
      <c r="DW168" s="40">
        <f t="shared" si="108"/>
        <v>12</v>
      </c>
      <c r="DX168" s="40">
        <f t="shared" si="108"/>
        <v>9</v>
      </c>
      <c r="DY168" s="40">
        <f t="shared" si="108"/>
        <v>7</v>
      </c>
      <c r="DZ168" s="40">
        <f t="shared" si="108"/>
        <v>6</v>
      </c>
      <c r="EA168" s="40">
        <f t="shared" si="108"/>
        <v>7</v>
      </c>
      <c r="EB168" s="40">
        <f t="shared" si="108"/>
        <v>3</v>
      </c>
      <c r="EC168" s="40">
        <f t="shared" si="108"/>
        <v>4</v>
      </c>
      <c r="EQ168" s="25">
        <f t="shared" si="109"/>
        <v>40</v>
      </c>
      <c r="ER168" s="25">
        <f t="shared" si="109"/>
        <v>39</v>
      </c>
      <c r="ES168" s="25">
        <f t="shared" si="109"/>
        <v>35</v>
      </c>
      <c r="ET168" s="25">
        <f t="shared" si="109"/>
        <v>40</v>
      </c>
      <c r="EU168" s="25">
        <f t="shared" si="109"/>
        <v>20</v>
      </c>
      <c r="EV168" s="25">
        <f t="shared" si="109"/>
        <v>26</v>
      </c>
      <c r="EW168" s="25">
        <f t="shared" si="109"/>
        <v>4</v>
      </c>
      <c r="EX168" s="25">
        <f t="shared" si="109"/>
        <v>26</v>
      </c>
      <c r="EY168" s="25">
        <f t="shared" si="109"/>
        <v>32</v>
      </c>
      <c r="EZ168" s="25">
        <f t="shared" si="109"/>
        <v>26</v>
      </c>
      <c r="FA168" s="25">
        <f t="shared" si="109"/>
        <v>32</v>
      </c>
      <c r="FO168" s="41">
        <f t="shared" si="110"/>
        <v>8</v>
      </c>
      <c r="FP168" s="41">
        <f t="shared" si="110"/>
        <v>8</v>
      </c>
      <c r="FQ168" s="41">
        <f t="shared" si="110"/>
        <v>14</v>
      </c>
      <c r="FR168" s="41">
        <f t="shared" si="110"/>
        <v>20</v>
      </c>
      <c r="FS168" s="41">
        <f t="shared" si="110"/>
        <v>13</v>
      </c>
      <c r="FT168" s="41">
        <f t="shared" si="110"/>
        <v>24</v>
      </c>
      <c r="FU168" s="41">
        <f t="shared" si="110"/>
        <v>21</v>
      </c>
      <c r="FV168" s="41">
        <f t="shared" si="110"/>
        <v>23</v>
      </c>
      <c r="FW168" s="41">
        <f t="shared" si="110"/>
        <v>23</v>
      </c>
      <c r="FX168" s="41">
        <f t="shared" si="110"/>
        <v>23</v>
      </c>
      <c r="FY168" s="41">
        <f t="shared" si="110"/>
        <v>19</v>
      </c>
      <c r="GM168" s="25">
        <f t="shared" si="111"/>
        <v>0</v>
      </c>
      <c r="GN168" s="25">
        <f t="shared" si="111"/>
        <v>0</v>
      </c>
      <c r="GO168" s="25">
        <f t="shared" si="111"/>
        <v>0</v>
      </c>
      <c r="GP168" s="25">
        <f t="shared" si="111"/>
        <v>0</v>
      </c>
      <c r="GQ168" s="25">
        <f t="shared" si="111"/>
        <v>0</v>
      </c>
      <c r="GR168" s="25">
        <f t="shared" si="111"/>
        <v>0</v>
      </c>
      <c r="GS168" s="25">
        <f t="shared" si="111"/>
        <v>0</v>
      </c>
      <c r="GT168" s="25">
        <f t="shared" si="111"/>
        <v>47</v>
      </c>
      <c r="GU168" s="25">
        <f t="shared" si="111"/>
        <v>4</v>
      </c>
      <c r="GV168" s="25">
        <f t="shared" si="111"/>
        <v>18</v>
      </c>
      <c r="GW168" s="25">
        <f t="shared" si="111"/>
        <v>0</v>
      </c>
    </row>
    <row r="169" spans="27:205" x14ac:dyDescent="0.25">
      <c r="AA169" s="41">
        <f t="shared" si="104"/>
        <v>68</v>
      </c>
      <c r="AB169" s="41">
        <f t="shared" si="104"/>
        <v>64</v>
      </c>
      <c r="AC169" s="41">
        <f t="shared" si="104"/>
        <v>73</v>
      </c>
      <c r="AD169" s="41">
        <f t="shared" si="104"/>
        <v>67</v>
      </c>
      <c r="AE169" s="41">
        <f t="shared" si="104"/>
        <v>88</v>
      </c>
      <c r="AF169" s="41">
        <f t="shared" si="104"/>
        <v>79</v>
      </c>
      <c r="AG169" s="41">
        <f t="shared" si="104"/>
        <v>80</v>
      </c>
      <c r="AH169" s="41">
        <f t="shared" si="104"/>
        <v>79</v>
      </c>
      <c r="AI169" s="41">
        <f t="shared" si="104"/>
        <v>79</v>
      </c>
      <c r="AJ169" s="41">
        <f t="shared" si="104"/>
        <v>80</v>
      </c>
      <c r="AK169" s="41">
        <f t="shared" si="104"/>
        <v>66</v>
      </c>
      <c r="AY169" s="25">
        <f t="shared" si="105"/>
        <v>2</v>
      </c>
      <c r="AZ169" s="25">
        <f t="shared" si="105"/>
        <v>2</v>
      </c>
      <c r="BA169" s="25">
        <f t="shared" si="105"/>
        <v>3</v>
      </c>
      <c r="BB169" s="25">
        <f t="shared" si="105"/>
        <v>7</v>
      </c>
      <c r="BC169" s="25">
        <f t="shared" si="105"/>
        <v>70</v>
      </c>
      <c r="BD169" s="25">
        <f t="shared" si="105"/>
        <v>42</v>
      </c>
      <c r="BE169" s="25">
        <f t="shared" si="105"/>
        <v>74</v>
      </c>
      <c r="BF169" s="25">
        <f t="shared" si="105"/>
        <v>46</v>
      </c>
      <c r="BG169" s="25">
        <f t="shared" si="105"/>
        <v>42</v>
      </c>
      <c r="BH169" s="25">
        <f t="shared" si="105"/>
        <v>47</v>
      </c>
      <c r="BI169" s="25">
        <f t="shared" si="105"/>
        <v>12</v>
      </c>
      <c r="BW169" s="40">
        <f t="shared" si="106"/>
        <v>68</v>
      </c>
      <c r="BX169" s="40">
        <f t="shared" si="106"/>
        <v>63</v>
      </c>
      <c r="BY169" s="40">
        <f t="shared" si="106"/>
        <v>67</v>
      </c>
      <c r="BZ169" s="40">
        <f t="shared" si="106"/>
        <v>68</v>
      </c>
      <c r="CA169" s="40">
        <f t="shared" si="106"/>
        <v>41</v>
      </c>
      <c r="CB169" s="40">
        <f t="shared" si="106"/>
        <v>51</v>
      </c>
      <c r="CC169" s="40">
        <f t="shared" si="106"/>
        <v>21</v>
      </c>
      <c r="CD169" s="40">
        <f t="shared" si="106"/>
        <v>45</v>
      </c>
      <c r="CE169" s="40">
        <f t="shared" si="106"/>
        <v>49</v>
      </c>
      <c r="CF169" s="40">
        <f t="shared" si="106"/>
        <v>48</v>
      </c>
      <c r="CG169" s="40">
        <f t="shared" si="106"/>
        <v>58</v>
      </c>
      <c r="CU169" s="25">
        <f t="shared" si="107"/>
        <v>14</v>
      </c>
      <c r="CV169" s="25">
        <f t="shared" si="107"/>
        <v>5</v>
      </c>
      <c r="CW169" s="25">
        <f t="shared" si="107"/>
        <v>16</v>
      </c>
      <c r="CX169" s="25">
        <f t="shared" si="107"/>
        <v>14</v>
      </c>
      <c r="CY169" s="25">
        <f t="shared" si="107"/>
        <v>44</v>
      </c>
      <c r="CZ169" s="25">
        <f t="shared" si="107"/>
        <v>28</v>
      </c>
      <c r="DA169" s="25">
        <f t="shared" si="107"/>
        <v>34</v>
      </c>
      <c r="DB169" s="25">
        <f t="shared" si="107"/>
        <v>34</v>
      </c>
      <c r="DC169" s="25">
        <f t="shared" si="107"/>
        <v>28</v>
      </c>
      <c r="DD169" s="25">
        <f t="shared" si="107"/>
        <v>36</v>
      </c>
      <c r="DE169" s="25">
        <f t="shared" si="107"/>
        <v>1</v>
      </c>
      <c r="DS169" s="40">
        <f t="shared" si="108"/>
        <v>2</v>
      </c>
      <c r="DT169" s="40">
        <f t="shared" si="108"/>
        <v>2</v>
      </c>
      <c r="DU169" s="40">
        <f t="shared" si="108"/>
        <v>9</v>
      </c>
      <c r="DV169" s="40">
        <f t="shared" si="108"/>
        <v>2</v>
      </c>
      <c r="DW169" s="40">
        <f t="shared" si="108"/>
        <v>19</v>
      </c>
      <c r="DX169" s="40">
        <f t="shared" si="108"/>
        <v>11</v>
      </c>
      <c r="DY169" s="40">
        <f t="shared" si="108"/>
        <v>17</v>
      </c>
      <c r="DZ169" s="40">
        <f t="shared" si="108"/>
        <v>11</v>
      </c>
      <c r="EA169" s="40">
        <f t="shared" si="108"/>
        <v>5</v>
      </c>
      <c r="EB169" s="40">
        <f t="shared" si="108"/>
        <v>11</v>
      </c>
      <c r="EC169" s="40">
        <f t="shared" si="108"/>
        <v>2</v>
      </c>
      <c r="EQ169" s="25">
        <f t="shared" si="109"/>
        <v>30</v>
      </c>
      <c r="ER169" s="25">
        <f t="shared" si="109"/>
        <v>27</v>
      </c>
      <c r="ES169" s="25">
        <f t="shared" si="109"/>
        <v>27</v>
      </c>
      <c r="ET169" s="25">
        <f t="shared" si="109"/>
        <v>29</v>
      </c>
      <c r="EU169" s="25">
        <f t="shared" si="109"/>
        <v>4</v>
      </c>
      <c r="EV169" s="25">
        <f t="shared" si="109"/>
        <v>30</v>
      </c>
      <c r="EW169" s="25">
        <f t="shared" si="109"/>
        <v>8</v>
      </c>
      <c r="EX169" s="25">
        <f t="shared" si="109"/>
        <v>30</v>
      </c>
      <c r="EY169" s="25">
        <f t="shared" si="109"/>
        <v>34</v>
      </c>
      <c r="EZ169" s="25">
        <f t="shared" si="109"/>
        <v>29</v>
      </c>
      <c r="FA169" s="25">
        <f t="shared" si="109"/>
        <v>28</v>
      </c>
      <c r="FO169" s="41">
        <f t="shared" si="110"/>
        <v>25</v>
      </c>
      <c r="FP169" s="41">
        <f t="shared" si="110"/>
        <v>8</v>
      </c>
      <c r="FQ169" s="41">
        <f t="shared" si="110"/>
        <v>21</v>
      </c>
      <c r="FR169" s="41">
        <f t="shared" si="110"/>
        <v>13</v>
      </c>
      <c r="FS169" s="41">
        <f t="shared" si="110"/>
        <v>25</v>
      </c>
      <c r="FT169" s="41">
        <f t="shared" si="110"/>
        <v>27</v>
      </c>
      <c r="FU169" s="41">
        <f t="shared" si="110"/>
        <v>35</v>
      </c>
      <c r="FV169" s="41">
        <f t="shared" si="110"/>
        <v>27</v>
      </c>
      <c r="FW169" s="41">
        <f t="shared" si="110"/>
        <v>27</v>
      </c>
      <c r="FX169" s="41">
        <f t="shared" si="110"/>
        <v>27</v>
      </c>
      <c r="FY169" s="41">
        <f t="shared" si="110"/>
        <v>23</v>
      </c>
      <c r="GM169" s="25">
        <f t="shared" si="111"/>
        <v>0</v>
      </c>
      <c r="GN169" s="25">
        <f t="shared" si="111"/>
        <v>0</v>
      </c>
      <c r="GO169" s="25">
        <f t="shared" si="111"/>
        <v>0</v>
      </c>
      <c r="GP169" s="25">
        <f t="shared" si="111"/>
        <v>0</v>
      </c>
      <c r="GQ169" s="25">
        <f t="shared" si="111"/>
        <v>0</v>
      </c>
      <c r="GR169" s="25">
        <f t="shared" si="111"/>
        <v>0</v>
      </c>
      <c r="GS169" s="25">
        <f t="shared" si="111"/>
        <v>0</v>
      </c>
      <c r="GT169" s="25">
        <f t="shared" si="111"/>
        <v>59</v>
      </c>
      <c r="GU169" s="25">
        <f t="shared" si="111"/>
        <v>10</v>
      </c>
      <c r="GV169" s="25">
        <f t="shared" si="111"/>
        <v>35</v>
      </c>
      <c r="GW169" s="25">
        <f t="shared" si="111"/>
        <v>0</v>
      </c>
    </row>
    <row r="170" spans="27:205" x14ac:dyDescent="0.25">
      <c r="AA170" s="41">
        <f t="shared" si="104"/>
        <v>25</v>
      </c>
      <c r="AB170" s="41">
        <f t="shared" si="104"/>
        <v>21</v>
      </c>
      <c r="AC170" s="41">
        <f t="shared" si="104"/>
        <v>32</v>
      </c>
      <c r="AD170" s="41">
        <f t="shared" si="104"/>
        <v>33</v>
      </c>
      <c r="AE170" s="41">
        <f t="shared" si="104"/>
        <v>64</v>
      </c>
      <c r="AF170" s="41">
        <f t="shared" si="104"/>
        <v>60</v>
      </c>
      <c r="AG170" s="41">
        <f t="shared" si="104"/>
        <v>55</v>
      </c>
      <c r="AH170" s="41">
        <f t="shared" si="104"/>
        <v>58</v>
      </c>
      <c r="AI170" s="41">
        <f t="shared" si="104"/>
        <v>56</v>
      </c>
      <c r="AJ170" s="41">
        <f t="shared" si="104"/>
        <v>58</v>
      </c>
      <c r="AK170" s="41">
        <f t="shared" si="104"/>
        <v>33</v>
      </c>
      <c r="AY170" s="25">
        <f t="shared" si="105"/>
        <v>57</v>
      </c>
      <c r="AZ170" s="25">
        <f t="shared" si="105"/>
        <v>57</v>
      </c>
      <c r="BA170" s="25">
        <f t="shared" si="105"/>
        <v>57</v>
      </c>
      <c r="BB170" s="25">
        <f t="shared" si="105"/>
        <v>57</v>
      </c>
      <c r="BC170" s="25">
        <f t="shared" si="105"/>
        <v>45</v>
      </c>
      <c r="BD170" s="25">
        <f t="shared" si="105"/>
        <v>46</v>
      </c>
      <c r="BE170" s="25">
        <f t="shared" si="105"/>
        <v>40</v>
      </c>
      <c r="BF170" s="25">
        <f t="shared" si="105"/>
        <v>43</v>
      </c>
      <c r="BG170" s="25">
        <f t="shared" si="105"/>
        <v>44</v>
      </c>
      <c r="BH170" s="25">
        <f t="shared" si="105"/>
        <v>43</v>
      </c>
      <c r="BI170" s="25">
        <f t="shared" si="105"/>
        <v>47</v>
      </c>
      <c r="BW170" s="40">
        <f t="shared" si="106"/>
        <v>3</v>
      </c>
      <c r="BX170" s="40">
        <f t="shared" si="106"/>
        <v>3</v>
      </c>
      <c r="BY170" s="40">
        <f t="shared" si="106"/>
        <v>4</v>
      </c>
      <c r="BZ170" s="40">
        <f t="shared" si="106"/>
        <v>3</v>
      </c>
      <c r="CA170" s="40">
        <f t="shared" si="106"/>
        <v>3</v>
      </c>
      <c r="CB170" s="40">
        <f t="shared" si="106"/>
        <v>2</v>
      </c>
      <c r="CC170" s="40">
        <f t="shared" si="106"/>
        <v>10</v>
      </c>
      <c r="CD170" s="40">
        <f t="shared" si="106"/>
        <v>2</v>
      </c>
      <c r="CE170" s="40">
        <f t="shared" si="106"/>
        <v>2</v>
      </c>
      <c r="CF170" s="40">
        <f t="shared" si="106"/>
        <v>3</v>
      </c>
      <c r="CG170" s="40">
        <f t="shared" si="106"/>
        <v>0</v>
      </c>
      <c r="CU170" s="25">
        <f t="shared" si="107"/>
        <v>24</v>
      </c>
      <c r="CV170" s="25">
        <f t="shared" si="107"/>
        <v>20</v>
      </c>
      <c r="CW170" s="25">
        <f t="shared" si="107"/>
        <v>19</v>
      </c>
      <c r="CX170" s="25">
        <f t="shared" si="107"/>
        <v>24</v>
      </c>
      <c r="CY170" s="25">
        <f t="shared" si="107"/>
        <v>2</v>
      </c>
      <c r="CZ170" s="25">
        <f t="shared" si="107"/>
        <v>20</v>
      </c>
      <c r="DA170" s="25">
        <f t="shared" si="107"/>
        <v>14</v>
      </c>
      <c r="DB170" s="25">
        <f t="shared" si="107"/>
        <v>19</v>
      </c>
      <c r="DC170" s="25">
        <f t="shared" si="107"/>
        <v>21</v>
      </c>
      <c r="DD170" s="25">
        <f t="shared" si="107"/>
        <v>18</v>
      </c>
      <c r="DE170" s="25">
        <f t="shared" si="107"/>
        <v>20</v>
      </c>
      <c r="DS170" s="40">
        <f t="shared" si="108"/>
        <v>9</v>
      </c>
      <c r="DT170" s="40">
        <f t="shared" si="108"/>
        <v>2</v>
      </c>
      <c r="DU170" s="40">
        <f t="shared" si="108"/>
        <v>13</v>
      </c>
      <c r="DV170" s="40">
        <f t="shared" si="108"/>
        <v>3</v>
      </c>
      <c r="DW170" s="40">
        <f t="shared" si="108"/>
        <v>3</v>
      </c>
      <c r="DX170" s="40">
        <f t="shared" si="108"/>
        <v>2</v>
      </c>
      <c r="DY170" s="40">
        <f t="shared" si="108"/>
        <v>6</v>
      </c>
      <c r="DZ170" s="40">
        <f t="shared" si="108"/>
        <v>7</v>
      </c>
      <c r="EA170" s="40">
        <f t="shared" si="108"/>
        <v>11</v>
      </c>
      <c r="EB170" s="40">
        <f t="shared" si="108"/>
        <v>5</v>
      </c>
      <c r="EC170" s="40">
        <f t="shared" si="108"/>
        <v>10</v>
      </c>
      <c r="EQ170" s="25">
        <f t="shared" si="109"/>
        <v>42</v>
      </c>
      <c r="ER170" s="25">
        <f t="shared" si="109"/>
        <v>39</v>
      </c>
      <c r="ES170" s="25">
        <f t="shared" si="109"/>
        <v>36</v>
      </c>
      <c r="ET170" s="25">
        <f t="shared" si="109"/>
        <v>41</v>
      </c>
      <c r="EU170" s="25">
        <f t="shared" si="109"/>
        <v>1</v>
      </c>
      <c r="EV170" s="25">
        <f t="shared" si="109"/>
        <v>31</v>
      </c>
      <c r="EW170" s="25">
        <f t="shared" si="109"/>
        <v>17</v>
      </c>
      <c r="EX170" s="25">
        <f t="shared" si="109"/>
        <v>31</v>
      </c>
      <c r="EY170" s="25">
        <f t="shared" si="109"/>
        <v>31</v>
      </c>
      <c r="EZ170" s="25">
        <f t="shared" si="109"/>
        <v>30</v>
      </c>
      <c r="FA170" s="25">
        <f t="shared" si="109"/>
        <v>33</v>
      </c>
      <c r="FO170" s="41">
        <f t="shared" si="110"/>
        <v>10</v>
      </c>
      <c r="FP170" s="41">
        <f t="shared" si="110"/>
        <v>3</v>
      </c>
      <c r="FQ170" s="41">
        <f t="shared" si="110"/>
        <v>14</v>
      </c>
      <c r="FR170" s="41">
        <f t="shared" si="110"/>
        <v>9</v>
      </c>
      <c r="FS170" s="41">
        <f t="shared" si="110"/>
        <v>16</v>
      </c>
      <c r="FT170" s="41">
        <f t="shared" si="110"/>
        <v>13</v>
      </c>
      <c r="FU170" s="41">
        <f t="shared" si="110"/>
        <v>27</v>
      </c>
      <c r="FV170" s="41">
        <f t="shared" si="110"/>
        <v>16</v>
      </c>
      <c r="FW170" s="41">
        <f t="shared" si="110"/>
        <v>15</v>
      </c>
      <c r="FX170" s="41">
        <f t="shared" si="110"/>
        <v>16</v>
      </c>
      <c r="FY170" s="41">
        <f t="shared" si="110"/>
        <v>2</v>
      </c>
      <c r="GM170" s="25">
        <f t="shared" si="111"/>
        <v>0</v>
      </c>
      <c r="GN170" s="25">
        <f t="shared" si="111"/>
        <v>0</v>
      </c>
      <c r="GO170" s="25">
        <f t="shared" si="111"/>
        <v>0</v>
      </c>
      <c r="GP170" s="25">
        <f t="shared" si="111"/>
        <v>0</v>
      </c>
      <c r="GQ170" s="25">
        <f t="shared" si="111"/>
        <v>0</v>
      </c>
      <c r="GR170" s="25">
        <f t="shared" si="111"/>
        <v>0</v>
      </c>
      <c r="GS170" s="25">
        <f t="shared" si="111"/>
        <v>0</v>
      </c>
      <c r="GT170" s="25">
        <f t="shared" si="111"/>
        <v>59</v>
      </c>
      <c r="GU170" s="25">
        <f t="shared" si="111"/>
        <v>97</v>
      </c>
      <c r="GV170" s="25">
        <f t="shared" si="111"/>
        <v>87</v>
      </c>
      <c r="GW170" s="25">
        <f t="shared" si="111"/>
        <v>0</v>
      </c>
    </row>
    <row r="171" spans="27:205" x14ac:dyDescent="0.25">
      <c r="AA171" s="41">
        <f t="shared" si="104"/>
        <v>33</v>
      </c>
      <c r="AB171" s="41">
        <f t="shared" si="104"/>
        <v>36</v>
      </c>
      <c r="AC171" s="41">
        <f t="shared" si="104"/>
        <v>42</v>
      </c>
      <c r="AD171" s="41">
        <f t="shared" si="104"/>
        <v>33</v>
      </c>
      <c r="AE171" s="41">
        <f t="shared" si="104"/>
        <v>44</v>
      </c>
      <c r="AF171" s="41">
        <f t="shared" si="104"/>
        <v>36</v>
      </c>
      <c r="AG171" s="41">
        <f t="shared" si="104"/>
        <v>39</v>
      </c>
      <c r="AH171" s="41">
        <f t="shared" si="104"/>
        <v>33</v>
      </c>
      <c r="AI171" s="41">
        <f t="shared" si="104"/>
        <v>31</v>
      </c>
      <c r="AJ171" s="41">
        <f t="shared" si="104"/>
        <v>34</v>
      </c>
      <c r="AK171" s="41">
        <f t="shared" si="104"/>
        <v>34</v>
      </c>
      <c r="AY171" s="25">
        <f t="shared" si="105"/>
        <v>26</v>
      </c>
      <c r="AZ171" s="25">
        <f t="shared" si="105"/>
        <v>27</v>
      </c>
      <c r="BA171" s="25">
        <f t="shared" si="105"/>
        <v>28</v>
      </c>
      <c r="BB171" s="25">
        <f t="shared" si="105"/>
        <v>27</v>
      </c>
      <c r="BC171" s="25">
        <f t="shared" si="105"/>
        <v>14</v>
      </c>
      <c r="BD171" s="25">
        <f t="shared" si="105"/>
        <v>7</v>
      </c>
      <c r="BE171" s="25">
        <f t="shared" si="105"/>
        <v>4</v>
      </c>
      <c r="BF171" s="25">
        <f t="shared" si="105"/>
        <v>6</v>
      </c>
      <c r="BG171" s="25">
        <f t="shared" si="105"/>
        <v>6</v>
      </c>
      <c r="BH171" s="25">
        <f t="shared" si="105"/>
        <v>4</v>
      </c>
      <c r="BI171" s="25">
        <f t="shared" si="105"/>
        <v>16</v>
      </c>
      <c r="BW171" s="40">
        <f t="shared" si="106"/>
        <v>78</v>
      </c>
      <c r="BX171" s="40">
        <f t="shared" si="106"/>
        <v>69</v>
      </c>
      <c r="BY171" s="40">
        <f t="shared" si="106"/>
        <v>79</v>
      </c>
      <c r="BZ171" s="40">
        <f t="shared" si="106"/>
        <v>78</v>
      </c>
      <c r="CA171" s="40">
        <f t="shared" si="106"/>
        <v>28</v>
      </c>
      <c r="CB171" s="40">
        <f t="shared" si="106"/>
        <v>12</v>
      </c>
      <c r="CC171" s="40">
        <f t="shared" si="106"/>
        <v>8</v>
      </c>
      <c r="CD171" s="40">
        <f t="shared" si="106"/>
        <v>22</v>
      </c>
      <c r="CE171" s="40">
        <f t="shared" si="106"/>
        <v>15</v>
      </c>
      <c r="CF171" s="40">
        <f t="shared" si="106"/>
        <v>22</v>
      </c>
      <c r="CG171" s="40">
        <f t="shared" si="106"/>
        <v>56</v>
      </c>
      <c r="CU171" s="25">
        <f t="shared" si="107"/>
        <v>52</v>
      </c>
      <c r="CV171" s="25">
        <f t="shared" si="107"/>
        <v>51</v>
      </c>
      <c r="CW171" s="25">
        <f t="shared" si="107"/>
        <v>48</v>
      </c>
      <c r="CX171" s="25">
        <f t="shared" si="107"/>
        <v>51</v>
      </c>
      <c r="CY171" s="25">
        <f t="shared" si="107"/>
        <v>2</v>
      </c>
      <c r="CZ171" s="25">
        <f t="shared" si="107"/>
        <v>24</v>
      </c>
      <c r="DA171" s="25">
        <f t="shared" si="107"/>
        <v>0</v>
      </c>
      <c r="DB171" s="25">
        <f t="shared" si="107"/>
        <v>16</v>
      </c>
      <c r="DC171" s="25">
        <f t="shared" si="107"/>
        <v>19</v>
      </c>
      <c r="DD171" s="25">
        <f t="shared" si="107"/>
        <v>17</v>
      </c>
      <c r="DE171" s="25">
        <f t="shared" si="107"/>
        <v>47</v>
      </c>
      <c r="DS171" s="40">
        <f t="shared" si="108"/>
        <v>17</v>
      </c>
      <c r="DT171" s="40">
        <f t="shared" si="108"/>
        <v>27</v>
      </c>
      <c r="DU171" s="40">
        <f t="shared" si="108"/>
        <v>4</v>
      </c>
      <c r="DV171" s="40">
        <f t="shared" si="108"/>
        <v>16</v>
      </c>
      <c r="DW171" s="40">
        <f t="shared" si="108"/>
        <v>5</v>
      </c>
      <c r="DX171" s="40">
        <f t="shared" si="108"/>
        <v>5</v>
      </c>
      <c r="DY171" s="40">
        <f t="shared" si="108"/>
        <v>7</v>
      </c>
      <c r="DZ171" s="40">
        <f t="shared" si="108"/>
        <v>8</v>
      </c>
      <c r="EA171" s="40">
        <f t="shared" si="108"/>
        <v>9</v>
      </c>
      <c r="EB171" s="40">
        <f t="shared" si="108"/>
        <v>9</v>
      </c>
      <c r="EC171" s="40">
        <f t="shared" si="108"/>
        <v>9</v>
      </c>
      <c r="EQ171" s="25">
        <f t="shared" si="109"/>
        <v>11</v>
      </c>
      <c r="ER171" s="25">
        <f t="shared" si="109"/>
        <v>15</v>
      </c>
      <c r="ES171" s="25">
        <f t="shared" si="109"/>
        <v>13</v>
      </c>
      <c r="ET171" s="25">
        <f t="shared" si="109"/>
        <v>13</v>
      </c>
      <c r="EU171" s="25">
        <f t="shared" si="109"/>
        <v>17</v>
      </c>
      <c r="EV171" s="25">
        <f t="shared" si="109"/>
        <v>18</v>
      </c>
      <c r="EW171" s="25">
        <f t="shared" si="109"/>
        <v>11</v>
      </c>
      <c r="EX171" s="25">
        <f t="shared" si="109"/>
        <v>22</v>
      </c>
      <c r="EY171" s="25">
        <f t="shared" si="109"/>
        <v>22</v>
      </c>
      <c r="EZ171" s="25">
        <f t="shared" si="109"/>
        <v>19</v>
      </c>
      <c r="FA171" s="25">
        <f t="shared" si="109"/>
        <v>14</v>
      </c>
      <c r="FO171" s="41">
        <f t="shared" si="110"/>
        <v>3</v>
      </c>
      <c r="FP171" s="41">
        <f t="shared" si="110"/>
        <v>8</v>
      </c>
      <c r="FQ171" s="41">
        <f t="shared" si="110"/>
        <v>8</v>
      </c>
      <c r="FR171" s="41">
        <f t="shared" si="110"/>
        <v>2</v>
      </c>
      <c r="FS171" s="41">
        <f t="shared" si="110"/>
        <v>13</v>
      </c>
      <c r="FT171" s="41">
        <f t="shared" si="110"/>
        <v>5</v>
      </c>
      <c r="FU171" s="41">
        <f t="shared" si="110"/>
        <v>7</v>
      </c>
      <c r="FV171" s="41">
        <f t="shared" si="110"/>
        <v>7</v>
      </c>
      <c r="FW171" s="41">
        <f t="shared" si="110"/>
        <v>7</v>
      </c>
      <c r="FX171" s="41">
        <f t="shared" si="110"/>
        <v>7</v>
      </c>
      <c r="FY171" s="41">
        <f t="shared" si="110"/>
        <v>4</v>
      </c>
      <c r="GM171" s="25">
        <f t="shared" si="111"/>
        <v>0</v>
      </c>
      <c r="GN171" s="25">
        <f t="shared" si="111"/>
        <v>0</v>
      </c>
      <c r="GO171" s="25">
        <f t="shared" si="111"/>
        <v>0</v>
      </c>
      <c r="GP171" s="25">
        <f t="shared" si="111"/>
        <v>0</v>
      </c>
      <c r="GQ171" s="25">
        <f t="shared" si="111"/>
        <v>0</v>
      </c>
      <c r="GR171" s="25">
        <f t="shared" si="111"/>
        <v>0</v>
      </c>
      <c r="GS171" s="25">
        <f t="shared" si="111"/>
        <v>0</v>
      </c>
      <c r="GT171" s="25">
        <f t="shared" si="111"/>
        <v>37</v>
      </c>
      <c r="GU171" s="25">
        <f t="shared" si="111"/>
        <v>0</v>
      </c>
      <c r="GV171" s="25">
        <f t="shared" si="111"/>
        <v>58</v>
      </c>
      <c r="GW171" s="25">
        <f t="shared" si="111"/>
        <v>0</v>
      </c>
    </row>
    <row r="172" spans="27:205" x14ac:dyDescent="0.25">
      <c r="AA172" s="41">
        <f t="shared" ref="AA172:AK187" si="112">ABS($Z71-AA71)</f>
        <v>14</v>
      </c>
      <c r="AB172" s="41">
        <f t="shared" si="112"/>
        <v>15</v>
      </c>
      <c r="AC172" s="41">
        <f t="shared" si="112"/>
        <v>23</v>
      </c>
      <c r="AD172" s="41">
        <f t="shared" si="112"/>
        <v>19</v>
      </c>
      <c r="AE172" s="41">
        <f t="shared" si="112"/>
        <v>30</v>
      </c>
      <c r="AF172" s="41">
        <f t="shared" si="112"/>
        <v>15</v>
      </c>
      <c r="AG172" s="41">
        <f t="shared" si="112"/>
        <v>30</v>
      </c>
      <c r="AH172" s="41">
        <f t="shared" si="112"/>
        <v>14</v>
      </c>
      <c r="AI172" s="41">
        <f t="shared" si="112"/>
        <v>14</v>
      </c>
      <c r="AJ172" s="41">
        <f t="shared" si="112"/>
        <v>14</v>
      </c>
      <c r="AK172" s="41">
        <f t="shared" si="112"/>
        <v>14</v>
      </c>
      <c r="AY172" s="25">
        <f t="shared" ref="AY172:BI187" si="113">ABS($AX71-AY71)</f>
        <v>21</v>
      </c>
      <c r="AZ172" s="25">
        <f t="shared" si="113"/>
        <v>19</v>
      </c>
      <c r="BA172" s="25">
        <f t="shared" si="113"/>
        <v>12</v>
      </c>
      <c r="BB172" s="25">
        <f t="shared" si="113"/>
        <v>12</v>
      </c>
      <c r="BC172" s="25">
        <f t="shared" si="113"/>
        <v>73</v>
      </c>
      <c r="BD172" s="25">
        <f t="shared" si="113"/>
        <v>68</v>
      </c>
      <c r="BE172" s="25">
        <f t="shared" si="113"/>
        <v>70</v>
      </c>
      <c r="BF172" s="25">
        <f t="shared" si="113"/>
        <v>74</v>
      </c>
      <c r="BG172" s="25">
        <f t="shared" si="113"/>
        <v>69</v>
      </c>
      <c r="BH172" s="25">
        <f t="shared" si="113"/>
        <v>73</v>
      </c>
      <c r="BI172" s="25">
        <f t="shared" si="113"/>
        <v>32</v>
      </c>
      <c r="BW172" s="40">
        <f t="shared" ref="BW172:CG187" si="114">ABS($BV71-BW71)</f>
        <v>49</v>
      </c>
      <c r="BX172" s="40">
        <f t="shared" si="114"/>
        <v>47</v>
      </c>
      <c r="BY172" s="40">
        <f t="shared" si="114"/>
        <v>56</v>
      </c>
      <c r="BZ172" s="40">
        <f t="shared" si="114"/>
        <v>50</v>
      </c>
      <c r="CA172" s="40">
        <f t="shared" si="114"/>
        <v>30</v>
      </c>
      <c r="CB172" s="40">
        <f t="shared" si="114"/>
        <v>30</v>
      </c>
      <c r="CC172" s="40">
        <f t="shared" si="114"/>
        <v>22</v>
      </c>
      <c r="CD172" s="40">
        <f t="shared" si="114"/>
        <v>27</v>
      </c>
      <c r="CE172" s="40">
        <f t="shared" si="114"/>
        <v>29</v>
      </c>
      <c r="CF172" s="40">
        <f t="shared" si="114"/>
        <v>29</v>
      </c>
      <c r="CG172" s="40">
        <f t="shared" si="114"/>
        <v>30</v>
      </c>
      <c r="CU172" s="25">
        <f t="shared" ref="CU172:DE187" si="115">ABS($CT71-CU71)</f>
        <v>22</v>
      </c>
      <c r="CV172" s="25">
        <f t="shared" si="115"/>
        <v>20</v>
      </c>
      <c r="CW172" s="25">
        <f t="shared" si="115"/>
        <v>22</v>
      </c>
      <c r="CX172" s="25">
        <f t="shared" si="115"/>
        <v>22</v>
      </c>
      <c r="CY172" s="25">
        <f t="shared" si="115"/>
        <v>21</v>
      </c>
      <c r="CZ172" s="25">
        <f t="shared" si="115"/>
        <v>15</v>
      </c>
      <c r="DA172" s="25">
        <f t="shared" si="115"/>
        <v>14</v>
      </c>
      <c r="DB172" s="25">
        <f t="shared" si="115"/>
        <v>15</v>
      </c>
      <c r="DC172" s="25">
        <f t="shared" si="115"/>
        <v>18</v>
      </c>
      <c r="DD172" s="25">
        <f t="shared" si="115"/>
        <v>14</v>
      </c>
      <c r="DE172" s="25">
        <f t="shared" si="115"/>
        <v>18</v>
      </c>
      <c r="DS172" s="40">
        <f t="shared" ref="DS172:EC187" si="116">ABS($DR71-DS71)</f>
        <v>29</v>
      </c>
      <c r="DT172" s="40">
        <f t="shared" si="116"/>
        <v>18</v>
      </c>
      <c r="DU172" s="40">
        <f t="shared" si="116"/>
        <v>20</v>
      </c>
      <c r="DV172" s="40">
        <f t="shared" si="116"/>
        <v>29</v>
      </c>
      <c r="DW172" s="40">
        <f t="shared" si="116"/>
        <v>3</v>
      </c>
      <c r="DX172" s="40">
        <f t="shared" si="116"/>
        <v>0</v>
      </c>
      <c r="DY172" s="40">
        <f t="shared" si="116"/>
        <v>0</v>
      </c>
      <c r="DZ172" s="40">
        <f t="shared" si="116"/>
        <v>2</v>
      </c>
      <c r="EA172" s="40">
        <f t="shared" si="116"/>
        <v>3</v>
      </c>
      <c r="EB172" s="40">
        <f t="shared" si="116"/>
        <v>2</v>
      </c>
      <c r="EC172" s="40">
        <f t="shared" si="116"/>
        <v>18</v>
      </c>
      <c r="EQ172" s="25">
        <f t="shared" ref="EQ172:FA187" si="117">ABS($EP71-EQ71)</f>
        <v>53</v>
      </c>
      <c r="ER172" s="25">
        <f t="shared" si="117"/>
        <v>48</v>
      </c>
      <c r="ES172" s="25">
        <f t="shared" si="117"/>
        <v>36</v>
      </c>
      <c r="ET172" s="25">
        <f t="shared" si="117"/>
        <v>57</v>
      </c>
      <c r="EU172" s="25">
        <f t="shared" si="117"/>
        <v>34</v>
      </c>
      <c r="EV172" s="25">
        <f t="shared" si="117"/>
        <v>46</v>
      </c>
      <c r="EW172" s="25">
        <f t="shared" si="117"/>
        <v>34</v>
      </c>
      <c r="EX172" s="25">
        <f t="shared" si="117"/>
        <v>43</v>
      </c>
      <c r="EY172" s="25">
        <f t="shared" si="117"/>
        <v>45</v>
      </c>
      <c r="EZ172" s="25">
        <f t="shared" si="117"/>
        <v>38</v>
      </c>
      <c r="FA172" s="25">
        <f t="shared" si="117"/>
        <v>43</v>
      </c>
      <c r="FO172" s="41">
        <f t="shared" ref="FO172:FY187" si="118">ABS($FN71-FO71)</f>
        <v>18</v>
      </c>
      <c r="FP172" s="41">
        <f t="shared" si="118"/>
        <v>3</v>
      </c>
      <c r="FQ172" s="41">
        <f t="shared" si="118"/>
        <v>11</v>
      </c>
      <c r="FR172" s="41">
        <f t="shared" si="118"/>
        <v>7</v>
      </c>
      <c r="FS172" s="41">
        <f t="shared" si="118"/>
        <v>6</v>
      </c>
      <c r="FT172" s="41">
        <f t="shared" si="118"/>
        <v>7</v>
      </c>
      <c r="FU172" s="41">
        <f t="shared" si="118"/>
        <v>7</v>
      </c>
      <c r="FV172" s="41">
        <f t="shared" si="118"/>
        <v>11</v>
      </c>
      <c r="FW172" s="41">
        <f t="shared" si="118"/>
        <v>11</v>
      </c>
      <c r="FX172" s="41">
        <f t="shared" si="118"/>
        <v>11</v>
      </c>
      <c r="FY172" s="41">
        <f t="shared" si="118"/>
        <v>14</v>
      </c>
      <c r="GM172" s="25">
        <f t="shared" ref="GM172:GW187" si="119">ABS($GL71-GM71)</f>
        <v>0</v>
      </c>
      <c r="GN172" s="25">
        <f t="shared" si="119"/>
        <v>0</v>
      </c>
      <c r="GO172" s="25">
        <f t="shared" si="119"/>
        <v>0</v>
      </c>
      <c r="GP172" s="25">
        <f t="shared" si="119"/>
        <v>0</v>
      </c>
      <c r="GQ172" s="25">
        <f t="shared" si="119"/>
        <v>0</v>
      </c>
      <c r="GR172" s="25">
        <f t="shared" si="119"/>
        <v>0</v>
      </c>
      <c r="GS172" s="25">
        <f t="shared" si="119"/>
        <v>0</v>
      </c>
      <c r="GT172" s="25">
        <f t="shared" si="119"/>
        <v>47</v>
      </c>
      <c r="GU172" s="25">
        <f t="shared" si="119"/>
        <v>10</v>
      </c>
      <c r="GV172" s="25">
        <f t="shared" si="119"/>
        <v>0</v>
      </c>
      <c r="GW172" s="25">
        <f t="shared" si="119"/>
        <v>0</v>
      </c>
    </row>
    <row r="173" spans="27:205" x14ac:dyDescent="0.25">
      <c r="AA173" s="41">
        <f t="shared" si="112"/>
        <v>69</v>
      </c>
      <c r="AB173" s="41">
        <f t="shared" si="112"/>
        <v>68</v>
      </c>
      <c r="AC173" s="41">
        <f t="shared" si="112"/>
        <v>69</v>
      </c>
      <c r="AD173" s="41">
        <f t="shared" si="112"/>
        <v>67</v>
      </c>
      <c r="AE173" s="41">
        <f t="shared" si="112"/>
        <v>89</v>
      </c>
      <c r="AF173" s="41">
        <f t="shared" si="112"/>
        <v>91</v>
      </c>
      <c r="AG173" s="41">
        <f t="shared" si="112"/>
        <v>79</v>
      </c>
      <c r="AH173" s="41">
        <f t="shared" si="112"/>
        <v>91</v>
      </c>
      <c r="AI173" s="41">
        <f t="shared" si="112"/>
        <v>91</v>
      </c>
      <c r="AJ173" s="41">
        <f t="shared" si="112"/>
        <v>91</v>
      </c>
      <c r="AK173" s="41">
        <f t="shared" si="112"/>
        <v>73</v>
      </c>
      <c r="AY173" s="25">
        <f t="shared" si="113"/>
        <v>2</v>
      </c>
      <c r="AZ173" s="25">
        <f t="shared" si="113"/>
        <v>0</v>
      </c>
      <c r="BA173" s="25">
        <f t="shared" si="113"/>
        <v>11</v>
      </c>
      <c r="BB173" s="25">
        <f t="shared" si="113"/>
        <v>0</v>
      </c>
      <c r="BC173" s="25">
        <f t="shared" si="113"/>
        <v>68</v>
      </c>
      <c r="BD173" s="25">
        <f t="shared" si="113"/>
        <v>57</v>
      </c>
      <c r="BE173" s="25">
        <f t="shared" si="113"/>
        <v>51</v>
      </c>
      <c r="BF173" s="25">
        <f t="shared" si="113"/>
        <v>61</v>
      </c>
      <c r="BG173" s="25">
        <f t="shared" si="113"/>
        <v>58</v>
      </c>
      <c r="BH173" s="25">
        <f t="shared" si="113"/>
        <v>61</v>
      </c>
      <c r="BI173" s="25">
        <f t="shared" si="113"/>
        <v>14</v>
      </c>
      <c r="BW173" s="40">
        <f t="shared" si="114"/>
        <v>49</v>
      </c>
      <c r="BX173" s="40">
        <f t="shared" si="114"/>
        <v>47</v>
      </c>
      <c r="BY173" s="40">
        <f t="shared" si="114"/>
        <v>55</v>
      </c>
      <c r="BZ173" s="40">
        <f t="shared" si="114"/>
        <v>50</v>
      </c>
      <c r="CA173" s="40">
        <f t="shared" si="114"/>
        <v>30</v>
      </c>
      <c r="CB173" s="40">
        <f t="shared" si="114"/>
        <v>29</v>
      </c>
      <c r="CC173" s="40">
        <f t="shared" si="114"/>
        <v>14</v>
      </c>
      <c r="CD173" s="40">
        <f t="shared" si="114"/>
        <v>26</v>
      </c>
      <c r="CE173" s="40">
        <f t="shared" si="114"/>
        <v>28</v>
      </c>
      <c r="CF173" s="40">
        <f t="shared" si="114"/>
        <v>26</v>
      </c>
      <c r="CG173" s="40">
        <f t="shared" si="114"/>
        <v>35</v>
      </c>
      <c r="CU173" s="25">
        <f t="shared" si="115"/>
        <v>41</v>
      </c>
      <c r="CV173" s="25">
        <f t="shared" si="115"/>
        <v>42</v>
      </c>
      <c r="CW173" s="25">
        <f t="shared" si="115"/>
        <v>38</v>
      </c>
      <c r="CX173" s="25">
        <f t="shared" si="115"/>
        <v>42</v>
      </c>
      <c r="CY173" s="25">
        <f t="shared" si="115"/>
        <v>23</v>
      </c>
      <c r="CZ173" s="25">
        <f t="shared" si="115"/>
        <v>32</v>
      </c>
      <c r="DA173" s="25">
        <f t="shared" si="115"/>
        <v>31</v>
      </c>
      <c r="DB173" s="25">
        <f t="shared" si="115"/>
        <v>31</v>
      </c>
      <c r="DC173" s="25">
        <f t="shared" si="115"/>
        <v>34</v>
      </c>
      <c r="DD173" s="25">
        <f t="shared" si="115"/>
        <v>30</v>
      </c>
      <c r="DE173" s="25">
        <f t="shared" si="115"/>
        <v>34</v>
      </c>
      <c r="DS173" s="40">
        <f t="shared" si="116"/>
        <v>30</v>
      </c>
      <c r="DT173" s="40">
        <f t="shared" si="116"/>
        <v>31</v>
      </c>
      <c r="DU173" s="40">
        <f t="shared" si="116"/>
        <v>23</v>
      </c>
      <c r="DV173" s="40">
        <f t="shared" si="116"/>
        <v>28</v>
      </c>
      <c r="DW173" s="40">
        <f t="shared" si="116"/>
        <v>9</v>
      </c>
      <c r="DX173" s="40">
        <f t="shared" si="116"/>
        <v>3</v>
      </c>
      <c r="DY173" s="40">
        <f t="shared" si="116"/>
        <v>7</v>
      </c>
      <c r="DZ173" s="40">
        <f t="shared" si="116"/>
        <v>4</v>
      </c>
      <c r="EA173" s="40">
        <f t="shared" si="116"/>
        <v>5</v>
      </c>
      <c r="EB173" s="40">
        <f t="shared" si="116"/>
        <v>4</v>
      </c>
      <c r="EC173" s="40">
        <f t="shared" si="116"/>
        <v>22</v>
      </c>
      <c r="EQ173" s="25">
        <f t="shared" si="117"/>
        <v>27</v>
      </c>
      <c r="ER173" s="25">
        <f t="shared" si="117"/>
        <v>35</v>
      </c>
      <c r="ES173" s="25">
        <f t="shared" si="117"/>
        <v>11</v>
      </c>
      <c r="ET173" s="25">
        <f t="shared" si="117"/>
        <v>34</v>
      </c>
      <c r="EU173" s="25">
        <f t="shared" si="117"/>
        <v>30</v>
      </c>
      <c r="EV173" s="25">
        <f t="shared" si="117"/>
        <v>33</v>
      </c>
      <c r="EW173" s="25">
        <f t="shared" si="117"/>
        <v>16</v>
      </c>
      <c r="EX173" s="25">
        <f t="shared" si="117"/>
        <v>35</v>
      </c>
      <c r="EY173" s="25">
        <f t="shared" si="117"/>
        <v>35</v>
      </c>
      <c r="EZ173" s="25">
        <f t="shared" si="117"/>
        <v>38</v>
      </c>
      <c r="FA173" s="25">
        <f t="shared" si="117"/>
        <v>39</v>
      </c>
      <c r="FO173" s="41">
        <f t="shared" si="118"/>
        <v>1</v>
      </c>
      <c r="FP173" s="41">
        <f t="shared" si="118"/>
        <v>6</v>
      </c>
      <c r="FQ173" s="41">
        <f t="shared" si="118"/>
        <v>3</v>
      </c>
      <c r="FR173" s="41">
        <f t="shared" si="118"/>
        <v>7</v>
      </c>
      <c r="FS173" s="41">
        <f t="shared" si="118"/>
        <v>2</v>
      </c>
      <c r="FT173" s="41">
        <f t="shared" si="118"/>
        <v>2</v>
      </c>
      <c r="FU173" s="41">
        <f t="shared" si="118"/>
        <v>3</v>
      </c>
      <c r="FV173" s="41">
        <f t="shared" si="118"/>
        <v>2</v>
      </c>
      <c r="FW173" s="41">
        <f t="shared" si="118"/>
        <v>2</v>
      </c>
      <c r="FX173" s="41">
        <f t="shared" si="118"/>
        <v>2</v>
      </c>
      <c r="FY173" s="41">
        <f t="shared" si="118"/>
        <v>22</v>
      </c>
      <c r="GM173" s="25">
        <f t="shared" si="119"/>
        <v>0</v>
      </c>
      <c r="GN173" s="25">
        <f t="shared" si="119"/>
        <v>0</v>
      </c>
      <c r="GO173" s="25">
        <f t="shared" si="119"/>
        <v>0</v>
      </c>
      <c r="GP173" s="25">
        <f t="shared" si="119"/>
        <v>0</v>
      </c>
      <c r="GQ173" s="25">
        <f t="shared" si="119"/>
        <v>0</v>
      </c>
      <c r="GR173" s="25">
        <f t="shared" si="119"/>
        <v>0</v>
      </c>
      <c r="GS173" s="25">
        <f t="shared" si="119"/>
        <v>0</v>
      </c>
      <c r="GT173" s="25">
        <f t="shared" si="119"/>
        <v>0</v>
      </c>
      <c r="GU173" s="25">
        <f t="shared" si="119"/>
        <v>10</v>
      </c>
      <c r="GV173" s="25">
        <f t="shared" si="119"/>
        <v>48</v>
      </c>
      <c r="GW173" s="25">
        <f t="shared" si="119"/>
        <v>0</v>
      </c>
    </row>
    <row r="174" spans="27:205" x14ac:dyDescent="0.25">
      <c r="AA174" s="41">
        <f t="shared" si="112"/>
        <v>37</v>
      </c>
      <c r="AB174" s="41">
        <f t="shared" si="112"/>
        <v>27</v>
      </c>
      <c r="AC174" s="41">
        <f t="shared" si="112"/>
        <v>36</v>
      </c>
      <c r="AD174" s="41">
        <f t="shared" si="112"/>
        <v>37</v>
      </c>
      <c r="AE174" s="41">
        <f t="shared" si="112"/>
        <v>32</v>
      </c>
      <c r="AF174" s="41">
        <f t="shared" si="112"/>
        <v>55</v>
      </c>
      <c r="AG174" s="41">
        <f t="shared" si="112"/>
        <v>39</v>
      </c>
      <c r="AH174" s="41">
        <f t="shared" si="112"/>
        <v>56</v>
      </c>
      <c r="AI174" s="41">
        <f t="shared" si="112"/>
        <v>58</v>
      </c>
      <c r="AJ174" s="41">
        <f t="shared" si="112"/>
        <v>57</v>
      </c>
      <c r="AK174" s="41">
        <f t="shared" si="112"/>
        <v>41</v>
      </c>
      <c r="AY174" s="25">
        <f t="shared" si="113"/>
        <v>22</v>
      </c>
      <c r="AZ174" s="25">
        <f t="shared" si="113"/>
        <v>17</v>
      </c>
      <c r="BA174" s="25">
        <f t="shared" si="113"/>
        <v>32</v>
      </c>
      <c r="BB174" s="25">
        <f t="shared" si="113"/>
        <v>26</v>
      </c>
      <c r="BC174" s="25">
        <f t="shared" si="113"/>
        <v>19</v>
      </c>
      <c r="BD174" s="25">
        <f t="shared" si="113"/>
        <v>6</v>
      </c>
      <c r="BE174" s="25">
        <f t="shared" si="113"/>
        <v>23</v>
      </c>
      <c r="BF174" s="25">
        <f t="shared" si="113"/>
        <v>14</v>
      </c>
      <c r="BG174" s="25">
        <f t="shared" si="113"/>
        <v>14</v>
      </c>
      <c r="BH174" s="25">
        <f t="shared" si="113"/>
        <v>16</v>
      </c>
      <c r="BI174" s="25">
        <f t="shared" si="113"/>
        <v>7</v>
      </c>
      <c r="BW174" s="40">
        <f t="shared" si="114"/>
        <v>30</v>
      </c>
      <c r="BX174" s="40">
        <f t="shared" si="114"/>
        <v>28</v>
      </c>
      <c r="BY174" s="40">
        <f t="shared" si="114"/>
        <v>33</v>
      </c>
      <c r="BZ174" s="40">
        <f t="shared" si="114"/>
        <v>31</v>
      </c>
      <c r="CA174" s="40">
        <f t="shared" si="114"/>
        <v>49</v>
      </c>
      <c r="CB174" s="40">
        <f t="shared" si="114"/>
        <v>42</v>
      </c>
      <c r="CC174" s="40">
        <f t="shared" si="114"/>
        <v>3</v>
      </c>
      <c r="CD174" s="40">
        <f t="shared" si="114"/>
        <v>41</v>
      </c>
      <c r="CE174" s="40">
        <f t="shared" si="114"/>
        <v>44</v>
      </c>
      <c r="CF174" s="40">
        <f t="shared" si="114"/>
        <v>41</v>
      </c>
      <c r="CG174" s="40">
        <f t="shared" si="114"/>
        <v>20</v>
      </c>
      <c r="CU174" s="25">
        <f t="shared" si="115"/>
        <v>22</v>
      </c>
      <c r="CV174" s="25">
        <f t="shared" si="115"/>
        <v>20</v>
      </c>
      <c r="CW174" s="25">
        <f t="shared" si="115"/>
        <v>29</v>
      </c>
      <c r="CX174" s="25">
        <f t="shared" si="115"/>
        <v>23</v>
      </c>
      <c r="CY174" s="25">
        <f t="shared" si="115"/>
        <v>21</v>
      </c>
      <c r="CZ174" s="25">
        <f t="shared" si="115"/>
        <v>14</v>
      </c>
      <c r="DA174" s="25">
        <f t="shared" si="115"/>
        <v>3</v>
      </c>
      <c r="DB174" s="25">
        <f t="shared" si="115"/>
        <v>11</v>
      </c>
      <c r="DC174" s="25">
        <f t="shared" si="115"/>
        <v>14</v>
      </c>
      <c r="DD174" s="25">
        <f t="shared" si="115"/>
        <v>10</v>
      </c>
      <c r="DE174" s="25">
        <f t="shared" si="115"/>
        <v>19</v>
      </c>
      <c r="DS174" s="40">
        <f t="shared" si="116"/>
        <v>27</v>
      </c>
      <c r="DT174" s="40">
        <f t="shared" si="116"/>
        <v>31</v>
      </c>
      <c r="DU174" s="40">
        <f t="shared" si="116"/>
        <v>21</v>
      </c>
      <c r="DV174" s="40">
        <f t="shared" si="116"/>
        <v>33</v>
      </c>
      <c r="DW174" s="40">
        <f t="shared" si="116"/>
        <v>30</v>
      </c>
      <c r="DX174" s="40">
        <f t="shared" si="116"/>
        <v>34</v>
      </c>
      <c r="DY174" s="40">
        <f t="shared" si="116"/>
        <v>23</v>
      </c>
      <c r="DZ174" s="40">
        <f t="shared" si="116"/>
        <v>30</v>
      </c>
      <c r="EA174" s="40">
        <f t="shared" si="116"/>
        <v>28</v>
      </c>
      <c r="EB174" s="40">
        <f t="shared" si="116"/>
        <v>28</v>
      </c>
      <c r="EC174" s="40">
        <f t="shared" si="116"/>
        <v>27</v>
      </c>
      <c r="EQ174" s="25">
        <f t="shared" si="117"/>
        <v>3</v>
      </c>
      <c r="ER174" s="25">
        <f t="shared" si="117"/>
        <v>8</v>
      </c>
      <c r="ES174" s="25">
        <f t="shared" si="117"/>
        <v>5</v>
      </c>
      <c r="ET174" s="25">
        <f t="shared" si="117"/>
        <v>6</v>
      </c>
      <c r="EU174" s="25">
        <f t="shared" si="117"/>
        <v>14</v>
      </c>
      <c r="EV174" s="25">
        <f t="shared" si="117"/>
        <v>7</v>
      </c>
      <c r="EW174" s="25">
        <f t="shared" si="117"/>
        <v>4</v>
      </c>
      <c r="EX174" s="25">
        <f t="shared" si="117"/>
        <v>10</v>
      </c>
      <c r="EY174" s="25">
        <f t="shared" si="117"/>
        <v>10</v>
      </c>
      <c r="EZ174" s="25">
        <f t="shared" si="117"/>
        <v>12</v>
      </c>
      <c r="FA174" s="25">
        <f t="shared" si="117"/>
        <v>16</v>
      </c>
      <c r="FO174" s="41">
        <f t="shared" si="118"/>
        <v>4</v>
      </c>
      <c r="FP174" s="41">
        <f t="shared" si="118"/>
        <v>12</v>
      </c>
      <c r="FQ174" s="41">
        <f t="shared" si="118"/>
        <v>3</v>
      </c>
      <c r="FR174" s="41">
        <f t="shared" si="118"/>
        <v>2</v>
      </c>
      <c r="FS174" s="41">
        <f t="shared" si="118"/>
        <v>9</v>
      </c>
      <c r="FT174" s="41">
        <f t="shared" si="118"/>
        <v>11</v>
      </c>
      <c r="FU174" s="41">
        <f t="shared" si="118"/>
        <v>16</v>
      </c>
      <c r="FV174" s="41">
        <f t="shared" si="118"/>
        <v>13</v>
      </c>
      <c r="FW174" s="41">
        <f t="shared" si="118"/>
        <v>14</v>
      </c>
      <c r="FX174" s="41">
        <f t="shared" si="118"/>
        <v>13</v>
      </c>
      <c r="FY174" s="41">
        <f t="shared" si="118"/>
        <v>7</v>
      </c>
      <c r="GM174" s="25">
        <f t="shared" si="119"/>
        <v>0</v>
      </c>
      <c r="GN174" s="25">
        <f t="shared" si="119"/>
        <v>0</v>
      </c>
      <c r="GO174" s="25">
        <f t="shared" si="119"/>
        <v>0</v>
      </c>
      <c r="GP174" s="25">
        <f t="shared" si="119"/>
        <v>0</v>
      </c>
      <c r="GQ174" s="25">
        <f t="shared" si="119"/>
        <v>0</v>
      </c>
      <c r="GR174" s="25">
        <f t="shared" si="119"/>
        <v>0</v>
      </c>
      <c r="GS174" s="25">
        <f t="shared" si="119"/>
        <v>0</v>
      </c>
      <c r="GT174" s="25">
        <f t="shared" si="119"/>
        <v>92</v>
      </c>
      <c r="GU174" s="25">
        <f t="shared" si="119"/>
        <v>89</v>
      </c>
      <c r="GV174" s="25">
        <f t="shared" si="119"/>
        <v>58</v>
      </c>
      <c r="GW174" s="25">
        <f t="shared" si="119"/>
        <v>0</v>
      </c>
    </row>
    <row r="175" spans="27:205" x14ac:dyDescent="0.25">
      <c r="AA175" s="41">
        <f t="shared" si="112"/>
        <v>44</v>
      </c>
      <c r="AB175" s="41">
        <f t="shared" si="112"/>
        <v>34</v>
      </c>
      <c r="AC175" s="41">
        <f t="shared" si="112"/>
        <v>45</v>
      </c>
      <c r="AD175" s="41">
        <f t="shared" si="112"/>
        <v>43</v>
      </c>
      <c r="AE175" s="41">
        <f t="shared" si="112"/>
        <v>39</v>
      </c>
      <c r="AF175" s="41">
        <f t="shared" si="112"/>
        <v>57</v>
      </c>
      <c r="AG175" s="41">
        <f t="shared" si="112"/>
        <v>38</v>
      </c>
      <c r="AH175" s="41">
        <f t="shared" si="112"/>
        <v>59</v>
      </c>
      <c r="AI175" s="41">
        <f t="shared" si="112"/>
        <v>62</v>
      </c>
      <c r="AJ175" s="41">
        <f t="shared" si="112"/>
        <v>58</v>
      </c>
      <c r="AK175" s="41">
        <f t="shared" si="112"/>
        <v>49</v>
      </c>
      <c r="AY175" s="25">
        <f t="shared" si="113"/>
        <v>25</v>
      </c>
      <c r="AZ175" s="25">
        <f t="shared" si="113"/>
        <v>29</v>
      </c>
      <c r="BA175" s="25">
        <f t="shared" si="113"/>
        <v>31</v>
      </c>
      <c r="BB175" s="25">
        <f t="shared" si="113"/>
        <v>27</v>
      </c>
      <c r="BC175" s="25">
        <f t="shared" si="113"/>
        <v>15</v>
      </c>
      <c r="BD175" s="25">
        <f t="shared" si="113"/>
        <v>8</v>
      </c>
      <c r="BE175" s="25">
        <f t="shared" si="113"/>
        <v>23</v>
      </c>
      <c r="BF175" s="25">
        <f t="shared" si="113"/>
        <v>0</v>
      </c>
      <c r="BG175" s="25">
        <f t="shared" si="113"/>
        <v>2</v>
      </c>
      <c r="BH175" s="25">
        <f t="shared" si="113"/>
        <v>2</v>
      </c>
      <c r="BI175" s="25">
        <f t="shared" si="113"/>
        <v>11</v>
      </c>
      <c r="BW175" s="40">
        <f t="shared" si="114"/>
        <v>82</v>
      </c>
      <c r="BX175" s="40">
        <f t="shared" si="114"/>
        <v>73</v>
      </c>
      <c r="BY175" s="40">
        <f t="shared" si="114"/>
        <v>78</v>
      </c>
      <c r="BZ175" s="40">
        <f t="shared" si="114"/>
        <v>83</v>
      </c>
      <c r="CA175" s="40">
        <f t="shared" si="114"/>
        <v>53</v>
      </c>
      <c r="CB175" s="40">
        <f t="shared" si="114"/>
        <v>79</v>
      </c>
      <c r="CC175" s="40">
        <f t="shared" si="114"/>
        <v>52</v>
      </c>
      <c r="CD175" s="40">
        <f t="shared" si="114"/>
        <v>70</v>
      </c>
      <c r="CE175" s="40">
        <f t="shared" si="114"/>
        <v>76</v>
      </c>
      <c r="CF175" s="40">
        <f t="shared" si="114"/>
        <v>77</v>
      </c>
      <c r="CG175" s="40">
        <f t="shared" si="114"/>
        <v>69</v>
      </c>
      <c r="CU175" s="25">
        <f t="shared" si="115"/>
        <v>45</v>
      </c>
      <c r="CV175" s="25">
        <f t="shared" si="115"/>
        <v>41</v>
      </c>
      <c r="CW175" s="25">
        <f t="shared" si="115"/>
        <v>45</v>
      </c>
      <c r="CX175" s="25">
        <f t="shared" si="115"/>
        <v>46</v>
      </c>
      <c r="CY175" s="25">
        <f t="shared" si="115"/>
        <v>15</v>
      </c>
      <c r="CZ175" s="25">
        <f t="shared" si="115"/>
        <v>16</v>
      </c>
      <c r="DA175" s="25">
        <f t="shared" si="115"/>
        <v>15</v>
      </c>
      <c r="DB175" s="25">
        <f t="shared" si="115"/>
        <v>9</v>
      </c>
      <c r="DC175" s="25">
        <f t="shared" si="115"/>
        <v>15</v>
      </c>
      <c r="DD175" s="25">
        <f t="shared" si="115"/>
        <v>12</v>
      </c>
      <c r="DE175" s="25">
        <f t="shared" si="115"/>
        <v>40</v>
      </c>
      <c r="DS175" s="40">
        <f t="shared" si="116"/>
        <v>22</v>
      </c>
      <c r="DT175" s="40">
        <f t="shared" si="116"/>
        <v>14</v>
      </c>
      <c r="DU175" s="40">
        <f t="shared" si="116"/>
        <v>8</v>
      </c>
      <c r="DV175" s="40">
        <f t="shared" si="116"/>
        <v>15</v>
      </c>
      <c r="DW175" s="40">
        <f t="shared" si="116"/>
        <v>4</v>
      </c>
      <c r="DX175" s="40">
        <f t="shared" si="116"/>
        <v>3</v>
      </c>
      <c r="DY175" s="40">
        <f t="shared" si="116"/>
        <v>13</v>
      </c>
      <c r="DZ175" s="40">
        <f t="shared" si="116"/>
        <v>6</v>
      </c>
      <c r="EA175" s="40">
        <f t="shared" si="116"/>
        <v>7</v>
      </c>
      <c r="EB175" s="40">
        <f t="shared" si="116"/>
        <v>5</v>
      </c>
      <c r="EC175" s="40">
        <f t="shared" si="116"/>
        <v>8</v>
      </c>
      <c r="EQ175" s="25">
        <f t="shared" si="117"/>
        <v>7</v>
      </c>
      <c r="ER175" s="25">
        <f t="shared" si="117"/>
        <v>25</v>
      </c>
      <c r="ES175" s="25">
        <f t="shared" si="117"/>
        <v>1</v>
      </c>
      <c r="ET175" s="25">
        <f t="shared" si="117"/>
        <v>5</v>
      </c>
      <c r="EU175" s="25">
        <f t="shared" si="117"/>
        <v>7</v>
      </c>
      <c r="EV175" s="25">
        <f t="shared" si="117"/>
        <v>3</v>
      </c>
      <c r="EW175" s="25">
        <f t="shared" si="117"/>
        <v>26</v>
      </c>
      <c r="EX175" s="25">
        <f t="shared" si="117"/>
        <v>5</v>
      </c>
      <c r="EY175" s="25">
        <f t="shared" si="117"/>
        <v>2</v>
      </c>
      <c r="EZ175" s="25">
        <f t="shared" si="117"/>
        <v>7</v>
      </c>
      <c r="FA175" s="25">
        <f t="shared" si="117"/>
        <v>14</v>
      </c>
      <c r="FO175" s="41">
        <f t="shared" si="118"/>
        <v>1</v>
      </c>
      <c r="FP175" s="41">
        <f t="shared" si="118"/>
        <v>35</v>
      </c>
      <c r="FQ175" s="41">
        <f t="shared" si="118"/>
        <v>6</v>
      </c>
      <c r="FR175" s="41">
        <f t="shared" si="118"/>
        <v>14</v>
      </c>
      <c r="FS175" s="41">
        <f t="shared" si="118"/>
        <v>9</v>
      </c>
      <c r="FT175" s="41">
        <f t="shared" si="118"/>
        <v>7</v>
      </c>
      <c r="FU175" s="41">
        <f t="shared" si="118"/>
        <v>11</v>
      </c>
      <c r="FV175" s="41">
        <f t="shared" si="118"/>
        <v>7</v>
      </c>
      <c r="FW175" s="41">
        <f t="shared" si="118"/>
        <v>8</v>
      </c>
      <c r="FX175" s="41">
        <f t="shared" si="118"/>
        <v>7</v>
      </c>
      <c r="FY175" s="41">
        <f t="shared" si="118"/>
        <v>25</v>
      </c>
      <c r="GM175" s="25">
        <f t="shared" si="119"/>
        <v>0</v>
      </c>
      <c r="GN175" s="25">
        <f t="shared" si="119"/>
        <v>0</v>
      </c>
      <c r="GO175" s="25">
        <f t="shared" si="119"/>
        <v>0</v>
      </c>
      <c r="GP175" s="25">
        <f t="shared" si="119"/>
        <v>0</v>
      </c>
      <c r="GQ175" s="25">
        <f t="shared" si="119"/>
        <v>0</v>
      </c>
      <c r="GR175" s="25">
        <f t="shared" si="119"/>
        <v>0</v>
      </c>
      <c r="GS175" s="25">
        <f t="shared" si="119"/>
        <v>0</v>
      </c>
      <c r="GT175" s="25">
        <f t="shared" si="119"/>
        <v>22</v>
      </c>
      <c r="GU175" s="25">
        <f t="shared" si="119"/>
        <v>4</v>
      </c>
      <c r="GV175" s="25">
        <f t="shared" si="119"/>
        <v>68</v>
      </c>
      <c r="GW175" s="25">
        <f t="shared" si="119"/>
        <v>0</v>
      </c>
    </row>
    <row r="176" spans="27:205" x14ac:dyDescent="0.25">
      <c r="AA176" s="41">
        <f t="shared" si="112"/>
        <v>9</v>
      </c>
      <c r="AB176" s="41">
        <f t="shared" si="112"/>
        <v>8</v>
      </c>
      <c r="AC176" s="41">
        <f t="shared" si="112"/>
        <v>7</v>
      </c>
      <c r="AD176" s="41">
        <f t="shared" si="112"/>
        <v>11</v>
      </c>
      <c r="AE176" s="41">
        <f t="shared" si="112"/>
        <v>35</v>
      </c>
      <c r="AF176" s="41">
        <f t="shared" si="112"/>
        <v>2</v>
      </c>
      <c r="AG176" s="41">
        <f t="shared" si="112"/>
        <v>16</v>
      </c>
      <c r="AH176" s="41">
        <f t="shared" si="112"/>
        <v>2</v>
      </c>
      <c r="AI176" s="41">
        <f t="shared" si="112"/>
        <v>9</v>
      </c>
      <c r="AJ176" s="41">
        <f t="shared" si="112"/>
        <v>3</v>
      </c>
      <c r="AK176" s="41">
        <f t="shared" si="112"/>
        <v>12</v>
      </c>
      <c r="AY176" s="25">
        <f t="shared" si="113"/>
        <v>21</v>
      </c>
      <c r="AZ176" s="25">
        <f t="shared" si="113"/>
        <v>21</v>
      </c>
      <c r="BA176" s="25">
        <f t="shared" si="113"/>
        <v>19</v>
      </c>
      <c r="BB176" s="25">
        <f t="shared" si="113"/>
        <v>23</v>
      </c>
      <c r="BC176" s="25">
        <f t="shared" si="113"/>
        <v>23</v>
      </c>
      <c r="BD176" s="25">
        <f t="shared" si="113"/>
        <v>6</v>
      </c>
      <c r="BE176" s="25">
        <f t="shared" si="113"/>
        <v>15</v>
      </c>
      <c r="BF176" s="25">
        <f t="shared" si="113"/>
        <v>4</v>
      </c>
      <c r="BG176" s="25">
        <f t="shared" si="113"/>
        <v>1</v>
      </c>
      <c r="BH176" s="25">
        <f t="shared" si="113"/>
        <v>3</v>
      </c>
      <c r="BI176" s="25">
        <f t="shared" si="113"/>
        <v>5</v>
      </c>
      <c r="BW176" s="40">
        <f t="shared" si="114"/>
        <v>17</v>
      </c>
      <c r="BX176" s="40">
        <f t="shared" si="114"/>
        <v>9</v>
      </c>
      <c r="BY176" s="40">
        <f t="shared" si="114"/>
        <v>16</v>
      </c>
      <c r="BZ176" s="40">
        <f t="shared" si="114"/>
        <v>17</v>
      </c>
      <c r="CA176" s="40">
        <f t="shared" si="114"/>
        <v>45</v>
      </c>
      <c r="CB176" s="40">
        <f t="shared" si="114"/>
        <v>25</v>
      </c>
      <c r="CC176" s="40">
        <f t="shared" si="114"/>
        <v>16</v>
      </c>
      <c r="CD176" s="40">
        <f t="shared" si="114"/>
        <v>24</v>
      </c>
      <c r="CE176" s="40">
        <f t="shared" si="114"/>
        <v>24</v>
      </c>
      <c r="CF176" s="40">
        <f t="shared" si="114"/>
        <v>21</v>
      </c>
      <c r="CG176" s="40">
        <f t="shared" si="114"/>
        <v>10</v>
      </c>
      <c r="CU176" s="25">
        <f t="shared" si="115"/>
        <v>76</v>
      </c>
      <c r="CV176" s="25">
        <f t="shared" si="115"/>
        <v>77</v>
      </c>
      <c r="CW176" s="25">
        <f t="shared" si="115"/>
        <v>73</v>
      </c>
      <c r="CX176" s="25">
        <f t="shared" si="115"/>
        <v>73</v>
      </c>
      <c r="CY176" s="25">
        <f t="shared" si="115"/>
        <v>2</v>
      </c>
      <c r="CZ176" s="25">
        <f t="shared" si="115"/>
        <v>11</v>
      </c>
      <c r="DA176" s="25">
        <f t="shared" si="115"/>
        <v>3</v>
      </c>
      <c r="DB176" s="25">
        <f t="shared" si="115"/>
        <v>10</v>
      </c>
      <c r="DC176" s="25">
        <f t="shared" si="115"/>
        <v>24</v>
      </c>
      <c r="DD176" s="25">
        <f t="shared" si="115"/>
        <v>13</v>
      </c>
      <c r="DE176" s="25">
        <f t="shared" si="115"/>
        <v>65</v>
      </c>
      <c r="DS176" s="40">
        <f t="shared" si="116"/>
        <v>19</v>
      </c>
      <c r="DT176" s="40">
        <f t="shared" si="116"/>
        <v>14</v>
      </c>
      <c r="DU176" s="40">
        <f t="shared" si="116"/>
        <v>12</v>
      </c>
      <c r="DV176" s="40">
        <f t="shared" si="116"/>
        <v>14</v>
      </c>
      <c r="DW176" s="40">
        <f t="shared" si="116"/>
        <v>1</v>
      </c>
      <c r="DX176" s="40">
        <f t="shared" si="116"/>
        <v>0</v>
      </c>
      <c r="DY176" s="40">
        <f t="shared" si="116"/>
        <v>5</v>
      </c>
      <c r="DZ176" s="40">
        <f t="shared" si="116"/>
        <v>4</v>
      </c>
      <c r="EA176" s="40">
        <f t="shared" si="116"/>
        <v>5</v>
      </c>
      <c r="EB176" s="40">
        <f t="shared" si="116"/>
        <v>7</v>
      </c>
      <c r="EC176" s="40">
        <f t="shared" si="116"/>
        <v>6</v>
      </c>
      <c r="EQ176" s="25">
        <f t="shared" si="117"/>
        <v>8</v>
      </c>
      <c r="ER176" s="25">
        <f t="shared" si="117"/>
        <v>4</v>
      </c>
      <c r="ES176" s="25">
        <f t="shared" si="117"/>
        <v>1</v>
      </c>
      <c r="ET176" s="25">
        <f t="shared" si="117"/>
        <v>2</v>
      </c>
      <c r="EU176" s="25">
        <f t="shared" si="117"/>
        <v>8</v>
      </c>
      <c r="EV176" s="25">
        <f t="shared" si="117"/>
        <v>2</v>
      </c>
      <c r="EW176" s="25">
        <f t="shared" si="117"/>
        <v>8</v>
      </c>
      <c r="EX176" s="25">
        <f t="shared" si="117"/>
        <v>3</v>
      </c>
      <c r="EY176" s="25">
        <f t="shared" si="117"/>
        <v>3</v>
      </c>
      <c r="EZ176" s="25">
        <f t="shared" si="117"/>
        <v>3</v>
      </c>
      <c r="FA176" s="25">
        <f t="shared" si="117"/>
        <v>2</v>
      </c>
      <c r="FO176" s="41">
        <f t="shared" si="118"/>
        <v>15</v>
      </c>
      <c r="FP176" s="41">
        <f t="shared" si="118"/>
        <v>9</v>
      </c>
      <c r="FQ176" s="41">
        <f t="shared" si="118"/>
        <v>0</v>
      </c>
      <c r="FR176" s="41">
        <f t="shared" si="118"/>
        <v>6</v>
      </c>
      <c r="FS176" s="41">
        <f t="shared" si="118"/>
        <v>2</v>
      </c>
      <c r="FT176" s="41">
        <f t="shared" si="118"/>
        <v>2</v>
      </c>
      <c r="FU176" s="41">
        <f t="shared" si="118"/>
        <v>7</v>
      </c>
      <c r="FV176" s="41">
        <f t="shared" si="118"/>
        <v>1</v>
      </c>
      <c r="FW176" s="41">
        <f t="shared" si="118"/>
        <v>1</v>
      </c>
      <c r="FX176" s="41">
        <f t="shared" si="118"/>
        <v>1</v>
      </c>
      <c r="FY176" s="41">
        <f t="shared" si="118"/>
        <v>9</v>
      </c>
      <c r="GM176" s="25">
        <f t="shared" si="119"/>
        <v>0</v>
      </c>
      <c r="GN176" s="25">
        <f t="shared" si="119"/>
        <v>0</v>
      </c>
      <c r="GO176" s="25">
        <f t="shared" si="119"/>
        <v>0</v>
      </c>
      <c r="GP176" s="25">
        <f t="shared" si="119"/>
        <v>0</v>
      </c>
      <c r="GQ176" s="25">
        <f t="shared" si="119"/>
        <v>0</v>
      </c>
      <c r="GR176" s="25">
        <f t="shared" si="119"/>
        <v>0</v>
      </c>
      <c r="GS176" s="25">
        <f t="shared" si="119"/>
        <v>0</v>
      </c>
      <c r="GT176" s="25">
        <f t="shared" si="119"/>
        <v>30</v>
      </c>
      <c r="GU176" s="25">
        <f t="shared" si="119"/>
        <v>41</v>
      </c>
      <c r="GV176" s="25">
        <f t="shared" si="119"/>
        <v>26</v>
      </c>
      <c r="GW176" s="25">
        <f t="shared" si="119"/>
        <v>0</v>
      </c>
    </row>
    <row r="177" spans="27:205" x14ac:dyDescent="0.25">
      <c r="AA177" s="41">
        <f t="shared" si="112"/>
        <v>6</v>
      </c>
      <c r="AB177" s="41">
        <f t="shared" si="112"/>
        <v>2</v>
      </c>
      <c r="AC177" s="41">
        <f t="shared" si="112"/>
        <v>8</v>
      </c>
      <c r="AD177" s="41">
        <f t="shared" si="112"/>
        <v>8</v>
      </c>
      <c r="AE177" s="41">
        <f t="shared" si="112"/>
        <v>30</v>
      </c>
      <c r="AF177" s="41">
        <f t="shared" si="112"/>
        <v>8</v>
      </c>
      <c r="AG177" s="41">
        <f t="shared" si="112"/>
        <v>10</v>
      </c>
      <c r="AH177" s="41">
        <f t="shared" si="112"/>
        <v>9</v>
      </c>
      <c r="AI177" s="41">
        <f t="shared" si="112"/>
        <v>14</v>
      </c>
      <c r="AJ177" s="41">
        <f t="shared" si="112"/>
        <v>9</v>
      </c>
      <c r="AK177" s="41">
        <f t="shared" si="112"/>
        <v>14</v>
      </c>
      <c r="AY177" s="25">
        <f t="shared" si="113"/>
        <v>7</v>
      </c>
      <c r="AZ177" s="25">
        <f t="shared" si="113"/>
        <v>7</v>
      </c>
      <c r="BA177" s="25">
        <f t="shared" si="113"/>
        <v>1</v>
      </c>
      <c r="BB177" s="25">
        <f t="shared" si="113"/>
        <v>6</v>
      </c>
      <c r="BC177" s="25">
        <f t="shared" si="113"/>
        <v>41</v>
      </c>
      <c r="BD177" s="25">
        <f t="shared" si="113"/>
        <v>21</v>
      </c>
      <c r="BE177" s="25">
        <f t="shared" si="113"/>
        <v>32</v>
      </c>
      <c r="BF177" s="25">
        <f t="shared" si="113"/>
        <v>31</v>
      </c>
      <c r="BG177" s="25">
        <f t="shared" si="113"/>
        <v>33</v>
      </c>
      <c r="BH177" s="25">
        <f t="shared" si="113"/>
        <v>27</v>
      </c>
      <c r="BI177" s="25">
        <f t="shared" si="113"/>
        <v>14</v>
      </c>
      <c r="BW177" s="40">
        <f t="shared" si="114"/>
        <v>2</v>
      </c>
      <c r="BX177" s="40">
        <f t="shared" si="114"/>
        <v>0</v>
      </c>
      <c r="BY177" s="40">
        <f t="shared" si="114"/>
        <v>4</v>
      </c>
      <c r="BZ177" s="40">
        <f t="shared" si="114"/>
        <v>2</v>
      </c>
      <c r="CA177" s="40">
        <f t="shared" si="114"/>
        <v>34</v>
      </c>
      <c r="CB177" s="40">
        <f t="shared" si="114"/>
        <v>14</v>
      </c>
      <c r="CC177" s="40">
        <f t="shared" si="114"/>
        <v>7</v>
      </c>
      <c r="CD177" s="40">
        <f t="shared" si="114"/>
        <v>14</v>
      </c>
      <c r="CE177" s="40">
        <f t="shared" si="114"/>
        <v>14</v>
      </c>
      <c r="CF177" s="40">
        <f t="shared" si="114"/>
        <v>13</v>
      </c>
      <c r="CG177" s="40">
        <f t="shared" si="114"/>
        <v>5</v>
      </c>
      <c r="CU177" s="25">
        <f t="shared" si="115"/>
        <v>24</v>
      </c>
      <c r="CV177" s="25">
        <f t="shared" si="115"/>
        <v>25</v>
      </c>
      <c r="CW177" s="25">
        <f t="shared" si="115"/>
        <v>27</v>
      </c>
      <c r="CX177" s="25">
        <f t="shared" si="115"/>
        <v>26</v>
      </c>
      <c r="CY177" s="25">
        <f t="shared" si="115"/>
        <v>5</v>
      </c>
      <c r="CZ177" s="25">
        <f t="shared" si="115"/>
        <v>17</v>
      </c>
      <c r="DA177" s="25">
        <f t="shared" si="115"/>
        <v>3</v>
      </c>
      <c r="DB177" s="25">
        <f t="shared" si="115"/>
        <v>18</v>
      </c>
      <c r="DC177" s="25">
        <f t="shared" si="115"/>
        <v>20</v>
      </c>
      <c r="DD177" s="25">
        <f t="shared" si="115"/>
        <v>16</v>
      </c>
      <c r="DE177" s="25">
        <f t="shared" si="115"/>
        <v>22</v>
      </c>
      <c r="DS177" s="40">
        <f t="shared" si="116"/>
        <v>26</v>
      </c>
      <c r="DT177" s="40">
        <f t="shared" si="116"/>
        <v>38</v>
      </c>
      <c r="DU177" s="40">
        <f t="shared" si="116"/>
        <v>20</v>
      </c>
      <c r="DV177" s="40">
        <f t="shared" si="116"/>
        <v>29</v>
      </c>
      <c r="DW177" s="40">
        <f t="shared" si="116"/>
        <v>31</v>
      </c>
      <c r="DX177" s="40">
        <f t="shared" si="116"/>
        <v>32</v>
      </c>
      <c r="DY177" s="40">
        <f t="shared" si="116"/>
        <v>22</v>
      </c>
      <c r="DZ177" s="40">
        <f t="shared" si="116"/>
        <v>28</v>
      </c>
      <c r="EA177" s="40">
        <f t="shared" si="116"/>
        <v>26</v>
      </c>
      <c r="EB177" s="40">
        <f t="shared" si="116"/>
        <v>30</v>
      </c>
      <c r="EC177" s="40">
        <f t="shared" si="116"/>
        <v>24</v>
      </c>
      <c r="EQ177" s="25">
        <f t="shared" si="117"/>
        <v>21</v>
      </c>
      <c r="ER177" s="25">
        <f t="shared" si="117"/>
        <v>37</v>
      </c>
      <c r="ES177" s="25">
        <f t="shared" si="117"/>
        <v>16</v>
      </c>
      <c r="ET177" s="25">
        <f t="shared" si="117"/>
        <v>32</v>
      </c>
      <c r="EU177" s="25">
        <f t="shared" si="117"/>
        <v>4</v>
      </c>
      <c r="EV177" s="25">
        <f t="shared" si="117"/>
        <v>12</v>
      </c>
      <c r="EW177" s="25">
        <f t="shared" si="117"/>
        <v>13</v>
      </c>
      <c r="EX177" s="25">
        <f t="shared" si="117"/>
        <v>14</v>
      </c>
      <c r="EY177" s="25">
        <f t="shared" si="117"/>
        <v>18</v>
      </c>
      <c r="EZ177" s="25">
        <f t="shared" si="117"/>
        <v>7</v>
      </c>
      <c r="FA177" s="25">
        <f t="shared" si="117"/>
        <v>20</v>
      </c>
      <c r="FO177" s="41">
        <f t="shared" si="118"/>
        <v>0</v>
      </c>
      <c r="FP177" s="41">
        <f t="shared" si="118"/>
        <v>1</v>
      </c>
      <c r="FQ177" s="41">
        <f t="shared" si="118"/>
        <v>1</v>
      </c>
      <c r="FR177" s="41">
        <f t="shared" si="118"/>
        <v>2</v>
      </c>
      <c r="FS177" s="41">
        <f t="shared" si="118"/>
        <v>13</v>
      </c>
      <c r="FT177" s="41">
        <f t="shared" si="118"/>
        <v>9</v>
      </c>
      <c r="FU177" s="41">
        <f t="shared" si="118"/>
        <v>14</v>
      </c>
      <c r="FV177" s="41">
        <f t="shared" si="118"/>
        <v>9</v>
      </c>
      <c r="FW177" s="41">
        <f t="shared" si="118"/>
        <v>9</v>
      </c>
      <c r="FX177" s="41">
        <f t="shared" si="118"/>
        <v>9</v>
      </c>
      <c r="FY177" s="41">
        <f t="shared" si="118"/>
        <v>3</v>
      </c>
      <c r="GM177" s="25">
        <f t="shared" si="119"/>
        <v>0</v>
      </c>
      <c r="GN177" s="25">
        <f t="shared" si="119"/>
        <v>0</v>
      </c>
      <c r="GO177" s="25">
        <f t="shared" si="119"/>
        <v>0</v>
      </c>
      <c r="GP177" s="25">
        <f t="shared" si="119"/>
        <v>0</v>
      </c>
      <c r="GQ177" s="25">
        <f t="shared" si="119"/>
        <v>0</v>
      </c>
      <c r="GR177" s="25">
        <f t="shared" si="119"/>
        <v>0</v>
      </c>
      <c r="GS177" s="25">
        <f t="shared" si="119"/>
        <v>0</v>
      </c>
      <c r="GT177" s="25">
        <f t="shared" si="119"/>
        <v>37</v>
      </c>
      <c r="GU177" s="25">
        <f t="shared" si="119"/>
        <v>33</v>
      </c>
      <c r="GV177" s="25">
        <f t="shared" si="119"/>
        <v>48</v>
      </c>
      <c r="GW177" s="25">
        <f t="shared" si="119"/>
        <v>0</v>
      </c>
    </row>
    <row r="178" spans="27:205" x14ac:dyDescent="0.25">
      <c r="AA178" s="41">
        <f t="shared" si="112"/>
        <v>78</v>
      </c>
      <c r="AB178" s="41">
        <f t="shared" si="112"/>
        <v>74</v>
      </c>
      <c r="AC178" s="41">
        <f t="shared" si="112"/>
        <v>82</v>
      </c>
      <c r="AD178" s="41">
        <f t="shared" si="112"/>
        <v>79</v>
      </c>
      <c r="AE178" s="41">
        <f t="shared" si="112"/>
        <v>95</v>
      </c>
      <c r="AF178" s="41">
        <f t="shared" si="112"/>
        <v>96</v>
      </c>
      <c r="AG178" s="41">
        <f t="shared" si="112"/>
        <v>85</v>
      </c>
      <c r="AH178" s="41">
        <f t="shared" si="112"/>
        <v>96</v>
      </c>
      <c r="AI178" s="41">
        <f t="shared" si="112"/>
        <v>96</v>
      </c>
      <c r="AJ178" s="41">
        <f t="shared" si="112"/>
        <v>96</v>
      </c>
      <c r="AK178" s="41">
        <f t="shared" si="112"/>
        <v>86</v>
      </c>
      <c r="AY178" s="25">
        <f t="shared" si="113"/>
        <v>51</v>
      </c>
      <c r="AZ178" s="25">
        <f t="shared" si="113"/>
        <v>52</v>
      </c>
      <c r="BA178" s="25">
        <f t="shared" si="113"/>
        <v>51</v>
      </c>
      <c r="BB178" s="25">
        <f t="shared" si="113"/>
        <v>53</v>
      </c>
      <c r="BC178" s="25">
        <f t="shared" si="113"/>
        <v>39</v>
      </c>
      <c r="BD178" s="25">
        <f t="shared" si="113"/>
        <v>45</v>
      </c>
      <c r="BE178" s="25">
        <f t="shared" si="113"/>
        <v>47</v>
      </c>
      <c r="BF178" s="25">
        <f t="shared" si="113"/>
        <v>41</v>
      </c>
      <c r="BG178" s="25">
        <f t="shared" si="113"/>
        <v>34</v>
      </c>
      <c r="BH178" s="25">
        <f t="shared" si="113"/>
        <v>42</v>
      </c>
      <c r="BI178" s="25">
        <f t="shared" si="113"/>
        <v>40</v>
      </c>
      <c r="BW178" s="40">
        <f t="shared" si="114"/>
        <v>37</v>
      </c>
      <c r="BX178" s="40">
        <f t="shared" si="114"/>
        <v>35</v>
      </c>
      <c r="BY178" s="40">
        <f t="shared" si="114"/>
        <v>37</v>
      </c>
      <c r="BZ178" s="40">
        <f t="shared" si="114"/>
        <v>38</v>
      </c>
      <c r="CA178" s="40">
        <f t="shared" si="114"/>
        <v>19</v>
      </c>
      <c r="CB178" s="40">
        <f t="shared" si="114"/>
        <v>47</v>
      </c>
      <c r="CC178" s="40">
        <f t="shared" si="114"/>
        <v>34</v>
      </c>
      <c r="CD178" s="40">
        <f t="shared" si="114"/>
        <v>47</v>
      </c>
      <c r="CE178" s="40">
        <f t="shared" si="114"/>
        <v>46</v>
      </c>
      <c r="CF178" s="40">
        <f t="shared" si="114"/>
        <v>46</v>
      </c>
      <c r="CG178" s="40">
        <f t="shared" si="114"/>
        <v>44</v>
      </c>
      <c r="CU178" s="25">
        <f t="shared" si="115"/>
        <v>20</v>
      </c>
      <c r="CV178" s="25">
        <f t="shared" si="115"/>
        <v>18</v>
      </c>
      <c r="CW178" s="25">
        <f t="shared" si="115"/>
        <v>21</v>
      </c>
      <c r="CX178" s="25">
        <f t="shared" si="115"/>
        <v>20</v>
      </c>
      <c r="CY178" s="25">
        <f t="shared" si="115"/>
        <v>13</v>
      </c>
      <c r="CZ178" s="25">
        <f t="shared" si="115"/>
        <v>18</v>
      </c>
      <c r="DA178" s="25">
        <f t="shared" si="115"/>
        <v>7</v>
      </c>
      <c r="DB178" s="25">
        <f t="shared" si="115"/>
        <v>15</v>
      </c>
      <c r="DC178" s="25">
        <f t="shared" si="115"/>
        <v>17</v>
      </c>
      <c r="DD178" s="25">
        <f t="shared" si="115"/>
        <v>16</v>
      </c>
      <c r="DE178" s="25">
        <f t="shared" si="115"/>
        <v>19</v>
      </c>
      <c r="DS178" s="40">
        <f t="shared" si="116"/>
        <v>39</v>
      </c>
      <c r="DT178" s="40">
        <f t="shared" si="116"/>
        <v>36</v>
      </c>
      <c r="DU178" s="40">
        <f t="shared" si="116"/>
        <v>31</v>
      </c>
      <c r="DV178" s="40">
        <f t="shared" si="116"/>
        <v>39</v>
      </c>
      <c r="DW178" s="40">
        <f t="shared" si="116"/>
        <v>31</v>
      </c>
      <c r="DX178" s="40">
        <f t="shared" si="116"/>
        <v>31</v>
      </c>
      <c r="DY178" s="40">
        <f t="shared" si="116"/>
        <v>9</v>
      </c>
      <c r="DZ178" s="40">
        <f t="shared" si="116"/>
        <v>37</v>
      </c>
      <c r="EA178" s="40">
        <f t="shared" si="116"/>
        <v>42</v>
      </c>
      <c r="EB178" s="40">
        <f t="shared" si="116"/>
        <v>37</v>
      </c>
      <c r="EC178" s="40">
        <f t="shared" si="116"/>
        <v>36</v>
      </c>
      <c r="EQ178" s="25">
        <f t="shared" si="117"/>
        <v>27</v>
      </c>
      <c r="ER178" s="25">
        <f t="shared" si="117"/>
        <v>34</v>
      </c>
      <c r="ES178" s="25">
        <f t="shared" si="117"/>
        <v>15</v>
      </c>
      <c r="ET178" s="25">
        <f t="shared" si="117"/>
        <v>27</v>
      </c>
      <c r="EU178" s="25">
        <f t="shared" si="117"/>
        <v>7</v>
      </c>
      <c r="EV178" s="25">
        <f t="shared" si="117"/>
        <v>17</v>
      </c>
      <c r="EW178" s="25">
        <f t="shared" si="117"/>
        <v>13</v>
      </c>
      <c r="EX178" s="25">
        <f t="shared" si="117"/>
        <v>22</v>
      </c>
      <c r="EY178" s="25">
        <f t="shared" si="117"/>
        <v>31</v>
      </c>
      <c r="EZ178" s="25">
        <f t="shared" si="117"/>
        <v>18</v>
      </c>
      <c r="FA178" s="25">
        <f t="shared" si="117"/>
        <v>16</v>
      </c>
      <c r="FO178" s="41">
        <f t="shared" si="118"/>
        <v>8</v>
      </c>
      <c r="FP178" s="41">
        <f t="shared" si="118"/>
        <v>25</v>
      </c>
      <c r="FQ178" s="41">
        <f t="shared" si="118"/>
        <v>6</v>
      </c>
      <c r="FR178" s="41">
        <f t="shared" si="118"/>
        <v>11</v>
      </c>
      <c r="FS178" s="41">
        <f t="shared" si="118"/>
        <v>10</v>
      </c>
      <c r="FT178" s="41">
        <f t="shared" si="118"/>
        <v>2</v>
      </c>
      <c r="FU178" s="41">
        <f t="shared" si="118"/>
        <v>2</v>
      </c>
      <c r="FV178" s="41">
        <f t="shared" si="118"/>
        <v>5</v>
      </c>
      <c r="FW178" s="41">
        <f t="shared" si="118"/>
        <v>1</v>
      </c>
      <c r="FX178" s="41">
        <f t="shared" si="118"/>
        <v>5</v>
      </c>
      <c r="FY178" s="41">
        <f t="shared" si="118"/>
        <v>22</v>
      </c>
      <c r="GM178" s="25">
        <f t="shared" si="119"/>
        <v>0</v>
      </c>
      <c r="GN178" s="25">
        <f t="shared" si="119"/>
        <v>0</v>
      </c>
      <c r="GO178" s="25">
        <f t="shared" si="119"/>
        <v>0</v>
      </c>
      <c r="GP178" s="25">
        <f t="shared" si="119"/>
        <v>0</v>
      </c>
      <c r="GQ178" s="25">
        <f t="shared" si="119"/>
        <v>0</v>
      </c>
      <c r="GR178" s="25">
        <f t="shared" si="119"/>
        <v>0</v>
      </c>
      <c r="GS178" s="25">
        <f t="shared" si="119"/>
        <v>0</v>
      </c>
      <c r="GT178" s="25">
        <f t="shared" si="119"/>
        <v>0</v>
      </c>
      <c r="GU178" s="25">
        <f t="shared" si="119"/>
        <v>33</v>
      </c>
      <c r="GV178" s="25">
        <f t="shared" si="119"/>
        <v>3</v>
      </c>
      <c r="GW178" s="25">
        <f t="shared" si="119"/>
        <v>0</v>
      </c>
    </row>
    <row r="179" spans="27:205" x14ac:dyDescent="0.25">
      <c r="AA179" s="41">
        <f t="shared" si="112"/>
        <v>14</v>
      </c>
      <c r="AB179" s="41">
        <f t="shared" si="112"/>
        <v>22</v>
      </c>
      <c r="AC179" s="41">
        <f t="shared" si="112"/>
        <v>11</v>
      </c>
      <c r="AD179" s="41">
        <f t="shared" si="112"/>
        <v>2</v>
      </c>
      <c r="AE179" s="41">
        <f t="shared" si="112"/>
        <v>18</v>
      </c>
      <c r="AF179" s="41">
        <f t="shared" si="112"/>
        <v>4</v>
      </c>
      <c r="AG179" s="41">
        <f t="shared" si="112"/>
        <v>10</v>
      </c>
      <c r="AH179" s="41">
        <f t="shared" si="112"/>
        <v>0</v>
      </c>
      <c r="AI179" s="41">
        <f t="shared" si="112"/>
        <v>0</v>
      </c>
      <c r="AJ179" s="41">
        <f t="shared" si="112"/>
        <v>3</v>
      </c>
      <c r="AK179" s="41">
        <f t="shared" si="112"/>
        <v>1</v>
      </c>
      <c r="AY179" s="25">
        <f t="shared" si="113"/>
        <v>50</v>
      </c>
      <c r="AZ179" s="25">
        <f t="shared" si="113"/>
        <v>49</v>
      </c>
      <c r="BA179" s="25">
        <f t="shared" si="113"/>
        <v>65</v>
      </c>
      <c r="BB179" s="25">
        <f t="shared" si="113"/>
        <v>50</v>
      </c>
      <c r="BC179" s="25">
        <f t="shared" si="113"/>
        <v>49</v>
      </c>
      <c r="BD179" s="25">
        <f t="shared" si="113"/>
        <v>61</v>
      </c>
      <c r="BE179" s="25">
        <f t="shared" si="113"/>
        <v>72</v>
      </c>
      <c r="BF179" s="25">
        <f t="shared" si="113"/>
        <v>53</v>
      </c>
      <c r="BG179" s="25">
        <f t="shared" si="113"/>
        <v>48</v>
      </c>
      <c r="BH179" s="25">
        <f t="shared" si="113"/>
        <v>58</v>
      </c>
      <c r="BI179" s="25">
        <f t="shared" si="113"/>
        <v>41</v>
      </c>
      <c r="BW179" s="40">
        <f t="shared" si="114"/>
        <v>30</v>
      </c>
      <c r="BX179" s="40">
        <f t="shared" si="114"/>
        <v>28</v>
      </c>
      <c r="BY179" s="40">
        <f t="shared" si="114"/>
        <v>31</v>
      </c>
      <c r="BZ179" s="40">
        <f t="shared" si="114"/>
        <v>31</v>
      </c>
      <c r="CA179" s="40">
        <f t="shared" si="114"/>
        <v>38</v>
      </c>
      <c r="CB179" s="40">
        <f t="shared" si="114"/>
        <v>41</v>
      </c>
      <c r="CC179" s="40">
        <f t="shared" si="114"/>
        <v>27</v>
      </c>
      <c r="CD179" s="40">
        <f t="shared" si="114"/>
        <v>41</v>
      </c>
      <c r="CE179" s="40">
        <f t="shared" si="114"/>
        <v>40</v>
      </c>
      <c r="CF179" s="40">
        <f t="shared" si="114"/>
        <v>43</v>
      </c>
      <c r="CG179" s="40">
        <f t="shared" si="114"/>
        <v>42</v>
      </c>
      <c r="CU179" s="25">
        <f t="shared" si="115"/>
        <v>54</v>
      </c>
      <c r="CV179" s="25">
        <f t="shared" si="115"/>
        <v>56</v>
      </c>
      <c r="CW179" s="25">
        <f t="shared" si="115"/>
        <v>54</v>
      </c>
      <c r="CX179" s="25">
        <f t="shared" si="115"/>
        <v>59</v>
      </c>
      <c r="CY179" s="25">
        <f t="shared" si="115"/>
        <v>28</v>
      </c>
      <c r="CZ179" s="25">
        <f t="shared" si="115"/>
        <v>20</v>
      </c>
      <c r="DA179" s="25">
        <f t="shared" si="115"/>
        <v>14</v>
      </c>
      <c r="DB179" s="25">
        <f t="shared" si="115"/>
        <v>14</v>
      </c>
      <c r="DC179" s="25">
        <f t="shared" si="115"/>
        <v>14</v>
      </c>
      <c r="DD179" s="25">
        <f t="shared" si="115"/>
        <v>17</v>
      </c>
      <c r="DE179" s="25">
        <f t="shared" si="115"/>
        <v>49</v>
      </c>
      <c r="DS179" s="40">
        <f t="shared" si="116"/>
        <v>4</v>
      </c>
      <c r="DT179" s="40">
        <f t="shared" si="116"/>
        <v>6</v>
      </c>
      <c r="DU179" s="40">
        <f t="shared" si="116"/>
        <v>2</v>
      </c>
      <c r="DV179" s="40">
        <f t="shared" si="116"/>
        <v>1</v>
      </c>
      <c r="DW179" s="40">
        <f t="shared" si="116"/>
        <v>2</v>
      </c>
      <c r="DX179" s="40">
        <f t="shared" si="116"/>
        <v>6</v>
      </c>
      <c r="DY179" s="40">
        <f t="shared" si="116"/>
        <v>2</v>
      </c>
      <c r="DZ179" s="40">
        <f t="shared" si="116"/>
        <v>5</v>
      </c>
      <c r="EA179" s="40">
        <f t="shared" si="116"/>
        <v>6</v>
      </c>
      <c r="EB179" s="40">
        <f t="shared" si="116"/>
        <v>5</v>
      </c>
      <c r="EC179" s="40">
        <f t="shared" si="116"/>
        <v>1</v>
      </c>
      <c r="EQ179" s="25">
        <f t="shared" si="117"/>
        <v>14</v>
      </c>
      <c r="ER179" s="25">
        <f t="shared" si="117"/>
        <v>15</v>
      </c>
      <c r="ES179" s="25">
        <f t="shared" si="117"/>
        <v>15</v>
      </c>
      <c r="ET179" s="25">
        <f t="shared" si="117"/>
        <v>14</v>
      </c>
      <c r="EU179" s="25">
        <f t="shared" si="117"/>
        <v>5</v>
      </c>
      <c r="EV179" s="25">
        <f t="shared" si="117"/>
        <v>5</v>
      </c>
      <c r="EW179" s="25">
        <f t="shared" si="117"/>
        <v>5</v>
      </c>
      <c r="EX179" s="25">
        <f t="shared" si="117"/>
        <v>9</v>
      </c>
      <c r="EY179" s="25">
        <f t="shared" si="117"/>
        <v>10</v>
      </c>
      <c r="EZ179" s="25">
        <f t="shared" si="117"/>
        <v>9</v>
      </c>
      <c r="FA179" s="25">
        <f t="shared" si="117"/>
        <v>5</v>
      </c>
      <c r="FO179" s="41">
        <f t="shared" si="118"/>
        <v>1</v>
      </c>
      <c r="FP179" s="41">
        <f t="shared" si="118"/>
        <v>6</v>
      </c>
      <c r="FQ179" s="41">
        <f t="shared" si="118"/>
        <v>1</v>
      </c>
      <c r="FR179" s="41">
        <f t="shared" si="118"/>
        <v>1</v>
      </c>
      <c r="FS179" s="41">
        <f t="shared" si="118"/>
        <v>7</v>
      </c>
      <c r="FT179" s="41">
        <f t="shared" si="118"/>
        <v>7</v>
      </c>
      <c r="FU179" s="41">
        <f t="shared" si="118"/>
        <v>7</v>
      </c>
      <c r="FV179" s="41">
        <f t="shared" si="118"/>
        <v>7</v>
      </c>
      <c r="FW179" s="41">
        <f t="shared" si="118"/>
        <v>6</v>
      </c>
      <c r="FX179" s="41">
        <f t="shared" si="118"/>
        <v>7</v>
      </c>
      <c r="FY179" s="41">
        <f t="shared" si="118"/>
        <v>6</v>
      </c>
      <c r="GM179" s="25">
        <f t="shared" si="119"/>
        <v>0</v>
      </c>
      <c r="GN179" s="25">
        <f t="shared" si="119"/>
        <v>0</v>
      </c>
      <c r="GO179" s="25">
        <f t="shared" si="119"/>
        <v>0</v>
      </c>
      <c r="GP179" s="25">
        <f t="shared" si="119"/>
        <v>0</v>
      </c>
      <c r="GQ179" s="25">
        <f t="shared" si="119"/>
        <v>0</v>
      </c>
      <c r="GR179" s="25">
        <f t="shared" si="119"/>
        <v>0</v>
      </c>
      <c r="GS179" s="25">
        <f t="shared" si="119"/>
        <v>0</v>
      </c>
      <c r="GT179" s="25">
        <f t="shared" si="119"/>
        <v>71</v>
      </c>
      <c r="GU179" s="25">
        <f t="shared" si="119"/>
        <v>4</v>
      </c>
      <c r="GV179" s="25">
        <f t="shared" si="119"/>
        <v>58</v>
      </c>
      <c r="GW179" s="25">
        <f t="shared" si="119"/>
        <v>0</v>
      </c>
    </row>
    <row r="180" spans="27:205" x14ac:dyDescent="0.25">
      <c r="AA180" s="41">
        <f t="shared" si="112"/>
        <v>13</v>
      </c>
      <c r="AB180" s="41">
        <f t="shared" si="112"/>
        <v>7</v>
      </c>
      <c r="AC180" s="41">
        <f t="shared" si="112"/>
        <v>19</v>
      </c>
      <c r="AD180" s="41">
        <f t="shared" si="112"/>
        <v>11</v>
      </c>
      <c r="AE180" s="41">
        <f t="shared" si="112"/>
        <v>45</v>
      </c>
      <c r="AF180" s="41">
        <f t="shared" si="112"/>
        <v>40</v>
      </c>
      <c r="AG180" s="41">
        <f t="shared" si="112"/>
        <v>37</v>
      </c>
      <c r="AH180" s="41">
        <f t="shared" si="112"/>
        <v>46</v>
      </c>
      <c r="AI180" s="41">
        <f t="shared" si="112"/>
        <v>45</v>
      </c>
      <c r="AJ180" s="41">
        <f t="shared" si="112"/>
        <v>46</v>
      </c>
      <c r="AK180" s="41">
        <f t="shared" si="112"/>
        <v>25</v>
      </c>
      <c r="AY180" s="25">
        <f t="shared" si="113"/>
        <v>10</v>
      </c>
      <c r="AZ180" s="25">
        <f t="shared" si="113"/>
        <v>9</v>
      </c>
      <c r="BA180" s="25">
        <f t="shared" si="113"/>
        <v>21</v>
      </c>
      <c r="BB180" s="25">
        <f t="shared" si="113"/>
        <v>13</v>
      </c>
      <c r="BC180" s="25">
        <f t="shared" si="113"/>
        <v>26</v>
      </c>
      <c r="BD180" s="25">
        <f t="shared" si="113"/>
        <v>19</v>
      </c>
      <c r="BE180" s="25">
        <f t="shared" si="113"/>
        <v>17</v>
      </c>
      <c r="BF180" s="25">
        <f t="shared" si="113"/>
        <v>24</v>
      </c>
      <c r="BG180" s="25">
        <f t="shared" si="113"/>
        <v>26</v>
      </c>
      <c r="BH180" s="25">
        <f t="shared" si="113"/>
        <v>24</v>
      </c>
      <c r="BI180" s="25">
        <f t="shared" si="113"/>
        <v>0</v>
      </c>
      <c r="BW180" s="40">
        <f t="shared" si="114"/>
        <v>50</v>
      </c>
      <c r="BX180" s="40">
        <f t="shared" si="114"/>
        <v>49</v>
      </c>
      <c r="BY180" s="40">
        <f t="shared" si="114"/>
        <v>54</v>
      </c>
      <c r="BZ180" s="40">
        <f t="shared" si="114"/>
        <v>51</v>
      </c>
      <c r="CA180" s="40">
        <f t="shared" si="114"/>
        <v>21</v>
      </c>
      <c r="CB180" s="40">
        <f t="shared" si="114"/>
        <v>16</v>
      </c>
      <c r="CC180" s="40">
        <f t="shared" si="114"/>
        <v>5</v>
      </c>
      <c r="CD180" s="40">
        <f t="shared" si="114"/>
        <v>21</v>
      </c>
      <c r="CE180" s="40">
        <f t="shared" si="114"/>
        <v>24</v>
      </c>
      <c r="CF180" s="40">
        <f t="shared" si="114"/>
        <v>23</v>
      </c>
      <c r="CG180" s="40">
        <f t="shared" si="114"/>
        <v>42</v>
      </c>
      <c r="CU180" s="25">
        <f t="shared" si="115"/>
        <v>14</v>
      </c>
      <c r="CV180" s="25">
        <f t="shared" si="115"/>
        <v>12</v>
      </c>
      <c r="CW180" s="25">
        <f t="shared" si="115"/>
        <v>24</v>
      </c>
      <c r="CX180" s="25">
        <f t="shared" si="115"/>
        <v>15</v>
      </c>
      <c r="CY180" s="25">
        <f t="shared" si="115"/>
        <v>9</v>
      </c>
      <c r="CZ180" s="25">
        <f t="shared" si="115"/>
        <v>6</v>
      </c>
      <c r="DA180" s="25">
        <f t="shared" si="115"/>
        <v>9</v>
      </c>
      <c r="DB180" s="25">
        <f t="shared" si="115"/>
        <v>6</v>
      </c>
      <c r="DC180" s="25">
        <f t="shared" si="115"/>
        <v>5</v>
      </c>
      <c r="DD180" s="25">
        <f t="shared" si="115"/>
        <v>6</v>
      </c>
      <c r="DE180" s="25">
        <f t="shared" si="115"/>
        <v>4</v>
      </c>
      <c r="DS180" s="40">
        <f t="shared" si="116"/>
        <v>39</v>
      </c>
      <c r="DT180" s="40">
        <f t="shared" si="116"/>
        <v>42</v>
      </c>
      <c r="DU180" s="40">
        <f t="shared" si="116"/>
        <v>33</v>
      </c>
      <c r="DV180" s="40">
        <f t="shared" si="116"/>
        <v>41</v>
      </c>
      <c r="DW180" s="40">
        <f t="shared" si="116"/>
        <v>20</v>
      </c>
      <c r="DX180" s="40">
        <f t="shared" si="116"/>
        <v>18</v>
      </c>
      <c r="DY180" s="40">
        <f t="shared" si="116"/>
        <v>13</v>
      </c>
      <c r="DZ180" s="40">
        <f t="shared" si="116"/>
        <v>20</v>
      </c>
      <c r="EA180" s="40">
        <f t="shared" si="116"/>
        <v>28</v>
      </c>
      <c r="EB180" s="40">
        <f t="shared" si="116"/>
        <v>22</v>
      </c>
      <c r="EC180" s="40">
        <f t="shared" si="116"/>
        <v>33</v>
      </c>
      <c r="EQ180" s="25">
        <f t="shared" si="117"/>
        <v>15</v>
      </c>
      <c r="ER180" s="25">
        <f t="shared" si="117"/>
        <v>19</v>
      </c>
      <c r="ES180" s="25">
        <f t="shared" si="117"/>
        <v>13</v>
      </c>
      <c r="ET180" s="25">
        <f t="shared" si="117"/>
        <v>15</v>
      </c>
      <c r="EU180" s="25">
        <f t="shared" si="117"/>
        <v>1</v>
      </c>
      <c r="EV180" s="25">
        <f t="shared" si="117"/>
        <v>0</v>
      </c>
      <c r="EW180" s="25">
        <f t="shared" si="117"/>
        <v>16</v>
      </c>
      <c r="EX180" s="25">
        <f t="shared" si="117"/>
        <v>3</v>
      </c>
      <c r="EY180" s="25">
        <f t="shared" si="117"/>
        <v>7</v>
      </c>
      <c r="EZ180" s="25">
        <f t="shared" si="117"/>
        <v>1</v>
      </c>
      <c r="FA180" s="25">
        <f t="shared" si="117"/>
        <v>4</v>
      </c>
      <c r="FO180" s="41">
        <f t="shared" si="118"/>
        <v>0</v>
      </c>
      <c r="FP180" s="41">
        <f t="shared" si="118"/>
        <v>0</v>
      </c>
      <c r="FQ180" s="41">
        <f t="shared" si="118"/>
        <v>0</v>
      </c>
      <c r="FR180" s="41">
        <f t="shared" si="118"/>
        <v>0</v>
      </c>
      <c r="FS180" s="41">
        <f t="shared" si="118"/>
        <v>6</v>
      </c>
      <c r="FT180" s="41">
        <f t="shared" si="118"/>
        <v>2</v>
      </c>
      <c r="FU180" s="41">
        <f t="shared" si="118"/>
        <v>8</v>
      </c>
      <c r="FV180" s="41">
        <f t="shared" si="118"/>
        <v>2</v>
      </c>
      <c r="FW180" s="41">
        <f t="shared" si="118"/>
        <v>1</v>
      </c>
      <c r="FX180" s="41">
        <f t="shared" si="118"/>
        <v>2</v>
      </c>
      <c r="FY180" s="41">
        <f t="shared" si="118"/>
        <v>1</v>
      </c>
      <c r="GM180" s="25">
        <f t="shared" si="119"/>
        <v>0</v>
      </c>
      <c r="GN180" s="25">
        <f t="shared" si="119"/>
        <v>0</v>
      </c>
      <c r="GO180" s="25">
        <f t="shared" si="119"/>
        <v>0</v>
      </c>
      <c r="GP180" s="25">
        <f t="shared" si="119"/>
        <v>0</v>
      </c>
      <c r="GQ180" s="25">
        <f t="shared" si="119"/>
        <v>0</v>
      </c>
      <c r="GR180" s="25">
        <f t="shared" si="119"/>
        <v>0</v>
      </c>
      <c r="GS180" s="25">
        <f t="shared" si="119"/>
        <v>0</v>
      </c>
      <c r="GT180" s="25">
        <f t="shared" si="119"/>
        <v>37</v>
      </c>
      <c r="GU180" s="25">
        <f t="shared" si="119"/>
        <v>89</v>
      </c>
      <c r="GV180" s="25">
        <f t="shared" si="119"/>
        <v>18</v>
      </c>
      <c r="GW180" s="25">
        <f t="shared" si="119"/>
        <v>0</v>
      </c>
    </row>
    <row r="181" spans="27:205" x14ac:dyDescent="0.25">
      <c r="AA181" s="41">
        <f t="shared" si="112"/>
        <v>39</v>
      </c>
      <c r="AB181" s="41">
        <f t="shared" si="112"/>
        <v>50</v>
      </c>
      <c r="AC181" s="41">
        <f t="shared" si="112"/>
        <v>42</v>
      </c>
      <c r="AD181" s="41">
        <f t="shared" si="112"/>
        <v>46</v>
      </c>
      <c r="AE181" s="41">
        <f t="shared" si="112"/>
        <v>40</v>
      </c>
      <c r="AF181" s="41">
        <f t="shared" si="112"/>
        <v>48</v>
      </c>
      <c r="AG181" s="41">
        <f t="shared" si="112"/>
        <v>43</v>
      </c>
      <c r="AH181" s="41">
        <f t="shared" si="112"/>
        <v>43</v>
      </c>
      <c r="AI181" s="41">
        <f t="shared" si="112"/>
        <v>43</v>
      </c>
      <c r="AJ181" s="41">
        <f t="shared" si="112"/>
        <v>45</v>
      </c>
      <c r="AK181" s="41">
        <f t="shared" si="112"/>
        <v>37</v>
      </c>
      <c r="AY181" s="25">
        <f t="shared" si="113"/>
        <v>36</v>
      </c>
      <c r="AZ181" s="25">
        <f t="shared" si="113"/>
        <v>31</v>
      </c>
      <c r="BA181" s="25">
        <f t="shared" si="113"/>
        <v>38</v>
      </c>
      <c r="BB181" s="25">
        <f t="shared" si="113"/>
        <v>39</v>
      </c>
      <c r="BC181" s="25">
        <f t="shared" si="113"/>
        <v>24</v>
      </c>
      <c r="BD181" s="25">
        <f t="shared" si="113"/>
        <v>38</v>
      </c>
      <c r="BE181" s="25">
        <f t="shared" si="113"/>
        <v>56</v>
      </c>
      <c r="BF181" s="25">
        <f t="shared" si="113"/>
        <v>27</v>
      </c>
      <c r="BG181" s="25">
        <f t="shared" si="113"/>
        <v>20</v>
      </c>
      <c r="BH181" s="25">
        <f t="shared" si="113"/>
        <v>29</v>
      </c>
      <c r="BI181" s="25">
        <f t="shared" si="113"/>
        <v>29</v>
      </c>
      <c r="BW181" s="40">
        <f t="shared" si="114"/>
        <v>6</v>
      </c>
      <c r="BX181" s="40">
        <f t="shared" si="114"/>
        <v>4</v>
      </c>
      <c r="BY181" s="40">
        <f t="shared" si="114"/>
        <v>8</v>
      </c>
      <c r="BZ181" s="40">
        <f t="shared" si="114"/>
        <v>4</v>
      </c>
      <c r="CA181" s="40">
        <f t="shared" si="114"/>
        <v>14</v>
      </c>
      <c r="CB181" s="40">
        <f t="shared" si="114"/>
        <v>9</v>
      </c>
      <c r="CC181" s="40">
        <f t="shared" si="114"/>
        <v>18</v>
      </c>
      <c r="CD181" s="40">
        <f t="shared" si="114"/>
        <v>3</v>
      </c>
      <c r="CE181" s="40">
        <f t="shared" si="114"/>
        <v>1</v>
      </c>
      <c r="CF181" s="40">
        <f t="shared" si="114"/>
        <v>4</v>
      </c>
      <c r="CG181" s="40">
        <f t="shared" si="114"/>
        <v>6</v>
      </c>
      <c r="CU181" s="25">
        <f t="shared" si="115"/>
        <v>11</v>
      </c>
      <c r="CV181" s="25">
        <f t="shared" si="115"/>
        <v>18</v>
      </c>
      <c r="CW181" s="25">
        <f t="shared" si="115"/>
        <v>3</v>
      </c>
      <c r="CX181" s="25">
        <f t="shared" si="115"/>
        <v>9</v>
      </c>
      <c r="CY181" s="25">
        <f t="shared" si="115"/>
        <v>8</v>
      </c>
      <c r="CZ181" s="25">
        <f t="shared" si="115"/>
        <v>5</v>
      </c>
      <c r="DA181" s="25">
        <f t="shared" si="115"/>
        <v>20</v>
      </c>
      <c r="DB181" s="25">
        <f t="shared" si="115"/>
        <v>9</v>
      </c>
      <c r="DC181" s="25">
        <f t="shared" si="115"/>
        <v>8</v>
      </c>
      <c r="DD181" s="25">
        <f t="shared" si="115"/>
        <v>8</v>
      </c>
      <c r="DE181" s="25">
        <f t="shared" si="115"/>
        <v>25</v>
      </c>
      <c r="DS181" s="40">
        <f t="shared" si="116"/>
        <v>40</v>
      </c>
      <c r="DT181" s="40">
        <f t="shared" si="116"/>
        <v>42</v>
      </c>
      <c r="DU181" s="40">
        <f t="shared" si="116"/>
        <v>37</v>
      </c>
      <c r="DV181" s="40">
        <f t="shared" si="116"/>
        <v>40</v>
      </c>
      <c r="DW181" s="40">
        <f t="shared" si="116"/>
        <v>14</v>
      </c>
      <c r="DX181" s="40">
        <f t="shared" si="116"/>
        <v>5</v>
      </c>
      <c r="DY181" s="40">
        <f t="shared" si="116"/>
        <v>13</v>
      </c>
      <c r="DZ181" s="40">
        <f t="shared" si="116"/>
        <v>1</v>
      </c>
      <c r="EA181" s="40">
        <f t="shared" si="116"/>
        <v>7</v>
      </c>
      <c r="EB181" s="40">
        <f t="shared" si="116"/>
        <v>4</v>
      </c>
      <c r="EC181" s="40">
        <f t="shared" si="116"/>
        <v>28</v>
      </c>
      <c r="EQ181" s="25">
        <f t="shared" si="117"/>
        <v>4</v>
      </c>
      <c r="ER181" s="25">
        <f t="shared" si="117"/>
        <v>23</v>
      </c>
      <c r="ES181" s="25">
        <f t="shared" si="117"/>
        <v>4</v>
      </c>
      <c r="ET181" s="25">
        <f t="shared" si="117"/>
        <v>20</v>
      </c>
      <c r="EU181" s="25">
        <f t="shared" si="117"/>
        <v>19</v>
      </c>
      <c r="EV181" s="25">
        <f t="shared" si="117"/>
        <v>13</v>
      </c>
      <c r="EW181" s="25">
        <f t="shared" si="117"/>
        <v>31</v>
      </c>
      <c r="EX181" s="25">
        <f t="shared" si="117"/>
        <v>12</v>
      </c>
      <c r="EY181" s="25">
        <f t="shared" si="117"/>
        <v>7</v>
      </c>
      <c r="EZ181" s="25">
        <f t="shared" si="117"/>
        <v>11</v>
      </c>
      <c r="FA181" s="25">
        <f t="shared" si="117"/>
        <v>4</v>
      </c>
      <c r="FO181" s="41">
        <f t="shared" si="118"/>
        <v>21</v>
      </c>
      <c r="FP181" s="41">
        <f t="shared" si="118"/>
        <v>25</v>
      </c>
      <c r="FQ181" s="41">
        <f t="shared" si="118"/>
        <v>21</v>
      </c>
      <c r="FR181" s="41">
        <f t="shared" si="118"/>
        <v>12</v>
      </c>
      <c r="FS181" s="41">
        <f t="shared" si="118"/>
        <v>12</v>
      </c>
      <c r="FT181" s="41">
        <f t="shared" si="118"/>
        <v>16</v>
      </c>
      <c r="FU181" s="41">
        <f t="shared" si="118"/>
        <v>14</v>
      </c>
      <c r="FV181" s="41">
        <f t="shared" si="118"/>
        <v>14</v>
      </c>
      <c r="FW181" s="41">
        <f t="shared" si="118"/>
        <v>13</v>
      </c>
      <c r="FX181" s="41">
        <f t="shared" si="118"/>
        <v>16</v>
      </c>
      <c r="FY181" s="41">
        <f t="shared" si="118"/>
        <v>25</v>
      </c>
      <c r="GM181" s="25">
        <f t="shared" si="119"/>
        <v>0</v>
      </c>
      <c r="GN181" s="25">
        <f t="shared" si="119"/>
        <v>0</v>
      </c>
      <c r="GO181" s="25">
        <f t="shared" si="119"/>
        <v>0</v>
      </c>
      <c r="GP181" s="25">
        <f t="shared" si="119"/>
        <v>0</v>
      </c>
      <c r="GQ181" s="25">
        <f t="shared" si="119"/>
        <v>0</v>
      </c>
      <c r="GR181" s="25">
        <f t="shared" si="119"/>
        <v>0</v>
      </c>
      <c r="GS181" s="25">
        <f t="shared" si="119"/>
        <v>0</v>
      </c>
      <c r="GT181" s="25">
        <f t="shared" si="119"/>
        <v>81</v>
      </c>
      <c r="GU181" s="25">
        <f t="shared" si="119"/>
        <v>77</v>
      </c>
      <c r="GV181" s="25">
        <f t="shared" si="119"/>
        <v>26</v>
      </c>
      <c r="GW181" s="25">
        <f t="shared" si="119"/>
        <v>0</v>
      </c>
    </row>
    <row r="182" spans="27:205" x14ac:dyDescent="0.25">
      <c r="AA182" s="41">
        <f t="shared" si="112"/>
        <v>36</v>
      </c>
      <c r="AB182" s="41">
        <f t="shared" si="112"/>
        <v>36</v>
      </c>
      <c r="AC182" s="41">
        <f t="shared" si="112"/>
        <v>37</v>
      </c>
      <c r="AD182" s="41">
        <f t="shared" si="112"/>
        <v>34</v>
      </c>
      <c r="AE182" s="41">
        <f t="shared" si="112"/>
        <v>21</v>
      </c>
      <c r="AF182" s="41">
        <f t="shared" si="112"/>
        <v>31</v>
      </c>
      <c r="AG182" s="41">
        <f t="shared" si="112"/>
        <v>24</v>
      </c>
      <c r="AH182" s="41">
        <f t="shared" si="112"/>
        <v>26</v>
      </c>
      <c r="AI182" s="41">
        <f t="shared" si="112"/>
        <v>29</v>
      </c>
      <c r="AJ182" s="41">
        <f t="shared" si="112"/>
        <v>28</v>
      </c>
      <c r="AK182" s="41">
        <f t="shared" si="112"/>
        <v>28</v>
      </c>
      <c r="AY182" s="25">
        <f t="shared" si="113"/>
        <v>37</v>
      </c>
      <c r="AZ182" s="25">
        <f t="shared" si="113"/>
        <v>36</v>
      </c>
      <c r="BA182" s="25">
        <f t="shared" si="113"/>
        <v>40</v>
      </c>
      <c r="BB182" s="25">
        <f t="shared" si="113"/>
        <v>40</v>
      </c>
      <c r="BC182" s="25">
        <f t="shared" si="113"/>
        <v>7</v>
      </c>
      <c r="BD182" s="25">
        <f t="shared" si="113"/>
        <v>27</v>
      </c>
      <c r="BE182" s="25">
        <f t="shared" si="113"/>
        <v>53</v>
      </c>
      <c r="BF182" s="25">
        <f t="shared" si="113"/>
        <v>11</v>
      </c>
      <c r="BG182" s="25">
        <f t="shared" si="113"/>
        <v>7</v>
      </c>
      <c r="BH182" s="25">
        <f t="shared" si="113"/>
        <v>13</v>
      </c>
      <c r="BI182" s="25">
        <f t="shared" si="113"/>
        <v>33</v>
      </c>
      <c r="BW182" s="40">
        <f t="shared" si="114"/>
        <v>35</v>
      </c>
      <c r="BX182" s="40">
        <f t="shared" si="114"/>
        <v>33</v>
      </c>
      <c r="BY182" s="40">
        <f t="shared" si="114"/>
        <v>34</v>
      </c>
      <c r="BZ182" s="40">
        <f t="shared" si="114"/>
        <v>32</v>
      </c>
      <c r="CA182" s="40">
        <f t="shared" si="114"/>
        <v>9</v>
      </c>
      <c r="CB182" s="40">
        <f t="shared" si="114"/>
        <v>43</v>
      </c>
      <c r="CC182" s="40">
        <f t="shared" si="114"/>
        <v>44</v>
      </c>
      <c r="CD182" s="40">
        <f t="shared" si="114"/>
        <v>35</v>
      </c>
      <c r="CE182" s="40">
        <f t="shared" si="114"/>
        <v>37</v>
      </c>
      <c r="CF182" s="40">
        <f t="shared" si="114"/>
        <v>21</v>
      </c>
      <c r="CG182" s="40">
        <f t="shared" si="114"/>
        <v>36</v>
      </c>
      <c r="CU182" s="25">
        <f t="shared" si="115"/>
        <v>34</v>
      </c>
      <c r="CV182" s="25">
        <f t="shared" si="115"/>
        <v>45</v>
      </c>
      <c r="CW182" s="25">
        <f t="shared" si="115"/>
        <v>23</v>
      </c>
      <c r="CX182" s="25">
        <f t="shared" si="115"/>
        <v>32</v>
      </c>
      <c r="CY182" s="25">
        <f t="shared" si="115"/>
        <v>9</v>
      </c>
      <c r="CZ182" s="25">
        <f t="shared" si="115"/>
        <v>13</v>
      </c>
      <c r="DA182" s="25">
        <f t="shared" si="115"/>
        <v>4</v>
      </c>
      <c r="DB182" s="25">
        <f t="shared" si="115"/>
        <v>15</v>
      </c>
      <c r="DC182" s="25">
        <f t="shared" si="115"/>
        <v>18</v>
      </c>
      <c r="DD182" s="25">
        <f t="shared" si="115"/>
        <v>15</v>
      </c>
      <c r="DE182" s="25">
        <f t="shared" si="115"/>
        <v>48</v>
      </c>
      <c r="DS182" s="40">
        <f t="shared" si="116"/>
        <v>33</v>
      </c>
      <c r="DT182" s="40">
        <f t="shared" si="116"/>
        <v>33</v>
      </c>
      <c r="DU182" s="40">
        <f t="shared" si="116"/>
        <v>36</v>
      </c>
      <c r="DV182" s="40">
        <f t="shared" si="116"/>
        <v>33</v>
      </c>
      <c r="DW182" s="40">
        <f t="shared" si="116"/>
        <v>3</v>
      </c>
      <c r="DX182" s="40">
        <f t="shared" si="116"/>
        <v>19</v>
      </c>
      <c r="DY182" s="40">
        <f t="shared" si="116"/>
        <v>22</v>
      </c>
      <c r="DZ182" s="40">
        <f t="shared" si="116"/>
        <v>9</v>
      </c>
      <c r="EA182" s="40">
        <f t="shared" si="116"/>
        <v>9</v>
      </c>
      <c r="EB182" s="40">
        <f t="shared" si="116"/>
        <v>11</v>
      </c>
      <c r="EC182" s="40">
        <f t="shared" si="116"/>
        <v>21</v>
      </c>
      <c r="EQ182" s="25">
        <f t="shared" si="117"/>
        <v>5</v>
      </c>
      <c r="ER182" s="25">
        <f t="shared" si="117"/>
        <v>10</v>
      </c>
      <c r="ES182" s="25">
        <f t="shared" si="117"/>
        <v>1</v>
      </c>
      <c r="ET182" s="25">
        <f t="shared" si="117"/>
        <v>8</v>
      </c>
      <c r="EU182" s="25">
        <f t="shared" si="117"/>
        <v>18</v>
      </c>
      <c r="EV182" s="25">
        <f t="shared" si="117"/>
        <v>8</v>
      </c>
      <c r="EW182" s="25">
        <f t="shared" si="117"/>
        <v>22</v>
      </c>
      <c r="EX182" s="25">
        <f t="shared" si="117"/>
        <v>3</v>
      </c>
      <c r="EY182" s="25">
        <f t="shared" si="117"/>
        <v>2</v>
      </c>
      <c r="EZ182" s="25">
        <f t="shared" si="117"/>
        <v>8</v>
      </c>
      <c r="FA182" s="25">
        <f t="shared" si="117"/>
        <v>8</v>
      </c>
      <c r="FO182" s="41">
        <f t="shared" si="118"/>
        <v>57</v>
      </c>
      <c r="FP182" s="41">
        <f t="shared" si="118"/>
        <v>48</v>
      </c>
      <c r="FQ182" s="41">
        <f t="shared" si="118"/>
        <v>40</v>
      </c>
      <c r="FR182" s="41">
        <f t="shared" si="118"/>
        <v>61</v>
      </c>
      <c r="FS182" s="41">
        <f t="shared" si="118"/>
        <v>29</v>
      </c>
      <c r="FT182" s="41">
        <f t="shared" si="118"/>
        <v>36</v>
      </c>
      <c r="FU182" s="41">
        <f t="shared" si="118"/>
        <v>31</v>
      </c>
      <c r="FV182" s="41">
        <f t="shared" si="118"/>
        <v>41</v>
      </c>
      <c r="FW182" s="41">
        <f t="shared" si="118"/>
        <v>40</v>
      </c>
      <c r="FX182" s="41">
        <f t="shared" si="118"/>
        <v>41</v>
      </c>
      <c r="FY182" s="41">
        <f t="shared" si="118"/>
        <v>57</v>
      </c>
      <c r="GM182" s="25">
        <f t="shared" si="119"/>
        <v>0</v>
      </c>
      <c r="GN182" s="25">
        <f t="shared" si="119"/>
        <v>0</v>
      </c>
      <c r="GO182" s="25">
        <f t="shared" si="119"/>
        <v>0</v>
      </c>
      <c r="GP182" s="25">
        <f t="shared" si="119"/>
        <v>0</v>
      </c>
      <c r="GQ182" s="25">
        <f t="shared" si="119"/>
        <v>0</v>
      </c>
      <c r="GR182" s="25">
        <f t="shared" si="119"/>
        <v>0</v>
      </c>
      <c r="GS182" s="25">
        <f t="shared" si="119"/>
        <v>0</v>
      </c>
      <c r="GT182" s="25">
        <f t="shared" si="119"/>
        <v>22</v>
      </c>
      <c r="GU182" s="25">
        <f t="shared" si="119"/>
        <v>77</v>
      </c>
      <c r="GV182" s="25">
        <f t="shared" si="119"/>
        <v>8</v>
      </c>
      <c r="GW182" s="25">
        <f t="shared" si="119"/>
        <v>0</v>
      </c>
    </row>
    <row r="183" spans="27:205" x14ac:dyDescent="0.25">
      <c r="AA183" s="41">
        <f t="shared" si="112"/>
        <v>78</v>
      </c>
      <c r="AB183" s="41">
        <f t="shared" si="112"/>
        <v>77</v>
      </c>
      <c r="AC183" s="41">
        <f t="shared" si="112"/>
        <v>74</v>
      </c>
      <c r="AD183" s="41">
        <f t="shared" si="112"/>
        <v>79</v>
      </c>
      <c r="AE183" s="41">
        <f t="shared" si="112"/>
        <v>79</v>
      </c>
      <c r="AF183" s="41">
        <f t="shared" si="112"/>
        <v>84</v>
      </c>
      <c r="AG183" s="41">
        <f t="shared" si="112"/>
        <v>83</v>
      </c>
      <c r="AH183" s="41">
        <f t="shared" si="112"/>
        <v>85</v>
      </c>
      <c r="AI183" s="41">
        <f t="shared" si="112"/>
        <v>85</v>
      </c>
      <c r="AJ183" s="41">
        <f t="shared" si="112"/>
        <v>85</v>
      </c>
      <c r="AK183" s="41">
        <f t="shared" si="112"/>
        <v>73</v>
      </c>
      <c r="AY183" s="25">
        <f t="shared" si="113"/>
        <v>36</v>
      </c>
      <c r="AZ183" s="25">
        <f t="shared" si="113"/>
        <v>39</v>
      </c>
      <c r="BA183" s="25">
        <f t="shared" si="113"/>
        <v>44</v>
      </c>
      <c r="BB183" s="25">
        <f t="shared" si="113"/>
        <v>40</v>
      </c>
      <c r="BC183" s="25">
        <f t="shared" si="113"/>
        <v>83</v>
      </c>
      <c r="BD183" s="25">
        <f t="shared" si="113"/>
        <v>80</v>
      </c>
      <c r="BE183" s="25">
        <f t="shared" si="113"/>
        <v>80</v>
      </c>
      <c r="BF183" s="25">
        <f t="shared" si="113"/>
        <v>82</v>
      </c>
      <c r="BG183" s="25">
        <f t="shared" si="113"/>
        <v>82</v>
      </c>
      <c r="BH183" s="25">
        <f t="shared" si="113"/>
        <v>82</v>
      </c>
      <c r="BI183" s="25">
        <f t="shared" si="113"/>
        <v>47</v>
      </c>
      <c r="BW183" s="40">
        <f t="shared" si="114"/>
        <v>4</v>
      </c>
      <c r="BX183" s="40">
        <f t="shared" si="114"/>
        <v>3</v>
      </c>
      <c r="BY183" s="40">
        <f t="shared" si="114"/>
        <v>11</v>
      </c>
      <c r="BZ183" s="40">
        <f t="shared" si="114"/>
        <v>3</v>
      </c>
      <c r="CA183" s="40">
        <f t="shared" si="114"/>
        <v>5</v>
      </c>
      <c r="CB183" s="40">
        <f t="shared" si="114"/>
        <v>3</v>
      </c>
      <c r="CC183" s="40">
        <f t="shared" si="114"/>
        <v>4</v>
      </c>
      <c r="CD183" s="40">
        <f t="shared" si="114"/>
        <v>3</v>
      </c>
      <c r="CE183" s="40">
        <f t="shared" si="114"/>
        <v>1</v>
      </c>
      <c r="CF183" s="40">
        <f t="shared" si="114"/>
        <v>3</v>
      </c>
      <c r="CG183" s="40">
        <f t="shared" si="114"/>
        <v>4</v>
      </c>
      <c r="CU183" s="25">
        <f t="shared" si="115"/>
        <v>27</v>
      </c>
      <c r="CV183" s="25">
        <f t="shared" si="115"/>
        <v>25</v>
      </c>
      <c r="CW183" s="25">
        <f t="shared" si="115"/>
        <v>22</v>
      </c>
      <c r="CX183" s="25">
        <f t="shared" si="115"/>
        <v>23</v>
      </c>
      <c r="CY183" s="25">
        <f t="shared" si="115"/>
        <v>16</v>
      </c>
      <c r="CZ183" s="25">
        <f t="shared" si="115"/>
        <v>0</v>
      </c>
      <c r="DA183" s="25">
        <f t="shared" si="115"/>
        <v>14</v>
      </c>
      <c r="DB183" s="25">
        <f t="shared" si="115"/>
        <v>1</v>
      </c>
      <c r="DC183" s="25">
        <f t="shared" si="115"/>
        <v>2</v>
      </c>
      <c r="DD183" s="25">
        <f t="shared" si="115"/>
        <v>1</v>
      </c>
      <c r="DE183" s="25">
        <f t="shared" si="115"/>
        <v>36</v>
      </c>
      <c r="DS183" s="40">
        <f t="shared" si="116"/>
        <v>12</v>
      </c>
      <c r="DT183" s="40">
        <f t="shared" si="116"/>
        <v>13</v>
      </c>
      <c r="DU183" s="40">
        <f t="shared" si="116"/>
        <v>12</v>
      </c>
      <c r="DV183" s="40">
        <f t="shared" si="116"/>
        <v>5</v>
      </c>
      <c r="DW183" s="40">
        <f t="shared" si="116"/>
        <v>5</v>
      </c>
      <c r="DX183" s="40">
        <f t="shared" si="116"/>
        <v>2</v>
      </c>
      <c r="DY183" s="40">
        <f t="shared" si="116"/>
        <v>2</v>
      </c>
      <c r="DZ183" s="40">
        <f t="shared" si="116"/>
        <v>1</v>
      </c>
      <c r="EA183" s="40">
        <f t="shared" si="116"/>
        <v>5</v>
      </c>
      <c r="EB183" s="40">
        <f t="shared" si="116"/>
        <v>3</v>
      </c>
      <c r="EC183" s="40">
        <f t="shared" si="116"/>
        <v>7</v>
      </c>
      <c r="EQ183" s="25">
        <f t="shared" si="117"/>
        <v>45</v>
      </c>
      <c r="ER183" s="25">
        <f t="shared" si="117"/>
        <v>57</v>
      </c>
      <c r="ES183" s="25">
        <f t="shared" si="117"/>
        <v>26</v>
      </c>
      <c r="ET183" s="25">
        <f t="shared" si="117"/>
        <v>52</v>
      </c>
      <c r="EU183" s="25">
        <f t="shared" si="117"/>
        <v>4</v>
      </c>
      <c r="EV183" s="25">
        <f t="shared" si="117"/>
        <v>16</v>
      </c>
      <c r="EW183" s="25">
        <f t="shared" si="117"/>
        <v>14</v>
      </c>
      <c r="EX183" s="25">
        <f t="shared" si="117"/>
        <v>19</v>
      </c>
      <c r="EY183" s="25">
        <f t="shared" si="117"/>
        <v>26</v>
      </c>
      <c r="EZ183" s="25">
        <f t="shared" si="117"/>
        <v>18</v>
      </c>
      <c r="FA183" s="25">
        <f t="shared" si="117"/>
        <v>23</v>
      </c>
      <c r="FO183" s="41">
        <f t="shared" si="118"/>
        <v>26</v>
      </c>
      <c r="FP183" s="41">
        <f t="shared" si="118"/>
        <v>17</v>
      </c>
      <c r="FQ183" s="41">
        <f t="shared" si="118"/>
        <v>21</v>
      </c>
      <c r="FR183" s="41">
        <f t="shared" si="118"/>
        <v>23</v>
      </c>
      <c r="FS183" s="41">
        <f t="shared" si="118"/>
        <v>20</v>
      </c>
      <c r="FT183" s="41">
        <f t="shared" si="118"/>
        <v>20</v>
      </c>
      <c r="FU183" s="41">
        <f t="shared" si="118"/>
        <v>6</v>
      </c>
      <c r="FV183" s="41">
        <f t="shared" si="118"/>
        <v>23</v>
      </c>
      <c r="FW183" s="41">
        <f t="shared" si="118"/>
        <v>23</v>
      </c>
      <c r="FX183" s="41">
        <f t="shared" si="118"/>
        <v>22</v>
      </c>
      <c r="FY183" s="41">
        <f t="shared" si="118"/>
        <v>26</v>
      </c>
      <c r="GM183" s="25">
        <f t="shared" si="119"/>
        <v>0</v>
      </c>
      <c r="GN183" s="25">
        <f t="shared" si="119"/>
        <v>0</v>
      </c>
      <c r="GO183" s="25">
        <f t="shared" si="119"/>
        <v>0</v>
      </c>
      <c r="GP183" s="25">
        <f t="shared" si="119"/>
        <v>0</v>
      </c>
      <c r="GQ183" s="25">
        <f t="shared" si="119"/>
        <v>0</v>
      </c>
      <c r="GR183" s="25">
        <f t="shared" si="119"/>
        <v>0</v>
      </c>
      <c r="GS183" s="25">
        <f t="shared" si="119"/>
        <v>0</v>
      </c>
      <c r="GT183" s="25">
        <f t="shared" si="119"/>
        <v>71</v>
      </c>
      <c r="GU183" s="25">
        <f t="shared" si="119"/>
        <v>24</v>
      </c>
      <c r="GV183" s="25">
        <f t="shared" si="119"/>
        <v>3</v>
      </c>
      <c r="GW183" s="25">
        <f t="shared" si="119"/>
        <v>0</v>
      </c>
    </row>
    <row r="184" spans="27:205" x14ac:dyDescent="0.25">
      <c r="AA184" s="41">
        <f t="shared" si="112"/>
        <v>45</v>
      </c>
      <c r="AB184" s="41">
        <f t="shared" si="112"/>
        <v>41</v>
      </c>
      <c r="AC184" s="41">
        <f t="shared" si="112"/>
        <v>45</v>
      </c>
      <c r="AD184" s="41">
        <f t="shared" si="112"/>
        <v>43</v>
      </c>
      <c r="AE184" s="41">
        <f t="shared" si="112"/>
        <v>31</v>
      </c>
      <c r="AF184" s="41">
        <f t="shared" si="112"/>
        <v>49</v>
      </c>
      <c r="AG184" s="41">
        <f t="shared" si="112"/>
        <v>36</v>
      </c>
      <c r="AH184" s="41">
        <f t="shared" si="112"/>
        <v>48</v>
      </c>
      <c r="AI184" s="41">
        <f t="shared" si="112"/>
        <v>52</v>
      </c>
      <c r="AJ184" s="41">
        <f t="shared" si="112"/>
        <v>51</v>
      </c>
      <c r="AK184" s="41">
        <f t="shared" si="112"/>
        <v>40</v>
      </c>
      <c r="AY184" s="25">
        <f t="shared" si="113"/>
        <v>27</v>
      </c>
      <c r="AZ184" s="25">
        <f t="shared" si="113"/>
        <v>22</v>
      </c>
      <c r="BA184" s="25">
        <f t="shared" si="113"/>
        <v>18</v>
      </c>
      <c r="BB184" s="25">
        <f t="shared" si="113"/>
        <v>29</v>
      </c>
      <c r="BC184" s="25">
        <f t="shared" si="113"/>
        <v>7</v>
      </c>
      <c r="BD184" s="25">
        <f t="shared" si="113"/>
        <v>3</v>
      </c>
      <c r="BE184" s="25">
        <f t="shared" si="113"/>
        <v>24</v>
      </c>
      <c r="BF184" s="25">
        <f t="shared" si="113"/>
        <v>4</v>
      </c>
      <c r="BG184" s="25">
        <f t="shared" si="113"/>
        <v>2</v>
      </c>
      <c r="BH184" s="25">
        <f t="shared" si="113"/>
        <v>1</v>
      </c>
      <c r="BI184" s="25">
        <f t="shared" si="113"/>
        <v>18</v>
      </c>
      <c r="BW184" s="40">
        <f t="shared" si="114"/>
        <v>17</v>
      </c>
      <c r="BX184" s="40">
        <f t="shared" si="114"/>
        <v>19</v>
      </c>
      <c r="BY184" s="40">
        <f t="shared" si="114"/>
        <v>13</v>
      </c>
      <c r="BZ184" s="40">
        <f t="shared" si="114"/>
        <v>16</v>
      </c>
      <c r="CA184" s="40">
        <f t="shared" si="114"/>
        <v>16</v>
      </c>
      <c r="CB184" s="40">
        <f t="shared" si="114"/>
        <v>17</v>
      </c>
      <c r="CC184" s="40">
        <f t="shared" si="114"/>
        <v>1</v>
      </c>
      <c r="CD184" s="40">
        <f t="shared" si="114"/>
        <v>15</v>
      </c>
      <c r="CE184" s="40">
        <f t="shared" si="114"/>
        <v>10</v>
      </c>
      <c r="CF184" s="40">
        <f t="shared" si="114"/>
        <v>17</v>
      </c>
      <c r="CG184" s="40">
        <f t="shared" si="114"/>
        <v>22</v>
      </c>
      <c r="CU184" s="25">
        <f t="shared" si="115"/>
        <v>3</v>
      </c>
      <c r="CV184" s="25">
        <f t="shared" si="115"/>
        <v>9</v>
      </c>
      <c r="CW184" s="25">
        <f t="shared" si="115"/>
        <v>12</v>
      </c>
      <c r="CX184" s="25">
        <f t="shared" si="115"/>
        <v>5</v>
      </c>
      <c r="CY184" s="25">
        <f t="shared" si="115"/>
        <v>23</v>
      </c>
      <c r="CZ184" s="25">
        <f t="shared" si="115"/>
        <v>16</v>
      </c>
      <c r="DA184" s="25">
        <f t="shared" si="115"/>
        <v>22</v>
      </c>
      <c r="DB184" s="25">
        <f t="shared" si="115"/>
        <v>15</v>
      </c>
      <c r="DC184" s="25">
        <f t="shared" si="115"/>
        <v>13</v>
      </c>
      <c r="DD184" s="25">
        <f t="shared" si="115"/>
        <v>18</v>
      </c>
      <c r="DE184" s="25">
        <f t="shared" si="115"/>
        <v>8</v>
      </c>
      <c r="DS184" s="40">
        <f t="shared" si="116"/>
        <v>3</v>
      </c>
      <c r="DT184" s="40">
        <f t="shared" si="116"/>
        <v>3</v>
      </c>
      <c r="DU184" s="40">
        <f t="shared" si="116"/>
        <v>4</v>
      </c>
      <c r="DV184" s="40">
        <f t="shared" si="116"/>
        <v>3</v>
      </c>
      <c r="DW184" s="40">
        <f t="shared" si="116"/>
        <v>8</v>
      </c>
      <c r="DX184" s="40">
        <f t="shared" si="116"/>
        <v>3</v>
      </c>
      <c r="DY184" s="40">
        <f t="shared" si="116"/>
        <v>5</v>
      </c>
      <c r="DZ184" s="40">
        <f t="shared" si="116"/>
        <v>4</v>
      </c>
      <c r="EA184" s="40">
        <f t="shared" si="116"/>
        <v>5</v>
      </c>
      <c r="EB184" s="40">
        <f t="shared" si="116"/>
        <v>5</v>
      </c>
      <c r="EC184" s="40">
        <f t="shared" si="116"/>
        <v>6</v>
      </c>
      <c r="EQ184" s="25">
        <f t="shared" si="117"/>
        <v>2</v>
      </c>
      <c r="ER184" s="25">
        <f t="shared" si="117"/>
        <v>1</v>
      </c>
      <c r="ES184" s="25">
        <f t="shared" si="117"/>
        <v>0</v>
      </c>
      <c r="ET184" s="25">
        <f t="shared" si="117"/>
        <v>1</v>
      </c>
      <c r="EU184" s="25">
        <f t="shared" si="117"/>
        <v>1</v>
      </c>
      <c r="EV184" s="25">
        <f t="shared" si="117"/>
        <v>3</v>
      </c>
      <c r="EW184" s="25">
        <f t="shared" si="117"/>
        <v>1</v>
      </c>
      <c r="EX184" s="25">
        <f t="shared" si="117"/>
        <v>2</v>
      </c>
      <c r="EY184" s="25">
        <f t="shared" si="117"/>
        <v>2</v>
      </c>
      <c r="EZ184" s="25">
        <f t="shared" si="117"/>
        <v>3</v>
      </c>
      <c r="FA184" s="25">
        <f t="shared" si="117"/>
        <v>11</v>
      </c>
      <c r="FO184" s="41">
        <f t="shared" si="118"/>
        <v>60</v>
      </c>
      <c r="FP184" s="41">
        <f t="shared" si="118"/>
        <v>48</v>
      </c>
      <c r="FQ184" s="41">
        <f t="shared" si="118"/>
        <v>47</v>
      </c>
      <c r="FR184" s="41">
        <f t="shared" si="118"/>
        <v>54</v>
      </c>
      <c r="FS184" s="41">
        <f t="shared" si="118"/>
        <v>2</v>
      </c>
      <c r="FT184" s="41">
        <f t="shared" si="118"/>
        <v>26</v>
      </c>
      <c r="FU184" s="41">
        <f t="shared" si="118"/>
        <v>25</v>
      </c>
      <c r="FV184" s="41">
        <f t="shared" si="118"/>
        <v>26</v>
      </c>
      <c r="FW184" s="41">
        <f t="shared" si="118"/>
        <v>28</v>
      </c>
      <c r="FX184" s="41">
        <f t="shared" si="118"/>
        <v>26</v>
      </c>
      <c r="FY184" s="41">
        <f t="shared" si="118"/>
        <v>53</v>
      </c>
      <c r="GM184" s="25">
        <f t="shared" si="119"/>
        <v>0</v>
      </c>
      <c r="GN184" s="25">
        <f t="shared" si="119"/>
        <v>0</v>
      </c>
      <c r="GO184" s="25">
        <f t="shared" si="119"/>
        <v>0</v>
      </c>
      <c r="GP184" s="25">
        <f t="shared" si="119"/>
        <v>0</v>
      </c>
      <c r="GQ184" s="25">
        <f t="shared" si="119"/>
        <v>0</v>
      </c>
      <c r="GR184" s="25">
        <f t="shared" si="119"/>
        <v>0</v>
      </c>
      <c r="GS184" s="25">
        <f t="shared" si="119"/>
        <v>0</v>
      </c>
      <c r="GT184" s="25">
        <f t="shared" si="119"/>
        <v>66</v>
      </c>
      <c r="GU184" s="25">
        <f t="shared" si="119"/>
        <v>33</v>
      </c>
      <c r="GV184" s="25">
        <f t="shared" si="119"/>
        <v>18</v>
      </c>
      <c r="GW184" s="25">
        <f t="shared" si="119"/>
        <v>0</v>
      </c>
    </row>
    <row r="185" spans="27:205" x14ac:dyDescent="0.25">
      <c r="AA185" s="41">
        <f t="shared" si="112"/>
        <v>34</v>
      </c>
      <c r="AB185" s="41">
        <f t="shared" si="112"/>
        <v>36</v>
      </c>
      <c r="AC185" s="41">
        <f t="shared" si="112"/>
        <v>45</v>
      </c>
      <c r="AD185" s="41">
        <f t="shared" si="112"/>
        <v>41</v>
      </c>
      <c r="AE185" s="41">
        <f t="shared" si="112"/>
        <v>76</v>
      </c>
      <c r="AF185" s="41">
        <f t="shared" si="112"/>
        <v>74</v>
      </c>
      <c r="AG185" s="41">
        <f t="shared" si="112"/>
        <v>70</v>
      </c>
      <c r="AH185" s="41">
        <f t="shared" si="112"/>
        <v>72</v>
      </c>
      <c r="AI185" s="41">
        <f t="shared" si="112"/>
        <v>71</v>
      </c>
      <c r="AJ185" s="41">
        <f t="shared" si="112"/>
        <v>73</v>
      </c>
      <c r="AK185" s="41">
        <f t="shared" si="112"/>
        <v>56</v>
      </c>
      <c r="AY185" s="25">
        <f t="shared" si="113"/>
        <v>25</v>
      </c>
      <c r="AZ185" s="25">
        <f t="shared" si="113"/>
        <v>22</v>
      </c>
      <c r="BA185" s="25">
        <f t="shared" si="113"/>
        <v>20</v>
      </c>
      <c r="BB185" s="25">
        <f t="shared" si="113"/>
        <v>25</v>
      </c>
      <c r="BC185" s="25">
        <f t="shared" si="113"/>
        <v>13</v>
      </c>
      <c r="BD185" s="25">
        <f t="shared" si="113"/>
        <v>4</v>
      </c>
      <c r="BE185" s="25">
        <f t="shared" si="113"/>
        <v>2</v>
      </c>
      <c r="BF185" s="25">
        <f t="shared" si="113"/>
        <v>4</v>
      </c>
      <c r="BG185" s="25">
        <f t="shared" si="113"/>
        <v>3</v>
      </c>
      <c r="BH185" s="25">
        <f t="shared" si="113"/>
        <v>5</v>
      </c>
      <c r="BI185" s="25">
        <f t="shared" si="113"/>
        <v>17</v>
      </c>
      <c r="BW185" s="40">
        <f t="shared" si="114"/>
        <v>7</v>
      </c>
      <c r="BX185" s="40">
        <f t="shared" si="114"/>
        <v>9</v>
      </c>
      <c r="BY185" s="40">
        <f t="shared" si="114"/>
        <v>7</v>
      </c>
      <c r="BZ185" s="40">
        <f t="shared" si="114"/>
        <v>6</v>
      </c>
      <c r="CA185" s="40">
        <f t="shared" si="114"/>
        <v>3</v>
      </c>
      <c r="CB185" s="40">
        <f t="shared" si="114"/>
        <v>15</v>
      </c>
      <c r="CC185" s="40">
        <f t="shared" si="114"/>
        <v>26</v>
      </c>
      <c r="CD185" s="40">
        <f t="shared" si="114"/>
        <v>23</v>
      </c>
      <c r="CE185" s="40">
        <f t="shared" si="114"/>
        <v>21</v>
      </c>
      <c r="CF185" s="40">
        <f t="shared" si="114"/>
        <v>11</v>
      </c>
      <c r="CG185" s="40">
        <f t="shared" si="114"/>
        <v>6</v>
      </c>
      <c r="CU185" s="25">
        <f t="shared" si="115"/>
        <v>38</v>
      </c>
      <c r="CV185" s="25">
        <f t="shared" si="115"/>
        <v>45</v>
      </c>
      <c r="CW185" s="25">
        <f t="shared" si="115"/>
        <v>37</v>
      </c>
      <c r="CX185" s="25">
        <f t="shared" si="115"/>
        <v>34</v>
      </c>
      <c r="CY185" s="25">
        <f t="shared" si="115"/>
        <v>23</v>
      </c>
      <c r="CZ185" s="25">
        <f t="shared" si="115"/>
        <v>9</v>
      </c>
      <c r="DA185" s="25">
        <f t="shared" si="115"/>
        <v>4</v>
      </c>
      <c r="DB185" s="25">
        <f t="shared" si="115"/>
        <v>10</v>
      </c>
      <c r="DC185" s="25">
        <f t="shared" si="115"/>
        <v>14</v>
      </c>
      <c r="DD185" s="25">
        <f t="shared" si="115"/>
        <v>13</v>
      </c>
      <c r="DE185" s="25">
        <f t="shared" si="115"/>
        <v>44</v>
      </c>
      <c r="DS185" s="40">
        <f t="shared" si="116"/>
        <v>2</v>
      </c>
      <c r="DT185" s="40">
        <f t="shared" si="116"/>
        <v>3</v>
      </c>
      <c r="DU185" s="40">
        <f t="shared" si="116"/>
        <v>1</v>
      </c>
      <c r="DV185" s="40">
        <f t="shared" si="116"/>
        <v>6</v>
      </c>
      <c r="DW185" s="40">
        <f t="shared" si="116"/>
        <v>4</v>
      </c>
      <c r="DX185" s="40">
        <f t="shared" si="116"/>
        <v>1</v>
      </c>
      <c r="DY185" s="40">
        <f t="shared" si="116"/>
        <v>8</v>
      </c>
      <c r="DZ185" s="40">
        <f t="shared" si="116"/>
        <v>2</v>
      </c>
      <c r="EA185" s="40">
        <f t="shared" si="116"/>
        <v>4</v>
      </c>
      <c r="EB185" s="40">
        <f t="shared" si="116"/>
        <v>2</v>
      </c>
      <c r="EC185" s="40">
        <f t="shared" si="116"/>
        <v>7</v>
      </c>
      <c r="EQ185" s="25">
        <f t="shared" si="117"/>
        <v>15</v>
      </c>
      <c r="ER185" s="25">
        <f t="shared" si="117"/>
        <v>12</v>
      </c>
      <c r="ES185" s="25">
        <f t="shared" si="117"/>
        <v>5</v>
      </c>
      <c r="ET185" s="25">
        <f t="shared" si="117"/>
        <v>9</v>
      </c>
      <c r="EU185" s="25">
        <f t="shared" si="117"/>
        <v>19</v>
      </c>
      <c r="EV185" s="25">
        <f t="shared" si="117"/>
        <v>29</v>
      </c>
      <c r="EW185" s="25">
        <f t="shared" si="117"/>
        <v>30</v>
      </c>
      <c r="EX185" s="25">
        <f t="shared" si="117"/>
        <v>28</v>
      </c>
      <c r="EY185" s="25">
        <f t="shared" si="117"/>
        <v>27</v>
      </c>
      <c r="EZ185" s="25">
        <f t="shared" si="117"/>
        <v>27</v>
      </c>
      <c r="FA185" s="25">
        <f t="shared" si="117"/>
        <v>14</v>
      </c>
      <c r="FO185" s="41">
        <f t="shared" si="118"/>
        <v>15</v>
      </c>
      <c r="FP185" s="41">
        <f t="shared" si="118"/>
        <v>13</v>
      </c>
      <c r="FQ185" s="41">
        <f t="shared" si="118"/>
        <v>15</v>
      </c>
      <c r="FR185" s="41">
        <f t="shared" si="118"/>
        <v>15</v>
      </c>
      <c r="FS185" s="41">
        <f t="shared" si="118"/>
        <v>13</v>
      </c>
      <c r="FT185" s="41">
        <f t="shared" si="118"/>
        <v>13</v>
      </c>
      <c r="FU185" s="41">
        <f t="shared" si="118"/>
        <v>11</v>
      </c>
      <c r="FV185" s="41">
        <f t="shared" si="118"/>
        <v>13</v>
      </c>
      <c r="FW185" s="41">
        <f t="shared" si="118"/>
        <v>14</v>
      </c>
      <c r="FX185" s="41">
        <f t="shared" si="118"/>
        <v>14</v>
      </c>
      <c r="FY185" s="41">
        <f t="shared" si="118"/>
        <v>14</v>
      </c>
      <c r="GM185" s="25">
        <f t="shared" si="119"/>
        <v>0</v>
      </c>
      <c r="GN185" s="25">
        <f t="shared" si="119"/>
        <v>0</v>
      </c>
      <c r="GO185" s="25">
        <f t="shared" si="119"/>
        <v>0</v>
      </c>
      <c r="GP185" s="25">
        <f t="shared" si="119"/>
        <v>0</v>
      </c>
      <c r="GQ185" s="25">
        <f t="shared" si="119"/>
        <v>0</v>
      </c>
      <c r="GR185" s="25">
        <f t="shared" si="119"/>
        <v>0</v>
      </c>
      <c r="GS185" s="25">
        <f t="shared" si="119"/>
        <v>0</v>
      </c>
      <c r="GT185" s="25">
        <f t="shared" si="119"/>
        <v>92</v>
      </c>
      <c r="GU185" s="25">
        <f t="shared" si="119"/>
        <v>97</v>
      </c>
      <c r="GV185" s="25">
        <f t="shared" si="119"/>
        <v>98</v>
      </c>
      <c r="GW185" s="25">
        <f t="shared" si="119"/>
        <v>0</v>
      </c>
    </row>
    <row r="186" spans="27:205" x14ac:dyDescent="0.25">
      <c r="AA186" s="41">
        <f t="shared" si="112"/>
        <v>18</v>
      </c>
      <c r="AB186" s="41">
        <f t="shared" si="112"/>
        <v>8</v>
      </c>
      <c r="AC186" s="41">
        <f t="shared" si="112"/>
        <v>26</v>
      </c>
      <c r="AD186" s="41">
        <f t="shared" si="112"/>
        <v>30</v>
      </c>
      <c r="AE186" s="41">
        <f t="shared" si="112"/>
        <v>59</v>
      </c>
      <c r="AF186" s="41">
        <f t="shared" si="112"/>
        <v>48</v>
      </c>
      <c r="AG186" s="41">
        <f t="shared" si="112"/>
        <v>51</v>
      </c>
      <c r="AH186" s="41">
        <f t="shared" si="112"/>
        <v>46</v>
      </c>
      <c r="AI186" s="41">
        <f t="shared" si="112"/>
        <v>44</v>
      </c>
      <c r="AJ186" s="41">
        <f t="shared" si="112"/>
        <v>48</v>
      </c>
      <c r="AK186" s="41">
        <f t="shared" si="112"/>
        <v>44</v>
      </c>
      <c r="AY186" s="25">
        <f t="shared" si="113"/>
        <v>13</v>
      </c>
      <c r="AZ186" s="25">
        <f t="shared" si="113"/>
        <v>12</v>
      </c>
      <c r="BA186" s="25">
        <f t="shared" si="113"/>
        <v>10</v>
      </c>
      <c r="BB186" s="25">
        <f t="shared" si="113"/>
        <v>15</v>
      </c>
      <c r="BC186" s="25">
        <f t="shared" si="113"/>
        <v>0</v>
      </c>
      <c r="BD186" s="25">
        <f t="shared" si="113"/>
        <v>11</v>
      </c>
      <c r="BE186" s="25">
        <f t="shared" si="113"/>
        <v>1</v>
      </c>
      <c r="BF186" s="25">
        <f t="shared" si="113"/>
        <v>10</v>
      </c>
      <c r="BG186" s="25">
        <f t="shared" si="113"/>
        <v>12</v>
      </c>
      <c r="BH186" s="25">
        <f t="shared" si="113"/>
        <v>11</v>
      </c>
      <c r="BI186" s="25">
        <f t="shared" si="113"/>
        <v>8</v>
      </c>
      <c r="BW186" s="40">
        <f t="shared" si="114"/>
        <v>9</v>
      </c>
      <c r="BX186" s="40">
        <f t="shared" si="114"/>
        <v>14</v>
      </c>
      <c r="BY186" s="40">
        <f t="shared" si="114"/>
        <v>11</v>
      </c>
      <c r="BZ186" s="40">
        <f t="shared" si="114"/>
        <v>9</v>
      </c>
      <c r="CA186" s="40">
        <f t="shared" si="114"/>
        <v>36</v>
      </c>
      <c r="CB186" s="40">
        <f t="shared" si="114"/>
        <v>46</v>
      </c>
      <c r="CC186" s="40">
        <f t="shared" si="114"/>
        <v>35</v>
      </c>
      <c r="CD186" s="40">
        <f t="shared" si="114"/>
        <v>56</v>
      </c>
      <c r="CE186" s="40">
        <f t="shared" si="114"/>
        <v>54</v>
      </c>
      <c r="CF186" s="40">
        <f t="shared" si="114"/>
        <v>47</v>
      </c>
      <c r="CG186" s="40">
        <f t="shared" si="114"/>
        <v>7</v>
      </c>
      <c r="CU186" s="25">
        <f t="shared" si="115"/>
        <v>0</v>
      </c>
      <c r="CV186" s="25">
        <f t="shared" si="115"/>
        <v>3</v>
      </c>
      <c r="CW186" s="25">
        <f t="shared" si="115"/>
        <v>4</v>
      </c>
      <c r="CX186" s="25">
        <f t="shared" si="115"/>
        <v>2</v>
      </c>
      <c r="CY186" s="25">
        <f t="shared" si="115"/>
        <v>30</v>
      </c>
      <c r="CZ186" s="25">
        <f t="shared" si="115"/>
        <v>15</v>
      </c>
      <c r="DA186" s="25">
        <f t="shared" si="115"/>
        <v>14</v>
      </c>
      <c r="DB186" s="25">
        <f t="shared" si="115"/>
        <v>13</v>
      </c>
      <c r="DC186" s="25">
        <f t="shared" si="115"/>
        <v>11</v>
      </c>
      <c r="DD186" s="25">
        <f t="shared" si="115"/>
        <v>15</v>
      </c>
      <c r="DE186" s="25">
        <f t="shared" si="115"/>
        <v>2</v>
      </c>
      <c r="DS186" s="40">
        <f t="shared" si="116"/>
        <v>29</v>
      </c>
      <c r="DT186" s="40">
        <f t="shared" si="116"/>
        <v>27</v>
      </c>
      <c r="DU186" s="40">
        <f t="shared" si="116"/>
        <v>28</v>
      </c>
      <c r="DV186" s="40">
        <f t="shared" si="116"/>
        <v>29</v>
      </c>
      <c r="DW186" s="40">
        <f t="shared" si="116"/>
        <v>12</v>
      </c>
      <c r="DX186" s="40">
        <f t="shared" si="116"/>
        <v>7</v>
      </c>
      <c r="DY186" s="40">
        <f t="shared" si="116"/>
        <v>8</v>
      </c>
      <c r="DZ186" s="40">
        <f t="shared" si="116"/>
        <v>11</v>
      </c>
      <c r="EA186" s="40">
        <f t="shared" si="116"/>
        <v>15</v>
      </c>
      <c r="EB186" s="40">
        <f t="shared" si="116"/>
        <v>9</v>
      </c>
      <c r="EC186" s="40">
        <f t="shared" si="116"/>
        <v>26</v>
      </c>
      <c r="EQ186" s="25">
        <f t="shared" si="117"/>
        <v>19</v>
      </c>
      <c r="ER186" s="25">
        <f t="shared" si="117"/>
        <v>21</v>
      </c>
      <c r="ES186" s="25">
        <f t="shared" si="117"/>
        <v>5</v>
      </c>
      <c r="ET186" s="25">
        <f t="shared" si="117"/>
        <v>18</v>
      </c>
      <c r="EU186" s="25">
        <f t="shared" si="117"/>
        <v>6</v>
      </c>
      <c r="EV186" s="25">
        <f t="shared" si="117"/>
        <v>4</v>
      </c>
      <c r="EW186" s="25">
        <f t="shared" si="117"/>
        <v>12</v>
      </c>
      <c r="EX186" s="25">
        <f t="shared" si="117"/>
        <v>9</v>
      </c>
      <c r="EY186" s="25">
        <f t="shared" si="117"/>
        <v>11</v>
      </c>
      <c r="EZ186" s="25">
        <f t="shared" si="117"/>
        <v>7</v>
      </c>
      <c r="FA186" s="25">
        <f t="shared" si="117"/>
        <v>3</v>
      </c>
      <c r="FO186" s="41">
        <f t="shared" si="118"/>
        <v>57</v>
      </c>
      <c r="FP186" s="41">
        <f t="shared" si="118"/>
        <v>48</v>
      </c>
      <c r="FQ186" s="41">
        <f t="shared" si="118"/>
        <v>51</v>
      </c>
      <c r="FR186" s="41">
        <f t="shared" si="118"/>
        <v>58</v>
      </c>
      <c r="FS186" s="41">
        <f t="shared" si="118"/>
        <v>13</v>
      </c>
      <c r="FT186" s="41">
        <f t="shared" si="118"/>
        <v>19</v>
      </c>
      <c r="FU186" s="41">
        <f t="shared" si="118"/>
        <v>21</v>
      </c>
      <c r="FV186" s="41">
        <f t="shared" si="118"/>
        <v>18</v>
      </c>
      <c r="FW186" s="41">
        <f t="shared" si="118"/>
        <v>19</v>
      </c>
      <c r="FX186" s="41">
        <f t="shared" si="118"/>
        <v>18</v>
      </c>
      <c r="FY186" s="41">
        <f t="shared" si="118"/>
        <v>47</v>
      </c>
      <c r="GM186" s="25">
        <f t="shared" si="119"/>
        <v>0</v>
      </c>
      <c r="GN186" s="25">
        <f t="shared" si="119"/>
        <v>0</v>
      </c>
      <c r="GO186" s="25">
        <f t="shared" si="119"/>
        <v>0</v>
      </c>
      <c r="GP186" s="25">
        <f t="shared" si="119"/>
        <v>0</v>
      </c>
      <c r="GQ186" s="25">
        <f t="shared" si="119"/>
        <v>0</v>
      </c>
      <c r="GR186" s="25">
        <f t="shared" si="119"/>
        <v>0</v>
      </c>
      <c r="GS186" s="25">
        <f t="shared" si="119"/>
        <v>0</v>
      </c>
      <c r="GT186" s="25">
        <f t="shared" si="119"/>
        <v>9</v>
      </c>
      <c r="GU186" s="25">
        <f t="shared" si="119"/>
        <v>10</v>
      </c>
      <c r="GV186" s="25">
        <f t="shared" si="119"/>
        <v>8</v>
      </c>
      <c r="GW186" s="25">
        <f t="shared" si="119"/>
        <v>0</v>
      </c>
    </row>
    <row r="187" spans="27:205" x14ac:dyDescent="0.25">
      <c r="AA187" s="41">
        <f t="shared" si="112"/>
        <v>92</v>
      </c>
      <c r="AB187" s="41">
        <f t="shared" si="112"/>
        <v>93</v>
      </c>
      <c r="AC187" s="41">
        <f t="shared" si="112"/>
        <v>93</v>
      </c>
      <c r="AD187" s="41">
        <f t="shared" si="112"/>
        <v>91</v>
      </c>
      <c r="AE187" s="41">
        <f t="shared" si="112"/>
        <v>97</v>
      </c>
      <c r="AF187" s="41">
        <f t="shared" si="112"/>
        <v>96</v>
      </c>
      <c r="AG187" s="41">
        <f t="shared" si="112"/>
        <v>97</v>
      </c>
      <c r="AH187" s="41">
        <f t="shared" si="112"/>
        <v>96</v>
      </c>
      <c r="AI187" s="41">
        <f t="shared" si="112"/>
        <v>97</v>
      </c>
      <c r="AJ187" s="41">
        <f t="shared" si="112"/>
        <v>96</v>
      </c>
      <c r="AK187" s="41">
        <f t="shared" si="112"/>
        <v>90</v>
      </c>
      <c r="AY187" s="25">
        <f t="shared" si="113"/>
        <v>52</v>
      </c>
      <c r="AZ187" s="25">
        <f t="shared" si="113"/>
        <v>48</v>
      </c>
      <c r="BA187" s="25">
        <f t="shared" si="113"/>
        <v>50</v>
      </c>
      <c r="BB187" s="25">
        <f t="shared" si="113"/>
        <v>52</v>
      </c>
      <c r="BC187" s="25">
        <f t="shared" si="113"/>
        <v>61</v>
      </c>
      <c r="BD187" s="25">
        <f t="shared" si="113"/>
        <v>65</v>
      </c>
      <c r="BE187" s="25">
        <f t="shared" si="113"/>
        <v>48</v>
      </c>
      <c r="BF187" s="25">
        <f t="shared" si="113"/>
        <v>67</v>
      </c>
      <c r="BG187" s="25">
        <f t="shared" si="113"/>
        <v>69</v>
      </c>
      <c r="BH187" s="25">
        <f t="shared" si="113"/>
        <v>68</v>
      </c>
      <c r="BI187" s="25">
        <f t="shared" si="113"/>
        <v>51</v>
      </c>
      <c r="BW187" s="40">
        <f t="shared" si="114"/>
        <v>67</v>
      </c>
      <c r="BX187" s="40">
        <f t="shared" si="114"/>
        <v>67</v>
      </c>
      <c r="BY187" s="40">
        <f t="shared" si="114"/>
        <v>72</v>
      </c>
      <c r="BZ187" s="40">
        <f t="shared" si="114"/>
        <v>67</v>
      </c>
      <c r="CA187" s="40">
        <f t="shared" si="114"/>
        <v>9</v>
      </c>
      <c r="CB187" s="40">
        <f t="shared" si="114"/>
        <v>1</v>
      </c>
      <c r="CC187" s="40">
        <f t="shared" si="114"/>
        <v>0</v>
      </c>
      <c r="CD187" s="40">
        <f t="shared" si="114"/>
        <v>2</v>
      </c>
      <c r="CE187" s="40">
        <f t="shared" si="114"/>
        <v>2</v>
      </c>
      <c r="CF187" s="40">
        <f t="shared" si="114"/>
        <v>0</v>
      </c>
      <c r="CG187" s="40">
        <f t="shared" si="114"/>
        <v>63</v>
      </c>
      <c r="CU187" s="25">
        <f t="shared" si="115"/>
        <v>38</v>
      </c>
      <c r="CV187" s="25">
        <f t="shared" si="115"/>
        <v>45</v>
      </c>
      <c r="CW187" s="25">
        <f t="shared" si="115"/>
        <v>33</v>
      </c>
      <c r="CX187" s="25">
        <f t="shared" si="115"/>
        <v>31</v>
      </c>
      <c r="CY187" s="25">
        <f t="shared" si="115"/>
        <v>19</v>
      </c>
      <c r="CZ187" s="25">
        <f t="shared" si="115"/>
        <v>1</v>
      </c>
      <c r="DA187" s="25">
        <f t="shared" si="115"/>
        <v>4</v>
      </c>
      <c r="DB187" s="25">
        <f t="shared" si="115"/>
        <v>3</v>
      </c>
      <c r="DC187" s="25">
        <f t="shared" si="115"/>
        <v>5</v>
      </c>
      <c r="DD187" s="25">
        <f t="shared" si="115"/>
        <v>4</v>
      </c>
      <c r="DE187" s="25">
        <f t="shared" si="115"/>
        <v>37</v>
      </c>
      <c r="DS187" s="40">
        <f t="shared" si="116"/>
        <v>11</v>
      </c>
      <c r="DT187" s="40">
        <f t="shared" si="116"/>
        <v>5</v>
      </c>
      <c r="DU187" s="40">
        <f t="shared" si="116"/>
        <v>4</v>
      </c>
      <c r="DV187" s="40">
        <f t="shared" si="116"/>
        <v>2</v>
      </c>
      <c r="DW187" s="40">
        <f t="shared" si="116"/>
        <v>13</v>
      </c>
      <c r="DX187" s="40">
        <f t="shared" si="116"/>
        <v>9</v>
      </c>
      <c r="DY187" s="40">
        <f t="shared" si="116"/>
        <v>7</v>
      </c>
      <c r="DZ187" s="40">
        <f t="shared" si="116"/>
        <v>11</v>
      </c>
      <c r="EA187" s="40">
        <f t="shared" si="116"/>
        <v>12</v>
      </c>
      <c r="EB187" s="40">
        <f t="shared" si="116"/>
        <v>11</v>
      </c>
      <c r="EC187" s="40">
        <f t="shared" si="116"/>
        <v>5</v>
      </c>
      <c r="EQ187" s="25">
        <f t="shared" si="117"/>
        <v>19</v>
      </c>
      <c r="ER187" s="25">
        <f t="shared" si="117"/>
        <v>16</v>
      </c>
      <c r="ES187" s="25">
        <f t="shared" si="117"/>
        <v>7</v>
      </c>
      <c r="ET187" s="25">
        <f t="shared" si="117"/>
        <v>14</v>
      </c>
      <c r="EU187" s="25">
        <f t="shared" si="117"/>
        <v>6</v>
      </c>
      <c r="EV187" s="25">
        <f t="shared" si="117"/>
        <v>11</v>
      </c>
      <c r="EW187" s="25">
        <f t="shared" si="117"/>
        <v>17</v>
      </c>
      <c r="EX187" s="25">
        <f t="shared" si="117"/>
        <v>14</v>
      </c>
      <c r="EY187" s="25">
        <f t="shared" si="117"/>
        <v>12</v>
      </c>
      <c r="EZ187" s="25">
        <f t="shared" si="117"/>
        <v>11</v>
      </c>
      <c r="FA187" s="25">
        <f t="shared" si="117"/>
        <v>17</v>
      </c>
      <c r="FO187" s="41">
        <f t="shared" si="118"/>
        <v>44</v>
      </c>
      <c r="FP187" s="41">
        <f t="shared" si="118"/>
        <v>45</v>
      </c>
      <c r="FQ187" s="41">
        <f t="shared" si="118"/>
        <v>41</v>
      </c>
      <c r="FR187" s="41">
        <f t="shared" si="118"/>
        <v>47</v>
      </c>
      <c r="FS187" s="41">
        <f t="shared" si="118"/>
        <v>10</v>
      </c>
      <c r="FT187" s="41">
        <f t="shared" si="118"/>
        <v>27</v>
      </c>
      <c r="FU187" s="41">
        <f t="shared" si="118"/>
        <v>12</v>
      </c>
      <c r="FV187" s="41">
        <f t="shared" si="118"/>
        <v>28</v>
      </c>
      <c r="FW187" s="41">
        <f t="shared" si="118"/>
        <v>29</v>
      </c>
      <c r="FX187" s="41">
        <f t="shared" si="118"/>
        <v>27</v>
      </c>
      <c r="FY187" s="41">
        <f t="shared" si="118"/>
        <v>39</v>
      </c>
      <c r="GM187" s="25">
        <f t="shared" si="119"/>
        <v>0</v>
      </c>
      <c r="GN187" s="25">
        <f t="shared" si="119"/>
        <v>0</v>
      </c>
      <c r="GO187" s="25">
        <f t="shared" si="119"/>
        <v>0</v>
      </c>
      <c r="GP187" s="25">
        <f t="shared" si="119"/>
        <v>0</v>
      </c>
      <c r="GQ187" s="25">
        <f t="shared" si="119"/>
        <v>0</v>
      </c>
      <c r="GR187" s="25">
        <f t="shared" si="119"/>
        <v>0</v>
      </c>
      <c r="GS187" s="25">
        <f t="shared" si="119"/>
        <v>0</v>
      </c>
      <c r="GT187" s="25">
        <f t="shared" si="119"/>
        <v>59</v>
      </c>
      <c r="GU187" s="25">
        <f t="shared" si="119"/>
        <v>67</v>
      </c>
      <c r="GV187" s="25">
        <f t="shared" si="119"/>
        <v>74</v>
      </c>
      <c r="GW187" s="25">
        <f t="shared" si="119"/>
        <v>0</v>
      </c>
    </row>
    <row r="188" spans="27:205" x14ac:dyDescent="0.25">
      <c r="AA188" s="41">
        <f t="shared" ref="AA188:AK203" si="120">ABS($Z87-AA87)</f>
        <v>17</v>
      </c>
      <c r="AB188" s="41">
        <f t="shared" si="120"/>
        <v>22</v>
      </c>
      <c r="AC188" s="41">
        <f t="shared" si="120"/>
        <v>20</v>
      </c>
      <c r="AD188" s="41">
        <f t="shared" si="120"/>
        <v>18</v>
      </c>
      <c r="AE188" s="41">
        <f t="shared" si="120"/>
        <v>7</v>
      </c>
      <c r="AF188" s="41">
        <f t="shared" si="120"/>
        <v>21</v>
      </c>
      <c r="AG188" s="41">
        <f t="shared" si="120"/>
        <v>7</v>
      </c>
      <c r="AH188" s="41">
        <f t="shared" si="120"/>
        <v>24</v>
      </c>
      <c r="AI188" s="41">
        <f t="shared" si="120"/>
        <v>30</v>
      </c>
      <c r="AJ188" s="41">
        <f t="shared" si="120"/>
        <v>25</v>
      </c>
      <c r="AK188" s="41">
        <f t="shared" si="120"/>
        <v>10</v>
      </c>
      <c r="AY188" s="25">
        <f t="shared" ref="AY188:BI203" si="121">ABS($AX87-AY87)</f>
        <v>64</v>
      </c>
      <c r="AZ188" s="25">
        <f t="shared" si="121"/>
        <v>66</v>
      </c>
      <c r="BA188" s="25">
        <f t="shared" si="121"/>
        <v>75</v>
      </c>
      <c r="BB188" s="25">
        <f t="shared" si="121"/>
        <v>67</v>
      </c>
      <c r="BC188" s="25">
        <f t="shared" si="121"/>
        <v>77</v>
      </c>
      <c r="BD188" s="25">
        <f t="shared" si="121"/>
        <v>89</v>
      </c>
      <c r="BE188" s="25">
        <f t="shared" si="121"/>
        <v>79</v>
      </c>
      <c r="BF188" s="25">
        <f t="shared" si="121"/>
        <v>89</v>
      </c>
      <c r="BG188" s="25">
        <f t="shared" si="121"/>
        <v>89</v>
      </c>
      <c r="BH188" s="25">
        <f t="shared" si="121"/>
        <v>89</v>
      </c>
      <c r="BI188" s="25">
        <f t="shared" si="121"/>
        <v>68</v>
      </c>
      <c r="BW188" s="40">
        <f t="shared" ref="BW188:CG203" si="122">ABS($BV87-BW87)</f>
        <v>12</v>
      </c>
      <c r="BX188" s="40">
        <f t="shared" si="122"/>
        <v>13</v>
      </c>
      <c r="BY188" s="40">
        <f t="shared" si="122"/>
        <v>13</v>
      </c>
      <c r="BZ188" s="40">
        <f t="shared" si="122"/>
        <v>7</v>
      </c>
      <c r="CA188" s="40">
        <f t="shared" si="122"/>
        <v>10</v>
      </c>
      <c r="CB188" s="40">
        <f t="shared" si="122"/>
        <v>6</v>
      </c>
      <c r="CC188" s="40">
        <f t="shared" si="122"/>
        <v>8</v>
      </c>
      <c r="CD188" s="40">
        <f t="shared" si="122"/>
        <v>4</v>
      </c>
      <c r="CE188" s="40">
        <f t="shared" si="122"/>
        <v>1</v>
      </c>
      <c r="CF188" s="40">
        <f t="shared" si="122"/>
        <v>4</v>
      </c>
      <c r="CG188" s="40">
        <f t="shared" si="122"/>
        <v>5</v>
      </c>
      <c r="CU188" s="25">
        <f t="shared" ref="CU188:DE203" si="123">ABS($CT87-CU87)</f>
        <v>21</v>
      </c>
      <c r="CV188" s="25">
        <f t="shared" si="123"/>
        <v>21</v>
      </c>
      <c r="CW188" s="25">
        <f t="shared" si="123"/>
        <v>19</v>
      </c>
      <c r="CX188" s="25">
        <f t="shared" si="123"/>
        <v>20</v>
      </c>
      <c r="CY188" s="25">
        <f t="shared" si="123"/>
        <v>33</v>
      </c>
      <c r="CZ188" s="25">
        <f t="shared" si="123"/>
        <v>7</v>
      </c>
      <c r="DA188" s="25">
        <f t="shared" si="123"/>
        <v>1</v>
      </c>
      <c r="DB188" s="25">
        <f t="shared" si="123"/>
        <v>11</v>
      </c>
      <c r="DC188" s="25">
        <f t="shared" si="123"/>
        <v>14</v>
      </c>
      <c r="DD188" s="25">
        <f t="shared" si="123"/>
        <v>12</v>
      </c>
      <c r="DE188" s="25">
        <f t="shared" si="123"/>
        <v>21</v>
      </c>
      <c r="DS188" s="40">
        <f t="shared" ref="DS188:EC203" si="124">ABS($DR87-DS87)</f>
        <v>14</v>
      </c>
      <c r="DT188" s="40">
        <f t="shared" si="124"/>
        <v>13</v>
      </c>
      <c r="DU188" s="40">
        <f t="shared" si="124"/>
        <v>8</v>
      </c>
      <c r="DV188" s="40">
        <f t="shared" si="124"/>
        <v>16</v>
      </c>
      <c r="DW188" s="40">
        <f t="shared" si="124"/>
        <v>20</v>
      </c>
      <c r="DX188" s="40">
        <f t="shared" si="124"/>
        <v>25</v>
      </c>
      <c r="DY188" s="40">
        <f t="shared" si="124"/>
        <v>25</v>
      </c>
      <c r="DZ188" s="40">
        <f t="shared" si="124"/>
        <v>24</v>
      </c>
      <c r="EA188" s="40">
        <f t="shared" si="124"/>
        <v>23</v>
      </c>
      <c r="EB188" s="40">
        <f t="shared" si="124"/>
        <v>25</v>
      </c>
      <c r="EC188" s="40">
        <f t="shared" si="124"/>
        <v>31</v>
      </c>
      <c r="EQ188" s="25">
        <f t="shared" ref="EQ188:FA203" si="125">ABS($EP87-EQ87)</f>
        <v>22</v>
      </c>
      <c r="ER188" s="25">
        <f t="shared" si="125"/>
        <v>16</v>
      </c>
      <c r="ES188" s="25">
        <f t="shared" si="125"/>
        <v>14</v>
      </c>
      <c r="ET188" s="25">
        <f t="shared" si="125"/>
        <v>12</v>
      </c>
      <c r="EU188" s="25">
        <f t="shared" si="125"/>
        <v>3</v>
      </c>
      <c r="EV188" s="25">
        <f t="shared" si="125"/>
        <v>7</v>
      </c>
      <c r="EW188" s="25">
        <f t="shared" si="125"/>
        <v>13</v>
      </c>
      <c r="EX188" s="25">
        <f t="shared" si="125"/>
        <v>9</v>
      </c>
      <c r="EY188" s="25">
        <f t="shared" si="125"/>
        <v>11</v>
      </c>
      <c r="EZ188" s="25">
        <f t="shared" si="125"/>
        <v>7</v>
      </c>
      <c r="FA188" s="25">
        <f t="shared" si="125"/>
        <v>23</v>
      </c>
      <c r="FO188" s="41">
        <f t="shared" ref="FO188:FY203" si="126">ABS($FN87-FO87)</f>
        <v>66</v>
      </c>
      <c r="FP188" s="41">
        <f t="shared" si="126"/>
        <v>68</v>
      </c>
      <c r="FQ188" s="41">
        <f t="shared" si="126"/>
        <v>58</v>
      </c>
      <c r="FR188" s="41">
        <f t="shared" si="126"/>
        <v>64</v>
      </c>
      <c r="FS188" s="41">
        <f t="shared" si="126"/>
        <v>13</v>
      </c>
      <c r="FT188" s="41">
        <f t="shared" si="126"/>
        <v>16</v>
      </c>
      <c r="FU188" s="41">
        <f t="shared" si="126"/>
        <v>12</v>
      </c>
      <c r="FV188" s="41">
        <f t="shared" si="126"/>
        <v>14</v>
      </c>
      <c r="FW188" s="41">
        <f t="shared" si="126"/>
        <v>16</v>
      </c>
      <c r="FX188" s="41">
        <f t="shared" si="126"/>
        <v>14</v>
      </c>
      <c r="FY188" s="41">
        <f t="shared" si="126"/>
        <v>46</v>
      </c>
      <c r="GM188" s="25">
        <f t="shared" ref="GM188:GW203" si="127">ABS($GL87-GM87)</f>
        <v>0</v>
      </c>
      <c r="GN188" s="25">
        <f t="shared" si="127"/>
        <v>0</v>
      </c>
      <c r="GO188" s="25">
        <f t="shared" si="127"/>
        <v>0</v>
      </c>
      <c r="GP188" s="25">
        <f t="shared" si="127"/>
        <v>0</v>
      </c>
      <c r="GQ188" s="25">
        <f t="shared" si="127"/>
        <v>0</v>
      </c>
      <c r="GR188" s="25">
        <f t="shared" si="127"/>
        <v>0</v>
      </c>
      <c r="GS188" s="25">
        <f t="shared" si="127"/>
        <v>0</v>
      </c>
      <c r="GT188" s="25">
        <f t="shared" si="127"/>
        <v>0</v>
      </c>
      <c r="GU188" s="25">
        <f t="shared" si="127"/>
        <v>67</v>
      </c>
      <c r="GV188" s="25">
        <f t="shared" si="127"/>
        <v>35</v>
      </c>
      <c r="GW188" s="25">
        <f t="shared" si="127"/>
        <v>0</v>
      </c>
    </row>
    <row r="189" spans="27:205" x14ac:dyDescent="0.25">
      <c r="AA189" s="41">
        <f t="shared" si="120"/>
        <v>5</v>
      </c>
      <c r="AB189" s="41">
        <f t="shared" si="120"/>
        <v>7</v>
      </c>
      <c r="AC189" s="41">
        <f t="shared" si="120"/>
        <v>7</v>
      </c>
      <c r="AD189" s="41">
        <f t="shared" si="120"/>
        <v>5</v>
      </c>
      <c r="AE189" s="41">
        <f t="shared" si="120"/>
        <v>17</v>
      </c>
      <c r="AF189" s="41">
        <f t="shared" si="120"/>
        <v>3</v>
      </c>
      <c r="AG189" s="41">
        <f t="shared" si="120"/>
        <v>24</v>
      </c>
      <c r="AH189" s="41">
        <f t="shared" si="120"/>
        <v>7</v>
      </c>
      <c r="AI189" s="41">
        <f t="shared" si="120"/>
        <v>3</v>
      </c>
      <c r="AJ189" s="41">
        <f t="shared" si="120"/>
        <v>6</v>
      </c>
      <c r="AK189" s="41">
        <f t="shared" si="120"/>
        <v>7</v>
      </c>
      <c r="AY189" s="25">
        <f t="shared" si="121"/>
        <v>35</v>
      </c>
      <c r="AZ189" s="25">
        <f t="shared" si="121"/>
        <v>31</v>
      </c>
      <c r="BA189" s="25">
        <f t="shared" si="121"/>
        <v>40</v>
      </c>
      <c r="BB189" s="25">
        <f t="shared" si="121"/>
        <v>38</v>
      </c>
      <c r="BC189" s="25">
        <f t="shared" si="121"/>
        <v>11</v>
      </c>
      <c r="BD189" s="25">
        <f t="shared" si="121"/>
        <v>45</v>
      </c>
      <c r="BE189" s="25">
        <f t="shared" si="121"/>
        <v>25</v>
      </c>
      <c r="BF189" s="25">
        <f t="shared" si="121"/>
        <v>44</v>
      </c>
      <c r="BG189" s="25">
        <f t="shared" si="121"/>
        <v>48</v>
      </c>
      <c r="BH189" s="25">
        <f t="shared" si="121"/>
        <v>43</v>
      </c>
      <c r="BI189" s="25">
        <f t="shared" si="121"/>
        <v>35</v>
      </c>
      <c r="BW189" s="40">
        <f t="shared" si="122"/>
        <v>21</v>
      </c>
      <c r="BX189" s="40">
        <f t="shared" si="122"/>
        <v>27</v>
      </c>
      <c r="BY189" s="40">
        <f t="shared" si="122"/>
        <v>22</v>
      </c>
      <c r="BZ189" s="40">
        <f t="shared" si="122"/>
        <v>20</v>
      </c>
      <c r="CA189" s="40">
        <f t="shared" si="122"/>
        <v>6</v>
      </c>
      <c r="CB189" s="40">
        <f t="shared" si="122"/>
        <v>6</v>
      </c>
      <c r="CC189" s="40">
        <f t="shared" si="122"/>
        <v>7</v>
      </c>
      <c r="CD189" s="40">
        <f t="shared" si="122"/>
        <v>15</v>
      </c>
      <c r="CE189" s="40">
        <f t="shared" si="122"/>
        <v>15</v>
      </c>
      <c r="CF189" s="40">
        <f t="shared" si="122"/>
        <v>25</v>
      </c>
      <c r="CG189" s="40">
        <f t="shared" si="122"/>
        <v>14</v>
      </c>
      <c r="CU189" s="25">
        <f t="shared" si="123"/>
        <v>18</v>
      </c>
      <c r="CV189" s="25">
        <f t="shared" si="123"/>
        <v>21</v>
      </c>
      <c r="CW189" s="25">
        <f t="shared" si="123"/>
        <v>17</v>
      </c>
      <c r="CX189" s="25">
        <f t="shared" si="123"/>
        <v>17</v>
      </c>
      <c r="CY189" s="25">
        <f t="shared" si="123"/>
        <v>12</v>
      </c>
      <c r="CZ189" s="25">
        <f t="shared" si="123"/>
        <v>13</v>
      </c>
      <c r="DA189" s="25">
        <f t="shared" si="123"/>
        <v>14</v>
      </c>
      <c r="DB189" s="25">
        <f t="shared" si="123"/>
        <v>8</v>
      </c>
      <c r="DC189" s="25">
        <f t="shared" si="123"/>
        <v>2</v>
      </c>
      <c r="DD189" s="25">
        <f t="shared" si="123"/>
        <v>7</v>
      </c>
      <c r="DE189" s="25">
        <f t="shared" si="123"/>
        <v>15</v>
      </c>
      <c r="DS189" s="40">
        <f t="shared" si="124"/>
        <v>0</v>
      </c>
      <c r="DT189" s="40">
        <f t="shared" si="124"/>
        <v>7</v>
      </c>
      <c r="DU189" s="40">
        <f t="shared" si="124"/>
        <v>3</v>
      </c>
      <c r="DV189" s="40">
        <f t="shared" si="124"/>
        <v>0</v>
      </c>
      <c r="DW189" s="40">
        <f t="shared" si="124"/>
        <v>31</v>
      </c>
      <c r="DX189" s="40">
        <f t="shared" si="124"/>
        <v>30</v>
      </c>
      <c r="DY189" s="40">
        <f t="shared" si="124"/>
        <v>22</v>
      </c>
      <c r="DZ189" s="40">
        <f t="shared" si="124"/>
        <v>27</v>
      </c>
      <c r="EA189" s="40">
        <f t="shared" si="124"/>
        <v>27</v>
      </c>
      <c r="EB189" s="40">
        <f t="shared" si="124"/>
        <v>28</v>
      </c>
      <c r="EC189" s="40">
        <f t="shared" si="124"/>
        <v>14</v>
      </c>
      <c r="EQ189" s="25">
        <f t="shared" si="125"/>
        <v>12</v>
      </c>
      <c r="ER189" s="25">
        <f t="shared" si="125"/>
        <v>4</v>
      </c>
      <c r="ES189" s="25">
        <f t="shared" si="125"/>
        <v>8</v>
      </c>
      <c r="ET189" s="25">
        <f t="shared" si="125"/>
        <v>3</v>
      </c>
      <c r="EU189" s="25">
        <f t="shared" si="125"/>
        <v>16</v>
      </c>
      <c r="EV189" s="25">
        <f t="shared" si="125"/>
        <v>19</v>
      </c>
      <c r="EW189" s="25">
        <f t="shared" si="125"/>
        <v>10</v>
      </c>
      <c r="EX189" s="25">
        <f t="shared" si="125"/>
        <v>21</v>
      </c>
      <c r="EY189" s="25">
        <f t="shared" si="125"/>
        <v>17</v>
      </c>
      <c r="EZ189" s="25">
        <f t="shared" si="125"/>
        <v>21</v>
      </c>
      <c r="FA189" s="25">
        <f t="shared" si="125"/>
        <v>16</v>
      </c>
      <c r="FO189" s="41">
        <f t="shared" si="126"/>
        <v>28</v>
      </c>
      <c r="FP189" s="41">
        <f t="shared" si="126"/>
        <v>22</v>
      </c>
      <c r="FQ189" s="41">
        <f t="shared" si="126"/>
        <v>27</v>
      </c>
      <c r="FR189" s="41">
        <f t="shared" si="126"/>
        <v>24</v>
      </c>
      <c r="FS189" s="41">
        <f t="shared" si="126"/>
        <v>11</v>
      </c>
      <c r="FT189" s="41">
        <f t="shared" si="126"/>
        <v>19</v>
      </c>
      <c r="FU189" s="41">
        <f t="shared" si="126"/>
        <v>8</v>
      </c>
      <c r="FV189" s="41">
        <f t="shared" si="126"/>
        <v>19</v>
      </c>
      <c r="FW189" s="41">
        <f t="shared" si="126"/>
        <v>18</v>
      </c>
      <c r="FX189" s="41">
        <f t="shared" si="126"/>
        <v>17</v>
      </c>
      <c r="FY189" s="41">
        <f t="shared" si="126"/>
        <v>19</v>
      </c>
      <c r="GM189" s="25">
        <f t="shared" si="127"/>
        <v>0</v>
      </c>
      <c r="GN189" s="25">
        <f t="shared" si="127"/>
        <v>0</v>
      </c>
      <c r="GO189" s="25">
        <f t="shared" si="127"/>
        <v>0</v>
      </c>
      <c r="GP189" s="25">
        <f t="shared" si="127"/>
        <v>0</v>
      </c>
      <c r="GQ189" s="25">
        <f t="shared" si="127"/>
        <v>0</v>
      </c>
      <c r="GR189" s="25">
        <f t="shared" si="127"/>
        <v>0</v>
      </c>
      <c r="GS189" s="25">
        <f t="shared" si="127"/>
        <v>0</v>
      </c>
      <c r="GT189" s="25">
        <f t="shared" si="127"/>
        <v>71</v>
      </c>
      <c r="GU189" s="25">
        <f t="shared" si="127"/>
        <v>77</v>
      </c>
      <c r="GV189" s="25">
        <f t="shared" si="127"/>
        <v>74</v>
      </c>
      <c r="GW189" s="25">
        <f t="shared" si="127"/>
        <v>0</v>
      </c>
    </row>
    <row r="190" spans="27:205" x14ac:dyDescent="0.25">
      <c r="AA190" s="41">
        <f t="shared" si="120"/>
        <v>41</v>
      </c>
      <c r="AB190" s="41">
        <f t="shared" si="120"/>
        <v>52</v>
      </c>
      <c r="AC190" s="41">
        <f t="shared" si="120"/>
        <v>54</v>
      </c>
      <c r="AD190" s="41">
        <f t="shared" si="120"/>
        <v>40</v>
      </c>
      <c r="AE190" s="41">
        <f t="shared" si="120"/>
        <v>67</v>
      </c>
      <c r="AF190" s="41">
        <f t="shared" si="120"/>
        <v>70</v>
      </c>
      <c r="AG190" s="41">
        <f t="shared" si="120"/>
        <v>63</v>
      </c>
      <c r="AH190" s="41">
        <f t="shared" si="120"/>
        <v>70</v>
      </c>
      <c r="AI190" s="41">
        <f t="shared" si="120"/>
        <v>71</v>
      </c>
      <c r="AJ190" s="41">
        <f t="shared" si="120"/>
        <v>70</v>
      </c>
      <c r="AK190" s="41">
        <f t="shared" si="120"/>
        <v>53</v>
      </c>
      <c r="AY190" s="25">
        <f t="shared" si="121"/>
        <v>20</v>
      </c>
      <c r="AZ190" s="25">
        <f t="shared" si="121"/>
        <v>22</v>
      </c>
      <c r="BA190" s="25">
        <f t="shared" si="121"/>
        <v>19</v>
      </c>
      <c r="BB190" s="25">
        <f t="shared" si="121"/>
        <v>21</v>
      </c>
      <c r="BC190" s="25">
        <f t="shared" si="121"/>
        <v>78</v>
      </c>
      <c r="BD190" s="25">
        <f t="shared" si="121"/>
        <v>63</v>
      </c>
      <c r="BE190" s="25">
        <f t="shared" si="121"/>
        <v>74</v>
      </c>
      <c r="BF190" s="25">
        <f t="shared" si="121"/>
        <v>55</v>
      </c>
      <c r="BG190" s="25">
        <f t="shared" si="121"/>
        <v>50</v>
      </c>
      <c r="BH190" s="25">
        <f t="shared" si="121"/>
        <v>60</v>
      </c>
      <c r="BI190" s="25">
        <f t="shared" si="121"/>
        <v>22</v>
      </c>
      <c r="BW190" s="40">
        <f t="shared" si="122"/>
        <v>42</v>
      </c>
      <c r="BX190" s="40">
        <f t="shared" si="122"/>
        <v>46</v>
      </c>
      <c r="BY190" s="40">
        <f t="shared" si="122"/>
        <v>40</v>
      </c>
      <c r="BZ190" s="40">
        <f t="shared" si="122"/>
        <v>41</v>
      </c>
      <c r="CA190" s="40">
        <f t="shared" si="122"/>
        <v>35</v>
      </c>
      <c r="CB190" s="40">
        <f t="shared" si="122"/>
        <v>25</v>
      </c>
      <c r="CC190" s="40">
        <f t="shared" si="122"/>
        <v>20</v>
      </c>
      <c r="CD190" s="40">
        <f t="shared" si="122"/>
        <v>20</v>
      </c>
      <c r="CE190" s="40">
        <f t="shared" si="122"/>
        <v>24</v>
      </c>
      <c r="CF190" s="40">
        <f t="shared" si="122"/>
        <v>23</v>
      </c>
      <c r="CG190" s="40">
        <f t="shared" si="122"/>
        <v>34</v>
      </c>
      <c r="CU190" s="25">
        <f t="shared" si="123"/>
        <v>29</v>
      </c>
      <c r="CV190" s="25">
        <f t="shared" si="123"/>
        <v>32</v>
      </c>
      <c r="CW190" s="25">
        <f t="shared" si="123"/>
        <v>25</v>
      </c>
      <c r="CX190" s="25">
        <f t="shared" si="123"/>
        <v>24</v>
      </c>
      <c r="CY190" s="25">
        <f t="shared" si="123"/>
        <v>13</v>
      </c>
      <c r="CZ190" s="25">
        <f t="shared" si="123"/>
        <v>19</v>
      </c>
      <c r="DA190" s="25">
        <f t="shared" si="123"/>
        <v>20</v>
      </c>
      <c r="DB190" s="25">
        <f t="shared" si="123"/>
        <v>19</v>
      </c>
      <c r="DC190" s="25">
        <f t="shared" si="123"/>
        <v>13</v>
      </c>
      <c r="DD190" s="25">
        <f t="shared" si="123"/>
        <v>18</v>
      </c>
      <c r="DE190" s="25">
        <f t="shared" si="123"/>
        <v>13</v>
      </c>
      <c r="DS190" s="40">
        <f t="shared" si="124"/>
        <v>15</v>
      </c>
      <c r="DT190" s="40">
        <f t="shared" si="124"/>
        <v>13</v>
      </c>
      <c r="DU190" s="40">
        <f t="shared" si="124"/>
        <v>12</v>
      </c>
      <c r="DV190" s="40">
        <f t="shared" si="124"/>
        <v>15</v>
      </c>
      <c r="DW190" s="40">
        <f t="shared" si="124"/>
        <v>6</v>
      </c>
      <c r="DX190" s="40">
        <f t="shared" si="124"/>
        <v>20</v>
      </c>
      <c r="DY190" s="40">
        <f t="shared" si="124"/>
        <v>14</v>
      </c>
      <c r="DZ190" s="40">
        <f t="shared" si="124"/>
        <v>17</v>
      </c>
      <c r="EA190" s="40">
        <f t="shared" si="124"/>
        <v>15</v>
      </c>
      <c r="EB190" s="40">
        <f t="shared" si="124"/>
        <v>18</v>
      </c>
      <c r="EC190" s="40">
        <f t="shared" si="124"/>
        <v>26</v>
      </c>
      <c r="EQ190" s="25">
        <f t="shared" si="125"/>
        <v>13</v>
      </c>
      <c r="ER190" s="25">
        <f t="shared" si="125"/>
        <v>27</v>
      </c>
      <c r="ES190" s="25">
        <f t="shared" si="125"/>
        <v>11</v>
      </c>
      <c r="ET190" s="25">
        <f t="shared" si="125"/>
        <v>23</v>
      </c>
      <c r="EU190" s="25">
        <f t="shared" si="125"/>
        <v>1</v>
      </c>
      <c r="EV190" s="25">
        <f t="shared" si="125"/>
        <v>7</v>
      </c>
      <c r="EW190" s="25">
        <f t="shared" si="125"/>
        <v>12</v>
      </c>
      <c r="EX190" s="25">
        <f t="shared" si="125"/>
        <v>8</v>
      </c>
      <c r="EY190" s="25">
        <f t="shared" si="125"/>
        <v>9</v>
      </c>
      <c r="EZ190" s="25">
        <f t="shared" si="125"/>
        <v>5</v>
      </c>
      <c r="FA190" s="25">
        <f t="shared" si="125"/>
        <v>5</v>
      </c>
      <c r="FO190" s="41">
        <f t="shared" si="126"/>
        <v>21</v>
      </c>
      <c r="FP190" s="41">
        <f t="shared" si="126"/>
        <v>17</v>
      </c>
      <c r="FQ190" s="41">
        <f t="shared" si="126"/>
        <v>17</v>
      </c>
      <c r="FR190" s="41">
        <f t="shared" si="126"/>
        <v>17</v>
      </c>
      <c r="FS190" s="41">
        <f t="shared" si="126"/>
        <v>14</v>
      </c>
      <c r="FT190" s="41">
        <f t="shared" si="126"/>
        <v>19</v>
      </c>
      <c r="FU190" s="41">
        <f t="shared" si="126"/>
        <v>15</v>
      </c>
      <c r="FV190" s="41">
        <f t="shared" si="126"/>
        <v>19</v>
      </c>
      <c r="FW190" s="41">
        <f t="shared" si="126"/>
        <v>19</v>
      </c>
      <c r="FX190" s="41">
        <f t="shared" si="126"/>
        <v>19</v>
      </c>
      <c r="FY190" s="41">
        <f t="shared" si="126"/>
        <v>12</v>
      </c>
      <c r="GM190" s="25">
        <f t="shared" si="127"/>
        <v>0</v>
      </c>
      <c r="GN190" s="25">
        <f t="shared" si="127"/>
        <v>0</v>
      </c>
      <c r="GO190" s="25">
        <f t="shared" si="127"/>
        <v>0</v>
      </c>
      <c r="GP190" s="25">
        <f t="shared" si="127"/>
        <v>0</v>
      </c>
      <c r="GQ190" s="25">
        <f t="shared" si="127"/>
        <v>0</v>
      </c>
      <c r="GR190" s="25">
        <f t="shared" si="127"/>
        <v>0</v>
      </c>
      <c r="GS190" s="25">
        <f t="shared" si="127"/>
        <v>0</v>
      </c>
      <c r="GT190" s="25">
        <f t="shared" si="127"/>
        <v>14</v>
      </c>
      <c r="GU190" s="25">
        <f t="shared" si="127"/>
        <v>77</v>
      </c>
      <c r="GV190" s="25">
        <f t="shared" si="127"/>
        <v>18</v>
      </c>
      <c r="GW190" s="25">
        <f t="shared" si="127"/>
        <v>0</v>
      </c>
    </row>
    <row r="191" spans="27:205" x14ac:dyDescent="0.25">
      <c r="AA191" s="41">
        <f t="shared" si="120"/>
        <v>28</v>
      </c>
      <c r="AB191" s="41">
        <f t="shared" si="120"/>
        <v>26</v>
      </c>
      <c r="AC191" s="41">
        <f t="shared" si="120"/>
        <v>48</v>
      </c>
      <c r="AD191" s="41">
        <f t="shared" si="120"/>
        <v>44</v>
      </c>
      <c r="AE191" s="41">
        <f t="shared" si="120"/>
        <v>54</v>
      </c>
      <c r="AF191" s="41">
        <f t="shared" si="120"/>
        <v>48</v>
      </c>
      <c r="AG191" s="41">
        <f t="shared" si="120"/>
        <v>45</v>
      </c>
      <c r="AH191" s="41">
        <f t="shared" si="120"/>
        <v>44</v>
      </c>
      <c r="AI191" s="41">
        <f t="shared" si="120"/>
        <v>44</v>
      </c>
      <c r="AJ191" s="41">
        <f t="shared" si="120"/>
        <v>45</v>
      </c>
      <c r="AK191" s="41">
        <f t="shared" si="120"/>
        <v>46</v>
      </c>
      <c r="AY191" s="25">
        <f t="shared" si="121"/>
        <v>10</v>
      </c>
      <c r="AZ191" s="25">
        <f t="shared" si="121"/>
        <v>9</v>
      </c>
      <c r="BA191" s="25">
        <f t="shared" si="121"/>
        <v>13</v>
      </c>
      <c r="BB191" s="25">
        <f t="shared" si="121"/>
        <v>9</v>
      </c>
      <c r="BC191" s="25">
        <f t="shared" si="121"/>
        <v>29</v>
      </c>
      <c r="BD191" s="25">
        <f t="shared" si="121"/>
        <v>7</v>
      </c>
      <c r="BE191" s="25">
        <f t="shared" si="121"/>
        <v>10</v>
      </c>
      <c r="BF191" s="25">
        <f t="shared" si="121"/>
        <v>11</v>
      </c>
      <c r="BG191" s="25">
        <f t="shared" si="121"/>
        <v>15</v>
      </c>
      <c r="BH191" s="25">
        <f t="shared" si="121"/>
        <v>10</v>
      </c>
      <c r="BI191" s="25">
        <f t="shared" si="121"/>
        <v>10</v>
      </c>
      <c r="BW191" s="40">
        <f t="shared" si="122"/>
        <v>48</v>
      </c>
      <c r="BX191" s="40">
        <f t="shared" si="122"/>
        <v>54</v>
      </c>
      <c r="BY191" s="40">
        <f t="shared" si="122"/>
        <v>46</v>
      </c>
      <c r="BZ191" s="40">
        <f t="shared" si="122"/>
        <v>45</v>
      </c>
      <c r="CA191" s="40">
        <f t="shared" si="122"/>
        <v>18</v>
      </c>
      <c r="CB191" s="40">
        <f t="shared" si="122"/>
        <v>6</v>
      </c>
      <c r="CC191" s="40">
        <f t="shared" si="122"/>
        <v>3</v>
      </c>
      <c r="CD191" s="40">
        <f t="shared" si="122"/>
        <v>3</v>
      </c>
      <c r="CE191" s="40">
        <f t="shared" si="122"/>
        <v>0</v>
      </c>
      <c r="CF191" s="40">
        <f t="shared" si="122"/>
        <v>6</v>
      </c>
      <c r="CG191" s="40">
        <f t="shared" si="122"/>
        <v>40</v>
      </c>
      <c r="CU191" s="25">
        <f t="shared" si="123"/>
        <v>23</v>
      </c>
      <c r="CV191" s="25">
        <f t="shared" si="123"/>
        <v>23</v>
      </c>
      <c r="CW191" s="25">
        <f t="shared" si="123"/>
        <v>19</v>
      </c>
      <c r="CX191" s="25">
        <f t="shared" si="123"/>
        <v>23</v>
      </c>
      <c r="CY191" s="25">
        <f t="shared" si="123"/>
        <v>20</v>
      </c>
      <c r="CZ191" s="25">
        <f t="shared" si="123"/>
        <v>13</v>
      </c>
      <c r="DA191" s="25">
        <f t="shared" si="123"/>
        <v>26</v>
      </c>
      <c r="DB191" s="25">
        <f t="shared" si="123"/>
        <v>17</v>
      </c>
      <c r="DC191" s="25">
        <f t="shared" si="123"/>
        <v>19</v>
      </c>
      <c r="DD191" s="25">
        <f t="shared" si="123"/>
        <v>20</v>
      </c>
      <c r="DE191" s="25">
        <f t="shared" si="123"/>
        <v>15</v>
      </c>
      <c r="DS191" s="40">
        <f t="shared" si="124"/>
        <v>15</v>
      </c>
      <c r="DT191" s="40">
        <f t="shared" si="124"/>
        <v>13</v>
      </c>
      <c r="DU191" s="40">
        <f t="shared" si="124"/>
        <v>17</v>
      </c>
      <c r="DV191" s="40">
        <f t="shared" si="124"/>
        <v>14</v>
      </c>
      <c r="DW191" s="40">
        <f t="shared" si="124"/>
        <v>15</v>
      </c>
      <c r="DX191" s="40">
        <f t="shared" si="124"/>
        <v>11</v>
      </c>
      <c r="DY191" s="40">
        <f t="shared" si="124"/>
        <v>11</v>
      </c>
      <c r="DZ191" s="40">
        <f t="shared" si="124"/>
        <v>2</v>
      </c>
      <c r="EA191" s="40">
        <f t="shared" si="124"/>
        <v>5</v>
      </c>
      <c r="EB191" s="40">
        <f t="shared" si="124"/>
        <v>2</v>
      </c>
      <c r="EC191" s="40">
        <f t="shared" si="124"/>
        <v>20</v>
      </c>
      <c r="EQ191" s="25">
        <f t="shared" si="125"/>
        <v>1</v>
      </c>
      <c r="ER191" s="25">
        <f t="shared" si="125"/>
        <v>2</v>
      </c>
      <c r="ES191" s="25">
        <f t="shared" si="125"/>
        <v>2</v>
      </c>
      <c r="ET191" s="25">
        <f t="shared" si="125"/>
        <v>1</v>
      </c>
      <c r="EU191" s="25">
        <f t="shared" si="125"/>
        <v>1</v>
      </c>
      <c r="EV191" s="25">
        <f t="shared" si="125"/>
        <v>6</v>
      </c>
      <c r="EW191" s="25">
        <f t="shared" si="125"/>
        <v>4</v>
      </c>
      <c r="EX191" s="25">
        <f t="shared" si="125"/>
        <v>6</v>
      </c>
      <c r="EY191" s="25">
        <f t="shared" si="125"/>
        <v>8</v>
      </c>
      <c r="EZ191" s="25">
        <f t="shared" si="125"/>
        <v>5</v>
      </c>
      <c r="FA191" s="25">
        <f t="shared" si="125"/>
        <v>15</v>
      </c>
      <c r="FO191" s="41">
        <f t="shared" si="126"/>
        <v>61</v>
      </c>
      <c r="FP191" s="41">
        <f t="shared" si="126"/>
        <v>59</v>
      </c>
      <c r="FQ191" s="41">
        <f t="shared" si="126"/>
        <v>49</v>
      </c>
      <c r="FR191" s="41">
        <f t="shared" si="126"/>
        <v>60</v>
      </c>
      <c r="FS191" s="41">
        <f t="shared" si="126"/>
        <v>7</v>
      </c>
      <c r="FT191" s="41">
        <f t="shared" si="126"/>
        <v>33</v>
      </c>
      <c r="FU191" s="41">
        <f t="shared" si="126"/>
        <v>12</v>
      </c>
      <c r="FV191" s="41">
        <f t="shared" si="126"/>
        <v>29</v>
      </c>
      <c r="FW191" s="41">
        <f t="shared" si="126"/>
        <v>32</v>
      </c>
      <c r="FX191" s="41">
        <f t="shared" si="126"/>
        <v>28</v>
      </c>
      <c r="FY191" s="41">
        <f t="shared" si="126"/>
        <v>45</v>
      </c>
      <c r="GM191" s="25">
        <f t="shared" si="127"/>
        <v>0</v>
      </c>
      <c r="GN191" s="25">
        <f t="shared" si="127"/>
        <v>0</v>
      </c>
      <c r="GO191" s="25">
        <f t="shared" si="127"/>
        <v>0</v>
      </c>
      <c r="GP191" s="25">
        <f t="shared" si="127"/>
        <v>0</v>
      </c>
      <c r="GQ191" s="25">
        <f t="shared" si="127"/>
        <v>0</v>
      </c>
      <c r="GR191" s="25">
        <f t="shared" si="127"/>
        <v>0</v>
      </c>
      <c r="GS191" s="25">
        <f t="shared" si="127"/>
        <v>0</v>
      </c>
      <c r="GT191" s="25">
        <f t="shared" si="127"/>
        <v>92</v>
      </c>
      <c r="GU191" s="25">
        <f t="shared" si="127"/>
        <v>89</v>
      </c>
      <c r="GV191" s="25">
        <f t="shared" si="127"/>
        <v>48</v>
      </c>
      <c r="GW191" s="25">
        <f t="shared" si="127"/>
        <v>0</v>
      </c>
    </row>
    <row r="192" spans="27:205" x14ac:dyDescent="0.25">
      <c r="AA192" s="41">
        <f t="shared" si="120"/>
        <v>73</v>
      </c>
      <c r="AB192" s="41">
        <f t="shared" si="120"/>
        <v>68</v>
      </c>
      <c r="AC192" s="41">
        <f t="shared" si="120"/>
        <v>71</v>
      </c>
      <c r="AD192" s="41">
        <f t="shared" si="120"/>
        <v>71</v>
      </c>
      <c r="AE192" s="41">
        <f t="shared" si="120"/>
        <v>67</v>
      </c>
      <c r="AF192" s="41">
        <f t="shared" si="120"/>
        <v>75</v>
      </c>
      <c r="AG192" s="41">
        <f t="shared" si="120"/>
        <v>58</v>
      </c>
      <c r="AH192" s="41">
        <f t="shared" si="120"/>
        <v>75</v>
      </c>
      <c r="AI192" s="41">
        <f t="shared" si="120"/>
        <v>75</v>
      </c>
      <c r="AJ192" s="41">
        <f t="shared" si="120"/>
        <v>76</v>
      </c>
      <c r="AK192" s="41">
        <f t="shared" si="120"/>
        <v>72</v>
      </c>
      <c r="AY192" s="25">
        <f t="shared" si="121"/>
        <v>40</v>
      </c>
      <c r="AZ192" s="25">
        <f t="shared" si="121"/>
        <v>35</v>
      </c>
      <c r="BA192" s="25">
        <f t="shared" si="121"/>
        <v>46</v>
      </c>
      <c r="BB192" s="25">
        <f t="shared" si="121"/>
        <v>41</v>
      </c>
      <c r="BC192" s="25">
        <f t="shared" si="121"/>
        <v>26</v>
      </c>
      <c r="BD192" s="25">
        <f t="shared" si="121"/>
        <v>53</v>
      </c>
      <c r="BE192" s="25">
        <f t="shared" si="121"/>
        <v>35</v>
      </c>
      <c r="BF192" s="25">
        <f t="shared" si="121"/>
        <v>55</v>
      </c>
      <c r="BG192" s="25">
        <f t="shared" si="121"/>
        <v>55</v>
      </c>
      <c r="BH192" s="25">
        <f t="shared" si="121"/>
        <v>54</v>
      </c>
      <c r="BI192" s="25">
        <f t="shared" si="121"/>
        <v>44</v>
      </c>
      <c r="BW192" s="40">
        <f t="shared" si="122"/>
        <v>66</v>
      </c>
      <c r="BX192" s="40">
        <f t="shared" si="122"/>
        <v>66</v>
      </c>
      <c r="BY192" s="40">
        <f t="shared" si="122"/>
        <v>67</v>
      </c>
      <c r="BZ192" s="40">
        <f t="shared" si="122"/>
        <v>64</v>
      </c>
      <c r="CA192" s="40">
        <f t="shared" si="122"/>
        <v>14</v>
      </c>
      <c r="CB192" s="40">
        <f t="shared" si="122"/>
        <v>14</v>
      </c>
      <c r="CC192" s="40">
        <f t="shared" si="122"/>
        <v>7</v>
      </c>
      <c r="CD192" s="40">
        <f t="shared" si="122"/>
        <v>0</v>
      </c>
      <c r="CE192" s="40">
        <f t="shared" si="122"/>
        <v>11</v>
      </c>
      <c r="CF192" s="40">
        <f t="shared" si="122"/>
        <v>5</v>
      </c>
      <c r="CG192" s="40">
        <f t="shared" si="122"/>
        <v>58</v>
      </c>
      <c r="CU192" s="25">
        <f t="shared" si="123"/>
        <v>3</v>
      </c>
      <c r="CV192" s="25">
        <f t="shared" si="123"/>
        <v>4</v>
      </c>
      <c r="CW192" s="25">
        <f t="shared" si="123"/>
        <v>1</v>
      </c>
      <c r="CX192" s="25">
        <f t="shared" si="123"/>
        <v>1</v>
      </c>
      <c r="CY192" s="25">
        <f t="shared" si="123"/>
        <v>12</v>
      </c>
      <c r="CZ192" s="25">
        <f t="shared" si="123"/>
        <v>15</v>
      </c>
      <c r="DA192" s="25">
        <f t="shared" si="123"/>
        <v>17</v>
      </c>
      <c r="DB192" s="25">
        <f t="shared" si="123"/>
        <v>12</v>
      </c>
      <c r="DC192" s="25">
        <f t="shared" si="123"/>
        <v>10</v>
      </c>
      <c r="DD192" s="25">
        <f t="shared" si="123"/>
        <v>15</v>
      </c>
      <c r="DE192" s="25">
        <f t="shared" si="123"/>
        <v>3</v>
      </c>
      <c r="DS192" s="40">
        <f t="shared" si="124"/>
        <v>0</v>
      </c>
      <c r="DT192" s="40">
        <f t="shared" si="124"/>
        <v>7</v>
      </c>
      <c r="DU192" s="40">
        <f t="shared" si="124"/>
        <v>15</v>
      </c>
      <c r="DV192" s="40">
        <f t="shared" si="124"/>
        <v>1</v>
      </c>
      <c r="DW192" s="40">
        <f t="shared" si="124"/>
        <v>6</v>
      </c>
      <c r="DX192" s="40">
        <f t="shared" si="124"/>
        <v>12</v>
      </c>
      <c r="DY192" s="40">
        <f t="shared" si="124"/>
        <v>11</v>
      </c>
      <c r="DZ192" s="40">
        <f t="shared" si="124"/>
        <v>13</v>
      </c>
      <c r="EA192" s="40">
        <f t="shared" si="124"/>
        <v>14</v>
      </c>
      <c r="EB192" s="40">
        <f t="shared" si="124"/>
        <v>13</v>
      </c>
      <c r="EC192" s="40">
        <f t="shared" si="124"/>
        <v>7</v>
      </c>
      <c r="EQ192" s="25">
        <f t="shared" si="125"/>
        <v>28</v>
      </c>
      <c r="ER192" s="25">
        <f t="shared" si="125"/>
        <v>30</v>
      </c>
      <c r="ES192" s="25">
        <f t="shared" si="125"/>
        <v>19</v>
      </c>
      <c r="ET192" s="25">
        <f t="shared" si="125"/>
        <v>24</v>
      </c>
      <c r="EU192" s="25">
        <f t="shared" si="125"/>
        <v>3</v>
      </c>
      <c r="EV192" s="25">
        <f t="shared" si="125"/>
        <v>2</v>
      </c>
      <c r="EW192" s="25">
        <f t="shared" si="125"/>
        <v>9</v>
      </c>
      <c r="EX192" s="25">
        <f t="shared" si="125"/>
        <v>3</v>
      </c>
      <c r="EY192" s="25">
        <f t="shared" si="125"/>
        <v>6</v>
      </c>
      <c r="EZ192" s="25">
        <f t="shared" si="125"/>
        <v>1</v>
      </c>
      <c r="FA192" s="25">
        <f t="shared" si="125"/>
        <v>7</v>
      </c>
      <c r="FO192" s="41">
        <f t="shared" si="126"/>
        <v>33</v>
      </c>
      <c r="FP192" s="41">
        <f t="shared" si="126"/>
        <v>35</v>
      </c>
      <c r="FQ192" s="41">
        <f t="shared" si="126"/>
        <v>31</v>
      </c>
      <c r="FR192" s="41">
        <f t="shared" si="126"/>
        <v>35</v>
      </c>
      <c r="FS192" s="41">
        <f t="shared" si="126"/>
        <v>13</v>
      </c>
      <c r="FT192" s="41">
        <f t="shared" si="126"/>
        <v>20</v>
      </c>
      <c r="FU192" s="41">
        <f t="shared" si="126"/>
        <v>15</v>
      </c>
      <c r="FV192" s="41">
        <f t="shared" si="126"/>
        <v>19</v>
      </c>
      <c r="FW192" s="41">
        <f t="shared" si="126"/>
        <v>18</v>
      </c>
      <c r="FX192" s="41">
        <f t="shared" si="126"/>
        <v>18</v>
      </c>
      <c r="FY192" s="41">
        <f t="shared" si="126"/>
        <v>32</v>
      </c>
      <c r="GM192" s="25">
        <f t="shared" si="127"/>
        <v>0</v>
      </c>
      <c r="GN192" s="25">
        <f t="shared" si="127"/>
        <v>0</v>
      </c>
      <c r="GO192" s="25">
        <f t="shared" si="127"/>
        <v>0</v>
      </c>
      <c r="GP192" s="25">
        <f t="shared" si="127"/>
        <v>0</v>
      </c>
      <c r="GQ192" s="25">
        <f t="shared" si="127"/>
        <v>0</v>
      </c>
      <c r="GR192" s="25">
        <f t="shared" si="127"/>
        <v>0</v>
      </c>
      <c r="GS192" s="25">
        <f t="shared" si="127"/>
        <v>0</v>
      </c>
      <c r="GT192" s="25">
        <f t="shared" si="127"/>
        <v>9</v>
      </c>
      <c r="GU192" s="25">
        <f t="shared" si="127"/>
        <v>77</v>
      </c>
      <c r="GV192" s="25">
        <f t="shared" si="127"/>
        <v>8</v>
      </c>
      <c r="GW192" s="25">
        <f t="shared" si="127"/>
        <v>0</v>
      </c>
    </row>
    <row r="193" spans="27:205" x14ac:dyDescent="0.25">
      <c r="AA193" s="41">
        <f t="shared" si="120"/>
        <v>15</v>
      </c>
      <c r="AB193" s="41">
        <f t="shared" si="120"/>
        <v>11</v>
      </c>
      <c r="AC193" s="41">
        <f t="shared" si="120"/>
        <v>14</v>
      </c>
      <c r="AD193" s="41">
        <f t="shared" si="120"/>
        <v>3</v>
      </c>
      <c r="AE193" s="41">
        <f t="shared" si="120"/>
        <v>10</v>
      </c>
      <c r="AF193" s="41">
        <f t="shared" si="120"/>
        <v>9</v>
      </c>
      <c r="AG193" s="41">
        <f t="shared" si="120"/>
        <v>8</v>
      </c>
      <c r="AH193" s="41">
        <f t="shared" si="120"/>
        <v>10</v>
      </c>
      <c r="AI193" s="41">
        <f t="shared" si="120"/>
        <v>13</v>
      </c>
      <c r="AJ193" s="41">
        <f t="shared" si="120"/>
        <v>11</v>
      </c>
      <c r="AK193" s="41">
        <f t="shared" si="120"/>
        <v>8</v>
      </c>
      <c r="AY193" s="25">
        <f t="shared" si="121"/>
        <v>64</v>
      </c>
      <c r="AZ193" s="25">
        <f t="shared" si="121"/>
        <v>66</v>
      </c>
      <c r="BA193" s="25">
        <f t="shared" si="121"/>
        <v>77</v>
      </c>
      <c r="BB193" s="25">
        <f t="shared" si="121"/>
        <v>68</v>
      </c>
      <c r="BC193" s="25">
        <f t="shared" si="121"/>
        <v>88</v>
      </c>
      <c r="BD193" s="25">
        <f t="shared" si="121"/>
        <v>91</v>
      </c>
      <c r="BE193" s="25">
        <f t="shared" si="121"/>
        <v>79</v>
      </c>
      <c r="BF193" s="25">
        <f t="shared" si="121"/>
        <v>90</v>
      </c>
      <c r="BG193" s="25">
        <f t="shared" si="121"/>
        <v>90</v>
      </c>
      <c r="BH193" s="25">
        <f t="shared" si="121"/>
        <v>90</v>
      </c>
      <c r="BI193" s="25">
        <f t="shared" si="121"/>
        <v>75</v>
      </c>
      <c r="BW193" s="40">
        <f t="shared" si="122"/>
        <v>13</v>
      </c>
      <c r="BX193" s="40">
        <f t="shared" si="122"/>
        <v>13</v>
      </c>
      <c r="BY193" s="40">
        <f t="shared" si="122"/>
        <v>10</v>
      </c>
      <c r="BZ193" s="40">
        <f t="shared" si="122"/>
        <v>11</v>
      </c>
      <c r="CA193" s="40">
        <f t="shared" si="122"/>
        <v>2</v>
      </c>
      <c r="CB193" s="40">
        <f t="shared" si="122"/>
        <v>4</v>
      </c>
      <c r="CC193" s="40">
        <f t="shared" si="122"/>
        <v>0</v>
      </c>
      <c r="CD193" s="40">
        <f t="shared" si="122"/>
        <v>4</v>
      </c>
      <c r="CE193" s="40">
        <f t="shared" si="122"/>
        <v>3</v>
      </c>
      <c r="CF193" s="40">
        <f t="shared" si="122"/>
        <v>5</v>
      </c>
      <c r="CG193" s="40">
        <f t="shared" si="122"/>
        <v>4</v>
      </c>
      <c r="CU193" s="25">
        <f t="shared" si="123"/>
        <v>32</v>
      </c>
      <c r="CV193" s="25">
        <f t="shared" si="123"/>
        <v>32</v>
      </c>
      <c r="CW193" s="25">
        <f t="shared" si="123"/>
        <v>27</v>
      </c>
      <c r="CX193" s="25">
        <f t="shared" si="123"/>
        <v>26</v>
      </c>
      <c r="CY193" s="25">
        <f t="shared" si="123"/>
        <v>28</v>
      </c>
      <c r="CZ193" s="25">
        <f t="shared" si="123"/>
        <v>29</v>
      </c>
      <c r="DA193" s="25">
        <f t="shared" si="123"/>
        <v>20</v>
      </c>
      <c r="DB193" s="25">
        <f t="shared" si="123"/>
        <v>27</v>
      </c>
      <c r="DC193" s="25">
        <f t="shared" si="123"/>
        <v>25</v>
      </c>
      <c r="DD193" s="25">
        <f t="shared" si="123"/>
        <v>26</v>
      </c>
      <c r="DE193" s="25">
        <f t="shared" si="123"/>
        <v>7</v>
      </c>
      <c r="DS193" s="40">
        <f t="shared" si="124"/>
        <v>48</v>
      </c>
      <c r="DT193" s="40">
        <f t="shared" si="124"/>
        <v>38</v>
      </c>
      <c r="DU193" s="40">
        <f t="shared" si="124"/>
        <v>41</v>
      </c>
      <c r="DV193" s="40">
        <f t="shared" si="124"/>
        <v>45</v>
      </c>
      <c r="DW193" s="40">
        <f t="shared" si="124"/>
        <v>3</v>
      </c>
      <c r="DX193" s="40">
        <f t="shared" si="124"/>
        <v>6</v>
      </c>
      <c r="DY193" s="40">
        <f t="shared" si="124"/>
        <v>2</v>
      </c>
      <c r="DZ193" s="40">
        <f t="shared" si="124"/>
        <v>6</v>
      </c>
      <c r="EA193" s="40">
        <f t="shared" si="124"/>
        <v>8</v>
      </c>
      <c r="EB193" s="40">
        <f t="shared" si="124"/>
        <v>6</v>
      </c>
      <c r="EC193" s="40">
        <f t="shared" si="124"/>
        <v>43</v>
      </c>
      <c r="EQ193" s="25">
        <f t="shared" si="125"/>
        <v>13</v>
      </c>
      <c r="ER193" s="25">
        <f t="shared" si="125"/>
        <v>14</v>
      </c>
      <c r="ES193" s="25">
        <f t="shared" si="125"/>
        <v>12</v>
      </c>
      <c r="ET193" s="25">
        <f t="shared" si="125"/>
        <v>0</v>
      </c>
      <c r="EU193" s="25">
        <f t="shared" si="125"/>
        <v>13</v>
      </c>
      <c r="EV193" s="25">
        <f t="shared" si="125"/>
        <v>13</v>
      </c>
      <c r="EW193" s="25">
        <f t="shared" si="125"/>
        <v>10</v>
      </c>
      <c r="EX193" s="25">
        <f t="shared" si="125"/>
        <v>8</v>
      </c>
      <c r="EY193" s="25">
        <f t="shared" si="125"/>
        <v>5</v>
      </c>
      <c r="EZ193" s="25">
        <f t="shared" si="125"/>
        <v>9</v>
      </c>
      <c r="FA193" s="25">
        <f t="shared" si="125"/>
        <v>12</v>
      </c>
      <c r="FO193" s="41">
        <f t="shared" si="126"/>
        <v>16</v>
      </c>
      <c r="FP193" s="41">
        <f t="shared" si="126"/>
        <v>7</v>
      </c>
      <c r="FQ193" s="41">
        <f t="shared" si="126"/>
        <v>2</v>
      </c>
      <c r="FR193" s="41">
        <f t="shared" si="126"/>
        <v>7</v>
      </c>
      <c r="FS193" s="41">
        <f t="shared" si="126"/>
        <v>17</v>
      </c>
      <c r="FT193" s="41">
        <f t="shared" si="126"/>
        <v>15</v>
      </c>
      <c r="FU193" s="41">
        <f t="shared" si="126"/>
        <v>4</v>
      </c>
      <c r="FV193" s="41">
        <f t="shared" si="126"/>
        <v>15</v>
      </c>
      <c r="FW193" s="41">
        <f t="shared" si="126"/>
        <v>17</v>
      </c>
      <c r="FX193" s="41">
        <f t="shared" si="126"/>
        <v>14</v>
      </c>
      <c r="FY193" s="41">
        <f t="shared" si="126"/>
        <v>6</v>
      </c>
      <c r="GM193" s="25">
        <f t="shared" si="127"/>
        <v>0</v>
      </c>
      <c r="GN193" s="25">
        <f t="shared" si="127"/>
        <v>0</v>
      </c>
      <c r="GO193" s="25">
        <f t="shared" si="127"/>
        <v>0</v>
      </c>
      <c r="GP193" s="25">
        <f t="shared" si="127"/>
        <v>0</v>
      </c>
      <c r="GQ193" s="25">
        <f t="shared" si="127"/>
        <v>0</v>
      </c>
      <c r="GR193" s="25">
        <f t="shared" si="127"/>
        <v>0</v>
      </c>
      <c r="GS193" s="25">
        <f t="shared" si="127"/>
        <v>0</v>
      </c>
      <c r="GT193" s="25">
        <f t="shared" si="127"/>
        <v>59</v>
      </c>
      <c r="GU193" s="25">
        <f t="shared" si="127"/>
        <v>67</v>
      </c>
      <c r="GV193" s="25">
        <f t="shared" si="127"/>
        <v>58</v>
      </c>
      <c r="GW193" s="25">
        <f t="shared" si="127"/>
        <v>0</v>
      </c>
    </row>
    <row r="194" spans="27:205" x14ac:dyDescent="0.25">
      <c r="AA194" s="41">
        <f t="shared" si="120"/>
        <v>84</v>
      </c>
      <c r="AB194" s="41">
        <f t="shared" si="120"/>
        <v>81</v>
      </c>
      <c r="AC194" s="41">
        <f t="shared" si="120"/>
        <v>89</v>
      </c>
      <c r="AD194" s="41">
        <f t="shared" si="120"/>
        <v>84</v>
      </c>
      <c r="AE194" s="41">
        <f t="shared" si="120"/>
        <v>90</v>
      </c>
      <c r="AF194" s="41">
        <f t="shared" si="120"/>
        <v>94</v>
      </c>
      <c r="AG194" s="41">
        <f t="shared" si="120"/>
        <v>85</v>
      </c>
      <c r="AH194" s="41">
        <f t="shared" si="120"/>
        <v>95</v>
      </c>
      <c r="AI194" s="41">
        <f t="shared" si="120"/>
        <v>95</v>
      </c>
      <c r="AJ194" s="41">
        <f t="shared" si="120"/>
        <v>95</v>
      </c>
      <c r="AK194" s="41">
        <f t="shared" si="120"/>
        <v>84</v>
      </c>
      <c r="AY194" s="25">
        <f t="shared" si="121"/>
        <v>24</v>
      </c>
      <c r="AZ194" s="25">
        <f t="shared" si="121"/>
        <v>23</v>
      </c>
      <c r="BA194" s="25">
        <f t="shared" si="121"/>
        <v>20</v>
      </c>
      <c r="BB194" s="25">
        <f t="shared" si="121"/>
        <v>23</v>
      </c>
      <c r="BC194" s="25">
        <f t="shared" si="121"/>
        <v>56</v>
      </c>
      <c r="BD194" s="25">
        <f t="shared" si="121"/>
        <v>49</v>
      </c>
      <c r="BE194" s="25">
        <f t="shared" si="121"/>
        <v>53</v>
      </c>
      <c r="BF194" s="25">
        <f t="shared" si="121"/>
        <v>46</v>
      </c>
      <c r="BG194" s="25">
        <f t="shared" si="121"/>
        <v>45</v>
      </c>
      <c r="BH194" s="25">
        <f t="shared" si="121"/>
        <v>47</v>
      </c>
      <c r="BI194" s="25">
        <f t="shared" si="121"/>
        <v>28</v>
      </c>
      <c r="BW194" s="40">
        <f t="shared" si="122"/>
        <v>12</v>
      </c>
      <c r="BX194" s="40">
        <f t="shared" si="122"/>
        <v>13</v>
      </c>
      <c r="BY194" s="40">
        <f t="shared" si="122"/>
        <v>9</v>
      </c>
      <c r="BZ194" s="40">
        <f t="shared" si="122"/>
        <v>12</v>
      </c>
      <c r="CA194" s="40">
        <f t="shared" si="122"/>
        <v>27</v>
      </c>
      <c r="CB194" s="40">
        <f t="shared" si="122"/>
        <v>7</v>
      </c>
      <c r="CC194" s="40">
        <f t="shared" si="122"/>
        <v>13</v>
      </c>
      <c r="CD194" s="40">
        <f t="shared" si="122"/>
        <v>11</v>
      </c>
      <c r="CE194" s="40">
        <f t="shared" si="122"/>
        <v>10</v>
      </c>
      <c r="CF194" s="40">
        <f t="shared" si="122"/>
        <v>5</v>
      </c>
      <c r="CG194" s="40">
        <f t="shared" si="122"/>
        <v>3</v>
      </c>
      <c r="CU194" s="25">
        <f t="shared" si="123"/>
        <v>26</v>
      </c>
      <c r="CV194" s="25">
        <f t="shared" si="123"/>
        <v>26</v>
      </c>
      <c r="CW194" s="25">
        <f t="shared" si="123"/>
        <v>21</v>
      </c>
      <c r="CX194" s="25">
        <f t="shared" si="123"/>
        <v>25</v>
      </c>
      <c r="CY194" s="25">
        <f t="shared" si="123"/>
        <v>30</v>
      </c>
      <c r="CZ194" s="25">
        <f t="shared" si="123"/>
        <v>12</v>
      </c>
      <c r="DA194" s="25">
        <f t="shared" si="123"/>
        <v>5</v>
      </c>
      <c r="DB194" s="25">
        <f t="shared" si="123"/>
        <v>10</v>
      </c>
      <c r="DC194" s="25">
        <f t="shared" si="123"/>
        <v>4</v>
      </c>
      <c r="DD194" s="25">
        <f t="shared" si="123"/>
        <v>10</v>
      </c>
      <c r="DE194" s="25">
        <f t="shared" si="123"/>
        <v>7</v>
      </c>
      <c r="DS194" s="40">
        <f t="shared" si="124"/>
        <v>44</v>
      </c>
      <c r="DT194" s="40">
        <f t="shared" si="124"/>
        <v>48</v>
      </c>
      <c r="DU194" s="40">
        <f t="shared" si="124"/>
        <v>41</v>
      </c>
      <c r="DV194" s="40">
        <f t="shared" si="124"/>
        <v>34</v>
      </c>
      <c r="DW194" s="40">
        <f t="shared" si="124"/>
        <v>5</v>
      </c>
      <c r="DX194" s="40">
        <f t="shared" si="124"/>
        <v>10</v>
      </c>
      <c r="DY194" s="40">
        <f t="shared" si="124"/>
        <v>22</v>
      </c>
      <c r="DZ194" s="40">
        <f t="shared" si="124"/>
        <v>12</v>
      </c>
      <c r="EA194" s="40">
        <f t="shared" si="124"/>
        <v>12</v>
      </c>
      <c r="EB194" s="40">
        <f t="shared" si="124"/>
        <v>10</v>
      </c>
      <c r="EC194" s="40">
        <f t="shared" si="124"/>
        <v>31</v>
      </c>
      <c r="EQ194" s="25">
        <f t="shared" si="125"/>
        <v>12</v>
      </c>
      <c r="ER194" s="25">
        <f t="shared" si="125"/>
        <v>25</v>
      </c>
      <c r="ES194" s="25">
        <f t="shared" si="125"/>
        <v>10</v>
      </c>
      <c r="ET194" s="25">
        <f t="shared" si="125"/>
        <v>10</v>
      </c>
      <c r="EU194" s="25">
        <f t="shared" si="125"/>
        <v>7</v>
      </c>
      <c r="EV194" s="25">
        <f t="shared" si="125"/>
        <v>10</v>
      </c>
      <c r="EW194" s="25">
        <f t="shared" si="125"/>
        <v>11</v>
      </c>
      <c r="EX194" s="25">
        <f t="shared" si="125"/>
        <v>15</v>
      </c>
      <c r="EY194" s="25">
        <f t="shared" si="125"/>
        <v>16</v>
      </c>
      <c r="EZ194" s="25">
        <f t="shared" si="125"/>
        <v>13</v>
      </c>
      <c r="FA194" s="25">
        <f t="shared" si="125"/>
        <v>8</v>
      </c>
      <c r="FO194" s="41">
        <f t="shared" si="126"/>
        <v>25</v>
      </c>
      <c r="FP194" s="41">
        <f t="shared" si="126"/>
        <v>33</v>
      </c>
      <c r="FQ194" s="41">
        <f t="shared" si="126"/>
        <v>8</v>
      </c>
      <c r="FR194" s="41">
        <f t="shared" si="126"/>
        <v>19</v>
      </c>
      <c r="FS194" s="41">
        <f t="shared" si="126"/>
        <v>11</v>
      </c>
      <c r="FT194" s="41">
        <f t="shared" si="126"/>
        <v>19</v>
      </c>
      <c r="FU194" s="41">
        <f t="shared" si="126"/>
        <v>24</v>
      </c>
      <c r="FV194" s="41">
        <f t="shared" si="126"/>
        <v>23</v>
      </c>
      <c r="FW194" s="41">
        <f t="shared" si="126"/>
        <v>23</v>
      </c>
      <c r="FX194" s="41">
        <f t="shared" si="126"/>
        <v>23</v>
      </c>
      <c r="FY194" s="41">
        <f t="shared" si="126"/>
        <v>17</v>
      </c>
      <c r="GM194" s="25">
        <f t="shared" si="127"/>
        <v>0</v>
      </c>
      <c r="GN194" s="25">
        <f t="shared" si="127"/>
        <v>0</v>
      </c>
      <c r="GO194" s="25">
        <f t="shared" si="127"/>
        <v>0</v>
      </c>
      <c r="GP194" s="25">
        <f t="shared" si="127"/>
        <v>0</v>
      </c>
      <c r="GQ194" s="25">
        <f t="shared" si="127"/>
        <v>0</v>
      </c>
      <c r="GR194" s="25">
        <f t="shared" si="127"/>
        <v>0</v>
      </c>
      <c r="GS194" s="25">
        <f t="shared" si="127"/>
        <v>0</v>
      </c>
      <c r="GT194" s="25">
        <f t="shared" si="127"/>
        <v>47</v>
      </c>
      <c r="GU194" s="25">
        <f t="shared" si="127"/>
        <v>57</v>
      </c>
      <c r="GV194" s="25">
        <f t="shared" si="127"/>
        <v>98</v>
      </c>
      <c r="GW194" s="25">
        <f t="shared" si="127"/>
        <v>0</v>
      </c>
    </row>
    <row r="195" spans="27:205" x14ac:dyDescent="0.25">
      <c r="AA195" s="41">
        <f t="shared" si="120"/>
        <v>74</v>
      </c>
      <c r="AB195" s="41">
        <f t="shared" si="120"/>
        <v>75</v>
      </c>
      <c r="AC195" s="41">
        <f t="shared" si="120"/>
        <v>79</v>
      </c>
      <c r="AD195" s="41">
        <f t="shared" si="120"/>
        <v>77</v>
      </c>
      <c r="AE195" s="41">
        <f t="shared" si="120"/>
        <v>78</v>
      </c>
      <c r="AF195" s="41">
        <f t="shared" si="120"/>
        <v>86</v>
      </c>
      <c r="AG195" s="41">
        <f t="shared" si="120"/>
        <v>74</v>
      </c>
      <c r="AH195" s="41">
        <f t="shared" si="120"/>
        <v>86</v>
      </c>
      <c r="AI195" s="41">
        <f t="shared" si="120"/>
        <v>86</v>
      </c>
      <c r="AJ195" s="41">
        <f t="shared" si="120"/>
        <v>86</v>
      </c>
      <c r="AK195" s="41">
        <f t="shared" si="120"/>
        <v>79</v>
      </c>
      <c r="AY195" s="25">
        <f t="shared" si="121"/>
        <v>34</v>
      </c>
      <c r="AZ195" s="25">
        <f t="shared" si="121"/>
        <v>28</v>
      </c>
      <c r="BA195" s="25">
        <f t="shared" si="121"/>
        <v>43</v>
      </c>
      <c r="BB195" s="25">
        <f t="shared" si="121"/>
        <v>36</v>
      </c>
      <c r="BC195" s="25">
        <f t="shared" si="121"/>
        <v>59</v>
      </c>
      <c r="BD195" s="25">
        <f t="shared" si="121"/>
        <v>67</v>
      </c>
      <c r="BE195" s="25">
        <f t="shared" si="121"/>
        <v>54</v>
      </c>
      <c r="BF195" s="25">
        <f t="shared" si="121"/>
        <v>68</v>
      </c>
      <c r="BG195" s="25">
        <f t="shared" si="121"/>
        <v>67</v>
      </c>
      <c r="BH195" s="25">
        <f t="shared" si="121"/>
        <v>67</v>
      </c>
      <c r="BI195" s="25">
        <f t="shared" si="121"/>
        <v>37</v>
      </c>
      <c r="BW195" s="40">
        <f t="shared" si="122"/>
        <v>16</v>
      </c>
      <c r="BX195" s="40">
        <f t="shared" si="122"/>
        <v>17</v>
      </c>
      <c r="BY195" s="40">
        <f t="shared" si="122"/>
        <v>16</v>
      </c>
      <c r="BZ195" s="40">
        <f t="shared" si="122"/>
        <v>14</v>
      </c>
      <c r="CA195" s="40">
        <f t="shared" si="122"/>
        <v>16</v>
      </c>
      <c r="CB195" s="40">
        <f t="shared" si="122"/>
        <v>1</v>
      </c>
      <c r="CC195" s="40">
        <f t="shared" si="122"/>
        <v>20</v>
      </c>
      <c r="CD195" s="40">
        <f t="shared" si="122"/>
        <v>2</v>
      </c>
      <c r="CE195" s="40">
        <f t="shared" si="122"/>
        <v>4</v>
      </c>
      <c r="CF195" s="40">
        <f t="shared" si="122"/>
        <v>3</v>
      </c>
      <c r="CG195" s="40">
        <f t="shared" si="122"/>
        <v>10</v>
      </c>
      <c r="CU195" s="25">
        <f t="shared" si="123"/>
        <v>12</v>
      </c>
      <c r="CV195" s="25">
        <f t="shared" si="123"/>
        <v>12</v>
      </c>
      <c r="CW195" s="25">
        <f t="shared" si="123"/>
        <v>9</v>
      </c>
      <c r="CX195" s="25">
        <f t="shared" si="123"/>
        <v>14</v>
      </c>
      <c r="CY195" s="25">
        <f t="shared" si="123"/>
        <v>5</v>
      </c>
      <c r="CZ195" s="25">
        <f t="shared" si="123"/>
        <v>5</v>
      </c>
      <c r="DA195" s="25">
        <f t="shared" si="123"/>
        <v>5</v>
      </c>
      <c r="DB195" s="25">
        <f t="shared" si="123"/>
        <v>4</v>
      </c>
      <c r="DC195" s="25">
        <f t="shared" si="123"/>
        <v>4</v>
      </c>
      <c r="DD195" s="25">
        <f t="shared" si="123"/>
        <v>5</v>
      </c>
      <c r="DE195" s="25">
        <f t="shared" si="123"/>
        <v>13</v>
      </c>
      <c r="DS195" s="40">
        <f t="shared" si="124"/>
        <v>0</v>
      </c>
      <c r="DT195" s="40">
        <f t="shared" si="124"/>
        <v>5</v>
      </c>
      <c r="DU195" s="40">
        <f t="shared" si="124"/>
        <v>2</v>
      </c>
      <c r="DV195" s="40">
        <f t="shared" si="124"/>
        <v>1</v>
      </c>
      <c r="DW195" s="40">
        <f t="shared" si="124"/>
        <v>2</v>
      </c>
      <c r="DX195" s="40">
        <f t="shared" si="124"/>
        <v>1</v>
      </c>
      <c r="DY195" s="40">
        <f t="shared" si="124"/>
        <v>11</v>
      </c>
      <c r="DZ195" s="40">
        <f t="shared" si="124"/>
        <v>1</v>
      </c>
      <c r="EA195" s="40">
        <f t="shared" si="124"/>
        <v>1</v>
      </c>
      <c r="EB195" s="40">
        <f t="shared" si="124"/>
        <v>3</v>
      </c>
      <c r="EC195" s="40">
        <f t="shared" si="124"/>
        <v>8</v>
      </c>
      <c r="EQ195" s="25">
        <f t="shared" si="125"/>
        <v>15</v>
      </c>
      <c r="ER195" s="25">
        <f t="shared" si="125"/>
        <v>25</v>
      </c>
      <c r="ES195" s="25">
        <f t="shared" si="125"/>
        <v>6</v>
      </c>
      <c r="ET195" s="25">
        <f t="shared" si="125"/>
        <v>21</v>
      </c>
      <c r="EU195" s="25">
        <f t="shared" si="125"/>
        <v>7</v>
      </c>
      <c r="EV195" s="25">
        <f t="shared" si="125"/>
        <v>8</v>
      </c>
      <c r="EW195" s="25">
        <f t="shared" si="125"/>
        <v>4</v>
      </c>
      <c r="EX195" s="25">
        <f t="shared" si="125"/>
        <v>12</v>
      </c>
      <c r="EY195" s="25">
        <f t="shared" si="125"/>
        <v>14</v>
      </c>
      <c r="EZ195" s="25">
        <f t="shared" si="125"/>
        <v>9</v>
      </c>
      <c r="FA195" s="25">
        <f t="shared" si="125"/>
        <v>1</v>
      </c>
      <c r="FO195" s="41">
        <f t="shared" si="126"/>
        <v>29</v>
      </c>
      <c r="FP195" s="41">
        <f t="shared" si="126"/>
        <v>24</v>
      </c>
      <c r="FQ195" s="41">
        <f t="shared" si="126"/>
        <v>5</v>
      </c>
      <c r="FR195" s="41">
        <f t="shared" si="126"/>
        <v>15</v>
      </c>
      <c r="FS195" s="41">
        <f t="shared" si="126"/>
        <v>10</v>
      </c>
      <c r="FT195" s="41">
        <f t="shared" si="126"/>
        <v>22</v>
      </c>
      <c r="FU195" s="41">
        <f t="shared" si="126"/>
        <v>8</v>
      </c>
      <c r="FV195" s="41">
        <f t="shared" si="126"/>
        <v>26</v>
      </c>
      <c r="FW195" s="41">
        <f t="shared" si="126"/>
        <v>27</v>
      </c>
      <c r="FX195" s="41">
        <f t="shared" si="126"/>
        <v>24</v>
      </c>
      <c r="FY195" s="41">
        <f t="shared" si="126"/>
        <v>9</v>
      </c>
      <c r="GM195" s="25">
        <f t="shared" si="127"/>
        <v>0</v>
      </c>
      <c r="GN195" s="25">
        <f t="shared" si="127"/>
        <v>0</v>
      </c>
      <c r="GO195" s="25">
        <f t="shared" si="127"/>
        <v>0</v>
      </c>
      <c r="GP195" s="25">
        <f t="shared" si="127"/>
        <v>0</v>
      </c>
      <c r="GQ195" s="25">
        <f t="shared" si="127"/>
        <v>0</v>
      </c>
      <c r="GR195" s="25">
        <f t="shared" si="127"/>
        <v>0</v>
      </c>
      <c r="GS195" s="25">
        <f t="shared" si="127"/>
        <v>0</v>
      </c>
      <c r="GT195" s="25">
        <f t="shared" si="127"/>
        <v>14</v>
      </c>
      <c r="GU195" s="25">
        <f t="shared" si="127"/>
        <v>0</v>
      </c>
      <c r="GV195" s="25">
        <f t="shared" si="127"/>
        <v>87</v>
      </c>
      <c r="GW195" s="25">
        <f t="shared" si="127"/>
        <v>0</v>
      </c>
    </row>
    <row r="196" spans="27:205" x14ac:dyDescent="0.25">
      <c r="AA196" s="41">
        <f t="shared" si="120"/>
        <v>28</v>
      </c>
      <c r="AB196" s="41">
        <f t="shared" si="120"/>
        <v>20</v>
      </c>
      <c r="AC196" s="41">
        <f t="shared" si="120"/>
        <v>33</v>
      </c>
      <c r="AD196" s="41">
        <f t="shared" si="120"/>
        <v>35</v>
      </c>
      <c r="AE196" s="41">
        <f t="shared" si="120"/>
        <v>22</v>
      </c>
      <c r="AF196" s="41">
        <f t="shared" si="120"/>
        <v>34</v>
      </c>
      <c r="AG196" s="41">
        <f t="shared" si="120"/>
        <v>9</v>
      </c>
      <c r="AH196" s="41">
        <f t="shared" si="120"/>
        <v>35</v>
      </c>
      <c r="AI196" s="41">
        <f t="shared" si="120"/>
        <v>37</v>
      </c>
      <c r="AJ196" s="41">
        <f t="shared" si="120"/>
        <v>35</v>
      </c>
      <c r="AK196" s="41">
        <f t="shared" si="120"/>
        <v>40</v>
      </c>
      <c r="AY196" s="25">
        <f t="shared" si="121"/>
        <v>17</v>
      </c>
      <c r="AZ196" s="25">
        <f t="shared" si="121"/>
        <v>16</v>
      </c>
      <c r="BA196" s="25">
        <f t="shared" si="121"/>
        <v>21</v>
      </c>
      <c r="BB196" s="25">
        <f t="shared" si="121"/>
        <v>19</v>
      </c>
      <c r="BC196" s="25">
        <f t="shared" si="121"/>
        <v>39</v>
      </c>
      <c r="BD196" s="25">
        <f t="shared" si="121"/>
        <v>38</v>
      </c>
      <c r="BE196" s="25">
        <f t="shared" si="121"/>
        <v>38</v>
      </c>
      <c r="BF196" s="25">
        <f t="shared" si="121"/>
        <v>41</v>
      </c>
      <c r="BG196" s="25">
        <f t="shared" si="121"/>
        <v>39</v>
      </c>
      <c r="BH196" s="25">
        <f t="shared" si="121"/>
        <v>41</v>
      </c>
      <c r="BI196" s="25">
        <f t="shared" si="121"/>
        <v>24</v>
      </c>
      <c r="BW196" s="40">
        <f t="shared" si="122"/>
        <v>23</v>
      </c>
      <c r="BX196" s="40">
        <f t="shared" si="122"/>
        <v>27</v>
      </c>
      <c r="BY196" s="40">
        <f t="shared" si="122"/>
        <v>25</v>
      </c>
      <c r="BZ196" s="40">
        <f t="shared" si="122"/>
        <v>23</v>
      </c>
      <c r="CA196" s="40">
        <f t="shared" si="122"/>
        <v>16</v>
      </c>
      <c r="CB196" s="40">
        <f t="shared" si="122"/>
        <v>19</v>
      </c>
      <c r="CC196" s="40">
        <f t="shared" si="122"/>
        <v>19</v>
      </c>
      <c r="CD196" s="40">
        <f t="shared" si="122"/>
        <v>21</v>
      </c>
      <c r="CE196" s="40">
        <f t="shared" si="122"/>
        <v>13</v>
      </c>
      <c r="CF196" s="40">
        <f t="shared" si="122"/>
        <v>20</v>
      </c>
      <c r="CG196" s="40">
        <f t="shared" si="122"/>
        <v>24</v>
      </c>
      <c r="CU196" s="25">
        <f t="shared" si="123"/>
        <v>5</v>
      </c>
      <c r="CV196" s="25">
        <f t="shared" si="123"/>
        <v>5</v>
      </c>
      <c r="CW196" s="25">
        <f t="shared" si="123"/>
        <v>3</v>
      </c>
      <c r="CX196" s="25">
        <f t="shared" si="123"/>
        <v>6</v>
      </c>
      <c r="CY196" s="25">
        <f t="shared" si="123"/>
        <v>16</v>
      </c>
      <c r="CZ196" s="25">
        <f t="shared" si="123"/>
        <v>1</v>
      </c>
      <c r="DA196" s="25">
        <f t="shared" si="123"/>
        <v>6</v>
      </c>
      <c r="DB196" s="25">
        <f t="shared" si="123"/>
        <v>1</v>
      </c>
      <c r="DC196" s="25">
        <f t="shared" si="123"/>
        <v>2</v>
      </c>
      <c r="DD196" s="25">
        <f t="shared" si="123"/>
        <v>4</v>
      </c>
      <c r="DE196" s="25">
        <f t="shared" si="123"/>
        <v>9</v>
      </c>
      <c r="DS196" s="40">
        <f t="shared" si="124"/>
        <v>35</v>
      </c>
      <c r="DT196" s="40">
        <f t="shared" si="124"/>
        <v>37</v>
      </c>
      <c r="DU196" s="40">
        <f t="shared" si="124"/>
        <v>33</v>
      </c>
      <c r="DV196" s="40">
        <f t="shared" si="124"/>
        <v>39</v>
      </c>
      <c r="DW196" s="40">
        <f t="shared" si="124"/>
        <v>15</v>
      </c>
      <c r="DX196" s="40">
        <f t="shared" si="124"/>
        <v>5</v>
      </c>
      <c r="DY196" s="40">
        <f t="shared" si="124"/>
        <v>6</v>
      </c>
      <c r="DZ196" s="40">
        <f t="shared" si="124"/>
        <v>6</v>
      </c>
      <c r="EA196" s="40">
        <f t="shared" si="124"/>
        <v>10</v>
      </c>
      <c r="EB196" s="40">
        <f t="shared" si="124"/>
        <v>11</v>
      </c>
      <c r="EC196" s="40">
        <f t="shared" si="124"/>
        <v>23</v>
      </c>
      <c r="EQ196" s="25">
        <f t="shared" si="125"/>
        <v>1</v>
      </c>
      <c r="ER196" s="25">
        <f t="shared" si="125"/>
        <v>1</v>
      </c>
      <c r="ES196" s="25">
        <f t="shared" si="125"/>
        <v>1</v>
      </c>
      <c r="ET196" s="25">
        <f t="shared" si="125"/>
        <v>1</v>
      </c>
      <c r="EU196" s="25">
        <f t="shared" si="125"/>
        <v>1</v>
      </c>
      <c r="EV196" s="25">
        <f t="shared" si="125"/>
        <v>6</v>
      </c>
      <c r="EW196" s="25">
        <f t="shared" si="125"/>
        <v>1</v>
      </c>
      <c r="EX196" s="25">
        <f t="shared" si="125"/>
        <v>7</v>
      </c>
      <c r="EY196" s="25">
        <f t="shared" si="125"/>
        <v>9</v>
      </c>
      <c r="EZ196" s="25">
        <f t="shared" si="125"/>
        <v>7</v>
      </c>
      <c r="FA196" s="25">
        <f t="shared" si="125"/>
        <v>3</v>
      </c>
      <c r="FO196" s="41">
        <f t="shared" si="126"/>
        <v>1</v>
      </c>
      <c r="FP196" s="41">
        <f t="shared" si="126"/>
        <v>1</v>
      </c>
      <c r="FQ196" s="41">
        <f t="shared" si="126"/>
        <v>1</v>
      </c>
      <c r="FR196" s="41">
        <f t="shared" si="126"/>
        <v>1</v>
      </c>
      <c r="FS196" s="41">
        <f t="shared" si="126"/>
        <v>1</v>
      </c>
      <c r="FT196" s="41">
        <f t="shared" si="126"/>
        <v>6</v>
      </c>
      <c r="FU196" s="41">
        <f t="shared" si="126"/>
        <v>11</v>
      </c>
      <c r="FV196" s="41">
        <f t="shared" si="126"/>
        <v>4</v>
      </c>
      <c r="FW196" s="41">
        <f t="shared" si="126"/>
        <v>4</v>
      </c>
      <c r="FX196" s="41">
        <f t="shared" si="126"/>
        <v>4</v>
      </c>
      <c r="FY196" s="41">
        <f t="shared" si="126"/>
        <v>1</v>
      </c>
      <c r="GM196" s="25">
        <f t="shared" si="127"/>
        <v>0</v>
      </c>
      <c r="GN196" s="25">
        <f t="shared" si="127"/>
        <v>0</v>
      </c>
      <c r="GO196" s="25">
        <f t="shared" si="127"/>
        <v>0</v>
      </c>
      <c r="GP196" s="25">
        <f t="shared" si="127"/>
        <v>0</v>
      </c>
      <c r="GQ196" s="25">
        <f t="shared" si="127"/>
        <v>0</v>
      </c>
      <c r="GR196" s="25">
        <f t="shared" si="127"/>
        <v>0</v>
      </c>
      <c r="GS196" s="25">
        <f t="shared" si="127"/>
        <v>0</v>
      </c>
      <c r="GT196" s="25">
        <f t="shared" si="127"/>
        <v>0</v>
      </c>
      <c r="GU196" s="25">
        <f t="shared" si="127"/>
        <v>0</v>
      </c>
      <c r="GV196" s="25">
        <f t="shared" si="127"/>
        <v>68</v>
      </c>
      <c r="GW196" s="25">
        <f t="shared" si="127"/>
        <v>0</v>
      </c>
    </row>
    <row r="197" spans="27:205" x14ac:dyDescent="0.25">
      <c r="AA197" s="41">
        <f t="shared" si="120"/>
        <v>48</v>
      </c>
      <c r="AB197" s="41">
        <f t="shared" si="120"/>
        <v>46</v>
      </c>
      <c r="AC197" s="41">
        <f t="shared" si="120"/>
        <v>50</v>
      </c>
      <c r="AD197" s="41">
        <f t="shared" si="120"/>
        <v>40</v>
      </c>
      <c r="AE197" s="41">
        <f t="shared" si="120"/>
        <v>79</v>
      </c>
      <c r="AF197" s="41">
        <f t="shared" si="120"/>
        <v>67</v>
      </c>
      <c r="AG197" s="41">
        <f t="shared" si="120"/>
        <v>72</v>
      </c>
      <c r="AH197" s="41">
        <f t="shared" si="120"/>
        <v>65</v>
      </c>
      <c r="AI197" s="41">
        <f t="shared" si="120"/>
        <v>59</v>
      </c>
      <c r="AJ197" s="41">
        <f t="shared" si="120"/>
        <v>66</v>
      </c>
      <c r="AK197" s="41">
        <f t="shared" si="120"/>
        <v>43</v>
      </c>
      <c r="AY197" s="25">
        <f t="shared" si="121"/>
        <v>2</v>
      </c>
      <c r="AZ197" s="25">
        <f t="shared" si="121"/>
        <v>5</v>
      </c>
      <c r="BA197" s="25">
        <f t="shared" si="121"/>
        <v>3</v>
      </c>
      <c r="BB197" s="25">
        <f t="shared" si="121"/>
        <v>4</v>
      </c>
      <c r="BC197" s="25">
        <f t="shared" si="121"/>
        <v>34</v>
      </c>
      <c r="BD197" s="25">
        <f t="shared" si="121"/>
        <v>21</v>
      </c>
      <c r="BE197" s="25">
        <f t="shared" si="121"/>
        <v>25</v>
      </c>
      <c r="BF197" s="25">
        <f t="shared" si="121"/>
        <v>24</v>
      </c>
      <c r="BG197" s="25">
        <f t="shared" si="121"/>
        <v>21</v>
      </c>
      <c r="BH197" s="25">
        <f t="shared" si="121"/>
        <v>23</v>
      </c>
      <c r="BI197" s="25">
        <f t="shared" si="121"/>
        <v>8</v>
      </c>
      <c r="BW197" s="40">
        <f t="shared" si="122"/>
        <v>27</v>
      </c>
      <c r="BX197" s="40">
        <f t="shared" si="122"/>
        <v>46</v>
      </c>
      <c r="BY197" s="40">
        <f t="shared" si="122"/>
        <v>31</v>
      </c>
      <c r="BZ197" s="40">
        <f t="shared" si="122"/>
        <v>14</v>
      </c>
      <c r="CA197" s="40">
        <f t="shared" si="122"/>
        <v>34</v>
      </c>
      <c r="CB197" s="40">
        <f t="shared" si="122"/>
        <v>33</v>
      </c>
      <c r="CC197" s="40">
        <f t="shared" si="122"/>
        <v>36</v>
      </c>
      <c r="CD197" s="40">
        <f t="shared" si="122"/>
        <v>36</v>
      </c>
      <c r="CE197" s="40">
        <f t="shared" si="122"/>
        <v>29</v>
      </c>
      <c r="CF197" s="40">
        <f t="shared" si="122"/>
        <v>34</v>
      </c>
      <c r="CG197" s="40">
        <f t="shared" si="122"/>
        <v>24</v>
      </c>
      <c r="CU197" s="25">
        <f t="shared" si="123"/>
        <v>1</v>
      </c>
      <c r="CV197" s="25">
        <f t="shared" si="123"/>
        <v>2</v>
      </c>
      <c r="CW197" s="25">
        <f t="shared" si="123"/>
        <v>2</v>
      </c>
      <c r="CX197" s="25">
        <f t="shared" si="123"/>
        <v>2</v>
      </c>
      <c r="CY197" s="25">
        <f t="shared" si="123"/>
        <v>18</v>
      </c>
      <c r="CZ197" s="25">
        <f t="shared" si="123"/>
        <v>11</v>
      </c>
      <c r="DA197" s="25">
        <f t="shared" si="123"/>
        <v>31</v>
      </c>
      <c r="DB197" s="25">
        <f t="shared" si="123"/>
        <v>14</v>
      </c>
      <c r="DC197" s="25">
        <f t="shared" si="123"/>
        <v>7</v>
      </c>
      <c r="DD197" s="25">
        <f t="shared" si="123"/>
        <v>12</v>
      </c>
      <c r="DE197" s="25">
        <f t="shared" si="123"/>
        <v>7</v>
      </c>
      <c r="DS197" s="40">
        <f t="shared" si="124"/>
        <v>49</v>
      </c>
      <c r="DT197" s="40">
        <f t="shared" si="124"/>
        <v>48</v>
      </c>
      <c r="DU197" s="40">
        <f t="shared" si="124"/>
        <v>38</v>
      </c>
      <c r="DV197" s="40">
        <f t="shared" si="124"/>
        <v>43</v>
      </c>
      <c r="DW197" s="40">
        <f t="shared" si="124"/>
        <v>14</v>
      </c>
      <c r="DX197" s="40">
        <f t="shared" si="124"/>
        <v>12</v>
      </c>
      <c r="DY197" s="40">
        <f t="shared" si="124"/>
        <v>2</v>
      </c>
      <c r="DZ197" s="40">
        <f t="shared" si="124"/>
        <v>14</v>
      </c>
      <c r="EA197" s="40">
        <f t="shared" si="124"/>
        <v>20</v>
      </c>
      <c r="EB197" s="40">
        <f t="shared" si="124"/>
        <v>11</v>
      </c>
      <c r="EC197" s="40">
        <f t="shared" si="124"/>
        <v>28</v>
      </c>
      <c r="EQ197" s="25">
        <f t="shared" si="125"/>
        <v>45</v>
      </c>
      <c r="ER197" s="25">
        <f t="shared" si="125"/>
        <v>30</v>
      </c>
      <c r="ES197" s="25">
        <f t="shared" si="125"/>
        <v>27</v>
      </c>
      <c r="ET197" s="25">
        <f t="shared" si="125"/>
        <v>39</v>
      </c>
      <c r="EU197" s="25">
        <f t="shared" si="125"/>
        <v>49</v>
      </c>
      <c r="EV197" s="25">
        <f t="shared" si="125"/>
        <v>61</v>
      </c>
      <c r="EW197" s="25">
        <f t="shared" si="125"/>
        <v>53</v>
      </c>
      <c r="EX197" s="25">
        <f t="shared" si="125"/>
        <v>62</v>
      </c>
      <c r="EY197" s="25">
        <f t="shared" si="125"/>
        <v>66</v>
      </c>
      <c r="EZ197" s="25">
        <f t="shared" si="125"/>
        <v>62</v>
      </c>
      <c r="FA197" s="25">
        <f t="shared" si="125"/>
        <v>64</v>
      </c>
      <c r="FO197" s="41">
        <f t="shared" si="126"/>
        <v>0</v>
      </c>
      <c r="FP197" s="41">
        <f t="shared" si="126"/>
        <v>0</v>
      </c>
      <c r="FQ197" s="41">
        <f t="shared" si="126"/>
        <v>1</v>
      </c>
      <c r="FR197" s="41">
        <f t="shared" si="126"/>
        <v>0</v>
      </c>
      <c r="FS197" s="41">
        <f t="shared" si="126"/>
        <v>1</v>
      </c>
      <c r="FT197" s="41">
        <f t="shared" si="126"/>
        <v>3</v>
      </c>
      <c r="FU197" s="41">
        <f t="shared" si="126"/>
        <v>11</v>
      </c>
      <c r="FV197" s="41">
        <f t="shared" si="126"/>
        <v>2</v>
      </c>
      <c r="FW197" s="41">
        <f t="shared" si="126"/>
        <v>1</v>
      </c>
      <c r="FX197" s="41">
        <f t="shared" si="126"/>
        <v>2</v>
      </c>
      <c r="FY197" s="41">
        <f t="shared" si="126"/>
        <v>1</v>
      </c>
      <c r="GM197" s="25">
        <f t="shared" si="127"/>
        <v>0</v>
      </c>
      <c r="GN197" s="25">
        <f t="shared" si="127"/>
        <v>0</v>
      </c>
      <c r="GO197" s="25">
        <f t="shared" si="127"/>
        <v>0</v>
      </c>
      <c r="GP197" s="25">
        <f t="shared" si="127"/>
        <v>0</v>
      </c>
      <c r="GQ197" s="25">
        <f t="shared" si="127"/>
        <v>0</v>
      </c>
      <c r="GR197" s="25">
        <f t="shared" si="127"/>
        <v>0</v>
      </c>
      <c r="GS197" s="25">
        <f t="shared" si="127"/>
        <v>0</v>
      </c>
      <c r="GT197" s="25">
        <f t="shared" si="127"/>
        <v>92</v>
      </c>
      <c r="GU197" s="25">
        <f t="shared" si="127"/>
        <v>4</v>
      </c>
      <c r="GV197" s="25">
        <f t="shared" si="127"/>
        <v>58</v>
      </c>
      <c r="GW197" s="25">
        <f t="shared" si="127"/>
        <v>0</v>
      </c>
    </row>
    <row r="198" spans="27:205" x14ac:dyDescent="0.25">
      <c r="AA198" s="41">
        <f t="shared" si="120"/>
        <v>40</v>
      </c>
      <c r="AB198" s="41">
        <f t="shared" si="120"/>
        <v>46</v>
      </c>
      <c r="AC198" s="41">
        <f t="shared" si="120"/>
        <v>42</v>
      </c>
      <c r="AD198" s="41">
        <f t="shared" si="120"/>
        <v>38</v>
      </c>
      <c r="AE198" s="41">
        <f t="shared" si="120"/>
        <v>74</v>
      </c>
      <c r="AF198" s="41">
        <f t="shared" si="120"/>
        <v>65</v>
      </c>
      <c r="AG198" s="41">
        <f t="shared" si="120"/>
        <v>72</v>
      </c>
      <c r="AH198" s="41">
        <f t="shared" si="120"/>
        <v>64</v>
      </c>
      <c r="AI198" s="41">
        <f t="shared" si="120"/>
        <v>60</v>
      </c>
      <c r="AJ198" s="41">
        <f t="shared" si="120"/>
        <v>64</v>
      </c>
      <c r="AK198" s="41">
        <f t="shared" si="120"/>
        <v>42</v>
      </c>
      <c r="AY198" s="25">
        <f t="shared" si="121"/>
        <v>38</v>
      </c>
      <c r="AZ198" s="25">
        <f t="shared" si="121"/>
        <v>39</v>
      </c>
      <c r="BA198" s="25">
        <f t="shared" si="121"/>
        <v>38</v>
      </c>
      <c r="BB198" s="25">
        <f t="shared" si="121"/>
        <v>32</v>
      </c>
      <c r="BC198" s="25">
        <f t="shared" si="121"/>
        <v>27</v>
      </c>
      <c r="BD198" s="25">
        <f t="shared" si="121"/>
        <v>38</v>
      </c>
      <c r="BE198" s="25">
        <f t="shared" si="121"/>
        <v>27</v>
      </c>
      <c r="BF198" s="25">
        <f t="shared" si="121"/>
        <v>39</v>
      </c>
      <c r="BG198" s="25">
        <f t="shared" si="121"/>
        <v>39</v>
      </c>
      <c r="BH198" s="25">
        <f t="shared" si="121"/>
        <v>38</v>
      </c>
      <c r="BI198" s="25">
        <f t="shared" si="121"/>
        <v>34</v>
      </c>
      <c r="BW198" s="40">
        <f t="shared" si="122"/>
        <v>5</v>
      </c>
      <c r="BX198" s="40">
        <f t="shared" si="122"/>
        <v>5</v>
      </c>
      <c r="BY198" s="40">
        <f t="shared" si="122"/>
        <v>17</v>
      </c>
      <c r="BZ198" s="40">
        <f t="shared" si="122"/>
        <v>1</v>
      </c>
      <c r="CA198" s="40">
        <f t="shared" si="122"/>
        <v>19</v>
      </c>
      <c r="CB198" s="40">
        <f t="shared" si="122"/>
        <v>6</v>
      </c>
      <c r="CC198" s="40">
        <f t="shared" si="122"/>
        <v>8</v>
      </c>
      <c r="CD198" s="40">
        <f t="shared" si="122"/>
        <v>3</v>
      </c>
      <c r="CE198" s="40">
        <f t="shared" si="122"/>
        <v>4</v>
      </c>
      <c r="CF198" s="40">
        <f t="shared" si="122"/>
        <v>9</v>
      </c>
      <c r="CG198" s="40">
        <f t="shared" si="122"/>
        <v>30</v>
      </c>
      <c r="CU198" s="25">
        <f t="shared" si="123"/>
        <v>4</v>
      </c>
      <c r="CV198" s="25">
        <f t="shared" si="123"/>
        <v>7</v>
      </c>
      <c r="CW198" s="25">
        <f t="shared" si="123"/>
        <v>4</v>
      </c>
      <c r="CX198" s="25">
        <f t="shared" si="123"/>
        <v>5</v>
      </c>
      <c r="CY198" s="25">
        <f t="shared" si="123"/>
        <v>19</v>
      </c>
      <c r="CZ198" s="25">
        <f t="shared" si="123"/>
        <v>49</v>
      </c>
      <c r="DA198" s="25">
        <f t="shared" si="123"/>
        <v>45</v>
      </c>
      <c r="DB198" s="25">
        <f t="shared" si="123"/>
        <v>40</v>
      </c>
      <c r="DC198" s="25">
        <f t="shared" si="123"/>
        <v>43</v>
      </c>
      <c r="DD198" s="25">
        <f t="shared" si="123"/>
        <v>42</v>
      </c>
      <c r="DE198" s="25">
        <f t="shared" si="123"/>
        <v>8</v>
      </c>
      <c r="DS198" s="40">
        <f t="shared" si="124"/>
        <v>2</v>
      </c>
      <c r="DT198" s="40">
        <f t="shared" si="124"/>
        <v>1</v>
      </c>
      <c r="DU198" s="40">
        <f t="shared" si="124"/>
        <v>3</v>
      </c>
      <c r="DV198" s="40">
        <f t="shared" si="124"/>
        <v>1</v>
      </c>
      <c r="DW198" s="40">
        <f t="shared" si="124"/>
        <v>14</v>
      </c>
      <c r="DX198" s="40">
        <f t="shared" si="124"/>
        <v>2</v>
      </c>
      <c r="DY198" s="40">
        <f t="shared" si="124"/>
        <v>11</v>
      </c>
      <c r="DZ198" s="40">
        <f t="shared" si="124"/>
        <v>1</v>
      </c>
      <c r="EA198" s="40">
        <f t="shared" si="124"/>
        <v>4</v>
      </c>
      <c r="EB198" s="40">
        <f t="shared" si="124"/>
        <v>2</v>
      </c>
      <c r="EC198" s="40">
        <f t="shared" si="124"/>
        <v>7</v>
      </c>
      <c r="EQ198" s="25">
        <f t="shared" si="125"/>
        <v>55</v>
      </c>
      <c r="ER198" s="25">
        <f t="shared" si="125"/>
        <v>65</v>
      </c>
      <c r="ES198" s="25">
        <f t="shared" si="125"/>
        <v>38</v>
      </c>
      <c r="ET198" s="25">
        <f t="shared" si="125"/>
        <v>46</v>
      </c>
      <c r="EU198" s="25">
        <f t="shared" si="125"/>
        <v>34</v>
      </c>
      <c r="EV198" s="25">
        <f t="shared" si="125"/>
        <v>60</v>
      </c>
      <c r="EW198" s="25">
        <f t="shared" si="125"/>
        <v>44</v>
      </c>
      <c r="EX198" s="25">
        <f t="shared" si="125"/>
        <v>61</v>
      </c>
      <c r="EY198" s="25">
        <f t="shared" si="125"/>
        <v>65</v>
      </c>
      <c r="EZ198" s="25">
        <f t="shared" si="125"/>
        <v>60</v>
      </c>
      <c r="FA198" s="25">
        <f t="shared" si="125"/>
        <v>64</v>
      </c>
      <c r="FO198" s="41">
        <f t="shared" si="126"/>
        <v>11</v>
      </c>
      <c r="FP198" s="41">
        <f t="shared" si="126"/>
        <v>25</v>
      </c>
      <c r="FQ198" s="41">
        <f t="shared" si="126"/>
        <v>9</v>
      </c>
      <c r="FR198" s="41">
        <f t="shared" si="126"/>
        <v>24</v>
      </c>
      <c r="FS198" s="41">
        <f t="shared" si="126"/>
        <v>21</v>
      </c>
      <c r="FT198" s="41">
        <f t="shared" si="126"/>
        <v>5</v>
      </c>
      <c r="FU198" s="41">
        <f t="shared" si="126"/>
        <v>15</v>
      </c>
      <c r="FV198" s="41">
        <f t="shared" si="126"/>
        <v>3</v>
      </c>
      <c r="FW198" s="41">
        <f t="shared" si="126"/>
        <v>7</v>
      </c>
      <c r="FX198" s="41">
        <f t="shared" si="126"/>
        <v>3</v>
      </c>
      <c r="FY198" s="41">
        <f t="shared" si="126"/>
        <v>19</v>
      </c>
      <c r="GM198" s="25">
        <f t="shared" si="127"/>
        <v>0</v>
      </c>
      <c r="GN198" s="25">
        <f t="shared" si="127"/>
        <v>0</v>
      </c>
      <c r="GO198" s="25">
        <f t="shared" si="127"/>
        <v>0</v>
      </c>
      <c r="GP198" s="25">
        <f t="shared" si="127"/>
        <v>0</v>
      </c>
      <c r="GQ198" s="25">
        <f t="shared" si="127"/>
        <v>0</v>
      </c>
      <c r="GR198" s="25">
        <f t="shared" si="127"/>
        <v>0</v>
      </c>
      <c r="GS198" s="25">
        <f t="shared" si="127"/>
        <v>0</v>
      </c>
      <c r="GT198" s="25">
        <f t="shared" si="127"/>
        <v>0</v>
      </c>
      <c r="GU198" s="25">
        <f t="shared" si="127"/>
        <v>24</v>
      </c>
      <c r="GV198" s="25">
        <f t="shared" si="127"/>
        <v>68</v>
      </c>
      <c r="GW198" s="25">
        <f t="shared" si="127"/>
        <v>0</v>
      </c>
    </row>
    <row r="199" spans="27:205" x14ac:dyDescent="0.25">
      <c r="AA199" s="41">
        <f t="shared" si="120"/>
        <v>30</v>
      </c>
      <c r="AB199" s="41">
        <f t="shared" si="120"/>
        <v>26</v>
      </c>
      <c r="AC199" s="41">
        <f t="shared" si="120"/>
        <v>38</v>
      </c>
      <c r="AD199" s="41">
        <f t="shared" si="120"/>
        <v>34</v>
      </c>
      <c r="AE199" s="41">
        <f t="shared" si="120"/>
        <v>45</v>
      </c>
      <c r="AF199" s="41">
        <f t="shared" si="120"/>
        <v>50</v>
      </c>
      <c r="AG199" s="41">
        <f t="shared" si="120"/>
        <v>41</v>
      </c>
      <c r="AH199" s="41">
        <f t="shared" si="120"/>
        <v>50</v>
      </c>
      <c r="AI199" s="41">
        <f t="shared" si="120"/>
        <v>48</v>
      </c>
      <c r="AJ199" s="41">
        <f t="shared" si="120"/>
        <v>49</v>
      </c>
      <c r="AK199" s="41">
        <f t="shared" si="120"/>
        <v>39</v>
      </c>
      <c r="AY199" s="25">
        <f t="shared" si="121"/>
        <v>51</v>
      </c>
      <c r="AZ199" s="25">
        <f t="shared" si="121"/>
        <v>48</v>
      </c>
      <c r="BA199" s="25">
        <f t="shared" si="121"/>
        <v>50</v>
      </c>
      <c r="BB199" s="25">
        <f t="shared" si="121"/>
        <v>45</v>
      </c>
      <c r="BC199" s="25">
        <f t="shared" si="121"/>
        <v>54</v>
      </c>
      <c r="BD199" s="25">
        <f t="shared" si="121"/>
        <v>61</v>
      </c>
      <c r="BE199" s="25">
        <f t="shared" si="121"/>
        <v>60</v>
      </c>
      <c r="BF199" s="25">
        <f t="shared" si="121"/>
        <v>62</v>
      </c>
      <c r="BG199" s="25">
        <f t="shared" si="121"/>
        <v>63</v>
      </c>
      <c r="BH199" s="25">
        <f t="shared" si="121"/>
        <v>60</v>
      </c>
      <c r="BI199" s="25">
        <f t="shared" si="121"/>
        <v>47</v>
      </c>
      <c r="BW199" s="40">
        <f t="shared" si="122"/>
        <v>6</v>
      </c>
      <c r="BX199" s="40">
        <f t="shared" si="122"/>
        <v>6</v>
      </c>
      <c r="BY199" s="40">
        <f t="shared" si="122"/>
        <v>3</v>
      </c>
      <c r="BZ199" s="40">
        <f t="shared" si="122"/>
        <v>4</v>
      </c>
      <c r="CA199" s="40">
        <f t="shared" si="122"/>
        <v>4</v>
      </c>
      <c r="CB199" s="40">
        <f t="shared" si="122"/>
        <v>19</v>
      </c>
      <c r="CC199" s="40">
        <f t="shared" si="122"/>
        <v>3</v>
      </c>
      <c r="CD199" s="40">
        <f t="shared" si="122"/>
        <v>21</v>
      </c>
      <c r="CE199" s="40">
        <f t="shared" si="122"/>
        <v>24</v>
      </c>
      <c r="CF199" s="40">
        <f t="shared" si="122"/>
        <v>19</v>
      </c>
      <c r="CG199" s="40">
        <f t="shared" si="122"/>
        <v>38</v>
      </c>
      <c r="CU199" s="25">
        <f t="shared" si="123"/>
        <v>9</v>
      </c>
      <c r="CV199" s="25">
        <f t="shared" si="123"/>
        <v>4</v>
      </c>
      <c r="CW199" s="25">
        <f t="shared" si="123"/>
        <v>6</v>
      </c>
      <c r="CX199" s="25">
        <f t="shared" si="123"/>
        <v>7</v>
      </c>
      <c r="CY199" s="25">
        <f t="shared" si="123"/>
        <v>7</v>
      </c>
      <c r="CZ199" s="25">
        <f t="shared" si="123"/>
        <v>16</v>
      </c>
      <c r="DA199" s="25">
        <f t="shared" si="123"/>
        <v>44</v>
      </c>
      <c r="DB199" s="25">
        <f t="shared" si="123"/>
        <v>6</v>
      </c>
      <c r="DC199" s="25">
        <f t="shared" si="123"/>
        <v>1</v>
      </c>
      <c r="DD199" s="25">
        <f t="shared" si="123"/>
        <v>16</v>
      </c>
      <c r="DE199" s="25">
        <f t="shared" si="123"/>
        <v>14</v>
      </c>
      <c r="DS199" s="40">
        <f t="shared" si="124"/>
        <v>4</v>
      </c>
      <c r="DT199" s="40">
        <f t="shared" si="124"/>
        <v>5</v>
      </c>
      <c r="DU199" s="40">
        <f t="shared" si="124"/>
        <v>1</v>
      </c>
      <c r="DV199" s="40">
        <f t="shared" si="124"/>
        <v>3</v>
      </c>
      <c r="DW199" s="40">
        <f t="shared" si="124"/>
        <v>8</v>
      </c>
      <c r="DX199" s="40">
        <f t="shared" si="124"/>
        <v>1</v>
      </c>
      <c r="DY199" s="40">
        <f t="shared" si="124"/>
        <v>13</v>
      </c>
      <c r="DZ199" s="40">
        <f t="shared" si="124"/>
        <v>1</v>
      </c>
      <c r="EA199" s="40">
        <f t="shared" si="124"/>
        <v>1</v>
      </c>
      <c r="EB199" s="40">
        <f t="shared" si="124"/>
        <v>1</v>
      </c>
      <c r="EC199" s="40">
        <f t="shared" si="124"/>
        <v>9</v>
      </c>
      <c r="EQ199" s="25">
        <f t="shared" si="125"/>
        <v>2</v>
      </c>
      <c r="ER199" s="25">
        <f t="shared" si="125"/>
        <v>6</v>
      </c>
      <c r="ES199" s="25">
        <f t="shared" si="125"/>
        <v>6</v>
      </c>
      <c r="ET199" s="25">
        <f t="shared" si="125"/>
        <v>2</v>
      </c>
      <c r="EU199" s="25">
        <f t="shared" si="125"/>
        <v>9</v>
      </c>
      <c r="EV199" s="25">
        <f t="shared" si="125"/>
        <v>16</v>
      </c>
      <c r="EW199" s="25">
        <f t="shared" si="125"/>
        <v>3</v>
      </c>
      <c r="EX199" s="25">
        <f t="shared" si="125"/>
        <v>16</v>
      </c>
      <c r="EY199" s="25">
        <f t="shared" si="125"/>
        <v>16</v>
      </c>
      <c r="EZ199" s="25">
        <f t="shared" si="125"/>
        <v>16</v>
      </c>
      <c r="FA199" s="25">
        <f t="shared" si="125"/>
        <v>16</v>
      </c>
      <c r="FO199" s="41">
        <f t="shared" si="126"/>
        <v>7</v>
      </c>
      <c r="FP199" s="41">
        <f t="shared" si="126"/>
        <v>6</v>
      </c>
      <c r="FQ199" s="41">
        <f t="shared" si="126"/>
        <v>1</v>
      </c>
      <c r="FR199" s="41">
        <f t="shared" si="126"/>
        <v>1</v>
      </c>
      <c r="FS199" s="41">
        <f t="shared" si="126"/>
        <v>22</v>
      </c>
      <c r="FT199" s="41">
        <f t="shared" si="126"/>
        <v>8</v>
      </c>
      <c r="FU199" s="41">
        <f t="shared" si="126"/>
        <v>21</v>
      </c>
      <c r="FV199" s="41">
        <f t="shared" si="126"/>
        <v>7</v>
      </c>
      <c r="FW199" s="41">
        <f t="shared" si="126"/>
        <v>2</v>
      </c>
      <c r="FX199" s="41">
        <f t="shared" si="126"/>
        <v>7</v>
      </c>
      <c r="FY199" s="41">
        <f t="shared" si="126"/>
        <v>0</v>
      </c>
      <c r="GM199" s="25">
        <f t="shared" si="127"/>
        <v>0</v>
      </c>
      <c r="GN199" s="25">
        <f t="shared" si="127"/>
        <v>0</v>
      </c>
      <c r="GO199" s="25">
        <f t="shared" si="127"/>
        <v>0</v>
      </c>
      <c r="GP199" s="25">
        <f t="shared" si="127"/>
        <v>0</v>
      </c>
      <c r="GQ199" s="25">
        <f t="shared" si="127"/>
        <v>0</v>
      </c>
      <c r="GR199" s="25">
        <f t="shared" si="127"/>
        <v>0</v>
      </c>
      <c r="GS199" s="25">
        <f t="shared" si="127"/>
        <v>0</v>
      </c>
      <c r="GT199" s="25">
        <f t="shared" si="127"/>
        <v>14</v>
      </c>
      <c r="GU199" s="25">
        <f t="shared" si="127"/>
        <v>49</v>
      </c>
      <c r="GV199" s="25">
        <f t="shared" si="127"/>
        <v>87</v>
      </c>
      <c r="GW199" s="25">
        <f t="shared" si="127"/>
        <v>0</v>
      </c>
    </row>
    <row r="200" spans="27:205" x14ac:dyDescent="0.25">
      <c r="AA200" s="41">
        <f t="shared" si="120"/>
        <v>15</v>
      </c>
      <c r="AB200" s="41">
        <f t="shared" si="120"/>
        <v>13</v>
      </c>
      <c r="AC200" s="41">
        <f t="shared" si="120"/>
        <v>9</v>
      </c>
      <c r="AD200" s="41">
        <f t="shared" si="120"/>
        <v>9</v>
      </c>
      <c r="AE200" s="41">
        <f t="shared" si="120"/>
        <v>8</v>
      </c>
      <c r="AF200" s="41">
        <f t="shared" si="120"/>
        <v>9</v>
      </c>
      <c r="AG200" s="41">
        <f t="shared" si="120"/>
        <v>21</v>
      </c>
      <c r="AH200" s="41">
        <f t="shared" si="120"/>
        <v>10</v>
      </c>
      <c r="AI200" s="41">
        <f t="shared" si="120"/>
        <v>9</v>
      </c>
      <c r="AJ200" s="41">
        <f t="shared" si="120"/>
        <v>10</v>
      </c>
      <c r="AK200" s="41">
        <f t="shared" si="120"/>
        <v>10</v>
      </c>
      <c r="AY200" s="25">
        <f t="shared" si="121"/>
        <v>9</v>
      </c>
      <c r="AZ200" s="25">
        <f t="shared" si="121"/>
        <v>14</v>
      </c>
      <c r="BA200" s="25">
        <f t="shared" si="121"/>
        <v>9</v>
      </c>
      <c r="BB200" s="25">
        <f t="shared" si="121"/>
        <v>9</v>
      </c>
      <c r="BC200" s="25">
        <f t="shared" si="121"/>
        <v>10</v>
      </c>
      <c r="BD200" s="25">
        <f t="shared" si="121"/>
        <v>7</v>
      </c>
      <c r="BE200" s="25">
        <f t="shared" si="121"/>
        <v>11</v>
      </c>
      <c r="BF200" s="25">
        <f t="shared" si="121"/>
        <v>10</v>
      </c>
      <c r="BG200" s="25">
        <f t="shared" si="121"/>
        <v>13</v>
      </c>
      <c r="BH200" s="25">
        <f t="shared" si="121"/>
        <v>9</v>
      </c>
      <c r="BI200" s="25">
        <f t="shared" si="121"/>
        <v>6</v>
      </c>
      <c r="BW200" s="40">
        <f t="shared" si="122"/>
        <v>64</v>
      </c>
      <c r="BX200" s="40">
        <f t="shared" si="122"/>
        <v>55</v>
      </c>
      <c r="BY200" s="40">
        <f t="shared" si="122"/>
        <v>51</v>
      </c>
      <c r="BZ200" s="40">
        <f t="shared" si="122"/>
        <v>69</v>
      </c>
      <c r="CA200" s="40">
        <f t="shared" si="122"/>
        <v>67</v>
      </c>
      <c r="CB200" s="40">
        <f t="shared" si="122"/>
        <v>79</v>
      </c>
      <c r="CC200" s="40">
        <f t="shared" si="122"/>
        <v>76</v>
      </c>
      <c r="CD200" s="40">
        <f t="shared" si="122"/>
        <v>77</v>
      </c>
      <c r="CE200" s="40">
        <f t="shared" si="122"/>
        <v>79</v>
      </c>
      <c r="CF200" s="40">
        <f t="shared" si="122"/>
        <v>83</v>
      </c>
      <c r="CG200" s="40">
        <f t="shared" si="122"/>
        <v>85</v>
      </c>
      <c r="CU200" s="25">
        <f t="shared" si="123"/>
        <v>4</v>
      </c>
      <c r="CV200" s="25">
        <f t="shared" si="123"/>
        <v>12</v>
      </c>
      <c r="CW200" s="25">
        <f t="shared" si="123"/>
        <v>2</v>
      </c>
      <c r="CX200" s="25">
        <f t="shared" si="123"/>
        <v>2</v>
      </c>
      <c r="CY200" s="25">
        <f t="shared" si="123"/>
        <v>19</v>
      </c>
      <c r="CZ200" s="25">
        <f t="shared" si="123"/>
        <v>3</v>
      </c>
      <c r="DA200" s="25">
        <f t="shared" si="123"/>
        <v>28</v>
      </c>
      <c r="DB200" s="25">
        <f t="shared" si="123"/>
        <v>0</v>
      </c>
      <c r="DC200" s="25">
        <f t="shared" si="123"/>
        <v>10</v>
      </c>
      <c r="DD200" s="25">
        <f t="shared" si="123"/>
        <v>8</v>
      </c>
      <c r="DE200" s="25">
        <f t="shared" si="123"/>
        <v>0</v>
      </c>
      <c r="DS200" s="40">
        <f t="shared" si="124"/>
        <v>40</v>
      </c>
      <c r="DT200" s="40">
        <f t="shared" si="124"/>
        <v>38</v>
      </c>
      <c r="DU200" s="40">
        <f t="shared" si="124"/>
        <v>34</v>
      </c>
      <c r="DV200" s="40">
        <f t="shared" si="124"/>
        <v>47</v>
      </c>
      <c r="DW200" s="40">
        <f t="shared" si="124"/>
        <v>18</v>
      </c>
      <c r="DX200" s="40">
        <f t="shared" si="124"/>
        <v>16</v>
      </c>
      <c r="DY200" s="40">
        <f t="shared" si="124"/>
        <v>10</v>
      </c>
      <c r="DZ200" s="40">
        <f t="shared" si="124"/>
        <v>22</v>
      </c>
      <c r="EA200" s="40">
        <f t="shared" si="124"/>
        <v>30</v>
      </c>
      <c r="EB200" s="40">
        <f t="shared" si="124"/>
        <v>11</v>
      </c>
      <c r="EC200" s="40">
        <f t="shared" si="124"/>
        <v>27</v>
      </c>
      <c r="EQ200" s="25">
        <f t="shared" si="125"/>
        <v>11</v>
      </c>
      <c r="ER200" s="25">
        <f t="shared" si="125"/>
        <v>8</v>
      </c>
      <c r="ES200" s="25">
        <f t="shared" si="125"/>
        <v>13</v>
      </c>
      <c r="ET200" s="25">
        <f t="shared" si="125"/>
        <v>16</v>
      </c>
      <c r="EU200" s="25">
        <f t="shared" si="125"/>
        <v>17</v>
      </c>
      <c r="EV200" s="25">
        <f t="shared" si="125"/>
        <v>23</v>
      </c>
      <c r="EW200" s="25">
        <f t="shared" si="125"/>
        <v>6</v>
      </c>
      <c r="EX200" s="25">
        <f t="shared" si="125"/>
        <v>28</v>
      </c>
      <c r="EY200" s="25">
        <f t="shared" si="125"/>
        <v>29</v>
      </c>
      <c r="EZ200" s="25">
        <f t="shared" si="125"/>
        <v>28</v>
      </c>
      <c r="FA200" s="25">
        <f t="shared" si="125"/>
        <v>29</v>
      </c>
      <c r="FO200" s="41">
        <f t="shared" si="126"/>
        <v>9</v>
      </c>
      <c r="FP200" s="41">
        <f t="shared" si="126"/>
        <v>19</v>
      </c>
      <c r="FQ200" s="41">
        <f t="shared" si="126"/>
        <v>1</v>
      </c>
      <c r="FR200" s="41">
        <f t="shared" si="126"/>
        <v>5</v>
      </c>
      <c r="FS200" s="41">
        <f t="shared" si="126"/>
        <v>20</v>
      </c>
      <c r="FT200" s="41">
        <f t="shared" si="126"/>
        <v>13</v>
      </c>
      <c r="FU200" s="41">
        <f t="shared" si="126"/>
        <v>13</v>
      </c>
      <c r="FV200" s="41">
        <f t="shared" si="126"/>
        <v>8</v>
      </c>
      <c r="FW200" s="41">
        <f t="shared" si="126"/>
        <v>3</v>
      </c>
      <c r="FX200" s="41">
        <f t="shared" si="126"/>
        <v>9</v>
      </c>
      <c r="FY200" s="41">
        <f t="shared" si="126"/>
        <v>16</v>
      </c>
      <c r="GM200" s="25">
        <f t="shared" si="127"/>
        <v>0</v>
      </c>
      <c r="GN200" s="25">
        <f t="shared" si="127"/>
        <v>0</v>
      </c>
      <c r="GO200" s="25">
        <f t="shared" si="127"/>
        <v>0</v>
      </c>
      <c r="GP200" s="25">
        <f t="shared" si="127"/>
        <v>0</v>
      </c>
      <c r="GQ200" s="25">
        <f t="shared" si="127"/>
        <v>0</v>
      </c>
      <c r="GR200" s="25">
        <f t="shared" si="127"/>
        <v>0</v>
      </c>
      <c r="GS200" s="25">
        <f t="shared" si="127"/>
        <v>0</v>
      </c>
      <c r="GT200" s="25">
        <f t="shared" si="127"/>
        <v>81</v>
      </c>
      <c r="GU200" s="25">
        <f t="shared" si="127"/>
        <v>57</v>
      </c>
      <c r="GV200" s="25">
        <f t="shared" si="127"/>
        <v>74</v>
      </c>
      <c r="GW200" s="25">
        <f t="shared" si="127"/>
        <v>0</v>
      </c>
    </row>
    <row r="201" spans="27:205" x14ac:dyDescent="0.25">
      <c r="AA201" s="41">
        <f t="shared" si="120"/>
        <v>54</v>
      </c>
      <c r="AB201" s="41">
        <f t="shared" si="120"/>
        <v>68</v>
      </c>
      <c r="AC201" s="41">
        <f t="shared" si="120"/>
        <v>68</v>
      </c>
      <c r="AD201" s="41">
        <f t="shared" si="120"/>
        <v>59</v>
      </c>
      <c r="AE201" s="41">
        <f t="shared" si="120"/>
        <v>97</v>
      </c>
      <c r="AF201" s="41">
        <f t="shared" si="120"/>
        <v>91</v>
      </c>
      <c r="AG201" s="41">
        <f t="shared" si="120"/>
        <v>90</v>
      </c>
      <c r="AH201" s="41">
        <f t="shared" si="120"/>
        <v>89</v>
      </c>
      <c r="AI201" s="41">
        <f t="shared" si="120"/>
        <v>89</v>
      </c>
      <c r="AJ201" s="41">
        <f t="shared" si="120"/>
        <v>90</v>
      </c>
      <c r="AK201" s="41">
        <f t="shared" si="120"/>
        <v>61</v>
      </c>
      <c r="AY201" s="25">
        <f t="shared" si="121"/>
        <v>72</v>
      </c>
      <c r="AZ201" s="25">
        <f t="shared" si="121"/>
        <v>72</v>
      </c>
      <c r="BA201" s="25">
        <f t="shared" si="121"/>
        <v>73</v>
      </c>
      <c r="BB201" s="25">
        <f t="shared" si="121"/>
        <v>71</v>
      </c>
      <c r="BC201" s="25">
        <f t="shared" si="121"/>
        <v>81</v>
      </c>
      <c r="BD201" s="25">
        <f t="shared" si="121"/>
        <v>89</v>
      </c>
      <c r="BE201" s="25">
        <f t="shared" si="121"/>
        <v>89</v>
      </c>
      <c r="BF201" s="25">
        <f t="shared" si="121"/>
        <v>91</v>
      </c>
      <c r="BG201" s="25">
        <f t="shared" si="121"/>
        <v>91</v>
      </c>
      <c r="BH201" s="25">
        <f t="shared" si="121"/>
        <v>89</v>
      </c>
      <c r="BI201" s="25">
        <f t="shared" si="121"/>
        <v>71</v>
      </c>
      <c r="BW201" s="40">
        <f t="shared" si="122"/>
        <v>2</v>
      </c>
      <c r="BX201" s="40">
        <f t="shared" si="122"/>
        <v>5</v>
      </c>
      <c r="BY201" s="40">
        <f t="shared" si="122"/>
        <v>10</v>
      </c>
      <c r="BZ201" s="40">
        <f t="shared" si="122"/>
        <v>3</v>
      </c>
      <c r="CA201" s="40">
        <f t="shared" si="122"/>
        <v>2</v>
      </c>
      <c r="CB201" s="40">
        <f t="shared" si="122"/>
        <v>17</v>
      </c>
      <c r="CC201" s="40">
        <f t="shared" si="122"/>
        <v>8</v>
      </c>
      <c r="CD201" s="40">
        <f t="shared" si="122"/>
        <v>16</v>
      </c>
      <c r="CE201" s="40">
        <f t="shared" si="122"/>
        <v>17</v>
      </c>
      <c r="CF201" s="40">
        <f t="shared" si="122"/>
        <v>18</v>
      </c>
      <c r="CG201" s="40">
        <f t="shared" si="122"/>
        <v>22</v>
      </c>
      <c r="CU201" s="25">
        <f t="shared" si="123"/>
        <v>34</v>
      </c>
      <c r="CV201" s="25">
        <f t="shared" si="123"/>
        <v>36</v>
      </c>
      <c r="CW201" s="25">
        <f t="shared" si="123"/>
        <v>18</v>
      </c>
      <c r="CX201" s="25">
        <f t="shared" si="123"/>
        <v>33</v>
      </c>
      <c r="CY201" s="25">
        <f t="shared" si="123"/>
        <v>2</v>
      </c>
      <c r="CZ201" s="25">
        <f t="shared" si="123"/>
        <v>12</v>
      </c>
      <c r="DA201" s="25">
        <f t="shared" si="123"/>
        <v>7</v>
      </c>
      <c r="DB201" s="25">
        <f t="shared" si="123"/>
        <v>5</v>
      </c>
      <c r="DC201" s="25">
        <f t="shared" si="123"/>
        <v>6</v>
      </c>
      <c r="DD201" s="25">
        <f t="shared" si="123"/>
        <v>5</v>
      </c>
      <c r="DE201" s="25">
        <f t="shared" si="123"/>
        <v>22</v>
      </c>
      <c r="DS201" s="40">
        <f t="shared" si="124"/>
        <v>6</v>
      </c>
      <c r="DT201" s="40">
        <f t="shared" si="124"/>
        <v>5</v>
      </c>
      <c r="DU201" s="40">
        <f t="shared" si="124"/>
        <v>8</v>
      </c>
      <c r="DV201" s="40">
        <f t="shared" si="124"/>
        <v>6</v>
      </c>
      <c r="DW201" s="40">
        <f t="shared" si="124"/>
        <v>13</v>
      </c>
      <c r="DX201" s="40">
        <f t="shared" si="124"/>
        <v>3</v>
      </c>
      <c r="DY201" s="40">
        <f t="shared" si="124"/>
        <v>11</v>
      </c>
      <c r="DZ201" s="40">
        <f t="shared" si="124"/>
        <v>1</v>
      </c>
      <c r="EA201" s="40">
        <f t="shared" si="124"/>
        <v>5</v>
      </c>
      <c r="EB201" s="40">
        <f t="shared" si="124"/>
        <v>1</v>
      </c>
      <c r="EC201" s="40">
        <f t="shared" si="124"/>
        <v>5</v>
      </c>
      <c r="EQ201" s="25">
        <f t="shared" si="125"/>
        <v>37</v>
      </c>
      <c r="ER201" s="25">
        <f t="shared" si="125"/>
        <v>42</v>
      </c>
      <c r="ES201" s="25">
        <f t="shared" si="125"/>
        <v>20</v>
      </c>
      <c r="ET201" s="25">
        <f t="shared" si="125"/>
        <v>43</v>
      </c>
      <c r="EU201" s="25">
        <f t="shared" si="125"/>
        <v>24</v>
      </c>
      <c r="EV201" s="25">
        <f t="shared" si="125"/>
        <v>52</v>
      </c>
      <c r="EW201" s="25">
        <f t="shared" si="125"/>
        <v>21</v>
      </c>
      <c r="EX201" s="25">
        <f t="shared" si="125"/>
        <v>55</v>
      </c>
      <c r="EY201" s="25">
        <f t="shared" si="125"/>
        <v>60</v>
      </c>
      <c r="EZ201" s="25">
        <f t="shared" si="125"/>
        <v>55</v>
      </c>
      <c r="FA201" s="25">
        <f t="shared" si="125"/>
        <v>50</v>
      </c>
      <c r="FO201" s="41">
        <f t="shared" si="126"/>
        <v>14</v>
      </c>
      <c r="FP201" s="41">
        <f t="shared" si="126"/>
        <v>16</v>
      </c>
      <c r="FQ201" s="41">
        <f t="shared" si="126"/>
        <v>10</v>
      </c>
      <c r="FR201" s="41">
        <f t="shared" si="126"/>
        <v>17</v>
      </c>
      <c r="FS201" s="41">
        <f t="shared" si="126"/>
        <v>1</v>
      </c>
      <c r="FT201" s="41">
        <f t="shared" si="126"/>
        <v>1</v>
      </c>
      <c r="FU201" s="41">
        <f t="shared" si="126"/>
        <v>5</v>
      </c>
      <c r="FV201" s="41">
        <f t="shared" si="126"/>
        <v>3</v>
      </c>
      <c r="FW201" s="41">
        <f t="shared" si="126"/>
        <v>5</v>
      </c>
      <c r="FX201" s="41">
        <f t="shared" si="126"/>
        <v>2</v>
      </c>
      <c r="FY201" s="41">
        <f t="shared" si="126"/>
        <v>1</v>
      </c>
      <c r="GM201" s="25">
        <f t="shared" si="127"/>
        <v>0</v>
      </c>
      <c r="GN201" s="25">
        <f t="shared" si="127"/>
        <v>0</v>
      </c>
      <c r="GO201" s="25">
        <f t="shared" si="127"/>
        <v>0</v>
      </c>
      <c r="GP201" s="25">
        <f t="shared" si="127"/>
        <v>0</v>
      </c>
      <c r="GQ201" s="25">
        <f t="shared" si="127"/>
        <v>0</v>
      </c>
      <c r="GR201" s="25">
        <f t="shared" si="127"/>
        <v>0</v>
      </c>
      <c r="GS201" s="25">
        <f t="shared" si="127"/>
        <v>0</v>
      </c>
      <c r="GT201" s="25">
        <f t="shared" si="127"/>
        <v>92</v>
      </c>
      <c r="GU201" s="25">
        <f t="shared" si="127"/>
        <v>67</v>
      </c>
      <c r="GV201" s="25">
        <f t="shared" si="127"/>
        <v>87</v>
      </c>
      <c r="GW201" s="25">
        <f t="shared" si="127"/>
        <v>0</v>
      </c>
    </row>
    <row r="202" spans="27:205" x14ac:dyDescent="0.25">
      <c r="AA202" s="41">
        <f t="shared" si="120"/>
        <v>0</v>
      </c>
      <c r="AB202" s="41">
        <f t="shared" si="120"/>
        <v>4</v>
      </c>
      <c r="AC202" s="41">
        <f t="shared" si="120"/>
        <v>3</v>
      </c>
      <c r="AD202" s="41">
        <f t="shared" si="120"/>
        <v>5</v>
      </c>
      <c r="AE202" s="41">
        <f t="shared" si="120"/>
        <v>5</v>
      </c>
      <c r="AF202" s="41">
        <f t="shared" si="120"/>
        <v>2</v>
      </c>
      <c r="AG202" s="41">
        <f t="shared" si="120"/>
        <v>7</v>
      </c>
      <c r="AH202" s="41">
        <f t="shared" si="120"/>
        <v>0</v>
      </c>
      <c r="AI202" s="41">
        <f t="shared" si="120"/>
        <v>2</v>
      </c>
      <c r="AJ202" s="41">
        <f t="shared" si="120"/>
        <v>0</v>
      </c>
      <c r="AK202" s="41">
        <f t="shared" si="120"/>
        <v>2</v>
      </c>
      <c r="AY202" s="25">
        <f t="shared" si="121"/>
        <v>9</v>
      </c>
      <c r="AZ202" s="25">
        <f t="shared" si="121"/>
        <v>7</v>
      </c>
      <c r="BA202" s="25">
        <f t="shared" si="121"/>
        <v>8</v>
      </c>
      <c r="BB202" s="25">
        <f t="shared" si="121"/>
        <v>9</v>
      </c>
      <c r="BC202" s="25">
        <f t="shared" si="121"/>
        <v>38</v>
      </c>
      <c r="BD202" s="25">
        <f t="shared" si="121"/>
        <v>26</v>
      </c>
      <c r="BE202" s="25">
        <f t="shared" si="121"/>
        <v>47</v>
      </c>
      <c r="BF202" s="25">
        <f t="shared" si="121"/>
        <v>27</v>
      </c>
      <c r="BG202" s="25">
        <f t="shared" si="121"/>
        <v>23</v>
      </c>
      <c r="BH202" s="25">
        <f t="shared" si="121"/>
        <v>28</v>
      </c>
      <c r="BI202" s="25">
        <f t="shared" si="121"/>
        <v>14</v>
      </c>
      <c r="BW202" s="40">
        <f t="shared" si="122"/>
        <v>17</v>
      </c>
      <c r="BX202" s="40">
        <f t="shared" si="122"/>
        <v>21</v>
      </c>
      <c r="BY202" s="40">
        <f t="shared" si="122"/>
        <v>1</v>
      </c>
      <c r="BZ202" s="40">
        <f t="shared" si="122"/>
        <v>17</v>
      </c>
      <c r="CA202" s="40">
        <f t="shared" si="122"/>
        <v>69</v>
      </c>
      <c r="CB202" s="40">
        <f t="shared" si="122"/>
        <v>12</v>
      </c>
      <c r="CC202" s="40">
        <f t="shared" si="122"/>
        <v>64</v>
      </c>
      <c r="CD202" s="40">
        <f t="shared" si="122"/>
        <v>14</v>
      </c>
      <c r="CE202" s="40">
        <f t="shared" si="122"/>
        <v>5</v>
      </c>
      <c r="CF202" s="40">
        <f t="shared" si="122"/>
        <v>25</v>
      </c>
      <c r="CG202" s="40">
        <f t="shared" si="122"/>
        <v>9</v>
      </c>
      <c r="CU202" s="25">
        <f t="shared" si="123"/>
        <v>18</v>
      </c>
      <c r="CV202" s="25">
        <f t="shared" si="123"/>
        <v>23</v>
      </c>
      <c r="CW202" s="25">
        <f t="shared" si="123"/>
        <v>16</v>
      </c>
      <c r="CX202" s="25">
        <f t="shared" si="123"/>
        <v>20</v>
      </c>
      <c r="CY202" s="25">
        <f t="shared" si="123"/>
        <v>11</v>
      </c>
      <c r="CZ202" s="25">
        <f t="shared" si="123"/>
        <v>3</v>
      </c>
      <c r="DA202" s="25">
        <f t="shared" si="123"/>
        <v>42</v>
      </c>
      <c r="DB202" s="25">
        <f t="shared" si="123"/>
        <v>5</v>
      </c>
      <c r="DC202" s="25">
        <f t="shared" si="123"/>
        <v>7</v>
      </c>
      <c r="DD202" s="25">
        <f t="shared" si="123"/>
        <v>14</v>
      </c>
      <c r="DE202" s="25">
        <f t="shared" si="123"/>
        <v>15</v>
      </c>
      <c r="DS202" s="40">
        <f t="shared" si="124"/>
        <v>11</v>
      </c>
      <c r="DT202" s="40">
        <f t="shared" si="124"/>
        <v>3</v>
      </c>
      <c r="DU202" s="40">
        <f t="shared" si="124"/>
        <v>12</v>
      </c>
      <c r="DV202" s="40">
        <f t="shared" si="124"/>
        <v>7</v>
      </c>
      <c r="DW202" s="40">
        <f t="shared" si="124"/>
        <v>3</v>
      </c>
      <c r="DX202" s="40">
        <f t="shared" si="124"/>
        <v>2</v>
      </c>
      <c r="DY202" s="40">
        <f t="shared" si="124"/>
        <v>4</v>
      </c>
      <c r="DZ202" s="40">
        <f t="shared" si="124"/>
        <v>5</v>
      </c>
      <c r="EA202" s="40">
        <f t="shared" si="124"/>
        <v>8</v>
      </c>
      <c r="EB202" s="40">
        <f t="shared" si="124"/>
        <v>1</v>
      </c>
      <c r="EC202" s="40">
        <f t="shared" si="124"/>
        <v>4</v>
      </c>
      <c r="EQ202" s="25">
        <f t="shared" si="125"/>
        <v>61</v>
      </c>
      <c r="ER202" s="25">
        <f t="shared" si="125"/>
        <v>73</v>
      </c>
      <c r="ES202" s="25">
        <f t="shared" si="125"/>
        <v>52</v>
      </c>
      <c r="ET202" s="25">
        <f t="shared" si="125"/>
        <v>62</v>
      </c>
      <c r="EU202" s="25">
        <f t="shared" si="125"/>
        <v>61</v>
      </c>
      <c r="EV202" s="25">
        <f t="shared" si="125"/>
        <v>66</v>
      </c>
      <c r="EW202" s="25">
        <f t="shared" si="125"/>
        <v>53</v>
      </c>
      <c r="EX202" s="25">
        <f t="shared" si="125"/>
        <v>69</v>
      </c>
      <c r="EY202" s="25">
        <f t="shared" si="125"/>
        <v>70</v>
      </c>
      <c r="EZ202" s="25">
        <f t="shared" si="125"/>
        <v>68</v>
      </c>
      <c r="FA202" s="25">
        <f t="shared" si="125"/>
        <v>69</v>
      </c>
      <c r="FO202" s="41">
        <f t="shared" si="126"/>
        <v>1</v>
      </c>
      <c r="FP202" s="41">
        <f t="shared" si="126"/>
        <v>13</v>
      </c>
      <c r="FQ202" s="41">
        <f t="shared" si="126"/>
        <v>1</v>
      </c>
      <c r="FR202" s="41">
        <f t="shared" si="126"/>
        <v>17</v>
      </c>
      <c r="FS202" s="41">
        <f t="shared" si="126"/>
        <v>6</v>
      </c>
      <c r="FT202" s="41">
        <f t="shared" si="126"/>
        <v>4</v>
      </c>
      <c r="FU202" s="41">
        <f t="shared" si="126"/>
        <v>6</v>
      </c>
      <c r="FV202" s="41">
        <f t="shared" si="126"/>
        <v>3</v>
      </c>
      <c r="FW202" s="41">
        <f t="shared" si="126"/>
        <v>1</v>
      </c>
      <c r="FX202" s="41">
        <f t="shared" si="126"/>
        <v>0</v>
      </c>
      <c r="FY202" s="41">
        <f t="shared" si="126"/>
        <v>12</v>
      </c>
      <c r="GM202" s="25">
        <f t="shared" si="127"/>
        <v>0</v>
      </c>
      <c r="GN202" s="25">
        <f t="shared" si="127"/>
        <v>0</v>
      </c>
      <c r="GO202" s="25">
        <f t="shared" si="127"/>
        <v>0</v>
      </c>
      <c r="GP202" s="25">
        <f t="shared" si="127"/>
        <v>0</v>
      </c>
      <c r="GQ202" s="25">
        <f t="shared" si="127"/>
        <v>0</v>
      </c>
      <c r="GR202" s="25">
        <f t="shared" si="127"/>
        <v>0</v>
      </c>
      <c r="GS202" s="25">
        <f t="shared" si="127"/>
        <v>0</v>
      </c>
      <c r="GT202" s="25">
        <f t="shared" si="127"/>
        <v>9</v>
      </c>
      <c r="GU202" s="25">
        <f t="shared" si="127"/>
        <v>33</v>
      </c>
      <c r="GV202" s="25">
        <f t="shared" si="127"/>
        <v>35</v>
      </c>
      <c r="GW202" s="25">
        <f t="shared" si="127"/>
        <v>0</v>
      </c>
    </row>
    <row r="203" spans="27:205" x14ac:dyDescent="0.25">
      <c r="AA203" s="41">
        <f t="shared" si="120"/>
        <v>44</v>
      </c>
      <c r="AB203" s="41">
        <f t="shared" si="120"/>
        <v>33</v>
      </c>
      <c r="AC203" s="41">
        <f t="shared" si="120"/>
        <v>49</v>
      </c>
      <c r="AD203" s="41">
        <f t="shared" si="120"/>
        <v>44</v>
      </c>
      <c r="AE203" s="41">
        <f t="shared" si="120"/>
        <v>57</v>
      </c>
      <c r="AF203" s="41">
        <f t="shared" si="120"/>
        <v>64</v>
      </c>
      <c r="AG203" s="41">
        <f t="shared" si="120"/>
        <v>58</v>
      </c>
      <c r="AH203" s="41">
        <f t="shared" si="120"/>
        <v>63</v>
      </c>
      <c r="AI203" s="41">
        <f t="shared" si="120"/>
        <v>63</v>
      </c>
      <c r="AJ203" s="41">
        <f t="shared" si="120"/>
        <v>63</v>
      </c>
      <c r="AK203" s="41">
        <f t="shared" si="120"/>
        <v>47</v>
      </c>
      <c r="AY203" s="25">
        <f t="shared" si="121"/>
        <v>31</v>
      </c>
      <c r="AZ203" s="25">
        <f t="shared" si="121"/>
        <v>26</v>
      </c>
      <c r="BA203" s="25">
        <f t="shared" si="121"/>
        <v>33</v>
      </c>
      <c r="BB203" s="25">
        <f t="shared" si="121"/>
        <v>38</v>
      </c>
      <c r="BC203" s="25">
        <f t="shared" si="121"/>
        <v>82</v>
      </c>
      <c r="BD203" s="25">
        <f t="shared" si="121"/>
        <v>62</v>
      </c>
      <c r="BE203" s="25">
        <f t="shared" si="121"/>
        <v>79</v>
      </c>
      <c r="BF203" s="25">
        <f t="shared" si="121"/>
        <v>57</v>
      </c>
      <c r="BG203" s="25">
        <f t="shared" si="121"/>
        <v>50</v>
      </c>
      <c r="BH203" s="25">
        <f t="shared" si="121"/>
        <v>62</v>
      </c>
      <c r="BI203" s="25">
        <f t="shared" si="121"/>
        <v>40</v>
      </c>
      <c r="BW203" s="40">
        <f t="shared" si="122"/>
        <v>33</v>
      </c>
      <c r="BX203" s="40">
        <f t="shared" si="122"/>
        <v>40</v>
      </c>
      <c r="BY203" s="40">
        <f t="shared" si="122"/>
        <v>23</v>
      </c>
      <c r="BZ203" s="40">
        <f t="shared" si="122"/>
        <v>34</v>
      </c>
      <c r="CA203" s="40">
        <f t="shared" si="122"/>
        <v>51</v>
      </c>
      <c r="CB203" s="40">
        <f t="shared" si="122"/>
        <v>12</v>
      </c>
      <c r="CC203" s="40">
        <f t="shared" si="122"/>
        <v>48</v>
      </c>
      <c r="CD203" s="40">
        <f t="shared" si="122"/>
        <v>11</v>
      </c>
      <c r="CE203" s="40">
        <f t="shared" si="122"/>
        <v>8</v>
      </c>
      <c r="CF203" s="40">
        <f t="shared" si="122"/>
        <v>16</v>
      </c>
      <c r="CG203" s="40">
        <f t="shared" si="122"/>
        <v>2</v>
      </c>
      <c r="CU203" s="25">
        <f t="shared" si="123"/>
        <v>36</v>
      </c>
      <c r="CV203" s="25">
        <f t="shared" si="123"/>
        <v>35</v>
      </c>
      <c r="CW203" s="25">
        <f t="shared" si="123"/>
        <v>20</v>
      </c>
      <c r="CX203" s="25">
        <f t="shared" si="123"/>
        <v>34</v>
      </c>
      <c r="CY203" s="25">
        <f t="shared" si="123"/>
        <v>20</v>
      </c>
      <c r="CZ203" s="25">
        <f t="shared" si="123"/>
        <v>15</v>
      </c>
      <c r="DA203" s="25">
        <f t="shared" si="123"/>
        <v>4</v>
      </c>
      <c r="DB203" s="25">
        <f t="shared" si="123"/>
        <v>15</v>
      </c>
      <c r="DC203" s="25">
        <f t="shared" si="123"/>
        <v>18</v>
      </c>
      <c r="DD203" s="25">
        <f t="shared" si="123"/>
        <v>18</v>
      </c>
      <c r="DE203" s="25">
        <f t="shared" si="123"/>
        <v>26</v>
      </c>
      <c r="DS203" s="40">
        <f t="shared" si="124"/>
        <v>22</v>
      </c>
      <c r="DT203" s="40">
        <f t="shared" si="124"/>
        <v>24</v>
      </c>
      <c r="DU203" s="40">
        <f t="shared" si="124"/>
        <v>26</v>
      </c>
      <c r="DV203" s="40">
        <f t="shared" si="124"/>
        <v>19</v>
      </c>
      <c r="DW203" s="40">
        <f t="shared" si="124"/>
        <v>14</v>
      </c>
      <c r="DX203" s="40">
        <f t="shared" si="124"/>
        <v>1</v>
      </c>
      <c r="DY203" s="40">
        <f t="shared" si="124"/>
        <v>10</v>
      </c>
      <c r="DZ203" s="40">
        <f t="shared" si="124"/>
        <v>3</v>
      </c>
      <c r="EA203" s="40">
        <f t="shared" si="124"/>
        <v>11</v>
      </c>
      <c r="EB203" s="40">
        <f t="shared" si="124"/>
        <v>1</v>
      </c>
      <c r="EC203" s="40">
        <f t="shared" si="124"/>
        <v>22</v>
      </c>
      <c r="EQ203" s="25">
        <f t="shared" si="125"/>
        <v>41</v>
      </c>
      <c r="ER203" s="25">
        <f t="shared" si="125"/>
        <v>30</v>
      </c>
      <c r="ES203" s="25">
        <f t="shared" si="125"/>
        <v>10</v>
      </c>
      <c r="ET203" s="25">
        <f t="shared" si="125"/>
        <v>36</v>
      </c>
      <c r="EU203" s="25">
        <f t="shared" si="125"/>
        <v>19</v>
      </c>
      <c r="EV203" s="25">
        <f t="shared" si="125"/>
        <v>20</v>
      </c>
      <c r="EW203" s="25">
        <f t="shared" si="125"/>
        <v>18</v>
      </c>
      <c r="EX203" s="25">
        <f t="shared" si="125"/>
        <v>18</v>
      </c>
      <c r="EY203" s="25">
        <f t="shared" si="125"/>
        <v>18</v>
      </c>
      <c r="EZ203" s="25">
        <f t="shared" si="125"/>
        <v>17</v>
      </c>
      <c r="FA203" s="25">
        <f t="shared" si="125"/>
        <v>31</v>
      </c>
      <c r="FO203" s="41">
        <f t="shared" si="126"/>
        <v>8</v>
      </c>
      <c r="FP203" s="41">
        <f t="shared" si="126"/>
        <v>5</v>
      </c>
      <c r="FQ203" s="41">
        <f t="shared" si="126"/>
        <v>5</v>
      </c>
      <c r="FR203" s="41">
        <f t="shared" si="126"/>
        <v>4</v>
      </c>
      <c r="FS203" s="41">
        <f t="shared" si="126"/>
        <v>1</v>
      </c>
      <c r="FT203" s="41">
        <f t="shared" si="126"/>
        <v>2</v>
      </c>
      <c r="FU203" s="41">
        <f t="shared" si="126"/>
        <v>1</v>
      </c>
      <c r="FV203" s="41">
        <f t="shared" si="126"/>
        <v>0</v>
      </c>
      <c r="FW203" s="41">
        <f t="shared" si="126"/>
        <v>1</v>
      </c>
      <c r="FX203" s="41">
        <f t="shared" si="126"/>
        <v>0</v>
      </c>
      <c r="FY203" s="41">
        <f t="shared" si="126"/>
        <v>11</v>
      </c>
      <c r="GM203" s="25">
        <f t="shared" si="127"/>
        <v>0</v>
      </c>
      <c r="GN203" s="25">
        <f t="shared" si="127"/>
        <v>0</v>
      </c>
      <c r="GO203" s="25">
        <f t="shared" si="127"/>
        <v>0</v>
      </c>
      <c r="GP203" s="25">
        <f t="shared" si="127"/>
        <v>0</v>
      </c>
      <c r="GQ203" s="25">
        <f t="shared" si="127"/>
        <v>0</v>
      </c>
      <c r="GR203" s="25">
        <f t="shared" si="127"/>
        <v>0</v>
      </c>
      <c r="GS203" s="25">
        <f t="shared" si="127"/>
        <v>0</v>
      </c>
      <c r="GT203" s="25">
        <f t="shared" si="127"/>
        <v>37</v>
      </c>
      <c r="GU203" s="25">
        <f t="shared" si="127"/>
        <v>24</v>
      </c>
      <c r="GV203" s="25">
        <f t="shared" si="127"/>
        <v>74</v>
      </c>
      <c r="GW203" s="25">
        <f t="shared" si="127"/>
        <v>0</v>
      </c>
    </row>
    <row r="204" spans="27:205" x14ac:dyDescent="0.25">
      <c r="AA204" s="41">
        <f t="shared" ref="AA204:AK206" si="128">ABS($Z103-AA103)</f>
        <v>28</v>
      </c>
      <c r="AB204" s="41">
        <f t="shared" si="128"/>
        <v>32</v>
      </c>
      <c r="AC204" s="41">
        <f t="shared" si="128"/>
        <v>33</v>
      </c>
      <c r="AD204" s="41">
        <f t="shared" si="128"/>
        <v>30</v>
      </c>
      <c r="AE204" s="41">
        <f t="shared" si="128"/>
        <v>60</v>
      </c>
      <c r="AF204" s="41">
        <f t="shared" si="128"/>
        <v>50</v>
      </c>
      <c r="AG204" s="41">
        <f t="shared" si="128"/>
        <v>45</v>
      </c>
      <c r="AH204" s="41">
        <f t="shared" si="128"/>
        <v>54</v>
      </c>
      <c r="AI204" s="41">
        <f t="shared" si="128"/>
        <v>54</v>
      </c>
      <c r="AJ204" s="41">
        <f t="shared" si="128"/>
        <v>54</v>
      </c>
      <c r="AK204" s="41">
        <f t="shared" si="128"/>
        <v>30</v>
      </c>
      <c r="AY204" s="25">
        <f t="shared" ref="AY204:BI206" si="129">ABS($AX103-AY103)</f>
        <v>55</v>
      </c>
      <c r="AZ204" s="25">
        <f t="shared" si="129"/>
        <v>55</v>
      </c>
      <c r="BA204" s="25">
        <f t="shared" si="129"/>
        <v>54</v>
      </c>
      <c r="BB204" s="25">
        <f t="shared" si="129"/>
        <v>53</v>
      </c>
      <c r="BC204" s="25">
        <f t="shared" si="129"/>
        <v>51</v>
      </c>
      <c r="BD204" s="25">
        <f t="shared" si="129"/>
        <v>54</v>
      </c>
      <c r="BE204" s="25">
        <f t="shared" si="129"/>
        <v>43</v>
      </c>
      <c r="BF204" s="25">
        <f t="shared" si="129"/>
        <v>54</v>
      </c>
      <c r="BG204" s="25">
        <f t="shared" si="129"/>
        <v>54</v>
      </c>
      <c r="BH204" s="25">
        <f t="shared" si="129"/>
        <v>54</v>
      </c>
      <c r="BI204" s="25">
        <f t="shared" si="129"/>
        <v>55</v>
      </c>
      <c r="BW204" s="40">
        <f t="shared" ref="BW204:CG206" si="130">ABS($BV103-BW103)</f>
        <v>47</v>
      </c>
      <c r="BX204" s="40">
        <f t="shared" si="130"/>
        <v>38</v>
      </c>
      <c r="BY204" s="40">
        <f t="shared" si="130"/>
        <v>45</v>
      </c>
      <c r="BZ204" s="40">
        <f t="shared" si="130"/>
        <v>49</v>
      </c>
      <c r="CA204" s="40">
        <f t="shared" si="130"/>
        <v>68</v>
      </c>
      <c r="CB204" s="40">
        <f t="shared" si="130"/>
        <v>70</v>
      </c>
      <c r="CC204" s="40">
        <f t="shared" si="130"/>
        <v>59</v>
      </c>
      <c r="CD204" s="40">
        <f t="shared" si="130"/>
        <v>73</v>
      </c>
      <c r="CE204" s="40">
        <f t="shared" si="130"/>
        <v>73</v>
      </c>
      <c r="CF204" s="40">
        <f t="shared" si="130"/>
        <v>71</v>
      </c>
      <c r="CG204" s="40">
        <f t="shared" si="130"/>
        <v>71</v>
      </c>
      <c r="CU204" s="25">
        <f t="shared" ref="CU204:DE206" si="131">ABS($CT103-CU103)</f>
        <v>2</v>
      </c>
      <c r="CV204" s="25">
        <f t="shared" si="131"/>
        <v>0</v>
      </c>
      <c r="CW204" s="25">
        <f t="shared" si="131"/>
        <v>0</v>
      </c>
      <c r="CX204" s="25">
        <f t="shared" si="131"/>
        <v>4</v>
      </c>
      <c r="CY204" s="25">
        <f t="shared" si="131"/>
        <v>34</v>
      </c>
      <c r="CZ204" s="25">
        <f t="shared" si="131"/>
        <v>16</v>
      </c>
      <c r="DA204" s="25">
        <f t="shared" si="131"/>
        <v>1</v>
      </c>
      <c r="DB204" s="25">
        <f t="shared" si="131"/>
        <v>21</v>
      </c>
      <c r="DC204" s="25">
        <f t="shared" si="131"/>
        <v>17</v>
      </c>
      <c r="DD204" s="25">
        <f t="shared" si="131"/>
        <v>22</v>
      </c>
      <c r="DE204" s="25">
        <f t="shared" si="131"/>
        <v>2</v>
      </c>
      <c r="DS204" s="40">
        <f t="shared" ref="DS204:EC206" si="132">ABS($DR103-DS103)</f>
        <v>30</v>
      </c>
      <c r="DT204" s="40">
        <f t="shared" si="132"/>
        <v>34</v>
      </c>
      <c r="DU204" s="40">
        <f t="shared" si="132"/>
        <v>10</v>
      </c>
      <c r="DV204" s="40">
        <f t="shared" si="132"/>
        <v>30</v>
      </c>
      <c r="DW204" s="40">
        <f t="shared" si="132"/>
        <v>33</v>
      </c>
      <c r="DX204" s="40">
        <f t="shared" si="132"/>
        <v>39</v>
      </c>
      <c r="DY204" s="40">
        <f t="shared" si="132"/>
        <v>33</v>
      </c>
      <c r="DZ204" s="40">
        <f t="shared" si="132"/>
        <v>36</v>
      </c>
      <c r="EA204" s="40">
        <f t="shared" si="132"/>
        <v>33</v>
      </c>
      <c r="EB204" s="40">
        <f t="shared" si="132"/>
        <v>34</v>
      </c>
      <c r="EC204" s="40">
        <f t="shared" si="132"/>
        <v>29</v>
      </c>
      <c r="EQ204" s="25">
        <f t="shared" ref="EQ204:FA206" si="133">ABS($EP103-EQ103)</f>
        <v>2</v>
      </c>
      <c r="ER204" s="25">
        <f t="shared" si="133"/>
        <v>5</v>
      </c>
      <c r="ES204" s="25">
        <f t="shared" si="133"/>
        <v>1</v>
      </c>
      <c r="ET204" s="25">
        <f t="shared" si="133"/>
        <v>2</v>
      </c>
      <c r="EU204" s="25">
        <f t="shared" si="133"/>
        <v>3</v>
      </c>
      <c r="EV204" s="25">
        <f t="shared" si="133"/>
        <v>5</v>
      </c>
      <c r="EW204" s="25">
        <f t="shared" si="133"/>
        <v>3</v>
      </c>
      <c r="EX204" s="25">
        <f t="shared" si="133"/>
        <v>4</v>
      </c>
      <c r="EY204" s="25">
        <f t="shared" si="133"/>
        <v>4</v>
      </c>
      <c r="EZ204" s="25">
        <f t="shared" si="133"/>
        <v>4</v>
      </c>
      <c r="FA204" s="25">
        <f t="shared" si="133"/>
        <v>0</v>
      </c>
      <c r="FO204" s="41">
        <f t="shared" ref="FO204:FY206" si="134">ABS($FN103-FO103)</f>
        <v>15</v>
      </c>
      <c r="FP204" s="41">
        <f t="shared" si="134"/>
        <v>32</v>
      </c>
      <c r="FQ204" s="41">
        <f t="shared" si="134"/>
        <v>14</v>
      </c>
      <c r="FR204" s="41">
        <f t="shared" si="134"/>
        <v>35</v>
      </c>
      <c r="FS204" s="41">
        <f t="shared" si="134"/>
        <v>2</v>
      </c>
      <c r="FT204" s="41">
        <f t="shared" si="134"/>
        <v>11</v>
      </c>
      <c r="FU204" s="41">
        <f t="shared" si="134"/>
        <v>8</v>
      </c>
      <c r="FV204" s="41">
        <f t="shared" si="134"/>
        <v>3</v>
      </c>
      <c r="FW204" s="41">
        <f t="shared" si="134"/>
        <v>3</v>
      </c>
      <c r="FX204" s="41">
        <f t="shared" si="134"/>
        <v>5</v>
      </c>
      <c r="FY204" s="41">
        <f t="shared" si="134"/>
        <v>4</v>
      </c>
      <c r="GM204" s="25">
        <f t="shared" ref="GM204:GW206" si="135">ABS($GL103-GM103)</f>
        <v>0</v>
      </c>
      <c r="GN204" s="25">
        <f t="shared" si="135"/>
        <v>0</v>
      </c>
      <c r="GO204" s="25">
        <f t="shared" si="135"/>
        <v>0</v>
      </c>
      <c r="GP204" s="25">
        <f t="shared" si="135"/>
        <v>0</v>
      </c>
      <c r="GQ204" s="25">
        <f t="shared" si="135"/>
        <v>0</v>
      </c>
      <c r="GR204" s="25">
        <f t="shared" si="135"/>
        <v>0</v>
      </c>
      <c r="GS204" s="25">
        <f t="shared" si="135"/>
        <v>0</v>
      </c>
      <c r="GT204" s="25">
        <f t="shared" si="135"/>
        <v>14</v>
      </c>
      <c r="GU204" s="25">
        <f t="shared" si="135"/>
        <v>33</v>
      </c>
      <c r="GV204" s="25">
        <f t="shared" si="135"/>
        <v>0</v>
      </c>
      <c r="GW204" s="25">
        <f t="shared" si="135"/>
        <v>0</v>
      </c>
    </row>
    <row r="205" spans="27:205" x14ac:dyDescent="0.25">
      <c r="AA205" s="41">
        <f t="shared" si="128"/>
        <v>12</v>
      </c>
      <c r="AB205" s="41">
        <f t="shared" si="128"/>
        <v>23</v>
      </c>
      <c r="AC205" s="41">
        <f t="shared" si="128"/>
        <v>15</v>
      </c>
      <c r="AD205" s="41">
        <f t="shared" si="128"/>
        <v>16</v>
      </c>
      <c r="AE205" s="41">
        <f t="shared" si="128"/>
        <v>31</v>
      </c>
      <c r="AF205" s="41">
        <f t="shared" si="128"/>
        <v>26</v>
      </c>
      <c r="AG205" s="41">
        <f t="shared" si="128"/>
        <v>24</v>
      </c>
      <c r="AH205" s="41">
        <f t="shared" si="128"/>
        <v>30</v>
      </c>
      <c r="AI205" s="41">
        <f t="shared" si="128"/>
        <v>30</v>
      </c>
      <c r="AJ205" s="41">
        <f t="shared" si="128"/>
        <v>31</v>
      </c>
      <c r="AK205" s="41">
        <f t="shared" si="128"/>
        <v>14</v>
      </c>
      <c r="AY205" s="25">
        <f t="shared" si="129"/>
        <v>39</v>
      </c>
      <c r="AZ205" s="25">
        <f t="shared" si="129"/>
        <v>39</v>
      </c>
      <c r="BA205" s="25">
        <f t="shared" si="129"/>
        <v>39</v>
      </c>
      <c r="BB205" s="25">
        <f t="shared" si="129"/>
        <v>39</v>
      </c>
      <c r="BC205" s="25">
        <f t="shared" si="129"/>
        <v>34</v>
      </c>
      <c r="BD205" s="25">
        <f t="shared" si="129"/>
        <v>35</v>
      </c>
      <c r="BE205" s="25">
        <f t="shared" si="129"/>
        <v>34</v>
      </c>
      <c r="BF205" s="25">
        <f t="shared" si="129"/>
        <v>34</v>
      </c>
      <c r="BG205" s="25">
        <f t="shared" si="129"/>
        <v>35</v>
      </c>
      <c r="BH205" s="25">
        <f t="shared" si="129"/>
        <v>34</v>
      </c>
      <c r="BI205" s="25">
        <f t="shared" si="129"/>
        <v>39</v>
      </c>
      <c r="BW205" s="40">
        <f t="shared" si="130"/>
        <v>1</v>
      </c>
      <c r="BX205" s="40">
        <f t="shared" si="130"/>
        <v>3</v>
      </c>
      <c r="BY205" s="40">
        <f t="shared" si="130"/>
        <v>7</v>
      </c>
      <c r="BZ205" s="40">
        <f t="shared" si="130"/>
        <v>0</v>
      </c>
      <c r="CA205" s="40">
        <f t="shared" si="130"/>
        <v>14</v>
      </c>
      <c r="CB205" s="40">
        <f t="shared" si="130"/>
        <v>8</v>
      </c>
      <c r="CC205" s="40">
        <f t="shared" si="130"/>
        <v>17</v>
      </c>
      <c r="CD205" s="40">
        <f t="shared" si="130"/>
        <v>10</v>
      </c>
      <c r="CE205" s="40">
        <f t="shared" si="130"/>
        <v>12</v>
      </c>
      <c r="CF205" s="40">
        <f t="shared" si="130"/>
        <v>7</v>
      </c>
      <c r="CG205" s="40">
        <f t="shared" si="130"/>
        <v>32</v>
      </c>
      <c r="CU205" s="25">
        <f t="shared" si="131"/>
        <v>16</v>
      </c>
      <c r="CV205" s="25">
        <f t="shared" si="131"/>
        <v>19</v>
      </c>
      <c r="CW205" s="25">
        <f t="shared" si="131"/>
        <v>13</v>
      </c>
      <c r="CX205" s="25">
        <f t="shared" si="131"/>
        <v>13</v>
      </c>
      <c r="CY205" s="25">
        <f t="shared" si="131"/>
        <v>53</v>
      </c>
      <c r="CZ205" s="25">
        <f t="shared" si="131"/>
        <v>24</v>
      </c>
      <c r="DA205" s="25">
        <f t="shared" si="131"/>
        <v>14</v>
      </c>
      <c r="DB205" s="25">
        <f t="shared" si="131"/>
        <v>30</v>
      </c>
      <c r="DC205" s="25">
        <f t="shared" si="131"/>
        <v>23</v>
      </c>
      <c r="DD205" s="25">
        <f t="shared" si="131"/>
        <v>35</v>
      </c>
      <c r="DE205" s="25">
        <f t="shared" si="131"/>
        <v>10</v>
      </c>
      <c r="DS205" s="40">
        <f t="shared" si="132"/>
        <v>25</v>
      </c>
      <c r="DT205" s="40">
        <f t="shared" si="132"/>
        <v>24</v>
      </c>
      <c r="DU205" s="40">
        <f t="shared" si="132"/>
        <v>26</v>
      </c>
      <c r="DV205" s="40">
        <f t="shared" si="132"/>
        <v>30</v>
      </c>
      <c r="DW205" s="40">
        <f t="shared" si="132"/>
        <v>17</v>
      </c>
      <c r="DX205" s="40">
        <f t="shared" si="132"/>
        <v>7</v>
      </c>
      <c r="DY205" s="40">
        <f t="shared" si="132"/>
        <v>11</v>
      </c>
      <c r="DZ205" s="40">
        <f t="shared" si="132"/>
        <v>5</v>
      </c>
      <c r="EA205" s="40">
        <f t="shared" si="132"/>
        <v>3</v>
      </c>
      <c r="EB205" s="40">
        <f t="shared" si="132"/>
        <v>7</v>
      </c>
      <c r="EC205" s="40">
        <f t="shared" si="132"/>
        <v>16</v>
      </c>
      <c r="EQ205" s="25">
        <f t="shared" si="133"/>
        <v>39</v>
      </c>
      <c r="ER205" s="25">
        <f t="shared" si="133"/>
        <v>39</v>
      </c>
      <c r="ES205" s="25">
        <f t="shared" si="133"/>
        <v>20</v>
      </c>
      <c r="ET205" s="25">
        <f t="shared" si="133"/>
        <v>38</v>
      </c>
      <c r="EU205" s="25">
        <f t="shared" si="133"/>
        <v>7</v>
      </c>
      <c r="EV205" s="25">
        <f t="shared" si="133"/>
        <v>27</v>
      </c>
      <c r="EW205" s="25">
        <f t="shared" si="133"/>
        <v>15</v>
      </c>
      <c r="EX205" s="25">
        <f t="shared" si="133"/>
        <v>25</v>
      </c>
      <c r="EY205" s="25">
        <f t="shared" si="133"/>
        <v>26</v>
      </c>
      <c r="EZ205" s="25">
        <f t="shared" si="133"/>
        <v>24</v>
      </c>
      <c r="FA205" s="25">
        <f t="shared" si="133"/>
        <v>29</v>
      </c>
      <c r="FO205" s="41">
        <f t="shared" si="134"/>
        <v>3</v>
      </c>
      <c r="FP205" s="41">
        <f t="shared" si="134"/>
        <v>13</v>
      </c>
      <c r="FQ205" s="41">
        <f t="shared" si="134"/>
        <v>6</v>
      </c>
      <c r="FR205" s="41">
        <f t="shared" si="134"/>
        <v>1</v>
      </c>
      <c r="FS205" s="41">
        <f t="shared" si="134"/>
        <v>9</v>
      </c>
      <c r="FT205" s="41">
        <f t="shared" si="134"/>
        <v>13</v>
      </c>
      <c r="FU205" s="41">
        <f t="shared" si="134"/>
        <v>11</v>
      </c>
      <c r="FV205" s="41">
        <f t="shared" si="134"/>
        <v>19</v>
      </c>
      <c r="FW205" s="41">
        <f t="shared" si="134"/>
        <v>21</v>
      </c>
      <c r="FX205" s="41">
        <f t="shared" si="134"/>
        <v>19</v>
      </c>
      <c r="FY205" s="41">
        <f t="shared" si="134"/>
        <v>13</v>
      </c>
      <c r="GM205" s="25">
        <f t="shared" si="135"/>
        <v>0</v>
      </c>
      <c r="GN205" s="25">
        <f t="shared" si="135"/>
        <v>0</v>
      </c>
      <c r="GO205" s="25">
        <f t="shared" si="135"/>
        <v>0</v>
      </c>
      <c r="GP205" s="25">
        <f t="shared" si="135"/>
        <v>0</v>
      </c>
      <c r="GQ205" s="25">
        <f t="shared" si="135"/>
        <v>0</v>
      </c>
      <c r="GR205" s="25">
        <f t="shared" si="135"/>
        <v>0</v>
      </c>
      <c r="GS205" s="25">
        <f t="shared" si="135"/>
        <v>0</v>
      </c>
      <c r="GT205" s="25">
        <f t="shared" si="135"/>
        <v>37</v>
      </c>
      <c r="GU205" s="25">
        <f t="shared" si="135"/>
        <v>57</v>
      </c>
      <c r="GV205" s="25">
        <f t="shared" si="135"/>
        <v>68</v>
      </c>
      <c r="GW205" s="25">
        <f t="shared" si="135"/>
        <v>0</v>
      </c>
    </row>
    <row r="206" spans="27:205" x14ac:dyDescent="0.25">
      <c r="AA206" s="41">
        <f t="shared" si="128"/>
        <v>12</v>
      </c>
      <c r="AB206" s="41">
        <f t="shared" si="128"/>
        <v>10</v>
      </c>
      <c r="AC206" s="41">
        <f t="shared" si="128"/>
        <v>11</v>
      </c>
      <c r="AD206" s="41">
        <f t="shared" si="128"/>
        <v>11</v>
      </c>
      <c r="AE206" s="41">
        <f t="shared" si="128"/>
        <v>23</v>
      </c>
      <c r="AF206" s="41">
        <f t="shared" si="128"/>
        <v>7</v>
      </c>
      <c r="AG206" s="41">
        <f t="shared" si="128"/>
        <v>21</v>
      </c>
      <c r="AH206" s="41">
        <f t="shared" si="128"/>
        <v>7</v>
      </c>
      <c r="AI206" s="41">
        <f t="shared" si="128"/>
        <v>2</v>
      </c>
      <c r="AJ206" s="41">
        <f t="shared" si="128"/>
        <v>3</v>
      </c>
      <c r="AK206" s="41">
        <f t="shared" si="128"/>
        <v>15</v>
      </c>
      <c r="AY206" s="25">
        <f t="shared" si="129"/>
        <v>1</v>
      </c>
      <c r="AZ206" s="25">
        <f t="shared" si="129"/>
        <v>1</v>
      </c>
      <c r="BA206" s="25">
        <f t="shared" si="129"/>
        <v>0</v>
      </c>
      <c r="BB206" s="25">
        <f t="shared" si="129"/>
        <v>2</v>
      </c>
      <c r="BC206" s="25">
        <f t="shared" si="129"/>
        <v>46</v>
      </c>
      <c r="BD206" s="25">
        <f t="shared" si="129"/>
        <v>16</v>
      </c>
      <c r="BE206" s="25">
        <f t="shared" si="129"/>
        <v>16</v>
      </c>
      <c r="BF206" s="25">
        <f t="shared" si="129"/>
        <v>17</v>
      </c>
      <c r="BG206" s="25">
        <f t="shared" si="129"/>
        <v>17</v>
      </c>
      <c r="BH206" s="25">
        <f t="shared" si="129"/>
        <v>19</v>
      </c>
      <c r="BI206" s="25">
        <f t="shared" si="129"/>
        <v>1</v>
      </c>
      <c r="BW206" s="40">
        <f t="shared" si="130"/>
        <v>3</v>
      </c>
      <c r="BX206" s="40">
        <f t="shared" si="130"/>
        <v>3</v>
      </c>
      <c r="BY206" s="40">
        <f t="shared" si="130"/>
        <v>0</v>
      </c>
      <c r="BZ206" s="40">
        <f t="shared" si="130"/>
        <v>3</v>
      </c>
      <c r="CA206" s="40">
        <f t="shared" si="130"/>
        <v>9</v>
      </c>
      <c r="CB206" s="40">
        <f t="shared" si="130"/>
        <v>13</v>
      </c>
      <c r="CC206" s="40">
        <f t="shared" si="130"/>
        <v>1</v>
      </c>
      <c r="CD206" s="40">
        <f t="shared" si="130"/>
        <v>15</v>
      </c>
      <c r="CE206" s="40">
        <f t="shared" si="130"/>
        <v>14</v>
      </c>
      <c r="CF206" s="40">
        <f t="shared" si="130"/>
        <v>9</v>
      </c>
      <c r="CG206" s="40">
        <f t="shared" si="130"/>
        <v>18</v>
      </c>
      <c r="CU206" s="25">
        <f t="shared" si="131"/>
        <v>29</v>
      </c>
      <c r="CV206" s="25">
        <f t="shared" si="131"/>
        <v>32</v>
      </c>
      <c r="CW206" s="25">
        <f t="shared" si="131"/>
        <v>22</v>
      </c>
      <c r="CX206" s="25">
        <f t="shared" si="131"/>
        <v>25</v>
      </c>
      <c r="CY206" s="25">
        <f t="shared" si="131"/>
        <v>47</v>
      </c>
      <c r="CZ206" s="25">
        <f t="shared" si="131"/>
        <v>23</v>
      </c>
      <c r="DA206" s="25">
        <f t="shared" si="131"/>
        <v>27</v>
      </c>
      <c r="DB206" s="25">
        <f t="shared" si="131"/>
        <v>19</v>
      </c>
      <c r="DC206" s="25">
        <f t="shared" si="131"/>
        <v>17</v>
      </c>
      <c r="DD206" s="25">
        <f t="shared" si="131"/>
        <v>23</v>
      </c>
      <c r="DE206" s="25">
        <f t="shared" si="131"/>
        <v>16</v>
      </c>
      <c r="DS206" s="40">
        <f t="shared" si="132"/>
        <v>27</v>
      </c>
      <c r="DT206" s="40">
        <f t="shared" si="132"/>
        <v>29</v>
      </c>
      <c r="DU206" s="40">
        <f t="shared" si="132"/>
        <v>19</v>
      </c>
      <c r="DV206" s="40">
        <f t="shared" si="132"/>
        <v>27</v>
      </c>
      <c r="DW206" s="40">
        <f t="shared" si="132"/>
        <v>27</v>
      </c>
      <c r="DX206" s="40">
        <f t="shared" si="132"/>
        <v>26</v>
      </c>
      <c r="DY206" s="40">
        <f t="shared" si="132"/>
        <v>33</v>
      </c>
      <c r="DZ206" s="40">
        <f t="shared" si="132"/>
        <v>24</v>
      </c>
      <c r="EA206" s="40">
        <f t="shared" si="132"/>
        <v>25</v>
      </c>
      <c r="EB206" s="40">
        <f t="shared" si="132"/>
        <v>26</v>
      </c>
      <c r="EC206" s="40">
        <f t="shared" si="132"/>
        <v>28</v>
      </c>
      <c r="EQ206" s="25">
        <f t="shared" si="133"/>
        <v>33</v>
      </c>
      <c r="ER206" s="25">
        <f t="shared" si="133"/>
        <v>37</v>
      </c>
      <c r="ES206" s="25">
        <f t="shared" si="133"/>
        <v>25</v>
      </c>
      <c r="ET206" s="25">
        <f t="shared" si="133"/>
        <v>26</v>
      </c>
      <c r="EU206" s="25">
        <f t="shared" si="133"/>
        <v>2</v>
      </c>
      <c r="EV206" s="25">
        <f t="shared" si="133"/>
        <v>20</v>
      </c>
      <c r="EW206" s="25">
        <f t="shared" si="133"/>
        <v>16</v>
      </c>
      <c r="EX206" s="25">
        <f t="shared" si="133"/>
        <v>16</v>
      </c>
      <c r="EY206" s="25">
        <f t="shared" si="133"/>
        <v>21</v>
      </c>
      <c r="EZ206" s="25">
        <f t="shared" si="133"/>
        <v>17</v>
      </c>
      <c r="FA206" s="25">
        <f t="shared" si="133"/>
        <v>21</v>
      </c>
      <c r="FO206" s="41">
        <f t="shared" si="134"/>
        <v>7</v>
      </c>
      <c r="FP206" s="41">
        <f t="shared" si="134"/>
        <v>14</v>
      </c>
      <c r="FQ206" s="41">
        <f t="shared" si="134"/>
        <v>1</v>
      </c>
      <c r="FR206" s="41">
        <f t="shared" si="134"/>
        <v>11</v>
      </c>
      <c r="FS206" s="41">
        <f t="shared" si="134"/>
        <v>4</v>
      </c>
      <c r="FT206" s="41">
        <f t="shared" si="134"/>
        <v>3</v>
      </c>
      <c r="FU206" s="41">
        <f t="shared" si="134"/>
        <v>3</v>
      </c>
      <c r="FV206" s="41">
        <f t="shared" si="134"/>
        <v>2</v>
      </c>
      <c r="FW206" s="41">
        <f t="shared" si="134"/>
        <v>2</v>
      </c>
      <c r="FX206" s="41">
        <f t="shared" si="134"/>
        <v>3</v>
      </c>
      <c r="FY206" s="41">
        <f t="shared" si="134"/>
        <v>9</v>
      </c>
      <c r="GM206" s="25">
        <f t="shared" si="135"/>
        <v>0</v>
      </c>
      <c r="GN206" s="25">
        <f t="shared" si="135"/>
        <v>0</v>
      </c>
      <c r="GO206" s="25">
        <f t="shared" si="135"/>
        <v>0</v>
      </c>
      <c r="GP206" s="25">
        <f t="shared" si="135"/>
        <v>0</v>
      </c>
      <c r="GQ206" s="25">
        <f t="shared" si="135"/>
        <v>0</v>
      </c>
      <c r="GR206" s="25">
        <f t="shared" si="135"/>
        <v>0</v>
      </c>
      <c r="GS206" s="25">
        <f t="shared" si="135"/>
        <v>0</v>
      </c>
      <c r="GT206" s="25">
        <f t="shared" si="135"/>
        <v>66</v>
      </c>
      <c r="GU206" s="25">
        <f t="shared" si="135"/>
        <v>77</v>
      </c>
      <c r="GV206" s="25">
        <f t="shared" si="135"/>
        <v>48</v>
      </c>
      <c r="GW206" s="25">
        <f t="shared" si="135"/>
        <v>0</v>
      </c>
    </row>
  </sheetData>
  <mergeCells count="8">
    <mergeCell ref="FB1:FY1"/>
    <mergeCell ref="FZ1:GW1"/>
    <mergeCell ref="N1:AK1"/>
    <mergeCell ref="AL1:BI1"/>
    <mergeCell ref="BJ1:CG1"/>
    <mergeCell ref="CH1:DE1"/>
    <mergeCell ref="DF1:EC1"/>
    <mergeCell ref="ED1:FA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S206"/>
  <sheetViews>
    <sheetView zoomScale="85" zoomScaleNormal="85" workbookViewId="0">
      <selection activeCell="L14" sqref="B3:L14"/>
    </sheetView>
  </sheetViews>
  <sheetFormatPr defaultRowHeight="15" x14ac:dyDescent="0.25"/>
  <cols>
    <col min="2" max="2" width="9.140625" customWidth="1"/>
    <col min="38" max="61" width="9.140625" style="25"/>
    <col min="62" max="85" width="9.140625" style="40"/>
    <col min="86" max="109" width="9.140625" style="25"/>
    <col min="110" max="133" width="9.140625" style="40"/>
    <col min="134" max="157" width="9.140625" style="25"/>
    <col min="182" max="205" width="9.140625" style="25"/>
    <col min="230" max="253" width="9.140625" style="25"/>
  </cols>
  <sheetData>
    <row r="1" spans="2:253" ht="28.5" x14ac:dyDescent="0.25">
      <c r="N1" s="57" t="s">
        <v>44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63">
        <v>10</v>
      </c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4">
        <v>15</v>
      </c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57">
        <v>20</v>
      </c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64">
        <v>25</v>
      </c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57">
        <v>30</v>
      </c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61">
        <v>35</v>
      </c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58">
        <v>40</v>
      </c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61">
        <v>45</v>
      </c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58">
        <v>50</v>
      </c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</row>
    <row r="2" spans="2:253" ht="15.75" thickBot="1" x14ac:dyDescent="0.3">
      <c r="N2" s="7" t="s">
        <v>0</v>
      </c>
      <c r="O2" s="8" t="s">
        <v>1</v>
      </c>
      <c r="P2" s="8" t="s">
        <v>2</v>
      </c>
      <c r="Q2" s="8" t="s">
        <v>3</v>
      </c>
      <c r="R2" s="8" t="s">
        <v>4</v>
      </c>
      <c r="S2" s="50" t="s">
        <v>16</v>
      </c>
      <c r="T2" s="52" t="s">
        <v>17</v>
      </c>
      <c r="U2" s="8" t="s">
        <v>6</v>
      </c>
      <c r="V2" s="8" t="s">
        <v>7</v>
      </c>
      <c r="W2" s="8" t="s">
        <v>8</v>
      </c>
      <c r="X2" s="8" t="s">
        <v>9</v>
      </c>
      <c r="Y2" s="8" t="s">
        <v>10</v>
      </c>
      <c r="Z2" s="9"/>
      <c r="AA2" s="9"/>
      <c r="AB2" s="10"/>
      <c r="AC2" s="9"/>
      <c r="AD2" s="9"/>
      <c r="AE2" s="9"/>
      <c r="AF2" s="9"/>
      <c r="AG2" s="9"/>
      <c r="AH2" s="9"/>
      <c r="AI2" s="9"/>
      <c r="AJ2" s="9"/>
      <c r="AK2" s="9"/>
      <c r="AL2" s="20" t="s">
        <v>0</v>
      </c>
      <c r="AM2" s="21" t="s">
        <v>1</v>
      </c>
      <c r="AN2" s="21" t="s">
        <v>2</v>
      </c>
      <c r="AO2" s="21" t="s">
        <v>3</v>
      </c>
      <c r="AP2" s="21" t="s">
        <v>4</v>
      </c>
      <c r="AQ2" s="32" t="s">
        <v>16</v>
      </c>
      <c r="AR2" s="21" t="s">
        <v>17</v>
      </c>
      <c r="AS2" s="21" t="s">
        <v>6</v>
      </c>
      <c r="AT2" s="21" t="s">
        <v>7</v>
      </c>
      <c r="AU2" s="21" t="s">
        <v>8</v>
      </c>
      <c r="AV2" s="21" t="s">
        <v>9</v>
      </c>
      <c r="AW2" s="21" t="s">
        <v>10</v>
      </c>
      <c r="AX2" s="22"/>
      <c r="AY2" s="22"/>
      <c r="AZ2" s="23"/>
      <c r="BA2" s="22"/>
      <c r="BB2" s="22"/>
      <c r="BC2" s="22"/>
      <c r="BD2" s="22"/>
      <c r="BE2" s="22"/>
      <c r="BF2" s="22"/>
      <c r="BG2" s="22"/>
      <c r="BH2" s="22"/>
      <c r="BI2" s="22"/>
      <c r="BJ2" s="43" t="s">
        <v>0</v>
      </c>
      <c r="BK2" s="44" t="s">
        <v>1</v>
      </c>
      <c r="BL2" s="44" t="s">
        <v>2</v>
      </c>
      <c r="BM2" s="44" t="s">
        <v>3</v>
      </c>
      <c r="BN2" s="44" t="s">
        <v>4</v>
      </c>
      <c r="BO2" s="49" t="s">
        <v>16</v>
      </c>
      <c r="BP2" s="44" t="s">
        <v>17</v>
      </c>
      <c r="BQ2" s="44" t="s">
        <v>6</v>
      </c>
      <c r="BR2" s="44" t="s">
        <v>7</v>
      </c>
      <c r="BS2" s="44" t="s">
        <v>8</v>
      </c>
      <c r="BT2" s="44" t="s">
        <v>9</v>
      </c>
      <c r="BU2" s="44" t="s">
        <v>10</v>
      </c>
      <c r="BV2" s="45"/>
      <c r="BW2" s="45"/>
      <c r="BX2" s="46"/>
      <c r="BY2" s="45"/>
      <c r="BZ2" s="45"/>
      <c r="CA2" s="45"/>
      <c r="CB2" s="45"/>
      <c r="CC2" s="45"/>
      <c r="CD2" s="45"/>
      <c r="CE2" s="45"/>
      <c r="CF2" s="45"/>
      <c r="CG2" s="45"/>
      <c r="CH2" s="20" t="s">
        <v>0</v>
      </c>
      <c r="CI2" s="21" t="s">
        <v>1</v>
      </c>
      <c r="CJ2" s="21" t="s">
        <v>2</v>
      </c>
      <c r="CK2" s="21" t="s">
        <v>3</v>
      </c>
      <c r="CL2" s="21" t="s">
        <v>4</v>
      </c>
      <c r="CM2" s="32" t="s">
        <v>16</v>
      </c>
      <c r="CN2" s="21" t="s">
        <v>17</v>
      </c>
      <c r="CO2" s="21" t="s">
        <v>6</v>
      </c>
      <c r="CP2" s="21" t="s">
        <v>7</v>
      </c>
      <c r="CQ2" s="21" t="s">
        <v>8</v>
      </c>
      <c r="CR2" s="21" t="s">
        <v>9</v>
      </c>
      <c r="CS2" s="21" t="s">
        <v>10</v>
      </c>
      <c r="CT2" s="22"/>
      <c r="CU2" s="22"/>
      <c r="CV2" s="23"/>
      <c r="CW2" s="22"/>
      <c r="CX2" s="22"/>
      <c r="CY2" s="22"/>
      <c r="CZ2" s="22"/>
      <c r="DA2" s="22"/>
      <c r="DB2" s="22"/>
      <c r="DC2" s="22"/>
      <c r="DD2" s="22"/>
      <c r="DE2" s="22"/>
      <c r="DF2" s="43" t="s">
        <v>0</v>
      </c>
      <c r="DG2" s="44" t="s">
        <v>1</v>
      </c>
      <c r="DH2" s="44" t="s">
        <v>2</v>
      </c>
      <c r="DI2" s="44" t="s">
        <v>3</v>
      </c>
      <c r="DJ2" s="44" t="s">
        <v>4</v>
      </c>
      <c r="DK2" s="49" t="s">
        <v>16</v>
      </c>
      <c r="DL2" s="44" t="s">
        <v>17</v>
      </c>
      <c r="DM2" s="44" t="s">
        <v>6</v>
      </c>
      <c r="DN2" s="44" t="s">
        <v>7</v>
      </c>
      <c r="DO2" s="44" t="s">
        <v>8</v>
      </c>
      <c r="DP2" s="44" t="s">
        <v>9</v>
      </c>
      <c r="DQ2" s="44" t="s">
        <v>10</v>
      </c>
      <c r="DR2" s="45"/>
      <c r="DS2" s="45"/>
      <c r="DT2" s="46"/>
      <c r="DU2" s="45"/>
      <c r="DV2" s="45"/>
      <c r="DW2" s="45"/>
      <c r="DX2" s="45"/>
      <c r="DY2" s="45"/>
      <c r="DZ2" s="45"/>
      <c r="EA2" s="45"/>
      <c r="EB2" s="45"/>
      <c r="EC2" s="45"/>
      <c r="ED2" s="20" t="s">
        <v>0</v>
      </c>
      <c r="EE2" s="21" t="s">
        <v>1</v>
      </c>
      <c r="EF2" s="21" t="s">
        <v>2</v>
      </c>
      <c r="EG2" s="21" t="s">
        <v>3</v>
      </c>
      <c r="EH2" s="21" t="s">
        <v>4</v>
      </c>
      <c r="EI2" s="32" t="s">
        <v>16</v>
      </c>
      <c r="EJ2" s="21" t="s">
        <v>17</v>
      </c>
      <c r="EK2" s="21" t="s">
        <v>6</v>
      </c>
      <c r="EL2" s="21" t="s">
        <v>7</v>
      </c>
      <c r="EM2" s="21" t="s">
        <v>8</v>
      </c>
      <c r="EN2" s="21" t="s">
        <v>9</v>
      </c>
      <c r="EO2" s="21" t="s">
        <v>10</v>
      </c>
      <c r="EP2" s="22"/>
      <c r="EQ2" s="22"/>
      <c r="ER2" s="23"/>
      <c r="ES2" s="22"/>
      <c r="ET2" s="22"/>
      <c r="EU2" s="22"/>
      <c r="EV2" s="22"/>
      <c r="EW2" s="22"/>
      <c r="EX2" s="22"/>
      <c r="EY2" s="22"/>
      <c r="EZ2" s="22"/>
      <c r="FA2" s="22"/>
      <c r="FB2" s="7" t="s">
        <v>0</v>
      </c>
      <c r="FC2" s="8" t="s">
        <v>1</v>
      </c>
      <c r="FD2" s="8" t="s">
        <v>2</v>
      </c>
      <c r="FE2" s="8" t="s">
        <v>3</v>
      </c>
      <c r="FF2" s="8" t="s">
        <v>4</v>
      </c>
      <c r="FG2" s="50" t="s">
        <v>16</v>
      </c>
      <c r="FH2" s="52" t="s">
        <v>17</v>
      </c>
      <c r="FI2" s="8" t="s">
        <v>6</v>
      </c>
      <c r="FJ2" s="8" t="s">
        <v>7</v>
      </c>
      <c r="FK2" s="8" t="s">
        <v>8</v>
      </c>
      <c r="FL2" s="8" t="s">
        <v>9</v>
      </c>
      <c r="FM2" s="8" t="s">
        <v>10</v>
      </c>
      <c r="FN2" s="9"/>
      <c r="FO2" s="9"/>
      <c r="FP2" s="10"/>
      <c r="FQ2" s="9"/>
      <c r="FR2" s="9"/>
      <c r="FS2" s="9"/>
      <c r="FT2" s="9"/>
      <c r="FU2" s="9"/>
      <c r="FV2" s="9"/>
      <c r="FW2" s="9"/>
      <c r="FX2" s="9"/>
      <c r="FY2" s="9"/>
      <c r="FZ2" s="20" t="s">
        <v>0</v>
      </c>
      <c r="GA2" s="21" t="s">
        <v>1</v>
      </c>
      <c r="GB2" s="21" t="s">
        <v>2</v>
      </c>
      <c r="GC2" s="21" t="s">
        <v>3</v>
      </c>
      <c r="GD2" s="21" t="s">
        <v>4</v>
      </c>
      <c r="GE2" s="32" t="s">
        <v>16</v>
      </c>
      <c r="GF2" s="21" t="s">
        <v>17</v>
      </c>
      <c r="GG2" s="21" t="s">
        <v>6</v>
      </c>
      <c r="GH2" s="21" t="s">
        <v>7</v>
      </c>
      <c r="GI2" s="21" t="s">
        <v>8</v>
      </c>
      <c r="GJ2" s="21" t="s">
        <v>9</v>
      </c>
      <c r="GK2" s="21" t="s">
        <v>10</v>
      </c>
      <c r="GL2" s="22"/>
      <c r="GM2" s="22"/>
      <c r="GN2" s="23"/>
      <c r="GO2" s="22"/>
      <c r="GP2" s="22"/>
      <c r="GQ2" s="22"/>
      <c r="GR2" s="22"/>
      <c r="GS2" s="22"/>
      <c r="GT2" s="22"/>
      <c r="GU2" s="22"/>
      <c r="GV2" s="22"/>
      <c r="GW2" s="22"/>
      <c r="GX2" s="7" t="s">
        <v>0</v>
      </c>
      <c r="GY2" s="8" t="s">
        <v>1</v>
      </c>
      <c r="GZ2" s="8" t="s">
        <v>2</v>
      </c>
      <c r="HA2" s="8" t="s">
        <v>3</v>
      </c>
      <c r="HB2" s="8" t="s">
        <v>4</v>
      </c>
      <c r="HC2" s="50" t="s">
        <v>16</v>
      </c>
      <c r="HD2" s="52" t="s">
        <v>17</v>
      </c>
      <c r="HE2" s="8" t="s">
        <v>6</v>
      </c>
      <c r="HF2" s="8" t="s">
        <v>7</v>
      </c>
      <c r="HG2" s="8" t="s">
        <v>8</v>
      </c>
      <c r="HH2" s="8" t="s">
        <v>9</v>
      </c>
      <c r="HI2" s="8" t="s">
        <v>10</v>
      </c>
      <c r="HJ2" s="9"/>
      <c r="HK2" s="9"/>
      <c r="HL2" s="10"/>
      <c r="HM2" s="9"/>
      <c r="HN2" s="9"/>
      <c r="HO2" s="9"/>
      <c r="HP2" s="9"/>
      <c r="HQ2" s="9"/>
      <c r="HR2" s="9"/>
      <c r="HS2" s="9"/>
      <c r="HT2" s="9"/>
      <c r="HU2" s="9"/>
      <c r="HV2" s="20" t="s">
        <v>0</v>
      </c>
      <c r="HW2" s="21" t="s">
        <v>1</v>
      </c>
      <c r="HX2" s="21" t="s">
        <v>2</v>
      </c>
      <c r="HY2" s="21" t="s">
        <v>3</v>
      </c>
      <c r="HZ2" s="21" t="s">
        <v>4</v>
      </c>
      <c r="IA2" s="32" t="s">
        <v>16</v>
      </c>
      <c r="IB2" s="21" t="s">
        <v>17</v>
      </c>
      <c r="IC2" s="21" t="s">
        <v>6</v>
      </c>
      <c r="ID2" s="21" t="s">
        <v>7</v>
      </c>
      <c r="IE2" s="21" t="s">
        <v>8</v>
      </c>
      <c r="IF2" s="21" t="s">
        <v>9</v>
      </c>
      <c r="IG2" s="21" t="s">
        <v>10</v>
      </c>
      <c r="IH2" s="22"/>
      <c r="II2" s="22"/>
      <c r="IJ2" s="23"/>
      <c r="IK2" s="22"/>
      <c r="IL2" s="22"/>
      <c r="IM2" s="22"/>
      <c r="IN2" s="22"/>
      <c r="IO2" s="22"/>
      <c r="IP2" s="22"/>
      <c r="IQ2" s="22"/>
      <c r="IR2" s="22"/>
      <c r="IS2" s="22"/>
    </row>
    <row r="3" spans="2:253" x14ac:dyDescent="0.25">
      <c r="C3">
        <v>5</v>
      </c>
      <c r="D3">
        <v>10</v>
      </c>
      <c r="E3">
        <v>15</v>
      </c>
      <c r="F3">
        <v>20</v>
      </c>
      <c r="G3">
        <v>25</v>
      </c>
      <c r="H3">
        <v>30</v>
      </c>
      <c r="I3">
        <v>35</v>
      </c>
      <c r="J3">
        <v>40</v>
      </c>
      <c r="K3">
        <v>45</v>
      </c>
      <c r="L3">
        <v>50</v>
      </c>
      <c r="N3" s="26">
        <f>MIN(N6:N105)</f>
        <v>62.68</v>
      </c>
      <c r="O3" s="26">
        <f t="shared" ref="O3:Y3" si="0">MIN(O6:O105)</f>
        <v>51.2</v>
      </c>
      <c r="P3" s="26">
        <f t="shared" si="0"/>
        <v>51</v>
      </c>
      <c r="Q3" s="26">
        <f t="shared" si="0"/>
        <v>66.209999999999994</v>
      </c>
      <c r="R3" s="26">
        <f t="shared" si="0"/>
        <v>51.29</v>
      </c>
      <c r="S3" s="26">
        <f t="shared" si="0"/>
        <v>6</v>
      </c>
      <c r="T3" s="26">
        <f t="shared" si="0"/>
        <v>-3.74</v>
      </c>
      <c r="U3" s="26">
        <f t="shared" si="0"/>
        <v>12</v>
      </c>
      <c r="V3" s="26">
        <f t="shared" si="0"/>
        <v>-5.15</v>
      </c>
      <c r="W3" s="26">
        <f t="shared" si="0"/>
        <v>-3.97</v>
      </c>
      <c r="X3" s="26">
        <f t="shared" si="0"/>
        <v>-5.0199999999999996</v>
      </c>
      <c r="Y3" s="26">
        <f t="shared" si="0"/>
        <v>3.95</v>
      </c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8">
        <f>MIN(AL6:AL105)</f>
        <v>46.92</v>
      </c>
      <c r="AM3" s="28">
        <f t="shared" ref="AM3:AW3" si="1">MIN(AM6:AM105)</f>
        <v>40.799999999999997</v>
      </c>
      <c r="AN3" s="28">
        <f t="shared" si="1"/>
        <v>40</v>
      </c>
      <c r="AO3" s="28">
        <f t="shared" si="1"/>
        <v>56.74</v>
      </c>
      <c r="AP3" s="28">
        <f t="shared" si="1"/>
        <v>39.590000000000003</v>
      </c>
      <c r="AQ3" s="28">
        <f t="shared" si="1"/>
        <v>8</v>
      </c>
      <c r="AR3" s="28">
        <f t="shared" si="1"/>
        <v>-3.99</v>
      </c>
      <c r="AS3" s="28">
        <f t="shared" si="1"/>
        <v>14</v>
      </c>
      <c r="AT3" s="28">
        <f t="shared" si="1"/>
        <v>-5.31</v>
      </c>
      <c r="AU3" s="28">
        <f t="shared" si="1"/>
        <v>-4.1500000000000004</v>
      </c>
      <c r="AV3" s="28">
        <f t="shared" si="1"/>
        <v>-5.17</v>
      </c>
      <c r="AW3" s="28">
        <f t="shared" si="1"/>
        <v>1.1399999999999999</v>
      </c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47">
        <f>MIN(BJ6:BJ105)</f>
        <v>28.18</v>
      </c>
      <c r="BK3" s="47">
        <f t="shared" ref="BK3:BU3" si="2">MIN(BK6:BK105)</f>
        <v>43.2</v>
      </c>
      <c r="BL3" s="47">
        <f t="shared" si="2"/>
        <v>43</v>
      </c>
      <c r="BM3" s="47">
        <f t="shared" si="2"/>
        <v>56.14</v>
      </c>
      <c r="BN3" s="47">
        <f t="shared" si="2"/>
        <v>43.53</v>
      </c>
      <c r="BO3" s="47">
        <f t="shared" si="2"/>
        <v>9</v>
      </c>
      <c r="BP3" s="47">
        <f t="shared" si="2"/>
        <v>-3.82</v>
      </c>
      <c r="BQ3" s="47">
        <f t="shared" si="2"/>
        <v>14</v>
      </c>
      <c r="BR3" s="47">
        <f t="shared" si="2"/>
        <v>-5.31</v>
      </c>
      <c r="BS3" s="47">
        <f t="shared" si="2"/>
        <v>-4.24</v>
      </c>
      <c r="BT3" s="47">
        <f t="shared" si="2"/>
        <v>-5.35</v>
      </c>
      <c r="BU3" s="47">
        <f t="shared" si="2"/>
        <v>-1.87</v>
      </c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28">
        <f>MIN(CH6:CH105)</f>
        <v>22.44</v>
      </c>
      <c r="CI3" s="28">
        <f t="shared" ref="CI3:CS3" si="3">MIN(CI6:CI105)</f>
        <v>38.6</v>
      </c>
      <c r="CJ3" s="28">
        <f t="shared" si="3"/>
        <v>39</v>
      </c>
      <c r="CK3" s="28">
        <f t="shared" si="3"/>
        <v>50.13</v>
      </c>
      <c r="CL3" s="28">
        <f t="shared" si="3"/>
        <v>39.409999999999997</v>
      </c>
      <c r="CM3" s="28">
        <f t="shared" si="3"/>
        <v>5</v>
      </c>
      <c r="CN3" s="28">
        <f t="shared" si="3"/>
        <v>-3.18</v>
      </c>
      <c r="CO3" s="28">
        <f t="shared" si="3"/>
        <v>13</v>
      </c>
      <c r="CP3" s="28">
        <f t="shared" si="3"/>
        <v>-4.3099999999999996</v>
      </c>
      <c r="CQ3" s="28">
        <f t="shared" si="3"/>
        <v>-3.33</v>
      </c>
      <c r="CR3" s="28">
        <f t="shared" si="3"/>
        <v>-4.34</v>
      </c>
      <c r="CS3" s="28">
        <f t="shared" si="3"/>
        <v>-0.15</v>
      </c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47">
        <f>MIN(DF6:DF105)</f>
        <v>0</v>
      </c>
      <c r="DG3" s="47">
        <f t="shared" ref="DG3:DQ3" si="4">MIN(DG6:DG105)</f>
        <v>21.6</v>
      </c>
      <c r="DH3" s="47">
        <f t="shared" si="4"/>
        <v>15</v>
      </c>
      <c r="DI3" s="47">
        <f t="shared" si="4"/>
        <v>41.73</v>
      </c>
      <c r="DJ3" s="47">
        <f t="shared" si="4"/>
        <v>27.78</v>
      </c>
      <c r="DK3" s="47">
        <f t="shared" si="4"/>
        <v>6</v>
      </c>
      <c r="DL3" s="47">
        <f t="shared" si="4"/>
        <v>-3.14</v>
      </c>
      <c r="DM3" s="47">
        <f t="shared" si="4"/>
        <v>13</v>
      </c>
      <c r="DN3" s="47">
        <f t="shared" si="4"/>
        <v>-4.74</v>
      </c>
      <c r="DO3" s="47">
        <f t="shared" si="4"/>
        <v>-3.73</v>
      </c>
      <c r="DP3" s="47">
        <f t="shared" si="4"/>
        <v>-4.7699999999999996</v>
      </c>
      <c r="DQ3" s="47">
        <f t="shared" si="4"/>
        <v>-8.32</v>
      </c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28">
        <f>MIN(ED6:ED105)</f>
        <v>8.57</v>
      </c>
      <c r="EE3" s="28">
        <f t="shared" ref="EE3:EO3" si="5">MIN(EE6:EE105)</f>
        <v>21.8</v>
      </c>
      <c r="EF3" s="28">
        <f t="shared" si="5"/>
        <v>15</v>
      </c>
      <c r="EG3" s="28">
        <f t="shared" si="5"/>
        <v>41.84</v>
      </c>
      <c r="EH3" s="28">
        <f t="shared" si="5"/>
        <v>18.25</v>
      </c>
      <c r="EI3" s="28">
        <f t="shared" si="5"/>
        <v>2</v>
      </c>
      <c r="EJ3" s="28">
        <f t="shared" si="5"/>
        <v>-2.63</v>
      </c>
      <c r="EK3" s="28">
        <f t="shared" si="5"/>
        <v>17</v>
      </c>
      <c r="EL3" s="28">
        <f t="shared" si="5"/>
        <v>-3.84</v>
      </c>
      <c r="EM3" s="28">
        <f t="shared" si="5"/>
        <v>-2.86</v>
      </c>
      <c r="EN3" s="28">
        <f t="shared" si="5"/>
        <v>-3.56</v>
      </c>
      <c r="EO3" s="28">
        <f t="shared" si="5"/>
        <v>-28.27</v>
      </c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6">
        <f>MIN(FB6:FB105)</f>
        <v>0.7</v>
      </c>
      <c r="FC3" s="26">
        <f t="shared" ref="FC3:FM3" si="6">MIN(FC6:FC105)</f>
        <v>4.2</v>
      </c>
      <c r="FD3" s="26">
        <f t="shared" si="6"/>
        <v>0</v>
      </c>
      <c r="FE3" s="26">
        <f t="shared" si="6"/>
        <v>34.22</v>
      </c>
      <c r="FF3" s="26">
        <f t="shared" si="6"/>
        <v>3.29</v>
      </c>
      <c r="FG3" s="26">
        <f t="shared" si="6"/>
        <v>2</v>
      </c>
      <c r="FH3" s="26">
        <f t="shared" si="6"/>
        <v>-3.23</v>
      </c>
      <c r="FI3" s="26">
        <f t="shared" si="6"/>
        <v>11</v>
      </c>
      <c r="FJ3" s="26">
        <f t="shared" si="6"/>
        <v>-4.08</v>
      </c>
      <c r="FK3" s="26">
        <f t="shared" si="6"/>
        <v>-3.05</v>
      </c>
      <c r="FL3" s="26">
        <f t="shared" si="6"/>
        <v>-3.93</v>
      </c>
      <c r="FM3" s="26">
        <f t="shared" si="6"/>
        <v>-47.19</v>
      </c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8">
        <f>MIN(FZ6:FZ105)</f>
        <v>0</v>
      </c>
      <c r="GA3" s="28">
        <f t="shared" ref="GA3:GK3" si="7">MIN(GA6:GA105)</f>
        <v>18</v>
      </c>
      <c r="GB3" s="28">
        <f t="shared" si="7"/>
        <v>8</v>
      </c>
      <c r="GC3" s="28">
        <f t="shared" si="7"/>
        <v>26.57</v>
      </c>
      <c r="GD3" s="28">
        <f t="shared" si="7"/>
        <v>17.12</v>
      </c>
      <c r="GE3" s="28">
        <f t="shared" si="7"/>
        <v>1</v>
      </c>
      <c r="GF3" s="28">
        <f t="shared" si="7"/>
        <v>-2.71</v>
      </c>
      <c r="GG3" s="28">
        <f t="shared" si="7"/>
        <v>13</v>
      </c>
      <c r="GH3" s="28">
        <f t="shared" si="7"/>
        <v>-3.95</v>
      </c>
      <c r="GI3" s="28">
        <f t="shared" si="7"/>
        <v>-2.86</v>
      </c>
      <c r="GJ3" s="28">
        <f t="shared" si="7"/>
        <v>-3.6</v>
      </c>
      <c r="GK3" s="28">
        <f t="shared" si="7"/>
        <v>-26.45</v>
      </c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6">
        <f>MIN(GX6:GX105)</f>
        <v>0</v>
      </c>
      <c r="GY3" s="26">
        <f t="shared" ref="GY3:HI3" si="8">MIN(GY6:GY105)</f>
        <v>6.2</v>
      </c>
      <c r="GZ3" s="26">
        <f t="shared" si="8"/>
        <v>0</v>
      </c>
      <c r="HA3" s="26">
        <f t="shared" si="8"/>
        <v>25.87</v>
      </c>
      <c r="HB3" s="26">
        <f t="shared" si="8"/>
        <v>4.76</v>
      </c>
      <c r="HC3" s="26">
        <f t="shared" si="8"/>
        <v>6</v>
      </c>
      <c r="HD3" s="26">
        <f t="shared" si="8"/>
        <v>-3.05</v>
      </c>
      <c r="HE3" s="26">
        <f t="shared" si="8"/>
        <v>15</v>
      </c>
      <c r="HF3" s="26">
        <f t="shared" si="8"/>
        <v>-4.08</v>
      </c>
      <c r="HG3" s="26">
        <f t="shared" si="8"/>
        <v>-3.32</v>
      </c>
      <c r="HH3" s="26">
        <f t="shared" si="8"/>
        <v>-4.2699999999999996</v>
      </c>
      <c r="HI3" s="26">
        <f t="shared" si="8"/>
        <v>-41.24</v>
      </c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8">
        <f>MIN(HV6:HV105)</f>
        <v>0</v>
      </c>
      <c r="HW3" s="28">
        <f t="shared" ref="HW3:IG3" si="9">MIN(HW6:HW105)</f>
        <v>17.8</v>
      </c>
      <c r="HX3" s="28">
        <f t="shared" si="9"/>
        <v>0</v>
      </c>
      <c r="HY3" s="28">
        <f t="shared" si="9"/>
        <v>31.8</v>
      </c>
      <c r="HZ3" s="28">
        <f t="shared" si="9"/>
        <v>21.42</v>
      </c>
      <c r="IA3" s="28">
        <f t="shared" si="9"/>
        <v>4</v>
      </c>
      <c r="IB3" s="28">
        <f t="shared" si="9"/>
        <v>-2.68</v>
      </c>
      <c r="IC3" s="28">
        <f t="shared" si="9"/>
        <v>15</v>
      </c>
      <c r="ID3" s="28">
        <f t="shared" si="9"/>
        <v>-3.83</v>
      </c>
      <c r="IE3" s="28">
        <f t="shared" si="9"/>
        <v>-2.65</v>
      </c>
      <c r="IF3" s="28">
        <f t="shared" si="9"/>
        <v>-3.6</v>
      </c>
      <c r="IG3" s="28">
        <f t="shared" si="9"/>
        <v>-27.91</v>
      </c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</row>
    <row r="4" spans="2:253" ht="15.75" thickBot="1" x14ac:dyDescent="0.3">
      <c r="B4" s="30" t="s">
        <v>1</v>
      </c>
      <c r="C4">
        <v>2164</v>
      </c>
      <c r="D4">
        <v>1682</v>
      </c>
      <c r="E4">
        <v>1464</v>
      </c>
      <c r="F4">
        <v>1256</v>
      </c>
      <c r="G4">
        <v>1350</v>
      </c>
      <c r="H4">
        <v>1523</v>
      </c>
      <c r="I4">
        <v>1490</v>
      </c>
      <c r="J4">
        <v>1735</v>
      </c>
      <c r="K4">
        <v>3932</v>
      </c>
      <c r="L4">
        <v>2884</v>
      </c>
      <c r="N4" s="26">
        <f>MAX(N6:N105)</f>
        <v>84.77</v>
      </c>
      <c r="O4" s="26">
        <f t="shared" ref="O4:Y4" si="10">MAX(O6:O105)</f>
        <v>67.2</v>
      </c>
      <c r="P4" s="26">
        <f t="shared" si="10"/>
        <v>68</v>
      </c>
      <c r="Q4" s="26">
        <f t="shared" si="10"/>
        <v>78.39</v>
      </c>
      <c r="R4" s="26">
        <f t="shared" si="10"/>
        <v>67.709999999999994</v>
      </c>
      <c r="S4" s="26">
        <f t="shared" si="10"/>
        <v>100</v>
      </c>
      <c r="T4" s="26">
        <f t="shared" si="10"/>
        <v>4.74</v>
      </c>
      <c r="U4" s="26">
        <f t="shared" si="10"/>
        <v>100</v>
      </c>
      <c r="V4" s="26">
        <f t="shared" si="10"/>
        <v>6.22</v>
      </c>
      <c r="W4" s="26">
        <f t="shared" si="10"/>
        <v>5.19</v>
      </c>
      <c r="X4" s="26">
        <f t="shared" si="10"/>
        <v>5.98</v>
      </c>
      <c r="Y4" s="26">
        <f t="shared" si="10"/>
        <v>17.649999999999999</v>
      </c>
      <c r="Z4" s="27"/>
      <c r="AA4" s="27">
        <f>SUM(AA107:AA206)</f>
        <v>2164</v>
      </c>
      <c r="AB4" s="27">
        <f t="shared" ref="AB4:AK4" si="11">SUM(AB107:AB206)</f>
        <v>2158</v>
      </c>
      <c r="AC4" s="27">
        <f t="shared" si="11"/>
        <v>1756</v>
      </c>
      <c r="AD4" s="27">
        <f t="shared" si="11"/>
        <v>2132</v>
      </c>
      <c r="AE4" s="27">
        <f t="shared" si="11"/>
        <v>1566</v>
      </c>
      <c r="AF4" s="27">
        <f t="shared" si="11"/>
        <v>1397</v>
      </c>
      <c r="AG4" s="27">
        <f t="shared" si="11"/>
        <v>1402</v>
      </c>
      <c r="AH4" s="27">
        <f t="shared" si="11"/>
        <v>1422</v>
      </c>
      <c r="AI4" s="27">
        <f t="shared" si="11"/>
        <v>1406</v>
      </c>
      <c r="AJ4" s="27">
        <f t="shared" si="11"/>
        <v>1477</v>
      </c>
      <c r="AK4" s="27">
        <f t="shared" si="11"/>
        <v>2032</v>
      </c>
      <c r="AL4" s="28">
        <f>MAX(AL6:AL105)</f>
        <v>94.99</v>
      </c>
      <c r="AM4" s="28">
        <f t="shared" ref="AM4:AW4" si="12">MAX(AM6:AM105)</f>
        <v>79.2</v>
      </c>
      <c r="AN4" s="28">
        <f t="shared" si="12"/>
        <v>79</v>
      </c>
      <c r="AO4" s="28">
        <f t="shared" si="12"/>
        <v>86.91</v>
      </c>
      <c r="AP4" s="28">
        <f t="shared" si="12"/>
        <v>79.44</v>
      </c>
      <c r="AQ4" s="28">
        <f t="shared" si="12"/>
        <v>100</v>
      </c>
      <c r="AR4" s="28">
        <f t="shared" si="12"/>
        <v>4.4800000000000004</v>
      </c>
      <c r="AS4" s="28">
        <f t="shared" si="12"/>
        <v>100</v>
      </c>
      <c r="AT4" s="28">
        <f t="shared" si="12"/>
        <v>5.66</v>
      </c>
      <c r="AU4" s="28">
        <f t="shared" si="12"/>
        <v>4.6900000000000004</v>
      </c>
      <c r="AV4" s="28">
        <f t="shared" si="12"/>
        <v>5.52</v>
      </c>
      <c r="AW4" s="28">
        <f t="shared" si="12"/>
        <v>31.11</v>
      </c>
      <c r="AX4" s="29"/>
      <c r="AY4" s="29">
        <f>SUM(AY107:AY206)</f>
        <v>1682</v>
      </c>
      <c r="AZ4" s="29">
        <f t="shared" ref="AZ4:BI4" si="13">SUM(AZ107:AZ206)</f>
        <v>1890</v>
      </c>
      <c r="BA4" s="29">
        <f t="shared" si="13"/>
        <v>1298</v>
      </c>
      <c r="BB4" s="29">
        <f t="shared" si="13"/>
        <v>1709</v>
      </c>
      <c r="BC4" s="29">
        <f t="shared" si="13"/>
        <v>1241</v>
      </c>
      <c r="BD4" s="29">
        <f t="shared" si="13"/>
        <v>1320</v>
      </c>
      <c r="BE4" s="29">
        <f t="shared" si="13"/>
        <v>1246</v>
      </c>
      <c r="BF4" s="29">
        <f t="shared" si="13"/>
        <v>1351</v>
      </c>
      <c r="BG4" s="29">
        <f t="shared" si="13"/>
        <v>1359</v>
      </c>
      <c r="BH4" s="29">
        <f t="shared" si="13"/>
        <v>1364</v>
      </c>
      <c r="BI4" s="29">
        <f t="shared" si="13"/>
        <v>1244</v>
      </c>
      <c r="BJ4" s="47">
        <f>MAX(BJ6:BJ105)</f>
        <v>100</v>
      </c>
      <c r="BK4" s="47">
        <f t="shared" ref="BK4:BU4" si="14">MAX(BK6:BK105)</f>
        <v>80.599999999999994</v>
      </c>
      <c r="BL4" s="47">
        <f t="shared" si="14"/>
        <v>79</v>
      </c>
      <c r="BM4" s="47">
        <f t="shared" si="14"/>
        <v>87.41</v>
      </c>
      <c r="BN4" s="47">
        <f t="shared" si="14"/>
        <v>80.48</v>
      </c>
      <c r="BO4" s="47">
        <f t="shared" si="14"/>
        <v>100</v>
      </c>
      <c r="BP4" s="47">
        <f t="shared" si="14"/>
        <v>4.42</v>
      </c>
      <c r="BQ4" s="47">
        <f t="shared" si="14"/>
        <v>100</v>
      </c>
      <c r="BR4" s="47">
        <f t="shared" si="14"/>
        <v>5.61</v>
      </c>
      <c r="BS4" s="47">
        <f t="shared" si="14"/>
        <v>4.59</v>
      </c>
      <c r="BT4" s="47">
        <f t="shared" si="14"/>
        <v>5.54</v>
      </c>
      <c r="BU4" s="47">
        <f t="shared" si="14"/>
        <v>39.479999999999997</v>
      </c>
      <c r="BV4" s="48"/>
      <c r="BW4" s="48">
        <f>SUM(BW107:BW206)</f>
        <v>1464</v>
      </c>
      <c r="BX4" s="48">
        <f t="shared" ref="BX4:CG4" si="15">SUM(BX107:BX206)</f>
        <v>1452</v>
      </c>
      <c r="BY4" s="48">
        <f t="shared" si="15"/>
        <v>986</v>
      </c>
      <c r="BZ4" s="48">
        <f t="shared" si="15"/>
        <v>1331</v>
      </c>
      <c r="CA4" s="48">
        <f t="shared" si="15"/>
        <v>1324</v>
      </c>
      <c r="CB4" s="48">
        <f t="shared" si="15"/>
        <v>1481</v>
      </c>
      <c r="CC4" s="48">
        <f t="shared" si="15"/>
        <v>1302</v>
      </c>
      <c r="CD4" s="48">
        <f t="shared" si="15"/>
        <v>1477</v>
      </c>
      <c r="CE4" s="48">
        <f t="shared" si="15"/>
        <v>1525</v>
      </c>
      <c r="CF4" s="48">
        <f t="shared" si="15"/>
        <v>1429</v>
      </c>
      <c r="CG4" s="48">
        <f t="shared" si="15"/>
        <v>959</v>
      </c>
      <c r="CH4" s="28">
        <f>MAX(CH6:CH105)</f>
        <v>100</v>
      </c>
      <c r="CI4" s="28">
        <f t="shared" ref="CI4:CS4" si="16">MAX(CI6:CI105)</f>
        <v>75</v>
      </c>
      <c r="CJ4" s="28">
        <f t="shared" si="16"/>
        <v>81</v>
      </c>
      <c r="CK4" s="28">
        <f t="shared" si="16"/>
        <v>84.3</v>
      </c>
      <c r="CL4" s="28">
        <f t="shared" si="16"/>
        <v>85.38</v>
      </c>
      <c r="CM4" s="28">
        <f t="shared" si="16"/>
        <v>100</v>
      </c>
      <c r="CN4" s="28">
        <f t="shared" si="16"/>
        <v>4.5999999999999996</v>
      </c>
      <c r="CO4" s="28">
        <f t="shared" si="16"/>
        <v>100</v>
      </c>
      <c r="CP4" s="28">
        <f t="shared" si="16"/>
        <v>5.75</v>
      </c>
      <c r="CQ4" s="28">
        <f t="shared" si="16"/>
        <v>4.74</v>
      </c>
      <c r="CR4" s="28">
        <f t="shared" si="16"/>
        <v>5.56</v>
      </c>
      <c r="CS4" s="28">
        <f t="shared" si="16"/>
        <v>37.57</v>
      </c>
      <c r="CT4" s="29"/>
      <c r="CU4" s="29">
        <f>SUM(CU107:CU206)</f>
        <v>1256</v>
      </c>
      <c r="CV4" s="29">
        <f t="shared" ref="CV4:DE4" si="17">SUM(CV107:CV206)</f>
        <v>1539</v>
      </c>
      <c r="CW4" s="29">
        <f t="shared" si="17"/>
        <v>803</v>
      </c>
      <c r="CX4" s="29">
        <f t="shared" si="17"/>
        <v>1238</v>
      </c>
      <c r="CY4" s="29">
        <f t="shared" si="17"/>
        <v>1401</v>
      </c>
      <c r="CZ4" s="29">
        <f t="shared" si="17"/>
        <v>1621</v>
      </c>
      <c r="DA4" s="29">
        <f t="shared" si="17"/>
        <v>1563</v>
      </c>
      <c r="DB4" s="29">
        <f t="shared" si="17"/>
        <v>1555</v>
      </c>
      <c r="DC4" s="29">
        <f t="shared" si="17"/>
        <v>1695</v>
      </c>
      <c r="DD4" s="29">
        <f t="shared" si="17"/>
        <v>1453</v>
      </c>
      <c r="DE4" s="29">
        <f t="shared" si="17"/>
        <v>1217</v>
      </c>
      <c r="DF4" s="47">
        <f>MAX(DF6:DF105)</f>
        <v>100</v>
      </c>
      <c r="DG4" s="47">
        <f t="shared" ref="DG4:DQ4" si="18">MAX(DG6:DG105)</f>
        <v>91.8</v>
      </c>
      <c r="DH4" s="47">
        <f t="shared" si="18"/>
        <v>93</v>
      </c>
      <c r="DI4" s="47">
        <f t="shared" si="18"/>
        <v>88.69</v>
      </c>
      <c r="DJ4" s="47">
        <f t="shared" si="18"/>
        <v>91.74</v>
      </c>
      <c r="DK4" s="47">
        <f t="shared" si="18"/>
        <v>100</v>
      </c>
      <c r="DL4" s="47">
        <f t="shared" si="18"/>
        <v>3.73</v>
      </c>
      <c r="DM4" s="47">
        <f t="shared" si="18"/>
        <v>100</v>
      </c>
      <c r="DN4" s="47">
        <f t="shared" si="18"/>
        <v>5.0199999999999996</v>
      </c>
      <c r="DO4" s="47">
        <f t="shared" si="18"/>
        <v>4.1399999999999997</v>
      </c>
      <c r="DP4" s="47">
        <f t="shared" si="18"/>
        <v>4.72</v>
      </c>
      <c r="DQ4" s="47">
        <f t="shared" si="18"/>
        <v>44.54</v>
      </c>
      <c r="DR4" s="48"/>
      <c r="DS4" s="48">
        <f>SUM(DS107:DS206)</f>
        <v>1350</v>
      </c>
      <c r="DT4" s="48">
        <f t="shared" ref="DT4:EC4" si="19">SUM(DT107:DT206)</f>
        <v>1628</v>
      </c>
      <c r="DU4" s="48">
        <f t="shared" si="19"/>
        <v>1125</v>
      </c>
      <c r="DV4" s="48">
        <f t="shared" si="19"/>
        <v>1307</v>
      </c>
      <c r="DW4" s="48">
        <f t="shared" si="19"/>
        <v>1491</v>
      </c>
      <c r="DX4" s="48">
        <f t="shared" si="19"/>
        <v>1871</v>
      </c>
      <c r="DY4" s="48">
        <f t="shared" si="19"/>
        <v>1541</v>
      </c>
      <c r="DZ4" s="48">
        <f t="shared" si="19"/>
        <v>1790</v>
      </c>
      <c r="EA4" s="48">
        <f t="shared" si="19"/>
        <v>1874</v>
      </c>
      <c r="EB4" s="48">
        <f t="shared" si="19"/>
        <v>1574</v>
      </c>
      <c r="EC4" s="48">
        <f t="shared" si="19"/>
        <v>1259</v>
      </c>
      <c r="ED4" s="28">
        <f>MAX(ED6:ED105)</f>
        <v>100</v>
      </c>
      <c r="EE4" s="28">
        <f t="shared" ref="EE4:EO4" si="20">MAX(EE6:EE105)</f>
        <v>91.2</v>
      </c>
      <c r="EF4" s="28">
        <f t="shared" si="20"/>
        <v>100</v>
      </c>
      <c r="EG4" s="28">
        <f t="shared" si="20"/>
        <v>87.94</v>
      </c>
      <c r="EH4" s="28">
        <f t="shared" si="20"/>
        <v>94.6</v>
      </c>
      <c r="EI4" s="28">
        <f t="shared" si="20"/>
        <v>100</v>
      </c>
      <c r="EJ4" s="28">
        <f t="shared" si="20"/>
        <v>3.12</v>
      </c>
      <c r="EK4" s="28">
        <f t="shared" si="20"/>
        <v>100</v>
      </c>
      <c r="EL4" s="28">
        <f t="shared" si="20"/>
        <v>3.97</v>
      </c>
      <c r="EM4" s="28">
        <f t="shared" si="20"/>
        <v>3.08</v>
      </c>
      <c r="EN4" s="28">
        <f t="shared" si="20"/>
        <v>3.95</v>
      </c>
      <c r="EO4" s="28">
        <f t="shared" si="20"/>
        <v>40.61</v>
      </c>
      <c r="EP4" s="29"/>
      <c r="EQ4" s="29">
        <f>SUM(EQ107:EQ206)</f>
        <v>1523</v>
      </c>
      <c r="ER4" s="29">
        <f t="shared" ref="ER4:FA4" si="21">SUM(ER107:ER206)</f>
        <v>1769</v>
      </c>
      <c r="ES4" s="29">
        <f t="shared" si="21"/>
        <v>1131</v>
      </c>
      <c r="ET4" s="29">
        <f t="shared" si="21"/>
        <v>1428</v>
      </c>
      <c r="EU4" s="29">
        <f t="shared" si="21"/>
        <v>1628</v>
      </c>
      <c r="EV4" s="29">
        <f t="shared" si="21"/>
        <v>1669</v>
      </c>
      <c r="EW4" s="29">
        <f t="shared" si="21"/>
        <v>1890</v>
      </c>
      <c r="EX4" s="29">
        <f t="shared" si="21"/>
        <v>1654</v>
      </c>
      <c r="EY4" s="29">
        <f t="shared" si="21"/>
        <v>1746</v>
      </c>
      <c r="EZ4" s="29">
        <f t="shared" si="21"/>
        <v>1481</v>
      </c>
      <c r="FA4" s="29">
        <f t="shared" si="21"/>
        <v>1413</v>
      </c>
      <c r="FB4" s="26">
        <f>MAX(FB6:FB105)</f>
        <v>100</v>
      </c>
      <c r="FC4" s="26">
        <f t="shared" ref="FC4:FM4" si="22">MAX(FC6:FC105)</f>
        <v>94.8</v>
      </c>
      <c r="FD4" s="26">
        <f t="shared" si="22"/>
        <v>100</v>
      </c>
      <c r="FE4" s="26">
        <f t="shared" si="22"/>
        <v>88.36</v>
      </c>
      <c r="FF4" s="26">
        <f t="shared" si="22"/>
        <v>96.78</v>
      </c>
      <c r="FG4" s="26">
        <f t="shared" si="22"/>
        <v>100</v>
      </c>
      <c r="FH4" s="26">
        <f t="shared" si="22"/>
        <v>2.91</v>
      </c>
      <c r="FI4" s="26">
        <f t="shared" si="22"/>
        <v>100</v>
      </c>
      <c r="FJ4" s="26">
        <f t="shared" si="22"/>
        <v>3.51</v>
      </c>
      <c r="FK4" s="26">
        <f t="shared" si="22"/>
        <v>2.78</v>
      </c>
      <c r="FL4" s="26">
        <f t="shared" si="22"/>
        <v>3.5</v>
      </c>
      <c r="FM4" s="26">
        <f t="shared" si="22"/>
        <v>42.03</v>
      </c>
      <c r="FN4" s="27"/>
      <c r="FO4" s="27">
        <f>SUM(FO107:FO206)</f>
        <v>1490</v>
      </c>
      <c r="FP4" s="27">
        <f t="shared" ref="FP4:FY4" si="23">SUM(FP107:FP206)</f>
        <v>1831</v>
      </c>
      <c r="FQ4" s="27">
        <f t="shared" si="23"/>
        <v>1354</v>
      </c>
      <c r="FR4" s="27">
        <f t="shared" si="23"/>
        <v>1411</v>
      </c>
      <c r="FS4" s="27">
        <f t="shared" si="23"/>
        <v>1894</v>
      </c>
      <c r="FT4" s="27">
        <f t="shared" si="23"/>
        <v>2526</v>
      </c>
      <c r="FU4" s="27">
        <f t="shared" si="23"/>
        <v>2151</v>
      </c>
      <c r="FV4" s="27">
        <f t="shared" si="23"/>
        <v>2535</v>
      </c>
      <c r="FW4" s="27">
        <f t="shared" si="23"/>
        <v>2703</v>
      </c>
      <c r="FX4" s="27">
        <f t="shared" si="23"/>
        <v>2321</v>
      </c>
      <c r="FY4" s="27">
        <f t="shared" si="23"/>
        <v>1658</v>
      </c>
      <c r="FZ4" s="28">
        <f>MAX(FZ6:FZ105)</f>
        <v>100</v>
      </c>
      <c r="GA4" s="28">
        <f t="shared" ref="GA4:GK4" si="24">MAX(GA6:GA105)</f>
        <v>88.6</v>
      </c>
      <c r="GB4" s="28">
        <f t="shared" si="24"/>
        <v>100</v>
      </c>
      <c r="GC4" s="28">
        <f t="shared" si="24"/>
        <v>90.78</v>
      </c>
      <c r="GD4" s="28">
        <f t="shared" si="24"/>
        <v>98.29</v>
      </c>
      <c r="GE4" s="28">
        <f t="shared" si="24"/>
        <v>100</v>
      </c>
      <c r="GF4" s="28">
        <f t="shared" si="24"/>
        <v>3.55</v>
      </c>
      <c r="GG4" s="28">
        <f t="shared" si="24"/>
        <v>100</v>
      </c>
      <c r="GH4" s="28">
        <f t="shared" si="24"/>
        <v>3.97</v>
      </c>
      <c r="GI4" s="28">
        <f t="shared" si="24"/>
        <v>3</v>
      </c>
      <c r="GJ4" s="28">
        <f t="shared" si="24"/>
        <v>3.82</v>
      </c>
      <c r="GK4" s="28">
        <f t="shared" si="24"/>
        <v>50.43</v>
      </c>
      <c r="GL4" s="29"/>
      <c r="GM4" s="29">
        <f>SUM(GM107:GM206)</f>
        <v>1735</v>
      </c>
      <c r="GN4" s="29">
        <f t="shared" ref="GN4:GW4" si="25">SUM(GN107:GN206)</f>
        <v>1886</v>
      </c>
      <c r="GO4" s="29">
        <f t="shared" si="25"/>
        <v>1662</v>
      </c>
      <c r="GP4" s="29">
        <f t="shared" si="25"/>
        <v>1679</v>
      </c>
      <c r="GQ4" s="29">
        <f t="shared" si="25"/>
        <v>2139</v>
      </c>
      <c r="GR4" s="29">
        <f t="shared" si="25"/>
        <v>2922</v>
      </c>
      <c r="GS4" s="29">
        <f t="shared" si="25"/>
        <v>2376</v>
      </c>
      <c r="GT4" s="29">
        <f t="shared" si="25"/>
        <v>2724</v>
      </c>
      <c r="GU4" s="29">
        <f t="shared" si="25"/>
        <v>2949</v>
      </c>
      <c r="GV4" s="29">
        <f t="shared" si="25"/>
        <v>2442</v>
      </c>
      <c r="GW4" s="29">
        <f t="shared" si="25"/>
        <v>2303</v>
      </c>
      <c r="GX4" s="26">
        <f>MAX(GX6:GX105)</f>
        <v>100</v>
      </c>
      <c r="GY4" s="26">
        <f t="shared" ref="GY4:HI4" si="26">MAX(GY6:GY105)</f>
        <v>92.2</v>
      </c>
      <c r="GZ4" s="26">
        <f t="shared" si="26"/>
        <v>100</v>
      </c>
      <c r="HA4" s="26">
        <f t="shared" si="26"/>
        <v>93.03</v>
      </c>
      <c r="HB4" s="26">
        <f t="shared" si="26"/>
        <v>93.73</v>
      </c>
      <c r="HC4" s="26">
        <f t="shared" si="26"/>
        <v>100</v>
      </c>
      <c r="HD4" s="26">
        <f t="shared" si="26"/>
        <v>3.04</v>
      </c>
      <c r="HE4" s="26">
        <f t="shared" si="26"/>
        <v>100</v>
      </c>
      <c r="HF4" s="26">
        <f t="shared" si="26"/>
        <v>4</v>
      </c>
      <c r="HG4" s="26">
        <f t="shared" si="26"/>
        <v>3.21</v>
      </c>
      <c r="HH4" s="26">
        <f t="shared" si="26"/>
        <v>3.99</v>
      </c>
      <c r="HI4" s="26">
        <f t="shared" si="26"/>
        <v>48.34</v>
      </c>
      <c r="HJ4" s="27"/>
      <c r="HK4" s="27">
        <f>SUM(HK107:HK206)</f>
        <v>3932</v>
      </c>
      <c r="HL4" s="27">
        <f t="shared" ref="HL4:HU4" si="27">SUM(HL107:HL206)</f>
        <v>3909</v>
      </c>
      <c r="HM4" s="27">
        <f t="shared" si="27"/>
        <v>3812</v>
      </c>
      <c r="HN4" s="27">
        <f t="shared" si="27"/>
        <v>3919</v>
      </c>
      <c r="HO4" s="27">
        <f t="shared" si="27"/>
        <v>3473</v>
      </c>
      <c r="HP4" s="27">
        <f t="shared" si="27"/>
        <v>3536</v>
      </c>
      <c r="HQ4" s="27">
        <f t="shared" si="27"/>
        <v>3502</v>
      </c>
      <c r="HR4" s="27">
        <f t="shared" si="27"/>
        <v>3705</v>
      </c>
      <c r="HS4" s="27">
        <f t="shared" si="27"/>
        <v>3740</v>
      </c>
      <c r="HT4" s="27">
        <f t="shared" si="27"/>
        <v>3749</v>
      </c>
      <c r="HU4" s="27">
        <f t="shared" si="27"/>
        <v>3994</v>
      </c>
      <c r="HV4" s="28">
        <f>MAX(HV6:HV105)</f>
        <v>100</v>
      </c>
      <c r="HW4" s="28">
        <f t="shared" ref="HW4:IG4" si="28">MAX(HW6:HW105)</f>
        <v>92.4</v>
      </c>
      <c r="HX4" s="28">
        <f t="shared" si="28"/>
        <v>100</v>
      </c>
      <c r="HY4" s="28">
        <f t="shared" si="28"/>
        <v>92.04</v>
      </c>
      <c r="HZ4" s="28">
        <f t="shared" si="28"/>
        <v>96.96</v>
      </c>
      <c r="IA4" s="28">
        <f t="shared" si="28"/>
        <v>100</v>
      </c>
      <c r="IB4" s="28">
        <f t="shared" si="28"/>
        <v>4.01</v>
      </c>
      <c r="IC4" s="28">
        <f t="shared" si="28"/>
        <v>100</v>
      </c>
      <c r="ID4" s="28">
        <f t="shared" si="28"/>
        <v>4.6100000000000003</v>
      </c>
      <c r="IE4" s="28">
        <f t="shared" si="28"/>
        <v>3.41</v>
      </c>
      <c r="IF4" s="28">
        <f t="shared" si="28"/>
        <v>4.55</v>
      </c>
      <c r="IG4" s="28">
        <f t="shared" si="28"/>
        <v>44.3</v>
      </c>
      <c r="IH4" s="29"/>
      <c r="II4" s="29">
        <f>SUM(II107:II206)</f>
        <v>2884</v>
      </c>
      <c r="IJ4" s="29">
        <f t="shared" ref="IJ4:IS4" si="29">SUM(IJ107:IJ206)</f>
        <v>3172</v>
      </c>
      <c r="IK4" s="29">
        <f t="shared" si="29"/>
        <v>3045</v>
      </c>
      <c r="IL4" s="29">
        <f t="shared" si="29"/>
        <v>3174</v>
      </c>
      <c r="IM4" s="29">
        <f t="shared" si="29"/>
        <v>2994</v>
      </c>
      <c r="IN4" s="29">
        <f t="shared" si="29"/>
        <v>2905</v>
      </c>
      <c r="IO4" s="29">
        <f t="shared" si="29"/>
        <v>2857</v>
      </c>
      <c r="IP4" s="29">
        <f t="shared" si="29"/>
        <v>2866</v>
      </c>
      <c r="IQ4" s="29">
        <f t="shared" si="29"/>
        <v>2956</v>
      </c>
      <c r="IR4" s="29">
        <f t="shared" si="29"/>
        <v>2824</v>
      </c>
      <c r="IS4" s="29">
        <f t="shared" si="29"/>
        <v>3015</v>
      </c>
    </row>
    <row r="5" spans="2:253" ht="15.75" thickBot="1" x14ac:dyDescent="0.3">
      <c r="B5" s="30" t="s">
        <v>2</v>
      </c>
      <c r="C5">
        <v>2158</v>
      </c>
      <c r="D5">
        <v>1890</v>
      </c>
      <c r="E5">
        <v>1452</v>
      </c>
      <c r="F5">
        <v>1539</v>
      </c>
      <c r="G5">
        <v>1628</v>
      </c>
      <c r="H5">
        <v>1769</v>
      </c>
      <c r="I5">
        <v>1831</v>
      </c>
      <c r="J5">
        <v>1886</v>
      </c>
      <c r="K5">
        <v>3909</v>
      </c>
      <c r="L5">
        <v>3172</v>
      </c>
      <c r="N5" s="30" t="s">
        <v>0</v>
      </c>
      <c r="O5" s="30" t="s">
        <v>1</v>
      </c>
      <c r="P5" s="30" t="s">
        <v>2</v>
      </c>
      <c r="Q5" s="30" t="s">
        <v>3</v>
      </c>
      <c r="R5" s="30" t="s">
        <v>4</v>
      </c>
      <c r="S5" s="50" t="s">
        <v>16</v>
      </c>
      <c r="T5" s="50" t="s">
        <v>17</v>
      </c>
      <c r="U5" s="30" t="s">
        <v>6</v>
      </c>
      <c r="V5" s="30" t="s">
        <v>14</v>
      </c>
      <c r="W5" s="30" t="s">
        <v>8</v>
      </c>
      <c r="X5" s="30" t="s">
        <v>9</v>
      </c>
      <c r="Y5" s="30" t="s">
        <v>10</v>
      </c>
      <c r="Z5" s="30" t="s">
        <v>0</v>
      </c>
      <c r="AA5" s="30" t="s">
        <v>1</v>
      </c>
      <c r="AB5" s="30" t="s">
        <v>2</v>
      </c>
      <c r="AC5" s="30" t="s">
        <v>3</v>
      </c>
      <c r="AD5" s="30" t="s">
        <v>4</v>
      </c>
      <c r="AE5" s="50" t="s">
        <v>16</v>
      </c>
      <c r="AF5" s="50" t="s">
        <v>17</v>
      </c>
      <c r="AG5" s="30" t="s">
        <v>6</v>
      </c>
      <c r="AH5" s="30" t="s">
        <v>14</v>
      </c>
      <c r="AI5" s="30" t="s">
        <v>8</v>
      </c>
      <c r="AJ5" s="30" t="s">
        <v>9</v>
      </c>
      <c r="AK5" s="30" t="s">
        <v>10</v>
      </c>
      <c r="AL5" s="32" t="s">
        <v>0</v>
      </c>
      <c r="AM5" s="32" t="s">
        <v>1</v>
      </c>
      <c r="AN5" s="32" t="s">
        <v>2</v>
      </c>
      <c r="AO5" s="32" t="s">
        <v>3</v>
      </c>
      <c r="AP5" s="32" t="s">
        <v>4</v>
      </c>
      <c r="AQ5" s="32" t="s">
        <v>16</v>
      </c>
      <c r="AR5" s="32" t="s">
        <v>17</v>
      </c>
      <c r="AS5" s="32" t="s">
        <v>6</v>
      </c>
      <c r="AT5" s="32" t="s">
        <v>14</v>
      </c>
      <c r="AU5" s="32" t="s">
        <v>8</v>
      </c>
      <c r="AV5" s="32" t="s">
        <v>9</v>
      </c>
      <c r="AW5" s="32" t="s">
        <v>10</v>
      </c>
      <c r="AX5" s="32" t="s">
        <v>0</v>
      </c>
      <c r="AY5" s="32" t="s">
        <v>1</v>
      </c>
      <c r="AZ5" s="32" t="s">
        <v>2</v>
      </c>
      <c r="BA5" s="32" t="s">
        <v>3</v>
      </c>
      <c r="BB5" s="32" t="s">
        <v>4</v>
      </c>
      <c r="BC5" s="32" t="s">
        <v>16</v>
      </c>
      <c r="BD5" s="32" t="s">
        <v>17</v>
      </c>
      <c r="BE5" s="32" t="s">
        <v>6</v>
      </c>
      <c r="BF5" s="32" t="s">
        <v>14</v>
      </c>
      <c r="BG5" s="32" t="s">
        <v>8</v>
      </c>
      <c r="BH5" s="32" t="s">
        <v>9</v>
      </c>
      <c r="BI5" s="32" t="s">
        <v>10</v>
      </c>
      <c r="BJ5" s="49" t="s">
        <v>0</v>
      </c>
      <c r="BK5" s="49" t="s">
        <v>1</v>
      </c>
      <c r="BL5" s="49" t="s">
        <v>2</v>
      </c>
      <c r="BM5" s="49" t="s">
        <v>3</v>
      </c>
      <c r="BN5" s="49" t="s">
        <v>4</v>
      </c>
      <c r="BO5" s="49" t="s">
        <v>16</v>
      </c>
      <c r="BP5" s="49" t="s">
        <v>17</v>
      </c>
      <c r="BQ5" s="49" t="s">
        <v>6</v>
      </c>
      <c r="BR5" s="49" t="s">
        <v>14</v>
      </c>
      <c r="BS5" s="49" t="s">
        <v>8</v>
      </c>
      <c r="BT5" s="49" t="s">
        <v>9</v>
      </c>
      <c r="BU5" s="49" t="s">
        <v>10</v>
      </c>
      <c r="BV5" s="49" t="s">
        <v>0</v>
      </c>
      <c r="BW5" s="49" t="s">
        <v>1</v>
      </c>
      <c r="BX5" s="49" t="s">
        <v>2</v>
      </c>
      <c r="BY5" s="49" t="s">
        <v>3</v>
      </c>
      <c r="BZ5" s="49" t="s">
        <v>4</v>
      </c>
      <c r="CA5" s="49" t="s">
        <v>16</v>
      </c>
      <c r="CB5" s="49" t="s">
        <v>17</v>
      </c>
      <c r="CC5" s="49" t="s">
        <v>6</v>
      </c>
      <c r="CD5" s="49" t="s">
        <v>14</v>
      </c>
      <c r="CE5" s="49" t="s">
        <v>8</v>
      </c>
      <c r="CF5" s="49" t="s">
        <v>9</v>
      </c>
      <c r="CG5" s="49" t="s">
        <v>10</v>
      </c>
      <c r="CH5" s="32" t="s">
        <v>0</v>
      </c>
      <c r="CI5" s="32" t="s">
        <v>1</v>
      </c>
      <c r="CJ5" s="32" t="s">
        <v>2</v>
      </c>
      <c r="CK5" s="32" t="s">
        <v>3</v>
      </c>
      <c r="CL5" s="32" t="s">
        <v>4</v>
      </c>
      <c r="CM5" s="32" t="s">
        <v>16</v>
      </c>
      <c r="CN5" s="32" t="s">
        <v>17</v>
      </c>
      <c r="CO5" s="32" t="s">
        <v>6</v>
      </c>
      <c r="CP5" s="32" t="s">
        <v>14</v>
      </c>
      <c r="CQ5" s="32" t="s">
        <v>8</v>
      </c>
      <c r="CR5" s="32" t="s">
        <v>9</v>
      </c>
      <c r="CS5" s="32" t="s">
        <v>10</v>
      </c>
      <c r="CT5" s="32" t="s">
        <v>0</v>
      </c>
      <c r="CU5" s="32" t="s">
        <v>1</v>
      </c>
      <c r="CV5" s="32" t="s">
        <v>2</v>
      </c>
      <c r="CW5" s="32" t="s">
        <v>3</v>
      </c>
      <c r="CX5" s="32" t="s">
        <v>4</v>
      </c>
      <c r="CY5" s="32" t="s">
        <v>16</v>
      </c>
      <c r="CZ5" s="32" t="s">
        <v>17</v>
      </c>
      <c r="DA5" s="32" t="s">
        <v>6</v>
      </c>
      <c r="DB5" s="32" t="s">
        <v>14</v>
      </c>
      <c r="DC5" s="32" t="s">
        <v>8</v>
      </c>
      <c r="DD5" s="32" t="s">
        <v>9</v>
      </c>
      <c r="DE5" s="32" t="s">
        <v>10</v>
      </c>
      <c r="DF5" s="49" t="s">
        <v>0</v>
      </c>
      <c r="DG5" s="49" t="s">
        <v>1</v>
      </c>
      <c r="DH5" s="49" t="s">
        <v>2</v>
      </c>
      <c r="DI5" s="49" t="s">
        <v>3</v>
      </c>
      <c r="DJ5" s="49" t="s">
        <v>4</v>
      </c>
      <c r="DK5" s="49" t="s">
        <v>16</v>
      </c>
      <c r="DL5" s="49" t="s">
        <v>17</v>
      </c>
      <c r="DM5" s="49" t="s">
        <v>6</v>
      </c>
      <c r="DN5" s="49" t="s">
        <v>14</v>
      </c>
      <c r="DO5" s="49" t="s">
        <v>8</v>
      </c>
      <c r="DP5" s="49" t="s">
        <v>9</v>
      </c>
      <c r="DQ5" s="49" t="s">
        <v>10</v>
      </c>
      <c r="DR5" s="49" t="s">
        <v>0</v>
      </c>
      <c r="DS5" s="49" t="s">
        <v>1</v>
      </c>
      <c r="DT5" s="49" t="s">
        <v>2</v>
      </c>
      <c r="DU5" s="49" t="s">
        <v>3</v>
      </c>
      <c r="DV5" s="49" t="s">
        <v>4</v>
      </c>
      <c r="DW5" s="49" t="s">
        <v>16</v>
      </c>
      <c r="DX5" s="49" t="s">
        <v>17</v>
      </c>
      <c r="DY5" s="49" t="s">
        <v>6</v>
      </c>
      <c r="DZ5" s="49" t="s">
        <v>14</v>
      </c>
      <c r="EA5" s="49" t="s">
        <v>8</v>
      </c>
      <c r="EB5" s="49" t="s">
        <v>9</v>
      </c>
      <c r="EC5" s="49" t="s">
        <v>10</v>
      </c>
      <c r="ED5" s="32" t="s">
        <v>0</v>
      </c>
      <c r="EE5" s="32" t="s">
        <v>1</v>
      </c>
      <c r="EF5" s="32" t="s">
        <v>2</v>
      </c>
      <c r="EG5" s="32" t="s">
        <v>3</v>
      </c>
      <c r="EH5" s="32" t="s">
        <v>4</v>
      </c>
      <c r="EI5" s="32" t="s">
        <v>16</v>
      </c>
      <c r="EJ5" s="32" t="s">
        <v>17</v>
      </c>
      <c r="EK5" s="32" t="s">
        <v>6</v>
      </c>
      <c r="EL5" s="32" t="s">
        <v>14</v>
      </c>
      <c r="EM5" s="32" t="s">
        <v>8</v>
      </c>
      <c r="EN5" s="32" t="s">
        <v>9</v>
      </c>
      <c r="EO5" s="32" t="s">
        <v>10</v>
      </c>
      <c r="EP5" s="32" t="s">
        <v>0</v>
      </c>
      <c r="EQ5" s="32" t="s">
        <v>1</v>
      </c>
      <c r="ER5" s="32" t="s">
        <v>2</v>
      </c>
      <c r="ES5" s="32" t="s">
        <v>3</v>
      </c>
      <c r="ET5" s="32" t="s">
        <v>4</v>
      </c>
      <c r="EU5" s="32" t="s">
        <v>16</v>
      </c>
      <c r="EV5" s="32" t="s">
        <v>17</v>
      </c>
      <c r="EW5" s="32" t="s">
        <v>6</v>
      </c>
      <c r="EX5" s="32" t="s">
        <v>14</v>
      </c>
      <c r="EY5" s="32" t="s">
        <v>8</v>
      </c>
      <c r="EZ5" s="32" t="s">
        <v>9</v>
      </c>
      <c r="FA5" s="32" t="s">
        <v>10</v>
      </c>
      <c r="FB5" s="30" t="s">
        <v>0</v>
      </c>
      <c r="FC5" s="30" t="s">
        <v>1</v>
      </c>
      <c r="FD5" s="30" t="s">
        <v>2</v>
      </c>
      <c r="FE5" s="30" t="s">
        <v>3</v>
      </c>
      <c r="FF5" s="30" t="s">
        <v>4</v>
      </c>
      <c r="FG5" s="50" t="s">
        <v>16</v>
      </c>
      <c r="FH5" s="50" t="s">
        <v>17</v>
      </c>
      <c r="FI5" s="30" t="s">
        <v>6</v>
      </c>
      <c r="FJ5" s="30" t="s">
        <v>14</v>
      </c>
      <c r="FK5" s="30" t="s">
        <v>8</v>
      </c>
      <c r="FL5" s="30" t="s">
        <v>9</v>
      </c>
      <c r="FM5" s="30" t="s">
        <v>10</v>
      </c>
      <c r="FN5" s="30" t="s">
        <v>0</v>
      </c>
      <c r="FO5" s="30" t="s">
        <v>1</v>
      </c>
      <c r="FP5" s="30" t="s">
        <v>2</v>
      </c>
      <c r="FQ5" s="30" t="s">
        <v>3</v>
      </c>
      <c r="FR5" s="30" t="s">
        <v>4</v>
      </c>
      <c r="FS5" s="50" t="s">
        <v>16</v>
      </c>
      <c r="FT5" s="50" t="s">
        <v>17</v>
      </c>
      <c r="FU5" s="30" t="s">
        <v>6</v>
      </c>
      <c r="FV5" s="30" t="s">
        <v>14</v>
      </c>
      <c r="FW5" s="30" t="s">
        <v>8</v>
      </c>
      <c r="FX5" s="30" t="s">
        <v>9</v>
      </c>
      <c r="FY5" s="30" t="s">
        <v>10</v>
      </c>
      <c r="FZ5" s="32" t="s">
        <v>0</v>
      </c>
      <c r="GA5" s="32" t="s">
        <v>1</v>
      </c>
      <c r="GB5" s="32" t="s">
        <v>2</v>
      </c>
      <c r="GC5" s="32" t="s">
        <v>3</v>
      </c>
      <c r="GD5" s="32" t="s">
        <v>4</v>
      </c>
      <c r="GE5" s="32" t="s">
        <v>16</v>
      </c>
      <c r="GF5" s="32" t="s">
        <v>17</v>
      </c>
      <c r="GG5" s="32" t="s">
        <v>6</v>
      </c>
      <c r="GH5" s="32" t="s">
        <v>14</v>
      </c>
      <c r="GI5" s="32" t="s">
        <v>8</v>
      </c>
      <c r="GJ5" s="32" t="s">
        <v>9</v>
      </c>
      <c r="GK5" s="32" t="s">
        <v>10</v>
      </c>
      <c r="GL5" s="32" t="s">
        <v>0</v>
      </c>
      <c r="GM5" s="32" t="s">
        <v>1</v>
      </c>
      <c r="GN5" s="32" t="s">
        <v>2</v>
      </c>
      <c r="GO5" s="32" t="s">
        <v>3</v>
      </c>
      <c r="GP5" s="32" t="s">
        <v>4</v>
      </c>
      <c r="GQ5" s="32" t="s">
        <v>16</v>
      </c>
      <c r="GR5" s="32" t="s">
        <v>17</v>
      </c>
      <c r="GS5" s="32" t="s">
        <v>6</v>
      </c>
      <c r="GT5" s="32" t="s">
        <v>14</v>
      </c>
      <c r="GU5" s="32" t="s">
        <v>8</v>
      </c>
      <c r="GV5" s="32" t="s">
        <v>9</v>
      </c>
      <c r="GW5" s="32" t="s">
        <v>10</v>
      </c>
      <c r="GX5" s="30" t="s">
        <v>0</v>
      </c>
      <c r="GY5" s="30" t="s">
        <v>1</v>
      </c>
      <c r="GZ5" s="30" t="s">
        <v>2</v>
      </c>
      <c r="HA5" s="30" t="s">
        <v>3</v>
      </c>
      <c r="HB5" s="30" t="s">
        <v>4</v>
      </c>
      <c r="HC5" s="50" t="s">
        <v>16</v>
      </c>
      <c r="HD5" s="50" t="s">
        <v>17</v>
      </c>
      <c r="HE5" s="30" t="s">
        <v>6</v>
      </c>
      <c r="HF5" s="30" t="s">
        <v>14</v>
      </c>
      <c r="HG5" s="30" t="s">
        <v>8</v>
      </c>
      <c r="HH5" s="30" t="s">
        <v>9</v>
      </c>
      <c r="HI5" s="30" t="s">
        <v>10</v>
      </c>
      <c r="HJ5" s="30" t="s">
        <v>0</v>
      </c>
      <c r="HK5" s="30" t="s">
        <v>1</v>
      </c>
      <c r="HL5" s="30" t="s">
        <v>2</v>
      </c>
      <c r="HM5" s="30" t="s">
        <v>3</v>
      </c>
      <c r="HN5" s="30" t="s">
        <v>4</v>
      </c>
      <c r="HO5" s="50" t="s">
        <v>16</v>
      </c>
      <c r="HP5" s="50" t="s">
        <v>17</v>
      </c>
      <c r="HQ5" s="30" t="s">
        <v>6</v>
      </c>
      <c r="HR5" s="30" t="s">
        <v>14</v>
      </c>
      <c r="HS5" s="30" t="s">
        <v>8</v>
      </c>
      <c r="HT5" s="30" t="s">
        <v>9</v>
      </c>
      <c r="HU5" s="30" t="s">
        <v>10</v>
      </c>
      <c r="HV5" s="32" t="s">
        <v>0</v>
      </c>
      <c r="HW5" s="32" t="s">
        <v>1</v>
      </c>
      <c r="HX5" s="32" t="s">
        <v>2</v>
      </c>
      <c r="HY5" s="32" t="s">
        <v>3</v>
      </c>
      <c r="HZ5" s="32" t="s">
        <v>4</v>
      </c>
      <c r="IA5" s="32" t="s">
        <v>16</v>
      </c>
      <c r="IB5" s="32" t="s">
        <v>17</v>
      </c>
      <c r="IC5" s="32" t="s">
        <v>6</v>
      </c>
      <c r="ID5" s="32" t="s">
        <v>14</v>
      </c>
      <c r="IE5" s="32" t="s">
        <v>8</v>
      </c>
      <c r="IF5" s="32" t="s">
        <v>9</v>
      </c>
      <c r="IG5" s="32" t="s">
        <v>10</v>
      </c>
      <c r="IH5" s="32" t="s">
        <v>0</v>
      </c>
      <c r="II5" s="32" t="s">
        <v>1</v>
      </c>
      <c r="IJ5" s="32" t="s">
        <v>2</v>
      </c>
      <c r="IK5" s="32" t="s">
        <v>3</v>
      </c>
      <c r="IL5" s="32" t="s">
        <v>4</v>
      </c>
      <c r="IM5" s="32" t="s">
        <v>16</v>
      </c>
      <c r="IN5" s="32" t="s">
        <v>17</v>
      </c>
      <c r="IO5" s="32" t="s">
        <v>6</v>
      </c>
      <c r="IP5" s="32" t="s">
        <v>14</v>
      </c>
      <c r="IQ5" s="32" t="s">
        <v>8</v>
      </c>
      <c r="IR5" s="32" t="s">
        <v>9</v>
      </c>
      <c r="IS5" s="32" t="s">
        <v>10</v>
      </c>
    </row>
    <row r="6" spans="2:253" ht="15.75" thickBot="1" x14ac:dyDescent="0.3">
      <c r="B6" s="30" t="s">
        <v>3</v>
      </c>
      <c r="C6">
        <v>1756</v>
      </c>
      <c r="D6">
        <v>1298</v>
      </c>
      <c r="E6">
        <v>986</v>
      </c>
      <c r="F6">
        <v>803</v>
      </c>
      <c r="G6">
        <v>1125</v>
      </c>
      <c r="H6">
        <v>1131</v>
      </c>
      <c r="I6">
        <v>1354</v>
      </c>
      <c r="J6">
        <v>1662</v>
      </c>
      <c r="K6">
        <v>3812</v>
      </c>
      <c r="L6">
        <v>3045</v>
      </c>
      <c r="N6" s="3">
        <v>70.319999999999993</v>
      </c>
      <c r="O6" s="4">
        <v>63.2</v>
      </c>
      <c r="P6" s="4">
        <v>63</v>
      </c>
      <c r="Q6" s="4">
        <v>75.33</v>
      </c>
      <c r="R6" s="4">
        <v>63.57</v>
      </c>
      <c r="S6" s="51">
        <v>48</v>
      </c>
      <c r="T6" s="4">
        <v>0.24</v>
      </c>
      <c r="U6" s="4">
        <v>38</v>
      </c>
      <c r="V6" s="3">
        <v>0.67</v>
      </c>
      <c r="W6" s="4">
        <v>0.84</v>
      </c>
      <c r="X6" s="11">
        <v>1.02</v>
      </c>
      <c r="Y6" s="4">
        <v>11.38</v>
      </c>
      <c r="Z6" s="41">
        <f t="shared" ref="Z6:AK27" si="30">RANK(N6,N$6:N$105,0)</f>
        <v>51</v>
      </c>
      <c r="AA6" s="41">
        <f t="shared" si="30"/>
        <v>12</v>
      </c>
      <c r="AB6" s="41">
        <f t="shared" si="30"/>
        <v>10</v>
      </c>
      <c r="AC6" s="41">
        <f t="shared" si="30"/>
        <v>13</v>
      </c>
      <c r="AD6" s="41">
        <f t="shared" si="30"/>
        <v>11</v>
      </c>
      <c r="AE6" s="41">
        <f t="shared" si="30"/>
        <v>53</v>
      </c>
      <c r="AF6" s="41">
        <f t="shared" si="30"/>
        <v>48</v>
      </c>
      <c r="AG6" s="41">
        <f t="shared" si="30"/>
        <v>63</v>
      </c>
      <c r="AH6" s="41">
        <f t="shared" si="30"/>
        <v>43</v>
      </c>
      <c r="AI6" s="41">
        <f t="shared" si="30"/>
        <v>40</v>
      </c>
      <c r="AJ6" s="41">
        <f t="shared" si="30"/>
        <v>37</v>
      </c>
      <c r="AK6" s="41">
        <f t="shared" si="30"/>
        <v>29</v>
      </c>
      <c r="AL6" s="16">
        <v>76.39</v>
      </c>
      <c r="AM6" s="17">
        <v>59.2</v>
      </c>
      <c r="AN6" s="17">
        <v>60</v>
      </c>
      <c r="AO6" s="17">
        <v>74.66</v>
      </c>
      <c r="AP6" s="17">
        <v>60.29</v>
      </c>
      <c r="AQ6" s="17">
        <v>63</v>
      </c>
      <c r="AR6" s="17">
        <v>0.41</v>
      </c>
      <c r="AS6" s="17">
        <v>28</v>
      </c>
      <c r="AT6" s="16">
        <v>0.94</v>
      </c>
      <c r="AU6" s="17">
        <v>0.62</v>
      </c>
      <c r="AV6" s="24">
        <v>-0.02</v>
      </c>
      <c r="AW6" s="17">
        <v>19.62</v>
      </c>
      <c r="AX6" s="25">
        <f t="shared" ref="AX6:BI27" si="31">RANK(AL6,AL$6:AL$105,0)</f>
        <v>29</v>
      </c>
      <c r="AY6" s="25">
        <f t="shared" si="31"/>
        <v>47</v>
      </c>
      <c r="AZ6" s="25">
        <f t="shared" si="31"/>
        <v>40</v>
      </c>
      <c r="BA6" s="25">
        <f t="shared" si="31"/>
        <v>33</v>
      </c>
      <c r="BB6" s="25">
        <f t="shared" si="31"/>
        <v>42</v>
      </c>
      <c r="BC6" s="25">
        <f t="shared" si="31"/>
        <v>38</v>
      </c>
      <c r="BD6" s="25">
        <f t="shared" si="31"/>
        <v>43</v>
      </c>
      <c r="BE6" s="25">
        <f t="shared" si="31"/>
        <v>73</v>
      </c>
      <c r="BF6" s="25">
        <f t="shared" si="31"/>
        <v>41</v>
      </c>
      <c r="BG6" s="25">
        <f t="shared" si="31"/>
        <v>42</v>
      </c>
      <c r="BH6" s="25">
        <f t="shared" si="31"/>
        <v>52</v>
      </c>
      <c r="BI6" s="25">
        <f t="shared" si="31"/>
        <v>39</v>
      </c>
      <c r="BJ6" s="53">
        <v>65.010000000000005</v>
      </c>
      <c r="BK6" s="54">
        <v>59.4</v>
      </c>
      <c r="BL6" s="54">
        <v>59</v>
      </c>
      <c r="BM6" s="54">
        <v>73.150000000000006</v>
      </c>
      <c r="BN6" s="54">
        <v>62.37</v>
      </c>
      <c r="BO6" s="54">
        <v>36</v>
      </c>
      <c r="BP6" s="54">
        <v>-0.35</v>
      </c>
      <c r="BQ6" s="54">
        <v>51</v>
      </c>
      <c r="BR6" s="53">
        <v>-0.45</v>
      </c>
      <c r="BS6" s="54">
        <v>-0.34</v>
      </c>
      <c r="BT6" s="55">
        <v>-0.48</v>
      </c>
      <c r="BU6" s="54">
        <v>19.18</v>
      </c>
      <c r="BV6" s="40">
        <f t="shared" ref="BV6:CG27" si="32">RANK(BJ6,BJ$6:BJ$105,0)</f>
        <v>69</v>
      </c>
      <c r="BW6" s="40">
        <f t="shared" si="32"/>
        <v>46</v>
      </c>
      <c r="BX6" s="40">
        <f t="shared" si="32"/>
        <v>48</v>
      </c>
      <c r="BY6" s="40">
        <f t="shared" si="32"/>
        <v>49</v>
      </c>
      <c r="BZ6" s="40">
        <f t="shared" si="32"/>
        <v>42</v>
      </c>
      <c r="CA6" s="40">
        <f t="shared" si="32"/>
        <v>65</v>
      </c>
      <c r="CB6" s="40">
        <f t="shared" si="32"/>
        <v>66</v>
      </c>
      <c r="CC6" s="40">
        <f t="shared" si="32"/>
        <v>50</v>
      </c>
      <c r="CD6" s="40">
        <f t="shared" si="32"/>
        <v>64</v>
      </c>
      <c r="CE6" s="40">
        <f t="shared" si="32"/>
        <v>67</v>
      </c>
      <c r="CF6" s="40">
        <f t="shared" si="32"/>
        <v>61</v>
      </c>
      <c r="CG6" s="40">
        <f t="shared" si="32"/>
        <v>55</v>
      </c>
      <c r="CH6" s="16">
        <v>75.67</v>
      </c>
      <c r="CI6" s="17">
        <v>63.8</v>
      </c>
      <c r="CJ6" s="17">
        <v>66</v>
      </c>
      <c r="CK6" s="17">
        <v>75.17</v>
      </c>
      <c r="CL6" s="17">
        <v>63.86</v>
      </c>
      <c r="CM6" s="17">
        <v>86</v>
      </c>
      <c r="CN6" s="17">
        <v>1.1399999999999999</v>
      </c>
      <c r="CO6" s="17">
        <v>87</v>
      </c>
      <c r="CP6" s="16">
        <v>1.59</v>
      </c>
      <c r="CQ6" s="17">
        <v>0.98</v>
      </c>
      <c r="CR6" s="24">
        <v>1.41</v>
      </c>
      <c r="CS6" s="17">
        <v>25.18</v>
      </c>
      <c r="CT6" s="25">
        <f t="shared" ref="CT6:DE27" si="33">RANK(CH6,CH$6:CH$105,0)</f>
        <v>41</v>
      </c>
      <c r="CU6" s="25">
        <f t="shared" si="33"/>
        <v>25</v>
      </c>
      <c r="CV6" s="25">
        <f t="shared" si="33"/>
        <v>17</v>
      </c>
      <c r="CW6" s="25">
        <f t="shared" si="33"/>
        <v>40</v>
      </c>
      <c r="CX6" s="25">
        <f t="shared" si="33"/>
        <v>28</v>
      </c>
      <c r="CY6" s="25">
        <f t="shared" si="33"/>
        <v>15</v>
      </c>
      <c r="CZ6" s="25">
        <f t="shared" si="33"/>
        <v>19</v>
      </c>
      <c r="DA6" s="25">
        <f t="shared" si="33"/>
        <v>14</v>
      </c>
      <c r="DB6" s="25">
        <f t="shared" si="33"/>
        <v>20</v>
      </c>
      <c r="DC6" s="25">
        <f t="shared" si="33"/>
        <v>25</v>
      </c>
      <c r="DD6" s="25">
        <f t="shared" si="33"/>
        <v>22</v>
      </c>
      <c r="DE6" s="25">
        <f t="shared" si="33"/>
        <v>32</v>
      </c>
      <c r="DF6" s="53">
        <v>41.34</v>
      </c>
      <c r="DG6" s="54">
        <v>47.8</v>
      </c>
      <c r="DH6" s="54">
        <v>49</v>
      </c>
      <c r="DI6" s="54">
        <v>63.35</v>
      </c>
      <c r="DJ6" s="54">
        <v>46.02</v>
      </c>
      <c r="DK6" s="54">
        <v>17</v>
      </c>
      <c r="DL6" s="54">
        <v>-0.65</v>
      </c>
      <c r="DM6" s="54">
        <v>13</v>
      </c>
      <c r="DN6" s="53">
        <v>-1.33</v>
      </c>
      <c r="DO6" s="54">
        <v>-0.67</v>
      </c>
      <c r="DP6" s="55">
        <v>-2.0099999999999998</v>
      </c>
      <c r="DQ6" s="54">
        <v>15.39</v>
      </c>
      <c r="DR6" s="40">
        <f t="shared" ref="DR6:EC27" si="34">RANK(DF6,DF$6:DF$105,0)</f>
        <v>90</v>
      </c>
      <c r="DS6" s="40">
        <f t="shared" si="34"/>
        <v>86</v>
      </c>
      <c r="DT6" s="40">
        <f t="shared" si="34"/>
        <v>70</v>
      </c>
      <c r="DU6" s="40">
        <f t="shared" si="34"/>
        <v>84</v>
      </c>
      <c r="DV6" s="40">
        <f t="shared" si="34"/>
        <v>90</v>
      </c>
      <c r="DW6" s="40">
        <f t="shared" si="34"/>
        <v>84</v>
      </c>
      <c r="DX6" s="40">
        <f t="shared" si="34"/>
        <v>79</v>
      </c>
      <c r="DY6" s="40">
        <f t="shared" si="34"/>
        <v>88</v>
      </c>
      <c r="DZ6" s="40">
        <f t="shared" si="34"/>
        <v>84</v>
      </c>
      <c r="EA6" s="40">
        <f t="shared" si="34"/>
        <v>79</v>
      </c>
      <c r="EB6" s="40">
        <f t="shared" si="34"/>
        <v>87</v>
      </c>
      <c r="EC6" s="40">
        <f t="shared" si="34"/>
        <v>74</v>
      </c>
      <c r="ED6" s="16">
        <v>72.16</v>
      </c>
      <c r="EE6" s="17">
        <v>62.8</v>
      </c>
      <c r="EF6" s="17">
        <v>68</v>
      </c>
      <c r="EG6" s="17">
        <v>76.05</v>
      </c>
      <c r="EH6" s="17">
        <v>58.72</v>
      </c>
      <c r="EI6" s="17">
        <v>18</v>
      </c>
      <c r="EJ6" s="17">
        <v>-0.82</v>
      </c>
      <c r="EK6" s="17">
        <v>61</v>
      </c>
      <c r="EL6" s="16">
        <v>-1.5</v>
      </c>
      <c r="EM6" s="17">
        <v>-1.1399999999999999</v>
      </c>
      <c r="EN6" s="24">
        <v>-1.1000000000000001</v>
      </c>
      <c r="EO6" s="17">
        <v>15.74</v>
      </c>
      <c r="EP6" s="25">
        <f t="shared" ref="EP6:FA27" si="35">RANK(ED6,ED$6:ED$105,0)</f>
        <v>41</v>
      </c>
      <c r="EQ6" s="25">
        <f t="shared" si="35"/>
        <v>27</v>
      </c>
      <c r="ER6" s="25">
        <f t="shared" si="35"/>
        <v>25</v>
      </c>
      <c r="ES6" s="25">
        <f t="shared" si="35"/>
        <v>29</v>
      </c>
      <c r="ET6" s="25">
        <f t="shared" si="35"/>
        <v>43</v>
      </c>
      <c r="EU6" s="25">
        <f t="shared" si="35"/>
        <v>83</v>
      </c>
      <c r="EV6" s="25">
        <f t="shared" si="35"/>
        <v>86</v>
      </c>
      <c r="EW6" s="25">
        <f t="shared" si="35"/>
        <v>40</v>
      </c>
      <c r="EX6" s="25">
        <f t="shared" si="35"/>
        <v>90</v>
      </c>
      <c r="EY6" s="25">
        <f t="shared" si="35"/>
        <v>93</v>
      </c>
      <c r="EZ6" s="25">
        <f t="shared" si="35"/>
        <v>81</v>
      </c>
      <c r="FA6" s="25">
        <f t="shared" si="35"/>
        <v>76</v>
      </c>
      <c r="FB6" s="3">
        <v>100</v>
      </c>
      <c r="FC6" s="4">
        <v>70.2</v>
      </c>
      <c r="FD6" s="4">
        <v>73</v>
      </c>
      <c r="FE6" s="4">
        <v>83.97</v>
      </c>
      <c r="FF6" s="4">
        <v>74.959999999999994</v>
      </c>
      <c r="FG6" s="51">
        <v>82</v>
      </c>
      <c r="FH6" s="4">
        <v>1.03</v>
      </c>
      <c r="FI6" s="4">
        <v>89</v>
      </c>
      <c r="FJ6" s="3">
        <v>1</v>
      </c>
      <c r="FK6" s="4">
        <v>0.4</v>
      </c>
      <c r="FL6" s="11">
        <v>1.24</v>
      </c>
      <c r="FM6" s="4">
        <v>33.25</v>
      </c>
      <c r="FN6" s="41">
        <f t="shared" ref="FN6:FY27" si="36">RANK(FB6,FB$6:FB$105,0)</f>
        <v>1</v>
      </c>
      <c r="FO6" s="41">
        <f t="shared" si="36"/>
        <v>14</v>
      </c>
      <c r="FP6" s="41">
        <f t="shared" si="36"/>
        <v>16</v>
      </c>
      <c r="FQ6" s="41">
        <f t="shared" si="36"/>
        <v>6</v>
      </c>
      <c r="FR6" s="41">
        <f t="shared" si="36"/>
        <v>15</v>
      </c>
      <c r="FS6" s="41">
        <f t="shared" si="36"/>
        <v>19</v>
      </c>
      <c r="FT6" s="41">
        <f t="shared" si="36"/>
        <v>15</v>
      </c>
      <c r="FU6" s="41">
        <f t="shared" si="36"/>
        <v>12</v>
      </c>
      <c r="FV6" s="41">
        <f t="shared" si="36"/>
        <v>31</v>
      </c>
      <c r="FW6" s="41">
        <f t="shared" si="36"/>
        <v>49</v>
      </c>
      <c r="FX6" s="41">
        <f t="shared" si="36"/>
        <v>21</v>
      </c>
      <c r="FY6" s="41">
        <f t="shared" si="36"/>
        <v>16</v>
      </c>
      <c r="FZ6" s="16">
        <v>69.69</v>
      </c>
      <c r="GA6" s="17">
        <v>64.599999999999994</v>
      </c>
      <c r="GB6" s="17">
        <v>64</v>
      </c>
      <c r="GC6" s="17">
        <v>75.290000000000006</v>
      </c>
      <c r="GD6" s="17">
        <v>61.08</v>
      </c>
      <c r="GE6" s="17">
        <v>67</v>
      </c>
      <c r="GF6" s="17">
        <v>0.13</v>
      </c>
      <c r="GG6" s="17">
        <v>89</v>
      </c>
      <c r="GH6" s="16">
        <v>-0.05</v>
      </c>
      <c r="GI6" s="17">
        <v>-0.13</v>
      </c>
      <c r="GJ6" s="24">
        <v>-0.01</v>
      </c>
      <c r="GK6" s="17">
        <v>17.86</v>
      </c>
      <c r="GL6" s="25">
        <f t="shared" ref="GL6:GW27" si="37">RANK(FZ6,FZ$6:FZ$105,0)</f>
        <v>48</v>
      </c>
      <c r="GM6" s="25">
        <f t="shared" si="37"/>
        <v>19</v>
      </c>
      <c r="GN6" s="25">
        <f t="shared" si="37"/>
        <v>28</v>
      </c>
      <c r="GO6" s="25">
        <f t="shared" si="37"/>
        <v>23</v>
      </c>
      <c r="GP6" s="25">
        <f t="shared" si="37"/>
        <v>30</v>
      </c>
      <c r="GQ6" s="25">
        <f t="shared" si="37"/>
        <v>34</v>
      </c>
      <c r="GR6" s="25">
        <f t="shared" si="37"/>
        <v>51</v>
      </c>
      <c r="GS6" s="25">
        <f t="shared" si="37"/>
        <v>12</v>
      </c>
      <c r="GT6" s="25">
        <f t="shared" si="37"/>
        <v>65</v>
      </c>
      <c r="GU6" s="25">
        <f t="shared" si="37"/>
        <v>74</v>
      </c>
      <c r="GV6" s="25">
        <f t="shared" si="37"/>
        <v>63</v>
      </c>
      <c r="GW6" s="25">
        <f t="shared" si="37"/>
        <v>61</v>
      </c>
      <c r="GX6" s="3">
        <v>61.96</v>
      </c>
      <c r="GY6" s="4">
        <v>51.8</v>
      </c>
      <c r="GZ6" s="4">
        <v>52</v>
      </c>
      <c r="HA6" s="4">
        <v>68.739999999999995</v>
      </c>
      <c r="HB6" s="4">
        <v>52.48</v>
      </c>
      <c r="HC6" s="51">
        <v>47</v>
      </c>
      <c r="HD6" s="4">
        <v>0.04</v>
      </c>
      <c r="HE6" s="4">
        <v>54</v>
      </c>
      <c r="HF6" s="3">
        <v>0.5</v>
      </c>
      <c r="HG6" s="4">
        <v>0.62</v>
      </c>
      <c r="HH6" s="11">
        <v>0.22</v>
      </c>
      <c r="HI6" s="4">
        <v>18.79</v>
      </c>
      <c r="HJ6" s="41">
        <f t="shared" ref="HJ6:HU27" si="38">RANK(GX6,GX$6:GX$105,0)</f>
        <v>66</v>
      </c>
      <c r="HK6" s="41">
        <f t="shared" si="38"/>
        <v>67</v>
      </c>
      <c r="HL6" s="41">
        <f t="shared" si="38"/>
        <v>68</v>
      </c>
      <c r="HM6" s="41">
        <f t="shared" si="38"/>
        <v>61</v>
      </c>
      <c r="HN6" s="41">
        <f t="shared" si="38"/>
        <v>66</v>
      </c>
      <c r="HO6" s="41">
        <f t="shared" si="38"/>
        <v>54</v>
      </c>
      <c r="HP6" s="41">
        <f t="shared" si="38"/>
        <v>52</v>
      </c>
      <c r="HQ6" s="41">
        <f t="shared" si="38"/>
        <v>47</v>
      </c>
      <c r="HR6" s="41">
        <f t="shared" si="38"/>
        <v>47</v>
      </c>
      <c r="HS6" s="41">
        <f t="shared" si="38"/>
        <v>37</v>
      </c>
      <c r="HT6" s="41">
        <f t="shared" si="38"/>
        <v>53</v>
      </c>
      <c r="HU6" s="41">
        <f t="shared" si="38"/>
        <v>65</v>
      </c>
      <c r="HV6" s="16">
        <v>100</v>
      </c>
      <c r="HW6" s="17">
        <v>75.2</v>
      </c>
      <c r="HX6" s="17">
        <v>90</v>
      </c>
      <c r="HY6" s="17">
        <v>74.58</v>
      </c>
      <c r="HZ6" s="17">
        <v>73.06</v>
      </c>
      <c r="IA6" s="17">
        <v>64</v>
      </c>
      <c r="IB6" s="17">
        <v>-0.04</v>
      </c>
      <c r="IC6" s="17">
        <v>70</v>
      </c>
      <c r="ID6" s="16">
        <v>0.2</v>
      </c>
      <c r="IE6" s="17">
        <v>0.26</v>
      </c>
      <c r="IF6" s="24">
        <v>0.15</v>
      </c>
      <c r="IG6" s="17">
        <v>31.94</v>
      </c>
      <c r="IH6" s="25">
        <f t="shared" ref="IH6:IS27" si="39">RANK(HV6,HV$6:HV$105,0)</f>
        <v>1</v>
      </c>
      <c r="II6" s="25">
        <f t="shared" si="39"/>
        <v>15</v>
      </c>
      <c r="IJ6" s="25">
        <f t="shared" si="39"/>
        <v>12</v>
      </c>
      <c r="IK6" s="25">
        <f t="shared" si="39"/>
        <v>45</v>
      </c>
      <c r="IL6" s="25">
        <f t="shared" si="39"/>
        <v>28</v>
      </c>
      <c r="IM6" s="25">
        <f t="shared" si="39"/>
        <v>37</v>
      </c>
      <c r="IN6" s="25">
        <f t="shared" si="39"/>
        <v>61</v>
      </c>
      <c r="IO6" s="25">
        <f t="shared" si="39"/>
        <v>31</v>
      </c>
      <c r="IP6" s="25">
        <f t="shared" si="39"/>
        <v>50</v>
      </c>
      <c r="IQ6" s="25">
        <f t="shared" si="39"/>
        <v>56</v>
      </c>
      <c r="IR6" s="25">
        <f t="shared" si="39"/>
        <v>56</v>
      </c>
      <c r="IS6" s="25">
        <f t="shared" si="39"/>
        <v>29</v>
      </c>
    </row>
    <row r="7" spans="2:253" ht="15.75" thickBot="1" x14ac:dyDescent="0.3">
      <c r="B7" s="30" t="s">
        <v>4</v>
      </c>
      <c r="C7">
        <v>2132</v>
      </c>
      <c r="D7">
        <v>1709</v>
      </c>
      <c r="E7">
        <v>1331</v>
      </c>
      <c r="F7">
        <v>1238</v>
      </c>
      <c r="G7">
        <v>1307</v>
      </c>
      <c r="H7">
        <v>1428</v>
      </c>
      <c r="I7">
        <v>1411</v>
      </c>
      <c r="J7">
        <v>1679</v>
      </c>
      <c r="K7">
        <v>3919</v>
      </c>
      <c r="L7">
        <v>3174</v>
      </c>
      <c r="N7" s="3">
        <v>76.22</v>
      </c>
      <c r="O7" s="4">
        <v>58.8</v>
      </c>
      <c r="P7" s="4">
        <v>57</v>
      </c>
      <c r="Q7" s="4">
        <v>73.739999999999995</v>
      </c>
      <c r="R7" s="4">
        <v>63.29</v>
      </c>
      <c r="S7" s="4">
        <v>19</v>
      </c>
      <c r="T7" s="4">
        <v>-0.45</v>
      </c>
      <c r="U7" s="4">
        <v>20</v>
      </c>
      <c r="V7" s="3">
        <v>-0.45</v>
      </c>
      <c r="W7" s="4">
        <v>0.2</v>
      </c>
      <c r="X7" s="11">
        <v>-0.49</v>
      </c>
      <c r="Y7" s="4">
        <v>7.11</v>
      </c>
      <c r="Z7" s="41">
        <f t="shared" si="30"/>
        <v>10</v>
      </c>
      <c r="AA7" s="41">
        <f t="shared" si="30"/>
        <v>39</v>
      </c>
      <c r="AB7" s="41">
        <f t="shared" si="30"/>
        <v>55</v>
      </c>
      <c r="AC7" s="41">
        <f t="shared" si="30"/>
        <v>29</v>
      </c>
      <c r="AD7" s="41">
        <f t="shared" si="30"/>
        <v>15</v>
      </c>
      <c r="AE7" s="41">
        <f t="shared" si="30"/>
        <v>82</v>
      </c>
      <c r="AF7" s="41">
        <f t="shared" si="30"/>
        <v>63</v>
      </c>
      <c r="AG7" s="41">
        <f t="shared" si="30"/>
        <v>81</v>
      </c>
      <c r="AH7" s="41">
        <f t="shared" si="30"/>
        <v>62</v>
      </c>
      <c r="AI7" s="41">
        <f t="shared" si="30"/>
        <v>52</v>
      </c>
      <c r="AJ7" s="41">
        <f t="shared" si="30"/>
        <v>61</v>
      </c>
      <c r="AK7" s="41">
        <f t="shared" si="30"/>
        <v>87</v>
      </c>
      <c r="AL7" s="16">
        <v>74.8</v>
      </c>
      <c r="AM7" s="17">
        <v>57.8</v>
      </c>
      <c r="AN7" s="17">
        <v>57</v>
      </c>
      <c r="AO7" s="17">
        <v>73.17</v>
      </c>
      <c r="AP7" s="17">
        <v>56.5</v>
      </c>
      <c r="AQ7" s="17">
        <v>63</v>
      </c>
      <c r="AR7" s="17">
        <v>0.47</v>
      </c>
      <c r="AS7" s="17">
        <v>59</v>
      </c>
      <c r="AT7" s="16">
        <v>1.1100000000000001</v>
      </c>
      <c r="AU7" s="17">
        <v>0.78</v>
      </c>
      <c r="AV7" s="24">
        <v>0.79</v>
      </c>
      <c r="AW7" s="17">
        <v>19.75</v>
      </c>
      <c r="AX7" s="25">
        <f t="shared" si="31"/>
        <v>37</v>
      </c>
      <c r="AY7" s="25">
        <f t="shared" si="31"/>
        <v>55</v>
      </c>
      <c r="AZ7" s="25">
        <f t="shared" si="31"/>
        <v>57</v>
      </c>
      <c r="BA7" s="25">
        <f t="shared" si="31"/>
        <v>46</v>
      </c>
      <c r="BB7" s="25">
        <f t="shared" si="31"/>
        <v>64</v>
      </c>
      <c r="BC7" s="25">
        <f t="shared" si="31"/>
        <v>38</v>
      </c>
      <c r="BD7" s="25">
        <f t="shared" si="31"/>
        <v>41</v>
      </c>
      <c r="BE7" s="25">
        <f t="shared" si="31"/>
        <v>42</v>
      </c>
      <c r="BF7" s="25">
        <f t="shared" si="31"/>
        <v>39</v>
      </c>
      <c r="BG7" s="25">
        <f t="shared" si="31"/>
        <v>41</v>
      </c>
      <c r="BH7" s="25">
        <f t="shared" si="31"/>
        <v>41</v>
      </c>
      <c r="BI7" s="25">
        <f t="shared" si="31"/>
        <v>37</v>
      </c>
      <c r="BJ7" s="53">
        <v>70.14</v>
      </c>
      <c r="BK7" s="54">
        <v>52.4</v>
      </c>
      <c r="BL7" s="54">
        <v>51</v>
      </c>
      <c r="BM7" s="54">
        <v>70.88</v>
      </c>
      <c r="BN7" s="54">
        <v>50.87</v>
      </c>
      <c r="BO7" s="54">
        <v>16</v>
      </c>
      <c r="BP7" s="54">
        <v>-1.18</v>
      </c>
      <c r="BQ7" s="54">
        <v>23</v>
      </c>
      <c r="BR7" s="53">
        <v>-1.56</v>
      </c>
      <c r="BS7" s="54">
        <v>-1.08</v>
      </c>
      <c r="BT7" s="55">
        <v>-1.89</v>
      </c>
      <c r="BU7" s="54">
        <v>13.39</v>
      </c>
      <c r="BV7" s="40">
        <f t="shared" si="32"/>
        <v>52</v>
      </c>
      <c r="BW7" s="40">
        <f t="shared" si="32"/>
        <v>86</v>
      </c>
      <c r="BX7" s="40">
        <f t="shared" si="32"/>
        <v>90</v>
      </c>
      <c r="BY7" s="40">
        <f t="shared" si="32"/>
        <v>67</v>
      </c>
      <c r="BZ7" s="40">
        <f t="shared" si="32"/>
        <v>90</v>
      </c>
      <c r="CA7" s="40">
        <f t="shared" si="32"/>
        <v>85</v>
      </c>
      <c r="CB7" s="40">
        <f t="shared" si="32"/>
        <v>80</v>
      </c>
      <c r="CC7" s="40">
        <f t="shared" si="32"/>
        <v>78</v>
      </c>
      <c r="CD7" s="40">
        <f t="shared" si="32"/>
        <v>77</v>
      </c>
      <c r="CE7" s="40">
        <f t="shared" si="32"/>
        <v>79</v>
      </c>
      <c r="CF7" s="40">
        <f t="shared" si="32"/>
        <v>80</v>
      </c>
      <c r="CG7" s="40">
        <f t="shared" si="32"/>
        <v>86</v>
      </c>
      <c r="CH7" s="16">
        <v>56.77</v>
      </c>
      <c r="CI7" s="17">
        <v>55.2</v>
      </c>
      <c r="CJ7" s="17">
        <v>54</v>
      </c>
      <c r="CK7" s="17">
        <v>67</v>
      </c>
      <c r="CL7" s="17">
        <v>56.41</v>
      </c>
      <c r="CM7" s="17">
        <v>13</v>
      </c>
      <c r="CN7" s="17">
        <v>-1.24</v>
      </c>
      <c r="CO7" s="17">
        <v>27</v>
      </c>
      <c r="CP7" s="16">
        <v>-1.91</v>
      </c>
      <c r="CQ7" s="17">
        <v>-1.24</v>
      </c>
      <c r="CR7" s="24">
        <v>-1.82</v>
      </c>
      <c r="CS7" s="17">
        <v>16.07</v>
      </c>
      <c r="CT7" s="25">
        <f t="shared" si="33"/>
        <v>75</v>
      </c>
      <c r="CU7" s="25">
        <f t="shared" si="33"/>
        <v>65</v>
      </c>
      <c r="CV7" s="25">
        <f t="shared" si="33"/>
        <v>66</v>
      </c>
      <c r="CW7" s="25">
        <f t="shared" si="33"/>
        <v>76</v>
      </c>
      <c r="CX7" s="25">
        <f t="shared" si="33"/>
        <v>59</v>
      </c>
      <c r="CY7" s="25">
        <f t="shared" si="33"/>
        <v>88</v>
      </c>
      <c r="CZ7" s="25">
        <f t="shared" si="33"/>
        <v>88</v>
      </c>
      <c r="DA7" s="25">
        <f t="shared" si="33"/>
        <v>74</v>
      </c>
      <c r="DB7" s="25">
        <f t="shared" si="33"/>
        <v>88</v>
      </c>
      <c r="DC7" s="25">
        <f t="shared" si="33"/>
        <v>88</v>
      </c>
      <c r="DD7" s="25">
        <f t="shared" si="33"/>
        <v>84</v>
      </c>
      <c r="DE7" s="25">
        <f t="shared" si="33"/>
        <v>79</v>
      </c>
      <c r="DF7" s="53">
        <v>56.55</v>
      </c>
      <c r="DG7" s="54">
        <v>46.4</v>
      </c>
      <c r="DH7" s="54">
        <v>47</v>
      </c>
      <c r="DI7" s="54">
        <v>65.28</v>
      </c>
      <c r="DJ7" s="54">
        <v>46.73</v>
      </c>
      <c r="DK7" s="54">
        <v>17</v>
      </c>
      <c r="DL7" s="54">
        <v>-1.01</v>
      </c>
      <c r="DM7" s="54">
        <v>18</v>
      </c>
      <c r="DN7" s="53">
        <v>-1.86</v>
      </c>
      <c r="DO7" s="54">
        <v>-1.0900000000000001</v>
      </c>
      <c r="DP7" s="55">
        <v>-1.76</v>
      </c>
      <c r="DQ7" s="54">
        <v>13.43</v>
      </c>
      <c r="DR7" s="40">
        <f t="shared" si="34"/>
        <v>74</v>
      </c>
      <c r="DS7" s="40">
        <f t="shared" si="34"/>
        <v>90</v>
      </c>
      <c r="DT7" s="40">
        <f t="shared" si="34"/>
        <v>81</v>
      </c>
      <c r="DU7" s="40">
        <f t="shared" si="34"/>
        <v>75</v>
      </c>
      <c r="DV7" s="40">
        <f t="shared" si="34"/>
        <v>86</v>
      </c>
      <c r="DW7" s="40">
        <f t="shared" si="34"/>
        <v>84</v>
      </c>
      <c r="DX7" s="40">
        <f t="shared" si="34"/>
        <v>84</v>
      </c>
      <c r="DY7" s="40">
        <f t="shared" si="34"/>
        <v>83</v>
      </c>
      <c r="DZ7" s="40">
        <f t="shared" si="34"/>
        <v>88</v>
      </c>
      <c r="EA7" s="40">
        <f t="shared" si="34"/>
        <v>88</v>
      </c>
      <c r="EB7" s="40">
        <f t="shared" si="34"/>
        <v>86</v>
      </c>
      <c r="EC7" s="40">
        <f t="shared" si="34"/>
        <v>81</v>
      </c>
      <c r="ED7" s="16">
        <v>100</v>
      </c>
      <c r="EE7" s="17">
        <v>73.599999999999994</v>
      </c>
      <c r="EF7" s="17">
        <v>65</v>
      </c>
      <c r="EG7" s="17">
        <v>82.52</v>
      </c>
      <c r="EH7" s="17">
        <v>67.3</v>
      </c>
      <c r="EI7" s="17">
        <v>89</v>
      </c>
      <c r="EJ7" s="17">
        <v>0.9</v>
      </c>
      <c r="EK7" s="17">
        <v>91</v>
      </c>
      <c r="EL7" s="16">
        <v>1.35</v>
      </c>
      <c r="EM7" s="17">
        <v>0.7</v>
      </c>
      <c r="EN7" s="24">
        <v>1.5</v>
      </c>
      <c r="EO7" s="17">
        <v>31.41</v>
      </c>
      <c r="EP7" s="25">
        <f t="shared" si="35"/>
        <v>1</v>
      </c>
      <c r="EQ7" s="25">
        <f t="shared" si="35"/>
        <v>12</v>
      </c>
      <c r="ER7" s="25">
        <f t="shared" si="35"/>
        <v>31</v>
      </c>
      <c r="ES7" s="25">
        <f t="shared" si="35"/>
        <v>12</v>
      </c>
      <c r="ET7" s="25">
        <f t="shared" si="35"/>
        <v>23</v>
      </c>
      <c r="EU7" s="25">
        <f t="shared" si="35"/>
        <v>12</v>
      </c>
      <c r="EV7" s="25">
        <f t="shared" si="35"/>
        <v>25</v>
      </c>
      <c r="EW7" s="25">
        <f t="shared" si="35"/>
        <v>10</v>
      </c>
      <c r="EX7" s="25">
        <f t="shared" si="35"/>
        <v>24</v>
      </c>
      <c r="EY7" s="25">
        <f t="shared" si="35"/>
        <v>30</v>
      </c>
      <c r="EZ7" s="25">
        <f t="shared" si="35"/>
        <v>20</v>
      </c>
      <c r="FA7" s="25">
        <f t="shared" si="35"/>
        <v>16</v>
      </c>
      <c r="FB7" s="3">
        <v>18.32</v>
      </c>
      <c r="FC7" s="4">
        <v>29.8</v>
      </c>
      <c r="FD7" s="4">
        <v>34</v>
      </c>
      <c r="FE7" s="4">
        <v>45.03</v>
      </c>
      <c r="FF7" s="4">
        <v>35.729999999999997</v>
      </c>
      <c r="FG7" s="4">
        <v>2</v>
      </c>
      <c r="FH7" s="4">
        <v>-2.4900000000000002</v>
      </c>
      <c r="FI7" s="4">
        <v>11</v>
      </c>
      <c r="FJ7" s="3">
        <v>-3.79</v>
      </c>
      <c r="FK7" s="4">
        <v>-2.84</v>
      </c>
      <c r="FL7" s="11">
        <v>-3.81</v>
      </c>
      <c r="FM7" s="4">
        <v>-13.11</v>
      </c>
      <c r="FN7" s="41">
        <f t="shared" si="36"/>
        <v>94</v>
      </c>
      <c r="FO7" s="41">
        <f t="shared" si="36"/>
        <v>97</v>
      </c>
      <c r="FP7" s="41">
        <f t="shared" si="36"/>
        <v>96</v>
      </c>
      <c r="FQ7" s="41">
        <f t="shared" si="36"/>
        <v>97</v>
      </c>
      <c r="FR7" s="41">
        <f t="shared" si="36"/>
        <v>96</v>
      </c>
      <c r="FS7" s="41">
        <f t="shared" si="36"/>
        <v>99</v>
      </c>
      <c r="FT7" s="41">
        <f t="shared" si="36"/>
        <v>98</v>
      </c>
      <c r="FU7" s="41">
        <f t="shared" si="36"/>
        <v>90</v>
      </c>
      <c r="FV7" s="41">
        <f t="shared" si="36"/>
        <v>98</v>
      </c>
      <c r="FW7" s="41">
        <f t="shared" si="36"/>
        <v>98</v>
      </c>
      <c r="FX7" s="41">
        <f t="shared" si="36"/>
        <v>99</v>
      </c>
      <c r="FY7" s="41">
        <f t="shared" si="36"/>
        <v>98</v>
      </c>
      <c r="FZ7" s="16">
        <v>64.89</v>
      </c>
      <c r="GA7" s="17">
        <v>61.4</v>
      </c>
      <c r="GB7" s="17">
        <v>63</v>
      </c>
      <c r="GC7" s="17">
        <v>73.19</v>
      </c>
      <c r="GD7" s="17">
        <v>60.54</v>
      </c>
      <c r="GE7" s="17">
        <v>12</v>
      </c>
      <c r="GF7" s="17">
        <v>-0.72</v>
      </c>
      <c r="GG7" s="17">
        <v>60</v>
      </c>
      <c r="GH7" s="16">
        <v>-1.53</v>
      </c>
      <c r="GI7" s="17">
        <v>-1.0900000000000001</v>
      </c>
      <c r="GJ7" s="24">
        <v>-1.35</v>
      </c>
      <c r="GK7" s="17">
        <v>13.53</v>
      </c>
      <c r="GL7" s="25">
        <f t="shared" si="37"/>
        <v>53</v>
      </c>
      <c r="GM7" s="25">
        <f t="shared" si="37"/>
        <v>27</v>
      </c>
      <c r="GN7" s="25">
        <f t="shared" si="37"/>
        <v>30</v>
      </c>
      <c r="GO7" s="25">
        <f t="shared" si="37"/>
        <v>28</v>
      </c>
      <c r="GP7" s="25">
        <f t="shared" si="37"/>
        <v>34</v>
      </c>
      <c r="GQ7" s="25">
        <f t="shared" si="37"/>
        <v>89</v>
      </c>
      <c r="GR7" s="25">
        <f t="shared" si="37"/>
        <v>88</v>
      </c>
      <c r="GS7" s="25">
        <f t="shared" si="37"/>
        <v>41</v>
      </c>
      <c r="GT7" s="25">
        <f t="shared" si="37"/>
        <v>94</v>
      </c>
      <c r="GU7" s="25">
        <f t="shared" si="37"/>
        <v>97</v>
      </c>
      <c r="GV7" s="25">
        <f t="shared" si="37"/>
        <v>88</v>
      </c>
      <c r="GW7" s="25">
        <f t="shared" si="37"/>
        <v>77</v>
      </c>
      <c r="GX7" s="3">
        <v>100</v>
      </c>
      <c r="GY7" s="4">
        <v>56</v>
      </c>
      <c r="GZ7" s="4">
        <v>48</v>
      </c>
      <c r="HA7" s="4">
        <v>72.239999999999995</v>
      </c>
      <c r="HB7" s="4">
        <v>48.42</v>
      </c>
      <c r="HC7" s="4">
        <v>70</v>
      </c>
      <c r="HD7" s="4">
        <v>-0.19</v>
      </c>
      <c r="HE7" s="4">
        <v>35</v>
      </c>
      <c r="HF7" s="3">
        <v>0.12</v>
      </c>
      <c r="HG7" s="4">
        <v>0.35</v>
      </c>
      <c r="HH7" s="11">
        <v>-0.06</v>
      </c>
      <c r="HI7" s="4">
        <v>24.28</v>
      </c>
      <c r="HJ7" s="41">
        <f t="shared" si="38"/>
        <v>1</v>
      </c>
      <c r="HK7" s="41">
        <f t="shared" si="38"/>
        <v>57</v>
      </c>
      <c r="HL7" s="41">
        <f t="shared" si="38"/>
        <v>76</v>
      </c>
      <c r="HM7" s="41">
        <f t="shared" si="38"/>
        <v>54</v>
      </c>
      <c r="HN7" s="41">
        <f t="shared" si="38"/>
        <v>78</v>
      </c>
      <c r="HO7" s="41">
        <f t="shared" si="38"/>
        <v>31</v>
      </c>
      <c r="HP7" s="41">
        <f t="shared" si="38"/>
        <v>67</v>
      </c>
      <c r="HQ7" s="41">
        <f t="shared" si="38"/>
        <v>66</v>
      </c>
      <c r="HR7" s="41">
        <f t="shared" si="38"/>
        <v>65</v>
      </c>
      <c r="HS7" s="41">
        <f t="shared" si="38"/>
        <v>54</v>
      </c>
      <c r="HT7" s="41">
        <f t="shared" si="38"/>
        <v>61</v>
      </c>
      <c r="HU7" s="41">
        <f t="shared" si="38"/>
        <v>46</v>
      </c>
      <c r="HV7" s="16">
        <v>96.3</v>
      </c>
      <c r="HW7" s="17">
        <v>61</v>
      </c>
      <c r="HX7" s="17">
        <v>49</v>
      </c>
      <c r="HY7" s="17">
        <v>68.77</v>
      </c>
      <c r="HZ7" s="17">
        <v>50.04</v>
      </c>
      <c r="IA7" s="17">
        <v>48</v>
      </c>
      <c r="IB7" s="17">
        <v>-0.45</v>
      </c>
      <c r="IC7" s="17">
        <v>68</v>
      </c>
      <c r="ID7" s="16">
        <v>-0.62</v>
      </c>
      <c r="IE7" s="17">
        <v>-0.28000000000000003</v>
      </c>
      <c r="IF7" s="24">
        <v>-0.6</v>
      </c>
      <c r="IG7" s="17">
        <v>19.54</v>
      </c>
      <c r="IH7" s="25">
        <f t="shared" si="39"/>
        <v>38</v>
      </c>
      <c r="II7" s="25">
        <f t="shared" si="39"/>
        <v>43</v>
      </c>
      <c r="IJ7" s="25">
        <f t="shared" si="39"/>
        <v>68</v>
      </c>
      <c r="IK7" s="25">
        <f t="shared" si="39"/>
        <v>67</v>
      </c>
      <c r="IL7" s="25">
        <f t="shared" si="39"/>
        <v>76</v>
      </c>
      <c r="IM7" s="25">
        <f t="shared" si="39"/>
        <v>53</v>
      </c>
      <c r="IN7" s="25">
        <f t="shared" si="39"/>
        <v>78</v>
      </c>
      <c r="IO7" s="25">
        <f t="shared" si="39"/>
        <v>33</v>
      </c>
      <c r="IP7" s="25">
        <f t="shared" si="39"/>
        <v>81</v>
      </c>
      <c r="IQ7" s="25">
        <f t="shared" si="39"/>
        <v>80</v>
      </c>
      <c r="IR7" s="25">
        <f t="shared" si="39"/>
        <v>77</v>
      </c>
      <c r="IS7" s="25">
        <f t="shared" si="39"/>
        <v>61</v>
      </c>
    </row>
    <row r="8" spans="2:253" ht="15.75" thickBot="1" x14ac:dyDescent="0.3">
      <c r="B8" s="50" t="s">
        <v>16</v>
      </c>
      <c r="C8">
        <v>1566</v>
      </c>
      <c r="D8">
        <v>1241</v>
      </c>
      <c r="E8">
        <v>1324</v>
      </c>
      <c r="F8">
        <v>1401</v>
      </c>
      <c r="G8">
        <v>1491</v>
      </c>
      <c r="H8">
        <v>1628</v>
      </c>
      <c r="I8">
        <v>1894</v>
      </c>
      <c r="J8">
        <v>2139</v>
      </c>
      <c r="K8">
        <v>3473</v>
      </c>
      <c r="L8">
        <v>2994</v>
      </c>
      <c r="N8" s="3">
        <v>72.040000000000006</v>
      </c>
      <c r="O8" s="4">
        <v>61.2</v>
      </c>
      <c r="P8" s="4">
        <v>63</v>
      </c>
      <c r="Q8" s="4">
        <v>74.66</v>
      </c>
      <c r="R8" s="4">
        <v>61.08</v>
      </c>
      <c r="S8" s="4">
        <v>40</v>
      </c>
      <c r="T8" s="4">
        <v>0.18</v>
      </c>
      <c r="U8" s="4">
        <v>37</v>
      </c>
      <c r="V8" s="3">
        <v>0.54</v>
      </c>
      <c r="W8" s="4">
        <v>0.76</v>
      </c>
      <c r="X8" s="11">
        <v>0.43</v>
      </c>
      <c r="Y8" s="4">
        <v>9.6300000000000008</v>
      </c>
      <c r="Z8" s="41">
        <f t="shared" si="30"/>
        <v>42</v>
      </c>
      <c r="AA8" s="41">
        <f t="shared" si="30"/>
        <v>20</v>
      </c>
      <c r="AB8" s="41">
        <f t="shared" si="30"/>
        <v>10</v>
      </c>
      <c r="AC8" s="41">
        <f t="shared" si="30"/>
        <v>21</v>
      </c>
      <c r="AD8" s="41">
        <f t="shared" si="30"/>
        <v>26</v>
      </c>
      <c r="AE8" s="41">
        <f t="shared" si="30"/>
        <v>61</v>
      </c>
      <c r="AF8" s="41">
        <f t="shared" si="30"/>
        <v>49</v>
      </c>
      <c r="AG8" s="41">
        <f t="shared" si="30"/>
        <v>64</v>
      </c>
      <c r="AH8" s="41">
        <f t="shared" si="30"/>
        <v>45</v>
      </c>
      <c r="AI8" s="41">
        <f t="shared" si="30"/>
        <v>43</v>
      </c>
      <c r="AJ8" s="41">
        <f t="shared" si="30"/>
        <v>48</v>
      </c>
      <c r="AK8" s="41">
        <f t="shared" si="30"/>
        <v>47</v>
      </c>
      <c r="AL8" s="16">
        <v>52.66</v>
      </c>
      <c r="AM8" s="17">
        <v>48.6</v>
      </c>
      <c r="AN8" s="17">
        <v>49</v>
      </c>
      <c r="AO8" s="17">
        <v>64.180000000000007</v>
      </c>
      <c r="AP8" s="17">
        <v>48.12</v>
      </c>
      <c r="AQ8" s="17">
        <v>8</v>
      </c>
      <c r="AR8" s="17">
        <v>-2.66</v>
      </c>
      <c r="AS8" s="17">
        <v>14</v>
      </c>
      <c r="AT8" s="16">
        <v>-3.2</v>
      </c>
      <c r="AU8" s="17">
        <v>-2.2000000000000002</v>
      </c>
      <c r="AV8" s="24">
        <v>-2.98</v>
      </c>
      <c r="AW8" s="17">
        <v>10.31</v>
      </c>
      <c r="AX8" s="25">
        <f t="shared" si="31"/>
        <v>97</v>
      </c>
      <c r="AY8" s="25">
        <f t="shared" si="31"/>
        <v>94</v>
      </c>
      <c r="AZ8" s="25">
        <f t="shared" si="31"/>
        <v>93</v>
      </c>
      <c r="BA8" s="25">
        <f t="shared" si="31"/>
        <v>95</v>
      </c>
      <c r="BB8" s="25">
        <f t="shared" si="31"/>
        <v>93</v>
      </c>
      <c r="BC8" s="25">
        <f t="shared" si="31"/>
        <v>93</v>
      </c>
      <c r="BD8" s="25">
        <f t="shared" si="31"/>
        <v>91</v>
      </c>
      <c r="BE8" s="25">
        <f t="shared" si="31"/>
        <v>87</v>
      </c>
      <c r="BF8" s="25">
        <f t="shared" si="31"/>
        <v>88</v>
      </c>
      <c r="BG8" s="25">
        <f t="shared" si="31"/>
        <v>87</v>
      </c>
      <c r="BH8" s="25">
        <f t="shared" si="31"/>
        <v>88</v>
      </c>
      <c r="BI8" s="25">
        <f t="shared" si="31"/>
        <v>92</v>
      </c>
      <c r="BJ8" s="53">
        <v>91.17</v>
      </c>
      <c r="BK8" s="54">
        <v>72.2</v>
      </c>
      <c r="BL8" s="54">
        <v>73</v>
      </c>
      <c r="BM8" s="54">
        <v>81.78</v>
      </c>
      <c r="BN8" s="54">
        <v>72.67</v>
      </c>
      <c r="BO8" s="54">
        <v>100</v>
      </c>
      <c r="BP8" s="54">
        <v>4</v>
      </c>
      <c r="BQ8" s="54">
        <v>100</v>
      </c>
      <c r="BR8" s="53">
        <v>5.13</v>
      </c>
      <c r="BS8" s="54">
        <v>4.09</v>
      </c>
      <c r="BT8" s="55">
        <v>4.97</v>
      </c>
      <c r="BU8" s="54">
        <v>33.36</v>
      </c>
      <c r="BV8" s="40">
        <f t="shared" si="32"/>
        <v>11</v>
      </c>
      <c r="BW8" s="40">
        <f t="shared" si="32"/>
        <v>9</v>
      </c>
      <c r="BX8" s="40">
        <f t="shared" si="32"/>
        <v>5</v>
      </c>
      <c r="BY8" s="40">
        <f t="shared" si="32"/>
        <v>11</v>
      </c>
      <c r="BZ8" s="40">
        <f t="shared" si="32"/>
        <v>7</v>
      </c>
      <c r="CA8" s="40">
        <f t="shared" si="32"/>
        <v>1</v>
      </c>
      <c r="CB8" s="40">
        <f t="shared" si="32"/>
        <v>3</v>
      </c>
      <c r="CC8" s="40">
        <f t="shared" si="32"/>
        <v>1</v>
      </c>
      <c r="CD8" s="40">
        <f t="shared" si="32"/>
        <v>3</v>
      </c>
      <c r="CE8" s="40">
        <f t="shared" si="32"/>
        <v>3</v>
      </c>
      <c r="CF8" s="40">
        <f t="shared" si="32"/>
        <v>3</v>
      </c>
      <c r="CG8" s="40">
        <f t="shared" si="32"/>
        <v>5</v>
      </c>
      <c r="CH8" s="16">
        <v>90.62</v>
      </c>
      <c r="CI8" s="17">
        <v>69</v>
      </c>
      <c r="CJ8" s="17">
        <v>65</v>
      </c>
      <c r="CK8" s="17">
        <v>79.66</v>
      </c>
      <c r="CL8" s="17">
        <v>64.510000000000005</v>
      </c>
      <c r="CM8" s="17">
        <v>91</v>
      </c>
      <c r="CN8" s="17">
        <v>1.73</v>
      </c>
      <c r="CO8" s="17">
        <v>90</v>
      </c>
      <c r="CP8" s="16">
        <v>2.5</v>
      </c>
      <c r="CQ8" s="17">
        <v>1.6</v>
      </c>
      <c r="CR8" s="24">
        <v>2.65</v>
      </c>
      <c r="CS8" s="17">
        <v>28.2</v>
      </c>
      <c r="CT8" s="25">
        <f t="shared" si="33"/>
        <v>14</v>
      </c>
      <c r="CU8" s="25">
        <f t="shared" si="33"/>
        <v>11</v>
      </c>
      <c r="CV8" s="25">
        <f t="shared" si="33"/>
        <v>21</v>
      </c>
      <c r="CW8" s="25">
        <f t="shared" si="33"/>
        <v>14</v>
      </c>
      <c r="CX8" s="25">
        <f t="shared" si="33"/>
        <v>25</v>
      </c>
      <c r="CY8" s="25">
        <f t="shared" si="33"/>
        <v>10</v>
      </c>
      <c r="CZ8" s="25">
        <f t="shared" si="33"/>
        <v>13</v>
      </c>
      <c r="DA8" s="25">
        <f t="shared" si="33"/>
        <v>11</v>
      </c>
      <c r="DB8" s="25">
        <f t="shared" si="33"/>
        <v>9</v>
      </c>
      <c r="DC8" s="25">
        <f t="shared" si="33"/>
        <v>12</v>
      </c>
      <c r="DD8" s="25">
        <f t="shared" si="33"/>
        <v>8</v>
      </c>
      <c r="DE8" s="25">
        <f t="shared" si="33"/>
        <v>20</v>
      </c>
      <c r="DF8" s="53">
        <v>73.08</v>
      </c>
      <c r="DG8" s="54">
        <v>50.8</v>
      </c>
      <c r="DH8" s="54">
        <v>51</v>
      </c>
      <c r="DI8" s="54">
        <v>69.680000000000007</v>
      </c>
      <c r="DJ8" s="54">
        <v>51.45</v>
      </c>
      <c r="DK8" s="54">
        <v>54</v>
      </c>
      <c r="DL8" s="54">
        <v>-0.2</v>
      </c>
      <c r="DM8" s="54">
        <v>60</v>
      </c>
      <c r="DN8" s="53">
        <v>-0.56999999999999995</v>
      </c>
      <c r="DO8" s="54">
        <v>-0.32</v>
      </c>
      <c r="DP8" s="55">
        <v>-0.67</v>
      </c>
      <c r="DQ8" s="54">
        <v>17.149999999999999</v>
      </c>
      <c r="DR8" s="40">
        <f t="shared" si="34"/>
        <v>44</v>
      </c>
      <c r="DS8" s="40">
        <f t="shared" si="34"/>
        <v>68</v>
      </c>
      <c r="DT8" s="40">
        <f t="shared" si="34"/>
        <v>64</v>
      </c>
      <c r="DU8" s="40">
        <f t="shared" si="34"/>
        <v>63</v>
      </c>
      <c r="DV8" s="40">
        <f t="shared" si="34"/>
        <v>68</v>
      </c>
      <c r="DW8" s="40">
        <f t="shared" si="34"/>
        <v>47</v>
      </c>
      <c r="DX8" s="40">
        <f t="shared" si="34"/>
        <v>63</v>
      </c>
      <c r="DY8" s="40">
        <f t="shared" si="34"/>
        <v>41</v>
      </c>
      <c r="DZ8" s="40">
        <f t="shared" si="34"/>
        <v>72</v>
      </c>
      <c r="EA8" s="40">
        <f t="shared" si="34"/>
        <v>73</v>
      </c>
      <c r="EB8" s="40">
        <f t="shared" si="34"/>
        <v>73</v>
      </c>
      <c r="EC8" s="40">
        <f t="shared" si="34"/>
        <v>71</v>
      </c>
      <c r="ED8" s="16">
        <v>88.59</v>
      </c>
      <c r="EE8" s="17">
        <v>66.8</v>
      </c>
      <c r="EF8" s="17">
        <v>61</v>
      </c>
      <c r="EG8" s="17">
        <v>79.67</v>
      </c>
      <c r="EH8" s="17">
        <v>62.14</v>
      </c>
      <c r="EI8" s="17">
        <v>55</v>
      </c>
      <c r="EJ8" s="17">
        <v>0.3</v>
      </c>
      <c r="EK8" s="17">
        <v>86</v>
      </c>
      <c r="EL8" s="16">
        <v>0.39</v>
      </c>
      <c r="EM8" s="17">
        <v>7.0000000000000007E-2</v>
      </c>
      <c r="EN8" s="24">
        <v>0.48</v>
      </c>
      <c r="EO8" s="17">
        <v>27.66</v>
      </c>
      <c r="EP8" s="25">
        <f t="shared" si="35"/>
        <v>29</v>
      </c>
      <c r="EQ8" s="25">
        <f t="shared" si="35"/>
        <v>21</v>
      </c>
      <c r="ER8" s="25">
        <f t="shared" si="35"/>
        <v>40</v>
      </c>
      <c r="ES8" s="25">
        <f t="shared" si="35"/>
        <v>15</v>
      </c>
      <c r="ET8" s="25">
        <f t="shared" si="35"/>
        <v>35</v>
      </c>
      <c r="EU8" s="25">
        <f t="shared" si="35"/>
        <v>46</v>
      </c>
      <c r="EV8" s="25">
        <f t="shared" si="35"/>
        <v>39</v>
      </c>
      <c r="EW8" s="25">
        <f t="shared" si="35"/>
        <v>15</v>
      </c>
      <c r="EX8" s="25">
        <f t="shared" si="35"/>
        <v>43</v>
      </c>
      <c r="EY8" s="25">
        <f t="shared" si="35"/>
        <v>53</v>
      </c>
      <c r="EZ8" s="25">
        <f t="shared" si="35"/>
        <v>40</v>
      </c>
      <c r="FA8" s="25">
        <f t="shared" si="35"/>
        <v>24</v>
      </c>
      <c r="FB8" s="3">
        <v>68.17</v>
      </c>
      <c r="FC8" s="4">
        <v>59.6</v>
      </c>
      <c r="FD8" s="4">
        <v>59</v>
      </c>
      <c r="FE8" s="4">
        <v>72.33</v>
      </c>
      <c r="FF8" s="4">
        <v>58.61</v>
      </c>
      <c r="FG8" s="4">
        <v>19</v>
      </c>
      <c r="FH8" s="4">
        <v>-0.37</v>
      </c>
      <c r="FI8" s="4">
        <v>76</v>
      </c>
      <c r="FJ8" s="3">
        <v>-1.2</v>
      </c>
      <c r="FK8" s="4">
        <v>-0.97</v>
      </c>
      <c r="FL8" s="11">
        <v>-1.08</v>
      </c>
      <c r="FM8" s="4">
        <v>16.84</v>
      </c>
      <c r="FN8" s="41">
        <f t="shared" si="36"/>
        <v>51</v>
      </c>
      <c r="FO8" s="41">
        <f t="shared" si="36"/>
        <v>37</v>
      </c>
      <c r="FP8" s="41">
        <f t="shared" si="36"/>
        <v>37</v>
      </c>
      <c r="FQ8" s="41">
        <f t="shared" si="36"/>
        <v>43</v>
      </c>
      <c r="FR8" s="41">
        <f t="shared" si="36"/>
        <v>42</v>
      </c>
      <c r="FS8" s="41">
        <f t="shared" si="36"/>
        <v>82</v>
      </c>
      <c r="FT8" s="41">
        <f t="shared" si="36"/>
        <v>76</v>
      </c>
      <c r="FU8" s="41">
        <f t="shared" si="36"/>
        <v>25</v>
      </c>
      <c r="FV8" s="41">
        <f t="shared" si="36"/>
        <v>88</v>
      </c>
      <c r="FW8" s="41">
        <f t="shared" si="36"/>
        <v>90</v>
      </c>
      <c r="FX8" s="41">
        <f t="shared" si="36"/>
        <v>83</v>
      </c>
      <c r="FY8" s="41">
        <f t="shared" si="36"/>
        <v>70</v>
      </c>
      <c r="FZ8" s="16">
        <v>79.97</v>
      </c>
      <c r="GA8" s="17">
        <v>68.599999999999994</v>
      </c>
      <c r="GB8" s="17">
        <v>71</v>
      </c>
      <c r="GC8" s="17">
        <v>77.790000000000006</v>
      </c>
      <c r="GD8" s="17">
        <v>62.27</v>
      </c>
      <c r="GE8" s="17">
        <v>40</v>
      </c>
      <c r="GF8" s="17">
        <v>0.16</v>
      </c>
      <c r="GG8" s="17">
        <v>68</v>
      </c>
      <c r="GH8" s="16">
        <v>-0.18</v>
      </c>
      <c r="GI8" s="17">
        <v>-0.21</v>
      </c>
      <c r="GJ8" s="24">
        <v>0.28999999999999998</v>
      </c>
      <c r="GK8" s="17">
        <v>22.6</v>
      </c>
      <c r="GL8" s="25">
        <f t="shared" si="37"/>
        <v>38</v>
      </c>
      <c r="GM8" s="25">
        <f t="shared" si="37"/>
        <v>13</v>
      </c>
      <c r="GN8" s="25">
        <f t="shared" si="37"/>
        <v>17</v>
      </c>
      <c r="GO8" s="25">
        <f t="shared" si="37"/>
        <v>18</v>
      </c>
      <c r="GP8" s="25">
        <f t="shared" si="37"/>
        <v>27</v>
      </c>
      <c r="GQ8" s="25">
        <f t="shared" si="37"/>
        <v>61</v>
      </c>
      <c r="GR8" s="25">
        <f t="shared" si="37"/>
        <v>44</v>
      </c>
      <c r="GS8" s="25">
        <f t="shared" si="37"/>
        <v>33</v>
      </c>
      <c r="GT8" s="25">
        <f t="shared" si="37"/>
        <v>71</v>
      </c>
      <c r="GU8" s="25">
        <f t="shared" si="37"/>
        <v>75</v>
      </c>
      <c r="GV8" s="25">
        <f t="shared" si="37"/>
        <v>52</v>
      </c>
      <c r="GW8" s="25">
        <f t="shared" si="37"/>
        <v>43</v>
      </c>
      <c r="GX8" s="3">
        <v>98.45</v>
      </c>
      <c r="GY8" s="4">
        <v>38.6</v>
      </c>
      <c r="GZ8" s="4">
        <v>28</v>
      </c>
      <c r="HA8" s="4">
        <v>61.13</v>
      </c>
      <c r="HB8" s="4">
        <v>37.81</v>
      </c>
      <c r="HC8" s="4">
        <v>16</v>
      </c>
      <c r="HD8" s="4">
        <v>-0.66</v>
      </c>
      <c r="HE8" s="4">
        <v>15</v>
      </c>
      <c r="HF8" s="3">
        <v>-0.65</v>
      </c>
      <c r="HG8" s="4">
        <v>-0.14000000000000001</v>
      </c>
      <c r="HH8" s="11">
        <v>-0.72</v>
      </c>
      <c r="HI8" s="4">
        <v>10.99</v>
      </c>
      <c r="HJ8" s="41">
        <f t="shared" si="38"/>
        <v>32</v>
      </c>
      <c r="HK8" s="41">
        <f t="shared" si="38"/>
        <v>88</v>
      </c>
      <c r="HL8" s="41">
        <f t="shared" si="38"/>
        <v>93</v>
      </c>
      <c r="HM8" s="41">
        <f t="shared" si="38"/>
        <v>80</v>
      </c>
      <c r="HN8" s="41">
        <f t="shared" si="38"/>
        <v>92</v>
      </c>
      <c r="HO8" s="41">
        <f t="shared" si="38"/>
        <v>85</v>
      </c>
      <c r="HP8" s="41">
        <f t="shared" si="38"/>
        <v>86</v>
      </c>
      <c r="HQ8" s="41">
        <f t="shared" si="38"/>
        <v>86</v>
      </c>
      <c r="HR8" s="41">
        <f t="shared" si="38"/>
        <v>84</v>
      </c>
      <c r="HS8" s="41">
        <f t="shared" si="38"/>
        <v>81</v>
      </c>
      <c r="HT8" s="41">
        <f t="shared" si="38"/>
        <v>82</v>
      </c>
      <c r="HU8" s="41">
        <f t="shared" si="38"/>
        <v>84</v>
      </c>
      <c r="HV8" s="16">
        <v>48.51</v>
      </c>
      <c r="HW8" s="17">
        <v>48</v>
      </c>
      <c r="HX8" s="17">
        <v>48</v>
      </c>
      <c r="HY8" s="17">
        <v>65.290000000000006</v>
      </c>
      <c r="HZ8" s="17">
        <v>47.93</v>
      </c>
      <c r="IA8" s="17">
        <v>22</v>
      </c>
      <c r="IB8" s="17">
        <v>-0.65</v>
      </c>
      <c r="IC8" s="17">
        <v>47</v>
      </c>
      <c r="ID8" s="16">
        <v>-1.02</v>
      </c>
      <c r="IE8" s="17">
        <v>-0.55000000000000004</v>
      </c>
      <c r="IF8" s="24">
        <v>-0.83</v>
      </c>
      <c r="IG8" s="17">
        <v>3.09</v>
      </c>
      <c r="IH8" s="25">
        <f t="shared" si="39"/>
        <v>74</v>
      </c>
      <c r="II8" s="25">
        <f t="shared" si="39"/>
        <v>78</v>
      </c>
      <c r="IJ8" s="25">
        <f t="shared" si="39"/>
        <v>72</v>
      </c>
      <c r="IK8" s="25">
        <f t="shared" si="39"/>
        <v>74</v>
      </c>
      <c r="IL8" s="25">
        <f t="shared" si="39"/>
        <v>82</v>
      </c>
      <c r="IM8" s="25">
        <f t="shared" si="39"/>
        <v>79</v>
      </c>
      <c r="IN8" s="25">
        <f t="shared" si="39"/>
        <v>85</v>
      </c>
      <c r="IO8" s="25">
        <f t="shared" si="39"/>
        <v>54</v>
      </c>
      <c r="IP8" s="25">
        <f t="shared" si="39"/>
        <v>87</v>
      </c>
      <c r="IQ8" s="25">
        <f t="shared" si="39"/>
        <v>85</v>
      </c>
      <c r="IR8" s="25">
        <f t="shared" si="39"/>
        <v>82</v>
      </c>
      <c r="IS8" s="25">
        <f t="shared" si="39"/>
        <v>88</v>
      </c>
    </row>
    <row r="9" spans="2:253" ht="15.75" thickBot="1" x14ac:dyDescent="0.3">
      <c r="B9" s="50" t="s">
        <v>17</v>
      </c>
      <c r="C9">
        <v>1397</v>
      </c>
      <c r="D9">
        <v>1320</v>
      </c>
      <c r="E9">
        <v>1481</v>
      </c>
      <c r="F9">
        <v>1621</v>
      </c>
      <c r="G9">
        <v>1871</v>
      </c>
      <c r="H9">
        <v>1669</v>
      </c>
      <c r="I9">
        <v>2526</v>
      </c>
      <c r="J9">
        <v>2922</v>
      </c>
      <c r="K9">
        <v>3536</v>
      </c>
      <c r="L9">
        <v>2905</v>
      </c>
      <c r="N9" s="3">
        <v>70.94</v>
      </c>
      <c r="O9" s="4">
        <v>66.8</v>
      </c>
      <c r="P9" s="4">
        <v>68</v>
      </c>
      <c r="Q9" s="4">
        <v>75.55</v>
      </c>
      <c r="R9" s="4">
        <v>65.97</v>
      </c>
      <c r="S9" s="4">
        <v>77</v>
      </c>
      <c r="T9" s="4">
        <v>1.21</v>
      </c>
      <c r="U9" s="4">
        <v>77</v>
      </c>
      <c r="V9" s="3">
        <v>2.2999999999999998</v>
      </c>
      <c r="W9" s="4">
        <v>1.8</v>
      </c>
      <c r="X9" s="11">
        <v>1.88</v>
      </c>
      <c r="Y9" s="4">
        <v>15.04</v>
      </c>
      <c r="Z9" s="41">
        <f t="shared" si="30"/>
        <v>48</v>
      </c>
      <c r="AA9" s="41">
        <f t="shared" si="30"/>
        <v>2</v>
      </c>
      <c r="AB9" s="41">
        <f t="shared" si="30"/>
        <v>1</v>
      </c>
      <c r="AC9" s="41">
        <f t="shared" si="30"/>
        <v>11</v>
      </c>
      <c r="AD9" s="41">
        <f t="shared" si="30"/>
        <v>2</v>
      </c>
      <c r="AE9" s="41">
        <f t="shared" si="30"/>
        <v>24</v>
      </c>
      <c r="AF9" s="41">
        <f t="shared" si="30"/>
        <v>32</v>
      </c>
      <c r="AG9" s="41">
        <f t="shared" si="30"/>
        <v>24</v>
      </c>
      <c r="AH9" s="41">
        <f t="shared" si="30"/>
        <v>24</v>
      </c>
      <c r="AI9" s="41">
        <f t="shared" si="30"/>
        <v>29</v>
      </c>
      <c r="AJ9" s="41">
        <f t="shared" si="30"/>
        <v>30</v>
      </c>
      <c r="AK9" s="41">
        <f t="shared" si="30"/>
        <v>5</v>
      </c>
      <c r="AL9" s="16">
        <v>70.349999999999994</v>
      </c>
      <c r="AM9" s="17">
        <v>59.8</v>
      </c>
      <c r="AN9" s="17">
        <v>60</v>
      </c>
      <c r="AO9" s="17">
        <v>73.19</v>
      </c>
      <c r="AP9" s="17">
        <v>62.58</v>
      </c>
      <c r="AQ9" s="17">
        <v>87</v>
      </c>
      <c r="AR9" s="17">
        <v>1.25</v>
      </c>
      <c r="AS9" s="17">
        <v>83</v>
      </c>
      <c r="AT9" s="16">
        <v>2.35</v>
      </c>
      <c r="AU9" s="17">
        <v>1.51</v>
      </c>
      <c r="AV9" s="24">
        <v>2.2599999999999998</v>
      </c>
      <c r="AW9" s="17">
        <v>21.42</v>
      </c>
      <c r="AX9" s="25">
        <f t="shared" si="31"/>
        <v>54</v>
      </c>
      <c r="AY9" s="25">
        <f t="shared" si="31"/>
        <v>45</v>
      </c>
      <c r="AZ9" s="25">
        <f t="shared" si="31"/>
        <v>40</v>
      </c>
      <c r="BA9" s="25">
        <f t="shared" si="31"/>
        <v>45</v>
      </c>
      <c r="BB9" s="25">
        <f t="shared" si="31"/>
        <v>29</v>
      </c>
      <c r="BC9" s="25">
        <f t="shared" si="31"/>
        <v>14</v>
      </c>
      <c r="BD9" s="25">
        <f t="shared" si="31"/>
        <v>28</v>
      </c>
      <c r="BE9" s="25">
        <f t="shared" si="31"/>
        <v>18</v>
      </c>
      <c r="BF9" s="25">
        <f t="shared" si="31"/>
        <v>23</v>
      </c>
      <c r="BG9" s="25">
        <f t="shared" si="31"/>
        <v>26</v>
      </c>
      <c r="BH9" s="25">
        <f t="shared" si="31"/>
        <v>22</v>
      </c>
      <c r="BI9" s="25">
        <f t="shared" si="31"/>
        <v>21</v>
      </c>
      <c r="BJ9" s="53">
        <v>66.09</v>
      </c>
      <c r="BK9" s="54">
        <v>61</v>
      </c>
      <c r="BL9" s="54">
        <v>60</v>
      </c>
      <c r="BM9" s="54">
        <v>72.739999999999995</v>
      </c>
      <c r="BN9" s="54">
        <v>62.64</v>
      </c>
      <c r="BO9" s="54">
        <v>61</v>
      </c>
      <c r="BP9" s="54">
        <v>1.1299999999999999</v>
      </c>
      <c r="BQ9" s="54">
        <v>69</v>
      </c>
      <c r="BR9" s="53">
        <v>1.57</v>
      </c>
      <c r="BS9" s="54">
        <v>1.22</v>
      </c>
      <c r="BT9" s="55">
        <v>1.26</v>
      </c>
      <c r="BU9" s="54">
        <v>23.29</v>
      </c>
      <c r="BV9" s="40">
        <f t="shared" si="32"/>
        <v>66</v>
      </c>
      <c r="BW9" s="40">
        <f t="shared" si="32"/>
        <v>42</v>
      </c>
      <c r="BX9" s="40">
        <f t="shared" si="32"/>
        <v>45</v>
      </c>
      <c r="BY9" s="40">
        <f t="shared" si="32"/>
        <v>52</v>
      </c>
      <c r="BZ9" s="40">
        <f t="shared" si="32"/>
        <v>40</v>
      </c>
      <c r="CA9" s="40">
        <f t="shared" si="32"/>
        <v>40</v>
      </c>
      <c r="CB9" s="40">
        <f t="shared" si="32"/>
        <v>24</v>
      </c>
      <c r="CC9" s="40">
        <f t="shared" si="32"/>
        <v>32</v>
      </c>
      <c r="CD9" s="40">
        <f t="shared" si="32"/>
        <v>26</v>
      </c>
      <c r="CE9" s="40">
        <f t="shared" si="32"/>
        <v>27</v>
      </c>
      <c r="CF9" s="40">
        <f t="shared" si="32"/>
        <v>31</v>
      </c>
      <c r="CG9" s="40">
        <f t="shared" si="32"/>
        <v>35</v>
      </c>
      <c r="CH9" s="16">
        <v>74.39</v>
      </c>
      <c r="CI9" s="17">
        <v>58.6</v>
      </c>
      <c r="CJ9" s="17">
        <v>57</v>
      </c>
      <c r="CK9" s="17">
        <v>72.39</v>
      </c>
      <c r="CL9" s="17">
        <v>51.6</v>
      </c>
      <c r="CM9" s="17">
        <v>19</v>
      </c>
      <c r="CN9" s="17">
        <v>-0.28999999999999998</v>
      </c>
      <c r="CO9" s="17">
        <v>54</v>
      </c>
      <c r="CP9" s="16">
        <v>-0.64</v>
      </c>
      <c r="CQ9" s="17">
        <v>-0.41</v>
      </c>
      <c r="CR9" s="24">
        <v>-0.42</v>
      </c>
      <c r="CS9" s="17">
        <v>18.96</v>
      </c>
      <c r="CT9" s="25">
        <f t="shared" si="33"/>
        <v>45</v>
      </c>
      <c r="CU9" s="25">
        <f t="shared" si="33"/>
        <v>46</v>
      </c>
      <c r="CV9" s="25">
        <f t="shared" si="33"/>
        <v>56</v>
      </c>
      <c r="CW9" s="25">
        <f t="shared" si="33"/>
        <v>51</v>
      </c>
      <c r="CX9" s="25">
        <f t="shared" si="33"/>
        <v>77</v>
      </c>
      <c r="CY9" s="25">
        <f t="shared" si="33"/>
        <v>82</v>
      </c>
      <c r="CZ9" s="25">
        <f t="shared" si="33"/>
        <v>63</v>
      </c>
      <c r="DA9" s="25">
        <f t="shared" si="33"/>
        <v>47</v>
      </c>
      <c r="DB9" s="25">
        <f t="shared" si="33"/>
        <v>73</v>
      </c>
      <c r="DC9" s="25">
        <f t="shared" si="33"/>
        <v>75</v>
      </c>
      <c r="DD9" s="25">
        <f t="shared" si="33"/>
        <v>69</v>
      </c>
      <c r="DE9" s="25">
        <f t="shared" si="33"/>
        <v>64</v>
      </c>
      <c r="DF9" s="53">
        <v>63.82</v>
      </c>
      <c r="DG9" s="54">
        <v>56.2</v>
      </c>
      <c r="DH9" s="54">
        <v>58</v>
      </c>
      <c r="DI9" s="54">
        <v>69.959999999999994</v>
      </c>
      <c r="DJ9" s="54">
        <v>57.27</v>
      </c>
      <c r="DK9" s="54">
        <v>94</v>
      </c>
      <c r="DL9" s="54">
        <v>0.98</v>
      </c>
      <c r="DM9" s="54">
        <v>94</v>
      </c>
      <c r="DN9" s="53">
        <v>1.1499999999999999</v>
      </c>
      <c r="DO9" s="54">
        <v>0.67</v>
      </c>
      <c r="DP9" s="55">
        <v>1.37</v>
      </c>
      <c r="DQ9" s="54">
        <v>22.03</v>
      </c>
      <c r="DR9" s="40">
        <f t="shared" si="34"/>
        <v>61</v>
      </c>
      <c r="DS9" s="40">
        <f t="shared" si="34"/>
        <v>50</v>
      </c>
      <c r="DT9" s="40">
        <f t="shared" si="34"/>
        <v>43</v>
      </c>
      <c r="DU9" s="40">
        <f t="shared" si="34"/>
        <v>61</v>
      </c>
      <c r="DV9" s="40">
        <f t="shared" si="34"/>
        <v>46</v>
      </c>
      <c r="DW9" s="40">
        <f t="shared" si="34"/>
        <v>7</v>
      </c>
      <c r="DX9" s="40">
        <f t="shared" si="34"/>
        <v>21</v>
      </c>
      <c r="DY9" s="40">
        <f t="shared" si="34"/>
        <v>7</v>
      </c>
      <c r="DZ9" s="40">
        <f t="shared" si="34"/>
        <v>24</v>
      </c>
      <c r="EA9" s="40">
        <f t="shared" si="34"/>
        <v>36</v>
      </c>
      <c r="EB9" s="40">
        <f t="shared" si="34"/>
        <v>24</v>
      </c>
      <c r="EC9" s="40">
        <f t="shared" si="34"/>
        <v>44</v>
      </c>
      <c r="ED9" s="16">
        <v>100</v>
      </c>
      <c r="EE9" s="17">
        <v>56.6</v>
      </c>
      <c r="EF9" s="17">
        <v>62</v>
      </c>
      <c r="EG9" s="17">
        <v>72.209999999999994</v>
      </c>
      <c r="EH9" s="17">
        <v>68.86</v>
      </c>
      <c r="EI9" s="17">
        <v>89</v>
      </c>
      <c r="EJ9" s="17">
        <v>0.93</v>
      </c>
      <c r="EK9" s="17">
        <v>97</v>
      </c>
      <c r="EL9" s="16">
        <v>1.47</v>
      </c>
      <c r="EM9" s="17">
        <v>0.71</v>
      </c>
      <c r="EN9" s="24">
        <v>1.43</v>
      </c>
      <c r="EO9" s="17">
        <v>26.48</v>
      </c>
      <c r="EP9" s="25">
        <f t="shared" si="35"/>
        <v>1</v>
      </c>
      <c r="EQ9" s="25">
        <f t="shared" si="35"/>
        <v>44</v>
      </c>
      <c r="ER9" s="25">
        <f t="shared" si="35"/>
        <v>38</v>
      </c>
      <c r="ES9" s="25">
        <f t="shared" si="35"/>
        <v>44</v>
      </c>
      <c r="ET9" s="25">
        <f t="shared" si="35"/>
        <v>21</v>
      </c>
      <c r="EU9" s="25">
        <f t="shared" si="35"/>
        <v>12</v>
      </c>
      <c r="EV9" s="25">
        <f t="shared" si="35"/>
        <v>24</v>
      </c>
      <c r="EW9" s="25">
        <f t="shared" si="35"/>
        <v>4</v>
      </c>
      <c r="EX9" s="25">
        <f t="shared" si="35"/>
        <v>22</v>
      </c>
      <c r="EY9" s="25">
        <f t="shared" si="35"/>
        <v>29</v>
      </c>
      <c r="EZ9" s="25">
        <f t="shared" si="35"/>
        <v>23</v>
      </c>
      <c r="FA9" s="25">
        <f t="shared" si="35"/>
        <v>28</v>
      </c>
      <c r="FB9" s="3">
        <v>88.49</v>
      </c>
      <c r="FC9" s="4">
        <v>66.400000000000006</v>
      </c>
      <c r="FD9" s="4">
        <v>67</v>
      </c>
      <c r="FE9" s="4">
        <v>77.569999999999993</v>
      </c>
      <c r="FF9" s="4">
        <v>67.05</v>
      </c>
      <c r="FG9" s="4">
        <v>47</v>
      </c>
      <c r="FH9" s="4">
        <v>0.3</v>
      </c>
      <c r="FI9" s="4">
        <v>77</v>
      </c>
      <c r="FJ9" s="3">
        <v>-0.09</v>
      </c>
      <c r="FK9" s="4">
        <v>-0.18</v>
      </c>
      <c r="FL9" s="11">
        <v>0.17</v>
      </c>
      <c r="FM9" s="4">
        <v>26.21</v>
      </c>
      <c r="FN9" s="41">
        <f t="shared" si="36"/>
        <v>34</v>
      </c>
      <c r="FO9" s="41">
        <f t="shared" si="36"/>
        <v>21</v>
      </c>
      <c r="FP9" s="41">
        <f t="shared" si="36"/>
        <v>24</v>
      </c>
      <c r="FQ9" s="41">
        <f t="shared" si="36"/>
        <v>21</v>
      </c>
      <c r="FR9" s="41">
        <f t="shared" si="36"/>
        <v>22</v>
      </c>
      <c r="FS9" s="41">
        <f t="shared" si="36"/>
        <v>54</v>
      </c>
      <c r="FT9" s="41">
        <f t="shared" si="36"/>
        <v>40</v>
      </c>
      <c r="FU9" s="41">
        <f t="shared" si="36"/>
        <v>24</v>
      </c>
      <c r="FV9" s="41">
        <f t="shared" si="36"/>
        <v>63</v>
      </c>
      <c r="FW9" s="41">
        <f t="shared" si="36"/>
        <v>72</v>
      </c>
      <c r="FX9" s="41">
        <f t="shared" si="36"/>
        <v>52</v>
      </c>
      <c r="FY9" s="41">
        <f t="shared" si="36"/>
        <v>37</v>
      </c>
      <c r="FZ9" s="16">
        <v>100</v>
      </c>
      <c r="GA9" s="17">
        <v>70.400000000000006</v>
      </c>
      <c r="GB9" s="17">
        <v>65</v>
      </c>
      <c r="GC9" s="17">
        <v>77.97</v>
      </c>
      <c r="GD9" s="17">
        <v>57.97</v>
      </c>
      <c r="GE9" s="17">
        <v>85</v>
      </c>
      <c r="GF9" s="17">
        <v>0.79</v>
      </c>
      <c r="GG9" s="17">
        <v>89</v>
      </c>
      <c r="GH9" s="16">
        <v>0.92</v>
      </c>
      <c r="GI9" s="17">
        <v>0.52</v>
      </c>
      <c r="GJ9" s="24">
        <v>1.39</v>
      </c>
      <c r="GK9" s="17">
        <v>30.24</v>
      </c>
      <c r="GL9" s="25">
        <f t="shared" si="37"/>
        <v>1</v>
      </c>
      <c r="GM9" s="25">
        <f t="shared" si="37"/>
        <v>12</v>
      </c>
      <c r="GN9" s="25">
        <f t="shared" si="37"/>
        <v>26</v>
      </c>
      <c r="GO9" s="25">
        <f t="shared" si="37"/>
        <v>17</v>
      </c>
      <c r="GP9" s="25">
        <f t="shared" si="37"/>
        <v>39</v>
      </c>
      <c r="GQ9" s="25">
        <f t="shared" si="37"/>
        <v>16</v>
      </c>
      <c r="GR9" s="25">
        <f t="shared" si="37"/>
        <v>21</v>
      </c>
      <c r="GS9" s="25">
        <f t="shared" si="37"/>
        <v>12</v>
      </c>
      <c r="GT9" s="25">
        <f t="shared" si="37"/>
        <v>25</v>
      </c>
      <c r="GU9" s="25">
        <f t="shared" si="37"/>
        <v>42</v>
      </c>
      <c r="GV9" s="25">
        <f t="shared" si="37"/>
        <v>13</v>
      </c>
      <c r="GW9" s="25">
        <f t="shared" si="37"/>
        <v>24</v>
      </c>
      <c r="GX9" s="3">
        <v>14.79</v>
      </c>
      <c r="GY9" s="4">
        <v>51</v>
      </c>
      <c r="GZ9" s="4">
        <v>61</v>
      </c>
      <c r="HA9" s="4">
        <v>49.39</v>
      </c>
      <c r="HB9" s="4">
        <v>48.97</v>
      </c>
      <c r="HC9" s="4">
        <v>70</v>
      </c>
      <c r="HD9" s="4">
        <v>-0.06</v>
      </c>
      <c r="HE9" s="4">
        <v>23</v>
      </c>
      <c r="HF9" s="3">
        <v>0.52</v>
      </c>
      <c r="HG9" s="4">
        <v>0.59</v>
      </c>
      <c r="HH9" s="11">
        <v>-0.09</v>
      </c>
      <c r="HI9" s="4">
        <v>21.47</v>
      </c>
      <c r="HJ9" s="41">
        <f t="shared" si="38"/>
        <v>94</v>
      </c>
      <c r="HK9" s="41">
        <f t="shared" si="38"/>
        <v>69</v>
      </c>
      <c r="HL9" s="41">
        <f t="shared" si="38"/>
        <v>49</v>
      </c>
      <c r="HM9" s="41">
        <f t="shared" si="38"/>
        <v>90</v>
      </c>
      <c r="HN9" s="41">
        <f t="shared" si="38"/>
        <v>76</v>
      </c>
      <c r="HO9" s="41">
        <f t="shared" si="38"/>
        <v>31</v>
      </c>
      <c r="HP9" s="41">
        <f t="shared" si="38"/>
        <v>57</v>
      </c>
      <c r="HQ9" s="41">
        <f t="shared" si="38"/>
        <v>78</v>
      </c>
      <c r="HR9" s="41">
        <f t="shared" si="38"/>
        <v>45</v>
      </c>
      <c r="HS9" s="41">
        <f t="shared" si="38"/>
        <v>39</v>
      </c>
      <c r="HT9" s="41">
        <f t="shared" si="38"/>
        <v>63</v>
      </c>
      <c r="HU9" s="41">
        <f t="shared" si="38"/>
        <v>55</v>
      </c>
      <c r="HV9" s="16">
        <v>32.130000000000003</v>
      </c>
      <c r="HW9" s="17">
        <v>42</v>
      </c>
      <c r="HX9" s="17">
        <v>33</v>
      </c>
      <c r="HY9" s="17">
        <v>57.36</v>
      </c>
      <c r="HZ9" s="17">
        <v>44.38</v>
      </c>
      <c r="IA9" s="17">
        <v>15</v>
      </c>
      <c r="IB9" s="17">
        <v>-0.84</v>
      </c>
      <c r="IC9" s="17">
        <v>30</v>
      </c>
      <c r="ID9" s="16">
        <v>-1.4</v>
      </c>
      <c r="IE9" s="17">
        <v>-0.78</v>
      </c>
      <c r="IF9" s="24">
        <v>-1.78</v>
      </c>
      <c r="IG9" s="17">
        <v>2.67</v>
      </c>
      <c r="IH9" s="25">
        <f t="shared" si="39"/>
        <v>87</v>
      </c>
      <c r="II9" s="25">
        <f t="shared" si="39"/>
        <v>88</v>
      </c>
      <c r="IJ9" s="25">
        <f t="shared" si="39"/>
        <v>89</v>
      </c>
      <c r="IK9" s="25">
        <f t="shared" si="39"/>
        <v>84</v>
      </c>
      <c r="IL9" s="25">
        <f t="shared" si="39"/>
        <v>87</v>
      </c>
      <c r="IM9" s="25">
        <f t="shared" si="39"/>
        <v>86</v>
      </c>
      <c r="IN9" s="25">
        <f t="shared" si="39"/>
        <v>92</v>
      </c>
      <c r="IO9" s="25">
        <f t="shared" si="39"/>
        <v>71</v>
      </c>
      <c r="IP9" s="25">
        <f t="shared" si="39"/>
        <v>91</v>
      </c>
      <c r="IQ9" s="25">
        <f t="shared" si="39"/>
        <v>90</v>
      </c>
      <c r="IR9" s="25">
        <f t="shared" si="39"/>
        <v>91</v>
      </c>
      <c r="IS9" s="25">
        <f t="shared" si="39"/>
        <v>90</v>
      </c>
    </row>
    <row r="10" spans="2:253" ht="15.75" thickBot="1" x14ac:dyDescent="0.3">
      <c r="B10" s="30" t="s">
        <v>6</v>
      </c>
      <c r="C10">
        <v>1402</v>
      </c>
      <c r="D10">
        <v>1246</v>
      </c>
      <c r="E10">
        <v>1302</v>
      </c>
      <c r="F10">
        <v>1563</v>
      </c>
      <c r="G10">
        <v>1541</v>
      </c>
      <c r="H10">
        <v>1890</v>
      </c>
      <c r="I10">
        <v>2151</v>
      </c>
      <c r="J10">
        <v>2376</v>
      </c>
      <c r="K10">
        <v>3502</v>
      </c>
      <c r="L10">
        <v>2857</v>
      </c>
      <c r="N10" s="3">
        <v>74.28</v>
      </c>
      <c r="O10" s="4">
        <v>63</v>
      </c>
      <c r="P10" s="4">
        <v>61</v>
      </c>
      <c r="Q10" s="4">
        <v>74.94</v>
      </c>
      <c r="R10" s="4">
        <v>61.34</v>
      </c>
      <c r="S10" s="4">
        <v>34</v>
      </c>
      <c r="T10" s="4">
        <v>0.09</v>
      </c>
      <c r="U10" s="4">
        <v>22</v>
      </c>
      <c r="V10" s="3">
        <v>0.44</v>
      </c>
      <c r="W10" s="4">
        <v>0.68</v>
      </c>
      <c r="X10" s="11">
        <v>-0.18</v>
      </c>
      <c r="Y10" s="4">
        <v>11.3</v>
      </c>
      <c r="Z10" s="41">
        <f t="shared" si="30"/>
        <v>16</v>
      </c>
      <c r="AA10" s="41">
        <f t="shared" si="30"/>
        <v>14</v>
      </c>
      <c r="AB10" s="41">
        <f t="shared" si="30"/>
        <v>21</v>
      </c>
      <c r="AC10" s="41">
        <f t="shared" si="30"/>
        <v>19</v>
      </c>
      <c r="AD10" s="41">
        <f t="shared" si="30"/>
        <v>23</v>
      </c>
      <c r="AE10" s="41">
        <f t="shared" si="30"/>
        <v>67</v>
      </c>
      <c r="AF10" s="41">
        <f t="shared" si="30"/>
        <v>52</v>
      </c>
      <c r="AG10" s="41">
        <f t="shared" si="30"/>
        <v>79</v>
      </c>
      <c r="AH10" s="41">
        <f t="shared" si="30"/>
        <v>48</v>
      </c>
      <c r="AI10" s="41">
        <f t="shared" si="30"/>
        <v>44</v>
      </c>
      <c r="AJ10" s="41">
        <f t="shared" si="30"/>
        <v>58</v>
      </c>
      <c r="AK10" s="41">
        <f t="shared" si="30"/>
        <v>30</v>
      </c>
      <c r="AL10" s="16">
        <v>63.46</v>
      </c>
      <c r="AM10" s="17">
        <v>58</v>
      </c>
      <c r="AN10" s="17">
        <v>59</v>
      </c>
      <c r="AO10" s="17">
        <v>70.34</v>
      </c>
      <c r="AP10" s="17">
        <v>57.98</v>
      </c>
      <c r="AQ10" s="17">
        <v>63</v>
      </c>
      <c r="AR10" s="17">
        <v>0.2</v>
      </c>
      <c r="AS10" s="17">
        <v>60</v>
      </c>
      <c r="AT10" s="16">
        <v>0.77</v>
      </c>
      <c r="AU10" s="17">
        <v>0.46</v>
      </c>
      <c r="AV10" s="24">
        <v>0.71</v>
      </c>
      <c r="AW10" s="17">
        <v>18.62</v>
      </c>
      <c r="AX10" s="25">
        <f t="shared" si="31"/>
        <v>78</v>
      </c>
      <c r="AY10" s="25">
        <f t="shared" si="31"/>
        <v>54</v>
      </c>
      <c r="AZ10" s="25">
        <f t="shared" si="31"/>
        <v>49</v>
      </c>
      <c r="BA10" s="25">
        <f t="shared" si="31"/>
        <v>69</v>
      </c>
      <c r="BB10" s="25">
        <f t="shared" si="31"/>
        <v>54</v>
      </c>
      <c r="BC10" s="25">
        <f t="shared" si="31"/>
        <v>38</v>
      </c>
      <c r="BD10" s="25">
        <f t="shared" si="31"/>
        <v>47</v>
      </c>
      <c r="BE10" s="25">
        <f t="shared" si="31"/>
        <v>41</v>
      </c>
      <c r="BF10" s="25">
        <f t="shared" si="31"/>
        <v>43</v>
      </c>
      <c r="BG10" s="25">
        <f t="shared" si="31"/>
        <v>43</v>
      </c>
      <c r="BH10" s="25">
        <f t="shared" si="31"/>
        <v>42</v>
      </c>
      <c r="BI10" s="25">
        <f t="shared" si="31"/>
        <v>45</v>
      </c>
      <c r="BJ10" s="53">
        <v>71.459999999999994</v>
      </c>
      <c r="BK10" s="54">
        <v>58</v>
      </c>
      <c r="BL10" s="54">
        <v>57</v>
      </c>
      <c r="BM10" s="54">
        <v>73.11</v>
      </c>
      <c r="BN10" s="54">
        <v>59.5</v>
      </c>
      <c r="BO10" s="54">
        <v>52</v>
      </c>
      <c r="BP10" s="54">
        <v>0.79</v>
      </c>
      <c r="BQ10" s="54">
        <v>58</v>
      </c>
      <c r="BR10" s="53">
        <v>1.1299999999999999</v>
      </c>
      <c r="BS10" s="54">
        <v>0.91</v>
      </c>
      <c r="BT10" s="55">
        <v>0.81</v>
      </c>
      <c r="BU10" s="54">
        <v>20.49</v>
      </c>
      <c r="BV10" s="40">
        <f t="shared" si="32"/>
        <v>48</v>
      </c>
      <c r="BW10" s="40">
        <f t="shared" si="32"/>
        <v>54</v>
      </c>
      <c r="BX10" s="40">
        <f t="shared" si="32"/>
        <v>57</v>
      </c>
      <c r="BY10" s="40">
        <f t="shared" si="32"/>
        <v>50</v>
      </c>
      <c r="BZ10" s="40">
        <f t="shared" si="32"/>
        <v>49</v>
      </c>
      <c r="CA10" s="40">
        <f t="shared" si="32"/>
        <v>49</v>
      </c>
      <c r="CB10" s="40">
        <f t="shared" si="32"/>
        <v>30</v>
      </c>
      <c r="CC10" s="40">
        <f t="shared" si="32"/>
        <v>43</v>
      </c>
      <c r="CD10" s="40">
        <f t="shared" si="32"/>
        <v>33</v>
      </c>
      <c r="CE10" s="40">
        <f t="shared" si="32"/>
        <v>33</v>
      </c>
      <c r="CF10" s="40">
        <f t="shared" si="32"/>
        <v>40</v>
      </c>
      <c r="CG10" s="40">
        <f t="shared" si="32"/>
        <v>49</v>
      </c>
      <c r="CH10" s="16">
        <v>86.87</v>
      </c>
      <c r="CI10" s="17">
        <v>63.2</v>
      </c>
      <c r="CJ10" s="17">
        <v>60</v>
      </c>
      <c r="CK10" s="17">
        <v>78.64</v>
      </c>
      <c r="CL10" s="17">
        <v>60.24</v>
      </c>
      <c r="CM10" s="17">
        <v>86</v>
      </c>
      <c r="CN10" s="17">
        <v>1.44</v>
      </c>
      <c r="CO10" s="17">
        <v>87</v>
      </c>
      <c r="CP10" s="16">
        <v>2.23</v>
      </c>
      <c r="CQ10" s="17">
        <v>1.44</v>
      </c>
      <c r="CR10" s="24">
        <v>2.2599999999999998</v>
      </c>
      <c r="CS10" s="17">
        <v>26.73</v>
      </c>
      <c r="CT10" s="25">
        <f t="shared" si="33"/>
        <v>20</v>
      </c>
      <c r="CU10" s="25">
        <f t="shared" si="33"/>
        <v>30</v>
      </c>
      <c r="CV10" s="25">
        <f t="shared" si="33"/>
        <v>35</v>
      </c>
      <c r="CW10" s="25">
        <f t="shared" si="33"/>
        <v>18</v>
      </c>
      <c r="CX10" s="25">
        <f t="shared" si="33"/>
        <v>39</v>
      </c>
      <c r="CY10" s="25">
        <f t="shared" si="33"/>
        <v>15</v>
      </c>
      <c r="CZ10" s="25">
        <f t="shared" si="33"/>
        <v>16</v>
      </c>
      <c r="DA10" s="25">
        <f t="shared" si="33"/>
        <v>14</v>
      </c>
      <c r="DB10" s="25">
        <f t="shared" si="33"/>
        <v>13</v>
      </c>
      <c r="DC10" s="25">
        <f t="shared" si="33"/>
        <v>16</v>
      </c>
      <c r="DD10" s="25">
        <f t="shared" si="33"/>
        <v>11</v>
      </c>
      <c r="DE10" s="25">
        <f t="shared" si="33"/>
        <v>26</v>
      </c>
      <c r="DF10" s="53">
        <v>58.28</v>
      </c>
      <c r="DG10" s="54">
        <v>50.8</v>
      </c>
      <c r="DH10" s="54">
        <v>50</v>
      </c>
      <c r="DI10" s="54">
        <v>66.89</v>
      </c>
      <c r="DJ10" s="54">
        <v>50.02</v>
      </c>
      <c r="DK10" s="54">
        <v>24</v>
      </c>
      <c r="DL10" s="54">
        <v>-1.03</v>
      </c>
      <c r="DM10" s="54">
        <v>45</v>
      </c>
      <c r="DN10" s="53">
        <v>-1.96</v>
      </c>
      <c r="DO10" s="54">
        <v>-1.3</v>
      </c>
      <c r="DP10" s="55">
        <v>-1.34</v>
      </c>
      <c r="DQ10" s="54">
        <v>14.68</v>
      </c>
      <c r="DR10" s="40">
        <f t="shared" si="34"/>
        <v>70</v>
      </c>
      <c r="DS10" s="40">
        <f t="shared" si="34"/>
        <v>68</v>
      </c>
      <c r="DT10" s="40">
        <f t="shared" si="34"/>
        <v>66</v>
      </c>
      <c r="DU10" s="40">
        <f t="shared" si="34"/>
        <v>70</v>
      </c>
      <c r="DV10" s="40">
        <f t="shared" si="34"/>
        <v>72</v>
      </c>
      <c r="DW10" s="40">
        <f t="shared" si="34"/>
        <v>77</v>
      </c>
      <c r="DX10" s="40">
        <f t="shared" si="34"/>
        <v>87</v>
      </c>
      <c r="DY10" s="40">
        <f t="shared" si="34"/>
        <v>56</v>
      </c>
      <c r="DZ10" s="40">
        <f t="shared" si="34"/>
        <v>89</v>
      </c>
      <c r="EA10" s="40">
        <f t="shared" si="34"/>
        <v>89</v>
      </c>
      <c r="EB10" s="40">
        <f t="shared" si="34"/>
        <v>82</v>
      </c>
      <c r="EC10" s="40">
        <f t="shared" si="34"/>
        <v>75</v>
      </c>
      <c r="ED10" s="16">
        <v>61.87</v>
      </c>
      <c r="EE10" s="17">
        <v>48.4</v>
      </c>
      <c r="EF10" s="17">
        <v>49</v>
      </c>
      <c r="EG10" s="17">
        <v>67.37</v>
      </c>
      <c r="EH10" s="17">
        <v>51.72</v>
      </c>
      <c r="EI10" s="17">
        <v>31</v>
      </c>
      <c r="EJ10" s="17">
        <v>-7.0000000000000007E-2</v>
      </c>
      <c r="EK10" s="17">
        <v>52</v>
      </c>
      <c r="EL10" s="16">
        <v>-0.2</v>
      </c>
      <c r="EM10" s="17">
        <v>-0.28999999999999998</v>
      </c>
      <c r="EN10" s="24">
        <v>-0.11</v>
      </c>
      <c r="EO10" s="17">
        <v>20.79</v>
      </c>
      <c r="EP10" s="25">
        <f t="shared" si="35"/>
        <v>62</v>
      </c>
      <c r="EQ10" s="25">
        <f t="shared" si="35"/>
        <v>80</v>
      </c>
      <c r="ER10" s="25">
        <f t="shared" si="35"/>
        <v>65</v>
      </c>
      <c r="ES10" s="25">
        <f t="shared" si="35"/>
        <v>66</v>
      </c>
      <c r="ET10" s="25">
        <f t="shared" si="35"/>
        <v>60</v>
      </c>
      <c r="EU10" s="25">
        <f t="shared" si="35"/>
        <v>70</v>
      </c>
      <c r="EV10" s="25">
        <f t="shared" si="35"/>
        <v>58</v>
      </c>
      <c r="EW10" s="25">
        <f t="shared" si="35"/>
        <v>49</v>
      </c>
      <c r="EX10" s="25">
        <f t="shared" si="35"/>
        <v>62</v>
      </c>
      <c r="EY10" s="25">
        <f t="shared" si="35"/>
        <v>72</v>
      </c>
      <c r="EZ10" s="25">
        <f t="shared" si="35"/>
        <v>59</v>
      </c>
      <c r="FA10" s="25">
        <f t="shared" si="35"/>
        <v>46</v>
      </c>
      <c r="FB10" s="3">
        <v>99.19</v>
      </c>
      <c r="FC10" s="4">
        <v>70.2</v>
      </c>
      <c r="FD10" s="4">
        <v>75</v>
      </c>
      <c r="FE10" s="4">
        <v>78.98</v>
      </c>
      <c r="FF10" s="4">
        <v>76.900000000000006</v>
      </c>
      <c r="FG10" s="4">
        <v>82</v>
      </c>
      <c r="FH10" s="4">
        <v>1.05</v>
      </c>
      <c r="FI10" s="4">
        <v>84</v>
      </c>
      <c r="FJ10" s="3">
        <v>1.39</v>
      </c>
      <c r="FK10" s="4">
        <v>0.84</v>
      </c>
      <c r="FL10" s="11">
        <v>1.34</v>
      </c>
      <c r="FM10" s="4">
        <v>31.01</v>
      </c>
      <c r="FN10" s="41">
        <f t="shared" si="36"/>
        <v>25</v>
      </c>
      <c r="FO10" s="41">
        <f t="shared" si="36"/>
        <v>14</v>
      </c>
      <c r="FP10" s="41">
        <f t="shared" si="36"/>
        <v>15</v>
      </c>
      <c r="FQ10" s="41">
        <f t="shared" si="36"/>
        <v>17</v>
      </c>
      <c r="FR10" s="41">
        <f t="shared" si="36"/>
        <v>13</v>
      </c>
      <c r="FS10" s="41">
        <f t="shared" si="36"/>
        <v>19</v>
      </c>
      <c r="FT10" s="41">
        <f t="shared" si="36"/>
        <v>13</v>
      </c>
      <c r="FU10" s="41">
        <f t="shared" si="36"/>
        <v>17</v>
      </c>
      <c r="FV10" s="41">
        <f t="shared" si="36"/>
        <v>17</v>
      </c>
      <c r="FW10" s="41">
        <f t="shared" si="36"/>
        <v>33</v>
      </c>
      <c r="FX10" s="41">
        <f t="shared" si="36"/>
        <v>19</v>
      </c>
      <c r="FY10" s="41">
        <f t="shared" si="36"/>
        <v>21</v>
      </c>
      <c r="FZ10" s="16">
        <v>97.24</v>
      </c>
      <c r="GA10" s="17">
        <v>61.6</v>
      </c>
      <c r="GB10" s="17">
        <v>59</v>
      </c>
      <c r="GC10" s="17">
        <v>75.84</v>
      </c>
      <c r="GD10" s="17">
        <v>69.91</v>
      </c>
      <c r="GE10" s="17">
        <v>85</v>
      </c>
      <c r="GF10" s="17">
        <v>0.86</v>
      </c>
      <c r="GG10" s="17">
        <v>73</v>
      </c>
      <c r="GH10" s="16">
        <v>1.08</v>
      </c>
      <c r="GI10" s="17">
        <v>0.62</v>
      </c>
      <c r="GJ10" s="24">
        <v>1.25</v>
      </c>
      <c r="GK10" s="17">
        <v>29.73</v>
      </c>
      <c r="GL10" s="25">
        <f t="shared" si="37"/>
        <v>23</v>
      </c>
      <c r="GM10" s="25">
        <f t="shared" si="37"/>
        <v>24</v>
      </c>
      <c r="GN10" s="25">
        <f t="shared" si="37"/>
        <v>38</v>
      </c>
      <c r="GO10" s="25">
        <f t="shared" si="37"/>
        <v>21</v>
      </c>
      <c r="GP10" s="25">
        <f t="shared" si="37"/>
        <v>17</v>
      </c>
      <c r="GQ10" s="25">
        <f t="shared" si="37"/>
        <v>16</v>
      </c>
      <c r="GR10" s="25">
        <f t="shared" si="37"/>
        <v>19</v>
      </c>
      <c r="GS10" s="25">
        <f t="shared" si="37"/>
        <v>28</v>
      </c>
      <c r="GT10" s="25">
        <f t="shared" si="37"/>
        <v>19</v>
      </c>
      <c r="GU10" s="25">
        <f t="shared" si="37"/>
        <v>36</v>
      </c>
      <c r="GV10" s="25">
        <f t="shared" si="37"/>
        <v>17</v>
      </c>
      <c r="GW10" s="25">
        <f t="shared" si="37"/>
        <v>25</v>
      </c>
      <c r="GX10" s="3">
        <v>42.11</v>
      </c>
      <c r="GY10" s="4">
        <v>51</v>
      </c>
      <c r="GZ10" s="4">
        <v>50</v>
      </c>
      <c r="HA10" s="4">
        <v>64.73</v>
      </c>
      <c r="HB10" s="4">
        <v>50.78</v>
      </c>
      <c r="HC10" s="4">
        <v>70</v>
      </c>
      <c r="HD10" s="4">
        <v>-7.0000000000000007E-2</v>
      </c>
      <c r="HE10" s="4">
        <v>63</v>
      </c>
      <c r="HF10" s="3">
        <v>0.57999999999999996</v>
      </c>
      <c r="HG10" s="4">
        <v>0.61</v>
      </c>
      <c r="HH10" s="11">
        <v>0.36</v>
      </c>
      <c r="HI10" s="4">
        <v>19.97</v>
      </c>
      <c r="HJ10" s="41">
        <f t="shared" si="38"/>
        <v>79</v>
      </c>
      <c r="HK10" s="41">
        <f t="shared" si="38"/>
        <v>69</v>
      </c>
      <c r="HL10" s="41">
        <f t="shared" si="38"/>
        <v>72</v>
      </c>
      <c r="HM10" s="41">
        <f t="shared" si="38"/>
        <v>75</v>
      </c>
      <c r="HN10" s="41">
        <f t="shared" si="38"/>
        <v>72</v>
      </c>
      <c r="HO10" s="41">
        <f t="shared" si="38"/>
        <v>31</v>
      </c>
      <c r="HP10" s="41">
        <f t="shared" si="38"/>
        <v>59</v>
      </c>
      <c r="HQ10" s="41">
        <f t="shared" si="38"/>
        <v>38</v>
      </c>
      <c r="HR10" s="41">
        <f t="shared" si="38"/>
        <v>43</v>
      </c>
      <c r="HS10" s="41">
        <f t="shared" si="38"/>
        <v>38</v>
      </c>
      <c r="HT10" s="41">
        <f t="shared" si="38"/>
        <v>48</v>
      </c>
      <c r="HU10" s="41">
        <f t="shared" si="38"/>
        <v>63</v>
      </c>
      <c r="HV10" s="16">
        <v>92.71</v>
      </c>
      <c r="HW10" s="17">
        <v>49.4</v>
      </c>
      <c r="HX10" s="17">
        <v>49</v>
      </c>
      <c r="HY10" s="17">
        <v>67.86</v>
      </c>
      <c r="HZ10" s="17">
        <v>52.01</v>
      </c>
      <c r="IA10" s="17">
        <v>68</v>
      </c>
      <c r="IB10" s="17">
        <v>-0.06</v>
      </c>
      <c r="IC10" s="17">
        <v>68</v>
      </c>
      <c r="ID10" s="16">
        <v>0.01</v>
      </c>
      <c r="IE10" s="17">
        <v>0.05</v>
      </c>
      <c r="IF10" s="24">
        <v>0.53</v>
      </c>
      <c r="IG10" s="17">
        <v>16.170000000000002</v>
      </c>
      <c r="IH10" s="25">
        <f t="shared" si="39"/>
        <v>41</v>
      </c>
      <c r="II10" s="25">
        <f t="shared" si="39"/>
        <v>73</v>
      </c>
      <c r="IJ10" s="25">
        <f t="shared" si="39"/>
        <v>68</v>
      </c>
      <c r="IK10" s="25">
        <f t="shared" si="39"/>
        <v>69</v>
      </c>
      <c r="IL10" s="25">
        <f t="shared" si="39"/>
        <v>72</v>
      </c>
      <c r="IM10" s="25">
        <f t="shared" si="39"/>
        <v>33</v>
      </c>
      <c r="IN10" s="25">
        <f t="shared" si="39"/>
        <v>63</v>
      </c>
      <c r="IO10" s="25">
        <f t="shared" si="39"/>
        <v>33</v>
      </c>
      <c r="IP10" s="25">
        <f t="shared" si="39"/>
        <v>63</v>
      </c>
      <c r="IQ10" s="25">
        <f t="shared" si="39"/>
        <v>65</v>
      </c>
      <c r="IR10" s="25">
        <f t="shared" si="39"/>
        <v>44</v>
      </c>
      <c r="IS10" s="25">
        <f t="shared" si="39"/>
        <v>73</v>
      </c>
    </row>
    <row r="11" spans="2:253" ht="15.75" thickBot="1" x14ac:dyDescent="0.3">
      <c r="B11" s="30" t="s">
        <v>14</v>
      </c>
      <c r="C11">
        <v>1422</v>
      </c>
      <c r="D11">
        <v>1351</v>
      </c>
      <c r="E11">
        <v>1477</v>
      </c>
      <c r="F11">
        <v>1555</v>
      </c>
      <c r="G11">
        <v>1790</v>
      </c>
      <c r="H11">
        <v>1654</v>
      </c>
      <c r="I11">
        <v>2535</v>
      </c>
      <c r="J11">
        <v>2724</v>
      </c>
      <c r="K11">
        <v>3705</v>
      </c>
      <c r="L11">
        <v>2866</v>
      </c>
      <c r="N11" s="3">
        <v>79.86</v>
      </c>
      <c r="O11" s="4">
        <v>63.4</v>
      </c>
      <c r="P11" s="4">
        <v>64</v>
      </c>
      <c r="Q11" s="4">
        <v>77.48</v>
      </c>
      <c r="R11" s="4">
        <v>63.71</v>
      </c>
      <c r="S11" s="4">
        <v>66</v>
      </c>
      <c r="T11" s="4">
        <v>0.98</v>
      </c>
      <c r="U11" s="4">
        <v>71</v>
      </c>
      <c r="V11" s="3">
        <v>1.93</v>
      </c>
      <c r="W11" s="4">
        <v>1.58</v>
      </c>
      <c r="X11" s="11">
        <v>1.69</v>
      </c>
      <c r="Y11" s="4">
        <v>12.67</v>
      </c>
      <c r="Z11" s="41">
        <f t="shared" si="30"/>
        <v>2</v>
      </c>
      <c r="AA11" s="41">
        <f t="shared" si="30"/>
        <v>10</v>
      </c>
      <c r="AB11" s="41">
        <f t="shared" si="30"/>
        <v>6</v>
      </c>
      <c r="AC11" s="41">
        <f t="shared" si="30"/>
        <v>3</v>
      </c>
      <c r="AD11" s="41">
        <f t="shared" si="30"/>
        <v>10</v>
      </c>
      <c r="AE11" s="41">
        <f t="shared" si="30"/>
        <v>35</v>
      </c>
      <c r="AF11" s="41">
        <f t="shared" si="30"/>
        <v>33</v>
      </c>
      <c r="AG11" s="41">
        <f t="shared" si="30"/>
        <v>30</v>
      </c>
      <c r="AH11" s="41">
        <f t="shared" si="30"/>
        <v>32</v>
      </c>
      <c r="AI11" s="41">
        <f t="shared" si="30"/>
        <v>31</v>
      </c>
      <c r="AJ11" s="41">
        <f t="shared" si="30"/>
        <v>33</v>
      </c>
      <c r="AK11" s="41">
        <f t="shared" si="30"/>
        <v>17</v>
      </c>
      <c r="AL11" s="16">
        <v>59.38</v>
      </c>
      <c r="AM11" s="17">
        <v>56.4</v>
      </c>
      <c r="AN11" s="17">
        <v>57</v>
      </c>
      <c r="AO11" s="17">
        <v>71.05</v>
      </c>
      <c r="AP11" s="17">
        <v>55.22</v>
      </c>
      <c r="AQ11" s="17">
        <v>60</v>
      </c>
      <c r="AR11" s="17">
        <v>-0.35</v>
      </c>
      <c r="AS11" s="17">
        <v>38</v>
      </c>
      <c r="AT11" s="16">
        <v>-0.27</v>
      </c>
      <c r="AU11" s="17">
        <v>-0.24</v>
      </c>
      <c r="AV11" s="24">
        <v>-0.22</v>
      </c>
      <c r="AW11" s="17">
        <v>17.48</v>
      </c>
      <c r="AX11" s="25">
        <f t="shared" si="31"/>
        <v>87</v>
      </c>
      <c r="AY11" s="25">
        <f t="shared" si="31"/>
        <v>68</v>
      </c>
      <c r="AZ11" s="25">
        <f t="shared" si="31"/>
        <v>57</v>
      </c>
      <c r="BA11" s="25">
        <f t="shared" si="31"/>
        <v>61</v>
      </c>
      <c r="BB11" s="25">
        <f t="shared" si="31"/>
        <v>72</v>
      </c>
      <c r="BC11" s="25">
        <f t="shared" si="31"/>
        <v>41</v>
      </c>
      <c r="BD11" s="25">
        <f t="shared" si="31"/>
        <v>60</v>
      </c>
      <c r="BE11" s="25">
        <f t="shared" si="31"/>
        <v>63</v>
      </c>
      <c r="BF11" s="25">
        <f t="shared" si="31"/>
        <v>59</v>
      </c>
      <c r="BG11" s="25">
        <f t="shared" si="31"/>
        <v>62</v>
      </c>
      <c r="BH11" s="25">
        <f t="shared" si="31"/>
        <v>56</v>
      </c>
      <c r="BI11" s="25">
        <f t="shared" si="31"/>
        <v>55</v>
      </c>
      <c r="BJ11" s="53">
        <v>56.43</v>
      </c>
      <c r="BK11" s="54">
        <v>47</v>
      </c>
      <c r="BL11" s="54">
        <v>47</v>
      </c>
      <c r="BM11" s="54">
        <v>63.89</v>
      </c>
      <c r="BN11" s="54">
        <v>47.35</v>
      </c>
      <c r="BO11" s="54">
        <v>9</v>
      </c>
      <c r="BP11" s="54">
        <v>-2.94</v>
      </c>
      <c r="BQ11" s="54">
        <v>14</v>
      </c>
      <c r="BR11" s="53">
        <v>-3.57</v>
      </c>
      <c r="BS11" s="54">
        <v>-2.61</v>
      </c>
      <c r="BT11" s="55">
        <v>-3.57</v>
      </c>
      <c r="BU11" s="54">
        <v>10.51</v>
      </c>
      <c r="BV11" s="40">
        <f t="shared" si="32"/>
        <v>87</v>
      </c>
      <c r="BW11" s="40">
        <f t="shared" si="32"/>
        <v>96</v>
      </c>
      <c r="BX11" s="40">
        <f t="shared" si="32"/>
        <v>95</v>
      </c>
      <c r="BY11" s="40">
        <f t="shared" si="32"/>
        <v>94</v>
      </c>
      <c r="BZ11" s="40">
        <f t="shared" si="32"/>
        <v>95</v>
      </c>
      <c r="CA11" s="40">
        <f t="shared" si="32"/>
        <v>92</v>
      </c>
      <c r="CB11" s="40">
        <f t="shared" si="32"/>
        <v>93</v>
      </c>
      <c r="CC11" s="40">
        <f t="shared" si="32"/>
        <v>87</v>
      </c>
      <c r="CD11" s="40">
        <f t="shared" si="32"/>
        <v>92</v>
      </c>
      <c r="CE11" s="40">
        <f t="shared" si="32"/>
        <v>92</v>
      </c>
      <c r="CF11" s="40">
        <f t="shared" si="32"/>
        <v>91</v>
      </c>
      <c r="CG11" s="40">
        <f t="shared" si="32"/>
        <v>96</v>
      </c>
      <c r="CH11" s="16">
        <v>71.3</v>
      </c>
      <c r="CI11" s="17">
        <v>58.2</v>
      </c>
      <c r="CJ11" s="17">
        <v>59</v>
      </c>
      <c r="CK11" s="17">
        <v>71.81</v>
      </c>
      <c r="CL11" s="17">
        <v>55.52</v>
      </c>
      <c r="CM11" s="17">
        <v>77</v>
      </c>
      <c r="CN11" s="17">
        <v>0.99</v>
      </c>
      <c r="CO11" s="17">
        <v>59</v>
      </c>
      <c r="CP11" s="16">
        <v>1.59</v>
      </c>
      <c r="CQ11" s="17">
        <v>1.03</v>
      </c>
      <c r="CR11" s="24">
        <v>1.42</v>
      </c>
      <c r="CS11" s="17">
        <v>23.47</v>
      </c>
      <c r="CT11" s="25">
        <f t="shared" si="33"/>
        <v>49</v>
      </c>
      <c r="CU11" s="25">
        <f t="shared" si="33"/>
        <v>50</v>
      </c>
      <c r="CV11" s="25">
        <f t="shared" si="33"/>
        <v>41</v>
      </c>
      <c r="CW11" s="25">
        <f t="shared" si="33"/>
        <v>55</v>
      </c>
      <c r="CX11" s="25">
        <f t="shared" si="33"/>
        <v>63</v>
      </c>
      <c r="CY11" s="25">
        <f t="shared" si="33"/>
        <v>24</v>
      </c>
      <c r="CZ11" s="25">
        <f t="shared" si="33"/>
        <v>20</v>
      </c>
      <c r="DA11" s="25">
        <f t="shared" si="33"/>
        <v>42</v>
      </c>
      <c r="DB11" s="25">
        <f t="shared" si="33"/>
        <v>20</v>
      </c>
      <c r="DC11" s="25">
        <f t="shared" si="33"/>
        <v>23</v>
      </c>
      <c r="DD11" s="25">
        <f t="shared" si="33"/>
        <v>21</v>
      </c>
      <c r="DE11" s="25">
        <f t="shared" si="33"/>
        <v>43</v>
      </c>
      <c r="DF11" s="53">
        <v>28.04</v>
      </c>
      <c r="DG11" s="54">
        <v>38</v>
      </c>
      <c r="DH11" s="54">
        <v>40</v>
      </c>
      <c r="DI11" s="54">
        <v>57.09</v>
      </c>
      <c r="DJ11" s="54">
        <v>40.18</v>
      </c>
      <c r="DK11" s="54">
        <v>6</v>
      </c>
      <c r="DL11" s="54">
        <v>-3.02</v>
      </c>
      <c r="DM11" s="54">
        <v>13</v>
      </c>
      <c r="DN11" s="53">
        <v>-4.4400000000000004</v>
      </c>
      <c r="DO11" s="54">
        <v>-3.16</v>
      </c>
      <c r="DP11" s="55">
        <v>-3.97</v>
      </c>
      <c r="DQ11" s="54">
        <v>1.06</v>
      </c>
      <c r="DR11" s="40">
        <f t="shared" si="34"/>
        <v>97</v>
      </c>
      <c r="DS11" s="40">
        <f t="shared" si="34"/>
        <v>97</v>
      </c>
      <c r="DT11" s="40">
        <f t="shared" si="34"/>
        <v>96</v>
      </c>
      <c r="DU11" s="40">
        <f t="shared" si="34"/>
        <v>95</v>
      </c>
      <c r="DV11" s="40">
        <f t="shared" si="34"/>
        <v>97</v>
      </c>
      <c r="DW11" s="40">
        <f t="shared" si="34"/>
        <v>95</v>
      </c>
      <c r="DX11" s="40">
        <f t="shared" si="34"/>
        <v>98</v>
      </c>
      <c r="DY11" s="40">
        <f t="shared" si="34"/>
        <v>88</v>
      </c>
      <c r="DZ11" s="40">
        <f t="shared" si="34"/>
        <v>99</v>
      </c>
      <c r="EA11" s="40">
        <f t="shared" si="34"/>
        <v>99</v>
      </c>
      <c r="EB11" s="40">
        <f t="shared" si="34"/>
        <v>98</v>
      </c>
      <c r="EC11" s="40">
        <f t="shared" si="34"/>
        <v>94</v>
      </c>
      <c r="ED11" s="16">
        <v>57.12</v>
      </c>
      <c r="EE11" s="17">
        <v>49.6</v>
      </c>
      <c r="EF11" s="17">
        <v>51</v>
      </c>
      <c r="EG11" s="17">
        <v>65.36</v>
      </c>
      <c r="EH11" s="17">
        <v>50.84</v>
      </c>
      <c r="EI11" s="17">
        <v>31</v>
      </c>
      <c r="EJ11" s="17">
        <v>-0.19</v>
      </c>
      <c r="EK11" s="17">
        <v>37</v>
      </c>
      <c r="EL11" s="16">
        <v>-0.35</v>
      </c>
      <c r="EM11" s="17">
        <v>-0.37</v>
      </c>
      <c r="EN11" s="24">
        <v>-0.43</v>
      </c>
      <c r="EO11" s="17">
        <v>22.1</v>
      </c>
      <c r="EP11" s="25">
        <f t="shared" si="35"/>
        <v>71</v>
      </c>
      <c r="EQ11" s="25">
        <f t="shared" si="35"/>
        <v>68</v>
      </c>
      <c r="ER11" s="25">
        <f t="shared" si="35"/>
        <v>56</v>
      </c>
      <c r="ES11" s="25">
        <f t="shared" si="35"/>
        <v>75</v>
      </c>
      <c r="ET11" s="25">
        <f t="shared" si="35"/>
        <v>66</v>
      </c>
      <c r="EU11" s="25">
        <f t="shared" si="35"/>
        <v>70</v>
      </c>
      <c r="EV11" s="25">
        <f t="shared" si="35"/>
        <v>62</v>
      </c>
      <c r="EW11" s="25">
        <f t="shared" si="35"/>
        <v>64</v>
      </c>
      <c r="EX11" s="25">
        <f t="shared" si="35"/>
        <v>65</v>
      </c>
      <c r="EY11" s="25">
        <f t="shared" si="35"/>
        <v>76</v>
      </c>
      <c r="EZ11" s="25">
        <f t="shared" si="35"/>
        <v>67</v>
      </c>
      <c r="FA11" s="25">
        <f t="shared" si="35"/>
        <v>41</v>
      </c>
      <c r="FB11" s="3">
        <v>71.709999999999994</v>
      </c>
      <c r="FC11" s="4">
        <v>66.8</v>
      </c>
      <c r="FD11" s="4">
        <v>69</v>
      </c>
      <c r="FE11" s="4">
        <v>78.58</v>
      </c>
      <c r="FF11" s="4">
        <v>67.7</v>
      </c>
      <c r="FG11" s="4">
        <v>73</v>
      </c>
      <c r="FH11" s="4">
        <v>0.85</v>
      </c>
      <c r="FI11" s="4">
        <v>82</v>
      </c>
      <c r="FJ11" s="3">
        <v>1.06</v>
      </c>
      <c r="FK11" s="4">
        <v>0.65</v>
      </c>
      <c r="FL11" s="11">
        <v>1.18</v>
      </c>
      <c r="FM11" s="4">
        <v>26.88</v>
      </c>
      <c r="FN11" s="41">
        <f t="shared" si="36"/>
        <v>46</v>
      </c>
      <c r="FO11" s="41">
        <f t="shared" si="36"/>
        <v>20</v>
      </c>
      <c r="FP11" s="41">
        <f t="shared" si="36"/>
        <v>21</v>
      </c>
      <c r="FQ11" s="41">
        <f t="shared" si="36"/>
        <v>19</v>
      </c>
      <c r="FR11" s="41">
        <f t="shared" si="36"/>
        <v>21</v>
      </c>
      <c r="FS11" s="41">
        <f t="shared" si="36"/>
        <v>28</v>
      </c>
      <c r="FT11" s="41">
        <f t="shared" si="36"/>
        <v>18</v>
      </c>
      <c r="FU11" s="41">
        <f t="shared" si="36"/>
        <v>19</v>
      </c>
      <c r="FV11" s="41">
        <f t="shared" si="36"/>
        <v>26</v>
      </c>
      <c r="FW11" s="41">
        <f t="shared" si="36"/>
        <v>39</v>
      </c>
      <c r="FX11" s="41">
        <f t="shared" si="36"/>
        <v>22</v>
      </c>
      <c r="FY11" s="41">
        <f t="shared" si="36"/>
        <v>31</v>
      </c>
      <c r="FZ11" s="16">
        <v>64.400000000000006</v>
      </c>
      <c r="GA11" s="17">
        <v>58.6</v>
      </c>
      <c r="GB11" s="17">
        <v>63</v>
      </c>
      <c r="GC11" s="17">
        <v>71.75</v>
      </c>
      <c r="GD11" s="17">
        <v>60.85</v>
      </c>
      <c r="GE11" s="17">
        <v>67</v>
      </c>
      <c r="GF11" s="17">
        <v>0.68</v>
      </c>
      <c r="GG11" s="17">
        <v>66</v>
      </c>
      <c r="GH11" s="16">
        <v>0.68</v>
      </c>
      <c r="GI11" s="17">
        <v>0.39</v>
      </c>
      <c r="GJ11" s="24">
        <v>0.86</v>
      </c>
      <c r="GK11" s="17">
        <v>26.41</v>
      </c>
      <c r="GL11" s="25">
        <f t="shared" si="37"/>
        <v>54</v>
      </c>
      <c r="GM11" s="25">
        <f t="shared" si="37"/>
        <v>35</v>
      </c>
      <c r="GN11" s="25">
        <f t="shared" si="37"/>
        <v>30</v>
      </c>
      <c r="GO11" s="25">
        <f t="shared" si="37"/>
        <v>34</v>
      </c>
      <c r="GP11" s="25">
        <f t="shared" si="37"/>
        <v>31</v>
      </c>
      <c r="GQ11" s="25">
        <f t="shared" si="37"/>
        <v>34</v>
      </c>
      <c r="GR11" s="25">
        <f t="shared" si="37"/>
        <v>25</v>
      </c>
      <c r="GS11" s="25">
        <f t="shared" si="37"/>
        <v>35</v>
      </c>
      <c r="GT11" s="25">
        <f t="shared" si="37"/>
        <v>35</v>
      </c>
      <c r="GU11" s="25">
        <f t="shared" si="37"/>
        <v>52</v>
      </c>
      <c r="GV11" s="25">
        <f t="shared" si="37"/>
        <v>31</v>
      </c>
      <c r="GW11" s="25">
        <f t="shared" si="37"/>
        <v>33</v>
      </c>
      <c r="GX11" s="3">
        <v>15.2</v>
      </c>
      <c r="GY11" s="4">
        <v>44</v>
      </c>
      <c r="GZ11" s="4">
        <v>34</v>
      </c>
      <c r="HA11" s="4">
        <v>53.55</v>
      </c>
      <c r="HB11" s="4">
        <v>37.82</v>
      </c>
      <c r="HC11" s="4">
        <v>47</v>
      </c>
      <c r="HD11" s="4">
        <v>-0.3</v>
      </c>
      <c r="HE11" s="4">
        <v>25</v>
      </c>
      <c r="HF11" s="3">
        <v>0.18</v>
      </c>
      <c r="HG11" s="4">
        <v>0.34</v>
      </c>
      <c r="HH11" s="11">
        <v>-0.39</v>
      </c>
      <c r="HI11" s="4">
        <v>13.11</v>
      </c>
      <c r="HJ11" s="41">
        <f t="shared" si="38"/>
        <v>93</v>
      </c>
      <c r="HK11" s="41">
        <f t="shared" si="38"/>
        <v>84</v>
      </c>
      <c r="HL11" s="41">
        <f t="shared" si="38"/>
        <v>90</v>
      </c>
      <c r="HM11" s="41">
        <f t="shared" si="38"/>
        <v>88</v>
      </c>
      <c r="HN11" s="41">
        <f t="shared" si="38"/>
        <v>91</v>
      </c>
      <c r="HO11" s="41">
        <f t="shared" si="38"/>
        <v>54</v>
      </c>
      <c r="HP11" s="41">
        <f t="shared" si="38"/>
        <v>75</v>
      </c>
      <c r="HQ11" s="41">
        <f t="shared" si="38"/>
        <v>76</v>
      </c>
      <c r="HR11" s="41">
        <f t="shared" si="38"/>
        <v>59</v>
      </c>
      <c r="HS11" s="41">
        <f t="shared" si="38"/>
        <v>56</v>
      </c>
      <c r="HT11" s="41">
        <f t="shared" si="38"/>
        <v>71</v>
      </c>
      <c r="HU11" s="41">
        <f t="shared" si="38"/>
        <v>76</v>
      </c>
      <c r="HV11" s="16">
        <v>100</v>
      </c>
      <c r="HW11" s="17">
        <v>49.8</v>
      </c>
      <c r="HX11" s="17">
        <v>49</v>
      </c>
      <c r="HY11" s="17">
        <v>67.61</v>
      </c>
      <c r="HZ11" s="17">
        <v>50.58</v>
      </c>
      <c r="IA11" s="17">
        <v>71</v>
      </c>
      <c r="IB11" s="17">
        <v>-0.01</v>
      </c>
      <c r="IC11" s="17">
        <v>59</v>
      </c>
      <c r="ID11" s="16">
        <v>0.08</v>
      </c>
      <c r="IE11" s="17">
        <v>0.08</v>
      </c>
      <c r="IF11" s="24">
        <v>0.46</v>
      </c>
      <c r="IG11" s="17">
        <v>21.36</v>
      </c>
      <c r="IH11" s="25">
        <f t="shared" si="39"/>
        <v>1</v>
      </c>
      <c r="II11" s="25">
        <f t="shared" si="39"/>
        <v>72</v>
      </c>
      <c r="IJ11" s="25">
        <f t="shared" si="39"/>
        <v>68</v>
      </c>
      <c r="IK11" s="25">
        <f t="shared" si="39"/>
        <v>70</v>
      </c>
      <c r="IL11" s="25">
        <f t="shared" si="39"/>
        <v>75</v>
      </c>
      <c r="IM11" s="25">
        <f t="shared" si="39"/>
        <v>30</v>
      </c>
      <c r="IN11" s="25">
        <f t="shared" si="39"/>
        <v>59</v>
      </c>
      <c r="IO11" s="25">
        <f t="shared" si="39"/>
        <v>42</v>
      </c>
      <c r="IP11" s="25">
        <f t="shared" si="39"/>
        <v>60</v>
      </c>
      <c r="IQ11" s="25">
        <f t="shared" si="39"/>
        <v>62</v>
      </c>
      <c r="IR11" s="25">
        <f t="shared" si="39"/>
        <v>47</v>
      </c>
      <c r="IS11" s="25">
        <f t="shared" si="39"/>
        <v>56</v>
      </c>
    </row>
    <row r="12" spans="2:253" ht="15.75" thickBot="1" x14ac:dyDescent="0.3">
      <c r="B12" s="30" t="s">
        <v>8</v>
      </c>
      <c r="C12">
        <v>1406</v>
      </c>
      <c r="D12">
        <v>1359</v>
      </c>
      <c r="E12">
        <v>1525</v>
      </c>
      <c r="F12">
        <v>1695</v>
      </c>
      <c r="G12">
        <v>1874</v>
      </c>
      <c r="H12">
        <v>1746</v>
      </c>
      <c r="I12">
        <v>2703</v>
      </c>
      <c r="J12">
        <v>2949</v>
      </c>
      <c r="K12">
        <v>3740</v>
      </c>
      <c r="L12">
        <v>2956</v>
      </c>
      <c r="N12" s="3">
        <v>73.87</v>
      </c>
      <c r="O12" s="4">
        <v>60.2</v>
      </c>
      <c r="P12" s="4">
        <v>61</v>
      </c>
      <c r="Q12" s="4">
        <v>73.97</v>
      </c>
      <c r="R12" s="4">
        <v>59.6</v>
      </c>
      <c r="S12" s="4">
        <v>23</v>
      </c>
      <c r="T12" s="4">
        <v>-0.34</v>
      </c>
      <c r="U12" s="4">
        <v>12</v>
      </c>
      <c r="V12" s="3">
        <v>-0.44</v>
      </c>
      <c r="W12" s="4">
        <v>-0.11</v>
      </c>
      <c r="X12" s="11">
        <v>-0.48</v>
      </c>
      <c r="Y12" s="4">
        <v>10.25</v>
      </c>
      <c r="Z12" s="41">
        <f t="shared" si="30"/>
        <v>23</v>
      </c>
      <c r="AA12" s="41">
        <f t="shared" si="30"/>
        <v>29</v>
      </c>
      <c r="AB12" s="41">
        <f t="shared" si="30"/>
        <v>21</v>
      </c>
      <c r="AC12" s="41">
        <f t="shared" si="30"/>
        <v>27</v>
      </c>
      <c r="AD12" s="41">
        <f t="shared" si="30"/>
        <v>36</v>
      </c>
      <c r="AE12" s="41">
        <f t="shared" si="30"/>
        <v>78</v>
      </c>
      <c r="AF12" s="41">
        <f t="shared" si="30"/>
        <v>61</v>
      </c>
      <c r="AG12" s="41">
        <f t="shared" si="30"/>
        <v>89</v>
      </c>
      <c r="AH12" s="41">
        <f t="shared" si="30"/>
        <v>61</v>
      </c>
      <c r="AI12" s="41">
        <f t="shared" si="30"/>
        <v>60</v>
      </c>
      <c r="AJ12" s="41">
        <f t="shared" si="30"/>
        <v>60</v>
      </c>
      <c r="AK12" s="41">
        <f t="shared" si="30"/>
        <v>41</v>
      </c>
      <c r="AL12" s="16">
        <v>54.3</v>
      </c>
      <c r="AM12" s="17">
        <v>57</v>
      </c>
      <c r="AN12" s="17">
        <v>57</v>
      </c>
      <c r="AO12" s="17">
        <v>70.62</v>
      </c>
      <c r="AP12" s="17">
        <v>57.04</v>
      </c>
      <c r="AQ12" s="17">
        <v>60</v>
      </c>
      <c r="AR12" s="17">
        <v>-0.24</v>
      </c>
      <c r="AS12" s="17">
        <v>52</v>
      </c>
      <c r="AT12" s="16">
        <v>-0.02</v>
      </c>
      <c r="AU12" s="17">
        <v>-0.09</v>
      </c>
      <c r="AV12" s="24">
        <v>-0.14000000000000001</v>
      </c>
      <c r="AW12" s="17">
        <v>18.13</v>
      </c>
      <c r="AX12" s="25">
        <f t="shared" si="31"/>
        <v>96</v>
      </c>
      <c r="AY12" s="25">
        <f t="shared" si="31"/>
        <v>60</v>
      </c>
      <c r="AZ12" s="25">
        <f t="shared" si="31"/>
        <v>57</v>
      </c>
      <c r="BA12" s="25">
        <f t="shared" si="31"/>
        <v>67</v>
      </c>
      <c r="BB12" s="25">
        <f t="shared" si="31"/>
        <v>59</v>
      </c>
      <c r="BC12" s="25">
        <f t="shared" si="31"/>
        <v>41</v>
      </c>
      <c r="BD12" s="25">
        <f t="shared" si="31"/>
        <v>59</v>
      </c>
      <c r="BE12" s="25">
        <f t="shared" si="31"/>
        <v>49</v>
      </c>
      <c r="BF12" s="25">
        <f t="shared" si="31"/>
        <v>55</v>
      </c>
      <c r="BG12" s="25">
        <f t="shared" si="31"/>
        <v>59</v>
      </c>
      <c r="BH12" s="25">
        <f t="shared" si="31"/>
        <v>55</v>
      </c>
      <c r="BI12" s="25">
        <f t="shared" si="31"/>
        <v>51</v>
      </c>
      <c r="BJ12" s="53">
        <v>70.53</v>
      </c>
      <c r="BK12" s="54">
        <v>58.2</v>
      </c>
      <c r="BL12" s="54">
        <v>60</v>
      </c>
      <c r="BM12" s="54">
        <v>72.23</v>
      </c>
      <c r="BN12" s="54">
        <v>59.17</v>
      </c>
      <c r="BO12" s="54">
        <v>61</v>
      </c>
      <c r="BP12" s="54">
        <v>0.9</v>
      </c>
      <c r="BQ12" s="54">
        <v>60</v>
      </c>
      <c r="BR12" s="53">
        <v>1.32</v>
      </c>
      <c r="BS12" s="54">
        <v>1.02</v>
      </c>
      <c r="BT12" s="55">
        <v>1.1399999999999999</v>
      </c>
      <c r="BU12" s="54">
        <v>19.809999999999999</v>
      </c>
      <c r="BV12" s="40">
        <f t="shared" si="32"/>
        <v>51</v>
      </c>
      <c r="BW12" s="40">
        <f t="shared" si="32"/>
        <v>52</v>
      </c>
      <c r="BX12" s="40">
        <f t="shared" si="32"/>
        <v>45</v>
      </c>
      <c r="BY12" s="40">
        <f t="shared" si="32"/>
        <v>55</v>
      </c>
      <c r="BZ12" s="40">
        <f t="shared" si="32"/>
        <v>51</v>
      </c>
      <c r="CA12" s="40">
        <f t="shared" si="32"/>
        <v>40</v>
      </c>
      <c r="CB12" s="40">
        <f t="shared" si="32"/>
        <v>27</v>
      </c>
      <c r="CC12" s="40">
        <f t="shared" si="32"/>
        <v>41</v>
      </c>
      <c r="CD12" s="40">
        <f t="shared" si="32"/>
        <v>32</v>
      </c>
      <c r="CE12" s="40">
        <f t="shared" si="32"/>
        <v>30</v>
      </c>
      <c r="CF12" s="40">
        <f t="shared" si="32"/>
        <v>34</v>
      </c>
      <c r="CG12" s="40">
        <f t="shared" si="32"/>
        <v>52</v>
      </c>
      <c r="CH12" s="16">
        <v>68.12</v>
      </c>
      <c r="CI12" s="17">
        <v>51.2</v>
      </c>
      <c r="CJ12" s="17">
        <v>49</v>
      </c>
      <c r="CK12" s="17">
        <v>67.22</v>
      </c>
      <c r="CL12" s="17">
        <v>51.11</v>
      </c>
      <c r="CM12" s="17">
        <v>12</v>
      </c>
      <c r="CN12" s="17">
        <v>-1.35</v>
      </c>
      <c r="CO12" s="17">
        <v>20</v>
      </c>
      <c r="CP12" s="16">
        <v>-1.93</v>
      </c>
      <c r="CQ12" s="17">
        <v>-1.22</v>
      </c>
      <c r="CR12" s="24">
        <v>-1.87</v>
      </c>
      <c r="CS12" s="17">
        <v>16.309999999999999</v>
      </c>
      <c r="CT12" s="25">
        <f t="shared" si="33"/>
        <v>57</v>
      </c>
      <c r="CU12" s="25">
        <f t="shared" si="33"/>
        <v>80</v>
      </c>
      <c r="CV12" s="25">
        <f t="shared" si="33"/>
        <v>84</v>
      </c>
      <c r="CW12" s="25">
        <f t="shared" si="33"/>
        <v>75</v>
      </c>
      <c r="CX12" s="25">
        <f t="shared" si="33"/>
        <v>80</v>
      </c>
      <c r="CY12" s="25">
        <f t="shared" si="33"/>
        <v>89</v>
      </c>
      <c r="CZ12" s="25">
        <f t="shared" si="33"/>
        <v>89</v>
      </c>
      <c r="DA12" s="25">
        <f t="shared" si="33"/>
        <v>81</v>
      </c>
      <c r="DB12" s="25">
        <f t="shared" si="33"/>
        <v>89</v>
      </c>
      <c r="DC12" s="25">
        <f t="shared" si="33"/>
        <v>87</v>
      </c>
      <c r="DD12" s="25">
        <f t="shared" si="33"/>
        <v>87</v>
      </c>
      <c r="DE12" s="25">
        <f t="shared" si="33"/>
        <v>78</v>
      </c>
      <c r="DF12" s="53">
        <v>65.040000000000006</v>
      </c>
      <c r="DG12" s="54">
        <v>56.6</v>
      </c>
      <c r="DH12" s="54">
        <v>56</v>
      </c>
      <c r="DI12" s="54">
        <v>70.430000000000007</v>
      </c>
      <c r="DJ12" s="54">
        <v>56.71</v>
      </c>
      <c r="DK12" s="54">
        <v>73</v>
      </c>
      <c r="DL12" s="54">
        <v>0.15</v>
      </c>
      <c r="DM12" s="54">
        <v>73</v>
      </c>
      <c r="DN12" s="53">
        <v>-0.11</v>
      </c>
      <c r="DO12" s="54">
        <v>-0.14000000000000001</v>
      </c>
      <c r="DP12" s="55">
        <v>0.45</v>
      </c>
      <c r="DQ12" s="54">
        <v>21.67</v>
      </c>
      <c r="DR12" s="40">
        <f t="shared" si="34"/>
        <v>59</v>
      </c>
      <c r="DS12" s="40">
        <f t="shared" si="34"/>
        <v>48</v>
      </c>
      <c r="DT12" s="40">
        <f t="shared" si="34"/>
        <v>50</v>
      </c>
      <c r="DU12" s="40">
        <f t="shared" si="34"/>
        <v>57</v>
      </c>
      <c r="DV12" s="40">
        <f t="shared" si="34"/>
        <v>50</v>
      </c>
      <c r="DW12" s="40">
        <f t="shared" si="34"/>
        <v>28</v>
      </c>
      <c r="DX12" s="40">
        <f t="shared" si="34"/>
        <v>46</v>
      </c>
      <c r="DY12" s="40">
        <f t="shared" si="34"/>
        <v>28</v>
      </c>
      <c r="DZ12" s="40">
        <f t="shared" si="34"/>
        <v>61</v>
      </c>
      <c r="EA12" s="40">
        <f t="shared" si="34"/>
        <v>65</v>
      </c>
      <c r="EB12" s="40">
        <f t="shared" si="34"/>
        <v>51</v>
      </c>
      <c r="EC12" s="40">
        <f t="shared" si="34"/>
        <v>48</v>
      </c>
      <c r="ED12" s="16">
        <v>52.74</v>
      </c>
      <c r="EE12" s="17">
        <v>49.4</v>
      </c>
      <c r="EF12" s="17">
        <v>49</v>
      </c>
      <c r="EG12" s="17">
        <v>64.239999999999995</v>
      </c>
      <c r="EH12" s="17">
        <v>49.05</v>
      </c>
      <c r="EI12" s="17">
        <v>31</v>
      </c>
      <c r="EJ12" s="17">
        <v>-0.32</v>
      </c>
      <c r="EK12" s="17">
        <v>32</v>
      </c>
      <c r="EL12" s="16">
        <v>-0.5</v>
      </c>
      <c r="EM12" s="17">
        <v>-0.46</v>
      </c>
      <c r="EN12" s="24">
        <v>-0.83</v>
      </c>
      <c r="EO12" s="17">
        <v>21.58</v>
      </c>
      <c r="EP12" s="25">
        <f t="shared" si="35"/>
        <v>75</v>
      </c>
      <c r="EQ12" s="25">
        <f t="shared" si="35"/>
        <v>70</v>
      </c>
      <c r="ER12" s="25">
        <f t="shared" si="35"/>
        <v>65</v>
      </c>
      <c r="ES12" s="25">
        <f t="shared" si="35"/>
        <v>79</v>
      </c>
      <c r="ET12" s="25">
        <f t="shared" si="35"/>
        <v>73</v>
      </c>
      <c r="EU12" s="25">
        <f t="shared" si="35"/>
        <v>70</v>
      </c>
      <c r="EV12" s="25">
        <f t="shared" si="35"/>
        <v>66</v>
      </c>
      <c r="EW12" s="25">
        <f t="shared" si="35"/>
        <v>69</v>
      </c>
      <c r="EX12" s="25">
        <f t="shared" si="35"/>
        <v>73</v>
      </c>
      <c r="EY12" s="25">
        <f t="shared" si="35"/>
        <v>79</v>
      </c>
      <c r="EZ12" s="25">
        <f t="shared" si="35"/>
        <v>74</v>
      </c>
      <c r="FA12" s="25">
        <f t="shared" si="35"/>
        <v>43</v>
      </c>
      <c r="FB12" s="3">
        <v>73.33</v>
      </c>
      <c r="FC12" s="4">
        <v>65.8</v>
      </c>
      <c r="FD12" s="4">
        <v>62</v>
      </c>
      <c r="FE12" s="4">
        <v>78.650000000000006</v>
      </c>
      <c r="FF12" s="4">
        <v>65.239999999999995</v>
      </c>
      <c r="FG12" s="4">
        <v>90</v>
      </c>
      <c r="FH12" s="4">
        <v>1.0900000000000001</v>
      </c>
      <c r="FI12" s="4">
        <v>89</v>
      </c>
      <c r="FJ12" s="3">
        <v>1.58</v>
      </c>
      <c r="FK12" s="4">
        <v>0.96</v>
      </c>
      <c r="FL12" s="11">
        <v>1.65</v>
      </c>
      <c r="FM12" s="4">
        <v>25.93</v>
      </c>
      <c r="FN12" s="41">
        <f t="shared" si="36"/>
        <v>44</v>
      </c>
      <c r="FO12" s="41">
        <f t="shared" si="36"/>
        <v>22</v>
      </c>
      <c r="FP12" s="41">
        <f t="shared" si="36"/>
        <v>29</v>
      </c>
      <c r="FQ12" s="41">
        <f t="shared" si="36"/>
        <v>18</v>
      </c>
      <c r="FR12" s="41">
        <f t="shared" si="36"/>
        <v>28</v>
      </c>
      <c r="FS12" s="41">
        <f t="shared" si="36"/>
        <v>11</v>
      </c>
      <c r="FT12" s="41">
        <f t="shared" si="36"/>
        <v>12</v>
      </c>
      <c r="FU12" s="41">
        <f t="shared" si="36"/>
        <v>12</v>
      </c>
      <c r="FV12" s="41">
        <f t="shared" si="36"/>
        <v>14</v>
      </c>
      <c r="FW12" s="41">
        <f t="shared" si="36"/>
        <v>25</v>
      </c>
      <c r="FX12" s="41">
        <f t="shared" si="36"/>
        <v>14</v>
      </c>
      <c r="FY12" s="41">
        <f t="shared" si="36"/>
        <v>38</v>
      </c>
      <c r="FZ12" s="16">
        <v>85.17</v>
      </c>
      <c r="GA12" s="17">
        <v>54.8</v>
      </c>
      <c r="GB12" s="17">
        <v>53</v>
      </c>
      <c r="GC12" s="17">
        <v>74.92</v>
      </c>
      <c r="GD12" s="17">
        <v>64.489999999999995</v>
      </c>
      <c r="GE12" s="17">
        <v>77</v>
      </c>
      <c r="GF12" s="17">
        <v>0.81</v>
      </c>
      <c r="GG12" s="17">
        <v>56</v>
      </c>
      <c r="GH12" s="16">
        <v>0.9</v>
      </c>
      <c r="GI12" s="17">
        <v>0.52</v>
      </c>
      <c r="GJ12" s="24">
        <v>1.39</v>
      </c>
      <c r="GK12" s="17">
        <v>27.69</v>
      </c>
      <c r="GL12" s="25">
        <f t="shared" si="37"/>
        <v>33</v>
      </c>
      <c r="GM12" s="25">
        <f t="shared" si="37"/>
        <v>43</v>
      </c>
      <c r="GN12" s="25">
        <f t="shared" si="37"/>
        <v>47</v>
      </c>
      <c r="GO12" s="25">
        <f t="shared" si="37"/>
        <v>25</v>
      </c>
      <c r="GP12" s="25">
        <f t="shared" si="37"/>
        <v>25</v>
      </c>
      <c r="GQ12" s="25">
        <f t="shared" si="37"/>
        <v>24</v>
      </c>
      <c r="GR12" s="25">
        <f t="shared" si="37"/>
        <v>20</v>
      </c>
      <c r="GS12" s="25">
        <f t="shared" si="37"/>
        <v>45</v>
      </c>
      <c r="GT12" s="25">
        <f t="shared" si="37"/>
        <v>26</v>
      </c>
      <c r="GU12" s="25">
        <f t="shared" si="37"/>
        <v>42</v>
      </c>
      <c r="GV12" s="25">
        <f t="shared" si="37"/>
        <v>13</v>
      </c>
      <c r="GW12" s="25">
        <f t="shared" si="37"/>
        <v>29</v>
      </c>
      <c r="GX12" s="3">
        <v>100</v>
      </c>
      <c r="GY12" s="4">
        <v>60.6</v>
      </c>
      <c r="GZ12" s="4">
        <v>76</v>
      </c>
      <c r="HA12" s="4">
        <v>67.260000000000005</v>
      </c>
      <c r="HB12" s="4">
        <v>75.010000000000005</v>
      </c>
      <c r="HC12" s="4">
        <v>70</v>
      </c>
      <c r="HD12" s="4">
        <v>-0.12</v>
      </c>
      <c r="HE12" s="4">
        <v>35</v>
      </c>
      <c r="HF12" s="3">
        <v>0.6</v>
      </c>
      <c r="HG12" s="4">
        <v>0.59</v>
      </c>
      <c r="HH12" s="11">
        <v>-0.11</v>
      </c>
      <c r="HI12" s="4">
        <v>27.13</v>
      </c>
      <c r="HJ12" s="41">
        <f t="shared" si="38"/>
        <v>1</v>
      </c>
      <c r="HK12" s="41">
        <f t="shared" si="38"/>
        <v>45</v>
      </c>
      <c r="HL12" s="41">
        <f t="shared" si="38"/>
        <v>28</v>
      </c>
      <c r="HM12" s="41">
        <f t="shared" si="38"/>
        <v>67</v>
      </c>
      <c r="HN12" s="41">
        <f t="shared" si="38"/>
        <v>23</v>
      </c>
      <c r="HO12" s="41">
        <f t="shared" si="38"/>
        <v>31</v>
      </c>
      <c r="HP12" s="41">
        <f t="shared" si="38"/>
        <v>61</v>
      </c>
      <c r="HQ12" s="41">
        <f t="shared" si="38"/>
        <v>66</v>
      </c>
      <c r="HR12" s="41">
        <f t="shared" si="38"/>
        <v>41</v>
      </c>
      <c r="HS12" s="41">
        <f t="shared" si="38"/>
        <v>39</v>
      </c>
      <c r="HT12" s="41">
        <f t="shared" si="38"/>
        <v>65</v>
      </c>
      <c r="HU12" s="41">
        <f t="shared" si="38"/>
        <v>37</v>
      </c>
      <c r="HV12" s="16">
        <v>55.15</v>
      </c>
      <c r="HW12" s="17">
        <v>48.4</v>
      </c>
      <c r="HX12" s="17">
        <v>44</v>
      </c>
      <c r="HY12" s="17">
        <v>66.400000000000006</v>
      </c>
      <c r="HZ12" s="17">
        <v>49.2</v>
      </c>
      <c r="IA12" s="17">
        <v>64</v>
      </c>
      <c r="IB12" s="17">
        <v>0.11</v>
      </c>
      <c r="IC12" s="17">
        <v>30</v>
      </c>
      <c r="ID12" s="16">
        <v>0.2</v>
      </c>
      <c r="IE12" s="17">
        <v>0.13</v>
      </c>
      <c r="IF12" s="24">
        <v>0.69</v>
      </c>
      <c r="IG12" s="17">
        <v>20.89</v>
      </c>
      <c r="IH12" s="25">
        <f t="shared" si="39"/>
        <v>71</v>
      </c>
      <c r="II12" s="25">
        <f t="shared" si="39"/>
        <v>76</v>
      </c>
      <c r="IJ12" s="25">
        <f t="shared" si="39"/>
        <v>82</v>
      </c>
      <c r="IK12" s="25">
        <f t="shared" si="39"/>
        <v>73</v>
      </c>
      <c r="IL12" s="25">
        <f t="shared" si="39"/>
        <v>78</v>
      </c>
      <c r="IM12" s="25">
        <f t="shared" si="39"/>
        <v>37</v>
      </c>
      <c r="IN12" s="25">
        <f t="shared" si="39"/>
        <v>51</v>
      </c>
      <c r="IO12" s="25">
        <f t="shared" si="39"/>
        <v>71</v>
      </c>
      <c r="IP12" s="25">
        <f t="shared" si="39"/>
        <v>50</v>
      </c>
      <c r="IQ12" s="25">
        <f t="shared" si="39"/>
        <v>59</v>
      </c>
      <c r="IR12" s="25">
        <f t="shared" si="39"/>
        <v>35</v>
      </c>
      <c r="IS12" s="25">
        <f t="shared" si="39"/>
        <v>58</v>
      </c>
    </row>
    <row r="13" spans="2:253" ht="15.75" thickBot="1" x14ac:dyDescent="0.3">
      <c r="B13" s="30" t="s">
        <v>9</v>
      </c>
      <c r="C13">
        <v>1477</v>
      </c>
      <c r="D13">
        <v>1364</v>
      </c>
      <c r="E13">
        <v>1429</v>
      </c>
      <c r="F13">
        <v>1453</v>
      </c>
      <c r="G13">
        <v>1574</v>
      </c>
      <c r="H13">
        <v>1481</v>
      </c>
      <c r="I13">
        <v>2321</v>
      </c>
      <c r="J13">
        <v>2442</v>
      </c>
      <c r="K13">
        <v>3749</v>
      </c>
      <c r="L13">
        <v>2824</v>
      </c>
      <c r="N13" s="3">
        <v>72.25</v>
      </c>
      <c r="O13" s="4">
        <v>63.8</v>
      </c>
      <c r="P13" s="4">
        <v>63</v>
      </c>
      <c r="Q13" s="4">
        <v>75.84</v>
      </c>
      <c r="R13" s="4">
        <v>63.39</v>
      </c>
      <c r="S13" s="4">
        <v>91</v>
      </c>
      <c r="T13" s="4">
        <v>2.17</v>
      </c>
      <c r="U13" s="4">
        <v>95</v>
      </c>
      <c r="V13" s="3">
        <v>3.46</v>
      </c>
      <c r="W13" s="4">
        <v>2.52</v>
      </c>
      <c r="X13" s="11">
        <v>3.21</v>
      </c>
      <c r="Y13" s="4">
        <v>14.31</v>
      </c>
      <c r="Z13" s="41">
        <f t="shared" si="30"/>
        <v>40</v>
      </c>
      <c r="AA13" s="41">
        <f t="shared" si="30"/>
        <v>8</v>
      </c>
      <c r="AB13" s="41">
        <f t="shared" si="30"/>
        <v>10</v>
      </c>
      <c r="AC13" s="41">
        <f t="shared" si="30"/>
        <v>8</v>
      </c>
      <c r="AD13" s="41">
        <f t="shared" si="30"/>
        <v>14</v>
      </c>
      <c r="AE13" s="41">
        <f t="shared" si="30"/>
        <v>10</v>
      </c>
      <c r="AF13" s="41">
        <f t="shared" si="30"/>
        <v>17</v>
      </c>
      <c r="AG13" s="41">
        <f t="shared" si="30"/>
        <v>6</v>
      </c>
      <c r="AH13" s="41">
        <f t="shared" si="30"/>
        <v>15</v>
      </c>
      <c r="AI13" s="41">
        <f t="shared" si="30"/>
        <v>16</v>
      </c>
      <c r="AJ13" s="41">
        <f t="shared" si="30"/>
        <v>15</v>
      </c>
      <c r="AK13" s="41">
        <f t="shared" si="30"/>
        <v>9</v>
      </c>
      <c r="AL13" s="16">
        <v>57.78</v>
      </c>
      <c r="AM13" s="17">
        <v>56.6</v>
      </c>
      <c r="AN13" s="17">
        <v>57</v>
      </c>
      <c r="AO13" s="17">
        <v>70.8</v>
      </c>
      <c r="AP13" s="17">
        <v>56.52</v>
      </c>
      <c r="AQ13" s="17">
        <v>27</v>
      </c>
      <c r="AR13" s="17">
        <v>-1.1599999999999999</v>
      </c>
      <c r="AS13" s="17">
        <v>28</v>
      </c>
      <c r="AT13" s="16">
        <v>-1.62</v>
      </c>
      <c r="AU13" s="17">
        <v>-1.1100000000000001</v>
      </c>
      <c r="AV13" s="24">
        <v>-1.54</v>
      </c>
      <c r="AW13" s="17">
        <v>16.3</v>
      </c>
      <c r="AX13" s="25">
        <f t="shared" si="31"/>
        <v>90</v>
      </c>
      <c r="AY13" s="25">
        <f t="shared" si="31"/>
        <v>66</v>
      </c>
      <c r="AZ13" s="25">
        <f t="shared" si="31"/>
        <v>57</v>
      </c>
      <c r="BA13" s="25">
        <f t="shared" si="31"/>
        <v>65</v>
      </c>
      <c r="BB13" s="25">
        <f t="shared" si="31"/>
        <v>63</v>
      </c>
      <c r="BC13" s="25">
        <f t="shared" si="31"/>
        <v>74</v>
      </c>
      <c r="BD13" s="25">
        <f t="shared" si="31"/>
        <v>75</v>
      </c>
      <c r="BE13" s="25">
        <f t="shared" si="31"/>
        <v>73</v>
      </c>
      <c r="BF13" s="25">
        <f t="shared" si="31"/>
        <v>73</v>
      </c>
      <c r="BG13" s="25">
        <f t="shared" si="31"/>
        <v>73</v>
      </c>
      <c r="BH13" s="25">
        <f t="shared" si="31"/>
        <v>73</v>
      </c>
      <c r="BI13" s="25">
        <f t="shared" si="31"/>
        <v>60</v>
      </c>
      <c r="BJ13" s="53">
        <v>84.06</v>
      </c>
      <c r="BK13" s="54">
        <v>63.8</v>
      </c>
      <c r="BL13" s="54">
        <v>68</v>
      </c>
      <c r="BM13" s="54">
        <v>78.23</v>
      </c>
      <c r="BN13" s="54">
        <v>67.28</v>
      </c>
      <c r="BO13" s="54">
        <v>92</v>
      </c>
      <c r="BP13" s="54">
        <v>1.93</v>
      </c>
      <c r="BQ13" s="54">
        <v>90</v>
      </c>
      <c r="BR13" s="53">
        <v>2.79</v>
      </c>
      <c r="BS13" s="54">
        <v>1.97</v>
      </c>
      <c r="BT13" s="55">
        <v>2.59</v>
      </c>
      <c r="BU13" s="54">
        <v>25.2</v>
      </c>
      <c r="BV13" s="40">
        <f t="shared" si="32"/>
        <v>21</v>
      </c>
      <c r="BW13" s="40">
        <f t="shared" si="32"/>
        <v>32</v>
      </c>
      <c r="BX13" s="40">
        <f t="shared" si="32"/>
        <v>18</v>
      </c>
      <c r="BY13" s="40">
        <f t="shared" si="32"/>
        <v>29</v>
      </c>
      <c r="BZ13" s="40">
        <f t="shared" si="32"/>
        <v>20</v>
      </c>
      <c r="CA13" s="40">
        <f t="shared" si="32"/>
        <v>9</v>
      </c>
      <c r="CB13" s="40">
        <f t="shared" si="32"/>
        <v>16</v>
      </c>
      <c r="CC13" s="40">
        <f t="shared" si="32"/>
        <v>11</v>
      </c>
      <c r="CD13" s="40">
        <f t="shared" si="32"/>
        <v>14</v>
      </c>
      <c r="CE13" s="40">
        <f t="shared" si="32"/>
        <v>19</v>
      </c>
      <c r="CF13" s="40">
        <f t="shared" si="32"/>
        <v>15</v>
      </c>
      <c r="CG13" s="40">
        <f t="shared" si="32"/>
        <v>24</v>
      </c>
      <c r="CH13" s="16">
        <v>89.96</v>
      </c>
      <c r="CI13" s="17">
        <v>56</v>
      </c>
      <c r="CJ13" s="17">
        <v>55</v>
      </c>
      <c r="CK13" s="17">
        <v>76.430000000000007</v>
      </c>
      <c r="CL13" s="17">
        <v>64.39</v>
      </c>
      <c r="CM13" s="17">
        <v>69</v>
      </c>
      <c r="CN13" s="17">
        <v>0.71</v>
      </c>
      <c r="CO13" s="17">
        <v>66</v>
      </c>
      <c r="CP13" s="16">
        <v>1.25</v>
      </c>
      <c r="CQ13" s="17">
        <v>0.81</v>
      </c>
      <c r="CR13" s="24">
        <v>1.1000000000000001</v>
      </c>
      <c r="CS13" s="17">
        <v>23.41</v>
      </c>
      <c r="CT13" s="25">
        <f t="shared" si="33"/>
        <v>16</v>
      </c>
      <c r="CU13" s="25">
        <f t="shared" si="33"/>
        <v>61</v>
      </c>
      <c r="CV13" s="25">
        <f t="shared" si="33"/>
        <v>63</v>
      </c>
      <c r="CW13" s="25">
        <f t="shared" si="33"/>
        <v>31</v>
      </c>
      <c r="CX13" s="25">
        <f t="shared" si="33"/>
        <v>26</v>
      </c>
      <c r="CY13" s="25">
        <f t="shared" si="33"/>
        <v>32</v>
      </c>
      <c r="CZ13" s="25">
        <f t="shared" si="33"/>
        <v>28</v>
      </c>
      <c r="DA13" s="25">
        <f t="shared" si="33"/>
        <v>35</v>
      </c>
      <c r="DB13" s="25">
        <f t="shared" si="33"/>
        <v>26</v>
      </c>
      <c r="DC13" s="25">
        <f t="shared" si="33"/>
        <v>33</v>
      </c>
      <c r="DD13" s="25">
        <f t="shared" si="33"/>
        <v>29</v>
      </c>
      <c r="DE13" s="25">
        <f t="shared" si="33"/>
        <v>44</v>
      </c>
      <c r="DF13" s="53">
        <v>78.89</v>
      </c>
      <c r="DG13" s="54">
        <v>60.4</v>
      </c>
      <c r="DH13" s="54">
        <v>55</v>
      </c>
      <c r="DI13" s="54">
        <v>75.31</v>
      </c>
      <c r="DJ13" s="54">
        <v>56.99</v>
      </c>
      <c r="DK13" s="54">
        <v>54</v>
      </c>
      <c r="DL13" s="54">
        <v>0.04</v>
      </c>
      <c r="DM13" s="54">
        <v>67</v>
      </c>
      <c r="DN13" s="53">
        <v>-0.33</v>
      </c>
      <c r="DO13" s="54">
        <v>-0.28999999999999998</v>
      </c>
      <c r="DP13" s="55">
        <v>-0.04</v>
      </c>
      <c r="DQ13" s="54">
        <v>24.37</v>
      </c>
      <c r="DR13" s="40">
        <f t="shared" si="34"/>
        <v>34</v>
      </c>
      <c r="DS13" s="40">
        <f t="shared" si="34"/>
        <v>34</v>
      </c>
      <c r="DT13" s="40">
        <f t="shared" si="34"/>
        <v>53</v>
      </c>
      <c r="DU13" s="40">
        <f t="shared" si="34"/>
        <v>36</v>
      </c>
      <c r="DV13" s="40">
        <f t="shared" si="34"/>
        <v>48</v>
      </c>
      <c r="DW13" s="40">
        <f t="shared" si="34"/>
        <v>47</v>
      </c>
      <c r="DX13" s="40">
        <f t="shared" si="34"/>
        <v>53</v>
      </c>
      <c r="DY13" s="40">
        <f t="shared" si="34"/>
        <v>34</v>
      </c>
      <c r="DZ13" s="40">
        <f t="shared" si="34"/>
        <v>66</v>
      </c>
      <c r="EA13" s="40">
        <f t="shared" si="34"/>
        <v>71</v>
      </c>
      <c r="EB13" s="40">
        <f t="shared" si="34"/>
        <v>58</v>
      </c>
      <c r="EC13" s="40">
        <f t="shared" si="34"/>
        <v>31</v>
      </c>
      <c r="ED13" s="16">
        <v>73.599999999999994</v>
      </c>
      <c r="EE13" s="17">
        <v>51.4</v>
      </c>
      <c r="EF13" s="17">
        <v>55</v>
      </c>
      <c r="EG13" s="17">
        <v>70.88</v>
      </c>
      <c r="EH13" s="17">
        <v>54.94</v>
      </c>
      <c r="EI13" s="17">
        <v>78</v>
      </c>
      <c r="EJ13" s="17">
        <v>0.2</v>
      </c>
      <c r="EK13" s="17">
        <v>71</v>
      </c>
      <c r="EL13" s="16">
        <v>0.51</v>
      </c>
      <c r="EM13" s="17">
        <v>0.17</v>
      </c>
      <c r="EN13" s="24">
        <v>0.84</v>
      </c>
      <c r="EO13" s="17">
        <v>26.07</v>
      </c>
      <c r="EP13" s="25">
        <f t="shared" si="35"/>
        <v>40</v>
      </c>
      <c r="EQ13" s="25">
        <f t="shared" si="35"/>
        <v>58</v>
      </c>
      <c r="ER13" s="25">
        <f t="shared" si="35"/>
        <v>48</v>
      </c>
      <c r="ES13" s="25">
        <f t="shared" si="35"/>
        <v>47</v>
      </c>
      <c r="ET13" s="25">
        <f t="shared" si="35"/>
        <v>49</v>
      </c>
      <c r="EU13" s="25">
        <f t="shared" si="35"/>
        <v>23</v>
      </c>
      <c r="EV13" s="25">
        <f t="shared" si="35"/>
        <v>41</v>
      </c>
      <c r="EW13" s="25">
        <f t="shared" si="35"/>
        <v>30</v>
      </c>
      <c r="EX13" s="25">
        <f t="shared" si="35"/>
        <v>38</v>
      </c>
      <c r="EY13" s="25">
        <f t="shared" si="35"/>
        <v>50</v>
      </c>
      <c r="EZ13" s="25">
        <f t="shared" si="35"/>
        <v>32</v>
      </c>
      <c r="FA13" s="25">
        <f t="shared" si="35"/>
        <v>33</v>
      </c>
      <c r="FB13" s="3">
        <v>51.87</v>
      </c>
      <c r="FC13" s="4">
        <v>53</v>
      </c>
      <c r="FD13" s="4">
        <v>53</v>
      </c>
      <c r="FE13" s="4">
        <v>66.5</v>
      </c>
      <c r="FF13" s="4">
        <v>53.19</v>
      </c>
      <c r="FG13" s="4">
        <v>37</v>
      </c>
      <c r="FH13" s="4">
        <v>0.3</v>
      </c>
      <c r="FI13" s="4">
        <v>27</v>
      </c>
      <c r="FJ13" s="3">
        <v>0.19</v>
      </c>
      <c r="FK13" s="4">
        <v>0.16</v>
      </c>
      <c r="FL13" s="11">
        <v>0.47</v>
      </c>
      <c r="FM13" s="4">
        <v>14.43</v>
      </c>
      <c r="FN13" s="41">
        <f t="shared" si="36"/>
        <v>72</v>
      </c>
      <c r="FO13" s="41">
        <f t="shared" si="36"/>
        <v>57</v>
      </c>
      <c r="FP13" s="41">
        <f t="shared" si="36"/>
        <v>57</v>
      </c>
      <c r="FQ13" s="41">
        <f t="shared" si="36"/>
        <v>67</v>
      </c>
      <c r="FR13" s="41">
        <f t="shared" si="36"/>
        <v>63</v>
      </c>
      <c r="FS13" s="41">
        <f t="shared" si="36"/>
        <v>64</v>
      </c>
      <c r="FT13" s="41">
        <f t="shared" si="36"/>
        <v>40</v>
      </c>
      <c r="FU13" s="41">
        <f t="shared" si="36"/>
        <v>74</v>
      </c>
      <c r="FV13" s="41">
        <f t="shared" si="36"/>
        <v>55</v>
      </c>
      <c r="FW13" s="41">
        <f t="shared" si="36"/>
        <v>56</v>
      </c>
      <c r="FX13" s="41">
        <f t="shared" si="36"/>
        <v>43</v>
      </c>
      <c r="FY13" s="41">
        <f t="shared" si="36"/>
        <v>75</v>
      </c>
      <c r="FZ13" s="16">
        <v>67.56</v>
      </c>
      <c r="GA13" s="17">
        <v>46.8</v>
      </c>
      <c r="GB13" s="17">
        <v>41</v>
      </c>
      <c r="GC13" s="17">
        <v>69.459999999999994</v>
      </c>
      <c r="GD13" s="17">
        <v>52.33</v>
      </c>
      <c r="GE13" s="17">
        <v>33</v>
      </c>
      <c r="GF13" s="17">
        <v>0.33</v>
      </c>
      <c r="GG13" s="17">
        <v>34</v>
      </c>
      <c r="GH13" s="16">
        <v>-0.03</v>
      </c>
      <c r="GI13" s="17">
        <v>-0.02</v>
      </c>
      <c r="GJ13" s="24">
        <v>0.46</v>
      </c>
      <c r="GK13" s="17">
        <v>19.46</v>
      </c>
      <c r="GL13" s="25">
        <f t="shared" si="37"/>
        <v>51</v>
      </c>
      <c r="GM13" s="25">
        <f t="shared" si="37"/>
        <v>70</v>
      </c>
      <c r="GN13" s="25">
        <f t="shared" si="37"/>
        <v>79</v>
      </c>
      <c r="GO13" s="25">
        <f t="shared" si="37"/>
        <v>45</v>
      </c>
      <c r="GP13" s="25">
        <f t="shared" si="37"/>
        <v>56</v>
      </c>
      <c r="GQ13" s="25">
        <f t="shared" si="37"/>
        <v>68</v>
      </c>
      <c r="GR13" s="25">
        <f t="shared" si="37"/>
        <v>37</v>
      </c>
      <c r="GS13" s="25">
        <f t="shared" si="37"/>
        <v>67</v>
      </c>
      <c r="GT13" s="25">
        <f t="shared" si="37"/>
        <v>64</v>
      </c>
      <c r="GU13" s="25">
        <f t="shared" si="37"/>
        <v>64</v>
      </c>
      <c r="GV13" s="25">
        <f t="shared" si="37"/>
        <v>47</v>
      </c>
      <c r="GW13" s="25">
        <f t="shared" si="37"/>
        <v>57</v>
      </c>
      <c r="GX13" s="3">
        <v>30.67</v>
      </c>
      <c r="GY13" s="4">
        <v>42.6</v>
      </c>
      <c r="GZ13" s="4">
        <v>38</v>
      </c>
      <c r="HA13" s="4">
        <v>58.81</v>
      </c>
      <c r="HB13" s="4">
        <v>38.6</v>
      </c>
      <c r="HC13" s="4">
        <v>25</v>
      </c>
      <c r="HD13" s="4">
        <v>-0.56999999999999995</v>
      </c>
      <c r="HE13" s="4">
        <v>28</v>
      </c>
      <c r="HF13" s="3">
        <v>-0.23</v>
      </c>
      <c r="HG13" s="4">
        <v>0.06</v>
      </c>
      <c r="HH13" s="11">
        <v>-0.61</v>
      </c>
      <c r="HI13" s="4">
        <v>6.9</v>
      </c>
      <c r="HJ13" s="41">
        <f t="shared" si="38"/>
        <v>85</v>
      </c>
      <c r="HK13" s="41">
        <f t="shared" si="38"/>
        <v>86</v>
      </c>
      <c r="HL13" s="41">
        <f t="shared" si="38"/>
        <v>83</v>
      </c>
      <c r="HM13" s="41">
        <f t="shared" si="38"/>
        <v>82</v>
      </c>
      <c r="HN13" s="41">
        <f t="shared" si="38"/>
        <v>90</v>
      </c>
      <c r="HO13" s="41">
        <f t="shared" si="38"/>
        <v>76</v>
      </c>
      <c r="HP13" s="41">
        <f t="shared" si="38"/>
        <v>84</v>
      </c>
      <c r="HQ13" s="41">
        <f t="shared" si="38"/>
        <v>73</v>
      </c>
      <c r="HR13" s="41">
        <f t="shared" si="38"/>
        <v>75</v>
      </c>
      <c r="HS13" s="41">
        <f t="shared" si="38"/>
        <v>74</v>
      </c>
      <c r="HT13" s="41">
        <f t="shared" si="38"/>
        <v>77</v>
      </c>
      <c r="HU13" s="41">
        <f t="shared" si="38"/>
        <v>87</v>
      </c>
      <c r="HV13" s="16">
        <v>100</v>
      </c>
      <c r="HW13" s="17">
        <v>37.4</v>
      </c>
      <c r="HX13" s="17">
        <v>0</v>
      </c>
      <c r="HY13" s="17">
        <v>64.94</v>
      </c>
      <c r="HZ13" s="17">
        <v>54.97</v>
      </c>
      <c r="IA13" s="17">
        <v>54</v>
      </c>
      <c r="IB13" s="17">
        <v>-0.16</v>
      </c>
      <c r="IC13" s="17">
        <v>21</v>
      </c>
      <c r="ID13" s="16">
        <v>-0.44</v>
      </c>
      <c r="IE13" s="17">
        <v>-0.26</v>
      </c>
      <c r="IF13" s="24">
        <v>0.09</v>
      </c>
      <c r="IG13" s="17">
        <v>14.03</v>
      </c>
      <c r="IH13" s="25">
        <f t="shared" si="39"/>
        <v>1</v>
      </c>
      <c r="II13" s="25">
        <f t="shared" si="39"/>
        <v>92</v>
      </c>
      <c r="IJ13" s="25">
        <f t="shared" si="39"/>
        <v>100</v>
      </c>
      <c r="IK13" s="25">
        <f t="shared" si="39"/>
        <v>75</v>
      </c>
      <c r="IL13" s="25">
        <f t="shared" si="39"/>
        <v>64</v>
      </c>
      <c r="IM13" s="25">
        <f t="shared" si="39"/>
        <v>47</v>
      </c>
      <c r="IN13" s="25">
        <f t="shared" si="39"/>
        <v>71</v>
      </c>
      <c r="IO13" s="25">
        <f t="shared" si="39"/>
        <v>80</v>
      </c>
      <c r="IP13" s="25">
        <f t="shared" si="39"/>
        <v>77</v>
      </c>
      <c r="IQ13" s="25">
        <f t="shared" si="39"/>
        <v>78</v>
      </c>
      <c r="IR13" s="25">
        <f t="shared" si="39"/>
        <v>58</v>
      </c>
      <c r="IS13" s="25">
        <f t="shared" si="39"/>
        <v>75</v>
      </c>
    </row>
    <row r="14" spans="2:253" ht="15.75" thickBot="1" x14ac:dyDescent="0.3">
      <c r="B14" s="30" t="s">
        <v>10</v>
      </c>
      <c r="C14">
        <v>2032</v>
      </c>
      <c r="D14">
        <v>1244</v>
      </c>
      <c r="E14">
        <v>959</v>
      </c>
      <c r="F14">
        <v>1217</v>
      </c>
      <c r="G14">
        <v>1259</v>
      </c>
      <c r="H14">
        <v>1413</v>
      </c>
      <c r="I14">
        <v>1658</v>
      </c>
      <c r="J14">
        <v>2303</v>
      </c>
      <c r="K14">
        <v>3994</v>
      </c>
      <c r="L14">
        <v>3015</v>
      </c>
      <c r="N14" s="3">
        <v>67.040000000000006</v>
      </c>
      <c r="O14" s="4">
        <v>60.6</v>
      </c>
      <c r="P14" s="4">
        <v>62</v>
      </c>
      <c r="Q14" s="4">
        <v>73.349999999999994</v>
      </c>
      <c r="R14" s="4">
        <v>61.8</v>
      </c>
      <c r="S14" s="4">
        <v>66</v>
      </c>
      <c r="T14" s="4">
        <v>0.57999999999999996</v>
      </c>
      <c r="U14" s="4">
        <v>70</v>
      </c>
      <c r="V14" s="3">
        <v>1.1100000000000001</v>
      </c>
      <c r="W14" s="4">
        <v>0.87</v>
      </c>
      <c r="X14" s="11">
        <v>0.87</v>
      </c>
      <c r="Y14" s="4">
        <v>12.01</v>
      </c>
      <c r="Z14" s="41">
        <f t="shared" si="30"/>
        <v>78</v>
      </c>
      <c r="AA14" s="41">
        <f t="shared" si="30"/>
        <v>25</v>
      </c>
      <c r="AB14" s="41">
        <f t="shared" si="30"/>
        <v>17</v>
      </c>
      <c r="AC14" s="41">
        <f t="shared" si="30"/>
        <v>34</v>
      </c>
      <c r="AD14" s="41">
        <f t="shared" si="30"/>
        <v>20</v>
      </c>
      <c r="AE14" s="41">
        <f t="shared" si="30"/>
        <v>35</v>
      </c>
      <c r="AF14" s="41">
        <f t="shared" si="30"/>
        <v>39</v>
      </c>
      <c r="AG14" s="41">
        <f t="shared" si="30"/>
        <v>31</v>
      </c>
      <c r="AH14" s="41">
        <f t="shared" si="30"/>
        <v>37</v>
      </c>
      <c r="AI14" s="41">
        <f t="shared" si="30"/>
        <v>38</v>
      </c>
      <c r="AJ14" s="41">
        <f t="shared" si="30"/>
        <v>41</v>
      </c>
      <c r="AK14" s="41">
        <f t="shared" si="30"/>
        <v>22</v>
      </c>
      <c r="AL14" s="16">
        <v>73.28</v>
      </c>
      <c r="AM14" s="17">
        <v>59.2</v>
      </c>
      <c r="AN14" s="17">
        <v>59</v>
      </c>
      <c r="AO14" s="17">
        <v>73.77</v>
      </c>
      <c r="AP14" s="17">
        <v>58.02</v>
      </c>
      <c r="AQ14" s="17">
        <v>73</v>
      </c>
      <c r="AR14" s="17">
        <v>-0.16</v>
      </c>
      <c r="AS14" s="17">
        <v>64</v>
      </c>
      <c r="AT14" s="16">
        <v>0.11</v>
      </c>
      <c r="AU14" s="17">
        <v>-0.01</v>
      </c>
      <c r="AV14" s="24">
        <v>-0.28000000000000003</v>
      </c>
      <c r="AW14" s="17">
        <v>19.63</v>
      </c>
      <c r="AX14" s="25">
        <f t="shared" si="31"/>
        <v>45</v>
      </c>
      <c r="AY14" s="25">
        <f t="shared" si="31"/>
        <v>47</v>
      </c>
      <c r="AZ14" s="25">
        <f t="shared" si="31"/>
        <v>49</v>
      </c>
      <c r="BA14" s="25">
        <f t="shared" si="31"/>
        <v>39</v>
      </c>
      <c r="BB14" s="25">
        <f t="shared" si="31"/>
        <v>53</v>
      </c>
      <c r="BC14" s="25">
        <f t="shared" si="31"/>
        <v>28</v>
      </c>
      <c r="BD14" s="25">
        <f t="shared" si="31"/>
        <v>57</v>
      </c>
      <c r="BE14" s="25">
        <f t="shared" si="31"/>
        <v>37</v>
      </c>
      <c r="BF14" s="25">
        <f t="shared" si="31"/>
        <v>50</v>
      </c>
      <c r="BG14" s="25">
        <f t="shared" si="31"/>
        <v>57</v>
      </c>
      <c r="BH14" s="25">
        <f t="shared" si="31"/>
        <v>57</v>
      </c>
      <c r="BI14" s="25">
        <f t="shared" si="31"/>
        <v>38</v>
      </c>
      <c r="BJ14" s="53">
        <v>64.59</v>
      </c>
      <c r="BK14" s="54">
        <v>54</v>
      </c>
      <c r="BL14" s="54">
        <v>55</v>
      </c>
      <c r="BM14" s="54">
        <v>67.88</v>
      </c>
      <c r="BN14" s="54">
        <v>54.79</v>
      </c>
      <c r="BO14" s="54">
        <v>22</v>
      </c>
      <c r="BP14" s="54">
        <v>-0.98</v>
      </c>
      <c r="BQ14" s="54">
        <v>23</v>
      </c>
      <c r="BR14" s="53">
        <v>-1.5</v>
      </c>
      <c r="BS14" s="54">
        <v>-0.96</v>
      </c>
      <c r="BT14" s="55">
        <v>-1.1599999999999999</v>
      </c>
      <c r="BU14" s="54">
        <v>14.41</v>
      </c>
      <c r="BV14" s="40">
        <f t="shared" si="32"/>
        <v>71</v>
      </c>
      <c r="BW14" s="40">
        <f t="shared" si="32"/>
        <v>83</v>
      </c>
      <c r="BX14" s="40">
        <f t="shared" si="32"/>
        <v>74</v>
      </c>
      <c r="BY14" s="40">
        <f t="shared" si="32"/>
        <v>81</v>
      </c>
      <c r="BZ14" s="40">
        <f t="shared" si="32"/>
        <v>74</v>
      </c>
      <c r="CA14" s="40">
        <f t="shared" si="32"/>
        <v>79</v>
      </c>
      <c r="CB14" s="40">
        <f t="shared" si="32"/>
        <v>77</v>
      </c>
      <c r="CC14" s="40">
        <f t="shared" si="32"/>
        <v>78</v>
      </c>
      <c r="CD14" s="40">
        <f t="shared" si="32"/>
        <v>76</v>
      </c>
      <c r="CE14" s="40">
        <f t="shared" si="32"/>
        <v>76</v>
      </c>
      <c r="CF14" s="40">
        <f t="shared" si="32"/>
        <v>70</v>
      </c>
      <c r="CG14" s="40">
        <f t="shared" si="32"/>
        <v>82</v>
      </c>
      <c r="CH14" s="16">
        <v>61.13</v>
      </c>
      <c r="CI14" s="17">
        <v>56.2</v>
      </c>
      <c r="CJ14" s="17">
        <v>58</v>
      </c>
      <c r="CK14" s="17">
        <v>68.989999999999995</v>
      </c>
      <c r="CL14" s="17">
        <v>57.35</v>
      </c>
      <c r="CM14" s="17">
        <v>77</v>
      </c>
      <c r="CN14" s="17">
        <v>0.7</v>
      </c>
      <c r="CO14" s="17">
        <v>66</v>
      </c>
      <c r="CP14" s="16">
        <v>1.3</v>
      </c>
      <c r="CQ14" s="17">
        <v>0.82</v>
      </c>
      <c r="CR14" s="24">
        <v>1.21</v>
      </c>
      <c r="CS14" s="17">
        <v>22.92</v>
      </c>
      <c r="CT14" s="25">
        <f t="shared" si="33"/>
        <v>69</v>
      </c>
      <c r="CU14" s="25">
        <f t="shared" si="33"/>
        <v>58</v>
      </c>
      <c r="CV14" s="25">
        <f t="shared" si="33"/>
        <v>46</v>
      </c>
      <c r="CW14" s="25">
        <f t="shared" si="33"/>
        <v>70</v>
      </c>
      <c r="CX14" s="25">
        <f t="shared" si="33"/>
        <v>50</v>
      </c>
      <c r="CY14" s="25">
        <f t="shared" si="33"/>
        <v>24</v>
      </c>
      <c r="CZ14" s="25">
        <f t="shared" si="33"/>
        <v>29</v>
      </c>
      <c r="DA14" s="25">
        <f t="shared" si="33"/>
        <v>35</v>
      </c>
      <c r="DB14" s="25">
        <f t="shared" si="33"/>
        <v>24</v>
      </c>
      <c r="DC14" s="25">
        <f t="shared" si="33"/>
        <v>32</v>
      </c>
      <c r="DD14" s="25">
        <f t="shared" si="33"/>
        <v>27</v>
      </c>
      <c r="DE14" s="25">
        <f t="shared" si="33"/>
        <v>47</v>
      </c>
      <c r="DF14" s="53">
        <v>65.95</v>
      </c>
      <c r="DG14" s="54">
        <v>55.2</v>
      </c>
      <c r="DH14" s="54">
        <v>56</v>
      </c>
      <c r="DI14" s="54">
        <v>70.11</v>
      </c>
      <c r="DJ14" s="54">
        <v>55.89</v>
      </c>
      <c r="DK14" s="54">
        <v>46</v>
      </c>
      <c r="DL14" s="54">
        <v>-0.27</v>
      </c>
      <c r="DM14" s="54">
        <v>53</v>
      </c>
      <c r="DN14" s="53">
        <v>-0.85</v>
      </c>
      <c r="DO14" s="54">
        <v>-0.64</v>
      </c>
      <c r="DP14" s="55">
        <v>-0.31</v>
      </c>
      <c r="DQ14" s="54">
        <v>18.260000000000002</v>
      </c>
      <c r="DR14" s="40">
        <f t="shared" si="34"/>
        <v>57</v>
      </c>
      <c r="DS14" s="40">
        <f t="shared" si="34"/>
        <v>53</v>
      </c>
      <c r="DT14" s="40">
        <f t="shared" si="34"/>
        <v>50</v>
      </c>
      <c r="DU14" s="40">
        <f t="shared" si="34"/>
        <v>60</v>
      </c>
      <c r="DV14" s="40">
        <f t="shared" si="34"/>
        <v>53</v>
      </c>
      <c r="DW14" s="40">
        <f t="shared" si="34"/>
        <v>55</v>
      </c>
      <c r="DX14" s="40">
        <f t="shared" si="34"/>
        <v>68</v>
      </c>
      <c r="DY14" s="40">
        <f t="shared" si="34"/>
        <v>48</v>
      </c>
      <c r="DZ14" s="40">
        <f t="shared" si="34"/>
        <v>79</v>
      </c>
      <c r="EA14" s="40">
        <f t="shared" si="34"/>
        <v>78</v>
      </c>
      <c r="EB14" s="40">
        <f t="shared" si="34"/>
        <v>61</v>
      </c>
      <c r="EC14" s="40">
        <f t="shared" si="34"/>
        <v>67</v>
      </c>
      <c r="ED14" s="16">
        <v>16.82</v>
      </c>
      <c r="EE14" s="17">
        <v>36.4</v>
      </c>
      <c r="EF14" s="17">
        <v>37</v>
      </c>
      <c r="EG14" s="17">
        <v>52.15</v>
      </c>
      <c r="EH14" s="17">
        <v>35</v>
      </c>
      <c r="EI14" s="17">
        <v>18</v>
      </c>
      <c r="EJ14" s="17">
        <v>-0.76</v>
      </c>
      <c r="EK14" s="17">
        <v>17</v>
      </c>
      <c r="EL14" s="16">
        <v>-1.2</v>
      </c>
      <c r="EM14" s="17">
        <v>-0.88</v>
      </c>
      <c r="EN14" s="24">
        <v>-1.55</v>
      </c>
      <c r="EO14" s="17">
        <v>8.52</v>
      </c>
      <c r="EP14" s="25">
        <f t="shared" si="35"/>
        <v>97</v>
      </c>
      <c r="EQ14" s="25">
        <f t="shared" si="35"/>
        <v>98</v>
      </c>
      <c r="ER14" s="25">
        <f t="shared" si="35"/>
        <v>94</v>
      </c>
      <c r="ES14" s="25">
        <f t="shared" si="35"/>
        <v>96</v>
      </c>
      <c r="ET14" s="25">
        <f t="shared" si="35"/>
        <v>98</v>
      </c>
      <c r="EU14" s="25">
        <f t="shared" si="35"/>
        <v>83</v>
      </c>
      <c r="EV14" s="25">
        <f t="shared" si="35"/>
        <v>85</v>
      </c>
      <c r="EW14" s="25">
        <f t="shared" si="35"/>
        <v>84</v>
      </c>
      <c r="EX14" s="25">
        <f t="shared" si="35"/>
        <v>86</v>
      </c>
      <c r="EY14" s="25">
        <f t="shared" si="35"/>
        <v>89</v>
      </c>
      <c r="EZ14" s="25">
        <f t="shared" si="35"/>
        <v>87</v>
      </c>
      <c r="FA14" s="25">
        <f t="shared" si="35"/>
        <v>86</v>
      </c>
      <c r="FB14" s="3">
        <v>47.02</v>
      </c>
      <c r="FC14" s="4">
        <v>50.6</v>
      </c>
      <c r="FD14" s="4">
        <v>52</v>
      </c>
      <c r="FE14" s="4">
        <v>64.959999999999994</v>
      </c>
      <c r="FF14" s="4">
        <v>51.11</v>
      </c>
      <c r="FG14" s="4">
        <v>21</v>
      </c>
      <c r="FH14" s="4">
        <v>-0.04</v>
      </c>
      <c r="FI14" s="4">
        <v>14</v>
      </c>
      <c r="FJ14" s="3">
        <v>-0.38</v>
      </c>
      <c r="FK14" s="4">
        <v>-0.15</v>
      </c>
      <c r="FL14" s="11">
        <v>-0.54</v>
      </c>
      <c r="FM14" s="4">
        <v>12.21</v>
      </c>
      <c r="FN14" s="41">
        <f t="shared" si="36"/>
        <v>75</v>
      </c>
      <c r="FO14" s="41">
        <f t="shared" si="36"/>
        <v>71</v>
      </c>
      <c r="FP14" s="41">
        <f t="shared" si="36"/>
        <v>65</v>
      </c>
      <c r="FQ14" s="41">
        <f t="shared" si="36"/>
        <v>71</v>
      </c>
      <c r="FR14" s="41">
        <f t="shared" si="36"/>
        <v>69</v>
      </c>
      <c r="FS14" s="41">
        <f t="shared" si="36"/>
        <v>80</v>
      </c>
      <c r="FT14" s="41">
        <f t="shared" si="36"/>
        <v>58</v>
      </c>
      <c r="FU14" s="41">
        <f t="shared" si="36"/>
        <v>87</v>
      </c>
      <c r="FV14" s="41">
        <f t="shared" si="36"/>
        <v>71</v>
      </c>
      <c r="FW14" s="41">
        <f t="shared" si="36"/>
        <v>71</v>
      </c>
      <c r="FX14" s="41">
        <f t="shared" si="36"/>
        <v>76</v>
      </c>
      <c r="FY14" s="41">
        <f t="shared" si="36"/>
        <v>81</v>
      </c>
      <c r="FZ14" s="16">
        <v>50.15</v>
      </c>
      <c r="GA14" s="17">
        <v>45.8</v>
      </c>
      <c r="GB14" s="17">
        <v>46</v>
      </c>
      <c r="GC14" s="17">
        <v>62.07</v>
      </c>
      <c r="GD14" s="17">
        <v>46.77</v>
      </c>
      <c r="GE14" s="17">
        <v>54</v>
      </c>
      <c r="GF14" s="17">
        <v>0.5</v>
      </c>
      <c r="GG14" s="17">
        <v>56</v>
      </c>
      <c r="GH14" s="16">
        <v>0.28999999999999998</v>
      </c>
      <c r="GI14" s="17">
        <v>0.19</v>
      </c>
      <c r="GJ14" s="24">
        <v>0.02</v>
      </c>
      <c r="GK14" s="17">
        <v>14.79</v>
      </c>
      <c r="GL14" s="25">
        <f t="shared" si="37"/>
        <v>64</v>
      </c>
      <c r="GM14" s="25">
        <f t="shared" si="37"/>
        <v>72</v>
      </c>
      <c r="GN14" s="25">
        <f t="shared" si="37"/>
        <v>68</v>
      </c>
      <c r="GO14" s="25">
        <f t="shared" si="37"/>
        <v>74</v>
      </c>
      <c r="GP14" s="25">
        <f t="shared" si="37"/>
        <v>71</v>
      </c>
      <c r="GQ14" s="25">
        <f t="shared" si="37"/>
        <v>47</v>
      </c>
      <c r="GR14" s="25">
        <f t="shared" si="37"/>
        <v>31</v>
      </c>
      <c r="GS14" s="25">
        <f t="shared" si="37"/>
        <v>45</v>
      </c>
      <c r="GT14" s="25">
        <f t="shared" si="37"/>
        <v>57</v>
      </c>
      <c r="GU14" s="25">
        <f t="shared" si="37"/>
        <v>59</v>
      </c>
      <c r="GV14" s="25">
        <f t="shared" si="37"/>
        <v>61</v>
      </c>
      <c r="GW14" s="25">
        <f t="shared" si="37"/>
        <v>73</v>
      </c>
      <c r="GX14" s="3">
        <v>79.31</v>
      </c>
      <c r="GY14" s="4">
        <v>67</v>
      </c>
      <c r="GZ14" s="4">
        <v>76</v>
      </c>
      <c r="HA14" s="4">
        <v>77.41</v>
      </c>
      <c r="HB14" s="4">
        <v>70.25</v>
      </c>
      <c r="HC14" s="4">
        <v>55</v>
      </c>
      <c r="HD14" s="4">
        <v>-0.26</v>
      </c>
      <c r="HE14" s="4">
        <v>70</v>
      </c>
      <c r="HF14" s="3">
        <v>0.42</v>
      </c>
      <c r="HG14" s="4">
        <v>0.46</v>
      </c>
      <c r="HH14" s="11">
        <v>0.23</v>
      </c>
      <c r="HI14" s="4">
        <v>26.09</v>
      </c>
      <c r="HJ14" s="41">
        <f t="shared" si="38"/>
        <v>49</v>
      </c>
      <c r="HK14" s="41">
        <f t="shared" si="38"/>
        <v>30</v>
      </c>
      <c r="HL14" s="41">
        <f t="shared" si="38"/>
        <v>28</v>
      </c>
      <c r="HM14" s="41">
        <f t="shared" si="38"/>
        <v>36</v>
      </c>
      <c r="HN14" s="41">
        <f t="shared" si="38"/>
        <v>31</v>
      </c>
      <c r="HO14" s="41">
        <f t="shared" si="38"/>
        <v>46</v>
      </c>
      <c r="HP14" s="41">
        <f t="shared" si="38"/>
        <v>73</v>
      </c>
      <c r="HQ14" s="41">
        <f t="shared" si="38"/>
        <v>31</v>
      </c>
      <c r="HR14" s="41">
        <f t="shared" si="38"/>
        <v>51</v>
      </c>
      <c r="HS14" s="41">
        <f t="shared" si="38"/>
        <v>48</v>
      </c>
      <c r="HT14" s="41">
        <f t="shared" si="38"/>
        <v>52</v>
      </c>
      <c r="HU14" s="41">
        <f t="shared" si="38"/>
        <v>39</v>
      </c>
      <c r="HV14" s="16">
        <v>0</v>
      </c>
      <c r="HW14" s="17">
        <v>48.8</v>
      </c>
      <c r="HX14" s="17">
        <v>28</v>
      </c>
      <c r="HY14" s="17">
        <v>45.13</v>
      </c>
      <c r="HZ14" s="17">
        <v>30.32</v>
      </c>
      <c r="IA14" s="17">
        <v>64</v>
      </c>
      <c r="IB14" s="17">
        <v>0.08</v>
      </c>
      <c r="IC14" s="17">
        <v>34</v>
      </c>
      <c r="ID14" s="16">
        <v>0.06</v>
      </c>
      <c r="IE14" s="17">
        <v>0.03</v>
      </c>
      <c r="IF14" s="24">
        <v>-0.06</v>
      </c>
      <c r="IG14" s="17">
        <v>21.19</v>
      </c>
      <c r="IH14" s="25">
        <f t="shared" si="39"/>
        <v>95</v>
      </c>
      <c r="II14" s="25">
        <f t="shared" si="39"/>
        <v>75</v>
      </c>
      <c r="IJ14" s="25">
        <f t="shared" si="39"/>
        <v>94</v>
      </c>
      <c r="IK14" s="25">
        <f t="shared" si="39"/>
        <v>92</v>
      </c>
      <c r="IL14" s="25">
        <f t="shared" si="39"/>
        <v>97</v>
      </c>
      <c r="IM14" s="25">
        <f t="shared" si="39"/>
        <v>37</v>
      </c>
      <c r="IN14" s="25">
        <f t="shared" si="39"/>
        <v>55</v>
      </c>
      <c r="IO14" s="25">
        <f t="shared" si="39"/>
        <v>67</v>
      </c>
      <c r="IP14" s="25">
        <f t="shared" si="39"/>
        <v>61</v>
      </c>
      <c r="IQ14" s="25">
        <f t="shared" si="39"/>
        <v>67</v>
      </c>
      <c r="IR14" s="25">
        <f t="shared" si="39"/>
        <v>66</v>
      </c>
      <c r="IS14" s="25">
        <f t="shared" si="39"/>
        <v>57</v>
      </c>
    </row>
    <row r="15" spans="2:253" x14ac:dyDescent="0.25">
      <c r="N15" s="3">
        <v>72.7</v>
      </c>
      <c r="O15" s="4">
        <v>57.4</v>
      </c>
      <c r="P15" s="4">
        <v>58</v>
      </c>
      <c r="Q15" s="4">
        <v>72.55</v>
      </c>
      <c r="R15" s="4">
        <v>57.81</v>
      </c>
      <c r="S15" s="4">
        <v>51</v>
      </c>
      <c r="T15" s="4">
        <v>-0.32</v>
      </c>
      <c r="U15" s="4">
        <v>56</v>
      </c>
      <c r="V15" s="3">
        <v>-0.32</v>
      </c>
      <c r="W15" s="4">
        <v>-0.14000000000000001</v>
      </c>
      <c r="X15" s="11">
        <v>-0.46</v>
      </c>
      <c r="Y15" s="4">
        <v>9.4</v>
      </c>
      <c r="Z15" s="41">
        <f t="shared" si="30"/>
        <v>35</v>
      </c>
      <c r="AA15" s="41">
        <f t="shared" si="30"/>
        <v>54</v>
      </c>
      <c r="AB15" s="41">
        <f t="shared" si="30"/>
        <v>44</v>
      </c>
      <c r="AC15" s="41">
        <f t="shared" si="30"/>
        <v>44</v>
      </c>
      <c r="AD15" s="41">
        <f t="shared" si="30"/>
        <v>51</v>
      </c>
      <c r="AE15" s="41">
        <f t="shared" si="30"/>
        <v>50</v>
      </c>
      <c r="AF15" s="41">
        <f t="shared" si="30"/>
        <v>60</v>
      </c>
      <c r="AG15" s="41">
        <f t="shared" si="30"/>
        <v>45</v>
      </c>
      <c r="AH15" s="41">
        <f t="shared" si="30"/>
        <v>59</v>
      </c>
      <c r="AI15" s="41">
        <f t="shared" si="30"/>
        <v>62</v>
      </c>
      <c r="AJ15" s="41">
        <f t="shared" si="30"/>
        <v>59</v>
      </c>
      <c r="AK15" s="41">
        <f t="shared" si="30"/>
        <v>49</v>
      </c>
      <c r="AL15" s="16">
        <v>78.5</v>
      </c>
      <c r="AM15" s="17">
        <v>53.2</v>
      </c>
      <c r="AN15" s="17">
        <v>53</v>
      </c>
      <c r="AO15" s="17">
        <v>71.319999999999993</v>
      </c>
      <c r="AP15" s="17">
        <v>50.52</v>
      </c>
      <c r="AQ15" s="17">
        <v>36</v>
      </c>
      <c r="AR15" s="17">
        <v>-0.99</v>
      </c>
      <c r="AS15" s="17">
        <v>28</v>
      </c>
      <c r="AT15" s="16">
        <v>-1.26</v>
      </c>
      <c r="AU15" s="17">
        <v>-0.85</v>
      </c>
      <c r="AV15" s="24">
        <v>-1.43</v>
      </c>
      <c r="AW15" s="17">
        <v>14.11</v>
      </c>
      <c r="AX15" s="25">
        <f t="shared" si="31"/>
        <v>24</v>
      </c>
      <c r="AY15" s="25">
        <f t="shared" si="31"/>
        <v>80</v>
      </c>
      <c r="AZ15" s="25">
        <f t="shared" si="31"/>
        <v>78</v>
      </c>
      <c r="BA15" s="25">
        <f t="shared" si="31"/>
        <v>59</v>
      </c>
      <c r="BB15" s="25">
        <f t="shared" si="31"/>
        <v>85</v>
      </c>
      <c r="BC15" s="25">
        <f t="shared" si="31"/>
        <v>65</v>
      </c>
      <c r="BD15" s="25">
        <f t="shared" si="31"/>
        <v>71</v>
      </c>
      <c r="BE15" s="25">
        <f t="shared" si="31"/>
        <v>73</v>
      </c>
      <c r="BF15" s="25">
        <f t="shared" si="31"/>
        <v>70</v>
      </c>
      <c r="BG15" s="25">
        <f t="shared" si="31"/>
        <v>71</v>
      </c>
      <c r="BH15" s="25">
        <f t="shared" si="31"/>
        <v>71</v>
      </c>
      <c r="BI15" s="25">
        <f t="shared" si="31"/>
        <v>75</v>
      </c>
      <c r="BJ15" s="53">
        <v>78.19</v>
      </c>
      <c r="BK15" s="54">
        <v>59.4</v>
      </c>
      <c r="BL15" s="54">
        <v>59</v>
      </c>
      <c r="BM15" s="54">
        <v>73.349999999999994</v>
      </c>
      <c r="BN15" s="54">
        <v>60.83</v>
      </c>
      <c r="BO15" s="54">
        <v>52</v>
      </c>
      <c r="BP15" s="54">
        <v>0.42</v>
      </c>
      <c r="BQ15" s="54">
        <v>54</v>
      </c>
      <c r="BR15" s="53">
        <v>0.64</v>
      </c>
      <c r="BS15" s="54">
        <v>0.47</v>
      </c>
      <c r="BT15" s="55">
        <v>0.59</v>
      </c>
      <c r="BU15" s="54">
        <v>19.68</v>
      </c>
      <c r="BV15" s="40">
        <f t="shared" si="32"/>
        <v>32</v>
      </c>
      <c r="BW15" s="40">
        <f t="shared" si="32"/>
        <v>46</v>
      </c>
      <c r="BX15" s="40">
        <f t="shared" si="32"/>
        <v>48</v>
      </c>
      <c r="BY15" s="40">
        <f t="shared" si="32"/>
        <v>48</v>
      </c>
      <c r="BZ15" s="40">
        <f t="shared" si="32"/>
        <v>46</v>
      </c>
      <c r="CA15" s="40">
        <f t="shared" si="32"/>
        <v>49</v>
      </c>
      <c r="CB15" s="40">
        <f t="shared" si="32"/>
        <v>41</v>
      </c>
      <c r="CC15" s="40">
        <f t="shared" si="32"/>
        <v>47</v>
      </c>
      <c r="CD15" s="40">
        <f t="shared" si="32"/>
        <v>45</v>
      </c>
      <c r="CE15" s="40">
        <f t="shared" si="32"/>
        <v>46</v>
      </c>
      <c r="CF15" s="40">
        <f t="shared" si="32"/>
        <v>45</v>
      </c>
      <c r="CG15" s="40">
        <f t="shared" si="32"/>
        <v>53</v>
      </c>
      <c r="CH15" s="16">
        <v>51.28</v>
      </c>
      <c r="CI15" s="17">
        <v>53.6</v>
      </c>
      <c r="CJ15" s="17">
        <v>54</v>
      </c>
      <c r="CK15" s="17">
        <v>66.09</v>
      </c>
      <c r="CL15" s="17">
        <v>53.9</v>
      </c>
      <c r="CM15" s="17">
        <v>53</v>
      </c>
      <c r="CN15" s="17">
        <v>0.25</v>
      </c>
      <c r="CO15" s="17">
        <v>63</v>
      </c>
      <c r="CP15" s="16">
        <v>0.54</v>
      </c>
      <c r="CQ15" s="17">
        <v>0.35</v>
      </c>
      <c r="CR15" s="24">
        <v>0.36</v>
      </c>
      <c r="CS15" s="17">
        <v>19.59</v>
      </c>
      <c r="CT15" s="25">
        <f t="shared" si="33"/>
        <v>84</v>
      </c>
      <c r="CU15" s="25">
        <f t="shared" si="33"/>
        <v>71</v>
      </c>
      <c r="CV15" s="25">
        <f t="shared" si="33"/>
        <v>66</v>
      </c>
      <c r="CW15" s="25">
        <f t="shared" si="33"/>
        <v>82</v>
      </c>
      <c r="CX15" s="25">
        <f t="shared" si="33"/>
        <v>68</v>
      </c>
      <c r="CY15" s="25">
        <f t="shared" si="33"/>
        <v>48</v>
      </c>
      <c r="CZ15" s="25">
        <f t="shared" si="33"/>
        <v>44</v>
      </c>
      <c r="DA15" s="25">
        <f t="shared" si="33"/>
        <v>38</v>
      </c>
      <c r="DB15" s="25">
        <f t="shared" si="33"/>
        <v>46</v>
      </c>
      <c r="DC15" s="25">
        <f t="shared" si="33"/>
        <v>50</v>
      </c>
      <c r="DD15" s="25">
        <f t="shared" si="33"/>
        <v>48</v>
      </c>
      <c r="DE15" s="25">
        <f t="shared" si="33"/>
        <v>60</v>
      </c>
      <c r="DF15" s="53">
        <v>100</v>
      </c>
      <c r="DG15" s="54">
        <v>75.400000000000006</v>
      </c>
      <c r="DH15" s="54">
        <v>77</v>
      </c>
      <c r="DI15" s="54">
        <v>83.78</v>
      </c>
      <c r="DJ15" s="54">
        <v>76.900000000000006</v>
      </c>
      <c r="DK15" s="54">
        <v>100</v>
      </c>
      <c r="DL15" s="54">
        <v>3.73</v>
      </c>
      <c r="DM15" s="54">
        <v>100</v>
      </c>
      <c r="DN15" s="53">
        <v>4.51</v>
      </c>
      <c r="DO15" s="54">
        <v>3.72</v>
      </c>
      <c r="DP15" s="55">
        <v>4.47</v>
      </c>
      <c r="DQ15" s="54">
        <v>36.08</v>
      </c>
      <c r="DR15" s="40">
        <f t="shared" si="34"/>
        <v>1</v>
      </c>
      <c r="DS15" s="40">
        <f t="shared" si="34"/>
        <v>6</v>
      </c>
      <c r="DT15" s="40">
        <f t="shared" si="34"/>
        <v>7</v>
      </c>
      <c r="DU15" s="40">
        <f t="shared" si="34"/>
        <v>8</v>
      </c>
      <c r="DV15" s="40">
        <f t="shared" si="34"/>
        <v>9</v>
      </c>
      <c r="DW15" s="40">
        <f t="shared" si="34"/>
        <v>1</v>
      </c>
      <c r="DX15" s="40">
        <f t="shared" si="34"/>
        <v>1</v>
      </c>
      <c r="DY15" s="40">
        <f t="shared" si="34"/>
        <v>1</v>
      </c>
      <c r="DZ15" s="40">
        <f t="shared" si="34"/>
        <v>4</v>
      </c>
      <c r="EA15" s="40">
        <f t="shared" si="34"/>
        <v>2</v>
      </c>
      <c r="EB15" s="40">
        <f t="shared" si="34"/>
        <v>4</v>
      </c>
      <c r="EC15" s="40">
        <f t="shared" si="34"/>
        <v>4</v>
      </c>
      <c r="ED15" s="16">
        <v>66.58</v>
      </c>
      <c r="EE15" s="17">
        <v>51.2</v>
      </c>
      <c r="EF15" s="17">
        <v>48</v>
      </c>
      <c r="EG15" s="17">
        <v>68.37</v>
      </c>
      <c r="EH15" s="17">
        <v>48.09</v>
      </c>
      <c r="EI15" s="17">
        <v>20</v>
      </c>
      <c r="EJ15" s="17">
        <v>-0.56999999999999995</v>
      </c>
      <c r="EK15" s="17">
        <v>17</v>
      </c>
      <c r="EL15" s="16">
        <v>-0.78</v>
      </c>
      <c r="EM15" s="17">
        <v>-0.65</v>
      </c>
      <c r="EN15" s="24">
        <v>-0.8</v>
      </c>
      <c r="EO15" s="17">
        <v>20.3</v>
      </c>
      <c r="EP15" s="25">
        <f t="shared" si="35"/>
        <v>55</v>
      </c>
      <c r="EQ15" s="25">
        <f t="shared" si="35"/>
        <v>61</v>
      </c>
      <c r="ER15" s="25">
        <f t="shared" si="35"/>
        <v>73</v>
      </c>
      <c r="ES15" s="25">
        <f t="shared" si="35"/>
        <v>57</v>
      </c>
      <c r="ET15" s="25">
        <f t="shared" si="35"/>
        <v>86</v>
      </c>
      <c r="EU15" s="25">
        <f t="shared" si="35"/>
        <v>81</v>
      </c>
      <c r="EV15" s="25">
        <f t="shared" si="35"/>
        <v>80</v>
      </c>
      <c r="EW15" s="25">
        <f t="shared" si="35"/>
        <v>84</v>
      </c>
      <c r="EX15" s="25">
        <f t="shared" si="35"/>
        <v>79</v>
      </c>
      <c r="EY15" s="25">
        <f t="shared" si="35"/>
        <v>83</v>
      </c>
      <c r="EZ15" s="25">
        <f t="shared" si="35"/>
        <v>73</v>
      </c>
      <c r="FA15" s="25">
        <f t="shared" si="35"/>
        <v>51</v>
      </c>
      <c r="FB15" s="3">
        <v>90.09</v>
      </c>
      <c r="FC15" s="4">
        <v>52</v>
      </c>
      <c r="FD15" s="4">
        <v>38</v>
      </c>
      <c r="FE15" s="4">
        <v>70.64</v>
      </c>
      <c r="FF15" s="4">
        <v>56.49</v>
      </c>
      <c r="FG15" s="4">
        <v>47</v>
      </c>
      <c r="FH15" s="4">
        <v>0.26</v>
      </c>
      <c r="FI15" s="4">
        <v>34</v>
      </c>
      <c r="FJ15" s="3">
        <v>0.22</v>
      </c>
      <c r="FK15" s="4">
        <v>0.27</v>
      </c>
      <c r="FL15" s="11">
        <v>-0.38</v>
      </c>
      <c r="FM15" s="4">
        <v>16.93</v>
      </c>
      <c r="FN15" s="41">
        <f t="shared" si="36"/>
        <v>33</v>
      </c>
      <c r="FO15" s="41">
        <f t="shared" si="36"/>
        <v>64</v>
      </c>
      <c r="FP15" s="41">
        <f t="shared" si="36"/>
        <v>91</v>
      </c>
      <c r="FQ15" s="41">
        <f t="shared" si="36"/>
        <v>50</v>
      </c>
      <c r="FR15" s="41">
        <f t="shared" si="36"/>
        <v>49</v>
      </c>
      <c r="FS15" s="41">
        <f t="shared" si="36"/>
        <v>54</v>
      </c>
      <c r="FT15" s="41">
        <f t="shared" si="36"/>
        <v>43</v>
      </c>
      <c r="FU15" s="41">
        <f t="shared" si="36"/>
        <v>67</v>
      </c>
      <c r="FV15" s="41">
        <f t="shared" si="36"/>
        <v>52</v>
      </c>
      <c r="FW15" s="41">
        <f t="shared" si="36"/>
        <v>53</v>
      </c>
      <c r="FX15" s="41">
        <f t="shared" si="36"/>
        <v>70</v>
      </c>
      <c r="FY15" s="41">
        <f t="shared" si="36"/>
        <v>69</v>
      </c>
      <c r="FZ15" s="16">
        <v>16.899999999999999</v>
      </c>
      <c r="GA15" s="17">
        <v>27.6</v>
      </c>
      <c r="GB15" s="17">
        <v>17</v>
      </c>
      <c r="GC15" s="17">
        <v>44.57</v>
      </c>
      <c r="GD15" s="17">
        <v>22.36</v>
      </c>
      <c r="GE15" s="17">
        <v>7</v>
      </c>
      <c r="GF15" s="17">
        <v>-0.38</v>
      </c>
      <c r="GG15" s="17">
        <v>13</v>
      </c>
      <c r="GH15" s="16">
        <v>-1.25</v>
      </c>
      <c r="GI15" s="17">
        <v>-0.7</v>
      </c>
      <c r="GJ15" s="24">
        <v>-2.82</v>
      </c>
      <c r="GK15" s="17">
        <v>-8.02</v>
      </c>
      <c r="GL15" s="25">
        <f t="shared" si="37"/>
        <v>91</v>
      </c>
      <c r="GM15" s="25">
        <f t="shared" si="37"/>
        <v>98</v>
      </c>
      <c r="GN15" s="25">
        <f t="shared" si="37"/>
        <v>99</v>
      </c>
      <c r="GO15" s="25">
        <f t="shared" si="37"/>
        <v>98</v>
      </c>
      <c r="GP15" s="25">
        <f t="shared" si="37"/>
        <v>99</v>
      </c>
      <c r="GQ15" s="25">
        <f t="shared" si="37"/>
        <v>94</v>
      </c>
      <c r="GR15" s="25">
        <f t="shared" si="37"/>
        <v>77</v>
      </c>
      <c r="GS15" s="25">
        <f t="shared" si="37"/>
        <v>88</v>
      </c>
      <c r="GT15" s="25">
        <f t="shared" si="37"/>
        <v>90</v>
      </c>
      <c r="GU15" s="25">
        <f t="shared" si="37"/>
        <v>87</v>
      </c>
      <c r="GV15" s="25">
        <f t="shared" si="37"/>
        <v>99</v>
      </c>
      <c r="GW15" s="25">
        <f t="shared" si="37"/>
        <v>96</v>
      </c>
      <c r="GX15" s="3">
        <v>90.73</v>
      </c>
      <c r="GY15" s="4">
        <v>73.8</v>
      </c>
      <c r="GZ15" s="4">
        <v>88</v>
      </c>
      <c r="HA15" s="4">
        <v>79.650000000000006</v>
      </c>
      <c r="HB15" s="4">
        <v>76.84</v>
      </c>
      <c r="HC15" s="4">
        <v>70</v>
      </c>
      <c r="HD15" s="4">
        <v>-0.19</v>
      </c>
      <c r="HE15" s="4">
        <v>74</v>
      </c>
      <c r="HF15" s="3">
        <v>0.59</v>
      </c>
      <c r="HG15" s="4">
        <v>0.55000000000000004</v>
      </c>
      <c r="HH15" s="11">
        <v>0.43</v>
      </c>
      <c r="HI15" s="4">
        <v>28.8</v>
      </c>
      <c r="HJ15" s="41">
        <f t="shared" si="38"/>
        <v>40</v>
      </c>
      <c r="HK15" s="41">
        <f t="shared" si="38"/>
        <v>17</v>
      </c>
      <c r="HL15" s="41">
        <f t="shared" si="38"/>
        <v>14</v>
      </c>
      <c r="HM15" s="41">
        <f t="shared" si="38"/>
        <v>27</v>
      </c>
      <c r="HN15" s="41">
        <f t="shared" si="38"/>
        <v>21</v>
      </c>
      <c r="HO15" s="41">
        <f t="shared" si="38"/>
        <v>31</v>
      </c>
      <c r="HP15" s="41">
        <f t="shared" si="38"/>
        <v>67</v>
      </c>
      <c r="HQ15" s="41">
        <f t="shared" si="38"/>
        <v>27</v>
      </c>
      <c r="HR15" s="41">
        <f t="shared" si="38"/>
        <v>42</v>
      </c>
      <c r="HS15" s="41">
        <f t="shared" si="38"/>
        <v>43</v>
      </c>
      <c r="HT15" s="41">
        <f t="shared" si="38"/>
        <v>45</v>
      </c>
      <c r="HU15" s="41">
        <f t="shared" si="38"/>
        <v>31</v>
      </c>
      <c r="HV15" s="16">
        <v>0</v>
      </c>
      <c r="HW15" s="17">
        <v>36.4</v>
      </c>
      <c r="HX15" s="17">
        <v>28</v>
      </c>
      <c r="HY15" s="17">
        <v>37.21</v>
      </c>
      <c r="HZ15" s="17">
        <v>33.369999999999997</v>
      </c>
      <c r="IA15" s="17">
        <v>48</v>
      </c>
      <c r="IB15" s="17">
        <v>-0.14000000000000001</v>
      </c>
      <c r="IC15" s="17">
        <v>47</v>
      </c>
      <c r="ID15" s="16">
        <v>-0.51</v>
      </c>
      <c r="IE15" s="17">
        <v>-0.33</v>
      </c>
      <c r="IF15" s="24">
        <v>-0.32</v>
      </c>
      <c r="IG15" s="17">
        <v>4.55</v>
      </c>
      <c r="IH15" s="25">
        <f t="shared" si="39"/>
        <v>95</v>
      </c>
      <c r="II15" s="25">
        <f t="shared" si="39"/>
        <v>93</v>
      </c>
      <c r="IJ15" s="25">
        <f t="shared" si="39"/>
        <v>94</v>
      </c>
      <c r="IK15" s="25">
        <f t="shared" si="39"/>
        <v>98</v>
      </c>
      <c r="IL15" s="25">
        <f t="shared" si="39"/>
        <v>95</v>
      </c>
      <c r="IM15" s="25">
        <f t="shared" si="39"/>
        <v>53</v>
      </c>
      <c r="IN15" s="25">
        <f t="shared" si="39"/>
        <v>69</v>
      </c>
      <c r="IO15" s="25">
        <f t="shared" si="39"/>
        <v>54</v>
      </c>
      <c r="IP15" s="25">
        <f t="shared" si="39"/>
        <v>79</v>
      </c>
      <c r="IQ15" s="25">
        <f t="shared" si="39"/>
        <v>82</v>
      </c>
      <c r="IR15" s="25">
        <f t="shared" si="39"/>
        <v>70</v>
      </c>
      <c r="IS15" s="25">
        <f t="shared" si="39"/>
        <v>87</v>
      </c>
    </row>
    <row r="16" spans="2:253" x14ac:dyDescent="0.25">
      <c r="N16" s="3">
        <v>70.680000000000007</v>
      </c>
      <c r="O16" s="4">
        <v>56.6</v>
      </c>
      <c r="P16" s="4">
        <v>57</v>
      </c>
      <c r="Q16" s="4">
        <v>72.11</v>
      </c>
      <c r="R16" s="4">
        <v>56.82</v>
      </c>
      <c r="S16" s="4">
        <v>48</v>
      </c>
      <c r="T16" s="4">
        <v>-1.32</v>
      </c>
      <c r="U16" s="4">
        <v>48</v>
      </c>
      <c r="V16" s="3">
        <v>-1.8</v>
      </c>
      <c r="W16" s="4">
        <v>-1.37</v>
      </c>
      <c r="X16" s="11">
        <v>-1.69</v>
      </c>
      <c r="Y16" s="4">
        <v>8.6999999999999993</v>
      </c>
      <c r="Z16" s="41">
        <f t="shared" si="30"/>
        <v>50</v>
      </c>
      <c r="AA16" s="41">
        <f t="shared" si="30"/>
        <v>63</v>
      </c>
      <c r="AB16" s="41">
        <f t="shared" si="30"/>
        <v>55</v>
      </c>
      <c r="AC16" s="41">
        <f t="shared" si="30"/>
        <v>49</v>
      </c>
      <c r="AD16" s="41">
        <f t="shared" si="30"/>
        <v>60</v>
      </c>
      <c r="AE16" s="41">
        <f t="shared" si="30"/>
        <v>53</v>
      </c>
      <c r="AF16" s="41">
        <f t="shared" si="30"/>
        <v>75</v>
      </c>
      <c r="AG16" s="41">
        <f t="shared" si="30"/>
        <v>53</v>
      </c>
      <c r="AH16" s="41">
        <f t="shared" si="30"/>
        <v>75</v>
      </c>
      <c r="AI16" s="41">
        <f t="shared" si="30"/>
        <v>74</v>
      </c>
      <c r="AJ16" s="41">
        <f t="shared" si="30"/>
        <v>73</v>
      </c>
      <c r="AK16" s="41">
        <f t="shared" si="30"/>
        <v>62</v>
      </c>
      <c r="AL16" s="16">
        <v>54.53</v>
      </c>
      <c r="AM16" s="17">
        <v>47.2</v>
      </c>
      <c r="AN16" s="17">
        <v>48</v>
      </c>
      <c r="AO16" s="17">
        <v>64.78</v>
      </c>
      <c r="AP16" s="17">
        <v>49.4</v>
      </c>
      <c r="AQ16" s="17">
        <v>8</v>
      </c>
      <c r="AR16" s="17">
        <v>-3.24</v>
      </c>
      <c r="AS16" s="17">
        <v>14</v>
      </c>
      <c r="AT16" s="16">
        <v>-4.21</v>
      </c>
      <c r="AU16" s="17">
        <v>-2.99</v>
      </c>
      <c r="AV16" s="24">
        <v>-3.9</v>
      </c>
      <c r="AW16" s="17">
        <v>7.97</v>
      </c>
      <c r="AX16" s="25">
        <f t="shared" si="31"/>
        <v>94</v>
      </c>
      <c r="AY16" s="25">
        <f t="shared" si="31"/>
        <v>96</v>
      </c>
      <c r="AZ16" s="25">
        <f t="shared" si="31"/>
        <v>95</v>
      </c>
      <c r="BA16" s="25">
        <f t="shared" si="31"/>
        <v>91</v>
      </c>
      <c r="BB16" s="25">
        <f t="shared" si="31"/>
        <v>92</v>
      </c>
      <c r="BC16" s="25">
        <f t="shared" si="31"/>
        <v>93</v>
      </c>
      <c r="BD16" s="25">
        <f t="shared" si="31"/>
        <v>95</v>
      </c>
      <c r="BE16" s="25">
        <f t="shared" si="31"/>
        <v>87</v>
      </c>
      <c r="BF16" s="25">
        <f t="shared" si="31"/>
        <v>96</v>
      </c>
      <c r="BG16" s="25">
        <f t="shared" si="31"/>
        <v>94</v>
      </c>
      <c r="BH16" s="25">
        <f t="shared" si="31"/>
        <v>94</v>
      </c>
      <c r="BI16" s="25">
        <f t="shared" si="31"/>
        <v>96</v>
      </c>
      <c r="BJ16" s="53">
        <v>50.55</v>
      </c>
      <c r="BK16" s="54">
        <v>57.4</v>
      </c>
      <c r="BL16" s="54">
        <v>58</v>
      </c>
      <c r="BM16" s="54">
        <v>66.59</v>
      </c>
      <c r="BN16" s="54">
        <v>57.8</v>
      </c>
      <c r="BO16" s="54">
        <v>30</v>
      </c>
      <c r="BP16" s="54">
        <v>-0.56999999999999995</v>
      </c>
      <c r="BQ16" s="54">
        <v>23</v>
      </c>
      <c r="BR16" s="53">
        <v>-0.91</v>
      </c>
      <c r="BS16" s="54">
        <v>-0.56000000000000005</v>
      </c>
      <c r="BT16" s="55">
        <v>-0.92</v>
      </c>
      <c r="BU16" s="54">
        <v>15.6</v>
      </c>
      <c r="BV16" s="40">
        <f t="shared" si="32"/>
        <v>93</v>
      </c>
      <c r="BW16" s="40">
        <f t="shared" si="32"/>
        <v>56</v>
      </c>
      <c r="BX16" s="40">
        <f t="shared" si="32"/>
        <v>51</v>
      </c>
      <c r="BY16" s="40">
        <f t="shared" si="32"/>
        <v>90</v>
      </c>
      <c r="BZ16" s="40">
        <f t="shared" si="32"/>
        <v>59</v>
      </c>
      <c r="CA16" s="40">
        <f t="shared" si="32"/>
        <v>71</v>
      </c>
      <c r="CB16" s="40">
        <f t="shared" si="32"/>
        <v>69</v>
      </c>
      <c r="CC16" s="40">
        <f t="shared" si="32"/>
        <v>78</v>
      </c>
      <c r="CD16" s="40">
        <f t="shared" si="32"/>
        <v>72</v>
      </c>
      <c r="CE16" s="40">
        <f t="shared" si="32"/>
        <v>73</v>
      </c>
      <c r="CF16" s="40">
        <f t="shared" si="32"/>
        <v>69</v>
      </c>
      <c r="CG16" s="40">
        <f t="shared" si="32"/>
        <v>76</v>
      </c>
      <c r="CH16" s="16">
        <v>52.12</v>
      </c>
      <c r="CI16" s="17">
        <v>51.2</v>
      </c>
      <c r="CJ16" s="17">
        <v>51</v>
      </c>
      <c r="CK16" s="17">
        <v>65.260000000000005</v>
      </c>
      <c r="CL16" s="17">
        <v>51.44</v>
      </c>
      <c r="CM16" s="17">
        <v>23</v>
      </c>
      <c r="CN16" s="17">
        <v>-0.52</v>
      </c>
      <c r="CO16" s="17">
        <v>13</v>
      </c>
      <c r="CP16" s="16">
        <v>-0.86</v>
      </c>
      <c r="CQ16" s="17">
        <v>-0.56000000000000005</v>
      </c>
      <c r="CR16" s="24">
        <v>-1.7</v>
      </c>
      <c r="CS16" s="17">
        <v>17.02</v>
      </c>
      <c r="CT16" s="25">
        <f t="shared" si="33"/>
        <v>81</v>
      </c>
      <c r="CU16" s="25">
        <f t="shared" si="33"/>
        <v>80</v>
      </c>
      <c r="CV16" s="25">
        <f t="shared" si="33"/>
        <v>77</v>
      </c>
      <c r="CW16" s="25">
        <f t="shared" si="33"/>
        <v>85</v>
      </c>
      <c r="CX16" s="25">
        <f t="shared" si="33"/>
        <v>79</v>
      </c>
      <c r="CY16" s="25">
        <f t="shared" si="33"/>
        <v>78</v>
      </c>
      <c r="CZ16" s="25">
        <f t="shared" si="33"/>
        <v>72</v>
      </c>
      <c r="DA16" s="25">
        <f t="shared" si="33"/>
        <v>88</v>
      </c>
      <c r="DB16" s="25">
        <f t="shared" si="33"/>
        <v>76</v>
      </c>
      <c r="DC16" s="25">
        <f t="shared" si="33"/>
        <v>78</v>
      </c>
      <c r="DD16" s="25">
        <f t="shared" si="33"/>
        <v>82</v>
      </c>
      <c r="DE16" s="25">
        <f t="shared" si="33"/>
        <v>76</v>
      </c>
      <c r="DF16" s="53">
        <v>63.25</v>
      </c>
      <c r="DG16" s="54">
        <v>57.4</v>
      </c>
      <c r="DH16" s="54">
        <v>59</v>
      </c>
      <c r="DI16" s="54">
        <v>69.87</v>
      </c>
      <c r="DJ16" s="54">
        <v>55.46</v>
      </c>
      <c r="DK16" s="54">
        <v>31</v>
      </c>
      <c r="DL16" s="54">
        <v>0.01</v>
      </c>
      <c r="DM16" s="54">
        <v>45</v>
      </c>
      <c r="DN16" s="53">
        <v>-0.35</v>
      </c>
      <c r="DO16" s="54">
        <v>-0.23</v>
      </c>
      <c r="DP16" s="55">
        <v>-0.56000000000000005</v>
      </c>
      <c r="DQ16" s="54">
        <v>14.6</v>
      </c>
      <c r="DR16" s="40">
        <f t="shared" si="34"/>
        <v>62</v>
      </c>
      <c r="DS16" s="40">
        <f t="shared" si="34"/>
        <v>46</v>
      </c>
      <c r="DT16" s="40">
        <f t="shared" si="34"/>
        <v>37</v>
      </c>
      <c r="DU16" s="40">
        <f t="shared" si="34"/>
        <v>62</v>
      </c>
      <c r="DV16" s="40">
        <f t="shared" si="34"/>
        <v>54</v>
      </c>
      <c r="DW16" s="40">
        <f t="shared" si="34"/>
        <v>70</v>
      </c>
      <c r="DX16" s="40">
        <f t="shared" si="34"/>
        <v>55</v>
      </c>
      <c r="DY16" s="40">
        <f t="shared" si="34"/>
        <v>56</v>
      </c>
      <c r="DZ16" s="40">
        <f t="shared" si="34"/>
        <v>68</v>
      </c>
      <c r="EA16" s="40">
        <f t="shared" si="34"/>
        <v>68</v>
      </c>
      <c r="EB16" s="40">
        <f t="shared" si="34"/>
        <v>68</v>
      </c>
      <c r="EC16" s="40">
        <f t="shared" si="34"/>
        <v>77</v>
      </c>
      <c r="ED16" s="16">
        <v>95.5</v>
      </c>
      <c r="EE16" s="17">
        <v>61.8</v>
      </c>
      <c r="EF16" s="17">
        <v>63</v>
      </c>
      <c r="EG16" s="17">
        <v>74.81</v>
      </c>
      <c r="EH16" s="17">
        <v>62.81</v>
      </c>
      <c r="EI16" s="17">
        <v>69</v>
      </c>
      <c r="EJ16" s="17">
        <v>-0.01</v>
      </c>
      <c r="EK16" s="17">
        <v>64</v>
      </c>
      <c r="EL16" s="16">
        <v>0.36</v>
      </c>
      <c r="EM16" s="17">
        <v>0.05</v>
      </c>
      <c r="EN16" s="24">
        <v>0.33</v>
      </c>
      <c r="EO16" s="17">
        <v>29.29</v>
      </c>
      <c r="EP16" s="25">
        <f t="shared" si="35"/>
        <v>24</v>
      </c>
      <c r="EQ16" s="25">
        <f t="shared" si="35"/>
        <v>31</v>
      </c>
      <c r="ER16" s="25">
        <f t="shared" si="35"/>
        <v>36</v>
      </c>
      <c r="ES16" s="25">
        <f t="shared" si="35"/>
        <v>34</v>
      </c>
      <c r="ET16" s="25">
        <f t="shared" si="35"/>
        <v>34</v>
      </c>
      <c r="EU16" s="25">
        <f t="shared" si="35"/>
        <v>32</v>
      </c>
      <c r="EV16" s="25">
        <f t="shared" si="35"/>
        <v>52</v>
      </c>
      <c r="EW16" s="25">
        <f t="shared" si="35"/>
        <v>37</v>
      </c>
      <c r="EX16" s="25">
        <f t="shared" si="35"/>
        <v>46</v>
      </c>
      <c r="EY16" s="25">
        <f t="shared" si="35"/>
        <v>57</v>
      </c>
      <c r="EZ16" s="25">
        <f t="shared" si="35"/>
        <v>48</v>
      </c>
      <c r="FA16" s="25">
        <f t="shared" si="35"/>
        <v>20</v>
      </c>
      <c r="FB16" s="3">
        <v>100</v>
      </c>
      <c r="FC16" s="4">
        <v>40.200000000000003</v>
      </c>
      <c r="FD16" s="4">
        <v>36</v>
      </c>
      <c r="FE16" s="4">
        <v>63.83</v>
      </c>
      <c r="FF16" s="4">
        <v>44.76</v>
      </c>
      <c r="FG16" s="4">
        <v>12</v>
      </c>
      <c r="FH16" s="4">
        <v>-0.39</v>
      </c>
      <c r="FI16" s="4">
        <v>11</v>
      </c>
      <c r="FJ16" s="3">
        <v>-0.93</v>
      </c>
      <c r="FK16" s="4">
        <v>-0.41</v>
      </c>
      <c r="FL16" s="11">
        <v>-1.95</v>
      </c>
      <c r="FM16" s="4">
        <v>8.35</v>
      </c>
      <c r="FN16" s="41">
        <f t="shared" si="36"/>
        <v>1</v>
      </c>
      <c r="FO16" s="41">
        <f t="shared" si="36"/>
        <v>92</v>
      </c>
      <c r="FP16" s="41">
        <f t="shared" si="36"/>
        <v>93</v>
      </c>
      <c r="FQ16" s="41">
        <f t="shared" si="36"/>
        <v>78</v>
      </c>
      <c r="FR16" s="41">
        <f t="shared" si="36"/>
        <v>88</v>
      </c>
      <c r="FS16" s="41">
        <f t="shared" si="36"/>
        <v>89</v>
      </c>
      <c r="FT16" s="41">
        <f t="shared" si="36"/>
        <v>77</v>
      </c>
      <c r="FU16" s="41">
        <f t="shared" si="36"/>
        <v>90</v>
      </c>
      <c r="FV16" s="41">
        <f t="shared" si="36"/>
        <v>85</v>
      </c>
      <c r="FW16" s="41">
        <f t="shared" si="36"/>
        <v>77</v>
      </c>
      <c r="FX16" s="41">
        <f t="shared" si="36"/>
        <v>88</v>
      </c>
      <c r="FY16" s="41">
        <f t="shared" si="36"/>
        <v>86</v>
      </c>
      <c r="FZ16" s="16">
        <v>97.02</v>
      </c>
      <c r="GA16" s="17">
        <v>73.599999999999994</v>
      </c>
      <c r="GB16" s="17">
        <v>89</v>
      </c>
      <c r="GC16" s="17">
        <v>81.99</v>
      </c>
      <c r="GD16" s="17">
        <v>85.69</v>
      </c>
      <c r="GE16" s="17">
        <v>77</v>
      </c>
      <c r="GF16" s="17">
        <v>0.78</v>
      </c>
      <c r="GG16" s="17">
        <v>89</v>
      </c>
      <c r="GH16" s="16">
        <v>0.72</v>
      </c>
      <c r="GI16" s="17">
        <v>0.49</v>
      </c>
      <c r="GJ16" s="24">
        <v>0.65</v>
      </c>
      <c r="GK16" s="17">
        <v>33.85</v>
      </c>
      <c r="GL16" s="25">
        <f t="shared" si="37"/>
        <v>24</v>
      </c>
      <c r="GM16" s="25">
        <f t="shared" si="37"/>
        <v>9</v>
      </c>
      <c r="GN16" s="25">
        <f t="shared" si="37"/>
        <v>7</v>
      </c>
      <c r="GO16" s="25">
        <f t="shared" si="37"/>
        <v>8</v>
      </c>
      <c r="GP16" s="25">
        <f t="shared" si="37"/>
        <v>5</v>
      </c>
      <c r="GQ16" s="25">
        <f t="shared" si="37"/>
        <v>24</v>
      </c>
      <c r="GR16" s="25">
        <f t="shared" si="37"/>
        <v>22</v>
      </c>
      <c r="GS16" s="25">
        <f t="shared" si="37"/>
        <v>12</v>
      </c>
      <c r="GT16" s="25">
        <f t="shared" si="37"/>
        <v>34</v>
      </c>
      <c r="GU16" s="25">
        <f t="shared" si="37"/>
        <v>44</v>
      </c>
      <c r="GV16" s="25">
        <f t="shared" si="37"/>
        <v>35</v>
      </c>
      <c r="GW16" s="25">
        <f t="shared" si="37"/>
        <v>13</v>
      </c>
      <c r="GX16" s="3">
        <v>16.149999999999999</v>
      </c>
      <c r="GY16" s="4">
        <v>33.6</v>
      </c>
      <c r="GZ16" s="4">
        <v>27</v>
      </c>
      <c r="HA16" s="4">
        <v>47.72</v>
      </c>
      <c r="HB16" s="4">
        <v>36.68</v>
      </c>
      <c r="HC16" s="4">
        <v>16</v>
      </c>
      <c r="HD16" s="4">
        <v>-0.89</v>
      </c>
      <c r="HE16" s="4">
        <v>15</v>
      </c>
      <c r="HF16" s="3">
        <v>-0.7</v>
      </c>
      <c r="HG16" s="4">
        <v>-0.26</v>
      </c>
      <c r="HH16" s="11">
        <v>-1.41</v>
      </c>
      <c r="HI16" s="4">
        <v>-11.15</v>
      </c>
      <c r="HJ16" s="41">
        <f t="shared" si="38"/>
        <v>92</v>
      </c>
      <c r="HK16" s="41">
        <f t="shared" si="38"/>
        <v>92</v>
      </c>
      <c r="HL16" s="41">
        <f t="shared" si="38"/>
        <v>94</v>
      </c>
      <c r="HM16" s="41">
        <f t="shared" si="38"/>
        <v>93</v>
      </c>
      <c r="HN16" s="41">
        <f t="shared" si="38"/>
        <v>93</v>
      </c>
      <c r="HO16" s="41">
        <f t="shared" si="38"/>
        <v>85</v>
      </c>
      <c r="HP16" s="41">
        <f t="shared" si="38"/>
        <v>88</v>
      </c>
      <c r="HQ16" s="41">
        <f t="shared" si="38"/>
        <v>86</v>
      </c>
      <c r="HR16" s="41">
        <f t="shared" si="38"/>
        <v>85</v>
      </c>
      <c r="HS16" s="41">
        <f t="shared" si="38"/>
        <v>84</v>
      </c>
      <c r="HT16" s="41">
        <f t="shared" si="38"/>
        <v>86</v>
      </c>
      <c r="HU16" s="41">
        <f t="shared" si="38"/>
        <v>97</v>
      </c>
      <c r="HV16" s="16">
        <v>100</v>
      </c>
      <c r="HW16" s="17">
        <v>64.2</v>
      </c>
      <c r="HX16" s="17">
        <v>73</v>
      </c>
      <c r="HY16" s="17">
        <v>70.489999999999995</v>
      </c>
      <c r="HZ16" s="17">
        <v>74.290000000000006</v>
      </c>
      <c r="IA16" s="17">
        <v>83</v>
      </c>
      <c r="IB16" s="17">
        <v>0.86</v>
      </c>
      <c r="IC16" s="17">
        <v>85</v>
      </c>
      <c r="ID16" s="16">
        <v>1.07</v>
      </c>
      <c r="IE16" s="17">
        <v>0.65</v>
      </c>
      <c r="IF16" s="24">
        <v>1.22</v>
      </c>
      <c r="IG16" s="17">
        <v>29.12</v>
      </c>
      <c r="IH16" s="25">
        <f t="shared" si="39"/>
        <v>1</v>
      </c>
      <c r="II16" s="25">
        <f t="shared" si="39"/>
        <v>31</v>
      </c>
      <c r="IJ16" s="25">
        <f t="shared" si="39"/>
        <v>27</v>
      </c>
      <c r="IK16" s="25">
        <f t="shared" si="39"/>
        <v>63</v>
      </c>
      <c r="IL16" s="25">
        <f t="shared" si="39"/>
        <v>22</v>
      </c>
      <c r="IM16" s="25">
        <f t="shared" si="39"/>
        <v>18</v>
      </c>
      <c r="IN16" s="25">
        <f t="shared" si="39"/>
        <v>16</v>
      </c>
      <c r="IO16" s="25">
        <f t="shared" si="39"/>
        <v>16</v>
      </c>
      <c r="IP16" s="25">
        <f t="shared" si="39"/>
        <v>22</v>
      </c>
      <c r="IQ16" s="25">
        <f t="shared" si="39"/>
        <v>35</v>
      </c>
      <c r="IR16" s="25">
        <f t="shared" si="39"/>
        <v>22</v>
      </c>
      <c r="IS16" s="25">
        <f t="shared" si="39"/>
        <v>38</v>
      </c>
    </row>
    <row r="17" spans="14:253" x14ac:dyDescent="0.25">
      <c r="N17" s="3">
        <v>66.67</v>
      </c>
      <c r="O17" s="4">
        <v>55.8</v>
      </c>
      <c r="P17" s="4">
        <v>55</v>
      </c>
      <c r="Q17" s="4">
        <v>70.760000000000005</v>
      </c>
      <c r="R17" s="4">
        <v>55.21</v>
      </c>
      <c r="S17" s="4">
        <v>11</v>
      </c>
      <c r="T17" s="4">
        <v>-3.23</v>
      </c>
      <c r="U17" s="4">
        <v>12</v>
      </c>
      <c r="V17" s="3">
        <v>-4.6900000000000004</v>
      </c>
      <c r="W17" s="4">
        <v>-3.53</v>
      </c>
      <c r="X17" s="11">
        <v>-4.4400000000000004</v>
      </c>
      <c r="Y17" s="4">
        <v>7.35</v>
      </c>
      <c r="Z17" s="41">
        <f t="shared" si="30"/>
        <v>83</v>
      </c>
      <c r="AA17" s="41">
        <f t="shared" si="30"/>
        <v>75</v>
      </c>
      <c r="AB17" s="41">
        <f t="shared" si="30"/>
        <v>77</v>
      </c>
      <c r="AC17" s="41">
        <f t="shared" si="30"/>
        <v>70</v>
      </c>
      <c r="AD17" s="41">
        <f t="shared" si="30"/>
        <v>81</v>
      </c>
      <c r="AE17" s="41">
        <f t="shared" si="30"/>
        <v>90</v>
      </c>
      <c r="AF17" s="41">
        <f t="shared" si="30"/>
        <v>93</v>
      </c>
      <c r="AG17" s="41">
        <f t="shared" si="30"/>
        <v>89</v>
      </c>
      <c r="AH17" s="41">
        <f t="shared" si="30"/>
        <v>96</v>
      </c>
      <c r="AI17" s="41">
        <f t="shared" si="30"/>
        <v>95</v>
      </c>
      <c r="AJ17" s="41">
        <f t="shared" si="30"/>
        <v>95</v>
      </c>
      <c r="AK17" s="41">
        <f t="shared" si="30"/>
        <v>80</v>
      </c>
      <c r="AL17" s="16">
        <v>61.93</v>
      </c>
      <c r="AM17" s="17">
        <v>55</v>
      </c>
      <c r="AN17" s="17">
        <v>54</v>
      </c>
      <c r="AO17" s="17">
        <v>68.42</v>
      </c>
      <c r="AP17" s="17">
        <v>54.45</v>
      </c>
      <c r="AQ17" s="17">
        <v>36</v>
      </c>
      <c r="AR17" s="17">
        <v>-0.59</v>
      </c>
      <c r="AS17" s="17">
        <v>38</v>
      </c>
      <c r="AT17" s="16">
        <v>-0.6</v>
      </c>
      <c r="AU17" s="17">
        <v>-0.33</v>
      </c>
      <c r="AV17" s="24">
        <v>-0.66</v>
      </c>
      <c r="AW17" s="17">
        <v>14.34</v>
      </c>
      <c r="AX17" s="25">
        <f t="shared" si="31"/>
        <v>81</v>
      </c>
      <c r="AY17" s="25">
        <f t="shared" si="31"/>
        <v>73</v>
      </c>
      <c r="AZ17" s="25">
        <f t="shared" si="31"/>
        <v>74</v>
      </c>
      <c r="BA17" s="25">
        <f t="shared" si="31"/>
        <v>79</v>
      </c>
      <c r="BB17" s="25">
        <f t="shared" si="31"/>
        <v>74</v>
      </c>
      <c r="BC17" s="25">
        <f t="shared" si="31"/>
        <v>65</v>
      </c>
      <c r="BD17" s="25">
        <f t="shared" si="31"/>
        <v>67</v>
      </c>
      <c r="BE17" s="25">
        <f t="shared" si="31"/>
        <v>63</v>
      </c>
      <c r="BF17" s="25">
        <f t="shared" si="31"/>
        <v>63</v>
      </c>
      <c r="BG17" s="25">
        <f t="shared" si="31"/>
        <v>63</v>
      </c>
      <c r="BH17" s="25">
        <f t="shared" si="31"/>
        <v>63</v>
      </c>
      <c r="BI17" s="25">
        <f t="shared" si="31"/>
        <v>73</v>
      </c>
      <c r="BJ17" s="53">
        <v>90.25</v>
      </c>
      <c r="BK17" s="54">
        <v>80.400000000000006</v>
      </c>
      <c r="BL17" s="54">
        <v>78</v>
      </c>
      <c r="BM17" s="54">
        <v>87.2</v>
      </c>
      <c r="BN17" s="54">
        <v>78.150000000000006</v>
      </c>
      <c r="BO17" s="54">
        <v>100</v>
      </c>
      <c r="BP17" s="54">
        <v>3.36</v>
      </c>
      <c r="BQ17" s="54">
        <v>100</v>
      </c>
      <c r="BR17" s="53">
        <v>4.18</v>
      </c>
      <c r="BS17" s="54">
        <v>3.12</v>
      </c>
      <c r="BT17" s="55">
        <v>4.03</v>
      </c>
      <c r="BU17" s="54">
        <v>37.22</v>
      </c>
      <c r="BV17" s="40">
        <f t="shared" si="32"/>
        <v>12</v>
      </c>
      <c r="BW17" s="40">
        <f t="shared" si="32"/>
        <v>2</v>
      </c>
      <c r="BX17" s="40">
        <f t="shared" si="32"/>
        <v>2</v>
      </c>
      <c r="BY17" s="40">
        <f t="shared" si="32"/>
        <v>2</v>
      </c>
      <c r="BZ17" s="40">
        <f t="shared" si="32"/>
        <v>3</v>
      </c>
      <c r="CA17" s="40">
        <f t="shared" si="32"/>
        <v>1</v>
      </c>
      <c r="CB17" s="40">
        <f t="shared" si="32"/>
        <v>8</v>
      </c>
      <c r="CC17" s="40">
        <f t="shared" si="32"/>
        <v>1</v>
      </c>
      <c r="CD17" s="40">
        <f t="shared" si="32"/>
        <v>9</v>
      </c>
      <c r="CE17" s="40">
        <f t="shared" si="32"/>
        <v>9</v>
      </c>
      <c r="CF17" s="40">
        <f t="shared" si="32"/>
        <v>8</v>
      </c>
      <c r="CG17" s="40">
        <f t="shared" si="32"/>
        <v>2</v>
      </c>
      <c r="CH17" s="16">
        <v>68.459999999999994</v>
      </c>
      <c r="CI17" s="17">
        <v>56.6</v>
      </c>
      <c r="CJ17" s="17">
        <v>58</v>
      </c>
      <c r="CK17" s="17">
        <v>71.91</v>
      </c>
      <c r="CL17" s="17">
        <v>54.08</v>
      </c>
      <c r="CM17" s="17">
        <v>77</v>
      </c>
      <c r="CN17" s="17">
        <v>0.28000000000000003</v>
      </c>
      <c r="CO17" s="17">
        <v>54</v>
      </c>
      <c r="CP17" s="16">
        <v>0.65</v>
      </c>
      <c r="CQ17" s="17">
        <v>0.38</v>
      </c>
      <c r="CR17" s="24">
        <v>0.89</v>
      </c>
      <c r="CS17" s="17">
        <v>20.93</v>
      </c>
      <c r="CT17" s="25">
        <f t="shared" si="33"/>
        <v>55</v>
      </c>
      <c r="CU17" s="25">
        <f t="shared" si="33"/>
        <v>57</v>
      </c>
      <c r="CV17" s="25">
        <f t="shared" si="33"/>
        <v>46</v>
      </c>
      <c r="CW17" s="25">
        <f t="shared" si="33"/>
        <v>53</v>
      </c>
      <c r="CX17" s="25">
        <f t="shared" si="33"/>
        <v>67</v>
      </c>
      <c r="CY17" s="25">
        <f t="shared" si="33"/>
        <v>24</v>
      </c>
      <c r="CZ17" s="25">
        <f t="shared" si="33"/>
        <v>43</v>
      </c>
      <c r="DA17" s="25">
        <f t="shared" si="33"/>
        <v>47</v>
      </c>
      <c r="DB17" s="25">
        <f t="shared" si="33"/>
        <v>38</v>
      </c>
      <c r="DC17" s="25">
        <f t="shared" si="33"/>
        <v>49</v>
      </c>
      <c r="DD17" s="25">
        <f t="shared" si="33"/>
        <v>34</v>
      </c>
      <c r="DE17" s="25">
        <f t="shared" si="33"/>
        <v>56</v>
      </c>
      <c r="DF17" s="53">
        <v>49.32</v>
      </c>
      <c r="DG17" s="54">
        <v>49</v>
      </c>
      <c r="DH17" s="54">
        <v>49</v>
      </c>
      <c r="DI17" s="54">
        <v>60.74</v>
      </c>
      <c r="DJ17" s="54">
        <v>49.81</v>
      </c>
      <c r="DK17" s="54">
        <v>6</v>
      </c>
      <c r="DL17" s="54">
        <v>-2.4500000000000002</v>
      </c>
      <c r="DM17" s="54">
        <v>13</v>
      </c>
      <c r="DN17" s="53">
        <v>-3.36</v>
      </c>
      <c r="DO17" s="54">
        <v>-2.4300000000000002</v>
      </c>
      <c r="DP17" s="55">
        <v>-3.27</v>
      </c>
      <c r="DQ17" s="54">
        <v>5.19</v>
      </c>
      <c r="DR17" s="40">
        <f t="shared" si="34"/>
        <v>83</v>
      </c>
      <c r="DS17" s="40">
        <f t="shared" si="34"/>
        <v>76</v>
      </c>
      <c r="DT17" s="40">
        <f t="shared" si="34"/>
        <v>70</v>
      </c>
      <c r="DU17" s="40">
        <f t="shared" si="34"/>
        <v>89</v>
      </c>
      <c r="DV17" s="40">
        <f t="shared" si="34"/>
        <v>73</v>
      </c>
      <c r="DW17" s="40">
        <f t="shared" si="34"/>
        <v>95</v>
      </c>
      <c r="DX17" s="40">
        <f t="shared" si="34"/>
        <v>95</v>
      </c>
      <c r="DY17" s="40">
        <f t="shared" si="34"/>
        <v>88</v>
      </c>
      <c r="DZ17" s="40">
        <f t="shared" si="34"/>
        <v>95</v>
      </c>
      <c r="EA17" s="40">
        <f t="shared" si="34"/>
        <v>96</v>
      </c>
      <c r="EB17" s="40">
        <f t="shared" si="34"/>
        <v>95</v>
      </c>
      <c r="EC17" s="40">
        <f t="shared" si="34"/>
        <v>93</v>
      </c>
      <c r="ED17" s="16">
        <v>65.13</v>
      </c>
      <c r="EE17" s="17">
        <v>57.2</v>
      </c>
      <c r="EF17" s="17">
        <v>58</v>
      </c>
      <c r="EG17" s="17">
        <v>70.55</v>
      </c>
      <c r="EH17" s="17">
        <v>57.45</v>
      </c>
      <c r="EI17" s="17">
        <v>78</v>
      </c>
      <c r="EJ17" s="17">
        <v>0.05</v>
      </c>
      <c r="EK17" s="17">
        <v>78</v>
      </c>
      <c r="EL17" s="16">
        <v>0.53</v>
      </c>
      <c r="EM17" s="17">
        <v>0.17</v>
      </c>
      <c r="EN17" s="24">
        <v>0.51</v>
      </c>
      <c r="EO17" s="17">
        <v>22.1</v>
      </c>
      <c r="EP17" s="25">
        <f t="shared" si="35"/>
        <v>57</v>
      </c>
      <c r="EQ17" s="25">
        <f t="shared" si="35"/>
        <v>43</v>
      </c>
      <c r="ER17" s="25">
        <f t="shared" si="35"/>
        <v>44</v>
      </c>
      <c r="ES17" s="25">
        <f t="shared" si="35"/>
        <v>50</v>
      </c>
      <c r="ET17" s="25">
        <f t="shared" si="35"/>
        <v>44</v>
      </c>
      <c r="EU17" s="25">
        <f t="shared" si="35"/>
        <v>23</v>
      </c>
      <c r="EV17" s="25">
        <f t="shared" si="35"/>
        <v>48</v>
      </c>
      <c r="EW17" s="25">
        <f t="shared" si="35"/>
        <v>23</v>
      </c>
      <c r="EX17" s="25">
        <f t="shared" si="35"/>
        <v>36</v>
      </c>
      <c r="EY17" s="25">
        <f t="shared" si="35"/>
        <v>50</v>
      </c>
      <c r="EZ17" s="25">
        <f t="shared" si="35"/>
        <v>37</v>
      </c>
      <c r="FA17" s="25">
        <f t="shared" si="35"/>
        <v>41</v>
      </c>
      <c r="FB17" s="3">
        <v>64.83</v>
      </c>
      <c r="FC17" s="4">
        <v>50.8</v>
      </c>
      <c r="FD17" s="4">
        <v>48</v>
      </c>
      <c r="FE17" s="4">
        <v>70.17</v>
      </c>
      <c r="FF17" s="4">
        <v>48.73</v>
      </c>
      <c r="FG17" s="4">
        <v>57</v>
      </c>
      <c r="FH17" s="4">
        <v>0.4</v>
      </c>
      <c r="FI17" s="4">
        <v>55</v>
      </c>
      <c r="FJ17" s="3">
        <v>0.55000000000000004</v>
      </c>
      <c r="FK17" s="4">
        <v>0.51</v>
      </c>
      <c r="FL17" s="11">
        <v>-0.01</v>
      </c>
      <c r="FM17" s="4">
        <v>23.96</v>
      </c>
      <c r="FN17" s="41">
        <f t="shared" si="36"/>
        <v>54</v>
      </c>
      <c r="FO17" s="41">
        <f t="shared" si="36"/>
        <v>69</v>
      </c>
      <c r="FP17" s="41">
        <f t="shared" si="36"/>
        <v>77</v>
      </c>
      <c r="FQ17" s="41">
        <f t="shared" si="36"/>
        <v>56</v>
      </c>
      <c r="FR17" s="41">
        <f t="shared" si="36"/>
        <v>77</v>
      </c>
      <c r="FS17" s="41">
        <f t="shared" si="36"/>
        <v>44</v>
      </c>
      <c r="FT17" s="41">
        <f t="shared" si="36"/>
        <v>36</v>
      </c>
      <c r="FU17" s="41">
        <f t="shared" si="36"/>
        <v>46</v>
      </c>
      <c r="FV17" s="41">
        <f t="shared" si="36"/>
        <v>45</v>
      </c>
      <c r="FW17" s="41">
        <f t="shared" si="36"/>
        <v>43</v>
      </c>
      <c r="FX17" s="41">
        <f t="shared" si="36"/>
        <v>59</v>
      </c>
      <c r="FY17" s="41">
        <f t="shared" si="36"/>
        <v>47</v>
      </c>
      <c r="FZ17" s="16">
        <v>35.770000000000003</v>
      </c>
      <c r="GA17" s="17">
        <v>38.6</v>
      </c>
      <c r="GB17" s="17">
        <v>35</v>
      </c>
      <c r="GC17" s="17">
        <v>54.78</v>
      </c>
      <c r="GD17" s="17">
        <v>37.950000000000003</v>
      </c>
      <c r="GE17" s="17">
        <v>3</v>
      </c>
      <c r="GF17" s="17">
        <v>-0.72</v>
      </c>
      <c r="GG17" s="17">
        <v>26</v>
      </c>
      <c r="GH17" s="16">
        <v>-1.69</v>
      </c>
      <c r="GI17" s="17">
        <v>-1.02</v>
      </c>
      <c r="GJ17" s="24">
        <v>-2.17</v>
      </c>
      <c r="GK17" s="17">
        <v>-6.62</v>
      </c>
      <c r="GL17" s="25">
        <f t="shared" si="37"/>
        <v>80</v>
      </c>
      <c r="GM17" s="25">
        <f t="shared" si="37"/>
        <v>90</v>
      </c>
      <c r="GN17" s="25">
        <f t="shared" si="37"/>
        <v>87</v>
      </c>
      <c r="GO17" s="25">
        <f t="shared" si="37"/>
        <v>93</v>
      </c>
      <c r="GP17" s="25">
        <f t="shared" si="37"/>
        <v>88</v>
      </c>
      <c r="GQ17" s="25">
        <f t="shared" si="37"/>
        <v>98</v>
      </c>
      <c r="GR17" s="25">
        <f t="shared" si="37"/>
        <v>88</v>
      </c>
      <c r="GS17" s="25">
        <f t="shared" si="37"/>
        <v>75</v>
      </c>
      <c r="GT17" s="25">
        <f t="shared" si="37"/>
        <v>95</v>
      </c>
      <c r="GU17" s="25">
        <f t="shared" si="37"/>
        <v>93</v>
      </c>
      <c r="GV17" s="25">
        <f t="shared" si="37"/>
        <v>97</v>
      </c>
      <c r="GW17" s="25">
        <f t="shared" si="37"/>
        <v>94</v>
      </c>
      <c r="GX17" s="3">
        <v>100</v>
      </c>
      <c r="GY17" s="4">
        <v>73.8</v>
      </c>
      <c r="GZ17" s="4">
        <v>84</v>
      </c>
      <c r="HA17" s="4">
        <v>77.12</v>
      </c>
      <c r="HB17" s="4">
        <v>78.59</v>
      </c>
      <c r="HC17" s="4">
        <v>82</v>
      </c>
      <c r="HD17" s="4">
        <v>0.16</v>
      </c>
      <c r="HE17" s="4">
        <v>90</v>
      </c>
      <c r="HF17" s="3">
        <v>1.33</v>
      </c>
      <c r="HG17" s="4">
        <v>0.95</v>
      </c>
      <c r="HH17" s="11">
        <v>1.4</v>
      </c>
      <c r="HI17" s="4">
        <v>31.52</v>
      </c>
      <c r="HJ17" s="41">
        <f t="shared" si="38"/>
        <v>1</v>
      </c>
      <c r="HK17" s="41">
        <f t="shared" si="38"/>
        <v>17</v>
      </c>
      <c r="HL17" s="41">
        <f t="shared" si="38"/>
        <v>18</v>
      </c>
      <c r="HM17" s="41">
        <f t="shared" si="38"/>
        <v>38</v>
      </c>
      <c r="HN17" s="41">
        <f t="shared" si="38"/>
        <v>19</v>
      </c>
      <c r="HO17" s="41">
        <f t="shared" si="38"/>
        <v>19</v>
      </c>
      <c r="HP17" s="41">
        <f t="shared" si="38"/>
        <v>43</v>
      </c>
      <c r="HQ17" s="41">
        <f t="shared" si="38"/>
        <v>11</v>
      </c>
      <c r="HR17" s="41">
        <f t="shared" si="38"/>
        <v>18</v>
      </c>
      <c r="HS17" s="41">
        <f t="shared" si="38"/>
        <v>23</v>
      </c>
      <c r="HT17" s="41">
        <f t="shared" si="38"/>
        <v>20</v>
      </c>
      <c r="HU17" s="41">
        <f t="shared" si="38"/>
        <v>29</v>
      </c>
      <c r="HV17" s="16">
        <v>0</v>
      </c>
      <c r="HW17" s="17">
        <v>19.2</v>
      </c>
      <c r="HX17" s="17">
        <v>23</v>
      </c>
      <c r="HY17" s="17">
        <v>31.8</v>
      </c>
      <c r="HZ17" s="17">
        <v>26.16</v>
      </c>
      <c r="IA17" s="17">
        <v>4</v>
      </c>
      <c r="IB17" s="17">
        <v>-2.68</v>
      </c>
      <c r="IC17" s="17">
        <v>15</v>
      </c>
      <c r="ID17" s="16">
        <v>-3.83</v>
      </c>
      <c r="IE17" s="17">
        <v>-2.65</v>
      </c>
      <c r="IF17" s="24">
        <v>-3.6</v>
      </c>
      <c r="IG17" s="17">
        <v>-15.34</v>
      </c>
      <c r="IH17" s="25">
        <f t="shared" si="39"/>
        <v>95</v>
      </c>
      <c r="II17" s="25">
        <f t="shared" si="39"/>
        <v>99</v>
      </c>
      <c r="IJ17" s="25">
        <f t="shared" si="39"/>
        <v>96</v>
      </c>
      <c r="IK17" s="25">
        <f t="shared" si="39"/>
        <v>100</v>
      </c>
      <c r="IL17" s="25">
        <f t="shared" si="39"/>
        <v>99</v>
      </c>
      <c r="IM17" s="25">
        <f t="shared" si="39"/>
        <v>97</v>
      </c>
      <c r="IN17" s="25">
        <f t="shared" si="39"/>
        <v>100</v>
      </c>
      <c r="IO17" s="25">
        <f t="shared" si="39"/>
        <v>86</v>
      </c>
      <c r="IP17" s="25">
        <f t="shared" si="39"/>
        <v>100</v>
      </c>
      <c r="IQ17" s="25">
        <f t="shared" si="39"/>
        <v>100</v>
      </c>
      <c r="IR17" s="25">
        <f t="shared" si="39"/>
        <v>100</v>
      </c>
      <c r="IS17" s="25">
        <f t="shared" si="39"/>
        <v>98</v>
      </c>
    </row>
    <row r="18" spans="14:253" x14ac:dyDescent="0.25">
      <c r="N18" s="3">
        <v>68.78</v>
      </c>
      <c r="O18" s="4">
        <v>56.4</v>
      </c>
      <c r="P18" s="4">
        <v>56</v>
      </c>
      <c r="Q18" s="4">
        <v>71.290000000000006</v>
      </c>
      <c r="R18" s="4">
        <v>56.5</v>
      </c>
      <c r="S18" s="4">
        <v>34</v>
      </c>
      <c r="T18" s="4">
        <v>-2.04</v>
      </c>
      <c r="U18" s="4">
        <v>37</v>
      </c>
      <c r="V18" s="3">
        <v>-2.96</v>
      </c>
      <c r="W18" s="4">
        <v>-2.33</v>
      </c>
      <c r="X18" s="11">
        <v>-2.84</v>
      </c>
      <c r="Y18" s="4">
        <v>8.36</v>
      </c>
      <c r="Z18" s="41">
        <f t="shared" si="30"/>
        <v>65</v>
      </c>
      <c r="AA18" s="41">
        <f t="shared" si="30"/>
        <v>68</v>
      </c>
      <c r="AB18" s="41">
        <f t="shared" si="30"/>
        <v>67</v>
      </c>
      <c r="AC18" s="41">
        <f t="shared" si="30"/>
        <v>60</v>
      </c>
      <c r="AD18" s="41">
        <f t="shared" si="30"/>
        <v>64</v>
      </c>
      <c r="AE18" s="41">
        <f t="shared" si="30"/>
        <v>67</v>
      </c>
      <c r="AF18" s="41">
        <f t="shared" si="30"/>
        <v>82</v>
      </c>
      <c r="AG18" s="41">
        <f t="shared" si="30"/>
        <v>64</v>
      </c>
      <c r="AH18" s="41">
        <f t="shared" si="30"/>
        <v>81</v>
      </c>
      <c r="AI18" s="41">
        <f t="shared" si="30"/>
        <v>85</v>
      </c>
      <c r="AJ18" s="41">
        <f t="shared" si="30"/>
        <v>82</v>
      </c>
      <c r="AK18" s="41">
        <f t="shared" si="30"/>
        <v>65</v>
      </c>
      <c r="AL18" s="16">
        <v>91.1</v>
      </c>
      <c r="AM18" s="17">
        <v>70</v>
      </c>
      <c r="AN18" s="17">
        <v>68</v>
      </c>
      <c r="AO18" s="17">
        <v>79.88</v>
      </c>
      <c r="AP18" s="17">
        <v>69.25</v>
      </c>
      <c r="AQ18" s="17">
        <v>100</v>
      </c>
      <c r="AR18" s="17">
        <v>3.44</v>
      </c>
      <c r="AS18" s="17">
        <v>100</v>
      </c>
      <c r="AT18" s="16">
        <v>4.8899999999999997</v>
      </c>
      <c r="AU18" s="17">
        <v>3.94</v>
      </c>
      <c r="AV18" s="24">
        <v>4.6100000000000003</v>
      </c>
      <c r="AW18" s="17">
        <v>28.87</v>
      </c>
      <c r="AX18" s="25">
        <f t="shared" si="31"/>
        <v>4</v>
      </c>
      <c r="AY18" s="25">
        <f t="shared" si="31"/>
        <v>5</v>
      </c>
      <c r="AZ18" s="25">
        <f t="shared" si="31"/>
        <v>7</v>
      </c>
      <c r="BA18" s="25">
        <f t="shared" si="31"/>
        <v>8</v>
      </c>
      <c r="BB18" s="25">
        <f t="shared" si="31"/>
        <v>7</v>
      </c>
      <c r="BC18" s="25">
        <f t="shared" si="31"/>
        <v>1</v>
      </c>
      <c r="BD18" s="25">
        <f t="shared" si="31"/>
        <v>7</v>
      </c>
      <c r="BE18" s="25">
        <f t="shared" si="31"/>
        <v>1</v>
      </c>
      <c r="BF18" s="25">
        <f t="shared" si="31"/>
        <v>5</v>
      </c>
      <c r="BG18" s="25">
        <f t="shared" si="31"/>
        <v>5</v>
      </c>
      <c r="BH18" s="25">
        <f t="shared" si="31"/>
        <v>5</v>
      </c>
      <c r="BI18" s="25">
        <f t="shared" si="31"/>
        <v>3</v>
      </c>
      <c r="BJ18" s="53">
        <v>80.78</v>
      </c>
      <c r="BK18" s="54">
        <v>65.8</v>
      </c>
      <c r="BL18" s="54">
        <v>67</v>
      </c>
      <c r="BM18" s="54">
        <v>78.88</v>
      </c>
      <c r="BN18" s="54">
        <v>60.33</v>
      </c>
      <c r="BO18" s="54">
        <v>73</v>
      </c>
      <c r="BP18" s="54">
        <v>0.53</v>
      </c>
      <c r="BQ18" s="54">
        <v>75</v>
      </c>
      <c r="BR18" s="53">
        <v>0.77</v>
      </c>
      <c r="BS18" s="54">
        <v>0.51</v>
      </c>
      <c r="BT18" s="55">
        <v>0.65</v>
      </c>
      <c r="BU18" s="54">
        <v>22.61</v>
      </c>
      <c r="BV18" s="40">
        <f t="shared" si="32"/>
        <v>28</v>
      </c>
      <c r="BW18" s="40">
        <f t="shared" si="32"/>
        <v>22</v>
      </c>
      <c r="BX18" s="40">
        <f t="shared" si="32"/>
        <v>24</v>
      </c>
      <c r="BY18" s="40">
        <f t="shared" si="32"/>
        <v>23</v>
      </c>
      <c r="BZ18" s="40">
        <f t="shared" si="32"/>
        <v>48</v>
      </c>
      <c r="CA18" s="40">
        <f t="shared" si="32"/>
        <v>28</v>
      </c>
      <c r="CB18" s="40">
        <f t="shared" si="32"/>
        <v>38</v>
      </c>
      <c r="CC18" s="40">
        <f t="shared" si="32"/>
        <v>26</v>
      </c>
      <c r="CD18" s="40">
        <f t="shared" si="32"/>
        <v>41</v>
      </c>
      <c r="CE18" s="40">
        <f t="shared" si="32"/>
        <v>44</v>
      </c>
      <c r="CF18" s="40">
        <f t="shared" si="32"/>
        <v>43</v>
      </c>
      <c r="CG18" s="40">
        <f t="shared" si="32"/>
        <v>39</v>
      </c>
      <c r="CH18" s="16">
        <v>70.14</v>
      </c>
      <c r="CI18" s="17">
        <v>53.8</v>
      </c>
      <c r="CJ18" s="17">
        <v>51</v>
      </c>
      <c r="CK18" s="17">
        <v>71.33</v>
      </c>
      <c r="CL18" s="17">
        <v>57</v>
      </c>
      <c r="CM18" s="17">
        <v>53</v>
      </c>
      <c r="CN18" s="17">
        <v>-0.1</v>
      </c>
      <c r="CO18" s="17">
        <v>13</v>
      </c>
      <c r="CP18" s="16">
        <v>-0.04</v>
      </c>
      <c r="CQ18" s="17">
        <v>-0.04</v>
      </c>
      <c r="CR18" s="24">
        <v>0.15</v>
      </c>
      <c r="CS18" s="17">
        <v>19.97</v>
      </c>
      <c r="CT18" s="25">
        <f t="shared" si="33"/>
        <v>52</v>
      </c>
      <c r="CU18" s="25">
        <f t="shared" si="33"/>
        <v>70</v>
      </c>
      <c r="CV18" s="25">
        <f t="shared" si="33"/>
        <v>77</v>
      </c>
      <c r="CW18" s="25">
        <f t="shared" si="33"/>
        <v>58</v>
      </c>
      <c r="CX18" s="25">
        <f t="shared" si="33"/>
        <v>54</v>
      </c>
      <c r="CY18" s="25">
        <f t="shared" si="33"/>
        <v>48</v>
      </c>
      <c r="CZ18" s="25">
        <f t="shared" si="33"/>
        <v>57</v>
      </c>
      <c r="DA18" s="25">
        <f t="shared" si="33"/>
        <v>88</v>
      </c>
      <c r="DB18" s="25">
        <f t="shared" si="33"/>
        <v>60</v>
      </c>
      <c r="DC18" s="25">
        <f t="shared" si="33"/>
        <v>69</v>
      </c>
      <c r="DD18" s="25">
        <f t="shared" si="33"/>
        <v>57</v>
      </c>
      <c r="DE18" s="25">
        <f t="shared" si="33"/>
        <v>58</v>
      </c>
      <c r="DF18" s="53">
        <v>90.44</v>
      </c>
      <c r="DG18" s="54">
        <v>77.599999999999994</v>
      </c>
      <c r="DH18" s="54">
        <v>74</v>
      </c>
      <c r="DI18" s="54">
        <v>84.68</v>
      </c>
      <c r="DJ18" s="54">
        <v>74.34</v>
      </c>
      <c r="DK18" s="54">
        <v>93</v>
      </c>
      <c r="DL18" s="54">
        <v>2.36</v>
      </c>
      <c r="DM18" s="54">
        <v>94</v>
      </c>
      <c r="DN18" s="53">
        <v>3.12</v>
      </c>
      <c r="DO18" s="54">
        <v>2.5</v>
      </c>
      <c r="DP18" s="55">
        <v>2.95</v>
      </c>
      <c r="DQ18" s="54">
        <v>34.85</v>
      </c>
      <c r="DR18" s="40">
        <f t="shared" si="34"/>
        <v>21</v>
      </c>
      <c r="DS18" s="40">
        <f t="shared" si="34"/>
        <v>5</v>
      </c>
      <c r="DT18" s="40">
        <f t="shared" si="34"/>
        <v>11</v>
      </c>
      <c r="DU18" s="40">
        <f t="shared" si="34"/>
        <v>6</v>
      </c>
      <c r="DV18" s="40">
        <f t="shared" si="34"/>
        <v>11</v>
      </c>
      <c r="DW18" s="40">
        <f t="shared" si="34"/>
        <v>8</v>
      </c>
      <c r="DX18" s="40">
        <f t="shared" si="34"/>
        <v>7</v>
      </c>
      <c r="DY18" s="40">
        <f t="shared" si="34"/>
        <v>7</v>
      </c>
      <c r="DZ18" s="40">
        <f t="shared" si="34"/>
        <v>7</v>
      </c>
      <c r="EA18" s="40">
        <f t="shared" si="34"/>
        <v>7</v>
      </c>
      <c r="EB18" s="40">
        <f t="shared" si="34"/>
        <v>7</v>
      </c>
      <c r="EC18" s="40">
        <f t="shared" si="34"/>
        <v>5</v>
      </c>
      <c r="ED18" s="16">
        <v>44.16</v>
      </c>
      <c r="EE18" s="17">
        <v>49</v>
      </c>
      <c r="EF18" s="17">
        <v>49</v>
      </c>
      <c r="EG18" s="17">
        <v>63.5</v>
      </c>
      <c r="EH18" s="17">
        <v>49.16</v>
      </c>
      <c r="EI18" s="17">
        <v>49</v>
      </c>
      <c r="EJ18" s="17">
        <v>-0.45</v>
      </c>
      <c r="EK18" s="17">
        <v>32</v>
      </c>
      <c r="EL18" s="16">
        <v>-0.38</v>
      </c>
      <c r="EM18" s="17">
        <v>-0.38</v>
      </c>
      <c r="EN18" s="24">
        <v>-0.4</v>
      </c>
      <c r="EO18" s="17">
        <v>12.77</v>
      </c>
      <c r="EP18" s="25">
        <f t="shared" si="35"/>
        <v>82</v>
      </c>
      <c r="EQ18" s="25">
        <f t="shared" si="35"/>
        <v>77</v>
      </c>
      <c r="ER18" s="25">
        <f t="shared" si="35"/>
        <v>65</v>
      </c>
      <c r="ES18" s="25">
        <f t="shared" si="35"/>
        <v>83</v>
      </c>
      <c r="ET18" s="25">
        <f t="shared" si="35"/>
        <v>72</v>
      </c>
      <c r="EU18" s="25">
        <f t="shared" si="35"/>
        <v>52</v>
      </c>
      <c r="EV18" s="25">
        <f t="shared" si="35"/>
        <v>75</v>
      </c>
      <c r="EW18" s="25">
        <f t="shared" si="35"/>
        <v>69</v>
      </c>
      <c r="EX18" s="25">
        <f t="shared" si="35"/>
        <v>67</v>
      </c>
      <c r="EY18" s="25">
        <f t="shared" si="35"/>
        <v>77</v>
      </c>
      <c r="EZ18" s="25">
        <f t="shared" si="35"/>
        <v>66</v>
      </c>
      <c r="FA18" s="25">
        <f t="shared" si="35"/>
        <v>80</v>
      </c>
      <c r="FB18" s="3">
        <v>24.2</v>
      </c>
      <c r="FC18" s="4">
        <v>48.8</v>
      </c>
      <c r="FD18" s="4">
        <v>58</v>
      </c>
      <c r="FE18" s="4">
        <v>61.39</v>
      </c>
      <c r="FF18" s="4">
        <v>50.48</v>
      </c>
      <c r="FG18" s="4">
        <v>70</v>
      </c>
      <c r="FH18" s="4">
        <v>0.66</v>
      </c>
      <c r="FI18" s="4">
        <v>76</v>
      </c>
      <c r="FJ18" s="3">
        <v>1.08</v>
      </c>
      <c r="FK18" s="4">
        <v>0.88</v>
      </c>
      <c r="FL18" s="11">
        <v>0.47</v>
      </c>
      <c r="FM18" s="4">
        <v>21.54</v>
      </c>
      <c r="FN18" s="41">
        <f t="shared" si="36"/>
        <v>91</v>
      </c>
      <c r="FO18" s="41">
        <f t="shared" si="36"/>
        <v>78</v>
      </c>
      <c r="FP18" s="41">
        <f t="shared" si="36"/>
        <v>41</v>
      </c>
      <c r="FQ18" s="41">
        <f t="shared" si="36"/>
        <v>86</v>
      </c>
      <c r="FR18" s="41">
        <f t="shared" si="36"/>
        <v>72</v>
      </c>
      <c r="FS18" s="41">
        <f t="shared" si="36"/>
        <v>31</v>
      </c>
      <c r="FT18" s="41">
        <f t="shared" si="36"/>
        <v>23</v>
      </c>
      <c r="FU18" s="41">
        <f t="shared" si="36"/>
        <v>25</v>
      </c>
      <c r="FV18" s="41">
        <f t="shared" si="36"/>
        <v>25</v>
      </c>
      <c r="FW18" s="41">
        <f t="shared" si="36"/>
        <v>30</v>
      </c>
      <c r="FX18" s="41">
        <f t="shared" si="36"/>
        <v>43</v>
      </c>
      <c r="FY18" s="41">
        <f t="shared" si="36"/>
        <v>57</v>
      </c>
      <c r="FZ18" s="16">
        <v>93.85</v>
      </c>
      <c r="GA18" s="17">
        <v>83.4</v>
      </c>
      <c r="GB18" s="17">
        <v>93</v>
      </c>
      <c r="GC18" s="17">
        <v>84.54</v>
      </c>
      <c r="GD18" s="17">
        <v>82.63</v>
      </c>
      <c r="GE18" s="17">
        <v>77</v>
      </c>
      <c r="GF18" s="17">
        <v>1.21</v>
      </c>
      <c r="GG18" s="17">
        <v>97</v>
      </c>
      <c r="GH18" s="16">
        <v>1.21</v>
      </c>
      <c r="GI18" s="17">
        <v>0.9</v>
      </c>
      <c r="GJ18" s="24">
        <v>0.97</v>
      </c>
      <c r="GK18" s="17">
        <v>37.409999999999997</v>
      </c>
      <c r="GL18" s="25">
        <f t="shared" si="37"/>
        <v>28</v>
      </c>
      <c r="GM18" s="25">
        <f t="shared" si="37"/>
        <v>3</v>
      </c>
      <c r="GN18" s="25">
        <f t="shared" si="37"/>
        <v>5</v>
      </c>
      <c r="GO18" s="25">
        <f t="shared" si="37"/>
        <v>6</v>
      </c>
      <c r="GP18" s="25">
        <f t="shared" si="37"/>
        <v>8</v>
      </c>
      <c r="GQ18" s="25">
        <f t="shared" si="37"/>
        <v>24</v>
      </c>
      <c r="GR18" s="25">
        <f t="shared" si="37"/>
        <v>11</v>
      </c>
      <c r="GS18" s="25">
        <f t="shared" si="37"/>
        <v>4</v>
      </c>
      <c r="GT18" s="25">
        <f t="shared" si="37"/>
        <v>16</v>
      </c>
      <c r="GU18" s="25">
        <f t="shared" si="37"/>
        <v>28</v>
      </c>
      <c r="GV18" s="25">
        <f t="shared" si="37"/>
        <v>25</v>
      </c>
      <c r="GW18" s="25">
        <f t="shared" si="37"/>
        <v>10</v>
      </c>
      <c r="GX18" s="3">
        <v>77.62</v>
      </c>
      <c r="GY18" s="4">
        <v>58</v>
      </c>
      <c r="GZ18" s="4">
        <v>52</v>
      </c>
      <c r="HA18" s="4">
        <v>74.44</v>
      </c>
      <c r="HB18" s="4">
        <v>53.8</v>
      </c>
      <c r="HC18" s="4">
        <v>16</v>
      </c>
      <c r="HD18" s="4">
        <v>-0.84</v>
      </c>
      <c r="HE18" s="4">
        <v>16</v>
      </c>
      <c r="HF18" s="3">
        <v>-0.56999999999999995</v>
      </c>
      <c r="HG18" s="4">
        <v>-0.21</v>
      </c>
      <c r="HH18" s="11">
        <v>-0.7</v>
      </c>
      <c r="HI18" s="4">
        <v>18.91</v>
      </c>
      <c r="HJ18" s="41">
        <f t="shared" si="38"/>
        <v>51</v>
      </c>
      <c r="HK18" s="41">
        <f t="shared" si="38"/>
        <v>52</v>
      </c>
      <c r="HL18" s="41">
        <f t="shared" si="38"/>
        <v>68</v>
      </c>
      <c r="HM18" s="41">
        <f t="shared" si="38"/>
        <v>45</v>
      </c>
      <c r="HN18" s="41">
        <f t="shared" si="38"/>
        <v>61</v>
      </c>
      <c r="HO18" s="41">
        <f t="shared" si="38"/>
        <v>85</v>
      </c>
      <c r="HP18" s="41">
        <f t="shared" si="38"/>
        <v>87</v>
      </c>
      <c r="HQ18" s="41">
        <f t="shared" si="38"/>
        <v>85</v>
      </c>
      <c r="HR18" s="41">
        <f t="shared" si="38"/>
        <v>82</v>
      </c>
      <c r="HS18" s="41">
        <f t="shared" si="38"/>
        <v>82</v>
      </c>
      <c r="HT18" s="41">
        <f t="shared" si="38"/>
        <v>81</v>
      </c>
      <c r="HU18" s="41">
        <f t="shared" si="38"/>
        <v>64</v>
      </c>
      <c r="HV18" s="16">
        <v>82.59</v>
      </c>
      <c r="HW18" s="17">
        <v>65.599999999999994</v>
      </c>
      <c r="HX18" s="17">
        <v>59</v>
      </c>
      <c r="HY18" s="17">
        <v>72.8</v>
      </c>
      <c r="HZ18" s="17">
        <v>63.18</v>
      </c>
      <c r="IA18" s="17">
        <v>76</v>
      </c>
      <c r="IB18" s="17">
        <v>1.07</v>
      </c>
      <c r="IC18" s="17">
        <v>93</v>
      </c>
      <c r="ID18" s="16">
        <v>1.1100000000000001</v>
      </c>
      <c r="IE18" s="17">
        <v>0.73</v>
      </c>
      <c r="IF18" s="24">
        <v>1.19</v>
      </c>
      <c r="IG18" s="17">
        <v>26.72</v>
      </c>
      <c r="IH18" s="25">
        <f t="shared" si="39"/>
        <v>46</v>
      </c>
      <c r="II18" s="25">
        <f t="shared" si="39"/>
        <v>30</v>
      </c>
      <c r="IJ18" s="25">
        <f t="shared" si="39"/>
        <v>55</v>
      </c>
      <c r="IK18" s="25">
        <f t="shared" si="39"/>
        <v>56</v>
      </c>
      <c r="IL18" s="25">
        <f t="shared" si="39"/>
        <v>43</v>
      </c>
      <c r="IM18" s="25">
        <f t="shared" si="39"/>
        <v>25</v>
      </c>
      <c r="IN18" s="25">
        <f t="shared" si="39"/>
        <v>13</v>
      </c>
      <c r="IO18" s="25">
        <f t="shared" si="39"/>
        <v>8</v>
      </c>
      <c r="IP18" s="25">
        <f t="shared" si="39"/>
        <v>20</v>
      </c>
      <c r="IQ18" s="25">
        <f t="shared" si="39"/>
        <v>30</v>
      </c>
      <c r="IR18" s="25">
        <f t="shared" si="39"/>
        <v>23</v>
      </c>
      <c r="IS18" s="25">
        <f t="shared" si="39"/>
        <v>45</v>
      </c>
    </row>
    <row r="19" spans="14:253" x14ac:dyDescent="0.25">
      <c r="N19" s="3">
        <v>62.72</v>
      </c>
      <c r="O19" s="4">
        <v>56.6</v>
      </c>
      <c r="P19" s="4">
        <v>56</v>
      </c>
      <c r="Q19" s="4">
        <v>69.209999999999994</v>
      </c>
      <c r="R19" s="4">
        <v>56.19</v>
      </c>
      <c r="S19" s="4">
        <v>17</v>
      </c>
      <c r="T19" s="4">
        <v>-2.5499999999999998</v>
      </c>
      <c r="U19" s="4">
        <v>20</v>
      </c>
      <c r="V19" s="3">
        <v>-3.75</v>
      </c>
      <c r="W19" s="4">
        <v>-2.9</v>
      </c>
      <c r="X19" s="11">
        <v>-3.53</v>
      </c>
      <c r="Y19" s="4">
        <v>7.98</v>
      </c>
      <c r="Z19" s="41">
        <f t="shared" si="30"/>
        <v>99</v>
      </c>
      <c r="AA19" s="41">
        <f t="shared" si="30"/>
        <v>63</v>
      </c>
      <c r="AB19" s="41">
        <f t="shared" si="30"/>
        <v>67</v>
      </c>
      <c r="AC19" s="41">
        <f t="shared" si="30"/>
        <v>91</v>
      </c>
      <c r="AD19" s="41">
        <f t="shared" si="30"/>
        <v>69</v>
      </c>
      <c r="AE19" s="41">
        <f t="shared" si="30"/>
        <v>84</v>
      </c>
      <c r="AF19" s="41">
        <f t="shared" si="30"/>
        <v>88</v>
      </c>
      <c r="AG19" s="41">
        <f t="shared" si="30"/>
        <v>81</v>
      </c>
      <c r="AH19" s="41">
        <f t="shared" si="30"/>
        <v>91</v>
      </c>
      <c r="AI19" s="41">
        <f t="shared" si="30"/>
        <v>92</v>
      </c>
      <c r="AJ19" s="41">
        <f t="shared" si="30"/>
        <v>91</v>
      </c>
      <c r="AK19" s="41">
        <f t="shared" si="30"/>
        <v>68</v>
      </c>
      <c r="AL19" s="16">
        <v>70.790000000000006</v>
      </c>
      <c r="AM19" s="17">
        <v>62.6</v>
      </c>
      <c r="AN19" s="17">
        <v>62</v>
      </c>
      <c r="AO19" s="17">
        <v>72.52</v>
      </c>
      <c r="AP19" s="17">
        <v>62.19</v>
      </c>
      <c r="AQ19" s="17">
        <v>60</v>
      </c>
      <c r="AR19" s="17">
        <v>1.22</v>
      </c>
      <c r="AS19" s="17">
        <v>65</v>
      </c>
      <c r="AT19" s="16">
        <v>1.99</v>
      </c>
      <c r="AU19" s="17">
        <v>1.82</v>
      </c>
      <c r="AV19" s="24">
        <v>1.81</v>
      </c>
      <c r="AW19" s="17">
        <v>20.93</v>
      </c>
      <c r="AX19" s="25">
        <f t="shared" si="31"/>
        <v>51</v>
      </c>
      <c r="AY19" s="25">
        <f t="shared" si="31"/>
        <v>26</v>
      </c>
      <c r="AZ19" s="25">
        <f t="shared" si="31"/>
        <v>27</v>
      </c>
      <c r="BA19" s="25">
        <f t="shared" si="31"/>
        <v>53</v>
      </c>
      <c r="BB19" s="25">
        <f t="shared" si="31"/>
        <v>32</v>
      </c>
      <c r="BC19" s="25">
        <f t="shared" si="31"/>
        <v>41</v>
      </c>
      <c r="BD19" s="25">
        <f t="shared" si="31"/>
        <v>30</v>
      </c>
      <c r="BE19" s="25">
        <f t="shared" si="31"/>
        <v>36</v>
      </c>
      <c r="BF19" s="25">
        <f t="shared" si="31"/>
        <v>27</v>
      </c>
      <c r="BG19" s="25">
        <f t="shared" si="31"/>
        <v>24</v>
      </c>
      <c r="BH19" s="25">
        <f t="shared" si="31"/>
        <v>27</v>
      </c>
      <c r="BI19" s="25">
        <f t="shared" si="31"/>
        <v>28</v>
      </c>
      <c r="BJ19" s="53">
        <v>64.45</v>
      </c>
      <c r="BK19" s="54">
        <v>55.6</v>
      </c>
      <c r="BL19" s="54">
        <v>54</v>
      </c>
      <c r="BM19" s="54">
        <v>71.27</v>
      </c>
      <c r="BN19" s="54">
        <v>54.08</v>
      </c>
      <c r="BO19" s="54">
        <v>9</v>
      </c>
      <c r="BP19" s="54">
        <v>-3.44</v>
      </c>
      <c r="BQ19" s="54">
        <v>14</v>
      </c>
      <c r="BR19" s="53">
        <v>-4.7</v>
      </c>
      <c r="BS19" s="54">
        <v>-3.59</v>
      </c>
      <c r="BT19" s="55">
        <v>-4.51</v>
      </c>
      <c r="BU19" s="54">
        <v>12.21</v>
      </c>
      <c r="BV19" s="40">
        <f t="shared" si="32"/>
        <v>72</v>
      </c>
      <c r="BW19" s="40">
        <f t="shared" si="32"/>
        <v>72</v>
      </c>
      <c r="BX19" s="40">
        <f t="shared" si="32"/>
        <v>78</v>
      </c>
      <c r="BY19" s="40">
        <f t="shared" si="32"/>
        <v>62</v>
      </c>
      <c r="BZ19" s="40">
        <f t="shared" si="32"/>
        <v>79</v>
      </c>
      <c r="CA19" s="40">
        <f t="shared" si="32"/>
        <v>92</v>
      </c>
      <c r="CB19" s="40">
        <f t="shared" si="32"/>
        <v>99</v>
      </c>
      <c r="CC19" s="40">
        <f t="shared" si="32"/>
        <v>87</v>
      </c>
      <c r="CD19" s="40">
        <f t="shared" si="32"/>
        <v>99</v>
      </c>
      <c r="CE19" s="40">
        <f t="shared" si="32"/>
        <v>99</v>
      </c>
      <c r="CF19" s="40">
        <f t="shared" si="32"/>
        <v>99</v>
      </c>
      <c r="CG19" s="40">
        <f t="shared" si="32"/>
        <v>94</v>
      </c>
      <c r="CH19" s="16">
        <v>73.34</v>
      </c>
      <c r="CI19" s="17">
        <v>53.2</v>
      </c>
      <c r="CJ19" s="17">
        <v>51</v>
      </c>
      <c r="CK19" s="17">
        <v>71.069999999999993</v>
      </c>
      <c r="CL19" s="17">
        <v>52.32</v>
      </c>
      <c r="CM19" s="17">
        <v>53</v>
      </c>
      <c r="CN19" s="17">
        <v>-0.23</v>
      </c>
      <c r="CO19" s="17">
        <v>27</v>
      </c>
      <c r="CP19" s="16">
        <v>-0.28000000000000003</v>
      </c>
      <c r="CQ19" s="17">
        <v>-0.2</v>
      </c>
      <c r="CR19" s="24">
        <v>0.21</v>
      </c>
      <c r="CS19" s="17">
        <v>18.899999999999999</v>
      </c>
      <c r="CT19" s="25">
        <f t="shared" si="33"/>
        <v>46</v>
      </c>
      <c r="CU19" s="25">
        <f t="shared" si="33"/>
        <v>73</v>
      </c>
      <c r="CV19" s="25">
        <f t="shared" si="33"/>
        <v>77</v>
      </c>
      <c r="CW19" s="25">
        <f t="shared" si="33"/>
        <v>60</v>
      </c>
      <c r="CX19" s="25">
        <f t="shared" si="33"/>
        <v>74</v>
      </c>
      <c r="CY19" s="25">
        <f t="shared" si="33"/>
        <v>48</v>
      </c>
      <c r="CZ19" s="25">
        <f t="shared" si="33"/>
        <v>61</v>
      </c>
      <c r="DA19" s="25">
        <f t="shared" si="33"/>
        <v>74</v>
      </c>
      <c r="DB19" s="25">
        <f t="shared" si="33"/>
        <v>66</v>
      </c>
      <c r="DC19" s="25">
        <f t="shared" si="33"/>
        <v>72</v>
      </c>
      <c r="DD19" s="25">
        <f t="shared" si="33"/>
        <v>52</v>
      </c>
      <c r="DE19" s="25">
        <f t="shared" si="33"/>
        <v>65</v>
      </c>
      <c r="DF19" s="53">
        <v>78.430000000000007</v>
      </c>
      <c r="DG19" s="54">
        <v>69.400000000000006</v>
      </c>
      <c r="DH19" s="54">
        <v>68</v>
      </c>
      <c r="DI19" s="54">
        <v>79.349999999999994</v>
      </c>
      <c r="DJ19" s="54">
        <v>68.569999999999993</v>
      </c>
      <c r="DK19" s="54">
        <v>46</v>
      </c>
      <c r="DL19" s="54">
        <v>0.85</v>
      </c>
      <c r="DM19" s="54">
        <v>73</v>
      </c>
      <c r="DN19" s="53">
        <v>0.99</v>
      </c>
      <c r="DO19" s="54">
        <v>1.01</v>
      </c>
      <c r="DP19" s="55">
        <v>0.85</v>
      </c>
      <c r="DQ19" s="54">
        <v>25.75</v>
      </c>
      <c r="DR19" s="40">
        <f t="shared" si="34"/>
        <v>37</v>
      </c>
      <c r="DS19" s="40">
        <f t="shared" si="34"/>
        <v>16</v>
      </c>
      <c r="DT19" s="40">
        <f t="shared" si="34"/>
        <v>20</v>
      </c>
      <c r="DU19" s="40">
        <f t="shared" si="34"/>
        <v>15</v>
      </c>
      <c r="DV19" s="40">
        <f t="shared" si="34"/>
        <v>18</v>
      </c>
      <c r="DW19" s="40">
        <f t="shared" si="34"/>
        <v>55</v>
      </c>
      <c r="DX19" s="40">
        <f t="shared" si="34"/>
        <v>24</v>
      </c>
      <c r="DY19" s="40">
        <f t="shared" si="34"/>
        <v>28</v>
      </c>
      <c r="DZ19" s="40">
        <f t="shared" si="34"/>
        <v>30</v>
      </c>
      <c r="EA19" s="40">
        <f t="shared" si="34"/>
        <v>23</v>
      </c>
      <c r="EB19" s="40">
        <f t="shared" si="34"/>
        <v>40</v>
      </c>
      <c r="EC19" s="40">
        <f t="shared" si="34"/>
        <v>25</v>
      </c>
      <c r="ED19" s="16">
        <v>42.01</v>
      </c>
      <c r="EE19" s="17">
        <v>49.2</v>
      </c>
      <c r="EF19" s="17">
        <v>49</v>
      </c>
      <c r="EG19" s="17">
        <v>64.55</v>
      </c>
      <c r="EH19" s="17">
        <v>48.76</v>
      </c>
      <c r="EI19" s="17">
        <v>38</v>
      </c>
      <c r="EJ19" s="17">
        <v>-0.62</v>
      </c>
      <c r="EK19" s="17">
        <v>29</v>
      </c>
      <c r="EL19" s="16">
        <v>-0.68</v>
      </c>
      <c r="EM19" s="17">
        <v>-0.56999999999999995</v>
      </c>
      <c r="EN19" s="24">
        <v>-1.01</v>
      </c>
      <c r="EO19" s="17">
        <v>13.36</v>
      </c>
      <c r="EP19" s="25">
        <f t="shared" si="35"/>
        <v>83</v>
      </c>
      <c r="EQ19" s="25">
        <f t="shared" si="35"/>
        <v>73</v>
      </c>
      <c r="ER19" s="25">
        <f t="shared" si="35"/>
        <v>65</v>
      </c>
      <c r="ES19" s="25">
        <f t="shared" si="35"/>
        <v>77</v>
      </c>
      <c r="ET19" s="25">
        <f t="shared" si="35"/>
        <v>77</v>
      </c>
      <c r="EU19" s="25">
        <f t="shared" si="35"/>
        <v>63</v>
      </c>
      <c r="EV19" s="25">
        <f t="shared" si="35"/>
        <v>82</v>
      </c>
      <c r="EW19" s="25">
        <f t="shared" si="35"/>
        <v>72</v>
      </c>
      <c r="EX19" s="25">
        <f t="shared" si="35"/>
        <v>78</v>
      </c>
      <c r="EY19" s="25">
        <f t="shared" si="35"/>
        <v>82</v>
      </c>
      <c r="EZ19" s="25">
        <f t="shared" si="35"/>
        <v>79</v>
      </c>
      <c r="FA19" s="25">
        <f t="shared" si="35"/>
        <v>79</v>
      </c>
      <c r="FB19" s="3">
        <v>32.840000000000003</v>
      </c>
      <c r="FC19" s="4">
        <v>50.4</v>
      </c>
      <c r="FD19" s="4">
        <v>55</v>
      </c>
      <c r="FE19" s="4">
        <v>64.819999999999993</v>
      </c>
      <c r="FF19" s="4">
        <v>49.33</v>
      </c>
      <c r="FG19" s="4">
        <v>64</v>
      </c>
      <c r="FH19" s="4">
        <v>0.64</v>
      </c>
      <c r="FI19" s="4">
        <v>47</v>
      </c>
      <c r="FJ19" s="3">
        <v>1.05</v>
      </c>
      <c r="FK19" s="4">
        <v>0.88</v>
      </c>
      <c r="FL19" s="11">
        <v>0.88</v>
      </c>
      <c r="FM19" s="4">
        <v>22.7</v>
      </c>
      <c r="FN19" s="41">
        <f t="shared" si="36"/>
        <v>88</v>
      </c>
      <c r="FO19" s="41">
        <f t="shared" si="36"/>
        <v>74</v>
      </c>
      <c r="FP19" s="41">
        <f t="shared" si="36"/>
        <v>50</v>
      </c>
      <c r="FQ19" s="41">
        <f t="shared" si="36"/>
        <v>72</v>
      </c>
      <c r="FR19" s="41">
        <f t="shared" si="36"/>
        <v>75</v>
      </c>
      <c r="FS19" s="41">
        <f t="shared" si="36"/>
        <v>37</v>
      </c>
      <c r="FT19" s="41">
        <f t="shared" si="36"/>
        <v>25</v>
      </c>
      <c r="FU19" s="41">
        <f t="shared" si="36"/>
        <v>54</v>
      </c>
      <c r="FV19" s="41">
        <f t="shared" si="36"/>
        <v>28</v>
      </c>
      <c r="FW19" s="41">
        <f t="shared" si="36"/>
        <v>30</v>
      </c>
      <c r="FX19" s="41">
        <f t="shared" si="36"/>
        <v>34</v>
      </c>
      <c r="FY19" s="41">
        <f t="shared" si="36"/>
        <v>54</v>
      </c>
      <c r="FZ19" s="16">
        <v>100</v>
      </c>
      <c r="GA19" s="17">
        <v>88.6</v>
      </c>
      <c r="GB19" s="17">
        <v>100</v>
      </c>
      <c r="GC19" s="17">
        <v>86.07</v>
      </c>
      <c r="GD19" s="17">
        <v>85.32</v>
      </c>
      <c r="GE19" s="17">
        <v>100</v>
      </c>
      <c r="GF19" s="17">
        <v>3.55</v>
      </c>
      <c r="GG19" s="17">
        <v>100</v>
      </c>
      <c r="GH19" s="16">
        <v>3.97</v>
      </c>
      <c r="GI19" s="17">
        <v>3</v>
      </c>
      <c r="GJ19" s="24">
        <v>3.82</v>
      </c>
      <c r="GK19" s="17">
        <v>39.049999999999997</v>
      </c>
      <c r="GL19" s="25">
        <f t="shared" si="37"/>
        <v>1</v>
      </c>
      <c r="GM19" s="25">
        <f t="shared" si="37"/>
        <v>1</v>
      </c>
      <c r="GN19" s="25">
        <f t="shared" si="37"/>
        <v>1</v>
      </c>
      <c r="GO19" s="25">
        <f t="shared" si="37"/>
        <v>5</v>
      </c>
      <c r="GP19" s="25">
        <f t="shared" si="37"/>
        <v>6</v>
      </c>
      <c r="GQ19" s="25">
        <f t="shared" si="37"/>
        <v>1</v>
      </c>
      <c r="GR19" s="25">
        <f t="shared" si="37"/>
        <v>1</v>
      </c>
      <c r="GS19" s="25">
        <f t="shared" si="37"/>
        <v>1</v>
      </c>
      <c r="GT19" s="25">
        <f t="shared" si="37"/>
        <v>1</v>
      </c>
      <c r="GU19" s="25">
        <f t="shared" si="37"/>
        <v>1</v>
      </c>
      <c r="GV19" s="25">
        <f t="shared" si="37"/>
        <v>1</v>
      </c>
      <c r="GW19" s="25">
        <f t="shared" si="37"/>
        <v>6</v>
      </c>
      <c r="GX19" s="3">
        <v>100</v>
      </c>
      <c r="GY19" s="4">
        <v>61.4</v>
      </c>
      <c r="GZ19" s="4">
        <v>56</v>
      </c>
      <c r="HA19" s="4">
        <v>74.08</v>
      </c>
      <c r="HB19" s="4">
        <v>58.91</v>
      </c>
      <c r="HC19" s="4">
        <v>70</v>
      </c>
      <c r="HD19" s="4">
        <v>-0.23</v>
      </c>
      <c r="HE19" s="4">
        <v>22</v>
      </c>
      <c r="HF19" s="3">
        <v>0.56999999999999995</v>
      </c>
      <c r="HG19" s="4">
        <v>0.46</v>
      </c>
      <c r="HH19" s="11">
        <v>0.71</v>
      </c>
      <c r="HI19" s="4">
        <v>26</v>
      </c>
      <c r="HJ19" s="41">
        <f t="shared" si="38"/>
        <v>1</v>
      </c>
      <c r="HK19" s="41">
        <f t="shared" si="38"/>
        <v>42</v>
      </c>
      <c r="HL19" s="41">
        <f t="shared" si="38"/>
        <v>57</v>
      </c>
      <c r="HM19" s="41">
        <f t="shared" si="38"/>
        <v>46</v>
      </c>
      <c r="HN19" s="41">
        <f t="shared" si="38"/>
        <v>52</v>
      </c>
      <c r="HO19" s="41">
        <f t="shared" si="38"/>
        <v>31</v>
      </c>
      <c r="HP19" s="41">
        <f t="shared" si="38"/>
        <v>72</v>
      </c>
      <c r="HQ19" s="41">
        <f t="shared" si="38"/>
        <v>79</v>
      </c>
      <c r="HR19" s="41">
        <f t="shared" si="38"/>
        <v>44</v>
      </c>
      <c r="HS19" s="41">
        <f t="shared" si="38"/>
        <v>48</v>
      </c>
      <c r="HT19" s="41">
        <f t="shared" si="38"/>
        <v>38</v>
      </c>
      <c r="HU19" s="41">
        <f t="shared" si="38"/>
        <v>41</v>
      </c>
      <c r="HV19" s="16">
        <v>71.650000000000006</v>
      </c>
      <c r="HW19" s="17">
        <v>63</v>
      </c>
      <c r="HX19" s="17">
        <v>69</v>
      </c>
      <c r="HY19" s="17">
        <v>76.66</v>
      </c>
      <c r="HZ19" s="17">
        <v>59.46</v>
      </c>
      <c r="IA19" s="17">
        <v>48</v>
      </c>
      <c r="IB19" s="17">
        <v>0.39</v>
      </c>
      <c r="IC19" s="17">
        <v>82</v>
      </c>
      <c r="ID19" s="16">
        <v>-0.05</v>
      </c>
      <c r="IE19" s="17">
        <v>0</v>
      </c>
      <c r="IF19" s="24">
        <v>0.08</v>
      </c>
      <c r="IG19" s="17">
        <v>19.420000000000002</v>
      </c>
      <c r="IH19" s="25">
        <f t="shared" si="39"/>
        <v>54</v>
      </c>
      <c r="II19" s="25">
        <f t="shared" si="39"/>
        <v>39</v>
      </c>
      <c r="IJ19" s="25">
        <f t="shared" si="39"/>
        <v>34</v>
      </c>
      <c r="IK19" s="25">
        <f t="shared" si="39"/>
        <v>36</v>
      </c>
      <c r="IL19" s="25">
        <f t="shared" si="39"/>
        <v>52</v>
      </c>
      <c r="IM19" s="25">
        <f t="shared" si="39"/>
        <v>53</v>
      </c>
      <c r="IN19" s="25">
        <f t="shared" si="39"/>
        <v>34</v>
      </c>
      <c r="IO19" s="25">
        <f t="shared" si="39"/>
        <v>19</v>
      </c>
      <c r="IP19" s="25">
        <f t="shared" si="39"/>
        <v>64</v>
      </c>
      <c r="IQ19" s="25">
        <f t="shared" si="39"/>
        <v>69</v>
      </c>
      <c r="IR19" s="25">
        <f t="shared" si="39"/>
        <v>59</v>
      </c>
      <c r="IS19" s="25">
        <f t="shared" si="39"/>
        <v>63</v>
      </c>
    </row>
    <row r="20" spans="14:253" x14ac:dyDescent="0.25">
      <c r="N20" s="3">
        <v>68.47</v>
      </c>
      <c r="O20" s="4">
        <v>59.8</v>
      </c>
      <c r="P20" s="4">
        <v>60</v>
      </c>
      <c r="Q20" s="4">
        <v>72.540000000000006</v>
      </c>
      <c r="R20" s="4">
        <v>59.58</v>
      </c>
      <c r="S20" s="4">
        <v>51</v>
      </c>
      <c r="T20" s="4">
        <v>0.25</v>
      </c>
      <c r="U20" s="4">
        <v>63</v>
      </c>
      <c r="V20" s="3">
        <v>0.16</v>
      </c>
      <c r="W20" s="4">
        <v>0.18</v>
      </c>
      <c r="X20" s="11">
        <v>0.13</v>
      </c>
      <c r="Y20" s="4">
        <v>10.28</v>
      </c>
      <c r="Z20" s="41">
        <f t="shared" si="30"/>
        <v>68</v>
      </c>
      <c r="AA20" s="41">
        <f t="shared" si="30"/>
        <v>35</v>
      </c>
      <c r="AB20" s="41">
        <f t="shared" si="30"/>
        <v>28</v>
      </c>
      <c r="AC20" s="41">
        <f t="shared" si="30"/>
        <v>45</v>
      </c>
      <c r="AD20" s="41">
        <f t="shared" si="30"/>
        <v>37</v>
      </c>
      <c r="AE20" s="41">
        <f t="shared" si="30"/>
        <v>50</v>
      </c>
      <c r="AF20" s="41">
        <f t="shared" si="30"/>
        <v>47</v>
      </c>
      <c r="AG20" s="41">
        <f t="shared" si="30"/>
        <v>38</v>
      </c>
      <c r="AH20" s="41">
        <f t="shared" si="30"/>
        <v>53</v>
      </c>
      <c r="AI20" s="41">
        <f t="shared" si="30"/>
        <v>53</v>
      </c>
      <c r="AJ20" s="41">
        <f t="shared" si="30"/>
        <v>51</v>
      </c>
      <c r="AK20" s="41">
        <f t="shared" si="30"/>
        <v>40</v>
      </c>
      <c r="AL20" s="16">
        <v>69.56</v>
      </c>
      <c r="AM20" s="17">
        <v>60.6</v>
      </c>
      <c r="AN20" s="17">
        <v>61</v>
      </c>
      <c r="AO20" s="17">
        <v>73.56</v>
      </c>
      <c r="AP20" s="17">
        <v>61.77</v>
      </c>
      <c r="AQ20" s="17">
        <v>60</v>
      </c>
      <c r="AR20" s="17">
        <v>1.43</v>
      </c>
      <c r="AS20" s="17">
        <v>52</v>
      </c>
      <c r="AT20" s="16">
        <v>2.33</v>
      </c>
      <c r="AU20" s="17">
        <v>2.0699999999999998</v>
      </c>
      <c r="AV20" s="24">
        <v>1.76</v>
      </c>
      <c r="AW20" s="17">
        <v>20.83</v>
      </c>
      <c r="AX20" s="25">
        <f t="shared" si="31"/>
        <v>56</v>
      </c>
      <c r="AY20" s="25">
        <f t="shared" si="31"/>
        <v>38</v>
      </c>
      <c r="AZ20" s="25">
        <f t="shared" si="31"/>
        <v>32</v>
      </c>
      <c r="BA20" s="25">
        <f t="shared" si="31"/>
        <v>41</v>
      </c>
      <c r="BB20" s="25">
        <f t="shared" si="31"/>
        <v>36</v>
      </c>
      <c r="BC20" s="25">
        <f t="shared" si="31"/>
        <v>41</v>
      </c>
      <c r="BD20" s="25">
        <f t="shared" si="31"/>
        <v>25</v>
      </c>
      <c r="BE20" s="25">
        <f t="shared" si="31"/>
        <v>49</v>
      </c>
      <c r="BF20" s="25">
        <f t="shared" si="31"/>
        <v>24</v>
      </c>
      <c r="BG20" s="25">
        <f t="shared" si="31"/>
        <v>21</v>
      </c>
      <c r="BH20" s="25">
        <f t="shared" si="31"/>
        <v>29</v>
      </c>
      <c r="BI20" s="25">
        <f t="shared" si="31"/>
        <v>29</v>
      </c>
      <c r="BJ20" s="53">
        <v>69.260000000000005</v>
      </c>
      <c r="BK20" s="54">
        <v>57.4</v>
      </c>
      <c r="BL20" s="54">
        <v>57</v>
      </c>
      <c r="BM20" s="54">
        <v>71.599999999999994</v>
      </c>
      <c r="BN20" s="54">
        <v>56.22</v>
      </c>
      <c r="BO20" s="54">
        <v>30</v>
      </c>
      <c r="BP20" s="54">
        <v>-1.19</v>
      </c>
      <c r="BQ20" s="54">
        <v>41</v>
      </c>
      <c r="BR20" s="53">
        <v>-1.85</v>
      </c>
      <c r="BS20" s="54">
        <v>-1.45</v>
      </c>
      <c r="BT20" s="55">
        <v>-1.75</v>
      </c>
      <c r="BU20" s="54">
        <v>15.46</v>
      </c>
      <c r="BV20" s="40">
        <f t="shared" si="32"/>
        <v>56</v>
      </c>
      <c r="BW20" s="40">
        <f t="shared" si="32"/>
        <v>56</v>
      </c>
      <c r="BX20" s="40">
        <f t="shared" si="32"/>
        <v>57</v>
      </c>
      <c r="BY20" s="40">
        <f t="shared" si="32"/>
        <v>58</v>
      </c>
      <c r="BZ20" s="40">
        <f t="shared" si="32"/>
        <v>70</v>
      </c>
      <c r="CA20" s="40">
        <f t="shared" si="32"/>
        <v>71</v>
      </c>
      <c r="CB20" s="40">
        <f t="shared" si="32"/>
        <v>81</v>
      </c>
      <c r="CC20" s="40">
        <f t="shared" si="32"/>
        <v>60</v>
      </c>
      <c r="CD20" s="40">
        <f t="shared" si="32"/>
        <v>82</v>
      </c>
      <c r="CE20" s="40">
        <f t="shared" si="32"/>
        <v>82</v>
      </c>
      <c r="CF20" s="40">
        <f t="shared" si="32"/>
        <v>79</v>
      </c>
      <c r="CG20" s="40">
        <f t="shared" si="32"/>
        <v>77</v>
      </c>
      <c r="CH20" s="16">
        <v>54.63</v>
      </c>
      <c r="CI20" s="17">
        <v>51.4</v>
      </c>
      <c r="CJ20" s="17">
        <v>53</v>
      </c>
      <c r="CK20" s="17">
        <v>67.260000000000005</v>
      </c>
      <c r="CL20" s="17">
        <v>52.05</v>
      </c>
      <c r="CM20" s="17">
        <v>53</v>
      </c>
      <c r="CN20" s="17">
        <v>-0.31</v>
      </c>
      <c r="CO20" s="17">
        <v>47</v>
      </c>
      <c r="CP20" s="16">
        <v>-0.45</v>
      </c>
      <c r="CQ20" s="17">
        <v>-0.33</v>
      </c>
      <c r="CR20" s="24">
        <v>-0.28000000000000003</v>
      </c>
      <c r="CS20" s="17">
        <v>14.93</v>
      </c>
      <c r="CT20" s="25">
        <f t="shared" si="33"/>
        <v>79</v>
      </c>
      <c r="CU20" s="25">
        <f t="shared" si="33"/>
        <v>78</v>
      </c>
      <c r="CV20" s="25">
        <f t="shared" si="33"/>
        <v>68</v>
      </c>
      <c r="CW20" s="25">
        <f t="shared" si="33"/>
        <v>74</v>
      </c>
      <c r="CX20" s="25">
        <f t="shared" si="33"/>
        <v>75</v>
      </c>
      <c r="CY20" s="25">
        <f t="shared" si="33"/>
        <v>48</v>
      </c>
      <c r="CZ20" s="25">
        <f t="shared" si="33"/>
        <v>64</v>
      </c>
      <c r="DA20" s="25">
        <f t="shared" si="33"/>
        <v>54</v>
      </c>
      <c r="DB20" s="25">
        <f t="shared" si="33"/>
        <v>70</v>
      </c>
      <c r="DC20" s="25">
        <f t="shared" si="33"/>
        <v>73</v>
      </c>
      <c r="DD20" s="25">
        <f t="shared" si="33"/>
        <v>66</v>
      </c>
      <c r="DE20" s="25">
        <f t="shared" si="33"/>
        <v>83</v>
      </c>
      <c r="DF20" s="53">
        <v>100</v>
      </c>
      <c r="DG20" s="54">
        <v>82.4</v>
      </c>
      <c r="DH20" s="54">
        <v>85</v>
      </c>
      <c r="DI20" s="54">
        <v>87.53</v>
      </c>
      <c r="DJ20" s="54">
        <v>76.28</v>
      </c>
      <c r="DK20" s="54">
        <v>93</v>
      </c>
      <c r="DL20" s="54">
        <v>1.64</v>
      </c>
      <c r="DM20" s="54">
        <v>87</v>
      </c>
      <c r="DN20" s="53">
        <v>2.31</v>
      </c>
      <c r="DO20" s="54">
        <v>1.9</v>
      </c>
      <c r="DP20" s="55">
        <v>2.2799999999999998</v>
      </c>
      <c r="DQ20" s="54">
        <v>37.21</v>
      </c>
      <c r="DR20" s="40">
        <f t="shared" si="34"/>
        <v>1</v>
      </c>
      <c r="DS20" s="40">
        <f t="shared" si="34"/>
        <v>2</v>
      </c>
      <c r="DT20" s="40">
        <f t="shared" si="34"/>
        <v>2</v>
      </c>
      <c r="DU20" s="40">
        <f t="shared" si="34"/>
        <v>2</v>
      </c>
      <c r="DV20" s="40">
        <f t="shared" si="34"/>
        <v>10</v>
      </c>
      <c r="DW20" s="40">
        <f t="shared" si="34"/>
        <v>8</v>
      </c>
      <c r="DX20" s="40">
        <f t="shared" si="34"/>
        <v>12</v>
      </c>
      <c r="DY20" s="40">
        <f t="shared" si="34"/>
        <v>14</v>
      </c>
      <c r="DZ20" s="40">
        <f t="shared" si="34"/>
        <v>10</v>
      </c>
      <c r="EA20" s="40">
        <f t="shared" si="34"/>
        <v>10</v>
      </c>
      <c r="EB20" s="40">
        <f t="shared" si="34"/>
        <v>12</v>
      </c>
      <c r="EC20" s="40">
        <f t="shared" si="34"/>
        <v>3</v>
      </c>
      <c r="ED20" s="16">
        <v>100</v>
      </c>
      <c r="EE20" s="17">
        <v>59.2</v>
      </c>
      <c r="EF20" s="17">
        <v>68</v>
      </c>
      <c r="EG20" s="17">
        <v>75.959999999999994</v>
      </c>
      <c r="EH20" s="17">
        <v>68.38</v>
      </c>
      <c r="EI20" s="17">
        <v>69</v>
      </c>
      <c r="EJ20" s="17">
        <v>-0.32</v>
      </c>
      <c r="EK20" s="17">
        <v>37</v>
      </c>
      <c r="EL20" s="16">
        <v>-0.05</v>
      </c>
      <c r="EM20" s="17">
        <v>-0.2</v>
      </c>
      <c r="EN20" s="24">
        <v>-0.49</v>
      </c>
      <c r="EO20" s="17">
        <v>20.32</v>
      </c>
      <c r="EP20" s="25">
        <f t="shared" si="35"/>
        <v>1</v>
      </c>
      <c r="EQ20" s="25">
        <f t="shared" si="35"/>
        <v>37</v>
      </c>
      <c r="ER20" s="25">
        <f t="shared" si="35"/>
        <v>25</v>
      </c>
      <c r="ES20" s="25">
        <f t="shared" si="35"/>
        <v>30</v>
      </c>
      <c r="ET20" s="25">
        <f t="shared" si="35"/>
        <v>22</v>
      </c>
      <c r="EU20" s="25">
        <f t="shared" si="35"/>
        <v>32</v>
      </c>
      <c r="EV20" s="25">
        <f t="shared" si="35"/>
        <v>66</v>
      </c>
      <c r="EW20" s="25">
        <f t="shared" si="35"/>
        <v>64</v>
      </c>
      <c r="EX20" s="25">
        <f t="shared" si="35"/>
        <v>57</v>
      </c>
      <c r="EY20" s="25">
        <f t="shared" si="35"/>
        <v>67</v>
      </c>
      <c r="EZ20" s="25">
        <f t="shared" si="35"/>
        <v>68</v>
      </c>
      <c r="FA20" s="25">
        <f t="shared" si="35"/>
        <v>49</v>
      </c>
      <c r="FB20" s="3">
        <v>30.78</v>
      </c>
      <c r="FC20" s="4">
        <v>45.8</v>
      </c>
      <c r="FD20" s="4">
        <v>45</v>
      </c>
      <c r="FE20" s="4">
        <v>62.46</v>
      </c>
      <c r="FF20" s="4">
        <v>47.96</v>
      </c>
      <c r="FG20" s="4">
        <v>47</v>
      </c>
      <c r="FH20" s="4">
        <v>0.46</v>
      </c>
      <c r="FI20" s="4">
        <v>23</v>
      </c>
      <c r="FJ20" s="3">
        <v>0.71</v>
      </c>
      <c r="FK20" s="4">
        <v>0.66</v>
      </c>
      <c r="FL20" s="11">
        <v>0.27</v>
      </c>
      <c r="FM20" s="4">
        <v>16.309999999999999</v>
      </c>
      <c r="FN20" s="41">
        <f t="shared" si="36"/>
        <v>90</v>
      </c>
      <c r="FO20" s="41">
        <f t="shared" si="36"/>
        <v>84</v>
      </c>
      <c r="FP20" s="41">
        <f t="shared" si="36"/>
        <v>84</v>
      </c>
      <c r="FQ20" s="41">
        <f t="shared" si="36"/>
        <v>84</v>
      </c>
      <c r="FR20" s="41">
        <f t="shared" si="36"/>
        <v>81</v>
      </c>
      <c r="FS20" s="41">
        <f t="shared" si="36"/>
        <v>54</v>
      </c>
      <c r="FT20" s="41">
        <f t="shared" si="36"/>
        <v>33</v>
      </c>
      <c r="FU20" s="41">
        <f t="shared" si="36"/>
        <v>78</v>
      </c>
      <c r="FV20" s="41">
        <f t="shared" si="36"/>
        <v>39</v>
      </c>
      <c r="FW20" s="41">
        <f t="shared" si="36"/>
        <v>37</v>
      </c>
      <c r="FX20" s="41">
        <f t="shared" si="36"/>
        <v>48</v>
      </c>
      <c r="FY20" s="41">
        <f t="shared" si="36"/>
        <v>71</v>
      </c>
      <c r="FZ20" s="16">
        <v>60.74</v>
      </c>
      <c r="GA20" s="17">
        <v>57.8</v>
      </c>
      <c r="GB20" s="17">
        <v>60</v>
      </c>
      <c r="GC20" s="17">
        <v>71.56</v>
      </c>
      <c r="GD20" s="17">
        <v>56.99</v>
      </c>
      <c r="GE20" s="17">
        <v>3</v>
      </c>
      <c r="GF20" s="17">
        <v>-0.84</v>
      </c>
      <c r="GG20" s="17">
        <v>34</v>
      </c>
      <c r="GH20" s="16">
        <v>-1.85</v>
      </c>
      <c r="GI20" s="17">
        <v>-1.07</v>
      </c>
      <c r="GJ20" s="24">
        <v>-1.78</v>
      </c>
      <c r="GK20" s="17">
        <v>8.48</v>
      </c>
      <c r="GL20" s="25">
        <f t="shared" si="37"/>
        <v>56</v>
      </c>
      <c r="GM20" s="25">
        <f t="shared" si="37"/>
        <v>38</v>
      </c>
      <c r="GN20" s="25">
        <f t="shared" si="37"/>
        <v>37</v>
      </c>
      <c r="GO20" s="25">
        <f t="shared" si="37"/>
        <v>36</v>
      </c>
      <c r="GP20" s="25">
        <f t="shared" si="37"/>
        <v>43</v>
      </c>
      <c r="GQ20" s="25">
        <f t="shared" si="37"/>
        <v>98</v>
      </c>
      <c r="GR20" s="25">
        <f t="shared" si="37"/>
        <v>93</v>
      </c>
      <c r="GS20" s="25">
        <f t="shared" si="37"/>
        <v>67</v>
      </c>
      <c r="GT20" s="25">
        <f t="shared" si="37"/>
        <v>96</v>
      </c>
      <c r="GU20" s="25">
        <f t="shared" si="37"/>
        <v>95</v>
      </c>
      <c r="GV20" s="25">
        <f t="shared" si="37"/>
        <v>94</v>
      </c>
      <c r="GW20" s="25">
        <f t="shared" si="37"/>
        <v>85</v>
      </c>
      <c r="GX20" s="3">
        <v>91.84</v>
      </c>
      <c r="GY20" s="4">
        <v>45.8</v>
      </c>
      <c r="GZ20" s="4">
        <v>54</v>
      </c>
      <c r="HA20" s="4">
        <v>66.77</v>
      </c>
      <c r="HB20" s="4">
        <v>53.55</v>
      </c>
      <c r="HC20" s="4">
        <v>55</v>
      </c>
      <c r="HD20" s="4">
        <v>-0.18</v>
      </c>
      <c r="HE20" s="4">
        <v>22</v>
      </c>
      <c r="HF20" s="3">
        <v>0.69</v>
      </c>
      <c r="HG20" s="4">
        <v>0.52</v>
      </c>
      <c r="HH20" s="11">
        <v>0.81</v>
      </c>
      <c r="HI20" s="4">
        <v>18.79</v>
      </c>
      <c r="HJ20" s="41">
        <f t="shared" si="38"/>
        <v>38</v>
      </c>
      <c r="HK20" s="41">
        <f t="shared" si="38"/>
        <v>79</v>
      </c>
      <c r="HL20" s="41">
        <f t="shared" si="38"/>
        <v>62</v>
      </c>
      <c r="HM20" s="41">
        <f t="shared" si="38"/>
        <v>69</v>
      </c>
      <c r="HN20" s="41">
        <f t="shared" si="38"/>
        <v>63</v>
      </c>
      <c r="HO20" s="41">
        <f t="shared" si="38"/>
        <v>46</v>
      </c>
      <c r="HP20" s="41">
        <f t="shared" si="38"/>
        <v>66</v>
      </c>
      <c r="HQ20" s="41">
        <f t="shared" si="38"/>
        <v>79</v>
      </c>
      <c r="HR20" s="41">
        <f t="shared" si="38"/>
        <v>37</v>
      </c>
      <c r="HS20" s="41">
        <f t="shared" si="38"/>
        <v>47</v>
      </c>
      <c r="HT20" s="41">
        <f t="shared" si="38"/>
        <v>33</v>
      </c>
      <c r="HU20" s="41">
        <f t="shared" si="38"/>
        <v>65</v>
      </c>
      <c r="HV20" s="16">
        <v>63.12</v>
      </c>
      <c r="HW20" s="17">
        <v>57.4</v>
      </c>
      <c r="HX20" s="17">
        <v>62</v>
      </c>
      <c r="HY20" s="17">
        <v>74.02</v>
      </c>
      <c r="HZ20" s="17">
        <v>58.6</v>
      </c>
      <c r="IA20" s="17">
        <v>11</v>
      </c>
      <c r="IB20" s="17">
        <v>-0.62</v>
      </c>
      <c r="IC20" s="17">
        <v>30</v>
      </c>
      <c r="ID20" s="16">
        <v>-1.69</v>
      </c>
      <c r="IE20" s="17">
        <v>-0.96</v>
      </c>
      <c r="IF20" s="24">
        <v>-1.39</v>
      </c>
      <c r="IG20" s="17">
        <v>17.13</v>
      </c>
      <c r="IH20" s="25">
        <f t="shared" si="39"/>
        <v>65</v>
      </c>
      <c r="II20" s="25">
        <f t="shared" si="39"/>
        <v>51</v>
      </c>
      <c r="IJ20" s="25">
        <f t="shared" si="39"/>
        <v>46</v>
      </c>
      <c r="IK20" s="25">
        <f t="shared" si="39"/>
        <v>46</v>
      </c>
      <c r="IL20" s="25">
        <f t="shared" si="39"/>
        <v>55</v>
      </c>
      <c r="IM20" s="25">
        <f t="shared" si="39"/>
        <v>90</v>
      </c>
      <c r="IN20" s="25">
        <f t="shared" si="39"/>
        <v>84</v>
      </c>
      <c r="IO20" s="25">
        <f t="shared" si="39"/>
        <v>71</v>
      </c>
      <c r="IP20" s="25">
        <f t="shared" si="39"/>
        <v>93</v>
      </c>
      <c r="IQ20" s="25">
        <f t="shared" si="39"/>
        <v>94</v>
      </c>
      <c r="IR20" s="25">
        <f t="shared" si="39"/>
        <v>87</v>
      </c>
      <c r="IS20" s="25">
        <f t="shared" si="39"/>
        <v>69</v>
      </c>
    </row>
    <row r="21" spans="14:253" x14ac:dyDescent="0.25">
      <c r="N21" s="3">
        <v>74.849999999999994</v>
      </c>
      <c r="O21" s="4">
        <v>65</v>
      </c>
      <c r="P21" s="4">
        <v>66</v>
      </c>
      <c r="Q21" s="4">
        <v>76.23</v>
      </c>
      <c r="R21" s="4">
        <v>65.569999999999993</v>
      </c>
      <c r="S21" s="4">
        <v>77</v>
      </c>
      <c r="T21" s="4">
        <v>2.9</v>
      </c>
      <c r="U21" s="4">
        <v>87</v>
      </c>
      <c r="V21" s="3">
        <v>3.65</v>
      </c>
      <c r="W21" s="4">
        <v>3.1</v>
      </c>
      <c r="X21" s="11">
        <v>3.47</v>
      </c>
      <c r="Y21" s="4">
        <v>15.36</v>
      </c>
      <c r="Z21" s="41">
        <f t="shared" si="30"/>
        <v>13</v>
      </c>
      <c r="AA21" s="41">
        <f t="shared" si="30"/>
        <v>3</v>
      </c>
      <c r="AB21" s="41">
        <f t="shared" si="30"/>
        <v>3</v>
      </c>
      <c r="AC21" s="41">
        <f t="shared" si="30"/>
        <v>6</v>
      </c>
      <c r="AD21" s="41">
        <f t="shared" si="30"/>
        <v>3</v>
      </c>
      <c r="AE21" s="41">
        <f t="shared" si="30"/>
        <v>24</v>
      </c>
      <c r="AF21" s="41">
        <f t="shared" si="30"/>
        <v>9</v>
      </c>
      <c r="AG21" s="41">
        <f t="shared" si="30"/>
        <v>14</v>
      </c>
      <c r="AH21" s="41">
        <f t="shared" si="30"/>
        <v>13</v>
      </c>
      <c r="AI21" s="41">
        <f t="shared" si="30"/>
        <v>11</v>
      </c>
      <c r="AJ21" s="41">
        <f t="shared" si="30"/>
        <v>14</v>
      </c>
      <c r="AK21" s="41">
        <f t="shared" si="30"/>
        <v>3</v>
      </c>
      <c r="AL21" s="16">
        <v>62.74</v>
      </c>
      <c r="AM21" s="17">
        <v>56.8</v>
      </c>
      <c r="AN21" s="17">
        <v>57</v>
      </c>
      <c r="AO21" s="17">
        <v>70.89</v>
      </c>
      <c r="AP21" s="17">
        <v>57.19</v>
      </c>
      <c r="AQ21" s="17">
        <v>20</v>
      </c>
      <c r="AR21" s="17">
        <v>-0.54</v>
      </c>
      <c r="AS21" s="17">
        <v>15</v>
      </c>
      <c r="AT21" s="16">
        <v>-0.54</v>
      </c>
      <c r="AU21" s="17">
        <v>0.03</v>
      </c>
      <c r="AV21" s="24">
        <v>-0.42</v>
      </c>
      <c r="AW21" s="17">
        <v>16.739999999999998</v>
      </c>
      <c r="AX21" s="25">
        <f t="shared" si="31"/>
        <v>80</v>
      </c>
      <c r="AY21" s="25">
        <f t="shared" si="31"/>
        <v>62</v>
      </c>
      <c r="AZ21" s="25">
        <f t="shared" si="31"/>
        <v>57</v>
      </c>
      <c r="BA21" s="25">
        <f t="shared" si="31"/>
        <v>63</v>
      </c>
      <c r="BB21" s="25">
        <f t="shared" si="31"/>
        <v>57</v>
      </c>
      <c r="BC21" s="25">
        <f t="shared" si="31"/>
        <v>81</v>
      </c>
      <c r="BD21" s="25">
        <f t="shared" si="31"/>
        <v>64</v>
      </c>
      <c r="BE21" s="25">
        <f t="shared" si="31"/>
        <v>86</v>
      </c>
      <c r="BF21" s="25">
        <f t="shared" si="31"/>
        <v>62</v>
      </c>
      <c r="BG21" s="25">
        <f t="shared" si="31"/>
        <v>56</v>
      </c>
      <c r="BH21" s="25">
        <f t="shared" si="31"/>
        <v>61</v>
      </c>
      <c r="BI21" s="25">
        <f t="shared" si="31"/>
        <v>57</v>
      </c>
      <c r="BJ21" s="53">
        <v>71.25</v>
      </c>
      <c r="BK21" s="54">
        <v>54.4</v>
      </c>
      <c r="BL21" s="54">
        <v>55</v>
      </c>
      <c r="BM21" s="54">
        <v>70.23</v>
      </c>
      <c r="BN21" s="54">
        <v>55.16</v>
      </c>
      <c r="BO21" s="54">
        <v>22</v>
      </c>
      <c r="BP21" s="54">
        <v>-1.69</v>
      </c>
      <c r="BQ21" s="54">
        <v>32</v>
      </c>
      <c r="BR21" s="53">
        <v>-2.57</v>
      </c>
      <c r="BS21" s="54">
        <v>-1.95</v>
      </c>
      <c r="BT21" s="55">
        <v>-2.44</v>
      </c>
      <c r="BU21" s="54">
        <v>14.93</v>
      </c>
      <c r="BV21" s="40">
        <f t="shared" si="32"/>
        <v>49</v>
      </c>
      <c r="BW21" s="40">
        <f t="shared" si="32"/>
        <v>77</v>
      </c>
      <c r="BX21" s="40">
        <f t="shared" si="32"/>
        <v>74</v>
      </c>
      <c r="BY21" s="40">
        <f t="shared" si="32"/>
        <v>72</v>
      </c>
      <c r="BZ21" s="40">
        <f t="shared" si="32"/>
        <v>73</v>
      </c>
      <c r="CA21" s="40">
        <f t="shared" si="32"/>
        <v>79</v>
      </c>
      <c r="CB21" s="40">
        <f t="shared" si="32"/>
        <v>85</v>
      </c>
      <c r="CC21" s="40">
        <f t="shared" si="32"/>
        <v>69</v>
      </c>
      <c r="CD21" s="40">
        <f t="shared" si="32"/>
        <v>87</v>
      </c>
      <c r="CE21" s="40">
        <f t="shared" si="32"/>
        <v>87</v>
      </c>
      <c r="CF21" s="40">
        <f t="shared" si="32"/>
        <v>85</v>
      </c>
      <c r="CG21" s="40">
        <f t="shared" si="32"/>
        <v>79</v>
      </c>
      <c r="CH21" s="16">
        <v>44.23</v>
      </c>
      <c r="CI21" s="17">
        <v>49.8</v>
      </c>
      <c r="CJ21" s="17">
        <v>50</v>
      </c>
      <c r="CK21" s="17">
        <v>64.010000000000005</v>
      </c>
      <c r="CL21" s="17">
        <v>49.94</v>
      </c>
      <c r="CM21" s="17">
        <v>29</v>
      </c>
      <c r="CN21" s="17">
        <v>-0.79</v>
      </c>
      <c r="CO21" s="17">
        <v>27</v>
      </c>
      <c r="CP21" s="16">
        <v>-1.26</v>
      </c>
      <c r="CQ21" s="17">
        <v>-0.82</v>
      </c>
      <c r="CR21" s="24">
        <v>-1.85</v>
      </c>
      <c r="CS21" s="17">
        <v>11.13</v>
      </c>
      <c r="CT21" s="25">
        <f t="shared" si="33"/>
        <v>95</v>
      </c>
      <c r="CU21" s="25">
        <f t="shared" si="33"/>
        <v>85</v>
      </c>
      <c r="CV21" s="25">
        <f t="shared" si="33"/>
        <v>83</v>
      </c>
      <c r="CW21" s="25">
        <f t="shared" si="33"/>
        <v>88</v>
      </c>
      <c r="CX21" s="25">
        <f t="shared" si="33"/>
        <v>83</v>
      </c>
      <c r="CY21" s="25">
        <f t="shared" si="33"/>
        <v>72</v>
      </c>
      <c r="CZ21" s="25">
        <f t="shared" si="33"/>
        <v>82</v>
      </c>
      <c r="DA21" s="25">
        <f t="shared" si="33"/>
        <v>74</v>
      </c>
      <c r="DB21" s="25">
        <f t="shared" si="33"/>
        <v>81</v>
      </c>
      <c r="DC21" s="25">
        <f t="shared" si="33"/>
        <v>82</v>
      </c>
      <c r="DD21" s="25">
        <f t="shared" si="33"/>
        <v>85</v>
      </c>
      <c r="DE21" s="25">
        <f t="shared" si="33"/>
        <v>92</v>
      </c>
      <c r="DF21" s="53">
        <v>100</v>
      </c>
      <c r="DG21" s="54">
        <v>72</v>
      </c>
      <c r="DH21" s="54">
        <v>70</v>
      </c>
      <c r="DI21" s="54">
        <v>82.9</v>
      </c>
      <c r="DJ21" s="54">
        <v>79.22</v>
      </c>
      <c r="DK21" s="54">
        <v>88</v>
      </c>
      <c r="DL21" s="54">
        <v>0.96</v>
      </c>
      <c r="DM21" s="54">
        <v>81</v>
      </c>
      <c r="DN21" s="53">
        <v>1.31</v>
      </c>
      <c r="DO21" s="54">
        <v>1.19</v>
      </c>
      <c r="DP21" s="55">
        <v>1.59</v>
      </c>
      <c r="DQ21" s="54">
        <v>32.57</v>
      </c>
      <c r="DR21" s="40">
        <f t="shared" si="34"/>
        <v>1</v>
      </c>
      <c r="DS21" s="40">
        <f t="shared" si="34"/>
        <v>11</v>
      </c>
      <c r="DT21" s="40">
        <f t="shared" si="34"/>
        <v>17</v>
      </c>
      <c r="DU21" s="40">
        <f t="shared" si="34"/>
        <v>10</v>
      </c>
      <c r="DV21" s="40">
        <f t="shared" si="34"/>
        <v>6</v>
      </c>
      <c r="DW21" s="40">
        <f t="shared" si="34"/>
        <v>13</v>
      </c>
      <c r="DX21" s="40">
        <f t="shared" si="34"/>
        <v>22</v>
      </c>
      <c r="DY21" s="40">
        <f t="shared" si="34"/>
        <v>20</v>
      </c>
      <c r="DZ21" s="40">
        <f t="shared" si="34"/>
        <v>19</v>
      </c>
      <c r="EA21" s="40">
        <f t="shared" si="34"/>
        <v>21</v>
      </c>
      <c r="EB21" s="40">
        <f t="shared" si="34"/>
        <v>18</v>
      </c>
      <c r="EC21" s="40">
        <f t="shared" si="34"/>
        <v>12</v>
      </c>
      <c r="ED21" s="16">
        <v>66.89</v>
      </c>
      <c r="EE21" s="17">
        <v>47.4</v>
      </c>
      <c r="EF21" s="17">
        <v>44</v>
      </c>
      <c r="EG21" s="17">
        <v>68.84</v>
      </c>
      <c r="EH21" s="17">
        <v>48.12</v>
      </c>
      <c r="EI21" s="17">
        <v>31</v>
      </c>
      <c r="EJ21" s="17">
        <v>-0.89</v>
      </c>
      <c r="EK21" s="17">
        <v>17</v>
      </c>
      <c r="EL21" s="16">
        <v>-1.1200000000000001</v>
      </c>
      <c r="EM21" s="17">
        <v>-0.83</v>
      </c>
      <c r="EN21" s="24">
        <v>-0.99</v>
      </c>
      <c r="EO21" s="17">
        <v>7.8</v>
      </c>
      <c r="EP21" s="25">
        <f t="shared" si="35"/>
        <v>54</v>
      </c>
      <c r="EQ21" s="25">
        <f t="shared" si="35"/>
        <v>82</v>
      </c>
      <c r="ER21" s="25">
        <f t="shared" si="35"/>
        <v>87</v>
      </c>
      <c r="ES21" s="25">
        <f t="shared" si="35"/>
        <v>53</v>
      </c>
      <c r="ET21" s="25">
        <f t="shared" si="35"/>
        <v>85</v>
      </c>
      <c r="EU21" s="25">
        <f t="shared" si="35"/>
        <v>70</v>
      </c>
      <c r="EV21" s="25">
        <f t="shared" si="35"/>
        <v>88</v>
      </c>
      <c r="EW21" s="25">
        <f t="shared" si="35"/>
        <v>84</v>
      </c>
      <c r="EX21" s="25">
        <f t="shared" si="35"/>
        <v>85</v>
      </c>
      <c r="EY21" s="25">
        <f t="shared" si="35"/>
        <v>87</v>
      </c>
      <c r="EZ21" s="25">
        <f t="shared" si="35"/>
        <v>78</v>
      </c>
      <c r="FA21" s="25">
        <f t="shared" si="35"/>
        <v>88</v>
      </c>
      <c r="FB21" s="3">
        <v>32.76</v>
      </c>
      <c r="FC21" s="4">
        <v>42.2</v>
      </c>
      <c r="FD21" s="4">
        <v>35</v>
      </c>
      <c r="FE21" s="4">
        <v>63.27</v>
      </c>
      <c r="FF21" s="4">
        <v>46.81</v>
      </c>
      <c r="FG21" s="4">
        <v>64</v>
      </c>
      <c r="FH21" s="4">
        <v>0.64</v>
      </c>
      <c r="FI21" s="4">
        <v>55</v>
      </c>
      <c r="FJ21" s="3">
        <v>1.05</v>
      </c>
      <c r="FK21" s="4">
        <v>0.88</v>
      </c>
      <c r="FL21" s="11">
        <v>0.72</v>
      </c>
      <c r="FM21" s="4">
        <v>10</v>
      </c>
      <c r="FN21" s="41">
        <f t="shared" si="36"/>
        <v>89</v>
      </c>
      <c r="FO21" s="41">
        <f t="shared" si="36"/>
        <v>88</v>
      </c>
      <c r="FP21" s="41">
        <f t="shared" si="36"/>
        <v>94</v>
      </c>
      <c r="FQ21" s="41">
        <f t="shared" si="36"/>
        <v>80</v>
      </c>
      <c r="FR21" s="41">
        <f t="shared" si="36"/>
        <v>85</v>
      </c>
      <c r="FS21" s="41">
        <f t="shared" si="36"/>
        <v>37</v>
      </c>
      <c r="FT21" s="41">
        <f t="shared" si="36"/>
        <v>25</v>
      </c>
      <c r="FU21" s="41">
        <f t="shared" si="36"/>
        <v>46</v>
      </c>
      <c r="FV21" s="41">
        <f t="shared" si="36"/>
        <v>28</v>
      </c>
      <c r="FW21" s="41">
        <f t="shared" si="36"/>
        <v>30</v>
      </c>
      <c r="FX21" s="41">
        <f t="shared" si="36"/>
        <v>39</v>
      </c>
      <c r="FY21" s="41">
        <f t="shared" si="36"/>
        <v>85</v>
      </c>
      <c r="FZ21" s="16">
        <v>100</v>
      </c>
      <c r="GA21" s="17">
        <v>78.2</v>
      </c>
      <c r="GB21" s="17">
        <v>68</v>
      </c>
      <c r="GC21" s="17">
        <v>82.32</v>
      </c>
      <c r="GD21" s="17">
        <v>75.650000000000006</v>
      </c>
      <c r="GE21" s="17">
        <v>99</v>
      </c>
      <c r="GF21" s="17">
        <v>1.64</v>
      </c>
      <c r="GG21" s="17">
        <v>99</v>
      </c>
      <c r="GH21" s="16">
        <v>1.72</v>
      </c>
      <c r="GI21" s="17">
        <v>1.28</v>
      </c>
      <c r="GJ21" s="24">
        <v>1.6</v>
      </c>
      <c r="GK21" s="17">
        <v>33.24</v>
      </c>
      <c r="GL21" s="25">
        <f t="shared" si="37"/>
        <v>1</v>
      </c>
      <c r="GM21" s="25">
        <f t="shared" si="37"/>
        <v>6</v>
      </c>
      <c r="GN21" s="25">
        <f t="shared" si="37"/>
        <v>21</v>
      </c>
      <c r="GO21" s="25">
        <f t="shared" si="37"/>
        <v>7</v>
      </c>
      <c r="GP21" s="25">
        <f t="shared" si="37"/>
        <v>11</v>
      </c>
      <c r="GQ21" s="25">
        <f t="shared" si="37"/>
        <v>2</v>
      </c>
      <c r="GR21" s="25">
        <f t="shared" si="37"/>
        <v>3</v>
      </c>
      <c r="GS21" s="25">
        <f t="shared" si="37"/>
        <v>2</v>
      </c>
      <c r="GT21" s="25">
        <f t="shared" si="37"/>
        <v>11</v>
      </c>
      <c r="GU21" s="25">
        <f t="shared" si="37"/>
        <v>13</v>
      </c>
      <c r="GV21" s="25">
        <f t="shared" si="37"/>
        <v>10</v>
      </c>
      <c r="GW21" s="25">
        <f t="shared" si="37"/>
        <v>15</v>
      </c>
      <c r="GX21" s="3">
        <v>33.1</v>
      </c>
      <c r="GY21" s="4">
        <v>56.4</v>
      </c>
      <c r="GZ21" s="4">
        <v>55</v>
      </c>
      <c r="HA21" s="4">
        <v>60.83</v>
      </c>
      <c r="HB21" s="4">
        <v>55.13</v>
      </c>
      <c r="HC21" s="4">
        <v>75</v>
      </c>
      <c r="HD21" s="4">
        <v>-0.06</v>
      </c>
      <c r="HE21" s="4">
        <v>63</v>
      </c>
      <c r="HF21" s="3">
        <v>0.92</v>
      </c>
      <c r="HG21" s="4">
        <v>0.68</v>
      </c>
      <c r="HH21" s="11">
        <v>0.94</v>
      </c>
      <c r="HI21" s="4">
        <v>28.67</v>
      </c>
      <c r="HJ21" s="41">
        <f t="shared" si="38"/>
        <v>82</v>
      </c>
      <c r="HK21" s="41">
        <f t="shared" si="38"/>
        <v>55</v>
      </c>
      <c r="HL21" s="41">
        <f t="shared" si="38"/>
        <v>60</v>
      </c>
      <c r="HM21" s="41">
        <f t="shared" si="38"/>
        <v>81</v>
      </c>
      <c r="HN21" s="41">
        <f t="shared" si="38"/>
        <v>57</v>
      </c>
      <c r="HO21" s="41">
        <f t="shared" si="38"/>
        <v>26</v>
      </c>
      <c r="HP21" s="41">
        <f t="shared" si="38"/>
        <v>57</v>
      </c>
      <c r="HQ21" s="41">
        <f t="shared" si="38"/>
        <v>38</v>
      </c>
      <c r="HR21" s="41">
        <f t="shared" si="38"/>
        <v>31</v>
      </c>
      <c r="HS21" s="41">
        <f t="shared" si="38"/>
        <v>34</v>
      </c>
      <c r="HT21" s="41">
        <f t="shared" si="38"/>
        <v>30</v>
      </c>
      <c r="HU21" s="41">
        <f t="shared" si="38"/>
        <v>33</v>
      </c>
      <c r="HV21" s="16">
        <v>100</v>
      </c>
      <c r="HW21" s="17">
        <v>82.2</v>
      </c>
      <c r="HX21" s="17">
        <v>98</v>
      </c>
      <c r="HY21" s="17">
        <v>83.72</v>
      </c>
      <c r="HZ21" s="17">
        <v>86.97</v>
      </c>
      <c r="IA21" s="17">
        <v>93</v>
      </c>
      <c r="IB21" s="17">
        <v>2.4</v>
      </c>
      <c r="IC21" s="17">
        <v>99</v>
      </c>
      <c r="ID21" s="16">
        <v>2.56</v>
      </c>
      <c r="IE21" s="17">
        <v>1.62</v>
      </c>
      <c r="IF21" s="24">
        <v>2.5299999999999998</v>
      </c>
      <c r="IG21" s="17">
        <v>40.36</v>
      </c>
      <c r="IH21" s="25">
        <f t="shared" si="39"/>
        <v>1</v>
      </c>
      <c r="II21" s="25">
        <f t="shared" si="39"/>
        <v>7</v>
      </c>
      <c r="IJ21" s="25">
        <f t="shared" si="39"/>
        <v>10</v>
      </c>
      <c r="IK21" s="25">
        <f t="shared" si="39"/>
        <v>15</v>
      </c>
      <c r="IL21" s="25">
        <f t="shared" si="39"/>
        <v>6</v>
      </c>
      <c r="IM21" s="25">
        <f t="shared" si="39"/>
        <v>8</v>
      </c>
      <c r="IN21" s="25">
        <f t="shared" si="39"/>
        <v>4</v>
      </c>
      <c r="IO21" s="25">
        <f t="shared" si="39"/>
        <v>2</v>
      </c>
      <c r="IP21" s="25">
        <f t="shared" si="39"/>
        <v>7</v>
      </c>
      <c r="IQ21" s="25">
        <f t="shared" si="39"/>
        <v>8</v>
      </c>
      <c r="IR21" s="25">
        <f t="shared" si="39"/>
        <v>7</v>
      </c>
      <c r="IS21" s="25">
        <f t="shared" si="39"/>
        <v>9</v>
      </c>
    </row>
    <row r="22" spans="14:253" x14ac:dyDescent="0.25">
      <c r="N22" s="3">
        <v>79.02</v>
      </c>
      <c r="O22" s="4">
        <v>67.2</v>
      </c>
      <c r="P22" s="4">
        <v>68</v>
      </c>
      <c r="Q22" s="4">
        <v>78.12</v>
      </c>
      <c r="R22" s="4">
        <v>67.709999999999994</v>
      </c>
      <c r="S22" s="4">
        <v>100</v>
      </c>
      <c r="T22" s="4">
        <v>4.57</v>
      </c>
      <c r="U22" s="4">
        <v>100</v>
      </c>
      <c r="V22" s="3">
        <v>5.7</v>
      </c>
      <c r="W22" s="4">
        <v>4.67</v>
      </c>
      <c r="X22" s="11">
        <v>5.52</v>
      </c>
      <c r="Y22" s="4">
        <v>17.649999999999999</v>
      </c>
      <c r="Z22" s="41">
        <f t="shared" si="30"/>
        <v>5</v>
      </c>
      <c r="AA22" s="41">
        <f t="shared" si="30"/>
        <v>1</v>
      </c>
      <c r="AB22" s="41">
        <f t="shared" si="30"/>
        <v>1</v>
      </c>
      <c r="AC22" s="41">
        <f t="shared" si="30"/>
        <v>2</v>
      </c>
      <c r="AD22" s="41">
        <f t="shared" si="30"/>
        <v>1</v>
      </c>
      <c r="AE22" s="41">
        <f t="shared" si="30"/>
        <v>1</v>
      </c>
      <c r="AF22" s="41">
        <f t="shared" si="30"/>
        <v>2</v>
      </c>
      <c r="AG22" s="41">
        <f t="shared" si="30"/>
        <v>1</v>
      </c>
      <c r="AH22" s="41">
        <f t="shared" si="30"/>
        <v>2</v>
      </c>
      <c r="AI22" s="41">
        <f t="shared" si="30"/>
        <v>2</v>
      </c>
      <c r="AJ22" s="41">
        <f t="shared" si="30"/>
        <v>2</v>
      </c>
      <c r="AK22" s="41">
        <f t="shared" si="30"/>
        <v>1</v>
      </c>
      <c r="AL22" s="16">
        <v>77.61</v>
      </c>
      <c r="AM22" s="17">
        <v>62.6</v>
      </c>
      <c r="AN22" s="17">
        <v>63</v>
      </c>
      <c r="AO22" s="17">
        <v>76.77</v>
      </c>
      <c r="AP22" s="17">
        <v>62.73</v>
      </c>
      <c r="AQ22" s="17">
        <v>73</v>
      </c>
      <c r="AR22" s="17">
        <v>1.69</v>
      </c>
      <c r="AS22" s="17">
        <v>68</v>
      </c>
      <c r="AT22" s="16">
        <v>2.74</v>
      </c>
      <c r="AU22" s="17">
        <v>2.3199999999999998</v>
      </c>
      <c r="AV22" s="24">
        <v>2.82</v>
      </c>
      <c r="AW22" s="17">
        <v>22.37</v>
      </c>
      <c r="AX22" s="25">
        <f t="shared" si="31"/>
        <v>27</v>
      </c>
      <c r="AY22" s="25">
        <f t="shared" si="31"/>
        <v>26</v>
      </c>
      <c r="AZ22" s="25">
        <f t="shared" si="31"/>
        <v>24</v>
      </c>
      <c r="BA22" s="25">
        <f t="shared" si="31"/>
        <v>22</v>
      </c>
      <c r="BB22" s="25">
        <f t="shared" si="31"/>
        <v>27</v>
      </c>
      <c r="BC22" s="25">
        <f t="shared" si="31"/>
        <v>28</v>
      </c>
      <c r="BD22" s="25">
        <f t="shared" si="31"/>
        <v>21</v>
      </c>
      <c r="BE22" s="25">
        <f t="shared" si="31"/>
        <v>33</v>
      </c>
      <c r="BF22" s="25">
        <f t="shared" si="31"/>
        <v>20</v>
      </c>
      <c r="BG22" s="25">
        <f t="shared" si="31"/>
        <v>19</v>
      </c>
      <c r="BH22" s="25">
        <f t="shared" si="31"/>
        <v>20</v>
      </c>
      <c r="BI22" s="25">
        <f t="shared" si="31"/>
        <v>15</v>
      </c>
      <c r="BJ22" s="53">
        <v>94.61</v>
      </c>
      <c r="BK22" s="54">
        <v>61.4</v>
      </c>
      <c r="BL22" s="54">
        <v>67</v>
      </c>
      <c r="BM22" s="54">
        <v>78.33</v>
      </c>
      <c r="BN22" s="54">
        <v>67.819999999999993</v>
      </c>
      <c r="BO22" s="54">
        <v>79</v>
      </c>
      <c r="BP22" s="54">
        <v>0.67</v>
      </c>
      <c r="BQ22" s="54">
        <v>69</v>
      </c>
      <c r="BR22" s="53">
        <v>0.93</v>
      </c>
      <c r="BS22" s="54">
        <v>0.55000000000000004</v>
      </c>
      <c r="BT22" s="55">
        <v>0.87</v>
      </c>
      <c r="BU22" s="54">
        <v>23.37</v>
      </c>
      <c r="BV22" s="40">
        <f t="shared" si="32"/>
        <v>6</v>
      </c>
      <c r="BW22" s="40">
        <f t="shared" si="32"/>
        <v>41</v>
      </c>
      <c r="BX22" s="40">
        <f t="shared" si="32"/>
        <v>24</v>
      </c>
      <c r="BY22" s="40">
        <f t="shared" si="32"/>
        <v>28</v>
      </c>
      <c r="BZ22" s="40">
        <f t="shared" si="32"/>
        <v>18</v>
      </c>
      <c r="CA22" s="40">
        <f t="shared" si="32"/>
        <v>22</v>
      </c>
      <c r="CB22" s="40">
        <f t="shared" si="32"/>
        <v>35</v>
      </c>
      <c r="CC22" s="40">
        <f t="shared" si="32"/>
        <v>32</v>
      </c>
      <c r="CD22" s="40">
        <f t="shared" si="32"/>
        <v>35</v>
      </c>
      <c r="CE22" s="40">
        <f t="shared" si="32"/>
        <v>41</v>
      </c>
      <c r="CF22" s="40">
        <f t="shared" si="32"/>
        <v>38</v>
      </c>
      <c r="CG22" s="40">
        <f t="shared" si="32"/>
        <v>34</v>
      </c>
      <c r="CH22" s="16">
        <v>90.98</v>
      </c>
      <c r="CI22" s="17">
        <v>66.400000000000006</v>
      </c>
      <c r="CJ22" s="17">
        <v>65</v>
      </c>
      <c r="CK22" s="17">
        <v>79.61</v>
      </c>
      <c r="CL22" s="17">
        <v>70.650000000000006</v>
      </c>
      <c r="CM22" s="17">
        <v>86</v>
      </c>
      <c r="CN22" s="17">
        <v>0.28999999999999998</v>
      </c>
      <c r="CO22" s="17">
        <v>87</v>
      </c>
      <c r="CP22" s="16">
        <v>0.54</v>
      </c>
      <c r="CQ22" s="17">
        <v>0.31</v>
      </c>
      <c r="CR22" s="24">
        <v>0.71</v>
      </c>
      <c r="CS22" s="17">
        <v>25.26</v>
      </c>
      <c r="CT22" s="25">
        <f t="shared" si="33"/>
        <v>12</v>
      </c>
      <c r="CU22" s="25">
        <f t="shared" si="33"/>
        <v>14</v>
      </c>
      <c r="CV22" s="25">
        <f t="shared" si="33"/>
        <v>21</v>
      </c>
      <c r="CW22" s="25">
        <f t="shared" si="33"/>
        <v>15</v>
      </c>
      <c r="CX22" s="25">
        <f t="shared" si="33"/>
        <v>13</v>
      </c>
      <c r="CY22" s="25">
        <f t="shared" si="33"/>
        <v>15</v>
      </c>
      <c r="CZ22" s="25">
        <f t="shared" si="33"/>
        <v>42</v>
      </c>
      <c r="DA22" s="25">
        <f t="shared" si="33"/>
        <v>14</v>
      </c>
      <c r="DB22" s="25">
        <f t="shared" si="33"/>
        <v>46</v>
      </c>
      <c r="DC22" s="25">
        <f t="shared" si="33"/>
        <v>53</v>
      </c>
      <c r="DD22" s="25">
        <f t="shared" si="33"/>
        <v>42</v>
      </c>
      <c r="DE22" s="25">
        <f t="shared" si="33"/>
        <v>31</v>
      </c>
      <c r="DF22" s="53">
        <v>62.61</v>
      </c>
      <c r="DG22" s="54">
        <v>52.6</v>
      </c>
      <c r="DH22" s="54">
        <v>52</v>
      </c>
      <c r="DI22" s="54">
        <v>65.3</v>
      </c>
      <c r="DJ22" s="54">
        <v>52.5</v>
      </c>
      <c r="DK22" s="54">
        <v>13</v>
      </c>
      <c r="DL22" s="54">
        <v>-2.44</v>
      </c>
      <c r="DM22" s="54">
        <v>13</v>
      </c>
      <c r="DN22" s="53">
        <v>-3.02</v>
      </c>
      <c r="DO22" s="54">
        <v>-1.88</v>
      </c>
      <c r="DP22" s="55">
        <v>-2.83</v>
      </c>
      <c r="DQ22" s="54">
        <v>14.38</v>
      </c>
      <c r="DR22" s="40">
        <f t="shared" si="34"/>
        <v>65</v>
      </c>
      <c r="DS22" s="40">
        <f t="shared" si="34"/>
        <v>61</v>
      </c>
      <c r="DT22" s="40">
        <f t="shared" si="34"/>
        <v>60</v>
      </c>
      <c r="DU22" s="40">
        <f t="shared" si="34"/>
        <v>74</v>
      </c>
      <c r="DV22" s="40">
        <f t="shared" si="34"/>
        <v>63</v>
      </c>
      <c r="DW22" s="40">
        <f t="shared" si="34"/>
        <v>88</v>
      </c>
      <c r="DX22" s="40">
        <f t="shared" si="34"/>
        <v>94</v>
      </c>
      <c r="DY22" s="40">
        <f t="shared" si="34"/>
        <v>88</v>
      </c>
      <c r="DZ22" s="40">
        <f t="shared" si="34"/>
        <v>94</v>
      </c>
      <c r="EA22" s="40">
        <f t="shared" si="34"/>
        <v>93</v>
      </c>
      <c r="EB22" s="40">
        <f t="shared" si="34"/>
        <v>93</v>
      </c>
      <c r="EC22" s="40">
        <f t="shared" si="34"/>
        <v>79</v>
      </c>
      <c r="ED22" s="16">
        <v>77.83</v>
      </c>
      <c r="EE22" s="17">
        <v>51.4</v>
      </c>
      <c r="EF22" s="17">
        <v>45</v>
      </c>
      <c r="EG22" s="17">
        <v>71.87</v>
      </c>
      <c r="EH22" s="17">
        <v>65.209999999999994</v>
      </c>
      <c r="EI22" s="17">
        <v>31</v>
      </c>
      <c r="EJ22" s="17">
        <v>-0.96</v>
      </c>
      <c r="EK22" s="17">
        <v>22</v>
      </c>
      <c r="EL22" s="16">
        <v>-1.24</v>
      </c>
      <c r="EM22" s="17">
        <v>-0.89</v>
      </c>
      <c r="EN22" s="24">
        <v>-1.02</v>
      </c>
      <c r="EO22" s="17">
        <v>9.98</v>
      </c>
      <c r="EP22" s="25">
        <f t="shared" si="35"/>
        <v>36</v>
      </c>
      <c r="EQ22" s="25">
        <f t="shared" si="35"/>
        <v>58</v>
      </c>
      <c r="ER22" s="25">
        <f t="shared" si="35"/>
        <v>86</v>
      </c>
      <c r="ES22" s="25">
        <f t="shared" si="35"/>
        <v>45</v>
      </c>
      <c r="ET22" s="25">
        <f t="shared" si="35"/>
        <v>27</v>
      </c>
      <c r="EU22" s="25">
        <f t="shared" si="35"/>
        <v>70</v>
      </c>
      <c r="EV22" s="25">
        <f t="shared" si="35"/>
        <v>90</v>
      </c>
      <c r="EW22" s="25">
        <f t="shared" si="35"/>
        <v>79</v>
      </c>
      <c r="EX22" s="25">
        <f t="shared" si="35"/>
        <v>88</v>
      </c>
      <c r="EY22" s="25">
        <f t="shared" si="35"/>
        <v>90</v>
      </c>
      <c r="EZ22" s="25">
        <f t="shared" si="35"/>
        <v>80</v>
      </c>
      <c r="FA22" s="25">
        <f t="shared" si="35"/>
        <v>84</v>
      </c>
      <c r="FB22" s="3">
        <v>100</v>
      </c>
      <c r="FC22" s="4">
        <v>64.400000000000006</v>
      </c>
      <c r="FD22" s="4">
        <v>60</v>
      </c>
      <c r="FE22" s="4">
        <v>70.66</v>
      </c>
      <c r="FF22" s="4">
        <v>69.42</v>
      </c>
      <c r="FG22" s="4">
        <v>90</v>
      </c>
      <c r="FH22" s="4">
        <v>1.1599999999999999</v>
      </c>
      <c r="FI22" s="4">
        <v>97</v>
      </c>
      <c r="FJ22" s="3">
        <v>1.93</v>
      </c>
      <c r="FK22" s="4">
        <v>1.42</v>
      </c>
      <c r="FL22" s="11">
        <v>1.56</v>
      </c>
      <c r="FM22" s="4">
        <v>29.25</v>
      </c>
      <c r="FN22" s="41">
        <f t="shared" si="36"/>
        <v>1</v>
      </c>
      <c r="FO22" s="41">
        <f t="shared" si="36"/>
        <v>25</v>
      </c>
      <c r="FP22" s="41">
        <f t="shared" si="36"/>
        <v>33</v>
      </c>
      <c r="FQ22" s="41">
        <f t="shared" si="36"/>
        <v>49</v>
      </c>
      <c r="FR22" s="41">
        <f t="shared" si="36"/>
        <v>18</v>
      </c>
      <c r="FS22" s="41">
        <f t="shared" si="36"/>
        <v>11</v>
      </c>
      <c r="FT22" s="41">
        <f t="shared" si="36"/>
        <v>9</v>
      </c>
      <c r="FU22" s="41">
        <f t="shared" si="36"/>
        <v>4</v>
      </c>
      <c r="FV22" s="41">
        <f t="shared" si="36"/>
        <v>10</v>
      </c>
      <c r="FW22" s="41">
        <f t="shared" si="36"/>
        <v>14</v>
      </c>
      <c r="FX22" s="41">
        <f t="shared" si="36"/>
        <v>16</v>
      </c>
      <c r="FY22" s="41">
        <f t="shared" si="36"/>
        <v>25</v>
      </c>
      <c r="FZ22" s="16">
        <v>100</v>
      </c>
      <c r="GA22" s="17">
        <v>60.2</v>
      </c>
      <c r="GB22" s="17">
        <v>63</v>
      </c>
      <c r="GC22" s="17">
        <v>73.25</v>
      </c>
      <c r="GD22" s="17">
        <v>57.93</v>
      </c>
      <c r="GE22" s="17">
        <v>85</v>
      </c>
      <c r="GF22" s="17">
        <v>0.13</v>
      </c>
      <c r="GG22" s="17">
        <v>74</v>
      </c>
      <c r="GH22" s="16">
        <v>-0.4</v>
      </c>
      <c r="GI22" s="17">
        <v>-0.1</v>
      </c>
      <c r="GJ22" s="24">
        <v>-0.32</v>
      </c>
      <c r="GK22" s="17">
        <v>23.78</v>
      </c>
      <c r="GL22" s="25">
        <f t="shared" si="37"/>
        <v>1</v>
      </c>
      <c r="GM22" s="25">
        <f t="shared" si="37"/>
        <v>31</v>
      </c>
      <c r="GN22" s="25">
        <f t="shared" si="37"/>
        <v>30</v>
      </c>
      <c r="GO22" s="25">
        <f t="shared" si="37"/>
        <v>27</v>
      </c>
      <c r="GP22" s="25">
        <f t="shared" si="37"/>
        <v>40</v>
      </c>
      <c r="GQ22" s="25">
        <f t="shared" si="37"/>
        <v>16</v>
      </c>
      <c r="GR22" s="25">
        <f t="shared" si="37"/>
        <v>51</v>
      </c>
      <c r="GS22" s="25">
        <f t="shared" si="37"/>
        <v>27</v>
      </c>
      <c r="GT22" s="25">
        <f t="shared" si="37"/>
        <v>75</v>
      </c>
      <c r="GU22" s="25">
        <f t="shared" si="37"/>
        <v>72</v>
      </c>
      <c r="GV22" s="25">
        <f t="shared" si="37"/>
        <v>70</v>
      </c>
      <c r="GW22" s="25">
        <f t="shared" si="37"/>
        <v>40</v>
      </c>
      <c r="GX22" s="3">
        <v>56.61</v>
      </c>
      <c r="GY22" s="4">
        <v>49.2</v>
      </c>
      <c r="GZ22" s="4">
        <v>49</v>
      </c>
      <c r="HA22" s="4">
        <v>66.8</v>
      </c>
      <c r="HB22" s="4">
        <v>51.19</v>
      </c>
      <c r="HC22" s="4">
        <v>70</v>
      </c>
      <c r="HD22" s="4">
        <v>-0.14000000000000001</v>
      </c>
      <c r="HE22" s="4">
        <v>54</v>
      </c>
      <c r="HF22" s="3">
        <v>0.74</v>
      </c>
      <c r="HG22" s="4">
        <v>0.55000000000000004</v>
      </c>
      <c r="HH22" s="11">
        <v>1.05</v>
      </c>
      <c r="HI22" s="4">
        <v>22.96</v>
      </c>
      <c r="HJ22" s="41">
        <f t="shared" si="38"/>
        <v>72</v>
      </c>
      <c r="HK22" s="41">
        <f t="shared" si="38"/>
        <v>76</v>
      </c>
      <c r="HL22" s="41">
        <f t="shared" si="38"/>
        <v>73</v>
      </c>
      <c r="HM22" s="41">
        <f t="shared" si="38"/>
        <v>68</v>
      </c>
      <c r="HN22" s="41">
        <f t="shared" si="38"/>
        <v>69</v>
      </c>
      <c r="HO22" s="41">
        <f t="shared" si="38"/>
        <v>31</v>
      </c>
      <c r="HP22" s="41">
        <f t="shared" si="38"/>
        <v>64</v>
      </c>
      <c r="HQ22" s="41">
        <f t="shared" si="38"/>
        <v>47</v>
      </c>
      <c r="HR22" s="41">
        <f t="shared" si="38"/>
        <v>36</v>
      </c>
      <c r="HS22" s="41">
        <f t="shared" si="38"/>
        <v>43</v>
      </c>
      <c r="HT22" s="41">
        <f t="shared" si="38"/>
        <v>28</v>
      </c>
      <c r="HU22" s="41">
        <f t="shared" si="38"/>
        <v>50</v>
      </c>
      <c r="HV22" s="16">
        <v>64.98</v>
      </c>
      <c r="HW22" s="17">
        <v>59.6</v>
      </c>
      <c r="HX22" s="17">
        <v>63</v>
      </c>
      <c r="HY22" s="17">
        <v>71.540000000000006</v>
      </c>
      <c r="HZ22" s="17">
        <v>58.9</v>
      </c>
      <c r="IA22" s="17">
        <v>22</v>
      </c>
      <c r="IB22" s="17">
        <v>0.47</v>
      </c>
      <c r="IC22" s="17">
        <v>68</v>
      </c>
      <c r="ID22" s="16">
        <v>-0.13</v>
      </c>
      <c r="IE22" s="17">
        <v>0.05</v>
      </c>
      <c r="IF22" s="24">
        <v>-0.38</v>
      </c>
      <c r="IG22" s="17">
        <v>17.12</v>
      </c>
      <c r="IH22" s="25">
        <f t="shared" si="39"/>
        <v>63</v>
      </c>
      <c r="II22" s="25">
        <f t="shared" si="39"/>
        <v>46</v>
      </c>
      <c r="IJ22" s="25">
        <f t="shared" si="39"/>
        <v>44</v>
      </c>
      <c r="IK22" s="25">
        <f t="shared" si="39"/>
        <v>61</v>
      </c>
      <c r="IL22" s="25">
        <f t="shared" si="39"/>
        <v>54</v>
      </c>
      <c r="IM22" s="25">
        <f t="shared" si="39"/>
        <v>79</v>
      </c>
      <c r="IN22" s="25">
        <f t="shared" si="39"/>
        <v>29</v>
      </c>
      <c r="IO22" s="25">
        <f t="shared" si="39"/>
        <v>33</v>
      </c>
      <c r="IP22" s="25">
        <f t="shared" si="39"/>
        <v>68</v>
      </c>
      <c r="IQ22" s="25">
        <f t="shared" si="39"/>
        <v>65</v>
      </c>
      <c r="IR22" s="25">
        <f t="shared" si="39"/>
        <v>71</v>
      </c>
      <c r="IS22" s="25">
        <f t="shared" si="39"/>
        <v>70</v>
      </c>
    </row>
    <row r="23" spans="14:253" x14ac:dyDescent="0.25">
      <c r="N23" s="3">
        <v>64.11</v>
      </c>
      <c r="O23" s="4">
        <v>61.2</v>
      </c>
      <c r="P23" s="4">
        <v>61</v>
      </c>
      <c r="Q23" s="4">
        <v>73.08</v>
      </c>
      <c r="R23" s="4">
        <v>61.54</v>
      </c>
      <c r="S23" s="4">
        <v>54</v>
      </c>
      <c r="T23" s="4">
        <v>1.82</v>
      </c>
      <c r="U23" s="4">
        <v>63</v>
      </c>
      <c r="V23" s="3">
        <v>2.17</v>
      </c>
      <c r="W23" s="4">
        <v>1.89</v>
      </c>
      <c r="X23" s="11">
        <v>2.0299999999999998</v>
      </c>
      <c r="Y23" s="4">
        <v>11.64</v>
      </c>
      <c r="Z23" s="41">
        <f t="shared" si="30"/>
        <v>93</v>
      </c>
      <c r="AA23" s="41">
        <f t="shared" si="30"/>
        <v>20</v>
      </c>
      <c r="AB23" s="41">
        <f t="shared" si="30"/>
        <v>21</v>
      </c>
      <c r="AC23" s="41">
        <f t="shared" si="30"/>
        <v>36</v>
      </c>
      <c r="AD23" s="41">
        <f t="shared" si="30"/>
        <v>21</v>
      </c>
      <c r="AE23" s="41">
        <f t="shared" si="30"/>
        <v>47</v>
      </c>
      <c r="AF23" s="41">
        <f t="shared" si="30"/>
        <v>21</v>
      </c>
      <c r="AG23" s="41">
        <f t="shared" si="30"/>
        <v>38</v>
      </c>
      <c r="AH23" s="41">
        <f t="shared" si="30"/>
        <v>28</v>
      </c>
      <c r="AI23" s="41">
        <f t="shared" si="30"/>
        <v>25</v>
      </c>
      <c r="AJ23" s="41">
        <f t="shared" si="30"/>
        <v>26</v>
      </c>
      <c r="AK23" s="41">
        <f t="shared" si="30"/>
        <v>27</v>
      </c>
      <c r="AL23" s="16">
        <v>80.23</v>
      </c>
      <c r="AM23" s="17">
        <v>61.4</v>
      </c>
      <c r="AN23" s="17">
        <v>63</v>
      </c>
      <c r="AO23" s="17">
        <v>77.31</v>
      </c>
      <c r="AP23" s="17">
        <v>63.86</v>
      </c>
      <c r="AQ23" s="17">
        <v>87</v>
      </c>
      <c r="AR23" s="17">
        <v>2.34</v>
      </c>
      <c r="AS23" s="17">
        <v>78</v>
      </c>
      <c r="AT23" s="16">
        <v>3.72</v>
      </c>
      <c r="AU23" s="17">
        <v>2.92</v>
      </c>
      <c r="AV23" s="24">
        <v>3.68</v>
      </c>
      <c r="AW23" s="17">
        <v>23.07</v>
      </c>
      <c r="AX23" s="25">
        <f t="shared" si="31"/>
        <v>22</v>
      </c>
      <c r="AY23" s="25">
        <f t="shared" si="31"/>
        <v>33</v>
      </c>
      <c r="AZ23" s="25">
        <f t="shared" si="31"/>
        <v>24</v>
      </c>
      <c r="BA23" s="25">
        <f t="shared" si="31"/>
        <v>20</v>
      </c>
      <c r="BB23" s="25">
        <f t="shared" si="31"/>
        <v>23</v>
      </c>
      <c r="BC23" s="25">
        <f t="shared" si="31"/>
        <v>14</v>
      </c>
      <c r="BD23" s="25">
        <f t="shared" si="31"/>
        <v>14</v>
      </c>
      <c r="BE23" s="25">
        <f t="shared" si="31"/>
        <v>23</v>
      </c>
      <c r="BF23" s="25">
        <f t="shared" si="31"/>
        <v>11</v>
      </c>
      <c r="BG23" s="25">
        <f t="shared" si="31"/>
        <v>13</v>
      </c>
      <c r="BH23" s="25">
        <f t="shared" si="31"/>
        <v>10</v>
      </c>
      <c r="BI23" s="25">
        <f t="shared" si="31"/>
        <v>13</v>
      </c>
      <c r="BJ23" s="53">
        <v>82.82</v>
      </c>
      <c r="BK23" s="54">
        <v>59.6</v>
      </c>
      <c r="BL23" s="54">
        <v>56</v>
      </c>
      <c r="BM23" s="54">
        <v>74.709999999999994</v>
      </c>
      <c r="BN23" s="54">
        <v>63.35</v>
      </c>
      <c r="BO23" s="54">
        <v>87</v>
      </c>
      <c r="BP23" s="54">
        <v>0.94</v>
      </c>
      <c r="BQ23" s="54">
        <v>75</v>
      </c>
      <c r="BR23" s="53">
        <v>1.33</v>
      </c>
      <c r="BS23" s="54">
        <v>0.79</v>
      </c>
      <c r="BT23" s="55">
        <v>1.35</v>
      </c>
      <c r="BU23" s="54">
        <v>23.84</v>
      </c>
      <c r="BV23" s="40">
        <f t="shared" si="32"/>
        <v>22</v>
      </c>
      <c r="BW23" s="40">
        <f t="shared" si="32"/>
        <v>45</v>
      </c>
      <c r="BX23" s="40">
        <f t="shared" si="32"/>
        <v>64</v>
      </c>
      <c r="BY23" s="40">
        <f t="shared" si="32"/>
        <v>40</v>
      </c>
      <c r="BZ23" s="40">
        <f t="shared" si="32"/>
        <v>36</v>
      </c>
      <c r="CA23" s="40">
        <f t="shared" si="32"/>
        <v>14</v>
      </c>
      <c r="CB23" s="40">
        <f t="shared" si="32"/>
        <v>26</v>
      </c>
      <c r="CC23" s="40">
        <f t="shared" si="32"/>
        <v>26</v>
      </c>
      <c r="CD23" s="40">
        <f t="shared" si="32"/>
        <v>31</v>
      </c>
      <c r="CE23" s="40">
        <f t="shared" si="32"/>
        <v>35</v>
      </c>
      <c r="CF23" s="40">
        <f t="shared" si="32"/>
        <v>29</v>
      </c>
      <c r="CG23" s="40">
        <f t="shared" si="32"/>
        <v>33</v>
      </c>
      <c r="CH23" s="16">
        <v>39.64</v>
      </c>
      <c r="CI23" s="17">
        <v>44</v>
      </c>
      <c r="CJ23" s="17">
        <v>43</v>
      </c>
      <c r="CK23" s="17">
        <v>59.58</v>
      </c>
      <c r="CL23" s="17">
        <v>45.96</v>
      </c>
      <c r="CM23" s="17">
        <v>5</v>
      </c>
      <c r="CN23" s="17">
        <v>-3.08</v>
      </c>
      <c r="CO23" s="17">
        <v>13</v>
      </c>
      <c r="CP23" s="16">
        <v>-4.2300000000000004</v>
      </c>
      <c r="CQ23" s="17">
        <v>-2.94</v>
      </c>
      <c r="CR23" s="24">
        <v>-4.3</v>
      </c>
      <c r="CS23" s="17">
        <v>-0.15</v>
      </c>
      <c r="CT23" s="25">
        <f t="shared" si="33"/>
        <v>97</v>
      </c>
      <c r="CU23" s="25">
        <f t="shared" si="33"/>
        <v>97</v>
      </c>
      <c r="CV23" s="25">
        <f t="shared" si="33"/>
        <v>97</v>
      </c>
      <c r="CW23" s="25">
        <f t="shared" si="33"/>
        <v>96</v>
      </c>
      <c r="CX23" s="25">
        <f t="shared" si="33"/>
        <v>96</v>
      </c>
      <c r="CY23" s="25">
        <f t="shared" si="33"/>
        <v>96</v>
      </c>
      <c r="CZ23" s="25">
        <f t="shared" si="33"/>
        <v>99</v>
      </c>
      <c r="DA23" s="25">
        <f t="shared" si="33"/>
        <v>88</v>
      </c>
      <c r="DB23" s="25">
        <f t="shared" si="33"/>
        <v>99</v>
      </c>
      <c r="DC23" s="25">
        <f t="shared" si="33"/>
        <v>98</v>
      </c>
      <c r="DD23" s="25">
        <f t="shared" si="33"/>
        <v>99</v>
      </c>
      <c r="DE23" s="25">
        <f t="shared" si="33"/>
        <v>100</v>
      </c>
      <c r="DF23" s="53">
        <v>75.23</v>
      </c>
      <c r="DG23" s="54">
        <v>62</v>
      </c>
      <c r="DH23" s="54">
        <v>67</v>
      </c>
      <c r="DI23" s="54">
        <v>74.489999999999995</v>
      </c>
      <c r="DJ23" s="54">
        <v>58.09</v>
      </c>
      <c r="DK23" s="54">
        <v>31</v>
      </c>
      <c r="DL23" s="54">
        <v>-0.63</v>
      </c>
      <c r="DM23" s="54">
        <v>45</v>
      </c>
      <c r="DN23" s="53">
        <v>-0.62</v>
      </c>
      <c r="DO23" s="54">
        <v>-0.09</v>
      </c>
      <c r="DP23" s="55">
        <v>-0.56000000000000005</v>
      </c>
      <c r="DQ23" s="54">
        <v>20.65</v>
      </c>
      <c r="DR23" s="40">
        <f t="shared" si="34"/>
        <v>42</v>
      </c>
      <c r="DS23" s="40">
        <f t="shared" si="34"/>
        <v>29</v>
      </c>
      <c r="DT23" s="40">
        <f t="shared" si="34"/>
        <v>21</v>
      </c>
      <c r="DU23" s="40">
        <f t="shared" si="34"/>
        <v>39</v>
      </c>
      <c r="DV23" s="40">
        <f t="shared" si="34"/>
        <v>42</v>
      </c>
      <c r="DW23" s="40">
        <f t="shared" si="34"/>
        <v>70</v>
      </c>
      <c r="DX23" s="40">
        <f t="shared" si="34"/>
        <v>76</v>
      </c>
      <c r="DY23" s="40">
        <f t="shared" si="34"/>
        <v>56</v>
      </c>
      <c r="DZ23" s="40">
        <f t="shared" si="34"/>
        <v>74</v>
      </c>
      <c r="EA23" s="40">
        <f t="shared" si="34"/>
        <v>63</v>
      </c>
      <c r="EB23" s="40">
        <f t="shared" si="34"/>
        <v>68</v>
      </c>
      <c r="EC23" s="40">
        <f t="shared" si="34"/>
        <v>53</v>
      </c>
      <c r="ED23" s="16">
        <v>38.18</v>
      </c>
      <c r="EE23" s="17">
        <v>44</v>
      </c>
      <c r="EF23" s="17">
        <v>40</v>
      </c>
      <c r="EG23" s="17">
        <v>58.82</v>
      </c>
      <c r="EH23" s="17">
        <v>40.159999999999997</v>
      </c>
      <c r="EI23" s="17">
        <v>38</v>
      </c>
      <c r="EJ23" s="17">
        <v>-0.82</v>
      </c>
      <c r="EK23" s="17">
        <v>39</v>
      </c>
      <c r="EL23" s="16">
        <v>-1.03</v>
      </c>
      <c r="EM23" s="17">
        <v>-0.71</v>
      </c>
      <c r="EN23" s="24">
        <v>-1.17</v>
      </c>
      <c r="EO23" s="17">
        <v>-0.99</v>
      </c>
      <c r="EP23" s="25">
        <f t="shared" si="35"/>
        <v>86</v>
      </c>
      <c r="EQ23" s="25">
        <f t="shared" si="35"/>
        <v>90</v>
      </c>
      <c r="ER23" s="25">
        <f t="shared" si="35"/>
        <v>91</v>
      </c>
      <c r="ES23" s="25">
        <f t="shared" si="35"/>
        <v>91</v>
      </c>
      <c r="ET23" s="25">
        <f t="shared" si="35"/>
        <v>95</v>
      </c>
      <c r="EU23" s="25">
        <f t="shared" si="35"/>
        <v>63</v>
      </c>
      <c r="EV23" s="25">
        <f t="shared" si="35"/>
        <v>86</v>
      </c>
      <c r="EW23" s="25">
        <f t="shared" si="35"/>
        <v>62</v>
      </c>
      <c r="EX23" s="25">
        <f t="shared" si="35"/>
        <v>84</v>
      </c>
      <c r="EY23" s="25">
        <f t="shared" si="35"/>
        <v>86</v>
      </c>
      <c r="EZ23" s="25">
        <f t="shared" si="35"/>
        <v>84</v>
      </c>
      <c r="FA23" s="25">
        <f t="shared" si="35"/>
        <v>97</v>
      </c>
      <c r="FB23" s="3">
        <v>57.64</v>
      </c>
      <c r="FC23" s="4">
        <v>52.6</v>
      </c>
      <c r="FD23" s="4">
        <v>57</v>
      </c>
      <c r="FE23" s="4">
        <v>68.97</v>
      </c>
      <c r="FF23" s="4">
        <v>55.57</v>
      </c>
      <c r="FG23" s="4">
        <v>47</v>
      </c>
      <c r="FH23" s="4">
        <v>0.18</v>
      </c>
      <c r="FI23" s="4">
        <v>55</v>
      </c>
      <c r="FJ23" s="3">
        <v>0.28000000000000003</v>
      </c>
      <c r="FK23" s="4">
        <v>0.41</v>
      </c>
      <c r="FL23" s="11">
        <v>0.43</v>
      </c>
      <c r="FM23" s="4">
        <v>13.31</v>
      </c>
      <c r="FN23" s="41">
        <f t="shared" si="36"/>
        <v>64</v>
      </c>
      <c r="FO23" s="41">
        <f t="shared" si="36"/>
        <v>61</v>
      </c>
      <c r="FP23" s="41">
        <f t="shared" si="36"/>
        <v>43</v>
      </c>
      <c r="FQ23" s="41">
        <f t="shared" si="36"/>
        <v>61</v>
      </c>
      <c r="FR23" s="41">
        <f t="shared" si="36"/>
        <v>51</v>
      </c>
      <c r="FS23" s="41">
        <f t="shared" si="36"/>
        <v>54</v>
      </c>
      <c r="FT23" s="41">
        <f t="shared" si="36"/>
        <v>49</v>
      </c>
      <c r="FU23" s="41">
        <f t="shared" si="36"/>
        <v>46</v>
      </c>
      <c r="FV23" s="41">
        <f t="shared" si="36"/>
        <v>49</v>
      </c>
      <c r="FW23" s="41">
        <f t="shared" si="36"/>
        <v>47</v>
      </c>
      <c r="FX23" s="41">
        <f t="shared" si="36"/>
        <v>45</v>
      </c>
      <c r="FY23" s="41">
        <f t="shared" si="36"/>
        <v>78</v>
      </c>
      <c r="FZ23" s="16">
        <v>63.77</v>
      </c>
      <c r="GA23" s="17">
        <v>45.8</v>
      </c>
      <c r="GB23" s="17">
        <v>43</v>
      </c>
      <c r="GC23" s="17">
        <v>66.52</v>
      </c>
      <c r="GD23" s="17">
        <v>42.98</v>
      </c>
      <c r="GE23" s="17">
        <v>7</v>
      </c>
      <c r="GF23" s="17">
        <v>-0.76</v>
      </c>
      <c r="GG23" s="17">
        <v>13</v>
      </c>
      <c r="GH23" s="16">
        <v>-1.89</v>
      </c>
      <c r="GI23" s="17">
        <v>-1.01</v>
      </c>
      <c r="GJ23" s="24">
        <v>-1.77</v>
      </c>
      <c r="GK23" s="17">
        <v>11.01</v>
      </c>
      <c r="GL23" s="25">
        <f t="shared" si="37"/>
        <v>55</v>
      </c>
      <c r="GM23" s="25">
        <f t="shared" si="37"/>
        <v>72</v>
      </c>
      <c r="GN23" s="25">
        <f t="shared" si="37"/>
        <v>74</v>
      </c>
      <c r="GO23" s="25">
        <f t="shared" si="37"/>
        <v>56</v>
      </c>
      <c r="GP23" s="25">
        <f t="shared" si="37"/>
        <v>83</v>
      </c>
      <c r="GQ23" s="25">
        <f t="shared" si="37"/>
        <v>94</v>
      </c>
      <c r="GR23" s="25">
        <f t="shared" si="37"/>
        <v>91</v>
      </c>
      <c r="GS23" s="25">
        <f t="shared" si="37"/>
        <v>88</v>
      </c>
      <c r="GT23" s="25">
        <f t="shared" si="37"/>
        <v>98</v>
      </c>
      <c r="GU23" s="25">
        <f t="shared" si="37"/>
        <v>92</v>
      </c>
      <c r="GV23" s="25">
        <f t="shared" si="37"/>
        <v>93</v>
      </c>
      <c r="GW23" s="25">
        <f t="shared" si="37"/>
        <v>81</v>
      </c>
      <c r="GX23" s="3">
        <v>52.31</v>
      </c>
      <c r="GY23" s="4">
        <v>47</v>
      </c>
      <c r="GZ23" s="4">
        <v>47</v>
      </c>
      <c r="HA23" s="4">
        <v>65.849999999999994</v>
      </c>
      <c r="HB23" s="4">
        <v>46</v>
      </c>
      <c r="HC23" s="4">
        <v>47</v>
      </c>
      <c r="HD23" s="4">
        <v>-0.32</v>
      </c>
      <c r="HE23" s="4">
        <v>22</v>
      </c>
      <c r="HF23" s="3">
        <v>0.34</v>
      </c>
      <c r="HG23" s="4">
        <v>0.28999999999999998</v>
      </c>
      <c r="HH23" s="11">
        <v>0.65</v>
      </c>
      <c r="HI23" s="4">
        <v>21.47</v>
      </c>
      <c r="HJ23" s="41">
        <f t="shared" si="38"/>
        <v>76</v>
      </c>
      <c r="HK23" s="41">
        <f t="shared" si="38"/>
        <v>77</v>
      </c>
      <c r="HL23" s="41">
        <f t="shared" si="38"/>
        <v>77</v>
      </c>
      <c r="HM23" s="41">
        <f t="shared" si="38"/>
        <v>72</v>
      </c>
      <c r="HN23" s="41">
        <f t="shared" si="38"/>
        <v>80</v>
      </c>
      <c r="HO23" s="41">
        <f t="shared" si="38"/>
        <v>54</v>
      </c>
      <c r="HP23" s="41">
        <f t="shared" si="38"/>
        <v>76</v>
      </c>
      <c r="HQ23" s="41">
        <f t="shared" si="38"/>
        <v>79</v>
      </c>
      <c r="HR23" s="41">
        <f t="shared" si="38"/>
        <v>53</v>
      </c>
      <c r="HS23" s="41">
        <f t="shared" si="38"/>
        <v>58</v>
      </c>
      <c r="HT23" s="41">
        <f t="shared" si="38"/>
        <v>39</v>
      </c>
      <c r="HU23" s="41">
        <f t="shared" si="38"/>
        <v>55</v>
      </c>
      <c r="HV23" s="16">
        <v>97.48</v>
      </c>
      <c r="HW23" s="17">
        <v>74.8</v>
      </c>
      <c r="HX23" s="17">
        <v>70</v>
      </c>
      <c r="HY23" s="17">
        <v>83.81</v>
      </c>
      <c r="HZ23" s="17">
        <v>69.47</v>
      </c>
      <c r="IA23" s="17">
        <v>48</v>
      </c>
      <c r="IB23" s="17">
        <v>1.1399999999999999</v>
      </c>
      <c r="IC23" s="17">
        <v>79</v>
      </c>
      <c r="ID23" s="16">
        <v>0.83</v>
      </c>
      <c r="IE23" s="17">
        <v>0.56999999999999995</v>
      </c>
      <c r="IF23" s="24">
        <v>0.78</v>
      </c>
      <c r="IG23" s="17">
        <v>35.049999999999997</v>
      </c>
      <c r="IH23" s="25">
        <f t="shared" si="39"/>
        <v>35</v>
      </c>
      <c r="II23" s="25">
        <f t="shared" si="39"/>
        <v>16</v>
      </c>
      <c r="IJ23" s="25">
        <f t="shared" si="39"/>
        <v>32</v>
      </c>
      <c r="IK23" s="25">
        <f t="shared" si="39"/>
        <v>13</v>
      </c>
      <c r="IL23" s="25">
        <f t="shared" si="39"/>
        <v>35</v>
      </c>
      <c r="IM23" s="25">
        <f t="shared" si="39"/>
        <v>53</v>
      </c>
      <c r="IN23" s="25">
        <f t="shared" si="39"/>
        <v>12</v>
      </c>
      <c r="IO23" s="25">
        <f t="shared" si="39"/>
        <v>22</v>
      </c>
      <c r="IP23" s="25">
        <f t="shared" si="39"/>
        <v>30</v>
      </c>
      <c r="IQ23" s="25">
        <f t="shared" si="39"/>
        <v>39</v>
      </c>
      <c r="IR23" s="25">
        <f t="shared" si="39"/>
        <v>33</v>
      </c>
      <c r="IS23" s="25">
        <f t="shared" si="39"/>
        <v>21</v>
      </c>
    </row>
    <row r="24" spans="14:253" x14ac:dyDescent="0.25">
      <c r="N24" s="3">
        <v>64.66</v>
      </c>
      <c r="O24" s="4">
        <v>54.4</v>
      </c>
      <c r="P24" s="4">
        <v>54</v>
      </c>
      <c r="Q24" s="4">
        <v>70.400000000000006</v>
      </c>
      <c r="R24" s="4">
        <v>54.03</v>
      </c>
      <c r="S24" s="4">
        <v>6</v>
      </c>
      <c r="T24" s="4">
        <v>-3.25</v>
      </c>
      <c r="U24" s="4">
        <v>12</v>
      </c>
      <c r="V24" s="3">
        <v>-4.58</v>
      </c>
      <c r="W24" s="4">
        <v>-3.74</v>
      </c>
      <c r="X24" s="11">
        <v>-4.46</v>
      </c>
      <c r="Y24" s="4">
        <v>4.7</v>
      </c>
      <c r="Z24" s="41">
        <f t="shared" si="30"/>
        <v>90</v>
      </c>
      <c r="AA24" s="41">
        <f t="shared" si="30"/>
        <v>90</v>
      </c>
      <c r="AB24" s="41">
        <f t="shared" si="30"/>
        <v>89</v>
      </c>
      <c r="AC24" s="41">
        <f t="shared" si="30"/>
        <v>77</v>
      </c>
      <c r="AD24" s="41">
        <f t="shared" si="30"/>
        <v>92</v>
      </c>
      <c r="AE24" s="41">
        <f t="shared" si="30"/>
        <v>95</v>
      </c>
      <c r="AF24" s="41">
        <f t="shared" si="30"/>
        <v>94</v>
      </c>
      <c r="AG24" s="41">
        <f t="shared" si="30"/>
        <v>89</v>
      </c>
      <c r="AH24" s="41">
        <f t="shared" si="30"/>
        <v>95</v>
      </c>
      <c r="AI24" s="41">
        <f t="shared" si="30"/>
        <v>99</v>
      </c>
      <c r="AJ24" s="41">
        <f t="shared" si="30"/>
        <v>97</v>
      </c>
      <c r="AK24" s="41">
        <f t="shared" si="30"/>
        <v>98</v>
      </c>
      <c r="AL24" s="16">
        <v>69.34</v>
      </c>
      <c r="AM24" s="17">
        <v>58.4</v>
      </c>
      <c r="AN24" s="17">
        <v>59</v>
      </c>
      <c r="AO24" s="17">
        <v>72.89</v>
      </c>
      <c r="AP24" s="17">
        <v>59.63</v>
      </c>
      <c r="AQ24" s="17">
        <v>73</v>
      </c>
      <c r="AR24" s="17">
        <v>1.48</v>
      </c>
      <c r="AS24" s="17">
        <v>64</v>
      </c>
      <c r="AT24" s="16">
        <v>2.4300000000000002</v>
      </c>
      <c r="AU24" s="17">
        <v>2.0699999999999998</v>
      </c>
      <c r="AV24" s="24">
        <v>2.36</v>
      </c>
      <c r="AW24" s="17">
        <v>20.7</v>
      </c>
      <c r="AX24" s="25">
        <f t="shared" si="31"/>
        <v>58</v>
      </c>
      <c r="AY24" s="25">
        <f t="shared" si="31"/>
        <v>53</v>
      </c>
      <c r="AZ24" s="25">
        <f t="shared" si="31"/>
        <v>49</v>
      </c>
      <c r="BA24" s="25">
        <f t="shared" si="31"/>
        <v>49</v>
      </c>
      <c r="BB24" s="25">
        <f t="shared" si="31"/>
        <v>46</v>
      </c>
      <c r="BC24" s="25">
        <f t="shared" si="31"/>
        <v>28</v>
      </c>
      <c r="BD24" s="25">
        <f t="shared" si="31"/>
        <v>24</v>
      </c>
      <c r="BE24" s="25">
        <f t="shared" si="31"/>
        <v>37</v>
      </c>
      <c r="BF24" s="25">
        <f t="shared" si="31"/>
        <v>21</v>
      </c>
      <c r="BG24" s="25">
        <f t="shared" si="31"/>
        <v>21</v>
      </c>
      <c r="BH24" s="25">
        <f t="shared" si="31"/>
        <v>21</v>
      </c>
      <c r="BI24" s="25">
        <f t="shared" si="31"/>
        <v>32</v>
      </c>
      <c r="BJ24" s="53">
        <v>75.599999999999994</v>
      </c>
      <c r="BK24" s="54">
        <v>60.4</v>
      </c>
      <c r="BL24" s="54">
        <v>56</v>
      </c>
      <c r="BM24" s="54">
        <v>73.989999999999995</v>
      </c>
      <c r="BN24" s="54">
        <v>60.54</v>
      </c>
      <c r="BO24" s="54">
        <v>79</v>
      </c>
      <c r="BP24" s="54">
        <v>0.63</v>
      </c>
      <c r="BQ24" s="54">
        <v>70</v>
      </c>
      <c r="BR24" s="53">
        <v>0.79</v>
      </c>
      <c r="BS24" s="54">
        <v>0.5</v>
      </c>
      <c r="BT24" s="55">
        <v>0.88</v>
      </c>
      <c r="BU24" s="54">
        <v>23.85</v>
      </c>
      <c r="BV24" s="40">
        <f t="shared" si="32"/>
        <v>40</v>
      </c>
      <c r="BW24" s="40">
        <f t="shared" si="32"/>
        <v>44</v>
      </c>
      <c r="BX24" s="40">
        <f t="shared" si="32"/>
        <v>64</v>
      </c>
      <c r="BY24" s="40">
        <f t="shared" si="32"/>
        <v>45</v>
      </c>
      <c r="BZ24" s="40">
        <f t="shared" si="32"/>
        <v>47</v>
      </c>
      <c r="CA24" s="40">
        <f t="shared" si="32"/>
        <v>22</v>
      </c>
      <c r="CB24" s="40">
        <f t="shared" si="32"/>
        <v>36</v>
      </c>
      <c r="CC24" s="40">
        <f t="shared" si="32"/>
        <v>31</v>
      </c>
      <c r="CD24" s="40">
        <f t="shared" si="32"/>
        <v>40</v>
      </c>
      <c r="CE24" s="40">
        <f t="shared" si="32"/>
        <v>45</v>
      </c>
      <c r="CF24" s="40">
        <f t="shared" si="32"/>
        <v>37</v>
      </c>
      <c r="CG24" s="40">
        <f t="shared" si="32"/>
        <v>32</v>
      </c>
      <c r="CH24" s="16">
        <v>63.87</v>
      </c>
      <c r="CI24" s="17">
        <v>58.8</v>
      </c>
      <c r="CJ24" s="17">
        <v>58</v>
      </c>
      <c r="CK24" s="17">
        <v>71.900000000000006</v>
      </c>
      <c r="CL24" s="17">
        <v>57.75</v>
      </c>
      <c r="CM24" s="17">
        <v>29</v>
      </c>
      <c r="CN24" s="17">
        <v>-0.83</v>
      </c>
      <c r="CO24" s="17">
        <v>48</v>
      </c>
      <c r="CP24" s="16">
        <v>-1.29</v>
      </c>
      <c r="CQ24" s="17">
        <v>-0.85</v>
      </c>
      <c r="CR24" s="24">
        <v>-1.55</v>
      </c>
      <c r="CS24" s="17">
        <v>12.2</v>
      </c>
      <c r="CT24" s="25">
        <f t="shared" si="33"/>
        <v>63</v>
      </c>
      <c r="CU24" s="25">
        <f t="shared" si="33"/>
        <v>45</v>
      </c>
      <c r="CV24" s="25">
        <f t="shared" si="33"/>
        <v>46</v>
      </c>
      <c r="CW24" s="25">
        <f t="shared" si="33"/>
        <v>54</v>
      </c>
      <c r="CX24" s="25">
        <f t="shared" si="33"/>
        <v>49</v>
      </c>
      <c r="CY24" s="25">
        <f t="shared" si="33"/>
        <v>72</v>
      </c>
      <c r="CZ24" s="25">
        <f t="shared" si="33"/>
        <v>84</v>
      </c>
      <c r="DA24" s="25">
        <f t="shared" si="33"/>
        <v>53</v>
      </c>
      <c r="DB24" s="25">
        <f t="shared" si="33"/>
        <v>82</v>
      </c>
      <c r="DC24" s="25">
        <f t="shared" si="33"/>
        <v>83</v>
      </c>
      <c r="DD24" s="25">
        <f t="shared" si="33"/>
        <v>79</v>
      </c>
      <c r="DE24" s="25">
        <f t="shared" si="33"/>
        <v>89</v>
      </c>
      <c r="DF24" s="53">
        <v>89.35</v>
      </c>
      <c r="DG24" s="54">
        <v>60.2</v>
      </c>
      <c r="DH24" s="54">
        <v>48</v>
      </c>
      <c r="DI24" s="54">
        <v>78.22</v>
      </c>
      <c r="DJ24" s="54">
        <v>52.67</v>
      </c>
      <c r="DK24" s="54">
        <v>73</v>
      </c>
      <c r="DL24" s="54">
        <v>0</v>
      </c>
      <c r="DM24" s="54">
        <v>46</v>
      </c>
      <c r="DN24" s="53">
        <v>0.55000000000000004</v>
      </c>
      <c r="DO24" s="54">
        <v>0.62</v>
      </c>
      <c r="DP24" s="55">
        <v>0.85</v>
      </c>
      <c r="DQ24" s="54">
        <v>25.88</v>
      </c>
      <c r="DR24" s="40">
        <f t="shared" si="34"/>
        <v>23</v>
      </c>
      <c r="DS24" s="40">
        <f t="shared" si="34"/>
        <v>35</v>
      </c>
      <c r="DT24" s="40">
        <f t="shared" si="34"/>
        <v>76</v>
      </c>
      <c r="DU24" s="40">
        <f t="shared" si="34"/>
        <v>18</v>
      </c>
      <c r="DV24" s="40">
        <f t="shared" si="34"/>
        <v>62</v>
      </c>
      <c r="DW24" s="40">
        <f t="shared" si="34"/>
        <v>28</v>
      </c>
      <c r="DX24" s="40">
        <f t="shared" si="34"/>
        <v>56</v>
      </c>
      <c r="DY24" s="40">
        <f t="shared" si="34"/>
        <v>55</v>
      </c>
      <c r="DZ24" s="40">
        <f t="shared" si="34"/>
        <v>47</v>
      </c>
      <c r="EA24" s="40">
        <f t="shared" si="34"/>
        <v>39</v>
      </c>
      <c r="EB24" s="40">
        <f t="shared" si="34"/>
        <v>40</v>
      </c>
      <c r="EC24" s="40">
        <f t="shared" si="34"/>
        <v>24</v>
      </c>
      <c r="ED24" s="16">
        <v>15.61</v>
      </c>
      <c r="EE24" s="17">
        <v>21.8</v>
      </c>
      <c r="EF24" s="17">
        <v>15</v>
      </c>
      <c r="EG24" s="17">
        <v>44.47</v>
      </c>
      <c r="EH24" s="17">
        <v>18.25</v>
      </c>
      <c r="EI24" s="17">
        <v>6</v>
      </c>
      <c r="EJ24" s="17">
        <v>-1.84</v>
      </c>
      <c r="EK24" s="17">
        <v>17</v>
      </c>
      <c r="EL24" s="16">
        <v>-2.58</v>
      </c>
      <c r="EM24" s="17">
        <v>-1.68</v>
      </c>
      <c r="EN24" s="24">
        <v>-2.68</v>
      </c>
      <c r="EO24" s="17">
        <v>-28.27</v>
      </c>
      <c r="EP24" s="25">
        <f t="shared" si="35"/>
        <v>98</v>
      </c>
      <c r="EQ24" s="25">
        <f t="shared" si="35"/>
        <v>100</v>
      </c>
      <c r="ER24" s="25">
        <f t="shared" si="35"/>
        <v>100</v>
      </c>
      <c r="ES24" s="25">
        <f t="shared" si="35"/>
        <v>99</v>
      </c>
      <c r="ET24" s="25">
        <f t="shared" si="35"/>
        <v>100</v>
      </c>
      <c r="EU24" s="25">
        <f t="shared" si="35"/>
        <v>95</v>
      </c>
      <c r="EV24" s="25">
        <f t="shared" si="35"/>
        <v>97</v>
      </c>
      <c r="EW24" s="25">
        <f t="shared" si="35"/>
        <v>84</v>
      </c>
      <c r="EX24" s="25">
        <f t="shared" si="35"/>
        <v>97</v>
      </c>
      <c r="EY24" s="25">
        <f t="shared" si="35"/>
        <v>97</v>
      </c>
      <c r="EZ24" s="25">
        <f t="shared" si="35"/>
        <v>95</v>
      </c>
      <c r="FA24" s="25">
        <f t="shared" si="35"/>
        <v>100</v>
      </c>
      <c r="FB24" s="3">
        <v>12.81</v>
      </c>
      <c r="FC24" s="4">
        <v>19.399999999999999</v>
      </c>
      <c r="FD24" s="4">
        <v>12</v>
      </c>
      <c r="FE24" s="4">
        <v>50.6</v>
      </c>
      <c r="FF24" s="4">
        <v>14.57</v>
      </c>
      <c r="FG24" s="4">
        <v>5</v>
      </c>
      <c r="FH24" s="4">
        <v>-3.23</v>
      </c>
      <c r="FI24" s="4">
        <v>11</v>
      </c>
      <c r="FJ24" s="3">
        <v>-4.08</v>
      </c>
      <c r="FK24" s="4">
        <v>-3.05</v>
      </c>
      <c r="FL24" s="11">
        <v>-3.93</v>
      </c>
      <c r="FM24" s="4">
        <v>-23.87</v>
      </c>
      <c r="FN24" s="41">
        <f t="shared" si="36"/>
        <v>95</v>
      </c>
      <c r="FO24" s="41">
        <f t="shared" si="36"/>
        <v>99</v>
      </c>
      <c r="FP24" s="41">
        <f t="shared" si="36"/>
        <v>98</v>
      </c>
      <c r="FQ24" s="41">
        <f t="shared" si="36"/>
        <v>94</v>
      </c>
      <c r="FR24" s="41">
        <f t="shared" si="36"/>
        <v>99</v>
      </c>
      <c r="FS24" s="41">
        <f t="shared" si="36"/>
        <v>96</v>
      </c>
      <c r="FT24" s="41">
        <f t="shared" si="36"/>
        <v>100</v>
      </c>
      <c r="FU24" s="41">
        <f t="shared" si="36"/>
        <v>90</v>
      </c>
      <c r="FV24" s="41">
        <f t="shared" si="36"/>
        <v>100</v>
      </c>
      <c r="FW24" s="41">
        <f t="shared" si="36"/>
        <v>100</v>
      </c>
      <c r="FX24" s="41">
        <f t="shared" si="36"/>
        <v>100</v>
      </c>
      <c r="FY24" s="41">
        <f t="shared" si="36"/>
        <v>99</v>
      </c>
      <c r="FZ24" s="16">
        <v>100</v>
      </c>
      <c r="GA24" s="17">
        <v>38.6</v>
      </c>
      <c r="GB24" s="17">
        <v>45</v>
      </c>
      <c r="GC24" s="17">
        <v>62.34</v>
      </c>
      <c r="GD24" s="17">
        <v>43.2</v>
      </c>
      <c r="GE24" s="17">
        <v>18</v>
      </c>
      <c r="GF24" s="17">
        <v>-0.45</v>
      </c>
      <c r="GG24" s="17">
        <v>39</v>
      </c>
      <c r="GH24" s="16">
        <v>-1.47</v>
      </c>
      <c r="GI24" s="17">
        <v>-0.74</v>
      </c>
      <c r="GJ24" s="24">
        <v>-1.32</v>
      </c>
      <c r="GK24" s="17">
        <v>10.66</v>
      </c>
      <c r="GL24" s="25">
        <f t="shared" si="37"/>
        <v>1</v>
      </c>
      <c r="GM24" s="25">
        <f t="shared" si="37"/>
        <v>90</v>
      </c>
      <c r="GN24" s="25">
        <f t="shared" si="37"/>
        <v>69</v>
      </c>
      <c r="GO24" s="25">
        <f t="shared" si="37"/>
        <v>72</v>
      </c>
      <c r="GP24" s="25">
        <f t="shared" si="37"/>
        <v>82</v>
      </c>
      <c r="GQ24" s="25">
        <f t="shared" si="37"/>
        <v>83</v>
      </c>
      <c r="GR24" s="25">
        <f t="shared" si="37"/>
        <v>79</v>
      </c>
      <c r="GS24" s="25">
        <f t="shared" si="37"/>
        <v>62</v>
      </c>
      <c r="GT24" s="25">
        <f t="shared" si="37"/>
        <v>93</v>
      </c>
      <c r="GU24" s="25">
        <f t="shared" si="37"/>
        <v>88</v>
      </c>
      <c r="GV24" s="25">
        <f t="shared" si="37"/>
        <v>86</v>
      </c>
      <c r="GW24" s="25">
        <f t="shared" si="37"/>
        <v>83</v>
      </c>
      <c r="GX24" s="3">
        <v>74.099999999999994</v>
      </c>
      <c r="GY24" s="4">
        <v>45.6</v>
      </c>
      <c r="GZ24" s="4">
        <v>38</v>
      </c>
      <c r="HA24" s="4">
        <v>67.7</v>
      </c>
      <c r="HB24" s="4">
        <v>45.91</v>
      </c>
      <c r="HC24" s="4">
        <v>33</v>
      </c>
      <c r="HD24" s="4">
        <v>-0.43</v>
      </c>
      <c r="HE24" s="4">
        <v>22</v>
      </c>
      <c r="HF24" s="3">
        <v>0.13</v>
      </c>
      <c r="HG24" s="4">
        <v>0.16</v>
      </c>
      <c r="HH24" s="11">
        <v>0.28999999999999998</v>
      </c>
      <c r="HI24" s="4">
        <v>21.17</v>
      </c>
      <c r="HJ24" s="41">
        <f t="shared" si="38"/>
        <v>56</v>
      </c>
      <c r="HK24" s="41">
        <f t="shared" si="38"/>
        <v>80</v>
      </c>
      <c r="HL24" s="41">
        <f t="shared" si="38"/>
        <v>83</v>
      </c>
      <c r="HM24" s="41">
        <f t="shared" si="38"/>
        <v>66</v>
      </c>
      <c r="HN24" s="41">
        <f t="shared" si="38"/>
        <v>81</v>
      </c>
      <c r="HO24" s="41">
        <f t="shared" si="38"/>
        <v>68</v>
      </c>
      <c r="HP24" s="41">
        <f t="shared" si="38"/>
        <v>82</v>
      </c>
      <c r="HQ24" s="41">
        <f t="shared" si="38"/>
        <v>79</v>
      </c>
      <c r="HR24" s="41">
        <f t="shared" si="38"/>
        <v>64</v>
      </c>
      <c r="HS24" s="41">
        <f t="shared" si="38"/>
        <v>65</v>
      </c>
      <c r="HT24" s="41">
        <f t="shared" si="38"/>
        <v>50</v>
      </c>
      <c r="HU24" s="41">
        <f t="shared" si="38"/>
        <v>58</v>
      </c>
      <c r="HV24" s="16">
        <v>100</v>
      </c>
      <c r="HW24" s="17">
        <v>77.2</v>
      </c>
      <c r="HX24" s="17">
        <v>77</v>
      </c>
      <c r="HY24" s="17">
        <v>83.96</v>
      </c>
      <c r="HZ24" s="17">
        <v>78.33</v>
      </c>
      <c r="IA24" s="17">
        <v>100</v>
      </c>
      <c r="IB24" s="17">
        <v>4.01</v>
      </c>
      <c r="IC24" s="17">
        <v>100</v>
      </c>
      <c r="ID24" s="16">
        <v>4.6100000000000003</v>
      </c>
      <c r="IE24" s="17">
        <v>3.41</v>
      </c>
      <c r="IF24" s="24">
        <v>4.55</v>
      </c>
      <c r="IG24" s="17">
        <v>40.549999999999997</v>
      </c>
      <c r="IH24" s="25">
        <f t="shared" si="39"/>
        <v>1</v>
      </c>
      <c r="II24" s="25">
        <f t="shared" si="39"/>
        <v>14</v>
      </c>
      <c r="IJ24" s="25">
        <f t="shared" si="39"/>
        <v>23</v>
      </c>
      <c r="IK24" s="25">
        <f t="shared" si="39"/>
        <v>12</v>
      </c>
      <c r="IL24" s="25">
        <f t="shared" si="39"/>
        <v>17</v>
      </c>
      <c r="IM24" s="25">
        <f t="shared" si="39"/>
        <v>1</v>
      </c>
      <c r="IN24" s="25">
        <f t="shared" si="39"/>
        <v>1</v>
      </c>
      <c r="IO24" s="25">
        <f t="shared" si="39"/>
        <v>1</v>
      </c>
      <c r="IP24" s="25">
        <f t="shared" si="39"/>
        <v>1</v>
      </c>
      <c r="IQ24" s="25">
        <f t="shared" si="39"/>
        <v>1</v>
      </c>
      <c r="IR24" s="25">
        <f t="shared" si="39"/>
        <v>1</v>
      </c>
      <c r="IS24" s="25">
        <f t="shared" si="39"/>
        <v>7</v>
      </c>
    </row>
    <row r="25" spans="14:253" x14ac:dyDescent="0.25">
      <c r="N25" s="3">
        <v>78.27</v>
      </c>
      <c r="O25" s="4">
        <v>60.2</v>
      </c>
      <c r="P25" s="4">
        <v>60</v>
      </c>
      <c r="Q25" s="4">
        <v>75.180000000000007</v>
      </c>
      <c r="R25" s="4">
        <v>60.22</v>
      </c>
      <c r="S25" s="4">
        <v>73</v>
      </c>
      <c r="T25" s="4">
        <v>1.72</v>
      </c>
      <c r="U25" s="4">
        <v>82</v>
      </c>
      <c r="V25" s="3">
        <v>2.02</v>
      </c>
      <c r="W25" s="4">
        <v>1.71</v>
      </c>
      <c r="X25" s="11">
        <v>1.95</v>
      </c>
      <c r="Y25" s="4">
        <v>11.12</v>
      </c>
      <c r="Z25" s="41">
        <f t="shared" si="30"/>
        <v>7</v>
      </c>
      <c r="AA25" s="41">
        <f t="shared" si="30"/>
        <v>29</v>
      </c>
      <c r="AB25" s="41">
        <f t="shared" si="30"/>
        <v>28</v>
      </c>
      <c r="AC25" s="41">
        <f t="shared" si="30"/>
        <v>15</v>
      </c>
      <c r="AD25" s="41">
        <f t="shared" si="30"/>
        <v>31</v>
      </c>
      <c r="AE25" s="41">
        <f t="shared" si="30"/>
        <v>28</v>
      </c>
      <c r="AF25" s="41">
        <f t="shared" si="30"/>
        <v>25</v>
      </c>
      <c r="AG25" s="41">
        <f t="shared" si="30"/>
        <v>19</v>
      </c>
      <c r="AH25" s="41">
        <f t="shared" si="30"/>
        <v>31</v>
      </c>
      <c r="AI25" s="41">
        <f t="shared" si="30"/>
        <v>30</v>
      </c>
      <c r="AJ25" s="41">
        <f t="shared" si="30"/>
        <v>29</v>
      </c>
      <c r="AK25" s="41">
        <f t="shared" si="30"/>
        <v>32</v>
      </c>
      <c r="AL25" s="16">
        <v>47.3</v>
      </c>
      <c r="AM25" s="17">
        <v>49.4</v>
      </c>
      <c r="AN25" s="17">
        <v>51</v>
      </c>
      <c r="AO25" s="17">
        <v>63.36</v>
      </c>
      <c r="AP25" s="17">
        <v>46.5</v>
      </c>
      <c r="AQ25" s="17">
        <v>20</v>
      </c>
      <c r="AR25" s="17">
        <v>-1.94</v>
      </c>
      <c r="AS25" s="17">
        <v>14</v>
      </c>
      <c r="AT25" s="16">
        <v>-2.42</v>
      </c>
      <c r="AU25" s="17">
        <v>-1.71</v>
      </c>
      <c r="AV25" s="24">
        <v>-2.4</v>
      </c>
      <c r="AW25" s="17">
        <v>10.62</v>
      </c>
      <c r="AX25" s="25">
        <f t="shared" si="31"/>
        <v>99</v>
      </c>
      <c r="AY25" s="25">
        <f t="shared" si="31"/>
        <v>91</v>
      </c>
      <c r="AZ25" s="25">
        <f t="shared" si="31"/>
        <v>84</v>
      </c>
      <c r="BA25" s="25">
        <f t="shared" si="31"/>
        <v>96</v>
      </c>
      <c r="BB25" s="25">
        <f t="shared" si="31"/>
        <v>98</v>
      </c>
      <c r="BC25" s="25">
        <f t="shared" si="31"/>
        <v>81</v>
      </c>
      <c r="BD25" s="25">
        <f t="shared" si="31"/>
        <v>84</v>
      </c>
      <c r="BE25" s="25">
        <f t="shared" si="31"/>
        <v>87</v>
      </c>
      <c r="BF25" s="25">
        <f t="shared" si="31"/>
        <v>83</v>
      </c>
      <c r="BG25" s="25">
        <f t="shared" si="31"/>
        <v>83</v>
      </c>
      <c r="BH25" s="25">
        <f t="shared" si="31"/>
        <v>84</v>
      </c>
      <c r="BI25" s="25">
        <f t="shared" si="31"/>
        <v>90</v>
      </c>
      <c r="BJ25" s="53">
        <v>59.15</v>
      </c>
      <c r="BK25" s="54">
        <v>56</v>
      </c>
      <c r="BL25" s="54">
        <v>57</v>
      </c>
      <c r="BM25" s="54">
        <v>67.349999999999994</v>
      </c>
      <c r="BN25" s="54">
        <v>56.98</v>
      </c>
      <c r="BO25" s="54">
        <v>41</v>
      </c>
      <c r="BP25" s="54">
        <v>0.08</v>
      </c>
      <c r="BQ25" s="54">
        <v>41</v>
      </c>
      <c r="BR25" s="53">
        <v>-0.08</v>
      </c>
      <c r="BS25" s="54">
        <v>-0.02</v>
      </c>
      <c r="BT25" s="55">
        <v>-0.81</v>
      </c>
      <c r="BU25" s="54">
        <v>17.559999999999999</v>
      </c>
      <c r="BV25" s="40">
        <f t="shared" si="32"/>
        <v>83</v>
      </c>
      <c r="BW25" s="40">
        <f t="shared" si="32"/>
        <v>67</v>
      </c>
      <c r="BX25" s="40">
        <f t="shared" si="32"/>
        <v>57</v>
      </c>
      <c r="BY25" s="40">
        <f t="shared" si="32"/>
        <v>83</v>
      </c>
      <c r="BZ25" s="40">
        <f t="shared" si="32"/>
        <v>64</v>
      </c>
      <c r="CA25" s="40">
        <f t="shared" si="32"/>
        <v>60</v>
      </c>
      <c r="CB25" s="40">
        <f t="shared" si="32"/>
        <v>50</v>
      </c>
      <c r="CC25" s="40">
        <f t="shared" si="32"/>
        <v>60</v>
      </c>
      <c r="CD25" s="40">
        <f t="shared" si="32"/>
        <v>55</v>
      </c>
      <c r="CE25" s="40">
        <f t="shared" si="32"/>
        <v>55</v>
      </c>
      <c r="CF25" s="40">
        <f t="shared" si="32"/>
        <v>68</v>
      </c>
      <c r="CG25" s="40">
        <f t="shared" si="32"/>
        <v>66</v>
      </c>
      <c r="CH25" s="16">
        <v>87.81</v>
      </c>
      <c r="CI25" s="17">
        <v>72.2</v>
      </c>
      <c r="CJ25" s="17">
        <v>74</v>
      </c>
      <c r="CK25" s="17">
        <v>80.53</v>
      </c>
      <c r="CL25" s="17">
        <v>63.22</v>
      </c>
      <c r="CM25" s="17">
        <v>60</v>
      </c>
      <c r="CN25" s="17">
        <v>0.46</v>
      </c>
      <c r="CO25" s="17">
        <v>77</v>
      </c>
      <c r="CP25" s="16">
        <v>0.62</v>
      </c>
      <c r="CQ25" s="17">
        <v>0.49</v>
      </c>
      <c r="CR25" s="24">
        <v>0.53</v>
      </c>
      <c r="CS25" s="17">
        <v>27.14</v>
      </c>
      <c r="CT25" s="25">
        <f t="shared" si="33"/>
        <v>19</v>
      </c>
      <c r="CU25" s="25">
        <f t="shared" si="33"/>
        <v>6</v>
      </c>
      <c r="CV25" s="25">
        <f t="shared" si="33"/>
        <v>4</v>
      </c>
      <c r="CW25" s="25">
        <f t="shared" si="33"/>
        <v>10</v>
      </c>
      <c r="CX25" s="25">
        <f t="shared" si="33"/>
        <v>31</v>
      </c>
      <c r="CY25" s="25">
        <f t="shared" si="33"/>
        <v>41</v>
      </c>
      <c r="CZ25" s="25">
        <f t="shared" si="33"/>
        <v>38</v>
      </c>
      <c r="DA25" s="25">
        <f t="shared" si="33"/>
        <v>24</v>
      </c>
      <c r="DB25" s="25">
        <f t="shared" si="33"/>
        <v>41</v>
      </c>
      <c r="DC25" s="25">
        <f t="shared" si="33"/>
        <v>42</v>
      </c>
      <c r="DD25" s="25">
        <f t="shared" si="33"/>
        <v>44</v>
      </c>
      <c r="DE25" s="25">
        <f t="shared" si="33"/>
        <v>25</v>
      </c>
      <c r="DF25" s="53">
        <v>100</v>
      </c>
      <c r="DG25" s="54">
        <v>51.8</v>
      </c>
      <c r="DH25" s="54">
        <v>48</v>
      </c>
      <c r="DI25" s="54">
        <v>72.709999999999994</v>
      </c>
      <c r="DJ25" s="54">
        <v>49.48</v>
      </c>
      <c r="DK25" s="54">
        <v>64</v>
      </c>
      <c r="DL25" s="54">
        <v>0.13</v>
      </c>
      <c r="DM25" s="54">
        <v>53</v>
      </c>
      <c r="DN25" s="53">
        <v>0.92</v>
      </c>
      <c r="DO25" s="54">
        <v>0.81</v>
      </c>
      <c r="DP25" s="55">
        <v>0.91</v>
      </c>
      <c r="DQ25" s="54">
        <v>24.77</v>
      </c>
      <c r="DR25" s="40">
        <f t="shared" si="34"/>
        <v>1</v>
      </c>
      <c r="DS25" s="40">
        <f t="shared" si="34"/>
        <v>64</v>
      </c>
      <c r="DT25" s="40">
        <f t="shared" si="34"/>
        <v>76</v>
      </c>
      <c r="DU25" s="40">
        <f t="shared" si="34"/>
        <v>46</v>
      </c>
      <c r="DV25" s="40">
        <f t="shared" si="34"/>
        <v>75</v>
      </c>
      <c r="DW25" s="40">
        <f t="shared" si="34"/>
        <v>37</v>
      </c>
      <c r="DX25" s="40">
        <f t="shared" si="34"/>
        <v>48</v>
      </c>
      <c r="DY25" s="40">
        <f t="shared" si="34"/>
        <v>48</v>
      </c>
      <c r="DZ25" s="40">
        <f t="shared" si="34"/>
        <v>32</v>
      </c>
      <c r="EA25" s="40">
        <f t="shared" si="34"/>
        <v>26</v>
      </c>
      <c r="EB25" s="40">
        <f t="shared" si="34"/>
        <v>35</v>
      </c>
      <c r="EC25" s="40">
        <f t="shared" si="34"/>
        <v>29</v>
      </c>
      <c r="ED25" s="16">
        <v>100</v>
      </c>
      <c r="EE25" s="17">
        <v>91.2</v>
      </c>
      <c r="EF25" s="17">
        <v>100</v>
      </c>
      <c r="EG25" s="17">
        <v>87.94</v>
      </c>
      <c r="EH25" s="17">
        <v>94.6</v>
      </c>
      <c r="EI25" s="17">
        <v>100</v>
      </c>
      <c r="EJ25" s="17">
        <v>2.87</v>
      </c>
      <c r="EK25" s="17">
        <v>99</v>
      </c>
      <c r="EL25" s="16">
        <v>3.19</v>
      </c>
      <c r="EM25" s="17">
        <v>2.54</v>
      </c>
      <c r="EN25" s="24">
        <v>3.19</v>
      </c>
      <c r="EO25" s="17">
        <v>39.33</v>
      </c>
      <c r="EP25" s="25">
        <f t="shared" si="35"/>
        <v>1</v>
      </c>
      <c r="EQ25" s="25">
        <f t="shared" si="35"/>
        <v>1</v>
      </c>
      <c r="ER25" s="25">
        <f t="shared" si="35"/>
        <v>1</v>
      </c>
      <c r="ES25" s="25">
        <f t="shared" si="35"/>
        <v>1</v>
      </c>
      <c r="ET25" s="25">
        <f t="shared" si="35"/>
        <v>1</v>
      </c>
      <c r="EU25" s="25">
        <f t="shared" si="35"/>
        <v>1</v>
      </c>
      <c r="EV25" s="25">
        <f t="shared" si="35"/>
        <v>3</v>
      </c>
      <c r="EW25" s="25">
        <f t="shared" si="35"/>
        <v>2</v>
      </c>
      <c r="EX25" s="25">
        <f t="shared" si="35"/>
        <v>3</v>
      </c>
      <c r="EY25" s="25">
        <f t="shared" si="35"/>
        <v>4</v>
      </c>
      <c r="EZ25" s="25">
        <f t="shared" si="35"/>
        <v>3</v>
      </c>
      <c r="FA25" s="25">
        <f t="shared" si="35"/>
        <v>4</v>
      </c>
      <c r="FB25" s="3">
        <v>93.96</v>
      </c>
      <c r="FC25" s="4">
        <v>83.6</v>
      </c>
      <c r="FD25" s="4">
        <v>93</v>
      </c>
      <c r="FE25" s="4">
        <v>79.489999999999995</v>
      </c>
      <c r="FF25" s="4">
        <v>89.21</v>
      </c>
      <c r="FG25" s="4">
        <v>57</v>
      </c>
      <c r="FH25" s="4">
        <v>-0.03</v>
      </c>
      <c r="FI25" s="4">
        <v>76</v>
      </c>
      <c r="FJ25" s="3">
        <v>0.06</v>
      </c>
      <c r="FK25" s="4">
        <v>0.23</v>
      </c>
      <c r="FL25" s="11">
        <v>0.01</v>
      </c>
      <c r="FM25" s="4">
        <v>34.119999999999997</v>
      </c>
      <c r="FN25" s="41">
        <f t="shared" si="36"/>
        <v>29</v>
      </c>
      <c r="FO25" s="41">
        <f t="shared" si="36"/>
        <v>5</v>
      </c>
      <c r="FP25" s="41">
        <f t="shared" si="36"/>
        <v>7</v>
      </c>
      <c r="FQ25" s="41">
        <f t="shared" si="36"/>
        <v>16</v>
      </c>
      <c r="FR25" s="41">
        <f t="shared" si="36"/>
        <v>5</v>
      </c>
      <c r="FS25" s="41">
        <f t="shared" si="36"/>
        <v>44</v>
      </c>
      <c r="FT25" s="41">
        <f t="shared" si="36"/>
        <v>57</v>
      </c>
      <c r="FU25" s="41">
        <f t="shared" si="36"/>
        <v>25</v>
      </c>
      <c r="FV25" s="41">
        <f t="shared" si="36"/>
        <v>59</v>
      </c>
      <c r="FW25" s="41">
        <f t="shared" si="36"/>
        <v>54</v>
      </c>
      <c r="FX25" s="41">
        <f t="shared" si="36"/>
        <v>58</v>
      </c>
      <c r="FY25" s="41">
        <f t="shared" si="36"/>
        <v>14</v>
      </c>
      <c r="FZ25" s="16">
        <v>58.44</v>
      </c>
      <c r="GA25" s="17">
        <v>47.6</v>
      </c>
      <c r="GB25" s="17">
        <v>49</v>
      </c>
      <c r="GC25" s="17">
        <v>66.42</v>
      </c>
      <c r="GD25" s="17">
        <v>53.79</v>
      </c>
      <c r="GE25" s="17">
        <v>54</v>
      </c>
      <c r="GF25" s="17">
        <v>0.14000000000000001</v>
      </c>
      <c r="GG25" s="17">
        <v>56</v>
      </c>
      <c r="GH25" s="16">
        <v>-0.44</v>
      </c>
      <c r="GI25" s="17">
        <v>-0.04</v>
      </c>
      <c r="GJ25" s="24">
        <v>-0.69</v>
      </c>
      <c r="GK25" s="17">
        <v>21.19</v>
      </c>
      <c r="GL25" s="25">
        <f t="shared" si="37"/>
        <v>58</v>
      </c>
      <c r="GM25" s="25">
        <f t="shared" si="37"/>
        <v>67</v>
      </c>
      <c r="GN25" s="25">
        <f t="shared" si="37"/>
        <v>61</v>
      </c>
      <c r="GO25" s="25">
        <f t="shared" si="37"/>
        <v>58</v>
      </c>
      <c r="GP25" s="25">
        <f t="shared" si="37"/>
        <v>50</v>
      </c>
      <c r="GQ25" s="25">
        <f t="shared" si="37"/>
        <v>47</v>
      </c>
      <c r="GR25" s="25">
        <f t="shared" si="37"/>
        <v>50</v>
      </c>
      <c r="GS25" s="25">
        <f t="shared" si="37"/>
        <v>45</v>
      </c>
      <c r="GT25" s="25">
        <f t="shared" si="37"/>
        <v>78</v>
      </c>
      <c r="GU25" s="25">
        <f t="shared" si="37"/>
        <v>66</v>
      </c>
      <c r="GV25" s="25">
        <f t="shared" si="37"/>
        <v>79</v>
      </c>
      <c r="GW25" s="25">
        <f t="shared" si="37"/>
        <v>48</v>
      </c>
      <c r="GX25" s="3">
        <v>0</v>
      </c>
      <c r="GY25" s="4">
        <v>44.6</v>
      </c>
      <c r="GZ25" s="4">
        <v>62</v>
      </c>
      <c r="HA25" s="4">
        <v>56.71</v>
      </c>
      <c r="HB25" s="4">
        <v>49</v>
      </c>
      <c r="HC25" s="4">
        <v>70</v>
      </c>
      <c r="HD25" s="4">
        <v>-0.22</v>
      </c>
      <c r="HE25" s="4">
        <v>35</v>
      </c>
      <c r="HF25" s="3">
        <v>0.49</v>
      </c>
      <c r="HG25" s="4">
        <v>0.35</v>
      </c>
      <c r="HH25" s="11">
        <v>-0.04</v>
      </c>
      <c r="HI25" s="4">
        <v>16.89</v>
      </c>
      <c r="HJ25" s="41">
        <f t="shared" si="38"/>
        <v>98</v>
      </c>
      <c r="HK25" s="41">
        <f t="shared" si="38"/>
        <v>83</v>
      </c>
      <c r="HL25" s="41">
        <f t="shared" si="38"/>
        <v>46</v>
      </c>
      <c r="HM25" s="41">
        <f t="shared" si="38"/>
        <v>86</v>
      </c>
      <c r="HN25" s="41">
        <f t="shared" si="38"/>
        <v>75</v>
      </c>
      <c r="HO25" s="41">
        <f t="shared" si="38"/>
        <v>31</v>
      </c>
      <c r="HP25" s="41">
        <f t="shared" si="38"/>
        <v>70</v>
      </c>
      <c r="HQ25" s="41">
        <f t="shared" si="38"/>
        <v>66</v>
      </c>
      <c r="HR25" s="41">
        <f t="shared" si="38"/>
        <v>48</v>
      </c>
      <c r="HS25" s="41">
        <f t="shared" si="38"/>
        <v>54</v>
      </c>
      <c r="HT25" s="41">
        <f t="shared" si="38"/>
        <v>60</v>
      </c>
      <c r="HU25" s="41">
        <f t="shared" si="38"/>
        <v>70</v>
      </c>
      <c r="HV25" s="16">
        <v>48.22</v>
      </c>
      <c r="HW25" s="17">
        <v>50.4</v>
      </c>
      <c r="HX25" s="17">
        <v>51</v>
      </c>
      <c r="HY25" s="17">
        <v>59.67</v>
      </c>
      <c r="HZ25" s="17">
        <v>50.97</v>
      </c>
      <c r="IA25" s="17">
        <v>4</v>
      </c>
      <c r="IB25" s="17">
        <v>-2.23</v>
      </c>
      <c r="IC25" s="17">
        <v>15</v>
      </c>
      <c r="ID25" s="16">
        <v>-3.24</v>
      </c>
      <c r="IE25" s="17">
        <v>-2.23</v>
      </c>
      <c r="IF25" s="24">
        <v>-3.52</v>
      </c>
      <c r="IG25" s="17">
        <v>10.83</v>
      </c>
      <c r="IH25" s="25">
        <f t="shared" si="39"/>
        <v>75</v>
      </c>
      <c r="II25" s="25">
        <f t="shared" si="39"/>
        <v>71</v>
      </c>
      <c r="IJ25" s="25">
        <f t="shared" si="39"/>
        <v>65</v>
      </c>
      <c r="IK25" s="25">
        <f t="shared" si="39"/>
        <v>82</v>
      </c>
      <c r="IL25" s="25">
        <f t="shared" si="39"/>
        <v>74</v>
      </c>
      <c r="IM25" s="25">
        <f t="shared" si="39"/>
        <v>97</v>
      </c>
      <c r="IN25" s="25">
        <f t="shared" si="39"/>
        <v>98</v>
      </c>
      <c r="IO25" s="25">
        <f t="shared" si="39"/>
        <v>86</v>
      </c>
      <c r="IP25" s="25">
        <f t="shared" si="39"/>
        <v>98</v>
      </c>
      <c r="IQ25" s="25">
        <f t="shared" si="39"/>
        <v>98</v>
      </c>
      <c r="IR25" s="25">
        <f t="shared" si="39"/>
        <v>98</v>
      </c>
      <c r="IS25" s="25">
        <f t="shared" si="39"/>
        <v>81</v>
      </c>
    </row>
    <row r="26" spans="14:253" x14ac:dyDescent="0.25">
      <c r="N26" s="3">
        <v>72.66</v>
      </c>
      <c r="O26" s="4">
        <v>58.2</v>
      </c>
      <c r="P26" s="4">
        <v>58</v>
      </c>
      <c r="Q26" s="4">
        <v>72.92</v>
      </c>
      <c r="R26" s="4">
        <v>57.92</v>
      </c>
      <c r="S26" s="4">
        <v>48</v>
      </c>
      <c r="T26" s="4">
        <v>-0.34</v>
      </c>
      <c r="U26" s="4">
        <v>58</v>
      </c>
      <c r="V26" s="3">
        <v>-0.81</v>
      </c>
      <c r="W26" s="4">
        <v>-0.49</v>
      </c>
      <c r="X26" s="11">
        <v>-0.7</v>
      </c>
      <c r="Y26" s="4">
        <v>8.8699999999999992</v>
      </c>
      <c r="Z26" s="41">
        <f t="shared" si="30"/>
        <v>38</v>
      </c>
      <c r="AA26" s="41">
        <f t="shared" si="30"/>
        <v>47</v>
      </c>
      <c r="AB26" s="41">
        <f t="shared" si="30"/>
        <v>44</v>
      </c>
      <c r="AC26" s="41">
        <f t="shared" si="30"/>
        <v>39</v>
      </c>
      <c r="AD26" s="41">
        <f t="shared" si="30"/>
        <v>49</v>
      </c>
      <c r="AE26" s="41">
        <f t="shared" si="30"/>
        <v>53</v>
      </c>
      <c r="AF26" s="41">
        <f t="shared" si="30"/>
        <v>61</v>
      </c>
      <c r="AG26" s="41">
        <f t="shared" si="30"/>
        <v>43</v>
      </c>
      <c r="AH26" s="41">
        <f t="shared" si="30"/>
        <v>65</v>
      </c>
      <c r="AI26" s="41">
        <f t="shared" si="30"/>
        <v>64</v>
      </c>
      <c r="AJ26" s="41">
        <f t="shared" si="30"/>
        <v>64</v>
      </c>
      <c r="AK26" s="41">
        <f t="shared" si="30"/>
        <v>58</v>
      </c>
      <c r="AL26" s="16">
        <v>67.59</v>
      </c>
      <c r="AM26" s="17">
        <v>52.2</v>
      </c>
      <c r="AN26" s="17">
        <v>52</v>
      </c>
      <c r="AO26" s="17">
        <v>69.349999999999994</v>
      </c>
      <c r="AP26" s="17">
        <v>50.66</v>
      </c>
      <c r="AQ26" s="17">
        <v>31</v>
      </c>
      <c r="AR26" s="17">
        <v>-1.24</v>
      </c>
      <c r="AS26" s="17">
        <v>38</v>
      </c>
      <c r="AT26" s="16">
        <v>-1.5</v>
      </c>
      <c r="AU26" s="17">
        <v>-1.1000000000000001</v>
      </c>
      <c r="AV26" s="24">
        <v>-1.52</v>
      </c>
      <c r="AW26" s="17">
        <v>12.81</v>
      </c>
      <c r="AX26" s="25">
        <f t="shared" si="31"/>
        <v>65</v>
      </c>
      <c r="AY26" s="25">
        <f t="shared" si="31"/>
        <v>81</v>
      </c>
      <c r="AZ26" s="25">
        <f t="shared" si="31"/>
        <v>80</v>
      </c>
      <c r="BA26" s="25">
        <f t="shared" si="31"/>
        <v>73</v>
      </c>
      <c r="BB26" s="25">
        <f t="shared" si="31"/>
        <v>84</v>
      </c>
      <c r="BC26" s="25">
        <f t="shared" si="31"/>
        <v>70</v>
      </c>
      <c r="BD26" s="25">
        <f t="shared" si="31"/>
        <v>76</v>
      </c>
      <c r="BE26" s="25">
        <f t="shared" si="31"/>
        <v>63</v>
      </c>
      <c r="BF26" s="25">
        <f t="shared" si="31"/>
        <v>72</v>
      </c>
      <c r="BG26" s="25">
        <f t="shared" si="31"/>
        <v>72</v>
      </c>
      <c r="BH26" s="25">
        <f t="shared" si="31"/>
        <v>72</v>
      </c>
      <c r="BI26" s="25">
        <f t="shared" si="31"/>
        <v>83</v>
      </c>
      <c r="BJ26" s="53">
        <v>51.47</v>
      </c>
      <c r="BK26" s="54">
        <v>51.8</v>
      </c>
      <c r="BL26" s="54">
        <v>53</v>
      </c>
      <c r="BM26" s="54">
        <v>63.67</v>
      </c>
      <c r="BN26" s="54">
        <v>52.78</v>
      </c>
      <c r="BO26" s="54">
        <v>9</v>
      </c>
      <c r="BP26" s="54">
        <v>-2.78</v>
      </c>
      <c r="BQ26" s="54">
        <v>14</v>
      </c>
      <c r="BR26" s="53">
        <v>-3.56</v>
      </c>
      <c r="BS26" s="54">
        <v>-2.4500000000000002</v>
      </c>
      <c r="BT26" s="55">
        <v>-3.76</v>
      </c>
      <c r="BU26" s="54">
        <v>12.65</v>
      </c>
      <c r="BV26" s="40">
        <f t="shared" si="32"/>
        <v>92</v>
      </c>
      <c r="BW26" s="40">
        <f t="shared" si="32"/>
        <v>89</v>
      </c>
      <c r="BX26" s="40">
        <f t="shared" si="32"/>
        <v>82</v>
      </c>
      <c r="BY26" s="40">
        <f t="shared" si="32"/>
        <v>96</v>
      </c>
      <c r="BZ26" s="40">
        <f t="shared" si="32"/>
        <v>86</v>
      </c>
      <c r="CA26" s="40">
        <f t="shared" si="32"/>
        <v>92</v>
      </c>
      <c r="CB26" s="40">
        <f t="shared" si="32"/>
        <v>92</v>
      </c>
      <c r="CC26" s="40">
        <f t="shared" si="32"/>
        <v>87</v>
      </c>
      <c r="CD26" s="40">
        <f t="shared" si="32"/>
        <v>91</v>
      </c>
      <c r="CE26" s="40">
        <f t="shared" si="32"/>
        <v>91</v>
      </c>
      <c r="CF26" s="40">
        <f t="shared" si="32"/>
        <v>93</v>
      </c>
      <c r="CG26" s="40">
        <f t="shared" si="32"/>
        <v>90</v>
      </c>
      <c r="CH26" s="16">
        <v>70.349999999999994</v>
      </c>
      <c r="CI26" s="17">
        <v>60.2</v>
      </c>
      <c r="CJ26" s="17">
        <v>61</v>
      </c>
      <c r="CK26" s="17">
        <v>72.75</v>
      </c>
      <c r="CL26" s="17">
        <v>55.47</v>
      </c>
      <c r="CM26" s="17">
        <v>19</v>
      </c>
      <c r="CN26" s="17">
        <v>-0.52</v>
      </c>
      <c r="CO26" s="17">
        <v>54</v>
      </c>
      <c r="CP26" s="16">
        <v>-0.81</v>
      </c>
      <c r="CQ26" s="17">
        <v>-0.47</v>
      </c>
      <c r="CR26" s="24">
        <v>-0.88</v>
      </c>
      <c r="CS26" s="17">
        <v>17.21</v>
      </c>
      <c r="CT26" s="25">
        <f t="shared" si="33"/>
        <v>51</v>
      </c>
      <c r="CU26" s="25">
        <f t="shared" si="33"/>
        <v>37</v>
      </c>
      <c r="CV26" s="25">
        <f t="shared" si="33"/>
        <v>30</v>
      </c>
      <c r="CW26" s="25">
        <f t="shared" si="33"/>
        <v>47</v>
      </c>
      <c r="CX26" s="25">
        <f t="shared" si="33"/>
        <v>65</v>
      </c>
      <c r="CY26" s="25">
        <f t="shared" si="33"/>
        <v>82</v>
      </c>
      <c r="CZ26" s="25">
        <f t="shared" si="33"/>
        <v>72</v>
      </c>
      <c r="DA26" s="25">
        <f t="shared" si="33"/>
        <v>47</v>
      </c>
      <c r="DB26" s="25">
        <f t="shared" si="33"/>
        <v>75</v>
      </c>
      <c r="DC26" s="25">
        <f t="shared" si="33"/>
        <v>76</v>
      </c>
      <c r="DD26" s="25">
        <f t="shared" si="33"/>
        <v>72</v>
      </c>
      <c r="DE26" s="25">
        <f t="shared" si="33"/>
        <v>75</v>
      </c>
      <c r="DF26" s="53">
        <v>53.93</v>
      </c>
      <c r="DG26" s="54">
        <v>47.4</v>
      </c>
      <c r="DH26" s="54">
        <v>46</v>
      </c>
      <c r="DI26" s="54">
        <v>60.37</v>
      </c>
      <c r="DJ26" s="54">
        <v>46.7</v>
      </c>
      <c r="DK26" s="54">
        <v>64</v>
      </c>
      <c r="DL26" s="54">
        <v>0.05</v>
      </c>
      <c r="DM26" s="54">
        <v>13</v>
      </c>
      <c r="DN26" s="53">
        <v>0.85</v>
      </c>
      <c r="DO26" s="54">
        <v>0.76</v>
      </c>
      <c r="DP26" s="55">
        <v>1.01</v>
      </c>
      <c r="DQ26" s="54">
        <v>19.09</v>
      </c>
      <c r="DR26" s="40">
        <f t="shared" si="34"/>
        <v>76</v>
      </c>
      <c r="DS26" s="40">
        <f t="shared" si="34"/>
        <v>88</v>
      </c>
      <c r="DT26" s="40">
        <f t="shared" si="34"/>
        <v>84</v>
      </c>
      <c r="DU26" s="40">
        <f t="shared" si="34"/>
        <v>91</v>
      </c>
      <c r="DV26" s="40">
        <f t="shared" si="34"/>
        <v>87</v>
      </c>
      <c r="DW26" s="40">
        <f t="shared" si="34"/>
        <v>37</v>
      </c>
      <c r="DX26" s="40">
        <f t="shared" si="34"/>
        <v>52</v>
      </c>
      <c r="DY26" s="40">
        <f t="shared" si="34"/>
        <v>88</v>
      </c>
      <c r="DZ26" s="40">
        <f t="shared" si="34"/>
        <v>37</v>
      </c>
      <c r="EA26" s="40">
        <f t="shared" si="34"/>
        <v>31</v>
      </c>
      <c r="EB26" s="40">
        <f t="shared" si="34"/>
        <v>29</v>
      </c>
      <c r="EC26" s="40">
        <f t="shared" si="34"/>
        <v>62</v>
      </c>
      <c r="ED26" s="16">
        <v>53.43</v>
      </c>
      <c r="EE26" s="17">
        <v>53</v>
      </c>
      <c r="EF26" s="17">
        <v>53</v>
      </c>
      <c r="EG26" s="17">
        <v>67.2</v>
      </c>
      <c r="EH26" s="17">
        <v>53</v>
      </c>
      <c r="EI26" s="17">
        <v>18</v>
      </c>
      <c r="EJ26" s="17">
        <v>-0.56999999999999995</v>
      </c>
      <c r="EK26" s="17">
        <v>52</v>
      </c>
      <c r="EL26" s="16">
        <v>-0.87</v>
      </c>
      <c r="EM26" s="17">
        <v>-0.44</v>
      </c>
      <c r="EN26" s="24">
        <v>-0.9</v>
      </c>
      <c r="EO26" s="17">
        <v>3.46</v>
      </c>
      <c r="EP26" s="25">
        <f t="shared" si="35"/>
        <v>74</v>
      </c>
      <c r="EQ26" s="25">
        <f t="shared" si="35"/>
        <v>53</v>
      </c>
      <c r="ER26" s="25">
        <f t="shared" si="35"/>
        <v>53</v>
      </c>
      <c r="ES26" s="25">
        <f t="shared" si="35"/>
        <v>67</v>
      </c>
      <c r="ET26" s="25">
        <f t="shared" si="35"/>
        <v>54</v>
      </c>
      <c r="EU26" s="25">
        <f t="shared" si="35"/>
        <v>83</v>
      </c>
      <c r="EV26" s="25">
        <f t="shared" si="35"/>
        <v>80</v>
      </c>
      <c r="EW26" s="25">
        <f t="shared" si="35"/>
        <v>49</v>
      </c>
      <c r="EX26" s="25">
        <f t="shared" si="35"/>
        <v>81</v>
      </c>
      <c r="EY26" s="25">
        <f t="shared" si="35"/>
        <v>78</v>
      </c>
      <c r="EZ26" s="25">
        <f t="shared" si="35"/>
        <v>77</v>
      </c>
      <c r="FA26" s="25">
        <f t="shared" si="35"/>
        <v>94</v>
      </c>
      <c r="FB26" s="3">
        <v>100</v>
      </c>
      <c r="FC26" s="4">
        <v>82.8</v>
      </c>
      <c r="FD26" s="4">
        <v>100</v>
      </c>
      <c r="FE26" s="4">
        <v>79.63</v>
      </c>
      <c r="FF26" s="4">
        <v>87.35</v>
      </c>
      <c r="FG26" s="4">
        <v>93</v>
      </c>
      <c r="FH26" s="4">
        <v>1.51</v>
      </c>
      <c r="FI26" s="4">
        <v>97</v>
      </c>
      <c r="FJ26" s="3">
        <v>2.12</v>
      </c>
      <c r="FK26" s="4">
        <v>1.63</v>
      </c>
      <c r="FL26" s="11">
        <v>2.1</v>
      </c>
      <c r="FM26" s="4">
        <v>34.97</v>
      </c>
      <c r="FN26" s="41">
        <f t="shared" si="36"/>
        <v>1</v>
      </c>
      <c r="FO26" s="41">
        <f t="shared" si="36"/>
        <v>6</v>
      </c>
      <c r="FP26" s="41">
        <f t="shared" si="36"/>
        <v>1</v>
      </c>
      <c r="FQ26" s="41">
        <f t="shared" si="36"/>
        <v>14</v>
      </c>
      <c r="FR26" s="41">
        <f t="shared" si="36"/>
        <v>7</v>
      </c>
      <c r="FS26" s="41">
        <f t="shared" si="36"/>
        <v>8</v>
      </c>
      <c r="FT26" s="41">
        <f t="shared" si="36"/>
        <v>8</v>
      </c>
      <c r="FU26" s="41">
        <f t="shared" si="36"/>
        <v>4</v>
      </c>
      <c r="FV26" s="41">
        <f t="shared" si="36"/>
        <v>9</v>
      </c>
      <c r="FW26" s="41">
        <f t="shared" si="36"/>
        <v>9</v>
      </c>
      <c r="FX26" s="41">
        <f t="shared" si="36"/>
        <v>9</v>
      </c>
      <c r="FY26" s="41">
        <f t="shared" si="36"/>
        <v>10</v>
      </c>
      <c r="FZ26" s="16">
        <v>55.65</v>
      </c>
      <c r="GA26" s="17">
        <v>52.8</v>
      </c>
      <c r="GB26" s="17">
        <v>54</v>
      </c>
      <c r="GC26" s="17">
        <v>66.290000000000006</v>
      </c>
      <c r="GD26" s="17">
        <v>54.14</v>
      </c>
      <c r="GE26" s="17">
        <v>85</v>
      </c>
      <c r="GF26" s="17">
        <v>0.51</v>
      </c>
      <c r="GG26" s="17">
        <v>76</v>
      </c>
      <c r="GH26" s="16">
        <v>0.3</v>
      </c>
      <c r="GI26" s="17">
        <v>0.48</v>
      </c>
      <c r="GJ26" s="24">
        <v>0.37</v>
      </c>
      <c r="GK26" s="17">
        <v>26.17</v>
      </c>
      <c r="GL26" s="25">
        <f t="shared" si="37"/>
        <v>61</v>
      </c>
      <c r="GM26" s="25">
        <f t="shared" si="37"/>
        <v>48</v>
      </c>
      <c r="GN26" s="25">
        <f t="shared" si="37"/>
        <v>43</v>
      </c>
      <c r="GO26" s="25">
        <f t="shared" si="37"/>
        <v>59</v>
      </c>
      <c r="GP26" s="25">
        <f t="shared" si="37"/>
        <v>49</v>
      </c>
      <c r="GQ26" s="25">
        <f t="shared" si="37"/>
        <v>16</v>
      </c>
      <c r="GR26" s="25">
        <f t="shared" si="37"/>
        <v>30</v>
      </c>
      <c r="GS26" s="25">
        <f t="shared" si="37"/>
        <v>25</v>
      </c>
      <c r="GT26" s="25">
        <f t="shared" si="37"/>
        <v>56</v>
      </c>
      <c r="GU26" s="25">
        <f t="shared" si="37"/>
        <v>45</v>
      </c>
      <c r="GV26" s="25">
        <f t="shared" si="37"/>
        <v>50</v>
      </c>
      <c r="GW26" s="25">
        <f t="shared" si="37"/>
        <v>34</v>
      </c>
      <c r="GX26" s="3">
        <v>29.74</v>
      </c>
      <c r="GY26" s="4">
        <v>41</v>
      </c>
      <c r="GZ26" s="4">
        <v>41</v>
      </c>
      <c r="HA26" s="4">
        <v>61.39</v>
      </c>
      <c r="HB26" s="4">
        <v>40.68</v>
      </c>
      <c r="HC26" s="4">
        <v>47</v>
      </c>
      <c r="HD26" s="4">
        <v>-0.54</v>
      </c>
      <c r="HE26" s="4">
        <v>15</v>
      </c>
      <c r="HF26" s="3">
        <v>-0.13</v>
      </c>
      <c r="HG26" s="4">
        <v>-0.02</v>
      </c>
      <c r="HH26" s="11">
        <v>-7.0000000000000007E-2</v>
      </c>
      <c r="HI26" s="4">
        <v>12.09</v>
      </c>
      <c r="HJ26" s="41">
        <f t="shared" si="38"/>
        <v>86</v>
      </c>
      <c r="HK26" s="41">
        <f t="shared" si="38"/>
        <v>87</v>
      </c>
      <c r="HL26" s="41">
        <f t="shared" si="38"/>
        <v>81</v>
      </c>
      <c r="HM26" s="41">
        <f t="shared" si="38"/>
        <v>79</v>
      </c>
      <c r="HN26" s="41">
        <f t="shared" si="38"/>
        <v>87</v>
      </c>
      <c r="HO26" s="41">
        <f t="shared" si="38"/>
        <v>54</v>
      </c>
      <c r="HP26" s="41">
        <f t="shared" si="38"/>
        <v>83</v>
      </c>
      <c r="HQ26" s="41">
        <f t="shared" si="38"/>
        <v>86</v>
      </c>
      <c r="HR26" s="41">
        <f t="shared" si="38"/>
        <v>74</v>
      </c>
      <c r="HS26" s="41">
        <f t="shared" si="38"/>
        <v>77</v>
      </c>
      <c r="HT26" s="41">
        <f t="shared" si="38"/>
        <v>62</v>
      </c>
      <c r="HU26" s="41">
        <f t="shared" si="38"/>
        <v>81</v>
      </c>
      <c r="HV26" s="16">
        <v>100</v>
      </c>
      <c r="HW26" s="17">
        <v>78.2</v>
      </c>
      <c r="HX26" s="17">
        <v>74</v>
      </c>
      <c r="HY26" s="17">
        <v>82.94</v>
      </c>
      <c r="HZ26" s="17">
        <v>73.7</v>
      </c>
      <c r="IA26" s="17">
        <v>83</v>
      </c>
      <c r="IB26" s="17">
        <v>2.04</v>
      </c>
      <c r="IC26" s="17">
        <v>96</v>
      </c>
      <c r="ID26" s="16">
        <v>2.19</v>
      </c>
      <c r="IE26" s="17">
        <v>1.52</v>
      </c>
      <c r="IF26" s="24">
        <v>2.12</v>
      </c>
      <c r="IG26" s="17">
        <v>38.78</v>
      </c>
      <c r="IH26" s="25">
        <f t="shared" si="39"/>
        <v>1</v>
      </c>
      <c r="II26" s="25">
        <f t="shared" si="39"/>
        <v>12</v>
      </c>
      <c r="IJ26" s="25">
        <f t="shared" si="39"/>
        <v>25</v>
      </c>
      <c r="IK26" s="25">
        <f t="shared" si="39"/>
        <v>16</v>
      </c>
      <c r="IL26" s="25">
        <f t="shared" si="39"/>
        <v>25</v>
      </c>
      <c r="IM26" s="25">
        <f t="shared" si="39"/>
        <v>18</v>
      </c>
      <c r="IN26" s="25">
        <f t="shared" si="39"/>
        <v>7</v>
      </c>
      <c r="IO26" s="25">
        <f t="shared" si="39"/>
        <v>5</v>
      </c>
      <c r="IP26" s="25">
        <f t="shared" si="39"/>
        <v>9</v>
      </c>
      <c r="IQ26" s="25">
        <f t="shared" si="39"/>
        <v>9</v>
      </c>
      <c r="IR26" s="25">
        <f t="shared" si="39"/>
        <v>9</v>
      </c>
      <c r="IS26" s="25">
        <f t="shared" si="39"/>
        <v>13</v>
      </c>
    </row>
    <row r="27" spans="14:253" x14ac:dyDescent="0.25">
      <c r="N27" s="3">
        <v>73.44</v>
      </c>
      <c r="O27" s="4">
        <v>58.6</v>
      </c>
      <c r="P27" s="4">
        <v>58</v>
      </c>
      <c r="Q27" s="4">
        <v>72.95</v>
      </c>
      <c r="R27" s="4">
        <v>58.74</v>
      </c>
      <c r="S27" s="4">
        <v>73</v>
      </c>
      <c r="T27" s="4">
        <v>0.57999999999999996</v>
      </c>
      <c r="U27" s="4">
        <v>78</v>
      </c>
      <c r="V27" s="3">
        <v>0.54</v>
      </c>
      <c r="W27" s="4">
        <v>0.51</v>
      </c>
      <c r="X27" s="11">
        <v>0.6</v>
      </c>
      <c r="Y27" s="4">
        <v>9.57</v>
      </c>
      <c r="Z27" s="41">
        <f t="shared" si="30"/>
        <v>28</v>
      </c>
      <c r="AA27" s="41">
        <f t="shared" si="30"/>
        <v>43</v>
      </c>
      <c r="AB27" s="41">
        <f t="shared" si="30"/>
        <v>44</v>
      </c>
      <c r="AC27" s="41">
        <f t="shared" ref="AC27:AK55" si="40">RANK(Q27,Q$6:Q$105,0)</f>
        <v>38</v>
      </c>
      <c r="AD27" s="41">
        <f t="shared" si="40"/>
        <v>44</v>
      </c>
      <c r="AE27" s="41">
        <f t="shared" si="40"/>
        <v>28</v>
      </c>
      <c r="AF27" s="41">
        <f t="shared" si="40"/>
        <v>39</v>
      </c>
      <c r="AG27" s="41">
        <f t="shared" si="40"/>
        <v>23</v>
      </c>
      <c r="AH27" s="41">
        <f t="shared" si="40"/>
        <v>45</v>
      </c>
      <c r="AI27" s="41">
        <f t="shared" si="40"/>
        <v>47</v>
      </c>
      <c r="AJ27" s="41">
        <f t="shared" si="40"/>
        <v>44</v>
      </c>
      <c r="AK27" s="41">
        <f t="shared" si="40"/>
        <v>48</v>
      </c>
      <c r="AL27" s="16">
        <v>79.650000000000006</v>
      </c>
      <c r="AM27" s="17">
        <v>56.8</v>
      </c>
      <c r="AN27" s="17">
        <v>57</v>
      </c>
      <c r="AO27" s="17">
        <v>73.209999999999994</v>
      </c>
      <c r="AP27" s="17">
        <v>56.27</v>
      </c>
      <c r="AQ27" s="17">
        <v>83</v>
      </c>
      <c r="AR27" s="17">
        <v>1.1399999999999999</v>
      </c>
      <c r="AS27" s="17">
        <v>77</v>
      </c>
      <c r="AT27" s="16">
        <v>1.88</v>
      </c>
      <c r="AU27" s="17">
        <v>1.49</v>
      </c>
      <c r="AV27" s="24">
        <v>1.77</v>
      </c>
      <c r="AW27" s="17">
        <v>18.53</v>
      </c>
      <c r="AX27" s="25">
        <f t="shared" si="31"/>
        <v>23</v>
      </c>
      <c r="AY27" s="25">
        <f t="shared" si="31"/>
        <v>62</v>
      </c>
      <c r="AZ27" s="25">
        <f t="shared" si="31"/>
        <v>57</v>
      </c>
      <c r="BA27" s="25">
        <f t="shared" ref="BA27:BI55" si="41">RANK(AO27,AO$6:AO$105,0)</f>
        <v>44</v>
      </c>
      <c r="BB27" s="25">
        <f t="shared" si="41"/>
        <v>67</v>
      </c>
      <c r="BC27" s="25">
        <f t="shared" si="41"/>
        <v>18</v>
      </c>
      <c r="BD27" s="25">
        <f t="shared" si="41"/>
        <v>32</v>
      </c>
      <c r="BE27" s="25">
        <f t="shared" si="41"/>
        <v>24</v>
      </c>
      <c r="BF27" s="25">
        <f t="shared" si="41"/>
        <v>29</v>
      </c>
      <c r="BG27" s="25">
        <f t="shared" si="41"/>
        <v>27</v>
      </c>
      <c r="BH27" s="25">
        <f t="shared" si="41"/>
        <v>28</v>
      </c>
      <c r="BI27" s="25">
        <f t="shared" si="41"/>
        <v>46</v>
      </c>
      <c r="BJ27" s="53">
        <v>78.59</v>
      </c>
      <c r="BK27" s="54">
        <v>64.599999999999994</v>
      </c>
      <c r="BL27" s="54">
        <v>65</v>
      </c>
      <c r="BM27" s="54">
        <v>78.38</v>
      </c>
      <c r="BN27" s="54">
        <v>64.59</v>
      </c>
      <c r="BO27" s="54">
        <v>79</v>
      </c>
      <c r="BP27" s="54">
        <v>1.24</v>
      </c>
      <c r="BQ27" s="54">
        <v>77</v>
      </c>
      <c r="BR27" s="53">
        <v>1.63</v>
      </c>
      <c r="BS27" s="54">
        <v>1.33</v>
      </c>
      <c r="BT27" s="55">
        <v>1.26</v>
      </c>
      <c r="BU27" s="54">
        <v>25.75</v>
      </c>
      <c r="BV27" s="40">
        <f t="shared" si="32"/>
        <v>31</v>
      </c>
      <c r="BW27" s="40">
        <f t="shared" si="32"/>
        <v>28</v>
      </c>
      <c r="BX27" s="40">
        <f t="shared" si="32"/>
        <v>30</v>
      </c>
      <c r="BY27" s="40">
        <f t="shared" ref="BY27:CG55" si="42">RANK(BM27,BM$6:BM$105,0)</f>
        <v>26</v>
      </c>
      <c r="BZ27" s="40">
        <f t="shared" si="42"/>
        <v>29</v>
      </c>
      <c r="CA27" s="40">
        <f t="shared" si="42"/>
        <v>22</v>
      </c>
      <c r="CB27" s="40">
        <f t="shared" si="42"/>
        <v>23</v>
      </c>
      <c r="CC27" s="40">
        <f t="shared" si="42"/>
        <v>24</v>
      </c>
      <c r="CD27" s="40">
        <f t="shared" si="42"/>
        <v>25</v>
      </c>
      <c r="CE27" s="40">
        <f t="shared" si="42"/>
        <v>24</v>
      </c>
      <c r="CF27" s="40">
        <f t="shared" si="42"/>
        <v>31</v>
      </c>
      <c r="CG27" s="40">
        <f t="shared" si="42"/>
        <v>22</v>
      </c>
      <c r="CH27" s="16">
        <v>100</v>
      </c>
      <c r="CI27" s="17">
        <v>75</v>
      </c>
      <c r="CJ27" s="17">
        <v>72</v>
      </c>
      <c r="CK27" s="17">
        <v>83.08</v>
      </c>
      <c r="CL27" s="17">
        <v>85.38</v>
      </c>
      <c r="CM27" s="17">
        <v>100</v>
      </c>
      <c r="CN27" s="17">
        <v>4.3499999999999996</v>
      </c>
      <c r="CO27" s="17">
        <v>100</v>
      </c>
      <c r="CP27" s="16">
        <v>5.54</v>
      </c>
      <c r="CQ27" s="17">
        <v>4.57</v>
      </c>
      <c r="CR27" s="24">
        <v>5.39</v>
      </c>
      <c r="CS27" s="17">
        <v>37.57</v>
      </c>
      <c r="CT27" s="25">
        <f t="shared" si="33"/>
        <v>1</v>
      </c>
      <c r="CU27" s="25">
        <f t="shared" si="33"/>
        <v>1</v>
      </c>
      <c r="CV27" s="25">
        <f t="shared" si="33"/>
        <v>7</v>
      </c>
      <c r="CW27" s="25">
        <f t="shared" ref="CW27:DE55" si="43">RANK(CK27,CK$6:CK$105,0)</f>
        <v>2</v>
      </c>
      <c r="CX27" s="25">
        <f t="shared" si="43"/>
        <v>1</v>
      </c>
      <c r="CY27" s="25">
        <f t="shared" si="43"/>
        <v>1</v>
      </c>
      <c r="CZ27" s="25">
        <f t="shared" si="43"/>
        <v>2</v>
      </c>
      <c r="DA27" s="25">
        <f t="shared" si="43"/>
        <v>1</v>
      </c>
      <c r="DB27" s="25">
        <f t="shared" si="43"/>
        <v>2</v>
      </c>
      <c r="DC27" s="25">
        <f t="shared" si="43"/>
        <v>2</v>
      </c>
      <c r="DD27" s="25">
        <f t="shared" si="43"/>
        <v>2</v>
      </c>
      <c r="DE27" s="25">
        <f t="shared" si="43"/>
        <v>1</v>
      </c>
      <c r="DF27" s="53">
        <v>52.61</v>
      </c>
      <c r="DG27" s="54">
        <v>49</v>
      </c>
      <c r="DH27" s="54">
        <v>49</v>
      </c>
      <c r="DI27" s="54">
        <v>62.71</v>
      </c>
      <c r="DJ27" s="54">
        <v>49.11</v>
      </c>
      <c r="DK27" s="54">
        <v>64</v>
      </c>
      <c r="DL27" s="54">
        <v>0.14000000000000001</v>
      </c>
      <c r="DM27" s="54">
        <v>39</v>
      </c>
      <c r="DN27" s="53">
        <v>1.05</v>
      </c>
      <c r="DO27" s="54">
        <v>0.86</v>
      </c>
      <c r="DP27" s="55">
        <v>0.93</v>
      </c>
      <c r="DQ27" s="54">
        <v>19.91</v>
      </c>
      <c r="DR27" s="40">
        <f t="shared" si="34"/>
        <v>80</v>
      </c>
      <c r="DS27" s="40">
        <f t="shared" si="34"/>
        <v>76</v>
      </c>
      <c r="DT27" s="40">
        <f t="shared" si="34"/>
        <v>70</v>
      </c>
      <c r="DU27" s="40">
        <f t="shared" ref="DU27:EC55" si="44">RANK(DI27,DI$6:DI$105,0)</f>
        <v>86</v>
      </c>
      <c r="DV27" s="40">
        <f t="shared" si="44"/>
        <v>76</v>
      </c>
      <c r="DW27" s="40">
        <f t="shared" si="44"/>
        <v>37</v>
      </c>
      <c r="DX27" s="40">
        <f t="shared" si="44"/>
        <v>47</v>
      </c>
      <c r="DY27" s="40">
        <f t="shared" si="44"/>
        <v>62</v>
      </c>
      <c r="DZ27" s="40">
        <f t="shared" si="44"/>
        <v>28</v>
      </c>
      <c r="EA27" s="40">
        <f t="shared" si="44"/>
        <v>25</v>
      </c>
      <c r="EB27" s="40">
        <f t="shared" si="44"/>
        <v>33</v>
      </c>
      <c r="EC27" s="40">
        <f t="shared" si="44"/>
        <v>57</v>
      </c>
      <c r="ED27" s="16">
        <v>96.18</v>
      </c>
      <c r="EE27" s="17">
        <v>84.8</v>
      </c>
      <c r="EF27" s="17">
        <v>96</v>
      </c>
      <c r="EG27" s="17">
        <v>85.82</v>
      </c>
      <c r="EH27" s="17">
        <v>83.62</v>
      </c>
      <c r="EI27" s="17">
        <v>31</v>
      </c>
      <c r="EJ27" s="17">
        <v>0.87</v>
      </c>
      <c r="EK27" s="17">
        <v>78</v>
      </c>
      <c r="EL27" s="16">
        <v>0.64</v>
      </c>
      <c r="EM27" s="17">
        <v>0.77</v>
      </c>
      <c r="EN27" s="24">
        <v>0.57999999999999996</v>
      </c>
      <c r="EO27" s="17">
        <v>37.880000000000003</v>
      </c>
      <c r="EP27" s="25">
        <f t="shared" si="35"/>
        <v>22</v>
      </c>
      <c r="EQ27" s="25">
        <f t="shared" si="35"/>
        <v>2</v>
      </c>
      <c r="ER27" s="25">
        <f t="shared" si="35"/>
        <v>3</v>
      </c>
      <c r="ES27" s="25">
        <f t="shared" ref="ES27:FA55" si="45">RANK(EG27,EG$6:EG$105,0)</f>
        <v>4</v>
      </c>
      <c r="ET27" s="25">
        <f t="shared" si="45"/>
        <v>6</v>
      </c>
      <c r="EU27" s="25">
        <f t="shared" si="45"/>
        <v>70</v>
      </c>
      <c r="EV27" s="25">
        <f t="shared" si="45"/>
        <v>26</v>
      </c>
      <c r="EW27" s="25">
        <f t="shared" si="45"/>
        <v>23</v>
      </c>
      <c r="EX27" s="25">
        <f t="shared" si="45"/>
        <v>34</v>
      </c>
      <c r="EY27" s="25">
        <f t="shared" si="45"/>
        <v>28</v>
      </c>
      <c r="EZ27" s="25">
        <f t="shared" si="45"/>
        <v>33</v>
      </c>
      <c r="FA27" s="25">
        <f t="shared" si="45"/>
        <v>7</v>
      </c>
      <c r="FB27" s="3">
        <v>50.57</v>
      </c>
      <c r="FC27" s="4">
        <v>49.2</v>
      </c>
      <c r="FD27" s="4">
        <v>50</v>
      </c>
      <c r="FE27" s="4">
        <v>63.47</v>
      </c>
      <c r="FF27" s="4">
        <v>48.64</v>
      </c>
      <c r="FG27" s="4">
        <v>5</v>
      </c>
      <c r="FH27" s="4">
        <v>-2.0699999999999998</v>
      </c>
      <c r="FI27" s="4">
        <v>17</v>
      </c>
      <c r="FJ27" s="3">
        <v>-2.79</v>
      </c>
      <c r="FK27" s="4">
        <v>-1.81</v>
      </c>
      <c r="FL27" s="11">
        <v>-2.4900000000000002</v>
      </c>
      <c r="FM27" s="4">
        <v>-4.08</v>
      </c>
      <c r="FN27" s="41">
        <f t="shared" si="36"/>
        <v>73</v>
      </c>
      <c r="FO27" s="41">
        <f t="shared" si="36"/>
        <v>76</v>
      </c>
      <c r="FP27" s="41">
        <f t="shared" si="36"/>
        <v>71</v>
      </c>
      <c r="FQ27" s="41">
        <f t="shared" ref="FQ27:FY55" si="46">RANK(FE27,FE$6:FE$105,0)</f>
        <v>79</v>
      </c>
      <c r="FR27" s="41">
        <f t="shared" si="46"/>
        <v>78</v>
      </c>
      <c r="FS27" s="41">
        <f t="shared" si="46"/>
        <v>96</v>
      </c>
      <c r="FT27" s="41">
        <f t="shared" si="46"/>
        <v>97</v>
      </c>
      <c r="FU27" s="41">
        <f t="shared" si="46"/>
        <v>84</v>
      </c>
      <c r="FV27" s="41">
        <f t="shared" si="46"/>
        <v>97</v>
      </c>
      <c r="FW27" s="41">
        <f t="shared" si="46"/>
        <v>97</v>
      </c>
      <c r="FX27" s="41">
        <f t="shared" si="46"/>
        <v>95</v>
      </c>
      <c r="FY27" s="41">
        <f t="shared" si="46"/>
        <v>95</v>
      </c>
      <c r="FZ27" s="16">
        <v>21.31</v>
      </c>
      <c r="GA27" s="17">
        <v>52.2</v>
      </c>
      <c r="GB27" s="17">
        <v>56</v>
      </c>
      <c r="GC27" s="17">
        <v>58.16</v>
      </c>
      <c r="GD27" s="17">
        <v>52.81</v>
      </c>
      <c r="GE27" s="17">
        <v>77</v>
      </c>
      <c r="GF27" s="17">
        <v>0.62</v>
      </c>
      <c r="GG27" s="17">
        <v>56</v>
      </c>
      <c r="GH27" s="16">
        <v>0.49</v>
      </c>
      <c r="GI27" s="17">
        <v>0.62</v>
      </c>
      <c r="GJ27" s="24">
        <v>0</v>
      </c>
      <c r="GK27" s="17">
        <v>24.77</v>
      </c>
      <c r="GL27" s="25">
        <f t="shared" si="37"/>
        <v>87</v>
      </c>
      <c r="GM27" s="25">
        <f t="shared" si="37"/>
        <v>51</v>
      </c>
      <c r="GN27" s="25">
        <f t="shared" si="37"/>
        <v>41</v>
      </c>
      <c r="GO27" s="25">
        <f t="shared" ref="GO27:GW55" si="47">RANK(GC27,GC$6:GC$105,0)</f>
        <v>84</v>
      </c>
      <c r="GP27" s="25">
        <f t="shared" si="47"/>
        <v>54</v>
      </c>
      <c r="GQ27" s="25">
        <f t="shared" si="47"/>
        <v>24</v>
      </c>
      <c r="GR27" s="25">
        <f t="shared" si="47"/>
        <v>27</v>
      </c>
      <c r="GS27" s="25">
        <f t="shared" si="47"/>
        <v>45</v>
      </c>
      <c r="GT27" s="25">
        <f t="shared" si="47"/>
        <v>47</v>
      </c>
      <c r="GU27" s="25">
        <f t="shared" si="47"/>
        <v>36</v>
      </c>
      <c r="GV27" s="25">
        <f t="shared" si="47"/>
        <v>62</v>
      </c>
      <c r="GW27" s="25">
        <f t="shared" si="47"/>
        <v>38</v>
      </c>
      <c r="GX27" s="3">
        <v>100</v>
      </c>
      <c r="GY27" s="4">
        <v>51</v>
      </c>
      <c r="GZ27" s="4">
        <v>45</v>
      </c>
      <c r="HA27" s="4">
        <v>65.349999999999994</v>
      </c>
      <c r="HB27" s="4">
        <v>53.68</v>
      </c>
      <c r="HC27" s="4">
        <v>70</v>
      </c>
      <c r="HD27" s="4">
        <v>-0.37</v>
      </c>
      <c r="HE27" s="4">
        <v>35</v>
      </c>
      <c r="HF27" s="3">
        <v>0.09</v>
      </c>
      <c r="HG27" s="4">
        <v>0.12</v>
      </c>
      <c r="HH27" s="11">
        <v>-0.17</v>
      </c>
      <c r="HI27" s="4">
        <v>16.47</v>
      </c>
      <c r="HJ27" s="41">
        <f t="shared" si="38"/>
        <v>1</v>
      </c>
      <c r="HK27" s="41">
        <f t="shared" si="38"/>
        <v>69</v>
      </c>
      <c r="HL27" s="41">
        <f t="shared" si="38"/>
        <v>78</v>
      </c>
      <c r="HM27" s="41">
        <f t="shared" ref="HM27:HU55" si="48">RANK(HA27,HA$6:HA$105,0)</f>
        <v>74</v>
      </c>
      <c r="HN27" s="41">
        <f t="shared" si="48"/>
        <v>62</v>
      </c>
      <c r="HO27" s="41">
        <f t="shared" si="48"/>
        <v>31</v>
      </c>
      <c r="HP27" s="41">
        <f t="shared" si="48"/>
        <v>80</v>
      </c>
      <c r="HQ27" s="41">
        <f t="shared" si="48"/>
        <v>66</v>
      </c>
      <c r="HR27" s="41">
        <f t="shared" si="48"/>
        <v>66</v>
      </c>
      <c r="HS27" s="41">
        <f t="shared" si="48"/>
        <v>69</v>
      </c>
      <c r="HT27" s="41">
        <f t="shared" si="48"/>
        <v>67</v>
      </c>
      <c r="HU27" s="41">
        <f t="shared" si="48"/>
        <v>71</v>
      </c>
      <c r="HV27" s="16">
        <v>74.5</v>
      </c>
      <c r="HW27" s="17">
        <v>57.6</v>
      </c>
      <c r="HX27" s="17">
        <v>62</v>
      </c>
      <c r="HY27" s="17">
        <v>75.989999999999995</v>
      </c>
      <c r="HZ27" s="17">
        <v>61.96</v>
      </c>
      <c r="IA27" s="17">
        <v>54</v>
      </c>
      <c r="IB27" s="17">
        <v>0.62</v>
      </c>
      <c r="IC27" s="17">
        <v>79</v>
      </c>
      <c r="ID27" s="16">
        <v>0.39</v>
      </c>
      <c r="IE27" s="17">
        <v>0.31</v>
      </c>
      <c r="IF27" s="24">
        <v>0.5</v>
      </c>
      <c r="IG27" s="17">
        <v>25.28</v>
      </c>
      <c r="IH27" s="25">
        <f t="shared" si="39"/>
        <v>51</v>
      </c>
      <c r="II27" s="25">
        <f t="shared" si="39"/>
        <v>49</v>
      </c>
      <c r="IJ27" s="25">
        <f t="shared" si="39"/>
        <v>46</v>
      </c>
      <c r="IK27" s="25">
        <f t="shared" ref="IK27:IS55" si="49">RANK(HY27,HY$6:HY$105,0)</f>
        <v>40</v>
      </c>
      <c r="IL27" s="25">
        <f t="shared" si="49"/>
        <v>46</v>
      </c>
      <c r="IM27" s="25">
        <f t="shared" si="49"/>
        <v>47</v>
      </c>
      <c r="IN27" s="25">
        <f t="shared" si="49"/>
        <v>24</v>
      </c>
      <c r="IO27" s="25">
        <f t="shared" si="49"/>
        <v>22</v>
      </c>
      <c r="IP27" s="25">
        <f t="shared" si="49"/>
        <v>44</v>
      </c>
      <c r="IQ27" s="25">
        <f t="shared" si="49"/>
        <v>52</v>
      </c>
      <c r="IR27" s="25">
        <f t="shared" si="49"/>
        <v>46</v>
      </c>
      <c r="IS27" s="25">
        <f t="shared" si="49"/>
        <v>48</v>
      </c>
    </row>
    <row r="28" spans="14:253" x14ac:dyDescent="0.25">
      <c r="N28" s="3">
        <v>66.900000000000006</v>
      </c>
      <c r="O28" s="4">
        <v>55.2</v>
      </c>
      <c r="P28" s="4">
        <v>55</v>
      </c>
      <c r="Q28" s="4">
        <v>69.36</v>
      </c>
      <c r="R28" s="4">
        <v>55.01</v>
      </c>
      <c r="S28" s="4">
        <v>8</v>
      </c>
      <c r="T28" s="4">
        <v>-3</v>
      </c>
      <c r="U28" s="4">
        <v>20</v>
      </c>
      <c r="V28" s="3">
        <v>-4.41</v>
      </c>
      <c r="W28" s="4">
        <v>-3.29</v>
      </c>
      <c r="X28" s="11">
        <v>-4.2</v>
      </c>
      <c r="Y28" s="4">
        <v>6.26</v>
      </c>
      <c r="Z28" s="41">
        <f t="shared" ref="Z28:AE59" si="50">RANK(N28,N$6:N$105,0)</f>
        <v>81</v>
      </c>
      <c r="AA28" s="41">
        <f t="shared" si="50"/>
        <v>82</v>
      </c>
      <c r="AB28" s="41">
        <f t="shared" si="50"/>
        <v>77</v>
      </c>
      <c r="AC28" s="41">
        <f t="shared" si="40"/>
        <v>88</v>
      </c>
      <c r="AD28" s="41">
        <f t="shared" si="40"/>
        <v>84</v>
      </c>
      <c r="AE28" s="41">
        <f t="shared" si="40"/>
        <v>93</v>
      </c>
      <c r="AF28" s="41">
        <f t="shared" si="40"/>
        <v>92</v>
      </c>
      <c r="AG28" s="41">
        <f t="shared" si="40"/>
        <v>81</v>
      </c>
      <c r="AH28" s="41">
        <f t="shared" si="40"/>
        <v>94</v>
      </c>
      <c r="AI28" s="41">
        <f t="shared" si="40"/>
        <v>94</v>
      </c>
      <c r="AJ28" s="41">
        <f t="shared" si="40"/>
        <v>93</v>
      </c>
      <c r="AK28" s="41">
        <f t="shared" si="40"/>
        <v>95</v>
      </c>
      <c r="AL28" s="16">
        <v>61.13</v>
      </c>
      <c r="AM28" s="17">
        <v>47.4</v>
      </c>
      <c r="AN28" s="17">
        <v>48</v>
      </c>
      <c r="AO28" s="17">
        <v>64.739999999999995</v>
      </c>
      <c r="AP28" s="17">
        <v>47.21</v>
      </c>
      <c r="AQ28" s="17">
        <v>17</v>
      </c>
      <c r="AR28" s="17">
        <v>-2.76</v>
      </c>
      <c r="AS28" s="17">
        <v>14</v>
      </c>
      <c r="AT28" s="16">
        <v>-3.6</v>
      </c>
      <c r="AU28" s="17">
        <v>-2.5099999999999998</v>
      </c>
      <c r="AV28" s="24">
        <v>-3.26</v>
      </c>
      <c r="AW28" s="17">
        <v>10.55</v>
      </c>
      <c r="AX28" s="25">
        <f t="shared" ref="AX28:BC59" si="51">RANK(AL28,AL$6:AL$105,0)</f>
        <v>83</v>
      </c>
      <c r="AY28" s="25">
        <f t="shared" si="51"/>
        <v>95</v>
      </c>
      <c r="AZ28" s="25">
        <f t="shared" si="51"/>
        <v>95</v>
      </c>
      <c r="BA28" s="25">
        <f t="shared" si="41"/>
        <v>92</v>
      </c>
      <c r="BB28" s="25">
        <f t="shared" si="41"/>
        <v>96</v>
      </c>
      <c r="BC28" s="25">
        <f t="shared" si="41"/>
        <v>84</v>
      </c>
      <c r="BD28" s="25">
        <f t="shared" si="41"/>
        <v>93</v>
      </c>
      <c r="BE28" s="25">
        <f t="shared" si="41"/>
        <v>87</v>
      </c>
      <c r="BF28" s="25">
        <f t="shared" si="41"/>
        <v>92</v>
      </c>
      <c r="BG28" s="25">
        <f t="shared" si="41"/>
        <v>90</v>
      </c>
      <c r="BH28" s="25">
        <f t="shared" si="41"/>
        <v>90</v>
      </c>
      <c r="BI28" s="25">
        <f t="shared" si="41"/>
        <v>91</v>
      </c>
      <c r="BJ28" s="53">
        <v>60.39</v>
      </c>
      <c r="BK28" s="54">
        <v>55.8</v>
      </c>
      <c r="BL28" s="54">
        <v>56</v>
      </c>
      <c r="BM28" s="54">
        <v>69.73</v>
      </c>
      <c r="BN28" s="54">
        <v>54.27</v>
      </c>
      <c r="BO28" s="54">
        <v>26</v>
      </c>
      <c r="BP28" s="54">
        <v>-0.71</v>
      </c>
      <c r="BQ28" s="54">
        <v>32</v>
      </c>
      <c r="BR28" s="53">
        <v>-1.1000000000000001</v>
      </c>
      <c r="BS28" s="54">
        <v>-0.59</v>
      </c>
      <c r="BT28" s="55">
        <v>-1.41</v>
      </c>
      <c r="BU28" s="54">
        <v>14.26</v>
      </c>
      <c r="BV28" s="40">
        <f t="shared" ref="BV28:CA59" si="52">RANK(BJ28,BJ$6:BJ$105,0)</f>
        <v>80</v>
      </c>
      <c r="BW28" s="40">
        <f t="shared" si="52"/>
        <v>69</v>
      </c>
      <c r="BX28" s="40">
        <f t="shared" si="52"/>
        <v>64</v>
      </c>
      <c r="BY28" s="40">
        <f t="shared" si="42"/>
        <v>75</v>
      </c>
      <c r="BZ28" s="40">
        <f t="shared" si="42"/>
        <v>77</v>
      </c>
      <c r="CA28" s="40">
        <f t="shared" si="42"/>
        <v>75</v>
      </c>
      <c r="CB28" s="40">
        <f t="shared" si="42"/>
        <v>73</v>
      </c>
      <c r="CC28" s="40">
        <f t="shared" si="42"/>
        <v>69</v>
      </c>
      <c r="CD28" s="40">
        <f t="shared" si="42"/>
        <v>74</v>
      </c>
      <c r="CE28" s="40">
        <f t="shared" si="42"/>
        <v>74</v>
      </c>
      <c r="CF28" s="40">
        <f t="shared" si="42"/>
        <v>75</v>
      </c>
      <c r="CG28" s="40">
        <f t="shared" si="42"/>
        <v>83</v>
      </c>
      <c r="CH28" s="16">
        <v>85.31</v>
      </c>
      <c r="CI28" s="17">
        <v>65.599999999999994</v>
      </c>
      <c r="CJ28" s="17">
        <v>65</v>
      </c>
      <c r="CK28" s="17">
        <v>77.61</v>
      </c>
      <c r="CL28" s="17">
        <v>65.83</v>
      </c>
      <c r="CM28" s="17">
        <v>69</v>
      </c>
      <c r="CN28" s="17">
        <v>1.82</v>
      </c>
      <c r="CO28" s="17">
        <v>87</v>
      </c>
      <c r="CP28" s="16">
        <v>2.37</v>
      </c>
      <c r="CQ28" s="17">
        <v>2.0499999999999998</v>
      </c>
      <c r="CR28" s="24">
        <v>2.2400000000000002</v>
      </c>
      <c r="CS28" s="17">
        <v>30.57</v>
      </c>
      <c r="CT28" s="25">
        <f t="shared" ref="CT28:CY59" si="53">RANK(CH28,CH$6:CH$105,0)</f>
        <v>25</v>
      </c>
      <c r="CU28" s="25">
        <f t="shared" si="53"/>
        <v>17</v>
      </c>
      <c r="CV28" s="25">
        <f t="shared" si="53"/>
        <v>21</v>
      </c>
      <c r="CW28" s="25">
        <f t="shared" si="43"/>
        <v>27</v>
      </c>
      <c r="CX28" s="25">
        <f t="shared" si="43"/>
        <v>20</v>
      </c>
      <c r="CY28" s="25">
        <f t="shared" si="43"/>
        <v>32</v>
      </c>
      <c r="CZ28" s="25">
        <f t="shared" si="43"/>
        <v>11</v>
      </c>
      <c r="DA28" s="25">
        <f t="shared" si="43"/>
        <v>14</v>
      </c>
      <c r="DB28" s="25">
        <f t="shared" si="43"/>
        <v>11</v>
      </c>
      <c r="DC28" s="25">
        <f t="shared" si="43"/>
        <v>9</v>
      </c>
      <c r="DD28" s="25">
        <f t="shared" si="43"/>
        <v>13</v>
      </c>
      <c r="DE28" s="25">
        <f t="shared" si="43"/>
        <v>11</v>
      </c>
      <c r="DF28" s="53">
        <v>100</v>
      </c>
      <c r="DG28" s="54">
        <v>58.8</v>
      </c>
      <c r="DH28" s="54">
        <v>52</v>
      </c>
      <c r="DI28" s="54">
        <v>74.66</v>
      </c>
      <c r="DJ28" s="54">
        <v>56.07</v>
      </c>
      <c r="DK28" s="54">
        <v>83</v>
      </c>
      <c r="DL28" s="54">
        <v>0.45</v>
      </c>
      <c r="DM28" s="54">
        <v>81</v>
      </c>
      <c r="DN28" s="53">
        <v>1.7</v>
      </c>
      <c r="DO28" s="54">
        <v>1.25</v>
      </c>
      <c r="DP28" s="55">
        <v>1.68</v>
      </c>
      <c r="DQ28" s="54">
        <v>31.94</v>
      </c>
      <c r="DR28" s="40">
        <f t="shared" ref="DR28:DW59" si="54">RANK(DF28,DF$6:DF$105,0)</f>
        <v>1</v>
      </c>
      <c r="DS28" s="40">
        <f t="shared" si="54"/>
        <v>41</v>
      </c>
      <c r="DT28" s="40">
        <f t="shared" si="54"/>
        <v>60</v>
      </c>
      <c r="DU28" s="40">
        <f t="shared" si="44"/>
        <v>38</v>
      </c>
      <c r="DV28" s="40">
        <f t="shared" si="44"/>
        <v>51</v>
      </c>
      <c r="DW28" s="40">
        <f t="shared" si="44"/>
        <v>18</v>
      </c>
      <c r="DX28" s="40">
        <f t="shared" si="44"/>
        <v>36</v>
      </c>
      <c r="DY28" s="40">
        <f t="shared" si="44"/>
        <v>20</v>
      </c>
      <c r="DZ28" s="40">
        <f t="shared" si="44"/>
        <v>16</v>
      </c>
      <c r="EA28" s="40">
        <f t="shared" si="44"/>
        <v>17</v>
      </c>
      <c r="EB28" s="40">
        <f t="shared" si="44"/>
        <v>16</v>
      </c>
      <c r="EC28" s="40">
        <f t="shared" si="44"/>
        <v>14</v>
      </c>
      <c r="ED28" s="16">
        <v>100</v>
      </c>
      <c r="EE28" s="17">
        <v>83.4</v>
      </c>
      <c r="EF28" s="17">
        <v>78</v>
      </c>
      <c r="EG28" s="17">
        <v>83.41</v>
      </c>
      <c r="EH28" s="17">
        <v>82.58</v>
      </c>
      <c r="EI28" s="17">
        <v>100</v>
      </c>
      <c r="EJ28" s="17">
        <v>2.71</v>
      </c>
      <c r="EK28" s="17">
        <v>89</v>
      </c>
      <c r="EL28" s="16">
        <v>3.09</v>
      </c>
      <c r="EM28" s="17">
        <v>2.62</v>
      </c>
      <c r="EN28" s="24">
        <v>3.12</v>
      </c>
      <c r="EO28" s="17">
        <v>38.380000000000003</v>
      </c>
      <c r="EP28" s="25">
        <f t="shared" ref="EP28:EU59" si="55">RANK(ED28,ED$6:ED$105,0)</f>
        <v>1</v>
      </c>
      <c r="EQ28" s="25">
        <f t="shared" si="55"/>
        <v>4</v>
      </c>
      <c r="ER28" s="25">
        <f t="shared" si="55"/>
        <v>10</v>
      </c>
      <c r="ES28" s="25">
        <f t="shared" si="45"/>
        <v>11</v>
      </c>
      <c r="ET28" s="25">
        <f t="shared" si="45"/>
        <v>7</v>
      </c>
      <c r="EU28" s="25">
        <f t="shared" si="45"/>
        <v>1</v>
      </c>
      <c r="EV28" s="25">
        <f t="shared" si="45"/>
        <v>4</v>
      </c>
      <c r="EW28" s="25">
        <f t="shared" si="45"/>
        <v>12</v>
      </c>
      <c r="EX28" s="25">
        <f t="shared" si="45"/>
        <v>4</v>
      </c>
      <c r="EY28" s="25">
        <f t="shared" si="45"/>
        <v>3</v>
      </c>
      <c r="EZ28" s="25">
        <f t="shared" si="45"/>
        <v>4</v>
      </c>
      <c r="FA28" s="25">
        <f t="shared" si="45"/>
        <v>5</v>
      </c>
      <c r="FB28" s="3">
        <v>100</v>
      </c>
      <c r="FC28" s="4">
        <v>79.8</v>
      </c>
      <c r="FD28" s="4">
        <v>100</v>
      </c>
      <c r="FE28" s="4">
        <v>80.92</v>
      </c>
      <c r="FF28" s="4">
        <v>80.44</v>
      </c>
      <c r="FG28" s="4">
        <v>92</v>
      </c>
      <c r="FH28" s="4">
        <v>0.15</v>
      </c>
      <c r="FI28" s="4">
        <v>76</v>
      </c>
      <c r="FJ28" s="3">
        <v>0.6</v>
      </c>
      <c r="FK28" s="4">
        <v>0.61</v>
      </c>
      <c r="FL28" s="11">
        <v>0.97</v>
      </c>
      <c r="FM28" s="4">
        <v>34.71</v>
      </c>
      <c r="FN28" s="41">
        <f t="shared" ref="FN28:FS59" si="56">RANK(FB28,FB$6:FB$105,0)</f>
        <v>1</v>
      </c>
      <c r="FO28" s="41">
        <f t="shared" si="56"/>
        <v>8</v>
      </c>
      <c r="FP28" s="41">
        <f t="shared" si="56"/>
        <v>1</v>
      </c>
      <c r="FQ28" s="41">
        <f t="shared" si="46"/>
        <v>12</v>
      </c>
      <c r="FR28" s="41">
        <f t="shared" si="46"/>
        <v>8</v>
      </c>
      <c r="FS28" s="41">
        <f t="shared" si="46"/>
        <v>9</v>
      </c>
      <c r="FT28" s="41">
        <f t="shared" si="46"/>
        <v>51</v>
      </c>
      <c r="FU28" s="41">
        <f t="shared" si="46"/>
        <v>25</v>
      </c>
      <c r="FV28" s="41">
        <f t="shared" si="46"/>
        <v>43</v>
      </c>
      <c r="FW28" s="41">
        <f t="shared" si="46"/>
        <v>40</v>
      </c>
      <c r="FX28" s="41">
        <f t="shared" si="46"/>
        <v>28</v>
      </c>
      <c r="FY28" s="41">
        <f t="shared" si="46"/>
        <v>12</v>
      </c>
      <c r="FZ28" s="16">
        <v>48.77</v>
      </c>
      <c r="GA28" s="17">
        <v>53.4</v>
      </c>
      <c r="GB28" s="17">
        <v>54</v>
      </c>
      <c r="GC28" s="17">
        <v>69.790000000000006</v>
      </c>
      <c r="GD28" s="17">
        <v>53.39</v>
      </c>
      <c r="GE28" s="17">
        <v>67</v>
      </c>
      <c r="GF28" s="17">
        <v>0.67</v>
      </c>
      <c r="GG28" s="17">
        <v>78</v>
      </c>
      <c r="GH28" s="16">
        <v>0.55000000000000004</v>
      </c>
      <c r="GI28" s="17">
        <v>0.69</v>
      </c>
      <c r="GJ28" s="24">
        <v>0.59</v>
      </c>
      <c r="GK28" s="17">
        <v>27</v>
      </c>
      <c r="GL28" s="25">
        <f t="shared" ref="GL28:GQ59" si="57">RANK(FZ28,FZ$6:FZ$105,0)</f>
        <v>67</v>
      </c>
      <c r="GM28" s="25">
        <f t="shared" si="57"/>
        <v>46</v>
      </c>
      <c r="GN28" s="25">
        <f t="shared" si="57"/>
        <v>43</v>
      </c>
      <c r="GO28" s="25">
        <f t="shared" si="47"/>
        <v>43</v>
      </c>
      <c r="GP28" s="25">
        <f t="shared" si="47"/>
        <v>52</v>
      </c>
      <c r="GQ28" s="25">
        <f t="shared" si="47"/>
        <v>34</v>
      </c>
      <c r="GR28" s="25">
        <f t="shared" si="47"/>
        <v>26</v>
      </c>
      <c r="GS28" s="25">
        <f t="shared" si="47"/>
        <v>23</v>
      </c>
      <c r="GT28" s="25">
        <f t="shared" si="47"/>
        <v>44</v>
      </c>
      <c r="GU28" s="25">
        <f t="shared" si="47"/>
        <v>34</v>
      </c>
      <c r="GV28" s="25">
        <f t="shared" si="47"/>
        <v>42</v>
      </c>
      <c r="GW28" s="25">
        <f t="shared" si="47"/>
        <v>31</v>
      </c>
      <c r="GX28" s="3">
        <v>32.33</v>
      </c>
      <c r="GY28" s="4">
        <v>38.4</v>
      </c>
      <c r="GZ28" s="4">
        <v>36</v>
      </c>
      <c r="HA28" s="4">
        <v>57.75</v>
      </c>
      <c r="HB28" s="4">
        <v>38.89</v>
      </c>
      <c r="HC28" s="4">
        <v>19</v>
      </c>
      <c r="HD28" s="4">
        <v>-1.1200000000000001</v>
      </c>
      <c r="HE28" s="4">
        <v>15</v>
      </c>
      <c r="HF28" s="3">
        <v>-1.4</v>
      </c>
      <c r="HG28" s="4">
        <v>-0.78</v>
      </c>
      <c r="HH28" s="11">
        <v>-1.74</v>
      </c>
      <c r="HI28" s="4">
        <v>2.72</v>
      </c>
      <c r="HJ28" s="41">
        <f t="shared" ref="HJ28:HJ91" si="58">RANK(GX28,GX$6:GX$105,0)</f>
        <v>83</v>
      </c>
      <c r="HK28" s="41">
        <f t="shared" ref="HK28:HK91" si="59">RANK(GY28,GY$6:GY$105,0)</f>
        <v>89</v>
      </c>
      <c r="HL28" s="41">
        <f t="shared" ref="HL28:HL91" si="60">RANK(GZ28,GZ$6:GZ$105,0)</f>
        <v>86</v>
      </c>
      <c r="HM28" s="41">
        <f t="shared" si="48"/>
        <v>84</v>
      </c>
      <c r="HN28" s="41">
        <f t="shared" si="48"/>
        <v>89</v>
      </c>
      <c r="HO28" s="41">
        <f t="shared" si="48"/>
        <v>82</v>
      </c>
      <c r="HP28" s="41">
        <f t="shared" si="48"/>
        <v>90</v>
      </c>
      <c r="HQ28" s="41">
        <f t="shared" si="48"/>
        <v>86</v>
      </c>
      <c r="HR28" s="41">
        <f t="shared" si="48"/>
        <v>90</v>
      </c>
      <c r="HS28" s="41">
        <f t="shared" si="48"/>
        <v>89</v>
      </c>
      <c r="HT28" s="41">
        <f t="shared" si="48"/>
        <v>88</v>
      </c>
      <c r="HU28" s="41">
        <f t="shared" si="48"/>
        <v>89</v>
      </c>
      <c r="HV28" s="16">
        <v>64.88</v>
      </c>
      <c r="HW28" s="17">
        <v>54</v>
      </c>
      <c r="HX28" s="17">
        <v>57</v>
      </c>
      <c r="HY28" s="17">
        <v>71.72</v>
      </c>
      <c r="HZ28" s="17">
        <v>55.06</v>
      </c>
      <c r="IA28" s="17">
        <v>22</v>
      </c>
      <c r="IB28" s="17">
        <v>-7.0000000000000007E-2</v>
      </c>
      <c r="IC28" s="17">
        <v>47</v>
      </c>
      <c r="ID28" s="16">
        <v>-0.73</v>
      </c>
      <c r="IE28" s="17">
        <v>-0.39</v>
      </c>
      <c r="IF28" s="24">
        <v>-1.55</v>
      </c>
      <c r="IG28" s="17">
        <v>19.149999999999999</v>
      </c>
      <c r="IH28" s="25">
        <f t="shared" ref="IH28:IH91" si="61">RANK(HV28,HV$6:HV$105,0)</f>
        <v>64</v>
      </c>
      <c r="II28" s="25">
        <f t="shared" ref="II28:II91" si="62">RANK(HW28,HW$6:HW$105,0)</f>
        <v>66</v>
      </c>
      <c r="IJ28" s="25">
        <f t="shared" ref="IJ28:IJ91" si="63">RANK(HX28,HX$6:HX$105,0)</f>
        <v>56</v>
      </c>
      <c r="IK28" s="25">
        <f t="shared" si="49"/>
        <v>60</v>
      </c>
      <c r="IL28" s="25">
        <f t="shared" si="49"/>
        <v>63</v>
      </c>
      <c r="IM28" s="25">
        <f t="shared" si="49"/>
        <v>79</v>
      </c>
      <c r="IN28" s="25">
        <f t="shared" si="49"/>
        <v>65</v>
      </c>
      <c r="IO28" s="25">
        <f t="shared" si="49"/>
        <v>54</v>
      </c>
      <c r="IP28" s="25">
        <f t="shared" si="49"/>
        <v>83</v>
      </c>
      <c r="IQ28" s="25">
        <f t="shared" si="49"/>
        <v>84</v>
      </c>
      <c r="IR28" s="25">
        <f t="shared" si="49"/>
        <v>89</v>
      </c>
      <c r="IS28" s="25">
        <f t="shared" si="49"/>
        <v>65</v>
      </c>
    </row>
    <row r="29" spans="14:253" x14ac:dyDescent="0.25">
      <c r="N29" s="3">
        <v>71.27</v>
      </c>
      <c r="O29" s="4">
        <v>57.4</v>
      </c>
      <c r="P29" s="4">
        <v>57</v>
      </c>
      <c r="Q29" s="4">
        <v>71.239999999999995</v>
      </c>
      <c r="R29" s="4">
        <v>56.82</v>
      </c>
      <c r="S29" s="4">
        <v>40</v>
      </c>
      <c r="T29" s="4">
        <v>-1.02</v>
      </c>
      <c r="U29" s="4">
        <v>49</v>
      </c>
      <c r="V29" s="3">
        <v>-1.7</v>
      </c>
      <c r="W29" s="4">
        <v>-1.19</v>
      </c>
      <c r="X29" s="11">
        <v>-1.55</v>
      </c>
      <c r="Y29" s="4">
        <v>8.0399999999999991</v>
      </c>
      <c r="Z29" s="41">
        <f t="shared" si="50"/>
        <v>47</v>
      </c>
      <c r="AA29" s="41">
        <f t="shared" si="50"/>
        <v>54</v>
      </c>
      <c r="AB29" s="41">
        <f t="shared" si="50"/>
        <v>55</v>
      </c>
      <c r="AC29" s="41">
        <f t="shared" si="40"/>
        <v>61</v>
      </c>
      <c r="AD29" s="41">
        <f t="shared" si="40"/>
        <v>60</v>
      </c>
      <c r="AE29" s="41">
        <f t="shared" si="40"/>
        <v>61</v>
      </c>
      <c r="AF29" s="41">
        <f t="shared" si="40"/>
        <v>71</v>
      </c>
      <c r="AG29" s="41">
        <f t="shared" si="40"/>
        <v>52</v>
      </c>
      <c r="AH29" s="41">
        <f t="shared" si="40"/>
        <v>72</v>
      </c>
      <c r="AI29" s="41">
        <f t="shared" si="40"/>
        <v>72</v>
      </c>
      <c r="AJ29" s="41">
        <f t="shared" si="40"/>
        <v>71</v>
      </c>
      <c r="AK29" s="41">
        <f t="shared" si="40"/>
        <v>67</v>
      </c>
      <c r="AL29" s="16">
        <v>66.989999999999995</v>
      </c>
      <c r="AM29" s="17">
        <v>49.6</v>
      </c>
      <c r="AN29" s="17">
        <v>50</v>
      </c>
      <c r="AO29" s="17">
        <v>66.73</v>
      </c>
      <c r="AP29" s="17">
        <v>50.07</v>
      </c>
      <c r="AQ29" s="17">
        <v>31</v>
      </c>
      <c r="AR29" s="17">
        <v>-1.65</v>
      </c>
      <c r="AS29" s="17">
        <v>30</v>
      </c>
      <c r="AT29" s="16">
        <v>-2.11</v>
      </c>
      <c r="AU29" s="17">
        <v>-1.47</v>
      </c>
      <c r="AV29" s="24">
        <v>-1.96</v>
      </c>
      <c r="AW29" s="17">
        <v>12.5</v>
      </c>
      <c r="AX29" s="25">
        <f t="shared" si="51"/>
        <v>66</v>
      </c>
      <c r="AY29" s="25">
        <f t="shared" si="51"/>
        <v>90</v>
      </c>
      <c r="AZ29" s="25">
        <f t="shared" si="51"/>
        <v>89</v>
      </c>
      <c r="BA29" s="25">
        <f t="shared" si="41"/>
        <v>87</v>
      </c>
      <c r="BB29" s="25">
        <f t="shared" si="41"/>
        <v>87</v>
      </c>
      <c r="BC29" s="25">
        <f t="shared" si="41"/>
        <v>70</v>
      </c>
      <c r="BD29" s="25">
        <f t="shared" si="41"/>
        <v>81</v>
      </c>
      <c r="BE29" s="25">
        <f t="shared" si="41"/>
        <v>71</v>
      </c>
      <c r="BF29" s="25">
        <f t="shared" si="41"/>
        <v>79</v>
      </c>
      <c r="BG29" s="25">
        <f t="shared" si="41"/>
        <v>82</v>
      </c>
      <c r="BH29" s="25">
        <f t="shared" si="41"/>
        <v>78</v>
      </c>
      <c r="BI29" s="25">
        <f t="shared" si="41"/>
        <v>84</v>
      </c>
      <c r="BJ29" s="53">
        <v>100</v>
      </c>
      <c r="BK29" s="54">
        <v>80.599999999999994</v>
      </c>
      <c r="BL29" s="54">
        <v>79</v>
      </c>
      <c r="BM29" s="54">
        <v>87.41</v>
      </c>
      <c r="BN29" s="54">
        <v>79.98</v>
      </c>
      <c r="BO29" s="54">
        <v>100</v>
      </c>
      <c r="BP29" s="54">
        <v>3.79</v>
      </c>
      <c r="BQ29" s="54">
        <v>100</v>
      </c>
      <c r="BR29" s="53">
        <v>4.7</v>
      </c>
      <c r="BS29" s="54">
        <v>3.76</v>
      </c>
      <c r="BT29" s="55">
        <v>4.45</v>
      </c>
      <c r="BU29" s="54">
        <v>39.479999999999997</v>
      </c>
      <c r="BV29" s="40">
        <f t="shared" si="52"/>
        <v>1</v>
      </c>
      <c r="BW29" s="40">
        <f t="shared" si="52"/>
        <v>1</v>
      </c>
      <c r="BX29" s="40">
        <f t="shared" si="52"/>
        <v>1</v>
      </c>
      <c r="BY29" s="40">
        <f t="shared" si="42"/>
        <v>1</v>
      </c>
      <c r="BZ29" s="40">
        <f t="shared" si="42"/>
        <v>2</v>
      </c>
      <c r="CA29" s="40">
        <f t="shared" si="42"/>
        <v>1</v>
      </c>
      <c r="CB29" s="40">
        <f t="shared" si="42"/>
        <v>4</v>
      </c>
      <c r="CC29" s="40">
        <f t="shared" si="42"/>
        <v>1</v>
      </c>
      <c r="CD29" s="40">
        <f t="shared" si="42"/>
        <v>5</v>
      </c>
      <c r="CE29" s="40">
        <f t="shared" si="42"/>
        <v>5</v>
      </c>
      <c r="CF29" s="40">
        <f t="shared" si="42"/>
        <v>5</v>
      </c>
      <c r="CG29" s="40">
        <f t="shared" si="42"/>
        <v>1</v>
      </c>
      <c r="CH29" s="16">
        <v>90.93</v>
      </c>
      <c r="CI29" s="17">
        <v>65</v>
      </c>
      <c r="CJ29" s="17">
        <v>68</v>
      </c>
      <c r="CK29" s="17">
        <v>78.89</v>
      </c>
      <c r="CL29" s="17">
        <v>69.42</v>
      </c>
      <c r="CM29" s="17">
        <v>91</v>
      </c>
      <c r="CN29" s="17">
        <v>2.86</v>
      </c>
      <c r="CO29" s="17">
        <v>95</v>
      </c>
      <c r="CP29" s="16">
        <v>3.81</v>
      </c>
      <c r="CQ29" s="17">
        <v>3.18</v>
      </c>
      <c r="CR29" s="24">
        <v>3.66</v>
      </c>
      <c r="CS29" s="17">
        <v>32.96</v>
      </c>
      <c r="CT29" s="25">
        <f t="shared" si="53"/>
        <v>13</v>
      </c>
      <c r="CU29" s="25">
        <f t="shared" si="53"/>
        <v>20</v>
      </c>
      <c r="CV29" s="25">
        <f t="shared" si="53"/>
        <v>14</v>
      </c>
      <c r="CW29" s="25">
        <f t="shared" si="43"/>
        <v>16</v>
      </c>
      <c r="CX29" s="25">
        <f t="shared" si="43"/>
        <v>16</v>
      </c>
      <c r="CY29" s="25">
        <f t="shared" si="43"/>
        <v>10</v>
      </c>
      <c r="CZ29" s="25">
        <f t="shared" si="43"/>
        <v>6</v>
      </c>
      <c r="DA29" s="25">
        <f t="shared" si="43"/>
        <v>6</v>
      </c>
      <c r="DB29" s="25">
        <f t="shared" si="43"/>
        <v>6</v>
      </c>
      <c r="DC29" s="25">
        <f t="shared" si="43"/>
        <v>5</v>
      </c>
      <c r="DD29" s="25">
        <f t="shared" si="43"/>
        <v>5</v>
      </c>
      <c r="DE29" s="25">
        <f t="shared" si="43"/>
        <v>7</v>
      </c>
      <c r="DF29" s="53">
        <v>29.54</v>
      </c>
      <c r="DG29" s="54">
        <v>45</v>
      </c>
      <c r="DH29" s="54">
        <v>48</v>
      </c>
      <c r="DI29" s="54">
        <v>54.76</v>
      </c>
      <c r="DJ29" s="54">
        <v>47.56</v>
      </c>
      <c r="DK29" s="54">
        <v>31</v>
      </c>
      <c r="DL29" s="54">
        <v>-0.21</v>
      </c>
      <c r="DM29" s="54">
        <v>18</v>
      </c>
      <c r="DN29" s="53">
        <v>0.41</v>
      </c>
      <c r="DO29" s="54">
        <v>0.44</v>
      </c>
      <c r="DP29" s="55">
        <v>-0.35</v>
      </c>
      <c r="DQ29" s="54">
        <v>14.57</v>
      </c>
      <c r="DR29" s="40">
        <f t="shared" si="54"/>
        <v>96</v>
      </c>
      <c r="DS29" s="40">
        <f t="shared" si="54"/>
        <v>93</v>
      </c>
      <c r="DT29" s="40">
        <f t="shared" si="54"/>
        <v>76</v>
      </c>
      <c r="DU29" s="40">
        <f t="shared" si="44"/>
        <v>98</v>
      </c>
      <c r="DV29" s="40">
        <f t="shared" si="44"/>
        <v>83</v>
      </c>
      <c r="DW29" s="40">
        <f t="shared" si="44"/>
        <v>70</v>
      </c>
      <c r="DX29" s="40">
        <f t="shared" si="44"/>
        <v>64</v>
      </c>
      <c r="DY29" s="40">
        <f t="shared" si="44"/>
        <v>83</v>
      </c>
      <c r="DZ29" s="40">
        <f t="shared" si="44"/>
        <v>50</v>
      </c>
      <c r="EA29" s="40">
        <f t="shared" si="44"/>
        <v>51</v>
      </c>
      <c r="EB29" s="40">
        <f t="shared" si="44"/>
        <v>63</v>
      </c>
      <c r="EC29" s="40">
        <f t="shared" si="44"/>
        <v>78</v>
      </c>
      <c r="ED29" s="16">
        <v>100</v>
      </c>
      <c r="EE29" s="17">
        <v>74.8</v>
      </c>
      <c r="EF29" s="17">
        <v>71</v>
      </c>
      <c r="EG29" s="17">
        <v>79.510000000000005</v>
      </c>
      <c r="EH29" s="17">
        <v>71.739999999999995</v>
      </c>
      <c r="EI29" s="17">
        <v>100</v>
      </c>
      <c r="EJ29" s="17">
        <v>3.12</v>
      </c>
      <c r="EK29" s="17">
        <v>97</v>
      </c>
      <c r="EL29" s="16">
        <v>3.62</v>
      </c>
      <c r="EM29" s="17">
        <v>3.08</v>
      </c>
      <c r="EN29" s="24">
        <v>3.62</v>
      </c>
      <c r="EO29" s="17">
        <v>35.81</v>
      </c>
      <c r="EP29" s="25">
        <f t="shared" si="55"/>
        <v>1</v>
      </c>
      <c r="EQ29" s="25">
        <f t="shared" si="55"/>
        <v>11</v>
      </c>
      <c r="ER29" s="25">
        <f t="shared" si="55"/>
        <v>13</v>
      </c>
      <c r="ES29" s="25">
        <f t="shared" si="45"/>
        <v>16</v>
      </c>
      <c r="ET29" s="25">
        <f t="shared" si="45"/>
        <v>15</v>
      </c>
      <c r="EU29" s="25">
        <f t="shared" si="45"/>
        <v>1</v>
      </c>
      <c r="EV29" s="25">
        <f t="shared" si="45"/>
        <v>1</v>
      </c>
      <c r="EW29" s="25">
        <f t="shared" si="45"/>
        <v>4</v>
      </c>
      <c r="EX29" s="25">
        <f t="shared" si="45"/>
        <v>2</v>
      </c>
      <c r="EY29" s="25">
        <f t="shared" si="45"/>
        <v>1</v>
      </c>
      <c r="EZ29" s="25">
        <f t="shared" si="45"/>
        <v>2</v>
      </c>
      <c r="FA29" s="25">
        <f t="shared" si="45"/>
        <v>11</v>
      </c>
      <c r="FB29" s="3">
        <v>100</v>
      </c>
      <c r="FC29" s="4">
        <v>67.599999999999994</v>
      </c>
      <c r="FD29" s="4">
        <v>67</v>
      </c>
      <c r="FE29" s="4">
        <v>73.92</v>
      </c>
      <c r="FF29" s="4">
        <v>66.11</v>
      </c>
      <c r="FG29" s="4">
        <v>82</v>
      </c>
      <c r="FH29" s="4">
        <v>-0.34</v>
      </c>
      <c r="FI29" s="4">
        <v>34</v>
      </c>
      <c r="FJ29" s="3">
        <v>-0.44</v>
      </c>
      <c r="FK29" s="4">
        <v>-0.04</v>
      </c>
      <c r="FL29" s="11">
        <v>7.0000000000000007E-2</v>
      </c>
      <c r="FM29" s="4">
        <v>30.3</v>
      </c>
      <c r="FN29" s="41">
        <f t="shared" si="56"/>
        <v>1</v>
      </c>
      <c r="FO29" s="41">
        <f t="shared" si="56"/>
        <v>19</v>
      </c>
      <c r="FP29" s="41">
        <f t="shared" si="56"/>
        <v>24</v>
      </c>
      <c r="FQ29" s="41">
        <f t="shared" si="46"/>
        <v>36</v>
      </c>
      <c r="FR29" s="41">
        <f t="shared" si="46"/>
        <v>27</v>
      </c>
      <c r="FS29" s="41">
        <f t="shared" si="46"/>
        <v>19</v>
      </c>
      <c r="FT29" s="41">
        <f t="shared" si="46"/>
        <v>71</v>
      </c>
      <c r="FU29" s="41">
        <f t="shared" si="46"/>
        <v>67</v>
      </c>
      <c r="FV29" s="41">
        <f t="shared" si="46"/>
        <v>72</v>
      </c>
      <c r="FW29" s="41">
        <f t="shared" si="46"/>
        <v>66</v>
      </c>
      <c r="FX29" s="41">
        <f t="shared" si="46"/>
        <v>56</v>
      </c>
      <c r="FY29" s="41">
        <f t="shared" si="46"/>
        <v>22</v>
      </c>
      <c r="FZ29" s="16">
        <v>26.86</v>
      </c>
      <c r="GA29" s="17">
        <v>45.6</v>
      </c>
      <c r="GB29" s="17">
        <v>45</v>
      </c>
      <c r="GC29" s="17">
        <v>62.86</v>
      </c>
      <c r="GD29" s="17">
        <v>45.73</v>
      </c>
      <c r="GE29" s="17">
        <v>12</v>
      </c>
      <c r="GF29" s="17">
        <v>-0.01</v>
      </c>
      <c r="GG29" s="17">
        <v>13</v>
      </c>
      <c r="GH29" s="16">
        <v>-0.77</v>
      </c>
      <c r="GI29" s="17">
        <v>-0.08</v>
      </c>
      <c r="GJ29" s="24">
        <v>-0.94</v>
      </c>
      <c r="GK29" s="17">
        <v>19.3</v>
      </c>
      <c r="GL29" s="25">
        <f t="shared" si="57"/>
        <v>86</v>
      </c>
      <c r="GM29" s="25">
        <f t="shared" si="57"/>
        <v>76</v>
      </c>
      <c r="GN29" s="25">
        <f t="shared" si="57"/>
        <v>69</v>
      </c>
      <c r="GO29" s="25">
        <f t="shared" si="47"/>
        <v>71</v>
      </c>
      <c r="GP29" s="25">
        <f t="shared" si="47"/>
        <v>76</v>
      </c>
      <c r="GQ29" s="25">
        <f t="shared" si="47"/>
        <v>89</v>
      </c>
      <c r="GR29" s="25">
        <f t="shared" si="47"/>
        <v>61</v>
      </c>
      <c r="GS29" s="25">
        <f t="shared" si="47"/>
        <v>88</v>
      </c>
      <c r="GT29" s="25">
        <f t="shared" si="47"/>
        <v>83</v>
      </c>
      <c r="GU29" s="25">
        <f t="shared" si="47"/>
        <v>69</v>
      </c>
      <c r="GV29" s="25">
        <f t="shared" si="47"/>
        <v>84</v>
      </c>
      <c r="GW29" s="25">
        <f t="shared" si="47"/>
        <v>59</v>
      </c>
      <c r="GX29" s="3">
        <v>69.55</v>
      </c>
      <c r="GY29" s="4">
        <v>53</v>
      </c>
      <c r="GZ29" s="4">
        <v>49</v>
      </c>
      <c r="HA29" s="4">
        <v>67.97</v>
      </c>
      <c r="HB29" s="4">
        <v>45.89</v>
      </c>
      <c r="HC29" s="4">
        <v>70</v>
      </c>
      <c r="HD29" s="4">
        <v>-0.32</v>
      </c>
      <c r="HE29" s="4">
        <v>70</v>
      </c>
      <c r="HF29" s="3">
        <v>-0.02</v>
      </c>
      <c r="HG29" s="4">
        <v>0.06</v>
      </c>
      <c r="HH29" s="11">
        <v>0.02</v>
      </c>
      <c r="HI29" s="4">
        <v>12.63</v>
      </c>
      <c r="HJ29" s="41">
        <f t="shared" si="58"/>
        <v>61</v>
      </c>
      <c r="HK29" s="41">
        <f t="shared" si="59"/>
        <v>65</v>
      </c>
      <c r="HL29" s="41">
        <f t="shared" si="60"/>
        <v>73</v>
      </c>
      <c r="HM29" s="41">
        <f t="shared" si="48"/>
        <v>64</v>
      </c>
      <c r="HN29" s="41">
        <f t="shared" si="48"/>
        <v>83</v>
      </c>
      <c r="HO29" s="41">
        <f t="shared" si="48"/>
        <v>31</v>
      </c>
      <c r="HP29" s="41">
        <f t="shared" si="48"/>
        <v>76</v>
      </c>
      <c r="HQ29" s="41">
        <f t="shared" si="48"/>
        <v>31</v>
      </c>
      <c r="HR29" s="41">
        <f t="shared" si="48"/>
        <v>73</v>
      </c>
      <c r="HS29" s="41">
        <f t="shared" si="48"/>
        <v>74</v>
      </c>
      <c r="HT29" s="41">
        <f t="shared" si="48"/>
        <v>58</v>
      </c>
      <c r="HU29" s="41">
        <f t="shared" si="48"/>
        <v>78</v>
      </c>
      <c r="HV29" s="16">
        <v>69.650000000000006</v>
      </c>
      <c r="HW29" s="17">
        <v>55</v>
      </c>
      <c r="HX29" s="17">
        <v>55</v>
      </c>
      <c r="HY29" s="17">
        <v>73.72</v>
      </c>
      <c r="HZ29" s="17">
        <v>55.87</v>
      </c>
      <c r="IA29" s="17">
        <v>48</v>
      </c>
      <c r="IB29" s="17">
        <v>0.19</v>
      </c>
      <c r="IC29" s="17">
        <v>59</v>
      </c>
      <c r="ID29" s="16">
        <v>-0.27</v>
      </c>
      <c r="IE29" s="17">
        <v>-0.11</v>
      </c>
      <c r="IF29" s="24">
        <v>-0.55000000000000004</v>
      </c>
      <c r="IG29" s="17">
        <v>19.7</v>
      </c>
      <c r="IH29" s="25">
        <f t="shared" si="61"/>
        <v>58</v>
      </c>
      <c r="II29" s="25">
        <f t="shared" si="62"/>
        <v>63</v>
      </c>
      <c r="IJ29" s="25">
        <f t="shared" si="63"/>
        <v>61</v>
      </c>
      <c r="IK29" s="25">
        <f t="shared" si="49"/>
        <v>50</v>
      </c>
      <c r="IL29" s="25">
        <f t="shared" si="49"/>
        <v>60</v>
      </c>
      <c r="IM29" s="25">
        <f t="shared" si="49"/>
        <v>53</v>
      </c>
      <c r="IN29" s="25">
        <f t="shared" si="49"/>
        <v>46</v>
      </c>
      <c r="IO29" s="25">
        <f t="shared" si="49"/>
        <v>42</v>
      </c>
      <c r="IP29" s="25">
        <f t="shared" si="49"/>
        <v>73</v>
      </c>
      <c r="IQ29" s="25">
        <f t="shared" si="49"/>
        <v>73</v>
      </c>
      <c r="IR29" s="25">
        <f t="shared" si="49"/>
        <v>75</v>
      </c>
      <c r="IS29" s="25">
        <f t="shared" si="49"/>
        <v>59</v>
      </c>
    </row>
    <row r="30" spans="14:253" x14ac:dyDescent="0.25">
      <c r="N30" s="3">
        <v>69.73</v>
      </c>
      <c r="O30" s="4">
        <v>56.8</v>
      </c>
      <c r="P30" s="4">
        <v>57</v>
      </c>
      <c r="Q30" s="4">
        <v>70.849999999999994</v>
      </c>
      <c r="R30" s="4">
        <v>56.26</v>
      </c>
      <c r="S30" s="4">
        <v>23</v>
      </c>
      <c r="T30" s="4">
        <v>-1.86</v>
      </c>
      <c r="U30" s="4">
        <v>30</v>
      </c>
      <c r="V30" s="3">
        <v>-3.04</v>
      </c>
      <c r="W30" s="4">
        <v>-2.2000000000000002</v>
      </c>
      <c r="X30" s="11">
        <v>-2.78</v>
      </c>
      <c r="Y30" s="4">
        <v>7.23</v>
      </c>
      <c r="Z30" s="41">
        <f t="shared" si="50"/>
        <v>57</v>
      </c>
      <c r="AA30" s="41">
        <f t="shared" si="50"/>
        <v>62</v>
      </c>
      <c r="AB30" s="41">
        <f t="shared" si="50"/>
        <v>55</v>
      </c>
      <c r="AC30" s="41">
        <f t="shared" si="40"/>
        <v>67</v>
      </c>
      <c r="AD30" s="41">
        <f t="shared" si="40"/>
        <v>68</v>
      </c>
      <c r="AE30" s="41">
        <f t="shared" si="40"/>
        <v>78</v>
      </c>
      <c r="AF30" s="41">
        <f t="shared" si="40"/>
        <v>80</v>
      </c>
      <c r="AG30" s="41">
        <f t="shared" si="40"/>
        <v>71</v>
      </c>
      <c r="AH30" s="41">
        <f t="shared" si="40"/>
        <v>84</v>
      </c>
      <c r="AI30" s="41">
        <f t="shared" si="40"/>
        <v>84</v>
      </c>
      <c r="AJ30" s="41">
        <f t="shared" si="40"/>
        <v>81</v>
      </c>
      <c r="AK30" s="41">
        <f t="shared" si="40"/>
        <v>84</v>
      </c>
      <c r="AL30" s="16">
        <v>71.39</v>
      </c>
      <c r="AM30" s="17">
        <v>51.2</v>
      </c>
      <c r="AN30" s="17">
        <v>51</v>
      </c>
      <c r="AO30" s="17">
        <v>67.16</v>
      </c>
      <c r="AP30" s="17">
        <v>51.18</v>
      </c>
      <c r="AQ30" s="17">
        <v>73</v>
      </c>
      <c r="AR30" s="17">
        <v>-0.02</v>
      </c>
      <c r="AS30" s="17">
        <v>76</v>
      </c>
      <c r="AT30" s="16">
        <v>0.28000000000000003</v>
      </c>
      <c r="AU30" s="17">
        <v>0.22</v>
      </c>
      <c r="AV30" s="24">
        <v>0.32</v>
      </c>
      <c r="AW30" s="17">
        <v>14.09</v>
      </c>
      <c r="AX30" s="25">
        <f t="shared" si="51"/>
        <v>47</v>
      </c>
      <c r="AY30" s="25">
        <f t="shared" si="51"/>
        <v>84</v>
      </c>
      <c r="AZ30" s="25">
        <f t="shared" si="51"/>
        <v>84</v>
      </c>
      <c r="BA30" s="25">
        <f t="shared" si="41"/>
        <v>86</v>
      </c>
      <c r="BB30" s="25">
        <f t="shared" si="41"/>
        <v>81</v>
      </c>
      <c r="BC30" s="25">
        <f t="shared" si="41"/>
        <v>28</v>
      </c>
      <c r="BD30" s="25">
        <f t="shared" si="41"/>
        <v>55</v>
      </c>
      <c r="BE30" s="25">
        <f t="shared" si="41"/>
        <v>25</v>
      </c>
      <c r="BF30" s="25">
        <f t="shared" si="41"/>
        <v>46</v>
      </c>
      <c r="BG30" s="25">
        <f t="shared" si="41"/>
        <v>49</v>
      </c>
      <c r="BH30" s="25">
        <f t="shared" si="41"/>
        <v>46</v>
      </c>
      <c r="BI30" s="25">
        <f t="shared" si="41"/>
        <v>76</v>
      </c>
      <c r="BJ30" s="53">
        <v>81.28</v>
      </c>
      <c r="BK30" s="54">
        <v>67.2</v>
      </c>
      <c r="BL30" s="54">
        <v>67</v>
      </c>
      <c r="BM30" s="54">
        <v>79.16</v>
      </c>
      <c r="BN30" s="54">
        <v>66.59</v>
      </c>
      <c r="BO30" s="54">
        <v>73</v>
      </c>
      <c r="BP30" s="54">
        <v>1.69</v>
      </c>
      <c r="BQ30" s="54">
        <v>80</v>
      </c>
      <c r="BR30" s="53">
        <v>2.16</v>
      </c>
      <c r="BS30" s="54">
        <v>1.89</v>
      </c>
      <c r="BT30" s="55">
        <v>1.94</v>
      </c>
      <c r="BU30" s="54">
        <v>26.29</v>
      </c>
      <c r="BV30" s="40">
        <f t="shared" si="52"/>
        <v>25</v>
      </c>
      <c r="BW30" s="40">
        <f t="shared" si="52"/>
        <v>20</v>
      </c>
      <c r="BX30" s="40">
        <f t="shared" si="52"/>
        <v>24</v>
      </c>
      <c r="BY30" s="40">
        <f t="shared" si="42"/>
        <v>22</v>
      </c>
      <c r="BZ30" s="40">
        <f t="shared" si="42"/>
        <v>23</v>
      </c>
      <c r="CA30" s="40">
        <f t="shared" si="42"/>
        <v>28</v>
      </c>
      <c r="CB30" s="40">
        <f t="shared" si="42"/>
        <v>18</v>
      </c>
      <c r="CC30" s="40">
        <f t="shared" si="42"/>
        <v>21</v>
      </c>
      <c r="CD30" s="40">
        <f t="shared" si="42"/>
        <v>20</v>
      </c>
      <c r="CE30" s="40">
        <f t="shared" si="42"/>
        <v>20</v>
      </c>
      <c r="CF30" s="40">
        <f t="shared" si="42"/>
        <v>21</v>
      </c>
      <c r="CG30" s="40">
        <f t="shared" si="42"/>
        <v>20</v>
      </c>
      <c r="CH30" s="16">
        <v>67.92</v>
      </c>
      <c r="CI30" s="17">
        <v>59.2</v>
      </c>
      <c r="CJ30" s="17">
        <v>59</v>
      </c>
      <c r="CK30" s="17">
        <v>72.37</v>
      </c>
      <c r="CL30" s="17">
        <v>59.15</v>
      </c>
      <c r="CM30" s="17">
        <v>35</v>
      </c>
      <c r="CN30" s="17">
        <v>0.54</v>
      </c>
      <c r="CO30" s="17">
        <v>63</v>
      </c>
      <c r="CP30" s="16">
        <v>0.52</v>
      </c>
      <c r="CQ30" s="17">
        <v>0.73</v>
      </c>
      <c r="CR30" s="24">
        <v>0.46</v>
      </c>
      <c r="CS30" s="17">
        <v>26.08</v>
      </c>
      <c r="CT30" s="25">
        <f t="shared" si="53"/>
        <v>59</v>
      </c>
      <c r="CU30" s="25">
        <f t="shared" si="53"/>
        <v>43</v>
      </c>
      <c r="CV30" s="25">
        <f t="shared" si="53"/>
        <v>41</v>
      </c>
      <c r="CW30" s="25">
        <f t="shared" si="43"/>
        <v>52</v>
      </c>
      <c r="CX30" s="25">
        <f t="shared" si="43"/>
        <v>43</v>
      </c>
      <c r="CY30" s="25">
        <f t="shared" si="43"/>
        <v>66</v>
      </c>
      <c r="CZ30" s="25">
        <f t="shared" si="43"/>
        <v>32</v>
      </c>
      <c r="DA30" s="25">
        <f t="shared" si="43"/>
        <v>38</v>
      </c>
      <c r="DB30" s="25">
        <f t="shared" si="43"/>
        <v>49</v>
      </c>
      <c r="DC30" s="25">
        <f t="shared" si="43"/>
        <v>36</v>
      </c>
      <c r="DD30" s="25">
        <f t="shared" si="43"/>
        <v>46</v>
      </c>
      <c r="DE30" s="25">
        <f t="shared" si="43"/>
        <v>27</v>
      </c>
      <c r="DF30" s="53">
        <v>41.28</v>
      </c>
      <c r="DG30" s="54">
        <v>48.4</v>
      </c>
      <c r="DH30" s="54">
        <v>49</v>
      </c>
      <c r="DI30" s="54">
        <v>63.9</v>
      </c>
      <c r="DJ30" s="54">
        <v>48.71</v>
      </c>
      <c r="DK30" s="54">
        <v>46</v>
      </c>
      <c r="DL30" s="54">
        <v>-0.16</v>
      </c>
      <c r="DM30" s="54">
        <v>29</v>
      </c>
      <c r="DN30" s="53">
        <v>0.52</v>
      </c>
      <c r="DO30" s="54">
        <v>0.46</v>
      </c>
      <c r="DP30" s="55">
        <v>0.52</v>
      </c>
      <c r="DQ30" s="54">
        <v>16.809999999999999</v>
      </c>
      <c r="DR30" s="40">
        <f t="shared" si="54"/>
        <v>91</v>
      </c>
      <c r="DS30" s="40">
        <f t="shared" si="54"/>
        <v>80</v>
      </c>
      <c r="DT30" s="40">
        <f t="shared" si="54"/>
        <v>70</v>
      </c>
      <c r="DU30" s="40">
        <f t="shared" si="44"/>
        <v>81</v>
      </c>
      <c r="DV30" s="40">
        <f t="shared" si="44"/>
        <v>78</v>
      </c>
      <c r="DW30" s="40">
        <f t="shared" si="44"/>
        <v>55</v>
      </c>
      <c r="DX30" s="40">
        <f t="shared" si="44"/>
        <v>61</v>
      </c>
      <c r="DY30" s="40">
        <f t="shared" si="44"/>
        <v>72</v>
      </c>
      <c r="DZ30" s="40">
        <f t="shared" si="44"/>
        <v>48</v>
      </c>
      <c r="EA30" s="40">
        <f t="shared" si="44"/>
        <v>49</v>
      </c>
      <c r="EB30" s="40">
        <f t="shared" si="44"/>
        <v>50</v>
      </c>
      <c r="EC30" s="40">
        <f t="shared" si="44"/>
        <v>72</v>
      </c>
      <c r="ED30" s="16">
        <v>100</v>
      </c>
      <c r="EE30" s="17">
        <v>63.8</v>
      </c>
      <c r="EF30" s="17">
        <v>68</v>
      </c>
      <c r="EG30" s="17">
        <v>74.73</v>
      </c>
      <c r="EH30" s="17">
        <v>53.58</v>
      </c>
      <c r="EI30" s="17">
        <v>96</v>
      </c>
      <c r="EJ30" s="17">
        <v>2.35</v>
      </c>
      <c r="EK30" s="17">
        <v>97</v>
      </c>
      <c r="EL30" s="16">
        <v>2.5299999999999998</v>
      </c>
      <c r="EM30" s="17">
        <v>2.1</v>
      </c>
      <c r="EN30" s="24">
        <v>2.4500000000000002</v>
      </c>
      <c r="EO30" s="17">
        <v>31.17</v>
      </c>
      <c r="EP30" s="25">
        <f t="shared" si="55"/>
        <v>1</v>
      </c>
      <c r="EQ30" s="25">
        <f t="shared" si="55"/>
        <v>26</v>
      </c>
      <c r="ER30" s="25">
        <f t="shared" si="55"/>
        <v>25</v>
      </c>
      <c r="ES30" s="25">
        <f t="shared" si="45"/>
        <v>35</v>
      </c>
      <c r="ET30" s="25">
        <f t="shared" si="45"/>
        <v>53</v>
      </c>
      <c r="EU30" s="25">
        <f t="shared" si="45"/>
        <v>5</v>
      </c>
      <c r="EV30" s="25">
        <f t="shared" si="45"/>
        <v>5</v>
      </c>
      <c r="EW30" s="25">
        <f t="shared" si="45"/>
        <v>4</v>
      </c>
      <c r="EX30" s="25">
        <f t="shared" si="45"/>
        <v>8</v>
      </c>
      <c r="EY30" s="25">
        <f t="shared" si="45"/>
        <v>7</v>
      </c>
      <c r="EZ30" s="25">
        <f t="shared" si="45"/>
        <v>9</v>
      </c>
      <c r="FA30" s="25">
        <f t="shared" si="45"/>
        <v>18</v>
      </c>
      <c r="FB30" s="3">
        <v>100</v>
      </c>
      <c r="FC30" s="4">
        <v>60</v>
      </c>
      <c r="FD30" s="4">
        <v>62</v>
      </c>
      <c r="FE30" s="4">
        <v>71.06</v>
      </c>
      <c r="FF30" s="4">
        <v>62.02</v>
      </c>
      <c r="FG30" s="4">
        <v>73</v>
      </c>
      <c r="FH30" s="4">
        <v>-0.17</v>
      </c>
      <c r="FI30" s="4">
        <v>23</v>
      </c>
      <c r="FJ30" s="3">
        <v>0.04</v>
      </c>
      <c r="FK30" s="4">
        <v>0.36</v>
      </c>
      <c r="FL30" s="11">
        <v>0.16</v>
      </c>
      <c r="FM30" s="4">
        <v>29.06</v>
      </c>
      <c r="FN30" s="41">
        <f t="shared" si="56"/>
        <v>1</v>
      </c>
      <c r="FO30" s="41">
        <f t="shared" si="56"/>
        <v>36</v>
      </c>
      <c r="FP30" s="41">
        <f t="shared" si="56"/>
        <v>29</v>
      </c>
      <c r="FQ30" s="41">
        <f t="shared" si="46"/>
        <v>48</v>
      </c>
      <c r="FR30" s="41">
        <f t="shared" si="46"/>
        <v>36</v>
      </c>
      <c r="FS30" s="41">
        <f t="shared" si="46"/>
        <v>28</v>
      </c>
      <c r="FT30" s="41">
        <f t="shared" si="46"/>
        <v>67</v>
      </c>
      <c r="FU30" s="41">
        <f t="shared" si="46"/>
        <v>78</v>
      </c>
      <c r="FV30" s="41">
        <f t="shared" si="46"/>
        <v>60</v>
      </c>
      <c r="FW30" s="41">
        <f t="shared" si="46"/>
        <v>51</v>
      </c>
      <c r="FX30" s="41">
        <f t="shared" si="46"/>
        <v>53</v>
      </c>
      <c r="FY30" s="41">
        <f t="shared" si="46"/>
        <v>27</v>
      </c>
      <c r="FZ30" s="16">
        <v>57.57</v>
      </c>
      <c r="GA30" s="17">
        <v>56.8</v>
      </c>
      <c r="GB30" s="17">
        <v>58</v>
      </c>
      <c r="GC30" s="17">
        <v>72.709999999999994</v>
      </c>
      <c r="GD30" s="17">
        <v>57.78</v>
      </c>
      <c r="GE30" s="17">
        <v>85</v>
      </c>
      <c r="GF30" s="17">
        <v>0.91</v>
      </c>
      <c r="GG30" s="17">
        <v>82</v>
      </c>
      <c r="GH30" s="16">
        <v>0.96</v>
      </c>
      <c r="GI30" s="17">
        <v>1.03</v>
      </c>
      <c r="GJ30" s="24">
        <v>0.88</v>
      </c>
      <c r="GK30" s="17">
        <v>32.22</v>
      </c>
      <c r="GL30" s="25">
        <f t="shared" si="57"/>
        <v>59</v>
      </c>
      <c r="GM30" s="25">
        <f t="shared" si="57"/>
        <v>40</v>
      </c>
      <c r="GN30" s="25">
        <f t="shared" si="57"/>
        <v>39</v>
      </c>
      <c r="GO30" s="25">
        <f t="shared" si="47"/>
        <v>32</v>
      </c>
      <c r="GP30" s="25">
        <f t="shared" si="47"/>
        <v>42</v>
      </c>
      <c r="GQ30" s="25">
        <f t="shared" si="47"/>
        <v>16</v>
      </c>
      <c r="GR30" s="25">
        <f t="shared" si="47"/>
        <v>17</v>
      </c>
      <c r="GS30" s="25">
        <f t="shared" si="47"/>
        <v>19</v>
      </c>
      <c r="GT30" s="25">
        <f t="shared" si="47"/>
        <v>23</v>
      </c>
      <c r="GU30" s="25">
        <f t="shared" si="47"/>
        <v>23</v>
      </c>
      <c r="GV30" s="25">
        <f t="shared" si="47"/>
        <v>30</v>
      </c>
      <c r="GW30" s="25">
        <f t="shared" si="47"/>
        <v>19</v>
      </c>
      <c r="GX30" s="3">
        <v>36.6</v>
      </c>
      <c r="GY30" s="4">
        <v>37.200000000000003</v>
      </c>
      <c r="GZ30" s="4">
        <v>36</v>
      </c>
      <c r="HA30" s="4">
        <v>58.64</v>
      </c>
      <c r="HB30" s="4">
        <v>39</v>
      </c>
      <c r="HC30" s="4">
        <v>13</v>
      </c>
      <c r="HD30" s="4">
        <v>-1.41</v>
      </c>
      <c r="HE30" s="4">
        <v>28</v>
      </c>
      <c r="HF30" s="3">
        <v>-2.0099999999999998</v>
      </c>
      <c r="HG30" s="4">
        <v>-1.22</v>
      </c>
      <c r="HH30" s="11">
        <v>-1.88</v>
      </c>
      <c r="HI30" s="4">
        <v>-6.81</v>
      </c>
      <c r="HJ30" s="41">
        <f t="shared" si="58"/>
        <v>81</v>
      </c>
      <c r="HK30" s="41">
        <f t="shared" si="59"/>
        <v>91</v>
      </c>
      <c r="HL30" s="41">
        <f t="shared" si="60"/>
        <v>86</v>
      </c>
      <c r="HM30" s="41">
        <f t="shared" si="48"/>
        <v>83</v>
      </c>
      <c r="HN30" s="41">
        <f t="shared" si="48"/>
        <v>88</v>
      </c>
      <c r="HO30" s="41">
        <f t="shared" si="48"/>
        <v>88</v>
      </c>
      <c r="HP30" s="41">
        <f t="shared" si="48"/>
        <v>91</v>
      </c>
      <c r="HQ30" s="41">
        <f t="shared" si="48"/>
        <v>73</v>
      </c>
      <c r="HR30" s="41">
        <f t="shared" si="48"/>
        <v>91</v>
      </c>
      <c r="HS30" s="41">
        <f t="shared" si="48"/>
        <v>91</v>
      </c>
      <c r="HT30" s="41">
        <f t="shared" si="48"/>
        <v>90</v>
      </c>
      <c r="HU30" s="41">
        <f t="shared" si="48"/>
        <v>93</v>
      </c>
      <c r="HV30" s="16">
        <v>70.260000000000005</v>
      </c>
      <c r="HW30" s="17">
        <v>57</v>
      </c>
      <c r="HX30" s="17">
        <v>64</v>
      </c>
      <c r="HY30" s="17">
        <v>73.400000000000006</v>
      </c>
      <c r="HZ30" s="17">
        <v>62.49</v>
      </c>
      <c r="IA30" s="17">
        <v>48</v>
      </c>
      <c r="IB30" s="17">
        <v>0.08</v>
      </c>
      <c r="IC30" s="17">
        <v>59</v>
      </c>
      <c r="ID30" s="16">
        <v>-0.4</v>
      </c>
      <c r="IE30" s="17">
        <v>-0.19</v>
      </c>
      <c r="IF30" s="24">
        <v>-0.28999999999999998</v>
      </c>
      <c r="IG30" s="17">
        <v>19.45</v>
      </c>
      <c r="IH30" s="25">
        <f t="shared" si="61"/>
        <v>57</v>
      </c>
      <c r="II30" s="25">
        <f t="shared" si="62"/>
        <v>53</v>
      </c>
      <c r="IJ30" s="25">
        <f t="shared" si="63"/>
        <v>43</v>
      </c>
      <c r="IK30" s="25">
        <f t="shared" si="49"/>
        <v>53</v>
      </c>
      <c r="IL30" s="25">
        <f t="shared" si="49"/>
        <v>45</v>
      </c>
      <c r="IM30" s="25">
        <f t="shared" si="49"/>
        <v>53</v>
      </c>
      <c r="IN30" s="25">
        <f t="shared" si="49"/>
        <v>55</v>
      </c>
      <c r="IO30" s="25">
        <f t="shared" si="49"/>
        <v>42</v>
      </c>
      <c r="IP30" s="25">
        <f t="shared" si="49"/>
        <v>75</v>
      </c>
      <c r="IQ30" s="25">
        <f t="shared" si="49"/>
        <v>74</v>
      </c>
      <c r="IR30" s="25">
        <f t="shared" si="49"/>
        <v>69</v>
      </c>
      <c r="IS30" s="25">
        <f t="shared" si="49"/>
        <v>62</v>
      </c>
    </row>
    <row r="31" spans="14:253" x14ac:dyDescent="0.25">
      <c r="N31" s="3">
        <v>77.98</v>
      </c>
      <c r="O31" s="4">
        <v>60.4</v>
      </c>
      <c r="P31" s="4">
        <v>60</v>
      </c>
      <c r="Q31" s="4">
        <v>74.290000000000006</v>
      </c>
      <c r="R31" s="4">
        <v>60.15</v>
      </c>
      <c r="S31" s="4">
        <v>86</v>
      </c>
      <c r="T31" s="4">
        <v>1.43</v>
      </c>
      <c r="U31" s="4">
        <v>86</v>
      </c>
      <c r="V31" s="3">
        <v>1.71</v>
      </c>
      <c r="W31" s="4">
        <v>1.41</v>
      </c>
      <c r="X31" s="11">
        <v>1.85</v>
      </c>
      <c r="Y31" s="4">
        <v>10.72</v>
      </c>
      <c r="Z31" s="41">
        <f t="shared" si="50"/>
        <v>8</v>
      </c>
      <c r="AA31" s="41">
        <f t="shared" si="50"/>
        <v>27</v>
      </c>
      <c r="AB31" s="41">
        <f t="shared" si="50"/>
        <v>28</v>
      </c>
      <c r="AC31" s="41">
        <f t="shared" si="40"/>
        <v>25</v>
      </c>
      <c r="AD31" s="41">
        <f t="shared" si="40"/>
        <v>32</v>
      </c>
      <c r="AE31" s="41">
        <f t="shared" si="40"/>
        <v>15</v>
      </c>
      <c r="AF31" s="41">
        <f t="shared" si="40"/>
        <v>29</v>
      </c>
      <c r="AG31" s="41">
        <f t="shared" si="40"/>
        <v>15</v>
      </c>
      <c r="AH31" s="41">
        <f t="shared" si="40"/>
        <v>33</v>
      </c>
      <c r="AI31" s="41">
        <f t="shared" si="40"/>
        <v>33</v>
      </c>
      <c r="AJ31" s="41">
        <f t="shared" si="40"/>
        <v>32</v>
      </c>
      <c r="AK31" s="41">
        <f t="shared" si="40"/>
        <v>36</v>
      </c>
      <c r="AL31" s="16">
        <v>82.35</v>
      </c>
      <c r="AM31" s="17">
        <v>56.4</v>
      </c>
      <c r="AN31" s="17">
        <v>55</v>
      </c>
      <c r="AO31" s="17">
        <v>72.569999999999993</v>
      </c>
      <c r="AP31" s="17">
        <v>55.04</v>
      </c>
      <c r="AQ31" s="17">
        <v>83</v>
      </c>
      <c r="AR31" s="17">
        <v>1.27</v>
      </c>
      <c r="AS31" s="17">
        <v>83</v>
      </c>
      <c r="AT31" s="16">
        <v>1.92</v>
      </c>
      <c r="AU31" s="17">
        <v>1.48</v>
      </c>
      <c r="AV31" s="24">
        <v>1.89</v>
      </c>
      <c r="AW31" s="17">
        <v>18.16</v>
      </c>
      <c r="AX31" s="25">
        <f t="shared" si="51"/>
        <v>16</v>
      </c>
      <c r="AY31" s="25">
        <f t="shared" si="51"/>
        <v>68</v>
      </c>
      <c r="AZ31" s="25">
        <f t="shared" si="51"/>
        <v>71</v>
      </c>
      <c r="BA31" s="25">
        <f t="shared" si="41"/>
        <v>52</v>
      </c>
      <c r="BB31" s="25">
        <f t="shared" si="41"/>
        <v>73</v>
      </c>
      <c r="BC31" s="25">
        <f t="shared" si="41"/>
        <v>18</v>
      </c>
      <c r="BD31" s="25">
        <f t="shared" si="41"/>
        <v>27</v>
      </c>
      <c r="BE31" s="25">
        <f t="shared" si="41"/>
        <v>18</v>
      </c>
      <c r="BF31" s="25">
        <f t="shared" si="41"/>
        <v>28</v>
      </c>
      <c r="BG31" s="25">
        <f t="shared" si="41"/>
        <v>28</v>
      </c>
      <c r="BH31" s="25">
        <f t="shared" si="41"/>
        <v>26</v>
      </c>
      <c r="BI31" s="25">
        <f t="shared" si="41"/>
        <v>50</v>
      </c>
      <c r="BJ31" s="53">
        <v>60.32</v>
      </c>
      <c r="BK31" s="54">
        <v>54.2</v>
      </c>
      <c r="BL31" s="54">
        <v>54</v>
      </c>
      <c r="BM31" s="54">
        <v>67.03</v>
      </c>
      <c r="BN31" s="54">
        <v>54.08</v>
      </c>
      <c r="BO31" s="54">
        <v>13</v>
      </c>
      <c r="BP31" s="54">
        <v>-2.34</v>
      </c>
      <c r="BQ31" s="54">
        <v>14</v>
      </c>
      <c r="BR31" s="53">
        <v>-3.08</v>
      </c>
      <c r="BS31" s="54">
        <v>-2.0099999999999998</v>
      </c>
      <c r="BT31" s="55">
        <v>-3.04</v>
      </c>
      <c r="BU31" s="54">
        <v>13.04</v>
      </c>
      <c r="BV31" s="40">
        <f t="shared" si="52"/>
        <v>81</v>
      </c>
      <c r="BW31" s="40">
        <f t="shared" si="52"/>
        <v>82</v>
      </c>
      <c r="BX31" s="40">
        <f t="shared" si="52"/>
        <v>78</v>
      </c>
      <c r="BY31" s="40">
        <f t="shared" si="42"/>
        <v>87</v>
      </c>
      <c r="BZ31" s="40">
        <f t="shared" si="42"/>
        <v>79</v>
      </c>
      <c r="CA31" s="40">
        <f t="shared" si="42"/>
        <v>88</v>
      </c>
      <c r="CB31" s="40">
        <f t="shared" si="42"/>
        <v>89</v>
      </c>
      <c r="CC31" s="40">
        <f t="shared" si="42"/>
        <v>87</v>
      </c>
      <c r="CD31" s="40">
        <f t="shared" si="42"/>
        <v>89</v>
      </c>
      <c r="CE31" s="40">
        <f t="shared" si="42"/>
        <v>88</v>
      </c>
      <c r="CF31" s="40">
        <f t="shared" si="42"/>
        <v>89</v>
      </c>
      <c r="CG31" s="40">
        <f t="shared" si="42"/>
        <v>89</v>
      </c>
      <c r="CH31" s="16">
        <v>63.19</v>
      </c>
      <c r="CI31" s="17">
        <v>56.2</v>
      </c>
      <c r="CJ31" s="17">
        <v>57</v>
      </c>
      <c r="CK31" s="17">
        <v>70.010000000000005</v>
      </c>
      <c r="CL31" s="17">
        <v>57.04</v>
      </c>
      <c r="CM31" s="17">
        <v>23</v>
      </c>
      <c r="CN31" s="17">
        <v>0.03</v>
      </c>
      <c r="CO31" s="17">
        <v>27</v>
      </c>
      <c r="CP31" s="16">
        <v>-0.37</v>
      </c>
      <c r="CQ31" s="17">
        <v>0.17</v>
      </c>
      <c r="CR31" s="24">
        <v>-0.47</v>
      </c>
      <c r="CS31" s="17">
        <v>24.18</v>
      </c>
      <c r="CT31" s="25">
        <f t="shared" si="53"/>
        <v>66</v>
      </c>
      <c r="CU31" s="25">
        <f t="shared" si="53"/>
        <v>58</v>
      </c>
      <c r="CV31" s="25">
        <f t="shared" si="53"/>
        <v>56</v>
      </c>
      <c r="CW31" s="25">
        <f t="shared" si="43"/>
        <v>66</v>
      </c>
      <c r="CX31" s="25">
        <f t="shared" si="43"/>
        <v>53</v>
      </c>
      <c r="CY31" s="25">
        <f t="shared" si="43"/>
        <v>78</v>
      </c>
      <c r="CZ31" s="25">
        <f t="shared" si="43"/>
        <v>54</v>
      </c>
      <c r="DA31" s="25">
        <f t="shared" si="43"/>
        <v>74</v>
      </c>
      <c r="DB31" s="25">
        <f t="shared" si="43"/>
        <v>69</v>
      </c>
      <c r="DC31" s="25">
        <f t="shared" si="43"/>
        <v>58</v>
      </c>
      <c r="DD31" s="25">
        <f t="shared" si="43"/>
        <v>70</v>
      </c>
      <c r="DE31" s="25">
        <f t="shared" si="43"/>
        <v>37</v>
      </c>
      <c r="DF31" s="53">
        <v>78.5</v>
      </c>
      <c r="DG31" s="54">
        <v>52.2</v>
      </c>
      <c r="DH31" s="54">
        <v>50</v>
      </c>
      <c r="DI31" s="54">
        <v>70.36</v>
      </c>
      <c r="DJ31" s="54">
        <v>50.33</v>
      </c>
      <c r="DK31" s="54">
        <v>54</v>
      </c>
      <c r="DL31" s="54">
        <v>-0.12</v>
      </c>
      <c r="DM31" s="54">
        <v>45</v>
      </c>
      <c r="DN31" s="53">
        <v>0.63</v>
      </c>
      <c r="DO31" s="54">
        <v>0.52</v>
      </c>
      <c r="DP31" s="55">
        <v>0.7</v>
      </c>
      <c r="DQ31" s="54">
        <v>18.420000000000002</v>
      </c>
      <c r="DR31" s="40">
        <f t="shared" si="54"/>
        <v>35</v>
      </c>
      <c r="DS31" s="40">
        <f t="shared" si="54"/>
        <v>62</v>
      </c>
      <c r="DT31" s="40">
        <f t="shared" si="54"/>
        <v>66</v>
      </c>
      <c r="DU31" s="40">
        <f t="shared" si="44"/>
        <v>59</v>
      </c>
      <c r="DV31" s="40">
        <f t="shared" si="44"/>
        <v>70</v>
      </c>
      <c r="DW31" s="40">
        <f t="shared" si="44"/>
        <v>47</v>
      </c>
      <c r="DX31" s="40">
        <f t="shared" si="44"/>
        <v>60</v>
      </c>
      <c r="DY31" s="40">
        <f t="shared" si="44"/>
        <v>56</v>
      </c>
      <c r="DZ31" s="40">
        <f t="shared" si="44"/>
        <v>45</v>
      </c>
      <c r="EA31" s="40">
        <f t="shared" si="44"/>
        <v>45</v>
      </c>
      <c r="EB31" s="40">
        <f t="shared" si="44"/>
        <v>46</v>
      </c>
      <c r="EC31" s="40">
        <f t="shared" si="44"/>
        <v>65</v>
      </c>
      <c r="ED31" s="16">
        <v>66.92</v>
      </c>
      <c r="EE31" s="17">
        <v>49.6</v>
      </c>
      <c r="EF31" s="17">
        <v>48</v>
      </c>
      <c r="EG31" s="17">
        <v>68.17</v>
      </c>
      <c r="EH31" s="17">
        <v>48.16</v>
      </c>
      <c r="EI31" s="17">
        <v>15</v>
      </c>
      <c r="EJ31" s="17">
        <v>-1.36</v>
      </c>
      <c r="EK31" s="17">
        <v>17</v>
      </c>
      <c r="EL31" s="16">
        <v>-2.34</v>
      </c>
      <c r="EM31" s="17">
        <v>-1.43</v>
      </c>
      <c r="EN31" s="24">
        <v>-2.2000000000000002</v>
      </c>
      <c r="EO31" s="17">
        <v>18.190000000000001</v>
      </c>
      <c r="EP31" s="25">
        <f t="shared" si="55"/>
        <v>53</v>
      </c>
      <c r="EQ31" s="25">
        <f t="shared" si="55"/>
        <v>68</v>
      </c>
      <c r="ER31" s="25">
        <f t="shared" si="55"/>
        <v>73</v>
      </c>
      <c r="ES31" s="25">
        <f t="shared" si="45"/>
        <v>59</v>
      </c>
      <c r="ET31" s="25">
        <f t="shared" si="45"/>
        <v>84</v>
      </c>
      <c r="EU31" s="25">
        <f t="shared" si="45"/>
        <v>86</v>
      </c>
      <c r="EV31" s="25">
        <f t="shared" si="45"/>
        <v>95</v>
      </c>
      <c r="EW31" s="25">
        <f t="shared" si="45"/>
        <v>84</v>
      </c>
      <c r="EX31" s="25">
        <f t="shared" si="45"/>
        <v>95</v>
      </c>
      <c r="EY31" s="25">
        <f t="shared" si="45"/>
        <v>95</v>
      </c>
      <c r="EZ31" s="25">
        <f t="shared" si="45"/>
        <v>91</v>
      </c>
      <c r="FA31" s="25">
        <f t="shared" si="45"/>
        <v>68</v>
      </c>
      <c r="FB31" s="3">
        <v>70.5</v>
      </c>
      <c r="FC31" s="4">
        <v>51</v>
      </c>
      <c r="FD31" s="4">
        <v>51</v>
      </c>
      <c r="FE31" s="4">
        <v>70.099999999999994</v>
      </c>
      <c r="FF31" s="4">
        <v>50.96</v>
      </c>
      <c r="FG31" s="4">
        <v>47</v>
      </c>
      <c r="FH31" s="4">
        <v>-0.11</v>
      </c>
      <c r="FI31" s="4">
        <v>36</v>
      </c>
      <c r="FJ31" s="3">
        <v>0.13</v>
      </c>
      <c r="FK31" s="4">
        <v>0.39</v>
      </c>
      <c r="FL31" s="11">
        <v>-0.02</v>
      </c>
      <c r="FM31" s="4">
        <v>22.6</v>
      </c>
      <c r="FN31" s="41">
        <f t="shared" si="56"/>
        <v>47</v>
      </c>
      <c r="FO31" s="41">
        <f t="shared" si="56"/>
        <v>68</v>
      </c>
      <c r="FP31" s="41">
        <f t="shared" si="56"/>
        <v>68</v>
      </c>
      <c r="FQ31" s="41">
        <f t="shared" si="46"/>
        <v>57</v>
      </c>
      <c r="FR31" s="41">
        <f t="shared" si="46"/>
        <v>70</v>
      </c>
      <c r="FS31" s="41">
        <f t="shared" si="46"/>
        <v>54</v>
      </c>
      <c r="FT31" s="41">
        <f t="shared" si="46"/>
        <v>63</v>
      </c>
      <c r="FU31" s="41">
        <f t="shared" si="46"/>
        <v>65</v>
      </c>
      <c r="FV31" s="41">
        <f t="shared" si="46"/>
        <v>57</v>
      </c>
      <c r="FW31" s="41">
        <f t="shared" si="46"/>
        <v>50</v>
      </c>
      <c r="FX31" s="41">
        <f t="shared" si="46"/>
        <v>60</v>
      </c>
      <c r="FY31" s="41">
        <f t="shared" si="46"/>
        <v>55</v>
      </c>
      <c r="FZ31" s="16">
        <v>44.16</v>
      </c>
      <c r="GA31" s="17">
        <v>50</v>
      </c>
      <c r="GB31" s="17">
        <v>52</v>
      </c>
      <c r="GC31" s="17">
        <v>69.66</v>
      </c>
      <c r="GD31" s="17">
        <v>51.82</v>
      </c>
      <c r="GE31" s="17">
        <v>26</v>
      </c>
      <c r="GF31" s="17">
        <v>0.35</v>
      </c>
      <c r="GG31" s="17">
        <v>56</v>
      </c>
      <c r="GH31" s="16">
        <v>-0.12</v>
      </c>
      <c r="GI31" s="17">
        <v>0.4</v>
      </c>
      <c r="GJ31" s="24">
        <v>-0.17</v>
      </c>
      <c r="GK31" s="17">
        <v>25.01</v>
      </c>
      <c r="GL31" s="25">
        <f t="shared" si="57"/>
        <v>74</v>
      </c>
      <c r="GM31" s="25">
        <f t="shared" si="57"/>
        <v>59</v>
      </c>
      <c r="GN31" s="25">
        <f t="shared" si="57"/>
        <v>53</v>
      </c>
      <c r="GO31" s="25">
        <f t="shared" si="47"/>
        <v>44</v>
      </c>
      <c r="GP31" s="25">
        <f t="shared" si="47"/>
        <v>57</v>
      </c>
      <c r="GQ31" s="25">
        <f t="shared" si="47"/>
        <v>75</v>
      </c>
      <c r="GR31" s="25">
        <f t="shared" si="47"/>
        <v>36</v>
      </c>
      <c r="GS31" s="25">
        <f t="shared" si="47"/>
        <v>45</v>
      </c>
      <c r="GT31" s="25">
        <f t="shared" si="47"/>
        <v>68</v>
      </c>
      <c r="GU31" s="25">
        <f t="shared" si="47"/>
        <v>49</v>
      </c>
      <c r="GV31" s="25">
        <f t="shared" si="47"/>
        <v>66</v>
      </c>
      <c r="GW31" s="25">
        <f t="shared" si="47"/>
        <v>36</v>
      </c>
      <c r="GX31" s="3">
        <v>55.14</v>
      </c>
      <c r="GY31" s="4">
        <v>50</v>
      </c>
      <c r="GZ31" s="4">
        <v>55</v>
      </c>
      <c r="HA31" s="4">
        <v>65.540000000000006</v>
      </c>
      <c r="HB31" s="4">
        <v>48.52</v>
      </c>
      <c r="HC31" s="4">
        <v>47</v>
      </c>
      <c r="HD31" s="4">
        <v>-0.16</v>
      </c>
      <c r="HE31" s="4">
        <v>55</v>
      </c>
      <c r="HF31" s="3">
        <v>-0.01</v>
      </c>
      <c r="HG31" s="4">
        <v>0.11</v>
      </c>
      <c r="HH31" s="11">
        <v>-0.44</v>
      </c>
      <c r="HI31" s="4">
        <v>11.21</v>
      </c>
      <c r="HJ31" s="41">
        <f t="shared" si="58"/>
        <v>73</v>
      </c>
      <c r="HK31" s="41">
        <f t="shared" si="59"/>
        <v>74</v>
      </c>
      <c r="HL31" s="41">
        <f t="shared" si="60"/>
        <v>60</v>
      </c>
      <c r="HM31" s="41">
        <f t="shared" si="48"/>
        <v>73</v>
      </c>
      <c r="HN31" s="41">
        <f t="shared" si="48"/>
        <v>77</v>
      </c>
      <c r="HO31" s="41">
        <f t="shared" si="48"/>
        <v>54</v>
      </c>
      <c r="HP31" s="41">
        <f t="shared" si="48"/>
        <v>65</v>
      </c>
      <c r="HQ31" s="41">
        <f t="shared" si="48"/>
        <v>46</v>
      </c>
      <c r="HR31" s="41">
        <f t="shared" si="48"/>
        <v>72</v>
      </c>
      <c r="HS31" s="41">
        <f t="shared" si="48"/>
        <v>72</v>
      </c>
      <c r="HT31" s="41">
        <f t="shared" si="48"/>
        <v>72</v>
      </c>
      <c r="HU31" s="41">
        <f t="shared" si="48"/>
        <v>82</v>
      </c>
      <c r="HV31" s="16">
        <v>97.2</v>
      </c>
      <c r="HW31" s="17">
        <v>68.599999999999994</v>
      </c>
      <c r="HX31" s="17">
        <v>84</v>
      </c>
      <c r="HY31" s="17">
        <v>84.52</v>
      </c>
      <c r="HZ31" s="17">
        <v>82.12</v>
      </c>
      <c r="IA31" s="17">
        <v>76</v>
      </c>
      <c r="IB31" s="17">
        <v>0.66</v>
      </c>
      <c r="IC31" s="17">
        <v>87</v>
      </c>
      <c r="ID31" s="16">
        <v>0.71</v>
      </c>
      <c r="IE31" s="17">
        <v>0.51</v>
      </c>
      <c r="IF31" s="24">
        <v>0.56000000000000005</v>
      </c>
      <c r="IG31" s="17">
        <v>30</v>
      </c>
      <c r="IH31" s="25">
        <f t="shared" si="61"/>
        <v>37</v>
      </c>
      <c r="II31" s="25">
        <f t="shared" si="62"/>
        <v>25</v>
      </c>
      <c r="IJ31" s="25">
        <f t="shared" si="63"/>
        <v>14</v>
      </c>
      <c r="IK31" s="25">
        <f t="shared" si="49"/>
        <v>10</v>
      </c>
      <c r="IL31" s="25">
        <f t="shared" si="49"/>
        <v>11</v>
      </c>
      <c r="IM31" s="25">
        <f t="shared" si="49"/>
        <v>25</v>
      </c>
      <c r="IN31" s="25">
        <f t="shared" si="49"/>
        <v>22</v>
      </c>
      <c r="IO31" s="25">
        <f t="shared" si="49"/>
        <v>14</v>
      </c>
      <c r="IP31" s="25">
        <f t="shared" si="49"/>
        <v>35</v>
      </c>
      <c r="IQ31" s="25">
        <f t="shared" si="49"/>
        <v>46</v>
      </c>
      <c r="IR31" s="25">
        <f t="shared" si="49"/>
        <v>42</v>
      </c>
      <c r="IS31" s="25">
        <f t="shared" si="49"/>
        <v>34</v>
      </c>
    </row>
    <row r="32" spans="14:253" x14ac:dyDescent="0.25">
      <c r="N32" s="3">
        <v>72.010000000000005</v>
      </c>
      <c r="O32" s="4">
        <v>57.8</v>
      </c>
      <c r="P32" s="4">
        <v>59</v>
      </c>
      <c r="Q32" s="4">
        <v>71.67</v>
      </c>
      <c r="R32" s="4">
        <v>59.04</v>
      </c>
      <c r="S32" s="4">
        <v>48</v>
      </c>
      <c r="T32" s="4">
        <v>0</v>
      </c>
      <c r="U32" s="4">
        <v>56</v>
      </c>
      <c r="V32" s="3">
        <v>-0.21</v>
      </c>
      <c r="W32" s="4">
        <v>-0.01</v>
      </c>
      <c r="X32" s="11">
        <v>-0.08</v>
      </c>
      <c r="Y32" s="4">
        <v>8.9499999999999993</v>
      </c>
      <c r="Z32" s="41">
        <f t="shared" si="50"/>
        <v>43</v>
      </c>
      <c r="AA32" s="41">
        <f t="shared" si="50"/>
        <v>50</v>
      </c>
      <c r="AB32" s="41">
        <f t="shared" si="50"/>
        <v>36</v>
      </c>
      <c r="AC32" s="41">
        <f t="shared" si="40"/>
        <v>54</v>
      </c>
      <c r="AD32" s="41">
        <f t="shared" si="40"/>
        <v>40</v>
      </c>
      <c r="AE32" s="41">
        <f t="shared" si="40"/>
        <v>53</v>
      </c>
      <c r="AF32" s="41">
        <f t="shared" si="40"/>
        <v>54</v>
      </c>
      <c r="AG32" s="41">
        <f t="shared" si="40"/>
        <v>45</v>
      </c>
      <c r="AH32" s="41">
        <f t="shared" si="40"/>
        <v>57</v>
      </c>
      <c r="AI32" s="41">
        <f t="shared" si="40"/>
        <v>57</v>
      </c>
      <c r="AJ32" s="41">
        <f t="shared" si="40"/>
        <v>56</v>
      </c>
      <c r="AK32" s="41">
        <f t="shared" si="40"/>
        <v>56</v>
      </c>
      <c r="AL32" s="16">
        <v>70.81</v>
      </c>
      <c r="AM32" s="17">
        <v>51</v>
      </c>
      <c r="AN32" s="17">
        <v>50</v>
      </c>
      <c r="AO32" s="17">
        <v>67.25</v>
      </c>
      <c r="AP32" s="17">
        <v>49.97</v>
      </c>
      <c r="AQ32" s="17">
        <v>31</v>
      </c>
      <c r="AR32" s="17">
        <v>-1.28</v>
      </c>
      <c r="AS32" s="17">
        <v>22</v>
      </c>
      <c r="AT32" s="16">
        <v>-1.65</v>
      </c>
      <c r="AU32" s="17">
        <v>-1.1599999999999999</v>
      </c>
      <c r="AV32" s="24">
        <v>-1.66</v>
      </c>
      <c r="AW32" s="17">
        <v>12.37</v>
      </c>
      <c r="AX32" s="25">
        <f t="shared" si="51"/>
        <v>50</v>
      </c>
      <c r="AY32" s="25">
        <f t="shared" si="51"/>
        <v>85</v>
      </c>
      <c r="AZ32" s="25">
        <f t="shared" si="51"/>
        <v>89</v>
      </c>
      <c r="BA32" s="25">
        <f t="shared" si="41"/>
        <v>85</v>
      </c>
      <c r="BB32" s="25">
        <f t="shared" si="41"/>
        <v>88</v>
      </c>
      <c r="BC32" s="25">
        <f t="shared" si="41"/>
        <v>70</v>
      </c>
      <c r="BD32" s="25">
        <f t="shared" si="41"/>
        <v>77</v>
      </c>
      <c r="BE32" s="25">
        <f t="shared" si="41"/>
        <v>79</v>
      </c>
      <c r="BF32" s="25">
        <f t="shared" si="41"/>
        <v>75</v>
      </c>
      <c r="BG32" s="25">
        <f t="shared" si="41"/>
        <v>74</v>
      </c>
      <c r="BH32" s="25">
        <f t="shared" si="41"/>
        <v>76</v>
      </c>
      <c r="BI32" s="25">
        <f t="shared" si="41"/>
        <v>85</v>
      </c>
      <c r="BJ32" s="53">
        <v>74.739999999999995</v>
      </c>
      <c r="BK32" s="54">
        <v>64.8</v>
      </c>
      <c r="BL32" s="54">
        <v>64</v>
      </c>
      <c r="BM32" s="54">
        <v>76.23</v>
      </c>
      <c r="BN32" s="54">
        <v>62.17</v>
      </c>
      <c r="BO32" s="54">
        <v>26</v>
      </c>
      <c r="BP32" s="54">
        <v>-0.2</v>
      </c>
      <c r="BQ32" s="54">
        <v>51</v>
      </c>
      <c r="BR32" s="53">
        <v>-0.54</v>
      </c>
      <c r="BS32" s="54">
        <v>-0.02</v>
      </c>
      <c r="BT32" s="55">
        <v>-0.54</v>
      </c>
      <c r="BU32" s="54">
        <v>21.08</v>
      </c>
      <c r="BV32" s="40">
        <f t="shared" si="52"/>
        <v>43</v>
      </c>
      <c r="BW32" s="40">
        <f t="shared" si="52"/>
        <v>27</v>
      </c>
      <c r="BX32" s="40">
        <f t="shared" si="52"/>
        <v>34</v>
      </c>
      <c r="BY32" s="40">
        <f t="shared" si="42"/>
        <v>36</v>
      </c>
      <c r="BZ32" s="40">
        <f t="shared" si="42"/>
        <v>43</v>
      </c>
      <c r="CA32" s="40">
        <f t="shared" si="42"/>
        <v>75</v>
      </c>
      <c r="CB32" s="40">
        <f t="shared" si="42"/>
        <v>58</v>
      </c>
      <c r="CC32" s="40">
        <f t="shared" si="42"/>
        <v>50</v>
      </c>
      <c r="CD32" s="40">
        <f t="shared" si="42"/>
        <v>67</v>
      </c>
      <c r="CE32" s="40">
        <f t="shared" si="42"/>
        <v>55</v>
      </c>
      <c r="CF32" s="40">
        <f t="shared" si="42"/>
        <v>63</v>
      </c>
      <c r="CG32" s="40">
        <f t="shared" si="42"/>
        <v>46</v>
      </c>
      <c r="CH32" s="16">
        <v>51.01</v>
      </c>
      <c r="CI32" s="17">
        <v>52.4</v>
      </c>
      <c r="CJ32" s="17">
        <v>53</v>
      </c>
      <c r="CK32" s="17">
        <v>64.78</v>
      </c>
      <c r="CL32" s="17">
        <v>52.89</v>
      </c>
      <c r="CM32" s="17">
        <v>19</v>
      </c>
      <c r="CN32" s="17">
        <v>-0.21</v>
      </c>
      <c r="CO32" s="17">
        <v>20</v>
      </c>
      <c r="CP32" s="16">
        <v>-0.74</v>
      </c>
      <c r="CQ32" s="17">
        <v>-7.0000000000000007E-2</v>
      </c>
      <c r="CR32" s="24">
        <v>-1.73</v>
      </c>
      <c r="CS32" s="17">
        <v>17.79</v>
      </c>
      <c r="CT32" s="25">
        <f t="shared" si="53"/>
        <v>86</v>
      </c>
      <c r="CU32" s="25">
        <f t="shared" si="53"/>
        <v>76</v>
      </c>
      <c r="CV32" s="25">
        <f t="shared" si="53"/>
        <v>68</v>
      </c>
      <c r="CW32" s="25">
        <f t="shared" si="43"/>
        <v>86</v>
      </c>
      <c r="CX32" s="25">
        <f t="shared" si="43"/>
        <v>72</v>
      </c>
      <c r="CY32" s="25">
        <f t="shared" si="43"/>
        <v>82</v>
      </c>
      <c r="CZ32" s="25">
        <f t="shared" si="43"/>
        <v>60</v>
      </c>
      <c r="DA32" s="25">
        <f t="shared" si="43"/>
        <v>81</v>
      </c>
      <c r="DB32" s="25">
        <f t="shared" si="43"/>
        <v>74</v>
      </c>
      <c r="DC32" s="25">
        <f t="shared" si="43"/>
        <v>70</v>
      </c>
      <c r="DD32" s="25">
        <f t="shared" si="43"/>
        <v>83</v>
      </c>
      <c r="DE32" s="25">
        <f t="shared" si="43"/>
        <v>71</v>
      </c>
      <c r="DF32" s="53">
        <v>51.86</v>
      </c>
      <c r="DG32" s="54">
        <v>49.8</v>
      </c>
      <c r="DH32" s="54">
        <v>50</v>
      </c>
      <c r="DI32" s="54">
        <v>67.12</v>
      </c>
      <c r="DJ32" s="54">
        <v>49.57</v>
      </c>
      <c r="DK32" s="54">
        <v>46</v>
      </c>
      <c r="DL32" s="54">
        <v>-0.28000000000000003</v>
      </c>
      <c r="DM32" s="54">
        <v>26</v>
      </c>
      <c r="DN32" s="53">
        <v>0.3</v>
      </c>
      <c r="DO32" s="54">
        <v>0.28000000000000003</v>
      </c>
      <c r="DP32" s="55">
        <v>0.53</v>
      </c>
      <c r="DQ32" s="54">
        <v>13.72</v>
      </c>
      <c r="DR32" s="40">
        <f t="shared" si="54"/>
        <v>82</v>
      </c>
      <c r="DS32" s="40">
        <f t="shared" si="54"/>
        <v>72</v>
      </c>
      <c r="DT32" s="40">
        <f t="shared" si="54"/>
        <v>66</v>
      </c>
      <c r="DU32" s="40">
        <f t="shared" si="44"/>
        <v>69</v>
      </c>
      <c r="DV32" s="40">
        <f t="shared" si="44"/>
        <v>74</v>
      </c>
      <c r="DW32" s="40">
        <f t="shared" si="44"/>
        <v>55</v>
      </c>
      <c r="DX32" s="40">
        <f t="shared" si="44"/>
        <v>69</v>
      </c>
      <c r="DY32" s="40">
        <f t="shared" si="44"/>
        <v>75</v>
      </c>
      <c r="DZ32" s="40">
        <f t="shared" si="44"/>
        <v>53</v>
      </c>
      <c r="EA32" s="40">
        <f t="shared" si="44"/>
        <v>57</v>
      </c>
      <c r="EB32" s="40">
        <f t="shared" si="44"/>
        <v>49</v>
      </c>
      <c r="EC32" s="40">
        <f t="shared" si="44"/>
        <v>80</v>
      </c>
      <c r="ED32" s="16">
        <v>69.06</v>
      </c>
      <c r="EE32" s="17">
        <v>48.6</v>
      </c>
      <c r="EF32" s="17">
        <v>47</v>
      </c>
      <c r="EG32" s="17">
        <v>68.5</v>
      </c>
      <c r="EH32" s="17">
        <v>48.52</v>
      </c>
      <c r="EI32" s="17">
        <v>8</v>
      </c>
      <c r="EJ32" s="17">
        <v>-1.24</v>
      </c>
      <c r="EK32" s="17">
        <v>17</v>
      </c>
      <c r="EL32" s="16">
        <v>-2.14</v>
      </c>
      <c r="EM32" s="17">
        <v>-1.26</v>
      </c>
      <c r="EN32" s="24">
        <v>-2.0499999999999998</v>
      </c>
      <c r="EO32" s="17">
        <v>18.5</v>
      </c>
      <c r="EP32" s="25">
        <f t="shared" si="55"/>
        <v>51</v>
      </c>
      <c r="EQ32" s="25">
        <f t="shared" si="55"/>
        <v>78</v>
      </c>
      <c r="ER32" s="25">
        <f t="shared" si="55"/>
        <v>81</v>
      </c>
      <c r="ES32" s="25">
        <f t="shared" si="45"/>
        <v>55</v>
      </c>
      <c r="ET32" s="25">
        <f t="shared" si="45"/>
        <v>80</v>
      </c>
      <c r="EU32" s="25">
        <f t="shared" si="45"/>
        <v>93</v>
      </c>
      <c r="EV32" s="25">
        <f t="shared" si="45"/>
        <v>93</v>
      </c>
      <c r="EW32" s="25">
        <f t="shared" si="45"/>
        <v>84</v>
      </c>
      <c r="EX32" s="25">
        <f t="shared" si="45"/>
        <v>94</v>
      </c>
      <c r="EY32" s="25">
        <f t="shared" si="45"/>
        <v>94</v>
      </c>
      <c r="EZ32" s="25">
        <f t="shared" si="45"/>
        <v>90</v>
      </c>
      <c r="FA32" s="25">
        <f t="shared" si="45"/>
        <v>67</v>
      </c>
      <c r="FB32" s="3">
        <v>100</v>
      </c>
      <c r="FC32" s="4">
        <v>44.8</v>
      </c>
      <c r="FD32" s="4">
        <v>41</v>
      </c>
      <c r="FE32" s="4">
        <v>64</v>
      </c>
      <c r="FF32" s="4">
        <v>58.86</v>
      </c>
      <c r="FG32" s="4">
        <v>37</v>
      </c>
      <c r="FH32" s="4">
        <v>-0.05</v>
      </c>
      <c r="FI32" s="4">
        <v>35</v>
      </c>
      <c r="FJ32" s="3">
        <v>0.26</v>
      </c>
      <c r="FK32" s="4">
        <v>0.5</v>
      </c>
      <c r="FL32" s="11">
        <v>0.06</v>
      </c>
      <c r="FM32" s="4">
        <v>23.22</v>
      </c>
      <c r="FN32" s="41">
        <f t="shared" si="56"/>
        <v>1</v>
      </c>
      <c r="FO32" s="41">
        <f t="shared" si="56"/>
        <v>85</v>
      </c>
      <c r="FP32" s="41">
        <f t="shared" si="56"/>
        <v>88</v>
      </c>
      <c r="FQ32" s="41">
        <f t="shared" si="46"/>
        <v>76</v>
      </c>
      <c r="FR32" s="41">
        <f t="shared" si="46"/>
        <v>41</v>
      </c>
      <c r="FS32" s="41">
        <f t="shared" si="46"/>
        <v>64</v>
      </c>
      <c r="FT32" s="41">
        <f t="shared" si="46"/>
        <v>59</v>
      </c>
      <c r="FU32" s="41">
        <f t="shared" si="46"/>
        <v>66</v>
      </c>
      <c r="FV32" s="41">
        <f t="shared" si="46"/>
        <v>50</v>
      </c>
      <c r="FW32" s="41">
        <f t="shared" si="46"/>
        <v>44</v>
      </c>
      <c r="FX32" s="41">
        <f t="shared" si="46"/>
        <v>57</v>
      </c>
      <c r="FY32" s="41">
        <f t="shared" si="46"/>
        <v>53</v>
      </c>
      <c r="FZ32" s="16">
        <v>94.17</v>
      </c>
      <c r="GA32" s="17">
        <v>78</v>
      </c>
      <c r="GB32" s="17">
        <v>76</v>
      </c>
      <c r="GC32" s="17">
        <v>78.13</v>
      </c>
      <c r="GD32" s="17">
        <v>74.010000000000005</v>
      </c>
      <c r="GE32" s="17">
        <v>94</v>
      </c>
      <c r="GF32" s="17">
        <v>1.5</v>
      </c>
      <c r="GG32" s="17">
        <v>97</v>
      </c>
      <c r="GH32" s="16">
        <v>2.02</v>
      </c>
      <c r="GI32" s="17">
        <v>1.78</v>
      </c>
      <c r="GJ32" s="24">
        <v>1.31</v>
      </c>
      <c r="GK32" s="17">
        <v>48.08</v>
      </c>
      <c r="GL32" s="25">
        <f t="shared" si="57"/>
        <v>27</v>
      </c>
      <c r="GM32" s="25">
        <f t="shared" si="57"/>
        <v>7</v>
      </c>
      <c r="GN32" s="25">
        <f t="shared" si="57"/>
        <v>11</v>
      </c>
      <c r="GO32" s="25">
        <f t="shared" si="47"/>
        <v>16</v>
      </c>
      <c r="GP32" s="25">
        <f t="shared" si="47"/>
        <v>13</v>
      </c>
      <c r="GQ32" s="25">
        <f t="shared" si="47"/>
        <v>7</v>
      </c>
      <c r="GR32" s="25">
        <f t="shared" si="47"/>
        <v>4</v>
      </c>
      <c r="GS32" s="25">
        <f t="shared" si="47"/>
        <v>4</v>
      </c>
      <c r="GT32" s="25">
        <f t="shared" si="47"/>
        <v>6</v>
      </c>
      <c r="GU32" s="25">
        <f t="shared" si="47"/>
        <v>7</v>
      </c>
      <c r="GV32" s="25">
        <f t="shared" si="47"/>
        <v>15</v>
      </c>
      <c r="GW32" s="25">
        <f t="shared" si="47"/>
        <v>4</v>
      </c>
      <c r="GX32" s="3">
        <v>100</v>
      </c>
      <c r="GY32" s="4">
        <v>78</v>
      </c>
      <c r="GZ32" s="4">
        <v>100</v>
      </c>
      <c r="HA32" s="4">
        <v>82.41</v>
      </c>
      <c r="HB32" s="4">
        <v>71.87</v>
      </c>
      <c r="HC32" s="4">
        <v>82</v>
      </c>
      <c r="HD32" s="4">
        <v>0.56999999999999995</v>
      </c>
      <c r="HE32" s="4">
        <v>83</v>
      </c>
      <c r="HF32" s="3">
        <v>1.04</v>
      </c>
      <c r="HG32" s="4">
        <v>0.76</v>
      </c>
      <c r="HH32" s="11">
        <v>1.27</v>
      </c>
      <c r="HI32" s="4">
        <v>37.44</v>
      </c>
      <c r="HJ32" s="41">
        <f t="shared" si="58"/>
        <v>1</v>
      </c>
      <c r="HK32" s="41">
        <f t="shared" si="59"/>
        <v>13</v>
      </c>
      <c r="HL32" s="41">
        <f t="shared" si="60"/>
        <v>1</v>
      </c>
      <c r="HM32" s="41">
        <f t="shared" si="48"/>
        <v>22</v>
      </c>
      <c r="HN32" s="41">
        <f t="shared" si="48"/>
        <v>27</v>
      </c>
      <c r="HO32" s="41">
        <f t="shared" si="48"/>
        <v>19</v>
      </c>
      <c r="HP32" s="41">
        <f t="shared" si="48"/>
        <v>31</v>
      </c>
      <c r="HQ32" s="41">
        <f t="shared" si="48"/>
        <v>18</v>
      </c>
      <c r="HR32" s="41">
        <f t="shared" si="48"/>
        <v>26</v>
      </c>
      <c r="HS32" s="41">
        <f t="shared" si="48"/>
        <v>31</v>
      </c>
      <c r="HT32" s="41">
        <f t="shared" si="48"/>
        <v>24</v>
      </c>
      <c r="HU32" s="41">
        <f t="shared" si="48"/>
        <v>12</v>
      </c>
      <c r="HV32" s="16">
        <v>8.36</v>
      </c>
      <c r="HW32" s="17">
        <v>17.8</v>
      </c>
      <c r="HX32" s="17">
        <v>17</v>
      </c>
      <c r="HY32" s="17">
        <v>34.479999999999997</v>
      </c>
      <c r="HZ32" s="17">
        <v>21.42</v>
      </c>
      <c r="IA32" s="17">
        <v>4</v>
      </c>
      <c r="IB32" s="17">
        <v>-2.5299999999999998</v>
      </c>
      <c r="IC32" s="17">
        <v>15</v>
      </c>
      <c r="ID32" s="16">
        <v>-3.58</v>
      </c>
      <c r="IE32" s="17">
        <v>-2.4</v>
      </c>
      <c r="IF32" s="24">
        <v>-3.54</v>
      </c>
      <c r="IG32" s="17">
        <v>-27.91</v>
      </c>
      <c r="IH32" s="25">
        <f t="shared" si="61"/>
        <v>92</v>
      </c>
      <c r="II32" s="25">
        <f t="shared" si="62"/>
        <v>100</v>
      </c>
      <c r="IJ32" s="25">
        <f t="shared" si="63"/>
        <v>98</v>
      </c>
      <c r="IK32" s="25">
        <f t="shared" si="49"/>
        <v>99</v>
      </c>
      <c r="IL32" s="25">
        <f t="shared" si="49"/>
        <v>100</v>
      </c>
      <c r="IM32" s="25">
        <f t="shared" si="49"/>
        <v>97</v>
      </c>
      <c r="IN32" s="25">
        <f t="shared" si="49"/>
        <v>99</v>
      </c>
      <c r="IO32" s="25">
        <f t="shared" si="49"/>
        <v>86</v>
      </c>
      <c r="IP32" s="25">
        <f t="shared" si="49"/>
        <v>99</v>
      </c>
      <c r="IQ32" s="25">
        <f t="shared" si="49"/>
        <v>99</v>
      </c>
      <c r="IR32" s="25">
        <f t="shared" si="49"/>
        <v>99</v>
      </c>
      <c r="IS32" s="25">
        <f t="shared" si="49"/>
        <v>100</v>
      </c>
    </row>
    <row r="33" spans="14:253" x14ac:dyDescent="0.25">
      <c r="N33" s="3">
        <v>69.290000000000006</v>
      </c>
      <c r="O33" s="4">
        <v>57.6</v>
      </c>
      <c r="P33" s="4">
        <v>58</v>
      </c>
      <c r="Q33" s="4">
        <v>70.81</v>
      </c>
      <c r="R33" s="4">
        <v>57.43</v>
      </c>
      <c r="S33" s="4">
        <v>16</v>
      </c>
      <c r="T33" s="4">
        <v>-1.89</v>
      </c>
      <c r="U33" s="4">
        <v>20</v>
      </c>
      <c r="V33" s="3">
        <v>-2.69</v>
      </c>
      <c r="W33" s="4">
        <v>-1.93</v>
      </c>
      <c r="X33" s="11">
        <v>-2.4900000000000002</v>
      </c>
      <c r="Y33" s="4">
        <v>7.26</v>
      </c>
      <c r="Z33" s="41">
        <f t="shared" si="50"/>
        <v>61</v>
      </c>
      <c r="AA33" s="41">
        <f t="shared" si="50"/>
        <v>52</v>
      </c>
      <c r="AB33" s="41">
        <f t="shared" si="50"/>
        <v>44</v>
      </c>
      <c r="AC33" s="41">
        <f t="shared" si="40"/>
        <v>69</v>
      </c>
      <c r="AD33" s="41">
        <f t="shared" si="40"/>
        <v>53</v>
      </c>
      <c r="AE33" s="41">
        <f t="shared" si="40"/>
        <v>85</v>
      </c>
      <c r="AF33" s="41">
        <f t="shared" si="40"/>
        <v>81</v>
      </c>
      <c r="AG33" s="41">
        <f t="shared" si="40"/>
        <v>81</v>
      </c>
      <c r="AH33" s="41">
        <f t="shared" si="40"/>
        <v>80</v>
      </c>
      <c r="AI33" s="41">
        <f t="shared" si="40"/>
        <v>80</v>
      </c>
      <c r="AJ33" s="41">
        <f t="shared" si="40"/>
        <v>80</v>
      </c>
      <c r="AK33" s="41">
        <f t="shared" si="40"/>
        <v>83</v>
      </c>
      <c r="AL33" s="16">
        <v>54.39</v>
      </c>
      <c r="AM33" s="17">
        <v>50</v>
      </c>
      <c r="AN33" s="17">
        <v>52</v>
      </c>
      <c r="AO33" s="17">
        <v>62.89</v>
      </c>
      <c r="AP33" s="17">
        <v>47.78</v>
      </c>
      <c r="AQ33" s="17">
        <v>10</v>
      </c>
      <c r="AR33" s="17">
        <v>-2.36</v>
      </c>
      <c r="AS33" s="17">
        <v>14</v>
      </c>
      <c r="AT33" s="16">
        <v>-2.95</v>
      </c>
      <c r="AU33" s="17">
        <v>-2</v>
      </c>
      <c r="AV33" s="24">
        <v>-2.84</v>
      </c>
      <c r="AW33" s="17">
        <v>10.039999999999999</v>
      </c>
      <c r="AX33" s="25">
        <f t="shared" si="51"/>
        <v>95</v>
      </c>
      <c r="AY33" s="25">
        <f t="shared" si="51"/>
        <v>89</v>
      </c>
      <c r="AZ33" s="25">
        <f t="shared" si="51"/>
        <v>80</v>
      </c>
      <c r="BA33" s="25">
        <f t="shared" si="41"/>
        <v>98</v>
      </c>
      <c r="BB33" s="25">
        <f t="shared" si="41"/>
        <v>94</v>
      </c>
      <c r="BC33" s="25">
        <f t="shared" si="41"/>
        <v>91</v>
      </c>
      <c r="BD33" s="25">
        <f t="shared" si="41"/>
        <v>88</v>
      </c>
      <c r="BE33" s="25">
        <f t="shared" si="41"/>
        <v>87</v>
      </c>
      <c r="BF33" s="25">
        <f t="shared" si="41"/>
        <v>85</v>
      </c>
      <c r="BG33" s="25">
        <f t="shared" si="41"/>
        <v>85</v>
      </c>
      <c r="BH33" s="25">
        <f t="shared" si="41"/>
        <v>85</v>
      </c>
      <c r="BI33" s="25">
        <f t="shared" si="41"/>
        <v>95</v>
      </c>
      <c r="BJ33" s="53">
        <v>92.47</v>
      </c>
      <c r="BK33" s="54">
        <v>72.599999999999994</v>
      </c>
      <c r="BL33" s="54">
        <v>73</v>
      </c>
      <c r="BM33" s="54">
        <v>83.07</v>
      </c>
      <c r="BN33" s="54">
        <v>72.92</v>
      </c>
      <c r="BO33" s="54">
        <v>73</v>
      </c>
      <c r="BP33" s="54">
        <v>1.84</v>
      </c>
      <c r="BQ33" s="54">
        <v>69</v>
      </c>
      <c r="BR33" s="53">
        <v>2.36</v>
      </c>
      <c r="BS33" s="54">
        <v>2.11</v>
      </c>
      <c r="BT33" s="55">
        <v>1.93</v>
      </c>
      <c r="BU33" s="54">
        <v>30.59</v>
      </c>
      <c r="BV33" s="40">
        <f t="shared" si="52"/>
        <v>10</v>
      </c>
      <c r="BW33" s="40">
        <f t="shared" si="52"/>
        <v>7</v>
      </c>
      <c r="BX33" s="40">
        <f t="shared" si="52"/>
        <v>5</v>
      </c>
      <c r="BY33" s="40">
        <f t="shared" si="42"/>
        <v>6</v>
      </c>
      <c r="BZ33" s="40">
        <f t="shared" si="42"/>
        <v>6</v>
      </c>
      <c r="CA33" s="40">
        <f t="shared" si="42"/>
        <v>28</v>
      </c>
      <c r="CB33" s="40">
        <f t="shared" si="42"/>
        <v>17</v>
      </c>
      <c r="CC33" s="40">
        <f t="shared" si="42"/>
        <v>32</v>
      </c>
      <c r="CD33" s="40">
        <f t="shared" si="42"/>
        <v>18</v>
      </c>
      <c r="CE33" s="40">
        <f t="shared" si="42"/>
        <v>15</v>
      </c>
      <c r="CF33" s="40">
        <f t="shared" si="42"/>
        <v>22</v>
      </c>
      <c r="CG33" s="40">
        <f t="shared" si="42"/>
        <v>9</v>
      </c>
      <c r="CH33" s="16">
        <v>68.739999999999995</v>
      </c>
      <c r="CI33" s="17">
        <v>60.6</v>
      </c>
      <c r="CJ33" s="17">
        <v>60</v>
      </c>
      <c r="CK33" s="17">
        <v>74.55</v>
      </c>
      <c r="CL33" s="17">
        <v>60.22</v>
      </c>
      <c r="CM33" s="17">
        <v>77</v>
      </c>
      <c r="CN33" s="17">
        <v>0.74</v>
      </c>
      <c r="CO33" s="17">
        <v>66</v>
      </c>
      <c r="CP33" s="16">
        <v>0.95</v>
      </c>
      <c r="CQ33" s="17">
        <v>0.89</v>
      </c>
      <c r="CR33" s="24">
        <v>0.97</v>
      </c>
      <c r="CS33" s="17">
        <v>23.96</v>
      </c>
      <c r="CT33" s="25">
        <f t="shared" si="53"/>
        <v>54</v>
      </c>
      <c r="CU33" s="25">
        <f t="shared" si="53"/>
        <v>36</v>
      </c>
      <c r="CV33" s="25">
        <f t="shared" si="53"/>
        <v>35</v>
      </c>
      <c r="CW33" s="25">
        <f t="shared" si="43"/>
        <v>41</v>
      </c>
      <c r="CX33" s="25">
        <f t="shared" si="43"/>
        <v>40</v>
      </c>
      <c r="CY33" s="25">
        <f t="shared" si="43"/>
        <v>24</v>
      </c>
      <c r="CZ33" s="25">
        <f t="shared" si="43"/>
        <v>26</v>
      </c>
      <c r="DA33" s="25">
        <f t="shared" si="43"/>
        <v>35</v>
      </c>
      <c r="DB33" s="25">
        <f t="shared" si="43"/>
        <v>32</v>
      </c>
      <c r="DC33" s="25">
        <f t="shared" si="43"/>
        <v>28</v>
      </c>
      <c r="DD33" s="25">
        <f t="shared" si="43"/>
        <v>32</v>
      </c>
      <c r="DE33" s="25">
        <f t="shared" si="43"/>
        <v>39</v>
      </c>
      <c r="DF33" s="53">
        <v>93.92</v>
      </c>
      <c r="DG33" s="54">
        <v>54.8</v>
      </c>
      <c r="DH33" s="54">
        <v>42</v>
      </c>
      <c r="DI33" s="54">
        <v>70.38</v>
      </c>
      <c r="DJ33" s="54">
        <v>58.1</v>
      </c>
      <c r="DK33" s="54">
        <v>36</v>
      </c>
      <c r="DL33" s="54">
        <v>-0.4</v>
      </c>
      <c r="DM33" s="54">
        <v>14</v>
      </c>
      <c r="DN33" s="53">
        <v>0.02</v>
      </c>
      <c r="DO33" s="54">
        <v>0.09</v>
      </c>
      <c r="DP33" s="55">
        <v>0.16</v>
      </c>
      <c r="DQ33" s="54">
        <v>19.78</v>
      </c>
      <c r="DR33" s="40">
        <f t="shared" si="54"/>
        <v>18</v>
      </c>
      <c r="DS33" s="40">
        <f t="shared" si="54"/>
        <v>54</v>
      </c>
      <c r="DT33" s="40">
        <f t="shared" si="54"/>
        <v>95</v>
      </c>
      <c r="DU33" s="40">
        <f t="shared" si="44"/>
        <v>58</v>
      </c>
      <c r="DV33" s="40">
        <f t="shared" si="44"/>
        <v>41</v>
      </c>
      <c r="DW33" s="40">
        <f t="shared" si="44"/>
        <v>65</v>
      </c>
      <c r="DX33" s="40">
        <f t="shared" si="44"/>
        <v>73</v>
      </c>
      <c r="DY33" s="40">
        <f t="shared" si="44"/>
        <v>87</v>
      </c>
      <c r="DZ33" s="40">
        <f t="shared" si="44"/>
        <v>58</v>
      </c>
      <c r="EA33" s="40">
        <f t="shared" si="44"/>
        <v>61</v>
      </c>
      <c r="EB33" s="40">
        <f t="shared" si="44"/>
        <v>55</v>
      </c>
      <c r="EC33" s="40">
        <f t="shared" si="44"/>
        <v>60</v>
      </c>
      <c r="ED33" s="16">
        <v>76.5</v>
      </c>
      <c r="EE33" s="17">
        <v>48.6</v>
      </c>
      <c r="EF33" s="17">
        <v>48</v>
      </c>
      <c r="EG33" s="17">
        <v>70.650000000000006</v>
      </c>
      <c r="EH33" s="17">
        <v>50.98</v>
      </c>
      <c r="EI33" s="17">
        <v>61</v>
      </c>
      <c r="EJ33" s="17">
        <v>0.1</v>
      </c>
      <c r="EK33" s="17">
        <v>52</v>
      </c>
      <c r="EL33" s="16">
        <v>-0.03</v>
      </c>
      <c r="EM33" s="17">
        <v>7.0000000000000007E-2</v>
      </c>
      <c r="EN33" s="24">
        <v>-0.56999999999999995</v>
      </c>
      <c r="EO33" s="17">
        <v>20.190000000000001</v>
      </c>
      <c r="EP33" s="25">
        <f t="shared" si="55"/>
        <v>38</v>
      </c>
      <c r="EQ33" s="25">
        <f t="shared" si="55"/>
        <v>78</v>
      </c>
      <c r="ER33" s="25">
        <f t="shared" si="55"/>
        <v>73</v>
      </c>
      <c r="ES33" s="25">
        <f t="shared" si="45"/>
        <v>48</v>
      </c>
      <c r="ET33" s="25">
        <f t="shared" si="45"/>
        <v>63</v>
      </c>
      <c r="EU33" s="25">
        <f t="shared" si="45"/>
        <v>40</v>
      </c>
      <c r="EV33" s="25">
        <f t="shared" si="45"/>
        <v>46</v>
      </c>
      <c r="EW33" s="25">
        <f t="shared" si="45"/>
        <v>49</v>
      </c>
      <c r="EX33" s="25">
        <f t="shared" si="45"/>
        <v>56</v>
      </c>
      <c r="EY33" s="25">
        <f t="shared" si="45"/>
        <v>53</v>
      </c>
      <c r="EZ33" s="25">
        <f t="shared" si="45"/>
        <v>70</v>
      </c>
      <c r="FA33" s="25">
        <f t="shared" si="45"/>
        <v>55</v>
      </c>
      <c r="FB33" s="3">
        <v>35.89</v>
      </c>
      <c r="FC33" s="4">
        <v>54.4</v>
      </c>
      <c r="FD33" s="4">
        <v>58</v>
      </c>
      <c r="FE33" s="4">
        <v>58.07</v>
      </c>
      <c r="FF33" s="4">
        <v>54.66</v>
      </c>
      <c r="FG33" s="4">
        <v>70</v>
      </c>
      <c r="FH33" s="4">
        <v>0.33</v>
      </c>
      <c r="FI33" s="4">
        <v>60</v>
      </c>
      <c r="FJ33" s="3">
        <v>1.04</v>
      </c>
      <c r="FK33" s="4">
        <v>1.03</v>
      </c>
      <c r="FL33" s="11">
        <v>0.52</v>
      </c>
      <c r="FM33" s="4">
        <v>29.11</v>
      </c>
      <c r="FN33" s="41">
        <f t="shared" si="56"/>
        <v>85</v>
      </c>
      <c r="FO33" s="41">
        <f t="shared" si="56"/>
        <v>49</v>
      </c>
      <c r="FP33" s="41">
        <f t="shared" si="56"/>
        <v>41</v>
      </c>
      <c r="FQ33" s="41">
        <f t="shared" si="46"/>
        <v>89</v>
      </c>
      <c r="FR33" s="41">
        <f t="shared" si="46"/>
        <v>57</v>
      </c>
      <c r="FS33" s="41">
        <f t="shared" si="46"/>
        <v>31</v>
      </c>
      <c r="FT33" s="41">
        <f t="shared" si="46"/>
        <v>37</v>
      </c>
      <c r="FU33" s="41">
        <f t="shared" si="46"/>
        <v>41</v>
      </c>
      <c r="FV33" s="41">
        <f t="shared" si="46"/>
        <v>30</v>
      </c>
      <c r="FW33" s="41">
        <f t="shared" si="46"/>
        <v>22</v>
      </c>
      <c r="FX33" s="41">
        <f t="shared" si="46"/>
        <v>42</v>
      </c>
      <c r="FY33" s="41">
        <f t="shared" si="46"/>
        <v>26</v>
      </c>
      <c r="FZ33" s="16">
        <v>70.349999999999994</v>
      </c>
      <c r="GA33" s="17">
        <v>66.2</v>
      </c>
      <c r="GB33" s="17">
        <v>70</v>
      </c>
      <c r="GC33" s="17">
        <v>76.260000000000005</v>
      </c>
      <c r="GD33" s="17">
        <v>65.14</v>
      </c>
      <c r="GE33" s="17">
        <v>54</v>
      </c>
      <c r="GF33" s="17">
        <v>1.04</v>
      </c>
      <c r="GG33" s="17">
        <v>83</v>
      </c>
      <c r="GH33" s="16">
        <v>1.21</v>
      </c>
      <c r="GI33" s="17">
        <v>1.33</v>
      </c>
      <c r="GJ33" s="24">
        <v>1.03</v>
      </c>
      <c r="GK33" s="17">
        <v>33.43</v>
      </c>
      <c r="GL33" s="25">
        <f t="shared" si="57"/>
        <v>47</v>
      </c>
      <c r="GM33" s="25">
        <f t="shared" si="57"/>
        <v>16</v>
      </c>
      <c r="GN33" s="25">
        <f t="shared" si="57"/>
        <v>18</v>
      </c>
      <c r="GO33" s="25">
        <f t="shared" si="47"/>
        <v>20</v>
      </c>
      <c r="GP33" s="25">
        <f t="shared" si="47"/>
        <v>24</v>
      </c>
      <c r="GQ33" s="25">
        <f t="shared" si="47"/>
        <v>47</v>
      </c>
      <c r="GR33" s="25">
        <f t="shared" si="47"/>
        <v>12</v>
      </c>
      <c r="GS33" s="25">
        <f t="shared" si="47"/>
        <v>18</v>
      </c>
      <c r="GT33" s="25">
        <f t="shared" si="47"/>
        <v>16</v>
      </c>
      <c r="GU33" s="25">
        <f t="shared" si="47"/>
        <v>11</v>
      </c>
      <c r="GV33" s="25">
        <f t="shared" si="47"/>
        <v>23</v>
      </c>
      <c r="GW33" s="25">
        <f t="shared" si="47"/>
        <v>14</v>
      </c>
      <c r="GX33" s="3">
        <v>70.989999999999995</v>
      </c>
      <c r="GY33" s="4">
        <v>63.2</v>
      </c>
      <c r="GZ33" s="4">
        <v>70</v>
      </c>
      <c r="HA33" s="4">
        <v>72.430000000000007</v>
      </c>
      <c r="HB33" s="4">
        <v>68.599999999999994</v>
      </c>
      <c r="HC33" s="4">
        <v>47</v>
      </c>
      <c r="HD33" s="4">
        <v>0.02</v>
      </c>
      <c r="HE33" s="4">
        <v>63</v>
      </c>
      <c r="HF33" s="3">
        <v>0.09</v>
      </c>
      <c r="HG33" s="4">
        <v>0.14000000000000001</v>
      </c>
      <c r="HH33" s="11">
        <v>0.38</v>
      </c>
      <c r="HI33" s="4">
        <v>18.43</v>
      </c>
      <c r="HJ33" s="41">
        <f t="shared" si="58"/>
        <v>58</v>
      </c>
      <c r="HK33" s="41">
        <f t="shared" si="59"/>
        <v>35</v>
      </c>
      <c r="HL33" s="41">
        <f t="shared" si="60"/>
        <v>35</v>
      </c>
      <c r="HM33" s="41">
        <f t="shared" si="48"/>
        <v>52</v>
      </c>
      <c r="HN33" s="41">
        <f t="shared" si="48"/>
        <v>34</v>
      </c>
      <c r="HO33" s="41">
        <f t="shared" si="48"/>
        <v>54</v>
      </c>
      <c r="HP33" s="41">
        <f t="shared" si="48"/>
        <v>54</v>
      </c>
      <c r="HQ33" s="41">
        <f t="shared" si="48"/>
        <v>38</v>
      </c>
      <c r="HR33" s="41">
        <f t="shared" si="48"/>
        <v>66</v>
      </c>
      <c r="HS33" s="41">
        <f t="shared" si="48"/>
        <v>66</v>
      </c>
      <c r="HT33" s="41">
        <f t="shared" si="48"/>
        <v>47</v>
      </c>
      <c r="HU33" s="41">
        <f t="shared" si="48"/>
        <v>68</v>
      </c>
      <c r="HV33" s="16">
        <v>96</v>
      </c>
      <c r="HW33" s="17">
        <v>81.2</v>
      </c>
      <c r="HX33" s="17">
        <v>84</v>
      </c>
      <c r="HY33" s="17">
        <v>85.4</v>
      </c>
      <c r="HZ33" s="17">
        <v>77.510000000000005</v>
      </c>
      <c r="IA33" s="17">
        <v>88</v>
      </c>
      <c r="IB33" s="17">
        <v>0.99</v>
      </c>
      <c r="IC33" s="17">
        <v>95</v>
      </c>
      <c r="ID33" s="16">
        <v>1.58</v>
      </c>
      <c r="IE33" s="17">
        <v>1.1499999999999999</v>
      </c>
      <c r="IF33" s="24">
        <v>1.67</v>
      </c>
      <c r="IG33" s="17">
        <v>35.71</v>
      </c>
      <c r="IH33" s="25">
        <f t="shared" si="61"/>
        <v>39</v>
      </c>
      <c r="II33" s="25">
        <f t="shared" si="62"/>
        <v>9</v>
      </c>
      <c r="IJ33" s="25">
        <f t="shared" si="63"/>
        <v>14</v>
      </c>
      <c r="IK33" s="25">
        <f t="shared" si="49"/>
        <v>8</v>
      </c>
      <c r="IL33" s="25">
        <f t="shared" si="49"/>
        <v>18</v>
      </c>
      <c r="IM33" s="25">
        <f t="shared" si="49"/>
        <v>13</v>
      </c>
      <c r="IN33" s="25">
        <f t="shared" si="49"/>
        <v>15</v>
      </c>
      <c r="IO33" s="25">
        <f t="shared" si="49"/>
        <v>6</v>
      </c>
      <c r="IP33" s="25">
        <f t="shared" si="49"/>
        <v>11</v>
      </c>
      <c r="IQ33" s="25">
        <f t="shared" si="49"/>
        <v>15</v>
      </c>
      <c r="IR33" s="25">
        <f t="shared" si="49"/>
        <v>15</v>
      </c>
      <c r="IS33" s="25">
        <f t="shared" si="49"/>
        <v>20</v>
      </c>
    </row>
    <row r="34" spans="14:253" x14ac:dyDescent="0.25">
      <c r="N34" s="3">
        <v>76.58</v>
      </c>
      <c r="O34" s="4">
        <v>62.4</v>
      </c>
      <c r="P34" s="4">
        <v>63</v>
      </c>
      <c r="Q34" s="4">
        <v>75.099999999999994</v>
      </c>
      <c r="R34" s="4">
        <v>61.45</v>
      </c>
      <c r="S34" s="4">
        <v>66</v>
      </c>
      <c r="T34" s="4">
        <v>1.74</v>
      </c>
      <c r="U34" s="4">
        <v>65</v>
      </c>
      <c r="V34" s="3">
        <v>2.2999999999999998</v>
      </c>
      <c r="W34" s="4">
        <v>2.09</v>
      </c>
      <c r="X34" s="11">
        <v>2.2000000000000002</v>
      </c>
      <c r="Y34" s="4">
        <v>11.92</v>
      </c>
      <c r="Z34" s="41">
        <f t="shared" si="50"/>
        <v>9</v>
      </c>
      <c r="AA34" s="41">
        <f t="shared" si="50"/>
        <v>18</v>
      </c>
      <c r="AB34" s="41">
        <f t="shared" si="50"/>
        <v>10</v>
      </c>
      <c r="AC34" s="41">
        <f t="shared" si="40"/>
        <v>18</v>
      </c>
      <c r="AD34" s="41">
        <f t="shared" si="40"/>
        <v>22</v>
      </c>
      <c r="AE34" s="41">
        <f t="shared" si="40"/>
        <v>35</v>
      </c>
      <c r="AF34" s="41">
        <f t="shared" si="40"/>
        <v>24</v>
      </c>
      <c r="AG34" s="41">
        <f t="shared" si="40"/>
        <v>36</v>
      </c>
      <c r="AH34" s="41">
        <f t="shared" si="40"/>
        <v>24</v>
      </c>
      <c r="AI34" s="41">
        <f t="shared" si="40"/>
        <v>22</v>
      </c>
      <c r="AJ34" s="41">
        <f t="shared" si="40"/>
        <v>24</v>
      </c>
      <c r="AK34" s="41">
        <f t="shared" si="40"/>
        <v>25</v>
      </c>
      <c r="AL34" s="16">
        <v>74.89</v>
      </c>
      <c r="AM34" s="17">
        <v>60.2</v>
      </c>
      <c r="AN34" s="17">
        <v>60</v>
      </c>
      <c r="AO34" s="17">
        <v>72.7</v>
      </c>
      <c r="AP34" s="17">
        <v>59.15</v>
      </c>
      <c r="AQ34" s="17">
        <v>83</v>
      </c>
      <c r="AR34" s="17">
        <v>2.52</v>
      </c>
      <c r="AS34" s="17">
        <v>87</v>
      </c>
      <c r="AT34" s="16">
        <v>3.49</v>
      </c>
      <c r="AU34" s="17">
        <v>2.79</v>
      </c>
      <c r="AV34" s="24">
        <v>3.35</v>
      </c>
      <c r="AW34" s="17">
        <v>20.78</v>
      </c>
      <c r="AX34" s="25">
        <f t="shared" si="51"/>
        <v>35</v>
      </c>
      <c r="AY34" s="25">
        <f t="shared" si="51"/>
        <v>42</v>
      </c>
      <c r="AZ34" s="25">
        <f t="shared" si="51"/>
        <v>40</v>
      </c>
      <c r="BA34" s="25">
        <f t="shared" si="41"/>
        <v>51</v>
      </c>
      <c r="BB34" s="25">
        <f t="shared" si="41"/>
        <v>48</v>
      </c>
      <c r="BC34" s="25">
        <f t="shared" si="41"/>
        <v>18</v>
      </c>
      <c r="BD34" s="25">
        <f t="shared" si="41"/>
        <v>13</v>
      </c>
      <c r="BE34" s="25">
        <f t="shared" si="41"/>
        <v>14</v>
      </c>
      <c r="BF34" s="25">
        <f t="shared" si="41"/>
        <v>14</v>
      </c>
      <c r="BG34" s="25">
        <f t="shared" si="41"/>
        <v>14</v>
      </c>
      <c r="BH34" s="25">
        <f t="shared" si="41"/>
        <v>14</v>
      </c>
      <c r="BI34" s="25">
        <f t="shared" si="41"/>
        <v>30</v>
      </c>
      <c r="BJ34" s="53">
        <v>75.25</v>
      </c>
      <c r="BK34" s="54">
        <v>70.599999999999994</v>
      </c>
      <c r="BL34" s="54">
        <v>68</v>
      </c>
      <c r="BM34" s="54">
        <v>79.680000000000007</v>
      </c>
      <c r="BN34" s="54">
        <v>66.48</v>
      </c>
      <c r="BO34" s="54">
        <v>57</v>
      </c>
      <c r="BP34" s="54">
        <v>1.37</v>
      </c>
      <c r="BQ34" s="54">
        <v>69</v>
      </c>
      <c r="BR34" s="53">
        <v>1.65</v>
      </c>
      <c r="BS34" s="54">
        <v>1.65</v>
      </c>
      <c r="BT34" s="55">
        <v>1.6</v>
      </c>
      <c r="BU34" s="54">
        <v>26.78</v>
      </c>
      <c r="BV34" s="40">
        <f t="shared" si="52"/>
        <v>42</v>
      </c>
      <c r="BW34" s="40">
        <f t="shared" si="52"/>
        <v>13</v>
      </c>
      <c r="BX34" s="40">
        <f t="shared" si="52"/>
        <v>18</v>
      </c>
      <c r="BY34" s="40">
        <f t="shared" si="42"/>
        <v>17</v>
      </c>
      <c r="BZ34" s="40">
        <f t="shared" si="42"/>
        <v>24</v>
      </c>
      <c r="CA34" s="40">
        <f t="shared" si="42"/>
        <v>44</v>
      </c>
      <c r="CB34" s="40">
        <f t="shared" si="42"/>
        <v>22</v>
      </c>
      <c r="CC34" s="40">
        <f t="shared" si="42"/>
        <v>32</v>
      </c>
      <c r="CD34" s="40">
        <f t="shared" si="42"/>
        <v>24</v>
      </c>
      <c r="CE34" s="40">
        <f t="shared" si="42"/>
        <v>21</v>
      </c>
      <c r="CF34" s="40">
        <f t="shared" si="42"/>
        <v>25</v>
      </c>
      <c r="CG34" s="40">
        <f t="shared" si="42"/>
        <v>18</v>
      </c>
      <c r="CH34" s="16">
        <v>70.42</v>
      </c>
      <c r="CI34" s="17">
        <v>57.6</v>
      </c>
      <c r="CJ34" s="17">
        <v>59</v>
      </c>
      <c r="CK34" s="17">
        <v>73.13</v>
      </c>
      <c r="CL34" s="17">
        <v>60.42</v>
      </c>
      <c r="CM34" s="17">
        <v>41</v>
      </c>
      <c r="CN34" s="17">
        <v>0.23</v>
      </c>
      <c r="CO34" s="17">
        <v>47</v>
      </c>
      <c r="CP34" s="16">
        <v>-0.06</v>
      </c>
      <c r="CQ34" s="17">
        <v>0.24</v>
      </c>
      <c r="CR34" s="24">
        <v>-0.14000000000000001</v>
      </c>
      <c r="CS34" s="17">
        <v>23</v>
      </c>
      <c r="CT34" s="25">
        <f t="shared" si="53"/>
        <v>50</v>
      </c>
      <c r="CU34" s="25">
        <f t="shared" si="53"/>
        <v>52</v>
      </c>
      <c r="CV34" s="25">
        <f t="shared" si="53"/>
        <v>41</v>
      </c>
      <c r="CW34" s="25">
        <f t="shared" si="43"/>
        <v>45</v>
      </c>
      <c r="CX34" s="25">
        <f t="shared" si="43"/>
        <v>38</v>
      </c>
      <c r="CY34" s="25">
        <f t="shared" si="43"/>
        <v>60</v>
      </c>
      <c r="CZ34" s="25">
        <f t="shared" si="43"/>
        <v>46</v>
      </c>
      <c r="DA34" s="25">
        <f t="shared" si="43"/>
        <v>54</v>
      </c>
      <c r="DB34" s="25">
        <f t="shared" si="43"/>
        <v>62</v>
      </c>
      <c r="DC34" s="25">
        <f t="shared" si="43"/>
        <v>56</v>
      </c>
      <c r="DD34" s="25">
        <f t="shared" si="43"/>
        <v>62</v>
      </c>
      <c r="DE34" s="25">
        <f t="shared" si="43"/>
        <v>45</v>
      </c>
      <c r="DF34" s="53">
        <v>34.69</v>
      </c>
      <c r="DG34" s="54">
        <v>49.2</v>
      </c>
      <c r="DH34" s="54">
        <v>47</v>
      </c>
      <c r="DI34" s="54">
        <v>64.61</v>
      </c>
      <c r="DJ34" s="54">
        <v>47.22</v>
      </c>
      <c r="DK34" s="54">
        <v>54</v>
      </c>
      <c r="DL34" s="54">
        <v>-0.28999999999999998</v>
      </c>
      <c r="DM34" s="54">
        <v>25</v>
      </c>
      <c r="DN34" s="53">
        <v>0.27</v>
      </c>
      <c r="DO34" s="54">
        <v>0.19</v>
      </c>
      <c r="DP34" s="55">
        <v>-0.01</v>
      </c>
      <c r="DQ34" s="54">
        <v>11.83</v>
      </c>
      <c r="DR34" s="40">
        <f t="shared" si="54"/>
        <v>93</v>
      </c>
      <c r="DS34" s="40">
        <f t="shared" si="54"/>
        <v>75</v>
      </c>
      <c r="DT34" s="40">
        <f t="shared" si="54"/>
        <v>81</v>
      </c>
      <c r="DU34" s="40">
        <f t="shared" si="44"/>
        <v>78</v>
      </c>
      <c r="DV34" s="40">
        <f t="shared" si="44"/>
        <v>85</v>
      </c>
      <c r="DW34" s="40">
        <f t="shared" si="44"/>
        <v>47</v>
      </c>
      <c r="DX34" s="40">
        <f t="shared" si="44"/>
        <v>70</v>
      </c>
      <c r="DY34" s="40">
        <f t="shared" si="44"/>
        <v>76</v>
      </c>
      <c r="DZ34" s="40">
        <f t="shared" si="44"/>
        <v>55</v>
      </c>
      <c r="EA34" s="40">
        <f t="shared" si="44"/>
        <v>59</v>
      </c>
      <c r="EB34" s="40">
        <f t="shared" si="44"/>
        <v>57</v>
      </c>
      <c r="EC34" s="40">
        <f t="shared" si="44"/>
        <v>87</v>
      </c>
      <c r="ED34" s="16">
        <v>55.31</v>
      </c>
      <c r="EE34" s="17">
        <v>50.6</v>
      </c>
      <c r="EF34" s="17">
        <v>50</v>
      </c>
      <c r="EG34" s="17">
        <v>63.88</v>
      </c>
      <c r="EH34" s="17">
        <v>50.17</v>
      </c>
      <c r="EI34" s="17">
        <v>61</v>
      </c>
      <c r="EJ34" s="17">
        <v>-0.05</v>
      </c>
      <c r="EK34" s="17">
        <v>70</v>
      </c>
      <c r="EL34" s="16">
        <v>-0.31</v>
      </c>
      <c r="EM34" s="17">
        <v>-0.1</v>
      </c>
      <c r="EN34" s="24">
        <v>-0.31</v>
      </c>
      <c r="EO34" s="17">
        <v>19.850000000000001</v>
      </c>
      <c r="EP34" s="25">
        <f t="shared" si="55"/>
        <v>73</v>
      </c>
      <c r="EQ34" s="25">
        <f t="shared" si="55"/>
        <v>64</v>
      </c>
      <c r="ER34" s="25">
        <f t="shared" si="55"/>
        <v>63</v>
      </c>
      <c r="ES34" s="25">
        <f t="shared" si="45"/>
        <v>81</v>
      </c>
      <c r="ET34" s="25">
        <f t="shared" si="45"/>
        <v>68</v>
      </c>
      <c r="EU34" s="25">
        <f t="shared" si="45"/>
        <v>40</v>
      </c>
      <c r="EV34" s="25">
        <f t="shared" si="45"/>
        <v>56</v>
      </c>
      <c r="EW34" s="25">
        <f t="shared" si="45"/>
        <v>31</v>
      </c>
      <c r="EX34" s="25">
        <f t="shared" si="45"/>
        <v>64</v>
      </c>
      <c r="EY34" s="25">
        <f t="shared" si="45"/>
        <v>63</v>
      </c>
      <c r="EZ34" s="25">
        <f t="shared" si="45"/>
        <v>63</v>
      </c>
      <c r="FA34" s="25">
        <f t="shared" si="45"/>
        <v>59</v>
      </c>
      <c r="FB34" s="3">
        <v>42.38</v>
      </c>
      <c r="FC34" s="4">
        <v>54</v>
      </c>
      <c r="FD34" s="4">
        <v>54</v>
      </c>
      <c r="FE34" s="4">
        <v>65.05</v>
      </c>
      <c r="FF34" s="4">
        <v>55.1</v>
      </c>
      <c r="FG34" s="4">
        <v>64</v>
      </c>
      <c r="FH34" s="4">
        <v>0.26</v>
      </c>
      <c r="FI34" s="4">
        <v>47</v>
      </c>
      <c r="FJ34" s="3">
        <v>0.91</v>
      </c>
      <c r="FK34" s="4">
        <v>0.96</v>
      </c>
      <c r="FL34" s="11">
        <v>0.93</v>
      </c>
      <c r="FM34" s="4">
        <v>26.29</v>
      </c>
      <c r="FN34" s="41">
        <f t="shared" si="56"/>
        <v>81</v>
      </c>
      <c r="FO34" s="41">
        <f t="shared" si="56"/>
        <v>53</v>
      </c>
      <c r="FP34" s="41">
        <f t="shared" si="56"/>
        <v>53</v>
      </c>
      <c r="FQ34" s="41">
        <f t="shared" si="46"/>
        <v>70</v>
      </c>
      <c r="FR34" s="41">
        <f t="shared" si="46"/>
        <v>54</v>
      </c>
      <c r="FS34" s="41">
        <f t="shared" si="46"/>
        <v>37</v>
      </c>
      <c r="FT34" s="41">
        <f t="shared" si="46"/>
        <v>43</v>
      </c>
      <c r="FU34" s="41">
        <f t="shared" si="46"/>
        <v>54</v>
      </c>
      <c r="FV34" s="41">
        <f t="shared" si="46"/>
        <v>35</v>
      </c>
      <c r="FW34" s="41">
        <f t="shared" si="46"/>
        <v>25</v>
      </c>
      <c r="FX34" s="41">
        <f t="shared" si="46"/>
        <v>31</v>
      </c>
      <c r="FY34" s="41">
        <f t="shared" si="46"/>
        <v>36</v>
      </c>
      <c r="FZ34" s="16">
        <v>74.180000000000007</v>
      </c>
      <c r="GA34" s="17">
        <v>61.4</v>
      </c>
      <c r="GB34" s="17">
        <v>74</v>
      </c>
      <c r="GC34" s="17">
        <v>77.22</v>
      </c>
      <c r="GD34" s="17">
        <v>70.58</v>
      </c>
      <c r="GE34" s="17">
        <v>85</v>
      </c>
      <c r="GF34" s="17">
        <v>1.45</v>
      </c>
      <c r="GG34" s="17">
        <v>89</v>
      </c>
      <c r="GH34" s="16">
        <v>2.04</v>
      </c>
      <c r="GI34" s="17">
        <v>1.9</v>
      </c>
      <c r="GJ34" s="24">
        <v>1.85</v>
      </c>
      <c r="GK34" s="17">
        <v>37.659999999999997</v>
      </c>
      <c r="GL34" s="25">
        <f t="shared" si="57"/>
        <v>44</v>
      </c>
      <c r="GM34" s="25">
        <f t="shared" si="57"/>
        <v>27</v>
      </c>
      <c r="GN34" s="25">
        <f t="shared" si="57"/>
        <v>14</v>
      </c>
      <c r="GO34" s="25">
        <f t="shared" si="47"/>
        <v>19</v>
      </c>
      <c r="GP34" s="25">
        <f t="shared" si="47"/>
        <v>16</v>
      </c>
      <c r="GQ34" s="25">
        <f t="shared" si="47"/>
        <v>16</v>
      </c>
      <c r="GR34" s="25">
        <f t="shared" si="47"/>
        <v>6</v>
      </c>
      <c r="GS34" s="25">
        <f t="shared" si="47"/>
        <v>12</v>
      </c>
      <c r="GT34" s="25">
        <f t="shared" si="47"/>
        <v>5</v>
      </c>
      <c r="GU34" s="25">
        <f t="shared" si="47"/>
        <v>3</v>
      </c>
      <c r="GV34" s="25">
        <f t="shared" si="47"/>
        <v>7</v>
      </c>
      <c r="GW34" s="25">
        <f t="shared" si="47"/>
        <v>8</v>
      </c>
      <c r="GX34" s="3">
        <v>100</v>
      </c>
      <c r="GY34" s="4">
        <v>78.2</v>
      </c>
      <c r="GZ34" s="4">
        <v>100</v>
      </c>
      <c r="HA34" s="4">
        <v>86.6</v>
      </c>
      <c r="HB34" s="4">
        <v>92.38</v>
      </c>
      <c r="HC34" s="4">
        <v>94</v>
      </c>
      <c r="HD34" s="4">
        <v>0.99</v>
      </c>
      <c r="HE34" s="4">
        <v>74</v>
      </c>
      <c r="HF34" s="3">
        <v>1.73</v>
      </c>
      <c r="HG34" s="4">
        <v>1.17</v>
      </c>
      <c r="HH34" s="11">
        <v>2.36</v>
      </c>
      <c r="HI34" s="4">
        <v>38.44</v>
      </c>
      <c r="HJ34" s="41">
        <f t="shared" si="58"/>
        <v>1</v>
      </c>
      <c r="HK34" s="41">
        <f t="shared" si="59"/>
        <v>11</v>
      </c>
      <c r="HL34" s="41">
        <f t="shared" si="60"/>
        <v>1</v>
      </c>
      <c r="HM34" s="41">
        <f t="shared" si="48"/>
        <v>11</v>
      </c>
      <c r="HN34" s="41">
        <f t="shared" si="48"/>
        <v>2</v>
      </c>
      <c r="HO34" s="41">
        <f t="shared" si="48"/>
        <v>7</v>
      </c>
      <c r="HP34" s="41">
        <f t="shared" si="48"/>
        <v>20</v>
      </c>
      <c r="HQ34" s="41">
        <f t="shared" si="48"/>
        <v>27</v>
      </c>
      <c r="HR34" s="41">
        <f t="shared" si="48"/>
        <v>13</v>
      </c>
      <c r="HS34" s="41">
        <f t="shared" si="48"/>
        <v>14</v>
      </c>
      <c r="HT34" s="41">
        <f t="shared" si="48"/>
        <v>7</v>
      </c>
      <c r="HU34" s="41">
        <f t="shared" si="48"/>
        <v>10</v>
      </c>
      <c r="HV34" s="16">
        <v>70.58</v>
      </c>
      <c r="HW34" s="17">
        <v>61.8</v>
      </c>
      <c r="HX34" s="17">
        <v>65</v>
      </c>
      <c r="HY34" s="17">
        <v>73.599999999999994</v>
      </c>
      <c r="HZ34" s="17">
        <v>63.46</v>
      </c>
      <c r="IA34" s="17">
        <v>31</v>
      </c>
      <c r="IB34" s="17">
        <v>-0.08</v>
      </c>
      <c r="IC34" s="17">
        <v>34</v>
      </c>
      <c r="ID34" s="16">
        <v>-0.13</v>
      </c>
      <c r="IE34" s="17">
        <v>0.06</v>
      </c>
      <c r="IF34" s="24">
        <v>-0.39</v>
      </c>
      <c r="IG34" s="17">
        <v>22.57</v>
      </c>
      <c r="IH34" s="25">
        <f t="shared" si="61"/>
        <v>55</v>
      </c>
      <c r="II34" s="25">
        <f t="shared" si="62"/>
        <v>42</v>
      </c>
      <c r="IJ34" s="25">
        <f t="shared" si="63"/>
        <v>37</v>
      </c>
      <c r="IK34" s="25">
        <f t="shared" si="49"/>
        <v>52</v>
      </c>
      <c r="IL34" s="25">
        <f t="shared" si="49"/>
        <v>42</v>
      </c>
      <c r="IM34" s="25">
        <f t="shared" si="49"/>
        <v>70</v>
      </c>
      <c r="IN34" s="25">
        <f t="shared" si="49"/>
        <v>66</v>
      </c>
      <c r="IO34" s="25">
        <f t="shared" si="49"/>
        <v>67</v>
      </c>
      <c r="IP34" s="25">
        <f t="shared" si="49"/>
        <v>68</v>
      </c>
      <c r="IQ34" s="25">
        <f t="shared" si="49"/>
        <v>64</v>
      </c>
      <c r="IR34" s="25">
        <f t="shared" si="49"/>
        <v>72</v>
      </c>
      <c r="IS34" s="25">
        <f t="shared" si="49"/>
        <v>51</v>
      </c>
    </row>
    <row r="35" spans="14:253" x14ac:dyDescent="0.25">
      <c r="N35" s="3">
        <v>74.25</v>
      </c>
      <c r="O35" s="4">
        <v>62.2</v>
      </c>
      <c r="P35" s="4">
        <v>63</v>
      </c>
      <c r="Q35" s="4">
        <v>74.31</v>
      </c>
      <c r="R35" s="4">
        <v>62.64</v>
      </c>
      <c r="S35" s="4">
        <v>54</v>
      </c>
      <c r="T35" s="4">
        <v>1.7</v>
      </c>
      <c r="U35" s="4">
        <v>56</v>
      </c>
      <c r="V35" s="3">
        <v>2.23</v>
      </c>
      <c r="W35" s="4">
        <v>2.0699999999999998</v>
      </c>
      <c r="X35" s="11">
        <v>1.88</v>
      </c>
      <c r="Y35" s="4">
        <v>12.28</v>
      </c>
      <c r="Z35" s="41">
        <f t="shared" si="50"/>
        <v>18</v>
      </c>
      <c r="AA35" s="41">
        <f t="shared" si="50"/>
        <v>19</v>
      </c>
      <c r="AB35" s="41">
        <f t="shared" si="50"/>
        <v>10</v>
      </c>
      <c r="AC35" s="41">
        <f t="shared" si="40"/>
        <v>24</v>
      </c>
      <c r="AD35" s="41">
        <f t="shared" si="40"/>
        <v>17</v>
      </c>
      <c r="AE35" s="41">
        <f t="shared" si="40"/>
        <v>47</v>
      </c>
      <c r="AF35" s="41">
        <f t="shared" si="40"/>
        <v>26</v>
      </c>
      <c r="AG35" s="41">
        <f t="shared" si="40"/>
        <v>45</v>
      </c>
      <c r="AH35" s="41">
        <f t="shared" si="40"/>
        <v>26</v>
      </c>
      <c r="AI35" s="41">
        <f t="shared" si="40"/>
        <v>23</v>
      </c>
      <c r="AJ35" s="41">
        <f t="shared" si="40"/>
        <v>30</v>
      </c>
      <c r="AK35" s="41">
        <f t="shared" si="40"/>
        <v>18</v>
      </c>
      <c r="AL35" s="16">
        <v>69.38</v>
      </c>
      <c r="AM35" s="17">
        <v>57.6</v>
      </c>
      <c r="AN35" s="17">
        <v>56</v>
      </c>
      <c r="AO35" s="17">
        <v>70.86</v>
      </c>
      <c r="AP35" s="17">
        <v>56.37</v>
      </c>
      <c r="AQ35" s="17">
        <v>60</v>
      </c>
      <c r="AR35" s="17">
        <v>1.02</v>
      </c>
      <c r="AS35" s="17">
        <v>68</v>
      </c>
      <c r="AT35" s="16">
        <v>1.4</v>
      </c>
      <c r="AU35" s="17">
        <v>1.2</v>
      </c>
      <c r="AV35" s="24">
        <v>1.26</v>
      </c>
      <c r="AW35" s="17">
        <v>18.09</v>
      </c>
      <c r="AX35" s="25">
        <f t="shared" si="51"/>
        <v>57</v>
      </c>
      <c r="AY35" s="25">
        <f t="shared" si="51"/>
        <v>57</v>
      </c>
      <c r="AZ35" s="25">
        <f t="shared" si="51"/>
        <v>68</v>
      </c>
      <c r="BA35" s="25">
        <f t="shared" si="41"/>
        <v>64</v>
      </c>
      <c r="BB35" s="25">
        <f t="shared" si="41"/>
        <v>65</v>
      </c>
      <c r="BC35" s="25">
        <f t="shared" si="41"/>
        <v>41</v>
      </c>
      <c r="BD35" s="25">
        <f t="shared" si="41"/>
        <v>35</v>
      </c>
      <c r="BE35" s="25">
        <f t="shared" si="41"/>
        <v>33</v>
      </c>
      <c r="BF35" s="25">
        <f t="shared" si="41"/>
        <v>34</v>
      </c>
      <c r="BG35" s="25">
        <f t="shared" si="41"/>
        <v>34</v>
      </c>
      <c r="BH35" s="25">
        <f t="shared" si="41"/>
        <v>34</v>
      </c>
      <c r="BI35" s="25">
        <f t="shared" si="41"/>
        <v>52</v>
      </c>
      <c r="BJ35" s="53">
        <v>79.790000000000006</v>
      </c>
      <c r="BK35" s="54">
        <v>73</v>
      </c>
      <c r="BL35" s="54">
        <v>69</v>
      </c>
      <c r="BM35" s="54">
        <v>81.239999999999995</v>
      </c>
      <c r="BN35" s="54">
        <v>70.3</v>
      </c>
      <c r="BO35" s="54">
        <v>79</v>
      </c>
      <c r="BP35" s="54">
        <v>2.27</v>
      </c>
      <c r="BQ35" s="54">
        <v>83</v>
      </c>
      <c r="BR35" s="53">
        <v>2.97</v>
      </c>
      <c r="BS35" s="54">
        <v>2.58</v>
      </c>
      <c r="BT35" s="55">
        <v>2.77</v>
      </c>
      <c r="BU35" s="54">
        <v>29.3</v>
      </c>
      <c r="BV35" s="40">
        <f t="shared" si="52"/>
        <v>29</v>
      </c>
      <c r="BW35" s="40">
        <f t="shared" si="52"/>
        <v>6</v>
      </c>
      <c r="BX35" s="40">
        <f t="shared" si="52"/>
        <v>14</v>
      </c>
      <c r="BY35" s="40">
        <f t="shared" si="42"/>
        <v>13</v>
      </c>
      <c r="BZ35" s="40">
        <f t="shared" si="42"/>
        <v>11</v>
      </c>
      <c r="CA35" s="40">
        <f t="shared" si="42"/>
        <v>22</v>
      </c>
      <c r="CB35" s="40">
        <f t="shared" si="42"/>
        <v>13</v>
      </c>
      <c r="CC35" s="40">
        <f t="shared" si="42"/>
        <v>18</v>
      </c>
      <c r="CD35" s="40">
        <f t="shared" si="42"/>
        <v>13</v>
      </c>
      <c r="CE35" s="40">
        <f t="shared" si="42"/>
        <v>13</v>
      </c>
      <c r="CF35" s="40">
        <f t="shared" si="42"/>
        <v>13</v>
      </c>
      <c r="CG35" s="40">
        <f t="shared" si="42"/>
        <v>11</v>
      </c>
      <c r="CH35" s="16">
        <v>100</v>
      </c>
      <c r="CI35" s="17">
        <v>66.2</v>
      </c>
      <c r="CJ35" s="17">
        <v>61</v>
      </c>
      <c r="CK35" s="17">
        <v>80.260000000000005</v>
      </c>
      <c r="CL35" s="17">
        <v>77.75</v>
      </c>
      <c r="CM35" s="17">
        <v>91</v>
      </c>
      <c r="CN35" s="17">
        <v>1.6</v>
      </c>
      <c r="CO35" s="17">
        <v>87</v>
      </c>
      <c r="CP35" s="16">
        <v>2.0699999999999998</v>
      </c>
      <c r="CQ35" s="17">
        <v>1.43</v>
      </c>
      <c r="CR35" s="24">
        <v>1.85</v>
      </c>
      <c r="CS35" s="17">
        <v>33.22</v>
      </c>
      <c r="CT35" s="25">
        <f t="shared" si="53"/>
        <v>1</v>
      </c>
      <c r="CU35" s="25">
        <f t="shared" si="53"/>
        <v>15</v>
      </c>
      <c r="CV35" s="25">
        <f t="shared" si="53"/>
        <v>30</v>
      </c>
      <c r="CW35" s="25">
        <f t="shared" si="43"/>
        <v>12</v>
      </c>
      <c r="CX35" s="25">
        <f t="shared" si="43"/>
        <v>3</v>
      </c>
      <c r="CY35" s="25">
        <f t="shared" si="43"/>
        <v>10</v>
      </c>
      <c r="CZ35" s="25">
        <f t="shared" si="43"/>
        <v>14</v>
      </c>
      <c r="DA35" s="25">
        <f t="shared" si="43"/>
        <v>14</v>
      </c>
      <c r="DB35" s="25">
        <f t="shared" si="43"/>
        <v>16</v>
      </c>
      <c r="DC35" s="25">
        <f t="shared" si="43"/>
        <v>17</v>
      </c>
      <c r="DD35" s="25">
        <f t="shared" si="43"/>
        <v>18</v>
      </c>
      <c r="DE35" s="25">
        <f t="shared" si="43"/>
        <v>6</v>
      </c>
      <c r="DF35" s="53">
        <v>17.559999999999999</v>
      </c>
      <c r="DG35" s="54">
        <v>35.6</v>
      </c>
      <c r="DH35" s="54">
        <v>34</v>
      </c>
      <c r="DI35" s="54">
        <v>55.94</v>
      </c>
      <c r="DJ35" s="54">
        <v>38.06</v>
      </c>
      <c r="DK35" s="54">
        <v>13</v>
      </c>
      <c r="DL35" s="54">
        <v>-1.1200000000000001</v>
      </c>
      <c r="DM35" s="54">
        <v>13</v>
      </c>
      <c r="DN35" s="53">
        <v>-1.3</v>
      </c>
      <c r="DO35" s="54">
        <v>-0.77</v>
      </c>
      <c r="DP35" s="55">
        <v>-2.64</v>
      </c>
      <c r="DQ35" s="54">
        <v>-4.88</v>
      </c>
      <c r="DR35" s="40">
        <f t="shared" si="54"/>
        <v>99</v>
      </c>
      <c r="DS35" s="40">
        <f t="shared" si="54"/>
        <v>98</v>
      </c>
      <c r="DT35" s="40">
        <f t="shared" si="54"/>
        <v>99</v>
      </c>
      <c r="DU35" s="40">
        <f t="shared" si="44"/>
        <v>97</v>
      </c>
      <c r="DV35" s="40">
        <f t="shared" si="44"/>
        <v>99</v>
      </c>
      <c r="DW35" s="40">
        <f t="shared" si="44"/>
        <v>88</v>
      </c>
      <c r="DX35" s="40">
        <f t="shared" si="44"/>
        <v>89</v>
      </c>
      <c r="DY35" s="40">
        <f t="shared" si="44"/>
        <v>88</v>
      </c>
      <c r="DZ35" s="40">
        <f t="shared" si="44"/>
        <v>83</v>
      </c>
      <c r="EA35" s="40">
        <f t="shared" si="44"/>
        <v>83</v>
      </c>
      <c r="EB35" s="40">
        <f t="shared" si="44"/>
        <v>90</v>
      </c>
      <c r="EC35" s="40">
        <f t="shared" si="44"/>
        <v>99</v>
      </c>
      <c r="ED35" s="16">
        <v>57.94</v>
      </c>
      <c r="EE35" s="17">
        <v>51.8</v>
      </c>
      <c r="EF35" s="17">
        <v>51</v>
      </c>
      <c r="EG35" s="17">
        <v>65.849999999999994</v>
      </c>
      <c r="EH35" s="17">
        <v>50.99</v>
      </c>
      <c r="EI35" s="17">
        <v>69</v>
      </c>
      <c r="EJ35" s="17">
        <v>0.24</v>
      </c>
      <c r="EK35" s="17">
        <v>78</v>
      </c>
      <c r="EL35" s="16">
        <v>0.22</v>
      </c>
      <c r="EM35" s="17">
        <v>0.23</v>
      </c>
      <c r="EN35" s="24">
        <v>0.42</v>
      </c>
      <c r="EO35" s="17">
        <v>19.28</v>
      </c>
      <c r="EP35" s="25">
        <f t="shared" si="55"/>
        <v>68</v>
      </c>
      <c r="EQ35" s="25">
        <f t="shared" si="55"/>
        <v>55</v>
      </c>
      <c r="ER35" s="25">
        <f t="shared" si="55"/>
        <v>56</v>
      </c>
      <c r="ES35" s="25">
        <f t="shared" si="45"/>
        <v>71</v>
      </c>
      <c r="ET35" s="25">
        <f t="shared" si="45"/>
        <v>62</v>
      </c>
      <c r="EU35" s="25">
        <f t="shared" si="45"/>
        <v>32</v>
      </c>
      <c r="EV35" s="25">
        <f t="shared" si="45"/>
        <v>40</v>
      </c>
      <c r="EW35" s="25">
        <f t="shared" si="45"/>
        <v>23</v>
      </c>
      <c r="EX35" s="25">
        <f t="shared" si="45"/>
        <v>49</v>
      </c>
      <c r="EY35" s="25">
        <f t="shared" si="45"/>
        <v>49</v>
      </c>
      <c r="EZ35" s="25">
        <f t="shared" si="45"/>
        <v>43</v>
      </c>
      <c r="FA35" s="25">
        <f t="shared" si="45"/>
        <v>64</v>
      </c>
      <c r="FB35" s="3">
        <v>65.83</v>
      </c>
      <c r="FC35" s="4">
        <v>58.6</v>
      </c>
      <c r="FD35" s="4">
        <v>59</v>
      </c>
      <c r="FE35" s="4">
        <v>74.94</v>
      </c>
      <c r="FF35" s="4">
        <v>57.37</v>
      </c>
      <c r="FG35" s="4">
        <v>64</v>
      </c>
      <c r="FH35" s="4">
        <v>0.47</v>
      </c>
      <c r="FI35" s="4">
        <v>76</v>
      </c>
      <c r="FJ35" s="3">
        <v>1.27</v>
      </c>
      <c r="FK35" s="4">
        <v>1.22</v>
      </c>
      <c r="FL35" s="11">
        <v>1.03</v>
      </c>
      <c r="FM35" s="4">
        <v>31.22</v>
      </c>
      <c r="FN35" s="41">
        <f t="shared" si="56"/>
        <v>53</v>
      </c>
      <c r="FO35" s="41">
        <f t="shared" si="56"/>
        <v>39</v>
      </c>
      <c r="FP35" s="41">
        <f t="shared" si="56"/>
        <v>37</v>
      </c>
      <c r="FQ35" s="41">
        <f t="shared" si="46"/>
        <v>32</v>
      </c>
      <c r="FR35" s="41">
        <f t="shared" si="46"/>
        <v>43</v>
      </c>
      <c r="FS35" s="41">
        <f t="shared" si="46"/>
        <v>37</v>
      </c>
      <c r="FT35" s="41">
        <f t="shared" si="46"/>
        <v>32</v>
      </c>
      <c r="FU35" s="41">
        <f t="shared" si="46"/>
        <v>25</v>
      </c>
      <c r="FV35" s="41">
        <f t="shared" si="46"/>
        <v>20</v>
      </c>
      <c r="FW35" s="41">
        <f t="shared" si="46"/>
        <v>18</v>
      </c>
      <c r="FX35" s="41">
        <f t="shared" si="46"/>
        <v>26</v>
      </c>
      <c r="FY35" s="41">
        <f t="shared" si="46"/>
        <v>19</v>
      </c>
      <c r="FZ35" s="16">
        <v>47.22</v>
      </c>
      <c r="GA35" s="17">
        <v>48.8</v>
      </c>
      <c r="GB35" s="17">
        <v>47</v>
      </c>
      <c r="GC35" s="17">
        <v>63.88</v>
      </c>
      <c r="GD35" s="17">
        <v>47.5</v>
      </c>
      <c r="GE35" s="17">
        <v>16</v>
      </c>
      <c r="GF35" s="17">
        <v>0.69</v>
      </c>
      <c r="GG35" s="17">
        <v>20</v>
      </c>
      <c r="GH35" s="16">
        <v>0.66</v>
      </c>
      <c r="GI35" s="17">
        <v>1.07</v>
      </c>
      <c r="GJ35" s="24">
        <v>-0.1</v>
      </c>
      <c r="GK35" s="17">
        <v>20.45</v>
      </c>
      <c r="GL35" s="25">
        <f t="shared" si="57"/>
        <v>69</v>
      </c>
      <c r="GM35" s="25">
        <f t="shared" si="57"/>
        <v>62</v>
      </c>
      <c r="GN35" s="25">
        <f t="shared" si="57"/>
        <v>65</v>
      </c>
      <c r="GO35" s="25">
        <f t="shared" si="47"/>
        <v>66</v>
      </c>
      <c r="GP35" s="25">
        <f t="shared" si="47"/>
        <v>68</v>
      </c>
      <c r="GQ35" s="25">
        <f t="shared" si="47"/>
        <v>85</v>
      </c>
      <c r="GR35" s="25">
        <f t="shared" si="47"/>
        <v>24</v>
      </c>
      <c r="GS35" s="25">
        <f t="shared" si="47"/>
        <v>81</v>
      </c>
      <c r="GT35" s="25">
        <f t="shared" si="47"/>
        <v>36</v>
      </c>
      <c r="GU35" s="25">
        <f t="shared" si="47"/>
        <v>22</v>
      </c>
      <c r="GV35" s="25">
        <f t="shared" si="47"/>
        <v>65</v>
      </c>
      <c r="GW35" s="25">
        <f t="shared" si="47"/>
        <v>51</v>
      </c>
      <c r="GX35" s="3">
        <v>100</v>
      </c>
      <c r="GY35" s="4">
        <v>78.2</v>
      </c>
      <c r="GZ35" s="4">
        <v>100</v>
      </c>
      <c r="HA35" s="4">
        <v>85.45</v>
      </c>
      <c r="HB35" s="4">
        <v>91.78</v>
      </c>
      <c r="HC35" s="4">
        <v>94</v>
      </c>
      <c r="HD35" s="4">
        <v>0.88</v>
      </c>
      <c r="HE35" s="4">
        <v>70</v>
      </c>
      <c r="HF35" s="3">
        <v>1.34</v>
      </c>
      <c r="HG35" s="4">
        <v>0.92</v>
      </c>
      <c r="HH35" s="11">
        <v>2.1800000000000002</v>
      </c>
      <c r="HI35" s="4">
        <v>37.36</v>
      </c>
      <c r="HJ35" s="41">
        <f t="shared" si="58"/>
        <v>1</v>
      </c>
      <c r="HK35" s="41">
        <f t="shared" si="59"/>
        <v>11</v>
      </c>
      <c r="HL35" s="41">
        <f t="shared" si="60"/>
        <v>1</v>
      </c>
      <c r="HM35" s="41">
        <f t="shared" si="48"/>
        <v>16</v>
      </c>
      <c r="HN35" s="41">
        <f t="shared" si="48"/>
        <v>3</v>
      </c>
      <c r="HO35" s="41">
        <f t="shared" si="48"/>
        <v>7</v>
      </c>
      <c r="HP35" s="41">
        <f t="shared" si="48"/>
        <v>25</v>
      </c>
      <c r="HQ35" s="41">
        <f t="shared" si="48"/>
        <v>31</v>
      </c>
      <c r="HR35" s="41">
        <f t="shared" si="48"/>
        <v>17</v>
      </c>
      <c r="HS35" s="41">
        <f t="shared" si="48"/>
        <v>24</v>
      </c>
      <c r="HT35" s="41">
        <f t="shared" si="48"/>
        <v>9</v>
      </c>
      <c r="HU35" s="41">
        <f t="shared" si="48"/>
        <v>13</v>
      </c>
      <c r="HV35" s="16">
        <v>90.5</v>
      </c>
      <c r="HW35" s="17">
        <v>65.8</v>
      </c>
      <c r="HX35" s="17">
        <v>74</v>
      </c>
      <c r="HY35" s="17">
        <v>80.97</v>
      </c>
      <c r="HZ35" s="17">
        <v>73.75</v>
      </c>
      <c r="IA35" s="17">
        <v>38</v>
      </c>
      <c r="IB35" s="17">
        <v>0.02</v>
      </c>
      <c r="IC35" s="17">
        <v>47</v>
      </c>
      <c r="ID35" s="16">
        <v>0.1</v>
      </c>
      <c r="IE35" s="17">
        <v>0.22</v>
      </c>
      <c r="IF35" s="24">
        <v>0.57999999999999996</v>
      </c>
      <c r="IG35" s="17">
        <v>33.619999999999997</v>
      </c>
      <c r="IH35" s="25">
        <f t="shared" si="61"/>
        <v>43</v>
      </c>
      <c r="II35" s="25">
        <f t="shared" si="62"/>
        <v>29</v>
      </c>
      <c r="IJ35" s="25">
        <f t="shared" si="63"/>
        <v>25</v>
      </c>
      <c r="IK35" s="25">
        <f t="shared" si="49"/>
        <v>21</v>
      </c>
      <c r="IL35" s="25">
        <f t="shared" si="49"/>
        <v>23</v>
      </c>
      <c r="IM35" s="25">
        <f t="shared" si="49"/>
        <v>63</v>
      </c>
      <c r="IN35" s="25">
        <f t="shared" si="49"/>
        <v>57</v>
      </c>
      <c r="IO35" s="25">
        <f t="shared" si="49"/>
        <v>54</v>
      </c>
      <c r="IP35" s="25">
        <f t="shared" si="49"/>
        <v>57</v>
      </c>
      <c r="IQ35" s="25">
        <f t="shared" si="49"/>
        <v>57</v>
      </c>
      <c r="IR35" s="25">
        <f t="shared" si="49"/>
        <v>37</v>
      </c>
      <c r="IS35" s="25">
        <f t="shared" si="49"/>
        <v>25</v>
      </c>
    </row>
    <row r="36" spans="14:253" x14ac:dyDescent="0.25">
      <c r="N36" s="3">
        <v>79.05</v>
      </c>
      <c r="O36" s="4">
        <v>63.4</v>
      </c>
      <c r="P36" s="4">
        <v>62</v>
      </c>
      <c r="Q36" s="4">
        <v>76.16</v>
      </c>
      <c r="R36" s="4">
        <v>62.29</v>
      </c>
      <c r="S36" s="4">
        <v>83</v>
      </c>
      <c r="T36" s="4">
        <v>3.4</v>
      </c>
      <c r="U36" s="4">
        <v>91</v>
      </c>
      <c r="V36" s="3">
        <v>4.58</v>
      </c>
      <c r="W36" s="4">
        <v>3.87</v>
      </c>
      <c r="X36" s="11">
        <v>4.34</v>
      </c>
      <c r="Y36" s="4">
        <v>14.2</v>
      </c>
      <c r="Z36" s="41">
        <f t="shared" si="50"/>
        <v>4</v>
      </c>
      <c r="AA36" s="41">
        <f t="shared" si="50"/>
        <v>10</v>
      </c>
      <c r="AB36" s="41">
        <f t="shared" si="50"/>
        <v>17</v>
      </c>
      <c r="AC36" s="41">
        <f t="shared" si="40"/>
        <v>7</v>
      </c>
      <c r="AD36" s="41">
        <f t="shared" si="40"/>
        <v>18</v>
      </c>
      <c r="AE36" s="41">
        <f t="shared" si="40"/>
        <v>18</v>
      </c>
      <c r="AF36" s="41">
        <f t="shared" si="40"/>
        <v>5</v>
      </c>
      <c r="AG36" s="41">
        <f t="shared" si="40"/>
        <v>10</v>
      </c>
      <c r="AH36" s="41">
        <f t="shared" si="40"/>
        <v>7</v>
      </c>
      <c r="AI36" s="41">
        <f t="shared" si="40"/>
        <v>6</v>
      </c>
      <c r="AJ36" s="41">
        <f t="shared" si="40"/>
        <v>7</v>
      </c>
      <c r="AK36" s="41">
        <f t="shared" si="40"/>
        <v>12</v>
      </c>
      <c r="AL36" s="16">
        <v>88</v>
      </c>
      <c r="AM36" s="17">
        <v>62.6</v>
      </c>
      <c r="AN36" s="17">
        <v>61</v>
      </c>
      <c r="AO36" s="17">
        <v>78.72</v>
      </c>
      <c r="AP36" s="17">
        <v>61.48</v>
      </c>
      <c r="AQ36" s="17">
        <v>100</v>
      </c>
      <c r="AR36" s="17">
        <v>4.03</v>
      </c>
      <c r="AS36" s="17">
        <v>100</v>
      </c>
      <c r="AT36" s="16">
        <v>5.21</v>
      </c>
      <c r="AU36" s="17">
        <v>4.21</v>
      </c>
      <c r="AV36" s="24">
        <v>5.09</v>
      </c>
      <c r="AW36" s="17">
        <v>23.68</v>
      </c>
      <c r="AX36" s="25">
        <f t="shared" si="51"/>
        <v>7</v>
      </c>
      <c r="AY36" s="25">
        <f t="shared" si="51"/>
        <v>26</v>
      </c>
      <c r="AZ36" s="25">
        <f t="shared" si="51"/>
        <v>32</v>
      </c>
      <c r="BA36" s="25">
        <f t="shared" si="41"/>
        <v>13</v>
      </c>
      <c r="BB36" s="25">
        <f t="shared" si="41"/>
        <v>37</v>
      </c>
      <c r="BC36" s="25">
        <f t="shared" si="41"/>
        <v>1</v>
      </c>
      <c r="BD36" s="25">
        <f t="shared" si="41"/>
        <v>2</v>
      </c>
      <c r="BE36" s="25">
        <f t="shared" si="41"/>
        <v>1</v>
      </c>
      <c r="BF36" s="25">
        <f t="shared" si="41"/>
        <v>3</v>
      </c>
      <c r="BG36" s="25">
        <f t="shared" si="41"/>
        <v>4</v>
      </c>
      <c r="BH36" s="25">
        <f t="shared" si="41"/>
        <v>3</v>
      </c>
      <c r="BI36" s="25">
        <f t="shared" si="41"/>
        <v>11</v>
      </c>
      <c r="BJ36" s="53">
        <v>57.99</v>
      </c>
      <c r="BK36" s="54">
        <v>62</v>
      </c>
      <c r="BL36" s="54">
        <v>62</v>
      </c>
      <c r="BM36" s="54">
        <v>71.55</v>
      </c>
      <c r="BN36" s="54">
        <v>62.73</v>
      </c>
      <c r="BO36" s="54">
        <v>9</v>
      </c>
      <c r="BP36" s="54">
        <v>-2.59</v>
      </c>
      <c r="BQ36" s="54">
        <v>14</v>
      </c>
      <c r="BR36" s="53">
        <v>-3.28</v>
      </c>
      <c r="BS36" s="54">
        <v>-2.4300000000000002</v>
      </c>
      <c r="BT36" s="55">
        <v>-3.35</v>
      </c>
      <c r="BU36" s="54">
        <v>16.579999999999998</v>
      </c>
      <c r="BV36" s="40">
        <f t="shared" si="52"/>
        <v>86</v>
      </c>
      <c r="BW36" s="40">
        <f t="shared" si="52"/>
        <v>38</v>
      </c>
      <c r="BX36" s="40">
        <f t="shared" si="52"/>
        <v>38</v>
      </c>
      <c r="BY36" s="40">
        <f t="shared" si="42"/>
        <v>59</v>
      </c>
      <c r="BZ36" s="40">
        <f t="shared" si="42"/>
        <v>38</v>
      </c>
      <c r="CA36" s="40">
        <f t="shared" si="42"/>
        <v>92</v>
      </c>
      <c r="CB36" s="40">
        <f t="shared" si="42"/>
        <v>91</v>
      </c>
      <c r="CC36" s="40">
        <f t="shared" si="42"/>
        <v>87</v>
      </c>
      <c r="CD36" s="40">
        <f t="shared" si="42"/>
        <v>90</v>
      </c>
      <c r="CE36" s="40">
        <f t="shared" si="42"/>
        <v>90</v>
      </c>
      <c r="CF36" s="40">
        <f t="shared" si="42"/>
        <v>90</v>
      </c>
      <c r="CG36" s="40">
        <f t="shared" si="42"/>
        <v>73</v>
      </c>
      <c r="CH36" s="16">
        <v>48.48</v>
      </c>
      <c r="CI36" s="17">
        <v>46.6</v>
      </c>
      <c r="CJ36" s="17">
        <v>47</v>
      </c>
      <c r="CK36" s="17">
        <v>62.32</v>
      </c>
      <c r="CL36" s="17">
        <v>46.2</v>
      </c>
      <c r="CM36" s="17">
        <v>7</v>
      </c>
      <c r="CN36" s="17">
        <v>-2.98</v>
      </c>
      <c r="CO36" s="17">
        <v>13</v>
      </c>
      <c r="CP36" s="16">
        <v>-4.18</v>
      </c>
      <c r="CQ36" s="17">
        <v>-3.33</v>
      </c>
      <c r="CR36" s="24">
        <v>-4.34</v>
      </c>
      <c r="CS36" s="17">
        <v>12.16</v>
      </c>
      <c r="CT36" s="25">
        <f t="shared" si="53"/>
        <v>92</v>
      </c>
      <c r="CU36" s="25">
        <f t="shared" si="53"/>
        <v>95</v>
      </c>
      <c r="CV36" s="25">
        <f t="shared" si="53"/>
        <v>92</v>
      </c>
      <c r="CW36" s="25">
        <f t="shared" si="43"/>
        <v>91</v>
      </c>
      <c r="CX36" s="25">
        <f t="shared" si="43"/>
        <v>95</v>
      </c>
      <c r="CY36" s="25">
        <f t="shared" si="43"/>
        <v>94</v>
      </c>
      <c r="CZ36" s="25">
        <f t="shared" si="43"/>
        <v>97</v>
      </c>
      <c r="DA36" s="25">
        <f t="shared" si="43"/>
        <v>88</v>
      </c>
      <c r="DB36" s="25">
        <f t="shared" si="43"/>
        <v>98</v>
      </c>
      <c r="DC36" s="25">
        <f t="shared" si="43"/>
        <v>100</v>
      </c>
      <c r="DD36" s="25">
        <f t="shared" si="43"/>
        <v>100</v>
      </c>
      <c r="DE36" s="25">
        <f t="shared" si="43"/>
        <v>90</v>
      </c>
      <c r="DF36" s="53">
        <v>76.59</v>
      </c>
      <c r="DG36" s="54">
        <v>64.400000000000006</v>
      </c>
      <c r="DH36" s="54">
        <v>65</v>
      </c>
      <c r="DI36" s="54">
        <v>75.42</v>
      </c>
      <c r="DJ36" s="54">
        <v>64.41</v>
      </c>
      <c r="DK36" s="54">
        <v>76</v>
      </c>
      <c r="DL36" s="54">
        <v>0.03</v>
      </c>
      <c r="DM36" s="54">
        <v>86</v>
      </c>
      <c r="DN36" s="53">
        <v>0.74</v>
      </c>
      <c r="DO36" s="54">
        <v>0.41</v>
      </c>
      <c r="DP36" s="55">
        <v>0.92</v>
      </c>
      <c r="DQ36" s="54">
        <v>23.71</v>
      </c>
      <c r="DR36" s="40">
        <f t="shared" si="54"/>
        <v>39</v>
      </c>
      <c r="DS36" s="40">
        <f t="shared" si="54"/>
        <v>24</v>
      </c>
      <c r="DT36" s="40">
        <f t="shared" si="54"/>
        <v>23</v>
      </c>
      <c r="DU36" s="40">
        <f t="shared" si="44"/>
        <v>35</v>
      </c>
      <c r="DV36" s="40">
        <f t="shared" si="44"/>
        <v>31</v>
      </c>
      <c r="DW36" s="40">
        <f t="shared" si="44"/>
        <v>25</v>
      </c>
      <c r="DX36" s="40">
        <f t="shared" si="44"/>
        <v>54</v>
      </c>
      <c r="DY36" s="40">
        <f t="shared" si="44"/>
        <v>15</v>
      </c>
      <c r="DZ36" s="40">
        <f t="shared" si="44"/>
        <v>40</v>
      </c>
      <c r="EA36" s="40">
        <f t="shared" si="44"/>
        <v>54</v>
      </c>
      <c r="EB36" s="40">
        <f t="shared" si="44"/>
        <v>34</v>
      </c>
      <c r="EC36" s="40">
        <f t="shared" si="44"/>
        <v>33</v>
      </c>
      <c r="ED36" s="16">
        <v>61.8</v>
      </c>
      <c r="EE36" s="17">
        <v>53.8</v>
      </c>
      <c r="EF36" s="17">
        <v>54</v>
      </c>
      <c r="EG36" s="17">
        <v>68.16</v>
      </c>
      <c r="EH36" s="17">
        <v>52.42</v>
      </c>
      <c r="EI36" s="17">
        <v>89</v>
      </c>
      <c r="EJ36" s="17">
        <v>1.2</v>
      </c>
      <c r="EK36" s="17">
        <v>90</v>
      </c>
      <c r="EL36" s="16">
        <v>1.82</v>
      </c>
      <c r="EM36" s="17">
        <v>1.28</v>
      </c>
      <c r="EN36" s="24">
        <v>1.9</v>
      </c>
      <c r="EO36" s="17">
        <v>20.260000000000002</v>
      </c>
      <c r="EP36" s="25">
        <f t="shared" si="55"/>
        <v>63</v>
      </c>
      <c r="EQ36" s="25">
        <f t="shared" si="55"/>
        <v>51</v>
      </c>
      <c r="ER36" s="25">
        <f t="shared" si="55"/>
        <v>52</v>
      </c>
      <c r="ES36" s="25">
        <f t="shared" si="45"/>
        <v>60</v>
      </c>
      <c r="ET36" s="25">
        <f t="shared" si="45"/>
        <v>57</v>
      </c>
      <c r="EU36" s="25">
        <f t="shared" si="45"/>
        <v>12</v>
      </c>
      <c r="EV36" s="25">
        <f t="shared" si="45"/>
        <v>15</v>
      </c>
      <c r="EW36" s="25">
        <f t="shared" si="45"/>
        <v>11</v>
      </c>
      <c r="EX36" s="25">
        <f t="shared" si="45"/>
        <v>15</v>
      </c>
      <c r="EY36" s="25">
        <f t="shared" si="45"/>
        <v>20</v>
      </c>
      <c r="EZ36" s="25">
        <f t="shared" si="45"/>
        <v>16</v>
      </c>
      <c r="FA36" s="25">
        <f t="shared" si="45"/>
        <v>52</v>
      </c>
      <c r="FB36" s="3">
        <v>42.53</v>
      </c>
      <c r="FC36" s="4">
        <v>52.6</v>
      </c>
      <c r="FD36" s="4">
        <v>53</v>
      </c>
      <c r="FE36" s="4">
        <v>68.97</v>
      </c>
      <c r="FF36" s="4">
        <v>53.42</v>
      </c>
      <c r="FG36" s="4">
        <v>19</v>
      </c>
      <c r="FH36" s="4">
        <v>-0.27</v>
      </c>
      <c r="FI36" s="4">
        <v>11</v>
      </c>
      <c r="FJ36" s="3">
        <v>-0.2</v>
      </c>
      <c r="FK36" s="4">
        <v>0.32</v>
      </c>
      <c r="FL36" s="11">
        <v>-0.22</v>
      </c>
      <c r="FM36" s="4">
        <v>24.83</v>
      </c>
      <c r="FN36" s="41">
        <f t="shared" si="56"/>
        <v>79</v>
      </c>
      <c r="FO36" s="41">
        <f t="shared" si="56"/>
        <v>61</v>
      </c>
      <c r="FP36" s="41">
        <f t="shared" si="56"/>
        <v>57</v>
      </c>
      <c r="FQ36" s="41">
        <f t="shared" si="46"/>
        <v>61</v>
      </c>
      <c r="FR36" s="41">
        <f t="shared" si="46"/>
        <v>61</v>
      </c>
      <c r="FS36" s="41">
        <f t="shared" si="46"/>
        <v>82</v>
      </c>
      <c r="FT36" s="41">
        <f t="shared" si="46"/>
        <v>68</v>
      </c>
      <c r="FU36" s="41">
        <f t="shared" si="46"/>
        <v>90</v>
      </c>
      <c r="FV36" s="41">
        <f t="shared" si="46"/>
        <v>65</v>
      </c>
      <c r="FW36" s="41">
        <f t="shared" si="46"/>
        <v>52</v>
      </c>
      <c r="FX36" s="41">
        <f t="shared" si="46"/>
        <v>68</v>
      </c>
      <c r="FY36" s="41">
        <f t="shared" si="46"/>
        <v>45</v>
      </c>
      <c r="FZ36" s="16">
        <v>100</v>
      </c>
      <c r="GA36" s="17">
        <v>80.8</v>
      </c>
      <c r="GB36" s="17">
        <v>100</v>
      </c>
      <c r="GC36" s="17">
        <v>89.71</v>
      </c>
      <c r="GD36" s="17">
        <v>98.29</v>
      </c>
      <c r="GE36" s="17">
        <v>97</v>
      </c>
      <c r="GF36" s="17">
        <v>1.68</v>
      </c>
      <c r="GG36" s="17">
        <v>97</v>
      </c>
      <c r="GH36" s="16">
        <v>2.54</v>
      </c>
      <c r="GI36" s="17">
        <v>2.19</v>
      </c>
      <c r="GJ36" s="24">
        <v>2.42</v>
      </c>
      <c r="GK36" s="17">
        <v>48.2</v>
      </c>
      <c r="GL36" s="25">
        <f t="shared" si="57"/>
        <v>1</v>
      </c>
      <c r="GM36" s="25">
        <f t="shared" si="57"/>
        <v>4</v>
      </c>
      <c r="GN36" s="25">
        <f t="shared" si="57"/>
        <v>1</v>
      </c>
      <c r="GO36" s="25">
        <f t="shared" si="47"/>
        <v>2</v>
      </c>
      <c r="GP36" s="25">
        <f t="shared" si="47"/>
        <v>1</v>
      </c>
      <c r="GQ36" s="25">
        <f t="shared" si="47"/>
        <v>4</v>
      </c>
      <c r="GR36" s="25">
        <f t="shared" si="47"/>
        <v>2</v>
      </c>
      <c r="GS36" s="25">
        <f t="shared" si="47"/>
        <v>4</v>
      </c>
      <c r="GT36" s="25">
        <f t="shared" si="47"/>
        <v>2</v>
      </c>
      <c r="GU36" s="25">
        <f t="shared" si="47"/>
        <v>2</v>
      </c>
      <c r="GV36" s="25">
        <f t="shared" si="47"/>
        <v>3</v>
      </c>
      <c r="GW36" s="25">
        <f t="shared" si="47"/>
        <v>3</v>
      </c>
      <c r="GX36" s="3">
        <v>37.840000000000003</v>
      </c>
      <c r="GY36" s="4">
        <v>37.4</v>
      </c>
      <c r="GZ36" s="4">
        <v>37</v>
      </c>
      <c r="HA36" s="4">
        <v>47.09</v>
      </c>
      <c r="HB36" s="4">
        <v>36.18</v>
      </c>
      <c r="HC36" s="4">
        <v>6</v>
      </c>
      <c r="HD36" s="4">
        <v>-3.05</v>
      </c>
      <c r="HE36" s="4">
        <v>15</v>
      </c>
      <c r="HF36" s="3">
        <v>-4.08</v>
      </c>
      <c r="HG36" s="4">
        <v>-3.32</v>
      </c>
      <c r="HH36" s="11">
        <v>-4.2699999999999996</v>
      </c>
      <c r="HI36" s="4">
        <v>-10.37</v>
      </c>
      <c r="HJ36" s="41">
        <f t="shared" si="58"/>
        <v>80</v>
      </c>
      <c r="HK36" s="41">
        <f t="shared" si="59"/>
        <v>90</v>
      </c>
      <c r="HL36" s="41">
        <f t="shared" si="60"/>
        <v>85</v>
      </c>
      <c r="HM36" s="41">
        <f t="shared" si="48"/>
        <v>94</v>
      </c>
      <c r="HN36" s="41">
        <f t="shared" si="48"/>
        <v>95</v>
      </c>
      <c r="HO36" s="41">
        <f t="shared" si="48"/>
        <v>95</v>
      </c>
      <c r="HP36" s="41">
        <f t="shared" si="48"/>
        <v>100</v>
      </c>
      <c r="HQ36" s="41">
        <f t="shared" si="48"/>
        <v>86</v>
      </c>
      <c r="HR36" s="41">
        <f t="shared" si="48"/>
        <v>100</v>
      </c>
      <c r="HS36" s="41">
        <f t="shared" si="48"/>
        <v>100</v>
      </c>
      <c r="HT36" s="41">
        <f t="shared" si="48"/>
        <v>100</v>
      </c>
      <c r="HU36" s="41">
        <f t="shared" si="48"/>
        <v>96</v>
      </c>
      <c r="HV36" s="16">
        <v>100</v>
      </c>
      <c r="HW36" s="17">
        <v>70.2</v>
      </c>
      <c r="HX36" s="17">
        <v>80</v>
      </c>
      <c r="HY36" s="17">
        <v>80.92</v>
      </c>
      <c r="HZ36" s="17">
        <v>80.319999999999993</v>
      </c>
      <c r="IA36" s="17">
        <v>64</v>
      </c>
      <c r="IB36" s="17">
        <v>0.4</v>
      </c>
      <c r="IC36" s="17">
        <v>47</v>
      </c>
      <c r="ID36" s="16">
        <v>0.89</v>
      </c>
      <c r="IE36" s="17">
        <v>0.73</v>
      </c>
      <c r="IF36" s="24">
        <v>0.56999999999999995</v>
      </c>
      <c r="IG36" s="17">
        <v>40.520000000000003</v>
      </c>
      <c r="IH36" s="25">
        <f t="shared" si="61"/>
        <v>1</v>
      </c>
      <c r="II36" s="25">
        <f t="shared" si="62"/>
        <v>22</v>
      </c>
      <c r="IJ36" s="25">
        <f t="shared" si="63"/>
        <v>17</v>
      </c>
      <c r="IK36" s="25">
        <f t="shared" si="49"/>
        <v>22</v>
      </c>
      <c r="IL36" s="25">
        <f t="shared" si="49"/>
        <v>13</v>
      </c>
      <c r="IM36" s="25">
        <f t="shared" si="49"/>
        <v>37</v>
      </c>
      <c r="IN36" s="25">
        <f t="shared" si="49"/>
        <v>33</v>
      </c>
      <c r="IO36" s="25">
        <f t="shared" si="49"/>
        <v>54</v>
      </c>
      <c r="IP36" s="25">
        <f t="shared" si="49"/>
        <v>28</v>
      </c>
      <c r="IQ36" s="25">
        <f t="shared" si="49"/>
        <v>30</v>
      </c>
      <c r="IR36" s="25">
        <f t="shared" si="49"/>
        <v>40</v>
      </c>
      <c r="IS36" s="25">
        <f t="shared" si="49"/>
        <v>8</v>
      </c>
    </row>
    <row r="37" spans="14:253" x14ac:dyDescent="0.25">
      <c r="N37" s="3">
        <v>64.989999999999995</v>
      </c>
      <c r="O37" s="4">
        <v>56.6</v>
      </c>
      <c r="P37" s="4">
        <v>56</v>
      </c>
      <c r="Q37" s="4">
        <v>69.44</v>
      </c>
      <c r="R37" s="4">
        <v>56.08</v>
      </c>
      <c r="S37" s="4">
        <v>11</v>
      </c>
      <c r="T37" s="4">
        <v>-2.7</v>
      </c>
      <c r="U37" s="4">
        <v>12</v>
      </c>
      <c r="V37" s="3">
        <v>-3.32</v>
      </c>
      <c r="W37" s="4">
        <v>-2.68</v>
      </c>
      <c r="X37" s="11">
        <v>-3.23</v>
      </c>
      <c r="Y37" s="4">
        <v>7.33</v>
      </c>
      <c r="Z37" s="41">
        <f t="shared" si="50"/>
        <v>87</v>
      </c>
      <c r="AA37" s="41">
        <f t="shared" si="50"/>
        <v>63</v>
      </c>
      <c r="AB37" s="41">
        <f t="shared" si="50"/>
        <v>67</v>
      </c>
      <c r="AC37" s="41">
        <f t="shared" si="40"/>
        <v>87</v>
      </c>
      <c r="AD37" s="41">
        <f t="shared" si="40"/>
        <v>70</v>
      </c>
      <c r="AE37" s="41">
        <f t="shared" si="40"/>
        <v>90</v>
      </c>
      <c r="AF37" s="41">
        <f t="shared" si="40"/>
        <v>89</v>
      </c>
      <c r="AG37" s="41">
        <f t="shared" si="40"/>
        <v>89</v>
      </c>
      <c r="AH37" s="41">
        <f t="shared" si="40"/>
        <v>87</v>
      </c>
      <c r="AI37" s="41">
        <f t="shared" si="40"/>
        <v>89</v>
      </c>
      <c r="AJ37" s="41">
        <f t="shared" si="40"/>
        <v>88</v>
      </c>
      <c r="AK37" s="41">
        <f t="shared" si="40"/>
        <v>82</v>
      </c>
      <c r="AL37" s="16">
        <v>66.17</v>
      </c>
      <c r="AM37" s="17">
        <v>55</v>
      </c>
      <c r="AN37" s="17">
        <v>54</v>
      </c>
      <c r="AO37" s="17">
        <v>70.77</v>
      </c>
      <c r="AP37" s="17">
        <v>55.63</v>
      </c>
      <c r="AQ37" s="17">
        <v>44</v>
      </c>
      <c r="AR37" s="17">
        <v>0.15</v>
      </c>
      <c r="AS37" s="17">
        <v>38</v>
      </c>
      <c r="AT37" s="16">
        <v>0.08</v>
      </c>
      <c r="AU37" s="17">
        <v>0.17</v>
      </c>
      <c r="AV37" s="24">
        <v>0.09</v>
      </c>
      <c r="AW37" s="17">
        <v>17.420000000000002</v>
      </c>
      <c r="AX37" s="25">
        <f t="shared" si="51"/>
        <v>69</v>
      </c>
      <c r="AY37" s="25">
        <f t="shared" si="51"/>
        <v>73</v>
      </c>
      <c r="AZ37" s="25">
        <f t="shared" si="51"/>
        <v>74</v>
      </c>
      <c r="BA37" s="25">
        <f t="shared" si="41"/>
        <v>66</v>
      </c>
      <c r="BB37" s="25">
        <f t="shared" si="41"/>
        <v>69</v>
      </c>
      <c r="BC37" s="25">
        <f t="shared" si="41"/>
        <v>57</v>
      </c>
      <c r="BD37" s="25">
        <f t="shared" si="41"/>
        <v>51</v>
      </c>
      <c r="BE37" s="25">
        <f t="shared" si="41"/>
        <v>63</v>
      </c>
      <c r="BF37" s="25">
        <f t="shared" si="41"/>
        <v>52</v>
      </c>
      <c r="BG37" s="25">
        <f t="shared" si="41"/>
        <v>53</v>
      </c>
      <c r="BH37" s="25">
        <f t="shared" si="41"/>
        <v>49</v>
      </c>
      <c r="BI37" s="25">
        <f t="shared" si="41"/>
        <v>56</v>
      </c>
      <c r="BJ37" s="53">
        <v>96.11</v>
      </c>
      <c r="BK37" s="54">
        <v>77</v>
      </c>
      <c r="BL37" s="54">
        <v>73</v>
      </c>
      <c r="BM37" s="54">
        <v>86.53</v>
      </c>
      <c r="BN37" s="54">
        <v>76.209999999999994</v>
      </c>
      <c r="BO37" s="54">
        <v>100</v>
      </c>
      <c r="BP37" s="54">
        <v>4.21</v>
      </c>
      <c r="BQ37" s="54">
        <v>95</v>
      </c>
      <c r="BR37" s="53">
        <v>5.42</v>
      </c>
      <c r="BS37" s="54">
        <v>4.4800000000000004</v>
      </c>
      <c r="BT37" s="55">
        <v>5.3</v>
      </c>
      <c r="BU37" s="54">
        <v>33.869999999999997</v>
      </c>
      <c r="BV37" s="40">
        <f t="shared" si="52"/>
        <v>2</v>
      </c>
      <c r="BW37" s="40">
        <f t="shared" si="52"/>
        <v>4</v>
      </c>
      <c r="BX37" s="40">
        <f t="shared" si="52"/>
        <v>5</v>
      </c>
      <c r="BY37" s="40">
        <f t="shared" si="42"/>
        <v>3</v>
      </c>
      <c r="BZ37" s="40">
        <f t="shared" si="42"/>
        <v>5</v>
      </c>
      <c r="CA37" s="40">
        <f t="shared" si="42"/>
        <v>1</v>
      </c>
      <c r="CB37" s="40">
        <f t="shared" si="42"/>
        <v>2</v>
      </c>
      <c r="CC37" s="40">
        <f t="shared" si="42"/>
        <v>6</v>
      </c>
      <c r="CD37" s="40">
        <f t="shared" si="42"/>
        <v>2</v>
      </c>
      <c r="CE37" s="40">
        <f t="shared" si="42"/>
        <v>2</v>
      </c>
      <c r="CF37" s="40">
        <f t="shared" si="42"/>
        <v>2</v>
      </c>
      <c r="CG37" s="40">
        <f t="shared" si="42"/>
        <v>4</v>
      </c>
      <c r="CH37" s="16">
        <v>77.87</v>
      </c>
      <c r="CI37" s="17">
        <v>60.2</v>
      </c>
      <c r="CJ37" s="17">
        <v>58</v>
      </c>
      <c r="CK37" s="17">
        <v>74.48</v>
      </c>
      <c r="CL37" s="17">
        <v>58.86</v>
      </c>
      <c r="CM37" s="17">
        <v>77</v>
      </c>
      <c r="CN37" s="17">
        <v>0.91</v>
      </c>
      <c r="CO37" s="17">
        <v>78</v>
      </c>
      <c r="CP37" s="16">
        <v>0.98</v>
      </c>
      <c r="CQ37" s="17">
        <v>0.75</v>
      </c>
      <c r="CR37" s="24">
        <v>0.91</v>
      </c>
      <c r="CS37" s="17">
        <v>24.17</v>
      </c>
      <c r="CT37" s="25">
        <f t="shared" si="53"/>
        <v>35</v>
      </c>
      <c r="CU37" s="25">
        <f t="shared" si="53"/>
        <v>37</v>
      </c>
      <c r="CV37" s="25">
        <f t="shared" si="53"/>
        <v>46</v>
      </c>
      <c r="CW37" s="25">
        <f t="shared" si="43"/>
        <v>42</v>
      </c>
      <c r="CX37" s="25">
        <f t="shared" si="43"/>
        <v>45</v>
      </c>
      <c r="CY37" s="25">
        <f t="shared" si="43"/>
        <v>24</v>
      </c>
      <c r="CZ37" s="25">
        <f t="shared" si="43"/>
        <v>22</v>
      </c>
      <c r="DA37" s="25">
        <f t="shared" si="43"/>
        <v>23</v>
      </c>
      <c r="DB37" s="25">
        <f t="shared" si="43"/>
        <v>30</v>
      </c>
      <c r="DC37" s="25">
        <f t="shared" si="43"/>
        <v>35</v>
      </c>
      <c r="DD37" s="25">
        <f t="shared" si="43"/>
        <v>33</v>
      </c>
      <c r="DE37" s="25">
        <f t="shared" si="43"/>
        <v>38</v>
      </c>
      <c r="DF37" s="53">
        <v>100</v>
      </c>
      <c r="DG37" s="54">
        <v>72.400000000000006</v>
      </c>
      <c r="DH37" s="54">
        <v>76</v>
      </c>
      <c r="DI37" s="54">
        <v>75.849999999999994</v>
      </c>
      <c r="DJ37" s="54">
        <v>78.47</v>
      </c>
      <c r="DK37" s="54">
        <v>88</v>
      </c>
      <c r="DL37" s="54">
        <v>0.28000000000000003</v>
      </c>
      <c r="DM37" s="54">
        <v>89</v>
      </c>
      <c r="DN37" s="53">
        <v>1.1000000000000001</v>
      </c>
      <c r="DO37" s="54">
        <v>0.59</v>
      </c>
      <c r="DP37" s="55">
        <v>1.1299999999999999</v>
      </c>
      <c r="DQ37" s="54">
        <v>30.95</v>
      </c>
      <c r="DR37" s="40">
        <f t="shared" si="54"/>
        <v>1</v>
      </c>
      <c r="DS37" s="40">
        <f t="shared" si="54"/>
        <v>10</v>
      </c>
      <c r="DT37" s="40">
        <f t="shared" si="54"/>
        <v>9</v>
      </c>
      <c r="DU37" s="40">
        <f t="shared" si="44"/>
        <v>31</v>
      </c>
      <c r="DV37" s="40">
        <f t="shared" si="44"/>
        <v>7</v>
      </c>
      <c r="DW37" s="40">
        <f t="shared" si="44"/>
        <v>13</v>
      </c>
      <c r="DX37" s="40">
        <f t="shared" si="44"/>
        <v>40</v>
      </c>
      <c r="DY37" s="40">
        <f t="shared" si="44"/>
        <v>12</v>
      </c>
      <c r="DZ37" s="40">
        <f t="shared" si="44"/>
        <v>25</v>
      </c>
      <c r="EA37" s="40">
        <f t="shared" si="44"/>
        <v>41</v>
      </c>
      <c r="EB37" s="40">
        <f t="shared" si="44"/>
        <v>26</v>
      </c>
      <c r="EC37" s="40">
        <f t="shared" si="44"/>
        <v>17</v>
      </c>
      <c r="ED37" s="16">
        <v>49.71</v>
      </c>
      <c r="EE37" s="17">
        <v>49.4</v>
      </c>
      <c r="EF37" s="17">
        <v>49</v>
      </c>
      <c r="EG37" s="17">
        <v>64.59</v>
      </c>
      <c r="EH37" s="17">
        <v>49.44</v>
      </c>
      <c r="EI37" s="17">
        <v>4</v>
      </c>
      <c r="EJ37" s="17">
        <v>-2.11</v>
      </c>
      <c r="EK37" s="17">
        <v>17</v>
      </c>
      <c r="EL37" s="16">
        <v>-2.99</v>
      </c>
      <c r="EM37" s="17">
        <v>-2.0299999999999998</v>
      </c>
      <c r="EN37" s="24">
        <v>-2.78</v>
      </c>
      <c r="EO37" s="17">
        <v>15.19</v>
      </c>
      <c r="EP37" s="25">
        <f t="shared" si="55"/>
        <v>78</v>
      </c>
      <c r="EQ37" s="25">
        <f t="shared" si="55"/>
        <v>70</v>
      </c>
      <c r="ER37" s="25">
        <f t="shared" si="55"/>
        <v>65</v>
      </c>
      <c r="ES37" s="25">
        <f t="shared" si="45"/>
        <v>76</v>
      </c>
      <c r="ET37" s="25">
        <f t="shared" si="45"/>
        <v>69</v>
      </c>
      <c r="EU37" s="25">
        <f t="shared" si="45"/>
        <v>97</v>
      </c>
      <c r="EV37" s="25">
        <f t="shared" si="45"/>
        <v>98</v>
      </c>
      <c r="EW37" s="25">
        <f t="shared" si="45"/>
        <v>84</v>
      </c>
      <c r="EX37" s="25">
        <f t="shared" si="45"/>
        <v>99</v>
      </c>
      <c r="EY37" s="25">
        <f t="shared" si="45"/>
        <v>99</v>
      </c>
      <c r="EZ37" s="25">
        <f t="shared" si="45"/>
        <v>97</v>
      </c>
      <c r="FA37" s="25">
        <f t="shared" si="45"/>
        <v>78</v>
      </c>
      <c r="FB37" s="3">
        <v>45.69</v>
      </c>
      <c r="FC37" s="4">
        <v>53</v>
      </c>
      <c r="FD37" s="4">
        <v>53</v>
      </c>
      <c r="FE37" s="4">
        <v>70.34</v>
      </c>
      <c r="FF37" s="4">
        <v>53.18</v>
      </c>
      <c r="FG37" s="4">
        <v>57</v>
      </c>
      <c r="FH37" s="4">
        <v>0.49</v>
      </c>
      <c r="FI37" s="4">
        <v>64</v>
      </c>
      <c r="FJ37" s="3">
        <v>1.33</v>
      </c>
      <c r="FK37" s="4">
        <v>1.34</v>
      </c>
      <c r="FL37" s="11">
        <v>0.92</v>
      </c>
      <c r="FM37" s="4">
        <v>26.57</v>
      </c>
      <c r="FN37" s="41">
        <f t="shared" si="56"/>
        <v>78</v>
      </c>
      <c r="FO37" s="41">
        <f t="shared" si="56"/>
        <v>57</v>
      </c>
      <c r="FP37" s="41">
        <f t="shared" si="56"/>
        <v>57</v>
      </c>
      <c r="FQ37" s="41">
        <f t="shared" si="46"/>
        <v>54</v>
      </c>
      <c r="FR37" s="41">
        <f t="shared" si="46"/>
        <v>64</v>
      </c>
      <c r="FS37" s="41">
        <f t="shared" si="46"/>
        <v>44</v>
      </c>
      <c r="FT37" s="41">
        <f t="shared" si="46"/>
        <v>31</v>
      </c>
      <c r="FU37" s="41">
        <f t="shared" si="46"/>
        <v>37</v>
      </c>
      <c r="FV37" s="41">
        <f t="shared" si="46"/>
        <v>19</v>
      </c>
      <c r="FW37" s="41">
        <f t="shared" si="46"/>
        <v>17</v>
      </c>
      <c r="FX37" s="41">
        <f t="shared" si="46"/>
        <v>32</v>
      </c>
      <c r="FY37" s="41">
        <f t="shared" si="46"/>
        <v>33</v>
      </c>
      <c r="FZ37" s="16">
        <v>100</v>
      </c>
      <c r="GA37" s="17">
        <v>80</v>
      </c>
      <c r="GB37" s="17">
        <v>99</v>
      </c>
      <c r="GC37" s="17">
        <v>90.78</v>
      </c>
      <c r="GD37" s="17">
        <v>97.18</v>
      </c>
      <c r="GE37" s="17">
        <v>96</v>
      </c>
      <c r="GF37" s="17">
        <v>1.27</v>
      </c>
      <c r="GG37" s="17">
        <v>89</v>
      </c>
      <c r="GH37" s="16">
        <v>1.81</v>
      </c>
      <c r="GI37" s="17">
        <v>1.79</v>
      </c>
      <c r="GJ37" s="24">
        <v>1.84</v>
      </c>
      <c r="GK37" s="17">
        <v>44.7</v>
      </c>
      <c r="GL37" s="25">
        <f t="shared" si="57"/>
        <v>1</v>
      </c>
      <c r="GM37" s="25">
        <f t="shared" si="57"/>
        <v>5</v>
      </c>
      <c r="GN37" s="25">
        <f t="shared" si="57"/>
        <v>3</v>
      </c>
      <c r="GO37" s="25">
        <f t="shared" si="47"/>
        <v>1</v>
      </c>
      <c r="GP37" s="25">
        <f t="shared" si="47"/>
        <v>2</v>
      </c>
      <c r="GQ37" s="25">
        <f t="shared" si="47"/>
        <v>5</v>
      </c>
      <c r="GR37" s="25">
        <f t="shared" si="47"/>
        <v>8</v>
      </c>
      <c r="GS37" s="25">
        <f t="shared" si="47"/>
        <v>12</v>
      </c>
      <c r="GT37" s="25">
        <f t="shared" si="47"/>
        <v>10</v>
      </c>
      <c r="GU37" s="25">
        <f t="shared" si="47"/>
        <v>6</v>
      </c>
      <c r="GV37" s="25">
        <f t="shared" si="47"/>
        <v>8</v>
      </c>
      <c r="GW37" s="25">
        <f t="shared" si="47"/>
        <v>5</v>
      </c>
      <c r="GX37" s="3">
        <v>100</v>
      </c>
      <c r="GY37" s="4">
        <v>81.599999999999994</v>
      </c>
      <c r="GZ37" s="4">
        <v>84</v>
      </c>
      <c r="HA37" s="4">
        <v>86.04</v>
      </c>
      <c r="HB37" s="4">
        <v>84.08</v>
      </c>
      <c r="HC37" s="4">
        <v>100</v>
      </c>
      <c r="HD37" s="4">
        <v>1.82</v>
      </c>
      <c r="HE37" s="4">
        <v>83</v>
      </c>
      <c r="HF37" s="3">
        <v>2.0499999999999998</v>
      </c>
      <c r="HG37" s="4">
        <v>1.78</v>
      </c>
      <c r="HH37" s="11">
        <v>2.14</v>
      </c>
      <c r="HI37" s="4">
        <v>37.25</v>
      </c>
      <c r="HJ37" s="41">
        <f t="shared" si="58"/>
        <v>1</v>
      </c>
      <c r="HK37" s="41">
        <f t="shared" si="59"/>
        <v>7</v>
      </c>
      <c r="HL37" s="41">
        <f t="shared" si="60"/>
        <v>18</v>
      </c>
      <c r="HM37" s="41">
        <f t="shared" si="48"/>
        <v>13</v>
      </c>
      <c r="HN37" s="41">
        <f t="shared" si="48"/>
        <v>12</v>
      </c>
      <c r="HO37" s="41">
        <f t="shared" si="48"/>
        <v>1</v>
      </c>
      <c r="HP37" s="41">
        <f t="shared" si="48"/>
        <v>9</v>
      </c>
      <c r="HQ37" s="41">
        <f t="shared" si="48"/>
        <v>18</v>
      </c>
      <c r="HR37" s="41">
        <f t="shared" si="48"/>
        <v>8</v>
      </c>
      <c r="HS37" s="41">
        <f t="shared" si="48"/>
        <v>7</v>
      </c>
      <c r="HT37" s="41">
        <f t="shared" si="48"/>
        <v>10</v>
      </c>
      <c r="HU37" s="41">
        <f t="shared" si="48"/>
        <v>14</v>
      </c>
      <c r="HV37" s="16">
        <v>89.27</v>
      </c>
      <c r="HW37" s="17">
        <v>67.2</v>
      </c>
      <c r="HX37" s="17">
        <v>73</v>
      </c>
      <c r="HY37" s="17">
        <v>81.739999999999995</v>
      </c>
      <c r="HZ37" s="17">
        <v>71.11</v>
      </c>
      <c r="IA37" s="17">
        <v>54</v>
      </c>
      <c r="IB37" s="17">
        <v>0.3</v>
      </c>
      <c r="IC37" s="17">
        <v>47</v>
      </c>
      <c r="ID37" s="16">
        <v>0.76</v>
      </c>
      <c r="IE37" s="17">
        <v>0.67</v>
      </c>
      <c r="IF37" s="24">
        <v>0.92</v>
      </c>
      <c r="IG37" s="17">
        <v>38.69</v>
      </c>
      <c r="IH37" s="25">
        <f t="shared" si="61"/>
        <v>44</v>
      </c>
      <c r="II37" s="25">
        <f t="shared" si="62"/>
        <v>27</v>
      </c>
      <c r="IJ37" s="25">
        <f t="shared" si="63"/>
        <v>27</v>
      </c>
      <c r="IK37" s="25">
        <f t="shared" si="49"/>
        <v>18</v>
      </c>
      <c r="IL37" s="25">
        <f t="shared" si="49"/>
        <v>30</v>
      </c>
      <c r="IM37" s="25">
        <f t="shared" si="49"/>
        <v>47</v>
      </c>
      <c r="IN37" s="25">
        <f t="shared" si="49"/>
        <v>41</v>
      </c>
      <c r="IO37" s="25">
        <f t="shared" si="49"/>
        <v>54</v>
      </c>
      <c r="IP37" s="25">
        <f t="shared" si="49"/>
        <v>33</v>
      </c>
      <c r="IQ37" s="25">
        <f t="shared" si="49"/>
        <v>34</v>
      </c>
      <c r="IR37" s="25">
        <f t="shared" si="49"/>
        <v>28</v>
      </c>
      <c r="IS37" s="25">
        <f t="shared" si="49"/>
        <v>14</v>
      </c>
    </row>
    <row r="38" spans="14:253" x14ac:dyDescent="0.25">
      <c r="N38" s="3">
        <v>84.77</v>
      </c>
      <c r="O38" s="4">
        <v>64.400000000000006</v>
      </c>
      <c r="P38" s="4">
        <v>63</v>
      </c>
      <c r="Q38" s="4">
        <v>78.39</v>
      </c>
      <c r="R38" s="4">
        <v>64.03</v>
      </c>
      <c r="S38" s="4">
        <v>100</v>
      </c>
      <c r="T38" s="4">
        <v>4.74</v>
      </c>
      <c r="U38" s="4">
        <v>100</v>
      </c>
      <c r="V38" s="3">
        <v>6.22</v>
      </c>
      <c r="W38" s="4">
        <v>5.19</v>
      </c>
      <c r="X38" s="11">
        <v>5.98</v>
      </c>
      <c r="Y38" s="4">
        <v>15.48</v>
      </c>
      <c r="Z38" s="41">
        <f t="shared" si="50"/>
        <v>1</v>
      </c>
      <c r="AA38" s="41">
        <f t="shared" si="50"/>
        <v>5</v>
      </c>
      <c r="AB38" s="41">
        <f t="shared" si="50"/>
        <v>10</v>
      </c>
      <c r="AC38" s="41">
        <f t="shared" si="40"/>
        <v>1</v>
      </c>
      <c r="AD38" s="41">
        <f t="shared" si="40"/>
        <v>7</v>
      </c>
      <c r="AE38" s="41">
        <f t="shared" si="40"/>
        <v>1</v>
      </c>
      <c r="AF38" s="41">
        <f t="shared" si="40"/>
        <v>1</v>
      </c>
      <c r="AG38" s="41">
        <f t="shared" si="40"/>
        <v>1</v>
      </c>
      <c r="AH38" s="41">
        <f t="shared" si="40"/>
        <v>1</v>
      </c>
      <c r="AI38" s="41">
        <f t="shared" si="40"/>
        <v>1</v>
      </c>
      <c r="AJ38" s="41">
        <f t="shared" si="40"/>
        <v>1</v>
      </c>
      <c r="AK38" s="41">
        <f t="shared" si="40"/>
        <v>2</v>
      </c>
      <c r="AL38" s="16">
        <v>58.56</v>
      </c>
      <c r="AM38" s="17">
        <v>54</v>
      </c>
      <c r="AN38" s="17">
        <v>54</v>
      </c>
      <c r="AO38" s="17">
        <v>68.849999999999994</v>
      </c>
      <c r="AP38" s="17">
        <v>53.97</v>
      </c>
      <c r="AQ38" s="17">
        <v>44</v>
      </c>
      <c r="AR38" s="17">
        <v>0.03</v>
      </c>
      <c r="AS38" s="17">
        <v>31</v>
      </c>
      <c r="AT38" s="16">
        <v>-0.09</v>
      </c>
      <c r="AU38" s="17">
        <v>0.09</v>
      </c>
      <c r="AV38" s="24">
        <v>-0.57999999999999996</v>
      </c>
      <c r="AW38" s="17">
        <v>15.68</v>
      </c>
      <c r="AX38" s="25">
        <f t="shared" si="51"/>
        <v>88</v>
      </c>
      <c r="AY38" s="25">
        <f t="shared" si="51"/>
        <v>78</v>
      </c>
      <c r="AZ38" s="25">
        <f t="shared" si="51"/>
        <v>74</v>
      </c>
      <c r="BA38" s="25">
        <f t="shared" si="41"/>
        <v>76</v>
      </c>
      <c r="BB38" s="25">
        <f t="shared" si="41"/>
        <v>76</v>
      </c>
      <c r="BC38" s="25">
        <f t="shared" si="41"/>
        <v>57</v>
      </c>
      <c r="BD38" s="25">
        <f t="shared" si="41"/>
        <v>54</v>
      </c>
      <c r="BE38" s="25">
        <f t="shared" si="41"/>
        <v>70</v>
      </c>
      <c r="BF38" s="25">
        <f t="shared" si="41"/>
        <v>56</v>
      </c>
      <c r="BG38" s="25">
        <f t="shared" si="41"/>
        <v>54</v>
      </c>
      <c r="BH38" s="25">
        <f t="shared" si="41"/>
        <v>62</v>
      </c>
      <c r="BI38" s="25">
        <f t="shared" si="41"/>
        <v>68</v>
      </c>
      <c r="BJ38" s="53">
        <v>63.47</v>
      </c>
      <c r="BK38" s="54">
        <v>65.599999999999994</v>
      </c>
      <c r="BL38" s="54">
        <v>66</v>
      </c>
      <c r="BM38" s="54">
        <v>76.02</v>
      </c>
      <c r="BN38" s="54">
        <v>65.819999999999993</v>
      </c>
      <c r="BO38" s="54">
        <v>41</v>
      </c>
      <c r="BP38" s="54">
        <v>0.54</v>
      </c>
      <c r="BQ38" s="54">
        <v>58</v>
      </c>
      <c r="BR38" s="53">
        <v>0.59</v>
      </c>
      <c r="BS38" s="54">
        <v>0.74</v>
      </c>
      <c r="BT38" s="55">
        <v>0.48</v>
      </c>
      <c r="BU38" s="54">
        <v>21.28</v>
      </c>
      <c r="BV38" s="40">
        <f t="shared" si="52"/>
        <v>77</v>
      </c>
      <c r="BW38" s="40">
        <f t="shared" si="52"/>
        <v>24</v>
      </c>
      <c r="BX38" s="40">
        <f t="shared" si="52"/>
        <v>29</v>
      </c>
      <c r="BY38" s="40">
        <f t="shared" si="42"/>
        <v>37</v>
      </c>
      <c r="BZ38" s="40">
        <f t="shared" si="42"/>
        <v>25</v>
      </c>
      <c r="CA38" s="40">
        <f t="shared" si="42"/>
        <v>60</v>
      </c>
      <c r="CB38" s="40">
        <f t="shared" si="42"/>
        <v>37</v>
      </c>
      <c r="CC38" s="40">
        <f t="shared" si="42"/>
        <v>43</v>
      </c>
      <c r="CD38" s="40">
        <f t="shared" si="42"/>
        <v>46</v>
      </c>
      <c r="CE38" s="40">
        <f t="shared" si="42"/>
        <v>36</v>
      </c>
      <c r="CF38" s="40">
        <f t="shared" si="42"/>
        <v>47</v>
      </c>
      <c r="CG38" s="40">
        <f t="shared" si="42"/>
        <v>44</v>
      </c>
      <c r="CH38" s="16">
        <v>89.72</v>
      </c>
      <c r="CI38" s="17">
        <v>65.599999999999994</v>
      </c>
      <c r="CJ38" s="17">
        <v>64</v>
      </c>
      <c r="CK38" s="17">
        <v>78.59</v>
      </c>
      <c r="CL38" s="17">
        <v>65.59</v>
      </c>
      <c r="CM38" s="17">
        <v>94</v>
      </c>
      <c r="CN38" s="17">
        <v>1.79</v>
      </c>
      <c r="CO38" s="17">
        <v>92</v>
      </c>
      <c r="CP38" s="16">
        <v>2.2000000000000002</v>
      </c>
      <c r="CQ38" s="17">
        <v>1.54</v>
      </c>
      <c r="CR38" s="24">
        <v>2.12</v>
      </c>
      <c r="CS38" s="17">
        <v>28.89</v>
      </c>
      <c r="CT38" s="25">
        <f t="shared" si="53"/>
        <v>17</v>
      </c>
      <c r="CU38" s="25">
        <f t="shared" si="53"/>
        <v>17</v>
      </c>
      <c r="CV38" s="25">
        <f t="shared" si="53"/>
        <v>25</v>
      </c>
      <c r="CW38" s="25">
        <f t="shared" si="43"/>
        <v>20</v>
      </c>
      <c r="CX38" s="25">
        <f t="shared" si="43"/>
        <v>21</v>
      </c>
      <c r="CY38" s="25">
        <f t="shared" si="43"/>
        <v>7</v>
      </c>
      <c r="CZ38" s="25">
        <f t="shared" si="43"/>
        <v>12</v>
      </c>
      <c r="DA38" s="25">
        <f t="shared" si="43"/>
        <v>9</v>
      </c>
      <c r="DB38" s="25">
        <f t="shared" si="43"/>
        <v>14</v>
      </c>
      <c r="DC38" s="25">
        <f t="shared" si="43"/>
        <v>14</v>
      </c>
      <c r="DD38" s="25">
        <f t="shared" si="43"/>
        <v>16</v>
      </c>
      <c r="DE38" s="25">
        <f t="shared" si="43"/>
        <v>17</v>
      </c>
      <c r="DF38" s="53">
        <v>34.24</v>
      </c>
      <c r="DG38" s="54">
        <v>42.6</v>
      </c>
      <c r="DH38" s="54">
        <v>43</v>
      </c>
      <c r="DI38" s="54">
        <v>60.66</v>
      </c>
      <c r="DJ38" s="54">
        <v>47.29</v>
      </c>
      <c r="DK38" s="54">
        <v>9</v>
      </c>
      <c r="DL38" s="54">
        <v>-1.61</v>
      </c>
      <c r="DM38" s="54">
        <v>25</v>
      </c>
      <c r="DN38" s="53">
        <v>-2.27</v>
      </c>
      <c r="DO38" s="54">
        <v>-1.56</v>
      </c>
      <c r="DP38" s="55">
        <v>-2.38</v>
      </c>
      <c r="DQ38" s="54">
        <v>-1.77</v>
      </c>
      <c r="DR38" s="40">
        <f t="shared" si="54"/>
        <v>94</v>
      </c>
      <c r="DS38" s="40">
        <f t="shared" si="54"/>
        <v>95</v>
      </c>
      <c r="DT38" s="40">
        <f t="shared" si="54"/>
        <v>93</v>
      </c>
      <c r="DU38" s="40">
        <f t="shared" si="44"/>
        <v>90</v>
      </c>
      <c r="DV38" s="40">
        <f t="shared" si="44"/>
        <v>84</v>
      </c>
      <c r="DW38" s="40">
        <f t="shared" si="44"/>
        <v>92</v>
      </c>
      <c r="DX38" s="40">
        <f t="shared" si="44"/>
        <v>92</v>
      </c>
      <c r="DY38" s="40">
        <f t="shared" si="44"/>
        <v>76</v>
      </c>
      <c r="DZ38" s="40">
        <f t="shared" si="44"/>
        <v>91</v>
      </c>
      <c r="EA38" s="40">
        <f t="shared" si="44"/>
        <v>90</v>
      </c>
      <c r="EB38" s="40">
        <f t="shared" si="44"/>
        <v>88</v>
      </c>
      <c r="EC38" s="40">
        <f t="shared" si="44"/>
        <v>96</v>
      </c>
      <c r="ED38" s="16">
        <v>58.42</v>
      </c>
      <c r="EE38" s="17">
        <v>51.2</v>
      </c>
      <c r="EF38" s="17">
        <v>53</v>
      </c>
      <c r="EG38" s="17">
        <v>67.84</v>
      </c>
      <c r="EH38" s="17">
        <v>52.82</v>
      </c>
      <c r="EI38" s="17">
        <v>69</v>
      </c>
      <c r="EJ38" s="17">
        <v>1.04</v>
      </c>
      <c r="EK38" s="17">
        <v>86</v>
      </c>
      <c r="EL38" s="16">
        <v>1.62</v>
      </c>
      <c r="EM38" s="17">
        <v>1.22</v>
      </c>
      <c r="EN38" s="24">
        <v>1.48</v>
      </c>
      <c r="EO38" s="17">
        <v>20.239999999999998</v>
      </c>
      <c r="EP38" s="25">
        <f t="shared" si="55"/>
        <v>67</v>
      </c>
      <c r="EQ38" s="25">
        <f t="shared" si="55"/>
        <v>61</v>
      </c>
      <c r="ER38" s="25">
        <f t="shared" si="55"/>
        <v>53</v>
      </c>
      <c r="ES38" s="25">
        <f t="shared" si="45"/>
        <v>63</v>
      </c>
      <c r="ET38" s="25">
        <f t="shared" si="45"/>
        <v>55</v>
      </c>
      <c r="EU38" s="25">
        <f t="shared" si="45"/>
        <v>32</v>
      </c>
      <c r="EV38" s="25">
        <f t="shared" si="45"/>
        <v>20</v>
      </c>
      <c r="EW38" s="25">
        <f t="shared" si="45"/>
        <v>15</v>
      </c>
      <c r="EX38" s="25">
        <f t="shared" si="45"/>
        <v>19</v>
      </c>
      <c r="EY38" s="25">
        <f t="shared" si="45"/>
        <v>22</v>
      </c>
      <c r="EZ38" s="25">
        <f t="shared" si="45"/>
        <v>21</v>
      </c>
      <c r="FA38" s="25">
        <f t="shared" si="45"/>
        <v>54</v>
      </c>
      <c r="FB38" s="3">
        <v>88.44</v>
      </c>
      <c r="FC38" s="4">
        <v>65.599999999999994</v>
      </c>
      <c r="FD38" s="4">
        <v>64</v>
      </c>
      <c r="FE38" s="4">
        <v>75.2</v>
      </c>
      <c r="FF38" s="4">
        <v>64.75</v>
      </c>
      <c r="FG38" s="4">
        <v>90</v>
      </c>
      <c r="FH38" s="4">
        <v>1.1599999999999999</v>
      </c>
      <c r="FI38" s="4">
        <v>97</v>
      </c>
      <c r="FJ38" s="3">
        <v>2.5099999999999998</v>
      </c>
      <c r="FK38" s="4">
        <v>2.08</v>
      </c>
      <c r="FL38" s="11">
        <v>2.37</v>
      </c>
      <c r="FM38" s="4">
        <v>36.200000000000003</v>
      </c>
      <c r="FN38" s="41">
        <f t="shared" si="56"/>
        <v>35</v>
      </c>
      <c r="FO38" s="41">
        <f t="shared" si="56"/>
        <v>23</v>
      </c>
      <c r="FP38" s="41">
        <f t="shared" si="56"/>
        <v>27</v>
      </c>
      <c r="FQ38" s="41">
        <f t="shared" si="46"/>
        <v>29</v>
      </c>
      <c r="FR38" s="41">
        <f t="shared" si="46"/>
        <v>29</v>
      </c>
      <c r="FS38" s="41">
        <f t="shared" si="46"/>
        <v>11</v>
      </c>
      <c r="FT38" s="41">
        <f t="shared" si="46"/>
        <v>9</v>
      </c>
      <c r="FU38" s="41">
        <f t="shared" si="46"/>
        <v>4</v>
      </c>
      <c r="FV38" s="41">
        <f t="shared" si="46"/>
        <v>8</v>
      </c>
      <c r="FW38" s="41">
        <f t="shared" si="46"/>
        <v>8</v>
      </c>
      <c r="FX38" s="41">
        <f t="shared" si="46"/>
        <v>8</v>
      </c>
      <c r="FY38" s="41">
        <f t="shared" si="46"/>
        <v>9</v>
      </c>
      <c r="FZ38" s="16">
        <v>97.68</v>
      </c>
      <c r="GA38" s="17">
        <v>75.2</v>
      </c>
      <c r="GB38" s="17">
        <v>94</v>
      </c>
      <c r="GC38" s="17">
        <v>89.06</v>
      </c>
      <c r="GD38" s="17">
        <v>88.51</v>
      </c>
      <c r="GE38" s="17">
        <v>26</v>
      </c>
      <c r="GF38" s="17">
        <v>0.54</v>
      </c>
      <c r="GG38" s="17">
        <v>56</v>
      </c>
      <c r="GH38" s="16">
        <v>0.78</v>
      </c>
      <c r="GI38" s="17">
        <v>1.1399999999999999</v>
      </c>
      <c r="GJ38" s="24">
        <v>0.5</v>
      </c>
      <c r="GK38" s="17">
        <v>38.86</v>
      </c>
      <c r="GL38" s="25">
        <f t="shared" si="57"/>
        <v>22</v>
      </c>
      <c r="GM38" s="25">
        <f t="shared" si="57"/>
        <v>8</v>
      </c>
      <c r="GN38" s="25">
        <f t="shared" si="57"/>
        <v>4</v>
      </c>
      <c r="GO38" s="25">
        <f t="shared" si="47"/>
        <v>3</v>
      </c>
      <c r="GP38" s="25">
        <f t="shared" si="47"/>
        <v>3</v>
      </c>
      <c r="GQ38" s="25">
        <f t="shared" si="47"/>
        <v>75</v>
      </c>
      <c r="GR38" s="25">
        <f t="shared" si="47"/>
        <v>29</v>
      </c>
      <c r="GS38" s="25">
        <f t="shared" si="47"/>
        <v>45</v>
      </c>
      <c r="GT38" s="25">
        <f t="shared" si="47"/>
        <v>32</v>
      </c>
      <c r="GU38" s="25">
        <f t="shared" si="47"/>
        <v>18</v>
      </c>
      <c r="GV38" s="25">
        <f t="shared" si="47"/>
        <v>46</v>
      </c>
      <c r="GW38" s="25">
        <f t="shared" si="47"/>
        <v>7</v>
      </c>
      <c r="GX38" s="3">
        <v>100</v>
      </c>
      <c r="GY38" s="4">
        <v>81.599999999999994</v>
      </c>
      <c r="GZ38" s="4">
        <v>84</v>
      </c>
      <c r="HA38" s="4">
        <v>86.53</v>
      </c>
      <c r="HB38" s="4">
        <v>85.81</v>
      </c>
      <c r="HC38" s="4">
        <v>100</v>
      </c>
      <c r="HD38" s="4">
        <v>2.09</v>
      </c>
      <c r="HE38" s="4">
        <v>90</v>
      </c>
      <c r="HF38" s="3">
        <v>1.98</v>
      </c>
      <c r="HG38" s="4">
        <v>1.7</v>
      </c>
      <c r="HH38" s="11">
        <v>1.93</v>
      </c>
      <c r="HI38" s="4">
        <v>36.85</v>
      </c>
      <c r="HJ38" s="41">
        <f t="shared" si="58"/>
        <v>1</v>
      </c>
      <c r="HK38" s="41">
        <f t="shared" si="59"/>
        <v>7</v>
      </c>
      <c r="HL38" s="41">
        <f t="shared" si="60"/>
        <v>18</v>
      </c>
      <c r="HM38" s="41">
        <f t="shared" si="48"/>
        <v>12</v>
      </c>
      <c r="HN38" s="41">
        <f t="shared" si="48"/>
        <v>9</v>
      </c>
      <c r="HO38" s="41">
        <f t="shared" si="48"/>
        <v>1</v>
      </c>
      <c r="HP38" s="41">
        <f t="shared" si="48"/>
        <v>5</v>
      </c>
      <c r="HQ38" s="41">
        <f t="shared" si="48"/>
        <v>11</v>
      </c>
      <c r="HR38" s="41">
        <f t="shared" si="48"/>
        <v>9</v>
      </c>
      <c r="HS38" s="41">
        <f t="shared" si="48"/>
        <v>9</v>
      </c>
      <c r="HT38" s="41">
        <f t="shared" si="48"/>
        <v>13</v>
      </c>
      <c r="HU38" s="41">
        <f t="shared" si="48"/>
        <v>16</v>
      </c>
      <c r="HV38" s="16">
        <v>80.72</v>
      </c>
      <c r="HW38" s="17">
        <v>58.6</v>
      </c>
      <c r="HX38" s="17">
        <v>45</v>
      </c>
      <c r="HY38" s="17">
        <v>76.97</v>
      </c>
      <c r="HZ38" s="17">
        <v>57.11</v>
      </c>
      <c r="IA38" s="17">
        <v>64</v>
      </c>
      <c r="IB38" s="17">
        <v>0.41</v>
      </c>
      <c r="IC38" s="17">
        <v>59</v>
      </c>
      <c r="ID38" s="16">
        <v>1</v>
      </c>
      <c r="IE38" s="17">
        <v>0.82</v>
      </c>
      <c r="IF38" s="24">
        <v>1.1299999999999999</v>
      </c>
      <c r="IG38" s="17">
        <v>34.340000000000003</v>
      </c>
      <c r="IH38" s="25">
        <f t="shared" si="61"/>
        <v>48</v>
      </c>
      <c r="II38" s="25">
        <f t="shared" si="62"/>
        <v>48</v>
      </c>
      <c r="IJ38" s="25">
        <f t="shared" si="63"/>
        <v>79</v>
      </c>
      <c r="IK38" s="25">
        <f t="shared" si="49"/>
        <v>34</v>
      </c>
      <c r="IL38" s="25">
        <f t="shared" si="49"/>
        <v>56</v>
      </c>
      <c r="IM38" s="25">
        <f t="shared" si="49"/>
        <v>37</v>
      </c>
      <c r="IN38" s="25">
        <f t="shared" si="49"/>
        <v>31</v>
      </c>
      <c r="IO38" s="25">
        <f t="shared" si="49"/>
        <v>42</v>
      </c>
      <c r="IP38" s="25">
        <f t="shared" si="49"/>
        <v>23</v>
      </c>
      <c r="IQ38" s="25">
        <f t="shared" si="49"/>
        <v>24</v>
      </c>
      <c r="IR38" s="25">
        <f t="shared" si="49"/>
        <v>25</v>
      </c>
      <c r="IS38" s="25">
        <f t="shared" si="49"/>
        <v>24</v>
      </c>
    </row>
    <row r="39" spans="14:253" x14ac:dyDescent="0.25">
      <c r="N39" s="3">
        <v>75.44</v>
      </c>
      <c r="O39" s="4">
        <v>60</v>
      </c>
      <c r="P39" s="4">
        <v>59</v>
      </c>
      <c r="Q39" s="4">
        <v>74.400000000000006</v>
      </c>
      <c r="R39" s="4">
        <v>59.73</v>
      </c>
      <c r="S39" s="4">
        <v>66</v>
      </c>
      <c r="T39" s="4">
        <v>2.2799999999999998</v>
      </c>
      <c r="U39" s="4">
        <v>77</v>
      </c>
      <c r="V39" s="3">
        <v>3.01</v>
      </c>
      <c r="W39" s="4">
        <v>2.66</v>
      </c>
      <c r="X39" s="11">
        <v>2.87</v>
      </c>
      <c r="Y39" s="4">
        <v>12.1</v>
      </c>
      <c r="Z39" s="41">
        <f t="shared" si="50"/>
        <v>12</v>
      </c>
      <c r="AA39" s="41">
        <f t="shared" si="50"/>
        <v>31</v>
      </c>
      <c r="AB39" s="41">
        <f t="shared" si="50"/>
        <v>36</v>
      </c>
      <c r="AC39" s="41">
        <f t="shared" si="40"/>
        <v>23</v>
      </c>
      <c r="AD39" s="41">
        <f t="shared" si="40"/>
        <v>35</v>
      </c>
      <c r="AE39" s="41">
        <f t="shared" si="40"/>
        <v>35</v>
      </c>
      <c r="AF39" s="41">
        <f t="shared" si="40"/>
        <v>16</v>
      </c>
      <c r="AG39" s="41">
        <f t="shared" si="40"/>
        <v>24</v>
      </c>
      <c r="AH39" s="41">
        <f t="shared" si="40"/>
        <v>17</v>
      </c>
      <c r="AI39" s="41">
        <f t="shared" si="40"/>
        <v>15</v>
      </c>
      <c r="AJ39" s="41">
        <f t="shared" si="40"/>
        <v>17</v>
      </c>
      <c r="AK39" s="41">
        <f t="shared" si="40"/>
        <v>21</v>
      </c>
      <c r="AL39" s="16">
        <v>55.91</v>
      </c>
      <c r="AM39" s="17">
        <v>51</v>
      </c>
      <c r="AN39" s="17">
        <v>52</v>
      </c>
      <c r="AO39" s="17">
        <v>66.36</v>
      </c>
      <c r="AP39" s="17">
        <v>51.98</v>
      </c>
      <c r="AQ39" s="17">
        <v>14</v>
      </c>
      <c r="AR39" s="17">
        <v>-2.09</v>
      </c>
      <c r="AS39" s="17">
        <v>22</v>
      </c>
      <c r="AT39" s="16">
        <v>-2.99</v>
      </c>
      <c r="AU39" s="17">
        <v>-2.0699999999999998</v>
      </c>
      <c r="AV39" s="24">
        <v>-2.89</v>
      </c>
      <c r="AW39" s="17">
        <v>11.75</v>
      </c>
      <c r="AX39" s="25">
        <f t="shared" si="51"/>
        <v>92</v>
      </c>
      <c r="AY39" s="25">
        <f t="shared" si="51"/>
        <v>85</v>
      </c>
      <c r="AZ39" s="25">
        <f t="shared" si="51"/>
        <v>80</v>
      </c>
      <c r="BA39" s="25">
        <f t="shared" si="41"/>
        <v>88</v>
      </c>
      <c r="BB39" s="25">
        <f t="shared" si="41"/>
        <v>80</v>
      </c>
      <c r="BC39" s="25">
        <f t="shared" si="41"/>
        <v>87</v>
      </c>
      <c r="BD39" s="25">
        <f t="shared" si="41"/>
        <v>86</v>
      </c>
      <c r="BE39" s="25">
        <f t="shared" si="41"/>
        <v>79</v>
      </c>
      <c r="BF39" s="25">
        <f t="shared" si="41"/>
        <v>87</v>
      </c>
      <c r="BG39" s="25">
        <f t="shared" si="41"/>
        <v>86</v>
      </c>
      <c r="BH39" s="25">
        <f t="shared" si="41"/>
        <v>86</v>
      </c>
      <c r="BI39" s="25">
        <f t="shared" si="41"/>
        <v>87</v>
      </c>
      <c r="BJ39" s="53">
        <v>94.28</v>
      </c>
      <c r="BK39" s="54">
        <v>78.400000000000006</v>
      </c>
      <c r="BL39" s="54">
        <v>75</v>
      </c>
      <c r="BM39" s="54">
        <v>86.21</v>
      </c>
      <c r="BN39" s="54">
        <v>80.48</v>
      </c>
      <c r="BO39" s="54">
        <v>92</v>
      </c>
      <c r="BP39" s="54">
        <v>2.87</v>
      </c>
      <c r="BQ39" s="54">
        <v>92</v>
      </c>
      <c r="BR39" s="53">
        <v>3.66</v>
      </c>
      <c r="BS39" s="54">
        <v>3.1</v>
      </c>
      <c r="BT39" s="55">
        <v>3.51</v>
      </c>
      <c r="BU39" s="54">
        <v>34.15</v>
      </c>
      <c r="BV39" s="40">
        <f t="shared" si="52"/>
        <v>8</v>
      </c>
      <c r="BW39" s="40">
        <f t="shared" si="52"/>
        <v>3</v>
      </c>
      <c r="BX39" s="40">
        <f t="shared" si="52"/>
        <v>3</v>
      </c>
      <c r="BY39" s="40">
        <f t="shared" si="42"/>
        <v>4</v>
      </c>
      <c r="BZ39" s="40">
        <f t="shared" si="42"/>
        <v>1</v>
      </c>
      <c r="CA39" s="40">
        <f t="shared" si="42"/>
        <v>9</v>
      </c>
      <c r="CB39" s="40">
        <f t="shared" si="42"/>
        <v>9</v>
      </c>
      <c r="CC39" s="40">
        <f t="shared" si="42"/>
        <v>9</v>
      </c>
      <c r="CD39" s="40">
        <f t="shared" si="42"/>
        <v>11</v>
      </c>
      <c r="CE39" s="40">
        <f t="shared" si="42"/>
        <v>10</v>
      </c>
      <c r="CF39" s="40">
        <f t="shared" si="42"/>
        <v>11</v>
      </c>
      <c r="CG39" s="40">
        <f t="shared" si="42"/>
        <v>3</v>
      </c>
      <c r="CH39" s="16">
        <v>50.59</v>
      </c>
      <c r="CI39" s="17">
        <v>47.6</v>
      </c>
      <c r="CJ39" s="17">
        <v>47</v>
      </c>
      <c r="CK39" s="17">
        <v>61.44</v>
      </c>
      <c r="CL39" s="17">
        <v>47.11</v>
      </c>
      <c r="CM39" s="17">
        <v>12</v>
      </c>
      <c r="CN39" s="17">
        <v>-2.31</v>
      </c>
      <c r="CO39" s="17">
        <v>20</v>
      </c>
      <c r="CP39" s="16">
        <v>-3.48</v>
      </c>
      <c r="CQ39" s="17">
        <v>-2.66</v>
      </c>
      <c r="CR39" s="24">
        <v>-3.57</v>
      </c>
      <c r="CS39" s="17">
        <v>8.3000000000000007</v>
      </c>
      <c r="CT39" s="25">
        <f t="shared" si="53"/>
        <v>87</v>
      </c>
      <c r="CU39" s="25">
        <f t="shared" si="53"/>
        <v>93</v>
      </c>
      <c r="CV39" s="25">
        <f t="shared" si="53"/>
        <v>92</v>
      </c>
      <c r="CW39" s="25">
        <f t="shared" si="43"/>
        <v>93</v>
      </c>
      <c r="CX39" s="25">
        <f t="shared" si="43"/>
        <v>93</v>
      </c>
      <c r="CY39" s="25">
        <f t="shared" si="43"/>
        <v>89</v>
      </c>
      <c r="CZ39" s="25">
        <f t="shared" si="43"/>
        <v>92</v>
      </c>
      <c r="DA39" s="25">
        <f t="shared" si="43"/>
        <v>81</v>
      </c>
      <c r="DB39" s="25">
        <f t="shared" si="43"/>
        <v>95</v>
      </c>
      <c r="DC39" s="25">
        <f t="shared" si="43"/>
        <v>95</v>
      </c>
      <c r="DD39" s="25">
        <f t="shared" si="43"/>
        <v>95</v>
      </c>
      <c r="DE39" s="25">
        <f t="shared" si="43"/>
        <v>94</v>
      </c>
      <c r="DF39" s="53">
        <v>69.91</v>
      </c>
      <c r="DG39" s="54">
        <v>61.2</v>
      </c>
      <c r="DH39" s="54">
        <v>63</v>
      </c>
      <c r="DI39" s="54">
        <v>74.97</v>
      </c>
      <c r="DJ39" s="54">
        <v>58.6</v>
      </c>
      <c r="DK39" s="54">
        <v>54</v>
      </c>
      <c r="DL39" s="54">
        <v>-0.47</v>
      </c>
      <c r="DM39" s="54">
        <v>74</v>
      </c>
      <c r="DN39" s="53">
        <v>-0.28999999999999998</v>
      </c>
      <c r="DO39" s="54">
        <v>-0.33</v>
      </c>
      <c r="DP39" s="55">
        <v>-0.38</v>
      </c>
      <c r="DQ39" s="54">
        <v>20.5</v>
      </c>
      <c r="DR39" s="40">
        <f t="shared" si="54"/>
        <v>48</v>
      </c>
      <c r="DS39" s="40">
        <f t="shared" si="54"/>
        <v>32</v>
      </c>
      <c r="DT39" s="40">
        <f t="shared" si="54"/>
        <v>30</v>
      </c>
      <c r="DU39" s="40">
        <f t="shared" si="44"/>
        <v>37</v>
      </c>
      <c r="DV39" s="40">
        <f t="shared" si="44"/>
        <v>38</v>
      </c>
      <c r="DW39" s="40">
        <f t="shared" si="44"/>
        <v>47</v>
      </c>
      <c r="DX39" s="40">
        <f t="shared" si="44"/>
        <v>74</v>
      </c>
      <c r="DY39" s="40">
        <f t="shared" si="44"/>
        <v>27</v>
      </c>
      <c r="DZ39" s="40">
        <f t="shared" si="44"/>
        <v>64</v>
      </c>
      <c r="EA39" s="40">
        <f t="shared" si="44"/>
        <v>74</v>
      </c>
      <c r="EB39" s="40">
        <f t="shared" si="44"/>
        <v>64</v>
      </c>
      <c r="EC39" s="40">
        <f t="shared" si="44"/>
        <v>54</v>
      </c>
      <c r="ED39" s="16">
        <v>96.39</v>
      </c>
      <c r="EE39" s="17">
        <v>55.2</v>
      </c>
      <c r="EF39" s="17">
        <v>57</v>
      </c>
      <c r="EG39" s="17">
        <v>72.73</v>
      </c>
      <c r="EH39" s="17">
        <v>60.57</v>
      </c>
      <c r="EI39" s="17">
        <v>89</v>
      </c>
      <c r="EJ39" s="17">
        <v>1.54</v>
      </c>
      <c r="EK39" s="17">
        <v>97</v>
      </c>
      <c r="EL39" s="16">
        <v>2.46</v>
      </c>
      <c r="EM39" s="17">
        <v>1.75</v>
      </c>
      <c r="EN39" s="24">
        <v>2.4500000000000002</v>
      </c>
      <c r="EO39" s="17">
        <v>25.81</v>
      </c>
      <c r="EP39" s="25">
        <f t="shared" si="55"/>
        <v>21</v>
      </c>
      <c r="EQ39" s="25">
        <f t="shared" si="55"/>
        <v>49</v>
      </c>
      <c r="ER39" s="25">
        <f t="shared" si="55"/>
        <v>45</v>
      </c>
      <c r="ES39" s="25">
        <f t="shared" si="45"/>
        <v>42</v>
      </c>
      <c r="ET39" s="25">
        <f t="shared" si="45"/>
        <v>38</v>
      </c>
      <c r="EU39" s="25">
        <f t="shared" si="45"/>
        <v>12</v>
      </c>
      <c r="EV39" s="25">
        <f t="shared" si="45"/>
        <v>12</v>
      </c>
      <c r="EW39" s="25">
        <f t="shared" si="45"/>
        <v>4</v>
      </c>
      <c r="EX39" s="25">
        <f t="shared" si="45"/>
        <v>9</v>
      </c>
      <c r="EY39" s="25">
        <f t="shared" si="45"/>
        <v>12</v>
      </c>
      <c r="EZ39" s="25">
        <f t="shared" si="45"/>
        <v>9</v>
      </c>
      <c r="FA39" s="25">
        <f t="shared" si="45"/>
        <v>34</v>
      </c>
      <c r="FB39" s="3">
        <v>76.47</v>
      </c>
      <c r="FC39" s="4">
        <v>56.2</v>
      </c>
      <c r="FD39" s="4">
        <v>59</v>
      </c>
      <c r="FE39" s="4">
        <v>72.430000000000007</v>
      </c>
      <c r="FF39" s="4">
        <v>60.69</v>
      </c>
      <c r="FG39" s="4">
        <v>57</v>
      </c>
      <c r="FH39" s="4">
        <v>0.65</v>
      </c>
      <c r="FI39" s="4">
        <v>47</v>
      </c>
      <c r="FJ39" s="3">
        <v>1.56</v>
      </c>
      <c r="FK39" s="4">
        <v>1.5</v>
      </c>
      <c r="FL39" s="11">
        <v>1.8</v>
      </c>
      <c r="FM39" s="4">
        <v>28.98</v>
      </c>
      <c r="FN39" s="41">
        <f t="shared" si="56"/>
        <v>43</v>
      </c>
      <c r="FO39" s="41">
        <f t="shared" si="56"/>
        <v>43</v>
      </c>
      <c r="FP39" s="41">
        <f t="shared" si="56"/>
        <v>37</v>
      </c>
      <c r="FQ39" s="41">
        <f t="shared" si="46"/>
        <v>42</v>
      </c>
      <c r="FR39" s="41">
        <f t="shared" si="46"/>
        <v>39</v>
      </c>
      <c r="FS39" s="41">
        <f t="shared" si="46"/>
        <v>44</v>
      </c>
      <c r="FT39" s="41">
        <f t="shared" si="46"/>
        <v>24</v>
      </c>
      <c r="FU39" s="41">
        <f t="shared" si="46"/>
        <v>54</v>
      </c>
      <c r="FV39" s="41">
        <f t="shared" si="46"/>
        <v>15</v>
      </c>
      <c r="FW39" s="41">
        <f t="shared" si="46"/>
        <v>13</v>
      </c>
      <c r="FX39" s="41">
        <f t="shared" si="46"/>
        <v>12</v>
      </c>
      <c r="FY39" s="41">
        <f t="shared" si="46"/>
        <v>28</v>
      </c>
      <c r="FZ39" s="16">
        <v>3.11</v>
      </c>
      <c r="GA39" s="17">
        <v>18</v>
      </c>
      <c r="GB39" s="17">
        <v>8</v>
      </c>
      <c r="GC39" s="17">
        <v>26.57</v>
      </c>
      <c r="GD39" s="17">
        <v>17.12</v>
      </c>
      <c r="GE39" s="17">
        <v>7</v>
      </c>
      <c r="GF39" s="17">
        <v>-0.09</v>
      </c>
      <c r="GG39" s="17">
        <v>13</v>
      </c>
      <c r="GH39" s="16">
        <v>-0.19</v>
      </c>
      <c r="GI39" s="17">
        <v>0.55000000000000004</v>
      </c>
      <c r="GJ39" s="24">
        <v>-1.32</v>
      </c>
      <c r="GK39" s="17">
        <v>-26.45</v>
      </c>
      <c r="GL39" s="25">
        <f t="shared" si="57"/>
        <v>96</v>
      </c>
      <c r="GM39" s="25">
        <f t="shared" si="57"/>
        <v>100</v>
      </c>
      <c r="GN39" s="25">
        <f t="shared" si="57"/>
        <v>100</v>
      </c>
      <c r="GO39" s="25">
        <f t="shared" si="47"/>
        <v>100</v>
      </c>
      <c r="GP39" s="25">
        <f t="shared" si="47"/>
        <v>100</v>
      </c>
      <c r="GQ39" s="25">
        <f t="shared" si="47"/>
        <v>94</v>
      </c>
      <c r="GR39" s="25">
        <f t="shared" si="47"/>
        <v>65</v>
      </c>
      <c r="GS39" s="25">
        <f t="shared" si="47"/>
        <v>88</v>
      </c>
      <c r="GT39" s="25">
        <f t="shared" si="47"/>
        <v>72</v>
      </c>
      <c r="GU39" s="25">
        <f t="shared" si="47"/>
        <v>41</v>
      </c>
      <c r="GV39" s="25">
        <f t="shared" si="47"/>
        <v>86</v>
      </c>
      <c r="GW39" s="25">
        <f t="shared" si="47"/>
        <v>100</v>
      </c>
      <c r="GX39" s="3">
        <v>57.43</v>
      </c>
      <c r="GY39" s="4">
        <v>53.8</v>
      </c>
      <c r="GZ39" s="4">
        <v>57</v>
      </c>
      <c r="HA39" s="4">
        <v>63.91</v>
      </c>
      <c r="HB39" s="4">
        <v>52.11</v>
      </c>
      <c r="HC39" s="4">
        <v>9</v>
      </c>
      <c r="HD39" s="4">
        <v>-2.06</v>
      </c>
      <c r="HE39" s="4">
        <v>25</v>
      </c>
      <c r="HF39" s="3">
        <v>-2.97</v>
      </c>
      <c r="HG39" s="4">
        <v>-2.21</v>
      </c>
      <c r="HH39" s="11">
        <v>-3.09</v>
      </c>
      <c r="HI39" s="4">
        <v>2.92</v>
      </c>
      <c r="HJ39" s="41">
        <f t="shared" si="58"/>
        <v>70</v>
      </c>
      <c r="HK39" s="41">
        <f t="shared" si="59"/>
        <v>61</v>
      </c>
      <c r="HL39" s="41">
        <f t="shared" si="60"/>
        <v>56</v>
      </c>
      <c r="HM39" s="41">
        <f t="shared" si="48"/>
        <v>77</v>
      </c>
      <c r="HN39" s="41">
        <f t="shared" si="48"/>
        <v>67</v>
      </c>
      <c r="HO39" s="41">
        <f t="shared" si="48"/>
        <v>92</v>
      </c>
      <c r="HP39" s="41">
        <f t="shared" si="48"/>
        <v>94</v>
      </c>
      <c r="HQ39" s="41">
        <f t="shared" si="48"/>
        <v>76</v>
      </c>
      <c r="HR39" s="41">
        <f t="shared" si="48"/>
        <v>94</v>
      </c>
      <c r="HS39" s="41">
        <f t="shared" si="48"/>
        <v>96</v>
      </c>
      <c r="HT39" s="41">
        <f t="shared" si="48"/>
        <v>94</v>
      </c>
      <c r="HU39" s="41">
        <f t="shared" si="48"/>
        <v>88</v>
      </c>
      <c r="HV39" s="16">
        <v>42.38</v>
      </c>
      <c r="HW39" s="17">
        <v>46</v>
      </c>
      <c r="HX39" s="17">
        <v>46</v>
      </c>
      <c r="HY39" s="17">
        <v>54.96</v>
      </c>
      <c r="HZ39" s="17">
        <v>46.3</v>
      </c>
      <c r="IA39" s="17">
        <v>38</v>
      </c>
      <c r="IB39" s="17">
        <v>0.16</v>
      </c>
      <c r="IC39" s="17">
        <v>15</v>
      </c>
      <c r="ID39" s="16">
        <v>0.53</v>
      </c>
      <c r="IE39" s="17">
        <v>0.53</v>
      </c>
      <c r="IF39" s="24">
        <v>0.22</v>
      </c>
      <c r="IG39" s="17">
        <v>17.68</v>
      </c>
      <c r="IH39" s="25">
        <f t="shared" si="61"/>
        <v>80</v>
      </c>
      <c r="II39" s="25">
        <f t="shared" si="62"/>
        <v>81</v>
      </c>
      <c r="IJ39" s="25">
        <f t="shared" si="63"/>
        <v>77</v>
      </c>
      <c r="IK39" s="25">
        <f t="shared" si="49"/>
        <v>86</v>
      </c>
      <c r="IL39" s="25">
        <f t="shared" si="49"/>
        <v>84</v>
      </c>
      <c r="IM39" s="25">
        <f t="shared" si="49"/>
        <v>63</v>
      </c>
      <c r="IN39" s="25">
        <f t="shared" si="49"/>
        <v>49</v>
      </c>
      <c r="IO39" s="25">
        <f t="shared" si="49"/>
        <v>86</v>
      </c>
      <c r="IP39" s="25">
        <f t="shared" si="49"/>
        <v>40</v>
      </c>
      <c r="IQ39" s="25">
        <f t="shared" si="49"/>
        <v>43</v>
      </c>
      <c r="IR39" s="25">
        <f t="shared" si="49"/>
        <v>53</v>
      </c>
      <c r="IS39" s="25">
        <f t="shared" si="49"/>
        <v>68</v>
      </c>
    </row>
    <row r="40" spans="14:253" x14ac:dyDescent="0.25">
      <c r="N40" s="3">
        <v>67.08</v>
      </c>
      <c r="O40" s="4">
        <v>57.4</v>
      </c>
      <c r="P40" s="4">
        <v>57</v>
      </c>
      <c r="Q40" s="4">
        <v>70.959999999999994</v>
      </c>
      <c r="R40" s="4">
        <v>57.54</v>
      </c>
      <c r="S40" s="4">
        <v>48</v>
      </c>
      <c r="T40" s="4">
        <v>0.28000000000000003</v>
      </c>
      <c r="U40" s="4">
        <v>56</v>
      </c>
      <c r="V40" s="3">
        <v>0.3</v>
      </c>
      <c r="W40" s="4">
        <v>0.38</v>
      </c>
      <c r="X40" s="11">
        <v>0.32</v>
      </c>
      <c r="Y40" s="4">
        <v>9.08</v>
      </c>
      <c r="Z40" s="41">
        <f t="shared" si="50"/>
        <v>76</v>
      </c>
      <c r="AA40" s="41">
        <f t="shared" si="50"/>
        <v>54</v>
      </c>
      <c r="AB40" s="41">
        <f t="shared" si="50"/>
        <v>55</v>
      </c>
      <c r="AC40" s="41">
        <f t="shared" si="40"/>
        <v>63</v>
      </c>
      <c r="AD40" s="41">
        <f t="shared" si="40"/>
        <v>52</v>
      </c>
      <c r="AE40" s="41">
        <f t="shared" si="40"/>
        <v>53</v>
      </c>
      <c r="AF40" s="41">
        <f t="shared" si="40"/>
        <v>46</v>
      </c>
      <c r="AG40" s="41">
        <f t="shared" si="40"/>
        <v>45</v>
      </c>
      <c r="AH40" s="41">
        <f t="shared" si="40"/>
        <v>52</v>
      </c>
      <c r="AI40" s="41">
        <f t="shared" si="40"/>
        <v>50</v>
      </c>
      <c r="AJ40" s="41">
        <f t="shared" si="40"/>
        <v>50</v>
      </c>
      <c r="AK40" s="41">
        <f t="shared" si="40"/>
        <v>54</v>
      </c>
      <c r="AL40" s="16">
        <v>63.46</v>
      </c>
      <c r="AM40" s="17">
        <v>55.2</v>
      </c>
      <c r="AN40" s="17">
        <v>55</v>
      </c>
      <c r="AO40" s="17">
        <v>69.819999999999993</v>
      </c>
      <c r="AP40" s="17">
        <v>55.33</v>
      </c>
      <c r="AQ40" s="17">
        <v>73</v>
      </c>
      <c r="AR40" s="17">
        <v>0.25</v>
      </c>
      <c r="AS40" s="17">
        <v>59</v>
      </c>
      <c r="AT40" s="16">
        <v>0.2</v>
      </c>
      <c r="AU40" s="17">
        <v>0.19</v>
      </c>
      <c r="AV40" s="24">
        <v>0.46</v>
      </c>
      <c r="AW40" s="17">
        <v>15.72</v>
      </c>
      <c r="AX40" s="25">
        <f t="shared" si="51"/>
        <v>78</v>
      </c>
      <c r="AY40" s="25">
        <f t="shared" si="51"/>
        <v>72</v>
      </c>
      <c r="AZ40" s="25">
        <f t="shared" si="51"/>
        <v>71</v>
      </c>
      <c r="BA40" s="25">
        <f t="shared" si="41"/>
        <v>72</v>
      </c>
      <c r="BB40" s="25">
        <f t="shared" si="41"/>
        <v>71</v>
      </c>
      <c r="BC40" s="25">
        <f t="shared" si="41"/>
        <v>28</v>
      </c>
      <c r="BD40" s="25">
        <f t="shared" si="41"/>
        <v>45</v>
      </c>
      <c r="BE40" s="25">
        <f t="shared" si="41"/>
        <v>42</v>
      </c>
      <c r="BF40" s="25">
        <f t="shared" si="41"/>
        <v>47</v>
      </c>
      <c r="BG40" s="25">
        <f t="shared" si="41"/>
        <v>51</v>
      </c>
      <c r="BH40" s="25">
        <f t="shared" si="41"/>
        <v>43</v>
      </c>
      <c r="BI40" s="25">
        <f t="shared" si="41"/>
        <v>67</v>
      </c>
      <c r="BJ40" s="53">
        <v>65.599999999999994</v>
      </c>
      <c r="BK40" s="54">
        <v>61.6</v>
      </c>
      <c r="BL40" s="54">
        <v>63</v>
      </c>
      <c r="BM40" s="54">
        <v>75.010000000000005</v>
      </c>
      <c r="BN40" s="54">
        <v>63.88</v>
      </c>
      <c r="BO40" s="54">
        <v>22</v>
      </c>
      <c r="BP40" s="54">
        <v>-1.41</v>
      </c>
      <c r="BQ40" s="54">
        <v>37</v>
      </c>
      <c r="BR40" s="53">
        <v>-2.11</v>
      </c>
      <c r="BS40" s="54">
        <v>-1.49</v>
      </c>
      <c r="BT40" s="55">
        <v>-2.1800000000000002</v>
      </c>
      <c r="BU40" s="54">
        <v>17.88</v>
      </c>
      <c r="BV40" s="40">
        <f t="shared" si="52"/>
        <v>67</v>
      </c>
      <c r="BW40" s="40">
        <f t="shared" si="52"/>
        <v>40</v>
      </c>
      <c r="BX40" s="40">
        <f t="shared" si="52"/>
        <v>36</v>
      </c>
      <c r="BY40" s="40">
        <f t="shared" si="42"/>
        <v>39</v>
      </c>
      <c r="BZ40" s="40">
        <f t="shared" si="42"/>
        <v>32</v>
      </c>
      <c r="CA40" s="40">
        <f t="shared" si="42"/>
        <v>79</v>
      </c>
      <c r="CB40" s="40">
        <f t="shared" si="42"/>
        <v>84</v>
      </c>
      <c r="CC40" s="40">
        <f t="shared" si="42"/>
        <v>64</v>
      </c>
      <c r="CD40" s="40">
        <f t="shared" si="42"/>
        <v>84</v>
      </c>
      <c r="CE40" s="40">
        <f t="shared" si="42"/>
        <v>84</v>
      </c>
      <c r="CF40" s="40">
        <f t="shared" si="42"/>
        <v>83</v>
      </c>
      <c r="CG40" s="40">
        <f t="shared" si="42"/>
        <v>64</v>
      </c>
      <c r="CH40" s="16">
        <v>60.1</v>
      </c>
      <c r="CI40" s="17">
        <v>57</v>
      </c>
      <c r="CJ40" s="17">
        <v>58</v>
      </c>
      <c r="CK40" s="17">
        <v>69.34</v>
      </c>
      <c r="CL40" s="17">
        <v>54.16</v>
      </c>
      <c r="CM40" s="17">
        <v>19</v>
      </c>
      <c r="CN40" s="17">
        <v>-0.95</v>
      </c>
      <c r="CO40" s="17">
        <v>54</v>
      </c>
      <c r="CP40" s="16">
        <v>-1.81</v>
      </c>
      <c r="CQ40" s="17">
        <v>-1.38</v>
      </c>
      <c r="CR40" s="24">
        <v>-1.9</v>
      </c>
      <c r="CS40" s="17">
        <v>14.38</v>
      </c>
      <c r="CT40" s="25">
        <f t="shared" si="53"/>
        <v>70</v>
      </c>
      <c r="CU40" s="25">
        <f t="shared" si="53"/>
        <v>54</v>
      </c>
      <c r="CV40" s="25">
        <f t="shared" si="53"/>
        <v>46</v>
      </c>
      <c r="CW40" s="25">
        <f t="shared" si="43"/>
        <v>68</v>
      </c>
      <c r="CX40" s="25">
        <f t="shared" si="43"/>
        <v>66</v>
      </c>
      <c r="CY40" s="25">
        <f t="shared" si="43"/>
        <v>82</v>
      </c>
      <c r="CZ40" s="25">
        <f t="shared" si="43"/>
        <v>87</v>
      </c>
      <c r="DA40" s="25">
        <f t="shared" si="43"/>
        <v>47</v>
      </c>
      <c r="DB40" s="25">
        <f t="shared" si="43"/>
        <v>87</v>
      </c>
      <c r="DC40" s="25">
        <f t="shared" si="43"/>
        <v>89</v>
      </c>
      <c r="DD40" s="25">
        <f t="shared" si="43"/>
        <v>88</v>
      </c>
      <c r="DE40" s="25">
        <f t="shared" si="43"/>
        <v>85</v>
      </c>
      <c r="DF40" s="53">
        <v>88.91</v>
      </c>
      <c r="DG40" s="54">
        <v>60.2</v>
      </c>
      <c r="DH40" s="54">
        <v>61</v>
      </c>
      <c r="DI40" s="54">
        <v>72.77</v>
      </c>
      <c r="DJ40" s="54">
        <v>52.7</v>
      </c>
      <c r="DK40" s="54">
        <v>76</v>
      </c>
      <c r="DL40" s="54">
        <v>-0.3</v>
      </c>
      <c r="DM40" s="54">
        <v>81</v>
      </c>
      <c r="DN40" s="53">
        <v>0.06</v>
      </c>
      <c r="DO40" s="54">
        <v>-0.15</v>
      </c>
      <c r="DP40" s="55">
        <v>0.24</v>
      </c>
      <c r="DQ40" s="54">
        <v>22.96</v>
      </c>
      <c r="DR40" s="40">
        <f t="shared" si="54"/>
        <v>24</v>
      </c>
      <c r="DS40" s="40">
        <f t="shared" si="54"/>
        <v>35</v>
      </c>
      <c r="DT40" s="40">
        <f t="shared" si="54"/>
        <v>34</v>
      </c>
      <c r="DU40" s="40">
        <f t="shared" si="44"/>
        <v>45</v>
      </c>
      <c r="DV40" s="40">
        <f t="shared" si="44"/>
        <v>61</v>
      </c>
      <c r="DW40" s="40">
        <f t="shared" si="44"/>
        <v>25</v>
      </c>
      <c r="DX40" s="40">
        <f t="shared" si="44"/>
        <v>71</v>
      </c>
      <c r="DY40" s="40">
        <f t="shared" si="44"/>
        <v>20</v>
      </c>
      <c r="DZ40" s="40">
        <f t="shared" si="44"/>
        <v>57</v>
      </c>
      <c r="EA40" s="40">
        <f t="shared" si="44"/>
        <v>67</v>
      </c>
      <c r="EB40" s="40">
        <f t="shared" si="44"/>
        <v>53</v>
      </c>
      <c r="EC40" s="40">
        <f t="shared" si="44"/>
        <v>38</v>
      </c>
      <c r="ED40" s="16">
        <v>76.64</v>
      </c>
      <c r="EE40" s="17">
        <v>47</v>
      </c>
      <c r="EF40" s="17">
        <v>49</v>
      </c>
      <c r="EG40" s="17">
        <v>68.02</v>
      </c>
      <c r="EH40" s="17">
        <v>49.24</v>
      </c>
      <c r="EI40" s="17">
        <v>78</v>
      </c>
      <c r="EJ40" s="17">
        <v>1.03</v>
      </c>
      <c r="EK40" s="17">
        <v>52</v>
      </c>
      <c r="EL40" s="16">
        <v>1.66</v>
      </c>
      <c r="EM40" s="17">
        <v>1.27</v>
      </c>
      <c r="EN40" s="24">
        <v>2.04</v>
      </c>
      <c r="EO40" s="17">
        <v>19.91</v>
      </c>
      <c r="EP40" s="25">
        <f t="shared" si="55"/>
        <v>37</v>
      </c>
      <c r="EQ40" s="25">
        <f t="shared" si="55"/>
        <v>83</v>
      </c>
      <c r="ER40" s="25">
        <f t="shared" si="55"/>
        <v>65</v>
      </c>
      <c r="ES40" s="25">
        <f t="shared" si="45"/>
        <v>61</v>
      </c>
      <c r="ET40" s="25">
        <f t="shared" si="45"/>
        <v>71</v>
      </c>
      <c r="EU40" s="25">
        <f t="shared" si="45"/>
        <v>23</v>
      </c>
      <c r="EV40" s="25">
        <f t="shared" si="45"/>
        <v>21</v>
      </c>
      <c r="EW40" s="25">
        <f t="shared" si="45"/>
        <v>49</v>
      </c>
      <c r="EX40" s="25">
        <f t="shared" si="45"/>
        <v>17</v>
      </c>
      <c r="EY40" s="25">
        <f t="shared" si="45"/>
        <v>21</v>
      </c>
      <c r="EZ40" s="25">
        <f t="shared" si="45"/>
        <v>14</v>
      </c>
      <c r="FA40" s="25">
        <f t="shared" si="45"/>
        <v>58</v>
      </c>
      <c r="FB40" s="3">
        <v>63.21</v>
      </c>
      <c r="FC40" s="4">
        <v>54.8</v>
      </c>
      <c r="FD40" s="4">
        <v>56</v>
      </c>
      <c r="FE40" s="4">
        <v>70.489999999999995</v>
      </c>
      <c r="FF40" s="4">
        <v>56.53</v>
      </c>
      <c r="FG40" s="4">
        <v>57</v>
      </c>
      <c r="FH40" s="4">
        <v>0.55000000000000004</v>
      </c>
      <c r="FI40" s="4">
        <v>47</v>
      </c>
      <c r="FJ40" s="3">
        <v>1.38</v>
      </c>
      <c r="FK40" s="4">
        <v>1.4</v>
      </c>
      <c r="FL40" s="11">
        <v>1.66</v>
      </c>
      <c r="FM40" s="4">
        <v>26.67</v>
      </c>
      <c r="FN40" s="41">
        <f t="shared" si="56"/>
        <v>58</v>
      </c>
      <c r="FO40" s="41">
        <f t="shared" si="56"/>
        <v>45</v>
      </c>
      <c r="FP40" s="41">
        <f t="shared" si="56"/>
        <v>45</v>
      </c>
      <c r="FQ40" s="41">
        <f t="shared" si="46"/>
        <v>53</v>
      </c>
      <c r="FR40" s="41">
        <f t="shared" si="46"/>
        <v>48</v>
      </c>
      <c r="FS40" s="41">
        <f t="shared" si="46"/>
        <v>44</v>
      </c>
      <c r="FT40" s="41">
        <f t="shared" si="46"/>
        <v>29</v>
      </c>
      <c r="FU40" s="41">
        <f t="shared" si="46"/>
        <v>54</v>
      </c>
      <c r="FV40" s="41">
        <f t="shared" si="46"/>
        <v>18</v>
      </c>
      <c r="FW40" s="41">
        <f t="shared" si="46"/>
        <v>15</v>
      </c>
      <c r="FX40" s="41">
        <f t="shared" si="46"/>
        <v>13</v>
      </c>
      <c r="FY40" s="41">
        <f t="shared" si="46"/>
        <v>32</v>
      </c>
      <c r="FZ40" s="16">
        <v>100</v>
      </c>
      <c r="GA40" s="17">
        <v>84.2</v>
      </c>
      <c r="GB40" s="17">
        <v>91</v>
      </c>
      <c r="GC40" s="17">
        <v>86.33</v>
      </c>
      <c r="GD40" s="17">
        <v>85.81</v>
      </c>
      <c r="GE40" s="17">
        <v>99</v>
      </c>
      <c r="GF40" s="17">
        <v>0.96</v>
      </c>
      <c r="GG40" s="17">
        <v>93</v>
      </c>
      <c r="GH40" s="16">
        <v>1.98</v>
      </c>
      <c r="GI40" s="17">
        <v>1.83</v>
      </c>
      <c r="GJ40" s="24">
        <v>1.97</v>
      </c>
      <c r="GK40" s="17">
        <v>37.479999999999997</v>
      </c>
      <c r="GL40" s="25">
        <f t="shared" si="57"/>
        <v>1</v>
      </c>
      <c r="GM40" s="25">
        <f t="shared" si="57"/>
        <v>2</v>
      </c>
      <c r="GN40" s="25">
        <f t="shared" si="57"/>
        <v>6</v>
      </c>
      <c r="GO40" s="25">
        <f t="shared" si="47"/>
        <v>4</v>
      </c>
      <c r="GP40" s="25">
        <f t="shared" si="47"/>
        <v>4</v>
      </c>
      <c r="GQ40" s="25">
        <f t="shared" si="47"/>
        <v>2</v>
      </c>
      <c r="GR40" s="25">
        <f t="shared" si="47"/>
        <v>15</v>
      </c>
      <c r="GS40" s="25">
        <f t="shared" si="47"/>
        <v>8</v>
      </c>
      <c r="GT40" s="25">
        <f t="shared" si="47"/>
        <v>7</v>
      </c>
      <c r="GU40" s="25">
        <f t="shared" si="47"/>
        <v>5</v>
      </c>
      <c r="GV40" s="25">
        <f t="shared" si="47"/>
        <v>6</v>
      </c>
      <c r="GW40" s="25">
        <f t="shared" si="47"/>
        <v>9</v>
      </c>
      <c r="GX40" s="3">
        <v>100</v>
      </c>
      <c r="GY40" s="4">
        <v>89.8</v>
      </c>
      <c r="GZ40" s="4">
        <v>96</v>
      </c>
      <c r="HA40" s="4">
        <v>89.51</v>
      </c>
      <c r="HB40" s="4">
        <v>86.82</v>
      </c>
      <c r="HC40" s="4">
        <v>90</v>
      </c>
      <c r="HD40" s="4">
        <v>1.87</v>
      </c>
      <c r="HE40" s="4">
        <v>98</v>
      </c>
      <c r="HF40" s="3">
        <v>1.88</v>
      </c>
      <c r="HG40" s="4">
        <v>1.6</v>
      </c>
      <c r="HH40" s="11">
        <v>1.84</v>
      </c>
      <c r="HI40" s="4">
        <v>38.42</v>
      </c>
      <c r="HJ40" s="41">
        <f t="shared" si="58"/>
        <v>1</v>
      </c>
      <c r="HK40" s="41">
        <f t="shared" si="59"/>
        <v>4</v>
      </c>
      <c r="HL40" s="41">
        <f t="shared" si="60"/>
        <v>8</v>
      </c>
      <c r="HM40" s="41">
        <f t="shared" si="48"/>
        <v>4</v>
      </c>
      <c r="HN40" s="41">
        <f t="shared" si="48"/>
        <v>7</v>
      </c>
      <c r="HO40" s="41">
        <f t="shared" si="48"/>
        <v>11</v>
      </c>
      <c r="HP40" s="41">
        <f t="shared" si="48"/>
        <v>8</v>
      </c>
      <c r="HQ40" s="41">
        <f t="shared" si="48"/>
        <v>3</v>
      </c>
      <c r="HR40" s="41">
        <f t="shared" si="48"/>
        <v>11</v>
      </c>
      <c r="HS40" s="41">
        <f t="shared" si="48"/>
        <v>10</v>
      </c>
      <c r="HT40" s="41">
        <f t="shared" si="48"/>
        <v>14</v>
      </c>
      <c r="HU40" s="41">
        <f t="shared" si="48"/>
        <v>11</v>
      </c>
      <c r="HV40" s="16">
        <v>41.75</v>
      </c>
      <c r="HW40" s="17">
        <v>48</v>
      </c>
      <c r="HX40" s="17">
        <v>47</v>
      </c>
      <c r="HY40" s="17">
        <v>57.7</v>
      </c>
      <c r="HZ40" s="17">
        <v>47.27</v>
      </c>
      <c r="IA40" s="17">
        <v>38</v>
      </c>
      <c r="IB40" s="17">
        <v>0.15</v>
      </c>
      <c r="IC40" s="17">
        <v>15</v>
      </c>
      <c r="ID40" s="16">
        <v>0.51</v>
      </c>
      <c r="IE40" s="17">
        <v>0.52</v>
      </c>
      <c r="IF40" s="24">
        <v>-0.03</v>
      </c>
      <c r="IG40" s="17">
        <v>21.49</v>
      </c>
      <c r="IH40" s="25">
        <f t="shared" si="61"/>
        <v>83</v>
      </c>
      <c r="II40" s="25">
        <f t="shared" si="62"/>
        <v>78</v>
      </c>
      <c r="IJ40" s="25">
        <f t="shared" si="63"/>
        <v>75</v>
      </c>
      <c r="IK40" s="25">
        <f t="shared" si="49"/>
        <v>83</v>
      </c>
      <c r="IL40" s="25">
        <f t="shared" si="49"/>
        <v>83</v>
      </c>
      <c r="IM40" s="25">
        <f t="shared" si="49"/>
        <v>63</v>
      </c>
      <c r="IN40" s="25">
        <f t="shared" si="49"/>
        <v>50</v>
      </c>
      <c r="IO40" s="25">
        <f t="shared" si="49"/>
        <v>86</v>
      </c>
      <c r="IP40" s="25">
        <f t="shared" si="49"/>
        <v>41</v>
      </c>
      <c r="IQ40" s="25">
        <f t="shared" si="49"/>
        <v>44</v>
      </c>
      <c r="IR40" s="25">
        <f t="shared" si="49"/>
        <v>65</v>
      </c>
      <c r="IS40" s="25">
        <f t="shared" si="49"/>
        <v>55</v>
      </c>
    </row>
    <row r="41" spans="14:253" x14ac:dyDescent="0.25">
      <c r="N41" s="3">
        <v>68.89</v>
      </c>
      <c r="O41" s="4">
        <v>55.2</v>
      </c>
      <c r="P41" s="4">
        <v>55</v>
      </c>
      <c r="Q41" s="4">
        <v>70.5</v>
      </c>
      <c r="R41" s="4">
        <v>53.68</v>
      </c>
      <c r="S41" s="4">
        <v>26</v>
      </c>
      <c r="T41" s="4">
        <v>-1.35</v>
      </c>
      <c r="U41" s="4">
        <v>37</v>
      </c>
      <c r="V41" s="3">
        <v>-2</v>
      </c>
      <c r="W41" s="4">
        <v>-1.58</v>
      </c>
      <c r="X41" s="11">
        <v>-1.89</v>
      </c>
      <c r="Y41" s="4">
        <v>7.14</v>
      </c>
      <c r="Z41" s="41">
        <f t="shared" si="50"/>
        <v>64</v>
      </c>
      <c r="AA41" s="41">
        <f t="shared" si="50"/>
        <v>82</v>
      </c>
      <c r="AB41" s="41">
        <f t="shared" si="50"/>
        <v>77</v>
      </c>
      <c r="AC41" s="41">
        <f t="shared" si="40"/>
        <v>74</v>
      </c>
      <c r="AD41" s="41">
        <f t="shared" si="40"/>
        <v>95</v>
      </c>
      <c r="AE41" s="41">
        <f t="shared" si="40"/>
        <v>75</v>
      </c>
      <c r="AF41" s="41">
        <f t="shared" si="40"/>
        <v>76</v>
      </c>
      <c r="AG41" s="41">
        <f t="shared" si="40"/>
        <v>64</v>
      </c>
      <c r="AH41" s="41">
        <f t="shared" si="40"/>
        <v>77</v>
      </c>
      <c r="AI41" s="41">
        <f t="shared" si="40"/>
        <v>77</v>
      </c>
      <c r="AJ41" s="41">
        <f t="shared" si="40"/>
        <v>77</v>
      </c>
      <c r="AK41" s="41">
        <f t="shared" si="40"/>
        <v>86</v>
      </c>
      <c r="AL41" s="16">
        <v>82.87</v>
      </c>
      <c r="AM41" s="17">
        <v>61.2</v>
      </c>
      <c r="AN41" s="17">
        <v>60</v>
      </c>
      <c r="AO41" s="17">
        <v>75.98</v>
      </c>
      <c r="AP41" s="17">
        <v>62.05</v>
      </c>
      <c r="AQ41" s="17">
        <v>92</v>
      </c>
      <c r="AR41" s="17">
        <v>1.66</v>
      </c>
      <c r="AS41" s="17">
        <v>89</v>
      </c>
      <c r="AT41" s="16">
        <v>2.11</v>
      </c>
      <c r="AU41" s="17">
        <v>1.31</v>
      </c>
      <c r="AV41" s="24">
        <v>2.23</v>
      </c>
      <c r="AW41" s="17">
        <v>21.45</v>
      </c>
      <c r="AX41" s="25">
        <f t="shared" si="51"/>
        <v>14</v>
      </c>
      <c r="AY41" s="25">
        <f t="shared" si="51"/>
        <v>35</v>
      </c>
      <c r="AZ41" s="25">
        <f t="shared" si="51"/>
        <v>40</v>
      </c>
      <c r="BA41" s="25">
        <f t="shared" si="41"/>
        <v>26</v>
      </c>
      <c r="BB41" s="25">
        <f t="shared" si="41"/>
        <v>34</v>
      </c>
      <c r="BC41" s="25">
        <f t="shared" si="41"/>
        <v>9</v>
      </c>
      <c r="BD41" s="25">
        <f t="shared" si="41"/>
        <v>22</v>
      </c>
      <c r="BE41" s="25">
        <f t="shared" si="41"/>
        <v>12</v>
      </c>
      <c r="BF41" s="25">
        <f t="shared" si="41"/>
        <v>25</v>
      </c>
      <c r="BG41" s="25">
        <f t="shared" si="41"/>
        <v>33</v>
      </c>
      <c r="BH41" s="25">
        <f t="shared" si="41"/>
        <v>24</v>
      </c>
      <c r="BI41" s="25">
        <f t="shared" si="41"/>
        <v>20</v>
      </c>
      <c r="BJ41" s="53">
        <v>68.92</v>
      </c>
      <c r="BK41" s="54">
        <v>62.2</v>
      </c>
      <c r="BL41" s="54">
        <v>62</v>
      </c>
      <c r="BM41" s="54">
        <v>76.260000000000005</v>
      </c>
      <c r="BN41" s="54">
        <v>62.06</v>
      </c>
      <c r="BO41" s="54">
        <v>41</v>
      </c>
      <c r="BP41" s="54">
        <v>-0.22</v>
      </c>
      <c r="BQ41" s="54">
        <v>55</v>
      </c>
      <c r="BR41" s="53">
        <v>-0.48</v>
      </c>
      <c r="BS41" s="54">
        <v>-0.22</v>
      </c>
      <c r="BT41" s="55">
        <v>-0.56999999999999995</v>
      </c>
      <c r="BU41" s="54">
        <v>18.690000000000001</v>
      </c>
      <c r="BV41" s="40">
        <f t="shared" si="52"/>
        <v>58</v>
      </c>
      <c r="BW41" s="40">
        <f t="shared" si="52"/>
        <v>37</v>
      </c>
      <c r="BX41" s="40">
        <f t="shared" si="52"/>
        <v>38</v>
      </c>
      <c r="BY41" s="40">
        <f t="shared" si="42"/>
        <v>35</v>
      </c>
      <c r="BZ41" s="40">
        <f t="shared" si="42"/>
        <v>44</v>
      </c>
      <c r="CA41" s="40">
        <f t="shared" si="42"/>
        <v>60</v>
      </c>
      <c r="CB41" s="40">
        <f t="shared" si="42"/>
        <v>60</v>
      </c>
      <c r="CC41" s="40">
        <f t="shared" si="42"/>
        <v>46</v>
      </c>
      <c r="CD41" s="40">
        <f t="shared" si="42"/>
        <v>65</v>
      </c>
      <c r="CE41" s="40">
        <f t="shared" si="42"/>
        <v>63</v>
      </c>
      <c r="CF41" s="40">
        <f t="shared" si="42"/>
        <v>64</v>
      </c>
      <c r="CG41" s="40">
        <f t="shared" si="42"/>
        <v>58</v>
      </c>
      <c r="CH41" s="16">
        <v>68.180000000000007</v>
      </c>
      <c r="CI41" s="17">
        <v>62.6</v>
      </c>
      <c r="CJ41" s="17">
        <v>66</v>
      </c>
      <c r="CK41" s="17">
        <v>73.63</v>
      </c>
      <c r="CL41" s="17">
        <v>61.55</v>
      </c>
      <c r="CM41" s="17">
        <v>53</v>
      </c>
      <c r="CN41" s="17">
        <v>0.44</v>
      </c>
      <c r="CO41" s="17">
        <v>57</v>
      </c>
      <c r="CP41" s="16">
        <v>0.28999999999999998</v>
      </c>
      <c r="CQ41" s="17">
        <v>0.16</v>
      </c>
      <c r="CR41" s="24">
        <v>-0.16</v>
      </c>
      <c r="CS41" s="17">
        <v>22.13</v>
      </c>
      <c r="CT41" s="25">
        <f t="shared" si="53"/>
        <v>56</v>
      </c>
      <c r="CU41" s="25">
        <f t="shared" si="53"/>
        <v>32</v>
      </c>
      <c r="CV41" s="25">
        <f t="shared" si="53"/>
        <v>17</v>
      </c>
      <c r="CW41" s="25">
        <f t="shared" si="43"/>
        <v>43</v>
      </c>
      <c r="CX41" s="25">
        <f t="shared" si="43"/>
        <v>37</v>
      </c>
      <c r="CY41" s="25">
        <f t="shared" si="43"/>
        <v>48</v>
      </c>
      <c r="CZ41" s="25">
        <f t="shared" si="43"/>
        <v>39</v>
      </c>
      <c r="DA41" s="25">
        <f t="shared" si="43"/>
        <v>44</v>
      </c>
      <c r="DB41" s="25">
        <f t="shared" si="43"/>
        <v>53</v>
      </c>
      <c r="DC41" s="25">
        <f t="shared" si="43"/>
        <v>59</v>
      </c>
      <c r="DD41" s="25">
        <f t="shared" si="43"/>
        <v>64</v>
      </c>
      <c r="DE41" s="25">
        <f t="shared" si="43"/>
        <v>51</v>
      </c>
      <c r="DF41" s="53">
        <v>62.05</v>
      </c>
      <c r="DG41" s="54">
        <v>48.4</v>
      </c>
      <c r="DH41" s="54">
        <v>44</v>
      </c>
      <c r="DI41" s="54">
        <v>68.180000000000007</v>
      </c>
      <c r="DJ41" s="54">
        <v>44.69</v>
      </c>
      <c r="DK41" s="54">
        <v>31</v>
      </c>
      <c r="DL41" s="54">
        <v>-0.97</v>
      </c>
      <c r="DM41" s="54">
        <v>30</v>
      </c>
      <c r="DN41" s="53">
        <v>-1.29</v>
      </c>
      <c r="DO41" s="54">
        <v>-1</v>
      </c>
      <c r="DP41" s="55">
        <v>-1.25</v>
      </c>
      <c r="DQ41" s="54">
        <v>13.31</v>
      </c>
      <c r="DR41" s="40">
        <f t="shared" si="54"/>
        <v>66</v>
      </c>
      <c r="DS41" s="40">
        <f t="shared" si="54"/>
        <v>80</v>
      </c>
      <c r="DT41" s="40">
        <f t="shared" si="54"/>
        <v>92</v>
      </c>
      <c r="DU41" s="40">
        <f t="shared" si="44"/>
        <v>67</v>
      </c>
      <c r="DV41" s="40">
        <f t="shared" si="44"/>
        <v>93</v>
      </c>
      <c r="DW41" s="40">
        <f t="shared" si="44"/>
        <v>70</v>
      </c>
      <c r="DX41" s="40">
        <f t="shared" si="44"/>
        <v>83</v>
      </c>
      <c r="DY41" s="40">
        <f t="shared" si="44"/>
        <v>71</v>
      </c>
      <c r="DZ41" s="40">
        <f t="shared" si="44"/>
        <v>82</v>
      </c>
      <c r="EA41" s="40">
        <f t="shared" si="44"/>
        <v>85</v>
      </c>
      <c r="EB41" s="40">
        <f t="shared" si="44"/>
        <v>80</v>
      </c>
      <c r="EC41" s="40">
        <f t="shared" si="44"/>
        <v>82</v>
      </c>
      <c r="ED41" s="16">
        <v>71.55</v>
      </c>
      <c r="EE41" s="17">
        <v>46.4</v>
      </c>
      <c r="EF41" s="17">
        <v>48</v>
      </c>
      <c r="EG41" s="17">
        <v>67.16</v>
      </c>
      <c r="EH41" s="17">
        <v>48.66</v>
      </c>
      <c r="EI41" s="17">
        <v>69</v>
      </c>
      <c r="EJ41" s="17">
        <v>0.73</v>
      </c>
      <c r="EK41" s="17">
        <v>37</v>
      </c>
      <c r="EL41" s="16">
        <v>1.26</v>
      </c>
      <c r="EM41" s="17">
        <v>1.03</v>
      </c>
      <c r="EN41" s="24">
        <v>1.31</v>
      </c>
      <c r="EO41" s="17">
        <v>20.39</v>
      </c>
      <c r="EP41" s="25">
        <f t="shared" si="55"/>
        <v>44</v>
      </c>
      <c r="EQ41" s="25">
        <f t="shared" si="55"/>
        <v>86</v>
      </c>
      <c r="ER41" s="25">
        <f t="shared" si="55"/>
        <v>73</v>
      </c>
      <c r="ES41" s="25">
        <f t="shared" si="45"/>
        <v>68</v>
      </c>
      <c r="ET41" s="25">
        <f t="shared" si="45"/>
        <v>78</v>
      </c>
      <c r="EU41" s="25">
        <f t="shared" si="45"/>
        <v>32</v>
      </c>
      <c r="EV41" s="25">
        <f t="shared" si="45"/>
        <v>27</v>
      </c>
      <c r="EW41" s="25">
        <f t="shared" si="45"/>
        <v>64</v>
      </c>
      <c r="EX41" s="25">
        <f t="shared" si="45"/>
        <v>27</v>
      </c>
      <c r="EY41" s="25">
        <f t="shared" si="45"/>
        <v>25</v>
      </c>
      <c r="EZ41" s="25">
        <f t="shared" si="45"/>
        <v>24</v>
      </c>
      <c r="FA41" s="25">
        <f t="shared" si="45"/>
        <v>48</v>
      </c>
      <c r="FB41" s="3">
        <v>60.58</v>
      </c>
      <c r="FC41" s="4">
        <v>55.2</v>
      </c>
      <c r="FD41" s="4">
        <v>56</v>
      </c>
      <c r="FE41" s="4">
        <v>70.62</v>
      </c>
      <c r="FF41" s="4">
        <v>56.15</v>
      </c>
      <c r="FG41" s="4">
        <v>70</v>
      </c>
      <c r="FH41" s="4">
        <v>0.67</v>
      </c>
      <c r="FI41" s="4">
        <v>64</v>
      </c>
      <c r="FJ41" s="3">
        <v>1.6</v>
      </c>
      <c r="FK41" s="4">
        <v>1.54</v>
      </c>
      <c r="FL41" s="11">
        <v>1.61</v>
      </c>
      <c r="FM41" s="4">
        <v>25.76</v>
      </c>
      <c r="FN41" s="41">
        <f t="shared" si="56"/>
        <v>59</v>
      </c>
      <c r="FO41" s="41">
        <f t="shared" si="56"/>
        <v>44</v>
      </c>
      <c r="FP41" s="41">
        <f t="shared" si="56"/>
        <v>45</v>
      </c>
      <c r="FQ41" s="41">
        <f t="shared" si="46"/>
        <v>52</v>
      </c>
      <c r="FR41" s="41">
        <f t="shared" si="46"/>
        <v>50</v>
      </c>
      <c r="FS41" s="41">
        <f t="shared" si="46"/>
        <v>31</v>
      </c>
      <c r="FT41" s="41">
        <f t="shared" si="46"/>
        <v>22</v>
      </c>
      <c r="FU41" s="41">
        <f t="shared" si="46"/>
        <v>37</v>
      </c>
      <c r="FV41" s="41">
        <f t="shared" si="46"/>
        <v>13</v>
      </c>
      <c r="FW41" s="41">
        <f t="shared" si="46"/>
        <v>12</v>
      </c>
      <c r="FX41" s="41">
        <f t="shared" si="46"/>
        <v>15</v>
      </c>
      <c r="FY41" s="41">
        <f t="shared" si="46"/>
        <v>40</v>
      </c>
      <c r="FZ41" s="16">
        <v>100</v>
      </c>
      <c r="GA41" s="17">
        <v>67.2</v>
      </c>
      <c r="GB41" s="17">
        <v>84</v>
      </c>
      <c r="GC41" s="17">
        <v>80.72</v>
      </c>
      <c r="GD41" s="17">
        <v>83.83</v>
      </c>
      <c r="GE41" s="17">
        <v>85</v>
      </c>
      <c r="GF41" s="17">
        <v>0.41</v>
      </c>
      <c r="GG41" s="17">
        <v>56</v>
      </c>
      <c r="GH41" s="16">
        <v>0.84</v>
      </c>
      <c r="GI41" s="17">
        <v>1.1200000000000001</v>
      </c>
      <c r="GJ41" s="24">
        <v>0.9</v>
      </c>
      <c r="GK41" s="17">
        <v>31.25</v>
      </c>
      <c r="GL41" s="25">
        <f t="shared" si="57"/>
        <v>1</v>
      </c>
      <c r="GM41" s="25">
        <f t="shared" si="57"/>
        <v>15</v>
      </c>
      <c r="GN41" s="25">
        <f t="shared" si="57"/>
        <v>8</v>
      </c>
      <c r="GO41" s="25">
        <f t="shared" si="47"/>
        <v>12</v>
      </c>
      <c r="GP41" s="25">
        <f t="shared" si="47"/>
        <v>7</v>
      </c>
      <c r="GQ41" s="25">
        <f t="shared" si="47"/>
        <v>16</v>
      </c>
      <c r="GR41" s="25">
        <f t="shared" si="47"/>
        <v>33</v>
      </c>
      <c r="GS41" s="25">
        <f t="shared" si="47"/>
        <v>45</v>
      </c>
      <c r="GT41" s="25">
        <f t="shared" si="47"/>
        <v>29</v>
      </c>
      <c r="GU41" s="25">
        <f t="shared" si="47"/>
        <v>20</v>
      </c>
      <c r="GV41" s="25">
        <f t="shared" si="47"/>
        <v>28</v>
      </c>
      <c r="GW41" s="25">
        <f t="shared" si="47"/>
        <v>21</v>
      </c>
      <c r="GX41" s="3">
        <v>85.66</v>
      </c>
      <c r="GY41" s="4">
        <v>75</v>
      </c>
      <c r="GZ41" s="4">
        <v>81</v>
      </c>
      <c r="HA41" s="4">
        <v>84.62</v>
      </c>
      <c r="HB41" s="4">
        <v>78.7</v>
      </c>
      <c r="HC41" s="4">
        <v>25</v>
      </c>
      <c r="HD41" s="4">
        <v>-0.03</v>
      </c>
      <c r="HE41" s="4">
        <v>70</v>
      </c>
      <c r="HF41" s="3">
        <v>-0.4</v>
      </c>
      <c r="HG41" s="4">
        <v>-7.0000000000000007E-2</v>
      </c>
      <c r="HH41" s="11">
        <v>-0.46</v>
      </c>
      <c r="HI41" s="4">
        <v>25.29</v>
      </c>
      <c r="HJ41" s="41">
        <f t="shared" si="58"/>
        <v>44</v>
      </c>
      <c r="HK41" s="41">
        <f t="shared" si="59"/>
        <v>16</v>
      </c>
      <c r="HL41" s="41">
        <f t="shared" si="60"/>
        <v>23</v>
      </c>
      <c r="HM41" s="41">
        <f t="shared" si="48"/>
        <v>17</v>
      </c>
      <c r="HN41" s="41">
        <f t="shared" si="48"/>
        <v>17</v>
      </c>
      <c r="HO41" s="41">
        <f t="shared" si="48"/>
        <v>76</v>
      </c>
      <c r="HP41" s="41">
        <f t="shared" si="48"/>
        <v>55</v>
      </c>
      <c r="HQ41" s="41">
        <f t="shared" si="48"/>
        <v>31</v>
      </c>
      <c r="HR41" s="41">
        <f t="shared" si="48"/>
        <v>80</v>
      </c>
      <c r="HS41" s="41">
        <f t="shared" si="48"/>
        <v>79</v>
      </c>
      <c r="HT41" s="41">
        <f t="shared" si="48"/>
        <v>73</v>
      </c>
      <c r="HU41" s="41">
        <f t="shared" si="48"/>
        <v>44</v>
      </c>
      <c r="HV41" s="16">
        <v>100</v>
      </c>
      <c r="HW41" s="17">
        <v>63</v>
      </c>
      <c r="HX41" s="17">
        <v>73</v>
      </c>
      <c r="HY41" s="17">
        <v>79.19</v>
      </c>
      <c r="HZ41" s="17">
        <v>70.97</v>
      </c>
      <c r="IA41" s="17">
        <v>71</v>
      </c>
      <c r="IB41" s="17">
        <v>0.36</v>
      </c>
      <c r="IC41" s="17">
        <v>59</v>
      </c>
      <c r="ID41" s="16">
        <v>0.94</v>
      </c>
      <c r="IE41" s="17">
        <v>0.81</v>
      </c>
      <c r="IF41" s="24">
        <v>0.89</v>
      </c>
      <c r="IG41" s="17">
        <v>36.01</v>
      </c>
      <c r="IH41" s="25">
        <f t="shared" si="61"/>
        <v>1</v>
      </c>
      <c r="II41" s="25">
        <f t="shared" si="62"/>
        <v>39</v>
      </c>
      <c r="IJ41" s="25">
        <f t="shared" si="63"/>
        <v>27</v>
      </c>
      <c r="IK41" s="25">
        <f t="shared" si="49"/>
        <v>27</v>
      </c>
      <c r="IL41" s="25">
        <f t="shared" si="49"/>
        <v>31</v>
      </c>
      <c r="IM41" s="25">
        <f t="shared" si="49"/>
        <v>30</v>
      </c>
      <c r="IN41" s="25">
        <f t="shared" si="49"/>
        <v>36</v>
      </c>
      <c r="IO41" s="25">
        <f t="shared" si="49"/>
        <v>42</v>
      </c>
      <c r="IP41" s="25">
        <f t="shared" si="49"/>
        <v>24</v>
      </c>
      <c r="IQ41" s="25">
        <f t="shared" si="49"/>
        <v>25</v>
      </c>
      <c r="IR41" s="25">
        <f t="shared" si="49"/>
        <v>29</v>
      </c>
      <c r="IS41" s="25">
        <f t="shared" si="49"/>
        <v>18</v>
      </c>
    </row>
    <row r="42" spans="14:253" x14ac:dyDescent="0.25">
      <c r="N42" s="3">
        <v>63.36</v>
      </c>
      <c r="O42" s="4">
        <v>52.6</v>
      </c>
      <c r="P42" s="4">
        <v>52</v>
      </c>
      <c r="Q42" s="4">
        <v>68.05</v>
      </c>
      <c r="R42" s="4">
        <v>52.08</v>
      </c>
      <c r="S42" s="4">
        <v>6</v>
      </c>
      <c r="T42" s="4">
        <v>-3.53</v>
      </c>
      <c r="U42" s="4">
        <v>12</v>
      </c>
      <c r="V42" s="3">
        <v>-4.6900000000000004</v>
      </c>
      <c r="W42" s="4">
        <v>-3.58</v>
      </c>
      <c r="X42" s="11">
        <v>-4.45</v>
      </c>
      <c r="Y42" s="4">
        <v>4.3499999999999996</v>
      </c>
      <c r="Z42" s="41">
        <f t="shared" si="50"/>
        <v>96</v>
      </c>
      <c r="AA42" s="41">
        <f t="shared" si="50"/>
        <v>99</v>
      </c>
      <c r="AB42" s="41">
        <f t="shared" si="50"/>
        <v>99</v>
      </c>
      <c r="AC42" s="41">
        <f t="shared" si="40"/>
        <v>98</v>
      </c>
      <c r="AD42" s="41">
        <f t="shared" si="40"/>
        <v>99</v>
      </c>
      <c r="AE42" s="41">
        <f t="shared" si="40"/>
        <v>95</v>
      </c>
      <c r="AF42" s="41">
        <f t="shared" si="40"/>
        <v>97</v>
      </c>
      <c r="AG42" s="41">
        <f t="shared" si="40"/>
        <v>89</v>
      </c>
      <c r="AH42" s="41">
        <f t="shared" si="40"/>
        <v>96</v>
      </c>
      <c r="AI42" s="41">
        <f t="shared" si="40"/>
        <v>96</v>
      </c>
      <c r="AJ42" s="41">
        <f t="shared" si="40"/>
        <v>96</v>
      </c>
      <c r="AK42" s="41">
        <f t="shared" si="40"/>
        <v>99</v>
      </c>
      <c r="AL42" s="16">
        <v>46.92</v>
      </c>
      <c r="AM42" s="17">
        <v>49.2</v>
      </c>
      <c r="AN42" s="17">
        <v>50</v>
      </c>
      <c r="AO42" s="17">
        <v>64.5</v>
      </c>
      <c r="AP42" s="17">
        <v>49.76</v>
      </c>
      <c r="AQ42" s="17">
        <v>8</v>
      </c>
      <c r="AR42" s="17">
        <v>-3.99</v>
      </c>
      <c r="AS42" s="17">
        <v>14</v>
      </c>
      <c r="AT42" s="16">
        <v>-5.2</v>
      </c>
      <c r="AU42" s="17">
        <v>-4.0199999999999996</v>
      </c>
      <c r="AV42" s="24">
        <v>-5.17</v>
      </c>
      <c r="AW42" s="17">
        <v>7.87</v>
      </c>
      <c r="AX42" s="25">
        <f t="shared" si="51"/>
        <v>100</v>
      </c>
      <c r="AY42" s="25">
        <f t="shared" si="51"/>
        <v>92</v>
      </c>
      <c r="AZ42" s="25">
        <f t="shared" si="51"/>
        <v>89</v>
      </c>
      <c r="BA42" s="25">
        <f t="shared" si="41"/>
        <v>94</v>
      </c>
      <c r="BB42" s="25">
        <f t="shared" si="41"/>
        <v>90</v>
      </c>
      <c r="BC42" s="25">
        <f t="shared" si="41"/>
        <v>93</v>
      </c>
      <c r="BD42" s="25">
        <f t="shared" si="41"/>
        <v>100</v>
      </c>
      <c r="BE42" s="25">
        <f t="shared" si="41"/>
        <v>87</v>
      </c>
      <c r="BF42" s="25">
        <f t="shared" si="41"/>
        <v>99</v>
      </c>
      <c r="BG42" s="25">
        <f t="shared" si="41"/>
        <v>99</v>
      </c>
      <c r="BH42" s="25">
        <f t="shared" si="41"/>
        <v>100</v>
      </c>
      <c r="BI42" s="25">
        <f t="shared" si="41"/>
        <v>97</v>
      </c>
      <c r="BJ42" s="53">
        <v>60.95</v>
      </c>
      <c r="BK42" s="54">
        <v>58.2</v>
      </c>
      <c r="BL42" s="54">
        <v>58</v>
      </c>
      <c r="BM42" s="54">
        <v>70.930000000000007</v>
      </c>
      <c r="BN42" s="54">
        <v>57.99</v>
      </c>
      <c r="BO42" s="54">
        <v>9</v>
      </c>
      <c r="BP42" s="54">
        <v>-3.17</v>
      </c>
      <c r="BQ42" s="54">
        <v>14</v>
      </c>
      <c r="BR42" s="53">
        <v>-4.21</v>
      </c>
      <c r="BS42" s="54">
        <v>-3.09</v>
      </c>
      <c r="BT42" s="55">
        <v>-4.32</v>
      </c>
      <c r="BU42" s="54">
        <v>14.48</v>
      </c>
      <c r="BV42" s="40">
        <f t="shared" si="52"/>
        <v>79</v>
      </c>
      <c r="BW42" s="40">
        <f t="shared" si="52"/>
        <v>52</v>
      </c>
      <c r="BX42" s="40">
        <f t="shared" si="52"/>
        <v>51</v>
      </c>
      <c r="BY42" s="40">
        <f t="shared" si="42"/>
        <v>65</v>
      </c>
      <c r="BZ42" s="40">
        <f t="shared" si="42"/>
        <v>57</v>
      </c>
      <c r="CA42" s="40">
        <f t="shared" si="42"/>
        <v>92</v>
      </c>
      <c r="CB42" s="40">
        <f t="shared" si="42"/>
        <v>96</v>
      </c>
      <c r="CC42" s="40">
        <f t="shared" si="42"/>
        <v>87</v>
      </c>
      <c r="CD42" s="40">
        <f t="shared" si="42"/>
        <v>98</v>
      </c>
      <c r="CE42" s="40">
        <f t="shared" si="42"/>
        <v>96</v>
      </c>
      <c r="CF42" s="40">
        <f t="shared" si="42"/>
        <v>98</v>
      </c>
      <c r="CG42" s="40">
        <f t="shared" si="42"/>
        <v>81</v>
      </c>
      <c r="CH42" s="16">
        <v>85.87</v>
      </c>
      <c r="CI42" s="17">
        <v>69.400000000000006</v>
      </c>
      <c r="CJ42" s="17">
        <v>69</v>
      </c>
      <c r="CK42" s="17">
        <v>81.03</v>
      </c>
      <c r="CL42" s="17">
        <v>68.83</v>
      </c>
      <c r="CM42" s="17">
        <v>69</v>
      </c>
      <c r="CN42" s="17">
        <v>0.64</v>
      </c>
      <c r="CO42" s="17">
        <v>70</v>
      </c>
      <c r="CP42" s="16">
        <v>0.64</v>
      </c>
      <c r="CQ42" s="17">
        <v>0.34</v>
      </c>
      <c r="CR42" s="24">
        <v>0.84</v>
      </c>
      <c r="CS42" s="17">
        <v>29.49</v>
      </c>
      <c r="CT42" s="25">
        <f t="shared" si="53"/>
        <v>24</v>
      </c>
      <c r="CU42" s="25">
        <f t="shared" si="53"/>
        <v>10</v>
      </c>
      <c r="CV42" s="25">
        <f t="shared" si="53"/>
        <v>11</v>
      </c>
      <c r="CW42" s="25">
        <f t="shared" si="43"/>
        <v>8</v>
      </c>
      <c r="CX42" s="25">
        <f t="shared" si="43"/>
        <v>17</v>
      </c>
      <c r="CY42" s="25">
        <f t="shared" si="43"/>
        <v>32</v>
      </c>
      <c r="CZ42" s="25">
        <f t="shared" si="43"/>
        <v>31</v>
      </c>
      <c r="DA42" s="25">
        <f t="shared" si="43"/>
        <v>31</v>
      </c>
      <c r="DB42" s="25">
        <f t="shared" si="43"/>
        <v>39</v>
      </c>
      <c r="DC42" s="25">
        <f t="shared" si="43"/>
        <v>51</v>
      </c>
      <c r="DD42" s="25">
        <f t="shared" si="43"/>
        <v>37</v>
      </c>
      <c r="DE42" s="25">
        <f t="shared" si="43"/>
        <v>15</v>
      </c>
      <c r="DF42" s="53">
        <v>79.69</v>
      </c>
      <c r="DG42" s="54">
        <v>49.8</v>
      </c>
      <c r="DH42" s="54">
        <v>47</v>
      </c>
      <c r="DI42" s="54">
        <v>69.08</v>
      </c>
      <c r="DJ42" s="54">
        <v>47.74</v>
      </c>
      <c r="DK42" s="54">
        <v>64</v>
      </c>
      <c r="DL42" s="54">
        <v>-0.72</v>
      </c>
      <c r="DM42" s="54">
        <v>39</v>
      </c>
      <c r="DN42" s="53">
        <v>-0.83</v>
      </c>
      <c r="DO42" s="54">
        <v>-0.75</v>
      </c>
      <c r="DP42" s="55">
        <v>-0.34</v>
      </c>
      <c r="DQ42" s="54">
        <v>18.760000000000002</v>
      </c>
      <c r="DR42" s="40">
        <f t="shared" si="54"/>
        <v>33</v>
      </c>
      <c r="DS42" s="40">
        <f t="shared" si="54"/>
        <v>72</v>
      </c>
      <c r="DT42" s="40">
        <f t="shared" si="54"/>
        <v>81</v>
      </c>
      <c r="DU42" s="40">
        <f t="shared" si="44"/>
        <v>65</v>
      </c>
      <c r="DV42" s="40">
        <f t="shared" si="44"/>
        <v>82</v>
      </c>
      <c r="DW42" s="40">
        <f t="shared" si="44"/>
        <v>37</v>
      </c>
      <c r="DX42" s="40">
        <f t="shared" si="44"/>
        <v>81</v>
      </c>
      <c r="DY42" s="40">
        <f t="shared" si="44"/>
        <v>62</v>
      </c>
      <c r="DZ42" s="40">
        <f t="shared" si="44"/>
        <v>78</v>
      </c>
      <c r="EA42" s="40">
        <f t="shared" si="44"/>
        <v>82</v>
      </c>
      <c r="EB42" s="40">
        <f t="shared" si="44"/>
        <v>62</v>
      </c>
      <c r="EC42" s="40">
        <f t="shared" si="44"/>
        <v>64</v>
      </c>
      <c r="ED42" s="16">
        <v>61.72</v>
      </c>
      <c r="EE42" s="17">
        <v>46.8</v>
      </c>
      <c r="EF42" s="17">
        <v>47</v>
      </c>
      <c r="EG42" s="17">
        <v>65.45</v>
      </c>
      <c r="EH42" s="17">
        <v>47.08</v>
      </c>
      <c r="EI42" s="17">
        <v>61</v>
      </c>
      <c r="EJ42" s="17">
        <v>0.34</v>
      </c>
      <c r="EK42" s="17">
        <v>52</v>
      </c>
      <c r="EL42" s="16">
        <v>0.72</v>
      </c>
      <c r="EM42" s="17">
        <v>0.7</v>
      </c>
      <c r="EN42" s="24">
        <v>0.51</v>
      </c>
      <c r="EO42" s="17">
        <v>20.57</v>
      </c>
      <c r="EP42" s="25">
        <f t="shared" si="55"/>
        <v>64</v>
      </c>
      <c r="EQ42" s="25">
        <f t="shared" si="55"/>
        <v>84</v>
      </c>
      <c r="ER42" s="25">
        <f t="shared" si="55"/>
        <v>81</v>
      </c>
      <c r="ES42" s="25">
        <f t="shared" si="45"/>
        <v>74</v>
      </c>
      <c r="ET42" s="25">
        <f t="shared" si="45"/>
        <v>88</v>
      </c>
      <c r="EU42" s="25">
        <f t="shared" si="45"/>
        <v>40</v>
      </c>
      <c r="EV42" s="25">
        <f t="shared" si="45"/>
        <v>36</v>
      </c>
      <c r="EW42" s="25">
        <f t="shared" si="45"/>
        <v>49</v>
      </c>
      <c r="EX42" s="25">
        <f t="shared" si="45"/>
        <v>33</v>
      </c>
      <c r="EY42" s="25">
        <f t="shared" si="45"/>
        <v>30</v>
      </c>
      <c r="EZ42" s="25">
        <f t="shared" si="45"/>
        <v>37</v>
      </c>
      <c r="FA42" s="25">
        <f t="shared" si="45"/>
        <v>47</v>
      </c>
      <c r="FB42" s="3">
        <v>34.700000000000003</v>
      </c>
      <c r="FC42" s="4">
        <v>49.8</v>
      </c>
      <c r="FD42" s="4">
        <v>53</v>
      </c>
      <c r="FE42" s="4">
        <v>63.09</v>
      </c>
      <c r="FF42" s="4">
        <v>51.9</v>
      </c>
      <c r="FG42" s="4">
        <v>37</v>
      </c>
      <c r="FH42" s="4">
        <v>0.2</v>
      </c>
      <c r="FI42" s="4">
        <v>14</v>
      </c>
      <c r="FJ42" s="3">
        <v>0.72</v>
      </c>
      <c r="FK42" s="4">
        <v>0.97</v>
      </c>
      <c r="FL42" s="11">
        <v>0.28000000000000003</v>
      </c>
      <c r="FM42" s="4">
        <v>18.239999999999998</v>
      </c>
      <c r="FN42" s="41">
        <f t="shared" si="56"/>
        <v>87</v>
      </c>
      <c r="FO42" s="41">
        <f t="shared" si="56"/>
        <v>75</v>
      </c>
      <c r="FP42" s="41">
        <f t="shared" si="56"/>
        <v>57</v>
      </c>
      <c r="FQ42" s="41">
        <f t="shared" si="46"/>
        <v>83</v>
      </c>
      <c r="FR42" s="41">
        <f t="shared" si="46"/>
        <v>67</v>
      </c>
      <c r="FS42" s="41">
        <f t="shared" si="46"/>
        <v>64</v>
      </c>
      <c r="FT42" s="41">
        <f t="shared" si="46"/>
        <v>48</v>
      </c>
      <c r="FU42" s="41">
        <f t="shared" si="46"/>
        <v>87</v>
      </c>
      <c r="FV42" s="41">
        <f t="shared" si="46"/>
        <v>38</v>
      </c>
      <c r="FW42" s="41">
        <f t="shared" si="46"/>
        <v>24</v>
      </c>
      <c r="FX42" s="41">
        <f t="shared" si="46"/>
        <v>47</v>
      </c>
      <c r="FY42" s="41">
        <f t="shared" si="46"/>
        <v>67</v>
      </c>
      <c r="FZ42" s="16">
        <v>95.23</v>
      </c>
      <c r="GA42" s="17">
        <v>66</v>
      </c>
      <c r="GB42" s="17">
        <v>81</v>
      </c>
      <c r="GC42" s="17">
        <v>80.650000000000006</v>
      </c>
      <c r="GD42" s="17">
        <v>79.86</v>
      </c>
      <c r="GE42" s="17">
        <v>40</v>
      </c>
      <c r="GF42" s="17">
        <v>0.21</v>
      </c>
      <c r="GG42" s="17">
        <v>34</v>
      </c>
      <c r="GH42" s="16">
        <v>0.59</v>
      </c>
      <c r="GI42" s="17">
        <v>0.94</v>
      </c>
      <c r="GJ42" s="24">
        <v>0.62</v>
      </c>
      <c r="GK42" s="17">
        <v>32.35</v>
      </c>
      <c r="GL42" s="25">
        <f t="shared" si="57"/>
        <v>26</v>
      </c>
      <c r="GM42" s="25">
        <f t="shared" si="57"/>
        <v>17</v>
      </c>
      <c r="GN42" s="25">
        <f t="shared" si="57"/>
        <v>9</v>
      </c>
      <c r="GO42" s="25">
        <f t="shared" si="47"/>
        <v>13</v>
      </c>
      <c r="GP42" s="25">
        <f t="shared" si="47"/>
        <v>9</v>
      </c>
      <c r="GQ42" s="25">
        <f t="shared" si="47"/>
        <v>61</v>
      </c>
      <c r="GR42" s="25">
        <f t="shared" si="47"/>
        <v>42</v>
      </c>
      <c r="GS42" s="25">
        <f t="shared" si="47"/>
        <v>67</v>
      </c>
      <c r="GT42" s="25">
        <f t="shared" si="47"/>
        <v>40</v>
      </c>
      <c r="GU42" s="25">
        <f t="shared" si="47"/>
        <v>26</v>
      </c>
      <c r="GV42" s="25">
        <f t="shared" si="47"/>
        <v>37</v>
      </c>
      <c r="GW42" s="25">
        <f t="shared" si="47"/>
        <v>18</v>
      </c>
      <c r="GX42" s="3">
        <v>70.849999999999994</v>
      </c>
      <c r="GY42" s="4">
        <v>63.8</v>
      </c>
      <c r="GZ42" s="4">
        <v>67</v>
      </c>
      <c r="HA42" s="4">
        <v>72.5</v>
      </c>
      <c r="HB42" s="4">
        <v>63.27</v>
      </c>
      <c r="HC42" s="4">
        <v>9</v>
      </c>
      <c r="HD42" s="4">
        <v>-1.5</v>
      </c>
      <c r="HE42" s="4">
        <v>28</v>
      </c>
      <c r="HF42" s="3">
        <v>-2.11</v>
      </c>
      <c r="HG42" s="4">
        <v>-1.36</v>
      </c>
      <c r="HH42" s="11">
        <v>-2.1800000000000002</v>
      </c>
      <c r="HI42" s="4">
        <v>12.47</v>
      </c>
      <c r="HJ42" s="41">
        <f t="shared" si="58"/>
        <v>60</v>
      </c>
      <c r="HK42" s="41">
        <f t="shared" si="59"/>
        <v>34</v>
      </c>
      <c r="HL42" s="41">
        <f t="shared" si="60"/>
        <v>36</v>
      </c>
      <c r="HM42" s="41">
        <f t="shared" si="48"/>
        <v>51</v>
      </c>
      <c r="HN42" s="41">
        <f t="shared" si="48"/>
        <v>42</v>
      </c>
      <c r="HO42" s="41">
        <f t="shared" si="48"/>
        <v>92</v>
      </c>
      <c r="HP42" s="41">
        <f t="shared" si="48"/>
        <v>92</v>
      </c>
      <c r="HQ42" s="41">
        <f t="shared" si="48"/>
        <v>73</v>
      </c>
      <c r="HR42" s="41">
        <f t="shared" si="48"/>
        <v>92</v>
      </c>
      <c r="HS42" s="41">
        <f t="shared" si="48"/>
        <v>92</v>
      </c>
      <c r="HT42" s="41">
        <f t="shared" si="48"/>
        <v>91</v>
      </c>
      <c r="HU42" s="41">
        <f t="shared" si="48"/>
        <v>79</v>
      </c>
      <c r="HV42" s="16">
        <v>100</v>
      </c>
      <c r="HW42" s="17">
        <v>63</v>
      </c>
      <c r="HX42" s="17">
        <v>73</v>
      </c>
      <c r="HY42" s="17">
        <v>78.900000000000006</v>
      </c>
      <c r="HZ42" s="17">
        <v>69.78</v>
      </c>
      <c r="IA42" s="17">
        <v>71</v>
      </c>
      <c r="IB42" s="17">
        <v>0.31</v>
      </c>
      <c r="IC42" s="17">
        <v>50</v>
      </c>
      <c r="ID42" s="16">
        <v>0.81</v>
      </c>
      <c r="IE42" s="17">
        <v>0.74</v>
      </c>
      <c r="IF42" s="24">
        <v>0.85</v>
      </c>
      <c r="IG42" s="17">
        <v>35.89</v>
      </c>
      <c r="IH42" s="25">
        <f t="shared" si="61"/>
        <v>1</v>
      </c>
      <c r="II42" s="25">
        <f t="shared" si="62"/>
        <v>39</v>
      </c>
      <c r="IJ42" s="25">
        <f t="shared" si="63"/>
        <v>27</v>
      </c>
      <c r="IK42" s="25">
        <f t="shared" si="49"/>
        <v>29</v>
      </c>
      <c r="IL42" s="25">
        <f t="shared" si="49"/>
        <v>33</v>
      </c>
      <c r="IM42" s="25">
        <f t="shared" si="49"/>
        <v>30</v>
      </c>
      <c r="IN42" s="25">
        <f t="shared" si="49"/>
        <v>39</v>
      </c>
      <c r="IO42" s="25">
        <f t="shared" si="49"/>
        <v>51</v>
      </c>
      <c r="IP42" s="25">
        <f t="shared" si="49"/>
        <v>31</v>
      </c>
      <c r="IQ42" s="25">
        <f t="shared" si="49"/>
        <v>29</v>
      </c>
      <c r="IR42" s="25">
        <f t="shared" si="49"/>
        <v>30</v>
      </c>
      <c r="IS42" s="25">
        <f t="shared" si="49"/>
        <v>19</v>
      </c>
    </row>
    <row r="43" spans="14:253" x14ac:dyDescent="0.25">
      <c r="N43" s="3">
        <v>79.44</v>
      </c>
      <c r="O43" s="4">
        <v>60</v>
      </c>
      <c r="P43" s="4">
        <v>59</v>
      </c>
      <c r="Q43" s="4">
        <v>74.680000000000007</v>
      </c>
      <c r="R43" s="4">
        <v>59.45</v>
      </c>
      <c r="S43" s="4">
        <v>91</v>
      </c>
      <c r="T43" s="4">
        <v>2.64</v>
      </c>
      <c r="U43" s="4">
        <v>95</v>
      </c>
      <c r="V43" s="3">
        <v>3.24</v>
      </c>
      <c r="W43" s="4">
        <v>2.48</v>
      </c>
      <c r="X43" s="11">
        <v>3.15</v>
      </c>
      <c r="Y43" s="4">
        <v>12.16</v>
      </c>
      <c r="Z43" s="41">
        <f t="shared" si="50"/>
        <v>3</v>
      </c>
      <c r="AA43" s="41">
        <f t="shared" si="50"/>
        <v>31</v>
      </c>
      <c r="AB43" s="41">
        <f t="shared" si="50"/>
        <v>36</v>
      </c>
      <c r="AC43" s="41">
        <f t="shared" si="40"/>
        <v>20</v>
      </c>
      <c r="AD43" s="41">
        <f t="shared" si="40"/>
        <v>38</v>
      </c>
      <c r="AE43" s="41">
        <f t="shared" si="40"/>
        <v>10</v>
      </c>
      <c r="AF43" s="41">
        <f t="shared" si="40"/>
        <v>14</v>
      </c>
      <c r="AG43" s="41">
        <f t="shared" si="40"/>
        <v>6</v>
      </c>
      <c r="AH43" s="41">
        <f t="shared" si="40"/>
        <v>16</v>
      </c>
      <c r="AI43" s="41">
        <f t="shared" si="40"/>
        <v>17</v>
      </c>
      <c r="AJ43" s="41">
        <f t="shared" si="40"/>
        <v>16</v>
      </c>
      <c r="AK43" s="41">
        <f t="shared" si="40"/>
        <v>19</v>
      </c>
      <c r="AL43" s="16">
        <v>64.94</v>
      </c>
      <c r="AM43" s="17">
        <v>57.4</v>
      </c>
      <c r="AN43" s="17">
        <v>56</v>
      </c>
      <c r="AO43" s="17">
        <v>71.819999999999993</v>
      </c>
      <c r="AP43" s="17">
        <v>55.6</v>
      </c>
      <c r="AQ43" s="17">
        <v>73</v>
      </c>
      <c r="AR43" s="17">
        <v>0.34</v>
      </c>
      <c r="AS43" s="17">
        <v>74</v>
      </c>
      <c r="AT43" s="16">
        <v>0.31</v>
      </c>
      <c r="AU43" s="17">
        <v>0.04</v>
      </c>
      <c r="AV43" s="24">
        <v>0.37</v>
      </c>
      <c r="AW43" s="17">
        <v>16.29</v>
      </c>
      <c r="AX43" s="25">
        <f t="shared" si="51"/>
        <v>75</v>
      </c>
      <c r="AY43" s="25">
        <f t="shared" si="51"/>
        <v>59</v>
      </c>
      <c r="AZ43" s="25">
        <f t="shared" si="51"/>
        <v>68</v>
      </c>
      <c r="BA43" s="25">
        <f t="shared" si="41"/>
        <v>57</v>
      </c>
      <c r="BB43" s="25">
        <f t="shared" si="41"/>
        <v>70</v>
      </c>
      <c r="BC43" s="25">
        <f t="shared" si="41"/>
        <v>28</v>
      </c>
      <c r="BD43" s="25">
        <f t="shared" si="41"/>
        <v>44</v>
      </c>
      <c r="BE43" s="25">
        <f t="shared" si="41"/>
        <v>27</v>
      </c>
      <c r="BF43" s="25">
        <f t="shared" si="41"/>
        <v>45</v>
      </c>
      <c r="BG43" s="25">
        <f t="shared" si="41"/>
        <v>55</v>
      </c>
      <c r="BH43" s="25">
        <f t="shared" si="41"/>
        <v>45</v>
      </c>
      <c r="BI43" s="25">
        <f t="shared" si="41"/>
        <v>61</v>
      </c>
      <c r="BJ43" s="53">
        <v>82.21</v>
      </c>
      <c r="BK43" s="54">
        <v>72.2</v>
      </c>
      <c r="BL43" s="54">
        <v>70</v>
      </c>
      <c r="BM43" s="54">
        <v>81.81</v>
      </c>
      <c r="BN43" s="54">
        <v>69.95</v>
      </c>
      <c r="BO43" s="54">
        <v>79</v>
      </c>
      <c r="BP43" s="54">
        <v>1.52</v>
      </c>
      <c r="BQ43" s="54">
        <v>89</v>
      </c>
      <c r="BR43" s="53">
        <v>1.93</v>
      </c>
      <c r="BS43" s="54">
        <v>1.56</v>
      </c>
      <c r="BT43" s="55">
        <v>1.74</v>
      </c>
      <c r="BU43" s="54">
        <v>27.35</v>
      </c>
      <c r="BV43" s="40">
        <f t="shared" si="52"/>
        <v>24</v>
      </c>
      <c r="BW43" s="40">
        <f t="shared" si="52"/>
        <v>9</v>
      </c>
      <c r="BX43" s="40">
        <f t="shared" si="52"/>
        <v>11</v>
      </c>
      <c r="BY43" s="40">
        <f t="shared" si="42"/>
        <v>9</v>
      </c>
      <c r="BZ43" s="40">
        <f t="shared" si="42"/>
        <v>13</v>
      </c>
      <c r="CA43" s="40">
        <f t="shared" si="42"/>
        <v>22</v>
      </c>
      <c r="CB43" s="40">
        <f t="shared" si="42"/>
        <v>21</v>
      </c>
      <c r="CC43" s="40">
        <f t="shared" si="42"/>
        <v>12</v>
      </c>
      <c r="CD43" s="40">
        <f t="shared" si="42"/>
        <v>22</v>
      </c>
      <c r="CE43" s="40">
        <f t="shared" si="42"/>
        <v>22</v>
      </c>
      <c r="CF43" s="40">
        <f t="shared" si="42"/>
        <v>23</v>
      </c>
      <c r="CG43" s="40">
        <f t="shared" si="42"/>
        <v>16</v>
      </c>
      <c r="CH43" s="16">
        <v>91.76</v>
      </c>
      <c r="CI43" s="17">
        <v>67.599999999999994</v>
      </c>
      <c r="CJ43" s="17">
        <v>71</v>
      </c>
      <c r="CK43" s="17">
        <v>80.94</v>
      </c>
      <c r="CL43" s="17">
        <v>71.77</v>
      </c>
      <c r="CM43" s="17">
        <v>94</v>
      </c>
      <c r="CN43" s="17">
        <v>1.52</v>
      </c>
      <c r="CO43" s="17">
        <v>90</v>
      </c>
      <c r="CP43" s="16">
        <v>2.1</v>
      </c>
      <c r="CQ43" s="17">
        <v>1.23</v>
      </c>
      <c r="CR43" s="24">
        <v>2.2400000000000002</v>
      </c>
      <c r="CS43" s="17">
        <v>30.45</v>
      </c>
      <c r="CT43" s="25">
        <f t="shared" si="53"/>
        <v>10</v>
      </c>
      <c r="CU43" s="25">
        <f t="shared" si="53"/>
        <v>12</v>
      </c>
      <c r="CV43" s="25">
        <f t="shared" si="53"/>
        <v>9</v>
      </c>
      <c r="CW43" s="25">
        <f t="shared" si="43"/>
        <v>9</v>
      </c>
      <c r="CX43" s="25">
        <f t="shared" si="43"/>
        <v>9</v>
      </c>
      <c r="CY43" s="25">
        <f t="shared" si="43"/>
        <v>7</v>
      </c>
      <c r="CZ43" s="25">
        <f t="shared" si="43"/>
        <v>15</v>
      </c>
      <c r="DA43" s="25">
        <f t="shared" si="43"/>
        <v>11</v>
      </c>
      <c r="DB43" s="25">
        <f t="shared" si="43"/>
        <v>15</v>
      </c>
      <c r="DC43" s="25">
        <f t="shared" si="43"/>
        <v>20</v>
      </c>
      <c r="DD43" s="25">
        <f t="shared" si="43"/>
        <v>13</v>
      </c>
      <c r="DE43" s="25">
        <f t="shared" si="43"/>
        <v>13</v>
      </c>
      <c r="DF43" s="53">
        <v>99.99</v>
      </c>
      <c r="DG43" s="54">
        <v>52</v>
      </c>
      <c r="DH43" s="54">
        <v>49</v>
      </c>
      <c r="DI43" s="54">
        <v>70.77</v>
      </c>
      <c r="DJ43" s="54">
        <v>56.85</v>
      </c>
      <c r="DK43" s="54">
        <v>64</v>
      </c>
      <c r="DL43" s="54">
        <v>-0.63</v>
      </c>
      <c r="DM43" s="54">
        <v>53</v>
      </c>
      <c r="DN43" s="53">
        <v>-0.65</v>
      </c>
      <c r="DO43" s="54">
        <v>-0.63</v>
      </c>
      <c r="DP43" s="55">
        <v>-0.62</v>
      </c>
      <c r="DQ43" s="54">
        <v>22.36</v>
      </c>
      <c r="DR43" s="40">
        <f t="shared" si="54"/>
        <v>13</v>
      </c>
      <c r="DS43" s="40">
        <f t="shared" si="54"/>
        <v>63</v>
      </c>
      <c r="DT43" s="40">
        <f t="shared" si="54"/>
        <v>70</v>
      </c>
      <c r="DU43" s="40">
        <f t="shared" si="44"/>
        <v>56</v>
      </c>
      <c r="DV43" s="40">
        <f t="shared" si="44"/>
        <v>49</v>
      </c>
      <c r="DW43" s="40">
        <f t="shared" si="44"/>
        <v>37</v>
      </c>
      <c r="DX43" s="40">
        <f t="shared" si="44"/>
        <v>76</v>
      </c>
      <c r="DY43" s="40">
        <f t="shared" si="44"/>
        <v>48</v>
      </c>
      <c r="DZ43" s="40">
        <f t="shared" si="44"/>
        <v>75</v>
      </c>
      <c r="EA43" s="40">
        <f t="shared" si="44"/>
        <v>77</v>
      </c>
      <c r="EB43" s="40">
        <f t="shared" si="44"/>
        <v>71</v>
      </c>
      <c r="EC43" s="40">
        <f t="shared" si="44"/>
        <v>42</v>
      </c>
      <c r="ED43" s="16">
        <v>30.98</v>
      </c>
      <c r="EE43" s="17">
        <v>41.2</v>
      </c>
      <c r="EF43" s="17">
        <v>40</v>
      </c>
      <c r="EG43" s="17">
        <v>54.43</v>
      </c>
      <c r="EH43" s="17">
        <v>40.049999999999997</v>
      </c>
      <c r="EI43" s="17">
        <v>31</v>
      </c>
      <c r="EJ43" s="17">
        <v>-0.52</v>
      </c>
      <c r="EK43" s="17">
        <v>17</v>
      </c>
      <c r="EL43" s="16">
        <v>-0.65</v>
      </c>
      <c r="EM43" s="17">
        <v>-0.22</v>
      </c>
      <c r="EN43" s="24">
        <v>-1.33</v>
      </c>
      <c r="EO43" s="17">
        <v>12.59</v>
      </c>
      <c r="EP43" s="25">
        <f t="shared" si="55"/>
        <v>91</v>
      </c>
      <c r="EQ43" s="25">
        <f t="shared" si="55"/>
        <v>93</v>
      </c>
      <c r="ER43" s="25">
        <f t="shared" si="55"/>
        <v>91</v>
      </c>
      <c r="ES43" s="25">
        <f t="shared" si="45"/>
        <v>93</v>
      </c>
      <c r="ET43" s="25">
        <f t="shared" si="45"/>
        <v>96</v>
      </c>
      <c r="EU43" s="25">
        <f t="shared" si="45"/>
        <v>70</v>
      </c>
      <c r="EV43" s="25">
        <f t="shared" si="45"/>
        <v>78</v>
      </c>
      <c r="EW43" s="25">
        <f t="shared" si="45"/>
        <v>84</v>
      </c>
      <c r="EX43" s="25">
        <f t="shared" si="45"/>
        <v>77</v>
      </c>
      <c r="EY43" s="25">
        <f t="shared" si="45"/>
        <v>69</v>
      </c>
      <c r="EZ43" s="25">
        <f t="shared" si="45"/>
        <v>85</v>
      </c>
      <c r="FA43" s="25">
        <f t="shared" si="45"/>
        <v>82</v>
      </c>
      <c r="FB43" s="3">
        <v>95.17</v>
      </c>
      <c r="FC43" s="4">
        <v>61.2</v>
      </c>
      <c r="FD43" s="4">
        <v>60</v>
      </c>
      <c r="FE43" s="4">
        <v>76.27</v>
      </c>
      <c r="FF43" s="4">
        <v>63.18</v>
      </c>
      <c r="FG43" s="4">
        <v>64</v>
      </c>
      <c r="FH43" s="4">
        <v>0.33</v>
      </c>
      <c r="FI43" s="4">
        <v>34</v>
      </c>
      <c r="FJ43" s="3">
        <v>0.95</v>
      </c>
      <c r="FK43" s="4">
        <v>1.08</v>
      </c>
      <c r="FL43" s="11">
        <v>0.86</v>
      </c>
      <c r="FM43" s="4">
        <v>28.57</v>
      </c>
      <c r="FN43" s="41">
        <f t="shared" si="56"/>
        <v>28</v>
      </c>
      <c r="FO43" s="41">
        <f t="shared" si="56"/>
        <v>30</v>
      </c>
      <c r="FP43" s="41">
        <f t="shared" si="56"/>
        <v>33</v>
      </c>
      <c r="FQ43" s="41">
        <f t="shared" si="46"/>
        <v>24</v>
      </c>
      <c r="FR43" s="41">
        <f t="shared" si="46"/>
        <v>32</v>
      </c>
      <c r="FS43" s="41">
        <f t="shared" si="46"/>
        <v>37</v>
      </c>
      <c r="FT43" s="41">
        <f t="shared" si="46"/>
        <v>37</v>
      </c>
      <c r="FU43" s="41">
        <f t="shared" si="46"/>
        <v>67</v>
      </c>
      <c r="FV43" s="41">
        <f t="shared" si="46"/>
        <v>34</v>
      </c>
      <c r="FW43" s="41">
        <f t="shared" si="46"/>
        <v>21</v>
      </c>
      <c r="FX43" s="41">
        <f t="shared" si="46"/>
        <v>36</v>
      </c>
      <c r="FY43" s="41">
        <f t="shared" si="46"/>
        <v>29</v>
      </c>
      <c r="FZ43" s="16">
        <v>81.319999999999993</v>
      </c>
      <c r="GA43" s="17">
        <v>60.8</v>
      </c>
      <c r="GB43" s="17">
        <v>69</v>
      </c>
      <c r="GC43" s="17">
        <v>80.77</v>
      </c>
      <c r="GD43" s="17">
        <v>69.069999999999993</v>
      </c>
      <c r="GE43" s="17">
        <v>54</v>
      </c>
      <c r="GF43" s="17">
        <v>0.37</v>
      </c>
      <c r="GG43" s="17">
        <v>56</v>
      </c>
      <c r="GH43" s="16">
        <v>0.99</v>
      </c>
      <c r="GI43" s="17">
        <v>1.18</v>
      </c>
      <c r="GJ43" s="24">
        <v>1.05</v>
      </c>
      <c r="GK43" s="17">
        <v>29.26</v>
      </c>
      <c r="GL43" s="25">
        <f t="shared" si="57"/>
        <v>36</v>
      </c>
      <c r="GM43" s="25">
        <f t="shared" si="57"/>
        <v>29</v>
      </c>
      <c r="GN43" s="25">
        <f t="shared" si="57"/>
        <v>19</v>
      </c>
      <c r="GO43" s="25">
        <f t="shared" si="47"/>
        <v>11</v>
      </c>
      <c r="GP43" s="25">
        <f t="shared" si="47"/>
        <v>18</v>
      </c>
      <c r="GQ43" s="25">
        <f t="shared" si="47"/>
        <v>47</v>
      </c>
      <c r="GR43" s="25">
        <f t="shared" si="47"/>
        <v>35</v>
      </c>
      <c r="GS43" s="25">
        <f t="shared" si="47"/>
        <v>45</v>
      </c>
      <c r="GT43" s="25">
        <f t="shared" si="47"/>
        <v>22</v>
      </c>
      <c r="GU43" s="25">
        <f t="shared" si="47"/>
        <v>17</v>
      </c>
      <c r="GV43" s="25">
        <f t="shared" si="47"/>
        <v>21</v>
      </c>
      <c r="GW43" s="25">
        <f t="shared" si="47"/>
        <v>26</v>
      </c>
      <c r="GX43" s="3">
        <v>100</v>
      </c>
      <c r="GY43" s="4">
        <v>92.2</v>
      </c>
      <c r="GZ43" s="4">
        <v>98</v>
      </c>
      <c r="HA43" s="4">
        <v>93</v>
      </c>
      <c r="HB43" s="4">
        <v>91.46</v>
      </c>
      <c r="HC43" s="4">
        <v>100</v>
      </c>
      <c r="HD43" s="4">
        <v>3.03</v>
      </c>
      <c r="HE43" s="4">
        <v>100</v>
      </c>
      <c r="HF43" s="3">
        <v>3.8</v>
      </c>
      <c r="HG43" s="4">
        <v>3.1</v>
      </c>
      <c r="HH43" s="11">
        <v>3.79</v>
      </c>
      <c r="HI43" s="4">
        <v>40.86</v>
      </c>
      <c r="HJ43" s="41">
        <f t="shared" si="58"/>
        <v>1</v>
      </c>
      <c r="HK43" s="41">
        <f t="shared" si="59"/>
        <v>1</v>
      </c>
      <c r="HL43" s="41">
        <f t="shared" si="60"/>
        <v>6</v>
      </c>
      <c r="HM43" s="41">
        <f t="shared" si="48"/>
        <v>2</v>
      </c>
      <c r="HN43" s="41">
        <f t="shared" si="48"/>
        <v>4</v>
      </c>
      <c r="HO43" s="41">
        <f t="shared" si="48"/>
        <v>1</v>
      </c>
      <c r="HP43" s="41">
        <f t="shared" si="48"/>
        <v>2</v>
      </c>
      <c r="HQ43" s="41">
        <f t="shared" si="48"/>
        <v>1</v>
      </c>
      <c r="HR43" s="41">
        <f t="shared" si="48"/>
        <v>2</v>
      </c>
      <c r="HS43" s="41">
        <f t="shared" si="48"/>
        <v>2</v>
      </c>
      <c r="HT43" s="41">
        <f t="shared" si="48"/>
        <v>2</v>
      </c>
      <c r="HU43" s="41">
        <f t="shared" si="48"/>
        <v>6</v>
      </c>
      <c r="HV43" s="16">
        <v>42.98</v>
      </c>
      <c r="HW43" s="17">
        <v>48.2</v>
      </c>
      <c r="HX43" s="17">
        <v>48</v>
      </c>
      <c r="HY43" s="17">
        <v>62.46</v>
      </c>
      <c r="HZ43" s="17">
        <v>48.21</v>
      </c>
      <c r="IA43" s="17">
        <v>31</v>
      </c>
      <c r="IB43" s="17">
        <v>-0.05</v>
      </c>
      <c r="IC43" s="17">
        <v>36</v>
      </c>
      <c r="ID43" s="16">
        <v>0.1</v>
      </c>
      <c r="IE43" s="17">
        <v>0.27</v>
      </c>
      <c r="IF43" s="24">
        <v>-0.23</v>
      </c>
      <c r="IG43" s="17">
        <v>18.57</v>
      </c>
      <c r="IH43" s="25">
        <f t="shared" si="61"/>
        <v>79</v>
      </c>
      <c r="II43" s="25">
        <f t="shared" si="62"/>
        <v>77</v>
      </c>
      <c r="IJ43" s="25">
        <f t="shared" si="63"/>
        <v>72</v>
      </c>
      <c r="IK43" s="25">
        <f t="shared" si="49"/>
        <v>79</v>
      </c>
      <c r="IL43" s="25">
        <f t="shared" si="49"/>
        <v>80</v>
      </c>
      <c r="IM43" s="25">
        <f t="shared" si="49"/>
        <v>70</v>
      </c>
      <c r="IN43" s="25">
        <f t="shared" si="49"/>
        <v>62</v>
      </c>
      <c r="IO43" s="25">
        <f t="shared" si="49"/>
        <v>65</v>
      </c>
      <c r="IP43" s="25">
        <f t="shared" si="49"/>
        <v>57</v>
      </c>
      <c r="IQ43" s="25">
        <f t="shared" si="49"/>
        <v>55</v>
      </c>
      <c r="IR43" s="25">
        <f t="shared" si="49"/>
        <v>68</v>
      </c>
      <c r="IS43" s="25">
        <f t="shared" si="49"/>
        <v>67</v>
      </c>
    </row>
    <row r="44" spans="14:253" x14ac:dyDescent="0.25">
      <c r="N44" s="3">
        <v>67.510000000000005</v>
      </c>
      <c r="O44" s="4">
        <v>54.4</v>
      </c>
      <c r="P44" s="4">
        <v>54</v>
      </c>
      <c r="Q44" s="4">
        <v>69.040000000000006</v>
      </c>
      <c r="R44" s="4">
        <v>54.16</v>
      </c>
      <c r="S44" s="4">
        <v>26</v>
      </c>
      <c r="T44" s="4">
        <v>-1.54</v>
      </c>
      <c r="U44" s="4">
        <v>30</v>
      </c>
      <c r="V44" s="3">
        <v>-2.36</v>
      </c>
      <c r="W44" s="4">
        <v>-1.8</v>
      </c>
      <c r="X44" s="11">
        <v>-2.2000000000000002</v>
      </c>
      <c r="Y44" s="4">
        <v>6.45</v>
      </c>
      <c r="Z44" s="41">
        <f t="shared" si="50"/>
        <v>74</v>
      </c>
      <c r="AA44" s="41">
        <f t="shared" si="50"/>
        <v>90</v>
      </c>
      <c r="AB44" s="41">
        <f t="shared" si="50"/>
        <v>89</v>
      </c>
      <c r="AC44" s="41">
        <f t="shared" si="40"/>
        <v>93</v>
      </c>
      <c r="AD44" s="41">
        <f t="shared" si="40"/>
        <v>91</v>
      </c>
      <c r="AE44" s="41">
        <f t="shared" si="40"/>
        <v>75</v>
      </c>
      <c r="AF44" s="41">
        <f t="shared" si="40"/>
        <v>78</v>
      </c>
      <c r="AG44" s="41">
        <f t="shared" si="40"/>
        <v>71</v>
      </c>
      <c r="AH44" s="41">
        <f t="shared" si="40"/>
        <v>78</v>
      </c>
      <c r="AI44" s="41">
        <f t="shared" si="40"/>
        <v>79</v>
      </c>
      <c r="AJ44" s="41">
        <f t="shared" si="40"/>
        <v>78</v>
      </c>
      <c r="AK44" s="41">
        <f t="shared" si="40"/>
        <v>92</v>
      </c>
      <c r="AL44" s="16">
        <v>60.91</v>
      </c>
      <c r="AM44" s="17">
        <v>56.2</v>
      </c>
      <c r="AN44" s="17">
        <v>56</v>
      </c>
      <c r="AO44" s="17">
        <v>70.59</v>
      </c>
      <c r="AP44" s="17">
        <v>56</v>
      </c>
      <c r="AQ44" s="17">
        <v>44</v>
      </c>
      <c r="AR44" s="17">
        <v>-1.1299999999999999</v>
      </c>
      <c r="AS44" s="17">
        <v>46</v>
      </c>
      <c r="AT44" s="16">
        <v>-1.65</v>
      </c>
      <c r="AU44" s="17">
        <v>-1.39</v>
      </c>
      <c r="AV44" s="24">
        <v>-1.63</v>
      </c>
      <c r="AW44" s="17">
        <v>14.79</v>
      </c>
      <c r="AX44" s="25">
        <f t="shared" si="51"/>
        <v>84</v>
      </c>
      <c r="AY44" s="25">
        <f t="shared" si="51"/>
        <v>70</v>
      </c>
      <c r="AZ44" s="25">
        <f t="shared" si="51"/>
        <v>68</v>
      </c>
      <c r="BA44" s="25">
        <f t="shared" si="41"/>
        <v>68</v>
      </c>
      <c r="BB44" s="25">
        <f t="shared" si="41"/>
        <v>68</v>
      </c>
      <c r="BC44" s="25">
        <f t="shared" si="41"/>
        <v>57</v>
      </c>
      <c r="BD44" s="25">
        <f t="shared" si="41"/>
        <v>74</v>
      </c>
      <c r="BE44" s="25">
        <f t="shared" si="41"/>
        <v>55</v>
      </c>
      <c r="BF44" s="25">
        <f t="shared" si="41"/>
        <v>75</v>
      </c>
      <c r="BG44" s="25">
        <f t="shared" si="41"/>
        <v>79</v>
      </c>
      <c r="BH44" s="25">
        <f t="shared" si="41"/>
        <v>75</v>
      </c>
      <c r="BI44" s="25">
        <f t="shared" si="41"/>
        <v>72</v>
      </c>
      <c r="BJ44" s="53">
        <v>86.56</v>
      </c>
      <c r="BK44" s="54">
        <v>72.400000000000006</v>
      </c>
      <c r="BL44" s="54">
        <v>69</v>
      </c>
      <c r="BM44" s="54">
        <v>82.35</v>
      </c>
      <c r="BN44" s="54">
        <v>71.63</v>
      </c>
      <c r="BO44" s="54">
        <v>100</v>
      </c>
      <c r="BP44" s="54">
        <v>3.62</v>
      </c>
      <c r="BQ44" s="54">
        <v>100</v>
      </c>
      <c r="BR44" s="53">
        <v>4.24</v>
      </c>
      <c r="BS44" s="54">
        <v>3.3</v>
      </c>
      <c r="BT44" s="55">
        <v>4.08</v>
      </c>
      <c r="BU44" s="54">
        <v>29.15</v>
      </c>
      <c r="BV44" s="40">
        <f t="shared" si="52"/>
        <v>15</v>
      </c>
      <c r="BW44" s="40">
        <f t="shared" si="52"/>
        <v>8</v>
      </c>
      <c r="BX44" s="40">
        <f t="shared" si="52"/>
        <v>14</v>
      </c>
      <c r="BY44" s="40">
        <f t="shared" si="42"/>
        <v>8</v>
      </c>
      <c r="BZ44" s="40">
        <f t="shared" si="42"/>
        <v>9</v>
      </c>
      <c r="CA44" s="40">
        <f t="shared" si="42"/>
        <v>1</v>
      </c>
      <c r="CB44" s="40">
        <f t="shared" si="42"/>
        <v>5</v>
      </c>
      <c r="CC44" s="40">
        <f t="shared" si="42"/>
        <v>1</v>
      </c>
      <c r="CD44" s="40">
        <f t="shared" si="42"/>
        <v>7</v>
      </c>
      <c r="CE44" s="40">
        <f t="shared" si="42"/>
        <v>8</v>
      </c>
      <c r="CF44" s="40">
        <f t="shared" si="42"/>
        <v>7</v>
      </c>
      <c r="CG44" s="40">
        <f t="shared" si="42"/>
        <v>12</v>
      </c>
      <c r="CH44" s="16">
        <v>72.849999999999994</v>
      </c>
      <c r="CI44" s="17">
        <v>62.8</v>
      </c>
      <c r="CJ44" s="17">
        <v>63</v>
      </c>
      <c r="CK44" s="17">
        <v>75.64</v>
      </c>
      <c r="CL44" s="17">
        <v>63.24</v>
      </c>
      <c r="CM44" s="17">
        <v>53</v>
      </c>
      <c r="CN44" s="17">
        <v>0.36</v>
      </c>
      <c r="CO44" s="17">
        <v>57</v>
      </c>
      <c r="CP44" s="16">
        <v>0.28000000000000003</v>
      </c>
      <c r="CQ44" s="17">
        <v>0.13</v>
      </c>
      <c r="CR44" s="24">
        <v>-0.04</v>
      </c>
      <c r="CS44" s="17">
        <v>24.41</v>
      </c>
      <c r="CT44" s="25">
        <f t="shared" si="53"/>
        <v>47</v>
      </c>
      <c r="CU44" s="25">
        <f t="shared" si="53"/>
        <v>31</v>
      </c>
      <c r="CV44" s="25">
        <f t="shared" si="53"/>
        <v>27</v>
      </c>
      <c r="CW44" s="25">
        <f t="shared" si="43"/>
        <v>36</v>
      </c>
      <c r="CX44" s="25">
        <f t="shared" si="43"/>
        <v>30</v>
      </c>
      <c r="CY44" s="25">
        <f t="shared" si="43"/>
        <v>48</v>
      </c>
      <c r="CZ44" s="25">
        <f t="shared" si="43"/>
        <v>41</v>
      </c>
      <c r="DA44" s="25">
        <f t="shared" si="43"/>
        <v>44</v>
      </c>
      <c r="DB44" s="25">
        <f t="shared" si="43"/>
        <v>54</v>
      </c>
      <c r="DC44" s="25">
        <f t="shared" si="43"/>
        <v>61</v>
      </c>
      <c r="DD44" s="25">
        <f t="shared" si="43"/>
        <v>60</v>
      </c>
      <c r="DE44" s="25">
        <f t="shared" si="43"/>
        <v>33</v>
      </c>
      <c r="DF44" s="53">
        <v>46.83</v>
      </c>
      <c r="DG44" s="54">
        <v>43</v>
      </c>
      <c r="DH44" s="54">
        <v>43</v>
      </c>
      <c r="DI44" s="54">
        <v>56.71</v>
      </c>
      <c r="DJ44" s="54">
        <v>42.69</v>
      </c>
      <c r="DK44" s="54">
        <v>13</v>
      </c>
      <c r="DL44" s="54">
        <v>-1.46</v>
      </c>
      <c r="DM44" s="54">
        <v>13</v>
      </c>
      <c r="DN44" s="53">
        <v>-2.19</v>
      </c>
      <c r="DO44" s="54">
        <v>-1.59</v>
      </c>
      <c r="DP44" s="55">
        <v>-2.75</v>
      </c>
      <c r="DQ44" s="54">
        <v>10.81</v>
      </c>
      <c r="DR44" s="40">
        <f t="shared" si="54"/>
        <v>87</v>
      </c>
      <c r="DS44" s="40">
        <f t="shared" si="54"/>
        <v>94</v>
      </c>
      <c r="DT44" s="40">
        <f t="shared" si="54"/>
        <v>93</v>
      </c>
      <c r="DU44" s="40">
        <f t="shared" si="44"/>
        <v>96</v>
      </c>
      <c r="DV44" s="40">
        <f t="shared" si="44"/>
        <v>95</v>
      </c>
      <c r="DW44" s="40">
        <f t="shared" si="44"/>
        <v>88</v>
      </c>
      <c r="DX44" s="40">
        <f t="shared" si="44"/>
        <v>90</v>
      </c>
      <c r="DY44" s="40">
        <f t="shared" si="44"/>
        <v>88</v>
      </c>
      <c r="DZ44" s="40">
        <f t="shared" si="44"/>
        <v>90</v>
      </c>
      <c r="EA44" s="40">
        <f t="shared" si="44"/>
        <v>91</v>
      </c>
      <c r="EB44" s="40">
        <f t="shared" si="44"/>
        <v>91</v>
      </c>
      <c r="EC44" s="40">
        <f t="shared" si="44"/>
        <v>90</v>
      </c>
      <c r="ED44" s="16">
        <v>58.54</v>
      </c>
      <c r="EE44" s="17">
        <v>49.4</v>
      </c>
      <c r="EF44" s="17">
        <v>50</v>
      </c>
      <c r="EG44" s="17">
        <v>65.8</v>
      </c>
      <c r="EH44" s="17">
        <v>48.43</v>
      </c>
      <c r="EI44" s="17">
        <v>78</v>
      </c>
      <c r="EJ44" s="17">
        <v>0.02</v>
      </c>
      <c r="EK44" s="17">
        <v>55</v>
      </c>
      <c r="EL44" s="16">
        <v>0.39</v>
      </c>
      <c r="EM44" s="17">
        <v>0.44</v>
      </c>
      <c r="EN44" s="24">
        <v>0.52</v>
      </c>
      <c r="EO44" s="17">
        <v>19.399999999999999</v>
      </c>
      <c r="EP44" s="25">
        <f t="shared" si="55"/>
        <v>66</v>
      </c>
      <c r="EQ44" s="25">
        <f t="shared" si="55"/>
        <v>70</v>
      </c>
      <c r="ER44" s="25">
        <f t="shared" si="55"/>
        <v>63</v>
      </c>
      <c r="ES44" s="25">
        <f t="shared" si="45"/>
        <v>72</v>
      </c>
      <c r="ET44" s="25">
        <f t="shared" si="45"/>
        <v>81</v>
      </c>
      <c r="EU44" s="25">
        <f t="shared" si="45"/>
        <v>23</v>
      </c>
      <c r="EV44" s="25">
        <f t="shared" si="45"/>
        <v>50</v>
      </c>
      <c r="EW44" s="25">
        <f t="shared" si="45"/>
        <v>46</v>
      </c>
      <c r="EX44" s="25">
        <f t="shared" si="45"/>
        <v>43</v>
      </c>
      <c r="EY44" s="25">
        <f t="shared" si="45"/>
        <v>39</v>
      </c>
      <c r="EZ44" s="25">
        <f t="shared" si="45"/>
        <v>36</v>
      </c>
      <c r="FA44" s="25">
        <f t="shared" si="45"/>
        <v>63</v>
      </c>
      <c r="FB44" s="3">
        <v>23.63</v>
      </c>
      <c r="FC44" s="4">
        <v>41.8</v>
      </c>
      <c r="FD44" s="4">
        <v>47</v>
      </c>
      <c r="FE44" s="4">
        <v>57.8</v>
      </c>
      <c r="FF44" s="4">
        <v>46.63</v>
      </c>
      <c r="FG44" s="4">
        <v>12</v>
      </c>
      <c r="FH44" s="4">
        <v>-0.71</v>
      </c>
      <c r="FI44" s="4">
        <v>11</v>
      </c>
      <c r="FJ44" s="3">
        <v>-0.91</v>
      </c>
      <c r="FK44" s="4">
        <v>-0.01</v>
      </c>
      <c r="FL44" s="11">
        <v>-2.25</v>
      </c>
      <c r="FM44" s="4">
        <v>6.37</v>
      </c>
      <c r="FN44" s="41">
        <f t="shared" si="56"/>
        <v>92</v>
      </c>
      <c r="FO44" s="41">
        <f t="shared" si="56"/>
        <v>89</v>
      </c>
      <c r="FP44" s="41">
        <f t="shared" si="56"/>
        <v>81</v>
      </c>
      <c r="FQ44" s="41">
        <f t="shared" si="46"/>
        <v>90</v>
      </c>
      <c r="FR44" s="41">
        <f t="shared" si="46"/>
        <v>87</v>
      </c>
      <c r="FS44" s="41">
        <f t="shared" si="46"/>
        <v>89</v>
      </c>
      <c r="FT44" s="41">
        <f t="shared" si="46"/>
        <v>86</v>
      </c>
      <c r="FU44" s="41">
        <f t="shared" si="46"/>
        <v>90</v>
      </c>
      <c r="FV44" s="41">
        <f t="shared" si="46"/>
        <v>84</v>
      </c>
      <c r="FW44" s="41">
        <f t="shared" si="46"/>
        <v>63</v>
      </c>
      <c r="FX44" s="41">
        <f t="shared" si="46"/>
        <v>92</v>
      </c>
      <c r="FY44" s="41">
        <f t="shared" si="46"/>
        <v>87</v>
      </c>
      <c r="FZ44" s="16">
        <v>45.81</v>
      </c>
      <c r="GA44" s="17">
        <v>50.2</v>
      </c>
      <c r="GB44" s="17">
        <v>49</v>
      </c>
      <c r="GC44" s="17">
        <v>58.7</v>
      </c>
      <c r="GD44" s="17">
        <v>49</v>
      </c>
      <c r="GE44" s="17">
        <v>33</v>
      </c>
      <c r="GF44" s="17">
        <v>0.16</v>
      </c>
      <c r="GG44" s="17">
        <v>20</v>
      </c>
      <c r="GH44" s="16">
        <v>0.65</v>
      </c>
      <c r="GI44" s="17">
        <v>0.95</v>
      </c>
      <c r="GJ44" s="24">
        <v>0.41</v>
      </c>
      <c r="GK44" s="17">
        <v>19.57</v>
      </c>
      <c r="GL44" s="25">
        <f t="shared" si="57"/>
        <v>72</v>
      </c>
      <c r="GM44" s="25">
        <f t="shared" si="57"/>
        <v>57</v>
      </c>
      <c r="GN44" s="25">
        <f t="shared" si="57"/>
        <v>61</v>
      </c>
      <c r="GO44" s="25">
        <f t="shared" si="47"/>
        <v>82</v>
      </c>
      <c r="GP44" s="25">
        <f t="shared" si="47"/>
        <v>65</v>
      </c>
      <c r="GQ44" s="25">
        <f t="shared" si="47"/>
        <v>68</v>
      </c>
      <c r="GR44" s="25">
        <f t="shared" si="47"/>
        <v>44</v>
      </c>
      <c r="GS44" s="25">
        <f t="shared" si="47"/>
        <v>81</v>
      </c>
      <c r="GT44" s="25">
        <f t="shared" si="47"/>
        <v>37</v>
      </c>
      <c r="GU44" s="25">
        <f t="shared" si="47"/>
        <v>25</v>
      </c>
      <c r="GV44" s="25">
        <f t="shared" si="47"/>
        <v>49</v>
      </c>
      <c r="GW44" s="25">
        <f t="shared" si="47"/>
        <v>55</v>
      </c>
      <c r="GX44" s="3">
        <v>100</v>
      </c>
      <c r="GY44" s="4">
        <v>91.2</v>
      </c>
      <c r="GZ44" s="4">
        <v>95</v>
      </c>
      <c r="HA44" s="4">
        <v>93.03</v>
      </c>
      <c r="HB44" s="4">
        <v>90.63</v>
      </c>
      <c r="HC44" s="4">
        <v>100</v>
      </c>
      <c r="HD44" s="4">
        <v>3.04</v>
      </c>
      <c r="HE44" s="4">
        <v>100</v>
      </c>
      <c r="HF44" s="3">
        <v>4</v>
      </c>
      <c r="HG44" s="4">
        <v>3.21</v>
      </c>
      <c r="HH44" s="11">
        <v>3.99</v>
      </c>
      <c r="HI44" s="4">
        <v>40.700000000000003</v>
      </c>
      <c r="HJ44" s="41">
        <f t="shared" si="58"/>
        <v>1</v>
      </c>
      <c r="HK44" s="41">
        <f t="shared" si="59"/>
        <v>3</v>
      </c>
      <c r="HL44" s="41">
        <f t="shared" si="60"/>
        <v>9</v>
      </c>
      <c r="HM44" s="41">
        <f t="shared" si="48"/>
        <v>1</v>
      </c>
      <c r="HN44" s="41">
        <f t="shared" si="48"/>
        <v>5</v>
      </c>
      <c r="HO44" s="41">
        <f t="shared" si="48"/>
        <v>1</v>
      </c>
      <c r="HP44" s="41">
        <f t="shared" si="48"/>
        <v>1</v>
      </c>
      <c r="HQ44" s="41">
        <f t="shared" si="48"/>
        <v>1</v>
      </c>
      <c r="HR44" s="41">
        <f t="shared" si="48"/>
        <v>1</v>
      </c>
      <c r="HS44" s="41">
        <f t="shared" si="48"/>
        <v>1</v>
      </c>
      <c r="HT44" s="41">
        <f t="shared" si="48"/>
        <v>1</v>
      </c>
      <c r="HU44" s="41">
        <f t="shared" si="48"/>
        <v>7</v>
      </c>
      <c r="HV44" s="16">
        <v>71.849999999999994</v>
      </c>
      <c r="HW44" s="17">
        <v>53.6</v>
      </c>
      <c r="HX44" s="17">
        <v>53</v>
      </c>
      <c r="HY44" s="17">
        <v>73.78</v>
      </c>
      <c r="HZ44" s="17">
        <v>55.57</v>
      </c>
      <c r="IA44" s="17">
        <v>54</v>
      </c>
      <c r="IB44" s="17">
        <v>0.17</v>
      </c>
      <c r="IC44" s="17">
        <v>47</v>
      </c>
      <c r="ID44" s="16">
        <v>0.49</v>
      </c>
      <c r="IE44" s="17">
        <v>0.52</v>
      </c>
      <c r="IF44" s="24">
        <v>0.67</v>
      </c>
      <c r="IG44" s="17">
        <v>24.12</v>
      </c>
      <c r="IH44" s="25">
        <f t="shared" si="61"/>
        <v>53</v>
      </c>
      <c r="II44" s="25">
        <f t="shared" si="62"/>
        <v>68</v>
      </c>
      <c r="IJ44" s="25">
        <f t="shared" si="63"/>
        <v>63</v>
      </c>
      <c r="IK44" s="25">
        <f t="shared" si="49"/>
        <v>47</v>
      </c>
      <c r="IL44" s="25">
        <f t="shared" si="49"/>
        <v>61</v>
      </c>
      <c r="IM44" s="25">
        <f t="shared" si="49"/>
        <v>47</v>
      </c>
      <c r="IN44" s="25">
        <f t="shared" si="49"/>
        <v>48</v>
      </c>
      <c r="IO44" s="25">
        <f t="shared" si="49"/>
        <v>54</v>
      </c>
      <c r="IP44" s="25">
        <f t="shared" si="49"/>
        <v>42</v>
      </c>
      <c r="IQ44" s="25">
        <f t="shared" si="49"/>
        <v>44</v>
      </c>
      <c r="IR44" s="25">
        <f t="shared" si="49"/>
        <v>36</v>
      </c>
      <c r="IS44" s="25">
        <f t="shared" si="49"/>
        <v>50</v>
      </c>
    </row>
    <row r="45" spans="14:253" x14ac:dyDescent="0.25">
      <c r="N45" s="3">
        <v>74.459999999999994</v>
      </c>
      <c r="O45" s="4">
        <v>56.6</v>
      </c>
      <c r="P45" s="4">
        <v>57</v>
      </c>
      <c r="Q45" s="4">
        <v>71.5</v>
      </c>
      <c r="R45" s="4">
        <v>57.13</v>
      </c>
      <c r="S45" s="4">
        <v>83</v>
      </c>
      <c r="T45" s="4">
        <v>1.52</v>
      </c>
      <c r="U45" s="4">
        <v>91</v>
      </c>
      <c r="V45" s="3">
        <v>2.04</v>
      </c>
      <c r="W45" s="4">
        <v>1.44</v>
      </c>
      <c r="X45" s="11">
        <v>1.96</v>
      </c>
      <c r="Y45" s="4">
        <v>9.6999999999999993</v>
      </c>
      <c r="Z45" s="41">
        <f t="shared" si="50"/>
        <v>15</v>
      </c>
      <c r="AA45" s="41">
        <f t="shared" si="50"/>
        <v>63</v>
      </c>
      <c r="AB45" s="41">
        <f t="shared" si="50"/>
        <v>55</v>
      </c>
      <c r="AC45" s="41">
        <f t="shared" si="40"/>
        <v>56</v>
      </c>
      <c r="AD45" s="41">
        <f t="shared" si="40"/>
        <v>55</v>
      </c>
      <c r="AE45" s="41">
        <f t="shared" si="40"/>
        <v>18</v>
      </c>
      <c r="AF45" s="41">
        <f t="shared" si="40"/>
        <v>28</v>
      </c>
      <c r="AG45" s="41">
        <f t="shared" si="40"/>
        <v>10</v>
      </c>
      <c r="AH45" s="41">
        <f t="shared" si="40"/>
        <v>29</v>
      </c>
      <c r="AI45" s="41">
        <f t="shared" si="40"/>
        <v>32</v>
      </c>
      <c r="AJ45" s="41">
        <f t="shared" si="40"/>
        <v>28</v>
      </c>
      <c r="AK45" s="41">
        <f t="shared" si="40"/>
        <v>43</v>
      </c>
      <c r="AL45" s="16">
        <v>56.58</v>
      </c>
      <c r="AM45" s="17">
        <v>54.2</v>
      </c>
      <c r="AN45" s="17">
        <v>54</v>
      </c>
      <c r="AO45" s="17">
        <v>68.849999999999994</v>
      </c>
      <c r="AP45" s="17">
        <v>54</v>
      </c>
      <c r="AQ45" s="17">
        <v>14</v>
      </c>
      <c r="AR45" s="17">
        <v>-2.64</v>
      </c>
      <c r="AS45" s="17">
        <v>17</v>
      </c>
      <c r="AT45" s="16">
        <v>-3.55</v>
      </c>
      <c r="AU45" s="17">
        <v>-2.77</v>
      </c>
      <c r="AV45" s="24">
        <v>-3.51</v>
      </c>
      <c r="AW45" s="17">
        <v>12.19</v>
      </c>
      <c r="AX45" s="25">
        <f t="shared" si="51"/>
        <v>91</v>
      </c>
      <c r="AY45" s="25">
        <f t="shared" si="51"/>
        <v>76</v>
      </c>
      <c r="AZ45" s="25">
        <f t="shared" si="51"/>
        <v>74</v>
      </c>
      <c r="BA45" s="25">
        <f t="shared" si="41"/>
        <v>76</v>
      </c>
      <c r="BB45" s="25">
        <f t="shared" si="41"/>
        <v>75</v>
      </c>
      <c r="BC45" s="25">
        <f t="shared" si="41"/>
        <v>87</v>
      </c>
      <c r="BD45" s="25">
        <f t="shared" si="41"/>
        <v>90</v>
      </c>
      <c r="BE45" s="25">
        <f t="shared" si="41"/>
        <v>84</v>
      </c>
      <c r="BF45" s="25">
        <f t="shared" si="41"/>
        <v>91</v>
      </c>
      <c r="BG45" s="25">
        <f t="shared" si="41"/>
        <v>92</v>
      </c>
      <c r="BH45" s="25">
        <f t="shared" si="41"/>
        <v>92</v>
      </c>
      <c r="BI45" s="25">
        <f t="shared" si="41"/>
        <v>86</v>
      </c>
      <c r="BJ45" s="53">
        <v>66.87</v>
      </c>
      <c r="BK45" s="54">
        <v>61.8</v>
      </c>
      <c r="BL45" s="54">
        <v>62</v>
      </c>
      <c r="BM45" s="54">
        <v>73.400000000000006</v>
      </c>
      <c r="BN45" s="54">
        <v>61.74</v>
      </c>
      <c r="BO45" s="54">
        <v>36</v>
      </c>
      <c r="BP45" s="54">
        <v>-0.68</v>
      </c>
      <c r="BQ45" s="54">
        <v>51</v>
      </c>
      <c r="BR45" s="53">
        <v>-0.84</v>
      </c>
      <c r="BS45" s="54">
        <v>-0.54</v>
      </c>
      <c r="BT45" s="55">
        <v>-1.22</v>
      </c>
      <c r="BU45" s="54">
        <v>18.600000000000001</v>
      </c>
      <c r="BV45" s="40">
        <f t="shared" si="52"/>
        <v>63</v>
      </c>
      <c r="BW45" s="40">
        <f t="shared" si="52"/>
        <v>39</v>
      </c>
      <c r="BX45" s="40">
        <f t="shared" si="52"/>
        <v>38</v>
      </c>
      <c r="BY45" s="40">
        <f t="shared" si="42"/>
        <v>47</v>
      </c>
      <c r="BZ45" s="40">
        <f t="shared" si="42"/>
        <v>45</v>
      </c>
      <c r="CA45" s="40">
        <f t="shared" si="42"/>
        <v>65</v>
      </c>
      <c r="CB45" s="40">
        <f t="shared" si="42"/>
        <v>72</v>
      </c>
      <c r="CC45" s="40">
        <f t="shared" si="42"/>
        <v>50</v>
      </c>
      <c r="CD45" s="40">
        <f t="shared" si="42"/>
        <v>71</v>
      </c>
      <c r="CE45" s="40">
        <f t="shared" si="42"/>
        <v>72</v>
      </c>
      <c r="CF45" s="40">
        <f t="shared" si="42"/>
        <v>71</v>
      </c>
      <c r="CG45" s="40">
        <f t="shared" si="42"/>
        <v>59</v>
      </c>
      <c r="CH45" s="16">
        <v>89.4</v>
      </c>
      <c r="CI45" s="17">
        <v>69.8</v>
      </c>
      <c r="CJ45" s="17">
        <v>71</v>
      </c>
      <c r="CK45" s="17">
        <v>82.81</v>
      </c>
      <c r="CL45" s="17">
        <v>72.45</v>
      </c>
      <c r="CM45" s="17">
        <v>79</v>
      </c>
      <c r="CN45" s="17">
        <v>0.72</v>
      </c>
      <c r="CO45" s="17">
        <v>76</v>
      </c>
      <c r="CP45" s="16">
        <v>0.96</v>
      </c>
      <c r="CQ45" s="17">
        <v>0.56000000000000005</v>
      </c>
      <c r="CR45" s="24">
        <v>1.27</v>
      </c>
      <c r="CS45" s="17">
        <v>31.32</v>
      </c>
      <c r="CT45" s="25">
        <f t="shared" si="53"/>
        <v>18</v>
      </c>
      <c r="CU45" s="25">
        <f t="shared" si="53"/>
        <v>9</v>
      </c>
      <c r="CV45" s="25">
        <f t="shared" si="53"/>
        <v>9</v>
      </c>
      <c r="CW45" s="25">
        <f t="shared" si="43"/>
        <v>3</v>
      </c>
      <c r="CX45" s="25">
        <f t="shared" si="43"/>
        <v>7</v>
      </c>
      <c r="CY45" s="25">
        <f t="shared" si="43"/>
        <v>22</v>
      </c>
      <c r="CZ45" s="25">
        <f t="shared" si="43"/>
        <v>27</v>
      </c>
      <c r="DA45" s="25">
        <f t="shared" si="43"/>
        <v>25</v>
      </c>
      <c r="DB45" s="25">
        <f t="shared" si="43"/>
        <v>31</v>
      </c>
      <c r="DC45" s="25">
        <f t="shared" si="43"/>
        <v>40</v>
      </c>
      <c r="DD45" s="25">
        <f t="shared" si="43"/>
        <v>26</v>
      </c>
      <c r="DE45" s="25">
        <f t="shared" si="43"/>
        <v>9</v>
      </c>
      <c r="DF45" s="53">
        <v>58.28</v>
      </c>
      <c r="DG45" s="54">
        <v>48</v>
      </c>
      <c r="DH45" s="54">
        <v>46</v>
      </c>
      <c r="DI45" s="54">
        <v>63.48</v>
      </c>
      <c r="DJ45" s="54">
        <v>44.89</v>
      </c>
      <c r="DK45" s="54">
        <v>46</v>
      </c>
      <c r="DL45" s="54">
        <v>-0.93</v>
      </c>
      <c r="DM45" s="54">
        <v>29</v>
      </c>
      <c r="DN45" s="53">
        <v>-1.25</v>
      </c>
      <c r="DO45" s="54">
        <v>-1.02</v>
      </c>
      <c r="DP45" s="55">
        <v>-0.86</v>
      </c>
      <c r="DQ45" s="54">
        <v>12.28</v>
      </c>
      <c r="DR45" s="40">
        <f t="shared" si="54"/>
        <v>70</v>
      </c>
      <c r="DS45" s="40">
        <f t="shared" si="54"/>
        <v>84</v>
      </c>
      <c r="DT45" s="40">
        <f t="shared" si="54"/>
        <v>84</v>
      </c>
      <c r="DU45" s="40">
        <f t="shared" si="44"/>
        <v>82</v>
      </c>
      <c r="DV45" s="40">
        <f t="shared" si="44"/>
        <v>92</v>
      </c>
      <c r="DW45" s="40">
        <f t="shared" si="44"/>
        <v>55</v>
      </c>
      <c r="DX45" s="40">
        <f t="shared" si="44"/>
        <v>82</v>
      </c>
      <c r="DY45" s="40">
        <f t="shared" si="44"/>
        <v>72</v>
      </c>
      <c r="DZ45" s="40">
        <f t="shared" si="44"/>
        <v>81</v>
      </c>
      <c r="EA45" s="40">
        <f t="shared" si="44"/>
        <v>86</v>
      </c>
      <c r="EB45" s="40">
        <f t="shared" si="44"/>
        <v>78</v>
      </c>
      <c r="EC45" s="40">
        <f t="shared" si="44"/>
        <v>84</v>
      </c>
      <c r="ED45" s="16">
        <v>49.23</v>
      </c>
      <c r="EE45" s="17">
        <v>49.2</v>
      </c>
      <c r="EF45" s="17">
        <v>49</v>
      </c>
      <c r="EG45" s="17">
        <v>64.510000000000005</v>
      </c>
      <c r="EH45" s="17">
        <v>49.02</v>
      </c>
      <c r="EI45" s="17">
        <v>38</v>
      </c>
      <c r="EJ45" s="17">
        <v>-0.4</v>
      </c>
      <c r="EK45" s="17">
        <v>29</v>
      </c>
      <c r="EL45" s="16">
        <v>-0.39</v>
      </c>
      <c r="EM45" s="17">
        <v>-0.06</v>
      </c>
      <c r="EN45" s="24">
        <v>-0.26</v>
      </c>
      <c r="EO45" s="17">
        <v>17.55</v>
      </c>
      <c r="EP45" s="25">
        <f t="shared" si="55"/>
        <v>79</v>
      </c>
      <c r="EQ45" s="25">
        <f t="shared" si="55"/>
        <v>73</v>
      </c>
      <c r="ER45" s="25">
        <f t="shared" si="55"/>
        <v>65</v>
      </c>
      <c r="ES45" s="25">
        <f t="shared" si="45"/>
        <v>78</v>
      </c>
      <c r="ET45" s="25">
        <f t="shared" si="45"/>
        <v>74</v>
      </c>
      <c r="EU45" s="25">
        <f t="shared" si="45"/>
        <v>63</v>
      </c>
      <c r="EV45" s="25">
        <f t="shared" si="45"/>
        <v>73</v>
      </c>
      <c r="EW45" s="25">
        <f t="shared" si="45"/>
        <v>72</v>
      </c>
      <c r="EX45" s="25">
        <f t="shared" si="45"/>
        <v>68</v>
      </c>
      <c r="EY45" s="25">
        <f t="shared" si="45"/>
        <v>62</v>
      </c>
      <c r="EZ45" s="25">
        <f t="shared" si="45"/>
        <v>61</v>
      </c>
      <c r="FA45" s="25">
        <f t="shared" si="45"/>
        <v>74</v>
      </c>
      <c r="FB45" s="3">
        <v>57.08</v>
      </c>
      <c r="FC45" s="4">
        <v>54.4</v>
      </c>
      <c r="FD45" s="4">
        <v>55</v>
      </c>
      <c r="FE45" s="4">
        <v>70.64</v>
      </c>
      <c r="FF45" s="4">
        <v>54.91</v>
      </c>
      <c r="FG45" s="4">
        <v>47</v>
      </c>
      <c r="FH45" s="4">
        <v>-0.05</v>
      </c>
      <c r="FI45" s="4">
        <v>60</v>
      </c>
      <c r="FJ45" s="3">
        <v>0.26</v>
      </c>
      <c r="FK45" s="4">
        <v>0.66</v>
      </c>
      <c r="FL45" s="11">
        <v>0.34</v>
      </c>
      <c r="FM45" s="4">
        <v>17.55</v>
      </c>
      <c r="FN45" s="41">
        <f t="shared" si="56"/>
        <v>65</v>
      </c>
      <c r="FO45" s="41">
        <f t="shared" si="56"/>
        <v>49</v>
      </c>
      <c r="FP45" s="41">
        <f t="shared" si="56"/>
        <v>50</v>
      </c>
      <c r="FQ45" s="41">
        <f t="shared" si="46"/>
        <v>50</v>
      </c>
      <c r="FR45" s="41">
        <f t="shared" si="46"/>
        <v>55</v>
      </c>
      <c r="FS45" s="41">
        <f t="shared" si="46"/>
        <v>54</v>
      </c>
      <c r="FT45" s="41">
        <f t="shared" si="46"/>
        <v>59</v>
      </c>
      <c r="FU45" s="41">
        <f t="shared" si="46"/>
        <v>41</v>
      </c>
      <c r="FV45" s="41">
        <f t="shared" si="46"/>
        <v>50</v>
      </c>
      <c r="FW45" s="41">
        <f t="shared" si="46"/>
        <v>37</v>
      </c>
      <c r="FX45" s="41">
        <f t="shared" si="46"/>
        <v>46</v>
      </c>
      <c r="FY45" s="41">
        <f t="shared" si="46"/>
        <v>68</v>
      </c>
      <c r="FZ45" s="16">
        <v>89.03</v>
      </c>
      <c r="GA45" s="17">
        <v>63.2</v>
      </c>
      <c r="GB45" s="17">
        <v>73</v>
      </c>
      <c r="GC45" s="17">
        <v>80.97</v>
      </c>
      <c r="GD45" s="17">
        <v>72.97</v>
      </c>
      <c r="GE45" s="17">
        <v>77</v>
      </c>
      <c r="GF45" s="17">
        <v>0.4</v>
      </c>
      <c r="GG45" s="17">
        <v>73</v>
      </c>
      <c r="GH45" s="16">
        <v>1.17</v>
      </c>
      <c r="GI45" s="17">
        <v>1.26</v>
      </c>
      <c r="GJ45" s="24">
        <v>1.28</v>
      </c>
      <c r="GK45" s="17">
        <v>32.97</v>
      </c>
      <c r="GL45" s="25">
        <f t="shared" si="57"/>
        <v>32</v>
      </c>
      <c r="GM45" s="25">
        <f t="shared" si="57"/>
        <v>22</v>
      </c>
      <c r="GN45" s="25">
        <f t="shared" si="57"/>
        <v>16</v>
      </c>
      <c r="GO45" s="25">
        <f t="shared" si="47"/>
        <v>9</v>
      </c>
      <c r="GP45" s="25">
        <f t="shared" si="47"/>
        <v>14</v>
      </c>
      <c r="GQ45" s="25">
        <f t="shared" si="47"/>
        <v>24</v>
      </c>
      <c r="GR45" s="25">
        <f t="shared" si="47"/>
        <v>34</v>
      </c>
      <c r="GS45" s="25">
        <f t="shared" si="47"/>
        <v>28</v>
      </c>
      <c r="GT45" s="25">
        <f t="shared" si="47"/>
        <v>18</v>
      </c>
      <c r="GU45" s="25">
        <f t="shared" si="47"/>
        <v>14</v>
      </c>
      <c r="GV45" s="25">
        <f t="shared" si="47"/>
        <v>16</v>
      </c>
      <c r="GW45" s="25">
        <f t="shared" si="47"/>
        <v>16</v>
      </c>
      <c r="GX45" s="3">
        <v>96.34</v>
      </c>
      <c r="GY45" s="4">
        <v>76.2</v>
      </c>
      <c r="GZ45" s="4">
        <v>81</v>
      </c>
      <c r="HA45" s="4">
        <v>87.12</v>
      </c>
      <c r="HB45" s="4">
        <v>82.55</v>
      </c>
      <c r="HC45" s="4">
        <v>33</v>
      </c>
      <c r="HD45" s="4">
        <v>0.28000000000000003</v>
      </c>
      <c r="HE45" s="4">
        <v>54</v>
      </c>
      <c r="HF45" s="3">
        <v>1</v>
      </c>
      <c r="HG45" s="4">
        <v>1.05</v>
      </c>
      <c r="HH45" s="11">
        <v>1.1000000000000001</v>
      </c>
      <c r="HI45" s="4">
        <v>35.700000000000003</v>
      </c>
      <c r="HJ45" s="41">
        <f t="shared" si="58"/>
        <v>34</v>
      </c>
      <c r="HK45" s="41">
        <f t="shared" si="59"/>
        <v>14</v>
      </c>
      <c r="HL45" s="41">
        <f t="shared" si="60"/>
        <v>23</v>
      </c>
      <c r="HM45" s="41">
        <f t="shared" si="48"/>
        <v>8</v>
      </c>
      <c r="HN45" s="41">
        <f t="shared" si="48"/>
        <v>14</v>
      </c>
      <c r="HO45" s="41">
        <f t="shared" si="48"/>
        <v>68</v>
      </c>
      <c r="HP45" s="41">
        <f t="shared" si="48"/>
        <v>41</v>
      </c>
      <c r="HQ45" s="41">
        <f t="shared" si="48"/>
        <v>47</v>
      </c>
      <c r="HR45" s="41">
        <f t="shared" si="48"/>
        <v>28</v>
      </c>
      <c r="HS45" s="41">
        <f t="shared" si="48"/>
        <v>18</v>
      </c>
      <c r="HT45" s="41">
        <f t="shared" si="48"/>
        <v>27</v>
      </c>
      <c r="HU45" s="41">
        <f t="shared" si="48"/>
        <v>20</v>
      </c>
      <c r="HV45" s="16">
        <v>0</v>
      </c>
      <c r="HW45" s="17">
        <v>31</v>
      </c>
      <c r="HX45" s="17">
        <v>39</v>
      </c>
      <c r="HY45" s="17">
        <v>43.32</v>
      </c>
      <c r="HZ45" s="17">
        <v>38.92</v>
      </c>
      <c r="IA45" s="17">
        <v>11</v>
      </c>
      <c r="IB45" s="17">
        <v>-0.51</v>
      </c>
      <c r="IC45" s="17">
        <v>15</v>
      </c>
      <c r="ID45" s="16">
        <v>-0.79</v>
      </c>
      <c r="IE45" s="17">
        <v>-0.25</v>
      </c>
      <c r="IF45" s="24">
        <v>-2.0099999999999998</v>
      </c>
      <c r="IG45" s="17">
        <v>-5.6</v>
      </c>
      <c r="IH45" s="25">
        <f t="shared" si="61"/>
        <v>95</v>
      </c>
      <c r="II45" s="25">
        <f t="shared" si="62"/>
        <v>96</v>
      </c>
      <c r="IJ45" s="25">
        <f t="shared" si="63"/>
        <v>86</v>
      </c>
      <c r="IK45" s="25">
        <f t="shared" si="49"/>
        <v>94</v>
      </c>
      <c r="IL45" s="25">
        <f t="shared" si="49"/>
        <v>91</v>
      </c>
      <c r="IM45" s="25">
        <f t="shared" si="49"/>
        <v>90</v>
      </c>
      <c r="IN45" s="25">
        <f t="shared" si="49"/>
        <v>80</v>
      </c>
      <c r="IO45" s="25">
        <f t="shared" si="49"/>
        <v>86</v>
      </c>
      <c r="IP45" s="25">
        <f t="shared" si="49"/>
        <v>85</v>
      </c>
      <c r="IQ45" s="25">
        <f t="shared" si="49"/>
        <v>77</v>
      </c>
      <c r="IR45" s="25">
        <f t="shared" si="49"/>
        <v>93</v>
      </c>
      <c r="IS45" s="25">
        <f t="shared" si="49"/>
        <v>94</v>
      </c>
    </row>
    <row r="46" spans="14:253" x14ac:dyDescent="0.25">
      <c r="N46" s="3">
        <v>68.599999999999994</v>
      </c>
      <c r="O46" s="4">
        <v>54.2</v>
      </c>
      <c r="P46" s="4">
        <v>54</v>
      </c>
      <c r="Q46" s="4">
        <v>69.14</v>
      </c>
      <c r="R46" s="4">
        <v>54.23</v>
      </c>
      <c r="S46" s="4">
        <v>59</v>
      </c>
      <c r="T46" s="4">
        <v>-0.12</v>
      </c>
      <c r="U46" s="4">
        <v>44</v>
      </c>
      <c r="V46" s="3">
        <v>-0.22</v>
      </c>
      <c r="W46" s="4">
        <v>-0.18</v>
      </c>
      <c r="X46" s="11">
        <v>-0.08</v>
      </c>
      <c r="Y46" s="4">
        <v>7.06</v>
      </c>
      <c r="Z46" s="41">
        <f t="shared" si="50"/>
        <v>66</v>
      </c>
      <c r="AA46" s="41">
        <f t="shared" si="50"/>
        <v>92</v>
      </c>
      <c r="AB46" s="41">
        <f t="shared" si="50"/>
        <v>89</v>
      </c>
      <c r="AC46" s="41">
        <f t="shared" si="40"/>
        <v>92</v>
      </c>
      <c r="AD46" s="41">
        <f t="shared" si="40"/>
        <v>90</v>
      </c>
      <c r="AE46" s="41">
        <f t="shared" si="40"/>
        <v>42</v>
      </c>
      <c r="AF46" s="41">
        <f t="shared" si="40"/>
        <v>57</v>
      </c>
      <c r="AG46" s="41">
        <f t="shared" si="40"/>
        <v>57</v>
      </c>
      <c r="AH46" s="41">
        <f t="shared" si="40"/>
        <v>58</v>
      </c>
      <c r="AI46" s="41">
        <f t="shared" si="40"/>
        <v>63</v>
      </c>
      <c r="AJ46" s="41">
        <f t="shared" si="40"/>
        <v>56</v>
      </c>
      <c r="AK46" s="41">
        <f t="shared" si="40"/>
        <v>88</v>
      </c>
      <c r="AL46" s="16">
        <v>84.33</v>
      </c>
      <c r="AM46" s="17">
        <v>67</v>
      </c>
      <c r="AN46" s="17">
        <v>67</v>
      </c>
      <c r="AO46" s="17">
        <v>78.17</v>
      </c>
      <c r="AP46" s="17">
        <v>67.02</v>
      </c>
      <c r="AQ46" s="17">
        <v>100</v>
      </c>
      <c r="AR46" s="17">
        <v>4.0199999999999996</v>
      </c>
      <c r="AS46" s="17">
        <v>100</v>
      </c>
      <c r="AT46" s="16">
        <v>5.21</v>
      </c>
      <c r="AU46" s="17">
        <v>4.2300000000000004</v>
      </c>
      <c r="AV46" s="24">
        <v>5.03</v>
      </c>
      <c r="AW46" s="17">
        <v>24.95</v>
      </c>
      <c r="AX46" s="25">
        <f t="shared" si="51"/>
        <v>12</v>
      </c>
      <c r="AY46" s="25">
        <f t="shared" si="51"/>
        <v>13</v>
      </c>
      <c r="AZ46" s="25">
        <f t="shared" si="51"/>
        <v>12</v>
      </c>
      <c r="BA46" s="25">
        <f t="shared" si="41"/>
        <v>17</v>
      </c>
      <c r="BB46" s="25">
        <f t="shared" si="41"/>
        <v>13</v>
      </c>
      <c r="BC46" s="25">
        <f t="shared" si="41"/>
        <v>1</v>
      </c>
      <c r="BD46" s="25">
        <f t="shared" si="41"/>
        <v>3</v>
      </c>
      <c r="BE46" s="25">
        <f t="shared" si="41"/>
        <v>1</v>
      </c>
      <c r="BF46" s="25">
        <f t="shared" si="41"/>
        <v>3</v>
      </c>
      <c r="BG46" s="25">
        <f t="shared" si="41"/>
        <v>2</v>
      </c>
      <c r="BH46" s="25">
        <f t="shared" si="41"/>
        <v>4</v>
      </c>
      <c r="BI46" s="25">
        <f t="shared" si="41"/>
        <v>6</v>
      </c>
      <c r="BJ46" s="53">
        <v>73.650000000000006</v>
      </c>
      <c r="BK46" s="54">
        <v>63.8</v>
      </c>
      <c r="BL46" s="54">
        <v>62</v>
      </c>
      <c r="BM46" s="54">
        <v>75.989999999999995</v>
      </c>
      <c r="BN46" s="54">
        <v>62.87</v>
      </c>
      <c r="BO46" s="54">
        <v>52</v>
      </c>
      <c r="BP46" s="54">
        <v>-0.15</v>
      </c>
      <c r="BQ46" s="54">
        <v>58</v>
      </c>
      <c r="BR46" s="53">
        <v>-0.02</v>
      </c>
      <c r="BS46" s="54">
        <v>0.01</v>
      </c>
      <c r="BT46" s="55">
        <v>-0.26</v>
      </c>
      <c r="BU46" s="54">
        <v>20.78</v>
      </c>
      <c r="BV46" s="40">
        <f t="shared" si="52"/>
        <v>45</v>
      </c>
      <c r="BW46" s="40">
        <f t="shared" si="52"/>
        <v>32</v>
      </c>
      <c r="BX46" s="40">
        <f t="shared" si="52"/>
        <v>38</v>
      </c>
      <c r="BY46" s="40">
        <f t="shared" si="42"/>
        <v>38</v>
      </c>
      <c r="BZ46" s="40">
        <f t="shared" si="42"/>
        <v>37</v>
      </c>
      <c r="CA46" s="40">
        <f t="shared" si="42"/>
        <v>49</v>
      </c>
      <c r="CB46" s="40">
        <f t="shared" si="42"/>
        <v>55</v>
      </c>
      <c r="CC46" s="40">
        <f t="shared" si="42"/>
        <v>43</v>
      </c>
      <c r="CD46" s="40">
        <f t="shared" si="42"/>
        <v>54</v>
      </c>
      <c r="CE46" s="40">
        <f t="shared" si="42"/>
        <v>54</v>
      </c>
      <c r="CF46" s="40">
        <f t="shared" si="42"/>
        <v>59</v>
      </c>
      <c r="CG46" s="40">
        <f t="shared" si="42"/>
        <v>48</v>
      </c>
      <c r="CH46" s="16">
        <v>49.27</v>
      </c>
      <c r="CI46" s="17">
        <v>52.6</v>
      </c>
      <c r="CJ46" s="17">
        <v>53</v>
      </c>
      <c r="CK46" s="17">
        <v>62.75</v>
      </c>
      <c r="CL46" s="17">
        <v>52.92</v>
      </c>
      <c r="CM46" s="17">
        <v>7</v>
      </c>
      <c r="CN46" s="17">
        <v>-2.63</v>
      </c>
      <c r="CO46" s="17">
        <v>13</v>
      </c>
      <c r="CP46" s="16">
        <v>-3.46</v>
      </c>
      <c r="CQ46" s="17">
        <v>-2.42</v>
      </c>
      <c r="CR46" s="24">
        <v>-3.3</v>
      </c>
      <c r="CS46" s="17">
        <v>12.22</v>
      </c>
      <c r="CT46" s="25">
        <f t="shared" si="53"/>
        <v>91</v>
      </c>
      <c r="CU46" s="25">
        <f t="shared" si="53"/>
        <v>75</v>
      </c>
      <c r="CV46" s="25">
        <f t="shared" si="53"/>
        <v>68</v>
      </c>
      <c r="CW46" s="25">
        <f t="shared" si="43"/>
        <v>90</v>
      </c>
      <c r="CX46" s="25">
        <f t="shared" si="43"/>
        <v>71</v>
      </c>
      <c r="CY46" s="25">
        <f t="shared" si="43"/>
        <v>94</v>
      </c>
      <c r="CZ46" s="25">
        <f t="shared" si="43"/>
        <v>94</v>
      </c>
      <c r="DA46" s="25">
        <f t="shared" si="43"/>
        <v>88</v>
      </c>
      <c r="DB46" s="25">
        <f t="shared" si="43"/>
        <v>94</v>
      </c>
      <c r="DC46" s="25">
        <f t="shared" si="43"/>
        <v>94</v>
      </c>
      <c r="DD46" s="25">
        <f t="shared" si="43"/>
        <v>94</v>
      </c>
      <c r="DE46" s="25">
        <f t="shared" si="43"/>
        <v>88</v>
      </c>
      <c r="DF46" s="53">
        <v>59.89</v>
      </c>
      <c r="DG46" s="54">
        <v>48.8</v>
      </c>
      <c r="DH46" s="54">
        <v>46</v>
      </c>
      <c r="DI46" s="54">
        <v>64.75</v>
      </c>
      <c r="DJ46" s="54">
        <v>46.5</v>
      </c>
      <c r="DK46" s="54">
        <v>46</v>
      </c>
      <c r="DL46" s="54">
        <v>-0.69</v>
      </c>
      <c r="DM46" s="54">
        <v>39</v>
      </c>
      <c r="DN46" s="53">
        <v>-0.78</v>
      </c>
      <c r="DO46" s="54">
        <v>-0.72</v>
      </c>
      <c r="DP46" s="55">
        <v>-0.59</v>
      </c>
      <c r="DQ46" s="54">
        <v>11.12</v>
      </c>
      <c r="DR46" s="40">
        <f t="shared" si="54"/>
        <v>69</v>
      </c>
      <c r="DS46" s="40">
        <f t="shared" si="54"/>
        <v>78</v>
      </c>
      <c r="DT46" s="40">
        <f t="shared" si="54"/>
        <v>84</v>
      </c>
      <c r="DU46" s="40">
        <f t="shared" si="44"/>
        <v>76</v>
      </c>
      <c r="DV46" s="40">
        <f t="shared" si="44"/>
        <v>88</v>
      </c>
      <c r="DW46" s="40">
        <f t="shared" si="44"/>
        <v>55</v>
      </c>
      <c r="DX46" s="40">
        <f t="shared" si="44"/>
        <v>80</v>
      </c>
      <c r="DY46" s="40">
        <f t="shared" si="44"/>
        <v>62</v>
      </c>
      <c r="DZ46" s="40">
        <f t="shared" si="44"/>
        <v>77</v>
      </c>
      <c r="EA46" s="40">
        <f t="shared" si="44"/>
        <v>80</v>
      </c>
      <c r="EB46" s="40">
        <f t="shared" si="44"/>
        <v>70</v>
      </c>
      <c r="EC46" s="40">
        <f t="shared" si="44"/>
        <v>88</v>
      </c>
      <c r="ED46" s="16">
        <v>69.569999999999993</v>
      </c>
      <c r="EE46" s="17">
        <v>51.4</v>
      </c>
      <c r="EF46" s="17">
        <v>51</v>
      </c>
      <c r="EG46" s="17">
        <v>68.28</v>
      </c>
      <c r="EH46" s="17">
        <v>52.67</v>
      </c>
      <c r="EI46" s="17">
        <v>69</v>
      </c>
      <c r="EJ46" s="17">
        <v>-0.16</v>
      </c>
      <c r="EK46" s="17">
        <v>61</v>
      </c>
      <c r="EL46" s="16">
        <v>0.13</v>
      </c>
      <c r="EM46" s="17">
        <v>0.24</v>
      </c>
      <c r="EN46" s="24">
        <v>0.32</v>
      </c>
      <c r="EO46" s="17">
        <v>17.72</v>
      </c>
      <c r="EP46" s="25">
        <f t="shared" si="55"/>
        <v>47</v>
      </c>
      <c r="EQ46" s="25">
        <f t="shared" si="55"/>
        <v>58</v>
      </c>
      <c r="ER46" s="25">
        <f t="shared" si="55"/>
        <v>56</v>
      </c>
      <c r="ES46" s="25">
        <f t="shared" si="45"/>
        <v>58</v>
      </c>
      <c r="ET46" s="25">
        <f t="shared" si="45"/>
        <v>56</v>
      </c>
      <c r="EU46" s="25">
        <f t="shared" si="45"/>
        <v>32</v>
      </c>
      <c r="EV46" s="25">
        <f t="shared" si="45"/>
        <v>60</v>
      </c>
      <c r="EW46" s="25">
        <f t="shared" si="45"/>
        <v>40</v>
      </c>
      <c r="EX46" s="25">
        <f t="shared" si="45"/>
        <v>51</v>
      </c>
      <c r="EY46" s="25">
        <f t="shared" si="45"/>
        <v>46</v>
      </c>
      <c r="EZ46" s="25">
        <f t="shared" si="45"/>
        <v>49</v>
      </c>
      <c r="FA46" s="25">
        <f t="shared" si="45"/>
        <v>72</v>
      </c>
      <c r="FB46" s="3">
        <v>76.77</v>
      </c>
      <c r="FC46" s="4">
        <v>63</v>
      </c>
      <c r="FD46" s="4">
        <v>63</v>
      </c>
      <c r="FE46" s="4">
        <v>75.08</v>
      </c>
      <c r="FF46" s="4">
        <v>62.52</v>
      </c>
      <c r="FG46" s="4">
        <v>70</v>
      </c>
      <c r="FH46" s="4">
        <v>0.28000000000000003</v>
      </c>
      <c r="FI46" s="4">
        <v>84</v>
      </c>
      <c r="FJ46" s="3">
        <v>0.85</v>
      </c>
      <c r="FK46" s="4">
        <v>1</v>
      </c>
      <c r="FL46" s="11">
        <v>1.01</v>
      </c>
      <c r="FM46" s="4">
        <v>23.89</v>
      </c>
      <c r="FN46" s="41">
        <f t="shared" si="56"/>
        <v>42</v>
      </c>
      <c r="FO46" s="41">
        <f t="shared" si="56"/>
        <v>27</v>
      </c>
      <c r="FP46" s="41">
        <f t="shared" si="56"/>
        <v>28</v>
      </c>
      <c r="FQ46" s="41">
        <f t="shared" si="46"/>
        <v>31</v>
      </c>
      <c r="FR46" s="41">
        <f t="shared" si="46"/>
        <v>34</v>
      </c>
      <c r="FS46" s="41">
        <f t="shared" si="46"/>
        <v>31</v>
      </c>
      <c r="FT46" s="41">
        <f t="shared" si="46"/>
        <v>42</v>
      </c>
      <c r="FU46" s="41">
        <f t="shared" si="46"/>
        <v>17</v>
      </c>
      <c r="FV46" s="41">
        <f t="shared" si="46"/>
        <v>36</v>
      </c>
      <c r="FW46" s="41">
        <f t="shared" si="46"/>
        <v>23</v>
      </c>
      <c r="FX46" s="41">
        <f t="shared" si="46"/>
        <v>27</v>
      </c>
      <c r="FY46" s="41">
        <f t="shared" si="46"/>
        <v>49</v>
      </c>
      <c r="FZ46" s="16">
        <v>12.45</v>
      </c>
      <c r="GA46" s="17">
        <v>34.200000000000003</v>
      </c>
      <c r="GB46" s="17">
        <v>31</v>
      </c>
      <c r="GC46" s="17">
        <v>41.35</v>
      </c>
      <c r="GD46" s="17">
        <v>31.72</v>
      </c>
      <c r="GE46" s="17">
        <v>26</v>
      </c>
      <c r="GF46" s="17">
        <v>-0.08</v>
      </c>
      <c r="GG46" s="17">
        <v>13</v>
      </c>
      <c r="GH46" s="16">
        <v>0.28000000000000003</v>
      </c>
      <c r="GI46" s="17">
        <v>0.68</v>
      </c>
      <c r="GJ46" s="24">
        <v>-0.43</v>
      </c>
      <c r="GK46" s="17">
        <v>-1.93</v>
      </c>
      <c r="GL46" s="25">
        <f t="shared" si="57"/>
        <v>93</v>
      </c>
      <c r="GM46" s="25">
        <f t="shared" si="57"/>
        <v>94</v>
      </c>
      <c r="GN46" s="25">
        <f t="shared" si="57"/>
        <v>91</v>
      </c>
      <c r="GO46" s="25">
        <f t="shared" si="47"/>
        <v>99</v>
      </c>
      <c r="GP46" s="25">
        <f t="shared" si="47"/>
        <v>96</v>
      </c>
      <c r="GQ46" s="25">
        <f t="shared" si="47"/>
        <v>75</v>
      </c>
      <c r="GR46" s="25">
        <f t="shared" si="47"/>
        <v>63</v>
      </c>
      <c r="GS46" s="25">
        <f t="shared" si="47"/>
        <v>88</v>
      </c>
      <c r="GT46" s="25">
        <f t="shared" si="47"/>
        <v>59</v>
      </c>
      <c r="GU46" s="25">
        <f t="shared" si="47"/>
        <v>35</v>
      </c>
      <c r="GV46" s="25">
        <f t="shared" si="47"/>
        <v>74</v>
      </c>
      <c r="GW46" s="25">
        <f t="shared" si="47"/>
        <v>93</v>
      </c>
      <c r="GX46" s="3">
        <v>75.69</v>
      </c>
      <c r="GY46" s="4">
        <v>67.400000000000006</v>
      </c>
      <c r="GZ46" s="4">
        <v>74</v>
      </c>
      <c r="HA46" s="4">
        <v>76.900000000000006</v>
      </c>
      <c r="HB46" s="4">
        <v>70.58</v>
      </c>
      <c r="HC46" s="4">
        <v>19</v>
      </c>
      <c r="HD46" s="4">
        <v>-0.22</v>
      </c>
      <c r="HE46" s="4">
        <v>35</v>
      </c>
      <c r="HF46" s="3">
        <v>0.28999999999999998</v>
      </c>
      <c r="HG46" s="4">
        <v>0.59</v>
      </c>
      <c r="HH46" s="11">
        <v>-0.09</v>
      </c>
      <c r="HI46" s="4">
        <v>25.89</v>
      </c>
      <c r="HJ46" s="41">
        <f t="shared" si="58"/>
        <v>53</v>
      </c>
      <c r="HK46" s="41">
        <f t="shared" si="59"/>
        <v>29</v>
      </c>
      <c r="HL46" s="41">
        <f t="shared" si="60"/>
        <v>31</v>
      </c>
      <c r="HM46" s="41">
        <f t="shared" si="48"/>
        <v>40</v>
      </c>
      <c r="HN46" s="41">
        <f t="shared" si="48"/>
        <v>30</v>
      </c>
      <c r="HO46" s="41">
        <f t="shared" si="48"/>
        <v>82</v>
      </c>
      <c r="HP46" s="41">
        <f t="shared" si="48"/>
        <v>70</v>
      </c>
      <c r="HQ46" s="41">
        <f t="shared" si="48"/>
        <v>66</v>
      </c>
      <c r="HR46" s="41">
        <f t="shared" si="48"/>
        <v>55</v>
      </c>
      <c r="HS46" s="41">
        <f t="shared" si="48"/>
        <v>39</v>
      </c>
      <c r="HT46" s="41">
        <f t="shared" si="48"/>
        <v>63</v>
      </c>
      <c r="HU46" s="41">
        <f t="shared" si="48"/>
        <v>42</v>
      </c>
      <c r="HV46" s="16">
        <v>97.27</v>
      </c>
      <c r="HW46" s="17">
        <v>69.2</v>
      </c>
      <c r="HX46" s="17">
        <v>62</v>
      </c>
      <c r="HY46" s="17">
        <v>76.040000000000006</v>
      </c>
      <c r="HZ46" s="17">
        <v>64.58</v>
      </c>
      <c r="IA46" s="17">
        <v>64</v>
      </c>
      <c r="IB46" s="17">
        <v>0.32</v>
      </c>
      <c r="IC46" s="17">
        <v>81</v>
      </c>
      <c r="ID46" s="16">
        <v>0.69</v>
      </c>
      <c r="IE46" s="17">
        <v>0.61</v>
      </c>
      <c r="IF46" s="24">
        <v>0.76</v>
      </c>
      <c r="IG46" s="17">
        <v>29.43</v>
      </c>
      <c r="IH46" s="25">
        <f t="shared" si="61"/>
        <v>36</v>
      </c>
      <c r="II46" s="25">
        <f t="shared" si="62"/>
        <v>24</v>
      </c>
      <c r="IJ46" s="25">
        <f t="shared" si="63"/>
        <v>46</v>
      </c>
      <c r="IK46" s="25">
        <f t="shared" si="49"/>
        <v>39</v>
      </c>
      <c r="IL46" s="25">
        <f t="shared" si="49"/>
        <v>40</v>
      </c>
      <c r="IM46" s="25">
        <f t="shared" si="49"/>
        <v>37</v>
      </c>
      <c r="IN46" s="25">
        <f t="shared" si="49"/>
        <v>37</v>
      </c>
      <c r="IO46" s="25">
        <f t="shared" si="49"/>
        <v>20</v>
      </c>
      <c r="IP46" s="25">
        <f t="shared" si="49"/>
        <v>36</v>
      </c>
      <c r="IQ46" s="25">
        <f t="shared" si="49"/>
        <v>36</v>
      </c>
      <c r="IR46" s="25">
        <f t="shared" si="49"/>
        <v>34</v>
      </c>
      <c r="IS46" s="25">
        <f t="shared" si="49"/>
        <v>36</v>
      </c>
    </row>
    <row r="47" spans="14:253" x14ac:dyDescent="0.25">
      <c r="N47" s="3">
        <v>69.25</v>
      </c>
      <c r="O47" s="4">
        <v>53.2</v>
      </c>
      <c r="P47" s="4">
        <v>54</v>
      </c>
      <c r="Q47" s="4">
        <v>68.98</v>
      </c>
      <c r="R47" s="4">
        <v>54</v>
      </c>
      <c r="S47" s="4">
        <v>34</v>
      </c>
      <c r="T47" s="4">
        <v>-0.76</v>
      </c>
      <c r="U47" s="4">
        <v>37</v>
      </c>
      <c r="V47" s="3">
        <v>-1.27</v>
      </c>
      <c r="W47" s="4">
        <v>-0.86</v>
      </c>
      <c r="X47" s="11">
        <v>-1.66</v>
      </c>
      <c r="Y47" s="4">
        <v>6.43</v>
      </c>
      <c r="Z47" s="41">
        <f t="shared" si="50"/>
        <v>62</v>
      </c>
      <c r="AA47" s="41">
        <f t="shared" si="50"/>
        <v>96</v>
      </c>
      <c r="AB47" s="41">
        <f t="shared" si="50"/>
        <v>89</v>
      </c>
      <c r="AC47" s="41">
        <f t="shared" si="40"/>
        <v>96</v>
      </c>
      <c r="AD47" s="41">
        <f t="shared" si="40"/>
        <v>93</v>
      </c>
      <c r="AE47" s="41">
        <f t="shared" si="40"/>
        <v>67</v>
      </c>
      <c r="AF47" s="41">
        <f t="shared" si="40"/>
        <v>68</v>
      </c>
      <c r="AG47" s="41">
        <f t="shared" si="40"/>
        <v>64</v>
      </c>
      <c r="AH47" s="41">
        <f t="shared" si="40"/>
        <v>67</v>
      </c>
      <c r="AI47" s="41">
        <f t="shared" si="40"/>
        <v>67</v>
      </c>
      <c r="AJ47" s="41">
        <f t="shared" si="40"/>
        <v>72</v>
      </c>
      <c r="AK47" s="41">
        <f t="shared" si="40"/>
        <v>93</v>
      </c>
      <c r="AL47" s="16">
        <v>77.849999999999994</v>
      </c>
      <c r="AM47" s="17">
        <v>61.8</v>
      </c>
      <c r="AN47" s="17">
        <v>62</v>
      </c>
      <c r="AO47" s="17">
        <v>74.73</v>
      </c>
      <c r="AP47" s="17">
        <v>62.19</v>
      </c>
      <c r="AQ47" s="17">
        <v>78</v>
      </c>
      <c r="AR47" s="17">
        <v>2.31</v>
      </c>
      <c r="AS47" s="17">
        <v>83</v>
      </c>
      <c r="AT47" s="16">
        <v>3.25</v>
      </c>
      <c r="AU47" s="17">
        <v>2.67</v>
      </c>
      <c r="AV47" s="24">
        <v>3.06</v>
      </c>
      <c r="AW47" s="17">
        <v>20.440000000000001</v>
      </c>
      <c r="AX47" s="25">
        <f t="shared" si="51"/>
        <v>26</v>
      </c>
      <c r="AY47" s="25">
        <f t="shared" si="51"/>
        <v>32</v>
      </c>
      <c r="AZ47" s="25">
        <f t="shared" si="51"/>
        <v>27</v>
      </c>
      <c r="BA47" s="25">
        <f t="shared" si="41"/>
        <v>32</v>
      </c>
      <c r="BB47" s="25">
        <f t="shared" si="41"/>
        <v>32</v>
      </c>
      <c r="BC47" s="25">
        <f t="shared" si="41"/>
        <v>23</v>
      </c>
      <c r="BD47" s="25">
        <f t="shared" si="41"/>
        <v>16</v>
      </c>
      <c r="BE47" s="25">
        <f t="shared" si="41"/>
        <v>18</v>
      </c>
      <c r="BF47" s="25">
        <f t="shared" si="41"/>
        <v>15</v>
      </c>
      <c r="BG47" s="25">
        <f t="shared" si="41"/>
        <v>15</v>
      </c>
      <c r="BH47" s="25">
        <f t="shared" si="41"/>
        <v>16</v>
      </c>
      <c r="BI47" s="25">
        <f t="shared" si="41"/>
        <v>33</v>
      </c>
      <c r="BJ47" s="53">
        <v>63.99</v>
      </c>
      <c r="BK47" s="54">
        <v>56.6</v>
      </c>
      <c r="BL47" s="54">
        <v>56</v>
      </c>
      <c r="BM47" s="54">
        <v>70.900000000000006</v>
      </c>
      <c r="BN47" s="54">
        <v>54.12</v>
      </c>
      <c r="BO47" s="54">
        <v>9</v>
      </c>
      <c r="BP47" s="54">
        <v>-2.94</v>
      </c>
      <c r="BQ47" s="54">
        <v>14</v>
      </c>
      <c r="BR47" s="53">
        <v>-3.84</v>
      </c>
      <c r="BS47" s="54">
        <v>-2.63</v>
      </c>
      <c r="BT47" s="55">
        <v>-3.96</v>
      </c>
      <c r="BU47" s="54">
        <v>13.35</v>
      </c>
      <c r="BV47" s="40">
        <f t="shared" si="52"/>
        <v>74</v>
      </c>
      <c r="BW47" s="40">
        <f t="shared" si="52"/>
        <v>61</v>
      </c>
      <c r="BX47" s="40">
        <f t="shared" si="52"/>
        <v>64</v>
      </c>
      <c r="BY47" s="40">
        <f t="shared" si="42"/>
        <v>66</v>
      </c>
      <c r="BZ47" s="40">
        <f t="shared" si="42"/>
        <v>78</v>
      </c>
      <c r="CA47" s="40">
        <f t="shared" si="42"/>
        <v>92</v>
      </c>
      <c r="CB47" s="40">
        <f t="shared" si="42"/>
        <v>93</v>
      </c>
      <c r="CC47" s="40">
        <f t="shared" si="42"/>
        <v>87</v>
      </c>
      <c r="CD47" s="40">
        <f t="shared" si="42"/>
        <v>94</v>
      </c>
      <c r="CE47" s="40">
        <f t="shared" si="42"/>
        <v>93</v>
      </c>
      <c r="CF47" s="40">
        <f t="shared" si="42"/>
        <v>95</v>
      </c>
      <c r="CG47" s="40">
        <f t="shared" si="42"/>
        <v>87</v>
      </c>
      <c r="CH47" s="16">
        <v>74.69</v>
      </c>
      <c r="CI47" s="17">
        <v>66</v>
      </c>
      <c r="CJ47" s="17">
        <v>69</v>
      </c>
      <c r="CK47" s="17">
        <v>77.73</v>
      </c>
      <c r="CL47" s="17">
        <v>65.209999999999994</v>
      </c>
      <c r="CM47" s="17">
        <v>60</v>
      </c>
      <c r="CN47" s="17">
        <v>-0.25</v>
      </c>
      <c r="CO47" s="17">
        <v>70</v>
      </c>
      <c r="CP47" s="16">
        <v>-0.14000000000000001</v>
      </c>
      <c r="CQ47" s="17">
        <v>-0.14000000000000001</v>
      </c>
      <c r="CR47" s="24">
        <v>0.02</v>
      </c>
      <c r="CS47" s="17">
        <v>24.2</v>
      </c>
      <c r="CT47" s="25">
        <f t="shared" si="53"/>
        <v>44</v>
      </c>
      <c r="CU47" s="25">
        <f t="shared" si="53"/>
        <v>16</v>
      </c>
      <c r="CV47" s="25">
        <f t="shared" si="53"/>
        <v>11</v>
      </c>
      <c r="CW47" s="25">
        <f t="shared" si="43"/>
        <v>26</v>
      </c>
      <c r="CX47" s="25">
        <f t="shared" si="43"/>
        <v>22</v>
      </c>
      <c r="CY47" s="25">
        <f t="shared" si="43"/>
        <v>41</v>
      </c>
      <c r="CZ47" s="25">
        <f t="shared" si="43"/>
        <v>62</v>
      </c>
      <c r="DA47" s="25">
        <f t="shared" si="43"/>
        <v>31</v>
      </c>
      <c r="DB47" s="25">
        <f t="shared" si="43"/>
        <v>63</v>
      </c>
      <c r="DC47" s="25">
        <f t="shared" si="43"/>
        <v>71</v>
      </c>
      <c r="DD47" s="25">
        <f t="shared" si="43"/>
        <v>59</v>
      </c>
      <c r="DE47" s="25">
        <f t="shared" si="43"/>
        <v>35</v>
      </c>
      <c r="DF47" s="53">
        <v>40.11</v>
      </c>
      <c r="DG47" s="54">
        <v>53.2</v>
      </c>
      <c r="DH47" s="54">
        <v>57</v>
      </c>
      <c r="DI47" s="54">
        <v>63.36</v>
      </c>
      <c r="DJ47" s="54">
        <v>57.07</v>
      </c>
      <c r="DK47" s="54">
        <v>17</v>
      </c>
      <c r="DL47" s="54">
        <v>-1.01</v>
      </c>
      <c r="DM47" s="54">
        <v>25</v>
      </c>
      <c r="DN47" s="53">
        <v>-1.35</v>
      </c>
      <c r="DO47" s="54">
        <v>-1.06</v>
      </c>
      <c r="DP47" s="55">
        <v>-1.25</v>
      </c>
      <c r="DQ47" s="54">
        <v>12.18</v>
      </c>
      <c r="DR47" s="40">
        <f t="shared" si="54"/>
        <v>92</v>
      </c>
      <c r="DS47" s="40">
        <f t="shared" si="54"/>
        <v>60</v>
      </c>
      <c r="DT47" s="40">
        <f t="shared" si="54"/>
        <v>46</v>
      </c>
      <c r="DU47" s="40">
        <f t="shared" si="44"/>
        <v>83</v>
      </c>
      <c r="DV47" s="40">
        <f t="shared" si="44"/>
        <v>47</v>
      </c>
      <c r="DW47" s="40">
        <f t="shared" si="44"/>
        <v>84</v>
      </c>
      <c r="DX47" s="40">
        <f t="shared" si="44"/>
        <v>84</v>
      </c>
      <c r="DY47" s="40">
        <f t="shared" si="44"/>
        <v>76</v>
      </c>
      <c r="DZ47" s="40">
        <f t="shared" si="44"/>
        <v>85</v>
      </c>
      <c r="EA47" s="40">
        <f t="shared" si="44"/>
        <v>87</v>
      </c>
      <c r="EB47" s="40">
        <f t="shared" si="44"/>
        <v>80</v>
      </c>
      <c r="EC47" s="40">
        <f t="shared" si="44"/>
        <v>85</v>
      </c>
      <c r="ED47" s="16">
        <v>82.71</v>
      </c>
      <c r="EE47" s="17">
        <v>53.4</v>
      </c>
      <c r="EF47" s="17">
        <v>51</v>
      </c>
      <c r="EG47" s="17">
        <v>70.62</v>
      </c>
      <c r="EH47" s="17">
        <v>53.68</v>
      </c>
      <c r="EI47" s="17">
        <v>61</v>
      </c>
      <c r="EJ47" s="17">
        <v>-0.34</v>
      </c>
      <c r="EK47" s="17">
        <v>29</v>
      </c>
      <c r="EL47" s="16">
        <v>-0.2</v>
      </c>
      <c r="EM47" s="17">
        <v>7.0000000000000007E-2</v>
      </c>
      <c r="EN47" s="24">
        <v>-7.0000000000000007E-2</v>
      </c>
      <c r="EO47" s="17">
        <v>17.739999999999998</v>
      </c>
      <c r="EP47" s="25">
        <f t="shared" si="55"/>
        <v>32</v>
      </c>
      <c r="EQ47" s="25">
        <f t="shared" si="55"/>
        <v>52</v>
      </c>
      <c r="ER47" s="25">
        <f t="shared" si="55"/>
        <v>56</v>
      </c>
      <c r="ES47" s="25">
        <f t="shared" si="45"/>
        <v>49</v>
      </c>
      <c r="ET47" s="25">
        <f t="shared" si="45"/>
        <v>52</v>
      </c>
      <c r="EU47" s="25">
        <f t="shared" si="45"/>
        <v>40</v>
      </c>
      <c r="EV47" s="25">
        <f t="shared" si="45"/>
        <v>69</v>
      </c>
      <c r="EW47" s="25">
        <f t="shared" si="45"/>
        <v>72</v>
      </c>
      <c r="EX47" s="25">
        <f t="shared" si="45"/>
        <v>62</v>
      </c>
      <c r="EY47" s="25">
        <f t="shared" si="45"/>
        <v>53</v>
      </c>
      <c r="EZ47" s="25">
        <f t="shared" si="45"/>
        <v>58</v>
      </c>
      <c r="FA47" s="25">
        <f t="shared" si="45"/>
        <v>71</v>
      </c>
      <c r="FB47" s="3">
        <v>42.44</v>
      </c>
      <c r="FC47" s="4">
        <v>46.6</v>
      </c>
      <c r="FD47" s="4">
        <v>48</v>
      </c>
      <c r="FE47" s="4">
        <v>64.25</v>
      </c>
      <c r="FF47" s="4">
        <v>48.02</v>
      </c>
      <c r="FG47" s="4">
        <v>5</v>
      </c>
      <c r="FH47" s="4">
        <v>-1.2</v>
      </c>
      <c r="FI47" s="4">
        <v>23</v>
      </c>
      <c r="FJ47" s="3">
        <v>-1.63</v>
      </c>
      <c r="FK47" s="4">
        <v>-0.55000000000000004</v>
      </c>
      <c r="FL47" s="11">
        <v>-1.81</v>
      </c>
      <c r="FM47" s="4">
        <v>6.29</v>
      </c>
      <c r="FN47" s="41">
        <f t="shared" si="56"/>
        <v>80</v>
      </c>
      <c r="FO47" s="41">
        <f t="shared" si="56"/>
        <v>83</v>
      </c>
      <c r="FP47" s="41">
        <f t="shared" si="56"/>
        <v>77</v>
      </c>
      <c r="FQ47" s="41">
        <f t="shared" si="46"/>
        <v>75</v>
      </c>
      <c r="FR47" s="41">
        <f t="shared" si="46"/>
        <v>80</v>
      </c>
      <c r="FS47" s="41">
        <f t="shared" si="46"/>
        <v>96</v>
      </c>
      <c r="FT47" s="41">
        <f t="shared" si="46"/>
        <v>93</v>
      </c>
      <c r="FU47" s="41">
        <f t="shared" si="46"/>
        <v>78</v>
      </c>
      <c r="FV47" s="41">
        <f t="shared" si="46"/>
        <v>93</v>
      </c>
      <c r="FW47" s="41">
        <f t="shared" si="46"/>
        <v>81</v>
      </c>
      <c r="FX47" s="41">
        <f t="shared" si="46"/>
        <v>87</v>
      </c>
      <c r="FY47" s="41">
        <f t="shared" si="46"/>
        <v>88</v>
      </c>
      <c r="FZ47" s="16">
        <v>100</v>
      </c>
      <c r="GA47" s="17">
        <v>71.599999999999994</v>
      </c>
      <c r="GB47" s="17">
        <v>79</v>
      </c>
      <c r="GC47" s="17">
        <v>80.87</v>
      </c>
      <c r="GD47" s="17">
        <v>77.69</v>
      </c>
      <c r="GE47" s="17">
        <v>77</v>
      </c>
      <c r="GF47" s="17">
        <v>0.27</v>
      </c>
      <c r="GG47" s="17">
        <v>56</v>
      </c>
      <c r="GH47" s="16">
        <v>1.01</v>
      </c>
      <c r="GI47" s="17">
        <v>1.1100000000000001</v>
      </c>
      <c r="GJ47" s="24">
        <v>0.74</v>
      </c>
      <c r="GK47" s="17">
        <v>32.619999999999997</v>
      </c>
      <c r="GL47" s="25">
        <f t="shared" si="57"/>
        <v>1</v>
      </c>
      <c r="GM47" s="25">
        <f t="shared" si="57"/>
        <v>11</v>
      </c>
      <c r="GN47" s="25">
        <f t="shared" si="57"/>
        <v>10</v>
      </c>
      <c r="GO47" s="25">
        <f t="shared" si="47"/>
        <v>10</v>
      </c>
      <c r="GP47" s="25">
        <f t="shared" si="47"/>
        <v>10</v>
      </c>
      <c r="GQ47" s="25">
        <f t="shared" si="47"/>
        <v>24</v>
      </c>
      <c r="GR47" s="25">
        <f t="shared" si="47"/>
        <v>39</v>
      </c>
      <c r="GS47" s="25">
        <f t="shared" si="47"/>
        <v>45</v>
      </c>
      <c r="GT47" s="25">
        <f t="shared" si="47"/>
        <v>20</v>
      </c>
      <c r="GU47" s="25">
        <f t="shared" si="47"/>
        <v>21</v>
      </c>
      <c r="GV47" s="25">
        <f t="shared" si="47"/>
        <v>33</v>
      </c>
      <c r="GW47" s="25">
        <f t="shared" si="47"/>
        <v>17</v>
      </c>
      <c r="GX47" s="3">
        <v>80.459999999999994</v>
      </c>
      <c r="GY47" s="4">
        <v>63</v>
      </c>
      <c r="GZ47" s="4">
        <v>78</v>
      </c>
      <c r="HA47" s="4">
        <v>78.77</v>
      </c>
      <c r="HB47" s="4">
        <v>72.88</v>
      </c>
      <c r="HC47" s="4">
        <v>47</v>
      </c>
      <c r="HD47" s="4">
        <v>0.15</v>
      </c>
      <c r="HE47" s="4">
        <v>46</v>
      </c>
      <c r="HF47" s="3">
        <v>0.98</v>
      </c>
      <c r="HG47" s="4">
        <v>1.02</v>
      </c>
      <c r="HH47" s="11">
        <v>0.92</v>
      </c>
      <c r="HI47" s="4">
        <v>28.04</v>
      </c>
      <c r="HJ47" s="41">
        <f t="shared" si="58"/>
        <v>47</v>
      </c>
      <c r="HK47" s="41">
        <f t="shared" si="59"/>
        <v>36</v>
      </c>
      <c r="HL47" s="41">
        <f t="shared" si="60"/>
        <v>27</v>
      </c>
      <c r="HM47" s="41">
        <f t="shared" si="48"/>
        <v>29</v>
      </c>
      <c r="HN47" s="41">
        <f t="shared" si="48"/>
        <v>25</v>
      </c>
      <c r="HO47" s="41">
        <f t="shared" si="48"/>
        <v>54</v>
      </c>
      <c r="HP47" s="41">
        <f t="shared" si="48"/>
        <v>46</v>
      </c>
      <c r="HQ47" s="41">
        <f t="shared" si="48"/>
        <v>55</v>
      </c>
      <c r="HR47" s="41">
        <f t="shared" si="48"/>
        <v>29</v>
      </c>
      <c r="HS47" s="41">
        <f t="shared" si="48"/>
        <v>19</v>
      </c>
      <c r="HT47" s="41">
        <f t="shared" si="48"/>
        <v>31</v>
      </c>
      <c r="HU47" s="41">
        <f t="shared" si="48"/>
        <v>36</v>
      </c>
      <c r="HV47" s="16">
        <v>100</v>
      </c>
      <c r="HW47" s="17">
        <v>71</v>
      </c>
      <c r="HX47" s="17">
        <v>63</v>
      </c>
      <c r="HY47" s="17">
        <v>76.44</v>
      </c>
      <c r="HZ47" s="17">
        <v>73.48</v>
      </c>
      <c r="IA47" s="17">
        <v>88</v>
      </c>
      <c r="IB47" s="17">
        <v>1</v>
      </c>
      <c r="IC47" s="17">
        <v>95</v>
      </c>
      <c r="ID47" s="16">
        <v>1.82</v>
      </c>
      <c r="IE47" s="17">
        <v>1.26</v>
      </c>
      <c r="IF47" s="24">
        <v>1.79</v>
      </c>
      <c r="IG47" s="17">
        <v>29.21</v>
      </c>
      <c r="IH47" s="25">
        <f t="shared" si="61"/>
        <v>1</v>
      </c>
      <c r="II47" s="25">
        <f t="shared" si="62"/>
        <v>19</v>
      </c>
      <c r="IJ47" s="25">
        <f t="shared" si="63"/>
        <v>44</v>
      </c>
      <c r="IK47" s="25">
        <f t="shared" si="49"/>
        <v>38</v>
      </c>
      <c r="IL47" s="25">
        <f t="shared" si="49"/>
        <v>26</v>
      </c>
      <c r="IM47" s="25">
        <f t="shared" si="49"/>
        <v>13</v>
      </c>
      <c r="IN47" s="25">
        <f t="shared" si="49"/>
        <v>14</v>
      </c>
      <c r="IO47" s="25">
        <f t="shared" si="49"/>
        <v>6</v>
      </c>
      <c r="IP47" s="25">
        <f t="shared" si="49"/>
        <v>10</v>
      </c>
      <c r="IQ47" s="25">
        <f t="shared" si="49"/>
        <v>10</v>
      </c>
      <c r="IR47" s="25">
        <f t="shared" si="49"/>
        <v>13</v>
      </c>
      <c r="IS47" s="25">
        <f t="shared" si="49"/>
        <v>37</v>
      </c>
    </row>
    <row r="48" spans="14:253" x14ac:dyDescent="0.25">
      <c r="N48" s="3">
        <v>73.64</v>
      </c>
      <c r="O48" s="4">
        <v>53.8</v>
      </c>
      <c r="P48" s="4">
        <v>54</v>
      </c>
      <c r="Q48" s="4">
        <v>70.38</v>
      </c>
      <c r="R48" s="4">
        <v>54.65</v>
      </c>
      <c r="S48" s="4">
        <v>83</v>
      </c>
      <c r="T48" s="4">
        <v>0.18</v>
      </c>
      <c r="U48" s="4">
        <v>65</v>
      </c>
      <c r="V48" s="3">
        <v>0.34</v>
      </c>
      <c r="W48" s="4">
        <v>0.14000000000000001</v>
      </c>
      <c r="X48" s="11">
        <v>0.39</v>
      </c>
      <c r="Y48" s="4">
        <v>7.35</v>
      </c>
      <c r="Z48" s="41">
        <f t="shared" si="50"/>
        <v>25</v>
      </c>
      <c r="AA48" s="41">
        <f t="shared" si="50"/>
        <v>93</v>
      </c>
      <c r="AB48" s="41">
        <f t="shared" si="50"/>
        <v>89</v>
      </c>
      <c r="AC48" s="41">
        <f t="shared" si="40"/>
        <v>78</v>
      </c>
      <c r="AD48" s="41">
        <f t="shared" si="40"/>
        <v>88</v>
      </c>
      <c r="AE48" s="41">
        <f t="shared" si="40"/>
        <v>18</v>
      </c>
      <c r="AF48" s="41">
        <f t="shared" si="40"/>
        <v>49</v>
      </c>
      <c r="AG48" s="41">
        <f t="shared" si="40"/>
        <v>36</v>
      </c>
      <c r="AH48" s="41">
        <f t="shared" si="40"/>
        <v>50</v>
      </c>
      <c r="AI48" s="41">
        <f t="shared" si="40"/>
        <v>55</v>
      </c>
      <c r="AJ48" s="41">
        <f t="shared" si="40"/>
        <v>49</v>
      </c>
      <c r="AK48" s="41">
        <f t="shared" si="40"/>
        <v>80</v>
      </c>
      <c r="AL48" s="16">
        <v>64.27</v>
      </c>
      <c r="AM48" s="17">
        <v>56.8</v>
      </c>
      <c r="AN48" s="17">
        <v>57</v>
      </c>
      <c r="AO48" s="17">
        <v>70.2</v>
      </c>
      <c r="AP48" s="17">
        <v>56.95</v>
      </c>
      <c r="AQ48" s="17">
        <v>17</v>
      </c>
      <c r="AR48" s="17">
        <v>-0.9</v>
      </c>
      <c r="AS48" s="17">
        <v>22</v>
      </c>
      <c r="AT48" s="16">
        <v>-1.23</v>
      </c>
      <c r="AU48" s="17">
        <v>-0.82</v>
      </c>
      <c r="AV48" s="24">
        <v>-1.35</v>
      </c>
      <c r="AW48" s="17">
        <v>15.29</v>
      </c>
      <c r="AX48" s="25">
        <f t="shared" si="51"/>
        <v>77</v>
      </c>
      <c r="AY48" s="25">
        <f t="shared" si="51"/>
        <v>62</v>
      </c>
      <c r="AZ48" s="25">
        <f t="shared" si="51"/>
        <v>57</v>
      </c>
      <c r="BA48" s="25">
        <f t="shared" si="41"/>
        <v>70</v>
      </c>
      <c r="BB48" s="25">
        <f t="shared" si="41"/>
        <v>60</v>
      </c>
      <c r="BC48" s="25">
        <f t="shared" si="41"/>
        <v>84</v>
      </c>
      <c r="BD48" s="25">
        <f t="shared" si="41"/>
        <v>70</v>
      </c>
      <c r="BE48" s="25">
        <f t="shared" si="41"/>
        <v>79</v>
      </c>
      <c r="BF48" s="25">
        <f t="shared" si="41"/>
        <v>69</v>
      </c>
      <c r="BG48" s="25">
        <f t="shared" si="41"/>
        <v>69</v>
      </c>
      <c r="BH48" s="25">
        <f t="shared" si="41"/>
        <v>70</v>
      </c>
      <c r="BI48" s="25">
        <f t="shared" si="41"/>
        <v>69</v>
      </c>
      <c r="BJ48" s="53">
        <v>94.11</v>
      </c>
      <c r="BK48" s="54">
        <v>62.6</v>
      </c>
      <c r="BL48" s="54">
        <v>70</v>
      </c>
      <c r="BM48" s="54">
        <v>79.39</v>
      </c>
      <c r="BN48" s="54">
        <v>69.11</v>
      </c>
      <c r="BO48" s="54">
        <v>73</v>
      </c>
      <c r="BP48" s="54">
        <v>0.08</v>
      </c>
      <c r="BQ48" s="54">
        <v>69</v>
      </c>
      <c r="BR48" s="53">
        <v>0.45</v>
      </c>
      <c r="BS48" s="54">
        <v>0.3</v>
      </c>
      <c r="BT48" s="55">
        <v>0.15</v>
      </c>
      <c r="BU48" s="54">
        <v>25.58</v>
      </c>
      <c r="BV48" s="40">
        <f t="shared" si="52"/>
        <v>9</v>
      </c>
      <c r="BW48" s="40">
        <f t="shared" si="52"/>
        <v>35</v>
      </c>
      <c r="BX48" s="40">
        <f t="shared" si="52"/>
        <v>11</v>
      </c>
      <c r="BY48" s="40">
        <f t="shared" si="42"/>
        <v>19</v>
      </c>
      <c r="BZ48" s="40">
        <f t="shared" si="42"/>
        <v>16</v>
      </c>
      <c r="CA48" s="40">
        <f t="shared" si="42"/>
        <v>28</v>
      </c>
      <c r="CB48" s="40">
        <f t="shared" si="42"/>
        <v>50</v>
      </c>
      <c r="CC48" s="40">
        <f t="shared" si="42"/>
        <v>32</v>
      </c>
      <c r="CD48" s="40">
        <f t="shared" si="42"/>
        <v>49</v>
      </c>
      <c r="CE48" s="40">
        <f t="shared" si="42"/>
        <v>50</v>
      </c>
      <c r="CF48" s="40">
        <f t="shared" si="42"/>
        <v>53</v>
      </c>
      <c r="CG48" s="40">
        <f t="shared" si="42"/>
        <v>23</v>
      </c>
      <c r="CH48" s="16">
        <v>59.34</v>
      </c>
      <c r="CI48" s="17">
        <v>57</v>
      </c>
      <c r="CJ48" s="17">
        <v>58</v>
      </c>
      <c r="CK48" s="17">
        <v>69.260000000000005</v>
      </c>
      <c r="CL48" s="17">
        <v>56.39</v>
      </c>
      <c r="CM48" s="17">
        <v>12</v>
      </c>
      <c r="CN48" s="17">
        <v>-2.2200000000000002</v>
      </c>
      <c r="CO48" s="17">
        <v>20</v>
      </c>
      <c r="CP48" s="16">
        <v>-2.95</v>
      </c>
      <c r="CQ48" s="17">
        <v>-2.06</v>
      </c>
      <c r="CR48" s="24">
        <v>-2.77</v>
      </c>
      <c r="CS48" s="17">
        <v>11.26</v>
      </c>
      <c r="CT48" s="25">
        <f t="shared" si="53"/>
        <v>71</v>
      </c>
      <c r="CU48" s="25">
        <f t="shared" si="53"/>
        <v>54</v>
      </c>
      <c r="CV48" s="25">
        <f t="shared" si="53"/>
        <v>46</v>
      </c>
      <c r="CW48" s="25">
        <f t="shared" si="43"/>
        <v>69</v>
      </c>
      <c r="CX48" s="25">
        <f t="shared" si="43"/>
        <v>60</v>
      </c>
      <c r="CY48" s="25">
        <f t="shared" si="43"/>
        <v>89</v>
      </c>
      <c r="CZ48" s="25">
        <f t="shared" si="43"/>
        <v>91</v>
      </c>
      <c r="DA48" s="25">
        <f t="shared" si="43"/>
        <v>81</v>
      </c>
      <c r="DB48" s="25">
        <f t="shared" si="43"/>
        <v>91</v>
      </c>
      <c r="DC48" s="25">
        <f t="shared" si="43"/>
        <v>92</v>
      </c>
      <c r="DD48" s="25">
        <f t="shared" si="43"/>
        <v>91</v>
      </c>
      <c r="DE48" s="25">
        <f t="shared" si="43"/>
        <v>91</v>
      </c>
      <c r="DF48" s="53">
        <v>95.65</v>
      </c>
      <c r="DG48" s="54">
        <v>75</v>
      </c>
      <c r="DH48" s="54">
        <v>69</v>
      </c>
      <c r="DI48" s="54">
        <v>80.599999999999994</v>
      </c>
      <c r="DJ48" s="54">
        <v>69.89</v>
      </c>
      <c r="DK48" s="54">
        <v>100</v>
      </c>
      <c r="DL48" s="54">
        <v>3.02</v>
      </c>
      <c r="DM48" s="54">
        <v>100</v>
      </c>
      <c r="DN48" s="53">
        <v>4.07</v>
      </c>
      <c r="DO48" s="54">
        <v>2.83</v>
      </c>
      <c r="DP48" s="55">
        <v>4.03</v>
      </c>
      <c r="DQ48" s="54">
        <v>33.25</v>
      </c>
      <c r="DR48" s="40">
        <f t="shared" si="54"/>
        <v>17</v>
      </c>
      <c r="DS48" s="40">
        <f t="shared" si="54"/>
        <v>8</v>
      </c>
      <c r="DT48" s="40">
        <f t="shared" si="54"/>
        <v>19</v>
      </c>
      <c r="DU48" s="40">
        <f t="shared" si="44"/>
        <v>12</v>
      </c>
      <c r="DV48" s="40">
        <f t="shared" si="44"/>
        <v>17</v>
      </c>
      <c r="DW48" s="40">
        <f t="shared" si="44"/>
        <v>1</v>
      </c>
      <c r="DX48" s="40">
        <f t="shared" si="44"/>
        <v>5</v>
      </c>
      <c r="DY48" s="40">
        <f t="shared" si="44"/>
        <v>1</v>
      </c>
      <c r="DZ48" s="40">
        <f t="shared" si="44"/>
        <v>5</v>
      </c>
      <c r="EA48" s="40">
        <f t="shared" si="44"/>
        <v>6</v>
      </c>
      <c r="EB48" s="40">
        <f t="shared" si="44"/>
        <v>5</v>
      </c>
      <c r="EC48" s="40">
        <f t="shared" si="44"/>
        <v>9</v>
      </c>
      <c r="ED48" s="16">
        <v>30.39</v>
      </c>
      <c r="EE48" s="17">
        <v>43.8</v>
      </c>
      <c r="EF48" s="17">
        <v>44</v>
      </c>
      <c r="EG48" s="17">
        <v>61.62</v>
      </c>
      <c r="EH48" s="17">
        <v>46.32</v>
      </c>
      <c r="EI48" s="17">
        <v>15</v>
      </c>
      <c r="EJ48" s="17">
        <v>-1.2</v>
      </c>
      <c r="EK48" s="17">
        <v>17</v>
      </c>
      <c r="EL48" s="16">
        <v>-1.73</v>
      </c>
      <c r="EM48" s="17">
        <v>-0.84</v>
      </c>
      <c r="EN48" s="24">
        <v>-2.79</v>
      </c>
      <c r="EO48" s="17">
        <v>6.37</v>
      </c>
      <c r="EP48" s="25">
        <f t="shared" si="55"/>
        <v>93</v>
      </c>
      <c r="EQ48" s="25">
        <f t="shared" si="55"/>
        <v>91</v>
      </c>
      <c r="ER48" s="25">
        <f t="shared" si="55"/>
        <v>87</v>
      </c>
      <c r="ES48" s="25">
        <f t="shared" si="45"/>
        <v>88</v>
      </c>
      <c r="ET48" s="25">
        <f t="shared" si="45"/>
        <v>89</v>
      </c>
      <c r="EU48" s="25">
        <f t="shared" si="45"/>
        <v>86</v>
      </c>
      <c r="EV48" s="25">
        <f t="shared" si="45"/>
        <v>92</v>
      </c>
      <c r="EW48" s="25">
        <f t="shared" si="45"/>
        <v>84</v>
      </c>
      <c r="EX48" s="25">
        <f t="shared" si="45"/>
        <v>91</v>
      </c>
      <c r="EY48" s="25">
        <f t="shared" si="45"/>
        <v>88</v>
      </c>
      <c r="EZ48" s="25">
        <f t="shared" si="45"/>
        <v>98</v>
      </c>
      <c r="FA48" s="25">
        <f t="shared" si="45"/>
        <v>89</v>
      </c>
      <c r="FB48" s="3">
        <v>99.67</v>
      </c>
      <c r="FC48" s="4">
        <v>69.2</v>
      </c>
      <c r="FD48" s="4">
        <v>72</v>
      </c>
      <c r="FE48" s="4">
        <v>76.11</v>
      </c>
      <c r="FF48" s="4">
        <v>72.650000000000006</v>
      </c>
      <c r="FG48" s="4">
        <v>90</v>
      </c>
      <c r="FH48" s="4">
        <v>0.93</v>
      </c>
      <c r="FI48" s="4">
        <v>97</v>
      </c>
      <c r="FJ48" s="3">
        <v>1.88</v>
      </c>
      <c r="FK48" s="4">
        <v>1.62</v>
      </c>
      <c r="FL48" s="11">
        <v>1.88</v>
      </c>
      <c r="FM48" s="4">
        <v>31.93</v>
      </c>
      <c r="FN48" s="41">
        <f t="shared" si="56"/>
        <v>24</v>
      </c>
      <c r="FO48" s="41">
        <f t="shared" si="56"/>
        <v>17</v>
      </c>
      <c r="FP48" s="41">
        <f t="shared" si="56"/>
        <v>17</v>
      </c>
      <c r="FQ48" s="41">
        <f t="shared" si="46"/>
        <v>25</v>
      </c>
      <c r="FR48" s="41">
        <f t="shared" si="46"/>
        <v>16</v>
      </c>
      <c r="FS48" s="41">
        <f t="shared" si="46"/>
        <v>11</v>
      </c>
      <c r="FT48" s="41">
        <f t="shared" si="46"/>
        <v>16</v>
      </c>
      <c r="FU48" s="41">
        <f t="shared" si="46"/>
        <v>4</v>
      </c>
      <c r="FV48" s="41">
        <f t="shared" si="46"/>
        <v>11</v>
      </c>
      <c r="FW48" s="41">
        <f t="shared" si="46"/>
        <v>10</v>
      </c>
      <c r="FX48" s="41">
        <f t="shared" si="46"/>
        <v>10</v>
      </c>
      <c r="FY48" s="41">
        <f t="shared" si="46"/>
        <v>17</v>
      </c>
      <c r="FZ48" s="16">
        <v>76.33</v>
      </c>
      <c r="GA48" s="17">
        <v>64</v>
      </c>
      <c r="GB48" s="17">
        <v>76</v>
      </c>
      <c r="GC48" s="17">
        <v>78.7</v>
      </c>
      <c r="GD48" s="17">
        <v>65.56</v>
      </c>
      <c r="GE48" s="17">
        <v>40</v>
      </c>
      <c r="GF48" s="17">
        <v>0.02</v>
      </c>
      <c r="GG48" s="17">
        <v>34</v>
      </c>
      <c r="GH48" s="16">
        <v>0.53</v>
      </c>
      <c r="GI48" s="17">
        <v>0.77</v>
      </c>
      <c r="GJ48" s="24">
        <v>0.73</v>
      </c>
      <c r="GK48" s="17">
        <v>22.15</v>
      </c>
      <c r="GL48" s="25">
        <f t="shared" si="57"/>
        <v>42</v>
      </c>
      <c r="GM48" s="25">
        <f t="shared" si="57"/>
        <v>20</v>
      </c>
      <c r="GN48" s="25">
        <f t="shared" si="57"/>
        <v>11</v>
      </c>
      <c r="GO48" s="25">
        <f t="shared" si="47"/>
        <v>15</v>
      </c>
      <c r="GP48" s="25">
        <f t="shared" si="47"/>
        <v>23</v>
      </c>
      <c r="GQ48" s="25">
        <f t="shared" si="47"/>
        <v>61</v>
      </c>
      <c r="GR48" s="25">
        <f t="shared" si="47"/>
        <v>58</v>
      </c>
      <c r="GS48" s="25">
        <f t="shared" si="47"/>
        <v>67</v>
      </c>
      <c r="GT48" s="25">
        <f t="shared" si="47"/>
        <v>46</v>
      </c>
      <c r="GU48" s="25">
        <f t="shared" si="47"/>
        <v>31</v>
      </c>
      <c r="GV48" s="25">
        <f t="shared" si="47"/>
        <v>34</v>
      </c>
      <c r="GW48" s="25">
        <f t="shared" si="47"/>
        <v>44</v>
      </c>
      <c r="GX48" s="3">
        <v>100</v>
      </c>
      <c r="GY48" s="4">
        <v>68.8</v>
      </c>
      <c r="GZ48" s="4">
        <v>94</v>
      </c>
      <c r="HA48" s="4">
        <v>84.61</v>
      </c>
      <c r="HB48" s="4">
        <v>75.25</v>
      </c>
      <c r="HC48" s="4">
        <v>70</v>
      </c>
      <c r="HD48" s="4">
        <v>0.11</v>
      </c>
      <c r="HE48" s="4">
        <v>45</v>
      </c>
      <c r="HF48" s="3">
        <v>0.96</v>
      </c>
      <c r="HG48" s="4">
        <v>0.98</v>
      </c>
      <c r="HH48" s="11">
        <v>0.63</v>
      </c>
      <c r="HI48" s="4">
        <v>36.06</v>
      </c>
      <c r="HJ48" s="41">
        <f t="shared" si="58"/>
        <v>1</v>
      </c>
      <c r="HK48" s="41">
        <f t="shared" si="59"/>
        <v>25</v>
      </c>
      <c r="HL48" s="41">
        <f t="shared" si="60"/>
        <v>10</v>
      </c>
      <c r="HM48" s="41">
        <f t="shared" si="48"/>
        <v>18</v>
      </c>
      <c r="HN48" s="41">
        <f t="shared" si="48"/>
        <v>22</v>
      </c>
      <c r="HO48" s="41">
        <f t="shared" si="48"/>
        <v>31</v>
      </c>
      <c r="HP48" s="41">
        <f t="shared" si="48"/>
        <v>49</v>
      </c>
      <c r="HQ48" s="41">
        <f t="shared" si="48"/>
        <v>56</v>
      </c>
      <c r="HR48" s="41">
        <f t="shared" si="48"/>
        <v>30</v>
      </c>
      <c r="HS48" s="41">
        <f t="shared" si="48"/>
        <v>21</v>
      </c>
      <c r="HT48" s="41">
        <f t="shared" si="48"/>
        <v>40</v>
      </c>
      <c r="HU48" s="41">
        <f t="shared" si="48"/>
        <v>18</v>
      </c>
      <c r="HV48" s="16">
        <v>52.59</v>
      </c>
      <c r="HW48" s="17">
        <v>51.6</v>
      </c>
      <c r="HX48" s="17">
        <v>52</v>
      </c>
      <c r="HY48" s="17">
        <v>67.59</v>
      </c>
      <c r="HZ48" s="17">
        <v>51.37</v>
      </c>
      <c r="IA48" s="17">
        <v>31</v>
      </c>
      <c r="IB48" s="17">
        <v>0.11</v>
      </c>
      <c r="IC48" s="17">
        <v>68</v>
      </c>
      <c r="ID48" s="16">
        <v>0.19</v>
      </c>
      <c r="IE48" s="17">
        <v>0.28000000000000003</v>
      </c>
      <c r="IF48" s="24">
        <v>-0.14000000000000001</v>
      </c>
      <c r="IG48" s="17">
        <v>6.79</v>
      </c>
      <c r="IH48" s="25">
        <f t="shared" si="61"/>
        <v>72</v>
      </c>
      <c r="II48" s="25">
        <f t="shared" si="62"/>
        <v>70</v>
      </c>
      <c r="IJ48" s="25">
        <f t="shared" si="63"/>
        <v>64</v>
      </c>
      <c r="IK48" s="25">
        <f t="shared" si="49"/>
        <v>71</v>
      </c>
      <c r="IL48" s="25">
        <f t="shared" si="49"/>
        <v>73</v>
      </c>
      <c r="IM48" s="25">
        <f t="shared" si="49"/>
        <v>70</v>
      </c>
      <c r="IN48" s="25">
        <f t="shared" si="49"/>
        <v>51</v>
      </c>
      <c r="IO48" s="25">
        <f t="shared" si="49"/>
        <v>33</v>
      </c>
      <c r="IP48" s="25">
        <f t="shared" si="49"/>
        <v>53</v>
      </c>
      <c r="IQ48" s="25">
        <f t="shared" si="49"/>
        <v>53</v>
      </c>
      <c r="IR48" s="25">
        <f t="shared" si="49"/>
        <v>67</v>
      </c>
      <c r="IS48" s="25">
        <f t="shared" si="49"/>
        <v>84</v>
      </c>
    </row>
    <row r="49" spans="14:253" x14ac:dyDescent="0.25">
      <c r="N49" s="3">
        <v>70.150000000000006</v>
      </c>
      <c r="O49" s="4">
        <v>52.8</v>
      </c>
      <c r="P49" s="4">
        <v>53</v>
      </c>
      <c r="Q49" s="4">
        <v>69.02</v>
      </c>
      <c r="R49" s="4">
        <v>53.67</v>
      </c>
      <c r="S49" s="4">
        <v>40</v>
      </c>
      <c r="T49" s="4">
        <v>-0.9</v>
      </c>
      <c r="U49" s="4">
        <v>40</v>
      </c>
      <c r="V49" s="3">
        <v>-1.38</v>
      </c>
      <c r="W49" s="4">
        <v>-0.96</v>
      </c>
      <c r="X49" s="11">
        <v>-1.39</v>
      </c>
      <c r="Y49" s="4">
        <v>6.55</v>
      </c>
      <c r="Z49" s="41">
        <f t="shared" si="50"/>
        <v>54</v>
      </c>
      <c r="AA49" s="41">
        <f t="shared" si="50"/>
        <v>98</v>
      </c>
      <c r="AB49" s="41">
        <f t="shared" si="50"/>
        <v>96</v>
      </c>
      <c r="AC49" s="41">
        <f t="shared" si="40"/>
        <v>94</v>
      </c>
      <c r="AD49" s="41">
        <f t="shared" si="40"/>
        <v>96</v>
      </c>
      <c r="AE49" s="41">
        <f t="shared" si="40"/>
        <v>61</v>
      </c>
      <c r="AF49" s="41">
        <f t="shared" si="40"/>
        <v>70</v>
      </c>
      <c r="AG49" s="41">
        <f t="shared" si="40"/>
        <v>61</v>
      </c>
      <c r="AH49" s="41">
        <f t="shared" si="40"/>
        <v>71</v>
      </c>
      <c r="AI49" s="41">
        <f t="shared" si="40"/>
        <v>69</v>
      </c>
      <c r="AJ49" s="41">
        <f t="shared" si="40"/>
        <v>70</v>
      </c>
      <c r="AK49" s="41">
        <f t="shared" si="40"/>
        <v>91</v>
      </c>
      <c r="AL49" s="16">
        <v>73.47</v>
      </c>
      <c r="AM49" s="17">
        <v>60.4</v>
      </c>
      <c r="AN49" s="17">
        <v>60</v>
      </c>
      <c r="AO49" s="17">
        <v>73.569999999999993</v>
      </c>
      <c r="AP49" s="17">
        <v>60</v>
      </c>
      <c r="AQ49" s="17">
        <v>60</v>
      </c>
      <c r="AR49" s="17">
        <v>0.97</v>
      </c>
      <c r="AS49" s="17">
        <v>59</v>
      </c>
      <c r="AT49" s="16">
        <v>1.37</v>
      </c>
      <c r="AU49" s="17">
        <v>1.18</v>
      </c>
      <c r="AV49" s="24">
        <v>1.24</v>
      </c>
      <c r="AW49" s="17">
        <v>18.850000000000001</v>
      </c>
      <c r="AX49" s="25">
        <f t="shared" si="51"/>
        <v>43</v>
      </c>
      <c r="AY49" s="25">
        <f t="shared" si="51"/>
        <v>40</v>
      </c>
      <c r="AZ49" s="25">
        <f t="shared" si="51"/>
        <v>40</v>
      </c>
      <c r="BA49" s="25">
        <f t="shared" si="41"/>
        <v>40</v>
      </c>
      <c r="BB49" s="25">
        <f t="shared" si="41"/>
        <v>45</v>
      </c>
      <c r="BC49" s="25">
        <f t="shared" si="41"/>
        <v>41</v>
      </c>
      <c r="BD49" s="25">
        <f t="shared" si="41"/>
        <v>36</v>
      </c>
      <c r="BE49" s="25">
        <f t="shared" si="41"/>
        <v>42</v>
      </c>
      <c r="BF49" s="25">
        <f t="shared" si="41"/>
        <v>35</v>
      </c>
      <c r="BG49" s="25">
        <f t="shared" si="41"/>
        <v>35</v>
      </c>
      <c r="BH49" s="25">
        <f t="shared" si="41"/>
        <v>35</v>
      </c>
      <c r="BI49" s="25">
        <f t="shared" si="41"/>
        <v>42</v>
      </c>
      <c r="BJ49" s="53">
        <v>68.36</v>
      </c>
      <c r="BK49" s="54">
        <v>56.6</v>
      </c>
      <c r="BL49" s="54">
        <v>58</v>
      </c>
      <c r="BM49" s="54">
        <v>71.47</v>
      </c>
      <c r="BN49" s="54">
        <v>57.84</v>
      </c>
      <c r="BO49" s="54">
        <v>36</v>
      </c>
      <c r="BP49" s="54">
        <v>-0.63</v>
      </c>
      <c r="BQ49" s="54">
        <v>33</v>
      </c>
      <c r="BR49" s="53">
        <v>-0.77</v>
      </c>
      <c r="BS49" s="54">
        <v>-0.48</v>
      </c>
      <c r="BT49" s="55">
        <v>-1.39</v>
      </c>
      <c r="BU49" s="54">
        <v>18.559999999999999</v>
      </c>
      <c r="BV49" s="40">
        <f t="shared" si="52"/>
        <v>59</v>
      </c>
      <c r="BW49" s="40">
        <f t="shared" si="52"/>
        <v>61</v>
      </c>
      <c r="BX49" s="40">
        <f t="shared" si="52"/>
        <v>51</v>
      </c>
      <c r="BY49" s="40">
        <f t="shared" si="42"/>
        <v>61</v>
      </c>
      <c r="BZ49" s="40">
        <f t="shared" si="42"/>
        <v>58</v>
      </c>
      <c r="CA49" s="40">
        <f t="shared" si="42"/>
        <v>65</v>
      </c>
      <c r="CB49" s="40">
        <f t="shared" si="42"/>
        <v>71</v>
      </c>
      <c r="CC49" s="40">
        <f t="shared" si="42"/>
        <v>68</v>
      </c>
      <c r="CD49" s="40">
        <f t="shared" si="42"/>
        <v>70</v>
      </c>
      <c r="CE49" s="40">
        <f t="shared" si="42"/>
        <v>71</v>
      </c>
      <c r="CF49" s="40">
        <f t="shared" si="42"/>
        <v>73</v>
      </c>
      <c r="CG49" s="40">
        <f t="shared" si="42"/>
        <v>60</v>
      </c>
      <c r="CH49" s="16">
        <v>94.12</v>
      </c>
      <c r="CI49" s="17">
        <v>74.2</v>
      </c>
      <c r="CJ49" s="17">
        <v>81</v>
      </c>
      <c r="CK49" s="17">
        <v>84.3</v>
      </c>
      <c r="CL49" s="17">
        <v>70.040000000000006</v>
      </c>
      <c r="CM49" s="17">
        <v>86</v>
      </c>
      <c r="CN49" s="17">
        <v>0.5</v>
      </c>
      <c r="CO49" s="17">
        <v>87</v>
      </c>
      <c r="CP49" s="16">
        <v>1.38</v>
      </c>
      <c r="CQ49" s="17">
        <v>0.92</v>
      </c>
      <c r="CR49" s="24">
        <v>1.1200000000000001</v>
      </c>
      <c r="CS49" s="17">
        <v>32.630000000000003</v>
      </c>
      <c r="CT49" s="25">
        <f t="shared" si="53"/>
        <v>9</v>
      </c>
      <c r="CU49" s="25">
        <f t="shared" si="53"/>
        <v>2</v>
      </c>
      <c r="CV49" s="25">
        <f t="shared" si="53"/>
        <v>1</v>
      </c>
      <c r="CW49" s="25">
        <f t="shared" si="43"/>
        <v>1</v>
      </c>
      <c r="CX49" s="25">
        <f t="shared" si="43"/>
        <v>15</v>
      </c>
      <c r="CY49" s="25">
        <f t="shared" si="43"/>
        <v>15</v>
      </c>
      <c r="CZ49" s="25">
        <f t="shared" si="43"/>
        <v>35</v>
      </c>
      <c r="DA49" s="25">
        <f t="shared" si="43"/>
        <v>14</v>
      </c>
      <c r="DB49" s="25">
        <f t="shared" si="43"/>
        <v>22</v>
      </c>
      <c r="DC49" s="25">
        <f t="shared" si="43"/>
        <v>26</v>
      </c>
      <c r="DD49" s="25">
        <f t="shared" si="43"/>
        <v>28</v>
      </c>
      <c r="DE49" s="25">
        <f t="shared" si="43"/>
        <v>8</v>
      </c>
      <c r="DF49" s="53">
        <v>67.02</v>
      </c>
      <c r="DG49" s="54">
        <v>65.2</v>
      </c>
      <c r="DH49" s="54">
        <v>64</v>
      </c>
      <c r="DI49" s="54">
        <v>75.739999999999995</v>
      </c>
      <c r="DJ49" s="54">
        <v>63.97</v>
      </c>
      <c r="DK49" s="54">
        <v>73</v>
      </c>
      <c r="DL49" s="54">
        <v>0.38</v>
      </c>
      <c r="DM49" s="54">
        <v>64</v>
      </c>
      <c r="DN49" s="53">
        <v>0.87</v>
      </c>
      <c r="DO49" s="54">
        <v>0.49</v>
      </c>
      <c r="DP49" s="55">
        <v>0.97</v>
      </c>
      <c r="DQ49" s="54">
        <v>22.9</v>
      </c>
      <c r="DR49" s="40">
        <f t="shared" si="54"/>
        <v>52</v>
      </c>
      <c r="DS49" s="40">
        <f t="shared" si="54"/>
        <v>22</v>
      </c>
      <c r="DT49" s="40">
        <f t="shared" si="54"/>
        <v>25</v>
      </c>
      <c r="DU49" s="40">
        <f t="shared" si="44"/>
        <v>32</v>
      </c>
      <c r="DV49" s="40">
        <f t="shared" si="44"/>
        <v>33</v>
      </c>
      <c r="DW49" s="40">
        <f t="shared" si="44"/>
        <v>28</v>
      </c>
      <c r="DX49" s="40">
        <f t="shared" si="44"/>
        <v>37</v>
      </c>
      <c r="DY49" s="40">
        <f t="shared" si="44"/>
        <v>37</v>
      </c>
      <c r="DZ49" s="40">
        <f t="shared" si="44"/>
        <v>35</v>
      </c>
      <c r="EA49" s="40">
        <f t="shared" si="44"/>
        <v>47</v>
      </c>
      <c r="EB49" s="40">
        <f t="shared" si="44"/>
        <v>31</v>
      </c>
      <c r="EC49" s="40">
        <f t="shared" si="44"/>
        <v>39</v>
      </c>
      <c r="ED49" s="16">
        <v>55.51</v>
      </c>
      <c r="EE49" s="17">
        <v>52</v>
      </c>
      <c r="EF49" s="17">
        <v>51</v>
      </c>
      <c r="EG49" s="17">
        <v>67.900000000000006</v>
      </c>
      <c r="EH49" s="17">
        <v>50.98</v>
      </c>
      <c r="EI49" s="17">
        <v>49</v>
      </c>
      <c r="EJ49" s="17">
        <v>-0.47</v>
      </c>
      <c r="EK49" s="17">
        <v>55</v>
      </c>
      <c r="EL49" s="16">
        <v>-0.49</v>
      </c>
      <c r="EM49" s="17">
        <v>-0.11</v>
      </c>
      <c r="EN49" s="24">
        <v>-0.39</v>
      </c>
      <c r="EO49" s="17">
        <v>12.09</v>
      </c>
      <c r="EP49" s="25">
        <f t="shared" si="55"/>
        <v>72</v>
      </c>
      <c r="EQ49" s="25">
        <f t="shared" si="55"/>
        <v>54</v>
      </c>
      <c r="ER49" s="25">
        <f t="shared" si="55"/>
        <v>56</v>
      </c>
      <c r="ES49" s="25">
        <f t="shared" si="45"/>
        <v>62</v>
      </c>
      <c r="ET49" s="25">
        <f t="shared" si="45"/>
        <v>63</v>
      </c>
      <c r="EU49" s="25">
        <f t="shared" si="45"/>
        <v>52</v>
      </c>
      <c r="EV49" s="25">
        <f t="shared" si="45"/>
        <v>76</v>
      </c>
      <c r="EW49" s="25">
        <f t="shared" si="45"/>
        <v>46</v>
      </c>
      <c r="EX49" s="25">
        <f t="shared" si="45"/>
        <v>72</v>
      </c>
      <c r="EY49" s="25">
        <f t="shared" si="45"/>
        <v>65</v>
      </c>
      <c r="EZ49" s="25">
        <f t="shared" si="45"/>
        <v>65</v>
      </c>
      <c r="FA49" s="25">
        <f t="shared" si="45"/>
        <v>83</v>
      </c>
      <c r="FB49" s="3">
        <v>55.54</v>
      </c>
      <c r="FC49" s="4">
        <v>54</v>
      </c>
      <c r="FD49" s="4">
        <v>54</v>
      </c>
      <c r="FE49" s="4">
        <v>69.150000000000006</v>
      </c>
      <c r="FF49" s="4">
        <v>54.02</v>
      </c>
      <c r="FG49" s="4">
        <v>30</v>
      </c>
      <c r="FH49" s="4">
        <v>-7.0000000000000007E-2</v>
      </c>
      <c r="FI49" s="4">
        <v>47</v>
      </c>
      <c r="FJ49" s="3">
        <v>0.08</v>
      </c>
      <c r="FK49" s="4">
        <v>0.54</v>
      </c>
      <c r="FL49" s="11">
        <v>-0.03</v>
      </c>
      <c r="FM49" s="4">
        <v>16.100000000000001</v>
      </c>
      <c r="FN49" s="41">
        <f t="shared" si="56"/>
        <v>68</v>
      </c>
      <c r="FO49" s="41">
        <f t="shared" si="56"/>
        <v>53</v>
      </c>
      <c r="FP49" s="41">
        <f t="shared" si="56"/>
        <v>53</v>
      </c>
      <c r="FQ49" s="41">
        <f t="shared" si="46"/>
        <v>60</v>
      </c>
      <c r="FR49" s="41">
        <f t="shared" si="46"/>
        <v>58</v>
      </c>
      <c r="FS49" s="41">
        <f t="shared" si="46"/>
        <v>71</v>
      </c>
      <c r="FT49" s="41">
        <f t="shared" si="46"/>
        <v>61</v>
      </c>
      <c r="FU49" s="41">
        <f t="shared" si="46"/>
        <v>54</v>
      </c>
      <c r="FV49" s="41">
        <f t="shared" si="46"/>
        <v>58</v>
      </c>
      <c r="FW49" s="41">
        <f t="shared" si="46"/>
        <v>42</v>
      </c>
      <c r="FX49" s="41">
        <f t="shared" si="46"/>
        <v>61</v>
      </c>
      <c r="FY49" s="41">
        <f t="shared" si="46"/>
        <v>72</v>
      </c>
      <c r="FZ49" s="16">
        <v>36.549999999999997</v>
      </c>
      <c r="GA49" s="17">
        <v>43</v>
      </c>
      <c r="GB49" s="17">
        <v>36</v>
      </c>
      <c r="GC49" s="17">
        <v>56.65</v>
      </c>
      <c r="GD49" s="17">
        <v>43.52</v>
      </c>
      <c r="GE49" s="17">
        <v>33</v>
      </c>
      <c r="GF49" s="17">
        <v>-0.12</v>
      </c>
      <c r="GG49" s="17">
        <v>20</v>
      </c>
      <c r="GH49" s="16">
        <v>0.28999999999999998</v>
      </c>
      <c r="GI49" s="17">
        <v>0.59</v>
      </c>
      <c r="GJ49" s="24">
        <v>-0.06</v>
      </c>
      <c r="GK49" s="17">
        <v>1.03</v>
      </c>
      <c r="GL49" s="25">
        <f t="shared" si="57"/>
        <v>79</v>
      </c>
      <c r="GM49" s="25">
        <f t="shared" si="57"/>
        <v>85</v>
      </c>
      <c r="GN49" s="25">
        <f t="shared" si="57"/>
        <v>85</v>
      </c>
      <c r="GO49" s="25">
        <f t="shared" si="47"/>
        <v>86</v>
      </c>
      <c r="GP49" s="25">
        <f t="shared" si="47"/>
        <v>80</v>
      </c>
      <c r="GQ49" s="25">
        <f t="shared" si="47"/>
        <v>68</v>
      </c>
      <c r="GR49" s="25">
        <f t="shared" si="47"/>
        <v>67</v>
      </c>
      <c r="GS49" s="25">
        <f t="shared" si="47"/>
        <v>81</v>
      </c>
      <c r="GT49" s="25">
        <f t="shared" si="47"/>
        <v>57</v>
      </c>
      <c r="GU49" s="25">
        <f t="shared" si="47"/>
        <v>38</v>
      </c>
      <c r="GV49" s="25">
        <f t="shared" si="47"/>
        <v>64</v>
      </c>
      <c r="GW49" s="25">
        <f t="shared" si="47"/>
        <v>92</v>
      </c>
      <c r="GX49" s="3">
        <v>93.44</v>
      </c>
      <c r="GY49" s="4">
        <v>50.6</v>
      </c>
      <c r="GZ49" s="4">
        <v>35</v>
      </c>
      <c r="HA49" s="4">
        <v>76.92</v>
      </c>
      <c r="HB49" s="4">
        <v>62.13</v>
      </c>
      <c r="HC49" s="4">
        <v>47</v>
      </c>
      <c r="HD49" s="4">
        <v>-7.0000000000000007E-2</v>
      </c>
      <c r="HE49" s="4">
        <v>15</v>
      </c>
      <c r="HF49" s="3">
        <v>0.63</v>
      </c>
      <c r="HG49" s="4">
        <v>0.77</v>
      </c>
      <c r="HH49" s="11">
        <v>0.74</v>
      </c>
      <c r="HI49" s="4">
        <v>26.02</v>
      </c>
      <c r="HJ49" s="41">
        <f t="shared" si="58"/>
        <v>37</v>
      </c>
      <c r="HK49" s="41">
        <f t="shared" si="59"/>
        <v>72</v>
      </c>
      <c r="HL49" s="41">
        <f t="shared" si="60"/>
        <v>89</v>
      </c>
      <c r="HM49" s="41">
        <f t="shared" si="48"/>
        <v>39</v>
      </c>
      <c r="HN49" s="41">
        <f t="shared" si="48"/>
        <v>46</v>
      </c>
      <c r="HO49" s="41">
        <f t="shared" si="48"/>
        <v>54</v>
      </c>
      <c r="HP49" s="41">
        <f t="shared" si="48"/>
        <v>59</v>
      </c>
      <c r="HQ49" s="41">
        <f t="shared" si="48"/>
        <v>86</v>
      </c>
      <c r="HR49" s="41">
        <f t="shared" si="48"/>
        <v>40</v>
      </c>
      <c r="HS49" s="41">
        <f t="shared" si="48"/>
        <v>30</v>
      </c>
      <c r="HT49" s="41">
        <f t="shared" si="48"/>
        <v>37</v>
      </c>
      <c r="HU49" s="41">
        <f t="shared" si="48"/>
        <v>40</v>
      </c>
      <c r="HV49" s="16">
        <v>36.229999999999997</v>
      </c>
      <c r="HW49" s="17">
        <v>42.8</v>
      </c>
      <c r="HX49" s="17">
        <v>36</v>
      </c>
      <c r="HY49" s="17">
        <v>56.14</v>
      </c>
      <c r="HZ49" s="17">
        <v>43.88</v>
      </c>
      <c r="IA49" s="17">
        <v>15</v>
      </c>
      <c r="IB49" s="17">
        <v>-0.17</v>
      </c>
      <c r="IC49" s="17">
        <v>21</v>
      </c>
      <c r="ID49" s="16">
        <v>-0.34</v>
      </c>
      <c r="IE49" s="17">
        <v>-0.05</v>
      </c>
      <c r="IF49" s="24">
        <v>-1.32</v>
      </c>
      <c r="IG49" s="17">
        <v>1.55</v>
      </c>
      <c r="IH49" s="25">
        <f t="shared" si="61"/>
        <v>85</v>
      </c>
      <c r="II49" s="25">
        <f t="shared" si="62"/>
        <v>87</v>
      </c>
      <c r="IJ49" s="25">
        <f t="shared" si="63"/>
        <v>88</v>
      </c>
      <c r="IK49" s="25">
        <f t="shared" si="49"/>
        <v>85</v>
      </c>
      <c r="IL49" s="25">
        <f t="shared" si="49"/>
        <v>89</v>
      </c>
      <c r="IM49" s="25">
        <f t="shared" si="49"/>
        <v>86</v>
      </c>
      <c r="IN49" s="25">
        <f t="shared" si="49"/>
        <v>73</v>
      </c>
      <c r="IO49" s="25">
        <f t="shared" si="49"/>
        <v>80</v>
      </c>
      <c r="IP49" s="25">
        <f t="shared" si="49"/>
        <v>74</v>
      </c>
      <c r="IQ49" s="25">
        <f t="shared" si="49"/>
        <v>71</v>
      </c>
      <c r="IR49" s="25">
        <f t="shared" si="49"/>
        <v>85</v>
      </c>
      <c r="IS49" s="25">
        <f t="shared" si="49"/>
        <v>91</v>
      </c>
    </row>
    <row r="50" spans="14:253" x14ac:dyDescent="0.25">
      <c r="N50" s="3">
        <v>63.1</v>
      </c>
      <c r="O50" s="4">
        <v>51.2</v>
      </c>
      <c r="P50" s="4">
        <v>51</v>
      </c>
      <c r="Q50" s="4">
        <v>66.209999999999994</v>
      </c>
      <c r="R50" s="4">
        <v>51.29</v>
      </c>
      <c r="S50" s="4">
        <v>6</v>
      </c>
      <c r="T50" s="4">
        <v>-3.74</v>
      </c>
      <c r="U50" s="4">
        <v>12</v>
      </c>
      <c r="V50" s="3">
        <v>-4.9800000000000004</v>
      </c>
      <c r="W50" s="4">
        <v>-3.67</v>
      </c>
      <c r="X50" s="11">
        <v>-4.93</v>
      </c>
      <c r="Y50" s="4">
        <v>3.95</v>
      </c>
      <c r="Z50" s="41">
        <f t="shared" si="50"/>
        <v>97</v>
      </c>
      <c r="AA50" s="41">
        <f t="shared" si="50"/>
        <v>100</v>
      </c>
      <c r="AB50" s="41">
        <f t="shared" si="50"/>
        <v>100</v>
      </c>
      <c r="AC50" s="41">
        <f t="shared" si="40"/>
        <v>100</v>
      </c>
      <c r="AD50" s="41">
        <f t="shared" si="40"/>
        <v>100</v>
      </c>
      <c r="AE50" s="41">
        <f t="shared" si="40"/>
        <v>95</v>
      </c>
      <c r="AF50" s="41">
        <f t="shared" si="40"/>
        <v>100</v>
      </c>
      <c r="AG50" s="41">
        <f t="shared" si="40"/>
        <v>89</v>
      </c>
      <c r="AH50" s="41">
        <f t="shared" si="40"/>
        <v>99</v>
      </c>
      <c r="AI50" s="41">
        <f t="shared" si="40"/>
        <v>98</v>
      </c>
      <c r="AJ50" s="41">
        <f t="shared" si="40"/>
        <v>99</v>
      </c>
      <c r="AK50" s="41">
        <f t="shared" si="40"/>
        <v>100</v>
      </c>
      <c r="AL50" s="16">
        <v>73.81</v>
      </c>
      <c r="AM50" s="17">
        <v>59.4</v>
      </c>
      <c r="AN50" s="17">
        <v>59</v>
      </c>
      <c r="AO50" s="17">
        <v>73.41</v>
      </c>
      <c r="AP50" s="17">
        <v>59.27</v>
      </c>
      <c r="AQ50" s="17">
        <v>73</v>
      </c>
      <c r="AR50" s="17">
        <v>1.1100000000000001</v>
      </c>
      <c r="AS50" s="17">
        <v>64</v>
      </c>
      <c r="AT50" s="16">
        <v>1.69</v>
      </c>
      <c r="AU50" s="17">
        <v>1.36</v>
      </c>
      <c r="AV50" s="24">
        <v>1.55</v>
      </c>
      <c r="AW50" s="17">
        <v>19.04</v>
      </c>
      <c r="AX50" s="25">
        <f t="shared" si="51"/>
        <v>40</v>
      </c>
      <c r="AY50" s="25">
        <f t="shared" si="51"/>
        <v>46</v>
      </c>
      <c r="AZ50" s="25">
        <f t="shared" si="51"/>
        <v>49</v>
      </c>
      <c r="BA50" s="25">
        <f t="shared" si="41"/>
        <v>43</v>
      </c>
      <c r="BB50" s="25">
        <f t="shared" si="41"/>
        <v>47</v>
      </c>
      <c r="BC50" s="25">
        <f t="shared" si="41"/>
        <v>28</v>
      </c>
      <c r="BD50" s="25">
        <f t="shared" si="41"/>
        <v>33</v>
      </c>
      <c r="BE50" s="25">
        <f t="shared" si="41"/>
        <v>37</v>
      </c>
      <c r="BF50" s="25">
        <f t="shared" si="41"/>
        <v>31</v>
      </c>
      <c r="BG50" s="25">
        <f t="shared" si="41"/>
        <v>32</v>
      </c>
      <c r="BH50" s="25">
        <f t="shared" si="41"/>
        <v>32</v>
      </c>
      <c r="BI50" s="25">
        <f t="shared" si="41"/>
        <v>41</v>
      </c>
      <c r="BJ50" s="53">
        <v>75.459999999999994</v>
      </c>
      <c r="BK50" s="54">
        <v>59.2</v>
      </c>
      <c r="BL50" s="54">
        <v>62</v>
      </c>
      <c r="BM50" s="54">
        <v>73.55</v>
      </c>
      <c r="BN50" s="54">
        <v>59.19</v>
      </c>
      <c r="BO50" s="54">
        <v>52</v>
      </c>
      <c r="BP50" s="54">
        <v>-0.33</v>
      </c>
      <c r="BQ50" s="54">
        <v>37</v>
      </c>
      <c r="BR50" s="53">
        <v>-0.24</v>
      </c>
      <c r="BS50" s="54">
        <v>-0.14000000000000001</v>
      </c>
      <c r="BT50" s="55">
        <v>-0.2</v>
      </c>
      <c r="BU50" s="54">
        <v>21.93</v>
      </c>
      <c r="BV50" s="40">
        <f t="shared" si="52"/>
        <v>41</v>
      </c>
      <c r="BW50" s="40">
        <f t="shared" si="52"/>
        <v>48</v>
      </c>
      <c r="BX50" s="40">
        <f t="shared" si="52"/>
        <v>38</v>
      </c>
      <c r="BY50" s="40">
        <f t="shared" si="42"/>
        <v>46</v>
      </c>
      <c r="BZ50" s="40">
        <f t="shared" si="42"/>
        <v>50</v>
      </c>
      <c r="CA50" s="40">
        <f t="shared" si="42"/>
        <v>49</v>
      </c>
      <c r="CB50" s="40">
        <f t="shared" si="42"/>
        <v>65</v>
      </c>
      <c r="CC50" s="40">
        <f t="shared" si="42"/>
        <v>64</v>
      </c>
      <c r="CD50" s="40">
        <f t="shared" si="42"/>
        <v>59</v>
      </c>
      <c r="CE50" s="40">
        <f t="shared" si="42"/>
        <v>59</v>
      </c>
      <c r="CF50" s="40">
        <f t="shared" si="42"/>
        <v>56</v>
      </c>
      <c r="CG50" s="40">
        <f t="shared" si="42"/>
        <v>41</v>
      </c>
      <c r="CH50" s="16">
        <v>89.99</v>
      </c>
      <c r="CI50" s="17">
        <v>65.400000000000006</v>
      </c>
      <c r="CJ50" s="17">
        <v>60</v>
      </c>
      <c r="CK50" s="17">
        <v>80.31</v>
      </c>
      <c r="CL50" s="17">
        <v>70.05</v>
      </c>
      <c r="CM50" s="17">
        <v>77</v>
      </c>
      <c r="CN50" s="17">
        <v>-0.03</v>
      </c>
      <c r="CO50" s="17">
        <v>47</v>
      </c>
      <c r="CP50" s="16">
        <v>0.62</v>
      </c>
      <c r="CQ50" s="17">
        <v>0.45</v>
      </c>
      <c r="CR50" s="24">
        <v>0.76</v>
      </c>
      <c r="CS50" s="17">
        <v>28.4</v>
      </c>
      <c r="CT50" s="25">
        <f t="shared" si="53"/>
        <v>15</v>
      </c>
      <c r="CU50" s="25">
        <f t="shared" si="53"/>
        <v>19</v>
      </c>
      <c r="CV50" s="25">
        <f t="shared" si="53"/>
        <v>35</v>
      </c>
      <c r="CW50" s="25">
        <f t="shared" si="43"/>
        <v>11</v>
      </c>
      <c r="CX50" s="25">
        <f t="shared" si="43"/>
        <v>14</v>
      </c>
      <c r="CY50" s="25">
        <f t="shared" si="43"/>
        <v>24</v>
      </c>
      <c r="CZ50" s="25">
        <f t="shared" si="43"/>
        <v>55</v>
      </c>
      <c r="DA50" s="25">
        <f t="shared" si="43"/>
        <v>54</v>
      </c>
      <c r="DB50" s="25">
        <f t="shared" si="43"/>
        <v>41</v>
      </c>
      <c r="DC50" s="25">
        <f t="shared" si="43"/>
        <v>46</v>
      </c>
      <c r="DD50" s="25">
        <f t="shared" si="43"/>
        <v>40</v>
      </c>
      <c r="DE50" s="25">
        <f t="shared" si="43"/>
        <v>19</v>
      </c>
      <c r="DF50" s="53">
        <v>97.4</v>
      </c>
      <c r="DG50" s="54">
        <v>62.8</v>
      </c>
      <c r="DH50" s="54">
        <v>64</v>
      </c>
      <c r="DI50" s="54">
        <v>76.31</v>
      </c>
      <c r="DJ50" s="54">
        <v>71.88</v>
      </c>
      <c r="DK50" s="54">
        <v>54</v>
      </c>
      <c r="DL50" s="54">
        <v>0.28000000000000003</v>
      </c>
      <c r="DM50" s="54">
        <v>39</v>
      </c>
      <c r="DN50" s="53">
        <v>0.74</v>
      </c>
      <c r="DO50" s="54">
        <v>0.37</v>
      </c>
      <c r="DP50" s="55">
        <v>0.63</v>
      </c>
      <c r="DQ50" s="54">
        <v>23.25</v>
      </c>
      <c r="DR50" s="40">
        <f t="shared" si="54"/>
        <v>15</v>
      </c>
      <c r="DS50" s="40">
        <f t="shared" si="54"/>
        <v>27</v>
      </c>
      <c r="DT50" s="40">
        <f t="shared" si="54"/>
        <v>25</v>
      </c>
      <c r="DU50" s="40">
        <f t="shared" si="44"/>
        <v>27</v>
      </c>
      <c r="DV50" s="40">
        <f t="shared" si="44"/>
        <v>13</v>
      </c>
      <c r="DW50" s="40">
        <f t="shared" si="44"/>
        <v>47</v>
      </c>
      <c r="DX50" s="40">
        <f t="shared" si="44"/>
        <v>40</v>
      </c>
      <c r="DY50" s="40">
        <f t="shared" si="44"/>
        <v>62</v>
      </c>
      <c r="DZ50" s="40">
        <f t="shared" si="44"/>
        <v>40</v>
      </c>
      <c r="EA50" s="40">
        <f t="shared" si="44"/>
        <v>55</v>
      </c>
      <c r="EB50" s="40">
        <f t="shared" si="44"/>
        <v>47</v>
      </c>
      <c r="EC50" s="40">
        <f t="shared" si="44"/>
        <v>35</v>
      </c>
      <c r="ED50" s="16">
        <v>45.21</v>
      </c>
      <c r="EE50" s="17">
        <v>46.4</v>
      </c>
      <c r="EF50" s="17">
        <v>46</v>
      </c>
      <c r="EG50" s="17">
        <v>63.99</v>
      </c>
      <c r="EH50" s="17">
        <v>47.95</v>
      </c>
      <c r="EI50" s="17">
        <v>8</v>
      </c>
      <c r="EJ50" s="17">
        <v>-1.26</v>
      </c>
      <c r="EK50" s="17">
        <v>24</v>
      </c>
      <c r="EL50" s="16">
        <v>-1.78</v>
      </c>
      <c r="EM50" s="17">
        <v>-0.94</v>
      </c>
      <c r="EN50" s="24">
        <v>-1.93</v>
      </c>
      <c r="EO50" s="17">
        <v>3.53</v>
      </c>
      <c r="EP50" s="25">
        <f t="shared" si="55"/>
        <v>81</v>
      </c>
      <c r="EQ50" s="25">
        <f t="shared" si="55"/>
        <v>86</v>
      </c>
      <c r="ER50" s="25">
        <f t="shared" si="55"/>
        <v>83</v>
      </c>
      <c r="ES50" s="25">
        <f t="shared" si="45"/>
        <v>80</v>
      </c>
      <c r="ET50" s="25">
        <f t="shared" si="45"/>
        <v>87</v>
      </c>
      <c r="EU50" s="25">
        <f t="shared" si="45"/>
        <v>93</v>
      </c>
      <c r="EV50" s="25">
        <f t="shared" si="45"/>
        <v>94</v>
      </c>
      <c r="EW50" s="25">
        <f t="shared" si="45"/>
        <v>77</v>
      </c>
      <c r="EX50" s="25">
        <f t="shared" si="45"/>
        <v>92</v>
      </c>
      <c r="EY50" s="25">
        <f t="shared" si="45"/>
        <v>91</v>
      </c>
      <c r="EZ50" s="25">
        <f t="shared" si="45"/>
        <v>89</v>
      </c>
      <c r="FA50" s="25">
        <f t="shared" si="45"/>
        <v>93</v>
      </c>
      <c r="FB50" s="3">
        <v>69.59</v>
      </c>
      <c r="FC50" s="4">
        <v>60.8</v>
      </c>
      <c r="FD50" s="4">
        <v>62</v>
      </c>
      <c r="FE50" s="4">
        <v>74.3</v>
      </c>
      <c r="FF50" s="4">
        <v>61.74</v>
      </c>
      <c r="FG50" s="4">
        <v>70</v>
      </c>
      <c r="FH50" s="4">
        <v>0.51</v>
      </c>
      <c r="FI50" s="4">
        <v>64</v>
      </c>
      <c r="FJ50" s="3">
        <v>1.1399999999999999</v>
      </c>
      <c r="FK50" s="4">
        <v>1.1599999999999999</v>
      </c>
      <c r="FL50" s="11">
        <v>1.1100000000000001</v>
      </c>
      <c r="FM50" s="4">
        <v>24.78</v>
      </c>
      <c r="FN50" s="41">
        <f t="shared" si="56"/>
        <v>48</v>
      </c>
      <c r="FO50" s="41">
        <f t="shared" si="56"/>
        <v>33</v>
      </c>
      <c r="FP50" s="41">
        <f t="shared" si="56"/>
        <v>29</v>
      </c>
      <c r="FQ50" s="41">
        <f t="shared" si="46"/>
        <v>35</v>
      </c>
      <c r="FR50" s="41">
        <f t="shared" si="46"/>
        <v>37</v>
      </c>
      <c r="FS50" s="41">
        <f t="shared" si="46"/>
        <v>31</v>
      </c>
      <c r="FT50" s="41">
        <f t="shared" si="46"/>
        <v>30</v>
      </c>
      <c r="FU50" s="41">
        <f t="shared" si="46"/>
        <v>37</v>
      </c>
      <c r="FV50" s="41">
        <f t="shared" si="46"/>
        <v>23</v>
      </c>
      <c r="FW50" s="41">
        <f t="shared" si="46"/>
        <v>19</v>
      </c>
      <c r="FX50" s="41">
        <f t="shared" si="46"/>
        <v>24</v>
      </c>
      <c r="FY50" s="41">
        <f t="shared" si="46"/>
        <v>46</v>
      </c>
      <c r="FZ50" s="16">
        <v>100</v>
      </c>
      <c r="GA50" s="17">
        <v>72.8</v>
      </c>
      <c r="GB50" s="17">
        <v>74</v>
      </c>
      <c r="GC50" s="17">
        <v>79.239999999999995</v>
      </c>
      <c r="GD50" s="17">
        <v>72.67</v>
      </c>
      <c r="GE50" s="17">
        <v>94</v>
      </c>
      <c r="GF50" s="17">
        <v>0.15</v>
      </c>
      <c r="GG50" s="17">
        <v>56</v>
      </c>
      <c r="GH50" s="16">
        <v>0.87</v>
      </c>
      <c r="GI50" s="17">
        <v>0.93</v>
      </c>
      <c r="GJ50" s="24">
        <v>0.97</v>
      </c>
      <c r="GK50" s="17">
        <v>30.76</v>
      </c>
      <c r="GL50" s="25">
        <f t="shared" si="57"/>
        <v>1</v>
      </c>
      <c r="GM50" s="25">
        <f t="shared" si="57"/>
        <v>10</v>
      </c>
      <c r="GN50" s="25">
        <f t="shared" si="57"/>
        <v>14</v>
      </c>
      <c r="GO50" s="25">
        <f t="shared" si="47"/>
        <v>14</v>
      </c>
      <c r="GP50" s="25">
        <f t="shared" si="47"/>
        <v>15</v>
      </c>
      <c r="GQ50" s="25">
        <f t="shared" si="47"/>
        <v>7</v>
      </c>
      <c r="GR50" s="25">
        <f t="shared" si="47"/>
        <v>47</v>
      </c>
      <c r="GS50" s="25">
        <f t="shared" si="47"/>
        <v>45</v>
      </c>
      <c r="GT50" s="25">
        <f t="shared" si="47"/>
        <v>27</v>
      </c>
      <c r="GU50" s="25">
        <f t="shared" si="47"/>
        <v>27</v>
      </c>
      <c r="GV50" s="25">
        <f t="shared" si="47"/>
        <v>25</v>
      </c>
      <c r="GW50" s="25">
        <f t="shared" si="47"/>
        <v>22</v>
      </c>
      <c r="GX50" s="3">
        <v>28.35</v>
      </c>
      <c r="GY50" s="4">
        <v>54</v>
      </c>
      <c r="GZ50" s="4">
        <v>67</v>
      </c>
      <c r="HA50" s="4">
        <v>53.11</v>
      </c>
      <c r="HB50" s="4">
        <v>51.31</v>
      </c>
      <c r="HC50" s="4">
        <v>55</v>
      </c>
      <c r="HD50" s="4">
        <v>-0.05</v>
      </c>
      <c r="HE50" s="4">
        <v>15</v>
      </c>
      <c r="HF50" s="3">
        <v>0.66</v>
      </c>
      <c r="HG50" s="4">
        <v>0.76</v>
      </c>
      <c r="HH50" s="11">
        <v>0.42</v>
      </c>
      <c r="HI50" s="4">
        <v>23.34</v>
      </c>
      <c r="HJ50" s="41">
        <f t="shared" si="58"/>
        <v>87</v>
      </c>
      <c r="HK50" s="41">
        <f t="shared" si="59"/>
        <v>59</v>
      </c>
      <c r="HL50" s="41">
        <f t="shared" si="60"/>
        <v>36</v>
      </c>
      <c r="HM50" s="41">
        <f t="shared" si="48"/>
        <v>89</v>
      </c>
      <c r="HN50" s="41">
        <f t="shared" si="48"/>
        <v>68</v>
      </c>
      <c r="HO50" s="41">
        <f t="shared" si="48"/>
        <v>46</v>
      </c>
      <c r="HP50" s="41">
        <f t="shared" si="48"/>
        <v>56</v>
      </c>
      <c r="HQ50" s="41">
        <f t="shared" si="48"/>
        <v>86</v>
      </c>
      <c r="HR50" s="41">
        <f t="shared" si="48"/>
        <v>39</v>
      </c>
      <c r="HS50" s="41">
        <f t="shared" si="48"/>
        <v>31</v>
      </c>
      <c r="HT50" s="41">
        <f t="shared" si="48"/>
        <v>46</v>
      </c>
      <c r="HU50" s="41">
        <f t="shared" si="48"/>
        <v>49</v>
      </c>
      <c r="HV50" s="16">
        <v>61.86</v>
      </c>
      <c r="HW50" s="17">
        <v>57.6</v>
      </c>
      <c r="HX50" s="17">
        <v>61</v>
      </c>
      <c r="HY50" s="17">
        <v>73.739999999999995</v>
      </c>
      <c r="HZ50" s="17">
        <v>60.28</v>
      </c>
      <c r="IA50" s="17">
        <v>48</v>
      </c>
      <c r="IB50" s="17">
        <v>0.38</v>
      </c>
      <c r="IC50" s="17">
        <v>79</v>
      </c>
      <c r="ID50" s="16">
        <v>0.65</v>
      </c>
      <c r="IE50" s="17">
        <v>0.51</v>
      </c>
      <c r="IF50" s="24">
        <v>0.56999999999999995</v>
      </c>
      <c r="IG50" s="17">
        <v>13.57</v>
      </c>
      <c r="IH50" s="25">
        <f t="shared" si="61"/>
        <v>66</v>
      </c>
      <c r="II50" s="25">
        <f t="shared" si="62"/>
        <v>49</v>
      </c>
      <c r="IJ50" s="25">
        <f t="shared" si="63"/>
        <v>50</v>
      </c>
      <c r="IK50" s="25">
        <f t="shared" si="49"/>
        <v>49</v>
      </c>
      <c r="IL50" s="25">
        <f t="shared" si="49"/>
        <v>49</v>
      </c>
      <c r="IM50" s="25">
        <f t="shared" si="49"/>
        <v>53</v>
      </c>
      <c r="IN50" s="25">
        <f t="shared" si="49"/>
        <v>35</v>
      </c>
      <c r="IO50" s="25">
        <f t="shared" si="49"/>
        <v>22</v>
      </c>
      <c r="IP50" s="25">
        <f t="shared" si="49"/>
        <v>38</v>
      </c>
      <c r="IQ50" s="25">
        <f t="shared" si="49"/>
        <v>46</v>
      </c>
      <c r="IR50" s="25">
        <f t="shared" si="49"/>
        <v>40</v>
      </c>
      <c r="IS50" s="25">
        <f t="shared" si="49"/>
        <v>76</v>
      </c>
    </row>
    <row r="51" spans="14:253" x14ac:dyDescent="0.25">
      <c r="N51" s="3">
        <v>73.900000000000006</v>
      </c>
      <c r="O51" s="4">
        <v>54.8</v>
      </c>
      <c r="P51" s="4">
        <v>55</v>
      </c>
      <c r="Q51" s="4">
        <v>70.349999999999994</v>
      </c>
      <c r="R51" s="4">
        <v>55.15</v>
      </c>
      <c r="S51" s="4">
        <v>83</v>
      </c>
      <c r="T51" s="4">
        <v>0.5</v>
      </c>
      <c r="U51" s="4">
        <v>70</v>
      </c>
      <c r="V51" s="3">
        <v>0.95</v>
      </c>
      <c r="W51" s="4">
        <v>0.84</v>
      </c>
      <c r="X51" s="11">
        <v>0.9</v>
      </c>
      <c r="Y51" s="4">
        <v>7.39</v>
      </c>
      <c r="Z51" s="41">
        <f t="shared" si="50"/>
        <v>22</v>
      </c>
      <c r="AA51" s="41">
        <f t="shared" si="50"/>
        <v>86</v>
      </c>
      <c r="AB51" s="41">
        <f t="shared" si="50"/>
        <v>77</v>
      </c>
      <c r="AC51" s="41">
        <f t="shared" si="40"/>
        <v>79</v>
      </c>
      <c r="AD51" s="41">
        <f t="shared" si="40"/>
        <v>82</v>
      </c>
      <c r="AE51" s="41">
        <f t="shared" si="40"/>
        <v>18</v>
      </c>
      <c r="AF51" s="41">
        <f t="shared" si="40"/>
        <v>44</v>
      </c>
      <c r="AG51" s="41">
        <f t="shared" si="40"/>
        <v>31</v>
      </c>
      <c r="AH51" s="41">
        <f t="shared" si="40"/>
        <v>40</v>
      </c>
      <c r="AI51" s="41">
        <f t="shared" si="40"/>
        <v>40</v>
      </c>
      <c r="AJ51" s="41">
        <f t="shared" si="40"/>
        <v>40</v>
      </c>
      <c r="AK51" s="41">
        <f t="shared" si="40"/>
        <v>78</v>
      </c>
      <c r="AL51" s="16">
        <v>77.959999999999994</v>
      </c>
      <c r="AM51" s="17">
        <v>60</v>
      </c>
      <c r="AN51" s="17">
        <v>61</v>
      </c>
      <c r="AO51" s="17">
        <v>74.83</v>
      </c>
      <c r="AP51" s="17">
        <v>60.81</v>
      </c>
      <c r="AQ51" s="17">
        <v>100</v>
      </c>
      <c r="AR51" s="17">
        <v>2.92</v>
      </c>
      <c r="AS51" s="17">
        <v>93</v>
      </c>
      <c r="AT51" s="16">
        <v>4.24</v>
      </c>
      <c r="AU51" s="17">
        <v>3.23</v>
      </c>
      <c r="AV51" s="24">
        <v>4.07</v>
      </c>
      <c r="AW51" s="17">
        <v>21.26</v>
      </c>
      <c r="AX51" s="25">
        <f t="shared" si="51"/>
        <v>25</v>
      </c>
      <c r="AY51" s="25">
        <f t="shared" si="51"/>
        <v>44</v>
      </c>
      <c r="AZ51" s="25">
        <f t="shared" si="51"/>
        <v>32</v>
      </c>
      <c r="BA51" s="25">
        <f t="shared" si="41"/>
        <v>31</v>
      </c>
      <c r="BB51" s="25">
        <f t="shared" si="41"/>
        <v>40</v>
      </c>
      <c r="BC51" s="25">
        <f t="shared" si="41"/>
        <v>1</v>
      </c>
      <c r="BD51" s="25">
        <f t="shared" si="41"/>
        <v>10</v>
      </c>
      <c r="BE51" s="25">
        <f t="shared" si="41"/>
        <v>8</v>
      </c>
      <c r="BF51" s="25">
        <f t="shared" si="41"/>
        <v>8</v>
      </c>
      <c r="BG51" s="25">
        <f t="shared" si="41"/>
        <v>8</v>
      </c>
      <c r="BH51" s="25">
        <f t="shared" si="41"/>
        <v>8</v>
      </c>
      <c r="BI51" s="25">
        <f t="shared" si="41"/>
        <v>23</v>
      </c>
      <c r="BJ51" s="53">
        <v>78.09</v>
      </c>
      <c r="BK51" s="54">
        <v>59</v>
      </c>
      <c r="BL51" s="54">
        <v>59</v>
      </c>
      <c r="BM51" s="54">
        <v>74.06</v>
      </c>
      <c r="BN51" s="54">
        <v>58.08</v>
      </c>
      <c r="BO51" s="54">
        <v>73</v>
      </c>
      <c r="BP51" s="54">
        <v>0.08</v>
      </c>
      <c r="BQ51" s="54">
        <v>54</v>
      </c>
      <c r="BR51" s="53">
        <v>0.56999999999999995</v>
      </c>
      <c r="BS51" s="54">
        <v>0.38</v>
      </c>
      <c r="BT51" s="55">
        <v>0.63</v>
      </c>
      <c r="BU51" s="54">
        <v>22.79</v>
      </c>
      <c r="BV51" s="40">
        <f t="shared" si="52"/>
        <v>34</v>
      </c>
      <c r="BW51" s="40">
        <f t="shared" si="52"/>
        <v>49</v>
      </c>
      <c r="BX51" s="40">
        <f t="shared" si="52"/>
        <v>48</v>
      </c>
      <c r="BY51" s="40">
        <f t="shared" si="42"/>
        <v>43</v>
      </c>
      <c r="BZ51" s="40">
        <f t="shared" si="42"/>
        <v>56</v>
      </c>
      <c r="CA51" s="40">
        <f t="shared" si="42"/>
        <v>28</v>
      </c>
      <c r="CB51" s="40">
        <f t="shared" si="42"/>
        <v>50</v>
      </c>
      <c r="CC51" s="40">
        <f t="shared" si="42"/>
        <v>47</v>
      </c>
      <c r="CD51" s="40">
        <f t="shared" si="42"/>
        <v>47</v>
      </c>
      <c r="CE51" s="40">
        <f t="shared" si="42"/>
        <v>49</v>
      </c>
      <c r="CF51" s="40">
        <f t="shared" si="42"/>
        <v>44</v>
      </c>
      <c r="CG51" s="40">
        <f t="shared" si="42"/>
        <v>38</v>
      </c>
      <c r="CH51" s="16">
        <v>63.48</v>
      </c>
      <c r="CI51" s="17">
        <v>56</v>
      </c>
      <c r="CJ51" s="17">
        <v>55</v>
      </c>
      <c r="CK51" s="17">
        <v>69.58</v>
      </c>
      <c r="CL51" s="17">
        <v>55.49</v>
      </c>
      <c r="CM51" s="17">
        <v>53</v>
      </c>
      <c r="CN51" s="17">
        <v>-7.0000000000000007E-2</v>
      </c>
      <c r="CO51" s="17">
        <v>47</v>
      </c>
      <c r="CP51" s="16">
        <v>0.61</v>
      </c>
      <c r="CQ51" s="17">
        <v>0.47</v>
      </c>
      <c r="CR51" s="24">
        <v>0.17</v>
      </c>
      <c r="CS51" s="17">
        <v>19.73</v>
      </c>
      <c r="CT51" s="25">
        <f t="shared" si="53"/>
        <v>65</v>
      </c>
      <c r="CU51" s="25">
        <f t="shared" si="53"/>
        <v>61</v>
      </c>
      <c r="CV51" s="25">
        <f t="shared" si="53"/>
        <v>63</v>
      </c>
      <c r="CW51" s="25">
        <f t="shared" si="43"/>
        <v>67</v>
      </c>
      <c r="CX51" s="25">
        <f t="shared" si="43"/>
        <v>64</v>
      </c>
      <c r="CY51" s="25">
        <f t="shared" si="43"/>
        <v>48</v>
      </c>
      <c r="CZ51" s="25">
        <f t="shared" si="43"/>
        <v>56</v>
      </c>
      <c r="DA51" s="25">
        <f t="shared" si="43"/>
        <v>54</v>
      </c>
      <c r="DB51" s="25">
        <f t="shared" si="43"/>
        <v>44</v>
      </c>
      <c r="DC51" s="25">
        <f t="shared" si="43"/>
        <v>45</v>
      </c>
      <c r="DD51" s="25">
        <f t="shared" si="43"/>
        <v>54</v>
      </c>
      <c r="DE51" s="25">
        <f t="shared" si="43"/>
        <v>59</v>
      </c>
      <c r="DF51" s="53">
        <v>67.12</v>
      </c>
      <c r="DG51" s="54">
        <v>63.2</v>
      </c>
      <c r="DH51" s="54">
        <v>63</v>
      </c>
      <c r="DI51" s="54">
        <v>76.28</v>
      </c>
      <c r="DJ51" s="54">
        <v>64.45</v>
      </c>
      <c r="DK51" s="54">
        <v>83</v>
      </c>
      <c r="DL51" s="54">
        <v>0.47</v>
      </c>
      <c r="DM51" s="54">
        <v>81</v>
      </c>
      <c r="DN51" s="53">
        <v>1.0900000000000001</v>
      </c>
      <c r="DO51" s="54">
        <v>0.65</v>
      </c>
      <c r="DP51" s="55">
        <v>1.1100000000000001</v>
      </c>
      <c r="DQ51" s="54">
        <v>21.85</v>
      </c>
      <c r="DR51" s="40">
        <f t="shared" si="54"/>
        <v>51</v>
      </c>
      <c r="DS51" s="40">
        <f t="shared" si="54"/>
        <v>25</v>
      </c>
      <c r="DT51" s="40">
        <f t="shared" si="54"/>
        <v>30</v>
      </c>
      <c r="DU51" s="40">
        <f t="shared" si="44"/>
        <v>28</v>
      </c>
      <c r="DV51" s="40">
        <f t="shared" si="44"/>
        <v>30</v>
      </c>
      <c r="DW51" s="40">
        <f t="shared" si="44"/>
        <v>18</v>
      </c>
      <c r="DX51" s="40">
        <f t="shared" si="44"/>
        <v>35</v>
      </c>
      <c r="DY51" s="40">
        <f t="shared" si="44"/>
        <v>20</v>
      </c>
      <c r="DZ51" s="40">
        <f t="shared" si="44"/>
        <v>26</v>
      </c>
      <c r="EA51" s="40">
        <f t="shared" si="44"/>
        <v>37</v>
      </c>
      <c r="EB51" s="40">
        <f t="shared" si="44"/>
        <v>27</v>
      </c>
      <c r="EC51" s="40">
        <f t="shared" si="44"/>
        <v>46</v>
      </c>
      <c r="ED51" s="16">
        <v>71.41</v>
      </c>
      <c r="EE51" s="17">
        <v>62.2</v>
      </c>
      <c r="EF51" s="17">
        <v>69</v>
      </c>
      <c r="EG51" s="17">
        <v>74.69</v>
      </c>
      <c r="EH51" s="17">
        <v>60.14</v>
      </c>
      <c r="EI51" s="17">
        <v>78</v>
      </c>
      <c r="EJ51" s="17">
        <v>0.71</v>
      </c>
      <c r="EK51" s="17">
        <v>81</v>
      </c>
      <c r="EL51" s="16">
        <v>1.28</v>
      </c>
      <c r="EM51" s="17">
        <v>1.06</v>
      </c>
      <c r="EN51" s="24">
        <v>1.17</v>
      </c>
      <c r="EO51" s="17">
        <v>26.47</v>
      </c>
      <c r="EP51" s="25">
        <f t="shared" si="55"/>
        <v>45</v>
      </c>
      <c r="EQ51" s="25">
        <f t="shared" si="55"/>
        <v>28</v>
      </c>
      <c r="ER51" s="25">
        <f t="shared" si="55"/>
        <v>18</v>
      </c>
      <c r="ES51" s="25">
        <f t="shared" si="45"/>
        <v>36</v>
      </c>
      <c r="ET51" s="25">
        <f t="shared" si="45"/>
        <v>40</v>
      </c>
      <c r="EU51" s="25">
        <f t="shared" si="45"/>
        <v>23</v>
      </c>
      <c r="EV51" s="25">
        <f t="shared" si="45"/>
        <v>28</v>
      </c>
      <c r="EW51" s="25">
        <f t="shared" si="45"/>
        <v>20</v>
      </c>
      <c r="EX51" s="25">
        <f t="shared" si="45"/>
        <v>26</v>
      </c>
      <c r="EY51" s="25">
        <f t="shared" si="45"/>
        <v>24</v>
      </c>
      <c r="EZ51" s="25">
        <f t="shared" si="45"/>
        <v>27</v>
      </c>
      <c r="FA51" s="25">
        <f t="shared" si="45"/>
        <v>29</v>
      </c>
      <c r="FB51" s="3">
        <v>90.67</v>
      </c>
      <c r="FC51" s="4">
        <v>70</v>
      </c>
      <c r="FD51" s="4">
        <v>72</v>
      </c>
      <c r="FE51" s="4">
        <v>79.510000000000005</v>
      </c>
      <c r="FF51" s="4">
        <v>68.62</v>
      </c>
      <c r="FG51" s="4">
        <v>82</v>
      </c>
      <c r="FH51" s="4">
        <v>0.89</v>
      </c>
      <c r="FI51" s="4">
        <v>82</v>
      </c>
      <c r="FJ51" s="3">
        <v>1.88</v>
      </c>
      <c r="FK51" s="4">
        <v>1.58</v>
      </c>
      <c r="FL51" s="11">
        <v>1.88</v>
      </c>
      <c r="FM51" s="4">
        <v>34.200000000000003</v>
      </c>
      <c r="FN51" s="41">
        <f t="shared" si="56"/>
        <v>31</v>
      </c>
      <c r="FO51" s="41">
        <f t="shared" si="56"/>
        <v>16</v>
      </c>
      <c r="FP51" s="41">
        <f t="shared" si="56"/>
        <v>17</v>
      </c>
      <c r="FQ51" s="41">
        <f t="shared" si="46"/>
        <v>15</v>
      </c>
      <c r="FR51" s="41">
        <f t="shared" si="46"/>
        <v>20</v>
      </c>
      <c r="FS51" s="41">
        <f t="shared" si="46"/>
        <v>19</v>
      </c>
      <c r="FT51" s="41">
        <f t="shared" si="46"/>
        <v>17</v>
      </c>
      <c r="FU51" s="41">
        <f t="shared" si="46"/>
        <v>19</v>
      </c>
      <c r="FV51" s="41">
        <f t="shared" si="46"/>
        <v>11</v>
      </c>
      <c r="FW51" s="41">
        <f t="shared" si="46"/>
        <v>11</v>
      </c>
      <c r="FX51" s="41">
        <f t="shared" si="46"/>
        <v>10</v>
      </c>
      <c r="FY51" s="41">
        <f t="shared" si="46"/>
        <v>13</v>
      </c>
      <c r="FZ51" s="16">
        <v>46.55</v>
      </c>
      <c r="GA51" s="17">
        <v>49.8</v>
      </c>
      <c r="GB51" s="17">
        <v>51</v>
      </c>
      <c r="GC51" s="17">
        <v>63.07</v>
      </c>
      <c r="GD51" s="17">
        <v>50.67</v>
      </c>
      <c r="GE51" s="17">
        <v>54</v>
      </c>
      <c r="GF51" s="17">
        <v>0.01</v>
      </c>
      <c r="GG51" s="17">
        <v>23</v>
      </c>
      <c r="GH51" s="16">
        <v>0.61</v>
      </c>
      <c r="GI51" s="17">
        <v>0.72</v>
      </c>
      <c r="GJ51" s="24">
        <v>0.42</v>
      </c>
      <c r="GK51" s="17">
        <v>9.84</v>
      </c>
      <c r="GL51" s="25">
        <f t="shared" si="57"/>
        <v>70</v>
      </c>
      <c r="GM51" s="25">
        <f t="shared" si="57"/>
        <v>60</v>
      </c>
      <c r="GN51" s="25">
        <f t="shared" si="57"/>
        <v>55</v>
      </c>
      <c r="GO51" s="25">
        <f t="shared" si="47"/>
        <v>69</v>
      </c>
      <c r="GP51" s="25">
        <f t="shared" si="47"/>
        <v>60</v>
      </c>
      <c r="GQ51" s="25">
        <f t="shared" si="47"/>
        <v>47</v>
      </c>
      <c r="GR51" s="25">
        <f t="shared" si="47"/>
        <v>60</v>
      </c>
      <c r="GS51" s="25">
        <f t="shared" si="47"/>
        <v>78</v>
      </c>
      <c r="GT51" s="25">
        <f t="shared" si="47"/>
        <v>38</v>
      </c>
      <c r="GU51" s="25">
        <f t="shared" si="47"/>
        <v>32</v>
      </c>
      <c r="GV51" s="25">
        <f t="shared" si="47"/>
        <v>48</v>
      </c>
      <c r="GW51" s="25">
        <f t="shared" si="47"/>
        <v>84</v>
      </c>
      <c r="GX51" s="3">
        <v>91.42</v>
      </c>
      <c r="GY51" s="4">
        <v>43.8</v>
      </c>
      <c r="GZ51" s="4">
        <v>29</v>
      </c>
      <c r="HA51" s="4">
        <v>70.84</v>
      </c>
      <c r="HB51" s="4">
        <v>59.25</v>
      </c>
      <c r="HC51" s="4">
        <v>55</v>
      </c>
      <c r="HD51" s="4">
        <v>-0.13</v>
      </c>
      <c r="HE51" s="4">
        <v>45</v>
      </c>
      <c r="HF51" s="3">
        <v>0.51</v>
      </c>
      <c r="HG51" s="4">
        <v>0.66</v>
      </c>
      <c r="HH51" s="11">
        <v>0.62</v>
      </c>
      <c r="HI51" s="4">
        <v>14.68</v>
      </c>
      <c r="HJ51" s="41">
        <f t="shared" si="58"/>
        <v>39</v>
      </c>
      <c r="HK51" s="41">
        <f t="shared" si="59"/>
        <v>85</v>
      </c>
      <c r="HL51" s="41">
        <f t="shared" si="60"/>
        <v>92</v>
      </c>
      <c r="HM51" s="41">
        <f t="shared" si="48"/>
        <v>57</v>
      </c>
      <c r="HN51" s="41">
        <f t="shared" si="48"/>
        <v>50</v>
      </c>
      <c r="HO51" s="41">
        <f t="shared" si="48"/>
        <v>46</v>
      </c>
      <c r="HP51" s="41">
        <f t="shared" si="48"/>
        <v>63</v>
      </c>
      <c r="HQ51" s="41">
        <f t="shared" si="48"/>
        <v>56</v>
      </c>
      <c r="HR51" s="41">
        <f t="shared" si="48"/>
        <v>46</v>
      </c>
      <c r="HS51" s="41">
        <f t="shared" si="48"/>
        <v>36</v>
      </c>
      <c r="HT51" s="41">
        <f t="shared" si="48"/>
        <v>41</v>
      </c>
      <c r="HU51" s="41">
        <f t="shared" si="48"/>
        <v>73</v>
      </c>
      <c r="HV51" s="16">
        <v>100</v>
      </c>
      <c r="HW51" s="17">
        <v>84.8</v>
      </c>
      <c r="HX51" s="17">
        <v>100</v>
      </c>
      <c r="HY51" s="17">
        <v>85.62</v>
      </c>
      <c r="HZ51" s="17">
        <v>96.28</v>
      </c>
      <c r="IA51" s="17">
        <v>93</v>
      </c>
      <c r="IB51" s="17">
        <v>0.84</v>
      </c>
      <c r="IC51" s="17">
        <v>85</v>
      </c>
      <c r="ID51" s="16">
        <v>1.56</v>
      </c>
      <c r="IE51" s="17">
        <v>1.06</v>
      </c>
      <c r="IF51" s="24">
        <v>1.91</v>
      </c>
      <c r="IG51" s="17">
        <v>39.14</v>
      </c>
      <c r="IH51" s="25">
        <f t="shared" si="61"/>
        <v>1</v>
      </c>
      <c r="II51" s="25">
        <f t="shared" si="62"/>
        <v>3</v>
      </c>
      <c r="IJ51" s="25">
        <f t="shared" si="63"/>
        <v>1</v>
      </c>
      <c r="IK51" s="25">
        <f t="shared" si="49"/>
        <v>7</v>
      </c>
      <c r="IL51" s="25">
        <f t="shared" si="49"/>
        <v>2</v>
      </c>
      <c r="IM51" s="25">
        <f t="shared" si="49"/>
        <v>8</v>
      </c>
      <c r="IN51" s="25">
        <f t="shared" si="49"/>
        <v>18</v>
      </c>
      <c r="IO51" s="25">
        <f t="shared" si="49"/>
        <v>16</v>
      </c>
      <c r="IP51" s="25">
        <f t="shared" si="49"/>
        <v>12</v>
      </c>
      <c r="IQ51" s="25">
        <f t="shared" si="49"/>
        <v>17</v>
      </c>
      <c r="IR51" s="25">
        <f t="shared" si="49"/>
        <v>12</v>
      </c>
      <c r="IS51" s="25">
        <f t="shared" si="49"/>
        <v>10</v>
      </c>
    </row>
    <row r="52" spans="14:253" x14ac:dyDescent="0.25">
      <c r="N52" s="3">
        <v>67.290000000000006</v>
      </c>
      <c r="O52" s="4">
        <v>53.2</v>
      </c>
      <c r="P52" s="4">
        <v>53</v>
      </c>
      <c r="Q52" s="4">
        <v>68.010000000000005</v>
      </c>
      <c r="R52" s="4">
        <v>53.22</v>
      </c>
      <c r="S52" s="4">
        <v>16</v>
      </c>
      <c r="T52" s="4">
        <v>-2.16</v>
      </c>
      <c r="U52" s="4">
        <v>30</v>
      </c>
      <c r="V52" s="3">
        <v>-3.03</v>
      </c>
      <c r="W52" s="4">
        <v>-2.16</v>
      </c>
      <c r="X52" s="11">
        <v>-2.99</v>
      </c>
      <c r="Y52" s="4">
        <v>5.01</v>
      </c>
      <c r="Z52" s="41">
        <f t="shared" si="50"/>
        <v>75</v>
      </c>
      <c r="AA52" s="41">
        <f t="shared" si="50"/>
        <v>96</v>
      </c>
      <c r="AB52" s="41">
        <f t="shared" si="50"/>
        <v>96</v>
      </c>
      <c r="AC52" s="41">
        <f t="shared" si="40"/>
        <v>99</v>
      </c>
      <c r="AD52" s="41">
        <f t="shared" si="40"/>
        <v>97</v>
      </c>
      <c r="AE52" s="41">
        <f t="shared" si="40"/>
        <v>85</v>
      </c>
      <c r="AF52" s="41">
        <f t="shared" si="40"/>
        <v>84</v>
      </c>
      <c r="AG52" s="41">
        <f t="shared" si="40"/>
        <v>71</v>
      </c>
      <c r="AH52" s="41">
        <f t="shared" si="40"/>
        <v>83</v>
      </c>
      <c r="AI52" s="41">
        <f t="shared" si="40"/>
        <v>82</v>
      </c>
      <c r="AJ52" s="41">
        <f t="shared" si="40"/>
        <v>84</v>
      </c>
      <c r="AK52" s="41">
        <f t="shared" si="40"/>
        <v>97</v>
      </c>
      <c r="AL52" s="16">
        <v>68.69</v>
      </c>
      <c r="AM52" s="17">
        <v>57</v>
      </c>
      <c r="AN52" s="17">
        <v>58</v>
      </c>
      <c r="AO52" s="17">
        <v>71.459999999999994</v>
      </c>
      <c r="AP52" s="17">
        <v>57.63</v>
      </c>
      <c r="AQ52" s="17">
        <v>44</v>
      </c>
      <c r="AR52" s="17">
        <v>-0.14000000000000001</v>
      </c>
      <c r="AS52" s="17">
        <v>52</v>
      </c>
      <c r="AT52" s="16">
        <v>-0.19</v>
      </c>
      <c r="AU52" s="17">
        <v>-0.11</v>
      </c>
      <c r="AV52" s="24">
        <v>-0.34</v>
      </c>
      <c r="AW52" s="17">
        <v>18.73</v>
      </c>
      <c r="AX52" s="25">
        <f t="shared" si="51"/>
        <v>60</v>
      </c>
      <c r="AY52" s="25">
        <f t="shared" si="51"/>
        <v>60</v>
      </c>
      <c r="AZ52" s="25">
        <f t="shared" si="51"/>
        <v>56</v>
      </c>
      <c r="BA52" s="25">
        <f t="shared" si="41"/>
        <v>58</v>
      </c>
      <c r="BB52" s="25">
        <f t="shared" si="41"/>
        <v>56</v>
      </c>
      <c r="BC52" s="25">
        <f t="shared" si="41"/>
        <v>57</v>
      </c>
      <c r="BD52" s="25">
        <f t="shared" si="41"/>
        <v>56</v>
      </c>
      <c r="BE52" s="25">
        <f t="shared" si="41"/>
        <v>49</v>
      </c>
      <c r="BF52" s="25">
        <f t="shared" si="41"/>
        <v>58</v>
      </c>
      <c r="BG52" s="25">
        <f t="shared" si="41"/>
        <v>60</v>
      </c>
      <c r="BH52" s="25">
        <f t="shared" si="41"/>
        <v>58</v>
      </c>
      <c r="BI52" s="25">
        <f t="shared" si="41"/>
        <v>44</v>
      </c>
      <c r="BJ52" s="53">
        <v>77.42</v>
      </c>
      <c r="BK52" s="54">
        <v>56.2</v>
      </c>
      <c r="BL52" s="54">
        <v>58</v>
      </c>
      <c r="BM52" s="54">
        <v>72.95</v>
      </c>
      <c r="BN52" s="54">
        <v>58.38</v>
      </c>
      <c r="BO52" s="54">
        <v>57</v>
      </c>
      <c r="BP52" s="54">
        <v>-0.11</v>
      </c>
      <c r="BQ52" s="54">
        <v>23</v>
      </c>
      <c r="BR52" s="53">
        <v>0.17</v>
      </c>
      <c r="BS52" s="54">
        <v>0.12</v>
      </c>
      <c r="BT52" s="55">
        <v>0.71</v>
      </c>
      <c r="BU52" s="54">
        <v>21.86</v>
      </c>
      <c r="BV52" s="40">
        <f t="shared" si="52"/>
        <v>36</v>
      </c>
      <c r="BW52" s="40">
        <f t="shared" si="52"/>
        <v>66</v>
      </c>
      <c r="BX52" s="40">
        <f t="shared" si="52"/>
        <v>51</v>
      </c>
      <c r="BY52" s="40">
        <f t="shared" si="42"/>
        <v>51</v>
      </c>
      <c r="BZ52" s="40">
        <f t="shared" si="42"/>
        <v>54</v>
      </c>
      <c r="CA52" s="40">
        <f t="shared" si="42"/>
        <v>44</v>
      </c>
      <c r="CB52" s="40">
        <f t="shared" si="42"/>
        <v>53</v>
      </c>
      <c r="CC52" s="40">
        <f t="shared" si="42"/>
        <v>78</v>
      </c>
      <c r="CD52" s="40">
        <f t="shared" si="42"/>
        <v>52</v>
      </c>
      <c r="CE52" s="40">
        <f t="shared" si="42"/>
        <v>52</v>
      </c>
      <c r="CF52" s="40">
        <f t="shared" si="42"/>
        <v>42</v>
      </c>
      <c r="CG52" s="40">
        <f t="shared" si="42"/>
        <v>42</v>
      </c>
      <c r="CH52" s="16">
        <v>85.88</v>
      </c>
      <c r="CI52" s="17">
        <v>63.4</v>
      </c>
      <c r="CJ52" s="17">
        <v>60</v>
      </c>
      <c r="CK52" s="17">
        <v>78.59</v>
      </c>
      <c r="CL52" s="17">
        <v>60.1</v>
      </c>
      <c r="CM52" s="17">
        <v>69</v>
      </c>
      <c r="CN52" s="17">
        <v>-0.1</v>
      </c>
      <c r="CO52" s="17">
        <v>39</v>
      </c>
      <c r="CP52" s="16">
        <v>0.59</v>
      </c>
      <c r="CQ52" s="17">
        <v>0.48</v>
      </c>
      <c r="CR52" s="24">
        <v>0.69</v>
      </c>
      <c r="CS52" s="17">
        <v>28.05</v>
      </c>
      <c r="CT52" s="25">
        <f t="shared" si="53"/>
        <v>23</v>
      </c>
      <c r="CU52" s="25">
        <f t="shared" si="53"/>
        <v>27</v>
      </c>
      <c r="CV52" s="25">
        <f t="shared" si="53"/>
        <v>35</v>
      </c>
      <c r="CW52" s="25">
        <f t="shared" si="43"/>
        <v>20</v>
      </c>
      <c r="CX52" s="25">
        <f t="shared" si="43"/>
        <v>41</v>
      </c>
      <c r="CY52" s="25">
        <f t="shared" si="43"/>
        <v>32</v>
      </c>
      <c r="CZ52" s="25">
        <f t="shared" si="43"/>
        <v>57</v>
      </c>
      <c r="DA52" s="25">
        <f t="shared" si="43"/>
        <v>62</v>
      </c>
      <c r="DB52" s="25">
        <f t="shared" si="43"/>
        <v>45</v>
      </c>
      <c r="DC52" s="25">
        <f t="shared" si="43"/>
        <v>44</v>
      </c>
      <c r="DD52" s="25">
        <f t="shared" si="43"/>
        <v>43</v>
      </c>
      <c r="DE52" s="25">
        <f t="shared" si="43"/>
        <v>23</v>
      </c>
      <c r="DF52" s="53">
        <v>62.67</v>
      </c>
      <c r="DG52" s="54">
        <v>58.2</v>
      </c>
      <c r="DH52" s="54">
        <v>59</v>
      </c>
      <c r="DI52" s="54">
        <v>73.5</v>
      </c>
      <c r="DJ52" s="54">
        <v>58.47</v>
      </c>
      <c r="DK52" s="54">
        <v>24</v>
      </c>
      <c r="DL52" s="54">
        <v>-0.63</v>
      </c>
      <c r="DM52" s="54">
        <v>39</v>
      </c>
      <c r="DN52" s="53">
        <v>-0.76</v>
      </c>
      <c r="DO52" s="54">
        <v>-0.52</v>
      </c>
      <c r="DP52" s="55">
        <v>-0.64</v>
      </c>
      <c r="DQ52" s="54">
        <v>14.61</v>
      </c>
      <c r="DR52" s="40">
        <f t="shared" si="54"/>
        <v>64</v>
      </c>
      <c r="DS52" s="40">
        <f t="shared" si="54"/>
        <v>44</v>
      </c>
      <c r="DT52" s="40">
        <f t="shared" si="54"/>
        <v>37</v>
      </c>
      <c r="DU52" s="40">
        <f t="shared" si="44"/>
        <v>42</v>
      </c>
      <c r="DV52" s="40">
        <f t="shared" si="44"/>
        <v>39</v>
      </c>
      <c r="DW52" s="40">
        <f t="shared" si="44"/>
        <v>77</v>
      </c>
      <c r="DX52" s="40">
        <f t="shared" si="44"/>
        <v>76</v>
      </c>
      <c r="DY52" s="40">
        <f t="shared" si="44"/>
        <v>62</v>
      </c>
      <c r="DZ52" s="40">
        <f t="shared" si="44"/>
        <v>76</v>
      </c>
      <c r="EA52" s="40">
        <f t="shared" si="44"/>
        <v>75</v>
      </c>
      <c r="EB52" s="40">
        <f t="shared" si="44"/>
        <v>72</v>
      </c>
      <c r="EC52" s="40">
        <f t="shared" si="44"/>
        <v>76</v>
      </c>
      <c r="ED52" s="16">
        <v>93.74</v>
      </c>
      <c r="EE52" s="17">
        <v>68</v>
      </c>
      <c r="EF52" s="17">
        <v>69</v>
      </c>
      <c r="EG52" s="17">
        <v>78.540000000000006</v>
      </c>
      <c r="EH52" s="17">
        <v>69.75</v>
      </c>
      <c r="EI52" s="17">
        <v>81</v>
      </c>
      <c r="EJ52" s="17">
        <v>0.99</v>
      </c>
      <c r="EK52" s="17">
        <v>86</v>
      </c>
      <c r="EL52" s="16">
        <v>1.73</v>
      </c>
      <c r="EM52" s="17">
        <v>1.36</v>
      </c>
      <c r="EN52" s="24">
        <v>1.79</v>
      </c>
      <c r="EO52" s="17">
        <v>35.39</v>
      </c>
      <c r="EP52" s="25">
        <f t="shared" si="55"/>
        <v>25</v>
      </c>
      <c r="EQ52" s="25">
        <f t="shared" si="55"/>
        <v>18</v>
      </c>
      <c r="ER52" s="25">
        <f t="shared" si="55"/>
        <v>18</v>
      </c>
      <c r="ES52" s="25">
        <f t="shared" si="45"/>
        <v>20</v>
      </c>
      <c r="ET52" s="25">
        <f t="shared" si="45"/>
        <v>19</v>
      </c>
      <c r="EU52" s="25">
        <f t="shared" si="45"/>
        <v>20</v>
      </c>
      <c r="EV52" s="25">
        <f t="shared" si="45"/>
        <v>22</v>
      </c>
      <c r="EW52" s="25">
        <f t="shared" si="45"/>
        <v>15</v>
      </c>
      <c r="EX52" s="25">
        <f t="shared" si="45"/>
        <v>16</v>
      </c>
      <c r="EY52" s="25">
        <f t="shared" si="45"/>
        <v>19</v>
      </c>
      <c r="EZ52" s="25">
        <f t="shared" si="45"/>
        <v>17</v>
      </c>
      <c r="FA52" s="25">
        <f t="shared" si="45"/>
        <v>13</v>
      </c>
      <c r="FB52" s="3">
        <v>73.03</v>
      </c>
      <c r="FC52" s="4">
        <v>60.4</v>
      </c>
      <c r="FD52" s="4">
        <v>55</v>
      </c>
      <c r="FE52" s="4">
        <v>75.2</v>
      </c>
      <c r="FF52" s="4">
        <v>54.77</v>
      </c>
      <c r="FG52" s="4">
        <v>73</v>
      </c>
      <c r="FH52" s="4">
        <v>0.7</v>
      </c>
      <c r="FI52" s="4">
        <v>47</v>
      </c>
      <c r="FJ52" s="3">
        <v>1.54</v>
      </c>
      <c r="FK52" s="4">
        <v>1.35</v>
      </c>
      <c r="FL52" s="11">
        <v>1.46</v>
      </c>
      <c r="FM52" s="4">
        <v>27.3</v>
      </c>
      <c r="FN52" s="41">
        <f t="shared" si="56"/>
        <v>45</v>
      </c>
      <c r="FO52" s="41">
        <f t="shared" si="56"/>
        <v>34</v>
      </c>
      <c r="FP52" s="41">
        <f t="shared" si="56"/>
        <v>50</v>
      </c>
      <c r="FQ52" s="41">
        <f t="shared" si="46"/>
        <v>29</v>
      </c>
      <c r="FR52" s="41">
        <f t="shared" si="46"/>
        <v>56</v>
      </c>
      <c r="FS52" s="41">
        <f t="shared" si="46"/>
        <v>28</v>
      </c>
      <c r="FT52" s="41">
        <f t="shared" si="46"/>
        <v>21</v>
      </c>
      <c r="FU52" s="41">
        <f t="shared" si="46"/>
        <v>54</v>
      </c>
      <c r="FV52" s="41">
        <f t="shared" si="46"/>
        <v>16</v>
      </c>
      <c r="FW52" s="41">
        <f t="shared" si="46"/>
        <v>16</v>
      </c>
      <c r="FX52" s="41">
        <f t="shared" si="46"/>
        <v>17</v>
      </c>
      <c r="FY52" s="41">
        <f t="shared" si="46"/>
        <v>30</v>
      </c>
      <c r="FZ52" s="16">
        <v>100</v>
      </c>
      <c r="GA52" s="17">
        <v>64.8</v>
      </c>
      <c r="GB52" s="17">
        <v>66</v>
      </c>
      <c r="GC52" s="17">
        <v>75.209999999999994</v>
      </c>
      <c r="GD52" s="17">
        <v>67.77</v>
      </c>
      <c r="GE52" s="17">
        <v>94</v>
      </c>
      <c r="GF52" s="17">
        <v>0.13</v>
      </c>
      <c r="GG52" s="17">
        <v>56</v>
      </c>
      <c r="GH52" s="16">
        <v>0.81</v>
      </c>
      <c r="GI52" s="17">
        <v>0.8</v>
      </c>
      <c r="GJ52" s="24">
        <v>1.07</v>
      </c>
      <c r="GK52" s="17">
        <v>27.53</v>
      </c>
      <c r="GL52" s="25">
        <f t="shared" si="57"/>
        <v>1</v>
      </c>
      <c r="GM52" s="25">
        <f t="shared" si="57"/>
        <v>18</v>
      </c>
      <c r="GN52" s="25">
        <f t="shared" si="57"/>
        <v>24</v>
      </c>
      <c r="GO52" s="25">
        <f t="shared" si="47"/>
        <v>24</v>
      </c>
      <c r="GP52" s="25">
        <f t="shared" si="47"/>
        <v>20</v>
      </c>
      <c r="GQ52" s="25">
        <f t="shared" si="47"/>
        <v>7</v>
      </c>
      <c r="GR52" s="25">
        <f t="shared" si="47"/>
        <v>51</v>
      </c>
      <c r="GS52" s="25">
        <f t="shared" si="47"/>
        <v>45</v>
      </c>
      <c r="GT52" s="25">
        <f t="shared" si="47"/>
        <v>31</v>
      </c>
      <c r="GU52" s="25">
        <f t="shared" si="47"/>
        <v>29</v>
      </c>
      <c r="GV52" s="25">
        <f t="shared" si="47"/>
        <v>19</v>
      </c>
      <c r="GW52" s="25">
        <f t="shared" si="47"/>
        <v>30</v>
      </c>
      <c r="GX52" s="3">
        <v>20.05</v>
      </c>
      <c r="GY52" s="4">
        <v>45</v>
      </c>
      <c r="GZ52" s="4">
        <v>41</v>
      </c>
      <c r="HA52" s="4">
        <v>49.2</v>
      </c>
      <c r="HB52" s="4">
        <v>41.19</v>
      </c>
      <c r="HC52" s="4">
        <v>47</v>
      </c>
      <c r="HD52" s="4">
        <v>-0.34</v>
      </c>
      <c r="HE52" s="4">
        <v>15</v>
      </c>
      <c r="HF52" s="3">
        <v>0.08</v>
      </c>
      <c r="HG52" s="4">
        <v>0.39</v>
      </c>
      <c r="HH52" s="11">
        <v>-0.23</v>
      </c>
      <c r="HI52" s="4">
        <v>12.34</v>
      </c>
      <c r="HJ52" s="41">
        <f t="shared" si="58"/>
        <v>90</v>
      </c>
      <c r="HK52" s="41">
        <f t="shared" si="59"/>
        <v>82</v>
      </c>
      <c r="HL52" s="41">
        <f t="shared" si="60"/>
        <v>81</v>
      </c>
      <c r="HM52" s="41">
        <f t="shared" si="48"/>
        <v>91</v>
      </c>
      <c r="HN52" s="41">
        <f t="shared" si="48"/>
        <v>85</v>
      </c>
      <c r="HO52" s="41">
        <f t="shared" si="48"/>
        <v>54</v>
      </c>
      <c r="HP52" s="41">
        <f t="shared" si="48"/>
        <v>78</v>
      </c>
      <c r="HQ52" s="41">
        <f t="shared" si="48"/>
        <v>86</v>
      </c>
      <c r="HR52" s="41">
        <f t="shared" si="48"/>
        <v>68</v>
      </c>
      <c r="HS52" s="41">
        <f t="shared" si="48"/>
        <v>53</v>
      </c>
      <c r="HT52" s="41">
        <f t="shared" si="48"/>
        <v>68</v>
      </c>
      <c r="HU52" s="41">
        <f t="shared" si="48"/>
        <v>80</v>
      </c>
      <c r="HV52" s="16">
        <v>100</v>
      </c>
      <c r="HW52" s="17">
        <v>80.400000000000006</v>
      </c>
      <c r="HX52" s="17">
        <v>96</v>
      </c>
      <c r="HY52" s="17">
        <v>83.78</v>
      </c>
      <c r="HZ52" s="17">
        <v>90.72</v>
      </c>
      <c r="IA52" s="17">
        <v>93</v>
      </c>
      <c r="IB52" s="17">
        <v>0.68</v>
      </c>
      <c r="IC52" s="17">
        <v>81</v>
      </c>
      <c r="ID52" s="16">
        <v>1.25</v>
      </c>
      <c r="IE52" s="17">
        <v>0.85</v>
      </c>
      <c r="IF52" s="24">
        <v>1.78</v>
      </c>
      <c r="IG52" s="17">
        <v>36.119999999999997</v>
      </c>
      <c r="IH52" s="25">
        <f t="shared" si="61"/>
        <v>1</v>
      </c>
      <c r="II52" s="25">
        <f t="shared" si="62"/>
        <v>11</v>
      </c>
      <c r="IJ52" s="25">
        <f t="shared" si="63"/>
        <v>11</v>
      </c>
      <c r="IK52" s="25">
        <f t="shared" si="49"/>
        <v>14</v>
      </c>
      <c r="IL52" s="25">
        <f t="shared" si="49"/>
        <v>4</v>
      </c>
      <c r="IM52" s="25">
        <f t="shared" si="49"/>
        <v>8</v>
      </c>
      <c r="IN52" s="25">
        <f t="shared" si="49"/>
        <v>21</v>
      </c>
      <c r="IO52" s="25">
        <f t="shared" si="49"/>
        <v>20</v>
      </c>
      <c r="IP52" s="25">
        <f t="shared" si="49"/>
        <v>18</v>
      </c>
      <c r="IQ52" s="25">
        <f t="shared" si="49"/>
        <v>23</v>
      </c>
      <c r="IR52" s="25">
        <f t="shared" si="49"/>
        <v>14</v>
      </c>
      <c r="IS52" s="25">
        <f t="shared" si="49"/>
        <v>17</v>
      </c>
    </row>
    <row r="53" spans="14:253" x14ac:dyDescent="0.25">
      <c r="N53" s="3">
        <v>71.489999999999995</v>
      </c>
      <c r="O53" s="4">
        <v>56.2</v>
      </c>
      <c r="P53" s="4">
        <v>55</v>
      </c>
      <c r="Q53" s="4">
        <v>70.5</v>
      </c>
      <c r="R53" s="4">
        <v>55.36</v>
      </c>
      <c r="S53" s="4">
        <v>40</v>
      </c>
      <c r="T53" s="4">
        <v>-0.31</v>
      </c>
      <c r="U53" s="4">
        <v>40</v>
      </c>
      <c r="V53" s="3">
        <v>-0.46</v>
      </c>
      <c r="W53" s="4">
        <v>-0.12</v>
      </c>
      <c r="X53" s="11">
        <v>-0.49</v>
      </c>
      <c r="Y53" s="4">
        <v>7.75</v>
      </c>
      <c r="Z53" s="41">
        <f t="shared" si="50"/>
        <v>46</v>
      </c>
      <c r="AA53" s="41">
        <f t="shared" si="50"/>
        <v>70</v>
      </c>
      <c r="AB53" s="41">
        <f t="shared" si="50"/>
        <v>77</v>
      </c>
      <c r="AC53" s="41">
        <f t="shared" si="40"/>
        <v>74</v>
      </c>
      <c r="AD53" s="41">
        <f t="shared" si="40"/>
        <v>79</v>
      </c>
      <c r="AE53" s="41">
        <f t="shared" si="40"/>
        <v>61</v>
      </c>
      <c r="AF53" s="41">
        <f t="shared" si="40"/>
        <v>59</v>
      </c>
      <c r="AG53" s="41">
        <f t="shared" si="40"/>
        <v>61</v>
      </c>
      <c r="AH53" s="41">
        <f t="shared" si="40"/>
        <v>63</v>
      </c>
      <c r="AI53" s="41">
        <f t="shared" si="40"/>
        <v>61</v>
      </c>
      <c r="AJ53" s="41">
        <f t="shared" si="40"/>
        <v>61</v>
      </c>
      <c r="AK53" s="41">
        <f t="shared" si="40"/>
        <v>72</v>
      </c>
      <c r="AL53" s="16">
        <v>70.680000000000007</v>
      </c>
      <c r="AM53" s="17">
        <v>49.2</v>
      </c>
      <c r="AN53" s="17">
        <v>49</v>
      </c>
      <c r="AO53" s="17">
        <v>67.69</v>
      </c>
      <c r="AP53" s="17">
        <v>49.47</v>
      </c>
      <c r="AQ53" s="17">
        <v>44</v>
      </c>
      <c r="AR53" s="17">
        <v>-0.57999999999999996</v>
      </c>
      <c r="AS53" s="17">
        <v>22</v>
      </c>
      <c r="AT53" s="16">
        <v>-0.83</v>
      </c>
      <c r="AU53" s="17">
        <v>-0.56000000000000005</v>
      </c>
      <c r="AV53" s="24">
        <v>-0.87</v>
      </c>
      <c r="AW53" s="17">
        <v>13.59</v>
      </c>
      <c r="AX53" s="25">
        <f t="shared" si="51"/>
        <v>52</v>
      </c>
      <c r="AY53" s="25">
        <f t="shared" si="51"/>
        <v>92</v>
      </c>
      <c r="AZ53" s="25">
        <f t="shared" si="51"/>
        <v>93</v>
      </c>
      <c r="BA53" s="25">
        <f t="shared" si="41"/>
        <v>82</v>
      </c>
      <c r="BB53" s="25">
        <f t="shared" si="41"/>
        <v>91</v>
      </c>
      <c r="BC53" s="25">
        <f t="shared" si="41"/>
        <v>57</v>
      </c>
      <c r="BD53" s="25">
        <f t="shared" si="41"/>
        <v>66</v>
      </c>
      <c r="BE53" s="25">
        <f t="shared" si="41"/>
        <v>79</v>
      </c>
      <c r="BF53" s="25">
        <f t="shared" si="41"/>
        <v>65</v>
      </c>
      <c r="BG53" s="25">
        <f t="shared" si="41"/>
        <v>66</v>
      </c>
      <c r="BH53" s="25">
        <f t="shared" si="41"/>
        <v>67</v>
      </c>
      <c r="BI53" s="25">
        <f t="shared" si="41"/>
        <v>79</v>
      </c>
      <c r="BJ53" s="53">
        <v>38.42</v>
      </c>
      <c r="BK53" s="54">
        <v>46.2</v>
      </c>
      <c r="BL53" s="54">
        <v>45</v>
      </c>
      <c r="BM53" s="54">
        <v>56.14</v>
      </c>
      <c r="BN53" s="54">
        <v>46.77</v>
      </c>
      <c r="BO53" s="54">
        <v>16</v>
      </c>
      <c r="BP53" s="54">
        <v>-0.73</v>
      </c>
      <c r="BQ53" s="54">
        <v>14</v>
      </c>
      <c r="BR53" s="53">
        <v>-0.91</v>
      </c>
      <c r="BS53" s="54">
        <v>-0.47</v>
      </c>
      <c r="BT53" s="55">
        <v>-2.06</v>
      </c>
      <c r="BU53" s="54">
        <v>8.15</v>
      </c>
      <c r="BV53" s="40">
        <f t="shared" si="52"/>
        <v>99</v>
      </c>
      <c r="BW53" s="40">
        <f t="shared" si="52"/>
        <v>97</v>
      </c>
      <c r="BX53" s="40">
        <f t="shared" si="52"/>
        <v>98</v>
      </c>
      <c r="BY53" s="40">
        <f t="shared" si="42"/>
        <v>100</v>
      </c>
      <c r="BZ53" s="40">
        <f t="shared" si="42"/>
        <v>97</v>
      </c>
      <c r="CA53" s="40">
        <f t="shared" si="42"/>
        <v>85</v>
      </c>
      <c r="CB53" s="40">
        <f t="shared" si="42"/>
        <v>75</v>
      </c>
      <c r="CC53" s="40">
        <f t="shared" si="42"/>
        <v>87</v>
      </c>
      <c r="CD53" s="40">
        <f t="shared" si="42"/>
        <v>72</v>
      </c>
      <c r="CE53" s="40">
        <f t="shared" si="42"/>
        <v>70</v>
      </c>
      <c r="CF53" s="40">
        <f t="shared" si="42"/>
        <v>82</v>
      </c>
      <c r="CG53" s="40">
        <f t="shared" si="42"/>
        <v>98</v>
      </c>
      <c r="CH53" s="16">
        <v>100</v>
      </c>
      <c r="CI53" s="17">
        <v>58</v>
      </c>
      <c r="CJ53" s="17">
        <v>51</v>
      </c>
      <c r="CK53" s="17">
        <v>75.22</v>
      </c>
      <c r="CL53" s="17">
        <v>59.16</v>
      </c>
      <c r="CM53" s="17">
        <v>69</v>
      </c>
      <c r="CN53" s="17">
        <v>-0.16</v>
      </c>
      <c r="CO53" s="17">
        <v>14</v>
      </c>
      <c r="CP53" s="16">
        <v>0.52</v>
      </c>
      <c r="CQ53" s="17">
        <v>0.44</v>
      </c>
      <c r="CR53" s="24">
        <v>0.28999999999999998</v>
      </c>
      <c r="CS53" s="17">
        <v>28.17</v>
      </c>
      <c r="CT53" s="25">
        <f t="shared" si="53"/>
        <v>1</v>
      </c>
      <c r="CU53" s="25">
        <f t="shared" si="53"/>
        <v>51</v>
      </c>
      <c r="CV53" s="25">
        <f t="shared" si="53"/>
        <v>77</v>
      </c>
      <c r="CW53" s="25">
        <f t="shared" si="43"/>
        <v>38</v>
      </c>
      <c r="CX53" s="25">
        <f t="shared" si="43"/>
        <v>42</v>
      </c>
      <c r="CY53" s="25">
        <f t="shared" si="43"/>
        <v>32</v>
      </c>
      <c r="CZ53" s="25">
        <f t="shared" si="43"/>
        <v>59</v>
      </c>
      <c r="DA53" s="25">
        <f t="shared" si="43"/>
        <v>87</v>
      </c>
      <c r="DB53" s="25">
        <f t="shared" si="43"/>
        <v>49</v>
      </c>
      <c r="DC53" s="25">
        <f t="shared" si="43"/>
        <v>47</v>
      </c>
      <c r="DD53" s="25">
        <f t="shared" si="43"/>
        <v>51</v>
      </c>
      <c r="DE53" s="25">
        <f t="shared" si="43"/>
        <v>21</v>
      </c>
      <c r="DF53" s="53">
        <v>75.67</v>
      </c>
      <c r="DG53" s="54">
        <v>65.8</v>
      </c>
      <c r="DH53" s="54">
        <v>72</v>
      </c>
      <c r="DI53" s="54">
        <v>79.53</v>
      </c>
      <c r="DJ53" s="54">
        <v>60.29</v>
      </c>
      <c r="DK53" s="54">
        <v>54</v>
      </c>
      <c r="DL53" s="54">
        <v>-0.25</v>
      </c>
      <c r="DM53" s="54">
        <v>60</v>
      </c>
      <c r="DN53" s="53">
        <v>-0.1</v>
      </c>
      <c r="DO53" s="54">
        <v>-0.09</v>
      </c>
      <c r="DP53" s="55">
        <v>0.2</v>
      </c>
      <c r="DQ53" s="54">
        <v>19.8</v>
      </c>
      <c r="DR53" s="40">
        <f t="shared" si="54"/>
        <v>40</v>
      </c>
      <c r="DS53" s="40">
        <f t="shared" si="54"/>
        <v>21</v>
      </c>
      <c r="DT53" s="40">
        <f t="shared" si="54"/>
        <v>13</v>
      </c>
      <c r="DU53" s="40">
        <f t="shared" si="44"/>
        <v>14</v>
      </c>
      <c r="DV53" s="40">
        <f t="shared" si="44"/>
        <v>36</v>
      </c>
      <c r="DW53" s="40">
        <f t="shared" si="44"/>
        <v>47</v>
      </c>
      <c r="DX53" s="40">
        <f t="shared" si="44"/>
        <v>65</v>
      </c>
      <c r="DY53" s="40">
        <f t="shared" si="44"/>
        <v>41</v>
      </c>
      <c r="DZ53" s="40">
        <f t="shared" si="44"/>
        <v>60</v>
      </c>
      <c r="EA53" s="40">
        <f t="shared" si="44"/>
        <v>63</v>
      </c>
      <c r="EB53" s="40">
        <f t="shared" si="44"/>
        <v>54</v>
      </c>
      <c r="EC53" s="40">
        <f t="shared" si="44"/>
        <v>59</v>
      </c>
      <c r="ED53" s="16">
        <v>69.11</v>
      </c>
      <c r="EE53" s="17">
        <v>60</v>
      </c>
      <c r="EF53" s="17">
        <v>69</v>
      </c>
      <c r="EG53" s="17">
        <v>73.42</v>
      </c>
      <c r="EH53" s="17">
        <v>58.98</v>
      </c>
      <c r="EI53" s="17">
        <v>49</v>
      </c>
      <c r="EJ53" s="17">
        <v>0.46</v>
      </c>
      <c r="EK53" s="17">
        <v>61</v>
      </c>
      <c r="EL53" s="16">
        <v>0.77</v>
      </c>
      <c r="EM53" s="17">
        <v>0.78</v>
      </c>
      <c r="EN53" s="24">
        <v>0.31</v>
      </c>
      <c r="EO53" s="17">
        <v>26.11</v>
      </c>
      <c r="EP53" s="25">
        <f t="shared" si="55"/>
        <v>50</v>
      </c>
      <c r="EQ53" s="25">
        <f t="shared" si="55"/>
        <v>34</v>
      </c>
      <c r="ER53" s="25">
        <f t="shared" si="55"/>
        <v>18</v>
      </c>
      <c r="ES53" s="25">
        <f t="shared" si="45"/>
        <v>41</v>
      </c>
      <c r="ET53" s="25">
        <f t="shared" si="45"/>
        <v>42</v>
      </c>
      <c r="EU53" s="25">
        <f t="shared" si="45"/>
        <v>52</v>
      </c>
      <c r="EV53" s="25">
        <f t="shared" si="45"/>
        <v>32</v>
      </c>
      <c r="EW53" s="25">
        <f t="shared" si="45"/>
        <v>40</v>
      </c>
      <c r="EX53" s="25">
        <f t="shared" si="45"/>
        <v>31</v>
      </c>
      <c r="EY53" s="25">
        <f t="shared" si="45"/>
        <v>27</v>
      </c>
      <c r="EZ53" s="25">
        <f t="shared" si="45"/>
        <v>50</v>
      </c>
      <c r="FA53" s="25">
        <f t="shared" si="45"/>
        <v>32</v>
      </c>
      <c r="FB53" s="3">
        <v>46.19</v>
      </c>
      <c r="FC53" s="4">
        <v>51.8</v>
      </c>
      <c r="FD53" s="4">
        <v>54</v>
      </c>
      <c r="FE53" s="4">
        <v>63.89</v>
      </c>
      <c r="FF53" s="4">
        <v>53.2</v>
      </c>
      <c r="FG53" s="4">
        <v>30</v>
      </c>
      <c r="FH53" s="4">
        <v>0.22</v>
      </c>
      <c r="FI53" s="4">
        <v>34</v>
      </c>
      <c r="FJ53" s="3">
        <v>0.56000000000000005</v>
      </c>
      <c r="FK53" s="4">
        <v>0.69</v>
      </c>
      <c r="FL53" s="11">
        <v>-0.15</v>
      </c>
      <c r="FM53" s="4">
        <v>19.16</v>
      </c>
      <c r="FN53" s="41">
        <f t="shared" si="56"/>
        <v>77</v>
      </c>
      <c r="FO53" s="41">
        <f t="shared" si="56"/>
        <v>65</v>
      </c>
      <c r="FP53" s="41">
        <f t="shared" si="56"/>
        <v>53</v>
      </c>
      <c r="FQ53" s="41">
        <f t="shared" si="46"/>
        <v>77</v>
      </c>
      <c r="FR53" s="41">
        <f t="shared" si="46"/>
        <v>62</v>
      </c>
      <c r="FS53" s="41">
        <f t="shared" si="46"/>
        <v>71</v>
      </c>
      <c r="FT53" s="41">
        <f t="shared" si="46"/>
        <v>47</v>
      </c>
      <c r="FU53" s="41">
        <f t="shared" si="46"/>
        <v>67</v>
      </c>
      <c r="FV53" s="41">
        <f t="shared" si="46"/>
        <v>44</v>
      </c>
      <c r="FW53" s="41">
        <f t="shared" si="46"/>
        <v>36</v>
      </c>
      <c r="FX53" s="41">
        <f t="shared" si="46"/>
        <v>64</v>
      </c>
      <c r="FY53" s="41">
        <f t="shared" si="46"/>
        <v>65</v>
      </c>
      <c r="FZ53" s="16">
        <v>100</v>
      </c>
      <c r="GA53" s="17">
        <v>64</v>
      </c>
      <c r="GB53" s="17">
        <v>66</v>
      </c>
      <c r="GC53" s="17">
        <v>74.09</v>
      </c>
      <c r="GD53" s="17">
        <v>68.77</v>
      </c>
      <c r="GE53" s="17">
        <v>94</v>
      </c>
      <c r="GF53" s="17">
        <v>0.11</v>
      </c>
      <c r="GG53" s="17">
        <v>34</v>
      </c>
      <c r="GH53" s="16">
        <v>0.76</v>
      </c>
      <c r="GI53" s="17">
        <v>0.71</v>
      </c>
      <c r="GJ53" s="24">
        <v>1.07</v>
      </c>
      <c r="GK53" s="17">
        <v>28.32</v>
      </c>
      <c r="GL53" s="25">
        <f t="shared" si="57"/>
        <v>1</v>
      </c>
      <c r="GM53" s="25">
        <f t="shared" si="57"/>
        <v>20</v>
      </c>
      <c r="GN53" s="25">
        <f t="shared" si="57"/>
        <v>24</v>
      </c>
      <c r="GO53" s="25">
        <f t="shared" si="47"/>
        <v>26</v>
      </c>
      <c r="GP53" s="25">
        <f t="shared" si="47"/>
        <v>19</v>
      </c>
      <c r="GQ53" s="25">
        <f t="shared" si="47"/>
        <v>7</v>
      </c>
      <c r="GR53" s="25">
        <f t="shared" si="47"/>
        <v>57</v>
      </c>
      <c r="GS53" s="25">
        <f t="shared" si="47"/>
        <v>67</v>
      </c>
      <c r="GT53" s="25">
        <f t="shared" si="47"/>
        <v>33</v>
      </c>
      <c r="GU53" s="25">
        <f t="shared" si="47"/>
        <v>33</v>
      </c>
      <c r="GV53" s="25">
        <f t="shared" si="47"/>
        <v>19</v>
      </c>
      <c r="GW53" s="25">
        <f t="shared" si="47"/>
        <v>28</v>
      </c>
      <c r="GX53" s="3">
        <v>100</v>
      </c>
      <c r="GY53" s="4">
        <v>54.8</v>
      </c>
      <c r="GZ53" s="4">
        <v>59</v>
      </c>
      <c r="HA53" s="4">
        <v>70.849999999999994</v>
      </c>
      <c r="HB53" s="4">
        <v>63.26</v>
      </c>
      <c r="HC53" s="4">
        <v>55</v>
      </c>
      <c r="HD53" s="4">
        <v>-0.26</v>
      </c>
      <c r="HE53" s="4">
        <v>35</v>
      </c>
      <c r="HF53" s="3">
        <v>0.18</v>
      </c>
      <c r="HG53" s="4">
        <v>0.46</v>
      </c>
      <c r="HH53" s="11">
        <v>-0.01</v>
      </c>
      <c r="HI53" s="4">
        <v>22.74</v>
      </c>
      <c r="HJ53" s="41">
        <f t="shared" si="58"/>
        <v>1</v>
      </c>
      <c r="HK53" s="41">
        <f t="shared" si="59"/>
        <v>58</v>
      </c>
      <c r="HL53" s="41">
        <f t="shared" si="60"/>
        <v>55</v>
      </c>
      <c r="HM53" s="41">
        <f t="shared" si="48"/>
        <v>56</v>
      </c>
      <c r="HN53" s="41">
        <f t="shared" si="48"/>
        <v>43</v>
      </c>
      <c r="HO53" s="41">
        <f t="shared" si="48"/>
        <v>46</v>
      </c>
      <c r="HP53" s="41">
        <f t="shared" si="48"/>
        <v>73</v>
      </c>
      <c r="HQ53" s="41">
        <f t="shared" si="48"/>
        <v>66</v>
      </c>
      <c r="HR53" s="41">
        <f t="shared" si="48"/>
        <v>59</v>
      </c>
      <c r="HS53" s="41">
        <f t="shared" si="48"/>
        <v>48</v>
      </c>
      <c r="HT53" s="41">
        <f t="shared" si="48"/>
        <v>59</v>
      </c>
      <c r="HU53" s="41">
        <f t="shared" si="48"/>
        <v>51</v>
      </c>
      <c r="HV53" s="16">
        <v>100</v>
      </c>
      <c r="HW53" s="17">
        <v>70.400000000000006</v>
      </c>
      <c r="HX53" s="17">
        <v>78</v>
      </c>
      <c r="HY53" s="17">
        <v>79.48</v>
      </c>
      <c r="HZ53" s="17">
        <v>79.03</v>
      </c>
      <c r="IA53" s="17">
        <v>88</v>
      </c>
      <c r="IB53" s="17">
        <v>0.24</v>
      </c>
      <c r="IC53" s="17">
        <v>59</v>
      </c>
      <c r="ID53" s="16">
        <v>0.28000000000000003</v>
      </c>
      <c r="IE53" s="17">
        <v>0.13</v>
      </c>
      <c r="IF53" s="24">
        <v>1.24</v>
      </c>
      <c r="IG53" s="17">
        <v>30.67</v>
      </c>
      <c r="IH53" s="25">
        <f t="shared" si="61"/>
        <v>1</v>
      </c>
      <c r="II53" s="25">
        <f t="shared" si="62"/>
        <v>20</v>
      </c>
      <c r="IJ53" s="25">
        <f t="shared" si="63"/>
        <v>19</v>
      </c>
      <c r="IK53" s="25">
        <f t="shared" si="49"/>
        <v>25</v>
      </c>
      <c r="IL53" s="25">
        <f t="shared" si="49"/>
        <v>16</v>
      </c>
      <c r="IM53" s="25">
        <f t="shared" si="49"/>
        <v>13</v>
      </c>
      <c r="IN53" s="25">
        <f t="shared" si="49"/>
        <v>43</v>
      </c>
      <c r="IO53" s="25">
        <f t="shared" si="49"/>
        <v>42</v>
      </c>
      <c r="IP53" s="25">
        <f t="shared" si="49"/>
        <v>47</v>
      </c>
      <c r="IQ53" s="25">
        <f t="shared" si="49"/>
        <v>59</v>
      </c>
      <c r="IR53" s="25">
        <f t="shared" si="49"/>
        <v>21</v>
      </c>
      <c r="IS53" s="25">
        <f t="shared" si="49"/>
        <v>33</v>
      </c>
    </row>
    <row r="54" spans="14:253" x14ac:dyDescent="0.25">
      <c r="N54" s="3">
        <v>70.31</v>
      </c>
      <c r="O54" s="4">
        <v>64</v>
      </c>
      <c r="P54" s="4">
        <v>64</v>
      </c>
      <c r="Q54" s="4">
        <v>73.989999999999995</v>
      </c>
      <c r="R54" s="4">
        <v>64.56</v>
      </c>
      <c r="S54" s="4">
        <v>73</v>
      </c>
      <c r="T54" s="4">
        <v>1.32</v>
      </c>
      <c r="U54" s="4">
        <v>56</v>
      </c>
      <c r="V54" s="3">
        <v>2.04</v>
      </c>
      <c r="W54" s="4">
        <v>1.86</v>
      </c>
      <c r="X54" s="11">
        <v>2</v>
      </c>
      <c r="Y54" s="4">
        <v>14.68</v>
      </c>
      <c r="Z54" s="41">
        <f t="shared" si="50"/>
        <v>52</v>
      </c>
      <c r="AA54" s="41">
        <f t="shared" si="50"/>
        <v>6</v>
      </c>
      <c r="AB54" s="41">
        <f t="shared" si="50"/>
        <v>6</v>
      </c>
      <c r="AC54" s="41">
        <f t="shared" si="40"/>
        <v>26</v>
      </c>
      <c r="AD54" s="41">
        <f t="shared" si="40"/>
        <v>5</v>
      </c>
      <c r="AE54" s="41">
        <f t="shared" si="40"/>
        <v>28</v>
      </c>
      <c r="AF54" s="41">
        <f t="shared" si="40"/>
        <v>31</v>
      </c>
      <c r="AG54" s="41">
        <f t="shared" si="40"/>
        <v>45</v>
      </c>
      <c r="AH54" s="41">
        <f t="shared" si="40"/>
        <v>29</v>
      </c>
      <c r="AI54" s="41">
        <f t="shared" si="40"/>
        <v>27</v>
      </c>
      <c r="AJ54" s="41">
        <f t="shared" si="40"/>
        <v>27</v>
      </c>
      <c r="AK54" s="41">
        <f t="shared" si="40"/>
        <v>7</v>
      </c>
      <c r="AL54" s="16">
        <v>71.25</v>
      </c>
      <c r="AM54" s="17">
        <v>44.8</v>
      </c>
      <c r="AN54" s="17">
        <v>46</v>
      </c>
      <c r="AO54" s="17">
        <v>66.34</v>
      </c>
      <c r="AP54" s="17">
        <v>47.75</v>
      </c>
      <c r="AQ54" s="17">
        <v>50</v>
      </c>
      <c r="AR54" s="17">
        <v>-0.66</v>
      </c>
      <c r="AS54" s="17">
        <v>47</v>
      </c>
      <c r="AT54" s="16">
        <v>-0.95</v>
      </c>
      <c r="AU54" s="17">
        <v>-0.69</v>
      </c>
      <c r="AV54" s="24">
        <v>-0.86</v>
      </c>
      <c r="AW54" s="17">
        <v>10.15</v>
      </c>
      <c r="AX54" s="25">
        <f t="shared" si="51"/>
        <v>48</v>
      </c>
      <c r="AY54" s="25">
        <f t="shared" si="51"/>
        <v>98</v>
      </c>
      <c r="AZ54" s="25">
        <f t="shared" si="51"/>
        <v>98</v>
      </c>
      <c r="BA54" s="25">
        <f t="shared" si="41"/>
        <v>89</v>
      </c>
      <c r="BB54" s="25">
        <f t="shared" si="41"/>
        <v>95</v>
      </c>
      <c r="BC54" s="25">
        <f t="shared" si="41"/>
        <v>51</v>
      </c>
      <c r="BD54" s="25">
        <f t="shared" si="41"/>
        <v>68</v>
      </c>
      <c r="BE54" s="25">
        <f t="shared" si="41"/>
        <v>54</v>
      </c>
      <c r="BF54" s="25">
        <f t="shared" si="41"/>
        <v>67</v>
      </c>
      <c r="BG54" s="25">
        <f t="shared" si="41"/>
        <v>67</v>
      </c>
      <c r="BH54" s="25">
        <f t="shared" si="41"/>
        <v>66</v>
      </c>
      <c r="BI54" s="25">
        <f t="shared" si="41"/>
        <v>94</v>
      </c>
      <c r="BJ54" s="53">
        <v>94.91</v>
      </c>
      <c r="BK54" s="54">
        <v>64.2</v>
      </c>
      <c r="BL54" s="54">
        <v>64</v>
      </c>
      <c r="BM54" s="54">
        <v>79.569999999999993</v>
      </c>
      <c r="BN54" s="54">
        <v>64.5</v>
      </c>
      <c r="BO54" s="54">
        <v>87</v>
      </c>
      <c r="BP54" s="54">
        <v>0.86</v>
      </c>
      <c r="BQ54" s="54">
        <v>84</v>
      </c>
      <c r="BR54" s="53">
        <v>1.92</v>
      </c>
      <c r="BS54" s="54">
        <v>1.1499999999999999</v>
      </c>
      <c r="BT54" s="55">
        <v>2.27</v>
      </c>
      <c r="BU54" s="54">
        <v>26.13</v>
      </c>
      <c r="BV54" s="40">
        <f t="shared" si="52"/>
        <v>5</v>
      </c>
      <c r="BW54" s="40">
        <f t="shared" si="52"/>
        <v>31</v>
      </c>
      <c r="BX54" s="40">
        <f t="shared" si="52"/>
        <v>34</v>
      </c>
      <c r="BY54" s="40">
        <f t="shared" si="42"/>
        <v>18</v>
      </c>
      <c r="BZ54" s="40">
        <f t="shared" si="42"/>
        <v>30</v>
      </c>
      <c r="CA54" s="40">
        <f t="shared" si="42"/>
        <v>14</v>
      </c>
      <c r="CB54" s="40">
        <f t="shared" si="42"/>
        <v>28</v>
      </c>
      <c r="CC54" s="40">
        <f t="shared" si="42"/>
        <v>17</v>
      </c>
      <c r="CD54" s="40">
        <f t="shared" si="42"/>
        <v>23</v>
      </c>
      <c r="CE54" s="40">
        <f t="shared" si="42"/>
        <v>28</v>
      </c>
      <c r="CF54" s="40">
        <f t="shared" si="42"/>
        <v>18</v>
      </c>
      <c r="CG54" s="40">
        <f t="shared" si="42"/>
        <v>21</v>
      </c>
      <c r="CH54" s="16">
        <v>51.96</v>
      </c>
      <c r="CI54" s="17">
        <v>50.2</v>
      </c>
      <c r="CJ54" s="17">
        <v>51</v>
      </c>
      <c r="CK54" s="17">
        <v>61.81</v>
      </c>
      <c r="CL54" s="17">
        <v>49.53</v>
      </c>
      <c r="CM54" s="17">
        <v>53</v>
      </c>
      <c r="CN54" s="17">
        <v>-0.32</v>
      </c>
      <c r="CO54" s="17">
        <v>21</v>
      </c>
      <c r="CP54" s="16">
        <v>0.27</v>
      </c>
      <c r="CQ54" s="17">
        <v>0.3</v>
      </c>
      <c r="CR54" s="24">
        <v>-0.19</v>
      </c>
      <c r="CS54" s="17">
        <v>19.25</v>
      </c>
      <c r="CT54" s="25">
        <f t="shared" si="53"/>
        <v>82</v>
      </c>
      <c r="CU54" s="25">
        <f t="shared" si="53"/>
        <v>83</v>
      </c>
      <c r="CV54" s="25">
        <f t="shared" si="53"/>
        <v>77</v>
      </c>
      <c r="CW54" s="25">
        <f t="shared" si="43"/>
        <v>92</v>
      </c>
      <c r="CX54" s="25">
        <f t="shared" si="43"/>
        <v>85</v>
      </c>
      <c r="CY54" s="25">
        <f t="shared" si="43"/>
        <v>48</v>
      </c>
      <c r="CZ54" s="25">
        <f t="shared" si="43"/>
        <v>65</v>
      </c>
      <c r="DA54" s="25">
        <f t="shared" si="43"/>
        <v>80</v>
      </c>
      <c r="DB54" s="25">
        <f t="shared" si="43"/>
        <v>55</v>
      </c>
      <c r="DC54" s="25">
        <f t="shared" si="43"/>
        <v>54</v>
      </c>
      <c r="DD54" s="25">
        <f t="shared" si="43"/>
        <v>65</v>
      </c>
      <c r="DE54" s="25">
        <f t="shared" si="43"/>
        <v>62</v>
      </c>
      <c r="DF54" s="53">
        <v>61.03</v>
      </c>
      <c r="DG54" s="54">
        <v>58.8</v>
      </c>
      <c r="DH54" s="54">
        <v>61</v>
      </c>
      <c r="DI54" s="54">
        <v>71.66</v>
      </c>
      <c r="DJ54" s="54">
        <v>60.34</v>
      </c>
      <c r="DK54" s="54">
        <v>24</v>
      </c>
      <c r="DL54" s="54">
        <v>-1.01</v>
      </c>
      <c r="DM54" s="54">
        <v>29</v>
      </c>
      <c r="DN54" s="53">
        <v>-1.35</v>
      </c>
      <c r="DO54" s="54">
        <v>-0.84</v>
      </c>
      <c r="DP54" s="55">
        <v>-1.34</v>
      </c>
      <c r="DQ54" s="54">
        <v>10.3</v>
      </c>
      <c r="DR54" s="40">
        <f t="shared" si="54"/>
        <v>67</v>
      </c>
      <c r="DS54" s="40">
        <f t="shared" si="54"/>
        <v>41</v>
      </c>
      <c r="DT54" s="40">
        <f t="shared" si="54"/>
        <v>34</v>
      </c>
      <c r="DU54" s="40">
        <f t="shared" si="44"/>
        <v>49</v>
      </c>
      <c r="DV54" s="40">
        <f t="shared" si="44"/>
        <v>35</v>
      </c>
      <c r="DW54" s="40">
        <f t="shared" si="44"/>
        <v>77</v>
      </c>
      <c r="DX54" s="40">
        <f t="shared" si="44"/>
        <v>84</v>
      </c>
      <c r="DY54" s="40">
        <f t="shared" si="44"/>
        <v>72</v>
      </c>
      <c r="DZ54" s="40">
        <f t="shared" si="44"/>
        <v>85</v>
      </c>
      <c r="EA54" s="40">
        <f t="shared" si="44"/>
        <v>84</v>
      </c>
      <c r="EB54" s="40">
        <f t="shared" si="44"/>
        <v>82</v>
      </c>
      <c r="EC54" s="40">
        <f t="shared" si="44"/>
        <v>91</v>
      </c>
      <c r="ED54" s="16">
        <v>100</v>
      </c>
      <c r="EE54" s="17">
        <v>69.400000000000006</v>
      </c>
      <c r="EF54" s="17">
        <v>62</v>
      </c>
      <c r="EG54" s="17">
        <v>81.040000000000006</v>
      </c>
      <c r="EH54" s="17">
        <v>63.8</v>
      </c>
      <c r="EI54" s="17">
        <v>92</v>
      </c>
      <c r="EJ54" s="17">
        <v>1.07</v>
      </c>
      <c r="EK54" s="17">
        <v>78</v>
      </c>
      <c r="EL54" s="16">
        <v>2.0099999999999998</v>
      </c>
      <c r="EM54" s="17">
        <v>1.55</v>
      </c>
      <c r="EN54" s="24">
        <v>1.97</v>
      </c>
      <c r="EO54" s="17">
        <v>38.130000000000003</v>
      </c>
      <c r="EP54" s="25">
        <f t="shared" si="55"/>
        <v>1</v>
      </c>
      <c r="EQ54" s="25">
        <f t="shared" si="55"/>
        <v>16</v>
      </c>
      <c r="ER54" s="25">
        <f t="shared" si="55"/>
        <v>38</v>
      </c>
      <c r="ES54" s="25">
        <f t="shared" si="45"/>
        <v>14</v>
      </c>
      <c r="ET54" s="25">
        <f t="shared" si="45"/>
        <v>33</v>
      </c>
      <c r="EU54" s="25">
        <f t="shared" si="45"/>
        <v>9</v>
      </c>
      <c r="EV54" s="25">
        <f t="shared" si="45"/>
        <v>18</v>
      </c>
      <c r="EW54" s="25">
        <f t="shared" si="45"/>
        <v>23</v>
      </c>
      <c r="EX54" s="25">
        <f t="shared" si="45"/>
        <v>14</v>
      </c>
      <c r="EY54" s="25">
        <f t="shared" si="45"/>
        <v>15</v>
      </c>
      <c r="EZ54" s="25">
        <f t="shared" si="45"/>
        <v>15</v>
      </c>
      <c r="FA54" s="25">
        <f t="shared" si="45"/>
        <v>6</v>
      </c>
      <c r="FB54" s="3">
        <v>87.99</v>
      </c>
      <c r="FC54" s="4">
        <v>53.2</v>
      </c>
      <c r="FD54" s="4">
        <v>51</v>
      </c>
      <c r="FE54" s="4">
        <v>72.97</v>
      </c>
      <c r="FF54" s="4">
        <v>52.98</v>
      </c>
      <c r="FG54" s="4">
        <v>47</v>
      </c>
      <c r="FH54" s="4">
        <v>0.41</v>
      </c>
      <c r="FI54" s="4">
        <v>24</v>
      </c>
      <c r="FJ54" s="3">
        <v>0.96</v>
      </c>
      <c r="FK54" s="4">
        <v>0.94</v>
      </c>
      <c r="FL54" s="11">
        <v>0.67</v>
      </c>
      <c r="FM54" s="4">
        <v>25.35</v>
      </c>
      <c r="FN54" s="41">
        <f t="shared" si="56"/>
        <v>36</v>
      </c>
      <c r="FO54" s="41">
        <f t="shared" si="56"/>
        <v>56</v>
      </c>
      <c r="FP54" s="41">
        <f t="shared" si="56"/>
        <v>68</v>
      </c>
      <c r="FQ54" s="41">
        <f t="shared" si="46"/>
        <v>39</v>
      </c>
      <c r="FR54" s="41">
        <f t="shared" si="46"/>
        <v>65</v>
      </c>
      <c r="FS54" s="41">
        <f t="shared" si="46"/>
        <v>54</v>
      </c>
      <c r="FT54" s="41">
        <f t="shared" si="46"/>
        <v>35</v>
      </c>
      <c r="FU54" s="41">
        <f t="shared" si="46"/>
        <v>77</v>
      </c>
      <c r="FV54" s="41">
        <f t="shared" si="46"/>
        <v>33</v>
      </c>
      <c r="FW54" s="41">
        <f t="shared" si="46"/>
        <v>27</v>
      </c>
      <c r="FX54" s="41">
        <f t="shared" si="46"/>
        <v>41</v>
      </c>
      <c r="FY54" s="41">
        <f t="shared" si="46"/>
        <v>42</v>
      </c>
      <c r="FZ54" s="16">
        <v>48.48</v>
      </c>
      <c r="GA54" s="17">
        <v>51.4</v>
      </c>
      <c r="GB54" s="17">
        <v>51</v>
      </c>
      <c r="GC54" s="17">
        <v>65.23</v>
      </c>
      <c r="GD54" s="17">
        <v>51.1</v>
      </c>
      <c r="GE54" s="17">
        <v>54</v>
      </c>
      <c r="GF54" s="17">
        <v>-0.24</v>
      </c>
      <c r="GG54" s="17">
        <v>23</v>
      </c>
      <c r="GH54" s="16">
        <v>7.0000000000000007E-2</v>
      </c>
      <c r="GI54" s="17">
        <v>0.23</v>
      </c>
      <c r="GJ54" s="24">
        <v>-0.2</v>
      </c>
      <c r="GK54" s="17">
        <v>16.170000000000002</v>
      </c>
      <c r="GL54" s="25">
        <f t="shared" si="57"/>
        <v>68</v>
      </c>
      <c r="GM54" s="25">
        <f t="shared" si="57"/>
        <v>53</v>
      </c>
      <c r="GN54" s="25">
        <f t="shared" si="57"/>
        <v>55</v>
      </c>
      <c r="GO54" s="25">
        <f t="shared" si="47"/>
        <v>62</v>
      </c>
      <c r="GP54" s="25">
        <f t="shared" si="47"/>
        <v>59</v>
      </c>
      <c r="GQ54" s="25">
        <f t="shared" si="47"/>
        <v>47</v>
      </c>
      <c r="GR54" s="25">
        <f t="shared" si="47"/>
        <v>72</v>
      </c>
      <c r="GS54" s="25">
        <f t="shared" si="47"/>
        <v>78</v>
      </c>
      <c r="GT54" s="25">
        <f t="shared" si="47"/>
        <v>62</v>
      </c>
      <c r="GU54" s="25">
        <f t="shared" si="47"/>
        <v>56</v>
      </c>
      <c r="GV54" s="25">
        <f t="shared" si="47"/>
        <v>67</v>
      </c>
      <c r="GW54" s="25">
        <f t="shared" si="47"/>
        <v>68</v>
      </c>
      <c r="GX54" s="3">
        <v>1.95</v>
      </c>
      <c r="GY54" s="4">
        <v>30.6</v>
      </c>
      <c r="GZ54" s="4">
        <v>31</v>
      </c>
      <c r="HA54" s="4">
        <v>39.46</v>
      </c>
      <c r="HB54" s="4">
        <v>31.64</v>
      </c>
      <c r="HC54" s="4">
        <v>13</v>
      </c>
      <c r="HD54" s="4">
        <v>-0.97</v>
      </c>
      <c r="HE54" s="4">
        <v>15</v>
      </c>
      <c r="HF54" s="3">
        <v>-1.18</v>
      </c>
      <c r="HG54" s="4">
        <v>-0.38</v>
      </c>
      <c r="HH54" s="11">
        <v>-2.4</v>
      </c>
      <c r="HI54" s="4">
        <v>-4.43</v>
      </c>
      <c r="HJ54" s="41">
        <f t="shared" si="58"/>
        <v>97</v>
      </c>
      <c r="HK54" s="41">
        <f t="shared" si="59"/>
        <v>94</v>
      </c>
      <c r="HL54" s="41">
        <f t="shared" si="60"/>
        <v>91</v>
      </c>
      <c r="HM54" s="41">
        <f t="shared" si="48"/>
        <v>96</v>
      </c>
      <c r="HN54" s="41">
        <f t="shared" si="48"/>
        <v>99</v>
      </c>
      <c r="HO54" s="41">
        <f t="shared" si="48"/>
        <v>88</v>
      </c>
      <c r="HP54" s="41">
        <f t="shared" si="48"/>
        <v>89</v>
      </c>
      <c r="HQ54" s="41">
        <f t="shared" si="48"/>
        <v>86</v>
      </c>
      <c r="HR54" s="41">
        <f t="shared" si="48"/>
        <v>88</v>
      </c>
      <c r="HS54" s="41">
        <f t="shared" si="48"/>
        <v>85</v>
      </c>
      <c r="HT54" s="41">
        <f t="shared" si="48"/>
        <v>92</v>
      </c>
      <c r="HU54" s="41">
        <f t="shared" si="48"/>
        <v>91</v>
      </c>
      <c r="HV54" s="16">
        <v>22.43</v>
      </c>
      <c r="HW54" s="17">
        <v>33.200000000000003</v>
      </c>
      <c r="HX54" s="17">
        <v>31</v>
      </c>
      <c r="HY54" s="17">
        <v>46.75</v>
      </c>
      <c r="HZ54" s="17">
        <v>35.799999999999997</v>
      </c>
      <c r="IA54" s="17">
        <v>11</v>
      </c>
      <c r="IB54" s="17">
        <v>-0.7</v>
      </c>
      <c r="IC54" s="17">
        <v>15</v>
      </c>
      <c r="ID54" s="16">
        <v>-1.2</v>
      </c>
      <c r="IE54" s="17">
        <v>-0.85</v>
      </c>
      <c r="IF54" s="24">
        <v>-1.63</v>
      </c>
      <c r="IG54" s="17">
        <v>-11.36</v>
      </c>
      <c r="IH54" s="25">
        <f t="shared" si="61"/>
        <v>91</v>
      </c>
      <c r="II54" s="25">
        <f t="shared" si="62"/>
        <v>94</v>
      </c>
      <c r="IJ54" s="25">
        <f t="shared" si="63"/>
        <v>92</v>
      </c>
      <c r="IK54" s="25">
        <f t="shared" si="49"/>
        <v>90</v>
      </c>
      <c r="IL54" s="25">
        <f t="shared" si="49"/>
        <v>92</v>
      </c>
      <c r="IM54" s="25">
        <f t="shared" si="49"/>
        <v>90</v>
      </c>
      <c r="IN54" s="25">
        <f t="shared" si="49"/>
        <v>88</v>
      </c>
      <c r="IO54" s="25">
        <f t="shared" si="49"/>
        <v>86</v>
      </c>
      <c r="IP54" s="25">
        <f t="shared" si="49"/>
        <v>90</v>
      </c>
      <c r="IQ54" s="25">
        <f t="shared" si="49"/>
        <v>91</v>
      </c>
      <c r="IR54" s="25">
        <f t="shared" si="49"/>
        <v>90</v>
      </c>
      <c r="IS54" s="25">
        <f t="shared" si="49"/>
        <v>97</v>
      </c>
    </row>
    <row r="55" spans="14:253" x14ac:dyDescent="0.25">
      <c r="N55" s="3">
        <v>74.22</v>
      </c>
      <c r="O55" s="4">
        <v>64</v>
      </c>
      <c r="P55" s="4">
        <v>66</v>
      </c>
      <c r="Q55" s="4">
        <v>75.430000000000007</v>
      </c>
      <c r="R55" s="4">
        <v>65.31</v>
      </c>
      <c r="S55" s="4">
        <v>86</v>
      </c>
      <c r="T55" s="4">
        <v>2.6</v>
      </c>
      <c r="U55" s="4">
        <v>77</v>
      </c>
      <c r="V55" s="3">
        <v>4.1399999999999997</v>
      </c>
      <c r="W55" s="4">
        <v>3.52</v>
      </c>
      <c r="X55" s="11">
        <v>3.82</v>
      </c>
      <c r="Y55" s="4">
        <v>15.22</v>
      </c>
      <c r="Z55" s="41">
        <f t="shared" si="50"/>
        <v>20</v>
      </c>
      <c r="AA55" s="41">
        <f t="shared" si="50"/>
        <v>6</v>
      </c>
      <c r="AB55" s="41">
        <f t="shared" si="50"/>
        <v>3</v>
      </c>
      <c r="AC55" s="41">
        <f t="shared" si="40"/>
        <v>12</v>
      </c>
      <c r="AD55" s="41">
        <f t="shared" si="40"/>
        <v>4</v>
      </c>
      <c r="AE55" s="41">
        <f t="shared" si="40"/>
        <v>15</v>
      </c>
      <c r="AF55" s="41">
        <f t="shared" ref="AF55:AK86" si="64">RANK(T55,T$6:T$105,0)</f>
        <v>15</v>
      </c>
      <c r="AG55" s="41">
        <f t="shared" si="64"/>
        <v>24</v>
      </c>
      <c r="AH55" s="41">
        <f t="shared" si="64"/>
        <v>10</v>
      </c>
      <c r="AI55" s="41">
        <f t="shared" si="64"/>
        <v>9</v>
      </c>
      <c r="AJ55" s="41">
        <f t="shared" si="64"/>
        <v>11</v>
      </c>
      <c r="AK55" s="41">
        <f t="shared" si="64"/>
        <v>4</v>
      </c>
      <c r="AL55" s="16">
        <v>61.38</v>
      </c>
      <c r="AM55" s="17">
        <v>41.8</v>
      </c>
      <c r="AN55" s="17">
        <v>42</v>
      </c>
      <c r="AO55" s="17">
        <v>61.89</v>
      </c>
      <c r="AP55" s="17">
        <v>42.85</v>
      </c>
      <c r="AQ55" s="17">
        <v>23</v>
      </c>
      <c r="AR55" s="17">
        <v>-2.7</v>
      </c>
      <c r="AS55" s="17">
        <v>17</v>
      </c>
      <c r="AT55" s="16">
        <v>-3.95</v>
      </c>
      <c r="AU55" s="17">
        <v>-3</v>
      </c>
      <c r="AV55" s="24">
        <v>-3.69</v>
      </c>
      <c r="AW55" s="17">
        <v>7.54</v>
      </c>
      <c r="AX55" s="25">
        <f t="shared" si="51"/>
        <v>82</v>
      </c>
      <c r="AY55" s="25">
        <f t="shared" si="51"/>
        <v>99</v>
      </c>
      <c r="AZ55" s="25">
        <f t="shared" si="51"/>
        <v>99</v>
      </c>
      <c r="BA55" s="25">
        <f t="shared" si="41"/>
        <v>99</v>
      </c>
      <c r="BB55" s="25">
        <f t="shared" si="41"/>
        <v>99</v>
      </c>
      <c r="BC55" s="25">
        <f t="shared" si="41"/>
        <v>78</v>
      </c>
      <c r="BD55" s="25">
        <f t="shared" ref="BD55:BI86" si="65">RANK(AR55,AR$6:AR$105,0)</f>
        <v>92</v>
      </c>
      <c r="BE55" s="25">
        <f t="shared" si="65"/>
        <v>84</v>
      </c>
      <c r="BF55" s="25">
        <f t="shared" si="65"/>
        <v>93</v>
      </c>
      <c r="BG55" s="25">
        <f t="shared" si="65"/>
        <v>95</v>
      </c>
      <c r="BH55" s="25">
        <f t="shared" si="65"/>
        <v>93</v>
      </c>
      <c r="BI55" s="25">
        <f t="shared" si="65"/>
        <v>98</v>
      </c>
      <c r="BJ55" s="53">
        <v>69.959999999999994</v>
      </c>
      <c r="BK55" s="54">
        <v>55.8</v>
      </c>
      <c r="BL55" s="54">
        <v>57</v>
      </c>
      <c r="BM55" s="54">
        <v>71.27</v>
      </c>
      <c r="BN55" s="54">
        <v>57.58</v>
      </c>
      <c r="BO55" s="54">
        <v>73</v>
      </c>
      <c r="BP55" s="54">
        <v>0.22</v>
      </c>
      <c r="BQ55" s="54">
        <v>32</v>
      </c>
      <c r="BR55" s="53">
        <v>0.87</v>
      </c>
      <c r="BS55" s="54">
        <v>0.53</v>
      </c>
      <c r="BT55" s="55">
        <v>1.48</v>
      </c>
      <c r="BU55" s="54">
        <v>19.2</v>
      </c>
      <c r="BV55" s="40">
        <f t="shared" si="52"/>
        <v>53</v>
      </c>
      <c r="BW55" s="40">
        <f t="shared" si="52"/>
        <v>69</v>
      </c>
      <c r="BX55" s="40">
        <f t="shared" si="52"/>
        <v>57</v>
      </c>
      <c r="BY55" s="40">
        <f t="shared" si="42"/>
        <v>62</v>
      </c>
      <c r="BZ55" s="40">
        <f t="shared" si="42"/>
        <v>61</v>
      </c>
      <c r="CA55" s="40">
        <f t="shared" si="42"/>
        <v>28</v>
      </c>
      <c r="CB55" s="40">
        <f t="shared" ref="CB55:CG86" si="66">RANK(BP55,BP$6:BP$105,0)</f>
        <v>46</v>
      </c>
      <c r="CC55" s="40">
        <f t="shared" si="66"/>
        <v>69</v>
      </c>
      <c r="CD55" s="40">
        <f t="shared" si="66"/>
        <v>37</v>
      </c>
      <c r="CE55" s="40">
        <f t="shared" si="66"/>
        <v>43</v>
      </c>
      <c r="CF55" s="40">
        <f t="shared" si="66"/>
        <v>27</v>
      </c>
      <c r="CG55" s="40">
        <f t="shared" si="66"/>
        <v>54</v>
      </c>
      <c r="CH55" s="16">
        <v>49.97</v>
      </c>
      <c r="CI55" s="17">
        <v>49.2</v>
      </c>
      <c r="CJ55" s="17">
        <v>49</v>
      </c>
      <c r="CK55" s="17">
        <v>62.85</v>
      </c>
      <c r="CL55" s="17">
        <v>49.32</v>
      </c>
      <c r="CM55" s="17">
        <v>38</v>
      </c>
      <c r="CN55" s="17">
        <v>-0.57999999999999996</v>
      </c>
      <c r="CO55" s="17">
        <v>13</v>
      </c>
      <c r="CP55" s="16">
        <v>-0.25</v>
      </c>
      <c r="CQ55" s="17">
        <v>-0.03</v>
      </c>
      <c r="CR55" s="24">
        <v>-0.86</v>
      </c>
      <c r="CS55" s="17">
        <v>17.27</v>
      </c>
      <c r="CT55" s="25">
        <f t="shared" si="53"/>
        <v>89</v>
      </c>
      <c r="CU55" s="25">
        <f t="shared" si="53"/>
        <v>88</v>
      </c>
      <c r="CV55" s="25">
        <f t="shared" si="53"/>
        <v>84</v>
      </c>
      <c r="CW55" s="25">
        <f t="shared" si="43"/>
        <v>89</v>
      </c>
      <c r="CX55" s="25">
        <f t="shared" si="43"/>
        <v>88</v>
      </c>
      <c r="CY55" s="25">
        <f t="shared" si="43"/>
        <v>63</v>
      </c>
      <c r="CZ55" s="25">
        <f t="shared" ref="CZ55:DE86" si="67">RANK(CN55,CN$6:CN$105,0)</f>
        <v>77</v>
      </c>
      <c r="DA55" s="25">
        <f t="shared" si="67"/>
        <v>88</v>
      </c>
      <c r="DB55" s="25">
        <f t="shared" si="67"/>
        <v>65</v>
      </c>
      <c r="DC55" s="25">
        <f t="shared" si="67"/>
        <v>68</v>
      </c>
      <c r="DD55" s="25">
        <f t="shared" si="67"/>
        <v>71</v>
      </c>
      <c r="DE55" s="25">
        <f t="shared" si="67"/>
        <v>73</v>
      </c>
      <c r="DF55" s="53">
        <v>41.92</v>
      </c>
      <c r="DG55" s="54">
        <v>45.6</v>
      </c>
      <c r="DH55" s="54">
        <v>45</v>
      </c>
      <c r="DI55" s="54">
        <v>59.96</v>
      </c>
      <c r="DJ55" s="54">
        <v>44.38</v>
      </c>
      <c r="DK55" s="54">
        <v>6</v>
      </c>
      <c r="DL55" s="54">
        <v>-3.04</v>
      </c>
      <c r="DM55" s="54">
        <v>13</v>
      </c>
      <c r="DN55" s="53">
        <v>-3.95</v>
      </c>
      <c r="DO55" s="54">
        <v>-2.73</v>
      </c>
      <c r="DP55" s="55">
        <v>-3.79</v>
      </c>
      <c r="DQ55" s="54">
        <v>-3.79</v>
      </c>
      <c r="DR55" s="40">
        <f t="shared" si="54"/>
        <v>89</v>
      </c>
      <c r="DS55" s="40">
        <f t="shared" si="54"/>
        <v>92</v>
      </c>
      <c r="DT55" s="40">
        <f t="shared" si="54"/>
        <v>90</v>
      </c>
      <c r="DU55" s="40">
        <f t="shared" si="44"/>
        <v>92</v>
      </c>
      <c r="DV55" s="40">
        <f t="shared" si="44"/>
        <v>94</v>
      </c>
      <c r="DW55" s="40">
        <f t="shared" si="44"/>
        <v>95</v>
      </c>
      <c r="DX55" s="40">
        <f t="shared" ref="DX55:EC86" si="68">RANK(DL55,DL$6:DL$105,0)</f>
        <v>99</v>
      </c>
      <c r="DY55" s="40">
        <f t="shared" si="68"/>
        <v>88</v>
      </c>
      <c r="DZ55" s="40">
        <f t="shared" si="68"/>
        <v>98</v>
      </c>
      <c r="EA55" s="40">
        <f t="shared" si="68"/>
        <v>98</v>
      </c>
      <c r="EB55" s="40">
        <f t="shared" si="68"/>
        <v>96</v>
      </c>
      <c r="EC55" s="40">
        <f t="shared" si="68"/>
        <v>98</v>
      </c>
      <c r="ED55" s="16">
        <v>100</v>
      </c>
      <c r="EE55" s="17">
        <v>56.6</v>
      </c>
      <c r="EF55" s="17">
        <v>57</v>
      </c>
      <c r="EG55" s="17">
        <v>73.900000000000006</v>
      </c>
      <c r="EH55" s="17">
        <v>61.27</v>
      </c>
      <c r="EI55" s="17">
        <v>78</v>
      </c>
      <c r="EJ55" s="17">
        <v>0.43</v>
      </c>
      <c r="EK55" s="17">
        <v>37</v>
      </c>
      <c r="EL55" s="16">
        <v>0.49</v>
      </c>
      <c r="EM55" s="17">
        <v>0.6</v>
      </c>
      <c r="EN55" s="24">
        <v>0.92</v>
      </c>
      <c r="EO55" s="17">
        <v>30.54</v>
      </c>
      <c r="EP55" s="25">
        <f t="shared" si="55"/>
        <v>1</v>
      </c>
      <c r="EQ55" s="25">
        <f t="shared" si="55"/>
        <v>44</v>
      </c>
      <c r="ER55" s="25">
        <f t="shared" si="55"/>
        <v>45</v>
      </c>
      <c r="ES55" s="25">
        <f t="shared" si="45"/>
        <v>40</v>
      </c>
      <c r="ET55" s="25">
        <f t="shared" si="45"/>
        <v>36</v>
      </c>
      <c r="EU55" s="25">
        <f t="shared" si="45"/>
        <v>23</v>
      </c>
      <c r="EV55" s="25">
        <f t="shared" ref="EV55:FA86" si="69">RANK(EJ55,EJ$6:EJ$105,0)</f>
        <v>33</v>
      </c>
      <c r="EW55" s="25">
        <f t="shared" si="69"/>
        <v>64</v>
      </c>
      <c r="EX55" s="25">
        <f t="shared" si="69"/>
        <v>40</v>
      </c>
      <c r="EY55" s="25">
        <f t="shared" si="69"/>
        <v>35</v>
      </c>
      <c r="EZ55" s="25">
        <f t="shared" si="69"/>
        <v>29</v>
      </c>
      <c r="FA55" s="25">
        <f t="shared" si="69"/>
        <v>19</v>
      </c>
      <c r="FB55" s="3">
        <v>53.55</v>
      </c>
      <c r="FC55" s="4">
        <v>52.8</v>
      </c>
      <c r="FD55" s="4">
        <v>53</v>
      </c>
      <c r="FE55" s="4">
        <v>67.34</v>
      </c>
      <c r="FF55" s="4">
        <v>53.64</v>
      </c>
      <c r="FG55" s="4">
        <v>70</v>
      </c>
      <c r="FH55" s="4">
        <v>0.56000000000000005</v>
      </c>
      <c r="FI55" s="4">
        <v>76</v>
      </c>
      <c r="FJ55" s="3">
        <v>1.27</v>
      </c>
      <c r="FK55" s="4">
        <v>1.0900000000000001</v>
      </c>
      <c r="FL55" s="11">
        <v>1.1599999999999999</v>
      </c>
      <c r="FM55" s="4">
        <v>25.21</v>
      </c>
      <c r="FN55" s="41">
        <f t="shared" si="56"/>
        <v>71</v>
      </c>
      <c r="FO55" s="41">
        <f t="shared" si="56"/>
        <v>59</v>
      </c>
      <c r="FP55" s="41">
        <f t="shared" si="56"/>
        <v>57</v>
      </c>
      <c r="FQ55" s="41">
        <f t="shared" si="46"/>
        <v>65</v>
      </c>
      <c r="FR55" s="41">
        <f t="shared" si="46"/>
        <v>60</v>
      </c>
      <c r="FS55" s="41">
        <f t="shared" si="46"/>
        <v>31</v>
      </c>
      <c r="FT55" s="41">
        <f t="shared" ref="FT55:FY86" si="70">RANK(FH55,FH$6:FH$105,0)</f>
        <v>28</v>
      </c>
      <c r="FU55" s="41">
        <f t="shared" si="70"/>
        <v>25</v>
      </c>
      <c r="FV55" s="41">
        <f t="shared" si="70"/>
        <v>20</v>
      </c>
      <c r="FW55" s="41">
        <f t="shared" si="70"/>
        <v>20</v>
      </c>
      <c r="FX55" s="41">
        <f t="shared" si="70"/>
        <v>23</v>
      </c>
      <c r="FY55" s="41">
        <f t="shared" si="70"/>
        <v>43</v>
      </c>
      <c r="FZ55" s="16">
        <v>75.650000000000006</v>
      </c>
      <c r="GA55" s="17">
        <v>57</v>
      </c>
      <c r="GB55" s="17">
        <v>54</v>
      </c>
      <c r="GC55" s="17">
        <v>75.55</v>
      </c>
      <c r="GD55" s="17">
        <v>58.56</v>
      </c>
      <c r="GE55" s="17">
        <v>94</v>
      </c>
      <c r="GF55" s="17">
        <v>0.22</v>
      </c>
      <c r="GG55" s="17">
        <v>93</v>
      </c>
      <c r="GH55" s="16">
        <v>0.95</v>
      </c>
      <c r="GI55" s="17">
        <v>0.78</v>
      </c>
      <c r="GJ55" s="24">
        <v>1.08</v>
      </c>
      <c r="GK55" s="17">
        <v>25.07</v>
      </c>
      <c r="GL55" s="25">
        <f t="shared" si="57"/>
        <v>43</v>
      </c>
      <c r="GM55" s="25">
        <f t="shared" si="57"/>
        <v>39</v>
      </c>
      <c r="GN55" s="25">
        <f t="shared" si="57"/>
        <v>43</v>
      </c>
      <c r="GO55" s="25">
        <f t="shared" si="47"/>
        <v>22</v>
      </c>
      <c r="GP55" s="25">
        <f t="shared" si="47"/>
        <v>38</v>
      </c>
      <c r="GQ55" s="25">
        <f t="shared" si="47"/>
        <v>7</v>
      </c>
      <c r="GR55" s="25">
        <f t="shared" ref="GR55:GW86" si="71">RANK(GF55,GF$6:GF$105,0)</f>
        <v>40</v>
      </c>
      <c r="GS55" s="25">
        <f t="shared" si="71"/>
        <v>8</v>
      </c>
      <c r="GT55" s="25">
        <f t="shared" si="71"/>
        <v>24</v>
      </c>
      <c r="GU55" s="25">
        <f t="shared" si="71"/>
        <v>30</v>
      </c>
      <c r="GV55" s="25">
        <f t="shared" si="71"/>
        <v>18</v>
      </c>
      <c r="GW55" s="25">
        <f t="shared" si="71"/>
        <v>35</v>
      </c>
      <c r="GX55" s="3">
        <v>16.899999999999999</v>
      </c>
      <c r="GY55" s="4">
        <v>32.200000000000003</v>
      </c>
      <c r="GZ55" s="4">
        <v>36</v>
      </c>
      <c r="HA55" s="4">
        <v>48.96</v>
      </c>
      <c r="HB55" s="4">
        <v>36.58</v>
      </c>
      <c r="HC55" s="4">
        <v>33</v>
      </c>
      <c r="HD55" s="4">
        <v>-0.42</v>
      </c>
      <c r="HE55" s="4">
        <v>29</v>
      </c>
      <c r="HF55" s="3">
        <v>-0.27</v>
      </c>
      <c r="HG55" s="4">
        <v>0.17</v>
      </c>
      <c r="HH55" s="11">
        <v>-0.92</v>
      </c>
      <c r="HI55" s="4">
        <v>-0.08</v>
      </c>
      <c r="HJ55" s="41">
        <f t="shared" si="58"/>
        <v>91</v>
      </c>
      <c r="HK55" s="41">
        <f t="shared" si="59"/>
        <v>93</v>
      </c>
      <c r="HL55" s="41">
        <f t="shared" si="60"/>
        <v>86</v>
      </c>
      <c r="HM55" s="41">
        <f t="shared" si="48"/>
        <v>92</v>
      </c>
      <c r="HN55" s="41">
        <f t="shared" si="48"/>
        <v>94</v>
      </c>
      <c r="HO55" s="41">
        <f t="shared" si="48"/>
        <v>68</v>
      </c>
      <c r="HP55" s="41">
        <f t="shared" ref="HP55:HP105" si="72">RANK(HD55,HD$6:HD$105,0)</f>
        <v>81</v>
      </c>
      <c r="HQ55" s="41">
        <f t="shared" ref="HQ55:HQ105" si="73">RANK(HE55,HE$6:HE$105,0)</f>
        <v>72</v>
      </c>
      <c r="HR55" s="41">
        <f t="shared" ref="HR55:HR105" si="74">RANK(HF55,HF$6:HF$105,0)</f>
        <v>77</v>
      </c>
      <c r="HS55" s="41">
        <f t="shared" ref="HS55:HS105" si="75">RANK(HG55,HG$6:HG$105,0)</f>
        <v>64</v>
      </c>
      <c r="HT55" s="41">
        <f t="shared" ref="HT55:HT105" si="76">RANK(HH55,HH$6:HH$105,0)</f>
        <v>83</v>
      </c>
      <c r="HU55" s="41">
        <f t="shared" ref="HU55:HU105" si="77">RANK(HI55,HI$6:HI$105,0)</f>
        <v>90</v>
      </c>
      <c r="HV55" s="16">
        <v>92.71</v>
      </c>
      <c r="HW55" s="17">
        <v>61</v>
      </c>
      <c r="HX55" s="17">
        <v>73</v>
      </c>
      <c r="HY55" s="17">
        <v>75.37</v>
      </c>
      <c r="HZ55" s="17">
        <v>71.17</v>
      </c>
      <c r="IA55" s="17">
        <v>18</v>
      </c>
      <c r="IB55" s="17">
        <v>-0.51</v>
      </c>
      <c r="IC55" s="17">
        <v>23</v>
      </c>
      <c r="ID55" s="16">
        <v>-0.88</v>
      </c>
      <c r="IE55" s="17">
        <v>-0.69</v>
      </c>
      <c r="IF55" s="24">
        <v>-0.42</v>
      </c>
      <c r="IG55" s="17">
        <v>27</v>
      </c>
      <c r="IH55" s="25">
        <f t="shared" si="61"/>
        <v>41</v>
      </c>
      <c r="II55" s="25">
        <f t="shared" si="62"/>
        <v>43</v>
      </c>
      <c r="IJ55" s="25">
        <f t="shared" si="63"/>
        <v>27</v>
      </c>
      <c r="IK55" s="25">
        <f t="shared" si="49"/>
        <v>42</v>
      </c>
      <c r="IL55" s="25">
        <f t="shared" si="49"/>
        <v>29</v>
      </c>
      <c r="IM55" s="25">
        <f t="shared" si="49"/>
        <v>83</v>
      </c>
      <c r="IN55" s="25">
        <f t="shared" ref="IN55:IN105" si="78">RANK(IB55,IB$6:IB$105,0)</f>
        <v>80</v>
      </c>
      <c r="IO55" s="25">
        <f t="shared" ref="IO55:IO105" si="79">RANK(IC55,IC$6:IC$105,0)</f>
        <v>78</v>
      </c>
      <c r="IP55" s="25">
        <f t="shared" ref="IP55:IP105" si="80">RANK(ID55,ID$6:ID$105,0)</f>
        <v>86</v>
      </c>
      <c r="IQ55" s="25">
        <f t="shared" ref="IQ55:IQ105" si="81">RANK(IE55,IE$6:IE$105,0)</f>
        <v>87</v>
      </c>
      <c r="IR55" s="25">
        <f t="shared" ref="IR55:IR105" si="82">RANK(IF55,IF$6:IF$105,0)</f>
        <v>73</v>
      </c>
      <c r="IS55" s="25">
        <f t="shared" ref="IS55:IS105" si="83">RANK(IG55,IG$6:IG$105,0)</f>
        <v>44</v>
      </c>
    </row>
    <row r="56" spans="14:253" x14ac:dyDescent="0.25">
      <c r="N56" s="3">
        <v>72.69</v>
      </c>
      <c r="O56" s="4">
        <v>63.2</v>
      </c>
      <c r="P56" s="4">
        <v>64</v>
      </c>
      <c r="Q56" s="4">
        <v>75.2</v>
      </c>
      <c r="R56" s="4">
        <v>63.98</v>
      </c>
      <c r="S56" s="4">
        <v>66</v>
      </c>
      <c r="T56" s="4">
        <v>1.55</v>
      </c>
      <c r="U56" s="4">
        <v>44</v>
      </c>
      <c r="V56" s="3">
        <v>2.34</v>
      </c>
      <c r="W56" s="4">
        <v>2.25</v>
      </c>
      <c r="X56" s="11">
        <v>2.27</v>
      </c>
      <c r="Y56" s="4">
        <v>14.21</v>
      </c>
      <c r="Z56" s="41">
        <f t="shared" si="50"/>
        <v>36</v>
      </c>
      <c r="AA56" s="41">
        <f t="shared" si="50"/>
        <v>12</v>
      </c>
      <c r="AB56" s="41">
        <f t="shared" si="50"/>
        <v>6</v>
      </c>
      <c r="AC56" s="41">
        <f t="shared" si="50"/>
        <v>14</v>
      </c>
      <c r="AD56" s="41">
        <f t="shared" si="50"/>
        <v>8</v>
      </c>
      <c r="AE56" s="41">
        <f t="shared" si="50"/>
        <v>35</v>
      </c>
      <c r="AF56" s="41">
        <f t="shared" si="64"/>
        <v>27</v>
      </c>
      <c r="AG56" s="41">
        <f t="shared" si="64"/>
        <v>57</v>
      </c>
      <c r="AH56" s="41">
        <f t="shared" si="64"/>
        <v>23</v>
      </c>
      <c r="AI56" s="41">
        <f t="shared" si="64"/>
        <v>18</v>
      </c>
      <c r="AJ56" s="41">
        <f t="shared" si="64"/>
        <v>23</v>
      </c>
      <c r="AK56" s="41">
        <f t="shared" si="64"/>
        <v>10</v>
      </c>
      <c r="AL56" s="16">
        <v>68.17</v>
      </c>
      <c r="AM56" s="17">
        <v>47.2</v>
      </c>
      <c r="AN56" s="17">
        <v>47</v>
      </c>
      <c r="AO56" s="17">
        <v>64.67</v>
      </c>
      <c r="AP56" s="17">
        <v>46.8</v>
      </c>
      <c r="AQ56" s="17">
        <v>44</v>
      </c>
      <c r="AR56" s="17">
        <v>-1.64</v>
      </c>
      <c r="AS56" s="17">
        <v>38</v>
      </c>
      <c r="AT56" s="16">
        <v>-2.5</v>
      </c>
      <c r="AU56" s="17">
        <v>-1.88</v>
      </c>
      <c r="AV56" s="24">
        <v>-2.25</v>
      </c>
      <c r="AW56" s="17">
        <v>10.16</v>
      </c>
      <c r="AX56" s="25">
        <f t="shared" si="51"/>
        <v>62</v>
      </c>
      <c r="AY56" s="25">
        <f t="shared" si="51"/>
        <v>96</v>
      </c>
      <c r="AZ56" s="25">
        <f t="shared" si="51"/>
        <v>97</v>
      </c>
      <c r="BA56" s="25">
        <f t="shared" si="51"/>
        <v>93</v>
      </c>
      <c r="BB56" s="25">
        <f t="shared" si="51"/>
        <v>97</v>
      </c>
      <c r="BC56" s="25">
        <f t="shared" si="51"/>
        <v>57</v>
      </c>
      <c r="BD56" s="25">
        <f t="shared" si="65"/>
        <v>80</v>
      </c>
      <c r="BE56" s="25">
        <f t="shared" si="65"/>
        <v>63</v>
      </c>
      <c r="BF56" s="25">
        <f t="shared" si="65"/>
        <v>84</v>
      </c>
      <c r="BG56" s="25">
        <f t="shared" si="65"/>
        <v>84</v>
      </c>
      <c r="BH56" s="25">
        <f t="shared" si="65"/>
        <v>83</v>
      </c>
      <c r="BI56" s="25">
        <f t="shared" si="65"/>
        <v>93</v>
      </c>
      <c r="BJ56" s="53">
        <v>67.400000000000006</v>
      </c>
      <c r="BK56" s="54">
        <v>55.2</v>
      </c>
      <c r="BL56" s="54">
        <v>56</v>
      </c>
      <c r="BM56" s="54">
        <v>70.58</v>
      </c>
      <c r="BN56" s="54">
        <v>56.73</v>
      </c>
      <c r="BO56" s="54">
        <v>73</v>
      </c>
      <c r="BP56" s="54">
        <v>0.17</v>
      </c>
      <c r="BQ56" s="54">
        <v>51</v>
      </c>
      <c r="BR56" s="53">
        <v>0.7</v>
      </c>
      <c r="BS56" s="54">
        <v>0.45</v>
      </c>
      <c r="BT56" s="55">
        <v>1.33</v>
      </c>
      <c r="BU56" s="54">
        <v>18.05</v>
      </c>
      <c r="BV56" s="40">
        <f t="shared" si="52"/>
        <v>62</v>
      </c>
      <c r="BW56" s="40">
        <f t="shared" si="52"/>
        <v>75</v>
      </c>
      <c r="BX56" s="40">
        <f t="shared" si="52"/>
        <v>64</v>
      </c>
      <c r="BY56" s="40">
        <f t="shared" si="52"/>
        <v>71</v>
      </c>
      <c r="BZ56" s="40">
        <f t="shared" si="52"/>
        <v>65</v>
      </c>
      <c r="CA56" s="40">
        <f t="shared" si="52"/>
        <v>28</v>
      </c>
      <c r="CB56" s="40">
        <f t="shared" si="66"/>
        <v>47</v>
      </c>
      <c r="CC56" s="40">
        <f t="shared" si="66"/>
        <v>50</v>
      </c>
      <c r="CD56" s="40">
        <f t="shared" si="66"/>
        <v>43</v>
      </c>
      <c r="CE56" s="40">
        <f t="shared" si="66"/>
        <v>47</v>
      </c>
      <c r="CF56" s="40">
        <f t="shared" si="66"/>
        <v>30</v>
      </c>
      <c r="CG56" s="40">
        <f t="shared" si="66"/>
        <v>62</v>
      </c>
      <c r="CH56" s="16">
        <v>64.59</v>
      </c>
      <c r="CI56" s="17">
        <v>50</v>
      </c>
      <c r="CJ56" s="17">
        <v>49</v>
      </c>
      <c r="CK56" s="17">
        <v>68.150000000000006</v>
      </c>
      <c r="CL56" s="17">
        <v>49.46</v>
      </c>
      <c r="CM56" s="17">
        <v>60</v>
      </c>
      <c r="CN56" s="17">
        <v>-0.55000000000000004</v>
      </c>
      <c r="CO56" s="17">
        <v>27</v>
      </c>
      <c r="CP56" s="16">
        <v>-0.15</v>
      </c>
      <c r="CQ56" s="17">
        <v>0.04</v>
      </c>
      <c r="CR56" s="24">
        <v>0.19</v>
      </c>
      <c r="CS56" s="17">
        <v>19.22</v>
      </c>
      <c r="CT56" s="25">
        <f t="shared" si="53"/>
        <v>62</v>
      </c>
      <c r="CU56" s="25">
        <f t="shared" si="53"/>
        <v>84</v>
      </c>
      <c r="CV56" s="25">
        <f t="shared" si="53"/>
        <v>84</v>
      </c>
      <c r="CW56" s="25">
        <f t="shared" si="53"/>
        <v>72</v>
      </c>
      <c r="CX56" s="25">
        <f t="shared" si="53"/>
        <v>87</v>
      </c>
      <c r="CY56" s="25">
        <f t="shared" si="53"/>
        <v>41</v>
      </c>
      <c r="CZ56" s="25">
        <f t="shared" si="67"/>
        <v>76</v>
      </c>
      <c r="DA56" s="25">
        <f t="shared" si="67"/>
        <v>74</v>
      </c>
      <c r="DB56" s="25">
        <f t="shared" si="67"/>
        <v>64</v>
      </c>
      <c r="DC56" s="25">
        <f t="shared" si="67"/>
        <v>64</v>
      </c>
      <c r="DD56" s="25">
        <f t="shared" si="67"/>
        <v>53</v>
      </c>
      <c r="DE56" s="25">
        <f t="shared" si="67"/>
        <v>63</v>
      </c>
      <c r="DF56" s="53">
        <v>99.26</v>
      </c>
      <c r="DG56" s="54">
        <v>75.400000000000006</v>
      </c>
      <c r="DH56" s="54">
        <v>81</v>
      </c>
      <c r="DI56" s="54">
        <v>83.38</v>
      </c>
      <c r="DJ56" s="54">
        <v>80.83</v>
      </c>
      <c r="DK56" s="54">
        <v>88</v>
      </c>
      <c r="DL56" s="54">
        <v>0.36</v>
      </c>
      <c r="DM56" s="54">
        <v>86</v>
      </c>
      <c r="DN56" s="53">
        <v>1.07</v>
      </c>
      <c r="DO56" s="54">
        <v>0.78</v>
      </c>
      <c r="DP56" s="55">
        <v>1.41</v>
      </c>
      <c r="DQ56" s="54">
        <v>29.69</v>
      </c>
      <c r="DR56" s="40">
        <f t="shared" si="54"/>
        <v>14</v>
      </c>
      <c r="DS56" s="40">
        <f t="shared" si="54"/>
        <v>6</v>
      </c>
      <c r="DT56" s="40">
        <f t="shared" si="54"/>
        <v>3</v>
      </c>
      <c r="DU56" s="40">
        <f t="shared" si="54"/>
        <v>9</v>
      </c>
      <c r="DV56" s="40">
        <f t="shared" si="54"/>
        <v>4</v>
      </c>
      <c r="DW56" s="40">
        <f t="shared" si="54"/>
        <v>13</v>
      </c>
      <c r="DX56" s="40">
        <f t="shared" si="68"/>
        <v>38</v>
      </c>
      <c r="DY56" s="40">
        <f t="shared" si="68"/>
        <v>15</v>
      </c>
      <c r="DZ56" s="40">
        <f t="shared" si="68"/>
        <v>27</v>
      </c>
      <c r="EA56" s="40">
        <f t="shared" si="68"/>
        <v>29</v>
      </c>
      <c r="EB56" s="40">
        <f t="shared" si="68"/>
        <v>22</v>
      </c>
      <c r="EC56" s="40">
        <f t="shared" si="68"/>
        <v>19</v>
      </c>
      <c r="ED56" s="16">
        <v>23.91</v>
      </c>
      <c r="EE56" s="17">
        <v>40.799999999999997</v>
      </c>
      <c r="EF56" s="17">
        <v>44</v>
      </c>
      <c r="EG56" s="17">
        <v>48.46</v>
      </c>
      <c r="EH56" s="17">
        <v>42.44</v>
      </c>
      <c r="EI56" s="17">
        <v>15</v>
      </c>
      <c r="EJ56" s="17">
        <v>-0.47</v>
      </c>
      <c r="EK56" s="17">
        <v>17</v>
      </c>
      <c r="EL56" s="16">
        <v>-0.92</v>
      </c>
      <c r="EM56" s="17">
        <v>-0.25</v>
      </c>
      <c r="EN56" s="24">
        <v>-2.23</v>
      </c>
      <c r="EO56" s="17">
        <v>7.92</v>
      </c>
      <c r="EP56" s="25">
        <f t="shared" si="55"/>
        <v>95</v>
      </c>
      <c r="EQ56" s="25">
        <f t="shared" si="55"/>
        <v>95</v>
      </c>
      <c r="ER56" s="25">
        <f t="shared" si="55"/>
        <v>87</v>
      </c>
      <c r="ES56" s="25">
        <f t="shared" si="55"/>
        <v>97</v>
      </c>
      <c r="ET56" s="25">
        <f t="shared" si="55"/>
        <v>92</v>
      </c>
      <c r="EU56" s="25">
        <f t="shared" si="55"/>
        <v>86</v>
      </c>
      <c r="EV56" s="25">
        <f t="shared" si="69"/>
        <v>76</v>
      </c>
      <c r="EW56" s="25">
        <f t="shared" si="69"/>
        <v>84</v>
      </c>
      <c r="EX56" s="25">
        <f t="shared" si="69"/>
        <v>82</v>
      </c>
      <c r="EY56" s="25">
        <f t="shared" si="69"/>
        <v>70</v>
      </c>
      <c r="EZ56" s="25">
        <f t="shared" si="69"/>
        <v>92</v>
      </c>
      <c r="FA56" s="25">
        <f t="shared" si="69"/>
        <v>87</v>
      </c>
      <c r="FB56" s="3">
        <v>100</v>
      </c>
      <c r="FC56" s="4">
        <v>54.8</v>
      </c>
      <c r="FD56" s="4">
        <v>50</v>
      </c>
      <c r="FE56" s="4">
        <v>72.73</v>
      </c>
      <c r="FF56" s="4">
        <v>59.36</v>
      </c>
      <c r="FG56" s="4">
        <v>30</v>
      </c>
      <c r="FH56" s="4">
        <v>0.04</v>
      </c>
      <c r="FI56" s="4">
        <v>23</v>
      </c>
      <c r="FJ56" s="3">
        <v>0.2</v>
      </c>
      <c r="FK56" s="4">
        <v>0.41</v>
      </c>
      <c r="FL56" s="11">
        <v>-0.26</v>
      </c>
      <c r="FM56" s="4">
        <v>29.76</v>
      </c>
      <c r="FN56" s="41">
        <f t="shared" si="56"/>
        <v>1</v>
      </c>
      <c r="FO56" s="41">
        <f t="shared" si="56"/>
        <v>45</v>
      </c>
      <c r="FP56" s="41">
        <f t="shared" si="56"/>
        <v>71</v>
      </c>
      <c r="FQ56" s="41">
        <f t="shared" si="56"/>
        <v>40</v>
      </c>
      <c r="FR56" s="41">
        <f t="shared" si="56"/>
        <v>40</v>
      </c>
      <c r="FS56" s="41">
        <f t="shared" si="56"/>
        <v>71</v>
      </c>
      <c r="FT56" s="41">
        <f t="shared" si="70"/>
        <v>54</v>
      </c>
      <c r="FU56" s="41">
        <f t="shared" si="70"/>
        <v>78</v>
      </c>
      <c r="FV56" s="41">
        <f t="shared" si="70"/>
        <v>54</v>
      </c>
      <c r="FW56" s="41">
        <f t="shared" si="70"/>
        <v>47</v>
      </c>
      <c r="FX56" s="41">
        <f t="shared" si="70"/>
        <v>69</v>
      </c>
      <c r="FY56" s="41">
        <f t="shared" si="70"/>
        <v>24</v>
      </c>
      <c r="FZ56" s="16">
        <v>40.01</v>
      </c>
      <c r="GA56" s="17">
        <v>43.4</v>
      </c>
      <c r="GB56" s="17">
        <v>42</v>
      </c>
      <c r="GC56" s="17">
        <v>58.97</v>
      </c>
      <c r="GD56" s="17">
        <v>47.29</v>
      </c>
      <c r="GE56" s="17">
        <v>7</v>
      </c>
      <c r="GF56" s="17">
        <v>-1.38</v>
      </c>
      <c r="GG56" s="17">
        <v>13</v>
      </c>
      <c r="GH56" s="16">
        <v>-1.98</v>
      </c>
      <c r="GI56" s="17">
        <v>-1.1599999999999999</v>
      </c>
      <c r="GJ56" s="24">
        <v>-2.4</v>
      </c>
      <c r="GK56" s="17">
        <v>10.83</v>
      </c>
      <c r="GL56" s="25">
        <f t="shared" si="57"/>
        <v>77</v>
      </c>
      <c r="GM56" s="25">
        <f t="shared" si="57"/>
        <v>83</v>
      </c>
      <c r="GN56" s="25">
        <f t="shared" si="57"/>
        <v>75</v>
      </c>
      <c r="GO56" s="25">
        <f t="shared" si="57"/>
        <v>81</v>
      </c>
      <c r="GP56" s="25">
        <f t="shared" si="57"/>
        <v>70</v>
      </c>
      <c r="GQ56" s="25">
        <f t="shared" si="57"/>
        <v>94</v>
      </c>
      <c r="GR56" s="25">
        <f t="shared" si="71"/>
        <v>99</v>
      </c>
      <c r="GS56" s="25">
        <f t="shared" si="71"/>
        <v>88</v>
      </c>
      <c r="GT56" s="25">
        <f t="shared" si="71"/>
        <v>99</v>
      </c>
      <c r="GU56" s="25">
        <f t="shared" si="71"/>
        <v>98</v>
      </c>
      <c r="GV56" s="25">
        <f t="shared" si="71"/>
        <v>98</v>
      </c>
      <c r="GW56" s="25">
        <f t="shared" si="71"/>
        <v>82</v>
      </c>
      <c r="GX56" s="3">
        <v>58.97</v>
      </c>
      <c r="GY56" s="4">
        <v>53.6</v>
      </c>
      <c r="GZ56" s="4">
        <v>56</v>
      </c>
      <c r="HA56" s="4">
        <v>73.069999999999993</v>
      </c>
      <c r="HB56" s="4">
        <v>51.03</v>
      </c>
      <c r="HC56" s="4">
        <v>55</v>
      </c>
      <c r="HD56" s="4">
        <v>-0.12</v>
      </c>
      <c r="HE56" s="4">
        <v>47</v>
      </c>
      <c r="HF56" s="3">
        <v>0.18</v>
      </c>
      <c r="HG56" s="4">
        <v>0.44</v>
      </c>
      <c r="HH56" s="11">
        <v>0.08</v>
      </c>
      <c r="HI56" s="4">
        <v>20.14</v>
      </c>
      <c r="HJ56" s="41">
        <f t="shared" si="58"/>
        <v>69</v>
      </c>
      <c r="HK56" s="41">
        <f t="shared" si="59"/>
        <v>63</v>
      </c>
      <c r="HL56" s="41">
        <f t="shared" si="60"/>
        <v>57</v>
      </c>
      <c r="HM56" s="41">
        <f t="shared" ref="HM56:HM105" si="84">RANK(HA56,HA$6:HA$105,0)</f>
        <v>48</v>
      </c>
      <c r="HN56" s="41">
        <f t="shared" ref="HN56:HN105" si="85">RANK(HB56,HB$6:HB$105,0)</f>
        <v>70</v>
      </c>
      <c r="HO56" s="41">
        <f t="shared" ref="HO56:HO105" si="86">RANK(HC56,HC$6:HC$105,0)</f>
        <v>46</v>
      </c>
      <c r="HP56" s="41">
        <f t="shared" si="72"/>
        <v>61</v>
      </c>
      <c r="HQ56" s="41">
        <f t="shared" si="73"/>
        <v>54</v>
      </c>
      <c r="HR56" s="41">
        <f t="shared" si="74"/>
        <v>59</v>
      </c>
      <c r="HS56" s="41">
        <f t="shared" si="75"/>
        <v>52</v>
      </c>
      <c r="HT56" s="41">
        <f t="shared" si="76"/>
        <v>56</v>
      </c>
      <c r="HU56" s="41">
        <f t="shared" si="77"/>
        <v>62</v>
      </c>
      <c r="HV56" s="16">
        <v>100</v>
      </c>
      <c r="HW56" s="17">
        <v>63.8</v>
      </c>
      <c r="HX56" s="17">
        <v>78</v>
      </c>
      <c r="HY56" s="17">
        <v>75.16</v>
      </c>
      <c r="HZ56" s="17">
        <v>75.680000000000007</v>
      </c>
      <c r="IA56" s="17">
        <v>76</v>
      </c>
      <c r="IB56" s="17">
        <v>0.1</v>
      </c>
      <c r="IC56" s="17">
        <v>79</v>
      </c>
      <c r="ID56" s="16">
        <v>0.33</v>
      </c>
      <c r="IE56" s="17">
        <v>0.01</v>
      </c>
      <c r="IF56" s="24">
        <v>0.57999999999999996</v>
      </c>
      <c r="IG56" s="17">
        <v>34.479999999999997</v>
      </c>
      <c r="IH56" s="25">
        <f t="shared" si="61"/>
        <v>1</v>
      </c>
      <c r="II56" s="25">
        <f t="shared" si="62"/>
        <v>35</v>
      </c>
      <c r="IJ56" s="25">
        <f t="shared" si="63"/>
        <v>19</v>
      </c>
      <c r="IK56" s="25">
        <f t="shared" ref="IK56:IK105" si="87">RANK(HY56,HY$6:HY$105,0)</f>
        <v>43</v>
      </c>
      <c r="IL56" s="25">
        <f t="shared" ref="IL56:IL105" si="88">RANK(HZ56,HZ$6:HZ$105,0)</f>
        <v>20</v>
      </c>
      <c r="IM56" s="25">
        <f t="shared" ref="IM56:IM105" si="89">RANK(IA56,IA$6:IA$105,0)</f>
        <v>25</v>
      </c>
      <c r="IN56" s="25">
        <f t="shared" si="78"/>
        <v>54</v>
      </c>
      <c r="IO56" s="25">
        <f t="shared" si="79"/>
        <v>22</v>
      </c>
      <c r="IP56" s="25">
        <f t="shared" si="80"/>
        <v>46</v>
      </c>
      <c r="IQ56" s="25">
        <f t="shared" si="81"/>
        <v>68</v>
      </c>
      <c r="IR56" s="25">
        <f t="shared" si="82"/>
        <v>37</v>
      </c>
      <c r="IS56" s="25">
        <f t="shared" si="83"/>
        <v>23</v>
      </c>
    </row>
    <row r="57" spans="14:253" x14ac:dyDescent="0.25">
      <c r="N57" s="3">
        <v>73.540000000000006</v>
      </c>
      <c r="O57" s="4">
        <v>62.8</v>
      </c>
      <c r="P57" s="4">
        <v>62</v>
      </c>
      <c r="Q57" s="4">
        <v>75.61</v>
      </c>
      <c r="R57" s="4">
        <v>63.51</v>
      </c>
      <c r="S57" s="4">
        <v>91</v>
      </c>
      <c r="T57" s="4">
        <v>2.67</v>
      </c>
      <c r="U57" s="4">
        <v>70</v>
      </c>
      <c r="V57" s="3">
        <v>4.26</v>
      </c>
      <c r="W57" s="4">
        <v>3.6</v>
      </c>
      <c r="X57" s="11">
        <v>4.03</v>
      </c>
      <c r="Y57" s="4">
        <v>14.47</v>
      </c>
      <c r="Z57" s="41">
        <f t="shared" si="50"/>
        <v>26</v>
      </c>
      <c r="AA57" s="41">
        <f t="shared" si="50"/>
        <v>15</v>
      </c>
      <c r="AB57" s="41">
        <f t="shared" si="50"/>
        <v>17</v>
      </c>
      <c r="AC57" s="41">
        <f t="shared" si="50"/>
        <v>10</v>
      </c>
      <c r="AD57" s="41">
        <f t="shared" si="50"/>
        <v>12</v>
      </c>
      <c r="AE57" s="41">
        <f t="shared" si="50"/>
        <v>10</v>
      </c>
      <c r="AF57" s="41">
        <f t="shared" si="64"/>
        <v>13</v>
      </c>
      <c r="AG57" s="41">
        <f t="shared" si="64"/>
        <v>31</v>
      </c>
      <c r="AH57" s="41">
        <f t="shared" si="64"/>
        <v>9</v>
      </c>
      <c r="AI57" s="41">
        <f t="shared" si="64"/>
        <v>8</v>
      </c>
      <c r="AJ57" s="41">
        <f t="shared" si="64"/>
        <v>9</v>
      </c>
      <c r="AK57" s="41">
        <f t="shared" si="64"/>
        <v>8</v>
      </c>
      <c r="AL57" s="16">
        <v>76.150000000000006</v>
      </c>
      <c r="AM57" s="17">
        <v>51</v>
      </c>
      <c r="AN57" s="17">
        <v>51</v>
      </c>
      <c r="AO57" s="17">
        <v>67.92</v>
      </c>
      <c r="AP57" s="17">
        <v>50.74</v>
      </c>
      <c r="AQ57" s="17">
        <v>87</v>
      </c>
      <c r="AR57" s="17">
        <v>1.04</v>
      </c>
      <c r="AS57" s="17">
        <v>87</v>
      </c>
      <c r="AT57" s="16">
        <v>1.26</v>
      </c>
      <c r="AU57" s="17">
        <v>0.87</v>
      </c>
      <c r="AV57" s="24">
        <v>1.23</v>
      </c>
      <c r="AW57" s="17">
        <v>13.56</v>
      </c>
      <c r="AX57" s="25">
        <f t="shared" si="51"/>
        <v>31</v>
      </c>
      <c r="AY57" s="25">
        <f t="shared" si="51"/>
        <v>85</v>
      </c>
      <c r="AZ57" s="25">
        <f t="shared" si="51"/>
        <v>84</v>
      </c>
      <c r="BA57" s="25">
        <f t="shared" si="51"/>
        <v>81</v>
      </c>
      <c r="BB57" s="25">
        <f t="shared" si="51"/>
        <v>83</v>
      </c>
      <c r="BC57" s="25">
        <f t="shared" si="51"/>
        <v>14</v>
      </c>
      <c r="BD57" s="25">
        <f t="shared" si="65"/>
        <v>34</v>
      </c>
      <c r="BE57" s="25">
        <f t="shared" si="65"/>
        <v>14</v>
      </c>
      <c r="BF57" s="25">
        <f t="shared" si="65"/>
        <v>37</v>
      </c>
      <c r="BG57" s="25">
        <f t="shared" si="65"/>
        <v>38</v>
      </c>
      <c r="BH57" s="25">
        <f t="shared" si="65"/>
        <v>36</v>
      </c>
      <c r="BI57" s="25">
        <f t="shared" si="65"/>
        <v>80</v>
      </c>
      <c r="BJ57" s="53">
        <v>52.16</v>
      </c>
      <c r="BK57" s="54">
        <v>53</v>
      </c>
      <c r="BL57" s="54">
        <v>53</v>
      </c>
      <c r="BM57" s="54">
        <v>67.17</v>
      </c>
      <c r="BN57" s="54">
        <v>53.23</v>
      </c>
      <c r="BO57" s="54">
        <v>30</v>
      </c>
      <c r="BP57" s="54">
        <v>-0.61</v>
      </c>
      <c r="BQ57" s="54">
        <v>24</v>
      </c>
      <c r="BR57" s="53">
        <v>-0.67</v>
      </c>
      <c r="BS57" s="54">
        <v>-0.39</v>
      </c>
      <c r="BT57" s="55">
        <v>-1.3</v>
      </c>
      <c r="BU57" s="54">
        <v>13.69</v>
      </c>
      <c r="BV57" s="40">
        <f t="shared" si="52"/>
        <v>91</v>
      </c>
      <c r="BW57" s="40">
        <f t="shared" si="52"/>
        <v>85</v>
      </c>
      <c r="BX57" s="40">
        <f t="shared" si="52"/>
        <v>82</v>
      </c>
      <c r="BY57" s="40">
        <f t="shared" si="52"/>
        <v>84</v>
      </c>
      <c r="BZ57" s="40">
        <f t="shared" si="52"/>
        <v>83</v>
      </c>
      <c r="CA57" s="40">
        <f t="shared" si="52"/>
        <v>71</v>
      </c>
      <c r="CB57" s="40">
        <f t="shared" si="66"/>
        <v>70</v>
      </c>
      <c r="CC57" s="40">
        <f t="shared" si="66"/>
        <v>77</v>
      </c>
      <c r="CD57" s="40">
        <f t="shared" si="66"/>
        <v>69</v>
      </c>
      <c r="CE57" s="40">
        <f t="shared" si="66"/>
        <v>69</v>
      </c>
      <c r="CF57" s="40">
        <f t="shared" si="66"/>
        <v>72</v>
      </c>
      <c r="CG57" s="40">
        <f t="shared" si="66"/>
        <v>85</v>
      </c>
      <c r="CH57" s="16">
        <v>82.53</v>
      </c>
      <c r="CI57" s="17">
        <v>53.4</v>
      </c>
      <c r="CJ57" s="17">
        <v>49</v>
      </c>
      <c r="CK57" s="17">
        <v>72.69</v>
      </c>
      <c r="CL57" s="17">
        <v>49.49</v>
      </c>
      <c r="CM57" s="17">
        <v>69</v>
      </c>
      <c r="CN57" s="17">
        <v>-0.52</v>
      </c>
      <c r="CO57" s="17">
        <v>20</v>
      </c>
      <c r="CP57" s="16">
        <v>-0.05</v>
      </c>
      <c r="CQ57" s="17">
        <v>0.12</v>
      </c>
      <c r="CR57" s="24">
        <v>0.09</v>
      </c>
      <c r="CS57" s="17">
        <v>23.59</v>
      </c>
      <c r="CT57" s="25">
        <f t="shared" si="53"/>
        <v>31</v>
      </c>
      <c r="CU57" s="25">
        <f t="shared" si="53"/>
        <v>72</v>
      </c>
      <c r="CV57" s="25">
        <f t="shared" si="53"/>
        <v>84</v>
      </c>
      <c r="CW57" s="25">
        <f t="shared" si="53"/>
        <v>49</v>
      </c>
      <c r="CX57" s="25">
        <f t="shared" si="53"/>
        <v>86</v>
      </c>
      <c r="CY57" s="25">
        <f t="shared" si="53"/>
        <v>32</v>
      </c>
      <c r="CZ57" s="25">
        <f t="shared" si="67"/>
        <v>72</v>
      </c>
      <c r="DA57" s="25">
        <f t="shared" si="67"/>
        <v>81</v>
      </c>
      <c r="DB57" s="25">
        <f t="shared" si="67"/>
        <v>61</v>
      </c>
      <c r="DC57" s="25">
        <f t="shared" si="67"/>
        <v>62</v>
      </c>
      <c r="DD57" s="25">
        <f t="shared" si="67"/>
        <v>58</v>
      </c>
      <c r="DE57" s="25">
        <f t="shared" si="67"/>
        <v>41</v>
      </c>
      <c r="DF57" s="53">
        <v>90.76</v>
      </c>
      <c r="DG57" s="54">
        <v>66.8</v>
      </c>
      <c r="DH57" s="54">
        <v>61</v>
      </c>
      <c r="DI57" s="54">
        <v>78.52</v>
      </c>
      <c r="DJ57" s="54">
        <v>64.58</v>
      </c>
      <c r="DK57" s="54">
        <v>73</v>
      </c>
      <c r="DL57" s="54">
        <v>0.1</v>
      </c>
      <c r="DM57" s="54">
        <v>60</v>
      </c>
      <c r="DN57" s="53">
        <v>0.64</v>
      </c>
      <c r="DO57" s="54">
        <v>0.52</v>
      </c>
      <c r="DP57" s="55">
        <v>0.86</v>
      </c>
      <c r="DQ57" s="54">
        <v>24.94</v>
      </c>
      <c r="DR57" s="40">
        <f t="shared" si="54"/>
        <v>20</v>
      </c>
      <c r="DS57" s="40">
        <f t="shared" si="54"/>
        <v>20</v>
      </c>
      <c r="DT57" s="40">
        <f t="shared" si="54"/>
        <v>34</v>
      </c>
      <c r="DU57" s="40">
        <f t="shared" si="54"/>
        <v>17</v>
      </c>
      <c r="DV57" s="40">
        <f t="shared" si="54"/>
        <v>29</v>
      </c>
      <c r="DW57" s="40">
        <f t="shared" si="54"/>
        <v>28</v>
      </c>
      <c r="DX57" s="40">
        <f t="shared" si="68"/>
        <v>50</v>
      </c>
      <c r="DY57" s="40">
        <f t="shared" si="68"/>
        <v>41</v>
      </c>
      <c r="DZ57" s="40">
        <f t="shared" si="68"/>
        <v>44</v>
      </c>
      <c r="EA57" s="40">
        <f t="shared" si="68"/>
        <v>45</v>
      </c>
      <c r="EB57" s="40">
        <f t="shared" si="68"/>
        <v>39</v>
      </c>
      <c r="EC57" s="40">
        <f t="shared" si="68"/>
        <v>28</v>
      </c>
      <c r="ED57" s="16">
        <v>52.45</v>
      </c>
      <c r="EE57" s="17">
        <v>51.2</v>
      </c>
      <c r="EF57" s="17">
        <v>51</v>
      </c>
      <c r="EG57" s="17">
        <v>66.89</v>
      </c>
      <c r="EH57" s="17">
        <v>51.07</v>
      </c>
      <c r="EI57" s="17">
        <v>20</v>
      </c>
      <c r="EJ57" s="17">
        <v>-0.13</v>
      </c>
      <c r="EK57" s="17">
        <v>29</v>
      </c>
      <c r="EL57" s="16">
        <v>-0.35</v>
      </c>
      <c r="EM57" s="17">
        <v>0.06</v>
      </c>
      <c r="EN57" s="24">
        <v>-0.88</v>
      </c>
      <c r="EO57" s="17">
        <v>15.69</v>
      </c>
      <c r="EP57" s="25">
        <f t="shared" si="55"/>
        <v>76</v>
      </c>
      <c r="EQ57" s="25">
        <f t="shared" si="55"/>
        <v>61</v>
      </c>
      <c r="ER57" s="25">
        <f t="shared" si="55"/>
        <v>56</v>
      </c>
      <c r="ES57" s="25">
        <f t="shared" si="55"/>
        <v>70</v>
      </c>
      <c r="ET57" s="25">
        <f t="shared" si="55"/>
        <v>61</v>
      </c>
      <c r="EU57" s="25">
        <f t="shared" si="55"/>
        <v>81</v>
      </c>
      <c r="EV57" s="25">
        <f t="shared" si="69"/>
        <v>59</v>
      </c>
      <c r="EW57" s="25">
        <f t="shared" si="69"/>
        <v>72</v>
      </c>
      <c r="EX57" s="25">
        <f t="shared" si="69"/>
        <v>65</v>
      </c>
      <c r="EY57" s="25">
        <f t="shared" si="69"/>
        <v>56</v>
      </c>
      <c r="EZ57" s="25">
        <f t="shared" si="69"/>
        <v>75</v>
      </c>
      <c r="FA57" s="25">
        <f t="shared" si="69"/>
        <v>77</v>
      </c>
      <c r="FB57" s="3">
        <v>47.47</v>
      </c>
      <c r="FC57" s="4">
        <v>50.6</v>
      </c>
      <c r="FD57" s="4">
        <v>52</v>
      </c>
      <c r="FE57" s="4">
        <v>66.069999999999993</v>
      </c>
      <c r="FF57" s="4">
        <v>50.59</v>
      </c>
      <c r="FG57" s="4">
        <v>57</v>
      </c>
      <c r="FH57" s="4">
        <v>0.31</v>
      </c>
      <c r="FI57" s="4">
        <v>27</v>
      </c>
      <c r="FJ57" s="3">
        <v>0.76</v>
      </c>
      <c r="FK57" s="4">
        <v>0.7</v>
      </c>
      <c r="FL57" s="11">
        <v>0.78</v>
      </c>
      <c r="FM57" s="4">
        <v>26.31</v>
      </c>
      <c r="FN57" s="41">
        <f t="shared" si="56"/>
        <v>74</v>
      </c>
      <c r="FO57" s="41">
        <f t="shared" si="56"/>
        <v>71</v>
      </c>
      <c r="FP57" s="41">
        <f t="shared" si="56"/>
        <v>65</v>
      </c>
      <c r="FQ57" s="41">
        <f t="shared" si="56"/>
        <v>68</v>
      </c>
      <c r="FR57" s="41">
        <f t="shared" si="56"/>
        <v>71</v>
      </c>
      <c r="FS57" s="41">
        <f t="shared" si="56"/>
        <v>44</v>
      </c>
      <c r="FT57" s="41">
        <f t="shared" si="70"/>
        <v>39</v>
      </c>
      <c r="FU57" s="41">
        <f t="shared" si="70"/>
        <v>74</v>
      </c>
      <c r="FV57" s="41">
        <f t="shared" si="70"/>
        <v>37</v>
      </c>
      <c r="FW57" s="41">
        <f t="shared" si="70"/>
        <v>35</v>
      </c>
      <c r="FX57" s="41">
        <f t="shared" si="70"/>
        <v>38</v>
      </c>
      <c r="FY57" s="41">
        <f t="shared" si="70"/>
        <v>35</v>
      </c>
      <c r="FZ57" s="16">
        <v>67.92</v>
      </c>
      <c r="GA57" s="17">
        <v>47.6</v>
      </c>
      <c r="GB57" s="17">
        <v>49</v>
      </c>
      <c r="GC57" s="17">
        <v>68.34</v>
      </c>
      <c r="GD57" s="17">
        <v>44.5</v>
      </c>
      <c r="GE57" s="17">
        <v>26</v>
      </c>
      <c r="GF57" s="17">
        <v>-0.62</v>
      </c>
      <c r="GG57" s="17">
        <v>66</v>
      </c>
      <c r="GH57" s="16">
        <v>-0.65</v>
      </c>
      <c r="GI57" s="17">
        <v>-0.39</v>
      </c>
      <c r="GJ57" s="24">
        <v>-0.68</v>
      </c>
      <c r="GK57" s="17">
        <v>15.26</v>
      </c>
      <c r="GL57" s="25">
        <f t="shared" si="57"/>
        <v>50</v>
      </c>
      <c r="GM57" s="25">
        <f t="shared" si="57"/>
        <v>67</v>
      </c>
      <c r="GN57" s="25">
        <f t="shared" si="57"/>
        <v>61</v>
      </c>
      <c r="GO57" s="25">
        <f t="shared" si="57"/>
        <v>48</v>
      </c>
      <c r="GP57" s="25">
        <f t="shared" si="57"/>
        <v>79</v>
      </c>
      <c r="GQ57" s="25">
        <f t="shared" si="57"/>
        <v>75</v>
      </c>
      <c r="GR57" s="25">
        <f t="shared" si="71"/>
        <v>85</v>
      </c>
      <c r="GS57" s="25">
        <f t="shared" si="71"/>
        <v>35</v>
      </c>
      <c r="GT57" s="25">
        <f t="shared" si="71"/>
        <v>81</v>
      </c>
      <c r="GU57" s="25">
        <f t="shared" si="71"/>
        <v>79</v>
      </c>
      <c r="GV57" s="25">
        <f t="shared" si="71"/>
        <v>78</v>
      </c>
      <c r="GW57" s="25">
        <f t="shared" si="71"/>
        <v>71</v>
      </c>
      <c r="GX57" s="3">
        <v>95.97</v>
      </c>
      <c r="GY57" s="4">
        <v>60.8</v>
      </c>
      <c r="GZ57" s="4">
        <v>64</v>
      </c>
      <c r="HA57" s="4">
        <v>69.84</v>
      </c>
      <c r="HB57" s="4">
        <v>63.99</v>
      </c>
      <c r="HC57" s="4">
        <v>70</v>
      </c>
      <c r="HD57" s="4">
        <v>0.06</v>
      </c>
      <c r="HE57" s="4">
        <v>54</v>
      </c>
      <c r="HF57" s="3">
        <v>0.41</v>
      </c>
      <c r="HG57" s="4">
        <v>0.56000000000000005</v>
      </c>
      <c r="HH57" s="11">
        <v>0.48</v>
      </c>
      <c r="HI57" s="4">
        <v>34.299999999999997</v>
      </c>
      <c r="HJ57" s="41">
        <f t="shared" si="58"/>
        <v>35</v>
      </c>
      <c r="HK57" s="41">
        <f t="shared" si="59"/>
        <v>44</v>
      </c>
      <c r="HL57" s="41">
        <f t="shared" si="60"/>
        <v>42</v>
      </c>
      <c r="HM57" s="41">
        <f t="shared" si="84"/>
        <v>60</v>
      </c>
      <c r="HN57" s="41">
        <f t="shared" si="85"/>
        <v>40</v>
      </c>
      <c r="HO57" s="41">
        <f t="shared" si="86"/>
        <v>31</v>
      </c>
      <c r="HP57" s="41">
        <f t="shared" si="72"/>
        <v>51</v>
      </c>
      <c r="HQ57" s="41">
        <f t="shared" si="73"/>
        <v>47</v>
      </c>
      <c r="HR57" s="41">
        <f t="shared" si="74"/>
        <v>52</v>
      </c>
      <c r="HS57" s="41">
        <f t="shared" si="75"/>
        <v>42</v>
      </c>
      <c r="HT57" s="41">
        <f t="shared" si="76"/>
        <v>44</v>
      </c>
      <c r="HU57" s="41">
        <f t="shared" si="77"/>
        <v>23</v>
      </c>
      <c r="HV57" s="16">
        <v>72.45</v>
      </c>
      <c r="HW57" s="17">
        <v>56.4</v>
      </c>
      <c r="HX57" s="17">
        <v>65</v>
      </c>
      <c r="HY57" s="17">
        <v>77.010000000000005</v>
      </c>
      <c r="HZ57" s="17">
        <v>60.28</v>
      </c>
      <c r="IA57" s="17">
        <v>64</v>
      </c>
      <c r="IB57" s="17">
        <v>-0.13</v>
      </c>
      <c r="IC57" s="17">
        <v>30</v>
      </c>
      <c r="ID57" s="16">
        <v>-0.08</v>
      </c>
      <c r="IE57" s="17">
        <v>-0.26</v>
      </c>
      <c r="IF57" s="24">
        <v>0.57999999999999996</v>
      </c>
      <c r="IG57" s="17">
        <v>29.53</v>
      </c>
      <c r="IH57" s="25">
        <f t="shared" si="61"/>
        <v>52</v>
      </c>
      <c r="II57" s="25">
        <f t="shared" si="62"/>
        <v>56</v>
      </c>
      <c r="IJ57" s="25">
        <f t="shared" si="63"/>
        <v>37</v>
      </c>
      <c r="IK57" s="25">
        <f t="shared" si="87"/>
        <v>33</v>
      </c>
      <c r="IL57" s="25">
        <f t="shared" si="88"/>
        <v>49</v>
      </c>
      <c r="IM57" s="25">
        <f t="shared" si="89"/>
        <v>37</v>
      </c>
      <c r="IN57" s="25">
        <f t="shared" si="78"/>
        <v>68</v>
      </c>
      <c r="IO57" s="25">
        <f t="shared" si="79"/>
        <v>71</v>
      </c>
      <c r="IP57" s="25">
        <f t="shared" si="80"/>
        <v>65</v>
      </c>
      <c r="IQ57" s="25">
        <f t="shared" si="81"/>
        <v>78</v>
      </c>
      <c r="IR57" s="25">
        <f t="shared" si="82"/>
        <v>37</v>
      </c>
      <c r="IS57" s="25">
        <f t="shared" si="83"/>
        <v>35</v>
      </c>
    </row>
    <row r="58" spans="14:253" x14ac:dyDescent="0.25">
      <c r="N58" s="3">
        <v>65.31</v>
      </c>
      <c r="O58" s="4">
        <v>61.2</v>
      </c>
      <c r="P58" s="4">
        <v>61</v>
      </c>
      <c r="Q58" s="4">
        <v>74.45</v>
      </c>
      <c r="R58" s="4">
        <v>61.22</v>
      </c>
      <c r="S58" s="4">
        <v>34</v>
      </c>
      <c r="T58" s="4">
        <v>0.56000000000000005</v>
      </c>
      <c r="U58" s="4">
        <v>37</v>
      </c>
      <c r="V58" s="3">
        <v>0.96</v>
      </c>
      <c r="W58" s="4">
        <v>1.18</v>
      </c>
      <c r="X58" s="11">
        <v>0.95</v>
      </c>
      <c r="Y58" s="4">
        <v>13.06</v>
      </c>
      <c r="Z58" s="41">
        <f t="shared" si="50"/>
        <v>86</v>
      </c>
      <c r="AA58" s="41">
        <f t="shared" si="50"/>
        <v>20</v>
      </c>
      <c r="AB58" s="41">
        <f t="shared" si="50"/>
        <v>21</v>
      </c>
      <c r="AC58" s="41">
        <f t="shared" si="50"/>
        <v>22</v>
      </c>
      <c r="AD58" s="41">
        <f t="shared" si="50"/>
        <v>24</v>
      </c>
      <c r="AE58" s="41">
        <f t="shared" si="50"/>
        <v>67</v>
      </c>
      <c r="AF58" s="41">
        <f t="shared" si="64"/>
        <v>41</v>
      </c>
      <c r="AG58" s="41">
        <f t="shared" si="64"/>
        <v>64</v>
      </c>
      <c r="AH58" s="41">
        <f t="shared" si="64"/>
        <v>39</v>
      </c>
      <c r="AI58" s="41">
        <f t="shared" si="64"/>
        <v>34</v>
      </c>
      <c r="AJ58" s="41">
        <f t="shared" si="64"/>
        <v>38</v>
      </c>
      <c r="AK58" s="41">
        <f t="shared" si="64"/>
        <v>15</v>
      </c>
      <c r="AL58" s="16">
        <v>52.65</v>
      </c>
      <c r="AM58" s="17">
        <v>40.799999999999997</v>
      </c>
      <c r="AN58" s="17">
        <v>40</v>
      </c>
      <c r="AO58" s="17">
        <v>56.74</v>
      </c>
      <c r="AP58" s="17">
        <v>39.590000000000003</v>
      </c>
      <c r="AQ58" s="17">
        <v>8</v>
      </c>
      <c r="AR58" s="17">
        <v>-3.82</v>
      </c>
      <c r="AS58" s="17">
        <v>14</v>
      </c>
      <c r="AT58" s="16">
        <v>-5.31</v>
      </c>
      <c r="AU58" s="17">
        <v>-4.1500000000000004</v>
      </c>
      <c r="AV58" s="24">
        <v>-5.09</v>
      </c>
      <c r="AW58" s="17">
        <v>1.1399999999999999</v>
      </c>
      <c r="AX58" s="25">
        <f t="shared" si="51"/>
        <v>98</v>
      </c>
      <c r="AY58" s="25">
        <f t="shared" si="51"/>
        <v>100</v>
      </c>
      <c r="AZ58" s="25">
        <f t="shared" si="51"/>
        <v>100</v>
      </c>
      <c r="BA58" s="25">
        <f t="shared" si="51"/>
        <v>100</v>
      </c>
      <c r="BB58" s="25">
        <f t="shared" si="51"/>
        <v>100</v>
      </c>
      <c r="BC58" s="25">
        <f t="shared" si="51"/>
        <v>93</v>
      </c>
      <c r="BD58" s="25">
        <f t="shared" si="65"/>
        <v>99</v>
      </c>
      <c r="BE58" s="25">
        <f t="shared" si="65"/>
        <v>87</v>
      </c>
      <c r="BF58" s="25">
        <f t="shared" si="65"/>
        <v>100</v>
      </c>
      <c r="BG58" s="25">
        <f t="shared" si="65"/>
        <v>100</v>
      </c>
      <c r="BH58" s="25">
        <f t="shared" si="65"/>
        <v>99</v>
      </c>
      <c r="BI58" s="25">
        <f t="shared" si="65"/>
        <v>100</v>
      </c>
      <c r="BJ58" s="53">
        <v>64.63</v>
      </c>
      <c r="BK58" s="54">
        <v>57.4</v>
      </c>
      <c r="BL58" s="54">
        <v>60</v>
      </c>
      <c r="BM58" s="54">
        <v>72.25</v>
      </c>
      <c r="BN58" s="54">
        <v>58.84</v>
      </c>
      <c r="BO58" s="54">
        <v>57</v>
      </c>
      <c r="BP58" s="54">
        <v>-0.18</v>
      </c>
      <c r="BQ58" s="54">
        <v>42</v>
      </c>
      <c r="BR58" s="53">
        <v>0.06</v>
      </c>
      <c r="BS58" s="54">
        <v>7.0000000000000007E-2</v>
      </c>
      <c r="BT58" s="55">
        <v>0.18</v>
      </c>
      <c r="BU58" s="54">
        <v>16.600000000000001</v>
      </c>
      <c r="BV58" s="40">
        <f t="shared" si="52"/>
        <v>70</v>
      </c>
      <c r="BW58" s="40">
        <f t="shared" si="52"/>
        <v>56</v>
      </c>
      <c r="BX58" s="40">
        <f t="shared" si="52"/>
        <v>45</v>
      </c>
      <c r="BY58" s="40">
        <f t="shared" si="52"/>
        <v>54</v>
      </c>
      <c r="BZ58" s="40">
        <f t="shared" si="52"/>
        <v>53</v>
      </c>
      <c r="CA58" s="40">
        <f t="shared" si="52"/>
        <v>44</v>
      </c>
      <c r="CB58" s="40">
        <f t="shared" si="66"/>
        <v>57</v>
      </c>
      <c r="CC58" s="40">
        <f t="shared" si="66"/>
        <v>59</v>
      </c>
      <c r="CD58" s="40">
        <f t="shared" si="66"/>
        <v>53</v>
      </c>
      <c r="CE58" s="40">
        <f t="shared" si="66"/>
        <v>53</v>
      </c>
      <c r="CF58" s="40">
        <f t="shared" si="66"/>
        <v>52</v>
      </c>
      <c r="CG58" s="40">
        <f t="shared" si="66"/>
        <v>72</v>
      </c>
      <c r="CH58" s="16">
        <v>46.38</v>
      </c>
      <c r="CI58" s="17">
        <v>48.8</v>
      </c>
      <c r="CJ58" s="17">
        <v>49</v>
      </c>
      <c r="CK58" s="17">
        <v>64.150000000000006</v>
      </c>
      <c r="CL58" s="17">
        <v>48.87</v>
      </c>
      <c r="CM58" s="17">
        <v>69</v>
      </c>
      <c r="CN58" s="17">
        <v>-0.46</v>
      </c>
      <c r="CO58" s="17">
        <v>41</v>
      </c>
      <c r="CP58" s="16">
        <v>0.1</v>
      </c>
      <c r="CQ58" s="17">
        <v>0.22</v>
      </c>
      <c r="CR58" s="24">
        <v>-0.12</v>
      </c>
      <c r="CS58" s="17">
        <v>17.739999999999998</v>
      </c>
      <c r="CT58" s="25">
        <f t="shared" si="53"/>
        <v>93</v>
      </c>
      <c r="CU58" s="25">
        <f t="shared" si="53"/>
        <v>89</v>
      </c>
      <c r="CV58" s="25">
        <f t="shared" si="53"/>
        <v>84</v>
      </c>
      <c r="CW58" s="25">
        <f t="shared" si="53"/>
        <v>87</v>
      </c>
      <c r="CX58" s="25">
        <f t="shared" si="53"/>
        <v>90</v>
      </c>
      <c r="CY58" s="25">
        <f t="shared" si="53"/>
        <v>32</v>
      </c>
      <c r="CZ58" s="25">
        <f t="shared" si="67"/>
        <v>70</v>
      </c>
      <c r="DA58" s="25">
        <f t="shared" si="67"/>
        <v>60</v>
      </c>
      <c r="DB58" s="25">
        <f t="shared" si="67"/>
        <v>59</v>
      </c>
      <c r="DC58" s="25">
        <f t="shared" si="67"/>
        <v>57</v>
      </c>
      <c r="DD58" s="25">
        <f t="shared" si="67"/>
        <v>61</v>
      </c>
      <c r="DE58" s="25">
        <f t="shared" si="67"/>
        <v>72</v>
      </c>
      <c r="DF58" s="53">
        <v>100</v>
      </c>
      <c r="DG58" s="54">
        <v>50</v>
      </c>
      <c r="DH58" s="54">
        <v>57</v>
      </c>
      <c r="DI58" s="54">
        <v>71.14</v>
      </c>
      <c r="DJ58" s="54">
        <v>66.33</v>
      </c>
      <c r="DK58" s="54">
        <v>73</v>
      </c>
      <c r="DL58" s="54">
        <v>0.17</v>
      </c>
      <c r="DM58" s="54">
        <v>19</v>
      </c>
      <c r="DN58" s="53">
        <v>0.76</v>
      </c>
      <c r="DO58" s="54">
        <v>0.62</v>
      </c>
      <c r="DP58" s="55">
        <v>0.95</v>
      </c>
      <c r="DQ58" s="54">
        <v>17.73</v>
      </c>
      <c r="DR58" s="40">
        <f t="shared" si="54"/>
        <v>1</v>
      </c>
      <c r="DS58" s="40">
        <f t="shared" si="54"/>
        <v>71</v>
      </c>
      <c r="DT58" s="40">
        <f t="shared" si="54"/>
        <v>46</v>
      </c>
      <c r="DU58" s="40">
        <f t="shared" si="54"/>
        <v>51</v>
      </c>
      <c r="DV58" s="40">
        <f t="shared" si="54"/>
        <v>22</v>
      </c>
      <c r="DW58" s="40">
        <f t="shared" si="54"/>
        <v>28</v>
      </c>
      <c r="DX58" s="40">
        <f t="shared" si="68"/>
        <v>43</v>
      </c>
      <c r="DY58" s="40">
        <f t="shared" si="68"/>
        <v>82</v>
      </c>
      <c r="DZ58" s="40">
        <f t="shared" si="68"/>
        <v>39</v>
      </c>
      <c r="EA58" s="40">
        <f t="shared" si="68"/>
        <v>39</v>
      </c>
      <c r="EB58" s="40">
        <f t="shared" si="68"/>
        <v>32</v>
      </c>
      <c r="EC58" s="40">
        <f t="shared" si="68"/>
        <v>69</v>
      </c>
      <c r="ED58" s="16">
        <v>100</v>
      </c>
      <c r="EE58" s="17">
        <v>67.599999999999994</v>
      </c>
      <c r="EF58" s="17">
        <v>65</v>
      </c>
      <c r="EG58" s="17">
        <v>75.650000000000006</v>
      </c>
      <c r="EH58" s="17">
        <v>70.97</v>
      </c>
      <c r="EI58" s="17">
        <v>92</v>
      </c>
      <c r="EJ58" s="17">
        <v>0.97</v>
      </c>
      <c r="EK58" s="17">
        <v>80</v>
      </c>
      <c r="EL58" s="16">
        <v>1.63</v>
      </c>
      <c r="EM58" s="17">
        <v>1.18</v>
      </c>
      <c r="EN58" s="24">
        <v>1.54</v>
      </c>
      <c r="EO58" s="17">
        <v>31.61</v>
      </c>
      <c r="EP58" s="25">
        <f t="shared" si="55"/>
        <v>1</v>
      </c>
      <c r="EQ58" s="25">
        <f t="shared" si="55"/>
        <v>19</v>
      </c>
      <c r="ER58" s="25">
        <f t="shared" si="55"/>
        <v>31</v>
      </c>
      <c r="ES58" s="25">
        <f t="shared" si="55"/>
        <v>33</v>
      </c>
      <c r="ET58" s="25">
        <f t="shared" si="55"/>
        <v>18</v>
      </c>
      <c r="EU58" s="25">
        <f t="shared" si="55"/>
        <v>9</v>
      </c>
      <c r="EV58" s="25">
        <f t="shared" si="69"/>
        <v>23</v>
      </c>
      <c r="EW58" s="25">
        <f t="shared" si="69"/>
        <v>21</v>
      </c>
      <c r="EX58" s="25">
        <f t="shared" si="69"/>
        <v>18</v>
      </c>
      <c r="EY58" s="25">
        <f t="shared" si="69"/>
        <v>23</v>
      </c>
      <c r="EZ58" s="25">
        <f t="shared" si="69"/>
        <v>19</v>
      </c>
      <c r="FA58" s="25">
        <f t="shared" si="69"/>
        <v>15</v>
      </c>
      <c r="FB58" s="3">
        <v>36.549999999999997</v>
      </c>
      <c r="FC58" s="4">
        <v>50.6</v>
      </c>
      <c r="FD58" s="4">
        <v>49</v>
      </c>
      <c r="FE58" s="4">
        <v>64.260000000000005</v>
      </c>
      <c r="FF58" s="4">
        <v>47.47</v>
      </c>
      <c r="FG58" s="4">
        <v>57</v>
      </c>
      <c r="FH58" s="4">
        <v>0.25</v>
      </c>
      <c r="FI58" s="4">
        <v>47</v>
      </c>
      <c r="FJ58" s="3">
        <v>0.65</v>
      </c>
      <c r="FK58" s="4">
        <v>0.59</v>
      </c>
      <c r="FL58" s="11">
        <v>0.24</v>
      </c>
      <c r="FM58" s="4">
        <v>23.92</v>
      </c>
      <c r="FN58" s="41">
        <f t="shared" si="56"/>
        <v>84</v>
      </c>
      <c r="FO58" s="41">
        <f t="shared" si="56"/>
        <v>71</v>
      </c>
      <c r="FP58" s="41">
        <f t="shared" si="56"/>
        <v>74</v>
      </c>
      <c r="FQ58" s="41">
        <f t="shared" si="56"/>
        <v>74</v>
      </c>
      <c r="FR58" s="41">
        <f t="shared" si="56"/>
        <v>83</v>
      </c>
      <c r="FS58" s="41">
        <f t="shared" si="56"/>
        <v>44</v>
      </c>
      <c r="FT58" s="41">
        <f t="shared" si="70"/>
        <v>46</v>
      </c>
      <c r="FU58" s="41">
        <f t="shared" si="70"/>
        <v>54</v>
      </c>
      <c r="FV58" s="41">
        <f t="shared" si="70"/>
        <v>41</v>
      </c>
      <c r="FW58" s="41">
        <f t="shared" si="70"/>
        <v>41</v>
      </c>
      <c r="FX58" s="41">
        <f t="shared" si="70"/>
        <v>50</v>
      </c>
      <c r="FY58" s="41">
        <f t="shared" si="70"/>
        <v>48</v>
      </c>
      <c r="FZ58" s="16">
        <v>96.24</v>
      </c>
      <c r="GA58" s="17">
        <v>54.4</v>
      </c>
      <c r="GB58" s="17">
        <v>53</v>
      </c>
      <c r="GC58" s="17">
        <v>71.2</v>
      </c>
      <c r="GD58" s="17">
        <v>55.87</v>
      </c>
      <c r="GE58" s="17">
        <v>77</v>
      </c>
      <c r="GF58" s="17">
        <v>-0.09</v>
      </c>
      <c r="GG58" s="17">
        <v>90</v>
      </c>
      <c r="GH58" s="16">
        <v>0.35</v>
      </c>
      <c r="GI58" s="17">
        <v>0.2</v>
      </c>
      <c r="GJ58" s="24">
        <v>0.06</v>
      </c>
      <c r="GK58" s="17">
        <v>24.98</v>
      </c>
      <c r="GL58" s="25">
        <f t="shared" si="57"/>
        <v>25</v>
      </c>
      <c r="GM58" s="25">
        <f t="shared" si="57"/>
        <v>44</v>
      </c>
      <c r="GN58" s="25">
        <f t="shared" si="57"/>
        <v>47</v>
      </c>
      <c r="GO58" s="25">
        <f t="shared" si="57"/>
        <v>37</v>
      </c>
      <c r="GP58" s="25">
        <f t="shared" si="57"/>
        <v>45</v>
      </c>
      <c r="GQ58" s="25">
        <f t="shared" si="57"/>
        <v>24</v>
      </c>
      <c r="GR58" s="25">
        <f t="shared" si="71"/>
        <v>65</v>
      </c>
      <c r="GS58" s="25">
        <f t="shared" si="71"/>
        <v>11</v>
      </c>
      <c r="GT58" s="25">
        <f t="shared" si="71"/>
        <v>50</v>
      </c>
      <c r="GU58" s="25">
        <f t="shared" si="71"/>
        <v>57</v>
      </c>
      <c r="GV58" s="25">
        <f t="shared" si="71"/>
        <v>57</v>
      </c>
      <c r="GW58" s="25">
        <f t="shared" si="71"/>
        <v>37</v>
      </c>
      <c r="GX58" s="3">
        <v>100</v>
      </c>
      <c r="GY58" s="4">
        <v>62.4</v>
      </c>
      <c r="GZ58" s="4">
        <v>66</v>
      </c>
      <c r="HA58" s="4">
        <v>70.66</v>
      </c>
      <c r="HB58" s="4">
        <v>66.349999999999994</v>
      </c>
      <c r="HC58" s="4">
        <v>75</v>
      </c>
      <c r="HD58" s="4">
        <v>0.35</v>
      </c>
      <c r="HE58" s="4">
        <v>63</v>
      </c>
      <c r="HF58" s="3">
        <v>0.86</v>
      </c>
      <c r="HG58" s="4">
        <v>0.83</v>
      </c>
      <c r="HH58" s="11">
        <v>0.55000000000000004</v>
      </c>
      <c r="HI58" s="4">
        <v>35.69</v>
      </c>
      <c r="HJ58" s="41">
        <f t="shared" si="58"/>
        <v>1</v>
      </c>
      <c r="HK58" s="41">
        <f t="shared" si="59"/>
        <v>39</v>
      </c>
      <c r="HL58" s="41">
        <f t="shared" si="60"/>
        <v>39</v>
      </c>
      <c r="HM58" s="41">
        <f t="shared" si="84"/>
        <v>58</v>
      </c>
      <c r="HN58" s="41">
        <f t="shared" si="85"/>
        <v>36</v>
      </c>
      <c r="HO58" s="41">
        <f t="shared" si="86"/>
        <v>26</v>
      </c>
      <c r="HP58" s="41">
        <f t="shared" si="72"/>
        <v>38</v>
      </c>
      <c r="HQ58" s="41">
        <f t="shared" si="73"/>
        <v>38</v>
      </c>
      <c r="HR58" s="41">
        <f t="shared" si="74"/>
        <v>33</v>
      </c>
      <c r="HS58" s="41">
        <f t="shared" si="75"/>
        <v>25</v>
      </c>
      <c r="HT58" s="41">
        <f t="shared" si="76"/>
        <v>42</v>
      </c>
      <c r="HU58" s="41">
        <f t="shared" si="77"/>
        <v>21</v>
      </c>
      <c r="HV58" s="16">
        <v>43.14</v>
      </c>
      <c r="HW58" s="17">
        <v>49.2</v>
      </c>
      <c r="HX58" s="17">
        <v>47</v>
      </c>
      <c r="HY58" s="17">
        <v>62.95</v>
      </c>
      <c r="HZ58" s="17">
        <v>49.71</v>
      </c>
      <c r="IA58" s="17">
        <v>48</v>
      </c>
      <c r="IB58" s="17">
        <v>-0.23</v>
      </c>
      <c r="IC58" s="17">
        <v>21</v>
      </c>
      <c r="ID58" s="16">
        <v>-0.25</v>
      </c>
      <c r="IE58" s="17">
        <v>-0.36</v>
      </c>
      <c r="IF58" s="24">
        <v>0.17</v>
      </c>
      <c r="IG58" s="17">
        <v>22.37</v>
      </c>
      <c r="IH58" s="25">
        <f t="shared" si="61"/>
        <v>78</v>
      </c>
      <c r="II58" s="25">
        <f t="shared" si="62"/>
        <v>74</v>
      </c>
      <c r="IJ58" s="25">
        <f t="shared" si="63"/>
        <v>75</v>
      </c>
      <c r="IK58" s="25">
        <f t="shared" si="87"/>
        <v>78</v>
      </c>
      <c r="IL58" s="25">
        <f t="shared" si="88"/>
        <v>77</v>
      </c>
      <c r="IM58" s="25">
        <f t="shared" si="89"/>
        <v>53</v>
      </c>
      <c r="IN58" s="25">
        <f t="shared" si="78"/>
        <v>75</v>
      </c>
      <c r="IO58" s="25">
        <f t="shared" si="79"/>
        <v>80</v>
      </c>
      <c r="IP58" s="25">
        <f t="shared" si="80"/>
        <v>72</v>
      </c>
      <c r="IQ58" s="25">
        <f t="shared" si="81"/>
        <v>83</v>
      </c>
      <c r="IR58" s="25">
        <f t="shared" si="82"/>
        <v>55</v>
      </c>
      <c r="IS58" s="25">
        <f t="shared" si="83"/>
        <v>52</v>
      </c>
    </row>
    <row r="59" spans="14:253" x14ac:dyDescent="0.25">
      <c r="N59" s="3">
        <v>73.02</v>
      </c>
      <c r="O59" s="4">
        <v>62.8</v>
      </c>
      <c r="P59" s="4">
        <v>63</v>
      </c>
      <c r="Q59" s="4">
        <v>76.25</v>
      </c>
      <c r="R59" s="4">
        <v>63.29</v>
      </c>
      <c r="S59" s="4">
        <v>100</v>
      </c>
      <c r="T59" s="4">
        <v>3.16</v>
      </c>
      <c r="U59" s="4">
        <v>91</v>
      </c>
      <c r="V59" s="3">
        <v>4.96</v>
      </c>
      <c r="W59" s="4">
        <v>4.24</v>
      </c>
      <c r="X59" s="11">
        <v>4.7300000000000004</v>
      </c>
      <c r="Y59" s="4">
        <v>14.81</v>
      </c>
      <c r="Z59" s="41">
        <f t="shared" si="50"/>
        <v>31</v>
      </c>
      <c r="AA59" s="41">
        <f t="shared" si="50"/>
        <v>15</v>
      </c>
      <c r="AB59" s="41">
        <f t="shared" si="50"/>
        <v>10</v>
      </c>
      <c r="AC59" s="41">
        <f t="shared" si="50"/>
        <v>5</v>
      </c>
      <c r="AD59" s="41">
        <f t="shared" si="50"/>
        <v>15</v>
      </c>
      <c r="AE59" s="41">
        <f t="shared" si="50"/>
        <v>1</v>
      </c>
      <c r="AF59" s="41">
        <f t="shared" si="64"/>
        <v>8</v>
      </c>
      <c r="AG59" s="41">
        <f t="shared" si="64"/>
        <v>10</v>
      </c>
      <c r="AH59" s="41">
        <f t="shared" si="64"/>
        <v>5</v>
      </c>
      <c r="AI59" s="41">
        <f t="shared" si="64"/>
        <v>3</v>
      </c>
      <c r="AJ59" s="41">
        <f t="shared" si="64"/>
        <v>5</v>
      </c>
      <c r="AK59" s="41">
        <f t="shared" si="64"/>
        <v>6</v>
      </c>
      <c r="AL59" s="16">
        <v>73.739999999999995</v>
      </c>
      <c r="AM59" s="17">
        <v>52.2</v>
      </c>
      <c r="AN59" s="17">
        <v>50</v>
      </c>
      <c r="AO59" s="17">
        <v>67.319999999999993</v>
      </c>
      <c r="AP59" s="17">
        <v>49.93</v>
      </c>
      <c r="AQ59" s="17">
        <v>44</v>
      </c>
      <c r="AR59" s="17">
        <v>-0.45</v>
      </c>
      <c r="AS59" s="17">
        <v>39</v>
      </c>
      <c r="AT59" s="16">
        <v>-0.8</v>
      </c>
      <c r="AU59" s="17">
        <v>-0.43</v>
      </c>
      <c r="AV59" s="24">
        <v>-0.77</v>
      </c>
      <c r="AW59" s="17">
        <v>11.74</v>
      </c>
      <c r="AX59" s="25">
        <f t="shared" si="51"/>
        <v>41</v>
      </c>
      <c r="AY59" s="25">
        <f t="shared" si="51"/>
        <v>81</v>
      </c>
      <c r="AZ59" s="25">
        <f t="shared" si="51"/>
        <v>89</v>
      </c>
      <c r="BA59" s="25">
        <f t="shared" si="51"/>
        <v>84</v>
      </c>
      <c r="BB59" s="25">
        <f t="shared" si="51"/>
        <v>89</v>
      </c>
      <c r="BC59" s="25">
        <f t="shared" si="51"/>
        <v>57</v>
      </c>
      <c r="BD59" s="25">
        <f t="shared" si="65"/>
        <v>62</v>
      </c>
      <c r="BE59" s="25">
        <f t="shared" si="65"/>
        <v>62</v>
      </c>
      <c r="BF59" s="25">
        <f t="shared" si="65"/>
        <v>64</v>
      </c>
      <c r="BG59" s="25">
        <f t="shared" si="65"/>
        <v>65</v>
      </c>
      <c r="BH59" s="25">
        <f t="shared" si="65"/>
        <v>64</v>
      </c>
      <c r="BI59" s="25">
        <f t="shared" si="65"/>
        <v>88</v>
      </c>
      <c r="BJ59" s="53">
        <v>81.27</v>
      </c>
      <c r="BK59" s="54">
        <v>62.4</v>
      </c>
      <c r="BL59" s="54">
        <v>68</v>
      </c>
      <c r="BM59" s="54">
        <v>77.44</v>
      </c>
      <c r="BN59" s="54">
        <v>64.400000000000006</v>
      </c>
      <c r="BO59" s="54">
        <v>57</v>
      </c>
      <c r="BP59" s="54">
        <v>-0.26</v>
      </c>
      <c r="BQ59" s="54">
        <v>51</v>
      </c>
      <c r="BR59" s="53">
        <v>-0.12</v>
      </c>
      <c r="BS59" s="54">
        <v>-0.03</v>
      </c>
      <c r="BT59" s="55">
        <v>0.22</v>
      </c>
      <c r="BU59" s="54">
        <v>20.21</v>
      </c>
      <c r="BV59" s="40">
        <f t="shared" si="52"/>
        <v>26</v>
      </c>
      <c r="BW59" s="40">
        <f t="shared" si="52"/>
        <v>36</v>
      </c>
      <c r="BX59" s="40">
        <f t="shared" si="52"/>
        <v>18</v>
      </c>
      <c r="BY59" s="40">
        <f t="shared" si="52"/>
        <v>31</v>
      </c>
      <c r="BZ59" s="40">
        <f t="shared" si="52"/>
        <v>31</v>
      </c>
      <c r="CA59" s="40">
        <f t="shared" si="52"/>
        <v>44</v>
      </c>
      <c r="CB59" s="40">
        <f t="shared" si="66"/>
        <v>62</v>
      </c>
      <c r="CC59" s="40">
        <f t="shared" si="66"/>
        <v>50</v>
      </c>
      <c r="CD59" s="40">
        <f t="shared" si="66"/>
        <v>56</v>
      </c>
      <c r="CE59" s="40">
        <f t="shared" si="66"/>
        <v>57</v>
      </c>
      <c r="CF59" s="40">
        <f t="shared" si="66"/>
        <v>51</v>
      </c>
      <c r="CG59" s="40">
        <f t="shared" si="66"/>
        <v>51</v>
      </c>
      <c r="CH59" s="16">
        <v>50.07</v>
      </c>
      <c r="CI59" s="17">
        <v>49.4</v>
      </c>
      <c r="CJ59" s="17">
        <v>49</v>
      </c>
      <c r="CK59" s="17">
        <v>66.56</v>
      </c>
      <c r="CL59" s="17">
        <v>49.67</v>
      </c>
      <c r="CM59" s="17">
        <v>60</v>
      </c>
      <c r="CN59" s="17">
        <v>-0.41</v>
      </c>
      <c r="CO59" s="17">
        <v>47</v>
      </c>
      <c r="CP59" s="16">
        <v>0.2</v>
      </c>
      <c r="CQ59" s="17">
        <v>0.3</v>
      </c>
      <c r="CR59" s="24">
        <v>0.42</v>
      </c>
      <c r="CS59" s="17">
        <v>18.36</v>
      </c>
      <c r="CT59" s="25">
        <f t="shared" si="53"/>
        <v>88</v>
      </c>
      <c r="CU59" s="25">
        <f t="shared" si="53"/>
        <v>86</v>
      </c>
      <c r="CV59" s="25">
        <f t="shared" si="53"/>
        <v>84</v>
      </c>
      <c r="CW59" s="25">
        <f t="shared" si="53"/>
        <v>79</v>
      </c>
      <c r="CX59" s="25">
        <f t="shared" si="53"/>
        <v>84</v>
      </c>
      <c r="CY59" s="25">
        <f t="shared" si="53"/>
        <v>41</v>
      </c>
      <c r="CZ59" s="25">
        <f t="shared" si="67"/>
        <v>68</v>
      </c>
      <c r="DA59" s="25">
        <f t="shared" si="67"/>
        <v>54</v>
      </c>
      <c r="DB59" s="25">
        <f t="shared" si="67"/>
        <v>58</v>
      </c>
      <c r="DC59" s="25">
        <f t="shared" si="67"/>
        <v>54</v>
      </c>
      <c r="DD59" s="25">
        <f t="shared" si="67"/>
        <v>47</v>
      </c>
      <c r="DE59" s="25">
        <f t="shared" si="67"/>
        <v>69</v>
      </c>
      <c r="DF59" s="53">
        <v>80.42</v>
      </c>
      <c r="DG59" s="54">
        <v>47.8</v>
      </c>
      <c r="DH59" s="54">
        <v>54</v>
      </c>
      <c r="DI59" s="54">
        <v>71.02</v>
      </c>
      <c r="DJ59" s="54">
        <v>55.35</v>
      </c>
      <c r="DK59" s="54">
        <v>64</v>
      </c>
      <c r="DL59" s="54">
        <v>0.1</v>
      </c>
      <c r="DM59" s="54">
        <v>39</v>
      </c>
      <c r="DN59" s="53">
        <v>0.66</v>
      </c>
      <c r="DO59" s="54">
        <v>0.56999999999999995</v>
      </c>
      <c r="DP59" s="55">
        <v>1</v>
      </c>
      <c r="DQ59" s="54">
        <v>19.82</v>
      </c>
      <c r="DR59" s="40">
        <f t="shared" si="54"/>
        <v>31</v>
      </c>
      <c r="DS59" s="40">
        <f t="shared" si="54"/>
        <v>86</v>
      </c>
      <c r="DT59" s="40">
        <f t="shared" si="54"/>
        <v>56</v>
      </c>
      <c r="DU59" s="40">
        <f t="shared" si="54"/>
        <v>52</v>
      </c>
      <c r="DV59" s="40">
        <f t="shared" si="54"/>
        <v>56</v>
      </c>
      <c r="DW59" s="40">
        <f t="shared" si="54"/>
        <v>37</v>
      </c>
      <c r="DX59" s="40">
        <f t="shared" si="68"/>
        <v>50</v>
      </c>
      <c r="DY59" s="40">
        <f t="shared" si="68"/>
        <v>62</v>
      </c>
      <c r="DZ59" s="40">
        <f t="shared" si="68"/>
        <v>43</v>
      </c>
      <c r="EA59" s="40">
        <f t="shared" si="68"/>
        <v>42</v>
      </c>
      <c r="EB59" s="40">
        <f t="shared" si="68"/>
        <v>30</v>
      </c>
      <c r="EC59" s="40">
        <f t="shared" si="68"/>
        <v>58</v>
      </c>
      <c r="ED59" s="16">
        <v>57.49</v>
      </c>
      <c r="EE59" s="17">
        <v>57.4</v>
      </c>
      <c r="EF59" s="17">
        <v>60</v>
      </c>
      <c r="EG59" s="17">
        <v>72.42</v>
      </c>
      <c r="EH59" s="17">
        <v>59.63</v>
      </c>
      <c r="EI59" s="17">
        <v>38</v>
      </c>
      <c r="EJ59" s="17">
        <v>0.15</v>
      </c>
      <c r="EK59" s="17">
        <v>62</v>
      </c>
      <c r="EL59" s="16">
        <v>0.17</v>
      </c>
      <c r="EM59" s="17">
        <v>0.35</v>
      </c>
      <c r="EN59" s="24">
        <v>0.23</v>
      </c>
      <c r="EO59" s="17">
        <v>19.43</v>
      </c>
      <c r="EP59" s="25">
        <f t="shared" si="55"/>
        <v>70</v>
      </c>
      <c r="EQ59" s="25">
        <f t="shared" si="55"/>
        <v>42</v>
      </c>
      <c r="ER59" s="25">
        <f t="shared" si="55"/>
        <v>43</v>
      </c>
      <c r="ES59" s="25">
        <f t="shared" si="55"/>
        <v>43</v>
      </c>
      <c r="ET59" s="25">
        <f t="shared" si="55"/>
        <v>41</v>
      </c>
      <c r="EU59" s="25">
        <f t="shared" si="55"/>
        <v>63</v>
      </c>
      <c r="EV59" s="25">
        <f t="shared" si="69"/>
        <v>44</v>
      </c>
      <c r="EW59" s="25">
        <f t="shared" si="69"/>
        <v>39</v>
      </c>
      <c r="EX59" s="25">
        <f t="shared" si="69"/>
        <v>50</v>
      </c>
      <c r="EY59" s="25">
        <f t="shared" si="69"/>
        <v>43</v>
      </c>
      <c r="EZ59" s="25">
        <f t="shared" si="69"/>
        <v>52</v>
      </c>
      <c r="FA59" s="25">
        <f t="shared" si="69"/>
        <v>62</v>
      </c>
      <c r="FB59" s="3">
        <v>18.52</v>
      </c>
      <c r="FC59" s="4">
        <v>40.6</v>
      </c>
      <c r="FD59" s="4">
        <v>40</v>
      </c>
      <c r="FE59" s="4">
        <v>55.37</v>
      </c>
      <c r="FF59" s="4">
        <v>40.69</v>
      </c>
      <c r="FG59" s="4">
        <v>19</v>
      </c>
      <c r="FH59" s="4">
        <v>-0.33</v>
      </c>
      <c r="FI59" s="4">
        <v>17</v>
      </c>
      <c r="FJ59" s="3">
        <v>-0.45</v>
      </c>
      <c r="FK59" s="4">
        <v>-0.13</v>
      </c>
      <c r="FL59" s="11">
        <v>-1.21</v>
      </c>
      <c r="FM59" s="4">
        <v>10.32</v>
      </c>
      <c r="FN59" s="41">
        <f t="shared" si="56"/>
        <v>93</v>
      </c>
      <c r="FO59" s="41">
        <f t="shared" si="56"/>
        <v>91</v>
      </c>
      <c r="FP59" s="41">
        <f t="shared" si="56"/>
        <v>89</v>
      </c>
      <c r="FQ59" s="41">
        <f t="shared" si="56"/>
        <v>92</v>
      </c>
      <c r="FR59" s="41">
        <f t="shared" si="56"/>
        <v>93</v>
      </c>
      <c r="FS59" s="41">
        <f t="shared" si="56"/>
        <v>82</v>
      </c>
      <c r="FT59" s="41">
        <f t="shared" si="70"/>
        <v>70</v>
      </c>
      <c r="FU59" s="41">
        <f t="shared" si="70"/>
        <v>84</v>
      </c>
      <c r="FV59" s="41">
        <f t="shared" si="70"/>
        <v>73</v>
      </c>
      <c r="FW59" s="41">
        <f t="shared" si="70"/>
        <v>69</v>
      </c>
      <c r="FX59" s="41">
        <f t="shared" si="70"/>
        <v>84</v>
      </c>
      <c r="FY59" s="41">
        <f t="shared" si="70"/>
        <v>84</v>
      </c>
      <c r="FZ59" s="16">
        <v>51.56</v>
      </c>
      <c r="GA59" s="17">
        <v>42</v>
      </c>
      <c r="GB59" s="17">
        <v>41</v>
      </c>
      <c r="GC59" s="17">
        <v>60.35</v>
      </c>
      <c r="GD59" s="17">
        <v>40.33</v>
      </c>
      <c r="GE59" s="17">
        <v>16</v>
      </c>
      <c r="GF59" s="17">
        <v>-0.74</v>
      </c>
      <c r="GG59" s="17">
        <v>56</v>
      </c>
      <c r="GH59" s="16">
        <v>-0.86</v>
      </c>
      <c r="GI59" s="17">
        <v>-0.56000000000000005</v>
      </c>
      <c r="GJ59" s="24">
        <v>-1.47</v>
      </c>
      <c r="GK59" s="17">
        <v>16.600000000000001</v>
      </c>
      <c r="GL59" s="25">
        <f t="shared" si="57"/>
        <v>63</v>
      </c>
      <c r="GM59" s="25">
        <f t="shared" si="57"/>
        <v>86</v>
      </c>
      <c r="GN59" s="25">
        <f t="shared" si="57"/>
        <v>79</v>
      </c>
      <c r="GO59" s="25">
        <f t="shared" si="57"/>
        <v>78</v>
      </c>
      <c r="GP59" s="25">
        <f t="shared" si="57"/>
        <v>87</v>
      </c>
      <c r="GQ59" s="25">
        <f t="shared" si="57"/>
        <v>85</v>
      </c>
      <c r="GR59" s="25">
        <f t="shared" si="71"/>
        <v>90</v>
      </c>
      <c r="GS59" s="25">
        <f t="shared" si="71"/>
        <v>45</v>
      </c>
      <c r="GT59" s="25">
        <f t="shared" si="71"/>
        <v>84</v>
      </c>
      <c r="GU59" s="25">
        <f t="shared" si="71"/>
        <v>84</v>
      </c>
      <c r="GV59" s="25">
        <f t="shared" si="71"/>
        <v>90</v>
      </c>
      <c r="GW59" s="25">
        <f t="shared" si="71"/>
        <v>67</v>
      </c>
      <c r="GX59" s="3">
        <v>66.13</v>
      </c>
      <c r="GY59" s="4">
        <v>54</v>
      </c>
      <c r="GZ59" s="4">
        <v>61</v>
      </c>
      <c r="HA59" s="4">
        <v>72.88</v>
      </c>
      <c r="HB59" s="4">
        <v>55.53</v>
      </c>
      <c r="HC59" s="4">
        <v>70</v>
      </c>
      <c r="HD59" s="4">
        <v>0.37</v>
      </c>
      <c r="HE59" s="4">
        <v>63</v>
      </c>
      <c r="HF59" s="3">
        <v>0.83</v>
      </c>
      <c r="HG59" s="4">
        <v>0.8</v>
      </c>
      <c r="HH59" s="11">
        <v>0.75</v>
      </c>
      <c r="HI59" s="4">
        <v>26.46</v>
      </c>
      <c r="HJ59" s="41">
        <f t="shared" si="58"/>
        <v>63</v>
      </c>
      <c r="HK59" s="41">
        <f t="shared" si="59"/>
        <v>59</v>
      </c>
      <c r="HL59" s="41">
        <f t="shared" si="60"/>
        <v>49</v>
      </c>
      <c r="HM59" s="41">
        <f t="shared" si="84"/>
        <v>49</v>
      </c>
      <c r="HN59" s="41">
        <f t="shared" si="85"/>
        <v>56</v>
      </c>
      <c r="HO59" s="41">
        <f t="shared" si="86"/>
        <v>31</v>
      </c>
      <c r="HP59" s="41">
        <f t="shared" si="72"/>
        <v>36</v>
      </c>
      <c r="HQ59" s="41">
        <f t="shared" si="73"/>
        <v>38</v>
      </c>
      <c r="HR59" s="41">
        <f t="shared" si="74"/>
        <v>34</v>
      </c>
      <c r="HS59" s="41">
        <f t="shared" si="75"/>
        <v>26</v>
      </c>
      <c r="HT59" s="41">
        <f t="shared" si="76"/>
        <v>36</v>
      </c>
      <c r="HU59" s="41">
        <f t="shared" si="77"/>
        <v>38</v>
      </c>
      <c r="HV59" s="16">
        <v>81.72</v>
      </c>
      <c r="HW59" s="17">
        <v>52</v>
      </c>
      <c r="HX59" s="17">
        <v>51</v>
      </c>
      <c r="HY59" s="17">
        <v>71.81</v>
      </c>
      <c r="HZ59" s="17">
        <v>56.05</v>
      </c>
      <c r="IA59" s="17">
        <v>64</v>
      </c>
      <c r="IB59" s="17">
        <v>-0.08</v>
      </c>
      <c r="IC59" s="17">
        <v>60</v>
      </c>
      <c r="ID59" s="16">
        <v>0.04</v>
      </c>
      <c r="IE59" s="17">
        <v>-0.19</v>
      </c>
      <c r="IF59" s="24">
        <v>0.41</v>
      </c>
      <c r="IG59" s="17">
        <v>28.32</v>
      </c>
      <c r="IH59" s="25">
        <f t="shared" si="61"/>
        <v>47</v>
      </c>
      <c r="II59" s="25">
        <f t="shared" si="62"/>
        <v>69</v>
      </c>
      <c r="IJ59" s="25">
        <f t="shared" si="63"/>
        <v>65</v>
      </c>
      <c r="IK59" s="25">
        <f t="shared" si="87"/>
        <v>59</v>
      </c>
      <c r="IL59" s="25">
        <f t="shared" si="88"/>
        <v>58</v>
      </c>
      <c r="IM59" s="25">
        <f t="shared" si="89"/>
        <v>37</v>
      </c>
      <c r="IN59" s="25">
        <f t="shared" si="78"/>
        <v>66</v>
      </c>
      <c r="IO59" s="25">
        <f t="shared" si="79"/>
        <v>41</v>
      </c>
      <c r="IP59" s="25">
        <f t="shared" si="80"/>
        <v>62</v>
      </c>
      <c r="IQ59" s="25">
        <f t="shared" si="81"/>
        <v>74</v>
      </c>
      <c r="IR59" s="25">
        <f t="shared" si="82"/>
        <v>49</v>
      </c>
      <c r="IS59" s="25">
        <f t="shared" si="83"/>
        <v>39</v>
      </c>
    </row>
    <row r="60" spans="14:253" x14ac:dyDescent="0.25">
      <c r="N60" s="3">
        <v>63.08</v>
      </c>
      <c r="O60" s="4">
        <v>56</v>
      </c>
      <c r="P60" s="4">
        <v>56</v>
      </c>
      <c r="Q60" s="4">
        <v>70.52</v>
      </c>
      <c r="R60" s="4">
        <v>55.65</v>
      </c>
      <c r="S60" s="4">
        <v>16</v>
      </c>
      <c r="T60" s="4">
        <v>-2.5299999999999998</v>
      </c>
      <c r="U60" s="4">
        <v>12</v>
      </c>
      <c r="V60" s="3">
        <v>-3.06</v>
      </c>
      <c r="W60" s="4">
        <v>-2.12</v>
      </c>
      <c r="X60" s="11">
        <v>-2.95</v>
      </c>
      <c r="Y60" s="4">
        <v>7.54</v>
      </c>
      <c r="Z60" s="41">
        <f t="shared" ref="Z60:AK91" si="90">RANK(N60,N$6:N$105,0)</f>
        <v>98</v>
      </c>
      <c r="AA60" s="41">
        <f t="shared" si="90"/>
        <v>72</v>
      </c>
      <c r="AB60" s="41">
        <f t="shared" si="90"/>
        <v>67</v>
      </c>
      <c r="AC60" s="41">
        <f t="shared" si="90"/>
        <v>73</v>
      </c>
      <c r="AD60" s="41">
        <f t="shared" si="90"/>
        <v>76</v>
      </c>
      <c r="AE60" s="41">
        <f t="shared" si="90"/>
        <v>85</v>
      </c>
      <c r="AF60" s="41">
        <f t="shared" si="64"/>
        <v>87</v>
      </c>
      <c r="AG60" s="41">
        <f t="shared" si="64"/>
        <v>89</v>
      </c>
      <c r="AH60" s="41">
        <f t="shared" si="64"/>
        <v>85</v>
      </c>
      <c r="AI60" s="41">
        <f t="shared" si="64"/>
        <v>81</v>
      </c>
      <c r="AJ60" s="41">
        <f t="shared" si="64"/>
        <v>83</v>
      </c>
      <c r="AK60" s="41">
        <f t="shared" si="64"/>
        <v>76</v>
      </c>
      <c r="AL60" s="16">
        <v>66.16</v>
      </c>
      <c r="AM60" s="17">
        <v>56.6</v>
      </c>
      <c r="AN60" s="17">
        <v>57</v>
      </c>
      <c r="AO60" s="17">
        <v>68.19</v>
      </c>
      <c r="AP60" s="17">
        <v>56.66</v>
      </c>
      <c r="AQ60" s="17">
        <v>36</v>
      </c>
      <c r="AR60" s="17">
        <v>0.22</v>
      </c>
      <c r="AS60" s="17">
        <v>46</v>
      </c>
      <c r="AT60" s="16">
        <v>0.12</v>
      </c>
      <c r="AU60" s="17">
        <v>0.27</v>
      </c>
      <c r="AV60" s="24">
        <v>0.01</v>
      </c>
      <c r="AW60" s="17">
        <v>16.71</v>
      </c>
      <c r="AX60" s="25">
        <f t="shared" ref="AX60:BI91" si="91">RANK(AL60,AL$6:AL$105,0)</f>
        <v>70</v>
      </c>
      <c r="AY60" s="25">
        <f t="shared" si="91"/>
        <v>66</v>
      </c>
      <c r="AZ60" s="25">
        <f t="shared" si="91"/>
        <v>57</v>
      </c>
      <c r="BA60" s="25">
        <f t="shared" si="91"/>
        <v>80</v>
      </c>
      <c r="BB60" s="25">
        <f t="shared" si="91"/>
        <v>61</v>
      </c>
      <c r="BC60" s="25">
        <f t="shared" si="91"/>
        <v>65</v>
      </c>
      <c r="BD60" s="25">
        <f t="shared" si="65"/>
        <v>46</v>
      </c>
      <c r="BE60" s="25">
        <f t="shared" si="65"/>
        <v>55</v>
      </c>
      <c r="BF60" s="25">
        <f t="shared" si="65"/>
        <v>49</v>
      </c>
      <c r="BG60" s="25">
        <f t="shared" si="65"/>
        <v>46</v>
      </c>
      <c r="BH60" s="25">
        <f t="shared" si="65"/>
        <v>50</v>
      </c>
      <c r="BI60" s="25">
        <f t="shared" si="65"/>
        <v>58</v>
      </c>
      <c r="BJ60" s="53">
        <v>43.18</v>
      </c>
      <c r="BK60" s="54">
        <v>43.2</v>
      </c>
      <c r="BL60" s="54">
        <v>43</v>
      </c>
      <c r="BM60" s="54">
        <v>59.89</v>
      </c>
      <c r="BN60" s="54">
        <v>43.53</v>
      </c>
      <c r="BO60" s="54">
        <v>9</v>
      </c>
      <c r="BP60" s="54">
        <v>-3.22</v>
      </c>
      <c r="BQ60" s="54">
        <v>14</v>
      </c>
      <c r="BR60" s="53">
        <v>-4.1100000000000003</v>
      </c>
      <c r="BS60" s="54">
        <v>-2.85</v>
      </c>
      <c r="BT60" s="55">
        <v>-3.99</v>
      </c>
      <c r="BU60" s="54">
        <v>-1.87</v>
      </c>
      <c r="BV60" s="40">
        <f t="shared" ref="BV60:CG91" si="92">RANK(BJ60,BJ$6:BJ$105,0)</f>
        <v>98</v>
      </c>
      <c r="BW60" s="40">
        <f t="shared" si="92"/>
        <v>100</v>
      </c>
      <c r="BX60" s="40">
        <f t="shared" si="92"/>
        <v>100</v>
      </c>
      <c r="BY60" s="40">
        <f t="shared" si="92"/>
        <v>97</v>
      </c>
      <c r="BZ60" s="40">
        <f t="shared" si="92"/>
        <v>100</v>
      </c>
      <c r="CA60" s="40">
        <f t="shared" si="92"/>
        <v>92</v>
      </c>
      <c r="CB60" s="40">
        <f t="shared" si="66"/>
        <v>98</v>
      </c>
      <c r="CC60" s="40">
        <f t="shared" si="66"/>
        <v>87</v>
      </c>
      <c r="CD60" s="40">
        <f t="shared" si="66"/>
        <v>96</v>
      </c>
      <c r="CE60" s="40">
        <f t="shared" si="66"/>
        <v>94</v>
      </c>
      <c r="CF60" s="40">
        <f t="shared" si="66"/>
        <v>96</v>
      </c>
      <c r="CG60" s="40">
        <f t="shared" si="66"/>
        <v>100</v>
      </c>
      <c r="CH60" s="16">
        <v>49.38</v>
      </c>
      <c r="CI60" s="17">
        <v>49.4</v>
      </c>
      <c r="CJ60" s="17">
        <v>49</v>
      </c>
      <c r="CK60" s="17">
        <v>65.84</v>
      </c>
      <c r="CL60" s="17">
        <v>49.04</v>
      </c>
      <c r="CM60" s="17">
        <v>41</v>
      </c>
      <c r="CN60" s="17">
        <v>-0.38</v>
      </c>
      <c r="CO60" s="17">
        <v>54</v>
      </c>
      <c r="CP60" s="16">
        <v>0.23</v>
      </c>
      <c r="CQ60" s="17">
        <v>0.34</v>
      </c>
      <c r="CR60" s="24">
        <v>0.34</v>
      </c>
      <c r="CS60" s="17">
        <v>17.22</v>
      </c>
      <c r="CT60" s="25">
        <f t="shared" ref="CT60:DE91" si="93">RANK(CH60,CH$6:CH$105,0)</f>
        <v>90</v>
      </c>
      <c r="CU60" s="25">
        <f t="shared" si="93"/>
        <v>86</v>
      </c>
      <c r="CV60" s="25">
        <f t="shared" si="93"/>
        <v>84</v>
      </c>
      <c r="CW60" s="25">
        <f t="shared" si="93"/>
        <v>83</v>
      </c>
      <c r="CX60" s="25">
        <f t="shared" si="93"/>
        <v>89</v>
      </c>
      <c r="CY60" s="25">
        <f t="shared" si="93"/>
        <v>60</v>
      </c>
      <c r="CZ60" s="25">
        <f t="shared" si="67"/>
        <v>67</v>
      </c>
      <c r="DA60" s="25">
        <f t="shared" si="67"/>
        <v>47</v>
      </c>
      <c r="DB60" s="25">
        <f t="shared" si="67"/>
        <v>57</v>
      </c>
      <c r="DC60" s="25">
        <f t="shared" si="67"/>
        <v>51</v>
      </c>
      <c r="DD60" s="25">
        <f t="shared" si="67"/>
        <v>50</v>
      </c>
      <c r="DE60" s="25">
        <f t="shared" si="67"/>
        <v>74</v>
      </c>
      <c r="DF60" s="53">
        <v>55.77</v>
      </c>
      <c r="DG60" s="54">
        <v>48.4</v>
      </c>
      <c r="DH60" s="54">
        <v>46</v>
      </c>
      <c r="DI60" s="54">
        <v>65.86</v>
      </c>
      <c r="DJ60" s="54">
        <v>48.48</v>
      </c>
      <c r="DK60" s="54">
        <v>73</v>
      </c>
      <c r="DL60" s="54">
        <v>0.17</v>
      </c>
      <c r="DM60" s="54">
        <v>25</v>
      </c>
      <c r="DN60" s="53">
        <v>0.8</v>
      </c>
      <c r="DO60" s="54">
        <v>0.64</v>
      </c>
      <c r="DP60" s="55">
        <v>0.76</v>
      </c>
      <c r="DQ60" s="54">
        <v>22.44</v>
      </c>
      <c r="DR60" s="40">
        <f t="shared" ref="DR60:EC91" si="94">RANK(DF60,DF$6:DF$105,0)</f>
        <v>75</v>
      </c>
      <c r="DS60" s="40">
        <f t="shared" si="94"/>
        <v>80</v>
      </c>
      <c r="DT60" s="40">
        <f t="shared" si="94"/>
        <v>84</v>
      </c>
      <c r="DU60" s="40">
        <f t="shared" si="94"/>
        <v>73</v>
      </c>
      <c r="DV60" s="40">
        <f t="shared" si="94"/>
        <v>79</v>
      </c>
      <c r="DW60" s="40">
        <f t="shared" si="94"/>
        <v>28</v>
      </c>
      <c r="DX60" s="40">
        <f t="shared" si="68"/>
        <v>43</v>
      </c>
      <c r="DY60" s="40">
        <f t="shared" si="68"/>
        <v>76</v>
      </c>
      <c r="DZ60" s="40">
        <f t="shared" si="68"/>
        <v>38</v>
      </c>
      <c r="EA60" s="40">
        <f t="shared" si="68"/>
        <v>38</v>
      </c>
      <c r="EB60" s="40">
        <f t="shared" si="68"/>
        <v>43</v>
      </c>
      <c r="EC60" s="40">
        <f t="shared" si="68"/>
        <v>41</v>
      </c>
      <c r="ED60" s="16">
        <v>32.340000000000003</v>
      </c>
      <c r="EE60" s="17">
        <v>46.8</v>
      </c>
      <c r="EF60" s="17">
        <v>48</v>
      </c>
      <c r="EG60" s="17">
        <v>60.52</v>
      </c>
      <c r="EH60" s="17">
        <v>49.4</v>
      </c>
      <c r="EI60" s="17">
        <v>6</v>
      </c>
      <c r="EJ60" s="17">
        <v>-0.91</v>
      </c>
      <c r="EK60" s="17">
        <v>22</v>
      </c>
      <c r="EL60" s="16">
        <v>-1.45</v>
      </c>
      <c r="EM60" s="17">
        <v>-0.68</v>
      </c>
      <c r="EN60" s="24">
        <v>-1.58</v>
      </c>
      <c r="EO60" s="17">
        <v>5.44</v>
      </c>
      <c r="EP60" s="25">
        <f t="shared" ref="EP60:FA91" si="95">RANK(ED60,ED$6:ED$105,0)</f>
        <v>90</v>
      </c>
      <c r="EQ60" s="25">
        <f t="shared" si="95"/>
        <v>84</v>
      </c>
      <c r="ER60" s="25">
        <f t="shared" si="95"/>
        <v>73</v>
      </c>
      <c r="ES60" s="25">
        <f t="shared" si="95"/>
        <v>89</v>
      </c>
      <c r="ET60" s="25">
        <f t="shared" si="95"/>
        <v>70</v>
      </c>
      <c r="EU60" s="25">
        <f t="shared" si="95"/>
        <v>95</v>
      </c>
      <c r="EV60" s="25">
        <f t="shared" si="69"/>
        <v>89</v>
      </c>
      <c r="EW60" s="25">
        <f t="shared" si="69"/>
        <v>79</v>
      </c>
      <c r="EX60" s="25">
        <f t="shared" si="69"/>
        <v>89</v>
      </c>
      <c r="EY60" s="25">
        <f t="shared" si="69"/>
        <v>85</v>
      </c>
      <c r="EZ60" s="25">
        <f t="shared" si="69"/>
        <v>88</v>
      </c>
      <c r="FA60" s="25">
        <f t="shared" si="69"/>
        <v>90</v>
      </c>
      <c r="FB60" s="3">
        <v>100</v>
      </c>
      <c r="FC60" s="4">
        <v>65.599999999999994</v>
      </c>
      <c r="FD60" s="4">
        <v>68</v>
      </c>
      <c r="FE60" s="4">
        <v>72.7</v>
      </c>
      <c r="FF60" s="4">
        <v>67.05</v>
      </c>
      <c r="FG60" s="4">
        <v>90</v>
      </c>
      <c r="FH60" s="4">
        <v>0.59</v>
      </c>
      <c r="FI60" s="4">
        <v>93</v>
      </c>
      <c r="FJ60" s="3">
        <v>1.27</v>
      </c>
      <c r="FK60" s="4">
        <v>0.9</v>
      </c>
      <c r="FL60" s="11">
        <v>1.06</v>
      </c>
      <c r="FM60" s="4">
        <v>31.05</v>
      </c>
      <c r="FN60" s="41">
        <f t="shared" ref="FN60:FY91" si="96">RANK(FB60,FB$6:FB$105,0)</f>
        <v>1</v>
      </c>
      <c r="FO60" s="41">
        <f t="shared" si="96"/>
        <v>23</v>
      </c>
      <c r="FP60" s="41">
        <f t="shared" si="96"/>
        <v>22</v>
      </c>
      <c r="FQ60" s="41">
        <f t="shared" si="96"/>
        <v>41</v>
      </c>
      <c r="FR60" s="41">
        <f t="shared" si="96"/>
        <v>22</v>
      </c>
      <c r="FS60" s="41">
        <f t="shared" si="96"/>
        <v>11</v>
      </c>
      <c r="FT60" s="41">
        <f t="shared" si="70"/>
        <v>27</v>
      </c>
      <c r="FU60" s="41">
        <f t="shared" si="70"/>
        <v>8</v>
      </c>
      <c r="FV60" s="41">
        <f t="shared" si="70"/>
        <v>20</v>
      </c>
      <c r="FW60" s="41">
        <f t="shared" si="70"/>
        <v>29</v>
      </c>
      <c r="FX60" s="41">
        <f t="shared" si="70"/>
        <v>25</v>
      </c>
      <c r="FY60" s="41">
        <f t="shared" si="70"/>
        <v>20</v>
      </c>
      <c r="FZ60" s="16">
        <v>57.22</v>
      </c>
      <c r="GA60" s="17">
        <v>50.6</v>
      </c>
      <c r="GB60" s="17">
        <v>54</v>
      </c>
      <c r="GC60" s="17">
        <v>63.68</v>
      </c>
      <c r="GD60" s="17">
        <v>51.65</v>
      </c>
      <c r="GE60" s="17">
        <v>40</v>
      </c>
      <c r="GF60" s="17">
        <v>-0.26</v>
      </c>
      <c r="GG60" s="17">
        <v>66</v>
      </c>
      <c r="GH60" s="16">
        <v>0.04</v>
      </c>
      <c r="GI60" s="17">
        <v>-0.04</v>
      </c>
      <c r="GJ60" s="24">
        <v>0.03</v>
      </c>
      <c r="GK60" s="17">
        <v>23.37</v>
      </c>
      <c r="GL60" s="25">
        <f t="shared" ref="GL60:GW91" si="97">RANK(FZ60,FZ$6:FZ$105,0)</f>
        <v>60</v>
      </c>
      <c r="GM60" s="25">
        <f t="shared" si="97"/>
        <v>56</v>
      </c>
      <c r="GN60" s="25">
        <f t="shared" si="97"/>
        <v>43</v>
      </c>
      <c r="GO60" s="25">
        <f t="shared" si="97"/>
        <v>67</v>
      </c>
      <c r="GP60" s="25">
        <f t="shared" si="97"/>
        <v>58</v>
      </c>
      <c r="GQ60" s="25">
        <f t="shared" si="97"/>
        <v>61</v>
      </c>
      <c r="GR60" s="25">
        <f t="shared" si="71"/>
        <v>73</v>
      </c>
      <c r="GS60" s="25">
        <f t="shared" si="71"/>
        <v>35</v>
      </c>
      <c r="GT60" s="25">
        <f t="shared" si="71"/>
        <v>63</v>
      </c>
      <c r="GU60" s="25">
        <f t="shared" si="71"/>
        <v>66</v>
      </c>
      <c r="GV60" s="25">
        <f t="shared" si="71"/>
        <v>59</v>
      </c>
      <c r="GW60" s="25">
        <f t="shared" si="71"/>
        <v>41</v>
      </c>
      <c r="GX60" s="3">
        <v>45.04</v>
      </c>
      <c r="GY60" s="4">
        <v>46.6</v>
      </c>
      <c r="GZ60" s="4">
        <v>45</v>
      </c>
      <c r="HA60" s="4">
        <v>62.46</v>
      </c>
      <c r="HB60" s="4">
        <v>45.91</v>
      </c>
      <c r="HC60" s="4">
        <v>25</v>
      </c>
      <c r="HD60" s="4">
        <v>0.03</v>
      </c>
      <c r="HE60" s="4">
        <v>45</v>
      </c>
      <c r="HF60" s="3">
        <v>0.08</v>
      </c>
      <c r="HG60" s="4">
        <v>0.32</v>
      </c>
      <c r="HH60" s="11">
        <v>-0.54</v>
      </c>
      <c r="HI60" s="4">
        <v>17.36</v>
      </c>
      <c r="HJ60" s="41">
        <f t="shared" si="58"/>
        <v>78</v>
      </c>
      <c r="HK60" s="41">
        <f t="shared" si="59"/>
        <v>78</v>
      </c>
      <c r="HL60" s="41">
        <f t="shared" si="60"/>
        <v>78</v>
      </c>
      <c r="HM60" s="41">
        <f t="shared" si="84"/>
        <v>78</v>
      </c>
      <c r="HN60" s="41">
        <f t="shared" si="85"/>
        <v>81</v>
      </c>
      <c r="HO60" s="41">
        <f t="shared" si="86"/>
        <v>76</v>
      </c>
      <c r="HP60" s="41">
        <f t="shared" si="72"/>
        <v>53</v>
      </c>
      <c r="HQ60" s="41">
        <f t="shared" si="73"/>
        <v>56</v>
      </c>
      <c r="HR60" s="41">
        <f t="shared" si="74"/>
        <v>68</v>
      </c>
      <c r="HS60" s="41">
        <f t="shared" si="75"/>
        <v>57</v>
      </c>
      <c r="HT60" s="41">
        <f t="shared" si="76"/>
        <v>76</v>
      </c>
      <c r="HU60" s="41">
        <f t="shared" si="77"/>
        <v>69</v>
      </c>
      <c r="HV60" s="16">
        <v>1.93</v>
      </c>
      <c r="HW60" s="17">
        <v>43</v>
      </c>
      <c r="HX60" s="17">
        <v>55</v>
      </c>
      <c r="HY60" s="17">
        <v>46.22</v>
      </c>
      <c r="HZ60" s="17">
        <v>49.17</v>
      </c>
      <c r="IA60" s="17">
        <v>64</v>
      </c>
      <c r="IB60" s="17">
        <v>-0.16</v>
      </c>
      <c r="IC60" s="17">
        <v>68</v>
      </c>
      <c r="ID60" s="16">
        <v>-0.12</v>
      </c>
      <c r="IE60" s="17">
        <v>-0.28000000000000003</v>
      </c>
      <c r="IF60" s="24">
        <v>0</v>
      </c>
      <c r="IG60" s="17">
        <v>11.66</v>
      </c>
      <c r="IH60" s="25">
        <f t="shared" si="61"/>
        <v>94</v>
      </c>
      <c r="II60" s="25">
        <f t="shared" si="62"/>
        <v>86</v>
      </c>
      <c r="IJ60" s="25">
        <f t="shared" si="63"/>
        <v>61</v>
      </c>
      <c r="IK60" s="25">
        <f t="shared" si="87"/>
        <v>91</v>
      </c>
      <c r="IL60" s="25">
        <f t="shared" si="88"/>
        <v>79</v>
      </c>
      <c r="IM60" s="25">
        <f t="shared" si="89"/>
        <v>37</v>
      </c>
      <c r="IN60" s="25">
        <f t="shared" si="78"/>
        <v>71</v>
      </c>
      <c r="IO60" s="25">
        <f t="shared" si="79"/>
        <v>33</v>
      </c>
      <c r="IP60" s="25">
        <f t="shared" si="80"/>
        <v>66</v>
      </c>
      <c r="IQ60" s="25">
        <f t="shared" si="81"/>
        <v>80</v>
      </c>
      <c r="IR60" s="25">
        <f t="shared" si="82"/>
        <v>62</v>
      </c>
      <c r="IS60" s="25">
        <f t="shared" si="83"/>
        <v>80</v>
      </c>
    </row>
    <row r="61" spans="14:253" x14ac:dyDescent="0.25">
      <c r="N61" s="3">
        <v>72.680000000000007</v>
      </c>
      <c r="O61" s="4">
        <v>58.6</v>
      </c>
      <c r="P61" s="4">
        <v>58</v>
      </c>
      <c r="Q61" s="4">
        <v>73.510000000000005</v>
      </c>
      <c r="R61" s="4">
        <v>59.35</v>
      </c>
      <c r="S61" s="4">
        <v>66</v>
      </c>
      <c r="T61" s="4">
        <v>0.51</v>
      </c>
      <c r="U61" s="4">
        <v>63</v>
      </c>
      <c r="V61" s="3">
        <v>0.87</v>
      </c>
      <c r="W61" s="4">
        <v>0.86</v>
      </c>
      <c r="X61" s="11">
        <v>0.76</v>
      </c>
      <c r="Y61" s="4">
        <v>10.62</v>
      </c>
      <c r="Z61" s="41">
        <f t="shared" si="90"/>
        <v>37</v>
      </c>
      <c r="AA61" s="41">
        <f t="shared" si="90"/>
        <v>43</v>
      </c>
      <c r="AB61" s="41">
        <f t="shared" si="90"/>
        <v>44</v>
      </c>
      <c r="AC61" s="41">
        <f t="shared" si="90"/>
        <v>30</v>
      </c>
      <c r="AD61" s="41">
        <f t="shared" si="90"/>
        <v>39</v>
      </c>
      <c r="AE61" s="41">
        <f t="shared" si="90"/>
        <v>35</v>
      </c>
      <c r="AF61" s="41">
        <f t="shared" si="64"/>
        <v>43</v>
      </c>
      <c r="AG61" s="41">
        <f t="shared" si="64"/>
        <v>38</v>
      </c>
      <c r="AH61" s="41">
        <f t="shared" si="64"/>
        <v>41</v>
      </c>
      <c r="AI61" s="41">
        <f t="shared" si="64"/>
        <v>39</v>
      </c>
      <c r="AJ61" s="41">
        <f t="shared" si="64"/>
        <v>42</v>
      </c>
      <c r="AK61" s="41">
        <f t="shared" si="64"/>
        <v>38</v>
      </c>
      <c r="AL61" s="16">
        <v>93.96</v>
      </c>
      <c r="AM61" s="17">
        <v>69</v>
      </c>
      <c r="AN61" s="17">
        <v>72</v>
      </c>
      <c r="AO61" s="17">
        <v>82.04</v>
      </c>
      <c r="AP61" s="17">
        <v>70.2</v>
      </c>
      <c r="AQ61" s="17">
        <v>100</v>
      </c>
      <c r="AR61" s="17">
        <v>3.91</v>
      </c>
      <c r="AS61" s="17">
        <v>100</v>
      </c>
      <c r="AT61" s="16">
        <v>5.23</v>
      </c>
      <c r="AU61" s="17">
        <v>4.2300000000000004</v>
      </c>
      <c r="AV61" s="24">
        <v>5.1100000000000003</v>
      </c>
      <c r="AW61" s="17">
        <v>30.94</v>
      </c>
      <c r="AX61" s="25">
        <f t="shared" si="91"/>
        <v>2</v>
      </c>
      <c r="AY61" s="25">
        <f t="shared" si="91"/>
        <v>7</v>
      </c>
      <c r="AZ61" s="25">
        <f t="shared" si="91"/>
        <v>4</v>
      </c>
      <c r="BA61" s="25">
        <f t="shared" si="91"/>
        <v>5</v>
      </c>
      <c r="BB61" s="25">
        <f t="shared" si="91"/>
        <v>6</v>
      </c>
      <c r="BC61" s="25">
        <f t="shared" si="91"/>
        <v>1</v>
      </c>
      <c r="BD61" s="25">
        <f t="shared" si="65"/>
        <v>4</v>
      </c>
      <c r="BE61" s="25">
        <f t="shared" si="65"/>
        <v>1</v>
      </c>
      <c r="BF61" s="25">
        <f t="shared" si="65"/>
        <v>2</v>
      </c>
      <c r="BG61" s="25">
        <f t="shared" si="65"/>
        <v>2</v>
      </c>
      <c r="BH61" s="25">
        <f t="shared" si="65"/>
        <v>2</v>
      </c>
      <c r="BI61" s="25">
        <f t="shared" si="65"/>
        <v>2</v>
      </c>
      <c r="BJ61" s="53">
        <v>62.39</v>
      </c>
      <c r="BK61" s="54">
        <v>56.4</v>
      </c>
      <c r="BL61" s="54">
        <v>57</v>
      </c>
      <c r="BM61" s="54">
        <v>70.069999999999993</v>
      </c>
      <c r="BN61" s="54">
        <v>56.49</v>
      </c>
      <c r="BO61" s="54">
        <v>22</v>
      </c>
      <c r="BP61" s="54">
        <v>-1.21</v>
      </c>
      <c r="BQ61" s="54">
        <v>41</v>
      </c>
      <c r="BR61" s="53">
        <v>-1.58</v>
      </c>
      <c r="BS61" s="54">
        <v>-0.99</v>
      </c>
      <c r="BT61" s="55">
        <v>-1.42</v>
      </c>
      <c r="BU61" s="54">
        <v>12.45</v>
      </c>
      <c r="BV61" s="40">
        <f t="shared" si="92"/>
        <v>78</v>
      </c>
      <c r="BW61" s="40">
        <f t="shared" si="92"/>
        <v>63</v>
      </c>
      <c r="BX61" s="40">
        <f t="shared" si="92"/>
        <v>57</v>
      </c>
      <c r="BY61" s="40">
        <f t="shared" si="92"/>
        <v>73</v>
      </c>
      <c r="BZ61" s="40">
        <f t="shared" si="92"/>
        <v>69</v>
      </c>
      <c r="CA61" s="40">
        <f t="shared" si="92"/>
        <v>79</v>
      </c>
      <c r="CB61" s="40">
        <f t="shared" si="66"/>
        <v>82</v>
      </c>
      <c r="CC61" s="40">
        <f t="shared" si="66"/>
        <v>60</v>
      </c>
      <c r="CD61" s="40">
        <f t="shared" si="66"/>
        <v>79</v>
      </c>
      <c r="CE61" s="40">
        <f t="shared" si="66"/>
        <v>78</v>
      </c>
      <c r="CF61" s="40">
        <f t="shared" si="66"/>
        <v>76</v>
      </c>
      <c r="CG61" s="40">
        <f t="shared" si="66"/>
        <v>93</v>
      </c>
      <c r="CH61" s="16">
        <v>31.7</v>
      </c>
      <c r="CI61" s="17">
        <v>39.799999999999997</v>
      </c>
      <c r="CJ61" s="17">
        <v>39</v>
      </c>
      <c r="CK61" s="17">
        <v>59.22</v>
      </c>
      <c r="CL61" s="17">
        <v>39.409999999999997</v>
      </c>
      <c r="CM61" s="17">
        <v>5</v>
      </c>
      <c r="CN61" s="17">
        <v>-2.95</v>
      </c>
      <c r="CO61" s="17">
        <v>13</v>
      </c>
      <c r="CP61" s="16">
        <v>-3.26</v>
      </c>
      <c r="CQ61" s="17">
        <v>-2.0699999999999998</v>
      </c>
      <c r="CR61" s="24">
        <v>-3</v>
      </c>
      <c r="CS61" s="17">
        <v>6.46</v>
      </c>
      <c r="CT61" s="25">
        <f t="shared" si="93"/>
        <v>99</v>
      </c>
      <c r="CU61" s="25">
        <f t="shared" si="93"/>
        <v>99</v>
      </c>
      <c r="CV61" s="25">
        <f t="shared" si="93"/>
        <v>100</v>
      </c>
      <c r="CW61" s="25">
        <f t="shared" si="93"/>
        <v>97</v>
      </c>
      <c r="CX61" s="25">
        <f t="shared" si="93"/>
        <v>100</v>
      </c>
      <c r="CY61" s="25">
        <f t="shared" si="93"/>
        <v>96</v>
      </c>
      <c r="CZ61" s="25">
        <f t="shared" si="67"/>
        <v>96</v>
      </c>
      <c r="DA61" s="25">
        <f t="shared" si="67"/>
        <v>88</v>
      </c>
      <c r="DB61" s="25">
        <f t="shared" si="67"/>
        <v>93</v>
      </c>
      <c r="DC61" s="25">
        <f t="shared" si="67"/>
        <v>93</v>
      </c>
      <c r="DD61" s="25">
        <f t="shared" si="67"/>
        <v>92</v>
      </c>
      <c r="DE61" s="25">
        <f t="shared" si="67"/>
        <v>97</v>
      </c>
      <c r="DF61" s="53">
        <v>48.13</v>
      </c>
      <c r="DG61" s="54">
        <v>46.6</v>
      </c>
      <c r="DH61" s="54">
        <v>45</v>
      </c>
      <c r="DI61" s="54">
        <v>61.36</v>
      </c>
      <c r="DJ61" s="54">
        <v>45.41</v>
      </c>
      <c r="DK61" s="54">
        <v>36</v>
      </c>
      <c r="DL61" s="54">
        <v>-0.38</v>
      </c>
      <c r="DM61" s="54">
        <v>18</v>
      </c>
      <c r="DN61" s="53">
        <v>-0.25</v>
      </c>
      <c r="DO61" s="54">
        <v>0.03</v>
      </c>
      <c r="DP61" s="55">
        <v>-0.76</v>
      </c>
      <c r="DQ61" s="54">
        <v>20.82</v>
      </c>
      <c r="DR61" s="40">
        <f t="shared" si="94"/>
        <v>85</v>
      </c>
      <c r="DS61" s="40">
        <f t="shared" si="94"/>
        <v>89</v>
      </c>
      <c r="DT61" s="40">
        <f t="shared" si="94"/>
        <v>90</v>
      </c>
      <c r="DU61" s="40">
        <f t="shared" si="94"/>
        <v>88</v>
      </c>
      <c r="DV61" s="40">
        <f t="shared" si="94"/>
        <v>91</v>
      </c>
      <c r="DW61" s="40">
        <f t="shared" si="94"/>
        <v>65</v>
      </c>
      <c r="DX61" s="40">
        <f t="shared" si="68"/>
        <v>72</v>
      </c>
      <c r="DY61" s="40">
        <f t="shared" si="68"/>
        <v>83</v>
      </c>
      <c r="DZ61" s="40">
        <f t="shared" si="68"/>
        <v>63</v>
      </c>
      <c r="EA61" s="40">
        <f t="shared" si="68"/>
        <v>62</v>
      </c>
      <c r="EB61" s="40">
        <f t="shared" si="68"/>
        <v>74</v>
      </c>
      <c r="EC61" s="40">
        <f t="shared" si="68"/>
        <v>51</v>
      </c>
      <c r="ED61" s="16">
        <v>82.94</v>
      </c>
      <c r="EE61" s="17">
        <v>67.599999999999994</v>
      </c>
      <c r="EF61" s="17">
        <v>69</v>
      </c>
      <c r="EG61" s="17">
        <v>76.92</v>
      </c>
      <c r="EH61" s="17">
        <v>68.959999999999994</v>
      </c>
      <c r="EI61" s="17">
        <v>89</v>
      </c>
      <c r="EJ61" s="17">
        <v>1.37</v>
      </c>
      <c r="EK61" s="17">
        <v>97</v>
      </c>
      <c r="EL61" s="16">
        <v>2.23</v>
      </c>
      <c r="EM61" s="17">
        <v>1.63</v>
      </c>
      <c r="EN61" s="24">
        <v>2.0499999999999998</v>
      </c>
      <c r="EO61" s="17">
        <v>27.34</v>
      </c>
      <c r="EP61" s="25">
        <f t="shared" si="95"/>
        <v>31</v>
      </c>
      <c r="EQ61" s="25">
        <f t="shared" si="95"/>
        <v>19</v>
      </c>
      <c r="ER61" s="25">
        <f t="shared" si="95"/>
        <v>18</v>
      </c>
      <c r="ES61" s="25">
        <f t="shared" si="95"/>
        <v>27</v>
      </c>
      <c r="ET61" s="25">
        <f t="shared" si="95"/>
        <v>20</v>
      </c>
      <c r="EU61" s="25">
        <f t="shared" si="95"/>
        <v>12</v>
      </c>
      <c r="EV61" s="25">
        <f t="shared" si="69"/>
        <v>13</v>
      </c>
      <c r="EW61" s="25">
        <f t="shared" si="69"/>
        <v>4</v>
      </c>
      <c r="EX61" s="25">
        <f t="shared" si="69"/>
        <v>12</v>
      </c>
      <c r="EY61" s="25">
        <f t="shared" si="69"/>
        <v>13</v>
      </c>
      <c r="EZ61" s="25">
        <f t="shared" si="69"/>
        <v>13</v>
      </c>
      <c r="FA61" s="25">
        <f t="shared" si="69"/>
        <v>26</v>
      </c>
      <c r="FB61" s="3">
        <v>67.77</v>
      </c>
      <c r="FC61" s="4">
        <v>57.6</v>
      </c>
      <c r="FD61" s="4">
        <v>67</v>
      </c>
      <c r="FE61" s="4">
        <v>73.86</v>
      </c>
      <c r="FF61" s="4">
        <v>56.97</v>
      </c>
      <c r="FG61" s="4">
        <v>57</v>
      </c>
      <c r="FH61" s="4">
        <v>0.02</v>
      </c>
      <c r="FI61" s="4">
        <v>65</v>
      </c>
      <c r="FJ61" s="3">
        <v>0.19</v>
      </c>
      <c r="FK61" s="4">
        <v>0.18</v>
      </c>
      <c r="FL61" s="11">
        <v>0.24</v>
      </c>
      <c r="FM61" s="4">
        <v>19.68</v>
      </c>
      <c r="FN61" s="41">
        <f t="shared" si="96"/>
        <v>52</v>
      </c>
      <c r="FO61" s="41">
        <f t="shared" si="96"/>
        <v>40</v>
      </c>
      <c r="FP61" s="41">
        <f t="shared" si="96"/>
        <v>24</v>
      </c>
      <c r="FQ61" s="41">
        <f t="shared" si="96"/>
        <v>37</v>
      </c>
      <c r="FR61" s="41">
        <f t="shared" si="96"/>
        <v>46</v>
      </c>
      <c r="FS61" s="41">
        <f t="shared" si="96"/>
        <v>44</v>
      </c>
      <c r="FT61" s="41">
        <f t="shared" si="70"/>
        <v>55</v>
      </c>
      <c r="FU61" s="41">
        <f t="shared" si="70"/>
        <v>36</v>
      </c>
      <c r="FV61" s="41">
        <f t="shared" si="70"/>
        <v>55</v>
      </c>
      <c r="FW61" s="41">
        <f t="shared" si="70"/>
        <v>55</v>
      </c>
      <c r="FX61" s="41">
        <f t="shared" si="70"/>
        <v>50</v>
      </c>
      <c r="FY61" s="41">
        <f t="shared" si="70"/>
        <v>62</v>
      </c>
      <c r="FZ61" s="16">
        <v>77.34</v>
      </c>
      <c r="GA61" s="17">
        <v>60.2</v>
      </c>
      <c r="GB61" s="17">
        <v>68</v>
      </c>
      <c r="GC61" s="17">
        <v>72.290000000000006</v>
      </c>
      <c r="GD61" s="17">
        <v>61.71</v>
      </c>
      <c r="GE61" s="17">
        <v>67</v>
      </c>
      <c r="GF61" s="17">
        <v>0.02</v>
      </c>
      <c r="GG61" s="17">
        <v>69</v>
      </c>
      <c r="GH61" s="16">
        <v>0.57999999999999996</v>
      </c>
      <c r="GI61" s="17">
        <v>0.27</v>
      </c>
      <c r="GJ61" s="24">
        <v>0.82</v>
      </c>
      <c r="GK61" s="17">
        <v>30.46</v>
      </c>
      <c r="GL61" s="25">
        <f t="shared" si="97"/>
        <v>40</v>
      </c>
      <c r="GM61" s="25">
        <f t="shared" si="97"/>
        <v>31</v>
      </c>
      <c r="GN61" s="25">
        <f t="shared" si="97"/>
        <v>21</v>
      </c>
      <c r="GO61" s="25">
        <f t="shared" si="97"/>
        <v>33</v>
      </c>
      <c r="GP61" s="25">
        <f t="shared" si="97"/>
        <v>28</v>
      </c>
      <c r="GQ61" s="25">
        <f t="shared" si="97"/>
        <v>34</v>
      </c>
      <c r="GR61" s="25">
        <f t="shared" si="71"/>
        <v>58</v>
      </c>
      <c r="GS61" s="25">
        <f t="shared" si="71"/>
        <v>32</v>
      </c>
      <c r="GT61" s="25">
        <f t="shared" si="71"/>
        <v>41</v>
      </c>
      <c r="GU61" s="25">
        <f t="shared" si="71"/>
        <v>54</v>
      </c>
      <c r="GV61" s="25">
        <f t="shared" si="71"/>
        <v>32</v>
      </c>
      <c r="GW61" s="25">
        <f t="shared" si="71"/>
        <v>23</v>
      </c>
      <c r="GX61" s="3">
        <v>94.1</v>
      </c>
      <c r="GY61" s="4">
        <v>65</v>
      </c>
      <c r="GZ61" s="4">
        <v>76</v>
      </c>
      <c r="HA61" s="4">
        <v>76.75</v>
      </c>
      <c r="HB61" s="4">
        <v>64.8</v>
      </c>
      <c r="HC61" s="4">
        <v>77</v>
      </c>
      <c r="HD61" s="4">
        <v>0.77</v>
      </c>
      <c r="HE61" s="4">
        <v>90</v>
      </c>
      <c r="HF61" s="3">
        <v>1.32</v>
      </c>
      <c r="HG61" s="4">
        <v>1.07</v>
      </c>
      <c r="HH61" s="11">
        <v>1.31</v>
      </c>
      <c r="HI61" s="4">
        <v>35.74</v>
      </c>
      <c r="HJ61" s="41">
        <f t="shared" si="58"/>
        <v>36</v>
      </c>
      <c r="HK61" s="41">
        <f t="shared" si="59"/>
        <v>33</v>
      </c>
      <c r="HL61" s="41">
        <f t="shared" si="60"/>
        <v>28</v>
      </c>
      <c r="HM61" s="41">
        <f t="shared" si="84"/>
        <v>41</v>
      </c>
      <c r="HN61" s="41">
        <f t="shared" si="85"/>
        <v>38</v>
      </c>
      <c r="HO61" s="41">
        <f t="shared" si="86"/>
        <v>24</v>
      </c>
      <c r="HP61" s="41">
        <f t="shared" si="72"/>
        <v>26</v>
      </c>
      <c r="HQ61" s="41">
        <f t="shared" si="73"/>
        <v>11</v>
      </c>
      <c r="HR61" s="41">
        <f t="shared" si="74"/>
        <v>19</v>
      </c>
      <c r="HS61" s="41">
        <f t="shared" si="75"/>
        <v>17</v>
      </c>
      <c r="HT61" s="41">
        <f t="shared" si="76"/>
        <v>22</v>
      </c>
      <c r="HU61" s="41">
        <f t="shared" si="77"/>
        <v>19</v>
      </c>
      <c r="HV61" s="16">
        <v>100</v>
      </c>
      <c r="HW61" s="17">
        <v>55.8</v>
      </c>
      <c r="HX61" s="17">
        <v>43</v>
      </c>
      <c r="HY61" s="17">
        <v>69.510000000000005</v>
      </c>
      <c r="HZ61" s="17">
        <v>54.48</v>
      </c>
      <c r="IA61" s="17">
        <v>31</v>
      </c>
      <c r="IB61" s="17">
        <v>-0.68</v>
      </c>
      <c r="IC61" s="17">
        <v>15</v>
      </c>
      <c r="ID61" s="16">
        <v>-1.1200000000000001</v>
      </c>
      <c r="IE61" s="17">
        <v>-0.92</v>
      </c>
      <c r="IF61" s="24">
        <v>-1.44</v>
      </c>
      <c r="IG61" s="17">
        <v>21.65</v>
      </c>
      <c r="IH61" s="25">
        <f t="shared" si="61"/>
        <v>1</v>
      </c>
      <c r="II61" s="25">
        <f t="shared" si="62"/>
        <v>57</v>
      </c>
      <c r="IJ61" s="25">
        <f t="shared" si="63"/>
        <v>84</v>
      </c>
      <c r="IK61" s="25">
        <f t="shared" si="87"/>
        <v>66</v>
      </c>
      <c r="IL61" s="25">
        <f t="shared" si="88"/>
        <v>66</v>
      </c>
      <c r="IM61" s="25">
        <f t="shared" si="89"/>
        <v>70</v>
      </c>
      <c r="IN61" s="25">
        <f t="shared" si="78"/>
        <v>87</v>
      </c>
      <c r="IO61" s="25">
        <f t="shared" si="79"/>
        <v>86</v>
      </c>
      <c r="IP61" s="25">
        <f t="shared" si="80"/>
        <v>89</v>
      </c>
      <c r="IQ61" s="25">
        <f t="shared" si="81"/>
        <v>93</v>
      </c>
      <c r="IR61" s="25">
        <f t="shared" si="82"/>
        <v>88</v>
      </c>
      <c r="IS61" s="25">
        <f t="shared" si="83"/>
        <v>54</v>
      </c>
    </row>
    <row r="62" spans="14:253" x14ac:dyDescent="0.25">
      <c r="N62" s="3">
        <v>63.46</v>
      </c>
      <c r="O62" s="4">
        <v>56</v>
      </c>
      <c r="P62" s="4">
        <v>56</v>
      </c>
      <c r="Q62" s="4">
        <v>70.17</v>
      </c>
      <c r="R62" s="4">
        <v>55.53</v>
      </c>
      <c r="S62" s="4">
        <v>16</v>
      </c>
      <c r="T62" s="4">
        <v>-2.75</v>
      </c>
      <c r="U62" s="4">
        <v>12</v>
      </c>
      <c r="V62" s="3">
        <v>-3.61</v>
      </c>
      <c r="W62" s="4">
        <v>-2.56</v>
      </c>
      <c r="X62" s="11">
        <v>-3.46</v>
      </c>
      <c r="Y62" s="4">
        <v>7.38</v>
      </c>
      <c r="Z62" s="41">
        <f t="shared" si="90"/>
        <v>95</v>
      </c>
      <c r="AA62" s="41">
        <f t="shared" si="90"/>
        <v>72</v>
      </c>
      <c r="AB62" s="41">
        <f t="shared" si="90"/>
        <v>67</v>
      </c>
      <c r="AC62" s="41">
        <f t="shared" si="90"/>
        <v>81</v>
      </c>
      <c r="AD62" s="41">
        <f t="shared" si="90"/>
        <v>77</v>
      </c>
      <c r="AE62" s="41">
        <f t="shared" si="90"/>
        <v>85</v>
      </c>
      <c r="AF62" s="41">
        <f t="shared" si="64"/>
        <v>90</v>
      </c>
      <c r="AG62" s="41">
        <f t="shared" si="64"/>
        <v>89</v>
      </c>
      <c r="AH62" s="41">
        <f t="shared" si="64"/>
        <v>89</v>
      </c>
      <c r="AI62" s="41">
        <f t="shared" si="64"/>
        <v>88</v>
      </c>
      <c r="AJ62" s="41">
        <f t="shared" si="64"/>
        <v>90</v>
      </c>
      <c r="AK62" s="41">
        <f t="shared" si="64"/>
        <v>79</v>
      </c>
      <c r="AL62" s="16">
        <v>75.06</v>
      </c>
      <c r="AM62" s="17">
        <v>60.6</v>
      </c>
      <c r="AN62" s="17">
        <v>62</v>
      </c>
      <c r="AO62" s="17">
        <v>73.489999999999995</v>
      </c>
      <c r="AP62" s="17">
        <v>60.14</v>
      </c>
      <c r="AQ62" s="17">
        <v>78</v>
      </c>
      <c r="AR62" s="17">
        <v>2.09</v>
      </c>
      <c r="AS62" s="17">
        <v>76</v>
      </c>
      <c r="AT62" s="16">
        <v>3.04</v>
      </c>
      <c r="AU62" s="17">
        <v>2.61</v>
      </c>
      <c r="AV62" s="24">
        <v>2.93</v>
      </c>
      <c r="AW62" s="17">
        <v>22.01</v>
      </c>
      <c r="AX62" s="25">
        <f t="shared" si="91"/>
        <v>34</v>
      </c>
      <c r="AY62" s="25">
        <f t="shared" si="91"/>
        <v>38</v>
      </c>
      <c r="AZ62" s="25">
        <f t="shared" si="91"/>
        <v>27</v>
      </c>
      <c r="BA62" s="25">
        <f t="shared" si="91"/>
        <v>42</v>
      </c>
      <c r="BB62" s="25">
        <f t="shared" si="91"/>
        <v>43</v>
      </c>
      <c r="BC62" s="25">
        <f t="shared" si="91"/>
        <v>23</v>
      </c>
      <c r="BD62" s="25">
        <f t="shared" si="65"/>
        <v>19</v>
      </c>
      <c r="BE62" s="25">
        <f t="shared" si="65"/>
        <v>25</v>
      </c>
      <c r="BF62" s="25">
        <f t="shared" si="65"/>
        <v>18</v>
      </c>
      <c r="BG62" s="25">
        <f t="shared" si="65"/>
        <v>16</v>
      </c>
      <c r="BH62" s="25">
        <f t="shared" si="65"/>
        <v>17</v>
      </c>
      <c r="BI62" s="25">
        <f t="shared" si="65"/>
        <v>18</v>
      </c>
      <c r="BJ62" s="53">
        <v>82.34</v>
      </c>
      <c r="BK62" s="54">
        <v>70.2</v>
      </c>
      <c r="BL62" s="54">
        <v>72</v>
      </c>
      <c r="BM62" s="54">
        <v>78.739999999999995</v>
      </c>
      <c r="BN62" s="54">
        <v>69.31</v>
      </c>
      <c r="BO62" s="54">
        <v>52</v>
      </c>
      <c r="BP62" s="54">
        <v>0.7</v>
      </c>
      <c r="BQ62" s="54">
        <v>75</v>
      </c>
      <c r="BR62" s="53">
        <v>1.05</v>
      </c>
      <c r="BS62" s="54">
        <v>1</v>
      </c>
      <c r="BT62" s="55">
        <v>1.05</v>
      </c>
      <c r="BU62" s="54">
        <v>26.32</v>
      </c>
      <c r="BV62" s="40">
        <f t="shared" si="92"/>
        <v>23</v>
      </c>
      <c r="BW62" s="40">
        <f t="shared" si="92"/>
        <v>14</v>
      </c>
      <c r="BX62" s="40">
        <f t="shared" si="92"/>
        <v>8</v>
      </c>
      <c r="BY62" s="40">
        <f t="shared" si="92"/>
        <v>24</v>
      </c>
      <c r="BZ62" s="40">
        <f t="shared" si="92"/>
        <v>15</v>
      </c>
      <c r="CA62" s="40">
        <f t="shared" si="92"/>
        <v>49</v>
      </c>
      <c r="CB62" s="40">
        <f t="shared" si="66"/>
        <v>34</v>
      </c>
      <c r="CC62" s="40">
        <f t="shared" si="66"/>
        <v>26</v>
      </c>
      <c r="CD62" s="40">
        <f t="shared" si="66"/>
        <v>34</v>
      </c>
      <c r="CE62" s="40">
        <f t="shared" si="66"/>
        <v>31</v>
      </c>
      <c r="CF62" s="40">
        <f t="shared" si="66"/>
        <v>36</v>
      </c>
      <c r="CG62" s="40">
        <f t="shared" si="66"/>
        <v>19</v>
      </c>
      <c r="CH62" s="16">
        <v>100</v>
      </c>
      <c r="CI62" s="17">
        <v>74.2</v>
      </c>
      <c r="CJ62" s="17">
        <v>76</v>
      </c>
      <c r="CK62" s="17">
        <v>78.61</v>
      </c>
      <c r="CL62" s="17">
        <v>76.05</v>
      </c>
      <c r="CM62" s="17">
        <v>100</v>
      </c>
      <c r="CN62" s="17">
        <v>3.04</v>
      </c>
      <c r="CO62" s="17">
        <v>100</v>
      </c>
      <c r="CP62" s="16">
        <v>4.47</v>
      </c>
      <c r="CQ62" s="17">
        <v>3.49</v>
      </c>
      <c r="CR62" s="24">
        <v>4.5599999999999996</v>
      </c>
      <c r="CS62" s="17">
        <v>37.450000000000003</v>
      </c>
      <c r="CT62" s="25">
        <f t="shared" si="93"/>
        <v>1</v>
      </c>
      <c r="CU62" s="25">
        <f t="shared" si="93"/>
        <v>2</v>
      </c>
      <c r="CV62" s="25">
        <f t="shared" si="93"/>
        <v>2</v>
      </c>
      <c r="CW62" s="25">
        <f t="shared" si="93"/>
        <v>19</v>
      </c>
      <c r="CX62" s="25">
        <f t="shared" si="93"/>
        <v>4</v>
      </c>
      <c r="CY62" s="25">
        <f t="shared" si="93"/>
        <v>1</v>
      </c>
      <c r="CZ62" s="25">
        <f t="shared" si="67"/>
        <v>4</v>
      </c>
      <c r="DA62" s="25">
        <f t="shared" si="67"/>
        <v>1</v>
      </c>
      <c r="DB62" s="25">
        <f t="shared" si="67"/>
        <v>3</v>
      </c>
      <c r="DC62" s="25">
        <f t="shared" si="67"/>
        <v>3</v>
      </c>
      <c r="DD62" s="25">
        <f t="shared" si="67"/>
        <v>3</v>
      </c>
      <c r="DE62" s="25">
        <f t="shared" si="67"/>
        <v>2</v>
      </c>
      <c r="DF62" s="53">
        <v>60.88</v>
      </c>
      <c r="DG62" s="54">
        <v>48.6</v>
      </c>
      <c r="DH62" s="54">
        <v>46</v>
      </c>
      <c r="DI62" s="54">
        <v>67.34</v>
      </c>
      <c r="DJ62" s="54">
        <v>52.26</v>
      </c>
      <c r="DK62" s="54">
        <v>76</v>
      </c>
      <c r="DL62" s="54">
        <v>0.25</v>
      </c>
      <c r="DM62" s="54">
        <v>73</v>
      </c>
      <c r="DN62" s="53">
        <v>0.91</v>
      </c>
      <c r="DO62" s="54">
        <v>0.74</v>
      </c>
      <c r="DP62" s="55">
        <v>1.1100000000000001</v>
      </c>
      <c r="DQ62" s="54">
        <v>23.27</v>
      </c>
      <c r="DR62" s="40">
        <f t="shared" si="94"/>
        <v>68</v>
      </c>
      <c r="DS62" s="40">
        <f t="shared" si="94"/>
        <v>79</v>
      </c>
      <c r="DT62" s="40">
        <f t="shared" si="94"/>
        <v>84</v>
      </c>
      <c r="DU62" s="40">
        <f t="shared" si="94"/>
        <v>68</v>
      </c>
      <c r="DV62" s="40">
        <f t="shared" si="94"/>
        <v>65</v>
      </c>
      <c r="DW62" s="40">
        <f t="shared" si="94"/>
        <v>25</v>
      </c>
      <c r="DX62" s="40">
        <f t="shared" si="68"/>
        <v>42</v>
      </c>
      <c r="DY62" s="40">
        <f t="shared" si="68"/>
        <v>28</v>
      </c>
      <c r="DZ62" s="40">
        <f t="shared" si="68"/>
        <v>33</v>
      </c>
      <c r="EA62" s="40">
        <f t="shared" si="68"/>
        <v>32</v>
      </c>
      <c r="EB62" s="40">
        <f t="shared" si="68"/>
        <v>27</v>
      </c>
      <c r="EC62" s="40">
        <f t="shared" si="68"/>
        <v>34</v>
      </c>
      <c r="ED62" s="16">
        <v>60.46</v>
      </c>
      <c r="EE62" s="17">
        <v>60</v>
      </c>
      <c r="EF62" s="17">
        <v>61</v>
      </c>
      <c r="EG62" s="17">
        <v>73.95</v>
      </c>
      <c r="EH62" s="17">
        <v>60.93</v>
      </c>
      <c r="EI62" s="17">
        <v>49</v>
      </c>
      <c r="EJ62" s="17">
        <v>0.5</v>
      </c>
      <c r="EK62" s="17">
        <v>64</v>
      </c>
      <c r="EL62" s="16">
        <v>0.75</v>
      </c>
      <c r="EM62" s="17">
        <v>0.7</v>
      </c>
      <c r="EN62" s="24">
        <v>0.54</v>
      </c>
      <c r="EO62" s="17">
        <v>17.809999999999999</v>
      </c>
      <c r="EP62" s="25">
        <f t="shared" si="95"/>
        <v>65</v>
      </c>
      <c r="EQ62" s="25">
        <f t="shared" si="95"/>
        <v>34</v>
      </c>
      <c r="ER62" s="25">
        <f t="shared" si="95"/>
        <v>40</v>
      </c>
      <c r="ES62" s="25">
        <f t="shared" si="95"/>
        <v>39</v>
      </c>
      <c r="ET62" s="25">
        <f t="shared" si="95"/>
        <v>37</v>
      </c>
      <c r="EU62" s="25">
        <f t="shared" si="95"/>
        <v>52</v>
      </c>
      <c r="EV62" s="25">
        <f t="shared" si="69"/>
        <v>31</v>
      </c>
      <c r="EW62" s="25">
        <f t="shared" si="69"/>
        <v>37</v>
      </c>
      <c r="EX62" s="25">
        <f t="shared" si="69"/>
        <v>32</v>
      </c>
      <c r="EY62" s="25">
        <f t="shared" si="69"/>
        <v>30</v>
      </c>
      <c r="EZ62" s="25">
        <f t="shared" si="69"/>
        <v>34</v>
      </c>
      <c r="FA62" s="25">
        <f t="shared" si="69"/>
        <v>70</v>
      </c>
      <c r="FB62" s="3">
        <v>3.11</v>
      </c>
      <c r="FC62" s="4">
        <v>28</v>
      </c>
      <c r="FD62" s="4">
        <v>4</v>
      </c>
      <c r="FE62" s="4">
        <v>46.37</v>
      </c>
      <c r="FF62" s="4">
        <v>39.5</v>
      </c>
      <c r="FG62" s="4">
        <v>12</v>
      </c>
      <c r="FH62" s="4">
        <v>-0.77</v>
      </c>
      <c r="FI62" s="4">
        <v>11</v>
      </c>
      <c r="FJ62" s="3">
        <v>-1.29</v>
      </c>
      <c r="FK62" s="4">
        <v>-0.82</v>
      </c>
      <c r="FL62" s="11">
        <v>-2.36</v>
      </c>
      <c r="FM62" s="4">
        <v>-7.88</v>
      </c>
      <c r="FN62" s="41">
        <f t="shared" si="96"/>
        <v>99</v>
      </c>
      <c r="FO62" s="41">
        <f t="shared" si="96"/>
        <v>98</v>
      </c>
      <c r="FP62" s="41">
        <f t="shared" si="96"/>
        <v>99</v>
      </c>
      <c r="FQ62" s="41">
        <f t="shared" si="96"/>
        <v>95</v>
      </c>
      <c r="FR62" s="41">
        <f t="shared" si="96"/>
        <v>94</v>
      </c>
      <c r="FS62" s="41">
        <f t="shared" si="96"/>
        <v>89</v>
      </c>
      <c r="FT62" s="41">
        <f t="shared" si="70"/>
        <v>89</v>
      </c>
      <c r="FU62" s="41">
        <f t="shared" si="70"/>
        <v>90</v>
      </c>
      <c r="FV62" s="41">
        <f t="shared" si="70"/>
        <v>90</v>
      </c>
      <c r="FW62" s="41">
        <f t="shared" si="70"/>
        <v>86</v>
      </c>
      <c r="FX62" s="41">
        <f t="shared" si="70"/>
        <v>93</v>
      </c>
      <c r="FY62" s="41">
        <f t="shared" si="70"/>
        <v>97</v>
      </c>
      <c r="FZ62" s="16">
        <v>81.290000000000006</v>
      </c>
      <c r="GA62" s="17">
        <v>53.6</v>
      </c>
      <c r="GB62" s="17">
        <v>62</v>
      </c>
      <c r="GC62" s="17">
        <v>73.150000000000006</v>
      </c>
      <c r="GD62" s="17">
        <v>61.62</v>
      </c>
      <c r="GE62" s="17">
        <v>77</v>
      </c>
      <c r="GF62" s="17">
        <v>0.15</v>
      </c>
      <c r="GG62" s="17">
        <v>73</v>
      </c>
      <c r="GH62" s="16">
        <v>0.84</v>
      </c>
      <c r="GI62" s="17">
        <v>0.41</v>
      </c>
      <c r="GJ62" s="24">
        <v>0.91</v>
      </c>
      <c r="GK62" s="17">
        <v>26.81</v>
      </c>
      <c r="GL62" s="25">
        <f t="shared" si="97"/>
        <v>37</v>
      </c>
      <c r="GM62" s="25">
        <f t="shared" si="97"/>
        <v>45</v>
      </c>
      <c r="GN62" s="25">
        <f t="shared" si="97"/>
        <v>34</v>
      </c>
      <c r="GO62" s="25">
        <f t="shared" si="97"/>
        <v>29</v>
      </c>
      <c r="GP62" s="25">
        <f t="shared" si="97"/>
        <v>29</v>
      </c>
      <c r="GQ62" s="25">
        <f t="shared" si="97"/>
        <v>24</v>
      </c>
      <c r="GR62" s="25">
        <f t="shared" si="71"/>
        <v>47</v>
      </c>
      <c r="GS62" s="25">
        <f t="shared" si="71"/>
        <v>28</v>
      </c>
      <c r="GT62" s="25">
        <f t="shared" si="71"/>
        <v>29</v>
      </c>
      <c r="GU62" s="25">
        <f t="shared" si="71"/>
        <v>48</v>
      </c>
      <c r="GV62" s="25">
        <f t="shared" si="71"/>
        <v>27</v>
      </c>
      <c r="GW62" s="25">
        <f t="shared" si="71"/>
        <v>32</v>
      </c>
      <c r="GX62" s="3">
        <v>6.93</v>
      </c>
      <c r="GY62" s="4">
        <v>28.4</v>
      </c>
      <c r="GZ62" s="4">
        <v>21</v>
      </c>
      <c r="HA62" s="4">
        <v>38.56</v>
      </c>
      <c r="HB62" s="4">
        <v>33.64</v>
      </c>
      <c r="HC62" s="4">
        <v>13</v>
      </c>
      <c r="HD62" s="4">
        <v>-0.21</v>
      </c>
      <c r="HE62" s="4">
        <v>15</v>
      </c>
      <c r="HF62" s="3">
        <v>-0.56999999999999995</v>
      </c>
      <c r="HG62" s="4">
        <v>-0.09</v>
      </c>
      <c r="HH62" s="11">
        <v>-1.84</v>
      </c>
      <c r="HI62" s="4">
        <v>-6.18</v>
      </c>
      <c r="HJ62" s="41">
        <f t="shared" si="58"/>
        <v>95</v>
      </c>
      <c r="HK62" s="41">
        <f t="shared" si="59"/>
        <v>96</v>
      </c>
      <c r="HL62" s="41">
        <f t="shared" si="60"/>
        <v>98</v>
      </c>
      <c r="HM62" s="41">
        <f t="shared" si="84"/>
        <v>97</v>
      </c>
      <c r="HN62" s="41">
        <f t="shared" si="85"/>
        <v>98</v>
      </c>
      <c r="HO62" s="41">
        <f t="shared" si="86"/>
        <v>88</v>
      </c>
      <c r="HP62" s="41">
        <f t="shared" si="72"/>
        <v>69</v>
      </c>
      <c r="HQ62" s="41">
        <f t="shared" si="73"/>
        <v>86</v>
      </c>
      <c r="HR62" s="41">
        <f t="shared" si="74"/>
        <v>82</v>
      </c>
      <c r="HS62" s="41">
        <f t="shared" si="75"/>
        <v>80</v>
      </c>
      <c r="HT62" s="41">
        <f t="shared" si="76"/>
        <v>89</v>
      </c>
      <c r="HU62" s="41">
        <f t="shared" si="77"/>
        <v>92</v>
      </c>
      <c r="HV62" s="16">
        <v>77.599999999999994</v>
      </c>
      <c r="HW62" s="17">
        <v>55.2</v>
      </c>
      <c r="HX62" s="17">
        <v>46</v>
      </c>
      <c r="HY62" s="17">
        <v>73.239999999999995</v>
      </c>
      <c r="HZ62" s="17">
        <v>54.65</v>
      </c>
      <c r="IA62" s="17">
        <v>38</v>
      </c>
      <c r="IB62" s="17">
        <v>-0.66</v>
      </c>
      <c r="IC62" s="17">
        <v>59</v>
      </c>
      <c r="ID62" s="16">
        <v>-1.0900000000000001</v>
      </c>
      <c r="IE62" s="17">
        <v>-0.91</v>
      </c>
      <c r="IF62" s="24">
        <v>-0.76</v>
      </c>
      <c r="IG62" s="17">
        <v>19.100000000000001</v>
      </c>
      <c r="IH62" s="25">
        <f t="shared" si="61"/>
        <v>50</v>
      </c>
      <c r="II62" s="25">
        <f t="shared" si="62"/>
        <v>61</v>
      </c>
      <c r="IJ62" s="25">
        <f t="shared" si="63"/>
        <v>77</v>
      </c>
      <c r="IK62" s="25">
        <f t="shared" si="87"/>
        <v>54</v>
      </c>
      <c r="IL62" s="25">
        <f t="shared" si="88"/>
        <v>65</v>
      </c>
      <c r="IM62" s="25">
        <f t="shared" si="89"/>
        <v>63</v>
      </c>
      <c r="IN62" s="25">
        <f t="shared" si="78"/>
        <v>86</v>
      </c>
      <c r="IO62" s="25">
        <f t="shared" si="79"/>
        <v>42</v>
      </c>
      <c r="IP62" s="25">
        <f t="shared" si="80"/>
        <v>88</v>
      </c>
      <c r="IQ62" s="25">
        <f t="shared" si="81"/>
        <v>92</v>
      </c>
      <c r="IR62" s="25">
        <f t="shared" si="82"/>
        <v>80</v>
      </c>
      <c r="IS62" s="25">
        <f t="shared" si="83"/>
        <v>66</v>
      </c>
    </row>
    <row r="63" spans="14:253" x14ac:dyDescent="0.25">
      <c r="N63" s="3">
        <v>67.760000000000005</v>
      </c>
      <c r="O63" s="4">
        <v>57.6</v>
      </c>
      <c r="P63" s="4">
        <v>58</v>
      </c>
      <c r="Q63" s="4">
        <v>71.52</v>
      </c>
      <c r="R63" s="4">
        <v>57.05</v>
      </c>
      <c r="S63" s="4">
        <v>34</v>
      </c>
      <c r="T63" s="4">
        <v>-0.7</v>
      </c>
      <c r="U63" s="4">
        <v>48</v>
      </c>
      <c r="V63" s="3">
        <v>-0.91</v>
      </c>
      <c r="W63" s="4">
        <v>-0.56000000000000005</v>
      </c>
      <c r="X63" s="11">
        <v>-0.85</v>
      </c>
      <c r="Y63" s="4">
        <v>8.8800000000000008</v>
      </c>
      <c r="Z63" s="41">
        <f t="shared" si="90"/>
        <v>73</v>
      </c>
      <c r="AA63" s="41">
        <f t="shared" si="90"/>
        <v>52</v>
      </c>
      <c r="AB63" s="41">
        <f t="shared" si="90"/>
        <v>44</v>
      </c>
      <c r="AC63" s="41">
        <f t="shared" si="90"/>
        <v>55</v>
      </c>
      <c r="AD63" s="41">
        <f t="shared" si="90"/>
        <v>56</v>
      </c>
      <c r="AE63" s="41">
        <f t="shared" si="90"/>
        <v>67</v>
      </c>
      <c r="AF63" s="41">
        <f t="shared" si="64"/>
        <v>66</v>
      </c>
      <c r="AG63" s="41">
        <f t="shared" si="64"/>
        <v>53</v>
      </c>
      <c r="AH63" s="41">
        <f t="shared" si="64"/>
        <v>66</v>
      </c>
      <c r="AI63" s="41">
        <f t="shared" si="64"/>
        <v>66</v>
      </c>
      <c r="AJ63" s="41">
        <f t="shared" si="64"/>
        <v>65</v>
      </c>
      <c r="AK63" s="41">
        <f t="shared" si="64"/>
        <v>57</v>
      </c>
      <c r="AL63" s="16">
        <v>74.709999999999994</v>
      </c>
      <c r="AM63" s="17">
        <v>59.2</v>
      </c>
      <c r="AN63" s="17">
        <v>59</v>
      </c>
      <c r="AO63" s="17">
        <v>73.03</v>
      </c>
      <c r="AP63" s="17">
        <v>59.1</v>
      </c>
      <c r="AQ63" s="17">
        <v>50</v>
      </c>
      <c r="AR63" s="17">
        <v>1.1599999999999999</v>
      </c>
      <c r="AS63" s="17">
        <v>59</v>
      </c>
      <c r="AT63" s="16">
        <v>1.44</v>
      </c>
      <c r="AU63" s="17">
        <v>1.39</v>
      </c>
      <c r="AV63" s="24">
        <v>1.32</v>
      </c>
      <c r="AW63" s="17">
        <v>21.09</v>
      </c>
      <c r="AX63" s="25">
        <f t="shared" si="91"/>
        <v>38</v>
      </c>
      <c r="AY63" s="25">
        <f t="shared" si="91"/>
        <v>47</v>
      </c>
      <c r="AZ63" s="25">
        <f t="shared" si="91"/>
        <v>49</v>
      </c>
      <c r="BA63" s="25">
        <f t="shared" si="91"/>
        <v>47</v>
      </c>
      <c r="BB63" s="25">
        <f t="shared" si="91"/>
        <v>49</v>
      </c>
      <c r="BC63" s="25">
        <f t="shared" si="91"/>
        <v>51</v>
      </c>
      <c r="BD63" s="25">
        <f t="shared" si="65"/>
        <v>31</v>
      </c>
      <c r="BE63" s="25">
        <f t="shared" si="65"/>
        <v>42</v>
      </c>
      <c r="BF63" s="25">
        <f t="shared" si="65"/>
        <v>33</v>
      </c>
      <c r="BG63" s="25">
        <f t="shared" si="65"/>
        <v>31</v>
      </c>
      <c r="BH63" s="25">
        <f t="shared" si="65"/>
        <v>33</v>
      </c>
      <c r="BI63" s="25">
        <f t="shared" si="65"/>
        <v>26</v>
      </c>
      <c r="BJ63" s="53">
        <v>86.41</v>
      </c>
      <c r="BK63" s="54">
        <v>71.599999999999994</v>
      </c>
      <c r="BL63" s="54">
        <v>70</v>
      </c>
      <c r="BM63" s="54">
        <v>80.41</v>
      </c>
      <c r="BN63" s="54">
        <v>70.12</v>
      </c>
      <c r="BO63" s="54">
        <v>73</v>
      </c>
      <c r="BP63" s="54">
        <v>1.94</v>
      </c>
      <c r="BQ63" s="54">
        <v>83</v>
      </c>
      <c r="BR63" s="53">
        <v>2.52</v>
      </c>
      <c r="BS63" s="54">
        <v>2.19</v>
      </c>
      <c r="BT63" s="55">
        <v>2.5099999999999998</v>
      </c>
      <c r="BU63" s="54">
        <v>28.62</v>
      </c>
      <c r="BV63" s="40">
        <f t="shared" si="92"/>
        <v>17</v>
      </c>
      <c r="BW63" s="40">
        <f t="shared" si="92"/>
        <v>12</v>
      </c>
      <c r="BX63" s="40">
        <f t="shared" si="92"/>
        <v>11</v>
      </c>
      <c r="BY63" s="40">
        <f t="shared" si="92"/>
        <v>14</v>
      </c>
      <c r="BZ63" s="40">
        <f t="shared" si="92"/>
        <v>12</v>
      </c>
      <c r="CA63" s="40">
        <f t="shared" si="92"/>
        <v>28</v>
      </c>
      <c r="CB63" s="40">
        <f t="shared" si="66"/>
        <v>15</v>
      </c>
      <c r="CC63" s="40">
        <f t="shared" si="66"/>
        <v>18</v>
      </c>
      <c r="CD63" s="40">
        <f t="shared" si="66"/>
        <v>17</v>
      </c>
      <c r="CE63" s="40">
        <f t="shared" si="66"/>
        <v>14</v>
      </c>
      <c r="CF63" s="40">
        <f t="shared" si="66"/>
        <v>17</v>
      </c>
      <c r="CG63" s="40">
        <f t="shared" si="66"/>
        <v>14</v>
      </c>
      <c r="CH63" s="16">
        <v>77.099999999999994</v>
      </c>
      <c r="CI63" s="17">
        <v>58.6</v>
      </c>
      <c r="CJ63" s="17">
        <v>59</v>
      </c>
      <c r="CK63" s="17">
        <v>72.73</v>
      </c>
      <c r="CL63" s="17">
        <v>63.55</v>
      </c>
      <c r="CM63" s="17">
        <v>69</v>
      </c>
      <c r="CN63" s="17">
        <v>0.78</v>
      </c>
      <c r="CO63" s="17">
        <v>73</v>
      </c>
      <c r="CP63" s="16">
        <v>1.85</v>
      </c>
      <c r="CQ63" s="17">
        <v>1.59</v>
      </c>
      <c r="CR63" s="24">
        <v>2.14</v>
      </c>
      <c r="CS63" s="17">
        <v>24.26</v>
      </c>
      <c r="CT63" s="25">
        <f t="shared" si="93"/>
        <v>39</v>
      </c>
      <c r="CU63" s="25">
        <f t="shared" si="93"/>
        <v>46</v>
      </c>
      <c r="CV63" s="25">
        <f t="shared" si="93"/>
        <v>41</v>
      </c>
      <c r="CW63" s="25">
        <f t="shared" si="93"/>
        <v>48</v>
      </c>
      <c r="CX63" s="25">
        <f t="shared" si="93"/>
        <v>29</v>
      </c>
      <c r="CY63" s="25">
        <f t="shared" si="93"/>
        <v>32</v>
      </c>
      <c r="CZ63" s="25">
        <f t="shared" si="67"/>
        <v>25</v>
      </c>
      <c r="DA63" s="25">
        <f t="shared" si="67"/>
        <v>28</v>
      </c>
      <c r="DB63" s="25">
        <f t="shared" si="67"/>
        <v>17</v>
      </c>
      <c r="DC63" s="25">
        <f t="shared" si="67"/>
        <v>13</v>
      </c>
      <c r="DD63" s="25">
        <f t="shared" si="67"/>
        <v>15</v>
      </c>
      <c r="DE63" s="25">
        <f t="shared" si="67"/>
        <v>34</v>
      </c>
      <c r="DF63" s="53">
        <v>0</v>
      </c>
      <c r="DG63" s="54">
        <v>21.6</v>
      </c>
      <c r="DH63" s="54">
        <v>15</v>
      </c>
      <c r="DI63" s="54">
        <v>41.73</v>
      </c>
      <c r="DJ63" s="54">
        <v>27.78</v>
      </c>
      <c r="DK63" s="54">
        <v>9</v>
      </c>
      <c r="DL63" s="54">
        <v>-1.1000000000000001</v>
      </c>
      <c r="DM63" s="54">
        <v>13</v>
      </c>
      <c r="DN63" s="53">
        <v>-1.41</v>
      </c>
      <c r="DO63" s="54">
        <v>-0.59</v>
      </c>
      <c r="DP63" s="55">
        <v>-2.4500000000000002</v>
      </c>
      <c r="DQ63" s="54">
        <v>-8.32</v>
      </c>
      <c r="DR63" s="40">
        <f t="shared" si="94"/>
        <v>100</v>
      </c>
      <c r="DS63" s="40">
        <f t="shared" si="94"/>
        <v>100</v>
      </c>
      <c r="DT63" s="40">
        <f t="shared" si="94"/>
        <v>100</v>
      </c>
      <c r="DU63" s="40">
        <f t="shared" si="94"/>
        <v>100</v>
      </c>
      <c r="DV63" s="40">
        <f t="shared" si="94"/>
        <v>100</v>
      </c>
      <c r="DW63" s="40">
        <f t="shared" si="94"/>
        <v>92</v>
      </c>
      <c r="DX63" s="40">
        <f t="shared" si="68"/>
        <v>88</v>
      </c>
      <c r="DY63" s="40">
        <f t="shared" si="68"/>
        <v>88</v>
      </c>
      <c r="DZ63" s="40">
        <f t="shared" si="68"/>
        <v>87</v>
      </c>
      <c r="EA63" s="40">
        <f t="shared" si="68"/>
        <v>76</v>
      </c>
      <c r="EB63" s="40">
        <f t="shared" si="68"/>
        <v>89</v>
      </c>
      <c r="EC63" s="40">
        <f t="shared" si="68"/>
        <v>100</v>
      </c>
      <c r="ED63" s="16">
        <v>85.34</v>
      </c>
      <c r="EE63" s="17">
        <v>69.599999999999994</v>
      </c>
      <c r="EF63" s="17">
        <v>70</v>
      </c>
      <c r="EG63" s="17">
        <v>79.44</v>
      </c>
      <c r="EH63" s="17">
        <v>71.12</v>
      </c>
      <c r="EI63" s="17">
        <v>95</v>
      </c>
      <c r="EJ63" s="17">
        <v>1.86</v>
      </c>
      <c r="EK63" s="17">
        <v>98</v>
      </c>
      <c r="EL63" s="16">
        <v>2.88</v>
      </c>
      <c r="EM63" s="17">
        <v>1.99</v>
      </c>
      <c r="EN63" s="24">
        <v>2.74</v>
      </c>
      <c r="EO63" s="17">
        <v>28.61</v>
      </c>
      <c r="EP63" s="25">
        <f t="shared" si="95"/>
        <v>30</v>
      </c>
      <c r="EQ63" s="25">
        <f t="shared" si="95"/>
        <v>15</v>
      </c>
      <c r="ER63" s="25">
        <f t="shared" si="95"/>
        <v>15</v>
      </c>
      <c r="ES63" s="25">
        <f t="shared" si="95"/>
        <v>17</v>
      </c>
      <c r="ET63" s="25">
        <f t="shared" si="95"/>
        <v>17</v>
      </c>
      <c r="EU63" s="25">
        <f t="shared" si="95"/>
        <v>6</v>
      </c>
      <c r="EV63" s="25">
        <f t="shared" si="69"/>
        <v>7</v>
      </c>
      <c r="EW63" s="25">
        <f t="shared" si="69"/>
        <v>3</v>
      </c>
      <c r="EX63" s="25">
        <f t="shared" si="69"/>
        <v>6</v>
      </c>
      <c r="EY63" s="25">
        <f t="shared" si="69"/>
        <v>11</v>
      </c>
      <c r="EZ63" s="25">
        <f t="shared" si="69"/>
        <v>7</v>
      </c>
      <c r="FA63" s="25">
        <f t="shared" si="69"/>
        <v>21</v>
      </c>
      <c r="FB63" s="3">
        <v>56.93</v>
      </c>
      <c r="FC63" s="4">
        <v>53.6</v>
      </c>
      <c r="FD63" s="4">
        <v>56</v>
      </c>
      <c r="FE63" s="4">
        <v>71.239999999999995</v>
      </c>
      <c r="FF63" s="4">
        <v>55.12</v>
      </c>
      <c r="FG63" s="4">
        <v>30</v>
      </c>
      <c r="FH63" s="4">
        <v>-0.35</v>
      </c>
      <c r="FI63" s="4">
        <v>55</v>
      </c>
      <c r="FJ63" s="3">
        <v>-0.56999999999999995</v>
      </c>
      <c r="FK63" s="4">
        <v>-0.41</v>
      </c>
      <c r="FL63" s="11">
        <v>-0.71</v>
      </c>
      <c r="FM63" s="4">
        <v>14.68</v>
      </c>
      <c r="FN63" s="41">
        <f t="shared" si="96"/>
        <v>66</v>
      </c>
      <c r="FO63" s="41">
        <f t="shared" si="96"/>
        <v>55</v>
      </c>
      <c r="FP63" s="41">
        <f t="shared" si="96"/>
        <v>45</v>
      </c>
      <c r="FQ63" s="41">
        <f t="shared" si="96"/>
        <v>46</v>
      </c>
      <c r="FR63" s="41">
        <f t="shared" si="96"/>
        <v>53</v>
      </c>
      <c r="FS63" s="41">
        <f t="shared" si="96"/>
        <v>71</v>
      </c>
      <c r="FT63" s="41">
        <f t="shared" si="70"/>
        <v>73</v>
      </c>
      <c r="FU63" s="41">
        <f t="shared" si="70"/>
        <v>46</v>
      </c>
      <c r="FV63" s="41">
        <f t="shared" si="70"/>
        <v>75</v>
      </c>
      <c r="FW63" s="41">
        <f t="shared" si="70"/>
        <v>77</v>
      </c>
      <c r="FX63" s="41">
        <f t="shared" si="70"/>
        <v>77</v>
      </c>
      <c r="FY63" s="41">
        <f t="shared" si="70"/>
        <v>73</v>
      </c>
      <c r="FZ63" s="16">
        <v>65.760000000000005</v>
      </c>
      <c r="GA63" s="17">
        <v>47.4</v>
      </c>
      <c r="GB63" s="17">
        <v>41</v>
      </c>
      <c r="GC63" s="17">
        <v>67.64</v>
      </c>
      <c r="GD63" s="17">
        <v>49.76</v>
      </c>
      <c r="GE63" s="17">
        <v>40</v>
      </c>
      <c r="GF63" s="17">
        <v>-0.12</v>
      </c>
      <c r="GG63" s="17">
        <v>13</v>
      </c>
      <c r="GH63" s="16">
        <v>0.33</v>
      </c>
      <c r="GI63" s="17">
        <v>7.0000000000000007E-2</v>
      </c>
      <c r="GJ63" s="24">
        <v>0.61</v>
      </c>
      <c r="GK63" s="17">
        <v>21.13</v>
      </c>
      <c r="GL63" s="25">
        <f t="shared" si="97"/>
        <v>52</v>
      </c>
      <c r="GM63" s="25">
        <f t="shared" si="97"/>
        <v>69</v>
      </c>
      <c r="GN63" s="25">
        <f t="shared" si="97"/>
        <v>79</v>
      </c>
      <c r="GO63" s="25">
        <f t="shared" si="97"/>
        <v>51</v>
      </c>
      <c r="GP63" s="25">
        <f t="shared" si="97"/>
        <v>64</v>
      </c>
      <c r="GQ63" s="25">
        <f t="shared" si="97"/>
        <v>61</v>
      </c>
      <c r="GR63" s="25">
        <f t="shared" si="71"/>
        <v>67</v>
      </c>
      <c r="GS63" s="25">
        <f t="shared" si="71"/>
        <v>88</v>
      </c>
      <c r="GT63" s="25">
        <f t="shared" si="71"/>
        <v>51</v>
      </c>
      <c r="GU63" s="25">
        <f t="shared" si="71"/>
        <v>62</v>
      </c>
      <c r="GV63" s="25">
        <f t="shared" si="71"/>
        <v>38</v>
      </c>
      <c r="GW63" s="25">
        <f t="shared" si="71"/>
        <v>49</v>
      </c>
      <c r="GX63" s="3">
        <v>100</v>
      </c>
      <c r="GY63" s="4">
        <v>68.400000000000006</v>
      </c>
      <c r="GZ63" s="4">
        <v>79</v>
      </c>
      <c r="HA63" s="4">
        <v>75.650000000000006</v>
      </c>
      <c r="HB63" s="4">
        <v>71.400000000000006</v>
      </c>
      <c r="HC63" s="4">
        <v>82</v>
      </c>
      <c r="HD63" s="4">
        <v>1.22</v>
      </c>
      <c r="HE63" s="4">
        <v>98</v>
      </c>
      <c r="HF63" s="3">
        <v>1.81</v>
      </c>
      <c r="HG63" s="4">
        <v>1.26</v>
      </c>
      <c r="HH63" s="11">
        <v>1.8</v>
      </c>
      <c r="HI63" s="4">
        <v>32.08</v>
      </c>
      <c r="HJ63" s="41">
        <f t="shared" si="58"/>
        <v>1</v>
      </c>
      <c r="HK63" s="41">
        <f t="shared" si="59"/>
        <v>26</v>
      </c>
      <c r="HL63" s="41">
        <f t="shared" si="60"/>
        <v>26</v>
      </c>
      <c r="HM63" s="41">
        <f t="shared" si="84"/>
        <v>43</v>
      </c>
      <c r="HN63" s="41">
        <f t="shared" si="85"/>
        <v>29</v>
      </c>
      <c r="HO63" s="41">
        <f t="shared" si="86"/>
        <v>19</v>
      </c>
      <c r="HP63" s="41">
        <f t="shared" si="72"/>
        <v>17</v>
      </c>
      <c r="HQ63" s="41">
        <f t="shared" si="73"/>
        <v>3</v>
      </c>
      <c r="HR63" s="41">
        <f t="shared" si="74"/>
        <v>12</v>
      </c>
      <c r="HS63" s="41">
        <f t="shared" si="75"/>
        <v>12</v>
      </c>
      <c r="HT63" s="41">
        <f t="shared" si="76"/>
        <v>16</v>
      </c>
      <c r="HU63" s="41">
        <f t="shared" si="77"/>
        <v>26</v>
      </c>
      <c r="HV63" s="16">
        <v>46.01</v>
      </c>
      <c r="HW63" s="17">
        <v>48</v>
      </c>
      <c r="HX63" s="17">
        <v>49</v>
      </c>
      <c r="HY63" s="17">
        <v>64.45</v>
      </c>
      <c r="HZ63" s="17">
        <v>48.2</v>
      </c>
      <c r="IA63" s="17">
        <v>54</v>
      </c>
      <c r="IB63" s="17">
        <v>-0.45</v>
      </c>
      <c r="IC63" s="17">
        <v>68</v>
      </c>
      <c r="ID63" s="16">
        <v>-0.73</v>
      </c>
      <c r="IE63" s="17">
        <v>-0.67</v>
      </c>
      <c r="IF63" s="24">
        <v>-0.69</v>
      </c>
      <c r="IG63" s="17">
        <v>10.42</v>
      </c>
      <c r="IH63" s="25">
        <f t="shared" si="61"/>
        <v>77</v>
      </c>
      <c r="II63" s="25">
        <f t="shared" si="62"/>
        <v>78</v>
      </c>
      <c r="IJ63" s="25">
        <f t="shared" si="63"/>
        <v>68</v>
      </c>
      <c r="IK63" s="25">
        <f t="shared" si="87"/>
        <v>76</v>
      </c>
      <c r="IL63" s="25">
        <f t="shared" si="88"/>
        <v>81</v>
      </c>
      <c r="IM63" s="25">
        <f t="shared" si="89"/>
        <v>47</v>
      </c>
      <c r="IN63" s="25">
        <f t="shared" si="78"/>
        <v>78</v>
      </c>
      <c r="IO63" s="25">
        <f t="shared" si="79"/>
        <v>33</v>
      </c>
      <c r="IP63" s="25">
        <f t="shared" si="80"/>
        <v>83</v>
      </c>
      <c r="IQ63" s="25">
        <f t="shared" si="81"/>
        <v>86</v>
      </c>
      <c r="IR63" s="25">
        <f t="shared" si="82"/>
        <v>78</v>
      </c>
      <c r="IS63" s="25">
        <f t="shared" si="83"/>
        <v>82</v>
      </c>
    </row>
    <row r="64" spans="14:253" x14ac:dyDescent="0.25">
      <c r="N64" s="3">
        <v>71.53</v>
      </c>
      <c r="O64" s="4">
        <v>58.8</v>
      </c>
      <c r="P64" s="4">
        <v>59</v>
      </c>
      <c r="Q64" s="4">
        <v>72.819999999999993</v>
      </c>
      <c r="R64" s="4">
        <v>58.77</v>
      </c>
      <c r="S64" s="4">
        <v>83</v>
      </c>
      <c r="T64" s="4">
        <v>0.85</v>
      </c>
      <c r="U64" s="4">
        <v>70</v>
      </c>
      <c r="V64" s="3">
        <v>1.17</v>
      </c>
      <c r="W64" s="4">
        <v>0.88</v>
      </c>
      <c r="X64" s="11">
        <v>1.19</v>
      </c>
      <c r="Y64" s="4">
        <v>10.71</v>
      </c>
      <c r="Z64" s="41">
        <f t="shared" si="90"/>
        <v>45</v>
      </c>
      <c r="AA64" s="41">
        <f t="shared" si="90"/>
        <v>39</v>
      </c>
      <c r="AB64" s="41">
        <f t="shared" si="90"/>
        <v>36</v>
      </c>
      <c r="AC64" s="41">
        <f t="shared" si="90"/>
        <v>42</v>
      </c>
      <c r="AD64" s="41">
        <f t="shared" si="90"/>
        <v>43</v>
      </c>
      <c r="AE64" s="41">
        <f t="shared" si="90"/>
        <v>18</v>
      </c>
      <c r="AF64" s="41">
        <f t="shared" si="64"/>
        <v>35</v>
      </c>
      <c r="AG64" s="41">
        <f t="shared" si="64"/>
        <v>31</v>
      </c>
      <c r="AH64" s="41">
        <f t="shared" si="64"/>
        <v>36</v>
      </c>
      <c r="AI64" s="41">
        <f t="shared" si="64"/>
        <v>37</v>
      </c>
      <c r="AJ64" s="41">
        <f t="shared" si="64"/>
        <v>35</v>
      </c>
      <c r="AK64" s="41">
        <f t="shared" si="64"/>
        <v>37</v>
      </c>
      <c r="AL64" s="16">
        <v>75.58</v>
      </c>
      <c r="AM64" s="17">
        <v>60.4</v>
      </c>
      <c r="AN64" s="17">
        <v>60</v>
      </c>
      <c r="AO64" s="17">
        <v>74.14</v>
      </c>
      <c r="AP64" s="17">
        <v>60.02</v>
      </c>
      <c r="AQ64" s="17">
        <v>75</v>
      </c>
      <c r="AR64" s="17">
        <v>1.6</v>
      </c>
      <c r="AS64" s="17">
        <v>68</v>
      </c>
      <c r="AT64" s="16">
        <v>2.0099999999999998</v>
      </c>
      <c r="AU64" s="17">
        <v>1.76</v>
      </c>
      <c r="AV64" s="24">
        <v>1.95</v>
      </c>
      <c r="AW64" s="17">
        <v>21.42</v>
      </c>
      <c r="AX64" s="25">
        <f t="shared" si="91"/>
        <v>32</v>
      </c>
      <c r="AY64" s="25">
        <f t="shared" si="91"/>
        <v>40</v>
      </c>
      <c r="AZ64" s="25">
        <f t="shared" si="91"/>
        <v>40</v>
      </c>
      <c r="BA64" s="25">
        <f t="shared" si="91"/>
        <v>35</v>
      </c>
      <c r="BB64" s="25">
        <f t="shared" si="91"/>
        <v>44</v>
      </c>
      <c r="BC64" s="25">
        <f t="shared" si="91"/>
        <v>26</v>
      </c>
      <c r="BD64" s="25">
        <f t="shared" si="65"/>
        <v>23</v>
      </c>
      <c r="BE64" s="25">
        <f t="shared" si="65"/>
        <v>33</v>
      </c>
      <c r="BF64" s="25">
        <f t="shared" si="65"/>
        <v>26</v>
      </c>
      <c r="BG64" s="25">
        <f t="shared" si="65"/>
        <v>25</v>
      </c>
      <c r="BH64" s="25">
        <f t="shared" si="65"/>
        <v>25</v>
      </c>
      <c r="BI64" s="25">
        <f t="shared" si="65"/>
        <v>21</v>
      </c>
      <c r="BJ64" s="53">
        <v>95.65</v>
      </c>
      <c r="BK64" s="54">
        <v>73.8</v>
      </c>
      <c r="BL64" s="54">
        <v>75</v>
      </c>
      <c r="BM64" s="54">
        <v>83.96</v>
      </c>
      <c r="BN64" s="54">
        <v>76.290000000000006</v>
      </c>
      <c r="BO64" s="54">
        <v>100</v>
      </c>
      <c r="BP64" s="54">
        <v>4.42</v>
      </c>
      <c r="BQ64" s="54">
        <v>100</v>
      </c>
      <c r="BR64" s="53">
        <v>5.61</v>
      </c>
      <c r="BS64" s="54">
        <v>4.59</v>
      </c>
      <c r="BT64" s="55">
        <v>5.54</v>
      </c>
      <c r="BU64" s="54">
        <v>33.270000000000003</v>
      </c>
      <c r="BV64" s="40">
        <f t="shared" si="92"/>
        <v>3</v>
      </c>
      <c r="BW64" s="40">
        <f t="shared" si="92"/>
        <v>5</v>
      </c>
      <c r="BX64" s="40">
        <f t="shared" si="92"/>
        <v>3</v>
      </c>
      <c r="BY64" s="40">
        <f t="shared" si="92"/>
        <v>5</v>
      </c>
      <c r="BZ64" s="40">
        <f t="shared" si="92"/>
        <v>4</v>
      </c>
      <c r="CA64" s="40">
        <f t="shared" si="92"/>
        <v>1</v>
      </c>
      <c r="CB64" s="40">
        <f t="shared" si="66"/>
        <v>1</v>
      </c>
      <c r="CC64" s="40">
        <f t="shared" si="66"/>
        <v>1</v>
      </c>
      <c r="CD64" s="40">
        <f t="shared" si="66"/>
        <v>1</v>
      </c>
      <c r="CE64" s="40">
        <f t="shared" si="66"/>
        <v>1</v>
      </c>
      <c r="CF64" s="40">
        <f t="shared" si="66"/>
        <v>1</v>
      </c>
      <c r="CG64" s="40">
        <f t="shared" si="66"/>
        <v>6</v>
      </c>
      <c r="CH64" s="16">
        <v>55.22</v>
      </c>
      <c r="CI64" s="17">
        <v>51.4</v>
      </c>
      <c r="CJ64" s="17">
        <v>52</v>
      </c>
      <c r="CK64" s="17">
        <v>66.91</v>
      </c>
      <c r="CL64" s="17">
        <v>51.89</v>
      </c>
      <c r="CM64" s="17">
        <v>35</v>
      </c>
      <c r="CN64" s="17">
        <v>0.09</v>
      </c>
      <c r="CO64" s="17">
        <v>30</v>
      </c>
      <c r="CP64" s="16">
        <v>0.71</v>
      </c>
      <c r="CQ64" s="17">
        <v>0.9</v>
      </c>
      <c r="CR64" s="24">
        <v>0.16</v>
      </c>
      <c r="CS64" s="17">
        <v>15.33</v>
      </c>
      <c r="CT64" s="25">
        <f t="shared" si="93"/>
        <v>77</v>
      </c>
      <c r="CU64" s="25">
        <f t="shared" si="93"/>
        <v>78</v>
      </c>
      <c r="CV64" s="25">
        <f t="shared" si="93"/>
        <v>74</v>
      </c>
      <c r="CW64" s="25">
        <f t="shared" si="93"/>
        <v>77</v>
      </c>
      <c r="CX64" s="25">
        <f t="shared" si="93"/>
        <v>76</v>
      </c>
      <c r="CY64" s="25">
        <f t="shared" si="93"/>
        <v>66</v>
      </c>
      <c r="CZ64" s="25">
        <f t="shared" si="67"/>
        <v>51</v>
      </c>
      <c r="DA64" s="25">
        <f t="shared" si="67"/>
        <v>71</v>
      </c>
      <c r="DB64" s="25">
        <f t="shared" si="67"/>
        <v>36</v>
      </c>
      <c r="DC64" s="25">
        <f t="shared" si="67"/>
        <v>27</v>
      </c>
      <c r="DD64" s="25">
        <f t="shared" si="67"/>
        <v>56</v>
      </c>
      <c r="DE64" s="25">
        <f t="shared" si="67"/>
        <v>81</v>
      </c>
      <c r="DF64" s="53">
        <v>52.79</v>
      </c>
      <c r="DG64" s="54">
        <v>48</v>
      </c>
      <c r="DH64" s="54">
        <v>48</v>
      </c>
      <c r="DI64" s="54">
        <v>65.930000000000007</v>
      </c>
      <c r="DJ64" s="54">
        <v>48.24</v>
      </c>
      <c r="DK64" s="54">
        <v>24</v>
      </c>
      <c r="DL64" s="54">
        <v>-0.56000000000000005</v>
      </c>
      <c r="DM64" s="54">
        <v>45</v>
      </c>
      <c r="DN64" s="53">
        <v>-0.6</v>
      </c>
      <c r="DO64" s="54">
        <v>-0.14000000000000001</v>
      </c>
      <c r="DP64" s="55">
        <v>-1</v>
      </c>
      <c r="DQ64" s="54">
        <v>20.32</v>
      </c>
      <c r="DR64" s="40">
        <f t="shared" si="94"/>
        <v>77</v>
      </c>
      <c r="DS64" s="40">
        <f t="shared" si="94"/>
        <v>84</v>
      </c>
      <c r="DT64" s="40">
        <f t="shared" si="94"/>
        <v>76</v>
      </c>
      <c r="DU64" s="40">
        <f t="shared" si="94"/>
        <v>72</v>
      </c>
      <c r="DV64" s="40">
        <f t="shared" si="94"/>
        <v>81</v>
      </c>
      <c r="DW64" s="40">
        <f t="shared" si="94"/>
        <v>77</v>
      </c>
      <c r="DX64" s="40">
        <f t="shared" si="68"/>
        <v>75</v>
      </c>
      <c r="DY64" s="40">
        <f t="shared" si="68"/>
        <v>56</v>
      </c>
      <c r="DZ64" s="40">
        <f t="shared" si="68"/>
        <v>73</v>
      </c>
      <c r="EA64" s="40">
        <f t="shared" si="68"/>
        <v>65</v>
      </c>
      <c r="EB64" s="40">
        <f t="shared" si="68"/>
        <v>79</v>
      </c>
      <c r="EC64" s="40">
        <f t="shared" si="68"/>
        <v>55</v>
      </c>
      <c r="ED64" s="16">
        <v>71.73</v>
      </c>
      <c r="EE64" s="17">
        <v>62</v>
      </c>
      <c r="EF64" s="17">
        <v>65</v>
      </c>
      <c r="EG64" s="17">
        <v>76.180000000000007</v>
      </c>
      <c r="EH64" s="17">
        <v>63.91</v>
      </c>
      <c r="EI64" s="17">
        <v>55</v>
      </c>
      <c r="EJ64" s="17">
        <v>0.43</v>
      </c>
      <c r="EK64" s="17">
        <v>65</v>
      </c>
      <c r="EL64" s="16">
        <v>0.81</v>
      </c>
      <c r="EM64" s="17">
        <v>0.68</v>
      </c>
      <c r="EN64" s="24">
        <v>0.88</v>
      </c>
      <c r="EO64" s="17">
        <v>19.27</v>
      </c>
      <c r="EP64" s="25">
        <f t="shared" si="95"/>
        <v>43</v>
      </c>
      <c r="EQ64" s="25">
        <f t="shared" si="95"/>
        <v>29</v>
      </c>
      <c r="ER64" s="25">
        <f t="shared" si="95"/>
        <v>31</v>
      </c>
      <c r="ES64" s="25">
        <f t="shared" si="95"/>
        <v>28</v>
      </c>
      <c r="ET64" s="25">
        <f t="shared" si="95"/>
        <v>32</v>
      </c>
      <c r="EU64" s="25">
        <f t="shared" si="95"/>
        <v>46</v>
      </c>
      <c r="EV64" s="25">
        <f t="shared" si="69"/>
        <v>33</v>
      </c>
      <c r="EW64" s="25">
        <f t="shared" si="69"/>
        <v>36</v>
      </c>
      <c r="EX64" s="25">
        <f t="shared" si="69"/>
        <v>30</v>
      </c>
      <c r="EY64" s="25">
        <f t="shared" si="69"/>
        <v>33</v>
      </c>
      <c r="EZ64" s="25">
        <f t="shared" si="69"/>
        <v>31</v>
      </c>
      <c r="FA64" s="25">
        <f t="shared" si="69"/>
        <v>66</v>
      </c>
      <c r="FB64" s="3">
        <v>99</v>
      </c>
      <c r="FC64" s="4">
        <v>71</v>
      </c>
      <c r="FD64" s="4">
        <v>84</v>
      </c>
      <c r="FE64" s="4">
        <v>75.459999999999994</v>
      </c>
      <c r="FF64" s="4">
        <v>64.06</v>
      </c>
      <c r="FG64" s="4">
        <v>64</v>
      </c>
      <c r="FH64" s="4">
        <v>-0.08</v>
      </c>
      <c r="FI64" s="4">
        <v>67</v>
      </c>
      <c r="FJ64" s="3">
        <v>-0.09</v>
      </c>
      <c r="FK64" s="4">
        <v>-0.13</v>
      </c>
      <c r="FL64" s="11">
        <v>0.15</v>
      </c>
      <c r="FM64" s="4">
        <v>31.85</v>
      </c>
      <c r="FN64" s="41">
        <f t="shared" si="96"/>
        <v>26</v>
      </c>
      <c r="FO64" s="41">
        <f t="shared" si="96"/>
        <v>13</v>
      </c>
      <c r="FP64" s="41">
        <f t="shared" si="96"/>
        <v>9</v>
      </c>
      <c r="FQ64" s="41">
        <f t="shared" si="96"/>
        <v>27</v>
      </c>
      <c r="FR64" s="41">
        <f t="shared" si="96"/>
        <v>31</v>
      </c>
      <c r="FS64" s="41">
        <f t="shared" si="96"/>
        <v>37</v>
      </c>
      <c r="FT64" s="41">
        <f t="shared" si="70"/>
        <v>62</v>
      </c>
      <c r="FU64" s="41">
        <f t="shared" si="70"/>
        <v>34</v>
      </c>
      <c r="FV64" s="41">
        <f t="shared" si="70"/>
        <v>63</v>
      </c>
      <c r="FW64" s="41">
        <f t="shared" si="70"/>
        <v>69</v>
      </c>
      <c r="FX64" s="41">
        <f t="shared" si="70"/>
        <v>54</v>
      </c>
      <c r="FY64" s="41">
        <f t="shared" si="70"/>
        <v>18</v>
      </c>
      <c r="FZ64" s="16">
        <v>0</v>
      </c>
      <c r="GA64" s="17">
        <v>45.8</v>
      </c>
      <c r="GB64" s="17">
        <v>31</v>
      </c>
      <c r="GC64" s="17">
        <v>52.8</v>
      </c>
      <c r="GD64" s="17">
        <v>35.82</v>
      </c>
      <c r="GE64" s="17">
        <v>33</v>
      </c>
      <c r="GF64" s="17">
        <v>-0.27</v>
      </c>
      <c r="GG64" s="17">
        <v>13</v>
      </c>
      <c r="GH64" s="16">
        <v>0.08</v>
      </c>
      <c r="GI64" s="17">
        <v>-0.1</v>
      </c>
      <c r="GJ64" s="24">
        <v>-0.56000000000000005</v>
      </c>
      <c r="GK64" s="17">
        <v>14.7</v>
      </c>
      <c r="GL64" s="25">
        <f t="shared" si="97"/>
        <v>98</v>
      </c>
      <c r="GM64" s="25">
        <f t="shared" si="97"/>
        <v>72</v>
      </c>
      <c r="GN64" s="25">
        <f t="shared" si="97"/>
        <v>91</v>
      </c>
      <c r="GO64" s="25">
        <f t="shared" si="97"/>
        <v>94</v>
      </c>
      <c r="GP64" s="25">
        <f t="shared" si="97"/>
        <v>93</v>
      </c>
      <c r="GQ64" s="25">
        <f t="shared" si="97"/>
        <v>68</v>
      </c>
      <c r="GR64" s="25">
        <f t="shared" si="71"/>
        <v>74</v>
      </c>
      <c r="GS64" s="25">
        <f t="shared" si="71"/>
        <v>88</v>
      </c>
      <c r="GT64" s="25">
        <f t="shared" si="71"/>
        <v>61</v>
      </c>
      <c r="GU64" s="25">
        <f t="shared" si="71"/>
        <v>72</v>
      </c>
      <c r="GV64" s="25">
        <f t="shared" si="71"/>
        <v>76</v>
      </c>
      <c r="GW64" s="25">
        <f t="shared" si="71"/>
        <v>74</v>
      </c>
      <c r="GX64" s="3">
        <v>87.44</v>
      </c>
      <c r="GY64" s="4">
        <v>58.4</v>
      </c>
      <c r="GZ64" s="4">
        <v>62</v>
      </c>
      <c r="HA64" s="4">
        <v>72.72</v>
      </c>
      <c r="HB64" s="4">
        <v>63.37</v>
      </c>
      <c r="HC64" s="4">
        <v>70</v>
      </c>
      <c r="HD64" s="4">
        <v>0.74</v>
      </c>
      <c r="HE64" s="4">
        <v>70</v>
      </c>
      <c r="HF64" s="3">
        <v>0.88</v>
      </c>
      <c r="HG64" s="4">
        <v>0.71</v>
      </c>
      <c r="HH64" s="11">
        <v>1.1399999999999999</v>
      </c>
      <c r="HI64" s="4">
        <v>22.11</v>
      </c>
      <c r="HJ64" s="41">
        <f t="shared" si="58"/>
        <v>42</v>
      </c>
      <c r="HK64" s="41">
        <f t="shared" si="59"/>
        <v>49</v>
      </c>
      <c r="HL64" s="41">
        <f t="shared" si="60"/>
        <v>46</v>
      </c>
      <c r="HM64" s="41">
        <f t="shared" si="84"/>
        <v>50</v>
      </c>
      <c r="HN64" s="41">
        <f t="shared" si="85"/>
        <v>41</v>
      </c>
      <c r="HO64" s="41">
        <f t="shared" si="86"/>
        <v>31</v>
      </c>
      <c r="HP64" s="41">
        <f t="shared" si="72"/>
        <v>27</v>
      </c>
      <c r="HQ64" s="41">
        <f t="shared" si="73"/>
        <v>31</v>
      </c>
      <c r="HR64" s="41">
        <f t="shared" si="74"/>
        <v>32</v>
      </c>
      <c r="HS64" s="41">
        <f t="shared" si="75"/>
        <v>33</v>
      </c>
      <c r="HT64" s="41">
        <f t="shared" si="76"/>
        <v>26</v>
      </c>
      <c r="HU64" s="41">
        <f t="shared" si="77"/>
        <v>54</v>
      </c>
      <c r="HV64" s="16">
        <v>24.66</v>
      </c>
      <c r="HW64" s="17">
        <v>38.6</v>
      </c>
      <c r="HX64" s="17">
        <v>45</v>
      </c>
      <c r="HY64" s="17">
        <v>52.14</v>
      </c>
      <c r="HZ64" s="17">
        <v>42.83</v>
      </c>
      <c r="IA64" s="17">
        <v>5</v>
      </c>
      <c r="IB64" s="17">
        <v>-1.49</v>
      </c>
      <c r="IC64" s="17">
        <v>15</v>
      </c>
      <c r="ID64" s="16">
        <v>-2.52</v>
      </c>
      <c r="IE64" s="17">
        <v>-1.75</v>
      </c>
      <c r="IF64" s="24">
        <v>-3.29</v>
      </c>
      <c r="IG64" s="17">
        <v>-1.27</v>
      </c>
      <c r="IH64" s="25">
        <f t="shared" si="61"/>
        <v>89</v>
      </c>
      <c r="II64" s="25">
        <f t="shared" si="62"/>
        <v>91</v>
      </c>
      <c r="IJ64" s="25">
        <f t="shared" si="63"/>
        <v>79</v>
      </c>
      <c r="IK64" s="25">
        <f t="shared" si="87"/>
        <v>88</v>
      </c>
      <c r="IL64" s="25">
        <f t="shared" si="88"/>
        <v>90</v>
      </c>
      <c r="IM64" s="25">
        <f t="shared" si="89"/>
        <v>96</v>
      </c>
      <c r="IN64" s="25">
        <f t="shared" si="78"/>
        <v>95</v>
      </c>
      <c r="IO64" s="25">
        <f t="shared" si="79"/>
        <v>86</v>
      </c>
      <c r="IP64" s="25">
        <f t="shared" si="80"/>
        <v>96</v>
      </c>
      <c r="IQ64" s="25">
        <f t="shared" si="81"/>
        <v>96</v>
      </c>
      <c r="IR64" s="25">
        <f t="shared" si="82"/>
        <v>97</v>
      </c>
      <c r="IS64" s="25">
        <f t="shared" si="83"/>
        <v>93</v>
      </c>
    </row>
    <row r="65" spans="14:253" x14ac:dyDescent="0.25">
      <c r="N65" s="3">
        <v>72.510000000000005</v>
      </c>
      <c r="O65" s="4">
        <v>58.8</v>
      </c>
      <c r="P65" s="4">
        <v>59</v>
      </c>
      <c r="Q65" s="4">
        <v>72.66</v>
      </c>
      <c r="R65" s="4">
        <v>58.93</v>
      </c>
      <c r="S65" s="4">
        <v>91</v>
      </c>
      <c r="T65" s="4">
        <v>1.81</v>
      </c>
      <c r="U65" s="4">
        <v>82</v>
      </c>
      <c r="V65" s="3">
        <v>2.62</v>
      </c>
      <c r="W65" s="4">
        <v>1.97</v>
      </c>
      <c r="X65" s="11">
        <v>2.59</v>
      </c>
      <c r="Y65" s="4">
        <v>11.05</v>
      </c>
      <c r="Z65" s="41">
        <f t="shared" si="90"/>
        <v>39</v>
      </c>
      <c r="AA65" s="41">
        <f t="shared" si="90"/>
        <v>39</v>
      </c>
      <c r="AB65" s="41">
        <f t="shared" si="90"/>
        <v>36</v>
      </c>
      <c r="AC65" s="41">
        <f t="shared" si="90"/>
        <v>43</v>
      </c>
      <c r="AD65" s="41">
        <f t="shared" si="90"/>
        <v>42</v>
      </c>
      <c r="AE65" s="41">
        <f t="shared" si="90"/>
        <v>10</v>
      </c>
      <c r="AF65" s="41">
        <f t="shared" si="64"/>
        <v>22</v>
      </c>
      <c r="AG65" s="41">
        <f t="shared" si="64"/>
        <v>19</v>
      </c>
      <c r="AH65" s="41">
        <f t="shared" si="64"/>
        <v>21</v>
      </c>
      <c r="AI65" s="41">
        <f t="shared" si="64"/>
        <v>24</v>
      </c>
      <c r="AJ65" s="41">
        <f t="shared" si="64"/>
        <v>20</v>
      </c>
      <c r="AK65" s="41">
        <f t="shared" si="64"/>
        <v>33</v>
      </c>
      <c r="AL65" s="16">
        <v>58.47</v>
      </c>
      <c r="AM65" s="17">
        <v>51.6</v>
      </c>
      <c r="AN65" s="17">
        <v>51</v>
      </c>
      <c r="AO65" s="17">
        <v>65.44</v>
      </c>
      <c r="AP65" s="17">
        <v>51.01</v>
      </c>
      <c r="AQ65" s="17">
        <v>8</v>
      </c>
      <c r="AR65" s="17">
        <v>-2.63</v>
      </c>
      <c r="AS65" s="17">
        <v>14</v>
      </c>
      <c r="AT65" s="16">
        <v>-3.42</v>
      </c>
      <c r="AU65" s="17">
        <v>-2.35</v>
      </c>
      <c r="AV65" s="24">
        <v>-3.31</v>
      </c>
      <c r="AW65" s="17">
        <v>11.55</v>
      </c>
      <c r="AX65" s="25">
        <f t="shared" si="91"/>
        <v>89</v>
      </c>
      <c r="AY65" s="25">
        <f t="shared" si="91"/>
        <v>83</v>
      </c>
      <c r="AZ65" s="25">
        <f t="shared" si="91"/>
        <v>84</v>
      </c>
      <c r="BA65" s="25">
        <f t="shared" si="91"/>
        <v>90</v>
      </c>
      <c r="BB65" s="25">
        <f t="shared" si="91"/>
        <v>82</v>
      </c>
      <c r="BC65" s="25">
        <f t="shared" si="91"/>
        <v>93</v>
      </c>
      <c r="BD65" s="25">
        <f t="shared" si="65"/>
        <v>89</v>
      </c>
      <c r="BE65" s="25">
        <f t="shared" si="65"/>
        <v>87</v>
      </c>
      <c r="BF65" s="25">
        <f t="shared" si="65"/>
        <v>90</v>
      </c>
      <c r="BG65" s="25">
        <f t="shared" si="65"/>
        <v>89</v>
      </c>
      <c r="BH65" s="25">
        <f t="shared" si="65"/>
        <v>91</v>
      </c>
      <c r="BI65" s="25">
        <f t="shared" si="65"/>
        <v>89</v>
      </c>
      <c r="BJ65" s="53">
        <v>87.94</v>
      </c>
      <c r="BK65" s="54">
        <v>67.599999999999994</v>
      </c>
      <c r="BL65" s="54">
        <v>69</v>
      </c>
      <c r="BM65" s="54">
        <v>80.099999999999994</v>
      </c>
      <c r="BN65" s="54">
        <v>70.61</v>
      </c>
      <c r="BO65" s="54">
        <v>83</v>
      </c>
      <c r="BP65" s="54">
        <v>2.67</v>
      </c>
      <c r="BQ65" s="54">
        <v>89</v>
      </c>
      <c r="BR65" s="53">
        <v>3.54</v>
      </c>
      <c r="BS65" s="54">
        <v>3.03</v>
      </c>
      <c r="BT65" s="55">
        <v>3.46</v>
      </c>
      <c r="BU65" s="54">
        <v>27.98</v>
      </c>
      <c r="BV65" s="40">
        <f t="shared" si="92"/>
        <v>14</v>
      </c>
      <c r="BW65" s="40">
        <f t="shared" si="92"/>
        <v>18</v>
      </c>
      <c r="BX65" s="40">
        <f t="shared" si="92"/>
        <v>14</v>
      </c>
      <c r="BY65" s="40">
        <f t="shared" si="92"/>
        <v>15</v>
      </c>
      <c r="BZ65" s="40">
        <f t="shared" si="92"/>
        <v>10</v>
      </c>
      <c r="CA65" s="40">
        <f t="shared" si="92"/>
        <v>18</v>
      </c>
      <c r="CB65" s="40">
        <f t="shared" si="66"/>
        <v>12</v>
      </c>
      <c r="CC65" s="40">
        <f t="shared" si="66"/>
        <v>12</v>
      </c>
      <c r="CD65" s="40">
        <f t="shared" si="66"/>
        <v>12</v>
      </c>
      <c r="CE65" s="40">
        <f t="shared" si="66"/>
        <v>11</v>
      </c>
      <c r="CF65" s="40">
        <f t="shared" si="66"/>
        <v>12</v>
      </c>
      <c r="CG65" s="40">
        <f t="shared" si="66"/>
        <v>15</v>
      </c>
      <c r="CH65" s="16">
        <v>76.510000000000005</v>
      </c>
      <c r="CI65" s="17">
        <v>62</v>
      </c>
      <c r="CJ65" s="17">
        <v>63</v>
      </c>
      <c r="CK65" s="17">
        <v>75.209999999999994</v>
      </c>
      <c r="CL65" s="17">
        <v>62.38</v>
      </c>
      <c r="CM65" s="17">
        <v>53</v>
      </c>
      <c r="CN65" s="17">
        <v>0.42</v>
      </c>
      <c r="CO65" s="17">
        <v>57</v>
      </c>
      <c r="CP65" s="16">
        <v>1.28</v>
      </c>
      <c r="CQ65" s="17">
        <v>1.25</v>
      </c>
      <c r="CR65" s="24">
        <v>1.4</v>
      </c>
      <c r="CS65" s="17">
        <v>23.5</v>
      </c>
      <c r="CT65" s="25">
        <f t="shared" si="93"/>
        <v>40</v>
      </c>
      <c r="CU65" s="25">
        <f t="shared" si="93"/>
        <v>33</v>
      </c>
      <c r="CV65" s="25">
        <f t="shared" si="93"/>
        <v>27</v>
      </c>
      <c r="CW65" s="25">
        <f t="shared" si="93"/>
        <v>39</v>
      </c>
      <c r="CX65" s="25">
        <f t="shared" si="93"/>
        <v>34</v>
      </c>
      <c r="CY65" s="25">
        <f t="shared" si="93"/>
        <v>48</v>
      </c>
      <c r="CZ65" s="25">
        <f t="shared" si="67"/>
        <v>40</v>
      </c>
      <c r="DA65" s="25">
        <f t="shared" si="67"/>
        <v>44</v>
      </c>
      <c r="DB65" s="25">
        <f t="shared" si="67"/>
        <v>25</v>
      </c>
      <c r="DC65" s="25">
        <f t="shared" si="67"/>
        <v>19</v>
      </c>
      <c r="DD65" s="25">
        <f t="shared" si="67"/>
        <v>23</v>
      </c>
      <c r="DE65" s="25">
        <f t="shared" si="67"/>
        <v>42</v>
      </c>
      <c r="DF65" s="53">
        <v>100</v>
      </c>
      <c r="DG65" s="54">
        <v>71.8</v>
      </c>
      <c r="DH65" s="54">
        <v>80</v>
      </c>
      <c r="DI65" s="54">
        <v>78.05</v>
      </c>
      <c r="DJ65" s="54">
        <v>78.19</v>
      </c>
      <c r="DK65" s="54">
        <v>100</v>
      </c>
      <c r="DL65" s="54">
        <v>3.5</v>
      </c>
      <c r="DM65" s="54">
        <v>96</v>
      </c>
      <c r="DN65" s="53">
        <v>4.53</v>
      </c>
      <c r="DO65" s="54">
        <v>3.68</v>
      </c>
      <c r="DP65" s="55">
        <v>4.4800000000000004</v>
      </c>
      <c r="DQ65" s="54">
        <v>40.700000000000003</v>
      </c>
      <c r="DR65" s="40">
        <f t="shared" si="94"/>
        <v>1</v>
      </c>
      <c r="DS65" s="40">
        <f t="shared" si="94"/>
        <v>12</v>
      </c>
      <c r="DT65" s="40">
        <f t="shared" si="94"/>
        <v>6</v>
      </c>
      <c r="DU65" s="40">
        <f t="shared" si="94"/>
        <v>20</v>
      </c>
      <c r="DV65" s="40">
        <f t="shared" si="94"/>
        <v>8</v>
      </c>
      <c r="DW65" s="40">
        <f t="shared" si="94"/>
        <v>1</v>
      </c>
      <c r="DX65" s="40">
        <f t="shared" si="68"/>
        <v>4</v>
      </c>
      <c r="DY65" s="40">
        <f t="shared" si="68"/>
        <v>5</v>
      </c>
      <c r="DZ65" s="40">
        <f t="shared" si="68"/>
        <v>3</v>
      </c>
      <c r="EA65" s="40">
        <f t="shared" si="68"/>
        <v>3</v>
      </c>
      <c r="EB65" s="40">
        <f t="shared" si="68"/>
        <v>3</v>
      </c>
      <c r="EC65" s="40">
        <f t="shared" si="68"/>
        <v>2</v>
      </c>
      <c r="ED65" s="16">
        <v>69.2</v>
      </c>
      <c r="EE65" s="17">
        <v>62</v>
      </c>
      <c r="EF65" s="17">
        <v>69</v>
      </c>
      <c r="EG65" s="17">
        <v>75.900000000000006</v>
      </c>
      <c r="EH65" s="17">
        <v>57.1</v>
      </c>
      <c r="EI65" s="17">
        <v>38</v>
      </c>
      <c r="EJ65" s="17">
        <v>-0.04</v>
      </c>
      <c r="EK65" s="17">
        <v>61</v>
      </c>
      <c r="EL65" s="16">
        <v>0.01</v>
      </c>
      <c r="EM65" s="17">
        <v>0.13</v>
      </c>
      <c r="EN65" s="24">
        <v>0.26</v>
      </c>
      <c r="EO65" s="17">
        <v>16.350000000000001</v>
      </c>
      <c r="EP65" s="25">
        <f t="shared" si="95"/>
        <v>49</v>
      </c>
      <c r="EQ65" s="25">
        <f t="shared" si="95"/>
        <v>29</v>
      </c>
      <c r="ER65" s="25">
        <f t="shared" si="95"/>
        <v>18</v>
      </c>
      <c r="ES65" s="25">
        <f t="shared" si="95"/>
        <v>31</v>
      </c>
      <c r="ET65" s="25">
        <f t="shared" si="95"/>
        <v>46</v>
      </c>
      <c r="EU65" s="25">
        <f t="shared" si="95"/>
        <v>63</v>
      </c>
      <c r="EV65" s="25">
        <f t="shared" si="69"/>
        <v>54</v>
      </c>
      <c r="EW65" s="25">
        <f t="shared" si="69"/>
        <v>40</v>
      </c>
      <c r="EX65" s="25">
        <f t="shared" si="69"/>
        <v>55</v>
      </c>
      <c r="EY65" s="25">
        <f t="shared" si="69"/>
        <v>52</v>
      </c>
      <c r="EZ65" s="25">
        <f t="shared" si="69"/>
        <v>51</v>
      </c>
      <c r="FA65" s="25">
        <f t="shared" si="69"/>
        <v>75</v>
      </c>
      <c r="FB65" s="3">
        <v>100</v>
      </c>
      <c r="FC65" s="4">
        <v>61</v>
      </c>
      <c r="FD65" s="4">
        <v>60</v>
      </c>
      <c r="FE65" s="4">
        <v>71.430000000000007</v>
      </c>
      <c r="FF65" s="4">
        <v>64.44</v>
      </c>
      <c r="FG65" s="4">
        <v>90</v>
      </c>
      <c r="FH65" s="4">
        <v>0.12</v>
      </c>
      <c r="FI65" s="4">
        <v>76</v>
      </c>
      <c r="FJ65" s="3">
        <v>0.33</v>
      </c>
      <c r="FK65" s="4">
        <v>0.05</v>
      </c>
      <c r="FL65" s="11">
        <v>0.87</v>
      </c>
      <c r="FM65" s="4">
        <v>25.59</v>
      </c>
      <c r="FN65" s="41">
        <f t="shared" si="96"/>
        <v>1</v>
      </c>
      <c r="FO65" s="41">
        <f t="shared" si="96"/>
        <v>31</v>
      </c>
      <c r="FP65" s="41">
        <f t="shared" si="96"/>
        <v>33</v>
      </c>
      <c r="FQ65" s="41">
        <f t="shared" si="96"/>
        <v>45</v>
      </c>
      <c r="FR65" s="41">
        <f t="shared" si="96"/>
        <v>30</v>
      </c>
      <c r="FS65" s="41">
        <f t="shared" si="96"/>
        <v>11</v>
      </c>
      <c r="FT65" s="41">
        <f t="shared" si="70"/>
        <v>52</v>
      </c>
      <c r="FU65" s="41">
        <f t="shared" si="70"/>
        <v>25</v>
      </c>
      <c r="FV65" s="41">
        <f t="shared" si="70"/>
        <v>48</v>
      </c>
      <c r="FW65" s="41">
        <f t="shared" si="70"/>
        <v>61</v>
      </c>
      <c r="FX65" s="41">
        <f t="shared" si="70"/>
        <v>35</v>
      </c>
      <c r="FY65" s="41">
        <f t="shared" si="70"/>
        <v>41</v>
      </c>
      <c r="FZ65" s="16">
        <v>90.73</v>
      </c>
      <c r="GA65" s="17">
        <v>48.8</v>
      </c>
      <c r="GB65" s="17">
        <v>53</v>
      </c>
      <c r="GC65" s="17">
        <v>70.64</v>
      </c>
      <c r="GD65" s="17">
        <v>53.64</v>
      </c>
      <c r="GE65" s="17">
        <v>77</v>
      </c>
      <c r="GF65" s="17">
        <v>-0.03</v>
      </c>
      <c r="GG65" s="17">
        <v>56</v>
      </c>
      <c r="GH65" s="16">
        <v>0.54</v>
      </c>
      <c r="GI65" s="17">
        <v>0.18</v>
      </c>
      <c r="GJ65" s="24">
        <v>0.61</v>
      </c>
      <c r="GK65" s="17">
        <v>16.72</v>
      </c>
      <c r="GL65" s="25">
        <f t="shared" si="97"/>
        <v>30</v>
      </c>
      <c r="GM65" s="25">
        <f t="shared" si="97"/>
        <v>62</v>
      </c>
      <c r="GN65" s="25">
        <f t="shared" si="97"/>
        <v>47</v>
      </c>
      <c r="GO65" s="25">
        <f t="shared" si="97"/>
        <v>41</v>
      </c>
      <c r="GP65" s="25">
        <f t="shared" si="97"/>
        <v>51</v>
      </c>
      <c r="GQ65" s="25">
        <f t="shared" si="97"/>
        <v>24</v>
      </c>
      <c r="GR65" s="25">
        <f t="shared" si="71"/>
        <v>62</v>
      </c>
      <c r="GS65" s="25">
        <f t="shared" si="71"/>
        <v>45</v>
      </c>
      <c r="GT65" s="25">
        <f t="shared" si="71"/>
        <v>45</v>
      </c>
      <c r="GU65" s="25">
        <f t="shared" si="71"/>
        <v>60</v>
      </c>
      <c r="GV65" s="25">
        <f t="shared" si="71"/>
        <v>38</v>
      </c>
      <c r="GW65" s="25">
        <f t="shared" si="71"/>
        <v>65</v>
      </c>
      <c r="GX65" s="3">
        <v>59.38</v>
      </c>
      <c r="GY65" s="4">
        <v>51.8</v>
      </c>
      <c r="GZ65" s="4">
        <v>53</v>
      </c>
      <c r="HA65" s="4">
        <v>70.19</v>
      </c>
      <c r="HB65" s="4">
        <v>52.77</v>
      </c>
      <c r="HC65" s="4">
        <v>25</v>
      </c>
      <c r="HD65" s="4">
        <v>0.13</v>
      </c>
      <c r="HE65" s="4">
        <v>45</v>
      </c>
      <c r="HF65" s="3">
        <v>-0.32</v>
      </c>
      <c r="HG65" s="4">
        <v>-0.01</v>
      </c>
      <c r="HH65" s="11">
        <v>-0.62</v>
      </c>
      <c r="HI65" s="4">
        <v>13.3</v>
      </c>
      <c r="HJ65" s="41">
        <f t="shared" si="58"/>
        <v>68</v>
      </c>
      <c r="HK65" s="41">
        <f t="shared" si="59"/>
        <v>67</v>
      </c>
      <c r="HL65" s="41">
        <f t="shared" si="60"/>
        <v>66</v>
      </c>
      <c r="HM65" s="41">
        <f t="shared" si="84"/>
        <v>59</v>
      </c>
      <c r="HN65" s="41">
        <f t="shared" si="85"/>
        <v>65</v>
      </c>
      <c r="HO65" s="41">
        <f t="shared" si="86"/>
        <v>76</v>
      </c>
      <c r="HP65" s="41">
        <f t="shared" si="72"/>
        <v>48</v>
      </c>
      <c r="HQ65" s="41">
        <f t="shared" si="73"/>
        <v>56</v>
      </c>
      <c r="HR65" s="41">
        <f t="shared" si="74"/>
        <v>79</v>
      </c>
      <c r="HS65" s="41">
        <f t="shared" si="75"/>
        <v>76</v>
      </c>
      <c r="HT65" s="41">
        <f t="shared" si="76"/>
        <v>78</v>
      </c>
      <c r="HU65" s="41">
        <f t="shared" si="77"/>
        <v>75</v>
      </c>
      <c r="HV65" s="16">
        <v>41.81</v>
      </c>
      <c r="HW65" s="17">
        <v>44.4</v>
      </c>
      <c r="HX65" s="17">
        <v>44</v>
      </c>
      <c r="HY65" s="17">
        <v>63.14</v>
      </c>
      <c r="HZ65" s="17">
        <v>45.57</v>
      </c>
      <c r="IA65" s="17">
        <v>11</v>
      </c>
      <c r="IB65" s="17">
        <v>-1.19</v>
      </c>
      <c r="IC65" s="17">
        <v>47</v>
      </c>
      <c r="ID65" s="16">
        <v>-2.11</v>
      </c>
      <c r="IE65" s="17">
        <v>-1.51</v>
      </c>
      <c r="IF65" s="24">
        <v>-2.2200000000000002</v>
      </c>
      <c r="IG65" s="17">
        <v>2.86</v>
      </c>
      <c r="IH65" s="25">
        <f t="shared" si="61"/>
        <v>82</v>
      </c>
      <c r="II65" s="25">
        <f t="shared" si="62"/>
        <v>85</v>
      </c>
      <c r="IJ65" s="25">
        <f t="shared" si="63"/>
        <v>82</v>
      </c>
      <c r="IK65" s="25">
        <f t="shared" si="87"/>
        <v>77</v>
      </c>
      <c r="IL65" s="25">
        <f t="shared" si="88"/>
        <v>85</v>
      </c>
      <c r="IM65" s="25">
        <f t="shared" si="89"/>
        <v>90</v>
      </c>
      <c r="IN65" s="25">
        <f t="shared" si="78"/>
        <v>93</v>
      </c>
      <c r="IO65" s="25">
        <f t="shared" si="79"/>
        <v>54</v>
      </c>
      <c r="IP65" s="25">
        <f t="shared" si="80"/>
        <v>95</v>
      </c>
      <c r="IQ65" s="25">
        <f t="shared" si="81"/>
        <v>95</v>
      </c>
      <c r="IR65" s="25">
        <f t="shared" si="82"/>
        <v>94</v>
      </c>
      <c r="IS65" s="25">
        <f t="shared" si="83"/>
        <v>89</v>
      </c>
    </row>
    <row r="66" spans="14:253" x14ac:dyDescent="0.25">
      <c r="N66" s="3">
        <v>66.98</v>
      </c>
      <c r="O66" s="4">
        <v>56.4</v>
      </c>
      <c r="P66" s="4">
        <v>56</v>
      </c>
      <c r="Q66" s="4">
        <v>70.64</v>
      </c>
      <c r="R66" s="4">
        <v>56.35</v>
      </c>
      <c r="S66" s="4">
        <v>34</v>
      </c>
      <c r="T66" s="4">
        <v>-0.81</v>
      </c>
      <c r="U66" s="4">
        <v>30</v>
      </c>
      <c r="V66" s="3">
        <v>-1.34</v>
      </c>
      <c r="W66" s="4">
        <v>-0.96</v>
      </c>
      <c r="X66" s="11">
        <v>-1.25</v>
      </c>
      <c r="Y66" s="4">
        <v>8.86</v>
      </c>
      <c r="Z66" s="41">
        <f t="shared" si="90"/>
        <v>79</v>
      </c>
      <c r="AA66" s="41">
        <f t="shared" si="90"/>
        <v>68</v>
      </c>
      <c r="AB66" s="41">
        <f t="shared" si="90"/>
        <v>67</v>
      </c>
      <c r="AC66" s="41">
        <f t="shared" si="90"/>
        <v>71</v>
      </c>
      <c r="AD66" s="41">
        <f t="shared" si="90"/>
        <v>65</v>
      </c>
      <c r="AE66" s="41">
        <f t="shared" si="90"/>
        <v>67</v>
      </c>
      <c r="AF66" s="41">
        <f t="shared" si="64"/>
        <v>69</v>
      </c>
      <c r="AG66" s="41">
        <f t="shared" si="64"/>
        <v>71</v>
      </c>
      <c r="AH66" s="41">
        <f t="shared" si="64"/>
        <v>69</v>
      </c>
      <c r="AI66" s="41">
        <f t="shared" si="64"/>
        <v>69</v>
      </c>
      <c r="AJ66" s="41">
        <f t="shared" si="64"/>
        <v>68</v>
      </c>
      <c r="AK66" s="41">
        <f t="shared" si="64"/>
        <v>59</v>
      </c>
      <c r="AL66" s="16">
        <v>70.87</v>
      </c>
      <c r="AM66" s="17">
        <v>59.2</v>
      </c>
      <c r="AN66" s="17">
        <v>61</v>
      </c>
      <c r="AO66" s="17">
        <v>72.75</v>
      </c>
      <c r="AP66" s="17">
        <v>58.07</v>
      </c>
      <c r="AQ66" s="17">
        <v>36</v>
      </c>
      <c r="AR66" s="17">
        <v>0.11</v>
      </c>
      <c r="AS66" s="17">
        <v>53</v>
      </c>
      <c r="AT66" s="16">
        <v>-0.12</v>
      </c>
      <c r="AU66" s="17">
        <v>0.19</v>
      </c>
      <c r="AV66" s="24">
        <v>0</v>
      </c>
      <c r="AW66" s="17">
        <v>17.91</v>
      </c>
      <c r="AX66" s="25">
        <f t="shared" si="91"/>
        <v>49</v>
      </c>
      <c r="AY66" s="25">
        <f t="shared" si="91"/>
        <v>47</v>
      </c>
      <c r="AZ66" s="25">
        <f t="shared" si="91"/>
        <v>32</v>
      </c>
      <c r="BA66" s="25">
        <f t="shared" si="91"/>
        <v>50</v>
      </c>
      <c r="BB66" s="25">
        <f t="shared" si="91"/>
        <v>52</v>
      </c>
      <c r="BC66" s="25">
        <f t="shared" si="91"/>
        <v>65</v>
      </c>
      <c r="BD66" s="25">
        <f t="shared" si="65"/>
        <v>52</v>
      </c>
      <c r="BE66" s="25">
        <f t="shared" si="65"/>
        <v>48</v>
      </c>
      <c r="BF66" s="25">
        <f t="shared" si="65"/>
        <v>57</v>
      </c>
      <c r="BG66" s="25">
        <f t="shared" si="65"/>
        <v>51</v>
      </c>
      <c r="BH66" s="25">
        <f t="shared" si="65"/>
        <v>51</v>
      </c>
      <c r="BI66" s="25">
        <f t="shared" si="65"/>
        <v>53</v>
      </c>
      <c r="BJ66" s="53">
        <v>63.89</v>
      </c>
      <c r="BK66" s="54">
        <v>57.4</v>
      </c>
      <c r="BL66" s="54">
        <v>56</v>
      </c>
      <c r="BM66" s="54">
        <v>68.52</v>
      </c>
      <c r="BN66" s="54">
        <v>56.64</v>
      </c>
      <c r="BO66" s="54">
        <v>9</v>
      </c>
      <c r="BP66" s="54">
        <v>-3.08</v>
      </c>
      <c r="BQ66" s="54">
        <v>14</v>
      </c>
      <c r="BR66" s="53">
        <v>-4.05</v>
      </c>
      <c r="BS66" s="54">
        <v>-3.1</v>
      </c>
      <c r="BT66" s="55">
        <v>-4.17</v>
      </c>
      <c r="BU66" s="54">
        <v>14.63</v>
      </c>
      <c r="BV66" s="40">
        <f t="shared" si="92"/>
        <v>75</v>
      </c>
      <c r="BW66" s="40">
        <f t="shared" si="92"/>
        <v>56</v>
      </c>
      <c r="BX66" s="40">
        <f t="shared" si="92"/>
        <v>64</v>
      </c>
      <c r="BY66" s="40">
        <f t="shared" si="92"/>
        <v>79</v>
      </c>
      <c r="BZ66" s="40">
        <f t="shared" si="92"/>
        <v>66</v>
      </c>
      <c r="CA66" s="40">
        <f t="shared" si="92"/>
        <v>92</v>
      </c>
      <c r="CB66" s="40">
        <f t="shared" si="66"/>
        <v>95</v>
      </c>
      <c r="CC66" s="40">
        <f t="shared" si="66"/>
        <v>87</v>
      </c>
      <c r="CD66" s="40">
        <f t="shared" si="66"/>
        <v>95</v>
      </c>
      <c r="CE66" s="40">
        <f t="shared" si="66"/>
        <v>97</v>
      </c>
      <c r="CF66" s="40">
        <f t="shared" si="66"/>
        <v>97</v>
      </c>
      <c r="CG66" s="40">
        <f t="shared" si="66"/>
        <v>80</v>
      </c>
      <c r="CH66" s="16">
        <v>68.06</v>
      </c>
      <c r="CI66" s="17">
        <v>59.2</v>
      </c>
      <c r="CJ66" s="17">
        <v>61</v>
      </c>
      <c r="CK66" s="17">
        <v>72.510000000000005</v>
      </c>
      <c r="CL66" s="17">
        <v>59.14</v>
      </c>
      <c r="CM66" s="17">
        <v>35</v>
      </c>
      <c r="CN66" s="17">
        <v>0.06</v>
      </c>
      <c r="CO66" s="17">
        <v>32</v>
      </c>
      <c r="CP66" s="16">
        <v>0.62</v>
      </c>
      <c r="CQ66" s="17">
        <v>0.84</v>
      </c>
      <c r="CR66" s="24">
        <v>0.5</v>
      </c>
      <c r="CS66" s="17">
        <v>18.420000000000002</v>
      </c>
      <c r="CT66" s="25">
        <f t="shared" si="93"/>
        <v>58</v>
      </c>
      <c r="CU66" s="25">
        <f t="shared" si="93"/>
        <v>43</v>
      </c>
      <c r="CV66" s="25">
        <f t="shared" si="93"/>
        <v>30</v>
      </c>
      <c r="CW66" s="25">
        <f t="shared" si="93"/>
        <v>50</v>
      </c>
      <c r="CX66" s="25">
        <f t="shared" si="93"/>
        <v>44</v>
      </c>
      <c r="CY66" s="25">
        <f t="shared" si="93"/>
        <v>66</v>
      </c>
      <c r="CZ66" s="25">
        <f t="shared" si="67"/>
        <v>53</v>
      </c>
      <c r="DA66" s="25">
        <f t="shared" si="67"/>
        <v>69</v>
      </c>
      <c r="DB66" s="25">
        <f t="shared" si="67"/>
        <v>41</v>
      </c>
      <c r="DC66" s="25">
        <f t="shared" si="67"/>
        <v>29</v>
      </c>
      <c r="DD66" s="25">
        <f t="shared" si="67"/>
        <v>45</v>
      </c>
      <c r="DE66" s="25">
        <f t="shared" si="67"/>
        <v>68</v>
      </c>
      <c r="DF66" s="53">
        <v>56.76</v>
      </c>
      <c r="DG66" s="54">
        <v>50.2</v>
      </c>
      <c r="DH66" s="54">
        <v>50</v>
      </c>
      <c r="DI66" s="54">
        <v>66.52</v>
      </c>
      <c r="DJ66" s="54">
        <v>50.3</v>
      </c>
      <c r="DK66" s="54">
        <v>24</v>
      </c>
      <c r="DL66" s="54">
        <v>-0.25</v>
      </c>
      <c r="DM66" s="54">
        <v>53</v>
      </c>
      <c r="DN66" s="53">
        <v>-0.19</v>
      </c>
      <c r="DO66" s="54">
        <v>0.16</v>
      </c>
      <c r="DP66" s="55">
        <v>-0.5</v>
      </c>
      <c r="DQ66" s="54">
        <v>16.809999999999999</v>
      </c>
      <c r="DR66" s="40">
        <f t="shared" si="94"/>
        <v>73</v>
      </c>
      <c r="DS66" s="40">
        <f t="shared" si="94"/>
        <v>70</v>
      </c>
      <c r="DT66" s="40">
        <f t="shared" si="94"/>
        <v>66</v>
      </c>
      <c r="DU66" s="40">
        <f t="shared" si="94"/>
        <v>71</v>
      </c>
      <c r="DV66" s="40">
        <f t="shared" si="94"/>
        <v>71</v>
      </c>
      <c r="DW66" s="40">
        <f t="shared" si="94"/>
        <v>77</v>
      </c>
      <c r="DX66" s="40">
        <f t="shared" si="68"/>
        <v>65</v>
      </c>
      <c r="DY66" s="40">
        <f t="shared" si="68"/>
        <v>48</v>
      </c>
      <c r="DZ66" s="40">
        <f t="shared" si="68"/>
        <v>62</v>
      </c>
      <c r="EA66" s="40">
        <f t="shared" si="68"/>
        <v>60</v>
      </c>
      <c r="EB66" s="40">
        <f t="shared" si="68"/>
        <v>66</v>
      </c>
      <c r="EC66" s="40">
        <f t="shared" si="68"/>
        <v>72</v>
      </c>
      <c r="ED66" s="16">
        <v>46.13</v>
      </c>
      <c r="EE66" s="17">
        <v>47.6</v>
      </c>
      <c r="EF66" s="17">
        <v>46</v>
      </c>
      <c r="EG66" s="17">
        <v>61.82</v>
      </c>
      <c r="EH66" s="17">
        <v>48.31</v>
      </c>
      <c r="EI66" s="17">
        <v>15</v>
      </c>
      <c r="EJ66" s="17">
        <v>-0.65</v>
      </c>
      <c r="EK66" s="17">
        <v>17</v>
      </c>
      <c r="EL66" s="16">
        <v>-0.99</v>
      </c>
      <c r="EM66" s="17">
        <v>-0.52</v>
      </c>
      <c r="EN66" s="24">
        <v>-1.53</v>
      </c>
      <c r="EO66" s="17">
        <v>3.87</v>
      </c>
      <c r="EP66" s="25">
        <f t="shared" si="95"/>
        <v>80</v>
      </c>
      <c r="EQ66" s="25">
        <f t="shared" si="95"/>
        <v>81</v>
      </c>
      <c r="ER66" s="25">
        <f t="shared" si="95"/>
        <v>83</v>
      </c>
      <c r="ES66" s="25">
        <f t="shared" si="95"/>
        <v>87</v>
      </c>
      <c r="ET66" s="25">
        <f t="shared" si="95"/>
        <v>83</v>
      </c>
      <c r="EU66" s="25">
        <f t="shared" si="95"/>
        <v>86</v>
      </c>
      <c r="EV66" s="25">
        <f t="shared" si="69"/>
        <v>83</v>
      </c>
      <c r="EW66" s="25">
        <f t="shared" si="69"/>
        <v>84</v>
      </c>
      <c r="EX66" s="25">
        <f t="shared" si="69"/>
        <v>83</v>
      </c>
      <c r="EY66" s="25">
        <f t="shared" si="69"/>
        <v>81</v>
      </c>
      <c r="EZ66" s="25">
        <f t="shared" si="69"/>
        <v>86</v>
      </c>
      <c r="FA66" s="25">
        <f t="shared" si="69"/>
        <v>92</v>
      </c>
      <c r="FB66" s="3">
        <v>100</v>
      </c>
      <c r="FC66" s="4">
        <v>60.4</v>
      </c>
      <c r="FD66" s="4">
        <v>60</v>
      </c>
      <c r="FE66" s="4">
        <v>71.19</v>
      </c>
      <c r="FF66" s="4">
        <v>66.38</v>
      </c>
      <c r="FG66" s="4">
        <v>90</v>
      </c>
      <c r="FH66" s="4">
        <v>0.1</v>
      </c>
      <c r="FI66" s="4">
        <v>76</v>
      </c>
      <c r="FJ66" s="3">
        <v>0.21</v>
      </c>
      <c r="FK66" s="4">
        <v>-0.05</v>
      </c>
      <c r="FL66" s="11">
        <v>0.82</v>
      </c>
      <c r="FM66" s="4">
        <v>25.82</v>
      </c>
      <c r="FN66" s="41">
        <f t="shared" si="96"/>
        <v>1</v>
      </c>
      <c r="FO66" s="41">
        <f t="shared" si="96"/>
        <v>34</v>
      </c>
      <c r="FP66" s="41">
        <f t="shared" si="96"/>
        <v>33</v>
      </c>
      <c r="FQ66" s="41">
        <f t="shared" si="96"/>
        <v>47</v>
      </c>
      <c r="FR66" s="41">
        <f t="shared" si="96"/>
        <v>26</v>
      </c>
      <c r="FS66" s="41">
        <f t="shared" si="96"/>
        <v>11</v>
      </c>
      <c r="FT66" s="41">
        <f t="shared" si="70"/>
        <v>53</v>
      </c>
      <c r="FU66" s="41">
        <f t="shared" si="70"/>
        <v>25</v>
      </c>
      <c r="FV66" s="41">
        <f t="shared" si="70"/>
        <v>53</v>
      </c>
      <c r="FW66" s="41">
        <f t="shared" si="70"/>
        <v>67</v>
      </c>
      <c r="FX66" s="41">
        <f t="shared" si="70"/>
        <v>37</v>
      </c>
      <c r="FY66" s="41">
        <f t="shared" si="70"/>
        <v>39</v>
      </c>
      <c r="FZ66" s="16">
        <v>100</v>
      </c>
      <c r="GA66" s="17">
        <v>45</v>
      </c>
      <c r="GB66" s="17">
        <v>53</v>
      </c>
      <c r="GC66" s="17">
        <v>66.239999999999995</v>
      </c>
      <c r="GD66" s="17">
        <v>54.82</v>
      </c>
      <c r="GE66" s="17">
        <v>67</v>
      </c>
      <c r="GF66" s="17">
        <v>-0.23</v>
      </c>
      <c r="GG66" s="17">
        <v>39</v>
      </c>
      <c r="GH66" s="16">
        <v>0.16</v>
      </c>
      <c r="GI66" s="17">
        <v>-0.08</v>
      </c>
      <c r="GJ66" s="24">
        <v>0.12</v>
      </c>
      <c r="GK66" s="17">
        <v>13.67</v>
      </c>
      <c r="GL66" s="25">
        <f t="shared" si="97"/>
        <v>1</v>
      </c>
      <c r="GM66" s="25">
        <f t="shared" si="97"/>
        <v>79</v>
      </c>
      <c r="GN66" s="25">
        <f t="shared" si="97"/>
        <v>47</v>
      </c>
      <c r="GO66" s="25">
        <f t="shared" si="97"/>
        <v>60</v>
      </c>
      <c r="GP66" s="25">
        <f t="shared" si="97"/>
        <v>47</v>
      </c>
      <c r="GQ66" s="25">
        <f t="shared" si="97"/>
        <v>34</v>
      </c>
      <c r="GR66" s="25">
        <f t="shared" si="71"/>
        <v>71</v>
      </c>
      <c r="GS66" s="25">
        <f t="shared" si="71"/>
        <v>62</v>
      </c>
      <c r="GT66" s="25">
        <f t="shared" si="71"/>
        <v>60</v>
      </c>
      <c r="GU66" s="25">
        <f t="shared" si="71"/>
        <v>69</v>
      </c>
      <c r="GV66" s="25">
        <f t="shared" si="71"/>
        <v>56</v>
      </c>
      <c r="GW66" s="25">
        <f t="shared" si="71"/>
        <v>76</v>
      </c>
      <c r="GX66" s="3">
        <v>77.069999999999993</v>
      </c>
      <c r="GY66" s="4">
        <v>62.4</v>
      </c>
      <c r="GZ66" s="4">
        <v>64</v>
      </c>
      <c r="HA66" s="4">
        <v>78.489999999999995</v>
      </c>
      <c r="HB66" s="4">
        <v>64.099999999999994</v>
      </c>
      <c r="HC66" s="4">
        <v>77</v>
      </c>
      <c r="HD66" s="4">
        <v>1.03</v>
      </c>
      <c r="HE66" s="4">
        <v>83</v>
      </c>
      <c r="HF66" s="3">
        <v>1.1000000000000001</v>
      </c>
      <c r="HG66" s="4">
        <v>0.8</v>
      </c>
      <c r="HH66" s="11">
        <v>1.35</v>
      </c>
      <c r="HI66" s="4">
        <v>22.49</v>
      </c>
      <c r="HJ66" s="41">
        <f t="shared" si="58"/>
        <v>52</v>
      </c>
      <c r="HK66" s="41">
        <f t="shared" si="59"/>
        <v>39</v>
      </c>
      <c r="HL66" s="41">
        <f t="shared" si="60"/>
        <v>42</v>
      </c>
      <c r="HM66" s="41">
        <f t="shared" si="84"/>
        <v>30</v>
      </c>
      <c r="HN66" s="41">
        <f t="shared" si="85"/>
        <v>39</v>
      </c>
      <c r="HO66" s="41">
        <f t="shared" si="86"/>
        <v>24</v>
      </c>
      <c r="HP66" s="41">
        <f t="shared" si="72"/>
        <v>19</v>
      </c>
      <c r="HQ66" s="41">
        <f t="shared" si="73"/>
        <v>18</v>
      </c>
      <c r="HR66" s="41">
        <f t="shared" si="74"/>
        <v>25</v>
      </c>
      <c r="HS66" s="41">
        <f t="shared" si="75"/>
        <v>26</v>
      </c>
      <c r="HT66" s="41">
        <f t="shared" si="76"/>
        <v>21</v>
      </c>
      <c r="HU66" s="41">
        <f t="shared" si="77"/>
        <v>52</v>
      </c>
      <c r="HV66" s="16">
        <v>100</v>
      </c>
      <c r="HW66" s="17">
        <v>82.4</v>
      </c>
      <c r="HX66" s="17">
        <v>84</v>
      </c>
      <c r="HY66" s="17">
        <v>81.44</v>
      </c>
      <c r="HZ66" s="17">
        <v>69.73</v>
      </c>
      <c r="IA66" s="17">
        <v>100</v>
      </c>
      <c r="IB66" s="17">
        <v>2.61</v>
      </c>
      <c r="IC66" s="17">
        <v>99</v>
      </c>
      <c r="ID66" s="16">
        <v>3.17</v>
      </c>
      <c r="IE66" s="17">
        <v>2.41</v>
      </c>
      <c r="IF66" s="24">
        <v>3.03</v>
      </c>
      <c r="IG66" s="17">
        <v>38.93</v>
      </c>
      <c r="IH66" s="25">
        <f t="shared" si="61"/>
        <v>1</v>
      </c>
      <c r="II66" s="25">
        <f t="shared" si="62"/>
        <v>5</v>
      </c>
      <c r="IJ66" s="25">
        <f t="shared" si="63"/>
        <v>14</v>
      </c>
      <c r="IK66" s="25">
        <f t="shared" si="87"/>
        <v>19</v>
      </c>
      <c r="IL66" s="25">
        <f t="shared" si="88"/>
        <v>34</v>
      </c>
      <c r="IM66" s="25">
        <f t="shared" si="89"/>
        <v>1</v>
      </c>
      <c r="IN66" s="25">
        <f t="shared" si="78"/>
        <v>3</v>
      </c>
      <c r="IO66" s="25">
        <f t="shared" si="79"/>
        <v>2</v>
      </c>
      <c r="IP66" s="25">
        <f t="shared" si="80"/>
        <v>4</v>
      </c>
      <c r="IQ66" s="25">
        <f t="shared" si="81"/>
        <v>5</v>
      </c>
      <c r="IR66" s="25">
        <f t="shared" si="82"/>
        <v>4</v>
      </c>
      <c r="IS66" s="25">
        <f t="shared" si="83"/>
        <v>12</v>
      </c>
    </row>
    <row r="67" spans="14:253" x14ac:dyDescent="0.25">
      <c r="N67" s="3">
        <v>73.489999999999995</v>
      </c>
      <c r="O67" s="4">
        <v>58.4</v>
      </c>
      <c r="P67" s="4">
        <v>59</v>
      </c>
      <c r="Q67" s="4">
        <v>73.02</v>
      </c>
      <c r="R67" s="4">
        <v>58.72</v>
      </c>
      <c r="S67" s="4">
        <v>100</v>
      </c>
      <c r="T67" s="4">
        <v>2.9</v>
      </c>
      <c r="U67" s="4">
        <v>91</v>
      </c>
      <c r="V67" s="3">
        <v>3.86</v>
      </c>
      <c r="W67" s="4">
        <v>3.05</v>
      </c>
      <c r="X67" s="11">
        <v>3.78</v>
      </c>
      <c r="Y67" s="4">
        <v>11.24</v>
      </c>
      <c r="Z67" s="41">
        <f t="shared" si="90"/>
        <v>27</v>
      </c>
      <c r="AA67" s="41">
        <f t="shared" si="90"/>
        <v>46</v>
      </c>
      <c r="AB67" s="41">
        <f t="shared" si="90"/>
        <v>36</v>
      </c>
      <c r="AC67" s="41">
        <f t="shared" si="90"/>
        <v>37</v>
      </c>
      <c r="AD67" s="41">
        <f t="shared" si="90"/>
        <v>45</v>
      </c>
      <c r="AE67" s="41">
        <f t="shared" si="90"/>
        <v>1</v>
      </c>
      <c r="AF67" s="41">
        <f t="shared" si="64"/>
        <v>9</v>
      </c>
      <c r="AG67" s="41">
        <f t="shared" si="64"/>
        <v>10</v>
      </c>
      <c r="AH67" s="41">
        <f t="shared" si="64"/>
        <v>12</v>
      </c>
      <c r="AI67" s="41">
        <f t="shared" si="64"/>
        <v>13</v>
      </c>
      <c r="AJ67" s="41">
        <f t="shared" si="64"/>
        <v>12</v>
      </c>
      <c r="AK67" s="41">
        <f t="shared" si="64"/>
        <v>31</v>
      </c>
      <c r="AL67" s="16">
        <v>81.92</v>
      </c>
      <c r="AM67" s="17">
        <v>64.2</v>
      </c>
      <c r="AN67" s="17">
        <v>61</v>
      </c>
      <c r="AO67" s="17">
        <v>77.41</v>
      </c>
      <c r="AP67" s="17">
        <v>63.68</v>
      </c>
      <c r="AQ67" s="17">
        <v>92</v>
      </c>
      <c r="AR67" s="17">
        <v>3.06</v>
      </c>
      <c r="AS67" s="17">
        <v>93</v>
      </c>
      <c r="AT67" s="16">
        <v>3.79</v>
      </c>
      <c r="AU67" s="17">
        <v>3.03</v>
      </c>
      <c r="AV67" s="24">
        <v>3.68</v>
      </c>
      <c r="AW67" s="17">
        <v>24.06</v>
      </c>
      <c r="AX67" s="25">
        <f t="shared" si="91"/>
        <v>17</v>
      </c>
      <c r="AY67" s="25">
        <f t="shared" si="91"/>
        <v>18</v>
      </c>
      <c r="AZ67" s="25">
        <f t="shared" si="91"/>
        <v>32</v>
      </c>
      <c r="BA67" s="25">
        <f t="shared" si="91"/>
        <v>19</v>
      </c>
      <c r="BB67" s="25">
        <f t="shared" si="91"/>
        <v>25</v>
      </c>
      <c r="BC67" s="25">
        <f t="shared" si="91"/>
        <v>9</v>
      </c>
      <c r="BD67" s="25">
        <f t="shared" si="65"/>
        <v>9</v>
      </c>
      <c r="BE67" s="25">
        <f t="shared" si="65"/>
        <v>8</v>
      </c>
      <c r="BF67" s="25">
        <f t="shared" si="65"/>
        <v>10</v>
      </c>
      <c r="BG67" s="25">
        <f t="shared" si="65"/>
        <v>10</v>
      </c>
      <c r="BH67" s="25">
        <f t="shared" si="65"/>
        <v>10</v>
      </c>
      <c r="BI67" s="25">
        <f t="shared" si="65"/>
        <v>8</v>
      </c>
      <c r="BJ67" s="53">
        <v>77.61</v>
      </c>
      <c r="BK67" s="54">
        <v>69.400000000000006</v>
      </c>
      <c r="BL67" s="54">
        <v>68</v>
      </c>
      <c r="BM67" s="54">
        <v>79.7</v>
      </c>
      <c r="BN67" s="54">
        <v>66.7</v>
      </c>
      <c r="BO67" s="54">
        <v>52</v>
      </c>
      <c r="BP67" s="54">
        <v>0.36</v>
      </c>
      <c r="BQ67" s="54">
        <v>69</v>
      </c>
      <c r="BR67" s="53">
        <v>0.56000000000000005</v>
      </c>
      <c r="BS67" s="54">
        <v>0.67</v>
      </c>
      <c r="BT67" s="55">
        <v>0.45</v>
      </c>
      <c r="BU67" s="54">
        <v>25.13</v>
      </c>
      <c r="BV67" s="40">
        <f t="shared" si="92"/>
        <v>35</v>
      </c>
      <c r="BW67" s="40">
        <f t="shared" si="92"/>
        <v>15</v>
      </c>
      <c r="BX67" s="40">
        <f t="shared" si="92"/>
        <v>18</v>
      </c>
      <c r="BY67" s="40">
        <f t="shared" si="92"/>
        <v>16</v>
      </c>
      <c r="BZ67" s="40">
        <f t="shared" si="92"/>
        <v>22</v>
      </c>
      <c r="CA67" s="40">
        <f t="shared" si="92"/>
        <v>49</v>
      </c>
      <c r="CB67" s="40">
        <f t="shared" si="66"/>
        <v>45</v>
      </c>
      <c r="CC67" s="40">
        <f t="shared" si="66"/>
        <v>32</v>
      </c>
      <c r="CD67" s="40">
        <f t="shared" si="66"/>
        <v>48</v>
      </c>
      <c r="CE67" s="40">
        <f t="shared" si="66"/>
        <v>37</v>
      </c>
      <c r="CF67" s="40">
        <f t="shared" si="66"/>
        <v>48</v>
      </c>
      <c r="CG67" s="40">
        <f t="shared" si="66"/>
        <v>25</v>
      </c>
      <c r="CH67" s="16">
        <v>94.97</v>
      </c>
      <c r="CI67" s="17">
        <v>70.400000000000006</v>
      </c>
      <c r="CJ67" s="17">
        <v>73</v>
      </c>
      <c r="CK67" s="17">
        <v>82.01</v>
      </c>
      <c r="CL67" s="17">
        <v>73.09</v>
      </c>
      <c r="CM67" s="17">
        <v>79</v>
      </c>
      <c r="CN67" s="17">
        <v>0.67</v>
      </c>
      <c r="CO67" s="17">
        <v>73</v>
      </c>
      <c r="CP67" s="16">
        <v>1.73</v>
      </c>
      <c r="CQ67" s="17">
        <v>1.51</v>
      </c>
      <c r="CR67" s="24">
        <v>1.92</v>
      </c>
      <c r="CS67" s="17">
        <v>30.48</v>
      </c>
      <c r="CT67" s="25">
        <f t="shared" si="93"/>
        <v>8</v>
      </c>
      <c r="CU67" s="25">
        <f t="shared" si="93"/>
        <v>8</v>
      </c>
      <c r="CV67" s="25">
        <f t="shared" si="93"/>
        <v>6</v>
      </c>
      <c r="CW67" s="25">
        <f t="shared" si="93"/>
        <v>5</v>
      </c>
      <c r="CX67" s="25">
        <f t="shared" si="93"/>
        <v>6</v>
      </c>
      <c r="CY67" s="25">
        <f t="shared" si="93"/>
        <v>22</v>
      </c>
      <c r="CZ67" s="25">
        <f t="shared" si="67"/>
        <v>30</v>
      </c>
      <c r="DA67" s="25">
        <f t="shared" si="67"/>
        <v>28</v>
      </c>
      <c r="DB67" s="25">
        <f t="shared" si="67"/>
        <v>18</v>
      </c>
      <c r="DC67" s="25">
        <f t="shared" si="67"/>
        <v>15</v>
      </c>
      <c r="DD67" s="25">
        <f t="shared" si="67"/>
        <v>17</v>
      </c>
      <c r="DE67" s="25">
        <f t="shared" si="67"/>
        <v>12</v>
      </c>
      <c r="DF67" s="53">
        <v>84.05</v>
      </c>
      <c r="DG67" s="54">
        <v>67.2</v>
      </c>
      <c r="DH67" s="54">
        <v>71</v>
      </c>
      <c r="DI67" s="54">
        <v>76.319999999999993</v>
      </c>
      <c r="DJ67" s="54">
        <v>67.92</v>
      </c>
      <c r="DK67" s="54">
        <v>46</v>
      </c>
      <c r="DL67" s="54">
        <v>0.79</v>
      </c>
      <c r="DM67" s="54">
        <v>81</v>
      </c>
      <c r="DN67" s="53">
        <v>1.03</v>
      </c>
      <c r="DO67" s="54">
        <v>0.99</v>
      </c>
      <c r="DP67" s="55">
        <v>0.88</v>
      </c>
      <c r="DQ67" s="54">
        <v>31.85</v>
      </c>
      <c r="DR67" s="40">
        <f t="shared" si="94"/>
        <v>30</v>
      </c>
      <c r="DS67" s="40">
        <f t="shared" si="94"/>
        <v>19</v>
      </c>
      <c r="DT67" s="40">
        <f t="shared" si="94"/>
        <v>15</v>
      </c>
      <c r="DU67" s="40">
        <f t="shared" si="94"/>
        <v>26</v>
      </c>
      <c r="DV67" s="40">
        <f t="shared" si="94"/>
        <v>20</v>
      </c>
      <c r="DW67" s="40">
        <f t="shared" si="94"/>
        <v>55</v>
      </c>
      <c r="DX67" s="40">
        <f t="shared" si="68"/>
        <v>27</v>
      </c>
      <c r="DY67" s="40">
        <f t="shared" si="68"/>
        <v>20</v>
      </c>
      <c r="DZ67" s="40">
        <f t="shared" si="68"/>
        <v>29</v>
      </c>
      <c r="EA67" s="40">
        <f t="shared" si="68"/>
        <v>24</v>
      </c>
      <c r="EB67" s="40">
        <f t="shared" si="68"/>
        <v>38</v>
      </c>
      <c r="EC67" s="40">
        <f t="shared" si="68"/>
        <v>15</v>
      </c>
      <c r="ED67" s="16">
        <v>100</v>
      </c>
      <c r="EE67" s="17">
        <v>64.599999999999994</v>
      </c>
      <c r="EF67" s="17">
        <v>64</v>
      </c>
      <c r="EG67" s="17">
        <v>78.17</v>
      </c>
      <c r="EH67" s="17">
        <v>65.59</v>
      </c>
      <c r="EI67" s="17">
        <v>81</v>
      </c>
      <c r="EJ67" s="17">
        <v>0.32</v>
      </c>
      <c r="EK67" s="17">
        <v>70</v>
      </c>
      <c r="EL67" s="16">
        <v>0.85</v>
      </c>
      <c r="EM67" s="17">
        <v>0.6</v>
      </c>
      <c r="EN67" s="24">
        <v>0.9</v>
      </c>
      <c r="EO67" s="17">
        <v>27.63</v>
      </c>
      <c r="EP67" s="25">
        <f t="shared" si="95"/>
        <v>1</v>
      </c>
      <c r="EQ67" s="25">
        <f t="shared" si="95"/>
        <v>23</v>
      </c>
      <c r="ER67" s="25">
        <f t="shared" si="95"/>
        <v>35</v>
      </c>
      <c r="ES67" s="25">
        <f t="shared" si="95"/>
        <v>23</v>
      </c>
      <c r="ET67" s="25">
        <f t="shared" si="95"/>
        <v>26</v>
      </c>
      <c r="EU67" s="25">
        <f t="shared" si="95"/>
        <v>20</v>
      </c>
      <c r="EV67" s="25">
        <f t="shared" si="69"/>
        <v>38</v>
      </c>
      <c r="EW67" s="25">
        <f t="shared" si="69"/>
        <v>31</v>
      </c>
      <c r="EX67" s="25">
        <f t="shared" si="69"/>
        <v>29</v>
      </c>
      <c r="EY67" s="25">
        <f t="shared" si="69"/>
        <v>35</v>
      </c>
      <c r="EZ67" s="25">
        <f t="shared" si="69"/>
        <v>30</v>
      </c>
      <c r="FA67" s="25">
        <f t="shared" si="69"/>
        <v>25</v>
      </c>
      <c r="FB67" s="3">
        <v>12.48</v>
      </c>
      <c r="FC67" s="4">
        <v>33</v>
      </c>
      <c r="FD67" s="4">
        <v>35</v>
      </c>
      <c r="FE67" s="4">
        <v>41.97</v>
      </c>
      <c r="FF67" s="4">
        <v>35.22</v>
      </c>
      <c r="FG67" s="4">
        <v>12</v>
      </c>
      <c r="FH67" s="4">
        <v>-0.81</v>
      </c>
      <c r="FI67" s="4">
        <v>11</v>
      </c>
      <c r="FJ67" s="3">
        <v>-1.54</v>
      </c>
      <c r="FK67" s="4">
        <v>-1.0900000000000001</v>
      </c>
      <c r="FL67" s="11">
        <v>-2.5099999999999998</v>
      </c>
      <c r="FM67" s="4">
        <v>-5.32</v>
      </c>
      <c r="FN67" s="41">
        <f t="shared" si="96"/>
        <v>96</v>
      </c>
      <c r="FO67" s="41">
        <f t="shared" si="96"/>
        <v>96</v>
      </c>
      <c r="FP67" s="41">
        <f t="shared" si="96"/>
        <v>94</v>
      </c>
      <c r="FQ67" s="41">
        <f t="shared" si="96"/>
        <v>98</v>
      </c>
      <c r="FR67" s="41">
        <f t="shared" si="96"/>
        <v>97</v>
      </c>
      <c r="FS67" s="41">
        <f t="shared" si="96"/>
        <v>89</v>
      </c>
      <c r="FT67" s="41">
        <f t="shared" si="70"/>
        <v>90</v>
      </c>
      <c r="FU67" s="41">
        <f t="shared" si="70"/>
        <v>90</v>
      </c>
      <c r="FV67" s="41">
        <f t="shared" si="70"/>
        <v>92</v>
      </c>
      <c r="FW67" s="41">
        <f t="shared" si="70"/>
        <v>92</v>
      </c>
      <c r="FX67" s="41">
        <f t="shared" si="70"/>
        <v>96</v>
      </c>
      <c r="FY67" s="41">
        <f t="shared" si="70"/>
        <v>96</v>
      </c>
      <c r="FZ67" s="16">
        <v>17.05</v>
      </c>
      <c r="GA67" s="17">
        <v>55.4</v>
      </c>
      <c r="GB67" s="17">
        <v>51</v>
      </c>
      <c r="GC67" s="17">
        <v>55.96</v>
      </c>
      <c r="GD67" s="17">
        <v>50.21</v>
      </c>
      <c r="GE67" s="17">
        <v>40</v>
      </c>
      <c r="GF67" s="17">
        <v>-0.45</v>
      </c>
      <c r="GG67" s="17">
        <v>34</v>
      </c>
      <c r="GH67" s="16">
        <v>-0.22</v>
      </c>
      <c r="GI67" s="17">
        <v>-0.35</v>
      </c>
      <c r="GJ67" s="24">
        <v>-0.4</v>
      </c>
      <c r="GK67" s="17">
        <v>19.93</v>
      </c>
      <c r="GL67" s="25">
        <f t="shared" si="97"/>
        <v>90</v>
      </c>
      <c r="GM67" s="25">
        <f t="shared" si="97"/>
        <v>42</v>
      </c>
      <c r="GN67" s="25">
        <f t="shared" si="97"/>
        <v>55</v>
      </c>
      <c r="GO67" s="25">
        <f t="shared" si="97"/>
        <v>89</v>
      </c>
      <c r="GP67" s="25">
        <f t="shared" si="97"/>
        <v>63</v>
      </c>
      <c r="GQ67" s="25">
        <f t="shared" si="97"/>
        <v>61</v>
      </c>
      <c r="GR67" s="25">
        <f t="shared" si="71"/>
        <v>79</v>
      </c>
      <c r="GS67" s="25">
        <f t="shared" si="71"/>
        <v>67</v>
      </c>
      <c r="GT67" s="25">
        <f t="shared" si="71"/>
        <v>73</v>
      </c>
      <c r="GU67" s="25">
        <f t="shared" si="71"/>
        <v>77</v>
      </c>
      <c r="GV67" s="25">
        <f t="shared" si="71"/>
        <v>73</v>
      </c>
      <c r="GW67" s="25">
        <f t="shared" si="71"/>
        <v>53</v>
      </c>
      <c r="GX67" s="3">
        <v>24.1</v>
      </c>
      <c r="GY67" s="4">
        <v>28.6</v>
      </c>
      <c r="GZ67" s="4">
        <v>24</v>
      </c>
      <c r="HA67" s="4">
        <v>45.47</v>
      </c>
      <c r="HB67" s="4">
        <v>35.24</v>
      </c>
      <c r="HC67" s="4">
        <v>6</v>
      </c>
      <c r="HD67" s="4">
        <v>-2.23</v>
      </c>
      <c r="HE67" s="4">
        <v>15</v>
      </c>
      <c r="HF67" s="3">
        <v>-3.26</v>
      </c>
      <c r="HG67" s="4">
        <v>-2.14</v>
      </c>
      <c r="HH67" s="11">
        <v>-3.31</v>
      </c>
      <c r="HI67" s="4">
        <v>-14.93</v>
      </c>
      <c r="HJ67" s="41">
        <f t="shared" si="58"/>
        <v>88</v>
      </c>
      <c r="HK67" s="41">
        <f t="shared" si="59"/>
        <v>95</v>
      </c>
      <c r="HL67" s="41">
        <f t="shared" si="60"/>
        <v>96</v>
      </c>
      <c r="HM67" s="41">
        <f t="shared" si="84"/>
        <v>95</v>
      </c>
      <c r="HN67" s="41">
        <f t="shared" si="85"/>
        <v>96</v>
      </c>
      <c r="HO67" s="41">
        <f t="shared" si="86"/>
        <v>95</v>
      </c>
      <c r="HP67" s="41">
        <f t="shared" si="72"/>
        <v>96</v>
      </c>
      <c r="HQ67" s="41">
        <f t="shared" si="73"/>
        <v>86</v>
      </c>
      <c r="HR67" s="41">
        <f t="shared" si="74"/>
        <v>96</v>
      </c>
      <c r="HS67" s="41">
        <f t="shared" si="75"/>
        <v>95</v>
      </c>
      <c r="HT67" s="41">
        <f t="shared" si="76"/>
        <v>96</v>
      </c>
      <c r="HU67" s="41">
        <f t="shared" si="77"/>
        <v>99</v>
      </c>
      <c r="HV67" s="16">
        <v>100</v>
      </c>
      <c r="HW67" s="17">
        <v>68.2</v>
      </c>
      <c r="HX67" s="17">
        <v>66</v>
      </c>
      <c r="HY67" s="17">
        <v>77.45</v>
      </c>
      <c r="HZ67" s="17">
        <v>83.42</v>
      </c>
      <c r="IA67" s="17">
        <v>88</v>
      </c>
      <c r="IB67" s="17">
        <v>1.25</v>
      </c>
      <c r="IC67" s="17">
        <v>87</v>
      </c>
      <c r="ID67" s="16">
        <v>0.93</v>
      </c>
      <c r="IE67" s="17">
        <v>0.71</v>
      </c>
      <c r="IF67" s="24">
        <v>1.25</v>
      </c>
      <c r="IG67" s="17">
        <v>31.29</v>
      </c>
      <c r="IH67" s="25">
        <f t="shared" si="61"/>
        <v>1</v>
      </c>
      <c r="II67" s="25">
        <f t="shared" si="62"/>
        <v>26</v>
      </c>
      <c r="IJ67" s="25">
        <f t="shared" si="63"/>
        <v>35</v>
      </c>
      <c r="IK67" s="25">
        <f t="shared" si="87"/>
        <v>32</v>
      </c>
      <c r="IL67" s="25">
        <f t="shared" si="88"/>
        <v>8</v>
      </c>
      <c r="IM67" s="25">
        <f t="shared" si="89"/>
        <v>13</v>
      </c>
      <c r="IN67" s="25">
        <f t="shared" si="78"/>
        <v>10</v>
      </c>
      <c r="IO67" s="25">
        <f t="shared" si="79"/>
        <v>14</v>
      </c>
      <c r="IP67" s="25">
        <f t="shared" si="80"/>
        <v>25</v>
      </c>
      <c r="IQ67" s="25">
        <f t="shared" si="81"/>
        <v>33</v>
      </c>
      <c r="IR67" s="25">
        <f t="shared" si="82"/>
        <v>20</v>
      </c>
      <c r="IS67" s="25">
        <f t="shared" si="83"/>
        <v>32</v>
      </c>
    </row>
    <row r="68" spans="14:253" x14ac:dyDescent="0.25">
      <c r="N68" s="3">
        <v>69.22</v>
      </c>
      <c r="O68" s="4">
        <v>55.8</v>
      </c>
      <c r="P68" s="4">
        <v>56</v>
      </c>
      <c r="Q68" s="4">
        <v>70.94</v>
      </c>
      <c r="R68" s="4">
        <v>56.27</v>
      </c>
      <c r="S68" s="4">
        <v>59</v>
      </c>
      <c r="T68" s="4">
        <v>-7.0000000000000007E-2</v>
      </c>
      <c r="U68" s="4">
        <v>56</v>
      </c>
      <c r="V68" s="3">
        <v>-0.04</v>
      </c>
      <c r="W68" s="4">
        <v>-0.04</v>
      </c>
      <c r="X68" s="11">
        <v>0.02</v>
      </c>
      <c r="Y68" s="4">
        <v>9.0399999999999991</v>
      </c>
      <c r="Z68" s="41">
        <f t="shared" si="90"/>
        <v>63</v>
      </c>
      <c r="AA68" s="41">
        <f t="shared" si="90"/>
        <v>75</v>
      </c>
      <c r="AB68" s="41">
        <f t="shared" si="90"/>
        <v>67</v>
      </c>
      <c r="AC68" s="41">
        <f t="shared" si="90"/>
        <v>64</v>
      </c>
      <c r="AD68" s="41">
        <f t="shared" si="90"/>
        <v>67</v>
      </c>
      <c r="AE68" s="41">
        <f t="shared" si="90"/>
        <v>42</v>
      </c>
      <c r="AF68" s="41">
        <f t="shared" si="64"/>
        <v>55</v>
      </c>
      <c r="AG68" s="41">
        <f t="shared" si="64"/>
        <v>45</v>
      </c>
      <c r="AH68" s="41">
        <f t="shared" si="64"/>
        <v>55</v>
      </c>
      <c r="AI68" s="41">
        <f t="shared" si="64"/>
        <v>58</v>
      </c>
      <c r="AJ68" s="41">
        <f t="shared" si="64"/>
        <v>54</v>
      </c>
      <c r="AK68" s="41">
        <f t="shared" si="64"/>
        <v>55</v>
      </c>
      <c r="AL68" s="16">
        <v>67.64</v>
      </c>
      <c r="AM68" s="17">
        <v>57.8</v>
      </c>
      <c r="AN68" s="17">
        <v>59</v>
      </c>
      <c r="AO68" s="17">
        <v>71.010000000000005</v>
      </c>
      <c r="AP68" s="17">
        <v>56.28</v>
      </c>
      <c r="AQ68" s="17">
        <v>27</v>
      </c>
      <c r="AR68" s="17">
        <v>-0.81</v>
      </c>
      <c r="AS68" s="17">
        <v>46</v>
      </c>
      <c r="AT68" s="16">
        <v>-1.32</v>
      </c>
      <c r="AU68" s="17">
        <v>-0.83</v>
      </c>
      <c r="AV68" s="24">
        <v>-1.25</v>
      </c>
      <c r="AW68" s="17">
        <v>15.91</v>
      </c>
      <c r="AX68" s="25">
        <f t="shared" si="91"/>
        <v>64</v>
      </c>
      <c r="AY68" s="25">
        <f t="shared" si="91"/>
        <v>55</v>
      </c>
      <c r="AZ68" s="25">
        <f t="shared" si="91"/>
        <v>49</v>
      </c>
      <c r="BA68" s="25">
        <f t="shared" si="91"/>
        <v>62</v>
      </c>
      <c r="BB68" s="25">
        <f t="shared" si="91"/>
        <v>66</v>
      </c>
      <c r="BC68" s="25">
        <f t="shared" si="91"/>
        <v>74</v>
      </c>
      <c r="BD68" s="25">
        <f t="shared" si="65"/>
        <v>69</v>
      </c>
      <c r="BE68" s="25">
        <f t="shared" si="65"/>
        <v>55</v>
      </c>
      <c r="BF68" s="25">
        <f t="shared" si="65"/>
        <v>71</v>
      </c>
      <c r="BG68" s="25">
        <f t="shared" si="65"/>
        <v>70</v>
      </c>
      <c r="BH68" s="25">
        <f t="shared" si="65"/>
        <v>69</v>
      </c>
      <c r="BI68" s="25">
        <f t="shared" si="65"/>
        <v>64</v>
      </c>
      <c r="BJ68" s="53">
        <v>76.22</v>
      </c>
      <c r="BK68" s="54">
        <v>68.2</v>
      </c>
      <c r="BL68" s="54">
        <v>68</v>
      </c>
      <c r="BM68" s="54">
        <v>78.37</v>
      </c>
      <c r="BN68" s="54">
        <v>64.77</v>
      </c>
      <c r="BO68" s="54">
        <v>41</v>
      </c>
      <c r="BP68" s="54">
        <v>-0.36</v>
      </c>
      <c r="BQ68" s="54">
        <v>54</v>
      </c>
      <c r="BR68" s="53">
        <v>-0.6</v>
      </c>
      <c r="BS68" s="54">
        <v>-0.33</v>
      </c>
      <c r="BT68" s="55">
        <v>-0.68</v>
      </c>
      <c r="BU68" s="54">
        <v>24.83</v>
      </c>
      <c r="BV68" s="40">
        <f t="shared" si="92"/>
        <v>38</v>
      </c>
      <c r="BW68" s="40">
        <f t="shared" si="92"/>
        <v>17</v>
      </c>
      <c r="BX68" s="40">
        <f t="shared" si="92"/>
        <v>18</v>
      </c>
      <c r="BY68" s="40">
        <f t="shared" si="92"/>
        <v>27</v>
      </c>
      <c r="BZ68" s="40">
        <f t="shared" si="92"/>
        <v>27</v>
      </c>
      <c r="CA68" s="40">
        <f t="shared" si="92"/>
        <v>60</v>
      </c>
      <c r="CB68" s="40">
        <f t="shared" si="66"/>
        <v>68</v>
      </c>
      <c r="CC68" s="40">
        <f t="shared" si="66"/>
        <v>47</v>
      </c>
      <c r="CD68" s="40">
        <f t="shared" si="66"/>
        <v>68</v>
      </c>
      <c r="CE68" s="40">
        <f t="shared" si="66"/>
        <v>65</v>
      </c>
      <c r="CF68" s="40">
        <f t="shared" si="66"/>
        <v>65</v>
      </c>
      <c r="CG68" s="40">
        <f t="shared" si="66"/>
        <v>27</v>
      </c>
      <c r="CH68" s="16">
        <v>42.24</v>
      </c>
      <c r="CI68" s="17">
        <v>46</v>
      </c>
      <c r="CJ68" s="17">
        <v>45</v>
      </c>
      <c r="CK68" s="17">
        <v>58.44</v>
      </c>
      <c r="CL68" s="17">
        <v>45.07</v>
      </c>
      <c r="CM68" s="17">
        <v>15</v>
      </c>
      <c r="CN68" s="17">
        <v>-0.52</v>
      </c>
      <c r="CO68" s="17">
        <v>13</v>
      </c>
      <c r="CP68" s="16">
        <v>-0.46</v>
      </c>
      <c r="CQ68" s="17">
        <v>0.11</v>
      </c>
      <c r="CR68" s="24">
        <v>-1.19</v>
      </c>
      <c r="CS68" s="17">
        <v>5.58</v>
      </c>
      <c r="CT68" s="25">
        <f t="shared" si="93"/>
        <v>96</v>
      </c>
      <c r="CU68" s="25">
        <f t="shared" si="93"/>
        <v>96</v>
      </c>
      <c r="CV68" s="25">
        <f t="shared" si="93"/>
        <v>96</v>
      </c>
      <c r="CW68" s="25">
        <f t="shared" si="93"/>
        <v>98</v>
      </c>
      <c r="CX68" s="25">
        <f t="shared" si="93"/>
        <v>97</v>
      </c>
      <c r="CY68" s="25">
        <f t="shared" si="93"/>
        <v>86</v>
      </c>
      <c r="CZ68" s="25">
        <f t="shared" si="67"/>
        <v>72</v>
      </c>
      <c r="DA68" s="25">
        <f t="shared" si="67"/>
        <v>88</v>
      </c>
      <c r="DB68" s="25">
        <f t="shared" si="67"/>
        <v>72</v>
      </c>
      <c r="DC68" s="25">
        <f t="shared" si="67"/>
        <v>63</v>
      </c>
      <c r="DD68" s="25">
        <f t="shared" si="67"/>
        <v>75</v>
      </c>
      <c r="DE68" s="25">
        <f t="shared" si="67"/>
        <v>98</v>
      </c>
      <c r="DF68" s="53">
        <v>97.02</v>
      </c>
      <c r="DG68" s="54">
        <v>68.8</v>
      </c>
      <c r="DH68" s="54">
        <v>73</v>
      </c>
      <c r="DI68" s="54">
        <v>76.260000000000005</v>
      </c>
      <c r="DJ68" s="54">
        <v>71.849999999999994</v>
      </c>
      <c r="DK68" s="54">
        <v>95</v>
      </c>
      <c r="DL68" s="54">
        <v>2.92</v>
      </c>
      <c r="DM68" s="54">
        <v>95</v>
      </c>
      <c r="DN68" s="53">
        <v>3.84</v>
      </c>
      <c r="DO68" s="54">
        <v>2.97</v>
      </c>
      <c r="DP68" s="55">
        <v>3.78</v>
      </c>
      <c r="DQ68" s="54">
        <v>34.409999999999997</v>
      </c>
      <c r="DR68" s="40">
        <f t="shared" si="94"/>
        <v>16</v>
      </c>
      <c r="DS68" s="40">
        <f t="shared" si="94"/>
        <v>17</v>
      </c>
      <c r="DT68" s="40">
        <f t="shared" si="94"/>
        <v>12</v>
      </c>
      <c r="DU68" s="40">
        <f t="shared" si="94"/>
        <v>29</v>
      </c>
      <c r="DV68" s="40">
        <f t="shared" si="94"/>
        <v>14</v>
      </c>
      <c r="DW68" s="40">
        <f t="shared" si="94"/>
        <v>6</v>
      </c>
      <c r="DX68" s="40">
        <f t="shared" si="68"/>
        <v>6</v>
      </c>
      <c r="DY68" s="40">
        <f t="shared" si="68"/>
        <v>6</v>
      </c>
      <c r="DZ68" s="40">
        <f t="shared" si="68"/>
        <v>6</v>
      </c>
      <c r="EA68" s="40">
        <f t="shared" si="68"/>
        <v>5</v>
      </c>
      <c r="EB68" s="40">
        <f t="shared" si="68"/>
        <v>6</v>
      </c>
      <c r="EC68" s="40">
        <f t="shared" si="68"/>
        <v>8</v>
      </c>
      <c r="ED68" s="16">
        <v>62.81</v>
      </c>
      <c r="EE68" s="17">
        <v>51.8</v>
      </c>
      <c r="EF68" s="17">
        <v>46</v>
      </c>
      <c r="EG68" s="17">
        <v>67.790000000000006</v>
      </c>
      <c r="EH68" s="17">
        <v>48.64</v>
      </c>
      <c r="EI68" s="17">
        <v>49</v>
      </c>
      <c r="EJ68" s="17">
        <v>-0.16</v>
      </c>
      <c r="EK68" s="17">
        <v>42</v>
      </c>
      <c r="EL68" s="16">
        <v>-0.05</v>
      </c>
      <c r="EM68" s="17">
        <v>0.04</v>
      </c>
      <c r="EN68" s="24">
        <v>0.12</v>
      </c>
      <c r="EO68" s="17">
        <v>17.96</v>
      </c>
      <c r="EP68" s="25">
        <f t="shared" si="95"/>
        <v>60</v>
      </c>
      <c r="EQ68" s="25">
        <f t="shared" si="95"/>
        <v>55</v>
      </c>
      <c r="ER68" s="25">
        <f t="shared" si="95"/>
        <v>83</v>
      </c>
      <c r="ES68" s="25">
        <f t="shared" si="95"/>
        <v>64</v>
      </c>
      <c r="ET68" s="25">
        <f t="shared" si="95"/>
        <v>79</v>
      </c>
      <c r="EU68" s="25">
        <f t="shared" si="95"/>
        <v>52</v>
      </c>
      <c r="EV68" s="25">
        <f t="shared" si="69"/>
        <v>60</v>
      </c>
      <c r="EW68" s="25">
        <f t="shared" si="69"/>
        <v>59</v>
      </c>
      <c r="EX68" s="25">
        <f t="shared" si="69"/>
        <v>57</v>
      </c>
      <c r="EY68" s="25">
        <f t="shared" si="69"/>
        <v>58</v>
      </c>
      <c r="EZ68" s="25">
        <f t="shared" si="69"/>
        <v>54</v>
      </c>
      <c r="FA68" s="25">
        <f t="shared" si="69"/>
        <v>69</v>
      </c>
      <c r="FB68" s="3">
        <v>84.08</v>
      </c>
      <c r="FC68" s="4">
        <v>61</v>
      </c>
      <c r="FD68" s="4">
        <v>61</v>
      </c>
      <c r="FE68" s="4">
        <v>73.260000000000005</v>
      </c>
      <c r="FF68" s="4">
        <v>61.12</v>
      </c>
      <c r="FG68" s="4">
        <v>64</v>
      </c>
      <c r="FH68" s="4">
        <v>-0.15</v>
      </c>
      <c r="FI68" s="4">
        <v>66</v>
      </c>
      <c r="FJ68" s="3">
        <v>-0.32</v>
      </c>
      <c r="FK68" s="4">
        <v>-0.4</v>
      </c>
      <c r="FL68" s="11">
        <v>-0.21</v>
      </c>
      <c r="FM68" s="4">
        <v>23.46</v>
      </c>
      <c r="FN68" s="41">
        <f t="shared" si="96"/>
        <v>38</v>
      </c>
      <c r="FO68" s="41">
        <f t="shared" si="96"/>
        <v>31</v>
      </c>
      <c r="FP68" s="41">
        <f t="shared" si="96"/>
        <v>32</v>
      </c>
      <c r="FQ68" s="41">
        <f t="shared" si="96"/>
        <v>38</v>
      </c>
      <c r="FR68" s="41">
        <f t="shared" si="96"/>
        <v>38</v>
      </c>
      <c r="FS68" s="41">
        <f t="shared" si="96"/>
        <v>37</v>
      </c>
      <c r="FT68" s="41">
        <f t="shared" si="70"/>
        <v>65</v>
      </c>
      <c r="FU68" s="41">
        <f t="shared" si="70"/>
        <v>35</v>
      </c>
      <c r="FV68" s="41">
        <f t="shared" si="70"/>
        <v>67</v>
      </c>
      <c r="FW68" s="41">
        <f t="shared" si="70"/>
        <v>76</v>
      </c>
      <c r="FX68" s="41">
        <f t="shared" si="70"/>
        <v>67</v>
      </c>
      <c r="FY68" s="41">
        <f t="shared" si="70"/>
        <v>51</v>
      </c>
      <c r="FZ68" s="16">
        <v>0</v>
      </c>
      <c r="GA68" s="17">
        <v>42</v>
      </c>
      <c r="GB68" s="17">
        <v>31</v>
      </c>
      <c r="GC68" s="17">
        <v>46.03</v>
      </c>
      <c r="GD68" s="17">
        <v>45.75</v>
      </c>
      <c r="GE68" s="17">
        <v>16</v>
      </c>
      <c r="GF68" s="17">
        <v>-1.02</v>
      </c>
      <c r="GG68" s="17">
        <v>13</v>
      </c>
      <c r="GH68" s="16">
        <v>-1.36</v>
      </c>
      <c r="GI68" s="17">
        <v>-1.08</v>
      </c>
      <c r="GJ68" s="24">
        <v>-2.06</v>
      </c>
      <c r="GK68" s="17">
        <v>4.91</v>
      </c>
      <c r="GL68" s="25">
        <f t="shared" si="97"/>
        <v>98</v>
      </c>
      <c r="GM68" s="25">
        <f t="shared" si="97"/>
        <v>86</v>
      </c>
      <c r="GN68" s="25">
        <f t="shared" si="97"/>
        <v>91</v>
      </c>
      <c r="GO68" s="25">
        <f t="shared" si="97"/>
        <v>97</v>
      </c>
      <c r="GP68" s="25">
        <f t="shared" si="97"/>
        <v>75</v>
      </c>
      <c r="GQ68" s="25">
        <f t="shared" si="97"/>
        <v>85</v>
      </c>
      <c r="GR68" s="25">
        <f t="shared" si="71"/>
        <v>97</v>
      </c>
      <c r="GS68" s="25">
        <f t="shared" si="71"/>
        <v>88</v>
      </c>
      <c r="GT68" s="25">
        <f t="shared" si="71"/>
        <v>91</v>
      </c>
      <c r="GU68" s="25">
        <f t="shared" si="71"/>
        <v>96</v>
      </c>
      <c r="GV68" s="25">
        <f t="shared" si="71"/>
        <v>96</v>
      </c>
      <c r="GW68" s="25">
        <f t="shared" si="71"/>
        <v>89</v>
      </c>
      <c r="GX68" s="3">
        <v>74.989999999999995</v>
      </c>
      <c r="GY68" s="4">
        <v>60.6</v>
      </c>
      <c r="GZ68" s="4">
        <v>72</v>
      </c>
      <c r="HA68" s="4">
        <v>77.86</v>
      </c>
      <c r="HB68" s="4">
        <v>62.39</v>
      </c>
      <c r="HC68" s="4">
        <v>70</v>
      </c>
      <c r="HD68" s="4">
        <v>0.97</v>
      </c>
      <c r="HE68" s="4">
        <v>77</v>
      </c>
      <c r="HF68" s="3">
        <v>0.75</v>
      </c>
      <c r="HG68" s="4">
        <v>0.55000000000000004</v>
      </c>
      <c r="HH68" s="11">
        <v>0.8</v>
      </c>
      <c r="HI68" s="4">
        <v>28.4</v>
      </c>
      <c r="HJ68" s="41">
        <f t="shared" si="58"/>
        <v>54</v>
      </c>
      <c r="HK68" s="41">
        <f t="shared" si="59"/>
        <v>45</v>
      </c>
      <c r="HL68" s="41">
        <f t="shared" si="60"/>
        <v>33</v>
      </c>
      <c r="HM68" s="41">
        <f t="shared" si="84"/>
        <v>33</v>
      </c>
      <c r="HN68" s="41">
        <f t="shared" si="85"/>
        <v>44</v>
      </c>
      <c r="HO68" s="41">
        <f t="shared" si="86"/>
        <v>31</v>
      </c>
      <c r="HP68" s="41">
        <f t="shared" si="72"/>
        <v>21</v>
      </c>
      <c r="HQ68" s="41">
        <f t="shared" si="73"/>
        <v>24</v>
      </c>
      <c r="HR68" s="41">
        <f t="shared" si="74"/>
        <v>35</v>
      </c>
      <c r="HS68" s="41">
        <f t="shared" si="75"/>
        <v>43</v>
      </c>
      <c r="HT68" s="41">
        <f t="shared" si="76"/>
        <v>34</v>
      </c>
      <c r="HU68" s="41">
        <f t="shared" si="77"/>
        <v>34</v>
      </c>
      <c r="HV68" s="16">
        <v>56.12</v>
      </c>
      <c r="HW68" s="17">
        <v>54.4</v>
      </c>
      <c r="HX68" s="17">
        <v>56</v>
      </c>
      <c r="HY68" s="17">
        <v>70.44</v>
      </c>
      <c r="HZ68" s="17">
        <v>56.12</v>
      </c>
      <c r="IA68" s="17">
        <v>31</v>
      </c>
      <c r="IB68" s="17">
        <v>0.57999999999999996</v>
      </c>
      <c r="IC68" s="17">
        <v>59</v>
      </c>
      <c r="ID68" s="16">
        <v>-0.12</v>
      </c>
      <c r="IE68" s="17">
        <v>0.11</v>
      </c>
      <c r="IF68" s="24">
        <v>-0.77</v>
      </c>
      <c r="IG68" s="17">
        <v>16.149999999999999</v>
      </c>
      <c r="IH68" s="25">
        <f t="shared" si="61"/>
        <v>70</v>
      </c>
      <c r="II68" s="25">
        <f t="shared" si="62"/>
        <v>65</v>
      </c>
      <c r="IJ68" s="25">
        <f t="shared" si="63"/>
        <v>58</v>
      </c>
      <c r="IK68" s="25">
        <f t="shared" si="87"/>
        <v>64</v>
      </c>
      <c r="IL68" s="25">
        <f t="shared" si="88"/>
        <v>57</v>
      </c>
      <c r="IM68" s="25">
        <f t="shared" si="89"/>
        <v>70</v>
      </c>
      <c r="IN68" s="25">
        <f t="shared" si="78"/>
        <v>25</v>
      </c>
      <c r="IO68" s="25">
        <f t="shared" si="79"/>
        <v>42</v>
      </c>
      <c r="IP68" s="25">
        <f t="shared" si="80"/>
        <v>66</v>
      </c>
      <c r="IQ68" s="25">
        <f t="shared" si="81"/>
        <v>61</v>
      </c>
      <c r="IR68" s="25">
        <f t="shared" si="82"/>
        <v>81</v>
      </c>
      <c r="IS68" s="25">
        <f t="shared" si="83"/>
        <v>74</v>
      </c>
    </row>
    <row r="69" spans="14:253" x14ac:dyDescent="0.25">
      <c r="N69" s="3">
        <v>64.66</v>
      </c>
      <c r="O69" s="4">
        <v>53.8</v>
      </c>
      <c r="P69" s="4">
        <v>54</v>
      </c>
      <c r="Q69" s="4">
        <v>68.989999999999995</v>
      </c>
      <c r="R69" s="4">
        <v>53.89</v>
      </c>
      <c r="S69" s="4">
        <v>8</v>
      </c>
      <c r="T69" s="4">
        <v>-3.61</v>
      </c>
      <c r="U69" s="4">
        <v>12</v>
      </c>
      <c r="V69" s="3">
        <v>-5.15</v>
      </c>
      <c r="W69" s="4">
        <v>-3.97</v>
      </c>
      <c r="X69" s="11">
        <v>-5.0199999999999996</v>
      </c>
      <c r="Y69" s="4">
        <v>6.76</v>
      </c>
      <c r="Z69" s="41">
        <f t="shared" si="90"/>
        <v>90</v>
      </c>
      <c r="AA69" s="41">
        <f t="shared" si="90"/>
        <v>93</v>
      </c>
      <c r="AB69" s="41">
        <f t="shared" si="90"/>
        <v>89</v>
      </c>
      <c r="AC69" s="41">
        <f t="shared" si="90"/>
        <v>95</v>
      </c>
      <c r="AD69" s="41">
        <f t="shared" si="90"/>
        <v>94</v>
      </c>
      <c r="AE69" s="41">
        <f t="shared" si="90"/>
        <v>93</v>
      </c>
      <c r="AF69" s="41">
        <f t="shared" si="64"/>
        <v>98</v>
      </c>
      <c r="AG69" s="41">
        <f t="shared" si="64"/>
        <v>89</v>
      </c>
      <c r="AH69" s="41">
        <f t="shared" si="64"/>
        <v>100</v>
      </c>
      <c r="AI69" s="41">
        <f t="shared" si="64"/>
        <v>100</v>
      </c>
      <c r="AJ69" s="41">
        <f t="shared" si="64"/>
        <v>100</v>
      </c>
      <c r="AK69" s="41">
        <f t="shared" si="64"/>
        <v>89</v>
      </c>
      <c r="AL69" s="16">
        <v>83.41</v>
      </c>
      <c r="AM69" s="17">
        <v>62.6</v>
      </c>
      <c r="AN69" s="17">
        <v>61</v>
      </c>
      <c r="AO69" s="17">
        <v>76.59</v>
      </c>
      <c r="AP69" s="17">
        <v>61</v>
      </c>
      <c r="AQ69" s="17">
        <v>83</v>
      </c>
      <c r="AR69" s="17">
        <v>2.33</v>
      </c>
      <c r="AS69" s="17">
        <v>83</v>
      </c>
      <c r="AT69" s="16">
        <v>2.92</v>
      </c>
      <c r="AU69" s="17">
        <v>2.46</v>
      </c>
      <c r="AV69" s="24">
        <v>2.83</v>
      </c>
      <c r="AW69" s="17">
        <v>22.49</v>
      </c>
      <c r="AX69" s="25">
        <f t="shared" si="91"/>
        <v>13</v>
      </c>
      <c r="AY69" s="25">
        <f t="shared" si="91"/>
        <v>26</v>
      </c>
      <c r="AZ69" s="25">
        <f t="shared" si="91"/>
        <v>32</v>
      </c>
      <c r="BA69" s="25">
        <f t="shared" si="91"/>
        <v>23</v>
      </c>
      <c r="BB69" s="25">
        <f t="shared" si="91"/>
        <v>39</v>
      </c>
      <c r="BC69" s="25">
        <f t="shared" si="91"/>
        <v>18</v>
      </c>
      <c r="BD69" s="25">
        <f t="shared" si="65"/>
        <v>15</v>
      </c>
      <c r="BE69" s="25">
        <f t="shared" si="65"/>
        <v>18</v>
      </c>
      <c r="BF69" s="25">
        <f t="shared" si="65"/>
        <v>19</v>
      </c>
      <c r="BG69" s="25">
        <f t="shared" si="65"/>
        <v>18</v>
      </c>
      <c r="BH69" s="25">
        <f t="shared" si="65"/>
        <v>19</v>
      </c>
      <c r="BI69" s="25">
        <f t="shared" si="65"/>
        <v>14</v>
      </c>
      <c r="BJ69" s="53">
        <v>71.83</v>
      </c>
      <c r="BK69" s="54">
        <v>63.2</v>
      </c>
      <c r="BL69" s="54">
        <v>65</v>
      </c>
      <c r="BM69" s="54">
        <v>74.53</v>
      </c>
      <c r="BN69" s="54">
        <v>63.45</v>
      </c>
      <c r="BO69" s="54">
        <v>22</v>
      </c>
      <c r="BP69" s="54">
        <v>-1.81</v>
      </c>
      <c r="BQ69" s="54">
        <v>23</v>
      </c>
      <c r="BR69" s="53">
        <v>-2.52</v>
      </c>
      <c r="BS69" s="54">
        <v>-1.81</v>
      </c>
      <c r="BT69" s="55">
        <v>-2.6</v>
      </c>
      <c r="BU69" s="54">
        <v>22.34</v>
      </c>
      <c r="BV69" s="40">
        <f t="shared" si="92"/>
        <v>47</v>
      </c>
      <c r="BW69" s="40">
        <f t="shared" si="92"/>
        <v>34</v>
      </c>
      <c r="BX69" s="40">
        <f t="shared" si="92"/>
        <v>30</v>
      </c>
      <c r="BY69" s="40">
        <f t="shared" si="92"/>
        <v>41</v>
      </c>
      <c r="BZ69" s="40">
        <f t="shared" si="92"/>
        <v>35</v>
      </c>
      <c r="CA69" s="40">
        <f t="shared" si="92"/>
        <v>79</v>
      </c>
      <c r="CB69" s="40">
        <f t="shared" si="66"/>
        <v>88</v>
      </c>
      <c r="CC69" s="40">
        <f t="shared" si="66"/>
        <v>78</v>
      </c>
      <c r="CD69" s="40">
        <f t="shared" si="66"/>
        <v>86</v>
      </c>
      <c r="CE69" s="40">
        <f t="shared" si="66"/>
        <v>86</v>
      </c>
      <c r="CF69" s="40">
        <f t="shared" si="66"/>
        <v>86</v>
      </c>
      <c r="CG69" s="40">
        <f t="shared" si="66"/>
        <v>40</v>
      </c>
      <c r="CH69" s="16">
        <v>77.150000000000006</v>
      </c>
      <c r="CI69" s="17">
        <v>64.8</v>
      </c>
      <c r="CJ69" s="17">
        <v>69</v>
      </c>
      <c r="CK69" s="17">
        <v>76.47</v>
      </c>
      <c r="CL69" s="17">
        <v>64.209999999999994</v>
      </c>
      <c r="CM69" s="17">
        <v>53</v>
      </c>
      <c r="CN69" s="17">
        <v>0.12</v>
      </c>
      <c r="CO69" s="17">
        <v>39</v>
      </c>
      <c r="CP69" s="16">
        <v>0.7</v>
      </c>
      <c r="CQ69" s="17">
        <v>0.81</v>
      </c>
      <c r="CR69" s="24">
        <v>0.99</v>
      </c>
      <c r="CS69" s="17">
        <v>22.6</v>
      </c>
      <c r="CT69" s="25">
        <f t="shared" si="93"/>
        <v>38</v>
      </c>
      <c r="CU69" s="25">
        <f t="shared" si="93"/>
        <v>22</v>
      </c>
      <c r="CV69" s="25">
        <f t="shared" si="93"/>
        <v>11</v>
      </c>
      <c r="CW69" s="25">
        <f t="shared" si="93"/>
        <v>30</v>
      </c>
      <c r="CX69" s="25">
        <f t="shared" si="93"/>
        <v>27</v>
      </c>
      <c r="CY69" s="25">
        <f t="shared" si="93"/>
        <v>48</v>
      </c>
      <c r="CZ69" s="25">
        <f t="shared" si="67"/>
        <v>50</v>
      </c>
      <c r="DA69" s="25">
        <f t="shared" si="67"/>
        <v>62</v>
      </c>
      <c r="DB69" s="25">
        <f t="shared" si="67"/>
        <v>37</v>
      </c>
      <c r="DC69" s="25">
        <f t="shared" si="67"/>
        <v>33</v>
      </c>
      <c r="DD69" s="25">
        <f t="shared" si="67"/>
        <v>31</v>
      </c>
      <c r="DE69" s="25">
        <f t="shared" si="67"/>
        <v>49</v>
      </c>
      <c r="DF69" s="53">
        <v>52.73</v>
      </c>
      <c r="DG69" s="54">
        <v>49.4</v>
      </c>
      <c r="DH69" s="54">
        <v>49</v>
      </c>
      <c r="DI69" s="54">
        <v>61.4</v>
      </c>
      <c r="DJ69" s="54">
        <v>48.93</v>
      </c>
      <c r="DK69" s="54">
        <v>7</v>
      </c>
      <c r="DL69" s="54">
        <v>-2.16</v>
      </c>
      <c r="DM69" s="54">
        <v>13</v>
      </c>
      <c r="DN69" s="53">
        <v>-2.71</v>
      </c>
      <c r="DO69" s="54">
        <v>-1.7</v>
      </c>
      <c r="DP69" s="55">
        <v>-2.83</v>
      </c>
      <c r="DQ69" s="54">
        <v>8.68</v>
      </c>
      <c r="DR69" s="40">
        <f t="shared" si="94"/>
        <v>78</v>
      </c>
      <c r="DS69" s="40">
        <f t="shared" si="94"/>
        <v>74</v>
      </c>
      <c r="DT69" s="40">
        <f t="shared" si="94"/>
        <v>70</v>
      </c>
      <c r="DU69" s="40">
        <f t="shared" si="94"/>
        <v>87</v>
      </c>
      <c r="DV69" s="40">
        <f t="shared" si="94"/>
        <v>77</v>
      </c>
      <c r="DW69" s="40">
        <f t="shared" si="94"/>
        <v>94</v>
      </c>
      <c r="DX69" s="40">
        <f t="shared" si="68"/>
        <v>93</v>
      </c>
      <c r="DY69" s="40">
        <f t="shared" si="68"/>
        <v>88</v>
      </c>
      <c r="DZ69" s="40">
        <f t="shared" si="68"/>
        <v>92</v>
      </c>
      <c r="EA69" s="40">
        <f t="shared" si="68"/>
        <v>92</v>
      </c>
      <c r="EB69" s="40">
        <f t="shared" si="68"/>
        <v>93</v>
      </c>
      <c r="EC69" s="40">
        <f t="shared" si="68"/>
        <v>92</v>
      </c>
      <c r="ED69" s="16">
        <v>99.17</v>
      </c>
      <c r="EE69" s="17">
        <v>49.2</v>
      </c>
      <c r="EF69" s="17">
        <v>35</v>
      </c>
      <c r="EG69" s="17">
        <v>69.31</v>
      </c>
      <c r="EH69" s="17">
        <v>44.99</v>
      </c>
      <c r="EI69" s="17">
        <v>55</v>
      </c>
      <c r="EJ69" s="17">
        <v>-0.39</v>
      </c>
      <c r="EK69" s="17">
        <v>17</v>
      </c>
      <c r="EL69" s="16">
        <v>-0.56000000000000005</v>
      </c>
      <c r="EM69" s="17">
        <v>-0.3</v>
      </c>
      <c r="EN69" s="24">
        <v>-0.28000000000000003</v>
      </c>
      <c r="EO69" s="17">
        <v>20.100000000000001</v>
      </c>
      <c r="EP69" s="25">
        <f t="shared" si="95"/>
        <v>20</v>
      </c>
      <c r="EQ69" s="25">
        <f t="shared" si="95"/>
        <v>73</v>
      </c>
      <c r="ER69" s="25">
        <f t="shared" si="95"/>
        <v>96</v>
      </c>
      <c r="ES69" s="25">
        <f t="shared" si="95"/>
        <v>52</v>
      </c>
      <c r="ET69" s="25">
        <f t="shared" si="95"/>
        <v>90</v>
      </c>
      <c r="EU69" s="25">
        <f t="shared" si="95"/>
        <v>46</v>
      </c>
      <c r="EV69" s="25">
        <f t="shared" si="69"/>
        <v>70</v>
      </c>
      <c r="EW69" s="25">
        <f t="shared" si="69"/>
        <v>84</v>
      </c>
      <c r="EX69" s="25">
        <f t="shared" si="69"/>
        <v>76</v>
      </c>
      <c r="EY69" s="25">
        <f t="shared" si="69"/>
        <v>74</v>
      </c>
      <c r="EZ69" s="25">
        <f t="shared" si="69"/>
        <v>62</v>
      </c>
      <c r="FA69" s="25">
        <f t="shared" si="69"/>
        <v>57</v>
      </c>
      <c r="FB69" s="3">
        <v>55.62</v>
      </c>
      <c r="FC69" s="4">
        <v>49.2</v>
      </c>
      <c r="FD69" s="4">
        <v>50</v>
      </c>
      <c r="FE69" s="4">
        <v>69.260000000000005</v>
      </c>
      <c r="FF69" s="4">
        <v>50.11</v>
      </c>
      <c r="FG69" s="4">
        <v>57</v>
      </c>
      <c r="FH69" s="4">
        <v>-0.16</v>
      </c>
      <c r="FI69" s="4">
        <v>47</v>
      </c>
      <c r="FJ69" s="3">
        <v>-0.35</v>
      </c>
      <c r="FK69" s="4">
        <v>-0.42</v>
      </c>
      <c r="FL69" s="11">
        <v>-0.38</v>
      </c>
      <c r="FM69" s="4">
        <v>14.43</v>
      </c>
      <c r="FN69" s="41">
        <f t="shared" si="96"/>
        <v>67</v>
      </c>
      <c r="FO69" s="41">
        <f t="shared" si="96"/>
        <v>76</v>
      </c>
      <c r="FP69" s="41">
        <f t="shared" si="96"/>
        <v>71</v>
      </c>
      <c r="FQ69" s="41">
        <f t="shared" si="96"/>
        <v>59</v>
      </c>
      <c r="FR69" s="41">
        <f t="shared" si="96"/>
        <v>74</v>
      </c>
      <c r="FS69" s="41">
        <f t="shared" si="96"/>
        <v>44</v>
      </c>
      <c r="FT69" s="41">
        <f t="shared" si="70"/>
        <v>66</v>
      </c>
      <c r="FU69" s="41">
        <f t="shared" si="70"/>
        <v>54</v>
      </c>
      <c r="FV69" s="41">
        <f t="shared" si="70"/>
        <v>69</v>
      </c>
      <c r="FW69" s="41">
        <f t="shared" si="70"/>
        <v>79</v>
      </c>
      <c r="FX69" s="41">
        <f t="shared" si="70"/>
        <v>70</v>
      </c>
      <c r="FY69" s="41">
        <f t="shared" si="70"/>
        <v>75</v>
      </c>
      <c r="FZ69" s="16">
        <v>72.61</v>
      </c>
      <c r="GA69" s="17">
        <v>52.6</v>
      </c>
      <c r="GB69" s="17">
        <v>53</v>
      </c>
      <c r="GC69" s="17">
        <v>70.900000000000006</v>
      </c>
      <c r="GD69" s="17">
        <v>54.3</v>
      </c>
      <c r="GE69" s="17">
        <v>77</v>
      </c>
      <c r="GF69" s="17">
        <v>-0.41</v>
      </c>
      <c r="GG69" s="17">
        <v>66</v>
      </c>
      <c r="GH69" s="16">
        <v>-0.14000000000000001</v>
      </c>
      <c r="GI69" s="17">
        <v>-0.34</v>
      </c>
      <c r="GJ69" s="24">
        <v>0.14000000000000001</v>
      </c>
      <c r="GK69" s="17">
        <v>15.29</v>
      </c>
      <c r="GL69" s="25">
        <f t="shared" si="97"/>
        <v>46</v>
      </c>
      <c r="GM69" s="25">
        <f t="shared" si="97"/>
        <v>50</v>
      </c>
      <c r="GN69" s="25">
        <f t="shared" si="97"/>
        <v>47</v>
      </c>
      <c r="GO69" s="25">
        <f t="shared" si="97"/>
        <v>39</v>
      </c>
      <c r="GP69" s="25">
        <f t="shared" si="97"/>
        <v>48</v>
      </c>
      <c r="GQ69" s="25">
        <f t="shared" si="97"/>
        <v>24</v>
      </c>
      <c r="GR69" s="25">
        <f t="shared" si="71"/>
        <v>78</v>
      </c>
      <c r="GS69" s="25">
        <f t="shared" si="71"/>
        <v>35</v>
      </c>
      <c r="GT69" s="25">
        <f t="shared" si="71"/>
        <v>70</v>
      </c>
      <c r="GU69" s="25">
        <f t="shared" si="71"/>
        <v>76</v>
      </c>
      <c r="GV69" s="25">
        <f t="shared" si="71"/>
        <v>55</v>
      </c>
      <c r="GW69" s="25">
        <f t="shared" si="71"/>
        <v>70</v>
      </c>
      <c r="GX69" s="3">
        <v>64.489999999999995</v>
      </c>
      <c r="GY69" s="4">
        <v>56.6</v>
      </c>
      <c r="GZ69" s="4">
        <v>62</v>
      </c>
      <c r="HA69" s="4">
        <v>71.78</v>
      </c>
      <c r="HB69" s="4">
        <v>58.4</v>
      </c>
      <c r="HC69" s="4">
        <v>33</v>
      </c>
      <c r="HD69" s="4">
        <v>0.69</v>
      </c>
      <c r="HE69" s="4">
        <v>63</v>
      </c>
      <c r="HF69" s="3">
        <v>0.2</v>
      </c>
      <c r="HG69" s="4">
        <v>0.18</v>
      </c>
      <c r="HH69" s="11">
        <v>-0.26</v>
      </c>
      <c r="HI69" s="4">
        <v>25.14</v>
      </c>
      <c r="HJ69" s="41">
        <f t="shared" si="58"/>
        <v>65</v>
      </c>
      <c r="HK69" s="41">
        <f t="shared" si="59"/>
        <v>54</v>
      </c>
      <c r="HL69" s="41">
        <f t="shared" si="60"/>
        <v>46</v>
      </c>
      <c r="HM69" s="41">
        <f t="shared" si="84"/>
        <v>55</v>
      </c>
      <c r="HN69" s="41">
        <f t="shared" si="85"/>
        <v>53</v>
      </c>
      <c r="HO69" s="41">
        <f t="shared" si="86"/>
        <v>68</v>
      </c>
      <c r="HP69" s="41">
        <f t="shared" si="72"/>
        <v>29</v>
      </c>
      <c r="HQ69" s="41">
        <f t="shared" si="73"/>
        <v>38</v>
      </c>
      <c r="HR69" s="41">
        <f t="shared" si="74"/>
        <v>57</v>
      </c>
      <c r="HS69" s="41">
        <f t="shared" si="75"/>
        <v>62</v>
      </c>
      <c r="HT69" s="41">
        <f t="shared" si="76"/>
        <v>69</v>
      </c>
      <c r="HU69" s="41">
        <f t="shared" si="77"/>
        <v>45</v>
      </c>
      <c r="HV69" s="16">
        <v>60.02</v>
      </c>
      <c r="HW69" s="17">
        <v>57.2</v>
      </c>
      <c r="HX69" s="17">
        <v>60</v>
      </c>
      <c r="HY69" s="17">
        <v>72.599999999999994</v>
      </c>
      <c r="HZ69" s="17">
        <v>59.63</v>
      </c>
      <c r="IA69" s="17">
        <v>38</v>
      </c>
      <c r="IB69" s="17">
        <v>0.73</v>
      </c>
      <c r="IC69" s="17">
        <v>68</v>
      </c>
      <c r="ID69" s="16">
        <v>0.14000000000000001</v>
      </c>
      <c r="IE69" s="17">
        <v>0.28000000000000003</v>
      </c>
      <c r="IF69" s="24">
        <v>0</v>
      </c>
      <c r="IG69" s="17">
        <v>16.8</v>
      </c>
      <c r="IH69" s="25">
        <f t="shared" si="61"/>
        <v>68</v>
      </c>
      <c r="II69" s="25">
        <f t="shared" si="62"/>
        <v>52</v>
      </c>
      <c r="IJ69" s="25">
        <f t="shared" si="63"/>
        <v>52</v>
      </c>
      <c r="IK69" s="25">
        <f t="shared" si="87"/>
        <v>57</v>
      </c>
      <c r="IL69" s="25">
        <f t="shared" si="88"/>
        <v>51</v>
      </c>
      <c r="IM69" s="25">
        <f t="shared" si="89"/>
        <v>63</v>
      </c>
      <c r="IN69" s="25">
        <f t="shared" si="78"/>
        <v>19</v>
      </c>
      <c r="IO69" s="25">
        <f t="shared" si="79"/>
        <v>33</v>
      </c>
      <c r="IP69" s="25">
        <f t="shared" si="80"/>
        <v>55</v>
      </c>
      <c r="IQ69" s="25">
        <f t="shared" si="81"/>
        <v>53</v>
      </c>
      <c r="IR69" s="25">
        <f t="shared" si="82"/>
        <v>62</v>
      </c>
      <c r="IS69" s="25">
        <f t="shared" si="83"/>
        <v>72</v>
      </c>
    </row>
    <row r="70" spans="14:253" x14ac:dyDescent="0.25">
      <c r="N70" s="3">
        <v>68.13</v>
      </c>
      <c r="O70" s="4">
        <v>55.6</v>
      </c>
      <c r="P70" s="4">
        <v>56</v>
      </c>
      <c r="Q70" s="4">
        <v>70.58</v>
      </c>
      <c r="R70" s="4">
        <v>55.78</v>
      </c>
      <c r="S70" s="4">
        <v>59</v>
      </c>
      <c r="T70" s="4">
        <v>-1.18</v>
      </c>
      <c r="U70" s="4">
        <v>44</v>
      </c>
      <c r="V70" s="3">
        <v>-1.77</v>
      </c>
      <c r="W70" s="4">
        <v>-1.43</v>
      </c>
      <c r="X70" s="11">
        <v>-1.69</v>
      </c>
      <c r="Y70" s="4">
        <v>8.66</v>
      </c>
      <c r="Z70" s="41">
        <f t="shared" si="90"/>
        <v>72</v>
      </c>
      <c r="AA70" s="41">
        <f t="shared" si="90"/>
        <v>77</v>
      </c>
      <c r="AB70" s="41">
        <f t="shared" si="90"/>
        <v>67</v>
      </c>
      <c r="AC70" s="41">
        <f t="shared" si="90"/>
        <v>72</v>
      </c>
      <c r="AD70" s="41">
        <f t="shared" si="90"/>
        <v>74</v>
      </c>
      <c r="AE70" s="41">
        <f t="shared" si="90"/>
        <v>42</v>
      </c>
      <c r="AF70" s="41">
        <f t="shared" si="64"/>
        <v>73</v>
      </c>
      <c r="AG70" s="41">
        <f t="shared" si="64"/>
        <v>57</v>
      </c>
      <c r="AH70" s="41">
        <f t="shared" si="64"/>
        <v>73</v>
      </c>
      <c r="AI70" s="41">
        <f t="shared" si="64"/>
        <v>76</v>
      </c>
      <c r="AJ70" s="41">
        <f t="shared" si="64"/>
        <v>73</v>
      </c>
      <c r="AK70" s="41">
        <f t="shared" si="64"/>
        <v>63</v>
      </c>
      <c r="AL70" s="16">
        <v>65.98</v>
      </c>
      <c r="AM70" s="17">
        <v>54.2</v>
      </c>
      <c r="AN70" s="17">
        <v>52</v>
      </c>
      <c r="AO70" s="17">
        <v>68.760000000000005</v>
      </c>
      <c r="AP70" s="17">
        <v>52.82</v>
      </c>
      <c r="AQ70" s="17">
        <v>10</v>
      </c>
      <c r="AR70" s="17">
        <v>-2.94</v>
      </c>
      <c r="AS70" s="17">
        <v>14</v>
      </c>
      <c r="AT70" s="16">
        <v>-4.03</v>
      </c>
      <c r="AU70" s="17">
        <v>-2.96</v>
      </c>
      <c r="AV70" s="24">
        <v>-3.91</v>
      </c>
      <c r="AW70" s="17">
        <v>14.26</v>
      </c>
      <c r="AX70" s="25">
        <f t="shared" si="91"/>
        <v>71</v>
      </c>
      <c r="AY70" s="25">
        <f t="shared" si="91"/>
        <v>76</v>
      </c>
      <c r="AZ70" s="25">
        <f t="shared" si="91"/>
        <v>80</v>
      </c>
      <c r="BA70" s="25">
        <f t="shared" si="91"/>
        <v>78</v>
      </c>
      <c r="BB70" s="25">
        <f t="shared" si="91"/>
        <v>79</v>
      </c>
      <c r="BC70" s="25">
        <f t="shared" si="91"/>
        <v>91</v>
      </c>
      <c r="BD70" s="25">
        <f t="shared" si="65"/>
        <v>94</v>
      </c>
      <c r="BE70" s="25">
        <f t="shared" si="65"/>
        <v>87</v>
      </c>
      <c r="BF70" s="25">
        <f t="shared" si="65"/>
        <v>94</v>
      </c>
      <c r="BG70" s="25">
        <f t="shared" si="65"/>
        <v>93</v>
      </c>
      <c r="BH70" s="25">
        <f t="shared" si="65"/>
        <v>95</v>
      </c>
      <c r="BI70" s="25">
        <f t="shared" si="65"/>
        <v>74</v>
      </c>
      <c r="BJ70" s="53">
        <v>79.28</v>
      </c>
      <c r="BK70" s="54">
        <v>65.8</v>
      </c>
      <c r="BL70" s="54">
        <v>63</v>
      </c>
      <c r="BM70" s="54">
        <v>78.53</v>
      </c>
      <c r="BN70" s="54">
        <v>63.51</v>
      </c>
      <c r="BO70" s="54">
        <v>73</v>
      </c>
      <c r="BP70" s="54">
        <v>1.55</v>
      </c>
      <c r="BQ70" s="54">
        <v>75</v>
      </c>
      <c r="BR70" s="53">
        <v>2.3199999999999998</v>
      </c>
      <c r="BS70" s="54">
        <v>2.0699999999999998</v>
      </c>
      <c r="BT70" s="55">
        <v>2.1800000000000002</v>
      </c>
      <c r="BU70" s="54">
        <v>26.85</v>
      </c>
      <c r="BV70" s="40">
        <f t="shared" si="92"/>
        <v>30</v>
      </c>
      <c r="BW70" s="40">
        <f t="shared" si="92"/>
        <v>22</v>
      </c>
      <c r="BX70" s="40">
        <f t="shared" si="92"/>
        <v>36</v>
      </c>
      <c r="BY70" s="40">
        <f t="shared" si="92"/>
        <v>25</v>
      </c>
      <c r="BZ70" s="40">
        <f t="shared" si="92"/>
        <v>34</v>
      </c>
      <c r="CA70" s="40">
        <f t="shared" si="92"/>
        <v>28</v>
      </c>
      <c r="CB70" s="40">
        <f t="shared" si="66"/>
        <v>20</v>
      </c>
      <c r="CC70" s="40">
        <f t="shared" si="66"/>
        <v>26</v>
      </c>
      <c r="CD70" s="40">
        <f t="shared" si="66"/>
        <v>19</v>
      </c>
      <c r="CE70" s="40">
        <f t="shared" si="66"/>
        <v>16</v>
      </c>
      <c r="CF70" s="40">
        <f t="shared" si="66"/>
        <v>19</v>
      </c>
      <c r="CG70" s="40">
        <f t="shared" si="66"/>
        <v>17</v>
      </c>
      <c r="CH70" s="16">
        <v>91.49</v>
      </c>
      <c r="CI70" s="17">
        <v>61.2</v>
      </c>
      <c r="CJ70" s="17">
        <v>72</v>
      </c>
      <c r="CK70" s="17">
        <v>78.56</v>
      </c>
      <c r="CL70" s="17">
        <v>71.790000000000006</v>
      </c>
      <c r="CM70" s="17">
        <v>53</v>
      </c>
      <c r="CN70" s="17">
        <v>0.15</v>
      </c>
      <c r="CO70" s="17">
        <v>39</v>
      </c>
      <c r="CP70" s="16">
        <v>0.73</v>
      </c>
      <c r="CQ70" s="17">
        <v>0.83</v>
      </c>
      <c r="CR70" s="24">
        <v>0.86</v>
      </c>
      <c r="CS70" s="17">
        <v>25.8</v>
      </c>
      <c r="CT70" s="25">
        <f t="shared" si="93"/>
        <v>11</v>
      </c>
      <c r="CU70" s="25">
        <f t="shared" si="93"/>
        <v>35</v>
      </c>
      <c r="CV70" s="25">
        <f t="shared" si="93"/>
        <v>7</v>
      </c>
      <c r="CW70" s="25">
        <f t="shared" si="93"/>
        <v>22</v>
      </c>
      <c r="CX70" s="25">
        <f t="shared" si="93"/>
        <v>8</v>
      </c>
      <c r="CY70" s="25">
        <f t="shared" si="93"/>
        <v>48</v>
      </c>
      <c r="CZ70" s="25">
        <f t="shared" si="67"/>
        <v>49</v>
      </c>
      <c r="DA70" s="25">
        <f t="shared" si="67"/>
        <v>62</v>
      </c>
      <c r="DB70" s="25">
        <f t="shared" si="67"/>
        <v>35</v>
      </c>
      <c r="DC70" s="25">
        <f t="shared" si="67"/>
        <v>31</v>
      </c>
      <c r="DD70" s="25">
        <f t="shared" si="67"/>
        <v>36</v>
      </c>
      <c r="DE70" s="25">
        <f t="shared" si="67"/>
        <v>29</v>
      </c>
      <c r="DF70" s="53">
        <v>89.95</v>
      </c>
      <c r="DG70" s="54">
        <v>68.2</v>
      </c>
      <c r="DH70" s="54">
        <v>72</v>
      </c>
      <c r="DI70" s="54">
        <v>80.16</v>
      </c>
      <c r="DJ70" s="54">
        <v>68.16</v>
      </c>
      <c r="DK70" s="54">
        <v>83</v>
      </c>
      <c r="DL70" s="54">
        <v>1.59</v>
      </c>
      <c r="DM70" s="54">
        <v>86</v>
      </c>
      <c r="DN70" s="53">
        <v>1.92</v>
      </c>
      <c r="DO70" s="54">
        <v>1.49</v>
      </c>
      <c r="DP70" s="55">
        <v>2.0699999999999998</v>
      </c>
      <c r="DQ70" s="54">
        <v>31.81</v>
      </c>
      <c r="DR70" s="40">
        <f t="shared" si="94"/>
        <v>22</v>
      </c>
      <c r="DS70" s="40">
        <f t="shared" si="94"/>
        <v>18</v>
      </c>
      <c r="DT70" s="40">
        <f t="shared" si="94"/>
        <v>13</v>
      </c>
      <c r="DU70" s="40">
        <f t="shared" si="94"/>
        <v>13</v>
      </c>
      <c r="DV70" s="40">
        <f t="shared" si="94"/>
        <v>19</v>
      </c>
      <c r="DW70" s="40">
        <f t="shared" si="94"/>
        <v>18</v>
      </c>
      <c r="DX70" s="40">
        <f t="shared" si="68"/>
        <v>13</v>
      </c>
      <c r="DY70" s="40">
        <f t="shared" si="68"/>
        <v>15</v>
      </c>
      <c r="DZ70" s="40">
        <f t="shared" si="68"/>
        <v>14</v>
      </c>
      <c r="EA70" s="40">
        <f t="shared" si="68"/>
        <v>15</v>
      </c>
      <c r="EB70" s="40">
        <f t="shared" si="68"/>
        <v>13</v>
      </c>
      <c r="EC70" s="40">
        <f t="shared" si="68"/>
        <v>16</v>
      </c>
      <c r="ED70" s="16">
        <v>100</v>
      </c>
      <c r="EE70" s="17">
        <v>42.8</v>
      </c>
      <c r="EF70" s="17">
        <v>36</v>
      </c>
      <c r="EG70" s="17">
        <v>63.71</v>
      </c>
      <c r="EH70" s="17">
        <v>51.86</v>
      </c>
      <c r="EI70" s="17">
        <v>69</v>
      </c>
      <c r="EJ70" s="17">
        <v>-0.21</v>
      </c>
      <c r="EK70" s="17">
        <v>37</v>
      </c>
      <c r="EL70" s="16">
        <v>-0.12</v>
      </c>
      <c r="EM70" s="17">
        <v>-0.04</v>
      </c>
      <c r="EN70" s="24">
        <v>0.21</v>
      </c>
      <c r="EO70" s="17">
        <v>19.690000000000001</v>
      </c>
      <c r="EP70" s="25">
        <f t="shared" si="95"/>
        <v>1</v>
      </c>
      <c r="EQ70" s="25">
        <f t="shared" si="95"/>
        <v>92</v>
      </c>
      <c r="ER70" s="25">
        <f t="shared" si="95"/>
        <v>95</v>
      </c>
      <c r="ES70" s="25">
        <f t="shared" si="95"/>
        <v>82</v>
      </c>
      <c r="ET70" s="25">
        <f t="shared" si="95"/>
        <v>59</v>
      </c>
      <c r="EU70" s="25">
        <f t="shared" si="95"/>
        <v>32</v>
      </c>
      <c r="EV70" s="25">
        <f t="shared" si="69"/>
        <v>63</v>
      </c>
      <c r="EW70" s="25">
        <f t="shared" si="69"/>
        <v>64</v>
      </c>
      <c r="EX70" s="25">
        <f t="shared" si="69"/>
        <v>60</v>
      </c>
      <c r="EY70" s="25">
        <f t="shared" si="69"/>
        <v>61</v>
      </c>
      <c r="EZ70" s="25">
        <f t="shared" si="69"/>
        <v>53</v>
      </c>
      <c r="FA70" s="25">
        <f t="shared" si="69"/>
        <v>60</v>
      </c>
      <c r="FB70" s="3">
        <v>38.57</v>
      </c>
      <c r="FC70" s="4">
        <v>44.8</v>
      </c>
      <c r="FD70" s="4">
        <v>43</v>
      </c>
      <c r="FE70" s="4">
        <v>59.19</v>
      </c>
      <c r="FF70" s="4">
        <v>43.84</v>
      </c>
      <c r="FG70" s="4">
        <v>21</v>
      </c>
      <c r="FH70" s="4">
        <v>-0.62</v>
      </c>
      <c r="FI70" s="4">
        <v>34</v>
      </c>
      <c r="FJ70" s="3">
        <v>-1.22</v>
      </c>
      <c r="FK70" s="4">
        <v>-0.97</v>
      </c>
      <c r="FL70" s="11">
        <v>-1.61</v>
      </c>
      <c r="FM70" s="4">
        <v>5.7</v>
      </c>
      <c r="FN70" s="41">
        <f t="shared" si="96"/>
        <v>83</v>
      </c>
      <c r="FO70" s="41">
        <f t="shared" si="96"/>
        <v>85</v>
      </c>
      <c r="FP70" s="41">
        <f t="shared" si="96"/>
        <v>85</v>
      </c>
      <c r="FQ70" s="41">
        <f t="shared" si="96"/>
        <v>88</v>
      </c>
      <c r="FR70" s="41">
        <f t="shared" si="96"/>
        <v>90</v>
      </c>
      <c r="FS70" s="41">
        <f t="shared" si="96"/>
        <v>80</v>
      </c>
      <c r="FT70" s="41">
        <f t="shared" si="70"/>
        <v>85</v>
      </c>
      <c r="FU70" s="41">
        <f t="shared" si="70"/>
        <v>67</v>
      </c>
      <c r="FV70" s="41">
        <f t="shared" si="70"/>
        <v>89</v>
      </c>
      <c r="FW70" s="41">
        <f t="shared" si="70"/>
        <v>90</v>
      </c>
      <c r="FX70" s="41">
        <f t="shared" si="70"/>
        <v>86</v>
      </c>
      <c r="FY70" s="41">
        <f t="shared" si="70"/>
        <v>89</v>
      </c>
      <c r="FZ70" s="16">
        <v>53.5</v>
      </c>
      <c r="GA70" s="17">
        <v>52</v>
      </c>
      <c r="GB70" s="17">
        <v>53</v>
      </c>
      <c r="GC70" s="17">
        <v>70.25</v>
      </c>
      <c r="GD70" s="17">
        <v>52.37</v>
      </c>
      <c r="GE70" s="17">
        <v>54</v>
      </c>
      <c r="GF70" s="17">
        <v>-0.56000000000000005</v>
      </c>
      <c r="GG70" s="17">
        <v>36</v>
      </c>
      <c r="GH70" s="16">
        <v>-0.41</v>
      </c>
      <c r="GI70" s="17">
        <v>-0.5</v>
      </c>
      <c r="GJ70" s="24">
        <v>-0.22</v>
      </c>
      <c r="GK70" s="17">
        <v>12.93</v>
      </c>
      <c r="GL70" s="25">
        <f t="shared" si="97"/>
        <v>62</v>
      </c>
      <c r="GM70" s="25">
        <f t="shared" si="97"/>
        <v>52</v>
      </c>
      <c r="GN70" s="25">
        <f t="shared" si="97"/>
        <v>47</v>
      </c>
      <c r="GO70" s="25">
        <f t="shared" si="97"/>
        <v>42</v>
      </c>
      <c r="GP70" s="25">
        <f t="shared" si="97"/>
        <v>55</v>
      </c>
      <c r="GQ70" s="25">
        <f t="shared" si="97"/>
        <v>47</v>
      </c>
      <c r="GR70" s="25">
        <f t="shared" si="71"/>
        <v>83</v>
      </c>
      <c r="GS70" s="25">
        <f t="shared" si="71"/>
        <v>65</v>
      </c>
      <c r="GT70" s="25">
        <f t="shared" si="71"/>
        <v>77</v>
      </c>
      <c r="GU70" s="25">
        <f t="shared" si="71"/>
        <v>82</v>
      </c>
      <c r="GV70" s="25">
        <f t="shared" si="71"/>
        <v>68</v>
      </c>
      <c r="GW70" s="25">
        <f t="shared" si="71"/>
        <v>78</v>
      </c>
      <c r="GX70" s="3">
        <v>100</v>
      </c>
      <c r="GY70" s="4">
        <v>75.599999999999994</v>
      </c>
      <c r="GZ70" s="4">
        <v>97</v>
      </c>
      <c r="HA70" s="4">
        <v>88.1</v>
      </c>
      <c r="HB70" s="4">
        <v>81.98</v>
      </c>
      <c r="HC70" s="4">
        <v>89</v>
      </c>
      <c r="HD70" s="4">
        <v>1.49</v>
      </c>
      <c r="HE70" s="4">
        <v>90</v>
      </c>
      <c r="HF70" s="3">
        <v>1.5</v>
      </c>
      <c r="HG70" s="4">
        <v>0.98</v>
      </c>
      <c r="HH70" s="11">
        <v>1.94</v>
      </c>
      <c r="HI70" s="4">
        <v>42.53</v>
      </c>
      <c r="HJ70" s="41">
        <f t="shared" si="58"/>
        <v>1</v>
      </c>
      <c r="HK70" s="41">
        <f t="shared" si="59"/>
        <v>15</v>
      </c>
      <c r="HL70" s="41">
        <f t="shared" si="60"/>
        <v>7</v>
      </c>
      <c r="HM70" s="41">
        <f t="shared" si="84"/>
        <v>6</v>
      </c>
      <c r="HN70" s="41">
        <f t="shared" si="85"/>
        <v>15</v>
      </c>
      <c r="HO70" s="41">
        <f t="shared" si="86"/>
        <v>12</v>
      </c>
      <c r="HP70" s="41">
        <f t="shared" si="72"/>
        <v>11</v>
      </c>
      <c r="HQ70" s="41">
        <f t="shared" si="73"/>
        <v>11</v>
      </c>
      <c r="HR70" s="41">
        <f t="shared" si="74"/>
        <v>16</v>
      </c>
      <c r="HS70" s="41">
        <f t="shared" si="75"/>
        <v>21</v>
      </c>
      <c r="HT70" s="41">
        <f t="shared" si="76"/>
        <v>12</v>
      </c>
      <c r="HU70" s="41">
        <f t="shared" si="77"/>
        <v>4</v>
      </c>
      <c r="HV70" s="16">
        <v>79.53</v>
      </c>
      <c r="HW70" s="17">
        <v>70</v>
      </c>
      <c r="HX70" s="17">
        <v>79</v>
      </c>
      <c r="HY70" s="17">
        <v>81.17</v>
      </c>
      <c r="HZ70" s="17">
        <v>76.010000000000005</v>
      </c>
      <c r="IA70" s="17">
        <v>48</v>
      </c>
      <c r="IB70" s="17">
        <v>0.86</v>
      </c>
      <c r="IC70" s="17">
        <v>72</v>
      </c>
      <c r="ID70" s="16">
        <v>0.38</v>
      </c>
      <c r="IE70" s="17">
        <v>0.44</v>
      </c>
      <c r="IF70" s="24">
        <v>0.51</v>
      </c>
      <c r="IG70" s="17">
        <v>27.88</v>
      </c>
      <c r="IH70" s="25">
        <f t="shared" si="61"/>
        <v>49</v>
      </c>
      <c r="II70" s="25">
        <f t="shared" si="62"/>
        <v>23</v>
      </c>
      <c r="IJ70" s="25">
        <f t="shared" si="63"/>
        <v>18</v>
      </c>
      <c r="IK70" s="25">
        <f t="shared" si="87"/>
        <v>20</v>
      </c>
      <c r="IL70" s="25">
        <f t="shared" si="88"/>
        <v>19</v>
      </c>
      <c r="IM70" s="25">
        <f t="shared" si="89"/>
        <v>53</v>
      </c>
      <c r="IN70" s="25">
        <f t="shared" si="78"/>
        <v>16</v>
      </c>
      <c r="IO70" s="25">
        <f t="shared" si="79"/>
        <v>29</v>
      </c>
      <c r="IP70" s="25">
        <f t="shared" si="80"/>
        <v>45</v>
      </c>
      <c r="IQ70" s="25">
        <f t="shared" si="81"/>
        <v>49</v>
      </c>
      <c r="IR70" s="25">
        <f t="shared" si="82"/>
        <v>45</v>
      </c>
      <c r="IS70" s="25">
        <f t="shared" si="83"/>
        <v>40</v>
      </c>
    </row>
    <row r="71" spans="14:253" x14ac:dyDescent="0.25">
      <c r="N71" s="3">
        <v>66.97</v>
      </c>
      <c r="O71" s="4">
        <v>55.4</v>
      </c>
      <c r="P71" s="4">
        <v>56</v>
      </c>
      <c r="Q71" s="4">
        <v>69.989999999999995</v>
      </c>
      <c r="R71" s="4">
        <v>55.96</v>
      </c>
      <c r="S71" s="4">
        <v>34</v>
      </c>
      <c r="T71" s="4">
        <v>-2.15</v>
      </c>
      <c r="U71" s="4">
        <v>22</v>
      </c>
      <c r="V71" s="3">
        <v>-3.3</v>
      </c>
      <c r="W71" s="4">
        <v>-2.54</v>
      </c>
      <c r="X71" s="11">
        <v>-3.14</v>
      </c>
      <c r="Y71" s="4">
        <v>7.95</v>
      </c>
      <c r="Z71" s="41">
        <f t="shared" si="90"/>
        <v>80</v>
      </c>
      <c r="AA71" s="41">
        <f t="shared" si="90"/>
        <v>78</v>
      </c>
      <c r="AB71" s="41">
        <f t="shared" si="90"/>
        <v>67</v>
      </c>
      <c r="AC71" s="41">
        <f t="shared" si="90"/>
        <v>83</v>
      </c>
      <c r="AD71" s="41">
        <f t="shared" si="90"/>
        <v>72</v>
      </c>
      <c r="AE71" s="41">
        <f t="shared" si="90"/>
        <v>67</v>
      </c>
      <c r="AF71" s="41">
        <f t="shared" si="64"/>
        <v>83</v>
      </c>
      <c r="AG71" s="41">
        <f t="shared" si="64"/>
        <v>79</v>
      </c>
      <c r="AH71" s="41">
        <f t="shared" si="64"/>
        <v>86</v>
      </c>
      <c r="AI71" s="41">
        <f t="shared" si="64"/>
        <v>86</v>
      </c>
      <c r="AJ71" s="41">
        <f t="shared" si="64"/>
        <v>86</v>
      </c>
      <c r="AK71" s="41">
        <f t="shared" si="64"/>
        <v>69</v>
      </c>
      <c r="AL71" s="16">
        <v>80.599999999999994</v>
      </c>
      <c r="AM71" s="17">
        <v>57.6</v>
      </c>
      <c r="AN71" s="17">
        <v>57</v>
      </c>
      <c r="AO71" s="17">
        <v>73.8</v>
      </c>
      <c r="AP71" s="17">
        <v>57.98</v>
      </c>
      <c r="AQ71" s="17">
        <v>73</v>
      </c>
      <c r="AR71" s="17">
        <v>0.88</v>
      </c>
      <c r="AS71" s="17">
        <v>74</v>
      </c>
      <c r="AT71" s="16">
        <v>0.91</v>
      </c>
      <c r="AU71" s="17">
        <v>0.84</v>
      </c>
      <c r="AV71" s="24">
        <v>0.91</v>
      </c>
      <c r="AW71" s="17">
        <v>20.3</v>
      </c>
      <c r="AX71" s="25">
        <f t="shared" si="91"/>
        <v>19</v>
      </c>
      <c r="AY71" s="25">
        <f t="shared" si="91"/>
        <v>57</v>
      </c>
      <c r="AZ71" s="25">
        <f t="shared" si="91"/>
        <v>57</v>
      </c>
      <c r="BA71" s="25">
        <f t="shared" si="91"/>
        <v>38</v>
      </c>
      <c r="BB71" s="25">
        <f t="shared" si="91"/>
        <v>54</v>
      </c>
      <c r="BC71" s="25">
        <f t="shared" si="91"/>
        <v>28</v>
      </c>
      <c r="BD71" s="25">
        <f t="shared" si="65"/>
        <v>38</v>
      </c>
      <c r="BE71" s="25">
        <f t="shared" si="65"/>
        <v>27</v>
      </c>
      <c r="BF71" s="25">
        <f t="shared" si="65"/>
        <v>42</v>
      </c>
      <c r="BG71" s="25">
        <f t="shared" si="65"/>
        <v>40</v>
      </c>
      <c r="BH71" s="25">
        <f t="shared" si="65"/>
        <v>40</v>
      </c>
      <c r="BI71" s="25">
        <f t="shared" si="65"/>
        <v>35</v>
      </c>
      <c r="BJ71" s="53">
        <v>95.29</v>
      </c>
      <c r="BK71" s="54">
        <v>68.599999999999994</v>
      </c>
      <c r="BL71" s="54">
        <v>68</v>
      </c>
      <c r="BM71" s="54">
        <v>82.95</v>
      </c>
      <c r="BN71" s="54">
        <v>69.84</v>
      </c>
      <c r="BO71" s="54">
        <v>93</v>
      </c>
      <c r="BP71" s="54">
        <v>3.38</v>
      </c>
      <c r="BQ71" s="54">
        <v>89</v>
      </c>
      <c r="BR71" s="53">
        <v>4.96</v>
      </c>
      <c r="BS71" s="54">
        <v>4.01</v>
      </c>
      <c r="BT71" s="55">
        <v>4.66</v>
      </c>
      <c r="BU71" s="54">
        <v>32.19</v>
      </c>
      <c r="BV71" s="40">
        <f t="shared" si="92"/>
        <v>4</v>
      </c>
      <c r="BW71" s="40">
        <f t="shared" si="92"/>
        <v>16</v>
      </c>
      <c r="BX71" s="40">
        <f t="shared" si="92"/>
        <v>18</v>
      </c>
      <c r="BY71" s="40">
        <f t="shared" si="92"/>
        <v>7</v>
      </c>
      <c r="BZ71" s="40">
        <f t="shared" si="92"/>
        <v>14</v>
      </c>
      <c r="CA71" s="40">
        <f t="shared" si="92"/>
        <v>8</v>
      </c>
      <c r="CB71" s="40">
        <f t="shared" si="66"/>
        <v>7</v>
      </c>
      <c r="CC71" s="40">
        <f t="shared" si="66"/>
        <v>12</v>
      </c>
      <c r="CD71" s="40">
        <f t="shared" si="66"/>
        <v>4</v>
      </c>
      <c r="CE71" s="40">
        <f t="shared" si="66"/>
        <v>4</v>
      </c>
      <c r="CF71" s="40">
        <f t="shared" si="66"/>
        <v>4</v>
      </c>
      <c r="CG71" s="40">
        <f t="shared" si="66"/>
        <v>7</v>
      </c>
      <c r="CH71" s="16">
        <v>84.35</v>
      </c>
      <c r="CI71" s="17">
        <v>56.8</v>
      </c>
      <c r="CJ71" s="17">
        <v>60</v>
      </c>
      <c r="CK71" s="17">
        <v>76.08</v>
      </c>
      <c r="CL71" s="17">
        <v>61.97</v>
      </c>
      <c r="CM71" s="17">
        <v>60</v>
      </c>
      <c r="CN71" s="17">
        <v>0.2</v>
      </c>
      <c r="CO71" s="17">
        <v>39</v>
      </c>
      <c r="CP71" s="16">
        <v>0.8</v>
      </c>
      <c r="CQ71" s="17">
        <v>0.84</v>
      </c>
      <c r="CR71" s="24">
        <v>1.33</v>
      </c>
      <c r="CS71" s="17">
        <v>23.71</v>
      </c>
      <c r="CT71" s="25">
        <f t="shared" si="93"/>
        <v>28</v>
      </c>
      <c r="CU71" s="25">
        <f t="shared" si="93"/>
        <v>56</v>
      </c>
      <c r="CV71" s="25">
        <f t="shared" si="93"/>
        <v>35</v>
      </c>
      <c r="CW71" s="25">
        <f t="shared" si="93"/>
        <v>34</v>
      </c>
      <c r="CX71" s="25">
        <f t="shared" si="93"/>
        <v>35</v>
      </c>
      <c r="CY71" s="25">
        <f t="shared" si="93"/>
        <v>41</v>
      </c>
      <c r="CZ71" s="25">
        <f t="shared" si="67"/>
        <v>47</v>
      </c>
      <c r="DA71" s="25">
        <f t="shared" si="67"/>
        <v>62</v>
      </c>
      <c r="DB71" s="25">
        <f t="shared" si="67"/>
        <v>34</v>
      </c>
      <c r="DC71" s="25">
        <f t="shared" si="67"/>
        <v>29</v>
      </c>
      <c r="DD71" s="25">
        <f t="shared" si="67"/>
        <v>24</v>
      </c>
      <c r="DE71" s="25">
        <f t="shared" si="67"/>
        <v>40</v>
      </c>
      <c r="DF71" s="53">
        <v>86.48</v>
      </c>
      <c r="DG71" s="54">
        <v>61.6</v>
      </c>
      <c r="DH71" s="54">
        <v>59</v>
      </c>
      <c r="DI71" s="54">
        <v>77.430000000000007</v>
      </c>
      <c r="DJ71" s="54">
        <v>65.069999999999993</v>
      </c>
      <c r="DK71" s="54">
        <v>73</v>
      </c>
      <c r="DL71" s="54">
        <v>1.34</v>
      </c>
      <c r="DM71" s="54">
        <v>64</v>
      </c>
      <c r="DN71" s="53">
        <v>1.5</v>
      </c>
      <c r="DO71" s="54">
        <v>1.21</v>
      </c>
      <c r="DP71" s="55">
        <v>1.6</v>
      </c>
      <c r="DQ71" s="54">
        <v>28.31</v>
      </c>
      <c r="DR71" s="40">
        <f t="shared" si="94"/>
        <v>27</v>
      </c>
      <c r="DS71" s="40">
        <f t="shared" si="94"/>
        <v>31</v>
      </c>
      <c r="DT71" s="40">
        <f t="shared" si="94"/>
        <v>37</v>
      </c>
      <c r="DU71" s="40">
        <f t="shared" si="94"/>
        <v>21</v>
      </c>
      <c r="DV71" s="40">
        <f t="shared" si="94"/>
        <v>26</v>
      </c>
      <c r="DW71" s="40">
        <f t="shared" si="94"/>
        <v>28</v>
      </c>
      <c r="DX71" s="40">
        <f t="shared" si="68"/>
        <v>16</v>
      </c>
      <c r="DY71" s="40">
        <f t="shared" si="68"/>
        <v>37</v>
      </c>
      <c r="DZ71" s="40">
        <f t="shared" si="68"/>
        <v>18</v>
      </c>
      <c r="EA71" s="40">
        <f t="shared" si="68"/>
        <v>20</v>
      </c>
      <c r="EB71" s="40">
        <f t="shared" si="68"/>
        <v>17</v>
      </c>
      <c r="EC71" s="40">
        <f t="shared" si="68"/>
        <v>21</v>
      </c>
      <c r="ED71" s="16">
        <v>34.549999999999997</v>
      </c>
      <c r="EE71" s="17">
        <v>54.2</v>
      </c>
      <c r="EF71" s="17">
        <v>55</v>
      </c>
      <c r="EG71" s="17">
        <v>63.11</v>
      </c>
      <c r="EH71" s="17">
        <v>51.89</v>
      </c>
      <c r="EI71" s="17">
        <v>78</v>
      </c>
      <c r="EJ71" s="17">
        <v>-0.01</v>
      </c>
      <c r="EK71" s="17">
        <v>52</v>
      </c>
      <c r="EL71" s="16">
        <v>0.35</v>
      </c>
      <c r="EM71" s="17">
        <v>0.25</v>
      </c>
      <c r="EN71" s="24">
        <v>0.38</v>
      </c>
      <c r="EO71" s="17">
        <v>28.59</v>
      </c>
      <c r="EP71" s="25">
        <f t="shared" si="95"/>
        <v>88</v>
      </c>
      <c r="EQ71" s="25">
        <f t="shared" si="95"/>
        <v>50</v>
      </c>
      <c r="ER71" s="25">
        <f t="shared" si="95"/>
        <v>48</v>
      </c>
      <c r="ES71" s="25">
        <f t="shared" si="95"/>
        <v>85</v>
      </c>
      <c r="ET71" s="25">
        <f t="shared" si="95"/>
        <v>58</v>
      </c>
      <c r="EU71" s="25">
        <f t="shared" si="95"/>
        <v>23</v>
      </c>
      <c r="EV71" s="25">
        <f t="shared" si="69"/>
        <v>52</v>
      </c>
      <c r="EW71" s="25">
        <f t="shared" si="69"/>
        <v>49</v>
      </c>
      <c r="EX71" s="25">
        <f t="shared" si="69"/>
        <v>47</v>
      </c>
      <c r="EY71" s="25">
        <f t="shared" si="69"/>
        <v>45</v>
      </c>
      <c r="EZ71" s="25">
        <f t="shared" si="69"/>
        <v>46</v>
      </c>
      <c r="FA71" s="25">
        <f t="shared" si="69"/>
        <v>22</v>
      </c>
      <c r="FB71" s="3">
        <v>95.47</v>
      </c>
      <c r="FC71" s="4">
        <v>62.8</v>
      </c>
      <c r="FD71" s="4">
        <v>70</v>
      </c>
      <c r="FE71" s="4">
        <v>75.61</v>
      </c>
      <c r="FF71" s="4">
        <v>66.73</v>
      </c>
      <c r="FG71" s="4">
        <v>82</v>
      </c>
      <c r="FH71" s="4">
        <v>0.26</v>
      </c>
      <c r="FI71" s="4">
        <v>93</v>
      </c>
      <c r="FJ71" s="3">
        <v>0.35</v>
      </c>
      <c r="FK71" s="4">
        <v>-0.01</v>
      </c>
      <c r="FL71" s="11">
        <v>0.26</v>
      </c>
      <c r="FM71" s="4">
        <v>21.87</v>
      </c>
      <c r="FN71" s="41">
        <f t="shared" si="96"/>
        <v>27</v>
      </c>
      <c r="FO71" s="41">
        <f t="shared" si="96"/>
        <v>28</v>
      </c>
      <c r="FP71" s="41">
        <f t="shared" si="96"/>
        <v>20</v>
      </c>
      <c r="FQ71" s="41">
        <f t="shared" si="96"/>
        <v>26</v>
      </c>
      <c r="FR71" s="41">
        <f t="shared" si="96"/>
        <v>24</v>
      </c>
      <c r="FS71" s="41">
        <f t="shared" si="96"/>
        <v>19</v>
      </c>
      <c r="FT71" s="41">
        <f t="shared" si="70"/>
        <v>43</v>
      </c>
      <c r="FU71" s="41">
        <f t="shared" si="70"/>
        <v>8</v>
      </c>
      <c r="FV71" s="41">
        <f t="shared" si="70"/>
        <v>47</v>
      </c>
      <c r="FW71" s="41">
        <f t="shared" si="70"/>
        <v>63</v>
      </c>
      <c r="FX71" s="41">
        <f t="shared" si="70"/>
        <v>49</v>
      </c>
      <c r="FY71" s="41">
        <f t="shared" si="70"/>
        <v>56</v>
      </c>
      <c r="FZ71" s="16">
        <v>82.97</v>
      </c>
      <c r="GA71" s="17">
        <v>58.2</v>
      </c>
      <c r="GB71" s="17">
        <v>69</v>
      </c>
      <c r="GC71" s="17">
        <v>71.58</v>
      </c>
      <c r="GD71" s="17">
        <v>66.69</v>
      </c>
      <c r="GE71" s="17">
        <v>67</v>
      </c>
      <c r="GF71" s="17">
        <v>-0.56000000000000005</v>
      </c>
      <c r="GG71" s="17">
        <v>66</v>
      </c>
      <c r="GH71" s="16">
        <v>-0.4</v>
      </c>
      <c r="GI71" s="17">
        <v>-0.5</v>
      </c>
      <c r="GJ71" s="24">
        <v>-0.23</v>
      </c>
      <c r="GK71" s="17">
        <v>17.02</v>
      </c>
      <c r="GL71" s="25">
        <f t="shared" si="97"/>
        <v>34</v>
      </c>
      <c r="GM71" s="25">
        <f t="shared" si="97"/>
        <v>37</v>
      </c>
      <c r="GN71" s="25">
        <f t="shared" si="97"/>
        <v>19</v>
      </c>
      <c r="GO71" s="25">
        <f t="shared" si="97"/>
        <v>35</v>
      </c>
      <c r="GP71" s="25">
        <f t="shared" si="97"/>
        <v>21</v>
      </c>
      <c r="GQ71" s="25">
        <f t="shared" si="97"/>
        <v>34</v>
      </c>
      <c r="GR71" s="25">
        <f t="shared" si="71"/>
        <v>83</v>
      </c>
      <c r="GS71" s="25">
        <f t="shared" si="71"/>
        <v>35</v>
      </c>
      <c r="GT71" s="25">
        <f t="shared" si="71"/>
        <v>75</v>
      </c>
      <c r="GU71" s="25">
        <f t="shared" si="71"/>
        <v>82</v>
      </c>
      <c r="GV71" s="25">
        <f t="shared" si="71"/>
        <v>69</v>
      </c>
      <c r="GW71" s="25">
        <f t="shared" si="71"/>
        <v>64</v>
      </c>
      <c r="GX71" s="3">
        <v>100</v>
      </c>
      <c r="GY71" s="4">
        <v>71.599999999999994</v>
      </c>
      <c r="GZ71" s="4">
        <v>80</v>
      </c>
      <c r="HA71" s="4">
        <v>85.59</v>
      </c>
      <c r="HB71" s="4">
        <v>78.650000000000006</v>
      </c>
      <c r="HC71" s="4">
        <v>89</v>
      </c>
      <c r="HD71" s="4">
        <v>1.41</v>
      </c>
      <c r="HE71" s="4">
        <v>83</v>
      </c>
      <c r="HF71" s="3">
        <v>1.23</v>
      </c>
      <c r="HG71" s="4">
        <v>0.8</v>
      </c>
      <c r="HH71" s="11">
        <v>1.84</v>
      </c>
      <c r="HI71" s="4">
        <v>39.229999999999997</v>
      </c>
      <c r="HJ71" s="41">
        <f t="shared" si="58"/>
        <v>1</v>
      </c>
      <c r="HK71" s="41">
        <f t="shared" si="59"/>
        <v>23</v>
      </c>
      <c r="HL71" s="41">
        <f t="shared" si="60"/>
        <v>25</v>
      </c>
      <c r="HM71" s="41">
        <f t="shared" si="84"/>
        <v>15</v>
      </c>
      <c r="HN71" s="41">
        <f t="shared" si="85"/>
        <v>18</v>
      </c>
      <c r="HO71" s="41">
        <f t="shared" si="86"/>
        <v>12</v>
      </c>
      <c r="HP71" s="41">
        <f t="shared" si="72"/>
        <v>14</v>
      </c>
      <c r="HQ71" s="41">
        <f t="shared" si="73"/>
        <v>18</v>
      </c>
      <c r="HR71" s="41">
        <f t="shared" si="74"/>
        <v>23</v>
      </c>
      <c r="HS71" s="41">
        <f t="shared" si="75"/>
        <v>26</v>
      </c>
      <c r="HT71" s="41">
        <f t="shared" si="76"/>
        <v>14</v>
      </c>
      <c r="HU71" s="41">
        <f t="shared" si="77"/>
        <v>9</v>
      </c>
      <c r="HV71" s="16">
        <v>100</v>
      </c>
      <c r="HW71" s="17">
        <v>84.4</v>
      </c>
      <c r="HX71" s="17">
        <v>100</v>
      </c>
      <c r="HY71" s="17">
        <v>88.24</v>
      </c>
      <c r="HZ71" s="17">
        <v>94.92</v>
      </c>
      <c r="IA71" s="17">
        <v>88</v>
      </c>
      <c r="IB71" s="17">
        <v>1.43</v>
      </c>
      <c r="IC71" s="17">
        <v>91</v>
      </c>
      <c r="ID71" s="16">
        <v>1.32</v>
      </c>
      <c r="IE71" s="17">
        <v>1.01</v>
      </c>
      <c r="IF71" s="24">
        <v>1.59</v>
      </c>
      <c r="IG71" s="17">
        <v>41.94</v>
      </c>
      <c r="IH71" s="25">
        <f t="shared" si="61"/>
        <v>1</v>
      </c>
      <c r="II71" s="25">
        <f t="shared" si="62"/>
        <v>4</v>
      </c>
      <c r="IJ71" s="25">
        <f t="shared" si="63"/>
        <v>1</v>
      </c>
      <c r="IK71" s="25">
        <f t="shared" si="87"/>
        <v>4</v>
      </c>
      <c r="IL71" s="25">
        <f t="shared" si="88"/>
        <v>3</v>
      </c>
      <c r="IM71" s="25">
        <f t="shared" si="89"/>
        <v>13</v>
      </c>
      <c r="IN71" s="25">
        <f t="shared" si="78"/>
        <v>8</v>
      </c>
      <c r="IO71" s="25">
        <f t="shared" si="79"/>
        <v>10</v>
      </c>
      <c r="IP71" s="25">
        <f t="shared" si="80"/>
        <v>17</v>
      </c>
      <c r="IQ71" s="25">
        <f t="shared" si="81"/>
        <v>19</v>
      </c>
      <c r="IR71" s="25">
        <f t="shared" si="82"/>
        <v>16</v>
      </c>
      <c r="IS71" s="25">
        <f t="shared" si="83"/>
        <v>6</v>
      </c>
    </row>
    <row r="72" spans="14:253" x14ac:dyDescent="0.25">
      <c r="N72" s="3">
        <v>69.95</v>
      </c>
      <c r="O72" s="4">
        <v>57.2</v>
      </c>
      <c r="P72" s="4">
        <v>57</v>
      </c>
      <c r="Q72" s="4">
        <v>71.459999999999994</v>
      </c>
      <c r="R72" s="4">
        <v>56.86</v>
      </c>
      <c r="S72" s="4">
        <v>83</v>
      </c>
      <c r="T72" s="4">
        <v>0.4</v>
      </c>
      <c r="U72" s="4">
        <v>77</v>
      </c>
      <c r="V72" s="3">
        <v>0.49</v>
      </c>
      <c r="W72" s="4">
        <v>0.31</v>
      </c>
      <c r="X72" s="11">
        <v>0.46</v>
      </c>
      <c r="Y72" s="4">
        <v>9.2799999999999994</v>
      </c>
      <c r="Z72" s="41">
        <f t="shared" si="90"/>
        <v>55</v>
      </c>
      <c r="AA72" s="41">
        <f t="shared" si="90"/>
        <v>58</v>
      </c>
      <c r="AB72" s="41">
        <f t="shared" si="90"/>
        <v>55</v>
      </c>
      <c r="AC72" s="41">
        <f t="shared" si="90"/>
        <v>57</v>
      </c>
      <c r="AD72" s="41">
        <f t="shared" si="90"/>
        <v>59</v>
      </c>
      <c r="AE72" s="41">
        <f t="shared" si="90"/>
        <v>18</v>
      </c>
      <c r="AF72" s="41">
        <f t="shared" si="64"/>
        <v>45</v>
      </c>
      <c r="AG72" s="41">
        <f t="shared" si="64"/>
        <v>24</v>
      </c>
      <c r="AH72" s="41">
        <f t="shared" si="64"/>
        <v>47</v>
      </c>
      <c r="AI72" s="41">
        <f t="shared" si="64"/>
        <v>51</v>
      </c>
      <c r="AJ72" s="41">
        <f t="shared" si="64"/>
        <v>45</v>
      </c>
      <c r="AK72" s="41">
        <f t="shared" si="64"/>
        <v>51</v>
      </c>
      <c r="AL72" s="16">
        <v>68.650000000000006</v>
      </c>
      <c r="AM72" s="17">
        <v>55</v>
      </c>
      <c r="AN72" s="17">
        <v>53</v>
      </c>
      <c r="AO72" s="17">
        <v>69.180000000000007</v>
      </c>
      <c r="AP72" s="17">
        <v>53.43</v>
      </c>
      <c r="AQ72" s="17">
        <v>44</v>
      </c>
      <c r="AR72" s="17">
        <v>-1.03</v>
      </c>
      <c r="AS72" s="17">
        <v>46</v>
      </c>
      <c r="AT72" s="16">
        <v>-1.66</v>
      </c>
      <c r="AU72" s="17">
        <v>-1.28</v>
      </c>
      <c r="AV72" s="24">
        <v>-1.61</v>
      </c>
      <c r="AW72" s="17">
        <v>15.91</v>
      </c>
      <c r="AX72" s="25">
        <f t="shared" si="91"/>
        <v>61</v>
      </c>
      <c r="AY72" s="25">
        <f t="shared" si="91"/>
        <v>73</v>
      </c>
      <c r="AZ72" s="25">
        <f t="shared" si="91"/>
        <v>78</v>
      </c>
      <c r="BA72" s="25">
        <f t="shared" si="91"/>
        <v>74</v>
      </c>
      <c r="BB72" s="25">
        <f t="shared" si="91"/>
        <v>78</v>
      </c>
      <c r="BC72" s="25">
        <f t="shared" si="91"/>
        <v>57</v>
      </c>
      <c r="BD72" s="25">
        <f t="shared" si="65"/>
        <v>72</v>
      </c>
      <c r="BE72" s="25">
        <f t="shared" si="65"/>
        <v>55</v>
      </c>
      <c r="BF72" s="25">
        <f t="shared" si="65"/>
        <v>77</v>
      </c>
      <c r="BG72" s="25">
        <f t="shared" si="65"/>
        <v>78</v>
      </c>
      <c r="BH72" s="25">
        <f t="shared" si="65"/>
        <v>74</v>
      </c>
      <c r="BI72" s="25">
        <f t="shared" si="65"/>
        <v>64</v>
      </c>
      <c r="BJ72" s="53">
        <v>88.78</v>
      </c>
      <c r="BK72" s="54">
        <v>67.599999999999994</v>
      </c>
      <c r="BL72" s="54">
        <v>67</v>
      </c>
      <c r="BM72" s="54">
        <v>81.37</v>
      </c>
      <c r="BN72" s="54">
        <v>66.930000000000007</v>
      </c>
      <c r="BO72" s="54">
        <v>87</v>
      </c>
      <c r="BP72" s="54">
        <v>2.77</v>
      </c>
      <c r="BQ72" s="54">
        <v>85</v>
      </c>
      <c r="BR72" s="53">
        <v>4.22</v>
      </c>
      <c r="BS72" s="54">
        <v>3.47</v>
      </c>
      <c r="BT72" s="55">
        <v>3.9</v>
      </c>
      <c r="BU72" s="54">
        <v>31.96</v>
      </c>
      <c r="BV72" s="40">
        <f t="shared" si="92"/>
        <v>13</v>
      </c>
      <c r="BW72" s="40">
        <f t="shared" si="92"/>
        <v>18</v>
      </c>
      <c r="BX72" s="40">
        <f t="shared" si="92"/>
        <v>24</v>
      </c>
      <c r="BY72" s="40">
        <f t="shared" si="92"/>
        <v>12</v>
      </c>
      <c r="BZ72" s="40">
        <f t="shared" si="92"/>
        <v>21</v>
      </c>
      <c r="CA72" s="40">
        <f t="shared" si="92"/>
        <v>14</v>
      </c>
      <c r="CB72" s="40">
        <f t="shared" si="66"/>
        <v>10</v>
      </c>
      <c r="CC72" s="40">
        <f t="shared" si="66"/>
        <v>16</v>
      </c>
      <c r="CD72" s="40">
        <f t="shared" si="66"/>
        <v>8</v>
      </c>
      <c r="CE72" s="40">
        <f t="shared" si="66"/>
        <v>7</v>
      </c>
      <c r="CF72" s="40">
        <f t="shared" si="66"/>
        <v>9</v>
      </c>
      <c r="CG72" s="40">
        <f t="shared" si="66"/>
        <v>8</v>
      </c>
      <c r="CH72" s="16">
        <v>75.290000000000006</v>
      </c>
      <c r="CI72" s="17">
        <v>54.6</v>
      </c>
      <c r="CJ72" s="17">
        <v>55</v>
      </c>
      <c r="CK72" s="17">
        <v>73.39</v>
      </c>
      <c r="CL72" s="17">
        <v>56.96</v>
      </c>
      <c r="CM72" s="17">
        <v>60</v>
      </c>
      <c r="CN72" s="17">
        <v>7.0000000000000007E-2</v>
      </c>
      <c r="CO72" s="17">
        <v>39</v>
      </c>
      <c r="CP72" s="16">
        <v>0.54</v>
      </c>
      <c r="CQ72" s="17">
        <v>0.66</v>
      </c>
      <c r="CR72" s="24">
        <v>0.83</v>
      </c>
      <c r="CS72" s="17">
        <v>22.64</v>
      </c>
      <c r="CT72" s="25">
        <f t="shared" si="93"/>
        <v>42</v>
      </c>
      <c r="CU72" s="25">
        <f t="shared" si="93"/>
        <v>69</v>
      </c>
      <c r="CV72" s="25">
        <f t="shared" si="93"/>
        <v>63</v>
      </c>
      <c r="CW72" s="25">
        <f t="shared" si="93"/>
        <v>44</v>
      </c>
      <c r="CX72" s="25">
        <f t="shared" si="93"/>
        <v>55</v>
      </c>
      <c r="CY72" s="25">
        <f t="shared" si="93"/>
        <v>41</v>
      </c>
      <c r="CZ72" s="25">
        <f t="shared" si="67"/>
        <v>52</v>
      </c>
      <c r="DA72" s="25">
        <f t="shared" si="67"/>
        <v>62</v>
      </c>
      <c r="DB72" s="25">
        <f t="shared" si="67"/>
        <v>46</v>
      </c>
      <c r="DC72" s="25">
        <f t="shared" si="67"/>
        <v>37</v>
      </c>
      <c r="DD72" s="25">
        <f t="shared" si="67"/>
        <v>38</v>
      </c>
      <c r="DE72" s="25">
        <f t="shared" si="67"/>
        <v>48</v>
      </c>
      <c r="DF72" s="53">
        <v>80.25</v>
      </c>
      <c r="DG72" s="54">
        <v>58.4</v>
      </c>
      <c r="DH72" s="54">
        <v>57</v>
      </c>
      <c r="DI72" s="54">
        <v>75.52</v>
      </c>
      <c r="DJ72" s="54">
        <v>57.79</v>
      </c>
      <c r="DK72" s="54">
        <v>64</v>
      </c>
      <c r="DL72" s="54">
        <v>1.03</v>
      </c>
      <c r="DM72" s="54">
        <v>61</v>
      </c>
      <c r="DN72" s="53">
        <v>0.87</v>
      </c>
      <c r="DO72" s="54">
        <v>0.79</v>
      </c>
      <c r="DP72" s="55">
        <v>0.83</v>
      </c>
      <c r="DQ72" s="54">
        <v>25.63</v>
      </c>
      <c r="DR72" s="40">
        <f t="shared" si="94"/>
        <v>32</v>
      </c>
      <c r="DS72" s="40">
        <f t="shared" si="94"/>
        <v>43</v>
      </c>
      <c r="DT72" s="40">
        <f t="shared" si="94"/>
        <v>46</v>
      </c>
      <c r="DU72" s="40">
        <f t="shared" si="94"/>
        <v>33</v>
      </c>
      <c r="DV72" s="40">
        <f t="shared" si="94"/>
        <v>44</v>
      </c>
      <c r="DW72" s="40">
        <f t="shared" si="94"/>
        <v>37</v>
      </c>
      <c r="DX72" s="40">
        <f t="shared" si="68"/>
        <v>19</v>
      </c>
      <c r="DY72" s="40">
        <f t="shared" si="68"/>
        <v>40</v>
      </c>
      <c r="DZ72" s="40">
        <f t="shared" si="68"/>
        <v>35</v>
      </c>
      <c r="EA72" s="40">
        <f t="shared" si="68"/>
        <v>27</v>
      </c>
      <c r="EB72" s="40">
        <f t="shared" si="68"/>
        <v>42</v>
      </c>
      <c r="EC72" s="40">
        <f t="shared" si="68"/>
        <v>27</v>
      </c>
      <c r="ED72" s="16">
        <v>24.25</v>
      </c>
      <c r="EE72" s="17">
        <v>51.6</v>
      </c>
      <c r="EF72" s="17">
        <v>49</v>
      </c>
      <c r="EG72" s="17">
        <v>59.03</v>
      </c>
      <c r="EH72" s="17">
        <v>48.99</v>
      </c>
      <c r="EI72" s="17">
        <v>38</v>
      </c>
      <c r="EJ72" s="17">
        <v>-0.43</v>
      </c>
      <c r="EK72" s="17">
        <v>22</v>
      </c>
      <c r="EL72" s="16">
        <v>-0.54</v>
      </c>
      <c r="EM72" s="17">
        <v>-0.31</v>
      </c>
      <c r="EN72" s="24">
        <v>-1.1100000000000001</v>
      </c>
      <c r="EO72" s="17">
        <v>23.1</v>
      </c>
      <c r="EP72" s="25">
        <f t="shared" si="95"/>
        <v>94</v>
      </c>
      <c r="EQ72" s="25">
        <f t="shared" si="95"/>
        <v>57</v>
      </c>
      <c r="ER72" s="25">
        <f t="shared" si="95"/>
        <v>65</v>
      </c>
      <c r="ES72" s="25">
        <f t="shared" si="95"/>
        <v>90</v>
      </c>
      <c r="ET72" s="25">
        <f t="shared" si="95"/>
        <v>75</v>
      </c>
      <c r="EU72" s="25">
        <f t="shared" si="95"/>
        <v>63</v>
      </c>
      <c r="EV72" s="25">
        <f t="shared" si="69"/>
        <v>74</v>
      </c>
      <c r="EW72" s="25">
        <f t="shared" si="69"/>
        <v>79</v>
      </c>
      <c r="EX72" s="25">
        <f t="shared" si="69"/>
        <v>75</v>
      </c>
      <c r="EY72" s="25">
        <f t="shared" si="69"/>
        <v>75</v>
      </c>
      <c r="EZ72" s="25">
        <f t="shared" si="69"/>
        <v>82</v>
      </c>
      <c r="FA72" s="25">
        <f t="shared" si="69"/>
        <v>39</v>
      </c>
      <c r="FB72" s="3">
        <v>63.93</v>
      </c>
      <c r="FC72" s="4">
        <v>54.8</v>
      </c>
      <c r="FD72" s="4">
        <v>57</v>
      </c>
      <c r="FE72" s="4">
        <v>72.33</v>
      </c>
      <c r="FF72" s="4">
        <v>57.36</v>
      </c>
      <c r="FG72" s="4">
        <v>30</v>
      </c>
      <c r="FH72" s="4">
        <v>-0.56999999999999995</v>
      </c>
      <c r="FI72" s="4">
        <v>55</v>
      </c>
      <c r="FJ72" s="3">
        <v>-1.0900000000000001</v>
      </c>
      <c r="FK72" s="4">
        <v>-0.88</v>
      </c>
      <c r="FL72" s="11">
        <v>-0.94</v>
      </c>
      <c r="FM72" s="4">
        <v>11.29</v>
      </c>
      <c r="FN72" s="41">
        <f t="shared" si="96"/>
        <v>55</v>
      </c>
      <c r="FO72" s="41">
        <f t="shared" si="96"/>
        <v>45</v>
      </c>
      <c r="FP72" s="41">
        <f t="shared" si="96"/>
        <v>43</v>
      </c>
      <c r="FQ72" s="41">
        <f t="shared" si="96"/>
        <v>43</v>
      </c>
      <c r="FR72" s="41">
        <f t="shared" si="96"/>
        <v>44</v>
      </c>
      <c r="FS72" s="41">
        <f t="shared" si="96"/>
        <v>71</v>
      </c>
      <c r="FT72" s="41">
        <f t="shared" si="70"/>
        <v>84</v>
      </c>
      <c r="FU72" s="41">
        <f t="shared" si="70"/>
        <v>46</v>
      </c>
      <c r="FV72" s="41">
        <f t="shared" si="70"/>
        <v>87</v>
      </c>
      <c r="FW72" s="41">
        <f t="shared" si="70"/>
        <v>88</v>
      </c>
      <c r="FX72" s="41">
        <f t="shared" si="70"/>
        <v>81</v>
      </c>
      <c r="FY72" s="41">
        <f t="shared" si="70"/>
        <v>82</v>
      </c>
      <c r="FZ72" s="16">
        <v>15.94</v>
      </c>
      <c r="GA72" s="17">
        <v>33.4</v>
      </c>
      <c r="GB72" s="17">
        <v>26</v>
      </c>
      <c r="GC72" s="17">
        <v>50.06</v>
      </c>
      <c r="GD72" s="17">
        <v>30.84</v>
      </c>
      <c r="GE72" s="17">
        <v>33</v>
      </c>
      <c r="GF72" s="17">
        <v>-0.84</v>
      </c>
      <c r="GG72" s="17">
        <v>20</v>
      </c>
      <c r="GH72" s="16">
        <v>-0.97</v>
      </c>
      <c r="GI72" s="17">
        <v>-0.85</v>
      </c>
      <c r="GJ72" s="24">
        <v>-1.5</v>
      </c>
      <c r="GK72" s="17">
        <v>-6.99</v>
      </c>
      <c r="GL72" s="25">
        <f t="shared" si="97"/>
        <v>92</v>
      </c>
      <c r="GM72" s="25">
        <f t="shared" si="97"/>
        <v>95</v>
      </c>
      <c r="GN72" s="25">
        <f t="shared" si="97"/>
        <v>98</v>
      </c>
      <c r="GO72" s="25">
        <f t="shared" si="97"/>
        <v>96</v>
      </c>
      <c r="GP72" s="25">
        <f t="shared" si="97"/>
        <v>98</v>
      </c>
      <c r="GQ72" s="25">
        <f t="shared" si="97"/>
        <v>68</v>
      </c>
      <c r="GR72" s="25">
        <f t="shared" si="71"/>
        <v>93</v>
      </c>
      <c r="GS72" s="25">
        <f t="shared" si="71"/>
        <v>81</v>
      </c>
      <c r="GT72" s="25">
        <f t="shared" si="71"/>
        <v>87</v>
      </c>
      <c r="GU72" s="25">
        <f t="shared" si="71"/>
        <v>90</v>
      </c>
      <c r="GV72" s="25">
        <f t="shared" si="71"/>
        <v>91</v>
      </c>
      <c r="GW72" s="25">
        <f t="shared" si="71"/>
        <v>95</v>
      </c>
      <c r="GX72" s="3">
        <v>96.95</v>
      </c>
      <c r="GY72" s="4">
        <v>61.4</v>
      </c>
      <c r="GZ72" s="4">
        <v>72</v>
      </c>
      <c r="HA72" s="4">
        <v>78.83</v>
      </c>
      <c r="HB72" s="4">
        <v>71.61</v>
      </c>
      <c r="HC72" s="4">
        <v>55</v>
      </c>
      <c r="HD72" s="4">
        <v>0.97</v>
      </c>
      <c r="HE72" s="4">
        <v>76</v>
      </c>
      <c r="HF72" s="3">
        <v>0.47</v>
      </c>
      <c r="HG72" s="4">
        <v>0.28999999999999998</v>
      </c>
      <c r="HH72" s="11">
        <v>0.84</v>
      </c>
      <c r="HI72" s="4">
        <v>31.62</v>
      </c>
      <c r="HJ72" s="41">
        <f t="shared" si="58"/>
        <v>33</v>
      </c>
      <c r="HK72" s="41">
        <f t="shared" si="59"/>
        <v>42</v>
      </c>
      <c r="HL72" s="41">
        <f t="shared" si="60"/>
        <v>33</v>
      </c>
      <c r="HM72" s="41">
        <f t="shared" si="84"/>
        <v>28</v>
      </c>
      <c r="HN72" s="41">
        <f t="shared" si="85"/>
        <v>28</v>
      </c>
      <c r="HO72" s="41">
        <f t="shared" si="86"/>
        <v>46</v>
      </c>
      <c r="HP72" s="41">
        <f t="shared" si="72"/>
        <v>21</v>
      </c>
      <c r="HQ72" s="41">
        <f t="shared" si="73"/>
        <v>25</v>
      </c>
      <c r="HR72" s="41">
        <f t="shared" si="74"/>
        <v>49</v>
      </c>
      <c r="HS72" s="41">
        <f t="shared" si="75"/>
        <v>58</v>
      </c>
      <c r="HT72" s="41">
        <f t="shared" si="76"/>
        <v>32</v>
      </c>
      <c r="HU72" s="41">
        <f t="shared" si="77"/>
        <v>28</v>
      </c>
      <c r="HV72" s="16">
        <v>23.61</v>
      </c>
      <c r="HW72" s="17">
        <v>29.4</v>
      </c>
      <c r="HX72" s="17">
        <v>23</v>
      </c>
      <c r="HY72" s="17">
        <v>44.41</v>
      </c>
      <c r="HZ72" s="17">
        <v>27.42</v>
      </c>
      <c r="IA72" s="17">
        <v>4</v>
      </c>
      <c r="IB72" s="17">
        <v>-2.16</v>
      </c>
      <c r="IC72" s="17">
        <v>15</v>
      </c>
      <c r="ID72" s="16">
        <v>-3.12</v>
      </c>
      <c r="IE72" s="17">
        <v>-1.98</v>
      </c>
      <c r="IF72" s="24">
        <v>-3.01</v>
      </c>
      <c r="IG72" s="17">
        <v>-15.45</v>
      </c>
      <c r="IH72" s="25">
        <f t="shared" si="61"/>
        <v>90</v>
      </c>
      <c r="II72" s="25">
        <f t="shared" si="62"/>
        <v>97</v>
      </c>
      <c r="IJ72" s="25">
        <f t="shared" si="63"/>
        <v>96</v>
      </c>
      <c r="IK72" s="25">
        <f t="shared" si="87"/>
        <v>93</v>
      </c>
      <c r="IL72" s="25">
        <f t="shared" si="88"/>
        <v>98</v>
      </c>
      <c r="IM72" s="25">
        <f t="shared" si="89"/>
        <v>97</v>
      </c>
      <c r="IN72" s="25">
        <f t="shared" si="78"/>
        <v>97</v>
      </c>
      <c r="IO72" s="25">
        <f t="shared" si="79"/>
        <v>86</v>
      </c>
      <c r="IP72" s="25">
        <f t="shared" si="80"/>
        <v>97</v>
      </c>
      <c r="IQ72" s="25">
        <f t="shared" si="81"/>
        <v>97</v>
      </c>
      <c r="IR72" s="25">
        <f t="shared" si="82"/>
        <v>96</v>
      </c>
      <c r="IS72" s="25">
        <f t="shared" si="83"/>
        <v>99</v>
      </c>
    </row>
    <row r="73" spans="14:253" x14ac:dyDescent="0.25">
      <c r="N73" s="3">
        <v>66.47</v>
      </c>
      <c r="O73" s="4">
        <v>56.6</v>
      </c>
      <c r="P73" s="4">
        <v>57</v>
      </c>
      <c r="Q73" s="4">
        <v>70.42</v>
      </c>
      <c r="R73" s="4">
        <v>56.05</v>
      </c>
      <c r="S73" s="4">
        <v>23</v>
      </c>
      <c r="T73" s="4">
        <v>-2.19</v>
      </c>
      <c r="U73" s="4">
        <v>20</v>
      </c>
      <c r="V73" s="3">
        <v>-3.37</v>
      </c>
      <c r="W73" s="4">
        <v>-2.5499999999999998</v>
      </c>
      <c r="X73" s="11">
        <v>-3.19</v>
      </c>
      <c r="Y73" s="4">
        <v>7.87</v>
      </c>
      <c r="Z73" s="41">
        <f t="shared" si="90"/>
        <v>85</v>
      </c>
      <c r="AA73" s="41">
        <f t="shared" si="90"/>
        <v>63</v>
      </c>
      <c r="AB73" s="41">
        <f t="shared" si="90"/>
        <v>55</v>
      </c>
      <c r="AC73" s="41">
        <f t="shared" si="90"/>
        <v>76</v>
      </c>
      <c r="AD73" s="41">
        <f t="shared" si="90"/>
        <v>71</v>
      </c>
      <c r="AE73" s="41">
        <f t="shared" si="90"/>
        <v>78</v>
      </c>
      <c r="AF73" s="41">
        <f t="shared" si="64"/>
        <v>85</v>
      </c>
      <c r="AG73" s="41">
        <f t="shared" si="64"/>
        <v>81</v>
      </c>
      <c r="AH73" s="41">
        <f t="shared" si="64"/>
        <v>88</v>
      </c>
      <c r="AI73" s="41">
        <f t="shared" si="64"/>
        <v>87</v>
      </c>
      <c r="AJ73" s="41">
        <f t="shared" si="64"/>
        <v>87</v>
      </c>
      <c r="AK73" s="41">
        <f t="shared" si="64"/>
        <v>71</v>
      </c>
      <c r="AL73" s="16">
        <v>88.4</v>
      </c>
      <c r="AM73" s="17">
        <v>63</v>
      </c>
      <c r="AN73" s="17">
        <v>61</v>
      </c>
      <c r="AO73" s="17">
        <v>78.400000000000006</v>
      </c>
      <c r="AP73" s="17">
        <v>63.97</v>
      </c>
      <c r="AQ73" s="17">
        <v>100</v>
      </c>
      <c r="AR73" s="17">
        <v>3.61</v>
      </c>
      <c r="AS73" s="17">
        <v>100</v>
      </c>
      <c r="AT73" s="16">
        <v>4.2699999999999996</v>
      </c>
      <c r="AU73" s="17">
        <v>3.53</v>
      </c>
      <c r="AV73" s="24">
        <v>4.1900000000000004</v>
      </c>
      <c r="AW73" s="17">
        <v>24.08</v>
      </c>
      <c r="AX73" s="25">
        <f t="shared" si="91"/>
        <v>6</v>
      </c>
      <c r="AY73" s="25">
        <f t="shared" si="91"/>
        <v>25</v>
      </c>
      <c r="AZ73" s="25">
        <f t="shared" si="91"/>
        <v>32</v>
      </c>
      <c r="BA73" s="25">
        <f t="shared" si="91"/>
        <v>16</v>
      </c>
      <c r="BB73" s="25">
        <f t="shared" si="91"/>
        <v>22</v>
      </c>
      <c r="BC73" s="25">
        <f t="shared" si="91"/>
        <v>1</v>
      </c>
      <c r="BD73" s="25">
        <f t="shared" si="65"/>
        <v>5</v>
      </c>
      <c r="BE73" s="25">
        <f t="shared" si="65"/>
        <v>1</v>
      </c>
      <c r="BF73" s="25">
        <f t="shared" si="65"/>
        <v>7</v>
      </c>
      <c r="BG73" s="25">
        <f t="shared" si="65"/>
        <v>7</v>
      </c>
      <c r="BH73" s="25">
        <f t="shared" si="65"/>
        <v>7</v>
      </c>
      <c r="BI73" s="25">
        <f t="shared" si="65"/>
        <v>7</v>
      </c>
      <c r="BJ73" s="53">
        <v>67.73</v>
      </c>
      <c r="BK73" s="54">
        <v>56</v>
      </c>
      <c r="BL73" s="54">
        <v>57</v>
      </c>
      <c r="BM73" s="54">
        <v>70.760000000000005</v>
      </c>
      <c r="BN73" s="54">
        <v>58.85</v>
      </c>
      <c r="BO73" s="54">
        <v>43</v>
      </c>
      <c r="BP73" s="54">
        <v>0.78</v>
      </c>
      <c r="BQ73" s="54">
        <v>32</v>
      </c>
      <c r="BR73" s="53">
        <v>1.38</v>
      </c>
      <c r="BS73" s="54">
        <v>1.32</v>
      </c>
      <c r="BT73" s="55">
        <v>1.37</v>
      </c>
      <c r="BU73" s="54">
        <v>23.25</v>
      </c>
      <c r="BV73" s="40">
        <f t="shared" si="92"/>
        <v>60</v>
      </c>
      <c r="BW73" s="40">
        <f t="shared" si="92"/>
        <v>67</v>
      </c>
      <c r="BX73" s="40">
        <f t="shared" si="92"/>
        <v>57</v>
      </c>
      <c r="BY73" s="40">
        <f t="shared" si="92"/>
        <v>68</v>
      </c>
      <c r="BZ73" s="40">
        <f t="shared" si="92"/>
        <v>52</v>
      </c>
      <c r="CA73" s="40">
        <f t="shared" si="92"/>
        <v>58</v>
      </c>
      <c r="CB73" s="40">
        <f t="shared" si="66"/>
        <v>31</v>
      </c>
      <c r="CC73" s="40">
        <f t="shared" si="66"/>
        <v>69</v>
      </c>
      <c r="CD73" s="40">
        <f t="shared" si="66"/>
        <v>29</v>
      </c>
      <c r="CE73" s="40">
        <f t="shared" si="66"/>
        <v>25</v>
      </c>
      <c r="CF73" s="40">
        <f t="shared" si="66"/>
        <v>28</v>
      </c>
      <c r="CG73" s="40">
        <f t="shared" si="66"/>
        <v>36</v>
      </c>
      <c r="CH73" s="16">
        <v>44.74</v>
      </c>
      <c r="CI73" s="17">
        <v>47.8</v>
      </c>
      <c r="CJ73" s="17">
        <v>46</v>
      </c>
      <c r="CK73" s="17">
        <v>61.36</v>
      </c>
      <c r="CL73" s="17">
        <v>48.4</v>
      </c>
      <c r="CM73" s="17">
        <v>29</v>
      </c>
      <c r="CN73" s="17">
        <v>-0.48</v>
      </c>
      <c r="CO73" s="17">
        <v>30</v>
      </c>
      <c r="CP73" s="16">
        <v>-0.45</v>
      </c>
      <c r="CQ73" s="17">
        <v>0.03</v>
      </c>
      <c r="CR73" s="24">
        <v>-1.1200000000000001</v>
      </c>
      <c r="CS73" s="17">
        <v>13.64</v>
      </c>
      <c r="CT73" s="25">
        <f t="shared" si="93"/>
        <v>94</v>
      </c>
      <c r="CU73" s="25">
        <f t="shared" si="93"/>
        <v>92</v>
      </c>
      <c r="CV73" s="25">
        <f t="shared" si="93"/>
        <v>94</v>
      </c>
      <c r="CW73" s="25">
        <f t="shared" si="93"/>
        <v>94</v>
      </c>
      <c r="CX73" s="25">
        <f t="shared" si="93"/>
        <v>91</v>
      </c>
      <c r="CY73" s="25">
        <f t="shared" si="93"/>
        <v>72</v>
      </c>
      <c r="CZ73" s="25">
        <f t="shared" si="67"/>
        <v>71</v>
      </c>
      <c r="DA73" s="25">
        <f t="shared" si="67"/>
        <v>71</v>
      </c>
      <c r="DB73" s="25">
        <f t="shared" si="67"/>
        <v>70</v>
      </c>
      <c r="DC73" s="25">
        <f t="shared" si="67"/>
        <v>65</v>
      </c>
      <c r="DD73" s="25">
        <f t="shared" si="67"/>
        <v>74</v>
      </c>
      <c r="DE73" s="25">
        <f t="shared" si="67"/>
        <v>86</v>
      </c>
      <c r="DF73" s="53">
        <v>66.66</v>
      </c>
      <c r="DG73" s="54">
        <v>53.4</v>
      </c>
      <c r="DH73" s="54">
        <v>52</v>
      </c>
      <c r="DI73" s="54">
        <v>68.34</v>
      </c>
      <c r="DJ73" s="54">
        <v>52.3</v>
      </c>
      <c r="DK73" s="54">
        <v>46</v>
      </c>
      <c r="DL73" s="54">
        <v>0.69</v>
      </c>
      <c r="DM73" s="54">
        <v>60</v>
      </c>
      <c r="DN73" s="53">
        <v>0.35</v>
      </c>
      <c r="DO73" s="54">
        <v>0.45</v>
      </c>
      <c r="DP73" s="55">
        <v>-0.55000000000000004</v>
      </c>
      <c r="DQ73" s="54">
        <v>20.010000000000002</v>
      </c>
      <c r="DR73" s="40">
        <f t="shared" si="94"/>
        <v>54</v>
      </c>
      <c r="DS73" s="40">
        <f t="shared" si="94"/>
        <v>59</v>
      </c>
      <c r="DT73" s="40">
        <f t="shared" si="94"/>
        <v>60</v>
      </c>
      <c r="DU73" s="40">
        <f t="shared" si="94"/>
        <v>66</v>
      </c>
      <c r="DV73" s="40">
        <f t="shared" si="94"/>
        <v>64</v>
      </c>
      <c r="DW73" s="40">
        <f t="shared" si="94"/>
        <v>55</v>
      </c>
      <c r="DX73" s="40">
        <f t="shared" si="68"/>
        <v>29</v>
      </c>
      <c r="DY73" s="40">
        <f t="shared" si="68"/>
        <v>41</v>
      </c>
      <c r="DZ73" s="40">
        <f t="shared" si="68"/>
        <v>52</v>
      </c>
      <c r="EA73" s="40">
        <f t="shared" si="68"/>
        <v>50</v>
      </c>
      <c r="EB73" s="40">
        <f t="shared" si="68"/>
        <v>67</v>
      </c>
      <c r="EC73" s="40">
        <f t="shared" si="68"/>
        <v>56</v>
      </c>
      <c r="ED73" s="16">
        <v>34.840000000000003</v>
      </c>
      <c r="EE73" s="17">
        <v>50.2</v>
      </c>
      <c r="EF73" s="17">
        <v>48</v>
      </c>
      <c r="EG73" s="17">
        <v>65.709999999999994</v>
      </c>
      <c r="EH73" s="17">
        <v>48.4</v>
      </c>
      <c r="EI73" s="17">
        <v>49</v>
      </c>
      <c r="EJ73" s="17">
        <v>-0.54</v>
      </c>
      <c r="EK73" s="17">
        <v>32</v>
      </c>
      <c r="EL73" s="16">
        <v>-0.83</v>
      </c>
      <c r="EM73" s="17">
        <v>-0.51</v>
      </c>
      <c r="EN73" s="24">
        <v>-0.59</v>
      </c>
      <c r="EO73" s="17">
        <v>20.149999999999999</v>
      </c>
      <c r="EP73" s="25">
        <f t="shared" si="95"/>
        <v>87</v>
      </c>
      <c r="EQ73" s="25">
        <f t="shared" si="95"/>
        <v>67</v>
      </c>
      <c r="ER73" s="25">
        <f t="shared" si="95"/>
        <v>73</v>
      </c>
      <c r="ES73" s="25">
        <f t="shared" si="95"/>
        <v>73</v>
      </c>
      <c r="ET73" s="25">
        <f t="shared" si="95"/>
        <v>82</v>
      </c>
      <c r="EU73" s="25">
        <f t="shared" si="95"/>
        <v>52</v>
      </c>
      <c r="EV73" s="25">
        <f t="shared" si="69"/>
        <v>79</v>
      </c>
      <c r="EW73" s="25">
        <f t="shared" si="69"/>
        <v>69</v>
      </c>
      <c r="EX73" s="25">
        <f t="shared" si="69"/>
        <v>80</v>
      </c>
      <c r="EY73" s="25">
        <f t="shared" si="69"/>
        <v>80</v>
      </c>
      <c r="EZ73" s="25">
        <f t="shared" si="69"/>
        <v>71</v>
      </c>
      <c r="FA73" s="25">
        <f t="shared" si="69"/>
        <v>56</v>
      </c>
      <c r="FB73" s="3">
        <v>68.94</v>
      </c>
      <c r="FC73" s="4">
        <v>59.2</v>
      </c>
      <c r="FD73" s="4">
        <v>68</v>
      </c>
      <c r="FE73" s="4">
        <v>74.91</v>
      </c>
      <c r="FF73" s="4">
        <v>66.58</v>
      </c>
      <c r="FG73" s="4">
        <v>37</v>
      </c>
      <c r="FH73" s="4">
        <v>-0.43</v>
      </c>
      <c r="FI73" s="4">
        <v>56</v>
      </c>
      <c r="FJ73" s="3">
        <v>-0.82</v>
      </c>
      <c r="FK73" s="4">
        <v>-0.7</v>
      </c>
      <c r="FL73" s="11">
        <v>-0.44</v>
      </c>
      <c r="FM73" s="4">
        <v>13.03</v>
      </c>
      <c r="FN73" s="41">
        <f t="shared" si="96"/>
        <v>49</v>
      </c>
      <c r="FO73" s="41">
        <f t="shared" si="96"/>
        <v>38</v>
      </c>
      <c r="FP73" s="41">
        <f t="shared" si="96"/>
        <v>22</v>
      </c>
      <c r="FQ73" s="41">
        <f t="shared" si="96"/>
        <v>33</v>
      </c>
      <c r="FR73" s="41">
        <f t="shared" si="96"/>
        <v>25</v>
      </c>
      <c r="FS73" s="41">
        <f t="shared" si="96"/>
        <v>64</v>
      </c>
      <c r="FT73" s="41">
        <f t="shared" si="70"/>
        <v>80</v>
      </c>
      <c r="FU73" s="41">
        <f t="shared" si="70"/>
        <v>45</v>
      </c>
      <c r="FV73" s="41">
        <f t="shared" si="70"/>
        <v>80</v>
      </c>
      <c r="FW73" s="41">
        <f t="shared" si="70"/>
        <v>83</v>
      </c>
      <c r="FX73" s="41">
        <f t="shared" si="70"/>
        <v>73</v>
      </c>
      <c r="FY73" s="41">
        <f t="shared" si="70"/>
        <v>80</v>
      </c>
      <c r="FZ73" s="16">
        <v>82.06</v>
      </c>
      <c r="GA73" s="17">
        <v>60.8</v>
      </c>
      <c r="GB73" s="17">
        <v>64</v>
      </c>
      <c r="GC73" s="17">
        <v>73.150000000000006</v>
      </c>
      <c r="GD73" s="17">
        <v>58.64</v>
      </c>
      <c r="GE73" s="17">
        <v>54</v>
      </c>
      <c r="GF73" s="17">
        <v>-0.86</v>
      </c>
      <c r="GG73" s="17">
        <v>60</v>
      </c>
      <c r="GH73" s="16">
        <v>-1</v>
      </c>
      <c r="GI73" s="17">
        <v>-0.86</v>
      </c>
      <c r="GJ73" s="24">
        <v>-0.79</v>
      </c>
      <c r="GK73" s="17">
        <v>15.17</v>
      </c>
      <c r="GL73" s="25">
        <f t="shared" si="97"/>
        <v>35</v>
      </c>
      <c r="GM73" s="25">
        <f t="shared" si="97"/>
        <v>29</v>
      </c>
      <c r="GN73" s="25">
        <f t="shared" si="97"/>
        <v>28</v>
      </c>
      <c r="GO73" s="25">
        <f t="shared" si="97"/>
        <v>29</v>
      </c>
      <c r="GP73" s="25">
        <f t="shared" si="97"/>
        <v>37</v>
      </c>
      <c r="GQ73" s="25">
        <f t="shared" si="97"/>
        <v>47</v>
      </c>
      <c r="GR73" s="25">
        <f t="shared" si="71"/>
        <v>95</v>
      </c>
      <c r="GS73" s="25">
        <f t="shared" si="71"/>
        <v>41</v>
      </c>
      <c r="GT73" s="25">
        <f t="shared" si="71"/>
        <v>88</v>
      </c>
      <c r="GU73" s="25">
        <f t="shared" si="71"/>
        <v>91</v>
      </c>
      <c r="GV73" s="25">
        <f t="shared" si="71"/>
        <v>81</v>
      </c>
      <c r="GW73" s="25">
        <f t="shared" si="71"/>
        <v>72</v>
      </c>
      <c r="GX73" s="3">
        <v>5.31</v>
      </c>
      <c r="GY73" s="4">
        <v>27.8</v>
      </c>
      <c r="GZ73" s="4">
        <v>26</v>
      </c>
      <c r="HA73" s="4">
        <v>31.57</v>
      </c>
      <c r="HB73" s="4">
        <v>34.340000000000003</v>
      </c>
      <c r="HC73" s="4">
        <v>6</v>
      </c>
      <c r="HD73" s="4">
        <v>-2.17</v>
      </c>
      <c r="HE73" s="4">
        <v>15</v>
      </c>
      <c r="HF73" s="3">
        <v>-3.54</v>
      </c>
      <c r="HG73" s="4">
        <v>-2.52</v>
      </c>
      <c r="HH73" s="11">
        <v>-3.58</v>
      </c>
      <c r="HI73" s="4">
        <v>-11.77</v>
      </c>
      <c r="HJ73" s="41">
        <f t="shared" si="58"/>
        <v>96</v>
      </c>
      <c r="HK73" s="41">
        <f t="shared" si="59"/>
        <v>98</v>
      </c>
      <c r="HL73" s="41">
        <f t="shared" si="60"/>
        <v>95</v>
      </c>
      <c r="HM73" s="41">
        <f t="shared" si="84"/>
        <v>98</v>
      </c>
      <c r="HN73" s="41">
        <f t="shared" si="85"/>
        <v>97</v>
      </c>
      <c r="HO73" s="41">
        <f t="shared" si="86"/>
        <v>95</v>
      </c>
      <c r="HP73" s="41">
        <f t="shared" si="72"/>
        <v>95</v>
      </c>
      <c r="HQ73" s="41">
        <f t="shared" si="73"/>
        <v>86</v>
      </c>
      <c r="HR73" s="41">
        <f t="shared" si="74"/>
        <v>97</v>
      </c>
      <c r="HS73" s="41">
        <f t="shared" si="75"/>
        <v>97</v>
      </c>
      <c r="HT73" s="41">
        <f t="shared" si="76"/>
        <v>97</v>
      </c>
      <c r="HU73" s="41">
        <f t="shared" si="77"/>
        <v>98</v>
      </c>
      <c r="HV73" s="16">
        <v>88.67</v>
      </c>
      <c r="HW73" s="17">
        <v>82.2</v>
      </c>
      <c r="HX73" s="17">
        <v>88</v>
      </c>
      <c r="HY73" s="17">
        <v>86.58</v>
      </c>
      <c r="HZ73" s="17">
        <v>86.41</v>
      </c>
      <c r="IA73" s="17">
        <v>31</v>
      </c>
      <c r="IB73" s="17">
        <v>0.64</v>
      </c>
      <c r="IC73" s="17">
        <v>79</v>
      </c>
      <c r="ID73" s="16">
        <v>0.43</v>
      </c>
      <c r="IE73" s="17">
        <v>0.55000000000000004</v>
      </c>
      <c r="IF73" s="24">
        <v>0.46</v>
      </c>
      <c r="IG73" s="17">
        <v>34.619999999999997</v>
      </c>
      <c r="IH73" s="25">
        <f t="shared" si="61"/>
        <v>45</v>
      </c>
      <c r="II73" s="25">
        <f t="shared" si="62"/>
        <v>7</v>
      </c>
      <c r="IJ73" s="25">
        <f t="shared" si="63"/>
        <v>13</v>
      </c>
      <c r="IK73" s="25">
        <f t="shared" si="87"/>
        <v>6</v>
      </c>
      <c r="IL73" s="25">
        <f t="shared" si="88"/>
        <v>7</v>
      </c>
      <c r="IM73" s="25">
        <f t="shared" si="89"/>
        <v>70</v>
      </c>
      <c r="IN73" s="25">
        <f t="shared" si="78"/>
        <v>23</v>
      </c>
      <c r="IO73" s="25">
        <f t="shared" si="79"/>
        <v>22</v>
      </c>
      <c r="IP73" s="25">
        <f t="shared" si="80"/>
        <v>43</v>
      </c>
      <c r="IQ73" s="25">
        <f t="shared" si="81"/>
        <v>40</v>
      </c>
      <c r="IR73" s="25">
        <f t="shared" si="82"/>
        <v>47</v>
      </c>
      <c r="IS73" s="25">
        <f t="shared" si="83"/>
        <v>22</v>
      </c>
    </row>
    <row r="74" spans="14:253" x14ac:dyDescent="0.25">
      <c r="N74" s="3">
        <v>70.239999999999995</v>
      </c>
      <c r="O74" s="4">
        <v>58</v>
      </c>
      <c r="P74" s="4">
        <v>59</v>
      </c>
      <c r="Q74" s="4">
        <v>71.78</v>
      </c>
      <c r="R74" s="4">
        <v>58.29</v>
      </c>
      <c r="S74" s="4">
        <v>59</v>
      </c>
      <c r="T74" s="4">
        <v>0.61</v>
      </c>
      <c r="U74" s="4">
        <v>63</v>
      </c>
      <c r="V74" s="3">
        <v>0.74</v>
      </c>
      <c r="W74" s="4">
        <v>0.57999999999999996</v>
      </c>
      <c r="X74" s="11">
        <v>0.65</v>
      </c>
      <c r="Y74" s="4">
        <v>9.69</v>
      </c>
      <c r="Z74" s="41">
        <f t="shared" si="90"/>
        <v>53</v>
      </c>
      <c r="AA74" s="41">
        <f t="shared" si="90"/>
        <v>49</v>
      </c>
      <c r="AB74" s="41">
        <f t="shared" si="90"/>
        <v>36</v>
      </c>
      <c r="AC74" s="41">
        <f t="shared" si="90"/>
        <v>52</v>
      </c>
      <c r="AD74" s="41">
        <f t="shared" si="90"/>
        <v>47</v>
      </c>
      <c r="AE74" s="41">
        <f t="shared" si="90"/>
        <v>42</v>
      </c>
      <c r="AF74" s="41">
        <f t="shared" si="64"/>
        <v>37</v>
      </c>
      <c r="AG74" s="41">
        <f t="shared" si="64"/>
        <v>38</v>
      </c>
      <c r="AH74" s="41">
        <f t="shared" si="64"/>
        <v>42</v>
      </c>
      <c r="AI74" s="41">
        <f t="shared" si="64"/>
        <v>45</v>
      </c>
      <c r="AJ74" s="41">
        <f t="shared" si="64"/>
        <v>43</v>
      </c>
      <c r="AK74" s="41">
        <f t="shared" si="64"/>
        <v>45</v>
      </c>
      <c r="AL74" s="16">
        <v>65.14</v>
      </c>
      <c r="AM74" s="17">
        <v>54</v>
      </c>
      <c r="AN74" s="17">
        <v>55</v>
      </c>
      <c r="AO74" s="17">
        <v>67.5</v>
      </c>
      <c r="AP74" s="17">
        <v>53.96</v>
      </c>
      <c r="AQ74" s="17">
        <v>20</v>
      </c>
      <c r="AR74" s="17">
        <v>-2.25</v>
      </c>
      <c r="AS74" s="17">
        <v>28</v>
      </c>
      <c r="AT74" s="16">
        <v>-3.31</v>
      </c>
      <c r="AU74" s="17">
        <v>-2.5299999999999998</v>
      </c>
      <c r="AV74" s="24">
        <v>-3.25</v>
      </c>
      <c r="AW74" s="17">
        <v>13.75</v>
      </c>
      <c r="AX74" s="25">
        <f t="shared" si="91"/>
        <v>74</v>
      </c>
      <c r="AY74" s="25">
        <f t="shared" si="91"/>
        <v>78</v>
      </c>
      <c r="AZ74" s="25">
        <f t="shared" si="91"/>
        <v>71</v>
      </c>
      <c r="BA74" s="25">
        <f t="shared" si="91"/>
        <v>83</v>
      </c>
      <c r="BB74" s="25">
        <f t="shared" si="91"/>
        <v>77</v>
      </c>
      <c r="BC74" s="25">
        <f t="shared" si="91"/>
        <v>81</v>
      </c>
      <c r="BD74" s="25">
        <f t="shared" si="65"/>
        <v>87</v>
      </c>
      <c r="BE74" s="25">
        <f t="shared" si="65"/>
        <v>73</v>
      </c>
      <c r="BF74" s="25">
        <f t="shared" si="65"/>
        <v>89</v>
      </c>
      <c r="BG74" s="25">
        <f t="shared" si="65"/>
        <v>91</v>
      </c>
      <c r="BH74" s="25">
        <f t="shared" si="65"/>
        <v>89</v>
      </c>
      <c r="BI74" s="25">
        <f t="shared" si="65"/>
        <v>77</v>
      </c>
      <c r="BJ74" s="53">
        <v>50.47</v>
      </c>
      <c r="BK74" s="54">
        <v>51.8</v>
      </c>
      <c r="BL74" s="54">
        <v>52</v>
      </c>
      <c r="BM74" s="54">
        <v>63.68</v>
      </c>
      <c r="BN74" s="54">
        <v>51.99</v>
      </c>
      <c r="BO74" s="54">
        <v>22</v>
      </c>
      <c r="BP74" s="54">
        <v>0.14000000000000001</v>
      </c>
      <c r="BQ74" s="54">
        <v>15</v>
      </c>
      <c r="BR74" s="53">
        <v>0.36</v>
      </c>
      <c r="BS74" s="54">
        <v>0.65</v>
      </c>
      <c r="BT74" s="55">
        <v>-0.75</v>
      </c>
      <c r="BU74" s="54">
        <v>16.89</v>
      </c>
      <c r="BV74" s="40">
        <f t="shared" si="92"/>
        <v>94</v>
      </c>
      <c r="BW74" s="40">
        <f t="shared" si="92"/>
        <v>89</v>
      </c>
      <c r="BX74" s="40">
        <f t="shared" si="92"/>
        <v>88</v>
      </c>
      <c r="BY74" s="40">
        <f t="shared" si="92"/>
        <v>95</v>
      </c>
      <c r="BZ74" s="40">
        <f t="shared" si="92"/>
        <v>87</v>
      </c>
      <c r="CA74" s="40">
        <f t="shared" si="92"/>
        <v>79</v>
      </c>
      <c r="CB74" s="40">
        <f t="shared" si="66"/>
        <v>48</v>
      </c>
      <c r="CC74" s="40">
        <f t="shared" si="66"/>
        <v>86</v>
      </c>
      <c r="CD74" s="40">
        <f t="shared" si="66"/>
        <v>51</v>
      </c>
      <c r="CE74" s="40">
        <f t="shared" si="66"/>
        <v>38</v>
      </c>
      <c r="CF74" s="40">
        <f t="shared" si="66"/>
        <v>67</v>
      </c>
      <c r="CG74" s="40">
        <f t="shared" si="66"/>
        <v>70</v>
      </c>
      <c r="CH74" s="16">
        <v>86.13</v>
      </c>
      <c r="CI74" s="17">
        <v>59.6</v>
      </c>
      <c r="CJ74" s="17">
        <v>58</v>
      </c>
      <c r="CK74" s="17">
        <v>78.209999999999994</v>
      </c>
      <c r="CL74" s="17">
        <v>61.68</v>
      </c>
      <c r="CM74" s="17">
        <v>86</v>
      </c>
      <c r="CN74" s="17">
        <v>0.5</v>
      </c>
      <c r="CO74" s="17">
        <v>70</v>
      </c>
      <c r="CP74" s="16">
        <v>1.1499999999999999</v>
      </c>
      <c r="CQ74" s="17">
        <v>1.02</v>
      </c>
      <c r="CR74" s="24">
        <v>1.6</v>
      </c>
      <c r="CS74" s="17">
        <v>28.57</v>
      </c>
      <c r="CT74" s="25">
        <f t="shared" si="93"/>
        <v>21</v>
      </c>
      <c r="CU74" s="25">
        <f t="shared" si="93"/>
        <v>41</v>
      </c>
      <c r="CV74" s="25">
        <f t="shared" si="93"/>
        <v>46</v>
      </c>
      <c r="CW74" s="25">
        <f t="shared" si="93"/>
        <v>23</v>
      </c>
      <c r="CX74" s="25">
        <f t="shared" si="93"/>
        <v>36</v>
      </c>
      <c r="CY74" s="25">
        <f t="shared" si="93"/>
        <v>15</v>
      </c>
      <c r="CZ74" s="25">
        <f t="shared" si="67"/>
        <v>35</v>
      </c>
      <c r="DA74" s="25">
        <f t="shared" si="67"/>
        <v>31</v>
      </c>
      <c r="DB74" s="25">
        <f t="shared" si="67"/>
        <v>28</v>
      </c>
      <c r="DC74" s="25">
        <f t="shared" si="67"/>
        <v>24</v>
      </c>
      <c r="DD74" s="25">
        <f t="shared" si="67"/>
        <v>20</v>
      </c>
      <c r="DE74" s="25">
        <f t="shared" si="67"/>
        <v>18</v>
      </c>
      <c r="DF74" s="53">
        <v>100</v>
      </c>
      <c r="DG74" s="54">
        <v>59.6</v>
      </c>
      <c r="DH74" s="54">
        <v>64</v>
      </c>
      <c r="DI74" s="54">
        <v>76.91</v>
      </c>
      <c r="DJ74" s="54">
        <v>65.89</v>
      </c>
      <c r="DK74" s="54">
        <v>93</v>
      </c>
      <c r="DL74" s="54">
        <v>1.51</v>
      </c>
      <c r="DM74" s="54">
        <v>91</v>
      </c>
      <c r="DN74" s="53">
        <v>1.62</v>
      </c>
      <c r="DO74" s="54">
        <v>1.22</v>
      </c>
      <c r="DP74" s="55">
        <v>1.87</v>
      </c>
      <c r="DQ74" s="54">
        <v>28.89</v>
      </c>
      <c r="DR74" s="40">
        <f t="shared" si="94"/>
        <v>1</v>
      </c>
      <c r="DS74" s="40">
        <f t="shared" si="94"/>
        <v>39</v>
      </c>
      <c r="DT74" s="40">
        <f t="shared" si="94"/>
        <v>25</v>
      </c>
      <c r="DU74" s="40">
        <f t="shared" si="94"/>
        <v>23</v>
      </c>
      <c r="DV74" s="40">
        <f t="shared" si="94"/>
        <v>23</v>
      </c>
      <c r="DW74" s="40">
        <f t="shared" si="94"/>
        <v>8</v>
      </c>
      <c r="DX74" s="40">
        <f t="shared" si="68"/>
        <v>14</v>
      </c>
      <c r="DY74" s="40">
        <f t="shared" si="68"/>
        <v>10</v>
      </c>
      <c r="DZ74" s="40">
        <f t="shared" si="68"/>
        <v>17</v>
      </c>
      <c r="EA74" s="40">
        <f t="shared" si="68"/>
        <v>19</v>
      </c>
      <c r="EB74" s="40">
        <f t="shared" si="68"/>
        <v>14</v>
      </c>
      <c r="EC74" s="40">
        <f t="shared" si="68"/>
        <v>20</v>
      </c>
      <c r="ED74" s="16">
        <v>51.7</v>
      </c>
      <c r="EE74" s="17">
        <v>50.6</v>
      </c>
      <c r="EF74" s="17">
        <v>51</v>
      </c>
      <c r="EG74" s="17">
        <v>68.53</v>
      </c>
      <c r="EH74" s="17">
        <v>50.96</v>
      </c>
      <c r="EI74" s="17">
        <v>49</v>
      </c>
      <c r="EJ74" s="17">
        <v>-0.39</v>
      </c>
      <c r="EK74" s="17">
        <v>42</v>
      </c>
      <c r="EL74" s="16">
        <v>-0.48</v>
      </c>
      <c r="EM74" s="17">
        <v>-0.27</v>
      </c>
      <c r="EN74" s="24">
        <v>-0.38</v>
      </c>
      <c r="EO74" s="17">
        <v>19.5</v>
      </c>
      <c r="EP74" s="25">
        <f t="shared" si="95"/>
        <v>77</v>
      </c>
      <c r="EQ74" s="25">
        <f t="shared" si="95"/>
        <v>64</v>
      </c>
      <c r="ER74" s="25">
        <f t="shared" si="95"/>
        <v>56</v>
      </c>
      <c r="ES74" s="25">
        <f t="shared" si="95"/>
        <v>54</v>
      </c>
      <c r="ET74" s="25">
        <f t="shared" si="95"/>
        <v>65</v>
      </c>
      <c r="EU74" s="25">
        <f t="shared" si="95"/>
        <v>52</v>
      </c>
      <c r="EV74" s="25">
        <f t="shared" si="69"/>
        <v>70</v>
      </c>
      <c r="EW74" s="25">
        <f t="shared" si="69"/>
        <v>59</v>
      </c>
      <c r="EX74" s="25">
        <f t="shared" si="69"/>
        <v>71</v>
      </c>
      <c r="EY74" s="25">
        <f t="shared" si="69"/>
        <v>71</v>
      </c>
      <c r="EZ74" s="25">
        <f t="shared" si="69"/>
        <v>64</v>
      </c>
      <c r="FA74" s="25">
        <f t="shared" si="69"/>
        <v>61</v>
      </c>
      <c r="FB74" s="3">
        <v>0.7</v>
      </c>
      <c r="FC74" s="4">
        <v>4.2</v>
      </c>
      <c r="FD74" s="4">
        <v>0</v>
      </c>
      <c r="FE74" s="4">
        <v>34.22</v>
      </c>
      <c r="FF74" s="4">
        <v>3.29</v>
      </c>
      <c r="FG74" s="4">
        <v>2</v>
      </c>
      <c r="FH74" s="4">
        <v>-2.75</v>
      </c>
      <c r="FI74" s="4">
        <v>11</v>
      </c>
      <c r="FJ74" s="3">
        <v>-3.85</v>
      </c>
      <c r="FK74" s="4">
        <v>-2.87</v>
      </c>
      <c r="FL74" s="11">
        <v>-3.69</v>
      </c>
      <c r="FM74" s="4">
        <v>-47.19</v>
      </c>
      <c r="FN74" s="41">
        <f t="shared" si="96"/>
        <v>100</v>
      </c>
      <c r="FO74" s="41">
        <f t="shared" si="96"/>
        <v>100</v>
      </c>
      <c r="FP74" s="41">
        <f t="shared" si="96"/>
        <v>100</v>
      </c>
      <c r="FQ74" s="41">
        <f t="shared" si="96"/>
        <v>100</v>
      </c>
      <c r="FR74" s="41">
        <f t="shared" si="96"/>
        <v>100</v>
      </c>
      <c r="FS74" s="41">
        <f t="shared" si="96"/>
        <v>99</v>
      </c>
      <c r="FT74" s="41">
        <f t="shared" si="70"/>
        <v>99</v>
      </c>
      <c r="FU74" s="41">
        <f t="shared" si="70"/>
        <v>90</v>
      </c>
      <c r="FV74" s="41">
        <f t="shared" si="70"/>
        <v>99</v>
      </c>
      <c r="FW74" s="41">
        <f t="shared" si="70"/>
        <v>99</v>
      </c>
      <c r="FX74" s="41">
        <f t="shared" si="70"/>
        <v>98</v>
      </c>
      <c r="FY74" s="41">
        <f t="shared" si="70"/>
        <v>100</v>
      </c>
      <c r="FZ74" s="16">
        <v>33.72</v>
      </c>
      <c r="GA74" s="17">
        <v>37.4</v>
      </c>
      <c r="GB74" s="17">
        <v>35</v>
      </c>
      <c r="GC74" s="17">
        <v>56.4</v>
      </c>
      <c r="GD74" s="17">
        <v>37.520000000000003</v>
      </c>
      <c r="GE74" s="17">
        <v>12</v>
      </c>
      <c r="GF74" s="17">
        <v>-1.3</v>
      </c>
      <c r="GG74" s="17">
        <v>13</v>
      </c>
      <c r="GH74" s="16">
        <v>-1.87</v>
      </c>
      <c r="GI74" s="17">
        <v>-1.38</v>
      </c>
      <c r="GJ74" s="24">
        <v>-1.74</v>
      </c>
      <c r="GK74" s="17">
        <v>-10.48</v>
      </c>
      <c r="GL74" s="25">
        <f t="shared" si="97"/>
        <v>84</v>
      </c>
      <c r="GM74" s="25">
        <f t="shared" si="97"/>
        <v>92</v>
      </c>
      <c r="GN74" s="25">
        <f t="shared" si="97"/>
        <v>87</v>
      </c>
      <c r="GO74" s="25">
        <f t="shared" si="97"/>
        <v>88</v>
      </c>
      <c r="GP74" s="25">
        <f t="shared" si="97"/>
        <v>90</v>
      </c>
      <c r="GQ74" s="25">
        <f t="shared" si="97"/>
        <v>89</v>
      </c>
      <c r="GR74" s="25">
        <f t="shared" si="71"/>
        <v>98</v>
      </c>
      <c r="GS74" s="25">
        <f t="shared" si="71"/>
        <v>88</v>
      </c>
      <c r="GT74" s="25">
        <f t="shared" si="71"/>
        <v>97</v>
      </c>
      <c r="GU74" s="25">
        <f t="shared" si="71"/>
        <v>99</v>
      </c>
      <c r="GV74" s="25">
        <f t="shared" si="71"/>
        <v>92</v>
      </c>
      <c r="GW74" s="25">
        <f t="shared" si="71"/>
        <v>98</v>
      </c>
      <c r="GX74" s="3">
        <v>74.150000000000006</v>
      </c>
      <c r="GY74" s="4">
        <v>62.8</v>
      </c>
      <c r="GZ74" s="4">
        <v>64</v>
      </c>
      <c r="HA74" s="4">
        <v>76.73</v>
      </c>
      <c r="HB74" s="4">
        <v>54.8</v>
      </c>
      <c r="HC74" s="4">
        <v>26</v>
      </c>
      <c r="HD74" s="4">
        <v>0.33</v>
      </c>
      <c r="HE74" s="4">
        <v>74</v>
      </c>
      <c r="HF74" s="3">
        <v>-0.73</v>
      </c>
      <c r="HG74" s="4">
        <v>-0.56999999999999995</v>
      </c>
      <c r="HH74" s="11">
        <v>-0.67</v>
      </c>
      <c r="HI74" s="4">
        <v>18.78</v>
      </c>
      <c r="HJ74" s="41">
        <f t="shared" si="58"/>
        <v>55</v>
      </c>
      <c r="HK74" s="41">
        <f t="shared" si="59"/>
        <v>37</v>
      </c>
      <c r="HL74" s="41">
        <f t="shared" si="60"/>
        <v>42</v>
      </c>
      <c r="HM74" s="41">
        <f t="shared" si="84"/>
        <v>42</v>
      </c>
      <c r="HN74" s="41">
        <f t="shared" si="85"/>
        <v>59</v>
      </c>
      <c r="HO74" s="41">
        <f t="shared" si="86"/>
        <v>75</v>
      </c>
      <c r="HP74" s="41">
        <f t="shared" si="72"/>
        <v>39</v>
      </c>
      <c r="HQ74" s="41">
        <f t="shared" si="73"/>
        <v>27</v>
      </c>
      <c r="HR74" s="41">
        <f t="shared" si="74"/>
        <v>86</v>
      </c>
      <c r="HS74" s="41">
        <f t="shared" si="75"/>
        <v>88</v>
      </c>
      <c r="HT74" s="41">
        <f t="shared" si="76"/>
        <v>80</v>
      </c>
      <c r="HU74" s="41">
        <f t="shared" si="77"/>
        <v>67</v>
      </c>
      <c r="HV74" s="16">
        <v>100</v>
      </c>
      <c r="HW74" s="17">
        <v>92.4</v>
      </c>
      <c r="HX74" s="17">
        <v>100</v>
      </c>
      <c r="HY74" s="17">
        <v>92.04</v>
      </c>
      <c r="HZ74" s="17">
        <v>96.96</v>
      </c>
      <c r="IA74" s="17">
        <v>100</v>
      </c>
      <c r="IB74" s="17">
        <v>2.37</v>
      </c>
      <c r="IC74" s="17">
        <v>91</v>
      </c>
      <c r="ID74" s="16">
        <v>3.18</v>
      </c>
      <c r="IE74" s="17">
        <v>2.63</v>
      </c>
      <c r="IF74" s="24">
        <v>3.16</v>
      </c>
      <c r="IG74" s="17">
        <v>43.57</v>
      </c>
      <c r="IH74" s="25">
        <f t="shared" si="61"/>
        <v>1</v>
      </c>
      <c r="II74" s="25">
        <f t="shared" si="62"/>
        <v>1</v>
      </c>
      <c r="IJ74" s="25">
        <f t="shared" si="63"/>
        <v>1</v>
      </c>
      <c r="IK74" s="25">
        <f t="shared" si="87"/>
        <v>1</v>
      </c>
      <c r="IL74" s="25">
        <f t="shared" si="88"/>
        <v>1</v>
      </c>
      <c r="IM74" s="25">
        <f t="shared" si="89"/>
        <v>1</v>
      </c>
      <c r="IN74" s="25">
        <f t="shared" si="78"/>
        <v>5</v>
      </c>
      <c r="IO74" s="25">
        <f t="shared" si="79"/>
        <v>10</v>
      </c>
      <c r="IP74" s="25">
        <f t="shared" si="80"/>
        <v>3</v>
      </c>
      <c r="IQ74" s="25">
        <f t="shared" si="81"/>
        <v>3</v>
      </c>
      <c r="IR74" s="25">
        <f t="shared" si="82"/>
        <v>3</v>
      </c>
      <c r="IS74" s="25">
        <f t="shared" si="83"/>
        <v>2</v>
      </c>
    </row>
    <row r="75" spans="14:253" x14ac:dyDescent="0.25">
      <c r="N75" s="3">
        <v>68.14</v>
      </c>
      <c r="O75" s="4">
        <v>57.2</v>
      </c>
      <c r="P75" s="4">
        <v>58</v>
      </c>
      <c r="Q75" s="4">
        <v>70.89</v>
      </c>
      <c r="R75" s="4">
        <v>56.6</v>
      </c>
      <c r="S75" s="4">
        <v>26</v>
      </c>
      <c r="T75" s="4">
        <v>-0.73</v>
      </c>
      <c r="U75" s="4">
        <v>37</v>
      </c>
      <c r="V75" s="3">
        <v>-1.37</v>
      </c>
      <c r="W75" s="4">
        <v>-0.99</v>
      </c>
      <c r="X75" s="11">
        <v>-1.25</v>
      </c>
      <c r="Y75" s="4">
        <v>8.77</v>
      </c>
      <c r="Z75" s="41">
        <f t="shared" si="90"/>
        <v>71</v>
      </c>
      <c r="AA75" s="41">
        <f t="shared" si="90"/>
        <v>58</v>
      </c>
      <c r="AB75" s="41">
        <f t="shared" si="90"/>
        <v>44</v>
      </c>
      <c r="AC75" s="41">
        <f t="shared" si="90"/>
        <v>65</v>
      </c>
      <c r="AD75" s="41">
        <f t="shared" si="90"/>
        <v>63</v>
      </c>
      <c r="AE75" s="41">
        <f t="shared" si="90"/>
        <v>75</v>
      </c>
      <c r="AF75" s="41">
        <f t="shared" si="64"/>
        <v>67</v>
      </c>
      <c r="AG75" s="41">
        <f t="shared" si="64"/>
        <v>64</v>
      </c>
      <c r="AH75" s="41">
        <f t="shared" si="64"/>
        <v>70</v>
      </c>
      <c r="AI75" s="41">
        <f t="shared" si="64"/>
        <v>71</v>
      </c>
      <c r="AJ75" s="41">
        <f t="shared" si="64"/>
        <v>68</v>
      </c>
      <c r="AK75" s="41">
        <f t="shared" si="64"/>
        <v>61</v>
      </c>
      <c r="AL75" s="16">
        <v>70.16</v>
      </c>
      <c r="AM75" s="17">
        <v>56</v>
      </c>
      <c r="AN75" s="17">
        <v>57</v>
      </c>
      <c r="AO75" s="17">
        <v>70.03</v>
      </c>
      <c r="AP75" s="17">
        <v>57.11</v>
      </c>
      <c r="AQ75" s="17">
        <v>50</v>
      </c>
      <c r="AR75" s="17">
        <v>-0.56000000000000005</v>
      </c>
      <c r="AS75" s="17">
        <v>48</v>
      </c>
      <c r="AT75" s="16">
        <v>-0.96</v>
      </c>
      <c r="AU75" s="17">
        <v>-0.72</v>
      </c>
      <c r="AV75" s="24">
        <v>-0.97</v>
      </c>
      <c r="AW75" s="17">
        <v>15.97</v>
      </c>
      <c r="AX75" s="25">
        <f t="shared" si="91"/>
        <v>55</v>
      </c>
      <c r="AY75" s="25">
        <f t="shared" si="91"/>
        <v>71</v>
      </c>
      <c r="AZ75" s="25">
        <f t="shared" si="91"/>
        <v>57</v>
      </c>
      <c r="BA75" s="25">
        <f t="shared" si="91"/>
        <v>71</v>
      </c>
      <c r="BB75" s="25">
        <f t="shared" si="91"/>
        <v>58</v>
      </c>
      <c r="BC75" s="25">
        <f t="shared" si="91"/>
        <v>51</v>
      </c>
      <c r="BD75" s="25">
        <f t="shared" si="65"/>
        <v>65</v>
      </c>
      <c r="BE75" s="25">
        <f t="shared" si="65"/>
        <v>53</v>
      </c>
      <c r="BF75" s="25">
        <f t="shared" si="65"/>
        <v>68</v>
      </c>
      <c r="BG75" s="25">
        <f t="shared" si="65"/>
        <v>68</v>
      </c>
      <c r="BH75" s="25">
        <f t="shared" si="65"/>
        <v>68</v>
      </c>
      <c r="BI75" s="25">
        <f t="shared" si="65"/>
        <v>63</v>
      </c>
      <c r="BJ75" s="53">
        <v>63.63</v>
      </c>
      <c r="BK75" s="54">
        <v>55</v>
      </c>
      <c r="BL75" s="54">
        <v>56</v>
      </c>
      <c r="BM75" s="54">
        <v>69.900000000000006</v>
      </c>
      <c r="BN75" s="54">
        <v>55.98</v>
      </c>
      <c r="BO75" s="54">
        <v>36</v>
      </c>
      <c r="BP75" s="54">
        <v>0.37</v>
      </c>
      <c r="BQ75" s="54">
        <v>32</v>
      </c>
      <c r="BR75" s="53">
        <v>0.73</v>
      </c>
      <c r="BS75" s="54">
        <v>0.83</v>
      </c>
      <c r="BT75" s="55">
        <v>0.36</v>
      </c>
      <c r="BU75" s="54">
        <v>19.11</v>
      </c>
      <c r="BV75" s="40">
        <f t="shared" si="92"/>
        <v>76</v>
      </c>
      <c r="BW75" s="40">
        <f t="shared" si="92"/>
        <v>76</v>
      </c>
      <c r="BX75" s="40">
        <f t="shared" si="92"/>
        <v>64</v>
      </c>
      <c r="BY75" s="40">
        <f t="shared" si="92"/>
        <v>74</v>
      </c>
      <c r="BZ75" s="40">
        <f t="shared" si="92"/>
        <v>71</v>
      </c>
      <c r="CA75" s="40">
        <f t="shared" si="92"/>
        <v>65</v>
      </c>
      <c r="CB75" s="40">
        <f t="shared" si="66"/>
        <v>43</v>
      </c>
      <c r="CC75" s="40">
        <f t="shared" si="66"/>
        <v>69</v>
      </c>
      <c r="CD75" s="40">
        <f t="shared" si="66"/>
        <v>42</v>
      </c>
      <c r="CE75" s="40">
        <f t="shared" si="66"/>
        <v>34</v>
      </c>
      <c r="CF75" s="40">
        <f t="shared" si="66"/>
        <v>49</v>
      </c>
      <c r="CG75" s="40">
        <f t="shared" si="66"/>
        <v>56</v>
      </c>
      <c r="CH75" s="16">
        <v>22.44</v>
      </c>
      <c r="CI75" s="17">
        <v>38.6</v>
      </c>
      <c r="CJ75" s="17">
        <v>43</v>
      </c>
      <c r="CK75" s="17">
        <v>50.13</v>
      </c>
      <c r="CL75" s="17">
        <v>44.09</v>
      </c>
      <c r="CM75" s="17">
        <v>5</v>
      </c>
      <c r="CN75" s="17">
        <v>-3.06</v>
      </c>
      <c r="CO75" s="17">
        <v>13</v>
      </c>
      <c r="CP75" s="16">
        <v>-3.9</v>
      </c>
      <c r="CQ75" s="17">
        <v>-2.69</v>
      </c>
      <c r="CR75" s="24">
        <v>-3.96</v>
      </c>
      <c r="CS75" s="17">
        <v>3.9</v>
      </c>
      <c r="CT75" s="25">
        <f t="shared" si="93"/>
        <v>100</v>
      </c>
      <c r="CU75" s="25">
        <f t="shared" si="93"/>
        <v>100</v>
      </c>
      <c r="CV75" s="25">
        <f t="shared" si="93"/>
        <v>97</v>
      </c>
      <c r="CW75" s="25">
        <f t="shared" si="93"/>
        <v>100</v>
      </c>
      <c r="CX75" s="25">
        <f t="shared" si="93"/>
        <v>98</v>
      </c>
      <c r="CY75" s="25">
        <f t="shared" si="93"/>
        <v>96</v>
      </c>
      <c r="CZ75" s="25">
        <f t="shared" si="67"/>
        <v>98</v>
      </c>
      <c r="DA75" s="25">
        <f t="shared" si="67"/>
        <v>88</v>
      </c>
      <c r="DB75" s="25">
        <f t="shared" si="67"/>
        <v>96</v>
      </c>
      <c r="DC75" s="25">
        <f t="shared" si="67"/>
        <v>96</v>
      </c>
      <c r="DD75" s="25">
        <f t="shared" si="67"/>
        <v>97</v>
      </c>
      <c r="DE75" s="25">
        <f t="shared" si="67"/>
        <v>99</v>
      </c>
      <c r="DF75" s="53">
        <v>46.89</v>
      </c>
      <c r="DG75" s="54">
        <v>46.2</v>
      </c>
      <c r="DH75" s="54">
        <v>46</v>
      </c>
      <c r="DI75" s="54">
        <v>57.65</v>
      </c>
      <c r="DJ75" s="54">
        <v>46.03</v>
      </c>
      <c r="DK75" s="54">
        <v>6</v>
      </c>
      <c r="DL75" s="54">
        <v>-3.14</v>
      </c>
      <c r="DM75" s="54">
        <v>13</v>
      </c>
      <c r="DN75" s="53">
        <v>-4.74</v>
      </c>
      <c r="DO75" s="54">
        <v>-3.73</v>
      </c>
      <c r="DP75" s="55">
        <v>-4.7699999999999996</v>
      </c>
      <c r="DQ75" s="54">
        <v>11.84</v>
      </c>
      <c r="DR75" s="40">
        <f t="shared" si="94"/>
        <v>86</v>
      </c>
      <c r="DS75" s="40">
        <f t="shared" si="94"/>
        <v>91</v>
      </c>
      <c r="DT75" s="40">
        <f t="shared" si="94"/>
        <v>84</v>
      </c>
      <c r="DU75" s="40">
        <f t="shared" si="94"/>
        <v>94</v>
      </c>
      <c r="DV75" s="40">
        <f t="shared" si="94"/>
        <v>89</v>
      </c>
      <c r="DW75" s="40">
        <f t="shared" si="94"/>
        <v>95</v>
      </c>
      <c r="DX75" s="40">
        <f t="shared" si="68"/>
        <v>100</v>
      </c>
      <c r="DY75" s="40">
        <f t="shared" si="68"/>
        <v>88</v>
      </c>
      <c r="DZ75" s="40">
        <f t="shared" si="68"/>
        <v>100</v>
      </c>
      <c r="EA75" s="40">
        <f t="shared" si="68"/>
        <v>100</v>
      </c>
      <c r="EB75" s="40">
        <f t="shared" si="68"/>
        <v>100</v>
      </c>
      <c r="EC75" s="40">
        <f t="shared" si="68"/>
        <v>86</v>
      </c>
      <c r="ED75" s="16">
        <v>65.069999999999993</v>
      </c>
      <c r="EE75" s="17">
        <v>49.2</v>
      </c>
      <c r="EF75" s="17">
        <v>53</v>
      </c>
      <c r="EG75" s="17">
        <v>67.45</v>
      </c>
      <c r="EH75" s="17">
        <v>54.4</v>
      </c>
      <c r="EI75" s="17">
        <v>69</v>
      </c>
      <c r="EJ75" s="17">
        <v>-0.23</v>
      </c>
      <c r="EK75" s="17">
        <v>52</v>
      </c>
      <c r="EL75" s="16">
        <v>-0.18</v>
      </c>
      <c r="EM75" s="17">
        <v>-0.1</v>
      </c>
      <c r="EN75" s="24">
        <v>0.02</v>
      </c>
      <c r="EO75" s="17">
        <v>17.670000000000002</v>
      </c>
      <c r="EP75" s="25">
        <f t="shared" si="95"/>
        <v>58</v>
      </c>
      <c r="EQ75" s="25">
        <f t="shared" si="95"/>
        <v>73</v>
      </c>
      <c r="ER75" s="25">
        <f t="shared" si="95"/>
        <v>53</v>
      </c>
      <c r="ES75" s="25">
        <f t="shared" si="95"/>
        <v>65</v>
      </c>
      <c r="ET75" s="25">
        <f t="shared" si="95"/>
        <v>51</v>
      </c>
      <c r="EU75" s="25">
        <f t="shared" si="95"/>
        <v>32</v>
      </c>
      <c r="EV75" s="25">
        <f t="shared" si="69"/>
        <v>64</v>
      </c>
      <c r="EW75" s="25">
        <f t="shared" si="69"/>
        <v>49</v>
      </c>
      <c r="EX75" s="25">
        <f t="shared" si="69"/>
        <v>61</v>
      </c>
      <c r="EY75" s="25">
        <f t="shared" si="69"/>
        <v>63</v>
      </c>
      <c r="EZ75" s="25">
        <f t="shared" si="69"/>
        <v>55</v>
      </c>
      <c r="FA75" s="25">
        <f t="shared" si="69"/>
        <v>73</v>
      </c>
      <c r="FB75" s="3">
        <v>100</v>
      </c>
      <c r="FC75" s="4">
        <v>94.8</v>
      </c>
      <c r="FD75" s="4">
        <v>100</v>
      </c>
      <c r="FE75" s="4">
        <v>88.36</v>
      </c>
      <c r="FF75" s="4">
        <v>96.78</v>
      </c>
      <c r="FG75" s="4">
        <v>100</v>
      </c>
      <c r="FH75" s="4">
        <v>2.65</v>
      </c>
      <c r="FI75" s="4">
        <v>99</v>
      </c>
      <c r="FJ75" s="3">
        <v>3.02</v>
      </c>
      <c r="FK75" s="4">
        <v>2.1800000000000002</v>
      </c>
      <c r="FL75" s="11">
        <v>3.08</v>
      </c>
      <c r="FM75" s="4">
        <v>41.29</v>
      </c>
      <c r="FN75" s="41">
        <f t="shared" si="96"/>
        <v>1</v>
      </c>
      <c r="FO75" s="41">
        <f t="shared" si="96"/>
        <v>1</v>
      </c>
      <c r="FP75" s="41">
        <f t="shared" si="96"/>
        <v>1</v>
      </c>
      <c r="FQ75" s="41">
        <f t="shared" si="96"/>
        <v>1</v>
      </c>
      <c r="FR75" s="41">
        <f t="shared" si="96"/>
        <v>1</v>
      </c>
      <c r="FS75" s="41">
        <f t="shared" si="96"/>
        <v>1</v>
      </c>
      <c r="FT75" s="41">
        <f t="shared" si="70"/>
        <v>4</v>
      </c>
      <c r="FU75" s="41">
        <f t="shared" si="70"/>
        <v>2</v>
      </c>
      <c r="FV75" s="41">
        <f t="shared" si="70"/>
        <v>7</v>
      </c>
      <c r="FW75" s="41">
        <f t="shared" si="70"/>
        <v>7</v>
      </c>
      <c r="FX75" s="41">
        <f t="shared" si="70"/>
        <v>6</v>
      </c>
      <c r="FY75" s="41">
        <f t="shared" si="70"/>
        <v>3</v>
      </c>
      <c r="FZ75" s="16">
        <v>100</v>
      </c>
      <c r="GA75" s="17">
        <v>61.6</v>
      </c>
      <c r="GB75" s="17">
        <v>56</v>
      </c>
      <c r="GC75" s="17">
        <v>70.81</v>
      </c>
      <c r="GD75" s="17">
        <v>56.49</v>
      </c>
      <c r="GE75" s="17">
        <v>94</v>
      </c>
      <c r="GF75" s="17">
        <v>-0.52</v>
      </c>
      <c r="GG75" s="17">
        <v>82</v>
      </c>
      <c r="GH75" s="16">
        <v>-0.33</v>
      </c>
      <c r="GI75" s="17">
        <v>-0.4</v>
      </c>
      <c r="GJ75" s="24">
        <v>-0.37</v>
      </c>
      <c r="GK75" s="17">
        <v>15.58</v>
      </c>
      <c r="GL75" s="25">
        <f t="shared" si="97"/>
        <v>1</v>
      </c>
      <c r="GM75" s="25">
        <f t="shared" si="97"/>
        <v>24</v>
      </c>
      <c r="GN75" s="25">
        <f t="shared" si="97"/>
        <v>41</v>
      </c>
      <c r="GO75" s="25">
        <f t="shared" si="97"/>
        <v>40</v>
      </c>
      <c r="GP75" s="25">
        <f t="shared" si="97"/>
        <v>44</v>
      </c>
      <c r="GQ75" s="25">
        <f t="shared" si="97"/>
        <v>7</v>
      </c>
      <c r="GR75" s="25">
        <f t="shared" si="71"/>
        <v>82</v>
      </c>
      <c r="GS75" s="25">
        <f t="shared" si="71"/>
        <v>19</v>
      </c>
      <c r="GT75" s="25">
        <f t="shared" si="71"/>
        <v>74</v>
      </c>
      <c r="GU75" s="25">
        <f t="shared" si="71"/>
        <v>80</v>
      </c>
      <c r="GV75" s="25">
        <f t="shared" si="71"/>
        <v>72</v>
      </c>
      <c r="GW75" s="25">
        <f t="shared" si="71"/>
        <v>69</v>
      </c>
      <c r="GX75" s="3">
        <v>100</v>
      </c>
      <c r="GY75" s="4">
        <v>58.2</v>
      </c>
      <c r="GZ75" s="4">
        <v>56</v>
      </c>
      <c r="HA75" s="4">
        <v>77.16</v>
      </c>
      <c r="HB75" s="4">
        <v>69.540000000000006</v>
      </c>
      <c r="HC75" s="4">
        <v>89</v>
      </c>
      <c r="HD75" s="4">
        <v>1.52</v>
      </c>
      <c r="HE75" s="4">
        <v>98</v>
      </c>
      <c r="HF75" s="3">
        <v>1.26</v>
      </c>
      <c r="HG75" s="4">
        <v>0.67</v>
      </c>
      <c r="HH75" s="11">
        <v>1.77</v>
      </c>
      <c r="HI75" s="4">
        <v>23.94</v>
      </c>
      <c r="HJ75" s="41">
        <f t="shared" si="58"/>
        <v>1</v>
      </c>
      <c r="HK75" s="41">
        <f t="shared" si="59"/>
        <v>50</v>
      </c>
      <c r="HL75" s="41">
        <f t="shared" si="60"/>
        <v>57</v>
      </c>
      <c r="HM75" s="41">
        <f t="shared" si="84"/>
        <v>37</v>
      </c>
      <c r="HN75" s="41">
        <f t="shared" si="85"/>
        <v>33</v>
      </c>
      <c r="HO75" s="41">
        <f t="shared" si="86"/>
        <v>12</v>
      </c>
      <c r="HP75" s="41">
        <f t="shared" si="72"/>
        <v>10</v>
      </c>
      <c r="HQ75" s="41">
        <f t="shared" si="73"/>
        <v>3</v>
      </c>
      <c r="HR75" s="41">
        <f t="shared" si="74"/>
        <v>22</v>
      </c>
      <c r="HS75" s="41">
        <f t="shared" si="75"/>
        <v>35</v>
      </c>
      <c r="HT75" s="41">
        <f t="shared" si="76"/>
        <v>17</v>
      </c>
      <c r="HU75" s="41">
        <f t="shared" si="77"/>
        <v>48</v>
      </c>
      <c r="HV75" s="16">
        <v>100</v>
      </c>
      <c r="HW75" s="17">
        <v>87.6</v>
      </c>
      <c r="HX75" s="17">
        <v>100</v>
      </c>
      <c r="HY75" s="17">
        <v>90.16</v>
      </c>
      <c r="HZ75" s="17">
        <v>81.64</v>
      </c>
      <c r="IA75" s="17">
        <v>100</v>
      </c>
      <c r="IB75" s="17">
        <v>2.13</v>
      </c>
      <c r="IC75" s="17">
        <v>85</v>
      </c>
      <c r="ID75" s="16">
        <v>2.99</v>
      </c>
      <c r="IE75" s="17">
        <v>2.5499999999999998</v>
      </c>
      <c r="IF75" s="24">
        <v>2.89</v>
      </c>
      <c r="IG75" s="17">
        <v>42.1</v>
      </c>
      <c r="IH75" s="25">
        <f t="shared" si="61"/>
        <v>1</v>
      </c>
      <c r="II75" s="25">
        <f t="shared" si="62"/>
        <v>2</v>
      </c>
      <c r="IJ75" s="25">
        <f t="shared" si="63"/>
        <v>1</v>
      </c>
      <c r="IK75" s="25">
        <f t="shared" si="87"/>
        <v>2</v>
      </c>
      <c r="IL75" s="25">
        <f t="shared" si="88"/>
        <v>12</v>
      </c>
      <c r="IM75" s="25">
        <f t="shared" si="89"/>
        <v>1</v>
      </c>
      <c r="IN75" s="25">
        <f t="shared" si="78"/>
        <v>6</v>
      </c>
      <c r="IO75" s="25">
        <f t="shared" si="79"/>
        <v>16</v>
      </c>
      <c r="IP75" s="25">
        <f t="shared" si="80"/>
        <v>5</v>
      </c>
      <c r="IQ75" s="25">
        <f t="shared" si="81"/>
        <v>4</v>
      </c>
      <c r="IR75" s="25">
        <f t="shared" si="82"/>
        <v>5</v>
      </c>
      <c r="IS75" s="25">
        <f t="shared" si="83"/>
        <v>5</v>
      </c>
    </row>
    <row r="76" spans="14:253" x14ac:dyDescent="0.25">
      <c r="N76" s="3">
        <v>73.94</v>
      </c>
      <c r="O76" s="4">
        <v>58.8</v>
      </c>
      <c r="P76" s="4">
        <v>58</v>
      </c>
      <c r="Q76" s="4">
        <v>72.87</v>
      </c>
      <c r="R76" s="4">
        <v>58.41</v>
      </c>
      <c r="S76" s="4">
        <v>66</v>
      </c>
      <c r="T76" s="4">
        <v>1.75</v>
      </c>
      <c r="U76" s="4">
        <v>82</v>
      </c>
      <c r="V76" s="3">
        <v>2.1800000000000002</v>
      </c>
      <c r="W76" s="4">
        <v>1.81</v>
      </c>
      <c r="X76" s="11">
        <v>2.08</v>
      </c>
      <c r="Y76" s="4">
        <v>10.89</v>
      </c>
      <c r="Z76" s="41">
        <f t="shared" si="90"/>
        <v>21</v>
      </c>
      <c r="AA76" s="41">
        <f t="shared" si="90"/>
        <v>39</v>
      </c>
      <c r="AB76" s="41">
        <f t="shared" si="90"/>
        <v>44</v>
      </c>
      <c r="AC76" s="41">
        <f t="shared" si="90"/>
        <v>41</v>
      </c>
      <c r="AD76" s="41">
        <f t="shared" si="90"/>
        <v>46</v>
      </c>
      <c r="AE76" s="41">
        <f t="shared" si="90"/>
        <v>35</v>
      </c>
      <c r="AF76" s="41">
        <f t="shared" si="64"/>
        <v>23</v>
      </c>
      <c r="AG76" s="41">
        <f t="shared" si="64"/>
        <v>19</v>
      </c>
      <c r="AH76" s="41">
        <f t="shared" si="64"/>
        <v>27</v>
      </c>
      <c r="AI76" s="41">
        <f t="shared" si="64"/>
        <v>28</v>
      </c>
      <c r="AJ76" s="41">
        <f t="shared" si="64"/>
        <v>25</v>
      </c>
      <c r="AK76" s="41">
        <f t="shared" si="64"/>
        <v>35</v>
      </c>
      <c r="AL76" s="16">
        <v>55.46</v>
      </c>
      <c r="AM76" s="17">
        <v>50.2</v>
      </c>
      <c r="AN76" s="17">
        <v>51</v>
      </c>
      <c r="AO76" s="17">
        <v>63.23</v>
      </c>
      <c r="AP76" s="17">
        <v>50.18</v>
      </c>
      <c r="AQ76" s="17">
        <v>8</v>
      </c>
      <c r="AR76" s="17">
        <v>-3.63</v>
      </c>
      <c r="AS76" s="17">
        <v>14</v>
      </c>
      <c r="AT76" s="16">
        <v>-4.99</v>
      </c>
      <c r="AU76" s="17">
        <v>-3.86</v>
      </c>
      <c r="AV76" s="24">
        <v>-4.93</v>
      </c>
      <c r="AW76" s="17">
        <v>7.1</v>
      </c>
      <c r="AX76" s="25">
        <f t="shared" si="91"/>
        <v>93</v>
      </c>
      <c r="AY76" s="25">
        <f t="shared" si="91"/>
        <v>88</v>
      </c>
      <c r="AZ76" s="25">
        <f t="shared" si="91"/>
        <v>84</v>
      </c>
      <c r="BA76" s="25">
        <f t="shared" si="91"/>
        <v>97</v>
      </c>
      <c r="BB76" s="25">
        <f t="shared" si="91"/>
        <v>86</v>
      </c>
      <c r="BC76" s="25">
        <f t="shared" si="91"/>
        <v>93</v>
      </c>
      <c r="BD76" s="25">
        <f t="shared" si="65"/>
        <v>97</v>
      </c>
      <c r="BE76" s="25">
        <f t="shared" si="65"/>
        <v>87</v>
      </c>
      <c r="BF76" s="25">
        <f t="shared" si="65"/>
        <v>97</v>
      </c>
      <c r="BG76" s="25">
        <f t="shared" si="65"/>
        <v>98</v>
      </c>
      <c r="BH76" s="25">
        <f t="shared" si="65"/>
        <v>97</v>
      </c>
      <c r="BI76" s="25">
        <f t="shared" si="65"/>
        <v>99</v>
      </c>
      <c r="BJ76" s="53">
        <v>69.67</v>
      </c>
      <c r="BK76" s="54">
        <v>56.4</v>
      </c>
      <c r="BL76" s="54">
        <v>58</v>
      </c>
      <c r="BM76" s="54">
        <v>72.16</v>
      </c>
      <c r="BN76" s="54">
        <v>55.79</v>
      </c>
      <c r="BO76" s="54">
        <v>61</v>
      </c>
      <c r="BP76" s="54">
        <v>0.73</v>
      </c>
      <c r="BQ76" s="54">
        <v>51</v>
      </c>
      <c r="BR76" s="53">
        <v>1.37</v>
      </c>
      <c r="BS76" s="54">
        <v>1.23</v>
      </c>
      <c r="BT76" s="55">
        <v>1.55</v>
      </c>
      <c r="BU76" s="54">
        <v>20.45</v>
      </c>
      <c r="BV76" s="40">
        <f t="shared" si="92"/>
        <v>54</v>
      </c>
      <c r="BW76" s="40">
        <f t="shared" si="92"/>
        <v>63</v>
      </c>
      <c r="BX76" s="40">
        <f t="shared" si="92"/>
        <v>51</v>
      </c>
      <c r="BY76" s="40">
        <f t="shared" si="92"/>
        <v>56</v>
      </c>
      <c r="BZ76" s="40">
        <f t="shared" si="92"/>
        <v>72</v>
      </c>
      <c r="CA76" s="40">
        <f t="shared" si="92"/>
        <v>40</v>
      </c>
      <c r="CB76" s="40">
        <f t="shared" si="66"/>
        <v>33</v>
      </c>
      <c r="CC76" s="40">
        <f t="shared" si="66"/>
        <v>50</v>
      </c>
      <c r="CD76" s="40">
        <f t="shared" si="66"/>
        <v>30</v>
      </c>
      <c r="CE76" s="40">
        <f t="shared" si="66"/>
        <v>26</v>
      </c>
      <c r="CF76" s="40">
        <f t="shared" si="66"/>
        <v>26</v>
      </c>
      <c r="CG76" s="40">
        <f t="shared" si="66"/>
        <v>50</v>
      </c>
      <c r="CH76" s="16">
        <v>62.39</v>
      </c>
      <c r="CI76" s="17">
        <v>55.2</v>
      </c>
      <c r="CJ76" s="17">
        <v>53</v>
      </c>
      <c r="CK76" s="17">
        <v>70.489999999999995</v>
      </c>
      <c r="CL76" s="17">
        <v>53.39</v>
      </c>
      <c r="CM76" s="17">
        <v>38</v>
      </c>
      <c r="CN76" s="17">
        <v>-0.35</v>
      </c>
      <c r="CO76" s="17">
        <v>63</v>
      </c>
      <c r="CP76" s="16">
        <v>-0.36</v>
      </c>
      <c r="CQ76" s="17">
        <v>-0.02</v>
      </c>
      <c r="CR76" s="24">
        <v>-0.33</v>
      </c>
      <c r="CS76" s="17">
        <v>20.96</v>
      </c>
      <c r="CT76" s="25">
        <f t="shared" si="93"/>
        <v>68</v>
      </c>
      <c r="CU76" s="25">
        <f t="shared" si="93"/>
        <v>65</v>
      </c>
      <c r="CV76" s="25">
        <f t="shared" si="93"/>
        <v>68</v>
      </c>
      <c r="CW76" s="25">
        <f t="shared" si="93"/>
        <v>63</v>
      </c>
      <c r="CX76" s="25">
        <f t="shared" si="93"/>
        <v>69</v>
      </c>
      <c r="CY76" s="25">
        <f t="shared" si="93"/>
        <v>63</v>
      </c>
      <c r="CZ76" s="25">
        <f t="shared" si="67"/>
        <v>66</v>
      </c>
      <c r="DA76" s="25">
        <f t="shared" si="67"/>
        <v>38</v>
      </c>
      <c r="DB76" s="25">
        <f t="shared" si="67"/>
        <v>68</v>
      </c>
      <c r="DC76" s="25">
        <f t="shared" si="67"/>
        <v>67</v>
      </c>
      <c r="DD76" s="25">
        <f t="shared" si="67"/>
        <v>67</v>
      </c>
      <c r="DE76" s="25">
        <f t="shared" si="67"/>
        <v>55</v>
      </c>
      <c r="DF76" s="53">
        <v>52.73</v>
      </c>
      <c r="DG76" s="54">
        <v>48.4</v>
      </c>
      <c r="DH76" s="54">
        <v>48</v>
      </c>
      <c r="DI76" s="54">
        <v>62.92</v>
      </c>
      <c r="DJ76" s="54">
        <v>48.26</v>
      </c>
      <c r="DK76" s="54">
        <v>13</v>
      </c>
      <c r="DL76" s="54">
        <v>-1.53</v>
      </c>
      <c r="DM76" s="54">
        <v>45</v>
      </c>
      <c r="DN76" s="53">
        <v>-2.83</v>
      </c>
      <c r="DO76" s="54">
        <v>-2.17</v>
      </c>
      <c r="DP76" s="55">
        <v>-2.76</v>
      </c>
      <c r="DQ76" s="54">
        <v>10.97</v>
      </c>
      <c r="DR76" s="40">
        <f t="shared" si="94"/>
        <v>78</v>
      </c>
      <c r="DS76" s="40">
        <f t="shared" si="94"/>
        <v>80</v>
      </c>
      <c r="DT76" s="40">
        <f t="shared" si="94"/>
        <v>76</v>
      </c>
      <c r="DU76" s="40">
        <f t="shared" si="94"/>
        <v>85</v>
      </c>
      <c r="DV76" s="40">
        <f t="shared" si="94"/>
        <v>80</v>
      </c>
      <c r="DW76" s="40">
        <f t="shared" si="94"/>
        <v>88</v>
      </c>
      <c r="DX76" s="40">
        <f t="shared" si="68"/>
        <v>91</v>
      </c>
      <c r="DY76" s="40">
        <f t="shared" si="68"/>
        <v>56</v>
      </c>
      <c r="DZ76" s="40">
        <f t="shared" si="68"/>
        <v>93</v>
      </c>
      <c r="EA76" s="40">
        <f t="shared" si="68"/>
        <v>94</v>
      </c>
      <c r="EB76" s="40">
        <f t="shared" si="68"/>
        <v>92</v>
      </c>
      <c r="EC76" s="40">
        <f t="shared" si="68"/>
        <v>89</v>
      </c>
      <c r="ED76" s="16">
        <v>10.72</v>
      </c>
      <c r="EE76" s="17">
        <v>41</v>
      </c>
      <c r="EF76" s="17">
        <v>42</v>
      </c>
      <c r="EG76" s="17">
        <v>63.19</v>
      </c>
      <c r="EH76" s="17">
        <v>41.59</v>
      </c>
      <c r="EI76" s="17">
        <v>15</v>
      </c>
      <c r="EJ76" s="17">
        <v>-1.1000000000000001</v>
      </c>
      <c r="EK76" s="17">
        <v>17</v>
      </c>
      <c r="EL76" s="16">
        <v>-1.79</v>
      </c>
      <c r="EM76" s="17">
        <v>-1.06</v>
      </c>
      <c r="EN76" s="24">
        <v>-2.69</v>
      </c>
      <c r="EO76" s="17">
        <v>9.76</v>
      </c>
      <c r="EP76" s="25">
        <f t="shared" si="95"/>
        <v>99</v>
      </c>
      <c r="EQ76" s="25">
        <f t="shared" si="95"/>
        <v>94</v>
      </c>
      <c r="ER76" s="25">
        <f t="shared" si="95"/>
        <v>90</v>
      </c>
      <c r="ES76" s="25">
        <f t="shared" si="95"/>
        <v>84</v>
      </c>
      <c r="ET76" s="25">
        <f t="shared" si="95"/>
        <v>94</v>
      </c>
      <c r="EU76" s="25">
        <f t="shared" si="95"/>
        <v>86</v>
      </c>
      <c r="EV76" s="25">
        <f t="shared" si="69"/>
        <v>91</v>
      </c>
      <c r="EW76" s="25">
        <f t="shared" si="69"/>
        <v>84</v>
      </c>
      <c r="EX76" s="25">
        <f t="shared" si="69"/>
        <v>93</v>
      </c>
      <c r="EY76" s="25">
        <f t="shared" si="69"/>
        <v>92</v>
      </c>
      <c r="EZ76" s="25">
        <f t="shared" si="69"/>
        <v>96</v>
      </c>
      <c r="FA76" s="25">
        <f t="shared" si="69"/>
        <v>85</v>
      </c>
      <c r="FB76" s="3">
        <v>79.400000000000006</v>
      </c>
      <c r="FC76" s="4">
        <v>73</v>
      </c>
      <c r="FD76" s="4">
        <v>79</v>
      </c>
      <c r="FE76" s="4">
        <v>81.67</v>
      </c>
      <c r="FF76" s="4">
        <v>77.680000000000007</v>
      </c>
      <c r="FG76" s="4">
        <v>19</v>
      </c>
      <c r="FH76" s="4">
        <v>-0.14000000000000001</v>
      </c>
      <c r="FI76" s="4">
        <v>60</v>
      </c>
      <c r="FJ76" s="3">
        <v>-0.22</v>
      </c>
      <c r="FK76" s="4">
        <v>-0.09</v>
      </c>
      <c r="FL76" s="11">
        <v>-0.12</v>
      </c>
      <c r="FM76" s="4">
        <v>26.52</v>
      </c>
      <c r="FN76" s="41">
        <f t="shared" si="96"/>
        <v>40</v>
      </c>
      <c r="FO76" s="41">
        <f t="shared" si="96"/>
        <v>11</v>
      </c>
      <c r="FP76" s="41">
        <f t="shared" si="96"/>
        <v>11</v>
      </c>
      <c r="FQ76" s="41">
        <f t="shared" si="96"/>
        <v>9</v>
      </c>
      <c r="FR76" s="41">
        <f t="shared" si="96"/>
        <v>9</v>
      </c>
      <c r="FS76" s="41">
        <f t="shared" si="96"/>
        <v>82</v>
      </c>
      <c r="FT76" s="41">
        <f t="shared" si="70"/>
        <v>64</v>
      </c>
      <c r="FU76" s="41">
        <f t="shared" si="70"/>
        <v>41</v>
      </c>
      <c r="FV76" s="41">
        <f t="shared" si="70"/>
        <v>66</v>
      </c>
      <c r="FW76" s="41">
        <f t="shared" si="70"/>
        <v>68</v>
      </c>
      <c r="FX76" s="41">
        <f t="shared" si="70"/>
        <v>63</v>
      </c>
      <c r="FY76" s="41">
        <f t="shared" si="70"/>
        <v>34</v>
      </c>
      <c r="FZ76" s="16">
        <v>77.959999999999994</v>
      </c>
      <c r="GA76" s="17">
        <v>50.2</v>
      </c>
      <c r="GB76" s="17">
        <v>44</v>
      </c>
      <c r="GC76" s="17">
        <v>68.540000000000006</v>
      </c>
      <c r="GD76" s="17">
        <v>45.98</v>
      </c>
      <c r="GE76" s="17">
        <v>40</v>
      </c>
      <c r="GF76" s="17">
        <v>-1</v>
      </c>
      <c r="GG76" s="17">
        <v>14</v>
      </c>
      <c r="GH76" s="16">
        <v>-1.39</v>
      </c>
      <c r="GI76" s="17">
        <v>-1.03</v>
      </c>
      <c r="GJ76" s="24">
        <v>-0.98</v>
      </c>
      <c r="GK76" s="17">
        <v>5.52</v>
      </c>
      <c r="GL76" s="25">
        <f t="shared" si="97"/>
        <v>39</v>
      </c>
      <c r="GM76" s="25">
        <f t="shared" si="97"/>
        <v>57</v>
      </c>
      <c r="GN76" s="25">
        <f t="shared" si="97"/>
        <v>72</v>
      </c>
      <c r="GO76" s="25">
        <f t="shared" si="97"/>
        <v>47</v>
      </c>
      <c r="GP76" s="25">
        <f t="shared" si="97"/>
        <v>74</v>
      </c>
      <c r="GQ76" s="25">
        <f t="shared" si="97"/>
        <v>61</v>
      </c>
      <c r="GR76" s="25">
        <f t="shared" si="71"/>
        <v>96</v>
      </c>
      <c r="GS76" s="25">
        <f t="shared" si="71"/>
        <v>87</v>
      </c>
      <c r="GT76" s="25">
        <f t="shared" si="71"/>
        <v>92</v>
      </c>
      <c r="GU76" s="25">
        <f t="shared" si="71"/>
        <v>94</v>
      </c>
      <c r="GV76" s="25">
        <f t="shared" si="71"/>
        <v>85</v>
      </c>
      <c r="GW76" s="25">
        <f t="shared" si="71"/>
        <v>88</v>
      </c>
      <c r="GX76" s="3">
        <v>79.56</v>
      </c>
      <c r="GY76" s="4">
        <v>56.2</v>
      </c>
      <c r="GZ76" s="4">
        <v>52</v>
      </c>
      <c r="HA76" s="4">
        <v>78.42</v>
      </c>
      <c r="HB76" s="4">
        <v>58.11</v>
      </c>
      <c r="HC76" s="4">
        <v>75</v>
      </c>
      <c r="HD76" s="4">
        <v>1.04</v>
      </c>
      <c r="HE76" s="4">
        <v>75</v>
      </c>
      <c r="HF76" s="3">
        <v>0.45</v>
      </c>
      <c r="HG76" s="4">
        <v>0.2</v>
      </c>
      <c r="HH76" s="11">
        <v>0.76</v>
      </c>
      <c r="HI76" s="4">
        <v>20.88</v>
      </c>
      <c r="HJ76" s="41">
        <f t="shared" si="58"/>
        <v>48</v>
      </c>
      <c r="HK76" s="41">
        <f t="shared" si="59"/>
        <v>56</v>
      </c>
      <c r="HL76" s="41">
        <f t="shared" si="60"/>
        <v>68</v>
      </c>
      <c r="HM76" s="41">
        <f t="shared" si="84"/>
        <v>31</v>
      </c>
      <c r="HN76" s="41">
        <f t="shared" si="85"/>
        <v>54</v>
      </c>
      <c r="HO76" s="41">
        <f t="shared" si="86"/>
        <v>26</v>
      </c>
      <c r="HP76" s="41">
        <f t="shared" si="72"/>
        <v>18</v>
      </c>
      <c r="HQ76" s="41">
        <f t="shared" si="73"/>
        <v>26</v>
      </c>
      <c r="HR76" s="41">
        <f t="shared" si="74"/>
        <v>50</v>
      </c>
      <c r="HS76" s="41">
        <f t="shared" si="75"/>
        <v>60</v>
      </c>
      <c r="HT76" s="41">
        <f t="shared" si="76"/>
        <v>35</v>
      </c>
      <c r="HU76" s="41">
        <f t="shared" si="77"/>
        <v>61</v>
      </c>
      <c r="HV76" s="16">
        <v>100</v>
      </c>
      <c r="HW76" s="17">
        <v>74.8</v>
      </c>
      <c r="HX76" s="17">
        <v>76</v>
      </c>
      <c r="HY76" s="17">
        <v>84.7</v>
      </c>
      <c r="HZ76" s="17">
        <v>87.27</v>
      </c>
      <c r="IA76" s="17">
        <v>93</v>
      </c>
      <c r="IB76" s="17">
        <v>0.72</v>
      </c>
      <c r="IC76" s="17">
        <v>34</v>
      </c>
      <c r="ID76" s="16">
        <v>1.34</v>
      </c>
      <c r="IE76" s="17">
        <v>1.1599999999999999</v>
      </c>
      <c r="IF76" s="24">
        <v>1.93</v>
      </c>
      <c r="IG76" s="17">
        <v>39.049999999999997</v>
      </c>
      <c r="IH76" s="25">
        <f t="shared" si="61"/>
        <v>1</v>
      </c>
      <c r="II76" s="25">
        <f t="shared" si="62"/>
        <v>16</v>
      </c>
      <c r="IJ76" s="25">
        <f t="shared" si="63"/>
        <v>24</v>
      </c>
      <c r="IK76" s="25">
        <f t="shared" si="87"/>
        <v>9</v>
      </c>
      <c r="IL76" s="25">
        <f t="shared" si="88"/>
        <v>5</v>
      </c>
      <c r="IM76" s="25">
        <f t="shared" si="89"/>
        <v>8</v>
      </c>
      <c r="IN76" s="25">
        <f t="shared" si="78"/>
        <v>20</v>
      </c>
      <c r="IO76" s="25">
        <f t="shared" si="79"/>
        <v>67</v>
      </c>
      <c r="IP76" s="25">
        <f t="shared" si="80"/>
        <v>15</v>
      </c>
      <c r="IQ76" s="25">
        <f t="shared" si="81"/>
        <v>14</v>
      </c>
      <c r="IR76" s="25">
        <f t="shared" si="82"/>
        <v>11</v>
      </c>
      <c r="IS76" s="25">
        <f t="shared" si="83"/>
        <v>11</v>
      </c>
    </row>
    <row r="77" spans="14:253" x14ac:dyDescent="0.25">
      <c r="N77" s="3">
        <v>74.5</v>
      </c>
      <c r="O77" s="4">
        <v>59</v>
      </c>
      <c r="P77" s="4">
        <v>59</v>
      </c>
      <c r="Q77" s="4">
        <v>73.37</v>
      </c>
      <c r="R77" s="4">
        <v>58.98</v>
      </c>
      <c r="S77" s="4">
        <v>86</v>
      </c>
      <c r="T77" s="4">
        <v>2.8</v>
      </c>
      <c r="U77" s="4">
        <v>86</v>
      </c>
      <c r="V77" s="3">
        <v>3.62</v>
      </c>
      <c r="W77" s="4">
        <v>2.99</v>
      </c>
      <c r="X77" s="11">
        <v>3.52</v>
      </c>
      <c r="Y77" s="4">
        <v>11.55</v>
      </c>
      <c r="Z77" s="41">
        <f t="shared" si="90"/>
        <v>14</v>
      </c>
      <c r="AA77" s="41">
        <f t="shared" si="90"/>
        <v>38</v>
      </c>
      <c r="AB77" s="41">
        <f t="shared" si="90"/>
        <v>36</v>
      </c>
      <c r="AC77" s="41">
        <f t="shared" si="90"/>
        <v>33</v>
      </c>
      <c r="AD77" s="41">
        <f t="shared" si="90"/>
        <v>41</v>
      </c>
      <c r="AE77" s="41">
        <f t="shared" si="90"/>
        <v>15</v>
      </c>
      <c r="AF77" s="41">
        <f t="shared" si="64"/>
        <v>12</v>
      </c>
      <c r="AG77" s="41">
        <f t="shared" si="64"/>
        <v>15</v>
      </c>
      <c r="AH77" s="41">
        <f t="shared" si="64"/>
        <v>14</v>
      </c>
      <c r="AI77" s="41">
        <f t="shared" si="64"/>
        <v>14</v>
      </c>
      <c r="AJ77" s="41">
        <f t="shared" si="64"/>
        <v>13</v>
      </c>
      <c r="AK77" s="41">
        <f t="shared" si="64"/>
        <v>28</v>
      </c>
      <c r="AL77" s="16">
        <v>87.91</v>
      </c>
      <c r="AM77" s="17">
        <v>68.400000000000006</v>
      </c>
      <c r="AN77" s="17">
        <v>71</v>
      </c>
      <c r="AO77" s="17">
        <v>80.430000000000007</v>
      </c>
      <c r="AP77" s="17">
        <v>66.52</v>
      </c>
      <c r="AQ77" s="17">
        <v>87</v>
      </c>
      <c r="AR77" s="17">
        <v>1.75</v>
      </c>
      <c r="AS77" s="17">
        <v>87</v>
      </c>
      <c r="AT77" s="16">
        <v>2.4</v>
      </c>
      <c r="AU77" s="17">
        <v>1.89</v>
      </c>
      <c r="AV77" s="24">
        <v>2.25</v>
      </c>
      <c r="AW77" s="17">
        <v>23.77</v>
      </c>
      <c r="AX77" s="25">
        <f t="shared" si="91"/>
        <v>8</v>
      </c>
      <c r="AY77" s="25">
        <f t="shared" si="91"/>
        <v>9</v>
      </c>
      <c r="AZ77" s="25">
        <f t="shared" si="91"/>
        <v>6</v>
      </c>
      <c r="BA77" s="25">
        <f t="shared" si="91"/>
        <v>7</v>
      </c>
      <c r="BB77" s="25">
        <f t="shared" si="91"/>
        <v>16</v>
      </c>
      <c r="BC77" s="25">
        <f t="shared" si="91"/>
        <v>14</v>
      </c>
      <c r="BD77" s="25">
        <f t="shared" si="65"/>
        <v>20</v>
      </c>
      <c r="BE77" s="25">
        <f t="shared" si="65"/>
        <v>14</v>
      </c>
      <c r="BF77" s="25">
        <f t="shared" si="65"/>
        <v>22</v>
      </c>
      <c r="BG77" s="25">
        <f t="shared" si="65"/>
        <v>23</v>
      </c>
      <c r="BH77" s="25">
        <f t="shared" si="65"/>
        <v>23</v>
      </c>
      <c r="BI77" s="25">
        <f t="shared" si="65"/>
        <v>10</v>
      </c>
      <c r="BJ77" s="53">
        <v>94.6</v>
      </c>
      <c r="BK77" s="54">
        <v>58.4</v>
      </c>
      <c r="BL77" s="54">
        <v>62</v>
      </c>
      <c r="BM77" s="54">
        <v>76.3</v>
      </c>
      <c r="BN77" s="54">
        <v>62.5</v>
      </c>
      <c r="BO77" s="54">
        <v>83</v>
      </c>
      <c r="BP77" s="54">
        <v>1.1299999999999999</v>
      </c>
      <c r="BQ77" s="54">
        <v>80</v>
      </c>
      <c r="BR77" s="53">
        <v>2.0099999999999998</v>
      </c>
      <c r="BS77" s="54">
        <v>1.54</v>
      </c>
      <c r="BT77" s="55">
        <v>2.0099999999999998</v>
      </c>
      <c r="BU77" s="54">
        <v>23.96</v>
      </c>
      <c r="BV77" s="40">
        <f t="shared" si="92"/>
        <v>7</v>
      </c>
      <c r="BW77" s="40">
        <f t="shared" si="92"/>
        <v>51</v>
      </c>
      <c r="BX77" s="40">
        <f t="shared" si="92"/>
        <v>38</v>
      </c>
      <c r="BY77" s="40">
        <f t="shared" si="92"/>
        <v>34</v>
      </c>
      <c r="BZ77" s="40">
        <f t="shared" si="92"/>
        <v>41</v>
      </c>
      <c r="CA77" s="40">
        <f t="shared" si="92"/>
        <v>18</v>
      </c>
      <c r="CB77" s="40">
        <f t="shared" si="66"/>
        <v>24</v>
      </c>
      <c r="CC77" s="40">
        <f t="shared" si="66"/>
        <v>21</v>
      </c>
      <c r="CD77" s="40">
        <f t="shared" si="66"/>
        <v>21</v>
      </c>
      <c r="CE77" s="40">
        <f t="shared" si="66"/>
        <v>23</v>
      </c>
      <c r="CF77" s="40">
        <f t="shared" si="66"/>
        <v>20</v>
      </c>
      <c r="CG77" s="40">
        <f t="shared" si="66"/>
        <v>30</v>
      </c>
      <c r="CH77" s="16">
        <v>82.45</v>
      </c>
      <c r="CI77" s="17">
        <v>63.8</v>
      </c>
      <c r="CJ77" s="17">
        <v>58</v>
      </c>
      <c r="CK77" s="17">
        <v>76.53</v>
      </c>
      <c r="CL77" s="17">
        <v>58.54</v>
      </c>
      <c r="CM77" s="17">
        <v>86</v>
      </c>
      <c r="CN77" s="17">
        <v>1.1599999999999999</v>
      </c>
      <c r="CO77" s="17">
        <v>88</v>
      </c>
      <c r="CP77" s="16">
        <v>1.67</v>
      </c>
      <c r="CQ77" s="17">
        <v>1.32</v>
      </c>
      <c r="CR77" s="24">
        <v>1.71</v>
      </c>
      <c r="CS77" s="17">
        <v>28.17</v>
      </c>
      <c r="CT77" s="25">
        <f t="shared" si="93"/>
        <v>32</v>
      </c>
      <c r="CU77" s="25">
        <f t="shared" si="93"/>
        <v>25</v>
      </c>
      <c r="CV77" s="25">
        <f t="shared" si="93"/>
        <v>46</v>
      </c>
      <c r="CW77" s="25">
        <f t="shared" si="93"/>
        <v>29</v>
      </c>
      <c r="CX77" s="25">
        <f t="shared" si="93"/>
        <v>46</v>
      </c>
      <c r="CY77" s="25">
        <f t="shared" si="93"/>
        <v>15</v>
      </c>
      <c r="CZ77" s="25">
        <f t="shared" si="67"/>
        <v>18</v>
      </c>
      <c r="DA77" s="25">
        <f t="shared" si="67"/>
        <v>13</v>
      </c>
      <c r="DB77" s="25">
        <f t="shared" si="67"/>
        <v>19</v>
      </c>
      <c r="DC77" s="25">
        <f t="shared" si="67"/>
        <v>18</v>
      </c>
      <c r="DD77" s="25">
        <f t="shared" si="67"/>
        <v>19</v>
      </c>
      <c r="DE77" s="25">
        <f t="shared" si="67"/>
        <v>21</v>
      </c>
      <c r="DF77" s="53">
        <v>72.27</v>
      </c>
      <c r="DG77" s="54">
        <v>54.4</v>
      </c>
      <c r="DH77" s="54">
        <v>57</v>
      </c>
      <c r="DI77" s="54">
        <v>71.22</v>
      </c>
      <c r="DJ77" s="54">
        <v>54.79</v>
      </c>
      <c r="DK77" s="54">
        <v>54</v>
      </c>
      <c r="DL77" s="54">
        <v>0.11</v>
      </c>
      <c r="DM77" s="54">
        <v>67</v>
      </c>
      <c r="DN77" s="53">
        <v>-0.34</v>
      </c>
      <c r="DO77" s="54">
        <v>-0.31</v>
      </c>
      <c r="DP77" s="55">
        <v>-0.23</v>
      </c>
      <c r="DQ77" s="54">
        <v>18.16</v>
      </c>
      <c r="DR77" s="40">
        <f t="shared" si="94"/>
        <v>46</v>
      </c>
      <c r="DS77" s="40">
        <f t="shared" si="94"/>
        <v>56</v>
      </c>
      <c r="DT77" s="40">
        <f t="shared" si="94"/>
        <v>46</v>
      </c>
      <c r="DU77" s="40">
        <f t="shared" si="94"/>
        <v>50</v>
      </c>
      <c r="DV77" s="40">
        <f t="shared" si="94"/>
        <v>59</v>
      </c>
      <c r="DW77" s="40">
        <f t="shared" si="94"/>
        <v>47</v>
      </c>
      <c r="DX77" s="40">
        <f t="shared" si="68"/>
        <v>49</v>
      </c>
      <c r="DY77" s="40">
        <f t="shared" si="68"/>
        <v>34</v>
      </c>
      <c r="DZ77" s="40">
        <f t="shared" si="68"/>
        <v>67</v>
      </c>
      <c r="EA77" s="40">
        <f t="shared" si="68"/>
        <v>72</v>
      </c>
      <c r="EB77" s="40">
        <f t="shared" si="68"/>
        <v>60</v>
      </c>
      <c r="EC77" s="40">
        <f t="shared" si="68"/>
        <v>68</v>
      </c>
      <c r="ED77" s="16">
        <v>71.95</v>
      </c>
      <c r="EE77" s="17">
        <v>55.4</v>
      </c>
      <c r="EF77" s="17">
        <v>55</v>
      </c>
      <c r="EG77" s="17">
        <v>68.41</v>
      </c>
      <c r="EH77" s="17">
        <v>55.56</v>
      </c>
      <c r="EI77" s="17">
        <v>81</v>
      </c>
      <c r="EJ77" s="17">
        <v>0.1</v>
      </c>
      <c r="EK77" s="17">
        <v>86</v>
      </c>
      <c r="EL77" s="16">
        <v>0.37</v>
      </c>
      <c r="EM77" s="17">
        <v>0.24</v>
      </c>
      <c r="EN77" s="24">
        <v>0.45</v>
      </c>
      <c r="EO77" s="17">
        <v>22.32</v>
      </c>
      <c r="EP77" s="25">
        <f t="shared" si="95"/>
        <v>42</v>
      </c>
      <c r="EQ77" s="25">
        <f t="shared" si="95"/>
        <v>47</v>
      </c>
      <c r="ER77" s="25">
        <f t="shared" si="95"/>
        <v>48</v>
      </c>
      <c r="ES77" s="25">
        <f t="shared" si="95"/>
        <v>56</v>
      </c>
      <c r="ET77" s="25">
        <f t="shared" si="95"/>
        <v>48</v>
      </c>
      <c r="EU77" s="25">
        <f t="shared" si="95"/>
        <v>20</v>
      </c>
      <c r="EV77" s="25">
        <f t="shared" si="69"/>
        <v>46</v>
      </c>
      <c r="EW77" s="25">
        <f t="shared" si="69"/>
        <v>15</v>
      </c>
      <c r="EX77" s="25">
        <f t="shared" si="69"/>
        <v>45</v>
      </c>
      <c r="EY77" s="25">
        <f t="shared" si="69"/>
        <v>46</v>
      </c>
      <c r="EZ77" s="25">
        <f t="shared" si="69"/>
        <v>41</v>
      </c>
      <c r="FA77" s="25">
        <f t="shared" si="69"/>
        <v>40</v>
      </c>
      <c r="FB77" s="3">
        <v>100</v>
      </c>
      <c r="FC77" s="4">
        <v>86.4</v>
      </c>
      <c r="FD77" s="4">
        <v>94</v>
      </c>
      <c r="FE77" s="4">
        <v>87.64</v>
      </c>
      <c r="FF77" s="4">
        <v>94.68</v>
      </c>
      <c r="FG77" s="4">
        <v>100</v>
      </c>
      <c r="FH77" s="4">
        <v>2.12</v>
      </c>
      <c r="FI77" s="4">
        <v>89</v>
      </c>
      <c r="FJ77" s="3">
        <v>3.05</v>
      </c>
      <c r="FK77" s="4">
        <v>2.37</v>
      </c>
      <c r="FL77" s="11">
        <v>3.15</v>
      </c>
      <c r="FM77" s="4">
        <v>41.99</v>
      </c>
      <c r="FN77" s="41">
        <f t="shared" si="96"/>
        <v>1</v>
      </c>
      <c r="FO77" s="41">
        <f t="shared" si="96"/>
        <v>3</v>
      </c>
      <c r="FP77" s="41">
        <f t="shared" si="96"/>
        <v>5</v>
      </c>
      <c r="FQ77" s="41">
        <f t="shared" si="96"/>
        <v>2</v>
      </c>
      <c r="FR77" s="41">
        <f t="shared" si="96"/>
        <v>2</v>
      </c>
      <c r="FS77" s="41">
        <f t="shared" si="96"/>
        <v>1</v>
      </c>
      <c r="FT77" s="41">
        <f t="shared" si="70"/>
        <v>6</v>
      </c>
      <c r="FU77" s="41">
        <f t="shared" si="70"/>
        <v>12</v>
      </c>
      <c r="FV77" s="41">
        <f t="shared" si="70"/>
        <v>6</v>
      </c>
      <c r="FW77" s="41">
        <f t="shared" si="70"/>
        <v>6</v>
      </c>
      <c r="FX77" s="41">
        <f t="shared" si="70"/>
        <v>5</v>
      </c>
      <c r="FY77" s="41">
        <f t="shared" si="70"/>
        <v>2</v>
      </c>
      <c r="FZ77" s="16">
        <v>45.49</v>
      </c>
      <c r="GA77" s="17">
        <v>46</v>
      </c>
      <c r="GB77" s="17">
        <v>45</v>
      </c>
      <c r="GC77" s="17">
        <v>62.91</v>
      </c>
      <c r="GD77" s="17">
        <v>45.58</v>
      </c>
      <c r="GE77" s="17">
        <v>54</v>
      </c>
      <c r="GF77" s="17">
        <v>-0.65</v>
      </c>
      <c r="GG77" s="17">
        <v>58</v>
      </c>
      <c r="GH77" s="16">
        <v>-0.74</v>
      </c>
      <c r="GI77" s="17">
        <v>-0.56999999999999995</v>
      </c>
      <c r="GJ77" s="24">
        <v>-0.88</v>
      </c>
      <c r="GK77" s="17">
        <v>2.63</v>
      </c>
      <c r="GL77" s="25">
        <f t="shared" si="97"/>
        <v>73</v>
      </c>
      <c r="GM77" s="25">
        <f t="shared" si="97"/>
        <v>71</v>
      </c>
      <c r="GN77" s="25">
        <f t="shared" si="97"/>
        <v>69</v>
      </c>
      <c r="GO77" s="25">
        <f t="shared" si="97"/>
        <v>70</v>
      </c>
      <c r="GP77" s="25">
        <f t="shared" si="97"/>
        <v>77</v>
      </c>
      <c r="GQ77" s="25">
        <f t="shared" si="97"/>
        <v>47</v>
      </c>
      <c r="GR77" s="25">
        <f t="shared" si="71"/>
        <v>86</v>
      </c>
      <c r="GS77" s="25">
        <f t="shared" si="71"/>
        <v>43</v>
      </c>
      <c r="GT77" s="25">
        <f t="shared" si="71"/>
        <v>82</v>
      </c>
      <c r="GU77" s="25">
        <f t="shared" si="71"/>
        <v>85</v>
      </c>
      <c r="GV77" s="25">
        <f t="shared" si="71"/>
        <v>82</v>
      </c>
      <c r="GW77" s="25">
        <f t="shared" si="71"/>
        <v>91</v>
      </c>
      <c r="GX77" s="3">
        <v>53.92</v>
      </c>
      <c r="GY77" s="4">
        <v>50.6</v>
      </c>
      <c r="GZ77" s="4">
        <v>52</v>
      </c>
      <c r="HA77" s="4">
        <v>64.489999999999995</v>
      </c>
      <c r="HB77" s="4">
        <v>50.94</v>
      </c>
      <c r="HC77" s="4">
        <v>25</v>
      </c>
      <c r="HD77" s="4">
        <v>0.36</v>
      </c>
      <c r="HE77" s="4">
        <v>45</v>
      </c>
      <c r="HF77" s="3">
        <v>-0.76</v>
      </c>
      <c r="HG77" s="4">
        <v>-0.51</v>
      </c>
      <c r="HH77" s="11">
        <v>-1.64</v>
      </c>
      <c r="HI77" s="4">
        <v>12.97</v>
      </c>
      <c r="HJ77" s="41">
        <f t="shared" si="58"/>
        <v>75</v>
      </c>
      <c r="HK77" s="41">
        <f t="shared" si="59"/>
        <v>72</v>
      </c>
      <c r="HL77" s="41">
        <f t="shared" si="60"/>
        <v>68</v>
      </c>
      <c r="HM77" s="41">
        <f t="shared" si="84"/>
        <v>76</v>
      </c>
      <c r="HN77" s="41">
        <f t="shared" si="85"/>
        <v>71</v>
      </c>
      <c r="HO77" s="41">
        <f t="shared" si="86"/>
        <v>76</v>
      </c>
      <c r="HP77" s="41">
        <f t="shared" si="72"/>
        <v>37</v>
      </c>
      <c r="HQ77" s="41">
        <f t="shared" si="73"/>
        <v>56</v>
      </c>
      <c r="HR77" s="41">
        <f t="shared" si="74"/>
        <v>87</v>
      </c>
      <c r="HS77" s="41">
        <f t="shared" si="75"/>
        <v>87</v>
      </c>
      <c r="HT77" s="41">
        <f t="shared" si="76"/>
        <v>87</v>
      </c>
      <c r="HU77" s="41">
        <f t="shared" si="77"/>
        <v>77</v>
      </c>
      <c r="HV77" s="16">
        <v>56.17</v>
      </c>
      <c r="HW77" s="17">
        <v>55</v>
      </c>
      <c r="HX77" s="17">
        <v>56</v>
      </c>
      <c r="HY77" s="17">
        <v>66.48</v>
      </c>
      <c r="HZ77" s="17">
        <v>55.91</v>
      </c>
      <c r="IA77" s="17">
        <v>15</v>
      </c>
      <c r="IB77" s="17">
        <v>-0.21</v>
      </c>
      <c r="IC77" s="17">
        <v>21</v>
      </c>
      <c r="ID77" s="16">
        <v>0.13</v>
      </c>
      <c r="IE77" s="17">
        <v>0.43</v>
      </c>
      <c r="IF77" s="24">
        <v>-0.48</v>
      </c>
      <c r="IG77" s="17">
        <v>16.84</v>
      </c>
      <c r="IH77" s="25">
        <f t="shared" si="61"/>
        <v>69</v>
      </c>
      <c r="II77" s="25">
        <f t="shared" si="62"/>
        <v>63</v>
      </c>
      <c r="IJ77" s="25">
        <f t="shared" si="63"/>
        <v>58</v>
      </c>
      <c r="IK77" s="25">
        <f t="shared" si="87"/>
        <v>72</v>
      </c>
      <c r="IL77" s="25">
        <f t="shared" si="88"/>
        <v>59</v>
      </c>
      <c r="IM77" s="25">
        <f t="shared" si="89"/>
        <v>86</v>
      </c>
      <c r="IN77" s="25">
        <f t="shared" si="78"/>
        <v>74</v>
      </c>
      <c r="IO77" s="25">
        <f t="shared" si="79"/>
        <v>80</v>
      </c>
      <c r="IP77" s="25">
        <f t="shared" si="80"/>
        <v>56</v>
      </c>
      <c r="IQ77" s="25">
        <f t="shared" si="81"/>
        <v>50</v>
      </c>
      <c r="IR77" s="25">
        <f t="shared" si="82"/>
        <v>74</v>
      </c>
      <c r="IS77" s="25">
        <f t="shared" si="83"/>
        <v>71</v>
      </c>
    </row>
    <row r="78" spans="14:253" x14ac:dyDescent="0.25">
      <c r="N78" s="3">
        <v>76.209999999999994</v>
      </c>
      <c r="O78" s="4">
        <v>59.2</v>
      </c>
      <c r="P78" s="4">
        <v>60</v>
      </c>
      <c r="Q78" s="4">
        <v>73.78</v>
      </c>
      <c r="R78" s="4">
        <v>60.3</v>
      </c>
      <c r="S78" s="4">
        <v>100</v>
      </c>
      <c r="T78" s="4">
        <v>3.91</v>
      </c>
      <c r="U78" s="4">
        <v>95</v>
      </c>
      <c r="V78" s="3">
        <v>5.0999999999999996</v>
      </c>
      <c r="W78" s="4">
        <v>4.22</v>
      </c>
      <c r="X78" s="11">
        <v>5</v>
      </c>
      <c r="Y78" s="4">
        <v>12.14</v>
      </c>
      <c r="Z78" s="41">
        <f t="shared" si="90"/>
        <v>11</v>
      </c>
      <c r="AA78" s="41">
        <f t="shared" si="90"/>
        <v>37</v>
      </c>
      <c r="AB78" s="41">
        <f t="shared" si="90"/>
        <v>28</v>
      </c>
      <c r="AC78" s="41">
        <f t="shared" si="90"/>
        <v>28</v>
      </c>
      <c r="AD78" s="41">
        <f t="shared" si="90"/>
        <v>29</v>
      </c>
      <c r="AE78" s="41">
        <f t="shared" si="90"/>
        <v>1</v>
      </c>
      <c r="AF78" s="41">
        <f t="shared" si="64"/>
        <v>4</v>
      </c>
      <c r="AG78" s="41">
        <f t="shared" si="64"/>
        <v>6</v>
      </c>
      <c r="AH78" s="41">
        <f t="shared" si="64"/>
        <v>4</v>
      </c>
      <c r="AI78" s="41">
        <f t="shared" si="64"/>
        <v>4</v>
      </c>
      <c r="AJ78" s="41">
        <f t="shared" si="64"/>
        <v>4</v>
      </c>
      <c r="AK78" s="41">
        <f t="shared" si="64"/>
        <v>20</v>
      </c>
      <c r="AL78" s="16">
        <v>84.35</v>
      </c>
      <c r="AM78" s="17">
        <v>63.6</v>
      </c>
      <c r="AN78" s="17">
        <v>65</v>
      </c>
      <c r="AO78" s="17">
        <v>77.2</v>
      </c>
      <c r="AP78" s="17">
        <v>66.5</v>
      </c>
      <c r="AQ78" s="17">
        <v>46</v>
      </c>
      <c r="AR78" s="17">
        <v>0.16</v>
      </c>
      <c r="AS78" s="17">
        <v>52</v>
      </c>
      <c r="AT78" s="16">
        <v>0.08</v>
      </c>
      <c r="AU78" s="17">
        <v>0.23</v>
      </c>
      <c r="AV78" s="24">
        <v>-0.09</v>
      </c>
      <c r="AW78" s="17">
        <v>20.43</v>
      </c>
      <c r="AX78" s="25">
        <f t="shared" si="91"/>
        <v>11</v>
      </c>
      <c r="AY78" s="25">
        <f t="shared" si="91"/>
        <v>22</v>
      </c>
      <c r="AZ78" s="25">
        <f t="shared" si="91"/>
        <v>15</v>
      </c>
      <c r="BA78" s="25">
        <f t="shared" si="91"/>
        <v>21</v>
      </c>
      <c r="BB78" s="25">
        <f t="shared" si="91"/>
        <v>17</v>
      </c>
      <c r="BC78" s="25">
        <f t="shared" si="91"/>
        <v>55</v>
      </c>
      <c r="BD78" s="25">
        <f t="shared" si="65"/>
        <v>49</v>
      </c>
      <c r="BE78" s="25">
        <f t="shared" si="65"/>
        <v>49</v>
      </c>
      <c r="BF78" s="25">
        <f t="shared" si="65"/>
        <v>52</v>
      </c>
      <c r="BG78" s="25">
        <f t="shared" si="65"/>
        <v>48</v>
      </c>
      <c r="BH78" s="25">
        <f t="shared" si="65"/>
        <v>54</v>
      </c>
      <c r="BI78" s="25">
        <f t="shared" si="65"/>
        <v>34</v>
      </c>
      <c r="BJ78" s="53">
        <v>28.18</v>
      </c>
      <c r="BK78" s="54">
        <v>44.8</v>
      </c>
      <c r="BL78" s="54">
        <v>45</v>
      </c>
      <c r="BM78" s="54">
        <v>58.89</v>
      </c>
      <c r="BN78" s="54">
        <v>45.73</v>
      </c>
      <c r="BO78" s="54">
        <v>11</v>
      </c>
      <c r="BP78" s="54">
        <v>-1.71</v>
      </c>
      <c r="BQ78" s="54">
        <v>14</v>
      </c>
      <c r="BR78" s="53">
        <v>-2.36</v>
      </c>
      <c r="BS78" s="54">
        <v>-1.59</v>
      </c>
      <c r="BT78" s="55">
        <v>-2.37</v>
      </c>
      <c r="BU78" s="54">
        <v>8.2799999999999994</v>
      </c>
      <c r="BV78" s="40">
        <f t="shared" si="92"/>
        <v>100</v>
      </c>
      <c r="BW78" s="40">
        <f t="shared" si="92"/>
        <v>99</v>
      </c>
      <c r="BX78" s="40">
        <f t="shared" si="92"/>
        <v>98</v>
      </c>
      <c r="BY78" s="40">
        <f t="shared" si="92"/>
        <v>99</v>
      </c>
      <c r="BZ78" s="40">
        <f t="shared" si="92"/>
        <v>99</v>
      </c>
      <c r="CA78" s="40">
        <f t="shared" si="92"/>
        <v>90</v>
      </c>
      <c r="CB78" s="40">
        <f t="shared" si="66"/>
        <v>86</v>
      </c>
      <c r="CC78" s="40">
        <f t="shared" si="66"/>
        <v>87</v>
      </c>
      <c r="CD78" s="40">
        <f t="shared" si="66"/>
        <v>85</v>
      </c>
      <c r="CE78" s="40">
        <f t="shared" si="66"/>
        <v>85</v>
      </c>
      <c r="CF78" s="40">
        <f t="shared" si="66"/>
        <v>84</v>
      </c>
      <c r="CG78" s="40">
        <f t="shared" si="66"/>
        <v>97</v>
      </c>
      <c r="CH78" s="16">
        <v>98.86</v>
      </c>
      <c r="CI78" s="17">
        <v>65</v>
      </c>
      <c r="CJ78" s="17">
        <v>62</v>
      </c>
      <c r="CK78" s="17">
        <v>76.31</v>
      </c>
      <c r="CL78" s="17">
        <v>71.239999999999995</v>
      </c>
      <c r="CM78" s="17">
        <v>100</v>
      </c>
      <c r="CN78" s="17">
        <v>3.33</v>
      </c>
      <c r="CO78" s="17">
        <v>96</v>
      </c>
      <c r="CP78" s="16">
        <v>4.01</v>
      </c>
      <c r="CQ78" s="17">
        <v>3.05</v>
      </c>
      <c r="CR78" s="24">
        <v>4.01</v>
      </c>
      <c r="CS78" s="17">
        <v>29.46</v>
      </c>
      <c r="CT78" s="25">
        <f t="shared" si="93"/>
        <v>7</v>
      </c>
      <c r="CU78" s="25">
        <f t="shared" si="93"/>
        <v>20</v>
      </c>
      <c r="CV78" s="25">
        <f t="shared" si="93"/>
        <v>29</v>
      </c>
      <c r="CW78" s="25">
        <f t="shared" si="93"/>
        <v>33</v>
      </c>
      <c r="CX78" s="25">
        <f t="shared" si="93"/>
        <v>12</v>
      </c>
      <c r="CY78" s="25">
        <f t="shared" si="93"/>
        <v>1</v>
      </c>
      <c r="CZ78" s="25">
        <f t="shared" si="67"/>
        <v>3</v>
      </c>
      <c r="DA78" s="25">
        <f t="shared" si="67"/>
        <v>5</v>
      </c>
      <c r="DB78" s="25">
        <f t="shared" si="67"/>
        <v>4</v>
      </c>
      <c r="DC78" s="25">
        <f t="shared" si="67"/>
        <v>6</v>
      </c>
      <c r="DD78" s="25">
        <f t="shared" si="67"/>
        <v>4</v>
      </c>
      <c r="DE78" s="25">
        <f t="shared" si="67"/>
        <v>16</v>
      </c>
      <c r="DF78" s="53">
        <v>66.790000000000006</v>
      </c>
      <c r="DG78" s="54">
        <v>56.4</v>
      </c>
      <c r="DH78" s="54">
        <v>55</v>
      </c>
      <c r="DI78" s="54">
        <v>70.94</v>
      </c>
      <c r="DJ78" s="54">
        <v>57.42</v>
      </c>
      <c r="DK78" s="54">
        <v>46</v>
      </c>
      <c r="DL78" s="54">
        <v>-0.26</v>
      </c>
      <c r="DM78" s="54">
        <v>47</v>
      </c>
      <c r="DN78" s="53">
        <v>-0.95</v>
      </c>
      <c r="DO78" s="54">
        <v>-0.74</v>
      </c>
      <c r="DP78" s="55">
        <v>-0.8</v>
      </c>
      <c r="DQ78" s="54">
        <v>19.079999999999998</v>
      </c>
      <c r="DR78" s="40">
        <f t="shared" si="94"/>
        <v>53</v>
      </c>
      <c r="DS78" s="40">
        <f t="shared" si="94"/>
        <v>49</v>
      </c>
      <c r="DT78" s="40">
        <f t="shared" si="94"/>
        <v>53</v>
      </c>
      <c r="DU78" s="40">
        <f t="shared" si="94"/>
        <v>53</v>
      </c>
      <c r="DV78" s="40">
        <f t="shared" si="94"/>
        <v>45</v>
      </c>
      <c r="DW78" s="40">
        <f t="shared" si="94"/>
        <v>55</v>
      </c>
      <c r="DX78" s="40">
        <f t="shared" si="68"/>
        <v>67</v>
      </c>
      <c r="DY78" s="40">
        <f t="shared" si="68"/>
        <v>54</v>
      </c>
      <c r="DZ78" s="40">
        <f t="shared" si="68"/>
        <v>80</v>
      </c>
      <c r="EA78" s="40">
        <f t="shared" si="68"/>
        <v>81</v>
      </c>
      <c r="EB78" s="40">
        <f t="shared" si="68"/>
        <v>75</v>
      </c>
      <c r="EC78" s="40">
        <f t="shared" si="68"/>
        <v>63</v>
      </c>
      <c r="ED78" s="16">
        <v>62.08</v>
      </c>
      <c r="EE78" s="17">
        <v>55.4</v>
      </c>
      <c r="EF78" s="17">
        <v>55</v>
      </c>
      <c r="EG78" s="17">
        <v>69.73</v>
      </c>
      <c r="EH78" s="17">
        <v>54.56</v>
      </c>
      <c r="EI78" s="17">
        <v>49</v>
      </c>
      <c r="EJ78" s="17">
        <v>-0.39</v>
      </c>
      <c r="EK78" s="17">
        <v>55</v>
      </c>
      <c r="EL78" s="16">
        <v>-0.53</v>
      </c>
      <c r="EM78" s="17">
        <v>-0.28999999999999998</v>
      </c>
      <c r="EN78" s="24">
        <v>-0.49</v>
      </c>
      <c r="EO78" s="17">
        <v>20.260000000000002</v>
      </c>
      <c r="EP78" s="25">
        <f t="shared" si="95"/>
        <v>61</v>
      </c>
      <c r="EQ78" s="25">
        <f t="shared" si="95"/>
        <v>47</v>
      </c>
      <c r="ER78" s="25">
        <f t="shared" si="95"/>
        <v>48</v>
      </c>
      <c r="ES78" s="25">
        <f t="shared" si="95"/>
        <v>51</v>
      </c>
      <c r="ET78" s="25">
        <f t="shared" si="95"/>
        <v>50</v>
      </c>
      <c r="EU78" s="25">
        <f t="shared" si="95"/>
        <v>52</v>
      </c>
      <c r="EV78" s="25">
        <f t="shared" si="69"/>
        <v>70</v>
      </c>
      <c r="EW78" s="25">
        <f t="shared" si="69"/>
        <v>46</v>
      </c>
      <c r="EX78" s="25">
        <f t="shared" si="69"/>
        <v>74</v>
      </c>
      <c r="EY78" s="25">
        <f t="shared" si="69"/>
        <v>72</v>
      </c>
      <c r="EZ78" s="25">
        <f t="shared" si="69"/>
        <v>68</v>
      </c>
      <c r="FA78" s="25">
        <f t="shared" si="69"/>
        <v>52</v>
      </c>
      <c r="FB78" s="3">
        <v>100</v>
      </c>
      <c r="FC78" s="4">
        <v>86.4</v>
      </c>
      <c r="FD78" s="4">
        <v>94</v>
      </c>
      <c r="FE78" s="4">
        <v>87.18</v>
      </c>
      <c r="FF78" s="4">
        <v>91.04</v>
      </c>
      <c r="FG78" s="4">
        <v>100</v>
      </c>
      <c r="FH78" s="4">
        <v>1.98</v>
      </c>
      <c r="FI78" s="4">
        <v>89</v>
      </c>
      <c r="FJ78" s="3">
        <v>3.24</v>
      </c>
      <c r="FK78" s="4">
        <v>2.5</v>
      </c>
      <c r="FL78" s="11">
        <v>3.32</v>
      </c>
      <c r="FM78" s="4">
        <v>42.03</v>
      </c>
      <c r="FN78" s="41">
        <f t="shared" si="96"/>
        <v>1</v>
      </c>
      <c r="FO78" s="41">
        <f t="shared" si="96"/>
        <v>3</v>
      </c>
      <c r="FP78" s="41">
        <f t="shared" si="96"/>
        <v>5</v>
      </c>
      <c r="FQ78" s="41">
        <f t="shared" si="96"/>
        <v>3</v>
      </c>
      <c r="FR78" s="41">
        <f t="shared" si="96"/>
        <v>3</v>
      </c>
      <c r="FS78" s="41">
        <f t="shared" si="96"/>
        <v>1</v>
      </c>
      <c r="FT78" s="41">
        <f t="shared" si="70"/>
        <v>7</v>
      </c>
      <c r="FU78" s="41">
        <f t="shared" si="70"/>
        <v>12</v>
      </c>
      <c r="FV78" s="41">
        <f t="shared" si="70"/>
        <v>4</v>
      </c>
      <c r="FW78" s="41">
        <f t="shared" si="70"/>
        <v>4</v>
      </c>
      <c r="FX78" s="41">
        <f t="shared" si="70"/>
        <v>3</v>
      </c>
      <c r="FY78" s="41">
        <f t="shared" si="70"/>
        <v>1</v>
      </c>
      <c r="FZ78" s="16">
        <v>100</v>
      </c>
      <c r="GA78" s="17">
        <v>28.8</v>
      </c>
      <c r="GB78" s="17">
        <v>35</v>
      </c>
      <c r="GC78" s="17">
        <v>55.94</v>
      </c>
      <c r="GD78" s="17">
        <v>37.26</v>
      </c>
      <c r="GE78" s="17">
        <v>26</v>
      </c>
      <c r="GF78" s="17">
        <v>-0.83</v>
      </c>
      <c r="GG78" s="17">
        <v>23</v>
      </c>
      <c r="GH78" s="16">
        <v>-1.19</v>
      </c>
      <c r="GI78" s="17">
        <v>-0.82</v>
      </c>
      <c r="GJ78" s="24">
        <v>-1.37</v>
      </c>
      <c r="GK78" s="17">
        <v>-9.74</v>
      </c>
      <c r="GL78" s="25">
        <f t="shared" si="97"/>
        <v>1</v>
      </c>
      <c r="GM78" s="25">
        <f t="shared" si="97"/>
        <v>97</v>
      </c>
      <c r="GN78" s="25">
        <f t="shared" si="97"/>
        <v>87</v>
      </c>
      <c r="GO78" s="25">
        <f t="shared" si="97"/>
        <v>90</v>
      </c>
      <c r="GP78" s="25">
        <f t="shared" si="97"/>
        <v>91</v>
      </c>
      <c r="GQ78" s="25">
        <f t="shared" si="97"/>
        <v>75</v>
      </c>
      <c r="GR78" s="25">
        <f t="shared" si="71"/>
        <v>92</v>
      </c>
      <c r="GS78" s="25">
        <f t="shared" si="71"/>
        <v>78</v>
      </c>
      <c r="GT78" s="25">
        <f t="shared" si="71"/>
        <v>89</v>
      </c>
      <c r="GU78" s="25">
        <f t="shared" si="71"/>
        <v>89</v>
      </c>
      <c r="GV78" s="25">
        <f t="shared" si="71"/>
        <v>89</v>
      </c>
      <c r="GW78" s="25">
        <f t="shared" si="71"/>
        <v>97</v>
      </c>
      <c r="GX78" s="3">
        <v>54.83</v>
      </c>
      <c r="GY78" s="4">
        <v>52</v>
      </c>
      <c r="GZ78" s="4">
        <v>54</v>
      </c>
      <c r="HA78" s="4">
        <v>66.55</v>
      </c>
      <c r="HB78" s="4">
        <v>53.26</v>
      </c>
      <c r="HC78" s="4">
        <v>33</v>
      </c>
      <c r="HD78" s="4">
        <v>0.68</v>
      </c>
      <c r="HE78" s="4">
        <v>63</v>
      </c>
      <c r="HF78" s="3">
        <v>-0.25</v>
      </c>
      <c r="HG78" s="4">
        <v>-0.22</v>
      </c>
      <c r="HH78" s="11">
        <v>-0.53</v>
      </c>
      <c r="HI78" s="4">
        <v>11.07</v>
      </c>
      <c r="HJ78" s="41">
        <f t="shared" si="58"/>
        <v>74</v>
      </c>
      <c r="HK78" s="41">
        <f t="shared" si="59"/>
        <v>66</v>
      </c>
      <c r="HL78" s="41">
        <f t="shared" si="60"/>
        <v>62</v>
      </c>
      <c r="HM78" s="41">
        <f t="shared" si="84"/>
        <v>70</v>
      </c>
      <c r="HN78" s="41">
        <f t="shared" si="85"/>
        <v>64</v>
      </c>
      <c r="HO78" s="41">
        <f t="shared" si="86"/>
        <v>68</v>
      </c>
      <c r="HP78" s="41">
        <f t="shared" si="72"/>
        <v>30</v>
      </c>
      <c r="HQ78" s="41">
        <f t="shared" si="73"/>
        <v>38</v>
      </c>
      <c r="HR78" s="41">
        <f t="shared" si="74"/>
        <v>76</v>
      </c>
      <c r="HS78" s="41">
        <f t="shared" si="75"/>
        <v>83</v>
      </c>
      <c r="HT78" s="41">
        <f t="shared" si="76"/>
        <v>74</v>
      </c>
      <c r="HU78" s="41">
        <f t="shared" si="77"/>
        <v>83</v>
      </c>
      <c r="HV78" s="16">
        <v>100</v>
      </c>
      <c r="HW78" s="17">
        <v>82.4</v>
      </c>
      <c r="HX78" s="17">
        <v>100</v>
      </c>
      <c r="HY78" s="17">
        <v>89.04</v>
      </c>
      <c r="HZ78" s="17">
        <v>83.31</v>
      </c>
      <c r="IA78" s="17">
        <v>93</v>
      </c>
      <c r="IB78" s="17">
        <v>0.41</v>
      </c>
      <c r="IC78" s="17">
        <v>79</v>
      </c>
      <c r="ID78" s="16">
        <v>1.45</v>
      </c>
      <c r="IE78" s="17">
        <v>1.23</v>
      </c>
      <c r="IF78" s="24">
        <v>1.94</v>
      </c>
      <c r="IG78" s="17">
        <v>44.3</v>
      </c>
      <c r="IH78" s="25">
        <f t="shared" si="61"/>
        <v>1</v>
      </c>
      <c r="II78" s="25">
        <f t="shared" si="62"/>
        <v>5</v>
      </c>
      <c r="IJ78" s="25">
        <f t="shared" si="63"/>
        <v>1</v>
      </c>
      <c r="IK78" s="25">
        <f t="shared" si="87"/>
        <v>3</v>
      </c>
      <c r="IL78" s="25">
        <f t="shared" si="88"/>
        <v>9</v>
      </c>
      <c r="IM78" s="25">
        <f t="shared" si="89"/>
        <v>8</v>
      </c>
      <c r="IN78" s="25">
        <f t="shared" si="78"/>
        <v>31</v>
      </c>
      <c r="IO78" s="25">
        <f t="shared" si="79"/>
        <v>22</v>
      </c>
      <c r="IP78" s="25">
        <f t="shared" si="80"/>
        <v>13</v>
      </c>
      <c r="IQ78" s="25">
        <f t="shared" si="81"/>
        <v>11</v>
      </c>
      <c r="IR78" s="25">
        <f t="shared" si="82"/>
        <v>10</v>
      </c>
      <c r="IS78" s="25">
        <f t="shared" si="83"/>
        <v>1</v>
      </c>
    </row>
    <row r="79" spans="14:253" x14ac:dyDescent="0.25">
      <c r="N79" s="3">
        <v>64.92</v>
      </c>
      <c r="O79" s="4">
        <v>55.2</v>
      </c>
      <c r="P79" s="4">
        <v>55</v>
      </c>
      <c r="Q79" s="4">
        <v>69.33</v>
      </c>
      <c r="R79" s="4">
        <v>55.44</v>
      </c>
      <c r="S79" s="4">
        <v>6</v>
      </c>
      <c r="T79" s="4">
        <v>-3.44</v>
      </c>
      <c r="U79" s="4">
        <v>12</v>
      </c>
      <c r="V79" s="3">
        <v>-4.38</v>
      </c>
      <c r="W79" s="4">
        <v>-3.28</v>
      </c>
      <c r="X79" s="11">
        <v>-4.3499999999999996</v>
      </c>
      <c r="Y79" s="4">
        <v>7.5</v>
      </c>
      <c r="Z79" s="41">
        <f t="shared" si="90"/>
        <v>88</v>
      </c>
      <c r="AA79" s="41">
        <f t="shared" si="90"/>
        <v>82</v>
      </c>
      <c r="AB79" s="41">
        <f t="shared" si="90"/>
        <v>77</v>
      </c>
      <c r="AC79" s="41">
        <f t="shared" si="90"/>
        <v>89</v>
      </c>
      <c r="AD79" s="41">
        <f t="shared" si="90"/>
        <v>78</v>
      </c>
      <c r="AE79" s="41">
        <f t="shared" si="90"/>
        <v>95</v>
      </c>
      <c r="AF79" s="41">
        <f t="shared" si="64"/>
        <v>96</v>
      </c>
      <c r="AG79" s="41">
        <f t="shared" si="64"/>
        <v>89</v>
      </c>
      <c r="AH79" s="41">
        <f t="shared" si="64"/>
        <v>93</v>
      </c>
      <c r="AI79" s="41">
        <f t="shared" si="64"/>
        <v>93</v>
      </c>
      <c r="AJ79" s="41">
        <f t="shared" si="64"/>
        <v>94</v>
      </c>
      <c r="AK79" s="41">
        <f t="shared" si="64"/>
        <v>77</v>
      </c>
      <c r="AL79" s="16">
        <v>77.58</v>
      </c>
      <c r="AM79" s="17">
        <v>65.599999999999994</v>
      </c>
      <c r="AN79" s="17">
        <v>65</v>
      </c>
      <c r="AO79" s="17">
        <v>76.459999999999994</v>
      </c>
      <c r="AP79" s="17">
        <v>68.62</v>
      </c>
      <c r="AQ79" s="17">
        <v>46</v>
      </c>
      <c r="AR79" s="17">
        <v>0.2</v>
      </c>
      <c r="AS79" s="17">
        <v>38</v>
      </c>
      <c r="AT79" s="16">
        <v>0.11</v>
      </c>
      <c r="AU79" s="17">
        <v>0.26</v>
      </c>
      <c r="AV79" s="24">
        <v>-0.05</v>
      </c>
      <c r="AW79" s="17">
        <v>21.59</v>
      </c>
      <c r="AX79" s="25">
        <f t="shared" si="91"/>
        <v>28</v>
      </c>
      <c r="AY79" s="25">
        <f t="shared" si="91"/>
        <v>16</v>
      </c>
      <c r="AZ79" s="25">
        <f t="shared" si="91"/>
        <v>15</v>
      </c>
      <c r="BA79" s="25">
        <f t="shared" si="91"/>
        <v>24</v>
      </c>
      <c r="BB79" s="25">
        <f t="shared" si="91"/>
        <v>9</v>
      </c>
      <c r="BC79" s="25">
        <f t="shared" si="91"/>
        <v>55</v>
      </c>
      <c r="BD79" s="25">
        <f t="shared" si="65"/>
        <v>47</v>
      </c>
      <c r="BE79" s="25">
        <f t="shared" si="65"/>
        <v>63</v>
      </c>
      <c r="BF79" s="25">
        <f t="shared" si="65"/>
        <v>50</v>
      </c>
      <c r="BG79" s="25">
        <f t="shared" si="65"/>
        <v>47</v>
      </c>
      <c r="BH79" s="25">
        <f t="shared" si="65"/>
        <v>53</v>
      </c>
      <c r="BI79" s="25">
        <f t="shared" si="65"/>
        <v>19</v>
      </c>
      <c r="BJ79" s="53">
        <v>65.41</v>
      </c>
      <c r="BK79" s="54">
        <v>54.4</v>
      </c>
      <c r="BL79" s="54">
        <v>54</v>
      </c>
      <c r="BM79" s="54">
        <v>70.73</v>
      </c>
      <c r="BN79" s="54">
        <v>54.08</v>
      </c>
      <c r="BO79" s="54">
        <v>79</v>
      </c>
      <c r="BP79" s="54">
        <v>0.38</v>
      </c>
      <c r="BQ79" s="54">
        <v>69</v>
      </c>
      <c r="BR79" s="53">
        <v>0.68</v>
      </c>
      <c r="BS79" s="54">
        <v>0.54</v>
      </c>
      <c r="BT79" s="55">
        <v>0.85</v>
      </c>
      <c r="BU79" s="54">
        <v>18.059999999999999</v>
      </c>
      <c r="BV79" s="40">
        <f t="shared" si="92"/>
        <v>68</v>
      </c>
      <c r="BW79" s="40">
        <f t="shared" si="92"/>
        <v>77</v>
      </c>
      <c r="BX79" s="40">
        <f t="shared" si="92"/>
        <v>78</v>
      </c>
      <c r="BY79" s="40">
        <f t="shared" si="92"/>
        <v>69</v>
      </c>
      <c r="BZ79" s="40">
        <f t="shared" si="92"/>
        <v>79</v>
      </c>
      <c r="CA79" s="40">
        <f t="shared" si="92"/>
        <v>22</v>
      </c>
      <c r="CB79" s="40">
        <f t="shared" si="66"/>
        <v>42</v>
      </c>
      <c r="CC79" s="40">
        <f t="shared" si="66"/>
        <v>32</v>
      </c>
      <c r="CD79" s="40">
        <f t="shared" si="66"/>
        <v>44</v>
      </c>
      <c r="CE79" s="40">
        <f t="shared" si="66"/>
        <v>42</v>
      </c>
      <c r="CF79" s="40">
        <f t="shared" si="66"/>
        <v>39</v>
      </c>
      <c r="CG79" s="40">
        <f t="shared" si="66"/>
        <v>61</v>
      </c>
      <c r="CH79" s="16">
        <v>55.19</v>
      </c>
      <c r="CI79" s="17">
        <v>52.4</v>
      </c>
      <c r="CJ79" s="17">
        <v>52</v>
      </c>
      <c r="CK79" s="17">
        <v>66.849999999999994</v>
      </c>
      <c r="CL79" s="17">
        <v>52.35</v>
      </c>
      <c r="CM79" s="17">
        <v>12</v>
      </c>
      <c r="CN79" s="17">
        <v>-1.68</v>
      </c>
      <c r="CO79" s="17">
        <v>20</v>
      </c>
      <c r="CP79" s="16">
        <v>-2.5099999999999998</v>
      </c>
      <c r="CQ79" s="17">
        <v>-1.64</v>
      </c>
      <c r="CR79" s="24">
        <v>-2.4500000000000002</v>
      </c>
      <c r="CS79" s="17">
        <v>16.010000000000002</v>
      </c>
      <c r="CT79" s="25">
        <f t="shared" si="93"/>
        <v>78</v>
      </c>
      <c r="CU79" s="25">
        <f t="shared" si="93"/>
        <v>76</v>
      </c>
      <c r="CV79" s="25">
        <f t="shared" si="93"/>
        <v>74</v>
      </c>
      <c r="CW79" s="25">
        <f t="shared" si="93"/>
        <v>78</v>
      </c>
      <c r="CX79" s="25">
        <f t="shared" si="93"/>
        <v>73</v>
      </c>
      <c r="CY79" s="25">
        <f t="shared" si="93"/>
        <v>89</v>
      </c>
      <c r="CZ79" s="25">
        <f t="shared" si="67"/>
        <v>90</v>
      </c>
      <c r="DA79" s="25">
        <f t="shared" si="67"/>
        <v>81</v>
      </c>
      <c r="DB79" s="25">
        <f t="shared" si="67"/>
        <v>90</v>
      </c>
      <c r="DC79" s="25">
        <f t="shared" si="67"/>
        <v>90</v>
      </c>
      <c r="DD79" s="25">
        <f t="shared" si="67"/>
        <v>90</v>
      </c>
      <c r="DE79" s="25">
        <f t="shared" si="67"/>
        <v>80</v>
      </c>
      <c r="DF79" s="53">
        <v>72.28</v>
      </c>
      <c r="DG79" s="54">
        <v>60.2</v>
      </c>
      <c r="DH79" s="54">
        <v>63</v>
      </c>
      <c r="DI79" s="54">
        <v>74.14</v>
      </c>
      <c r="DJ79" s="54">
        <v>65.56</v>
      </c>
      <c r="DK79" s="54">
        <v>88</v>
      </c>
      <c r="DL79" s="54">
        <v>0.83</v>
      </c>
      <c r="DM79" s="54">
        <v>73</v>
      </c>
      <c r="DN79" s="53">
        <v>0.95</v>
      </c>
      <c r="DO79" s="54">
        <v>0.54</v>
      </c>
      <c r="DP79" s="55">
        <v>1.47</v>
      </c>
      <c r="DQ79" s="54">
        <v>24.61</v>
      </c>
      <c r="DR79" s="40">
        <f t="shared" si="94"/>
        <v>45</v>
      </c>
      <c r="DS79" s="40">
        <f t="shared" si="94"/>
        <v>35</v>
      </c>
      <c r="DT79" s="40">
        <f t="shared" si="94"/>
        <v>30</v>
      </c>
      <c r="DU79" s="40">
        <f t="shared" si="94"/>
        <v>40</v>
      </c>
      <c r="DV79" s="40">
        <f t="shared" si="94"/>
        <v>25</v>
      </c>
      <c r="DW79" s="40">
        <f t="shared" si="94"/>
        <v>13</v>
      </c>
      <c r="DX79" s="40">
        <f t="shared" si="68"/>
        <v>25</v>
      </c>
      <c r="DY79" s="40">
        <f t="shared" si="68"/>
        <v>28</v>
      </c>
      <c r="DZ79" s="40">
        <f t="shared" si="68"/>
        <v>31</v>
      </c>
      <c r="EA79" s="40">
        <f t="shared" si="68"/>
        <v>43</v>
      </c>
      <c r="EB79" s="40">
        <f t="shared" si="68"/>
        <v>20</v>
      </c>
      <c r="EC79" s="40">
        <f t="shared" si="68"/>
        <v>30</v>
      </c>
      <c r="ED79" s="16">
        <v>64.239999999999995</v>
      </c>
      <c r="EE79" s="17">
        <v>58</v>
      </c>
      <c r="EF79" s="17">
        <v>63</v>
      </c>
      <c r="EG79" s="17">
        <v>71.459999999999994</v>
      </c>
      <c r="EH79" s="17">
        <v>56.07</v>
      </c>
      <c r="EI79" s="17">
        <v>49</v>
      </c>
      <c r="EJ79" s="17">
        <v>-0.32</v>
      </c>
      <c r="EK79" s="17">
        <v>61</v>
      </c>
      <c r="EL79" s="16">
        <v>-0.46</v>
      </c>
      <c r="EM79" s="17">
        <v>-0.21</v>
      </c>
      <c r="EN79" s="24">
        <v>-0.04</v>
      </c>
      <c r="EO79" s="17">
        <v>20.32</v>
      </c>
      <c r="EP79" s="25">
        <f t="shared" si="95"/>
        <v>59</v>
      </c>
      <c r="EQ79" s="25">
        <f t="shared" si="95"/>
        <v>40</v>
      </c>
      <c r="ER79" s="25">
        <f t="shared" si="95"/>
        <v>36</v>
      </c>
      <c r="ES79" s="25">
        <f t="shared" si="95"/>
        <v>46</v>
      </c>
      <c r="ET79" s="25">
        <f t="shared" si="95"/>
        <v>47</v>
      </c>
      <c r="EU79" s="25">
        <f t="shared" si="95"/>
        <v>52</v>
      </c>
      <c r="EV79" s="25">
        <f t="shared" si="69"/>
        <v>66</v>
      </c>
      <c r="EW79" s="25">
        <f t="shared" si="69"/>
        <v>40</v>
      </c>
      <c r="EX79" s="25">
        <f t="shared" si="69"/>
        <v>70</v>
      </c>
      <c r="EY79" s="25">
        <f t="shared" si="69"/>
        <v>68</v>
      </c>
      <c r="EZ79" s="25">
        <f t="shared" si="69"/>
        <v>56</v>
      </c>
      <c r="FA79" s="25">
        <f t="shared" si="69"/>
        <v>49</v>
      </c>
      <c r="FB79" s="3">
        <v>100</v>
      </c>
      <c r="FC79" s="4">
        <v>68.8</v>
      </c>
      <c r="FD79" s="4">
        <v>83</v>
      </c>
      <c r="FE79" s="4">
        <v>80.58</v>
      </c>
      <c r="FF79" s="4">
        <v>88.37</v>
      </c>
      <c r="FG79" s="4">
        <v>91</v>
      </c>
      <c r="FH79" s="4">
        <v>0.43</v>
      </c>
      <c r="FI79" s="4">
        <v>64</v>
      </c>
      <c r="FJ79" s="3">
        <v>1.06</v>
      </c>
      <c r="FK79" s="4">
        <v>0.81</v>
      </c>
      <c r="FL79" s="11">
        <v>1.26</v>
      </c>
      <c r="FM79" s="4">
        <v>36.880000000000003</v>
      </c>
      <c r="FN79" s="41">
        <f t="shared" si="96"/>
        <v>1</v>
      </c>
      <c r="FO79" s="41">
        <f t="shared" si="96"/>
        <v>18</v>
      </c>
      <c r="FP79" s="41">
        <f t="shared" si="96"/>
        <v>10</v>
      </c>
      <c r="FQ79" s="41">
        <f t="shared" si="96"/>
        <v>13</v>
      </c>
      <c r="FR79" s="41">
        <f t="shared" si="96"/>
        <v>6</v>
      </c>
      <c r="FS79" s="41">
        <f t="shared" si="96"/>
        <v>10</v>
      </c>
      <c r="FT79" s="41">
        <f t="shared" si="70"/>
        <v>34</v>
      </c>
      <c r="FU79" s="41">
        <f t="shared" si="70"/>
        <v>37</v>
      </c>
      <c r="FV79" s="41">
        <f t="shared" si="70"/>
        <v>26</v>
      </c>
      <c r="FW79" s="41">
        <f t="shared" si="70"/>
        <v>34</v>
      </c>
      <c r="FX79" s="41">
        <f t="shared" si="70"/>
        <v>20</v>
      </c>
      <c r="FY79" s="41">
        <f t="shared" si="70"/>
        <v>8</v>
      </c>
      <c r="FZ79" s="16">
        <v>59.44</v>
      </c>
      <c r="GA79" s="17">
        <v>43.4</v>
      </c>
      <c r="GB79" s="17">
        <v>42</v>
      </c>
      <c r="GC79" s="17">
        <v>64.959999999999994</v>
      </c>
      <c r="GD79" s="17">
        <v>44.91</v>
      </c>
      <c r="GE79" s="17">
        <v>18</v>
      </c>
      <c r="GF79" s="17">
        <v>-0.69</v>
      </c>
      <c r="GG79" s="17">
        <v>24</v>
      </c>
      <c r="GH79" s="16">
        <v>-0.95</v>
      </c>
      <c r="GI79" s="17">
        <v>-0.62</v>
      </c>
      <c r="GJ79" s="24">
        <v>-0.93</v>
      </c>
      <c r="GK79" s="17">
        <v>6.11</v>
      </c>
      <c r="GL79" s="25">
        <f t="shared" si="97"/>
        <v>57</v>
      </c>
      <c r="GM79" s="25">
        <f t="shared" si="97"/>
        <v>83</v>
      </c>
      <c r="GN79" s="25">
        <f t="shared" si="97"/>
        <v>75</v>
      </c>
      <c r="GO79" s="25">
        <f t="shared" si="97"/>
        <v>63</v>
      </c>
      <c r="GP79" s="25">
        <f t="shared" si="97"/>
        <v>78</v>
      </c>
      <c r="GQ79" s="25">
        <f t="shared" si="97"/>
        <v>83</v>
      </c>
      <c r="GR79" s="25">
        <f t="shared" si="71"/>
        <v>87</v>
      </c>
      <c r="GS79" s="25">
        <f t="shared" si="71"/>
        <v>77</v>
      </c>
      <c r="GT79" s="25">
        <f t="shared" si="71"/>
        <v>86</v>
      </c>
      <c r="GU79" s="25">
        <f t="shared" si="71"/>
        <v>86</v>
      </c>
      <c r="GV79" s="25">
        <f t="shared" si="71"/>
        <v>83</v>
      </c>
      <c r="GW79" s="25">
        <f t="shared" si="71"/>
        <v>87</v>
      </c>
      <c r="GX79" s="3">
        <v>100</v>
      </c>
      <c r="GY79" s="4">
        <v>71.8</v>
      </c>
      <c r="GZ79" s="4">
        <v>90</v>
      </c>
      <c r="HA79" s="4">
        <v>87.01</v>
      </c>
      <c r="HB79" s="4">
        <v>90.53</v>
      </c>
      <c r="HC79" s="4">
        <v>89</v>
      </c>
      <c r="HD79" s="4">
        <v>1.49</v>
      </c>
      <c r="HE79" s="4">
        <v>83</v>
      </c>
      <c r="HF79" s="3">
        <v>1.03</v>
      </c>
      <c r="HG79" s="4">
        <v>0.54</v>
      </c>
      <c r="HH79" s="11">
        <v>1.58</v>
      </c>
      <c r="HI79" s="4">
        <v>33.56</v>
      </c>
      <c r="HJ79" s="41">
        <f t="shared" si="58"/>
        <v>1</v>
      </c>
      <c r="HK79" s="41">
        <f t="shared" si="59"/>
        <v>22</v>
      </c>
      <c r="HL79" s="41">
        <f t="shared" si="60"/>
        <v>11</v>
      </c>
      <c r="HM79" s="41">
        <f t="shared" si="84"/>
        <v>9</v>
      </c>
      <c r="HN79" s="41">
        <f t="shared" si="85"/>
        <v>6</v>
      </c>
      <c r="HO79" s="41">
        <f t="shared" si="86"/>
        <v>12</v>
      </c>
      <c r="HP79" s="41">
        <f t="shared" si="72"/>
        <v>11</v>
      </c>
      <c r="HQ79" s="41">
        <f t="shared" si="73"/>
        <v>18</v>
      </c>
      <c r="HR79" s="41">
        <f t="shared" si="74"/>
        <v>27</v>
      </c>
      <c r="HS79" s="41">
        <f t="shared" si="75"/>
        <v>46</v>
      </c>
      <c r="HT79" s="41">
        <f t="shared" si="76"/>
        <v>19</v>
      </c>
      <c r="HU79" s="41">
        <f t="shared" si="77"/>
        <v>25</v>
      </c>
      <c r="HV79" s="16">
        <v>100</v>
      </c>
      <c r="HW79" s="17">
        <v>81</v>
      </c>
      <c r="HX79" s="17">
        <v>100</v>
      </c>
      <c r="HY79" s="17">
        <v>87.38</v>
      </c>
      <c r="HZ79" s="17">
        <v>82.16</v>
      </c>
      <c r="IA79" s="17">
        <v>83</v>
      </c>
      <c r="IB79" s="17">
        <v>0.11</v>
      </c>
      <c r="IC79" s="17">
        <v>68</v>
      </c>
      <c r="ID79" s="16">
        <v>0.92</v>
      </c>
      <c r="IE79" s="17">
        <v>0.9</v>
      </c>
      <c r="IF79" s="24">
        <v>1.27</v>
      </c>
      <c r="IG79" s="17">
        <v>43.02</v>
      </c>
      <c r="IH79" s="25">
        <f t="shared" si="61"/>
        <v>1</v>
      </c>
      <c r="II79" s="25">
        <f t="shared" si="62"/>
        <v>10</v>
      </c>
      <c r="IJ79" s="25">
        <f t="shared" si="63"/>
        <v>1</v>
      </c>
      <c r="IK79" s="25">
        <f t="shared" si="87"/>
        <v>5</v>
      </c>
      <c r="IL79" s="25">
        <f t="shared" si="88"/>
        <v>10</v>
      </c>
      <c r="IM79" s="25">
        <f t="shared" si="89"/>
        <v>18</v>
      </c>
      <c r="IN79" s="25">
        <f t="shared" si="78"/>
        <v>51</v>
      </c>
      <c r="IO79" s="25">
        <f t="shared" si="79"/>
        <v>33</v>
      </c>
      <c r="IP79" s="25">
        <f t="shared" si="80"/>
        <v>26</v>
      </c>
      <c r="IQ79" s="25">
        <f t="shared" si="81"/>
        <v>21</v>
      </c>
      <c r="IR79" s="25">
        <f t="shared" si="82"/>
        <v>18</v>
      </c>
      <c r="IS79" s="25">
        <f t="shared" si="83"/>
        <v>4</v>
      </c>
    </row>
    <row r="80" spans="14:253" x14ac:dyDescent="0.25">
      <c r="N80" s="3">
        <v>69.709999999999994</v>
      </c>
      <c r="O80" s="4">
        <v>58.2</v>
      </c>
      <c r="P80" s="4">
        <v>58</v>
      </c>
      <c r="Q80" s="4">
        <v>71.89</v>
      </c>
      <c r="R80" s="4">
        <v>57.91</v>
      </c>
      <c r="S80" s="4">
        <v>51</v>
      </c>
      <c r="T80" s="4">
        <v>0.1</v>
      </c>
      <c r="U80" s="4">
        <v>56</v>
      </c>
      <c r="V80" s="3">
        <v>0.04</v>
      </c>
      <c r="W80" s="4">
        <v>0.18</v>
      </c>
      <c r="X80" s="11">
        <v>0.05</v>
      </c>
      <c r="Y80" s="4">
        <v>9.6999999999999993</v>
      </c>
      <c r="Z80" s="41">
        <f t="shared" si="90"/>
        <v>58</v>
      </c>
      <c r="AA80" s="41">
        <f t="shared" si="90"/>
        <v>47</v>
      </c>
      <c r="AB80" s="41">
        <f t="shared" si="90"/>
        <v>44</v>
      </c>
      <c r="AC80" s="41">
        <f t="shared" si="90"/>
        <v>51</v>
      </c>
      <c r="AD80" s="41">
        <f t="shared" si="90"/>
        <v>50</v>
      </c>
      <c r="AE80" s="41">
        <f t="shared" si="90"/>
        <v>50</v>
      </c>
      <c r="AF80" s="41">
        <f t="shared" si="64"/>
        <v>51</v>
      </c>
      <c r="AG80" s="41">
        <f t="shared" si="64"/>
        <v>45</v>
      </c>
      <c r="AH80" s="41">
        <f t="shared" si="64"/>
        <v>54</v>
      </c>
      <c r="AI80" s="41">
        <f t="shared" si="64"/>
        <v>53</v>
      </c>
      <c r="AJ80" s="41">
        <f t="shared" si="64"/>
        <v>53</v>
      </c>
      <c r="AK80" s="41">
        <f t="shared" si="64"/>
        <v>43</v>
      </c>
      <c r="AL80" s="16">
        <v>66.569999999999993</v>
      </c>
      <c r="AM80" s="17">
        <v>63.8</v>
      </c>
      <c r="AN80" s="17">
        <v>64</v>
      </c>
      <c r="AO80" s="17">
        <v>72.239999999999995</v>
      </c>
      <c r="AP80" s="17">
        <v>64.069999999999993</v>
      </c>
      <c r="AQ80" s="17">
        <v>23</v>
      </c>
      <c r="AR80" s="17">
        <v>-0.53</v>
      </c>
      <c r="AS80" s="17">
        <v>28</v>
      </c>
      <c r="AT80" s="16">
        <v>-0.87</v>
      </c>
      <c r="AU80" s="17">
        <v>-0.35</v>
      </c>
      <c r="AV80" s="24">
        <v>-0.79</v>
      </c>
      <c r="AW80" s="17">
        <v>18.420000000000002</v>
      </c>
      <c r="AX80" s="25">
        <f t="shared" si="91"/>
        <v>67</v>
      </c>
      <c r="AY80" s="25">
        <f t="shared" si="91"/>
        <v>21</v>
      </c>
      <c r="AZ80" s="25">
        <f t="shared" si="91"/>
        <v>20</v>
      </c>
      <c r="BA80" s="25">
        <f t="shared" si="91"/>
        <v>54</v>
      </c>
      <c r="BB80" s="25">
        <f t="shared" si="91"/>
        <v>21</v>
      </c>
      <c r="BC80" s="25">
        <f t="shared" si="91"/>
        <v>78</v>
      </c>
      <c r="BD80" s="25">
        <f t="shared" si="65"/>
        <v>63</v>
      </c>
      <c r="BE80" s="25">
        <f t="shared" si="65"/>
        <v>73</v>
      </c>
      <c r="BF80" s="25">
        <f t="shared" si="65"/>
        <v>66</v>
      </c>
      <c r="BG80" s="25">
        <f t="shared" si="65"/>
        <v>64</v>
      </c>
      <c r="BH80" s="25">
        <f t="shared" si="65"/>
        <v>65</v>
      </c>
      <c r="BI80" s="25">
        <f t="shared" si="65"/>
        <v>47</v>
      </c>
      <c r="BJ80" s="53">
        <v>66.61</v>
      </c>
      <c r="BK80" s="54">
        <v>55.6</v>
      </c>
      <c r="BL80" s="54">
        <v>55</v>
      </c>
      <c r="BM80" s="54">
        <v>71.180000000000007</v>
      </c>
      <c r="BN80" s="54">
        <v>54.49</v>
      </c>
      <c r="BO80" s="54">
        <v>92</v>
      </c>
      <c r="BP80" s="54">
        <v>0.85</v>
      </c>
      <c r="BQ80" s="54">
        <v>77</v>
      </c>
      <c r="BR80" s="53">
        <v>1.5</v>
      </c>
      <c r="BS80" s="54">
        <v>1.03</v>
      </c>
      <c r="BT80" s="55">
        <v>1.64</v>
      </c>
      <c r="BU80" s="54">
        <v>18.82</v>
      </c>
      <c r="BV80" s="40">
        <f t="shared" si="92"/>
        <v>65</v>
      </c>
      <c r="BW80" s="40">
        <f t="shared" si="92"/>
        <v>72</v>
      </c>
      <c r="BX80" s="40">
        <f t="shared" si="92"/>
        <v>74</v>
      </c>
      <c r="BY80" s="40">
        <f t="shared" si="92"/>
        <v>64</v>
      </c>
      <c r="BZ80" s="40">
        <f t="shared" si="92"/>
        <v>75</v>
      </c>
      <c r="CA80" s="40">
        <f t="shared" si="92"/>
        <v>9</v>
      </c>
      <c r="CB80" s="40">
        <f t="shared" si="66"/>
        <v>29</v>
      </c>
      <c r="CC80" s="40">
        <f t="shared" si="66"/>
        <v>24</v>
      </c>
      <c r="CD80" s="40">
        <f t="shared" si="66"/>
        <v>27</v>
      </c>
      <c r="CE80" s="40">
        <f t="shared" si="66"/>
        <v>29</v>
      </c>
      <c r="CF80" s="40">
        <f t="shared" si="66"/>
        <v>24</v>
      </c>
      <c r="CG80" s="40">
        <f t="shared" si="66"/>
        <v>57</v>
      </c>
      <c r="CH80" s="16">
        <v>63.84</v>
      </c>
      <c r="CI80" s="17">
        <v>56.2</v>
      </c>
      <c r="CJ80" s="17">
        <v>57</v>
      </c>
      <c r="CK80" s="17">
        <v>70.92</v>
      </c>
      <c r="CL80" s="17">
        <v>56.42</v>
      </c>
      <c r="CM80" s="17">
        <v>60</v>
      </c>
      <c r="CN80" s="17">
        <v>0.25</v>
      </c>
      <c r="CO80" s="17">
        <v>70</v>
      </c>
      <c r="CP80" s="16">
        <v>0.25</v>
      </c>
      <c r="CQ80" s="17">
        <v>0.14000000000000001</v>
      </c>
      <c r="CR80" s="24">
        <v>0.35</v>
      </c>
      <c r="CS80" s="17">
        <v>18.88</v>
      </c>
      <c r="CT80" s="25">
        <f t="shared" si="93"/>
        <v>64</v>
      </c>
      <c r="CU80" s="25">
        <f t="shared" si="93"/>
        <v>58</v>
      </c>
      <c r="CV80" s="25">
        <f t="shared" si="93"/>
        <v>56</v>
      </c>
      <c r="CW80" s="25">
        <f t="shared" si="93"/>
        <v>61</v>
      </c>
      <c r="CX80" s="25">
        <f t="shared" si="93"/>
        <v>58</v>
      </c>
      <c r="CY80" s="25">
        <f t="shared" si="93"/>
        <v>41</v>
      </c>
      <c r="CZ80" s="25">
        <f t="shared" si="67"/>
        <v>44</v>
      </c>
      <c r="DA80" s="25">
        <f t="shared" si="67"/>
        <v>31</v>
      </c>
      <c r="DB80" s="25">
        <f t="shared" si="67"/>
        <v>56</v>
      </c>
      <c r="DC80" s="25">
        <f t="shared" si="67"/>
        <v>60</v>
      </c>
      <c r="DD80" s="25">
        <f t="shared" si="67"/>
        <v>49</v>
      </c>
      <c r="DE80" s="25">
        <f t="shared" si="67"/>
        <v>66</v>
      </c>
      <c r="DF80" s="53">
        <v>73.97</v>
      </c>
      <c r="DG80" s="54">
        <v>59.6</v>
      </c>
      <c r="DH80" s="54">
        <v>64</v>
      </c>
      <c r="DI80" s="54">
        <v>74.010000000000005</v>
      </c>
      <c r="DJ80" s="54">
        <v>63.3</v>
      </c>
      <c r="DK80" s="54">
        <v>83</v>
      </c>
      <c r="DL80" s="54">
        <v>0.78</v>
      </c>
      <c r="DM80" s="54">
        <v>53</v>
      </c>
      <c r="DN80" s="53">
        <v>0.91</v>
      </c>
      <c r="DO80" s="54">
        <v>0.53</v>
      </c>
      <c r="DP80" s="55">
        <v>1.38</v>
      </c>
      <c r="DQ80" s="54">
        <v>23.22</v>
      </c>
      <c r="DR80" s="40">
        <f t="shared" si="94"/>
        <v>43</v>
      </c>
      <c r="DS80" s="40">
        <f t="shared" si="94"/>
        <v>39</v>
      </c>
      <c r="DT80" s="40">
        <f t="shared" si="94"/>
        <v>25</v>
      </c>
      <c r="DU80" s="40">
        <f t="shared" si="94"/>
        <v>41</v>
      </c>
      <c r="DV80" s="40">
        <f t="shared" si="94"/>
        <v>34</v>
      </c>
      <c r="DW80" s="40">
        <f t="shared" si="94"/>
        <v>18</v>
      </c>
      <c r="DX80" s="40">
        <f t="shared" si="68"/>
        <v>28</v>
      </c>
      <c r="DY80" s="40">
        <f t="shared" si="68"/>
        <v>48</v>
      </c>
      <c r="DZ80" s="40">
        <f t="shared" si="68"/>
        <v>33</v>
      </c>
      <c r="EA80" s="40">
        <f t="shared" si="68"/>
        <v>44</v>
      </c>
      <c r="EB80" s="40">
        <f t="shared" si="68"/>
        <v>23</v>
      </c>
      <c r="EC80" s="40">
        <f t="shared" si="68"/>
        <v>36</v>
      </c>
      <c r="ED80" s="16">
        <v>30.49</v>
      </c>
      <c r="EE80" s="17">
        <v>37.200000000000003</v>
      </c>
      <c r="EF80" s="17">
        <v>33</v>
      </c>
      <c r="EG80" s="17">
        <v>57.5</v>
      </c>
      <c r="EH80" s="17">
        <v>42.77</v>
      </c>
      <c r="EI80" s="17">
        <v>4</v>
      </c>
      <c r="EJ80" s="17">
        <v>-1.74</v>
      </c>
      <c r="EK80" s="17">
        <v>22</v>
      </c>
      <c r="EL80" s="16">
        <v>-2.54</v>
      </c>
      <c r="EM80" s="17">
        <v>-1.59</v>
      </c>
      <c r="EN80" s="24">
        <v>-2.48</v>
      </c>
      <c r="EO80" s="17">
        <v>1.1499999999999999</v>
      </c>
      <c r="EP80" s="25">
        <f t="shared" si="95"/>
        <v>92</v>
      </c>
      <c r="EQ80" s="25">
        <f t="shared" si="95"/>
        <v>96</v>
      </c>
      <c r="ER80" s="25">
        <f t="shared" si="95"/>
        <v>97</v>
      </c>
      <c r="ES80" s="25">
        <f t="shared" si="95"/>
        <v>92</v>
      </c>
      <c r="ET80" s="25">
        <f t="shared" si="95"/>
        <v>91</v>
      </c>
      <c r="EU80" s="25">
        <f t="shared" si="95"/>
        <v>97</v>
      </c>
      <c r="EV80" s="25">
        <f t="shared" si="69"/>
        <v>96</v>
      </c>
      <c r="EW80" s="25">
        <f t="shared" si="69"/>
        <v>79</v>
      </c>
      <c r="EX80" s="25">
        <f t="shared" si="69"/>
        <v>96</v>
      </c>
      <c r="EY80" s="25">
        <f t="shared" si="69"/>
        <v>96</v>
      </c>
      <c r="EZ80" s="25">
        <f t="shared" si="69"/>
        <v>94</v>
      </c>
      <c r="FA80" s="25">
        <f t="shared" si="69"/>
        <v>96</v>
      </c>
      <c r="FB80" s="3">
        <v>93.24</v>
      </c>
      <c r="FC80" s="4">
        <v>64.400000000000006</v>
      </c>
      <c r="FD80" s="4">
        <v>78</v>
      </c>
      <c r="FE80" s="4">
        <v>81.22</v>
      </c>
      <c r="FF80" s="4">
        <v>76.47</v>
      </c>
      <c r="FG80" s="4">
        <v>37</v>
      </c>
      <c r="FH80" s="4">
        <v>0</v>
      </c>
      <c r="FI80" s="4">
        <v>60</v>
      </c>
      <c r="FJ80" s="3">
        <v>0.47</v>
      </c>
      <c r="FK80" s="4">
        <v>0.47</v>
      </c>
      <c r="FL80" s="11">
        <v>0.68</v>
      </c>
      <c r="FM80" s="4">
        <v>34.9</v>
      </c>
      <c r="FN80" s="41">
        <f t="shared" si="96"/>
        <v>30</v>
      </c>
      <c r="FO80" s="41">
        <f t="shared" si="96"/>
        <v>25</v>
      </c>
      <c r="FP80" s="41">
        <f t="shared" si="96"/>
        <v>12</v>
      </c>
      <c r="FQ80" s="41">
        <f t="shared" si="96"/>
        <v>11</v>
      </c>
      <c r="FR80" s="41">
        <f t="shared" si="96"/>
        <v>14</v>
      </c>
      <c r="FS80" s="41">
        <f t="shared" si="96"/>
        <v>64</v>
      </c>
      <c r="FT80" s="41">
        <f t="shared" si="70"/>
        <v>56</v>
      </c>
      <c r="FU80" s="41">
        <f t="shared" si="70"/>
        <v>41</v>
      </c>
      <c r="FV80" s="41">
        <f t="shared" si="70"/>
        <v>46</v>
      </c>
      <c r="FW80" s="41">
        <f t="shared" si="70"/>
        <v>45</v>
      </c>
      <c r="FX80" s="41">
        <f t="shared" si="70"/>
        <v>40</v>
      </c>
      <c r="FY80" s="41">
        <f t="shared" si="70"/>
        <v>11</v>
      </c>
      <c r="FZ80" s="16">
        <v>38.4</v>
      </c>
      <c r="GA80" s="17">
        <v>59.8</v>
      </c>
      <c r="GB80" s="17">
        <v>61</v>
      </c>
      <c r="GC80" s="17">
        <v>66.959999999999994</v>
      </c>
      <c r="GD80" s="17">
        <v>57.86</v>
      </c>
      <c r="GE80" s="17">
        <v>94</v>
      </c>
      <c r="GF80" s="17">
        <v>0.92</v>
      </c>
      <c r="GG80" s="17">
        <v>97</v>
      </c>
      <c r="GH80" s="16">
        <v>1.48</v>
      </c>
      <c r="GI80" s="17">
        <v>1.1399999999999999</v>
      </c>
      <c r="GJ80" s="24">
        <v>1.41</v>
      </c>
      <c r="GK80" s="17">
        <v>19.39</v>
      </c>
      <c r="GL80" s="25">
        <f t="shared" si="97"/>
        <v>78</v>
      </c>
      <c r="GM80" s="25">
        <f t="shared" si="97"/>
        <v>33</v>
      </c>
      <c r="GN80" s="25">
        <f t="shared" si="97"/>
        <v>36</v>
      </c>
      <c r="GO80" s="25">
        <f t="shared" si="97"/>
        <v>54</v>
      </c>
      <c r="GP80" s="25">
        <f t="shared" si="97"/>
        <v>41</v>
      </c>
      <c r="GQ80" s="25">
        <f t="shared" si="97"/>
        <v>7</v>
      </c>
      <c r="GR80" s="25">
        <f t="shared" si="71"/>
        <v>16</v>
      </c>
      <c r="GS80" s="25">
        <f t="shared" si="71"/>
        <v>4</v>
      </c>
      <c r="GT80" s="25">
        <f t="shared" si="71"/>
        <v>14</v>
      </c>
      <c r="GU80" s="25">
        <f t="shared" si="71"/>
        <v>18</v>
      </c>
      <c r="GV80" s="25">
        <f t="shared" si="71"/>
        <v>12</v>
      </c>
      <c r="GW80" s="25">
        <f t="shared" si="71"/>
        <v>58</v>
      </c>
      <c r="GX80" s="3">
        <v>0</v>
      </c>
      <c r="GY80" s="4">
        <v>6.2</v>
      </c>
      <c r="GZ80" s="4">
        <v>0</v>
      </c>
      <c r="HA80" s="4">
        <v>26.52</v>
      </c>
      <c r="HB80" s="4">
        <v>4.76</v>
      </c>
      <c r="HC80" s="4">
        <v>6</v>
      </c>
      <c r="HD80" s="4">
        <v>-2.62</v>
      </c>
      <c r="HE80" s="4">
        <v>15</v>
      </c>
      <c r="HF80" s="3">
        <v>-3.94</v>
      </c>
      <c r="HG80" s="4">
        <v>-2.98</v>
      </c>
      <c r="HH80" s="11">
        <v>-4.18</v>
      </c>
      <c r="HI80" s="4">
        <v>-41.24</v>
      </c>
      <c r="HJ80" s="41">
        <f t="shared" si="58"/>
        <v>98</v>
      </c>
      <c r="HK80" s="41">
        <f t="shared" si="59"/>
        <v>100</v>
      </c>
      <c r="HL80" s="41">
        <f t="shared" si="60"/>
        <v>100</v>
      </c>
      <c r="HM80" s="41">
        <f t="shared" si="84"/>
        <v>99</v>
      </c>
      <c r="HN80" s="41">
        <f t="shared" si="85"/>
        <v>100</v>
      </c>
      <c r="HO80" s="41">
        <f t="shared" si="86"/>
        <v>95</v>
      </c>
      <c r="HP80" s="41">
        <f t="shared" si="72"/>
        <v>98</v>
      </c>
      <c r="HQ80" s="41">
        <f t="shared" si="73"/>
        <v>86</v>
      </c>
      <c r="HR80" s="41">
        <f t="shared" si="74"/>
        <v>99</v>
      </c>
      <c r="HS80" s="41">
        <f t="shared" si="75"/>
        <v>99</v>
      </c>
      <c r="HT80" s="41">
        <f t="shared" si="76"/>
        <v>99</v>
      </c>
      <c r="HU80" s="41">
        <f t="shared" si="77"/>
        <v>100</v>
      </c>
      <c r="HV80" s="16">
        <v>70.489999999999995</v>
      </c>
      <c r="HW80" s="17">
        <v>55.8</v>
      </c>
      <c r="HX80" s="17">
        <v>70</v>
      </c>
      <c r="HY80" s="17">
        <v>74.59</v>
      </c>
      <c r="HZ80" s="17">
        <v>66.48</v>
      </c>
      <c r="IA80" s="17">
        <v>48</v>
      </c>
      <c r="IB80" s="17">
        <v>-0.28000000000000003</v>
      </c>
      <c r="IC80" s="17">
        <v>47</v>
      </c>
      <c r="ID80" s="16">
        <v>0.25</v>
      </c>
      <c r="IE80" s="17">
        <v>0.47</v>
      </c>
      <c r="IF80" s="24">
        <v>0.23</v>
      </c>
      <c r="IG80" s="17">
        <v>25.03</v>
      </c>
      <c r="IH80" s="25">
        <f t="shared" si="61"/>
        <v>56</v>
      </c>
      <c r="II80" s="25">
        <f t="shared" si="62"/>
        <v>57</v>
      </c>
      <c r="IJ80" s="25">
        <f t="shared" si="63"/>
        <v>32</v>
      </c>
      <c r="IK80" s="25">
        <f t="shared" si="87"/>
        <v>44</v>
      </c>
      <c r="IL80" s="25">
        <f t="shared" si="88"/>
        <v>38</v>
      </c>
      <c r="IM80" s="25">
        <f t="shared" si="89"/>
        <v>53</v>
      </c>
      <c r="IN80" s="25">
        <f t="shared" si="78"/>
        <v>76</v>
      </c>
      <c r="IO80" s="25">
        <f t="shared" si="79"/>
        <v>54</v>
      </c>
      <c r="IP80" s="25">
        <f t="shared" si="80"/>
        <v>48</v>
      </c>
      <c r="IQ80" s="25">
        <f t="shared" si="81"/>
        <v>48</v>
      </c>
      <c r="IR80" s="25">
        <f t="shared" si="82"/>
        <v>52</v>
      </c>
      <c r="IS80" s="25">
        <f t="shared" si="83"/>
        <v>49</v>
      </c>
    </row>
    <row r="81" spans="14:253" x14ac:dyDescent="0.25">
      <c r="N81" s="3">
        <v>66.790000000000006</v>
      </c>
      <c r="O81" s="4">
        <v>57.4</v>
      </c>
      <c r="P81" s="4">
        <v>57</v>
      </c>
      <c r="Q81" s="4">
        <v>70.88</v>
      </c>
      <c r="R81" s="4">
        <v>56.99</v>
      </c>
      <c r="S81" s="4">
        <v>16</v>
      </c>
      <c r="T81" s="4">
        <v>-1.78</v>
      </c>
      <c r="U81" s="4">
        <v>30</v>
      </c>
      <c r="V81" s="3">
        <v>-2.46</v>
      </c>
      <c r="W81" s="4">
        <v>-1.71</v>
      </c>
      <c r="X81" s="11">
        <v>-2.44</v>
      </c>
      <c r="Y81" s="4">
        <v>8.5299999999999994</v>
      </c>
      <c r="Z81" s="41">
        <f t="shared" si="90"/>
        <v>82</v>
      </c>
      <c r="AA81" s="41">
        <f t="shared" si="90"/>
        <v>54</v>
      </c>
      <c r="AB81" s="41">
        <f t="shared" si="90"/>
        <v>55</v>
      </c>
      <c r="AC81" s="41">
        <f t="shared" si="90"/>
        <v>66</v>
      </c>
      <c r="AD81" s="41">
        <f t="shared" si="90"/>
        <v>58</v>
      </c>
      <c r="AE81" s="41">
        <f t="shared" si="90"/>
        <v>85</v>
      </c>
      <c r="AF81" s="41">
        <f t="shared" si="64"/>
        <v>79</v>
      </c>
      <c r="AG81" s="41">
        <f t="shared" si="64"/>
        <v>71</v>
      </c>
      <c r="AH81" s="41">
        <f t="shared" si="64"/>
        <v>79</v>
      </c>
      <c r="AI81" s="41">
        <f t="shared" si="64"/>
        <v>78</v>
      </c>
      <c r="AJ81" s="41">
        <f t="shared" si="64"/>
        <v>79</v>
      </c>
      <c r="AK81" s="41">
        <f t="shared" si="64"/>
        <v>64</v>
      </c>
      <c r="AL81" s="16">
        <v>84.51</v>
      </c>
      <c r="AM81" s="17">
        <v>74.400000000000006</v>
      </c>
      <c r="AN81" s="17">
        <v>73</v>
      </c>
      <c r="AO81" s="17">
        <v>82.8</v>
      </c>
      <c r="AP81" s="17">
        <v>72.569999999999993</v>
      </c>
      <c r="AQ81" s="17">
        <v>83</v>
      </c>
      <c r="AR81" s="17">
        <v>2.29</v>
      </c>
      <c r="AS81" s="17">
        <v>87</v>
      </c>
      <c r="AT81" s="16">
        <v>3.08</v>
      </c>
      <c r="AU81" s="17">
        <v>2.52</v>
      </c>
      <c r="AV81" s="24">
        <v>2.9</v>
      </c>
      <c r="AW81" s="17">
        <v>27.37</v>
      </c>
      <c r="AX81" s="25">
        <f t="shared" si="91"/>
        <v>10</v>
      </c>
      <c r="AY81" s="25">
        <f t="shared" si="91"/>
        <v>2</v>
      </c>
      <c r="AZ81" s="25">
        <f t="shared" si="91"/>
        <v>2</v>
      </c>
      <c r="BA81" s="25">
        <f t="shared" si="91"/>
        <v>3</v>
      </c>
      <c r="BB81" s="25">
        <f t="shared" si="91"/>
        <v>3</v>
      </c>
      <c r="BC81" s="25">
        <f t="shared" si="91"/>
        <v>18</v>
      </c>
      <c r="BD81" s="25">
        <f t="shared" si="65"/>
        <v>17</v>
      </c>
      <c r="BE81" s="25">
        <f t="shared" si="65"/>
        <v>14</v>
      </c>
      <c r="BF81" s="25">
        <f t="shared" si="65"/>
        <v>17</v>
      </c>
      <c r="BG81" s="25">
        <f t="shared" si="65"/>
        <v>17</v>
      </c>
      <c r="BH81" s="25">
        <f t="shared" si="65"/>
        <v>18</v>
      </c>
      <c r="BI81" s="25">
        <f t="shared" si="65"/>
        <v>5</v>
      </c>
      <c r="BJ81" s="53">
        <v>59.97</v>
      </c>
      <c r="BK81" s="54">
        <v>53.4</v>
      </c>
      <c r="BL81" s="54">
        <v>53</v>
      </c>
      <c r="BM81" s="54">
        <v>69.02</v>
      </c>
      <c r="BN81" s="54">
        <v>53.05</v>
      </c>
      <c r="BO81" s="54">
        <v>73</v>
      </c>
      <c r="BP81" s="54">
        <v>-0.2</v>
      </c>
      <c r="BQ81" s="54">
        <v>69</v>
      </c>
      <c r="BR81" s="53">
        <v>-0.28000000000000003</v>
      </c>
      <c r="BS81" s="54">
        <v>-0.33</v>
      </c>
      <c r="BT81" s="55">
        <v>-0.21</v>
      </c>
      <c r="BU81" s="54">
        <v>17.309999999999999</v>
      </c>
      <c r="BV81" s="40">
        <f t="shared" si="92"/>
        <v>82</v>
      </c>
      <c r="BW81" s="40">
        <f t="shared" si="92"/>
        <v>84</v>
      </c>
      <c r="BX81" s="40">
        <f t="shared" si="92"/>
        <v>82</v>
      </c>
      <c r="BY81" s="40">
        <f t="shared" si="92"/>
        <v>78</v>
      </c>
      <c r="BZ81" s="40">
        <f t="shared" si="92"/>
        <v>85</v>
      </c>
      <c r="CA81" s="40">
        <f t="shared" si="92"/>
        <v>28</v>
      </c>
      <c r="CB81" s="40">
        <f t="shared" si="66"/>
        <v>58</v>
      </c>
      <c r="CC81" s="40">
        <f t="shared" si="66"/>
        <v>32</v>
      </c>
      <c r="CD81" s="40">
        <f t="shared" si="66"/>
        <v>61</v>
      </c>
      <c r="CE81" s="40">
        <f t="shared" si="66"/>
        <v>65</v>
      </c>
      <c r="CF81" s="40">
        <f t="shared" si="66"/>
        <v>58</v>
      </c>
      <c r="CG81" s="40">
        <f t="shared" si="66"/>
        <v>67</v>
      </c>
      <c r="CH81" s="16">
        <v>59.29</v>
      </c>
      <c r="CI81" s="17">
        <v>55.2</v>
      </c>
      <c r="CJ81" s="17">
        <v>56</v>
      </c>
      <c r="CK81" s="17">
        <v>68.23</v>
      </c>
      <c r="CL81" s="17">
        <v>50.98</v>
      </c>
      <c r="CM81" s="17">
        <v>23</v>
      </c>
      <c r="CN81" s="17">
        <v>-0.69</v>
      </c>
      <c r="CO81" s="17">
        <v>30</v>
      </c>
      <c r="CP81" s="16">
        <v>-1.35</v>
      </c>
      <c r="CQ81" s="17">
        <v>-0.85</v>
      </c>
      <c r="CR81" s="24">
        <v>-1.85</v>
      </c>
      <c r="CS81" s="17">
        <v>13.2</v>
      </c>
      <c r="CT81" s="25">
        <f t="shared" si="93"/>
        <v>72</v>
      </c>
      <c r="CU81" s="25">
        <f t="shared" si="93"/>
        <v>65</v>
      </c>
      <c r="CV81" s="25">
        <f t="shared" si="93"/>
        <v>61</v>
      </c>
      <c r="CW81" s="25">
        <f t="shared" si="93"/>
        <v>71</v>
      </c>
      <c r="CX81" s="25">
        <f t="shared" si="93"/>
        <v>82</v>
      </c>
      <c r="CY81" s="25">
        <f t="shared" si="93"/>
        <v>78</v>
      </c>
      <c r="CZ81" s="25">
        <f t="shared" si="67"/>
        <v>78</v>
      </c>
      <c r="DA81" s="25">
        <f t="shared" si="67"/>
        <v>71</v>
      </c>
      <c r="DB81" s="25">
        <f t="shared" si="67"/>
        <v>84</v>
      </c>
      <c r="DC81" s="25">
        <f t="shared" si="67"/>
        <v>83</v>
      </c>
      <c r="DD81" s="25">
        <f t="shared" si="67"/>
        <v>85</v>
      </c>
      <c r="DE81" s="25">
        <f t="shared" si="67"/>
        <v>87</v>
      </c>
      <c r="DF81" s="53">
        <v>78.05</v>
      </c>
      <c r="DG81" s="54">
        <v>62</v>
      </c>
      <c r="DH81" s="54">
        <v>66</v>
      </c>
      <c r="DI81" s="54">
        <v>76.680000000000007</v>
      </c>
      <c r="DJ81" s="54">
        <v>65.069999999999993</v>
      </c>
      <c r="DK81" s="54">
        <v>88</v>
      </c>
      <c r="DL81" s="54">
        <v>1</v>
      </c>
      <c r="DM81" s="54">
        <v>81</v>
      </c>
      <c r="DN81" s="53">
        <v>1.3</v>
      </c>
      <c r="DO81" s="54">
        <v>0.78</v>
      </c>
      <c r="DP81" s="55">
        <v>1.44</v>
      </c>
      <c r="DQ81" s="54">
        <v>25.67</v>
      </c>
      <c r="DR81" s="40">
        <f t="shared" si="94"/>
        <v>38</v>
      </c>
      <c r="DS81" s="40">
        <f t="shared" si="94"/>
        <v>29</v>
      </c>
      <c r="DT81" s="40">
        <f t="shared" si="94"/>
        <v>22</v>
      </c>
      <c r="DU81" s="40">
        <f t="shared" si="94"/>
        <v>24</v>
      </c>
      <c r="DV81" s="40">
        <f t="shared" si="94"/>
        <v>26</v>
      </c>
      <c r="DW81" s="40">
        <f t="shared" si="94"/>
        <v>13</v>
      </c>
      <c r="DX81" s="40">
        <f t="shared" si="68"/>
        <v>20</v>
      </c>
      <c r="DY81" s="40">
        <f t="shared" si="68"/>
        <v>20</v>
      </c>
      <c r="DZ81" s="40">
        <f t="shared" si="68"/>
        <v>20</v>
      </c>
      <c r="EA81" s="40">
        <f t="shared" si="68"/>
        <v>29</v>
      </c>
      <c r="EB81" s="40">
        <f t="shared" si="68"/>
        <v>21</v>
      </c>
      <c r="EC81" s="40">
        <f t="shared" si="68"/>
        <v>26</v>
      </c>
      <c r="ED81" s="16">
        <v>93.46</v>
      </c>
      <c r="EE81" s="17">
        <v>69.2</v>
      </c>
      <c r="EF81" s="17">
        <v>65</v>
      </c>
      <c r="EG81" s="17">
        <v>77.36</v>
      </c>
      <c r="EH81" s="17">
        <v>72.16</v>
      </c>
      <c r="EI81" s="17">
        <v>92</v>
      </c>
      <c r="EJ81" s="17">
        <v>1.68</v>
      </c>
      <c r="EK81" s="17">
        <v>97</v>
      </c>
      <c r="EL81" s="16">
        <v>2.36</v>
      </c>
      <c r="EM81" s="17">
        <v>2.02</v>
      </c>
      <c r="EN81" s="24">
        <v>2.5499999999999998</v>
      </c>
      <c r="EO81" s="17">
        <v>36.869999999999997</v>
      </c>
      <c r="EP81" s="25">
        <f t="shared" si="95"/>
        <v>26</v>
      </c>
      <c r="EQ81" s="25">
        <f t="shared" si="95"/>
        <v>17</v>
      </c>
      <c r="ER81" s="25">
        <f t="shared" si="95"/>
        <v>31</v>
      </c>
      <c r="ES81" s="25">
        <f t="shared" si="95"/>
        <v>26</v>
      </c>
      <c r="ET81" s="25">
        <f t="shared" si="95"/>
        <v>13</v>
      </c>
      <c r="EU81" s="25">
        <f t="shared" si="95"/>
        <v>9</v>
      </c>
      <c r="EV81" s="25">
        <f t="shared" si="69"/>
        <v>9</v>
      </c>
      <c r="EW81" s="25">
        <f t="shared" si="69"/>
        <v>4</v>
      </c>
      <c r="EX81" s="25">
        <f t="shared" si="69"/>
        <v>10</v>
      </c>
      <c r="EY81" s="25">
        <f t="shared" si="69"/>
        <v>10</v>
      </c>
      <c r="EZ81" s="25">
        <f t="shared" si="69"/>
        <v>8</v>
      </c>
      <c r="FA81" s="25">
        <f t="shared" si="69"/>
        <v>8</v>
      </c>
      <c r="FB81" s="3">
        <v>54.64</v>
      </c>
      <c r="FC81" s="4">
        <v>51.4</v>
      </c>
      <c r="FD81" s="4">
        <v>53</v>
      </c>
      <c r="FE81" s="4">
        <v>61.35</v>
      </c>
      <c r="FF81" s="4">
        <v>52.04</v>
      </c>
      <c r="FG81" s="4">
        <v>30</v>
      </c>
      <c r="FH81" s="4">
        <v>-0.35</v>
      </c>
      <c r="FI81" s="4">
        <v>11</v>
      </c>
      <c r="FJ81" s="3">
        <v>-0.06</v>
      </c>
      <c r="FK81" s="4">
        <v>0.13</v>
      </c>
      <c r="FL81" s="11">
        <v>-0.41</v>
      </c>
      <c r="FM81" s="4">
        <v>20.239999999999998</v>
      </c>
      <c r="FN81" s="41">
        <f t="shared" si="96"/>
        <v>69</v>
      </c>
      <c r="FO81" s="41">
        <f t="shared" si="96"/>
        <v>66</v>
      </c>
      <c r="FP81" s="41">
        <f t="shared" si="96"/>
        <v>57</v>
      </c>
      <c r="FQ81" s="41">
        <f t="shared" si="96"/>
        <v>87</v>
      </c>
      <c r="FR81" s="41">
        <f t="shared" si="96"/>
        <v>66</v>
      </c>
      <c r="FS81" s="41">
        <f t="shared" si="96"/>
        <v>71</v>
      </c>
      <c r="FT81" s="41">
        <f t="shared" si="70"/>
        <v>73</v>
      </c>
      <c r="FU81" s="41">
        <f t="shared" si="70"/>
        <v>90</v>
      </c>
      <c r="FV81" s="41">
        <f t="shared" si="70"/>
        <v>62</v>
      </c>
      <c r="FW81" s="41">
        <f t="shared" si="70"/>
        <v>58</v>
      </c>
      <c r="FX81" s="41">
        <f t="shared" si="70"/>
        <v>72</v>
      </c>
      <c r="FY81" s="41">
        <f t="shared" si="70"/>
        <v>60</v>
      </c>
      <c r="FZ81" s="16">
        <v>49.55</v>
      </c>
      <c r="GA81" s="17">
        <v>52.8</v>
      </c>
      <c r="GB81" s="17">
        <v>52</v>
      </c>
      <c r="GC81" s="17">
        <v>67.92</v>
      </c>
      <c r="GD81" s="17">
        <v>53.35</v>
      </c>
      <c r="GE81" s="17">
        <v>33</v>
      </c>
      <c r="GF81" s="17">
        <v>0.42</v>
      </c>
      <c r="GG81" s="17">
        <v>57</v>
      </c>
      <c r="GH81" s="16">
        <v>0.61</v>
      </c>
      <c r="GI81" s="17">
        <v>0.59</v>
      </c>
      <c r="GJ81" s="24">
        <v>0.17</v>
      </c>
      <c r="GK81" s="17">
        <v>17.489999999999998</v>
      </c>
      <c r="GL81" s="25">
        <f t="shared" si="97"/>
        <v>65</v>
      </c>
      <c r="GM81" s="25">
        <f t="shared" si="97"/>
        <v>48</v>
      </c>
      <c r="GN81" s="25">
        <f t="shared" si="97"/>
        <v>53</v>
      </c>
      <c r="GO81" s="25">
        <f t="shared" si="97"/>
        <v>50</v>
      </c>
      <c r="GP81" s="25">
        <f t="shared" si="97"/>
        <v>53</v>
      </c>
      <c r="GQ81" s="25">
        <f t="shared" si="97"/>
        <v>68</v>
      </c>
      <c r="GR81" s="25">
        <f t="shared" si="71"/>
        <v>32</v>
      </c>
      <c r="GS81" s="25">
        <f t="shared" si="71"/>
        <v>44</v>
      </c>
      <c r="GT81" s="25">
        <f t="shared" si="71"/>
        <v>38</v>
      </c>
      <c r="GU81" s="25">
        <f t="shared" si="71"/>
        <v>38</v>
      </c>
      <c r="GV81" s="25">
        <f t="shared" si="71"/>
        <v>54</v>
      </c>
      <c r="GW81" s="25">
        <f t="shared" si="71"/>
        <v>63</v>
      </c>
      <c r="GX81" s="3">
        <v>100</v>
      </c>
      <c r="GY81" s="4">
        <v>91.4</v>
      </c>
      <c r="GZ81" s="4">
        <v>100</v>
      </c>
      <c r="HA81" s="4">
        <v>89.67</v>
      </c>
      <c r="HB81" s="4">
        <v>93.73</v>
      </c>
      <c r="HC81" s="4">
        <v>94</v>
      </c>
      <c r="HD81" s="4">
        <v>1.99</v>
      </c>
      <c r="HE81" s="4">
        <v>98</v>
      </c>
      <c r="HF81" s="3">
        <v>1.67</v>
      </c>
      <c r="HG81" s="4">
        <v>1.01</v>
      </c>
      <c r="HH81" s="11">
        <v>1.66</v>
      </c>
      <c r="HI81" s="4">
        <v>40.01</v>
      </c>
      <c r="HJ81" s="41">
        <f t="shared" si="58"/>
        <v>1</v>
      </c>
      <c r="HK81" s="41">
        <f t="shared" si="59"/>
        <v>2</v>
      </c>
      <c r="HL81" s="41">
        <f t="shared" si="60"/>
        <v>1</v>
      </c>
      <c r="HM81" s="41">
        <f t="shared" si="84"/>
        <v>3</v>
      </c>
      <c r="HN81" s="41">
        <f t="shared" si="85"/>
        <v>1</v>
      </c>
      <c r="HO81" s="41">
        <f t="shared" si="86"/>
        <v>7</v>
      </c>
      <c r="HP81" s="41">
        <f t="shared" si="72"/>
        <v>6</v>
      </c>
      <c r="HQ81" s="41">
        <f t="shared" si="73"/>
        <v>3</v>
      </c>
      <c r="HR81" s="41">
        <f t="shared" si="74"/>
        <v>14</v>
      </c>
      <c r="HS81" s="41">
        <f t="shared" si="75"/>
        <v>20</v>
      </c>
      <c r="HT81" s="41">
        <f t="shared" si="76"/>
        <v>18</v>
      </c>
      <c r="HU81" s="41">
        <f t="shared" si="77"/>
        <v>8</v>
      </c>
      <c r="HV81" s="16">
        <v>30.69</v>
      </c>
      <c r="HW81" s="17">
        <v>40.200000000000003</v>
      </c>
      <c r="HX81" s="17">
        <v>30</v>
      </c>
      <c r="HY81" s="17">
        <v>47.24</v>
      </c>
      <c r="HZ81" s="17">
        <v>35.46</v>
      </c>
      <c r="IA81" s="17">
        <v>22</v>
      </c>
      <c r="IB81" s="17">
        <v>-0.77</v>
      </c>
      <c r="IC81" s="17">
        <v>15</v>
      </c>
      <c r="ID81" s="16">
        <v>-0.56999999999999995</v>
      </c>
      <c r="IE81" s="17">
        <v>-0.08</v>
      </c>
      <c r="IF81" s="24">
        <v>-0.89</v>
      </c>
      <c r="IG81" s="17">
        <v>4.6900000000000004</v>
      </c>
      <c r="IH81" s="25">
        <f t="shared" si="61"/>
        <v>88</v>
      </c>
      <c r="II81" s="25">
        <f t="shared" si="62"/>
        <v>90</v>
      </c>
      <c r="IJ81" s="25">
        <f t="shared" si="63"/>
        <v>93</v>
      </c>
      <c r="IK81" s="25">
        <f t="shared" si="87"/>
        <v>89</v>
      </c>
      <c r="IL81" s="25">
        <f t="shared" si="88"/>
        <v>93</v>
      </c>
      <c r="IM81" s="25">
        <f t="shared" si="89"/>
        <v>79</v>
      </c>
      <c r="IN81" s="25">
        <f t="shared" si="78"/>
        <v>91</v>
      </c>
      <c r="IO81" s="25">
        <f t="shared" si="79"/>
        <v>86</v>
      </c>
      <c r="IP81" s="25">
        <f t="shared" si="80"/>
        <v>80</v>
      </c>
      <c r="IQ81" s="25">
        <f t="shared" si="81"/>
        <v>72</v>
      </c>
      <c r="IR81" s="25">
        <f t="shared" si="82"/>
        <v>83</v>
      </c>
      <c r="IS81" s="25">
        <f t="shared" si="83"/>
        <v>86</v>
      </c>
    </row>
    <row r="82" spans="14:253" x14ac:dyDescent="0.25">
      <c r="N82" s="3">
        <v>69.91</v>
      </c>
      <c r="O82" s="4">
        <v>58.6</v>
      </c>
      <c r="P82" s="4">
        <v>58</v>
      </c>
      <c r="Q82" s="4">
        <v>72.09</v>
      </c>
      <c r="R82" s="4">
        <v>58.18</v>
      </c>
      <c r="S82" s="4">
        <v>48</v>
      </c>
      <c r="T82" s="4">
        <v>0.08</v>
      </c>
      <c r="U82" s="4">
        <v>44</v>
      </c>
      <c r="V82" s="3">
        <v>-0.1</v>
      </c>
      <c r="W82" s="4">
        <v>0.12</v>
      </c>
      <c r="X82" s="11">
        <v>-7.0000000000000007E-2</v>
      </c>
      <c r="Y82" s="4">
        <v>9.84</v>
      </c>
      <c r="Z82" s="41">
        <f t="shared" si="90"/>
        <v>56</v>
      </c>
      <c r="AA82" s="41">
        <f t="shared" si="90"/>
        <v>43</v>
      </c>
      <c r="AB82" s="41">
        <f t="shared" si="90"/>
        <v>44</v>
      </c>
      <c r="AC82" s="41">
        <f t="shared" si="90"/>
        <v>50</v>
      </c>
      <c r="AD82" s="41">
        <f t="shared" si="90"/>
        <v>48</v>
      </c>
      <c r="AE82" s="41">
        <f t="shared" si="90"/>
        <v>53</v>
      </c>
      <c r="AF82" s="41">
        <f t="shared" si="64"/>
        <v>53</v>
      </c>
      <c r="AG82" s="41">
        <f t="shared" si="64"/>
        <v>57</v>
      </c>
      <c r="AH82" s="41">
        <f t="shared" si="64"/>
        <v>56</v>
      </c>
      <c r="AI82" s="41">
        <f t="shared" si="64"/>
        <v>56</v>
      </c>
      <c r="AJ82" s="41">
        <f t="shared" si="64"/>
        <v>55</v>
      </c>
      <c r="AK82" s="41">
        <f t="shared" si="64"/>
        <v>42</v>
      </c>
      <c r="AL82" s="16">
        <v>88.74</v>
      </c>
      <c r="AM82" s="17">
        <v>74.2</v>
      </c>
      <c r="AN82" s="17">
        <v>73</v>
      </c>
      <c r="AO82" s="17">
        <v>85.72</v>
      </c>
      <c r="AP82" s="17">
        <v>73.989999999999995</v>
      </c>
      <c r="AQ82" s="17">
        <v>92</v>
      </c>
      <c r="AR82" s="17">
        <v>3.46</v>
      </c>
      <c r="AS82" s="17">
        <v>93</v>
      </c>
      <c r="AT82" s="16">
        <v>4.49</v>
      </c>
      <c r="AU82" s="17">
        <v>3.69</v>
      </c>
      <c r="AV82" s="24">
        <v>4.33</v>
      </c>
      <c r="AW82" s="17">
        <v>28.47</v>
      </c>
      <c r="AX82" s="25">
        <f t="shared" si="91"/>
        <v>5</v>
      </c>
      <c r="AY82" s="25">
        <f t="shared" si="91"/>
        <v>3</v>
      </c>
      <c r="AZ82" s="25">
        <f t="shared" si="91"/>
        <v>2</v>
      </c>
      <c r="BA82" s="25">
        <f t="shared" si="91"/>
        <v>2</v>
      </c>
      <c r="BB82" s="25">
        <f t="shared" si="91"/>
        <v>2</v>
      </c>
      <c r="BC82" s="25">
        <f t="shared" si="91"/>
        <v>9</v>
      </c>
      <c r="BD82" s="25">
        <f t="shared" si="65"/>
        <v>6</v>
      </c>
      <c r="BE82" s="25">
        <f t="shared" si="65"/>
        <v>8</v>
      </c>
      <c r="BF82" s="25">
        <f t="shared" si="65"/>
        <v>6</v>
      </c>
      <c r="BG82" s="25">
        <f t="shared" si="65"/>
        <v>6</v>
      </c>
      <c r="BH82" s="25">
        <f t="shared" si="65"/>
        <v>6</v>
      </c>
      <c r="BI82" s="25">
        <f t="shared" si="65"/>
        <v>4</v>
      </c>
      <c r="BJ82" s="53">
        <v>58.93</v>
      </c>
      <c r="BK82" s="54">
        <v>49.6</v>
      </c>
      <c r="BL82" s="54">
        <v>48</v>
      </c>
      <c r="BM82" s="54">
        <v>67.16</v>
      </c>
      <c r="BN82" s="54">
        <v>48.4</v>
      </c>
      <c r="BO82" s="54">
        <v>36</v>
      </c>
      <c r="BP82" s="54">
        <v>-1.72</v>
      </c>
      <c r="BQ82" s="54">
        <v>37</v>
      </c>
      <c r="BR82" s="53">
        <v>-2.64</v>
      </c>
      <c r="BS82" s="54">
        <v>-2.13</v>
      </c>
      <c r="BT82" s="55">
        <v>-2.64</v>
      </c>
      <c r="BU82" s="54">
        <v>13.27</v>
      </c>
      <c r="BV82" s="40">
        <f t="shared" si="92"/>
        <v>84</v>
      </c>
      <c r="BW82" s="40">
        <f t="shared" si="92"/>
        <v>93</v>
      </c>
      <c r="BX82" s="40">
        <f t="shared" si="92"/>
        <v>94</v>
      </c>
      <c r="BY82" s="40">
        <f t="shared" si="92"/>
        <v>85</v>
      </c>
      <c r="BZ82" s="40">
        <f t="shared" si="92"/>
        <v>94</v>
      </c>
      <c r="CA82" s="40">
        <f t="shared" si="92"/>
        <v>65</v>
      </c>
      <c r="CB82" s="40">
        <f t="shared" si="66"/>
        <v>87</v>
      </c>
      <c r="CC82" s="40">
        <f t="shared" si="66"/>
        <v>64</v>
      </c>
      <c r="CD82" s="40">
        <f t="shared" si="66"/>
        <v>88</v>
      </c>
      <c r="CE82" s="40">
        <f t="shared" si="66"/>
        <v>89</v>
      </c>
      <c r="CF82" s="40">
        <f t="shared" si="66"/>
        <v>87</v>
      </c>
      <c r="CG82" s="40">
        <f t="shared" si="66"/>
        <v>88</v>
      </c>
      <c r="CH82" s="16">
        <v>84.42</v>
      </c>
      <c r="CI82" s="17">
        <v>60.2</v>
      </c>
      <c r="CJ82" s="17">
        <v>59</v>
      </c>
      <c r="CK82" s="17">
        <v>76.349999999999994</v>
      </c>
      <c r="CL82" s="17">
        <v>57.1</v>
      </c>
      <c r="CM82" s="17">
        <v>91</v>
      </c>
      <c r="CN82" s="17">
        <v>0.87</v>
      </c>
      <c r="CO82" s="17">
        <v>87</v>
      </c>
      <c r="CP82" s="16">
        <v>1.1000000000000001</v>
      </c>
      <c r="CQ82" s="17">
        <v>0.6</v>
      </c>
      <c r="CR82" s="24">
        <v>1.1000000000000001</v>
      </c>
      <c r="CS82" s="17">
        <v>22.45</v>
      </c>
      <c r="CT82" s="25">
        <f t="shared" si="93"/>
        <v>26</v>
      </c>
      <c r="CU82" s="25">
        <f t="shared" si="93"/>
        <v>37</v>
      </c>
      <c r="CV82" s="25">
        <f t="shared" si="93"/>
        <v>41</v>
      </c>
      <c r="CW82" s="25">
        <f t="shared" si="93"/>
        <v>32</v>
      </c>
      <c r="CX82" s="25">
        <f t="shared" si="93"/>
        <v>51</v>
      </c>
      <c r="CY82" s="25">
        <f t="shared" si="93"/>
        <v>10</v>
      </c>
      <c r="CZ82" s="25">
        <f t="shared" si="67"/>
        <v>24</v>
      </c>
      <c r="DA82" s="25">
        <f t="shared" si="67"/>
        <v>14</v>
      </c>
      <c r="DB82" s="25">
        <f t="shared" si="67"/>
        <v>29</v>
      </c>
      <c r="DC82" s="25">
        <f t="shared" si="67"/>
        <v>39</v>
      </c>
      <c r="DD82" s="25">
        <f t="shared" si="67"/>
        <v>29</v>
      </c>
      <c r="DE82" s="25">
        <f t="shared" si="67"/>
        <v>50</v>
      </c>
      <c r="DF82" s="53">
        <v>43.58</v>
      </c>
      <c r="DG82" s="54">
        <v>51.4</v>
      </c>
      <c r="DH82" s="54">
        <v>53</v>
      </c>
      <c r="DI82" s="54">
        <v>64.72</v>
      </c>
      <c r="DJ82" s="54">
        <v>52.08</v>
      </c>
      <c r="DK82" s="54">
        <v>24</v>
      </c>
      <c r="DL82" s="54">
        <v>0</v>
      </c>
      <c r="DM82" s="54">
        <v>39</v>
      </c>
      <c r="DN82" s="53">
        <v>-0.45</v>
      </c>
      <c r="DO82" s="54">
        <v>-0.26</v>
      </c>
      <c r="DP82" s="55">
        <v>-1.61</v>
      </c>
      <c r="DQ82" s="54">
        <v>13.19</v>
      </c>
      <c r="DR82" s="40">
        <f t="shared" si="94"/>
        <v>88</v>
      </c>
      <c r="DS82" s="40">
        <f t="shared" si="94"/>
        <v>65</v>
      </c>
      <c r="DT82" s="40">
        <f t="shared" si="94"/>
        <v>59</v>
      </c>
      <c r="DU82" s="40">
        <f t="shared" si="94"/>
        <v>77</v>
      </c>
      <c r="DV82" s="40">
        <f t="shared" si="94"/>
        <v>66</v>
      </c>
      <c r="DW82" s="40">
        <f t="shared" si="94"/>
        <v>77</v>
      </c>
      <c r="DX82" s="40">
        <f t="shared" si="68"/>
        <v>56</v>
      </c>
      <c r="DY82" s="40">
        <f t="shared" si="68"/>
        <v>62</v>
      </c>
      <c r="DZ82" s="40">
        <f t="shared" si="68"/>
        <v>69</v>
      </c>
      <c r="EA82" s="40">
        <f t="shared" si="68"/>
        <v>70</v>
      </c>
      <c r="EB82" s="40">
        <f t="shared" si="68"/>
        <v>85</v>
      </c>
      <c r="EC82" s="40">
        <f t="shared" si="68"/>
        <v>83</v>
      </c>
      <c r="ED82" s="16">
        <v>69.47</v>
      </c>
      <c r="EE82" s="17">
        <v>61</v>
      </c>
      <c r="EF82" s="17">
        <v>69</v>
      </c>
      <c r="EG82" s="17">
        <v>74.59</v>
      </c>
      <c r="EH82" s="17">
        <v>64.72</v>
      </c>
      <c r="EI82" s="17">
        <v>55</v>
      </c>
      <c r="EJ82" s="17">
        <v>1.17</v>
      </c>
      <c r="EK82" s="17">
        <v>70</v>
      </c>
      <c r="EL82" s="16">
        <v>1.5</v>
      </c>
      <c r="EM82" s="17">
        <v>1.53</v>
      </c>
      <c r="EN82" s="24">
        <v>1.1499999999999999</v>
      </c>
      <c r="EO82" s="17">
        <v>26.14</v>
      </c>
      <c r="EP82" s="25">
        <f t="shared" si="95"/>
        <v>48</v>
      </c>
      <c r="EQ82" s="25">
        <f t="shared" si="95"/>
        <v>32</v>
      </c>
      <c r="ER82" s="25">
        <f t="shared" si="95"/>
        <v>18</v>
      </c>
      <c r="ES82" s="25">
        <f t="shared" si="95"/>
        <v>38</v>
      </c>
      <c r="ET82" s="25">
        <f t="shared" si="95"/>
        <v>29</v>
      </c>
      <c r="EU82" s="25">
        <f t="shared" si="95"/>
        <v>46</v>
      </c>
      <c r="EV82" s="25">
        <f t="shared" si="69"/>
        <v>16</v>
      </c>
      <c r="EW82" s="25">
        <f t="shared" si="69"/>
        <v>31</v>
      </c>
      <c r="EX82" s="25">
        <f t="shared" si="69"/>
        <v>21</v>
      </c>
      <c r="EY82" s="25">
        <f t="shared" si="69"/>
        <v>16</v>
      </c>
      <c r="EZ82" s="25">
        <f t="shared" si="69"/>
        <v>28</v>
      </c>
      <c r="FA82" s="25">
        <f t="shared" si="69"/>
        <v>31</v>
      </c>
      <c r="FB82" s="3">
        <v>82.47</v>
      </c>
      <c r="FC82" s="4">
        <v>54.2</v>
      </c>
      <c r="FD82" s="4">
        <v>48</v>
      </c>
      <c r="FE82" s="4">
        <v>77.010000000000005</v>
      </c>
      <c r="FF82" s="4">
        <v>55.25</v>
      </c>
      <c r="FG82" s="4">
        <v>47</v>
      </c>
      <c r="FH82" s="4">
        <v>-0.36</v>
      </c>
      <c r="FI82" s="4">
        <v>34</v>
      </c>
      <c r="FJ82" s="3">
        <v>-0.04</v>
      </c>
      <c r="FK82" s="4">
        <v>0.14000000000000001</v>
      </c>
      <c r="FL82" s="11">
        <v>0.14000000000000001</v>
      </c>
      <c r="FM82" s="4">
        <v>25.15</v>
      </c>
      <c r="FN82" s="41">
        <f t="shared" si="96"/>
        <v>39</v>
      </c>
      <c r="FO82" s="41">
        <f t="shared" si="96"/>
        <v>51</v>
      </c>
      <c r="FP82" s="41">
        <f t="shared" si="96"/>
        <v>77</v>
      </c>
      <c r="FQ82" s="41">
        <f t="shared" si="96"/>
        <v>22</v>
      </c>
      <c r="FR82" s="41">
        <f t="shared" si="96"/>
        <v>52</v>
      </c>
      <c r="FS82" s="41">
        <f t="shared" si="96"/>
        <v>54</v>
      </c>
      <c r="FT82" s="41">
        <f t="shared" si="70"/>
        <v>75</v>
      </c>
      <c r="FU82" s="41">
        <f t="shared" si="70"/>
        <v>67</v>
      </c>
      <c r="FV82" s="41">
        <f t="shared" si="70"/>
        <v>61</v>
      </c>
      <c r="FW82" s="41">
        <f t="shared" si="70"/>
        <v>57</v>
      </c>
      <c r="FX82" s="41">
        <f t="shared" si="70"/>
        <v>55</v>
      </c>
      <c r="FY82" s="41">
        <f t="shared" si="70"/>
        <v>44</v>
      </c>
      <c r="FZ82" s="16">
        <v>0.53</v>
      </c>
      <c r="GA82" s="17">
        <v>56.8</v>
      </c>
      <c r="GB82" s="17">
        <v>63</v>
      </c>
      <c r="GC82" s="17">
        <v>65.709999999999994</v>
      </c>
      <c r="GD82" s="17">
        <v>36.69</v>
      </c>
      <c r="GE82" s="17">
        <v>67</v>
      </c>
      <c r="GF82" s="17">
        <v>0.98</v>
      </c>
      <c r="GG82" s="17">
        <v>26</v>
      </c>
      <c r="GH82" s="16">
        <v>1.53</v>
      </c>
      <c r="GI82" s="17">
        <v>1.22</v>
      </c>
      <c r="GJ82" s="24">
        <v>0.89</v>
      </c>
      <c r="GK82" s="17">
        <v>28.63</v>
      </c>
      <c r="GL82" s="25">
        <f t="shared" si="97"/>
        <v>97</v>
      </c>
      <c r="GM82" s="25">
        <f t="shared" si="97"/>
        <v>40</v>
      </c>
      <c r="GN82" s="25">
        <f t="shared" si="97"/>
        <v>30</v>
      </c>
      <c r="GO82" s="25">
        <f t="shared" si="97"/>
        <v>61</v>
      </c>
      <c r="GP82" s="25">
        <f t="shared" si="97"/>
        <v>92</v>
      </c>
      <c r="GQ82" s="25">
        <f t="shared" si="97"/>
        <v>34</v>
      </c>
      <c r="GR82" s="25">
        <f t="shared" si="71"/>
        <v>14</v>
      </c>
      <c r="GS82" s="25">
        <f t="shared" si="71"/>
        <v>75</v>
      </c>
      <c r="GT82" s="25">
        <f t="shared" si="71"/>
        <v>13</v>
      </c>
      <c r="GU82" s="25">
        <f t="shared" si="71"/>
        <v>15</v>
      </c>
      <c r="GV82" s="25">
        <f t="shared" si="71"/>
        <v>29</v>
      </c>
      <c r="GW82" s="25">
        <f t="shared" si="71"/>
        <v>27</v>
      </c>
      <c r="GX82" s="3">
        <v>89.44</v>
      </c>
      <c r="GY82" s="4">
        <v>80.8</v>
      </c>
      <c r="GZ82" s="4">
        <v>89</v>
      </c>
      <c r="HA82" s="4">
        <v>85.72</v>
      </c>
      <c r="HB82" s="4">
        <v>77.040000000000006</v>
      </c>
      <c r="HC82" s="4">
        <v>25</v>
      </c>
      <c r="HD82" s="4">
        <v>0.43</v>
      </c>
      <c r="HE82" s="4">
        <v>74</v>
      </c>
      <c r="HF82" s="3">
        <v>-0.52</v>
      </c>
      <c r="HG82" s="4">
        <v>-0.43</v>
      </c>
      <c r="HH82" s="11">
        <v>-0.53</v>
      </c>
      <c r="HI82" s="4">
        <v>29.37</v>
      </c>
      <c r="HJ82" s="41">
        <f t="shared" si="58"/>
        <v>41</v>
      </c>
      <c r="HK82" s="41">
        <f t="shared" si="59"/>
        <v>9</v>
      </c>
      <c r="HL82" s="41">
        <f t="shared" si="60"/>
        <v>12</v>
      </c>
      <c r="HM82" s="41">
        <f t="shared" si="84"/>
        <v>14</v>
      </c>
      <c r="HN82" s="41">
        <f t="shared" si="85"/>
        <v>20</v>
      </c>
      <c r="HO82" s="41">
        <f t="shared" si="86"/>
        <v>76</v>
      </c>
      <c r="HP82" s="41">
        <f t="shared" si="72"/>
        <v>35</v>
      </c>
      <c r="HQ82" s="41">
        <f t="shared" si="73"/>
        <v>27</v>
      </c>
      <c r="HR82" s="41">
        <f t="shared" si="74"/>
        <v>81</v>
      </c>
      <c r="HS82" s="41">
        <f t="shared" si="75"/>
        <v>86</v>
      </c>
      <c r="HT82" s="41">
        <f t="shared" si="76"/>
        <v>74</v>
      </c>
      <c r="HU82" s="41">
        <f t="shared" si="77"/>
        <v>30</v>
      </c>
      <c r="HV82" s="16">
        <v>100</v>
      </c>
      <c r="HW82" s="17">
        <v>70.400000000000006</v>
      </c>
      <c r="HX82" s="17">
        <v>100</v>
      </c>
      <c r="HY82" s="17">
        <v>83.99</v>
      </c>
      <c r="HZ82" s="17">
        <v>73.349999999999994</v>
      </c>
      <c r="IA82" s="17">
        <v>83</v>
      </c>
      <c r="IB82" s="17">
        <v>-0.57999999999999996</v>
      </c>
      <c r="IC82" s="17">
        <v>15</v>
      </c>
      <c r="ID82" s="16">
        <v>-0.17</v>
      </c>
      <c r="IE82" s="17">
        <v>0.16</v>
      </c>
      <c r="IF82" s="24">
        <v>0.31</v>
      </c>
      <c r="IG82" s="17">
        <v>31.98</v>
      </c>
      <c r="IH82" s="25">
        <f t="shared" si="61"/>
        <v>1</v>
      </c>
      <c r="II82" s="25">
        <f t="shared" si="62"/>
        <v>20</v>
      </c>
      <c r="IJ82" s="25">
        <f t="shared" si="63"/>
        <v>1</v>
      </c>
      <c r="IK82" s="25">
        <f t="shared" si="87"/>
        <v>11</v>
      </c>
      <c r="IL82" s="25">
        <f t="shared" si="88"/>
        <v>27</v>
      </c>
      <c r="IM82" s="25">
        <f t="shared" si="89"/>
        <v>18</v>
      </c>
      <c r="IN82" s="25">
        <f t="shared" si="78"/>
        <v>83</v>
      </c>
      <c r="IO82" s="25">
        <f t="shared" si="79"/>
        <v>86</v>
      </c>
      <c r="IP82" s="25">
        <f t="shared" si="80"/>
        <v>70</v>
      </c>
      <c r="IQ82" s="25">
        <f t="shared" si="81"/>
        <v>58</v>
      </c>
      <c r="IR82" s="25">
        <f t="shared" si="82"/>
        <v>51</v>
      </c>
      <c r="IS82" s="25">
        <f t="shared" si="83"/>
        <v>28</v>
      </c>
    </row>
    <row r="83" spans="14:253" x14ac:dyDescent="0.25">
      <c r="N83" s="3">
        <v>73.180000000000007</v>
      </c>
      <c r="O83" s="4">
        <v>60</v>
      </c>
      <c r="P83" s="4">
        <v>60</v>
      </c>
      <c r="Q83" s="4">
        <v>73.239999999999995</v>
      </c>
      <c r="R83" s="4">
        <v>60.28</v>
      </c>
      <c r="S83" s="4">
        <v>77</v>
      </c>
      <c r="T83" s="4">
        <v>2.1</v>
      </c>
      <c r="U83" s="4">
        <v>82</v>
      </c>
      <c r="V83" s="3">
        <v>2.78</v>
      </c>
      <c r="W83" s="4">
        <v>2.2400000000000002</v>
      </c>
      <c r="X83" s="11">
        <v>2.62</v>
      </c>
      <c r="Y83" s="4">
        <v>11.92</v>
      </c>
      <c r="Z83" s="41">
        <f t="shared" si="90"/>
        <v>30</v>
      </c>
      <c r="AA83" s="41">
        <f t="shared" si="90"/>
        <v>31</v>
      </c>
      <c r="AB83" s="41">
        <f t="shared" si="90"/>
        <v>28</v>
      </c>
      <c r="AC83" s="41">
        <f t="shared" si="90"/>
        <v>35</v>
      </c>
      <c r="AD83" s="41">
        <f t="shared" si="90"/>
        <v>30</v>
      </c>
      <c r="AE83" s="41">
        <f t="shared" si="90"/>
        <v>24</v>
      </c>
      <c r="AF83" s="41">
        <f t="shared" si="64"/>
        <v>18</v>
      </c>
      <c r="AG83" s="41">
        <f t="shared" si="64"/>
        <v>19</v>
      </c>
      <c r="AH83" s="41">
        <f t="shared" si="64"/>
        <v>18</v>
      </c>
      <c r="AI83" s="41">
        <f t="shared" si="64"/>
        <v>19</v>
      </c>
      <c r="AJ83" s="41">
        <f t="shared" si="64"/>
        <v>19</v>
      </c>
      <c r="AK83" s="41">
        <f t="shared" si="64"/>
        <v>25</v>
      </c>
      <c r="AL83" s="16">
        <v>60.84</v>
      </c>
      <c r="AM83" s="17">
        <v>61.4</v>
      </c>
      <c r="AN83" s="17">
        <v>61</v>
      </c>
      <c r="AO83" s="17">
        <v>72.069999999999993</v>
      </c>
      <c r="AP83" s="17">
        <v>61.32</v>
      </c>
      <c r="AQ83" s="17">
        <v>8</v>
      </c>
      <c r="AR83" s="17">
        <v>-3.34</v>
      </c>
      <c r="AS83" s="17">
        <v>14</v>
      </c>
      <c r="AT83" s="16">
        <v>-4.1399999999999997</v>
      </c>
      <c r="AU83" s="17">
        <v>-3.02</v>
      </c>
      <c r="AV83" s="24">
        <v>-4.1500000000000004</v>
      </c>
      <c r="AW83" s="17">
        <v>13.73</v>
      </c>
      <c r="AX83" s="25">
        <f t="shared" si="91"/>
        <v>85</v>
      </c>
      <c r="AY83" s="25">
        <f t="shared" si="91"/>
        <v>33</v>
      </c>
      <c r="AZ83" s="25">
        <f t="shared" si="91"/>
        <v>32</v>
      </c>
      <c r="BA83" s="25">
        <f t="shared" si="91"/>
        <v>55</v>
      </c>
      <c r="BB83" s="25">
        <f t="shared" si="91"/>
        <v>38</v>
      </c>
      <c r="BC83" s="25">
        <f t="shared" si="91"/>
        <v>93</v>
      </c>
      <c r="BD83" s="25">
        <f t="shared" si="65"/>
        <v>96</v>
      </c>
      <c r="BE83" s="25">
        <f t="shared" si="65"/>
        <v>87</v>
      </c>
      <c r="BF83" s="25">
        <f t="shared" si="65"/>
        <v>95</v>
      </c>
      <c r="BG83" s="25">
        <f t="shared" si="65"/>
        <v>96</v>
      </c>
      <c r="BH83" s="25">
        <f t="shared" si="65"/>
        <v>96</v>
      </c>
      <c r="BI83" s="25">
        <f t="shared" si="65"/>
        <v>78</v>
      </c>
      <c r="BJ83" s="53">
        <v>52.43</v>
      </c>
      <c r="BK83" s="54">
        <v>47.4</v>
      </c>
      <c r="BL83" s="54">
        <v>47</v>
      </c>
      <c r="BM83" s="54">
        <v>65.13</v>
      </c>
      <c r="BN83" s="54">
        <v>47.09</v>
      </c>
      <c r="BO83" s="54">
        <v>9</v>
      </c>
      <c r="BP83" s="54">
        <v>-3.82</v>
      </c>
      <c r="BQ83" s="54">
        <v>14</v>
      </c>
      <c r="BR83" s="53">
        <v>-5.31</v>
      </c>
      <c r="BS83" s="54">
        <v>-4.24</v>
      </c>
      <c r="BT83" s="55">
        <v>-5.35</v>
      </c>
      <c r="BU83" s="54">
        <v>10.83</v>
      </c>
      <c r="BV83" s="40">
        <f t="shared" si="92"/>
        <v>90</v>
      </c>
      <c r="BW83" s="40">
        <f t="shared" si="92"/>
        <v>95</v>
      </c>
      <c r="BX83" s="40">
        <f t="shared" si="92"/>
        <v>95</v>
      </c>
      <c r="BY83" s="40">
        <f t="shared" si="92"/>
        <v>92</v>
      </c>
      <c r="BZ83" s="40">
        <f t="shared" si="92"/>
        <v>96</v>
      </c>
      <c r="CA83" s="40">
        <f t="shared" si="92"/>
        <v>92</v>
      </c>
      <c r="CB83" s="40">
        <f t="shared" si="66"/>
        <v>100</v>
      </c>
      <c r="CC83" s="40">
        <f t="shared" si="66"/>
        <v>87</v>
      </c>
      <c r="CD83" s="40">
        <f t="shared" si="66"/>
        <v>100</v>
      </c>
      <c r="CE83" s="40">
        <f t="shared" si="66"/>
        <v>100</v>
      </c>
      <c r="CF83" s="40">
        <f t="shared" si="66"/>
        <v>100</v>
      </c>
      <c r="CG83" s="40">
        <f t="shared" si="66"/>
        <v>95</v>
      </c>
      <c r="CH83" s="16">
        <v>74.94</v>
      </c>
      <c r="CI83" s="17">
        <v>54.8</v>
      </c>
      <c r="CJ83" s="17">
        <v>53</v>
      </c>
      <c r="CK83" s="17">
        <v>71.77</v>
      </c>
      <c r="CL83" s="17">
        <v>52.98</v>
      </c>
      <c r="CM83" s="17">
        <v>23</v>
      </c>
      <c r="CN83" s="17">
        <v>-0.73</v>
      </c>
      <c r="CO83" s="17">
        <v>39</v>
      </c>
      <c r="CP83" s="16">
        <v>-1.46</v>
      </c>
      <c r="CQ83" s="17">
        <v>-1</v>
      </c>
      <c r="CR83" s="24">
        <v>-1.53</v>
      </c>
      <c r="CS83" s="17">
        <v>17.899999999999999</v>
      </c>
      <c r="CT83" s="25">
        <f t="shared" si="93"/>
        <v>43</v>
      </c>
      <c r="CU83" s="25">
        <f t="shared" si="93"/>
        <v>68</v>
      </c>
      <c r="CV83" s="25">
        <f t="shared" si="93"/>
        <v>68</v>
      </c>
      <c r="CW83" s="25">
        <f t="shared" si="93"/>
        <v>56</v>
      </c>
      <c r="CX83" s="25">
        <f t="shared" si="93"/>
        <v>70</v>
      </c>
      <c r="CY83" s="25">
        <f t="shared" si="93"/>
        <v>78</v>
      </c>
      <c r="CZ83" s="25">
        <f t="shared" si="67"/>
        <v>81</v>
      </c>
      <c r="DA83" s="25">
        <f t="shared" si="67"/>
        <v>62</v>
      </c>
      <c r="DB83" s="25">
        <f t="shared" si="67"/>
        <v>85</v>
      </c>
      <c r="DC83" s="25">
        <f t="shared" si="67"/>
        <v>85</v>
      </c>
      <c r="DD83" s="25">
        <f t="shared" si="67"/>
        <v>78</v>
      </c>
      <c r="DE83" s="25">
        <f t="shared" si="67"/>
        <v>70</v>
      </c>
      <c r="DF83" s="53">
        <v>65.040000000000006</v>
      </c>
      <c r="DG83" s="54">
        <v>60.8</v>
      </c>
      <c r="DH83" s="54">
        <v>62</v>
      </c>
      <c r="DI83" s="54">
        <v>75.430000000000007</v>
      </c>
      <c r="DJ83" s="54">
        <v>65.06</v>
      </c>
      <c r="DK83" s="54">
        <v>73</v>
      </c>
      <c r="DL83" s="54">
        <v>0.63</v>
      </c>
      <c r="DM83" s="54">
        <v>55</v>
      </c>
      <c r="DN83" s="53">
        <v>0.69</v>
      </c>
      <c r="DO83" s="54">
        <v>0.43</v>
      </c>
      <c r="DP83" s="55">
        <v>0.41</v>
      </c>
      <c r="DQ83" s="54">
        <v>21.33</v>
      </c>
      <c r="DR83" s="40">
        <f t="shared" si="94"/>
        <v>59</v>
      </c>
      <c r="DS83" s="40">
        <f t="shared" si="94"/>
        <v>33</v>
      </c>
      <c r="DT83" s="40">
        <f t="shared" si="94"/>
        <v>33</v>
      </c>
      <c r="DU83" s="40">
        <f t="shared" si="94"/>
        <v>34</v>
      </c>
      <c r="DV83" s="40">
        <f t="shared" si="94"/>
        <v>28</v>
      </c>
      <c r="DW83" s="40">
        <f t="shared" si="94"/>
        <v>28</v>
      </c>
      <c r="DX83" s="40">
        <f t="shared" si="68"/>
        <v>30</v>
      </c>
      <c r="DY83" s="40">
        <f t="shared" si="68"/>
        <v>46</v>
      </c>
      <c r="DZ83" s="40">
        <f t="shared" si="68"/>
        <v>42</v>
      </c>
      <c r="EA83" s="40">
        <f t="shared" si="68"/>
        <v>52</v>
      </c>
      <c r="EB83" s="40">
        <f t="shared" si="68"/>
        <v>52</v>
      </c>
      <c r="EC83" s="40">
        <f t="shared" si="68"/>
        <v>50</v>
      </c>
      <c r="ED83" s="16">
        <v>100</v>
      </c>
      <c r="EE83" s="17">
        <v>77.599999999999994</v>
      </c>
      <c r="EF83" s="17">
        <v>95</v>
      </c>
      <c r="EG83" s="17">
        <v>84.64</v>
      </c>
      <c r="EH83" s="17">
        <v>87.47</v>
      </c>
      <c r="EI83" s="17">
        <v>89</v>
      </c>
      <c r="EJ83" s="17">
        <v>1.61</v>
      </c>
      <c r="EK83" s="17">
        <v>78</v>
      </c>
      <c r="EL83" s="16">
        <v>2.25</v>
      </c>
      <c r="EM83" s="17">
        <v>2.0299999999999998</v>
      </c>
      <c r="EN83" s="24">
        <v>2.27</v>
      </c>
      <c r="EO83" s="17">
        <v>40.61</v>
      </c>
      <c r="EP83" s="25">
        <f t="shared" si="95"/>
        <v>1</v>
      </c>
      <c r="EQ83" s="25">
        <f t="shared" si="95"/>
        <v>8</v>
      </c>
      <c r="ER83" s="25">
        <f t="shared" si="95"/>
        <v>4</v>
      </c>
      <c r="ES83" s="25">
        <f t="shared" si="95"/>
        <v>7</v>
      </c>
      <c r="ET83" s="25">
        <f t="shared" si="95"/>
        <v>4</v>
      </c>
      <c r="EU83" s="25">
        <f t="shared" si="95"/>
        <v>12</v>
      </c>
      <c r="EV83" s="25">
        <f t="shared" si="69"/>
        <v>10</v>
      </c>
      <c r="EW83" s="25">
        <f t="shared" si="69"/>
        <v>23</v>
      </c>
      <c r="EX83" s="25">
        <f t="shared" si="69"/>
        <v>11</v>
      </c>
      <c r="EY83" s="25">
        <f t="shared" si="69"/>
        <v>8</v>
      </c>
      <c r="EZ83" s="25">
        <f t="shared" si="69"/>
        <v>11</v>
      </c>
      <c r="FA83" s="25">
        <f t="shared" si="69"/>
        <v>1</v>
      </c>
      <c r="FB83" s="3">
        <v>100</v>
      </c>
      <c r="FC83" s="4">
        <v>57.4</v>
      </c>
      <c r="FD83" s="4">
        <v>47</v>
      </c>
      <c r="FE83" s="4">
        <v>76.959999999999994</v>
      </c>
      <c r="FF83" s="4">
        <v>63.15</v>
      </c>
      <c r="FG83" s="4">
        <v>57</v>
      </c>
      <c r="FH83" s="4">
        <v>-0.51</v>
      </c>
      <c r="FI83" s="4">
        <v>27</v>
      </c>
      <c r="FJ83" s="3">
        <v>-0.32</v>
      </c>
      <c r="FK83" s="4">
        <v>-0.03</v>
      </c>
      <c r="FL83" s="11">
        <v>-0.18</v>
      </c>
      <c r="FM83" s="4">
        <v>29.94</v>
      </c>
      <c r="FN83" s="41">
        <f t="shared" si="96"/>
        <v>1</v>
      </c>
      <c r="FO83" s="41">
        <f t="shared" si="96"/>
        <v>41</v>
      </c>
      <c r="FP83" s="41">
        <f t="shared" si="96"/>
        <v>81</v>
      </c>
      <c r="FQ83" s="41">
        <f t="shared" si="96"/>
        <v>23</v>
      </c>
      <c r="FR83" s="41">
        <f t="shared" si="96"/>
        <v>33</v>
      </c>
      <c r="FS83" s="41">
        <f t="shared" si="96"/>
        <v>44</v>
      </c>
      <c r="FT83" s="41">
        <f t="shared" si="70"/>
        <v>82</v>
      </c>
      <c r="FU83" s="41">
        <f t="shared" si="70"/>
        <v>74</v>
      </c>
      <c r="FV83" s="41">
        <f t="shared" si="70"/>
        <v>67</v>
      </c>
      <c r="FW83" s="41">
        <f t="shared" si="70"/>
        <v>65</v>
      </c>
      <c r="FX83" s="41">
        <f t="shared" si="70"/>
        <v>65</v>
      </c>
      <c r="FY83" s="41">
        <f t="shared" si="70"/>
        <v>23</v>
      </c>
      <c r="FZ83" s="16">
        <v>8.58</v>
      </c>
      <c r="GA83" s="17">
        <v>40.4</v>
      </c>
      <c r="GB83" s="17">
        <v>34</v>
      </c>
      <c r="GC83" s="17">
        <v>57.4</v>
      </c>
      <c r="GD83" s="17">
        <v>55.85</v>
      </c>
      <c r="GE83" s="17">
        <v>54</v>
      </c>
      <c r="GF83" s="17">
        <v>1.03</v>
      </c>
      <c r="GG83" s="17">
        <v>68</v>
      </c>
      <c r="GH83" s="16">
        <v>1.61</v>
      </c>
      <c r="GI83" s="17">
        <v>1.29</v>
      </c>
      <c r="GJ83" s="24">
        <v>1.51</v>
      </c>
      <c r="GK83" s="17">
        <v>17.7</v>
      </c>
      <c r="GL83" s="25">
        <f t="shared" si="97"/>
        <v>94</v>
      </c>
      <c r="GM83" s="25">
        <f t="shared" si="97"/>
        <v>88</v>
      </c>
      <c r="GN83" s="25">
        <f t="shared" si="97"/>
        <v>90</v>
      </c>
      <c r="GO83" s="25">
        <f t="shared" si="97"/>
        <v>85</v>
      </c>
      <c r="GP83" s="25">
        <f t="shared" si="97"/>
        <v>46</v>
      </c>
      <c r="GQ83" s="25">
        <f t="shared" si="97"/>
        <v>47</v>
      </c>
      <c r="GR83" s="25">
        <f t="shared" si="71"/>
        <v>13</v>
      </c>
      <c r="GS83" s="25">
        <f t="shared" si="71"/>
        <v>33</v>
      </c>
      <c r="GT83" s="25">
        <f t="shared" si="71"/>
        <v>12</v>
      </c>
      <c r="GU83" s="25">
        <f t="shared" si="71"/>
        <v>12</v>
      </c>
      <c r="GV83" s="25">
        <f t="shared" si="71"/>
        <v>11</v>
      </c>
      <c r="GW83" s="25">
        <f t="shared" si="71"/>
        <v>62</v>
      </c>
      <c r="GX83" s="3">
        <v>100</v>
      </c>
      <c r="GY83" s="4">
        <v>87.6</v>
      </c>
      <c r="GZ83" s="4">
        <v>85</v>
      </c>
      <c r="HA83" s="4">
        <v>87.6</v>
      </c>
      <c r="HB83" s="4">
        <v>85.9</v>
      </c>
      <c r="HC83" s="4">
        <v>100</v>
      </c>
      <c r="HD83" s="4">
        <v>2.5099999999999998</v>
      </c>
      <c r="HE83" s="4">
        <v>91</v>
      </c>
      <c r="HF83" s="3">
        <v>2.59</v>
      </c>
      <c r="HG83" s="4">
        <v>1.94</v>
      </c>
      <c r="HH83" s="11">
        <v>2.59</v>
      </c>
      <c r="HI83" s="4">
        <v>37.21</v>
      </c>
      <c r="HJ83" s="41">
        <f t="shared" si="58"/>
        <v>1</v>
      </c>
      <c r="HK83" s="41">
        <f t="shared" si="59"/>
        <v>5</v>
      </c>
      <c r="HL83" s="41">
        <f t="shared" si="60"/>
        <v>16</v>
      </c>
      <c r="HM83" s="41">
        <f t="shared" si="84"/>
        <v>7</v>
      </c>
      <c r="HN83" s="41">
        <f t="shared" si="85"/>
        <v>8</v>
      </c>
      <c r="HO83" s="41">
        <f t="shared" si="86"/>
        <v>1</v>
      </c>
      <c r="HP83" s="41">
        <f t="shared" si="72"/>
        <v>4</v>
      </c>
      <c r="HQ83" s="41">
        <f t="shared" si="73"/>
        <v>10</v>
      </c>
      <c r="HR83" s="41">
        <f t="shared" si="74"/>
        <v>4</v>
      </c>
      <c r="HS83" s="41">
        <f t="shared" si="75"/>
        <v>4</v>
      </c>
      <c r="HT83" s="41">
        <f t="shared" si="76"/>
        <v>4</v>
      </c>
      <c r="HU83" s="41">
        <f t="shared" si="77"/>
        <v>15</v>
      </c>
      <c r="HV83" s="16">
        <v>100</v>
      </c>
      <c r="HW83" s="17">
        <v>63.4</v>
      </c>
      <c r="HX83" s="17">
        <v>65</v>
      </c>
      <c r="HY83" s="17">
        <v>79.31</v>
      </c>
      <c r="HZ83" s="17">
        <v>66.08</v>
      </c>
      <c r="IA83" s="17">
        <v>83</v>
      </c>
      <c r="IB83" s="17">
        <v>-0.73</v>
      </c>
      <c r="IC83" s="17">
        <v>30</v>
      </c>
      <c r="ID83" s="16">
        <v>-0.47</v>
      </c>
      <c r="IE83" s="17">
        <v>-0.02</v>
      </c>
      <c r="IF83" s="24">
        <v>0.06</v>
      </c>
      <c r="IG83" s="17">
        <v>27.17</v>
      </c>
      <c r="IH83" s="25">
        <f t="shared" si="61"/>
        <v>1</v>
      </c>
      <c r="II83" s="25">
        <f t="shared" si="62"/>
        <v>37</v>
      </c>
      <c r="IJ83" s="25">
        <f t="shared" si="63"/>
        <v>37</v>
      </c>
      <c r="IK83" s="25">
        <f t="shared" si="87"/>
        <v>26</v>
      </c>
      <c r="IL83" s="25">
        <f t="shared" si="88"/>
        <v>39</v>
      </c>
      <c r="IM83" s="25">
        <f t="shared" si="89"/>
        <v>18</v>
      </c>
      <c r="IN83" s="25">
        <f t="shared" si="78"/>
        <v>90</v>
      </c>
      <c r="IO83" s="25">
        <f t="shared" si="79"/>
        <v>71</v>
      </c>
      <c r="IP83" s="25">
        <f t="shared" si="80"/>
        <v>78</v>
      </c>
      <c r="IQ83" s="25">
        <f t="shared" si="81"/>
        <v>70</v>
      </c>
      <c r="IR83" s="25">
        <f t="shared" si="82"/>
        <v>60</v>
      </c>
      <c r="IS83" s="25">
        <f t="shared" si="83"/>
        <v>42</v>
      </c>
    </row>
    <row r="84" spans="14:253" x14ac:dyDescent="0.25">
      <c r="N84" s="3">
        <v>74.25</v>
      </c>
      <c r="O84" s="4">
        <v>59.8</v>
      </c>
      <c r="P84" s="4">
        <v>60</v>
      </c>
      <c r="Q84" s="4">
        <v>73.489999999999995</v>
      </c>
      <c r="R84" s="4">
        <v>59.76</v>
      </c>
      <c r="S84" s="4">
        <v>73</v>
      </c>
      <c r="T84" s="4">
        <v>2.0699999999999998</v>
      </c>
      <c r="U84" s="4">
        <v>77</v>
      </c>
      <c r="V84" s="3">
        <v>2.73</v>
      </c>
      <c r="W84" s="4">
        <v>2.2200000000000002</v>
      </c>
      <c r="X84" s="11">
        <v>2.57</v>
      </c>
      <c r="Y84" s="4">
        <v>12.01</v>
      </c>
      <c r="Z84" s="41">
        <f t="shared" si="90"/>
        <v>18</v>
      </c>
      <c r="AA84" s="41">
        <f t="shared" si="90"/>
        <v>35</v>
      </c>
      <c r="AB84" s="41">
        <f t="shared" si="90"/>
        <v>28</v>
      </c>
      <c r="AC84" s="41">
        <f t="shared" si="90"/>
        <v>32</v>
      </c>
      <c r="AD84" s="41">
        <f t="shared" si="90"/>
        <v>34</v>
      </c>
      <c r="AE84" s="41">
        <f t="shared" si="90"/>
        <v>28</v>
      </c>
      <c r="AF84" s="41">
        <f t="shared" si="64"/>
        <v>19</v>
      </c>
      <c r="AG84" s="41">
        <f t="shared" si="64"/>
        <v>24</v>
      </c>
      <c r="AH84" s="41">
        <f t="shared" si="64"/>
        <v>20</v>
      </c>
      <c r="AI84" s="41">
        <f t="shared" si="64"/>
        <v>20</v>
      </c>
      <c r="AJ84" s="41">
        <f t="shared" si="64"/>
        <v>21</v>
      </c>
      <c r="AK84" s="41">
        <f t="shared" si="64"/>
        <v>22</v>
      </c>
      <c r="AL84" s="16">
        <v>73.290000000000006</v>
      </c>
      <c r="AM84" s="17">
        <v>68.8</v>
      </c>
      <c r="AN84" s="17">
        <v>68</v>
      </c>
      <c r="AO84" s="17">
        <v>79.75</v>
      </c>
      <c r="AP84" s="17">
        <v>68.05</v>
      </c>
      <c r="AQ84" s="17">
        <v>50</v>
      </c>
      <c r="AR84" s="17">
        <v>0.97</v>
      </c>
      <c r="AS84" s="17">
        <v>74</v>
      </c>
      <c r="AT84" s="16">
        <v>1.19</v>
      </c>
      <c r="AU84" s="17">
        <v>1.17</v>
      </c>
      <c r="AV84" s="24">
        <v>1.1100000000000001</v>
      </c>
      <c r="AW84" s="17">
        <v>20.72</v>
      </c>
      <c r="AX84" s="25">
        <f t="shared" si="91"/>
        <v>44</v>
      </c>
      <c r="AY84" s="25">
        <f t="shared" si="91"/>
        <v>8</v>
      </c>
      <c r="AZ84" s="25">
        <f t="shared" si="91"/>
        <v>7</v>
      </c>
      <c r="BA84" s="25">
        <f t="shared" si="91"/>
        <v>9</v>
      </c>
      <c r="BB84" s="25">
        <f t="shared" si="91"/>
        <v>10</v>
      </c>
      <c r="BC84" s="25">
        <f t="shared" si="91"/>
        <v>51</v>
      </c>
      <c r="BD84" s="25">
        <f t="shared" si="65"/>
        <v>36</v>
      </c>
      <c r="BE84" s="25">
        <f t="shared" si="65"/>
        <v>27</v>
      </c>
      <c r="BF84" s="25">
        <f t="shared" si="65"/>
        <v>38</v>
      </c>
      <c r="BG84" s="25">
        <f t="shared" si="65"/>
        <v>36</v>
      </c>
      <c r="BH84" s="25">
        <f t="shared" si="65"/>
        <v>38</v>
      </c>
      <c r="BI84" s="25">
        <f t="shared" si="65"/>
        <v>31</v>
      </c>
      <c r="BJ84" s="53">
        <v>58.54</v>
      </c>
      <c r="BK84" s="54">
        <v>50.8</v>
      </c>
      <c r="BL84" s="54">
        <v>51</v>
      </c>
      <c r="BM84" s="54">
        <v>66.72</v>
      </c>
      <c r="BN84" s="54">
        <v>50.71</v>
      </c>
      <c r="BO84" s="54">
        <v>43</v>
      </c>
      <c r="BP84" s="54">
        <v>-1.1599999999999999</v>
      </c>
      <c r="BQ84" s="54">
        <v>51</v>
      </c>
      <c r="BR84" s="53">
        <v>-1.61</v>
      </c>
      <c r="BS84" s="54">
        <v>-1.47</v>
      </c>
      <c r="BT84" s="55">
        <v>-1.6</v>
      </c>
      <c r="BU84" s="54">
        <v>13.83</v>
      </c>
      <c r="BV84" s="40">
        <f t="shared" si="92"/>
        <v>85</v>
      </c>
      <c r="BW84" s="40">
        <f t="shared" si="92"/>
        <v>92</v>
      </c>
      <c r="BX84" s="40">
        <f t="shared" si="92"/>
        <v>90</v>
      </c>
      <c r="BY84" s="40">
        <f t="shared" si="92"/>
        <v>89</v>
      </c>
      <c r="BZ84" s="40">
        <f t="shared" si="92"/>
        <v>92</v>
      </c>
      <c r="CA84" s="40">
        <f t="shared" si="92"/>
        <v>58</v>
      </c>
      <c r="CB84" s="40">
        <f t="shared" si="66"/>
        <v>79</v>
      </c>
      <c r="CC84" s="40">
        <f t="shared" si="66"/>
        <v>50</v>
      </c>
      <c r="CD84" s="40">
        <f t="shared" si="66"/>
        <v>80</v>
      </c>
      <c r="CE84" s="40">
        <f t="shared" si="66"/>
        <v>83</v>
      </c>
      <c r="CF84" s="40">
        <f t="shared" si="66"/>
        <v>77</v>
      </c>
      <c r="CG84" s="40">
        <f t="shared" si="66"/>
        <v>84</v>
      </c>
      <c r="CH84" s="16">
        <v>67.64</v>
      </c>
      <c r="CI84" s="17">
        <v>53</v>
      </c>
      <c r="CJ84" s="17">
        <v>53</v>
      </c>
      <c r="CK84" s="17">
        <v>67.89</v>
      </c>
      <c r="CL84" s="17">
        <v>51.49</v>
      </c>
      <c r="CM84" s="17">
        <v>35</v>
      </c>
      <c r="CN84" s="17">
        <v>-0.87</v>
      </c>
      <c r="CO84" s="17">
        <v>32</v>
      </c>
      <c r="CP84" s="16">
        <v>-1.71</v>
      </c>
      <c r="CQ84" s="17">
        <v>-1.1499999999999999</v>
      </c>
      <c r="CR84" s="24">
        <v>-1.66</v>
      </c>
      <c r="CS84" s="17">
        <v>15.11</v>
      </c>
      <c r="CT84" s="25">
        <f t="shared" si="93"/>
        <v>60</v>
      </c>
      <c r="CU84" s="25">
        <f t="shared" si="93"/>
        <v>74</v>
      </c>
      <c r="CV84" s="25">
        <f t="shared" si="93"/>
        <v>68</v>
      </c>
      <c r="CW84" s="25">
        <f t="shared" si="93"/>
        <v>73</v>
      </c>
      <c r="CX84" s="25">
        <f t="shared" si="93"/>
        <v>78</v>
      </c>
      <c r="CY84" s="25">
        <f t="shared" si="93"/>
        <v>66</v>
      </c>
      <c r="CZ84" s="25">
        <f t="shared" si="67"/>
        <v>86</v>
      </c>
      <c r="DA84" s="25">
        <f t="shared" si="67"/>
        <v>69</v>
      </c>
      <c r="DB84" s="25">
        <f t="shared" si="67"/>
        <v>86</v>
      </c>
      <c r="DC84" s="25">
        <f t="shared" si="67"/>
        <v>86</v>
      </c>
      <c r="DD84" s="25">
        <f t="shared" si="67"/>
        <v>81</v>
      </c>
      <c r="DE84" s="25">
        <f t="shared" si="67"/>
        <v>82</v>
      </c>
      <c r="DF84" s="53">
        <v>30.88</v>
      </c>
      <c r="DG84" s="54">
        <v>39.200000000000003</v>
      </c>
      <c r="DH84" s="54">
        <v>37</v>
      </c>
      <c r="DI84" s="54">
        <v>57.84</v>
      </c>
      <c r="DJ84" s="54">
        <v>38.590000000000003</v>
      </c>
      <c r="DK84" s="54">
        <v>6</v>
      </c>
      <c r="DL84" s="54">
        <v>-2.52</v>
      </c>
      <c r="DM84" s="54">
        <v>13</v>
      </c>
      <c r="DN84" s="53">
        <v>-3.56</v>
      </c>
      <c r="DO84" s="54">
        <v>-2.4300000000000002</v>
      </c>
      <c r="DP84" s="55">
        <v>-3.98</v>
      </c>
      <c r="DQ84" s="54">
        <v>-3.31</v>
      </c>
      <c r="DR84" s="40">
        <f t="shared" si="94"/>
        <v>95</v>
      </c>
      <c r="DS84" s="40">
        <f t="shared" si="94"/>
        <v>96</v>
      </c>
      <c r="DT84" s="40">
        <f t="shared" si="94"/>
        <v>98</v>
      </c>
      <c r="DU84" s="40">
        <f t="shared" si="94"/>
        <v>93</v>
      </c>
      <c r="DV84" s="40">
        <f t="shared" si="94"/>
        <v>98</v>
      </c>
      <c r="DW84" s="40">
        <f t="shared" si="94"/>
        <v>95</v>
      </c>
      <c r="DX84" s="40">
        <f t="shared" si="68"/>
        <v>96</v>
      </c>
      <c r="DY84" s="40">
        <f t="shared" si="68"/>
        <v>88</v>
      </c>
      <c r="DZ84" s="40">
        <f t="shared" si="68"/>
        <v>96</v>
      </c>
      <c r="EA84" s="40">
        <f t="shared" si="68"/>
        <v>96</v>
      </c>
      <c r="EB84" s="40">
        <f t="shared" si="68"/>
        <v>99</v>
      </c>
      <c r="EC84" s="40">
        <f t="shared" si="68"/>
        <v>97</v>
      </c>
      <c r="ED84" s="16">
        <v>100</v>
      </c>
      <c r="EE84" s="17">
        <v>77.599999999999994</v>
      </c>
      <c r="EF84" s="17">
        <v>95</v>
      </c>
      <c r="EG84" s="17">
        <v>83.91</v>
      </c>
      <c r="EH84" s="17">
        <v>88.8</v>
      </c>
      <c r="EI84" s="17">
        <v>89</v>
      </c>
      <c r="EJ84" s="17">
        <v>1.59</v>
      </c>
      <c r="EK84" s="17">
        <v>78</v>
      </c>
      <c r="EL84" s="16">
        <v>2.2000000000000002</v>
      </c>
      <c r="EM84" s="17">
        <v>2.0299999999999998</v>
      </c>
      <c r="EN84" s="24">
        <v>2.12</v>
      </c>
      <c r="EO84" s="17">
        <v>39.4</v>
      </c>
      <c r="EP84" s="25">
        <f t="shared" si="95"/>
        <v>1</v>
      </c>
      <c r="EQ84" s="25">
        <f t="shared" si="95"/>
        <v>8</v>
      </c>
      <c r="ER84" s="25">
        <f t="shared" si="95"/>
        <v>4</v>
      </c>
      <c r="ES84" s="25">
        <f t="shared" si="95"/>
        <v>10</v>
      </c>
      <c r="ET84" s="25">
        <f t="shared" si="95"/>
        <v>2</v>
      </c>
      <c r="EU84" s="25">
        <f t="shared" si="95"/>
        <v>12</v>
      </c>
      <c r="EV84" s="25">
        <f t="shared" si="69"/>
        <v>11</v>
      </c>
      <c r="EW84" s="25">
        <f t="shared" si="69"/>
        <v>23</v>
      </c>
      <c r="EX84" s="25">
        <f t="shared" si="69"/>
        <v>13</v>
      </c>
      <c r="EY84" s="25">
        <f t="shared" si="69"/>
        <v>8</v>
      </c>
      <c r="EZ84" s="25">
        <f t="shared" si="69"/>
        <v>12</v>
      </c>
      <c r="FA84" s="25">
        <f t="shared" si="69"/>
        <v>3</v>
      </c>
      <c r="FB84" s="3">
        <v>12.08</v>
      </c>
      <c r="FC84" s="4">
        <v>36.6</v>
      </c>
      <c r="FD84" s="4">
        <v>42</v>
      </c>
      <c r="FE84" s="4">
        <v>40.56</v>
      </c>
      <c r="FF84" s="4">
        <v>44.01</v>
      </c>
      <c r="FG84" s="4">
        <v>30</v>
      </c>
      <c r="FH84" s="4">
        <v>-0.82</v>
      </c>
      <c r="FI84" s="4">
        <v>11</v>
      </c>
      <c r="FJ84" s="3">
        <v>-0.84</v>
      </c>
      <c r="FK84" s="4">
        <v>-0.39</v>
      </c>
      <c r="FL84" s="11">
        <v>-2.04</v>
      </c>
      <c r="FM84" s="4">
        <v>1.2</v>
      </c>
      <c r="FN84" s="41">
        <f t="shared" si="96"/>
        <v>98</v>
      </c>
      <c r="FO84" s="41">
        <f t="shared" si="96"/>
        <v>93</v>
      </c>
      <c r="FP84" s="41">
        <f t="shared" si="96"/>
        <v>87</v>
      </c>
      <c r="FQ84" s="41">
        <f t="shared" si="96"/>
        <v>99</v>
      </c>
      <c r="FR84" s="41">
        <f t="shared" si="96"/>
        <v>89</v>
      </c>
      <c r="FS84" s="41">
        <f t="shared" si="96"/>
        <v>71</v>
      </c>
      <c r="FT84" s="41">
        <f t="shared" si="70"/>
        <v>91</v>
      </c>
      <c r="FU84" s="41">
        <f t="shared" si="70"/>
        <v>90</v>
      </c>
      <c r="FV84" s="41">
        <f t="shared" si="70"/>
        <v>82</v>
      </c>
      <c r="FW84" s="41">
        <f t="shared" si="70"/>
        <v>75</v>
      </c>
      <c r="FX84" s="41">
        <f t="shared" si="70"/>
        <v>90</v>
      </c>
      <c r="FY84" s="41">
        <f t="shared" si="70"/>
        <v>93</v>
      </c>
      <c r="FZ84" s="16">
        <v>43.39</v>
      </c>
      <c r="GA84" s="17">
        <v>50.8</v>
      </c>
      <c r="GB84" s="17">
        <v>51</v>
      </c>
      <c r="GC84" s="17">
        <v>71.010000000000005</v>
      </c>
      <c r="GD84" s="17">
        <v>50.36</v>
      </c>
      <c r="GE84" s="17">
        <v>67</v>
      </c>
      <c r="GF84" s="17">
        <v>1.23</v>
      </c>
      <c r="GG84" s="17">
        <v>73</v>
      </c>
      <c r="GH84" s="16">
        <v>1.96</v>
      </c>
      <c r="GI84" s="17">
        <v>1.53</v>
      </c>
      <c r="GJ84" s="24">
        <v>1.82</v>
      </c>
      <c r="GK84" s="17">
        <v>34.61</v>
      </c>
      <c r="GL84" s="25">
        <f t="shared" si="97"/>
        <v>75</v>
      </c>
      <c r="GM84" s="25">
        <f t="shared" si="97"/>
        <v>55</v>
      </c>
      <c r="GN84" s="25">
        <f t="shared" si="97"/>
        <v>55</v>
      </c>
      <c r="GO84" s="25">
        <f t="shared" si="97"/>
        <v>38</v>
      </c>
      <c r="GP84" s="25">
        <f t="shared" si="97"/>
        <v>61</v>
      </c>
      <c r="GQ84" s="25">
        <f t="shared" si="97"/>
        <v>34</v>
      </c>
      <c r="GR84" s="25">
        <f t="shared" si="71"/>
        <v>9</v>
      </c>
      <c r="GS84" s="25">
        <f t="shared" si="71"/>
        <v>28</v>
      </c>
      <c r="GT84" s="25">
        <f t="shared" si="71"/>
        <v>8</v>
      </c>
      <c r="GU84" s="25">
        <f t="shared" si="71"/>
        <v>9</v>
      </c>
      <c r="GV84" s="25">
        <f t="shared" si="71"/>
        <v>9</v>
      </c>
      <c r="GW84" s="25">
        <f t="shared" si="71"/>
        <v>12</v>
      </c>
      <c r="GX84" s="3">
        <v>70.959999999999994</v>
      </c>
      <c r="GY84" s="4">
        <v>62.8</v>
      </c>
      <c r="GZ84" s="4">
        <v>61</v>
      </c>
      <c r="HA84" s="4">
        <v>73.319999999999993</v>
      </c>
      <c r="HB84" s="4">
        <v>61.13</v>
      </c>
      <c r="HC84" s="4">
        <v>7</v>
      </c>
      <c r="HD84" s="4">
        <v>-1.72</v>
      </c>
      <c r="HE84" s="4">
        <v>22</v>
      </c>
      <c r="HF84" s="3">
        <v>-2.79</v>
      </c>
      <c r="HG84" s="4">
        <v>-2.0699999999999998</v>
      </c>
      <c r="HH84" s="11">
        <v>-2.87</v>
      </c>
      <c r="HI84" s="4">
        <v>13.76</v>
      </c>
      <c r="HJ84" s="41">
        <f t="shared" si="58"/>
        <v>59</v>
      </c>
      <c r="HK84" s="41">
        <f t="shared" si="59"/>
        <v>37</v>
      </c>
      <c r="HL84" s="41">
        <f t="shared" si="60"/>
        <v>49</v>
      </c>
      <c r="HM84" s="41">
        <f t="shared" si="84"/>
        <v>47</v>
      </c>
      <c r="HN84" s="41">
        <f t="shared" si="85"/>
        <v>47</v>
      </c>
      <c r="HO84" s="41">
        <f t="shared" si="86"/>
        <v>94</v>
      </c>
      <c r="HP84" s="41">
        <f t="shared" si="72"/>
        <v>93</v>
      </c>
      <c r="HQ84" s="41">
        <f t="shared" si="73"/>
        <v>79</v>
      </c>
      <c r="HR84" s="41">
        <f t="shared" si="74"/>
        <v>93</v>
      </c>
      <c r="HS84" s="41">
        <f t="shared" si="75"/>
        <v>93</v>
      </c>
      <c r="HT84" s="41">
        <f t="shared" si="76"/>
        <v>93</v>
      </c>
      <c r="HU84" s="41">
        <f t="shared" si="77"/>
        <v>74</v>
      </c>
      <c r="HV84" s="16">
        <v>100</v>
      </c>
      <c r="HW84" s="17">
        <v>55.4</v>
      </c>
      <c r="HX84" s="17">
        <v>60</v>
      </c>
      <c r="HY84" s="17">
        <v>73.78</v>
      </c>
      <c r="HZ84" s="17">
        <v>62.65</v>
      </c>
      <c r="IA84" s="17">
        <v>83</v>
      </c>
      <c r="IB84" s="17">
        <v>-0.72</v>
      </c>
      <c r="IC84" s="17">
        <v>34</v>
      </c>
      <c r="ID84" s="16">
        <v>-0.41</v>
      </c>
      <c r="IE84" s="17">
        <v>0.08</v>
      </c>
      <c r="IF84" s="24">
        <v>0.13</v>
      </c>
      <c r="IG84" s="17">
        <v>22.32</v>
      </c>
      <c r="IH84" s="25">
        <f t="shared" si="61"/>
        <v>1</v>
      </c>
      <c r="II84" s="25">
        <f t="shared" si="62"/>
        <v>59</v>
      </c>
      <c r="IJ84" s="25">
        <f t="shared" si="63"/>
        <v>52</v>
      </c>
      <c r="IK84" s="25">
        <f t="shared" si="87"/>
        <v>47</v>
      </c>
      <c r="IL84" s="25">
        <f t="shared" si="88"/>
        <v>44</v>
      </c>
      <c r="IM84" s="25">
        <f t="shared" si="89"/>
        <v>18</v>
      </c>
      <c r="IN84" s="25">
        <f t="shared" si="78"/>
        <v>89</v>
      </c>
      <c r="IO84" s="25">
        <f t="shared" si="79"/>
        <v>67</v>
      </c>
      <c r="IP84" s="25">
        <f t="shared" si="80"/>
        <v>76</v>
      </c>
      <c r="IQ84" s="25">
        <f t="shared" si="81"/>
        <v>62</v>
      </c>
      <c r="IR84" s="25">
        <f t="shared" si="82"/>
        <v>57</v>
      </c>
      <c r="IS84" s="25">
        <f t="shared" si="83"/>
        <v>53</v>
      </c>
    </row>
    <row r="85" spans="14:253" x14ac:dyDescent="0.25">
      <c r="N85" s="3">
        <v>78.849999999999994</v>
      </c>
      <c r="O85" s="4">
        <v>61</v>
      </c>
      <c r="P85" s="4">
        <v>62</v>
      </c>
      <c r="Q85" s="4">
        <v>75.16</v>
      </c>
      <c r="R85" s="4">
        <v>61.94</v>
      </c>
      <c r="S85" s="4">
        <v>100</v>
      </c>
      <c r="T85" s="4">
        <v>4.07</v>
      </c>
      <c r="U85" s="4">
        <v>100</v>
      </c>
      <c r="V85" s="3">
        <v>5.27</v>
      </c>
      <c r="W85" s="4">
        <v>4.13</v>
      </c>
      <c r="X85" s="11">
        <v>5.08</v>
      </c>
      <c r="Y85" s="4">
        <v>13.72</v>
      </c>
      <c r="Z85" s="41">
        <f t="shared" si="90"/>
        <v>6</v>
      </c>
      <c r="AA85" s="41">
        <f t="shared" si="90"/>
        <v>23</v>
      </c>
      <c r="AB85" s="41">
        <f t="shared" si="90"/>
        <v>17</v>
      </c>
      <c r="AC85" s="41">
        <f t="shared" si="90"/>
        <v>16</v>
      </c>
      <c r="AD85" s="41">
        <f t="shared" si="90"/>
        <v>19</v>
      </c>
      <c r="AE85" s="41">
        <f t="shared" si="90"/>
        <v>1</v>
      </c>
      <c r="AF85" s="41">
        <f t="shared" si="64"/>
        <v>3</v>
      </c>
      <c r="AG85" s="41">
        <f t="shared" si="64"/>
        <v>1</v>
      </c>
      <c r="AH85" s="41">
        <f t="shared" si="64"/>
        <v>3</v>
      </c>
      <c r="AI85" s="41">
        <f t="shared" si="64"/>
        <v>5</v>
      </c>
      <c r="AJ85" s="41">
        <f t="shared" si="64"/>
        <v>3</v>
      </c>
      <c r="AK85" s="41">
        <f t="shared" si="64"/>
        <v>14</v>
      </c>
      <c r="AL85" s="16">
        <v>66.540000000000006</v>
      </c>
      <c r="AM85" s="17">
        <v>64.599999999999994</v>
      </c>
      <c r="AN85" s="17">
        <v>65</v>
      </c>
      <c r="AO85" s="17">
        <v>75.69</v>
      </c>
      <c r="AP85" s="17">
        <v>64.92</v>
      </c>
      <c r="AQ85" s="17">
        <v>17</v>
      </c>
      <c r="AR85" s="17">
        <v>-1.6</v>
      </c>
      <c r="AS85" s="17">
        <v>28</v>
      </c>
      <c r="AT85" s="16">
        <v>-2.14</v>
      </c>
      <c r="AU85" s="17">
        <v>-1.43</v>
      </c>
      <c r="AV85" s="24">
        <v>-2.15</v>
      </c>
      <c r="AW85" s="17">
        <v>16.63</v>
      </c>
      <c r="AX85" s="25">
        <f t="shared" si="91"/>
        <v>68</v>
      </c>
      <c r="AY85" s="25">
        <f t="shared" si="91"/>
        <v>17</v>
      </c>
      <c r="AZ85" s="25">
        <f t="shared" si="91"/>
        <v>15</v>
      </c>
      <c r="BA85" s="25">
        <f t="shared" si="91"/>
        <v>30</v>
      </c>
      <c r="BB85" s="25">
        <f t="shared" si="91"/>
        <v>19</v>
      </c>
      <c r="BC85" s="25">
        <f t="shared" si="91"/>
        <v>84</v>
      </c>
      <c r="BD85" s="25">
        <f t="shared" si="65"/>
        <v>79</v>
      </c>
      <c r="BE85" s="25">
        <f t="shared" si="65"/>
        <v>73</v>
      </c>
      <c r="BF85" s="25">
        <f t="shared" si="65"/>
        <v>80</v>
      </c>
      <c r="BG85" s="25">
        <f t="shared" si="65"/>
        <v>80</v>
      </c>
      <c r="BH85" s="25">
        <f t="shared" si="65"/>
        <v>80</v>
      </c>
      <c r="BI85" s="25">
        <f t="shared" si="65"/>
        <v>59</v>
      </c>
      <c r="BJ85" s="53">
        <v>84.3</v>
      </c>
      <c r="BK85" s="54">
        <v>61</v>
      </c>
      <c r="BL85" s="54">
        <v>62</v>
      </c>
      <c r="BM85" s="54">
        <v>74.260000000000005</v>
      </c>
      <c r="BN85" s="54">
        <v>62.7</v>
      </c>
      <c r="BO85" s="54">
        <v>100</v>
      </c>
      <c r="BP85" s="54">
        <v>3.61</v>
      </c>
      <c r="BQ85" s="54">
        <v>95</v>
      </c>
      <c r="BR85" s="53">
        <v>4.4800000000000004</v>
      </c>
      <c r="BS85" s="54">
        <v>3.57</v>
      </c>
      <c r="BT85" s="55">
        <v>4.41</v>
      </c>
      <c r="BU85" s="54">
        <v>24.67</v>
      </c>
      <c r="BV85" s="40">
        <f t="shared" si="92"/>
        <v>20</v>
      </c>
      <c r="BW85" s="40">
        <f t="shared" si="92"/>
        <v>42</v>
      </c>
      <c r="BX85" s="40">
        <f t="shared" si="92"/>
        <v>38</v>
      </c>
      <c r="BY85" s="40">
        <f t="shared" si="92"/>
        <v>42</v>
      </c>
      <c r="BZ85" s="40">
        <f t="shared" si="92"/>
        <v>39</v>
      </c>
      <c r="CA85" s="40">
        <f t="shared" si="92"/>
        <v>1</v>
      </c>
      <c r="CB85" s="40">
        <f t="shared" si="66"/>
        <v>6</v>
      </c>
      <c r="CC85" s="40">
        <f t="shared" si="66"/>
        <v>6</v>
      </c>
      <c r="CD85" s="40">
        <f t="shared" si="66"/>
        <v>6</v>
      </c>
      <c r="CE85" s="40">
        <f t="shared" si="66"/>
        <v>6</v>
      </c>
      <c r="CF85" s="40">
        <f t="shared" si="66"/>
        <v>6</v>
      </c>
      <c r="CG85" s="40">
        <f t="shared" si="66"/>
        <v>28</v>
      </c>
      <c r="CH85" s="16">
        <v>79.33</v>
      </c>
      <c r="CI85" s="17">
        <v>59.8</v>
      </c>
      <c r="CJ85" s="17">
        <v>60</v>
      </c>
      <c r="CK85" s="17">
        <v>72.92</v>
      </c>
      <c r="CL85" s="17">
        <v>56.17</v>
      </c>
      <c r="CM85" s="17">
        <v>86</v>
      </c>
      <c r="CN85" s="17">
        <v>0.88</v>
      </c>
      <c r="CO85" s="17">
        <v>87</v>
      </c>
      <c r="CP85" s="16">
        <v>0.91</v>
      </c>
      <c r="CQ85" s="17">
        <v>0.63</v>
      </c>
      <c r="CR85" s="24">
        <v>0.83</v>
      </c>
      <c r="CS85" s="17">
        <v>20.64</v>
      </c>
      <c r="CT85" s="25">
        <f t="shared" si="93"/>
        <v>33</v>
      </c>
      <c r="CU85" s="25">
        <f t="shared" si="93"/>
        <v>40</v>
      </c>
      <c r="CV85" s="25">
        <f t="shared" si="93"/>
        <v>35</v>
      </c>
      <c r="CW85" s="25">
        <f t="shared" si="93"/>
        <v>46</v>
      </c>
      <c r="CX85" s="25">
        <f t="shared" si="93"/>
        <v>62</v>
      </c>
      <c r="CY85" s="25">
        <f t="shared" si="93"/>
        <v>15</v>
      </c>
      <c r="CZ85" s="25">
        <f t="shared" si="67"/>
        <v>23</v>
      </c>
      <c r="DA85" s="25">
        <f t="shared" si="67"/>
        <v>14</v>
      </c>
      <c r="DB85" s="25">
        <f t="shared" si="67"/>
        <v>33</v>
      </c>
      <c r="DC85" s="25">
        <f t="shared" si="67"/>
        <v>38</v>
      </c>
      <c r="DD85" s="25">
        <f t="shared" si="67"/>
        <v>38</v>
      </c>
      <c r="DE85" s="25">
        <f t="shared" si="67"/>
        <v>57</v>
      </c>
      <c r="DF85" s="53">
        <v>65.45</v>
      </c>
      <c r="DG85" s="54">
        <v>64.8</v>
      </c>
      <c r="DH85" s="54">
        <v>65</v>
      </c>
      <c r="DI85" s="54">
        <v>76.650000000000006</v>
      </c>
      <c r="DJ85" s="54">
        <v>65.760000000000005</v>
      </c>
      <c r="DK85" s="54">
        <v>36</v>
      </c>
      <c r="DL85" s="54">
        <v>0</v>
      </c>
      <c r="DM85" s="54">
        <v>55</v>
      </c>
      <c r="DN85" s="53">
        <v>-0.49</v>
      </c>
      <c r="DO85" s="54">
        <v>-0.23</v>
      </c>
      <c r="DP85" s="55">
        <v>-0.84</v>
      </c>
      <c r="DQ85" s="54">
        <v>20.66</v>
      </c>
      <c r="DR85" s="40">
        <f t="shared" si="94"/>
        <v>58</v>
      </c>
      <c r="DS85" s="40">
        <f t="shared" si="94"/>
        <v>23</v>
      </c>
      <c r="DT85" s="40">
        <f t="shared" si="94"/>
        <v>23</v>
      </c>
      <c r="DU85" s="40">
        <f t="shared" si="94"/>
        <v>25</v>
      </c>
      <c r="DV85" s="40">
        <f t="shared" si="94"/>
        <v>24</v>
      </c>
      <c r="DW85" s="40">
        <f t="shared" si="94"/>
        <v>65</v>
      </c>
      <c r="DX85" s="40">
        <f t="shared" si="68"/>
        <v>56</v>
      </c>
      <c r="DY85" s="40">
        <f t="shared" si="68"/>
        <v>46</v>
      </c>
      <c r="DZ85" s="40">
        <f t="shared" si="68"/>
        <v>70</v>
      </c>
      <c r="EA85" s="40">
        <f t="shared" si="68"/>
        <v>68</v>
      </c>
      <c r="EB85" s="40">
        <f t="shared" si="68"/>
        <v>77</v>
      </c>
      <c r="EC85" s="40">
        <f t="shared" si="68"/>
        <v>52</v>
      </c>
      <c r="ED85" s="16">
        <v>57.73</v>
      </c>
      <c r="EE85" s="17">
        <v>56</v>
      </c>
      <c r="EF85" s="17">
        <v>57</v>
      </c>
      <c r="EG85" s="17">
        <v>67.08</v>
      </c>
      <c r="EH85" s="17">
        <v>57.4</v>
      </c>
      <c r="EI85" s="17">
        <v>31</v>
      </c>
      <c r="EJ85" s="17">
        <v>1.1599999999999999</v>
      </c>
      <c r="EK85" s="17">
        <v>52</v>
      </c>
      <c r="EL85" s="16">
        <v>1.4</v>
      </c>
      <c r="EM85" s="17">
        <v>1.52</v>
      </c>
      <c r="EN85" s="24">
        <v>0.34</v>
      </c>
      <c r="EO85" s="17">
        <v>12.69</v>
      </c>
      <c r="EP85" s="25">
        <f t="shared" si="95"/>
        <v>69</v>
      </c>
      <c r="EQ85" s="25">
        <f t="shared" si="95"/>
        <v>46</v>
      </c>
      <c r="ER85" s="25">
        <f t="shared" si="95"/>
        <v>45</v>
      </c>
      <c r="ES85" s="25">
        <f t="shared" si="95"/>
        <v>69</v>
      </c>
      <c r="ET85" s="25">
        <f t="shared" si="95"/>
        <v>45</v>
      </c>
      <c r="EU85" s="25">
        <f t="shared" si="95"/>
        <v>70</v>
      </c>
      <c r="EV85" s="25">
        <f t="shared" si="69"/>
        <v>17</v>
      </c>
      <c r="EW85" s="25">
        <f t="shared" si="69"/>
        <v>49</v>
      </c>
      <c r="EX85" s="25">
        <f t="shared" si="69"/>
        <v>23</v>
      </c>
      <c r="EY85" s="25">
        <f t="shared" si="69"/>
        <v>17</v>
      </c>
      <c r="EZ85" s="25">
        <f t="shared" si="69"/>
        <v>47</v>
      </c>
      <c r="FA85" s="25">
        <f t="shared" si="69"/>
        <v>81</v>
      </c>
      <c r="FB85" s="3">
        <v>85.16</v>
      </c>
      <c r="FC85" s="4">
        <v>61.6</v>
      </c>
      <c r="FD85" s="4">
        <v>53</v>
      </c>
      <c r="FE85" s="4">
        <v>78.23</v>
      </c>
      <c r="FF85" s="4">
        <v>69.13</v>
      </c>
      <c r="FG85" s="4">
        <v>37</v>
      </c>
      <c r="FH85" s="4">
        <v>-0.76</v>
      </c>
      <c r="FI85" s="4">
        <v>23</v>
      </c>
      <c r="FJ85" s="3">
        <v>-0.75</v>
      </c>
      <c r="FK85" s="4">
        <v>-0.3</v>
      </c>
      <c r="FL85" s="11">
        <v>-0.78</v>
      </c>
      <c r="FM85" s="4">
        <v>23.66</v>
      </c>
      <c r="FN85" s="41">
        <f t="shared" si="96"/>
        <v>37</v>
      </c>
      <c r="FO85" s="41">
        <f t="shared" si="96"/>
        <v>29</v>
      </c>
      <c r="FP85" s="41">
        <f t="shared" si="96"/>
        <v>57</v>
      </c>
      <c r="FQ85" s="41">
        <f t="shared" si="96"/>
        <v>20</v>
      </c>
      <c r="FR85" s="41">
        <f t="shared" si="96"/>
        <v>19</v>
      </c>
      <c r="FS85" s="41">
        <f t="shared" si="96"/>
        <v>64</v>
      </c>
      <c r="FT85" s="41">
        <f t="shared" si="70"/>
        <v>88</v>
      </c>
      <c r="FU85" s="41">
        <f t="shared" si="70"/>
        <v>78</v>
      </c>
      <c r="FV85" s="41">
        <f t="shared" si="70"/>
        <v>79</v>
      </c>
      <c r="FW85" s="41">
        <f t="shared" si="70"/>
        <v>74</v>
      </c>
      <c r="FX85" s="41">
        <f t="shared" si="70"/>
        <v>79</v>
      </c>
      <c r="FY85" s="41">
        <f t="shared" si="70"/>
        <v>50</v>
      </c>
      <c r="FZ85" s="16">
        <v>3.95</v>
      </c>
      <c r="GA85" s="17">
        <v>31</v>
      </c>
      <c r="GB85" s="17">
        <v>31</v>
      </c>
      <c r="GC85" s="17">
        <v>55.21</v>
      </c>
      <c r="GD85" s="17">
        <v>31.38</v>
      </c>
      <c r="GE85" s="17">
        <v>16</v>
      </c>
      <c r="GF85" s="17">
        <v>0.73</v>
      </c>
      <c r="GG85" s="17">
        <v>34</v>
      </c>
      <c r="GH85" s="16">
        <v>1</v>
      </c>
      <c r="GI85" s="17">
        <v>0.96</v>
      </c>
      <c r="GJ85" s="24">
        <v>0.59</v>
      </c>
      <c r="GK85" s="17">
        <v>20.14</v>
      </c>
      <c r="GL85" s="25">
        <f t="shared" si="97"/>
        <v>95</v>
      </c>
      <c r="GM85" s="25">
        <f t="shared" si="97"/>
        <v>96</v>
      </c>
      <c r="GN85" s="25">
        <f t="shared" si="97"/>
        <v>91</v>
      </c>
      <c r="GO85" s="25">
        <f t="shared" si="97"/>
        <v>92</v>
      </c>
      <c r="GP85" s="25">
        <f t="shared" si="97"/>
        <v>97</v>
      </c>
      <c r="GQ85" s="25">
        <f t="shared" si="97"/>
        <v>85</v>
      </c>
      <c r="GR85" s="25">
        <f t="shared" si="71"/>
        <v>23</v>
      </c>
      <c r="GS85" s="25">
        <f t="shared" si="71"/>
        <v>67</v>
      </c>
      <c r="GT85" s="25">
        <f t="shared" si="71"/>
        <v>21</v>
      </c>
      <c r="GU85" s="25">
        <f t="shared" si="71"/>
        <v>24</v>
      </c>
      <c r="GV85" s="25">
        <f t="shared" si="71"/>
        <v>42</v>
      </c>
      <c r="GW85" s="25">
        <f t="shared" si="71"/>
        <v>52</v>
      </c>
      <c r="GX85" s="3">
        <v>100</v>
      </c>
      <c r="GY85" s="4">
        <v>87</v>
      </c>
      <c r="GZ85" s="4">
        <v>85</v>
      </c>
      <c r="HA85" s="4">
        <v>88.36</v>
      </c>
      <c r="HB85" s="4">
        <v>84.94</v>
      </c>
      <c r="HC85" s="4">
        <v>100</v>
      </c>
      <c r="HD85" s="4">
        <v>2.64</v>
      </c>
      <c r="HE85" s="4">
        <v>98</v>
      </c>
      <c r="HF85" s="3">
        <v>2.86</v>
      </c>
      <c r="HG85" s="4">
        <v>2.14</v>
      </c>
      <c r="HH85" s="11">
        <v>2.88</v>
      </c>
      <c r="HI85" s="4">
        <v>36.159999999999997</v>
      </c>
      <c r="HJ85" s="41">
        <f t="shared" si="58"/>
        <v>1</v>
      </c>
      <c r="HK85" s="41">
        <f t="shared" si="59"/>
        <v>6</v>
      </c>
      <c r="HL85" s="41">
        <f t="shared" si="60"/>
        <v>16</v>
      </c>
      <c r="HM85" s="41">
        <f t="shared" si="84"/>
        <v>5</v>
      </c>
      <c r="HN85" s="41">
        <f t="shared" si="85"/>
        <v>10</v>
      </c>
      <c r="HO85" s="41">
        <f t="shared" si="86"/>
        <v>1</v>
      </c>
      <c r="HP85" s="41">
        <f t="shared" si="72"/>
        <v>3</v>
      </c>
      <c r="HQ85" s="41">
        <f t="shared" si="73"/>
        <v>3</v>
      </c>
      <c r="HR85" s="41">
        <f t="shared" si="74"/>
        <v>3</v>
      </c>
      <c r="HS85" s="41">
        <f t="shared" si="75"/>
        <v>3</v>
      </c>
      <c r="HT85" s="41">
        <f t="shared" si="76"/>
        <v>3</v>
      </c>
      <c r="HU85" s="41">
        <f t="shared" si="77"/>
        <v>17</v>
      </c>
      <c r="HV85" s="16">
        <v>8.1999999999999993</v>
      </c>
      <c r="HW85" s="17">
        <v>31.8</v>
      </c>
      <c r="HX85" s="17">
        <v>33</v>
      </c>
      <c r="HY85" s="17">
        <v>37.79</v>
      </c>
      <c r="HZ85" s="17">
        <v>34.520000000000003</v>
      </c>
      <c r="IA85" s="17">
        <v>11</v>
      </c>
      <c r="IB85" s="17">
        <v>-1.5</v>
      </c>
      <c r="IC85" s="17">
        <v>21</v>
      </c>
      <c r="ID85" s="16">
        <v>-1.74</v>
      </c>
      <c r="IE85" s="17">
        <v>-0.75</v>
      </c>
      <c r="IF85" s="24">
        <v>-2.95</v>
      </c>
      <c r="IG85" s="17">
        <v>-8.2100000000000009</v>
      </c>
      <c r="IH85" s="25">
        <f t="shared" si="61"/>
        <v>93</v>
      </c>
      <c r="II85" s="25">
        <f t="shared" si="62"/>
        <v>95</v>
      </c>
      <c r="IJ85" s="25">
        <f t="shared" si="63"/>
        <v>89</v>
      </c>
      <c r="IK85" s="25">
        <f t="shared" si="87"/>
        <v>97</v>
      </c>
      <c r="IL85" s="25">
        <f t="shared" si="88"/>
        <v>94</v>
      </c>
      <c r="IM85" s="25">
        <f t="shared" si="89"/>
        <v>90</v>
      </c>
      <c r="IN85" s="25">
        <f t="shared" si="78"/>
        <v>96</v>
      </c>
      <c r="IO85" s="25">
        <f t="shared" si="79"/>
        <v>80</v>
      </c>
      <c r="IP85" s="25">
        <f t="shared" si="80"/>
        <v>94</v>
      </c>
      <c r="IQ85" s="25">
        <f t="shared" si="81"/>
        <v>89</v>
      </c>
      <c r="IR85" s="25">
        <f t="shared" si="82"/>
        <v>95</v>
      </c>
      <c r="IS85" s="25">
        <f t="shared" si="83"/>
        <v>95</v>
      </c>
    </row>
    <row r="86" spans="14:253" x14ac:dyDescent="0.25">
      <c r="N86" s="3">
        <v>71.86</v>
      </c>
      <c r="O86" s="4">
        <v>56.2</v>
      </c>
      <c r="P86" s="4">
        <v>57</v>
      </c>
      <c r="Q86" s="4">
        <v>71.319999999999993</v>
      </c>
      <c r="R86" s="4">
        <v>56.76</v>
      </c>
      <c r="S86" s="4">
        <v>48</v>
      </c>
      <c r="T86" s="4">
        <v>0.6</v>
      </c>
      <c r="U86" s="4">
        <v>48</v>
      </c>
      <c r="V86" s="3">
        <v>0.55000000000000004</v>
      </c>
      <c r="W86" s="4">
        <v>0.56000000000000005</v>
      </c>
      <c r="X86" s="11">
        <v>0.45</v>
      </c>
      <c r="Y86" s="4">
        <v>9.32</v>
      </c>
      <c r="Z86" s="41">
        <f t="shared" si="90"/>
        <v>44</v>
      </c>
      <c r="AA86" s="41">
        <f t="shared" si="90"/>
        <v>70</v>
      </c>
      <c r="AB86" s="41">
        <f t="shared" si="90"/>
        <v>55</v>
      </c>
      <c r="AC86" s="41">
        <f t="shared" si="90"/>
        <v>59</v>
      </c>
      <c r="AD86" s="41">
        <f t="shared" si="90"/>
        <v>62</v>
      </c>
      <c r="AE86" s="41">
        <f t="shared" si="90"/>
        <v>53</v>
      </c>
      <c r="AF86" s="41">
        <f t="shared" si="64"/>
        <v>38</v>
      </c>
      <c r="AG86" s="41">
        <f t="shared" si="64"/>
        <v>53</v>
      </c>
      <c r="AH86" s="41">
        <f t="shared" si="64"/>
        <v>44</v>
      </c>
      <c r="AI86" s="41">
        <f t="shared" si="64"/>
        <v>46</v>
      </c>
      <c r="AJ86" s="41">
        <f t="shared" si="64"/>
        <v>47</v>
      </c>
      <c r="AK86" s="41">
        <f t="shared" si="64"/>
        <v>50</v>
      </c>
      <c r="AL86" s="16">
        <v>94.99</v>
      </c>
      <c r="AM86" s="17">
        <v>79.2</v>
      </c>
      <c r="AN86" s="17">
        <v>79</v>
      </c>
      <c r="AO86" s="17">
        <v>86.91</v>
      </c>
      <c r="AP86" s="17">
        <v>79.44</v>
      </c>
      <c r="AQ86" s="17">
        <v>100</v>
      </c>
      <c r="AR86" s="17">
        <v>4.4800000000000004</v>
      </c>
      <c r="AS86" s="17">
        <v>100</v>
      </c>
      <c r="AT86" s="16">
        <v>5.66</v>
      </c>
      <c r="AU86" s="17">
        <v>4.6900000000000004</v>
      </c>
      <c r="AV86" s="24">
        <v>5.52</v>
      </c>
      <c r="AW86" s="17">
        <v>31.11</v>
      </c>
      <c r="AX86" s="25">
        <f t="shared" si="91"/>
        <v>1</v>
      </c>
      <c r="AY86" s="25">
        <f t="shared" si="91"/>
        <v>1</v>
      </c>
      <c r="AZ86" s="25">
        <f t="shared" si="91"/>
        <v>1</v>
      </c>
      <c r="BA86" s="25">
        <f t="shared" si="91"/>
        <v>1</v>
      </c>
      <c r="BB86" s="25">
        <f t="shared" si="91"/>
        <v>1</v>
      </c>
      <c r="BC86" s="25">
        <f t="shared" si="91"/>
        <v>1</v>
      </c>
      <c r="BD86" s="25">
        <f t="shared" si="65"/>
        <v>1</v>
      </c>
      <c r="BE86" s="25">
        <f t="shared" si="65"/>
        <v>1</v>
      </c>
      <c r="BF86" s="25">
        <f t="shared" si="65"/>
        <v>1</v>
      </c>
      <c r="BG86" s="25">
        <f t="shared" si="65"/>
        <v>1</v>
      </c>
      <c r="BH86" s="25">
        <f t="shared" si="65"/>
        <v>1</v>
      </c>
      <c r="BI86" s="25">
        <f t="shared" si="65"/>
        <v>1</v>
      </c>
      <c r="BJ86" s="53">
        <v>55.61</v>
      </c>
      <c r="BK86" s="54">
        <v>49</v>
      </c>
      <c r="BL86" s="54">
        <v>49</v>
      </c>
      <c r="BM86" s="54">
        <v>64.88</v>
      </c>
      <c r="BN86" s="54">
        <v>48.99</v>
      </c>
      <c r="BO86" s="54">
        <v>13</v>
      </c>
      <c r="BP86" s="54">
        <v>-2.5499999999999998</v>
      </c>
      <c r="BQ86" s="54">
        <v>23</v>
      </c>
      <c r="BR86" s="53">
        <v>-3.62</v>
      </c>
      <c r="BS86" s="54">
        <v>-2.95</v>
      </c>
      <c r="BT86" s="55">
        <v>-3.64</v>
      </c>
      <c r="BU86" s="54">
        <v>12.62</v>
      </c>
      <c r="BV86" s="40">
        <f t="shared" si="92"/>
        <v>88</v>
      </c>
      <c r="BW86" s="40">
        <f t="shared" si="92"/>
        <v>94</v>
      </c>
      <c r="BX86" s="40">
        <f t="shared" si="92"/>
        <v>93</v>
      </c>
      <c r="BY86" s="40">
        <f t="shared" si="92"/>
        <v>93</v>
      </c>
      <c r="BZ86" s="40">
        <f t="shared" si="92"/>
        <v>93</v>
      </c>
      <c r="CA86" s="40">
        <f t="shared" si="92"/>
        <v>88</v>
      </c>
      <c r="CB86" s="40">
        <f t="shared" si="66"/>
        <v>90</v>
      </c>
      <c r="CC86" s="40">
        <f t="shared" si="66"/>
        <v>78</v>
      </c>
      <c r="CD86" s="40">
        <f t="shared" si="66"/>
        <v>93</v>
      </c>
      <c r="CE86" s="40">
        <f t="shared" si="66"/>
        <v>95</v>
      </c>
      <c r="CF86" s="40">
        <f t="shared" si="66"/>
        <v>92</v>
      </c>
      <c r="CG86" s="40">
        <f t="shared" si="66"/>
        <v>92</v>
      </c>
      <c r="CH86" s="16">
        <v>100</v>
      </c>
      <c r="CI86" s="17">
        <v>59.6</v>
      </c>
      <c r="CJ86" s="17">
        <v>64</v>
      </c>
      <c r="CK86" s="17">
        <v>77.88</v>
      </c>
      <c r="CL86" s="17">
        <v>64.92</v>
      </c>
      <c r="CM86" s="17">
        <v>96</v>
      </c>
      <c r="CN86" s="17">
        <v>2.23</v>
      </c>
      <c r="CO86" s="17">
        <v>93</v>
      </c>
      <c r="CP86" s="16">
        <v>2.4900000000000002</v>
      </c>
      <c r="CQ86" s="17">
        <v>1.76</v>
      </c>
      <c r="CR86" s="24">
        <v>2.39</v>
      </c>
      <c r="CS86" s="17">
        <v>25.96</v>
      </c>
      <c r="CT86" s="25">
        <f t="shared" si="93"/>
        <v>1</v>
      </c>
      <c r="CU86" s="25">
        <f t="shared" si="93"/>
        <v>41</v>
      </c>
      <c r="CV86" s="25">
        <f t="shared" si="93"/>
        <v>25</v>
      </c>
      <c r="CW86" s="25">
        <f t="shared" si="93"/>
        <v>24</v>
      </c>
      <c r="CX86" s="25">
        <f t="shared" si="93"/>
        <v>23</v>
      </c>
      <c r="CY86" s="25">
        <f t="shared" si="93"/>
        <v>5</v>
      </c>
      <c r="CZ86" s="25">
        <f t="shared" si="67"/>
        <v>8</v>
      </c>
      <c r="DA86" s="25">
        <f t="shared" si="67"/>
        <v>8</v>
      </c>
      <c r="DB86" s="25">
        <f t="shared" si="67"/>
        <v>10</v>
      </c>
      <c r="DC86" s="25">
        <f t="shared" si="67"/>
        <v>10</v>
      </c>
      <c r="DD86" s="25">
        <f t="shared" si="67"/>
        <v>10</v>
      </c>
      <c r="DE86" s="25">
        <f t="shared" si="67"/>
        <v>28</v>
      </c>
      <c r="DF86" s="53">
        <v>100</v>
      </c>
      <c r="DG86" s="54">
        <v>91.8</v>
      </c>
      <c r="DH86" s="54">
        <v>93</v>
      </c>
      <c r="DI86" s="54">
        <v>88.69</v>
      </c>
      <c r="DJ86" s="54">
        <v>91.74</v>
      </c>
      <c r="DK86" s="54">
        <v>100</v>
      </c>
      <c r="DL86" s="54">
        <v>3.66</v>
      </c>
      <c r="DM86" s="54">
        <v>100</v>
      </c>
      <c r="DN86" s="53">
        <v>4.68</v>
      </c>
      <c r="DO86" s="54">
        <v>3.6</v>
      </c>
      <c r="DP86" s="55">
        <v>4.66</v>
      </c>
      <c r="DQ86" s="54">
        <v>44.54</v>
      </c>
      <c r="DR86" s="40">
        <f t="shared" si="94"/>
        <v>1</v>
      </c>
      <c r="DS86" s="40">
        <f t="shared" si="94"/>
        <v>1</v>
      </c>
      <c r="DT86" s="40">
        <f t="shared" si="94"/>
        <v>1</v>
      </c>
      <c r="DU86" s="40">
        <f t="shared" si="94"/>
        <v>1</v>
      </c>
      <c r="DV86" s="40">
        <f t="shared" si="94"/>
        <v>1</v>
      </c>
      <c r="DW86" s="40">
        <f t="shared" si="94"/>
        <v>1</v>
      </c>
      <c r="DX86" s="40">
        <f t="shared" si="68"/>
        <v>3</v>
      </c>
      <c r="DY86" s="40">
        <f t="shared" si="68"/>
        <v>1</v>
      </c>
      <c r="DZ86" s="40">
        <f t="shared" si="68"/>
        <v>2</v>
      </c>
      <c r="EA86" s="40">
        <f t="shared" si="68"/>
        <v>4</v>
      </c>
      <c r="EB86" s="40">
        <f t="shared" si="68"/>
        <v>2</v>
      </c>
      <c r="EC86" s="40">
        <f t="shared" si="68"/>
        <v>1</v>
      </c>
      <c r="ED86" s="16">
        <v>40.770000000000003</v>
      </c>
      <c r="EE86" s="17">
        <v>45.2</v>
      </c>
      <c r="EF86" s="17">
        <v>40</v>
      </c>
      <c r="EG86" s="17">
        <v>54.32</v>
      </c>
      <c r="EH86" s="17">
        <v>42.07</v>
      </c>
      <c r="EI86" s="17">
        <v>15</v>
      </c>
      <c r="EJ86" s="17">
        <v>0.67</v>
      </c>
      <c r="EK86" s="17">
        <v>17</v>
      </c>
      <c r="EL86" s="16">
        <v>0.53</v>
      </c>
      <c r="EM86" s="17">
        <v>1.03</v>
      </c>
      <c r="EN86" s="24">
        <v>-1.1599999999999999</v>
      </c>
      <c r="EO86" s="17">
        <v>1.41</v>
      </c>
      <c r="EP86" s="25">
        <f t="shared" si="95"/>
        <v>85</v>
      </c>
      <c r="EQ86" s="25">
        <f t="shared" si="95"/>
        <v>89</v>
      </c>
      <c r="ER86" s="25">
        <f t="shared" si="95"/>
        <v>91</v>
      </c>
      <c r="ES86" s="25">
        <f t="shared" si="95"/>
        <v>94</v>
      </c>
      <c r="ET86" s="25">
        <f t="shared" si="95"/>
        <v>93</v>
      </c>
      <c r="EU86" s="25">
        <f t="shared" si="95"/>
        <v>86</v>
      </c>
      <c r="EV86" s="25">
        <f t="shared" si="69"/>
        <v>29</v>
      </c>
      <c r="EW86" s="25">
        <f t="shared" si="69"/>
        <v>84</v>
      </c>
      <c r="EX86" s="25">
        <f t="shared" si="69"/>
        <v>36</v>
      </c>
      <c r="EY86" s="25">
        <f t="shared" si="69"/>
        <v>25</v>
      </c>
      <c r="EZ86" s="25">
        <f t="shared" si="69"/>
        <v>83</v>
      </c>
      <c r="FA86" s="25">
        <f t="shared" si="69"/>
        <v>95</v>
      </c>
      <c r="FB86" s="3">
        <v>46.52</v>
      </c>
      <c r="FC86" s="4">
        <v>46.8</v>
      </c>
      <c r="FD86" s="4">
        <v>46</v>
      </c>
      <c r="FE86" s="4">
        <v>61.82</v>
      </c>
      <c r="FF86" s="4">
        <v>46.64</v>
      </c>
      <c r="FG86" s="4">
        <v>37</v>
      </c>
      <c r="FH86" s="4">
        <v>-0.75</v>
      </c>
      <c r="FI86" s="4">
        <v>47</v>
      </c>
      <c r="FJ86" s="3">
        <v>-0.71</v>
      </c>
      <c r="FK86" s="4">
        <v>-0.26</v>
      </c>
      <c r="FL86" s="11">
        <v>-0.94</v>
      </c>
      <c r="FM86" s="4">
        <v>4.7699999999999996</v>
      </c>
      <c r="FN86" s="41">
        <f t="shared" si="96"/>
        <v>76</v>
      </c>
      <c r="FO86" s="41">
        <f t="shared" si="96"/>
        <v>82</v>
      </c>
      <c r="FP86" s="41">
        <f t="shared" si="96"/>
        <v>83</v>
      </c>
      <c r="FQ86" s="41">
        <f t="shared" si="96"/>
        <v>85</v>
      </c>
      <c r="FR86" s="41">
        <f t="shared" si="96"/>
        <v>86</v>
      </c>
      <c r="FS86" s="41">
        <f t="shared" si="96"/>
        <v>64</v>
      </c>
      <c r="FT86" s="41">
        <f t="shared" si="70"/>
        <v>87</v>
      </c>
      <c r="FU86" s="41">
        <f t="shared" si="70"/>
        <v>54</v>
      </c>
      <c r="FV86" s="41">
        <f t="shared" si="70"/>
        <v>77</v>
      </c>
      <c r="FW86" s="41">
        <f t="shared" si="70"/>
        <v>73</v>
      </c>
      <c r="FX86" s="41">
        <f t="shared" si="70"/>
        <v>81</v>
      </c>
      <c r="FY86" s="41">
        <f t="shared" si="70"/>
        <v>90</v>
      </c>
      <c r="FZ86" s="16">
        <v>77.319999999999993</v>
      </c>
      <c r="GA86" s="17">
        <v>61.6</v>
      </c>
      <c r="GB86" s="17">
        <v>67</v>
      </c>
      <c r="GC86" s="17">
        <v>69.319999999999993</v>
      </c>
      <c r="GD86" s="17">
        <v>63.2</v>
      </c>
      <c r="GE86" s="17">
        <v>85</v>
      </c>
      <c r="GF86" s="17">
        <v>1.49</v>
      </c>
      <c r="GG86" s="17">
        <v>93</v>
      </c>
      <c r="GH86" s="16">
        <v>2.46</v>
      </c>
      <c r="GI86" s="17">
        <v>1.86</v>
      </c>
      <c r="GJ86" s="24">
        <v>2.48</v>
      </c>
      <c r="GK86" s="17">
        <v>50.43</v>
      </c>
      <c r="GL86" s="25">
        <f t="shared" si="97"/>
        <v>41</v>
      </c>
      <c r="GM86" s="25">
        <f t="shared" si="97"/>
        <v>24</v>
      </c>
      <c r="GN86" s="25">
        <f t="shared" si="97"/>
        <v>23</v>
      </c>
      <c r="GO86" s="25">
        <f t="shared" si="97"/>
        <v>46</v>
      </c>
      <c r="GP86" s="25">
        <f t="shared" si="97"/>
        <v>26</v>
      </c>
      <c r="GQ86" s="25">
        <f t="shared" si="97"/>
        <v>16</v>
      </c>
      <c r="GR86" s="25">
        <f t="shared" si="71"/>
        <v>5</v>
      </c>
      <c r="GS86" s="25">
        <f t="shared" si="71"/>
        <v>8</v>
      </c>
      <c r="GT86" s="25">
        <f t="shared" si="71"/>
        <v>3</v>
      </c>
      <c r="GU86" s="25">
        <f t="shared" si="71"/>
        <v>4</v>
      </c>
      <c r="GV86" s="25">
        <f t="shared" si="71"/>
        <v>2</v>
      </c>
      <c r="GW86" s="25">
        <f t="shared" si="71"/>
        <v>1</v>
      </c>
      <c r="GX86" s="3">
        <v>100</v>
      </c>
      <c r="GY86" s="4">
        <v>80.8</v>
      </c>
      <c r="GZ86" s="4">
        <v>84</v>
      </c>
      <c r="HA86" s="4">
        <v>86.73</v>
      </c>
      <c r="HB86" s="4">
        <v>83.42</v>
      </c>
      <c r="HC86" s="4">
        <v>94</v>
      </c>
      <c r="HD86" s="4">
        <v>1.96</v>
      </c>
      <c r="HE86" s="4">
        <v>98</v>
      </c>
      <c r="HF86" s="3">
        <v>1.95</v>
      </c>
      <c r="HG86" s="4">
        <v>1.24</v>
      </c>
      <c r="HH86" s="11">
        <v>1.99</v>
      </c>
      <c r="HI86" s="4">
        <v>34.049999999999997</v>
      </c>
      <c r="HJ86" s="41">
        <f t="shared" si="58"/>
        <v>1</v>
      </c>
      <c r="HK86" s="41">
        <f t="shared" si="59"/>
        <v>9</v>
      </c>
      <c r="HL86" s="41">
        <f t="shared" si="60"/>
        <v>18</v>
      </c>
      <c r="HM86" s="41">
        <f t="shared" si="84"/>
        <v>10</v>
      </c>
      <c r="HN86" s="41">
        <f t="shared" si="85"/>
        <v>13</v>
      </c>
      <c r="HO86" s="41">
        <f t="shared" si="86"/>
        <v>7</v>
      </c>
      <c r="HP86" s="41">
        <f t="shared" si="72"/>
        <v>7</v>
      </c>
      <c r="HQ86" s="41">
        <f t="shared" si="73"/>
        <v>3</v>
      </c>
      <c r="HR86" s="41">
        <f t="shared" si="74"/>
        <v>10</v>
      </c>
      <c r="HS86" s="41">
        <f t="shared" si="75"/>
        <v>13</v>
      </c>
      <c r="HT86" s="41">
        <f t="shared" si="76"/>
        <v>11</v>
      </c>
      <c r="HU86" s="41">
        <f t="shared" si="77"/>
        <v>24</v>
      </c>
      <c r="HV86" s="16">
        <v>46.93</v>
      </c>
      <c r="HW86" s="17">
        <v>45.4</v>
      </c>
      <c r="HX86" s="17">
        <v>45</v>
      </c>
      <c r="HY86" s="17">
        <v>61.46</v>
      </c>
      <c r="HZ86" s="17">
        <v>45.14</v>
      </c>
      <c r="IA86" s="17">
        <v>11</v>
      </c>
      <c r="IB86" s="17">
        <v>-1.42</v>
      </c>
      <c r="IC86" s="17">
        <v>24</v>
      </c>
      <c r="ID86" s="16">
        <v>-1.59</v>
      </c>
      <c r="IE86" s="17">
        <v>-0.7</v>
      </c>
      <c r="IF86" s="24">
        <v>-1.88</v>
      </c>
      <c r="IG86" s="17">
        <v>0.46</v>
      </c>
      <c r="IH86" s="25">
        <f t="shared" si="61"/>
        <v>76</v>
      </c>
      <c r="II86" s="25">
        <f t="shared" si="62"/>
        <v>83</v>
      </c>
      <c r="IJ86" s="25">
        <f t="shared" si="63"/>
        <v>79</v>
      </c>
      <c r="IK86" s="25">
        <f t="shared" si="87"/>
        <v>80</v>
      </c>
      <c r="IL86" s="25">
        <f t="shared" si="88"/>
        <v>86</v>
      </c>
      <c r="IM86" s="25">
        <f t="shared" si="89"/>
        <v>90</v>
      </c>
      <c r="IN86" s="25">
        <f t="shared" si="78"/>
        <v>94</v>
      </c>
      <c r="IO86" s="25">
        <f t="shared" si="79"/>
        <v>77</v>
      </c>
      <c r="IP86" s="25">
        <f t="shared" si="80"/>
        <v>92</v>
      </c>
      <c r="IQ86" s="25">
        <f t="shared" si="81"/>
        <v>88</v>
      </c>
      <c r="IR86" s="25">
        <f t="shared" si="82"/>
        <v>92</v>
      </c>
      <c r="IS86" s="25">
        <f t="shared" si="83"/>
        <v>92</v>
      </c>
    </row>
    <row r="87" spans="14:253" x14ac:dyDescent="0.25">
      <c r="N87" s="3">
        <v>68.569999999999993</v>
      </c>
      <c r="O87" s="4">
        <v>54.6</v>
      </c>
      <c r="P87" s="4">
        <v>55</v>
      </c>
      <c r="Q87" s="4">
        <v>69.88</v>
      </c>
      <c r="R87" s="4">
        <v>55.02</v>
      </c>
      <c r="S87" s="4">
        <v>23</v>
      </c>
      <c r="T87" s="4">
        <v>-1.2</v>
      </c>
      <c r="U87" s="4">
        <v>37</v>
      </c>
      <c r="V87" s="3">
        <v>-1.91</v>
      </c>
      <c r="W87" s="4">
        <v>-1.39</v>
      </c>
      <c r="X87" s="11">
        <v>-1.86</v>
      </c>
      <c r="Y87" s="4">
        <v>7.9</v>
      </c>
      <c r="Z87" s="41">
        <f t="shared" si="90"/>
        <v>67</v>
      </c>
      <c r="AA87" s="41">
        <f t="shared" si="90"/>
        <v>89</v>
      </c>
      <c r="AB87" s="41">
        <f t="shared" si="90"/>
        <v>77</v>
      </c>
      <c r="AC87" s="41">
        <f t="shared" si="90"/>
        <v>85</v>
      </c>
      <c r="AD87" s="41">
        <f t="shared" si="90"/>
        <v>83</v>
      </c>
      <c r="AE87" s="41">
        <f t="shared" si="90"/>
        <v>78</v>
      </c>
      <c r="AF87" s="41">
        <f t="shared" si="90"/>
        <v>74</v>
      </c>
      <c r="AG87" s="41">
        <f t="shared" si="90"/>
        <v>64</v>
      </c>
      <c r="AH87" s="41">
        <f t="shared" si="90"/>
        <v>76</v>
      </c>
      <c r="AI87" s="41">
        <f t="shared" si="90"/>
        <v>75</v>
      </c>
      <c r="AJ87" s="41">
        <f t="shared" si="90"/>
        <v>75</v>
      </c>
      <c r="AK87" s="41">
        <f t="shared" si="90"/>
        <v>70</v>
      </c>
      <c r="AL87" s="16">
        <v>70.510000000000005</v>
      </c>
      <c r="AM87" s="17">
        <v>67.2</v>
      </c>
      <c r="AN87" s="17">
        <v>68</v>
      </c>
      <c r="AO87" s="17">
        <v>77.53</v>
      </c>
      <c r="AP87" s="17">
        <v>66.12</v>
      </c>
      <c r="AQ87" s="17">
        <v>27</v>
      </c>
      <c r="AR87" s="17">
        <v>-0.18</v>
      </c>
      <c r="AS87" s="17">
        <v>46</v>
      </c>
      <c r="AT87" s="16">
        <v>-0.38</v>
      </c>
      <c r="AU87" s="17">
        <v>-0.05</v>
      </c>
      <c r="AV87" s="24">
        <v>-0.39</v>
      </c>
      <c r="AW87" s="17">
        <v>18.41</v>
      </c>
      <c r="AX87" s="25">
        <f t="shared" si="91"/>
        <v>53</v>
      </c>
      <c r="AY87" s="25">
        <f t="shared" si="91"/>
        <v>12</v>
      </c>
      <c r="AZ87" s="25">
        <f t="shared" si="91"/>
        <v>7</v>
      </c>
      <c r="BA87" s="25">
        <f t="shared" si="91"/>
        <v>18</v>
      </c>
      <c r="BB87" s="25">
        <f t="shared" si="91"/>
        <v>18</v>
      </c>
      <c r="BC87" s="25">
        <f t="shared" si="91"/>
        <v>74</v>
      </c>
      <c r="BD87" s="25">
        <f t="shared" si="91"/>
        <v>58</v>
      </c>
      <c r="BE87" s="25">
        <f t="shared" si="91"/>
        <v>55</v>
      </c>
      <c r="BF87" s="25">
        <f t="shared" si="91"/>
        <v>60</v>
      </c>
      <c r="BG87" s="25">
        <f t="shared" si="91"/>
        <v>58</v>
      </c>
      <c r="BH87" s="25">
        <f t="shared" si="91"/>
        <v>60</v>
      </c>
      <c r="BI87" s="25">
        <f t="shared" si="91"/>
        <v>48</v>
      </c>
      <c r="BJ87" s="53">
        <v>73.89</v>
      </c>
      <c r="BK87" s="54">
        <v>58.6</v>
      </c>
      <c r="BL87" s="54">
        <v>57</v>
      </c>
      <c r="BM87" s="54">
        <v>72.13</v>
      </c>
      <c r="BN87" s="54">
        <v>57.13</v>
      </c>
      <c r="BO87" s="54">
        <v>87</v>
      </c>
      <c r="BP87" s="54">
        <v>1.97</v>
      </c>
      <c r="BQ87" s="54">
        <v>92</v>
      </c>
      <c r="BR87" s="53">
        <v>2.73</v>
      </c>
      <c r="BS87" s="54">
        <v>2.0499999999999998</v>
      </c>
      <c r="BT87" s="55">
        <v>2.62</v>
      </c>
      <c r="BU87" s="54">
        <v>21.14</v>
      </c>
      <c r="BV87" s="40">
        <f t="shared" si="92"/>
        <v>44</v>
      </c>
      <c r="BW87" s="40">
        <f t="shared" si="92"/>
        <v>50</v>
      </c>
      <c r="BX87" s="40">
        <f t="shared" si="92"/>
        <v>57</v>
      </c>
      <c r="BY87" s="40">
        <f t="shared" si="92"/>
        <v>57</v>
      </c>
      <c r="BZ87" s="40">
        <f t="shared" si="92"/>
        <v>63</v>
      </c>
      <c r="CA87" s="40">
        <f t="shared" si="92"/>
        <v>14</v>
      </c>
      <c r="CB87" s="40">
        <f t="shared" si="92"/>
        <v>14</v>
      </c>
      <c r="CC87" s="40">
        <f t="shared" si="92"/>
        <v>9</v>
      </c>
      <c r="CD87" s="40">
        <f t="shared" si="92"/>
        <v>15</v>
      </c>
      <c r="CE87" s="40">
        <f t="shared" si="92"/>
        <v>17</v>
      </c>
      <c r="CF87" s="40">
        <f t="shared" si="92"/>
        <v>14</v>
      </c>
      <c r="CG87" s="40">
        <f t="shared" si="92"/>
        <v>45</v>
      </c>
      <c r="CH87" s="16">
        <v>51.16</v>
      </c>
      <c r="CI87" s="17">
        <v>43.4</v>
      </c>
      <c r="CJ87" s="17">
        <v>43</v>
      </c>
      <c r="CK87" s="17">
        <v>55.95</v>
      </c>
      <c r="CL87" s="17">
        <v>43.11</v>
      </c>
      <c r="CM87" s="17">
        <v>12</v>
      </c>
      <c r="CN87" s="17">
        <v>-2.82</v>
      </c>
      <c r="CO87" s="17">
        <v>13</v>
      </c>
      <c r="CP87" s="16">
        <v>-4.0199999999999996</v>
      </c>
      <c r="CQ87" s="17">
        <v>-2.87</v>
      </c>
      <c r="CR87" s="24">
        <v>-3.87</v>
      </c>
      <c r="CS87" s="17">
        <v>7.07</v>
      </c>
      <c r="CT87" s="25">
        <f t="shared" si="93"/>
        <v>85</v>
      </c>
      <c r="CU87" s="25">
        <f t="shared" si="93"/>
        <v>98</v>
      </c>
      <c r="CV87" s="25">
        <f t="shared" si="93"/>
        <v>97</v>
      </c>
      <c r="CW87" s="25">
        <f t="shared" si="93"/>
        <v>99</v>
      </c>
      <c r="CX87" s="25">
        <f t="shared" si="93"/>
        <v>99</v>
      </c>
      <c r="CY87" s="25">
        <f t="shared" si="93"/>
        <v>89</v>
      </c>
      <c r="CZ87" s="25">
        <f t="shared" si="93"/>
        <v>95</v>
      </c>
      <c r="DA87" s="25">
        <f t="shared" si="93"/>
        <v>88</v>
      </c>
      <c r="DB87" s="25">
        <f t="shared" si="93"/>
        <v>97</v>
      </c>
      <c r="DC87" s="25">
        <f t="shared" si="93"/>
        <v>97</v>
      </c>
      <c r="DD87" s="25">
        <f t="shared" si="93"/>
        <v>96</v>
      </c>
      <c r="DE87" s="25">
        <f t="shared" si="93"/>
        <v>96</v>
      </c>
      <c r="DF87" s="53">
        <v>71.849999999999994</v>
      </c>
      <c r="DG87" s="54">
        <v>69.8</v>
      </c>
      <c r="DH87" s="54">
        <v>70</v>
      </c>
      <c r="DI87" s="54">
        <v>78.58</v>
      </c>
      <c r="DJ87" s="54">
        <v>69.989999999999995</v>
      </c>
      <c r="DK87" s="54">
        <v>18</v>
      </c>
      <c r="DL87" s="54">
        <v>0.5</v>
      </c>
      <c r="DM87" s="54">
        <v>60</v>
      </c>
      <c r="DN87" s="53">
        <v>0.3</v>
      </c>
      <c r="DO87" s="54">
        <v>0.43</v>
      </c>
      <c r="DP87" s="55">
        <v>0.15</v>
      </c>
      <c r="DQ87" s="54">
        <v>21.86</v>
      </c>
      <c r="DR87" s="40">
        <f t="shared" si="94"/>
        <v>47</v>
      </c>
      <c r="DS87" s="40">
        <f t="shared" si="94"/>
        <v>15</v>
      </c>
      <c r="DT87" s="40">
        <f t="shared" si="94"/>
        <v>17</v>
      </c>
      <c r="DU87" s="40">
        <f t="shared" si="94"/>
        <v>16</v>
      </c>
      <c r="DV87" s="40">
        <f t="shared" si="94"/>
        <v>16</v>
      </c>
      <c r="DW87" s="40">
        <f t="shared" si="94"/>
        <v>83</v>
      </c>
      <c r="DX87" s="40">
        <f t="shared" si="94"/>
        <v>32</v>
      </c>
      <c r="DY87" s="40">
        <f t="shared" si="94"/>
        <v>41</v>
      </c>
      <c r="DZ87" s="40">
        <f t="shared" si="94"/>
        <v>53</v>
      </c>
      <c r="EA87" s="40">
        <f t="shared" si="94"/>
        <v>52</v>
      </c>
      <c r="EB87" s="40">
        <f t="shared" si="94"/>
        <v>56</v>
      </c>
      <c r="EC87" s="40">
        <f t="shared" si="94"/>
        <v>45</v>
      </c>
      <c r="ED87" s="16">
        <v>100</v>
      </c>
      <c r="EE87" s="17">
        <v>84</v>
      </c>
      <c r="EF87" s="17">
        <v>98</v>
      </c>
      <c r="EG87" s="17">
        <v>87.63</v>
      </c>
      <c r="EH87" s="17">
        <v>87.5</v>
      </c>
      <c r="EI87" s="17">
        <v>95</v>
      </c>
      <c r="EJ87" s="17">
        <v>1.99</v>
      </c>
      <c r="EK87" s="17">
        <v>89</v>
      </c>
      <c r="EL87" s="16">
        <v>3</v>
      </c>
      <c r="EM87" s="17">
        <v>2.4900000000000002</v>
      </c>
      <c r="EN87" s="24">
        <v>3.01</v>
      </c>
      <c r="EO87" s="17">
        <v>39.869999999999997</v>
      </c>
      <c r="EP87" s="25">
        <f t="shared" si="95"/>
        <v>1</v>
      </c>
      <c r="EQ87" s="25">
        <f t="shared" si="95"/>
        <v>3</v>
      </c>
      <c r="ER87" s="25">
        <f t="shared" si="95"/>
        <v>2</v>
      </c>
      <c r="ES87" s="25">
        <f t="shared" si="95"/>
        <v>2</v>
      </c>
      <c r="ET87" s="25">
        <f t="shared" si="95"/>
        <v>3</v>
      </c>
      <c r="EU87" s="25">
        <f t="shared" si="95"/>
        <v>6</v>
      </c>
      <c r="EV87" s="25">
        <f t="shared" si="95"/>
        <v>6</v>
      </c>
      <c r="EW87" s="25">
        <f t="shared" si="95"/>
        <v>12</v>
      </c>
      <c r="EX87" s="25">
        <f t="shared" si="95"/>
        <v>5</v>
      </c>
      <c r="EY87" s="25">
        <f t="shared" si="95"/>
        <v>5</v>
      </c>
      <c r="EZ87" s="25">
        <f t="shared" si="95"/>
        <v>5</v>
      </c>
      <c r="FA87" s="25">
        <f t="shared" si="95"/>
        <v>2</v>
      </c>
      <c r="FB87" s="3">
        <v>40.97</v>
      </c>
      <c r="FC87" s="4">
        <v>41.6</v>
      </c>
      <c r="FD87" s="4">
        <v>40</v>
      </c>
      <c r="FE87" s="4">
        <v>57.36</v>
      </c>
      <c r="FF87" s="4">
        <v>41.16</v>
      </c>
      <c r="FG87" s="4">
        <v>7</v>
      </c>
      <c r="FH87" s="4">
        <v>-1.64</v>
      </c>
      <c r="FI87" s="4">
        <v>17</v>
      </c>
      <c r="FJ87" s="3">
        <v>-2.12</v>
      </c>
      <c r="FK87" s="4">
        <v>-1.17</v>
      </c>
      <c r="FL87" s="11">
        <v>-2.19</v>
      </c>
      <c r="FM87" s="4">
        <v>-3.73</v>
      </c>
      <c r="FN87" s="41">
        <f t="shared" si="96"/>
        <v>82</v>
      </c>
      <c r="FO87" s="41">
        <f t="shared" si="96"/>
        <v>90</v>
      </c>
      <c r="FP87" s="41">
        <f t="shared" si="96"/>
        <v>89</v>
      </c>
      <c r="FQ87" s="41">
        <f t="shared" si="96"/>
        <v>91</v>
      </c>
      <c r="FR87" s="41">
        <f t="shared" si="96"/>
        <v>92</v>
      </c>
      <c r="FS87" s="41">
        <f t="shared" si="96"/>
        <v>94</v>
      </c>
      <c r="FT87" s="41">
        <f t="shared" si="96"/>
        <v>96</v>
      </c>
      <c r="FU87" s="41">
        <f t="shared" si="96"/>
        <v>84</v>
      </c>
      <c r="FV87" s="41">
        <f t="shared" si="96"/>
        <v>94</v>
      </c>
      <c r="FW87" s="41">
        <f t="shared" si="96"/>
        <v>93</v>
      </c>
      <c r="FX87" s="41">
        <f t="shared" si="96"/>
        <v>91</v>
      </c>
      <c r="FY87" s="41">
        <f t="shared" si="96"/>
        <v>94</v>
      </c>
      <c r="FZ87" s="16">
        <v>100</v>
      </c>
      <c r="GA87" s="17">
        <v>68.599999999999994</v>
      </c>
      <c r="GB87" s="17">
        <v>75</v>
      </c>
      <c r="GC87" s="17">
        <v>64.010000000000005</v>
      </c>
      <c r="GD87" s="17">
        <v>66.63</v>
      </c>
      <c r="GE87" s="17">
        <v>94</v>
      </c>
      <c r="GF87" s="17">
        <v>1.37</v>
      </c>
      <c r="GG87" s="17">
        <v>82</v>
      </c>
      <c r="GH87" s="16">
        <v>2.2599999999999998</v>
      </c>
      <c r="GI87" s="17">
        <v>1.74</v>
      </c>
      <c r="GJ87" s="24">
        <v>2.2799999999999998</v>
      </c>
      <c r="GK87" s="17">
        <v>49.16</v>
      </c>
      <c r="GL87" s="25">
        <f t="shared" si="97"/>
        <v>1</v>
      </c>
      <c r="GM87" s="25">
        <f t="shared" si="97"/>
        <v>13</v>
      </c>
      <c r="GN87" s="25">
        <f t="shared" si="97"/>
        <v>13</v>
      </c>
      <c r="GO87" s="25">
        <f t="shared" si="97"/>
        <v>65</v>
      </c>
      <c r="GP87" s="25">
        <f t="shared" si="97"/>
        <v>22</v>
      </c>
      <c r="GQ87" s="25">
        <f t="shared" si="97"/>
        <v>7</v>
      </c>
      <c r="GR87" s="25">
        <f t="shared" si="97"/>
        <v>7</v>
      </c>
      <c r="GS87" s="25">
        <f t="shared" si="97"/>
        <v>19</v>
      </c>
      <c r="GT87" s="25">
        <f t="shared" si="97"/>
        <v>4</v>
      </c>
      <c r="GU87" s="25">
        <f t="shared" si="97"/>
        <v>8</v>
      </c>
      <c r="GV87" s="25">
        <f t="shared" si="97"/>
        <v>4</v>
      </c>
      <c r="GW87" s="25">
        <f t="shared" si="97"/>
        <v>2</v>
      </c>
      <c r="GX87" s="3">
        <v>86.24</v>
      </c>
      <c r="GY87" s="4">
        <v>73.2</v>
      </c>
      <c r="GZ87" s="4">
        <v>73</v>
      </c>
      <c r="HA87" s="4">
        <v>83.86</v>
      </c>
      <c r="HB87" s="4">
        <v>71.94</v>
      </c>
      <c r="HC87" s="4">
        <v>47</v>
      </c>
      <c r="HD87" s="4">
        <v>0.51</v>
      </c>
      <c r="HE87" s="4">
        <v>84</v>
      </c>
      <c r="HF87" s="3">
        <v>0.21</v>
      </c>
      <c r="HG87" s="4">
        <v>0.11</v>
      </c>
      <c r="HH87" s="11">
        <v>0.24</v>
      </c>
      <c r="HI87" s="4">
        <v>24.1</v>
      </c>
      <c r="HJ87" s="41">
        <f t="shared" si="58"/>
        <v>43</v>
      </c>
      <c r="HK87" s="41">
        <f t="shared" si="59"/>
        <v>20</v>
      </c>
      <c r="HL87" s="41">
        <f t="shared" si="60"/>
        <v>32</v>
      </c>
      <c r="HM87" s="41">
        <f t="shared" si="84"/>
        <v>20</v>
      </c>
      <c r="HN87" s="41">
        <f t="shared" si="85"/>
        <v>26</v>
      </c>
      <c r="HO87" s="41">
        <f t="shared" si="86"/>
        <v>54</v>
      </c>
      <c r="HP87" s="41">
        <f t="shared" si="72"/>
        <v>33</v>
      </c>
      <c r="HQ87" s="41">
        <f t="shared" si="73"/>
        <v>17</v>
      </c>
      <c r="HR87" s="41">
        <f t="shared" si="74"/>
        <v>56</v>
      </c>
      <c r="HS87" s="41">
        <f t="shared" si="75"/>
        <v>72</v>
      </c>
      <c r="HT87" s="41">
        <f t="shared" si="76"/>
        <v>51</v>
      </c>
      <c r="HU87" s="41">
        <f t="shared" si="77"/>
        <v>47</v>
      </c>
      <c r="HV87" s="16">
        <v>100</v>
      </c>
      <c r="HW87" s="17">
        <v>77.8</v>
      </c>
      <c r="HX87" s="17">
        <v>65</v>
      </c>
      <c r="HY87" s="17">
        <v>78.53</v>
      </c>
      <c r="HZ87" s="17">
        <v>67.89</v>
      </c>
      <c r="IA87" s="17">
        <v>100</v>
      </c>
      <c r="IB87" s="17">
        <v>2.92</v>
      </c>
      <c r="IC87" s="17">
        <v>99</v>
      </c>
      <c r="ID87" s="16">
        <v>3.73</v>
      </c>
      <c r="IE87" s="17">
        <v>3.05</v>
      </c>
      <c r="IF87" s="24">
        <v>3.56</v>
      </c>
      <c r="IG87" s="17">
        <v>31.67</v>
      </c>
      <c r="IH87" s="25">
        <f t="shared" si="61"/>
        <v>1</v>
      </c>
      <c r="II87" s="25">
        <f t="shared" si="62"/>
        <v>13</v>
      </c>
      <c r="IJ87" s="25">
        <f t="shared" si="63"/>
        <v>37</v>
      </c>
      <c r="IK87" s="25">
        <f t="shared" si="87"/>
        <v>30</v>
      </c>
      <c r="IL87" s="25">
        <f t="shared" si="88"/>
        <v>37</v>
      </c>
      <c r="IM87" s="25">
        <f t="shared" si="89"/>
        <v>1</v>
      </c>
      <c r="IN87" s="25">
        <f t="shared" si="78"/>
        <v>2</v>
      </c>
      <c r="IO87" s="25">
        <f t="shared" si="79"/>
        <v>2</v>
      </c>
      <c r="IP87" s="25">
        <f t="shared" si="80"/>
        <v>2</v>
      </c>
      <c r="IQ87" s="25">
        <f t="shared" si="81"/>
        <v>2</v>
      </c>
      <c r="IR87" s="25">
        <f t="shared" si="82"/>
        <v>2</v>
      </c>
      <c r="IS87" s="25">
        <f t="shared" si="83"/>
        <v>31</v>
      </c>
    </row>
    <row r="88" spans="14:253" x14ac:dyDescent="0.25">
      <c r="N88" s="3">
        <v>64.91</v>
      </c>
      <c r="O88" s="4">
        <v>53.4</v>
      </c>
      <c r="P88" s="4">
        <v>53</v>
      </c>
      <c r="Q88" s="4">
        <v>68.3</v>
      </c>
      <c r="R88" s="4">
        <v>53.19</v>
      </c>
      <c r="S88" s="4">
        <v>6</v>
      </c>
      <c r="T88" s="4">
        <v>-3.67</v>
      </c>
      <c r="U88" s="4">
        <v>12</v>
      </c>
      <c r="V88" s="3">
        <v>-4.72</v>
      </c>
      <c r="W88" s="4">
        <v>-3.65</v>
      </c>
      <c r="X88" s="11">
        <v>-4.7300000000000004</v>
      </c>
      <c r="Y88" s="4">
        <v>5.8</v>
      </c>
      <c r="Z88" s="41">
        <f t="shared" si="90"/>
        <v>89</v>
      </c>
      <c r="AA88" s="41">
        <f t="shared" si="90"/>
        <v>95</v>
      </c>
      <c r="AB88" s="41">
        <f t="shared" si="90"/>
        <v>96</v>
      </c>
      <c r="AC88" s="41">
        <f t="shared" si="90"/>
        <v>97</v>
      </c>
      <c r="AD88" s="41">
        <f t="shared" si="90"/>
        <v>98</v>
      </c>
      <c r="AE88" s="41">
        <f t="shared" si="90"/>
        <v>95</v>
      </c>
      <c r="AF88" s="41">
        <f t="shared" si="90"/>
        <v>99</v>
      </c>
      <c r="AG88" s="41">
        <f t="shared" si="90"/>
        <v>89</v>
      </c>
      <c r="AH88" s="41">
        <f t="shared" si="90"/>
        <v>98</v>
      </c>
      <c r="AI88" s="41">
        <f t="shared" si="90"/>
        <v>97</v>
      </c>
      <c r="AJ88" s="41">
        <f t="shared" si="90"/>
        <v>98</v>
      </c>
      <c r="AK88" s="41">
        <f t="shared" si="90"/>
        <v>96</v>
      </c>
      <c r="AL88" s="16">
        <v>80.510000000000005</v>
      </c>
      <c r="AM88" s="17">
        <v>72</v>
      </c>
      <c r="AN88" s="17">
        <v>72</v>
      </c>
      <c r="AO88" s="17">
        <v>81.78</v>
      </c>
      <c r="AP88" s="17">
        <v>71.66</v>
      </c>
      <c r="AQ88" s="17">
        <v>78</v>
      </c>
      <c r="AR88" s="17">
        <v>2.74</v>
      </c>
      <c r="AS88" s="17">
        <v>83</v>
      </c>
      <c r="AT88" s="16">
        <v>3.59</v>
      </c>
      <c r="AU88" s="17">
        <v>2.98</v>
      </c>
      <c r="AV88" s="24">
        <v>3.42</v>
      </c>
      <c r="AW88" s="17">
        <v>24.06</v>
      </c>
      <c r="AX88" s="25">
        <f t="shared" si="91"/>
        <v>20</v>
      </c>
      <c r="AY88" s="25">
        <f t="shared" si="91"/>
        <v>4</v>
      </c>
      <c r="AZ88" s="25">
        <f t="shared" si="91"/>
        <v>4</v>
      </c>
      <c r="BA88" s="25">
        <f t="shared" si="91"/>
        <v>6</v>
      </c>
      <c r="BB88" s="25">
        <f t="shared" si="91"/>
        <v>4</v>
      </c>
      <c r="BC88" s="25">
        <f t="shared" si="91"/>
        <v>23</v>
      </c>
      <c r="BD88" s="25">
        <f t="shared" si="91"/>
        <v>12</v>
      </c>
      <c r="BE88" s="25">
        <f t="shared" si="91"/>
        <v>18</v>
      </c>
      <c r="BF88" s="25">
        <f t="shared" si="91"/>
        <v>13</v>
      </c>
      <c r="BG88" s="25">
        <f t="shared" si="91"/>
        <v>11</v>
      </c>
      <c r="BH88" s="25">
        <f t="shared" si="91"/>
        <v>13</v>
      </c>
      <c r="BI88" s="25">
        <f t="shared" si="91"/>
        <v>8</v>
      </c>
      <c r="BJ88" s="53">
        <v>69.45</v>
      </c>
      <c r="BK88" s="54">
        <v>54.4</v>
      </c>
      <c r="BL88" s="54">
        <v>53</v>
      </c>
      <c r="BM88" s="54">
        <v>69.55</v>
      </c>
      <c r="BN88" s="54">
        <v>54.4</v>
      </c>
      <c r="BO88" s="54">
        <v>52</v>
      </c>
      <c r="BP88" s="54">
        <v>-0.17</v>
      </c>
      <c r="BQ88" s="54">
        <v>51</v>
      </c>
      <c r="BR88" s="53">
        <v>-0.25</v>
      </c>
      <c r="BS88" s="54">
        <v>-0.22</v>
      </c>
      <c r="BT88" s="55">
        <v>-0.2</v>
      </c>
      <c r="BU88" s="54">
        <v>17.73</v>
      </c>
      <c r="BV88" s="40">
        <f t="shared" si="92"/>
        <v>55</v>
      </c>
      <c r="BW88" s="40">
        <f t="shared" si="92"/>
        <v>77</v>
      </c>
      <c r="BX88" s="40">
        <f t="shared" si="92"/>
        <v>82</v>
      </c>
      <c r="BY88" s="40">
        <f t="shared" si="92"/>
        <v>76</v>
      </c>
      <c r="BZ88" s="40">
        <f t="shared" si="92"/>
        <v>76</v>
      </c>
      <c r="CA88" s="40">
        <f t="shared" si="92"/>
        <v>49</v>
      </c>
      <c r="CB88" s="40">
        <f t="shared" si="92"/>
        <v>56</v>
      </c>
      <c r="CC88" s="40">
        <f t="shared" si="92"/>
        <v>50</v>
      </c>
      <c r="CD88" s="40">
        <f t="shared" si="92"/>
        <v>60</v>
      </c>
      <c r="CE88" s="40">
        <f t="shared" si="92"/>
        <v>63</v>
      </c>
      <c r="CF88" s="40">
        <f t="shared" si="92"/>
        <v>56</v>
      </c>
      <c r="CG88" s="40">
        <f t="shared" si="92"/>
        <v>65</v>
      </c>
      <c r="CH88" s="16">
        <v>72.38</v>
      </c>
      <c r="CI88" s="17">
        <v>48.6</v>
      </c>
      <c r="CJ88" s="17">
        <v>51</v>
      </c>
      <c r="CK88" s="17">
        <v>66.510000000000005</v>
      </c>
      <c r="CL88" s="17">
        <v>51.04</v>
      </c>
      <c r="CM88" s="17">
        <v>29</v>
      </c>
      <c r="CN88" s="17">
        <v>-0.45</v>
      </c>
      <c r="CO88" s="17">
        <v>41</v>
      </c>
      <c r="CP88" s="16">
        <v>-1.18</v>
      </c>
      <c r="CQ88" s="17">
        <v>-0.64</v>
      </c>
      <c r="CR88" s="24">
        <v>-1.03</v>
      </c>
      <c r="CS88" s="17">
        <v>14.4</v>
      </c>
      <c r="CT88" s="25">
        <f t="shared" si="93"/>
        <v>48</v>
      </c>
      <c r="CU88" s="25">
        <f t="shared" si="93"/>
        <v>90</v>
      </c>
      <c r="CV88" s="25">
        <f t="shared" si="93"/>
        <v>77</v>
      </c>
      <c r="CW88" s="25">
        <f t="shared" si="93"/>
        <v>80</v>
      </c>
      <c r="CX88" s="25">
        <f t="shared" si="93"/>
        <v>81</v>
      </c>
      <c r="CY88" s="25">
        <f t="shared" si="93"/>
        <v>72</v>
      </c>
      <c r="CZ88" s="25">
        <f t="shared" si="93"/>
        <v>69</v>
      </c>
      <c r="DA88" s="25">
        <f t="shared" si="93"/>
        <v>60</v>
      </c>
      <c r="DB88" s="25">
        <f t="shared" si="93"/>
        <v>80</v>
      </c>
      <c r="DC88" s="25">
        <f t="shared" si="93"/>
        <v>80</v>
      </c>
      <c r="DD88" s="25">
        <f t="shared" si="93"/>
        <v>73</v>
      </c>
      <c r="DE88" s="25">
        <f t="shared" si="93"/>
        <v>84</v>
      </c>
      <c r="DF88" s="53">
        <v>87.74</v>
      </c>
      <c r="DG88" s="54">
        <v>79.400000000000006</v>
      </c>
      <c r="DH88" s="54">
        <v>81</v>
      </c>
      <c r="DI88" s="54">
        <v>84.39</v>
      </c>
      <c r="DJ88" s="54">
        <v>81.180000000000007</v>
      </c>
      <c r="DK88" s="54">
        <v>83</v>
      </c>
      <c r="DL88" s="54">
        <v>1.7</v>
      </c>
      <c r="DM88" s="54">
        <v>86</v>
      </c>
      <c r="DN88" s="53">
        <v>2.2799999999999998</v>
      </c>
      <c r="DO88" s="54">
        <v>1.82</v>
      </c>
      <c r="DP88" s="55">
        <v>2.36</v>
      </c>
      <c r="DQ88" s="54">
        <v>32.619999999999997</v>
      </c>
      <c r="DR88" s="40">
        <f t="shared" si="94"/>
        <v>25</v>
      </c>
      <c r="DS88" s="40">
        <f t="shared" si="94"/>
        <v>4</v>
      </c>
      <c r="DT88" s="40">
        <f t="shared" si="94"/>
        <v>3</v>
      </c>
      <c r="DU88" s="40">
        <f t="shared" si="94"/>
        <v>7</v>
      </c>
      <c r="DV88" s="40">
        <f t="shared" si="94"/>
        <v>3</v>
      </c>
      <c r="DW88" s="40">
        <f t="shared" si="94"/>
        <v>18</v>
      </c>
      <c r="DX88" s="40">
        <f t="shared" si="94"/>
        <v>10</v>
      </c>
      <c r="DY88" s="40">
        <f t="shared" si="94"/>
        <v>15</v>
      </c>
      <c r="DZ88" s="40">
        <f t="shared" si="94"/>
        <v>11</v>
      </c>
      <c r="EA88" s="40">
        <f t="shared" si="94"/>
        <v>12</v>
      </c>
      <c r="EB88" s="40">
        <f t="shared" si="94"/>
        <v>10</v>
      </c>
      <c r="EC88" s="40">
        <f t="shared" si="94"/>
        <v>10</v>
      </c>
      <c r="ED88" s="16">
        <v>95.76</v>
      </c>
      <c r="EE88" s="17">
        <v>81.599999999999994</v>
      </c>
      <c r="EF88" s="17">
        <v>95</v>
      </c>
      <c r="EG88" s="17">
        <v>87.51</v>
      </c>
      <c r="EH88" s="17">
        <v>84.06</v>
      </c>
      <c r="EI88" s="17">
        <v>49</v>
      </c>
      <c r="EJ88" s="17">
        <v>1.22</v>
      </c>
      <c r="EK88" s="17">
        <v>61</v>
      </c>
      <c r="EL88" s="16">
        <v>1.55</v>
      </c>
      <c r="EM88" s="17">
        <v>1.59</v>
      </c>
      <c r="EN88" s="24">
        <v>1.21</v>
      </c>
      <c r="EO88" s="17">
        <v>36.82</v>
      </c>
      <c r="EP88" s="25">
        <f t="shared" si="95"/>
        <v>23</v>
      </c>
      <c r="EQ88" s="25">
        <f t="shared" si="95"/>
        <v>6</v>
      </c>
      <c r="ER88" s="25">
        <f t="shared" si="95"/>
        <v>4</v>
      </c>
      <c r="ES88" s="25">
        <f t="shared" si="95"/>
        <v>3</v>
      </c>
      <c r="ET88" s="25">
        <f t="shared" si="95"/>
        <v>5</v>
      </c>
      <c r="EU88" s="25">
        <f t="shared" si="95"/>
        <v>52</v>
      </c>
      <c r="EV88" s="25">
        <f t="shared" si="95"/>
        <v>14</v>
      </c>
      <c r="EW88" s="25">
        <f t="shared" si="95"/>
        <v>40</v>
      </c>
      <c r="EX88" s="25">
        <f t="shared" si="95"/>
        <v>20</v>
      </c>
      <c r="EY88" s="25">
        <f t="shared" si="95"/>
        <v>14</v>
      </c>
      <c r="EZ88" s="25">
        <f t="shared" si="95"/>
        <v>25</v>
      </c>
      <c r="FA88" s="25">
        <f t="shared" si="95"/>
        <v>9</v>
      </c>
      <c r="FB88" s="3">
        <v>100</v>
      </c>
      <c r="FC88" s="4">
        <v>88.8</v>
      </c>
      <c r="FD88" s="4">
        <v>100</v>
      </c>
      <c r="FE88" s="4">
        <v>85.76</v>
      </c>
      <c r="FF88" s="4">
        <v>77.3</v>
      </c>
      <c r="FG88" s="4">
        <v>100</v>
      </c>
      <c r="FH88" s="4">
        <v>2.65</v>
      </c>
      <c r="FI88" s="4">
        <v>100</v>
      </c>
      <c r="FJ88" s="3">
        <v>3.12</v>
      </c>
      <c r="FK88" s="4">
        <v>2.44</v>
      </c>
      <c r="FL88" s="11">
        <v>3.04</v>
      </c>
      <c r="FM88" s="4">
        <v>40.200000000000003</v>
      </c>
      <c r="FN88" s="41">
        <f t="shared" si="96"/>
        <v>1</v>
      </c>
      <c r="FO88" s="41">
        <f t="shared" si="96"/>
        <v>2</v>
      </c>
      <c r="FP88" s="41">
        <f t="shared" si="96"/>
        <v>1</v>
      </c>
      <c r="FQ88" s="41">
        <f t="shared" si="96"/>
        <v>4</v>
      </c>
      <c r="FR88" s="41">
        <f t="shared" si="96"/>
        <v>11</v>
      </c>
      <c r="FS88" s="41">
        <f t="shared" si="96"/>
        <v>1</v>
      </c>
      <c r="FT88" s="41">
        <f t="shared" si="96"/>
        <v>4</v>
      </c>
      <c r="FU88" s="41">
        <f t="shared" si="96"/>
        <v>1</v>
      </c>
      <c r="FV88" s="41">
        <f t="shared" si="96"/>
        <v>5</v>
      </c>
      <c r="FW88" s="41">
        <f t="shared" si="96"/>
        <v>5</v>
      </c>
      <c r="FX88" s="41">
        <f t="shared" si="96"/>
        <v>7</v>
      </c>
      <c r="FY88" s="41">
        <f t="shared" si="96"/>
        <v>5</v>
      </c>
      <c r="FZ88" s="16">
        <v>100</v>
      </c>
      <c r="GA88" s="17">
        <v>58.6</v>
      </c>
      <c r="GB88" s="17">
        <v>50</v>
      </c>
      <c r="GC88" s="17">
        <v>61.9</v>
      </c>
      <c r="GD88" s="17">
        <v>59.72</v>
      </c>
      <c r="GE88" s="17">
        <v>94</v>
      </c>
      <c r="GF88" s="17">
        <v>1.22</v>
      </c>
      <c r="GG88" s="17">
        <v>89</v>
      </c>
      <c r="GH88" s="16">
        <v>1.92</v>
      </c>
      <c r="GI88" s="17">
        <v>1.53</v>
      </c>
      <c r="GJ88" s="24">
        <v>2.12</v>
      </c>
      <c r="GK88" s="17">
        <v>36.99</v>
      </c>
      <c r="GL88" s="25">
        <f t="shared" si="97"/>
        <v>1</v>
      </c>
      <c r="GM88" s="25">
        <f t="shared" si="97"/>
        <v>35</v>
      </c>
      <c r="GN88" s="25">
        <f t="shared" si="97"/>
        <v>60</v>
      </c>
      <c r="GO88" s="25">
        <f t="shared" si="97"/>
        <v>75</v>
      </c>
      <c r="GP88" s="25">
        <f t="shared" si="97"/>
        <v>35</v>
      </c>
      <c r="GQ88" s="25">
        <f t="shared" si="97"/>
        <v>7</v>
      </c>
      <c r="GR88" s="25">
        <f t="shared" si="97"/>
        <v>10</v>
      </c>
      <c r="GS88" s="25">
        <f t="shared" si="97"/>
        <v>12</v>
      </c>
      <c r="GT88" s="25">
        <f t="shared" si="97"/>
        <v>9</v>
      </c>
      <c r="GU88" s="25">
        <f t="shared" si="97"/>
        <v>9</v>
      </c>
      <c r="GV88" s="25">
        <f t="shared" si="97"/>
        <v>5</v>
      </c>
      <c r="GW88" s="25">
        <f t="shared" si="97"/>
        <v>11</v>
      </c>
      <c r="GX88" s="3">
        <v>84.94</v>
      </c>
      <c r="GY88" s="4">
        <v>68</v>
      </c>
      <c r="GZ88" s="4">
        <v>60</v>
      </c>
      <c r="HA88" s="4">
        <v>80.98</v>
      </c>
      <c r="HB88" s="4">
        <v>59.46</v>
      </c>
      <c r="HC88" s="4">
        <v>19</v>
      </c>
      <c r="HD88" s="4">
        <v>-0.59</v>
      </c>
      <c r="HE88" s="4">
        <v>54</v>
      </c>
      <c r="HF88" s="3">
        <v>-1.28</v>
      </c>
      <c r="HG88" s="4">
        <v>-0.9</v>
      </c>
      <c r="HH88" s="11">
        <v>-1.2</v>
      </c>
      <c r="HI88" s="4">
        <v>21</v>
      </c>
      <c r="HJ88" s="41">
        <f t="shared" si="58"/>
        <v>45</v>
      </c>
      <c r="HK88" s="41">
        <f t="shared" si="59"/>
        <v>27</v>
      </c>
      <c r="HL88" s="41">
        <f t="shared" si="60"/>
        <v>53</v>
      </c>
      <c r="HM88" s="41">
        <f t="shared" si="84"/>
        <v>26</v>
      </c>
      <c r="HN88" s="41">
        <f t="shared" si="85"/>
        <v>49</v>
      </c>
      <c r="HO88" s="41">
        <f t="shared" si="86"/>
        <v>82</v>
      </c>
      <c r="HP88" s="41">
        <f t="shared" si="72"/>
        <v>85</v>
      </c>
      <c r="HQ88" s="41">
        <f t="shared" si="73"/>
        <v>47</v>
      </c>
      <c r="HR88" s="41">
        <f t="shared" si="74"/>
        <v>89</v>
      </c>
      <c r="HS88" s="41">
        <f t="shared" si="75"/>
        <v>90</v>
      </c>
      <c r="HT88" s="41">
        <f t="shared" si="76"/>
        <v>84</v>
      </c>
      <c r="HU88" s="41">
        <f t="shared" si="77"/>
        <v>59</v>
      </c>
      <c r="HV88" s="16">
        <v>66.3</v>
      </c>
      <c r="HW88" s="17">
        <v>55.2</v>
      </c>
      <c r="HX88" s="17">
        <v>51</v>
      </c>
      <c r="HY88" s="17">
        <v>72.349999999999994</v>
      </c>
      <c r="HZ88" s="17">
        <v>53.9</v>
      </c>
      <c r="IA88" s="17">
        <v>68</v>
      </c>
      <c r="IB88" s="17">
        <v>0.5</v>
      </c>
      <c r="IC88" s="17">
        <v>91</v>
      </c>
      <c r="ID88" s="16">
        <v>1.17</v>
      </c>
      <c r="IE88" s="17">
        <v>1.18</v>
      </c>
      <c r="IF88" s="24">
        <v>0.96</v>
      </c>
      <c r="IG88" s="17">
        <v>13.18</v>
      </c>
      <c r="IH88" s="25">
        <f t="shared" si="61"/>
        <v>60</v>
      </c>
      <c r="II88" s="25">
        <f t="shared" si="62"/>
        <v>61</v>
      </c>
      <c r="IJ88" s="25">
        <f t="shared" si="63"/>
        <v>65</v>
      </c>
      <c r="IK88" s="25">
        <f t="shared" si="87"/>
        <v>58</v>
      </c>
      <c r="IL88" s="25">
        <f t="shared" si="88"/>
        <v>69</v>
      </c>
      <c r="IM88" s="25">
        <f t="shared" si="89"/>
        <v>33</v>
      </c>
      <c r="IN88" s="25">
        <f t="shared" si="78"/>
        <v>28</v>
      </c>
      <c r="IO88" s="25">
        <f t="shared" si="79"/>
        <v>10</v>
      </c>
      <c r="IP88" s="25">
        <f t="shared" si="80"/>
        <v>19</v>
      </c>
      <c r="IQ88" s="25">
        <f t="shared" si="81"/>
        <v>13</v>
      </c>
      <c r="IR88" s="25">
        <f t="shared" si="82"/>
        <v>26</v>
      </c>
      <c r="IS88" s="25">
        <f t="shared" si="83"/>
        <v>77</v>
      </c>
    </row>
    <row r="89" spans="14:253" x14ac:dyDescent="0.25">
      <c r="N89" s="3">
        <v>72.17</v>
      </c>
      <c r="O89" s="4">
        <v>57</v>
      </c>
      <c r="P89" s="4">
        <v>58</v>
      </c>
      <c r="Q89" s="4">
        <v>71.400000000000006</v>
      </c>
      <c r="R89" s="4">
        <v>56.29</v>
      </c>
      <c r="S89" s="4">
        <v>77</v>
      </c>
      <c r="T89" s="4">
        <v>0.93</v>
      </c>
      <c r="U89" s="4">
        <v>70</v>
      </c>
      <c r="V89" s="3">
        <v>1.04</v>
      </c>
      <c r="W89" s="4">
        <v>0.82</v>
      </c>
      <c r="X89" s="11">
        <v>0.93</v>
      </c>
      <c r="Y89" s="4">
        <v>9.1</v>
      </c>
      <c r="Z89" s="41">
        <f t="shared" si="90"/>
        <v>41</v>
      </c>
      <c r="AA89" s="41">
        <f t="shared" si="90"/>
        <v>60</v>
      </c>
      <c r="AB89" s="41">
        <f t="shared" si="90"/>
        <v>44</v>
      </c>
      <c r="AC89" s="41">
        <f t="shared" si="90"/>
        <v>58</v>
      </c>
      <c r="AD89" s="41">
        <f t="shared" si="90"/>
        <v>66</v>
      </c>
      <c r="AE89" s="41">
        <f t="shared" si="90"/>
        <v>24</v>
      </c>
      <c r="AF89" s="41">
        <f t="shared" si="90"/>
        <v>34</v>
      </c>
      <c r="AG89" s="41">
        <f t="shared" si="90"/>
        <v>31</v>
      </c>
      <c r="AH89" s="41">
        <f t="shared" si="90"/>
        <v>38</v>
      </c>
      <c r="AI89" s="41">
        <f t="shared" si="90"/>
        <v>42</v>
      </c>
      <c r="AJ89" s="41">
        <f t="shared" si="90"/>
        <v>39</v>
      </c>
      <c r="AK89" s="41">
        <f t="shared" si="90"/>
        <v>53</v>
      </c>
      <c r="AL89" s="16">
        <v>74.87</v>
      </c>
      <c r="AM89" s="17">
        <v>68.2</v>
      </c>
      <c r="AN89" s="17">
        <v>66</v>
      </c>
      <c r="AO89" s="17">
        <v>79.010000000000005</v>
      </c>
      <c r="AP89" s="17">
        <v>66.94</v>
      </c>
      <c r="AQ89" s="17">
        <v>60</v>
      </c>
      <c r="AR89" s="17">
        <v>1.35</v>
      </c>
      <c r="AS89" s="17">
        <v>74</v>
      </c>
      <c r="AT89" s="16">
        <v>1.65</v>
      </c>
      <c r="AU89" s="17">
        <v>1.47</v>
      </c>
      <c r="AV89" s="24">
        <v>1.62</v>
      </c>
      <c r="AW89" s="17">
        <v>21.11</v>
      </c>
      <c r="AX89" s="25">
        <f t="shared" si="91"/>
        <v>36</v>
      </c>
      <c r="AY89" s="25">
        <f t="shared" si="91"/>
        <v>10</v>
      </c>
      <c r="AZ89" s="25">
        <f t="shared" si="91"/>
        <v>14</v>
      </c>
      <c r="BA89" s="25">
        <f t="shared" si="91"/>
        <v>12</v>
      </c>
      <c r="BB89" s="25">
        <f t="shared" si="91"/>
        <v>14</v>
      </c>
      <c r="BC89" s="25">
        <f t="shared" si="91"/>
        <v>41</v>
      </c>
      <c r="BD89" s="25">
        <f t="shared" si="91"/>
        <v>26</v>
      </c>
      <c r="BE89" s="25">
        <f t="shared" si="91"/>
        <v>27</v>
      </c>
      <c r="BF89" s="25">
        <f t="shared" si="91"/>
        <v>32</v>
      </c>
      <c r="BG89" s="25">
        <f t="shared" si="91"/>
        <v>29</v>
      </c>
      <c r="BH89" s="25">
        <f t="shared" si="91"/>
        <v>31</v>
      </c>
      <c r="BI89" s="25">
        <f t="shared" si="91"/>
        <v>25</v>
      </c>
      <c r="BJ89" s="53">
        <v>70.650000000000006</v>
      </c>
      <c r="BK89" s="54">
        <v>55.4</v>
      </c>
      <c r="BL89" s="54">
        <v>53</v>
      </c>
      <c r="BM89" s="54">
        <v>70.62</v>
      </c>
      <c r="BN89" s="54">
        <v>53.12</v>
      </c>
      <c r="BO89" s="54">
        <v>73</v>
      </c>
      <c r="BP89" s="54">
        <v>0.44</v>
      </c>
      <c r="BQ89" s="54">
        <v>75</v>
      </c>
      <c r="BR89" s="53">
        <v>0.88</v>
      </c>
      <c r="BS89" s="54">
        <v>0.59</v>
      </c>
      <c r="BT89" s="55">
        <v>0.77</v>
      </c>
      <c r="BU89" s="54">
        <v>17.920000000000002</v>
      </c>
      <c r="BV89" s="40">
        <f t="shared" si="92"/>
        <v>50</v>
      </c>
      <c r="BW89" s="40">
        <f t="shared" si="92"/>
        <v>74</v>
      </c>
      <c r="BX89" s="40">
        <f t="shared" si="92"/>
        <v>82</v>
      </c>
      <c r="BY89" s="40">
        <f t="shared" si="92"/>
        <v>70</v>
      </c>
      <c r="BZ89" s="40">
        <f t="shared" si="92"/>
        <v>84</v>
      </c>
      <c r="CA89" s="40">
        <f t="shared" si="92"/>
        <v>28</v>
      </c>
      <c r="CB89" s="40">
        <f t="shared" si="92"/>
        <v>39</v>
      </c>
      <c r="CC89" s="40">
        <f t="shared" si="92"/>
        <v>26</v>
      </c>
      <c r="CD89" s="40">
        <f t="shared" si="92"/>
        <v>36</v>
      </c>
      <c r="CE89" s="40">
        <f t="shared" si="92"/>
        <v>39</v>
      </c>
      <c r="CF89" s="40">
        <f t="shared" si="92"/>
        <v>41</v>
      </c>
      <c r="CG89" s="40">
        <f t="shared" si="92"/>
        <v>63</v>
      </c>
      <c r="CH89" s="16">
        <v>78.88</v>
      </c>
      <c r="CI89" s="17">
        <v>51</v>
      </c>
      <c r="CJ89" s="17">
        <v>52</v>
      </c>
      <c r="CK89" s="17">
        <v>70.45</v>
      </c>
      <c r="CL89" s="17">
        <v>56.85</v>
      </c>
      <c r="CM89" s="17">
        <v>38</v>
      </c>
      <c r="CN89" s="17">
        <v>0.16</v>
      </c>
      <c r="CO89" s="17">
        <v>47</v>
      </c>
      <c r="CP89" s="16">
        <v>-0.28000000000000003</v>
      </c>
      <c r="CQ89" s="17">
        <v>0.03</v>
      </c>
      <c r="CR89" s="24">
        <v>-0.36</v>
      </c>
      <c r="CS89" s="17">
        <v>16.72</v>
      </c>
      <c r="CT89" s="25">
        <f t="shared" si="93"/>
        <v>34</v>
      </c>
      <c r="CU89" s="25">
        <f t="shared" si="93"/>
        <v>82</v>
      </c>
      <c r="CV89" s="25">
        <f t="shared" si="93"/>
        <v>74</v>
      </c>
      <c r="CW89" s="25">
        <f t="shared" si="93"/>
        <v>64</v>
      </c>
      <c r="CX89" s="25">
        <f t="shared" si="93"/>
        <v>56</v>
      </c>
      <c r="CY89" s="25">
        <f t="shared" si="93"/>
        <v>63</v>
      </c>
      <c r="CZ89" s="25">
        <f t="shared" si="93"/>
        <v>48</v>
      </c>
      <c r="DA89" s="25">
        <f t="shared" si="93"/>
        <v>54</v>
      </c>
      <c r="DB89" s="25">
        <f t="shared" si="93"/>
        <v>66</v>
      </c>
      <c r="DC89" s="25">
        <f t="shared" si="93"/>
        <v>65</v>
      </c>
      <c r="DD89" s="25">
        <f t="shared" si="93"/>
        <v>68</v>
      </c>
      <c r="DE89" s="25">
        <f t="shared" si="93"/>
        <v>77</v>
      </c>
      <c r="DF89" s="53">
        <v>87.22</v>
      </c>
      <c r="DG89" s="54">
        <v>80.2</v>
      </c>
      <c r="DH89" s="54">
        <v>81</v>
      </c>
      <c r="DI89" s="54">
        <v>85.49</v>
      </c>
      <c r="DJ89" s="54">
        <v>80.83</v>
      </c>
      <c r="DK89" s="54">
        <v>83</v>
      </c>
      <c r="DL89" s="54">
        <v>1.67</v>
      </c>
      <c r="DM89" s="54">
        <v>86</v>
      </c>
      <c r="DN89" s="53">
        <v>2.2799999999999998</v>
      </c>
      <c r="DO89" s="54">
        <v>1.83</v>
      </c>
      <c r="DP89" s="55">
        <v>2.36</v>
      </c>
      <c r="DQ89" s="54">
        <v>32.119999999999997</v>
      </c>
      <c r="DR89" s="40">
        <f t="shared" si="94"/>
        <v>26</v>
      </c>
      <c r="DS89" s="40">
        <f t="shared" si="94"/>
        <v>3</v>
      </c>
      <c r="DT89" s="40">
        <f t="shared" si="94"/>
        <v>3</v>
      </c>
      <c r="DU89" s="40">
        <f t="shared" si="94"/>
        <v>3</v>
      </c>
      <c r="DV89" s="40">
        <f t="shared" si="94"/>
        <v>4</v>
      </c>
      <c r="DW89" s="40">
        <f t="shared" si="94"/>
        <v>18</v>
      </c>
      <c r="DX89" s="40">
        <f t="shared" si="94"/>
        <v>11</v>
      </c>
      <c r="DY89" s="40">
        <f t="shared" si="94"/>
        <v>15</v>
      </c>
      <c r="DZ89" s="40">
        <f t="shared" si="94"/>
        <v>11</v>
      </c>
      <c r="EA89" s="40">
        <f t="shared" si="94"/>
        <v>11</v>
      </c>
      <c r="EB89" s="40">
        <f t="shared" si="94"/>
        <v>10</v>
      </c>
      <c r="EC89" s="40">
        <f t="shared" si="94"/>
        <v>13</v>
      </c>
      <c r="ED89" s="16">
        <v>100</v>
      </c>
      <c r="EE89" s="17">
        <v>79.400000000000006</v>
      </c>
      <c r="EF89" s="17">
        <v>83</v>
      </c>
      <c r="EG89" s="17">
        <v>85.26</v>
      </c>
      <c r="EH89" s="17">
        <v>82.05</v>
      </c>
      <c r="EI89" s="17">
        <v>95</v>
      </c>
      <c r="EJ89" s="17">
        <v>1.86</v>
      </c>
      <c r="EK89" s="17">
        <v>89</v>
      </c>
      <c r="EL89" s="16">
        <v>2.63</v>
      </c>
      <c r="EM89" s="17">
        <v>2.23</v>
      </c>
      <c r="EN89" s="24">
        <v>2.95</v>
      </c>
      <c r="EO89" s="17">
        <v>36.409999999999997</v>
      </c>
      <c r="EP89" s="25">
        <f t="shared" si="95"/>
        <v>1</v>
      </c>
      <c r="EQ89" s="25">
        <f t="shared" si="95"/>
        <v>7</v>
      </c>
      <c r="ER89" s="25">
        <f t="shared" si="95"/>
        <v>8</v>
      </c>
      <c r="ES89" s="25">
        <f t="shared" si="95"/>
        <v>5</v>
      </c>
      <c r="ET89" s="25">
        <f t="shared" si="95"/>
        <v>8</v>
      </c>
      <c r="EU89" s="25">
        <f t="shared" si="95"/>
        <v>6</v>
      </c>
      <c r="EV89" s="25">
        <f t="shared" si="95"/>
        <v>7</v>
      </c>
      <c r="EW89" s="25">
        <f t="shared" si="95"/>
        <v>12</v>
      </c>
      <c r="EX89" s="25">
        <f t="shared" si="95"/>
        <v>7</v>
      </c>
      <c r="EY89" s="25">
        <f t="shared" si="95"/>
        <v>6</v>
      </c>
      <c r="EZ89" s="25">
        <f t="shared" si="95"/>
        <v>6</v>
      </c>
      <c r="FA89" s="25">
        <f t="shared" si="95"/>
        <v>10</v>
      </c>
      <c r="FB89" s="3">
        <v>59.06</v>
      </c>
      <c r="FC89" s="4">
        <v>56.4</v>
      </c>
      <c r="FD89" s="4">
        <v>59</v>
      </c>
      <c r="FE89" s="4">
        <v>70.209999999999994</v>
      </c>
      <c r="FF89" s="4">
        <v>56.85</v>
      </c>
      <c r="FG89" s="4">
        <v>14</v>
      </c>
      <c r="FH89" s="4">
        <v>-0.34</v>
      </c>
      <c r="FI89" s="4">
        <v>55</v>
      </c>
      <c r="FJ89" s="3">
        <v>-0.36</v>
      </c>
      <c r="FK89" s="4">
        <v>0.05</v>
      </c>
      <c r="FL89" s="11">
        <v>-0.44</v>
      </c>
      <c r="FM89" s="4">
        <v>11.17</v>
      </c>
      <c r="FN89" s="41">
        <f t="shared" si="96"/>
        <v>61</v>
      </c>
      <c r="FO89" s="41">
        <f t="shared" si="96"/>
        <v>42</v>
      </c>
      <c r="FP89" s="41">
        <f t="shared" si="96"/>
        <v>37</v>
      </c>
      <c r="FQ89" s="41">
        <f t="shared" si="96"/>
        <v>55</v>
      </c>
      <c r="FR89" s="41">
        <f t="shared" si="96"/>
        <v>47</v>
      </c>
      <c r="FS89" s="41">
        <f t="shared" si="96"/>
        <v>87</v>
      </c>
      <c r="FT89" s="41">
        <f t="shared" si="96"/>
        <v>71</v>
      </c>
      <c r="FU89" s="41">
        <f t="shared" si="96"/>
        <v>46</v>
      </c>
      <c r="FV89" s="41">
        <f t="shared" si="96"/>
        <v>70</v>
      </c>
      <c r="FW89" s="41">
        <f t="shared" si="96"/>
        <v>61</v>
      </c>
      <c r="FX89" s="41">
        <f t="shared" si="96"/>
        <v>73</v>
      </c>
      <c r="FY89" s="41">
        <f t="shared" si="96"/>
        <v>83</v>
      </c>
      <c r="FZ89" s="16">
        <v>18.95</v>
      </c>
      <c r="GA89" s="17">
        <v>44.6</v>
      </c>
      <c r="GB89" s="17">
        <v>48</v>
      </c>
      <c r="GC89" s="17">
        <v>56.57</v>
      </c>
      <c r="GD89" s="17">
        <v>50.32</v>
      </c>
      <c r="GE89" s="17">
        <v>67</v>
      </c>
      <c r="GF89" s="17">
        <v>0.9</v>
      </c>
      <c r="GG89" s="17">
        <v>82</v>
      </c>
      <c r="GH89" s="16">
        <v>1.46</v>
      </c>
      <c r="GI89" s="17">
        <v>1.2</v>
      </c>
      <c r="GJ89" s="24">
        <v>1.05</v>
      </c>
      <c r="GK89" s="17">
        <v>19.72</v>
      </c>
      <c r="GL89" s="25">
        <f t="shared" si="97"/>
        <v>88</v>
      </c>
      <c r="GM89" s="25">
        <f t="shared" si="97"/>
        <v>80</v>
      </c>
      <c r="GN89" s="25">
        <f t="shared" si="97"/>
        <v>64</v>
      </c>
      <c r="GO89" s="25">
        <f t="shared" si="97"/>
        <v>87</v>
      </c>
      <c r="GP89" s="25">
        <f t="shared" si="97"/>
        <v>62</v>
      </c>
      <c r="GQ89" s="25">
        <f t="shared" si="97"/>
        <v>34</v>
      </c>
      <c r="GR89" s="25">
        <f t="shared" si="97"/>
        <v>18</v>
      </c>
      <c r="GS89" s="25">
        <f t="shared" si="97"/>
        <v>19</v>
      </c>
      <c r="GT89" s="25">
        <f t="shared" si="97"/>
        <v>15</v>
      </c>
      <c r="GU89" s="25">
        <f t="shared" si="97"/>
        <v>16</v>
      </c>
      <c r="GV89" s="25">
        <f t="shared" si="97"/>
        <v>21</v>
      </c>
      <c r="GW89" s="25">
        <f t="shared" si="97"/>
        <v>54</v>
      </c>
      <c r="GX89" s="3">
        <v>68.03</v>
      </c>
      <c r="GY89" s="4">
        <v>57.2</v>
      </c>
      <c r="GZ89" s="4">
        <v>53</v>
      </c>
      <c r="HA89" s="4">
        <v>67.790000000000006</v>
      </c>
      <c r="HB89" s="4">
        <v>50.08</v>
      </c>
      <c r="HC89" s="4">
        <v>6</v>
      </c>
      <c r="HD89" s="4">
        <v>-2.67</v>
      </c>
      <c r="HE89" s="4">
        <v>15</v>
      </c>
      <c r="HF89" s="3">
        <v>-3.76</v>
      </c>
      <c r="HG89" s="4">
        <v>-2.73</v>
      </c>
      <c r="HH89" s="11">
        <v>-3.61</v>
      </c>
      <c r="HI89" s="4">
        <v>10.29</v>
      </c>
      <c r="HJ89" s="41">
        <f t="shared" si="58"/>
        <v>62</v>
      </c>
      <c r="HK89" s="41">
        <f t="shared" si="59"/>
        <v>53</v>
      </c>
      <c r="HL89" s="41">
        <f t="shared" si="60"/>
        <v>66</v>
      </c>
      <c r="HM89" s="41">
        <f t="shared" si="84"/>
        <v>65</v>
      </c>
      <c r="HN89" s="41">
        <f t="shared" si="85"/>
        <v>74</v>
      </c>
      <c r="HO89" s="41">
        <f t="shared" si="86"/>
        <v>95</v>
      </c>
      <c r="HP89" s="41">
        <f t="shared" si="72"/>
        <v>99</v>
      </c>
      <c r="HQ89" s="41">
        <f t="shared" si="73"/>
        <v>86</v>
      </c>
      <c r="HR89" s="41">
        <f t="shared" si="74"/>
        <v>98</v>
      </c>
      <c r="HS89" s="41">
        <f t="shared" si="75"/>
        <v>98</v>
      </c>
      <c r="HT89" s="41">
        <f t="shared" si="76"/>
        <v>98</v>
      </c>
      <c r="HU89" s="41">
        <f t="shared" si="77"/>
        <v>86</v>
      </c>
      <c r="HV89" s="16">
        <v>61.51</v>
      </c>
      <c r="HW89" s="17">
        <v>55.4</v>
      </c>
      <c r="HX89" s="17">
        <v>61</v>
      </c>
      <c r="HY89" s="17">
        <v>70.95</v>
      </c>
      <c r="HZ89" s="17">
        <v>53.12</v>
      </c>
      <c r="IA89" s="17">
        <v>31</v>
      </c>
      <c r="IB89" s="17">
        <v>-0.14000000000000001</v>
      </c>
      <c r="IC89" s="17">
        <v>48</v>
      </c>
      <c r="ID89" s="16">
        <v>0.09</v>
      </c>
      <c r="IE89" s="17">
        <v>0.54</v>
      </c>
      <c r="IF89" s="24">
        <v>-0.56999999999999995</v>
      </c>
      <c r="IG89" s="17">
        <v>10.35</v>
      </c>
      <c r="IH89" s="25">
        <f t="shared" si="61"/>
        <v>67</v>
      </c>
      <c r="II89" s="25">
        <f t="shared" si="62"/>
        <v>59</v>
      </c>
      <c r="IJ89" s="25">
        <f t="shared" si="63"/>
        <v>50</v>
      </c>
      <c r="IK89" s="25">
        <f t="shared" si="87"/>
        <v>62</v>
      </c>
      <c r="IL89" s="25">
        <f t="shared" si="88"/>
        <v>70</v>
      </c>
      <c r="IM89" s="25">
        <f t="shared" si="89"/>
        <v>70</v>
      </c>
      <c r="IN89" s="25">
        <f t="shared" si="78"/>
        <v>69</v>
      </c>
      <c r="IO89" s="25">
        <f t="shared" si="79"/>
        <v>53</v>
      </c>
      <c r="IP89" s="25">
        <f t="shared" si="80"/>
        <v>59</v>
      </c>
      <c r="IQ89" s="25">
        <f t="shared" si="81"/>
        <v>41</v>
      </c>
      <c r="IR89" s="25">
        <f t="shared" si="82"/>
        <v>76</v>
      </c>
      <c r="IS89" s="25">
        <f t="shared" si="83"/>
        <v>83</v>
      </c>
    </row>
    <row r="90" spans="14:253" x14ac:dyDescent="0.25">
      <c r="N90" s="3">
        <v>73.27</v>
      </c>
      <c r="O90" s="4">
        <v>57</v>
      </c>
      <c r="P90" s="4">
        <v>57</v>
      </c>
      <c r="Q90" s="4">
        <v>71.709999999999994</v>
      </c>
      <c r="R90" s="4">
        <v>57.05</v>
      </c>
      <c r="S90" s="4">
        <v>91</v>
      </c>
      <c r="T90" s="4">
        <v>1.97</v>
      </c>
      <c r="U90" s="4">
        <v>84</v>
      </c>
      <c r="V90" s="3">
        <v>2.78</v>
      </c>
      <c r="W90" s="4">
        <v>2.19</v>
      </c>
      <c r="X90" s="11">
        <v>2.65</v>
      </c>
      <c r="Y90" s="4">
        <v>9.27</v>
      </c>
      <c r="Z90" s="41">
        <f t="shared" si="90"/>
        <v>29</v>
      </c>
      <c r="AA90" s="41">
        <f t="shared" si="90"/>
        <v>60</v>
      </c>
      <c r="AB90" s="41">
        <f t="shared" si="90"/>
        <v>55</v>
      </c>
      <c r="AC90" s="41">
        <f t="shared" si="90"/>
        <v>53</v>
      </c>
      <c r="AD90" s="41">
        <f t="shared" si="90"/>
        <v>56</v>
      </c>
      <c r="AE90" s="41">
        <f t="shared" si="90"/>
        <v>10</v>
      </c>
      <c r="AF90" s="41">
        <f t="shared" si="90"/>
        <v>20</v>
      </c>
      <c r="AG90" s="41">
        <f t="shared" si="90"/>
        <v>17</v>
      </c>
      <c r="AH90" s="41">
        <f t="shared" si="90"/>
        <v>18</v>
      </c>
      <c r="AI90" s="41">
        <f t="shared" si="90"/>
        <v>21</v>
      </c>
      <c r="AJ90" s="41">
        <f t="shared" si="90"/>
        <v>18</v>
      </c>
      <c r="AK90" s="41">
        <f t="shared" si="90"/>
        <v>52</v>
      </c>
      <c r="AL90" s="16">
        <v>65.760000000000005</v>
      </c>
      <c r="AM90" s="17">
        <v>62.6</v>
      </c>
      <c r="AN90" s="17">
        <v>63</v>
      </c>
      <c r="AO90" s="17">
        <v>74.08</v>
      </c>
      <c r="AP90" s="17">
        <v>62.39</v>
      </c>
      <c r="AQ90" s="17">
        <v>14</v>
      </c>
      <c r="AR90" s="17">
        <v>-1.66</v>
      </c>
      <c r="AS90" s="17">
        <v>14</v>
      </c>
      <c r="AT90" s="16">
        <v>-2.23</v>
      </c>
      <c r="AU90" s="17">
        <v>-1.45</v>
      </c>
      <c r="AV90" s="24">
        <v>-2.19</v>
      </c>
      <c r="AW90" s="17">
        <v>16.03</v>
      </c>
      <c r="AX90" s="25">
        <f t="shared" si="91"/>
        <v>72</v>
      </c>
      <c r="AY90" s="25">
        <f t="shared" si="91"/>
        <v>26</v>
      </c>
      <c r="AZ90" s="25">
        <f t="shared" si="91"/>
        <v>24</v>
      </c>
      <c r="BA90" s="25">
        <f t="shared" si="91"/>
        <v>36</v>
      </c>
      <c r="BB90" s="25">
        <f t="shared" si="91"/>
        <v>30</v>
      </c>
      <c r="BC90" s="25">
        <f t="shared" si="91"/>
        <v>87</v>
      </c>
      <c r="BD90" s="25">
        <f t="shared" si="91"/>
        <v>82</v>
      </c>
      <c r="BE90" s="25">
        <f t="shared" si="91"/>
        <v>87</v>
      </c>
      <c r="BF90" s="25">
        <f t="shared" si="91"/>
        <v>81</v>
      </c>
      <c r="BG90" s="25">
        <f t="shared" si="91"/>
        <v>81</v>
      </c>
      <c r="BH90" s="25">
        <f t="shared" si="91"/>
        <v>81</v>
      </c>
      <c r="BI90" s="25">
        <f t="shared" si="91"/>
        <v>62</v>
      </c>
      <c r="BJ90" s="53">
        <v>69.12</v>
      </c>
      <c r="BK90" s="54">
        <v>54.4</v>
      </c>
      <c r="BL90" s="54">
        <v>52</v>
      </c>
      <c r="BM90" s="54">
        <v>69.540000000000006</v>
      </c>
      <c r="BN90" s="54">
        <v>51.59</v>
      </c>
      <c r="BO90" s="54">
        <v>52</v>
      </c>
      <c r="BP90" s="54">
        <v>-0.35</v>
      </c>
      <c r="BQ90" s="54">
        <v>41</v>
      </c>
      <c r="BR90" s="53">
        <v>-0.53</v>
      </c>
      <c r="BS90" s="54">
        <v>-0.38</v>
      </c>
      <c r="BT90" s="55">
        <v>-0.48</v>
      </c>
      <c r="BU90" s="54">
        <v>17.309999999999999</v>
      </c>
      <c r="BV90" s="40">
        <f t="shared" si="92"/>
        <v>57</v>
      </c>
      <c r="BW90" s="40">
        <f t="shared" si="92"/>
        <v>77</v>
      </c>
      <c r="BX90" s="40">
        <f t="shared" si="92"/>
        <v>88</v>
      </c>
      <c r="BY90" s="40">
        <f t="shared" si="92"/>
        <v>77</v>
      </c>
      <c r="BZ90" s="40">
        <f t="shared" si="92"/>
        <v>88</v>
      </c>
      <c r="CA90" s="40">
        <f t="shared" si="92"/>
        <v>49</v>
      </c>
      <c r="CB90" s="40">
        <f t="shared" si="92"/>
        <v>66</v>
      </c>
      <c r="CC90" s="40">
        <f t="shared" si="92"/>
        <v>60</v>
      </c>
      <c r="CD90" s="40">
        <f t="shared" si="92"/>
        <v>66</v>
      </c>
      <c r="CE90" s="40">
        <f t="shared" si="92"/>
        <v>68</v>
      </c>
      <c r="CF90" s="40">
        <f t="shared" si="92"/>
        <v>61</v>
      </c>
      <c r="CG90" s="40">
        <f t="shared" si="92"/>
        <v>67</v>
      </c>
      <c r="CH90" s="16">
        <v>83.3</v>
      </c>
      <c r="CI90" s="17">
        <v>64.2</v>
      </c>
      <c r="CJ90" s="17">
        <v>67</v>
      </c>
      <c r="CK90" s="17">
        <v>78.760000000000005</v>
      </c>
      <c r="CL90" s="17">
        <v>71.709999999999994</v>
      </c>
      <c r="CM90" s="17">
        <v>94</v>
      </c>
      <c r="CN90" s="17">
        <v>1.95</v>
      </c>
      <c r="CO90" s="17">
        <v>95</v>
      </c>
      <c r="CP90" s="16">
        <v>2.37</v>
      </c>
      <c r="CQ90" s="17">
        <v>1.71</v>
      </c>
      <c r="CR90" s="24">
        <v>2.2599999999999998</v>
      </c>
      <c r="CS90" s="17">
        <v>30.21</v>
      </c>
      <c r="CT90" s="25">
        <f t="shared" si="93"/>
        <v>30</v>
      </c>
      <c r="CU90" s="25">
        <f t="shared" si="93"/>
        <v>23</v>
      </c>
      <c r="CV90" s="25">
        <f t="shared" si="93"/>
        <v>15</v>
      </c>
      <c r="CW90" s="25">
        <f t="shared" si="93"/>
        <v>17</v>
      </c>
      <c r="CX90" s="25">
        <f t="shared" si="93"/>
        <v>10</v>
      </c>
      <c r="CY90" s="25">
        <f t="shared" si="93"/>
        <v>7</v>
      </c>
      <c r="CZ90" s="25">
        <f t="shared" si="93"/>
        <v>10</v>
      </c>
      <c r="DA90" s="25">
        <f t="shared" si="93"/>
        <v>6</v>
      </c>
      <c r="DB90" s="25">
        <f t="shared" si="93"/>
        <v>11</v>
      </c>
      <c r="DC90" s="25">
        <f t="shared" si="93"/>
        <v>11</v>
      </c>
      <c r="DD90" s="25">
        <f t="shared" si="93"/>
        <v>11</v>
      </c>
      <c r="DE90" s="25">
        <f t="shared" si="93"/>
        <v>14</v>
      </c>
      <c r="DF90" s="53">
        <v>85.79</v>
      </c>
      <c r="DG90" s="54">
        <v>75</v>
      </c>
      <c r="DH90" s="54">
        <v>77</v>
      </c>
      <c r="DI90" s="54">
        <v>84.89</v>
      </c>
      <c r="DJ90" s="54">
        <v>72.64</v>
      </c>
      <c r="DK90" s="54">
        <v>46</v>
      </c>
      <c r="DL90" s="54">
        <v>1.07</v>
      </c>
      <c r="DM90" s="54">
        <v>73</v>
      </c>
      <c r="DN90" s="53">
        <v>1.25</v>
      </c>
      <c r="DO90" s="54">
        <v>1.18</v>
      </c>
      <c r="DP90" s="55">
        <v>1.34</v>
      </c>
      <c r="DQ90" s="54">
        <v>30.88</v>
      </c>
      <c r="DR90" s="40">
        <f t="shared" si="94"/>
        <v>28</v>
      </c>
      <c r="DS90" s="40">
        <f t="shared" si="94"/>
        <v>8</v>
      </c>
      <c r="DT90" s="40">
        <f t="shared" si="94"/>
        <v>7</v>
      </c>
      <c r="DU90" s="40">
        <f t="shared" si="94"/>
        <v>4</v>
      </c>
      <c r="DV90" s="40">
        <f t="shared" si="94"/>
        <v>12</v>
      </c>
      <c r="DW90" s="40">
        <f t="shared" si="94"/>
        <v>55</v>
      </c>
      <c r="DX90" s="40">
        <f t="shared" si="94"/>
        <v>18</v>
      </c>
      <c r="DY90" s="40">
        <f t="shared" si="94"/>
        <v>28</v>
      </c>
      <c r="DZ90" s="40">
        <f t="shared" si="94"/>
        <v>21</v>
      </c>
      <c r="EA90" s="40">
        <f t="shared" si="94"/>
        <v>22</v>
      </c>
      <c r="EB90" s="40">
        <f t="shared" si="94"/>
        <v>25</v>
      </c>
      <c r="EC90" s="40">
        <f t="shared" si="94"/>
        <v>18</v>
      </c>
      <c r="ED90" s="16">
        <v>99.92</v>
      </c>
      <c r="EE90" s="17">
        <v>72.8</v>
      </c>
      <c r="EF90" s="17">
        <v>74</v>
      </c>
      <c r="EG90" s="17">
        <v>81.93</v>
      </c>
      <c r="EH90" s="17">
        <v>80.56</v>
      </c>
      <c r="EI90" s="17">
        <v>61</v>
      </c>
      <c r="EJ90" s="17">
        <v>1.06</v>
      </c>
      <c r="EK90" s="17">
        <v>78</v>
      </c>
      <c r="EL90" s="16">
        <v>1.35</v>
      </c>
      <c r="EM90" s="17">
        <v>1.38</v>
      </c>
      <c r="EN90" s="24">
        <v>1.69</v>
      </c>
      <c r="EO90" s="17">
        <v>32.020000000000003</v>
      </c>
      <c r="EP90" s="25">
        <f t="shared" si="95"/>
        <v>19</v>
      </c>
      <c r="EQ90" s="25">
        <f t="shared" si="95"/>
        <v>13</v>
      </c>
      <c r="ER90" s="25">
        <f t="shared" si="95"/>
        <v>11</v>
      </c>
      <c r="ES90" s="25">
        <f t="shared" si="95"/>
        <v>13</v>
      </c>
      <c r="ET90" s="25">
        <f t="shared" si="95"/>
        <v>10</v>
      </c>
      <c r="EU90" s="25">
        <f t="shared" si="95"/>
        <v>40</v>
      </c>
      <c r="EV90" s="25">
        <f t="shared" si="95"/>
        <v>19</v>
      </c>
      <c r="EW90" s="25">
        <f t="shared" si="95"/>
        <v>23</v>
      </c>
      <c r="EX90" s="25">
        <f t="shared" si="95"/>
        <v>24</v>
      </c>
      <c r="EY90" s="25">
        <f t="shared" si="95"/>
        <v>18</v>
      </c>
      <c r="EZ90" s="25">
        <f t="shared" si="95"/>
        <v>18</v>
      </c>
      <c r="FA90" s="25">
        <f t="shared" si="95"/>
        <v>14</v>
      </c>
      <c r="FB90" s="3">
        <v>100</v>
      </c>
      <c r="FC90" s="4">
        <v>80</v>
      </c>
      <c r="FD90" s="4">
        <v>88</v>
      </c>
      <c r="FE90" s="4">
        <v>84.64</v>
      </c>
      <c r="FF90" s="4">
        <v>90.87</v>
      </c>
      <c r="FG90" s="4">
        <v>100</v>
      </c>
      <c r="FH90" s="4">
        <v>2.71</v>
      </c>
      <c r="FI90" s="4">
        <v>93</v>
      </c>
      <c r="FJ90" s="3">
        <v>3.32</v>
      </c>
      <c r="FK90" s="4">
        <v>2.69</v>
      </c>
      <c r="FL90" s="11">
        <v>3.3</v>
      </c>
      <c r="FM90" s="4">
        <v>40.44</v>
      </c>
      <c r="FN90" s="41">
        <f t="shared" si="96"/>
        <v>1</v>
      </c>
      <c r="FO90" s="41">
        <f t="shared" si="96"/>
        <v>7</v>
      </c>
      <c r="FP90" s="41">
        <f t="shared" si="96"/>
        <v>8</v>
      </c>
      <c r="FQ90" s="41">
        <f t="shared" si="96"/>
        <v>5</v>
      </c>
      <c r="FR90" s="41">
        <f t="shared" si="96"/>
        <v>4</v>
      </c>
      <c r="FS90" s="41">
        <f t="shared" si="96"/>
        <v>1</v>
      </c>
      <c r="FT90" s="41">
        <f t="shared" si="96"/>
        <v>3</v>
      </c>
      <c r="FU90" s="41">
        <f t="shared" si="96"/>
        <v>8</v>
      </c>
      <c r="FV90" s="41">
        <f t="shared" si="96"/>
        <v>3</v>
      </c>
      <c r="FW90" s="41">
        <f t="shared" si="96"/>
        <v>3</v>
      </c>
      <c r="FX90" s="41">
        <f t="shared" si="96"/>
        <v>4</v>
      </c>
      <c r="FY90" s="41">
        <f t="shared" si="96"/>
        <v>4</v>
      </c>
      <c r="FZ90" s="16">
        <v>73.63</v>
      </c>
      <c r="GA90" s="17">
        <v>48</v>
      </c>
      <c r="GB90" s="17">
        <v>44</v>
      </c>
      <c r="GC90" s="17">
        <v>67.37</v>
      </c>
      <c r="GD90" s="17">
        <v>41.78</v>
      </c>
      <c r="GE90" s="17">
        <v>12</v>
      </c>
      <c r="GF90" s="17">
        <v>-0.28000000000000003</v>
      </c>
      <c r="GG90" s="17">
        <v>34</v>
      </c>
      <c r="GH90" s="16">
        <v>-0.49</v>
      </c>
      <c r="GI90" s="17">
        <v>-0.05</v>
      </c>
      <c r="GJ90" s="24">
        <v>-0.72</v>
      </c>
      <c r="GK90" s="17">
        <v>23.26</v>
      </c>
      <c r="GL90" s="25">
        <f t="shared" si="97"/>
        <v>45</v>
      </c>
      <c r="GM90" s="25">
        <f t="shared" si="97"/>
        <v>65</v>
      </c>
      <c r="GN90" s="25">
        <f t="shared" si="97"/>
        <v>72</v>
      </c>
      <c r="GO90" s="25">
        <f t="shared" si="97"/>
        <v>53</v>
      </c>
      <c r="GP90" s="25">
        <f t="shared" si="97"/>
        <v>86</v>
      </c>
      <c r="GQ90" s="25">
        <f t="shared" si="97"/>
        <v>89</v>
      </c>
      <c r="GR90" s="25">
        <f t="shared" si="97"/>
        <v>75</v>
      </c>
      <c r="GS90" s="25">
        <f t="shared" si="97"/>
        <v>67</v>
      </c>
      <c r="GT90" s="25">
        <f t="shared" si="97"/>
        <v>79</v>
      </c>
      <c r="GU90" s="25">
        <f t="shared" si="97"/>
        <v>68</v>
      </c>
      <c r="GV90" s="25">
        <f t="shared" si="97"/>
        <v>80</v>
      </c>
      <c r="GW90" s="25">
        <f t="shared" si="97"/>
        <v>42</v>
      </c>
      <c r="GX90" s="3">
        <v>100</v>
      </c>
      <c r="GY90" s="4">
        <v>67.599999999999994</v>
      </c>
      <c r="GZ90" s="4">
        <v>66</v>
      </c>
      <c r="HA90" s="4">
        <v>81.790000000000006</v>
      </c>
      <c r="HB90" s="4">
        <v>65.430000000000007</v>
      </c>
      <c r="HC90" s="4">
        <v>89</v>
      </c>
      <c r="HD90" s="4">
        <v>0.93</v>
      </c>
      <c r="HE90" s="4">
        <v>90</v>
      </c>
      <c r="HF90" s="3">
        <v>1.31</v>
      </c>
      <c r="HG90" s="4">
        <v>0.8</v>
      </c>
      <c r="HH90" s="11">
        <v>1.3</v>
      </c>
      <c r="HI90" s="4">
        <v>28.71</v>
      </c>
      <c r="HJ90" s="41">
        <f t="shared" si="58"/>
        <v>1</v>
      </c>
      <c r="HK90" s="41">
        <f t="shared" si="59"/>
        <v>28</v>
      </c>
      <c r="HL90" s="41">
        <f t="shared" si="60"/>
        <v>39</v>
      </c>
      <c r="HM90" s="41">
        <f t="shared" si="84"/>
        <v>23</v>
      </c>
      <c r="HN90" s="41">
        <f t="shared" si="85"/>
        <v>37</v>
      </c>
      <c r="HO90" s="41">
        <f t="shared" si="86"/>
        <v>12</v>
      </c>
      <c r="HP90" s="41">
        <f t="shared" si="72"/>
        <v>23</v>
      </c>
      <c r="HQ90" s="41">
        <f t="shared" si="73"/>
        <v>11</v>
      </c>
      <c r="HR90" s="41">
        <f t="shared" si="74"/>
        <v>20</v>
      </c>
      <c r="HS90" s="41">
        <f t="shared" si="75"/>
        <v>26</v>
      </c>
      <c r="HT90" s="41">
        <f t="shared" si="76"/>
        <v>23</v>
      </c>
      <c r="HU90" s="41">
        <f t="shared" si="77"/>
        <v>32</v>
      </c>
      <c r="HV90" s="16">
        <v>65.680000000000007</v>
      </c>
      <c r="HW90" s="17">
        <v>60.4</v>
      </c>
      <c r="HX90" s="17">
        <v>65</v>
      </c>
      <c r="HY90" s="17">
        <v>73.010000000000005</v>
      </c>
      <c r="HZ90" s="17">
        <v>60.86</v>
      </c>
      <c r="IA90" s="17">
        <v>31</v>
      </c>
      <c r="IB90" s="17">
        <v>-0.06</v>
      </c>
      <c r="IC90" s="17">
        <v>50</v>
      </c>
      <c r="ID90" s="16">
        <v>0.19</v>
      </c>
      <c r="IE90" s="17">
        <v>0.6</v>
      </c>
      <c r="IF90" s="24">
        <v>0.04</v>
      </c>
      <c r="IG90" s="17">
        <v>11.71</v>
      </c>
      <c r="IH90" s="25">
        <f t="shared" si="61"/>
        <v>61</v>
      </c>
      <c r="II90" s="25">
        <f t="shared" si="62"/>
        <v>45</v>
      </c>
      <c r="IJ90" s="25">
        <f t="shared" si="63"/>
        <v>37</v>
      </c>
      <c r="IK90" s="25">
        <f t="shared" si="87"/>
        <v>55</v>
      </c>
      <c r="IL90" s="25">
        <f t="shared" si="88"/>
        <v>48</v>
      </c>
      <c r="IM90" s="25">
        <f t="shared" si="89"/>
        <v>70</v>
      </c>
      <c r="IN90" s="25">
        <f t="shared" si="78"/>
        <v>63</v>
      </c>
      <c r="IO90" s="25">
        <f t="shared" si="79"/>
        <v>51</v>
      </c>
      <c r="IP90" s="25">
        <f t="shared" si="80"/>
        <v>53</v>
      </c>
      <c r="IQ90" s="25">
        <f t="shared" si="81"/>
        <v>38</v>
      </c>
      <c r="IR90" s="25">
        <f t="shared" si="82"/>
        <v>61</v>
      </c>
      <c r="IS90" s="25">
        <f t="shared" si="83"/>
        <v>79</v>
      </c>
    </row>
    <row r="91" spans="14:253" x14ac:dyDescent="0.25">
      <c r="N91" s="3">
        <v>68.349999999999994</v>
      </c>
      <c r="O91" s="4">
        <v>55.4</v>
      </c>
      <c r="P91" s="4">
        <v>55</v>
      </c>
      <c r="Q91" s="4">
        <v>69.95</v>
      </c>
      <c r="R91" s="4">
        <v>55.24</v>
      </c>
      <c r="S91" s="4">
        <v>40</v>
      </c>
      <c r="T91" s="4">
        <v>-0.56000000000000005</v>
      </c>
      <c r="U91" s="4">
        <v>48</v>
      </c>
      <c r="V91" s="3">
        <v>-0.8</v>
      </c>
      <c r="W91" s="4">
        <v>-0.55000000000000004</v>
      </c>
      <c r="X91" s="11">
        <v>-0.91</v>
      </c>
      <c r="Y91" s="4">
        <v>7.62</v>
      </c>
      <c r="Z91" s="41">
        <f t="shared" si="90"/>
        <v>69</v>
      </c>
      <c r="AA91" s="41">
        <f t="shared" si="90"/>
        <v>78</v>
      </c>
      <c r="AB91" s="41">
        <f t="shared" si="90"/>
        <v>77</v>
      </c>
      <c r="AC91" s="41">
        <f t="shared" si="90"/>
        <v>84</v>
      </c>
      <c r="AD91" s="41">
        <f t="shared" si="90"/>
        <v>80</v>
      </c>
      <c r="AE91" s="41">
        <f t="shared" si="90"/>
        <v>61</v>
      </c>
      <c r="AF91" s="41">
        <f t="shared" si="90"/>
        <v>64</v>
      </c>
      <c r="AG91" s="41">
        <f t="shared" si="90"/>
        <v>53</v>
      </c>
      <c r="AH91" s="41">
        <f t="shared" si="90"/>
        <v>64</v>
      </c>
      <c r="AI91" s="41">
        <f t="shared" si="90"/>
        <v>65</v>
      </c>
      <c r="AJ91" s="41">
        <f t="shared" si="90"/>
        <v>66</v>
      </c>
      <c r="AK91" s="41">
        <f t="shared" si="90"/>
        <v>75</v>
      </c>
      <c r="AL91" s="16">
        <v>87.3</v>
      </c>
      <c r="AM91" s="17">
        <v>69.599999999999994</v>
      </c>
      <c r="AN91" s="17">
        <v>67</v>
      </c>
      <c r="AO91" s="17">
        <v>82.16</v>
      </c>
      <c r="AP91" s="17">
        <v>68.739999999999995</v>
      </c>
      <c r="AQ91" s="17">
        <v>92</v>
      </c>
      <c r="AR91" s="17">
        <v>2.8</v>
      </c>
      <c r="AS91" s="17">
        <v>89</v>
      </c>
      <c r="AT91" s="16">
        <v>3.66</v>
      </c>
      <c r="AU91" s="17">
        <v>2.97</v>
      </c>
      <c r="AV91" s="24">
        <v>3.48</v>
      </c>
      <c r="AW91" s="17">
        <v>23.62</v>
      </c>
      <c r="AX91" s="25">
        <f t="shared" si="91"/>
        <v>9</v>
      </c>
      <c r="AY91" s="25">
        <f t="shared" si="91"/>
        <v>6</v>
      </c>
      <c r="AZ91" s="25">
        <f t="shared" si="91"/>
        <v>12</v>
      </c>
      <c r="BA91" s="25">
        <f t="shared" si="91"/>
        <v>4</v>
      </c>
      <c r="BB91" s="25">
        <f t="shared" si="91"/>
        <v>8</v>
      </c>
      <c r="BC91" s="25">
        <f t="shared" si="91"/>
        <v>9</v>
      </c>
      <c r="BD91" s="25">
        <f t="shared" si="91"/>
        <v>11</v>
      </c>
      <c r="BE91" s="25">
        <f t="shared" si="91"/>
        <v>12</v>
      </c>
      <c r="BF91" s="25">
        <f t="shared" si="91"/>
        <v>12</v>
      </c>
      <c r="BG91" s="25">
        <f t="shared" si="91"/>
        <v>12</v>
      </c>
      <c r="BH91" s="25">
        <f t="shared" si="91"/>
        <v>12</v>
      </c>
      <c r="BI91" s="25">
        <f t="shared" si="91"/>
        <v>12</v>
      </c>
      <c r="BJ91" s="53">
        <v>67.459999999999994</v>
      </c>
      <c r="BK91" s="54">
        <v>52</v>
      </c>
      <c r="BL91" s="54">
        <v>51</v>
      </c>
      <c r="BM91" s="54">
        <v>67.62</v>
      </c>
      <c r="BN91" s="54">
        <v>51.59</v>
      </c>
      <c r="BO91" s="54">
        <v>30</v>
      </c>
      <c r="BP91" s="54">
        <v>-0.71</v>
      </c>
      <c r="BQ91" s="54">
        <v>23</v>
      </c>
      <c r="BR91" s="53">
        <v>-1.18</v>
      </c>
      <c r="BS91" s="54">
        <v>-0.76</v>
      </c>
      <c r="BT91" s="55">
        <v>-1.4</v>
      </c>
      <c r="BU91" s="54">
        <v>16.97</v>
      </c>
      <c r="BV91" s="40">
        <f t="shared" si="92"/>
        <v>61</v>
      </c>
      <c r="BW91" s="40">
        <f t="shared" si="92"/>
        <v>87</v>
      </c>
      <c r="BX91" s="40">
        <f t="shared" si="92"/>
        <v>90</v>
      </c>
      <c r="BY91" s="40">
        <f t="shared" si="92"/>
        <v>82</v>
      </c>
      <c r="BZ91" s="40">
        <f t="shared" si="92"/>
        <v>88</v>
      </c>
      <c r="CA91" s="40">
        <f t="shared" si="92"/>
        <v>71</v>
      </c>
      <c r="CB91" s="40">
        <f t="shared" si="92"/>
        <v>73</v>
      </c>
      <c r="CC91" s="40">
        <f t="shared" si="92"/>
        <v>78</v>
      </c>
      <c r="CD91" s="40">
        <f t="shared" si="92"/>
        <v>75</v>
      </c>
      <c r="CE91" s="40">
        <f t="shared" si="92"/>
        <v>75</v>
      </c>
      <c r="CF91" s="40">
        <f t="shared" si="92"/>
        <v>74</v>
      </c>
      <c r="CG91" s="40">
        <f t="shared" si="92"/>
        <v>69</v>
      </c>
      <c r="CH91" s="16">
        <v>51.86</v>
      </c>
      <c r="CI91" s="17">
        <v>55.8</v>
      </c>
      <c r="CJ91" s="17">
        <v>56</v>
      </c>
      <c r="CK91" s="17">
        <v>65.66</v>
      </c>
      <c r="CL91" s="17">
        <v>56.18</v>
      </c>
      <c r="CM91" s="17">
        <v>41</v>
      </c>
      <c r="CN91" s="17">
        <v>0.53</v>
      </c>
      <c r="CO91" s="17">
        <v>59</v>
      </c>
      <c r="CP91" s="16">
        <v>0.31</v>
      </c>
      <c r="CQ91" s="17">
        <v>0.49</v>
      </c>
      <c r="CR91" s="24">
        <v>-0.15</v>
      </c>
      <c r="CS91" s="17">
        <v>19.32</v>
      </c>
      <c r="CT91" s="25">
        <f t="shared" si="93"/>
        <v>83</v>
      </c>
      <c r="CU91" s="25">
        <f t="shared" si="93"/>
        <v>63</v>
      </c>
      <c r="CV91" s="25">
        <f t="shared" si="93"/>
        <v>61</v>
      </c>
      <c r="CW91" s="25">
        <f t="shared" si="93"/>
        <v>84</v>
      </c>
      <c r="CX91" s="25">
        <f t="shared" si="93"/>
        <v>61</v>
      </c>
      <c r="CY91" s="25">
        <f t="shared" si="93"/>
        <v>60</v>
      </c>
      <c r="CZ91" s="25">
        <f t="shared" si="93"/>
        <v>33</v>
      </c>
      <c r="DA91" s="25">
        <f t="shared" si="93"/>
        <v>42</v>
      </c>
      <c r="DB91" s="25">
        <f t="shared" si="93"/>
        <v>51</v>
      </c>
      <c r="DC91" s="25">
        <f t="shared" si="93"/>
        <v>42</v>
      </c>
      <c r="DD91" s="25">
        <f t="shared" si="93"/>
        <v>63</v>
      </c>
      <c r="DE91" s="25">
        <f t="shared" si="93"/>
        <v>61</v>
      </c>
      <c r="DF91" s="53">
        <v>100</v>
      </c>
      <c r="DG91" s="54">
        <v>70</v>
      </c>
      <c r="DH91" s="54">
        <v>75</v>
      </c>
      <c r="DI91" s="54">
        <v>84.71</v>
      </c>
      <c r="DJ91" s="54">
        <v>83.62</v>
      </c>
      <c r="DK91" s="54">
        <v>93</v>
      </c>
      <c r="DL91" s="54">
        <v>1.98</v>
      </c>
      <c r="DM91" s="54">
        <v>92</v>
      </c>
      <c r="DN91" s="53">
        <v>2.81</v>
      </c>
      <c r="DO91" s="54">
        <v>2</v>
      </c>
      <c r="DP91" s="55">
        <v>2.6</v>
      </c>
      <c r="DQ91" s="54">
        <v>34.549999999999997</v>
      </c>
      <c r="DR91" s="40">
        <f t="shared" si="94"/>
        <v>1</v>
      </c>
      <c r="DS91" s="40">
        <f t="shared" si="94"/>
        <v>13</v>
      </c>
      <c r="DT91" s="40">
        <f t="shared" si="94"/>
        <v>10</v>
      </c>
      <c r="DU91" s="40">
        <f t="shared" si="94"/>
        <v>5</v>
      </c>
      <c r="DV91" s="40">
        <f t="shared" si="94"/>
        <v>2</v>
      </c>
      <c r="DW91" s="40">
        <f t="shared" si="94"/>
        <v>8</v>
      </c>
      <c r="DX91" s="40">
        <f t="shared" si="94"/>
        <v>8</v>
      </c>
      <c r="DY91" s="40">
        <f t="shared" si="94"/>
        <v>9</v>
      </c>
      <c r="DZ91" s="40">
        <f t="shared" si="94"/>
        <v>9</v>
      </c>
      <c r="EA91" s="40">
        <f t="shared" si="94"/>
        <v>9</v>
      </c>
      <c r="EB91" s="40">
        <f t="shared" si="94"/>
        <v>8</v>
      </c>
      <c r="EC91" s="40">
        <f t="shared" si="94"/>
        <v>7</v>
      </c>
      <c r="ED91" s="16">
        <v>34.51</v>
      </c>
      <c r="EE91" s="17">
        <v>45.8</v>
      </c>
      <c r="EF91" s="17">
        <v>48</v>
      </c>
      <c r="EG91" s="17">
        <v>53.79</v>
      </c>
      <c r="EH91" s="17">
        <v>48.8</v>
      </c>
      <c r="EI91" s="17">
        <v>2</v>
      </c>
      <c r="EJ91" s="17">
        <v>-2.38</v>
      </c>
      <c r="EK91" s="17">
        <v>17</v>
      </c>
      <c r="EL91" s="16">
        <v>-2.96</v>
      </c>
      <c r="EM91" s="17">
        <v>-1.84</v>
      </c>
      <c r="EN91" s="24">
        <v>-3</v>
      </c>
      <c r="EO91" s="17">
        <v>-1.21</v>
      </c>
      <c r="EP91" s="25">
        <f t="shared" si="95"/>
        <v>89</v>
      </c>
      <c r="EQ91" s="25">
        <f t="shared" si="95"/>
        <v>88</v>
      </c>
      <c r="ER91" s="25">
        <f t="shared" si="95"/>
        <v>73</v>
      </c>
      <c r="ES91" s="25">
        <f t="shared" si="95"/>
        <v>95</v>
      </c>
      <c r="ET91" s="25">
        <f t="shared" si="95"/>
        <v>76</v>
      </c>
      <c r="EU91" s="25">
        <f t="shared" si="95"/>
        <v>99</v>
      </c>
      <c r="EV91" s="25">
        <f t="shared" si="95"/>
        <v>99</v>
      </c>
      <c r="EW91" s="25">
        <f t="shared" si="95"/>
        <v>84</v>
      </c>
      <c r="EX91" s="25">
        <f t="shared" si="95"/>
        <v>98</v>
      </c>
      <c r="EY91" s="25">
        <f t="shared" si="95"/>
        <v>98</v>
      </c>
      <c r="EZ91" s="25">
        <f t="shared" si="95"/>
        <v>99</v>
      </c>
      <c r="FA91" s="25">
        <f t="shared" si="95"/>
        <v>98</v>
      </c>
      <c r="FB91" s="3">
        <v>100</v>
      </c>
      <c r="FC91" s="4">
        <v>75.400000000000006</v>
      </c>
      <c r="FD91" s="4">
        <v>77</v>
      </c>
      <c r="FE91" s="4">
        <v>81.28</v>
      </c>
      <c r="FF91" s="4">
        <v>77.52</v>
      </c>
      <c r="FG91" s="4">
        <v>100</v>
      </c>
      <c r="FH91" s="4">
        <v>2.8</v>
      </c>
      <c r="FI91" s="4">
        <v>93</v>
      </c>
      <c r="FJ91" s="3">
        <v>3.44</v>
      </c>
      <c r="FK91" s="4">
        <v>2.78</v>
      </c>
      <c r="FL91" s="11">
        <v>3.43</v>
      </c>
      <c r="FM91" s="4">
        <v>38.54</v>
      </c>
      <c r="FN91" s="41">
        <f t="shared" si="96"/>
        <v>1</v>
      </c>
      <c r="FO91" s="41">
        <f t="shared" si="96"/>
        <v>10</v>
      </c>
      <c r="FP91" s="41">
        <f t="shared" si="96"/>
        <v>13</v>
      </c>
      <c r="FQ91" s="41">
        <f t="shared" si="96"/>
        <v>10</v>
      </c>
      <c r="FR91" s="41">
        <f t="shared" si="96"/>
        <v>10</v>
      </c>
      <c r="FS91" s="41">
        <f t="shared" si="96"/>
        <v>1</v>
      </c>
      <c r="FT91" s="41">
        <f t="shared" si="96"/>
        <v>2</v>
      </c>
      <c r="FU91" s="41">
        <f t="shared" si="96"/>
        <v>8</v>
      </c>
      <c r="FV91" s="41">
        <f t="shared" si="96"/>
        <v>2</v>
      </c>
      <c r="FW91" s="41">
        <f t="shared" si="96"/>
        <v>1</v>
      </c>
      <c r="FX91" s="41">
        <f t="shared" si="96"/>
        <v>2</v>
      </c>
      <c r="FY91" s="41">
        <f t="shared" si="96"/>
        <v>7</v>
      </c>
      <c r="FZ91" s="16">
        <v>46.54</v>
      </c>
      <c r="GA91" s="17">
        <v>48.2</v>
      </c>
      <c r="GB91" s="17">
        <v>47</v>
      </c>
      <c r="GC91" s="17">
        <v>66.78</v>
      </c>
      <c r="GD91" s="17">
        <v>47.34</v>
      </c>
      <c r="GE91" s="17">
        <v>54</v>
      </c>
      <c r="GF91" s="17">
        <v>0.3</v>
      </c>
      <c r="GG91" s="17">
        <v>78</v>
      </c>
      <c r="GH91" s="16">
        <v>0.56999999999999995</v>
      </c>
      <c r="GI91" s="17">
        <v>0.59</v>
      </c>
      <c r="GJ91" s="24">
        <v>0.56000000000000005</v>
      </c>
      <c r="GK91" s="17">
        <v>21.25</v>
      </c>
      <c r="GL91" s="25">
        <f t="shared" si="97"/>
        <v>71</v>
      </c>
      <c r="GM91" s="25">
        <f t="shared" si="97"/>
        <v>64</v>
      </c>
      <c r="GN91" s="25">
        <f t="shared" si="97"/>
        <v>65</v>
      </c>
      <c r="GO91" s="25">
        <f t="shared" si="97"/>
        <v>55</v>
      </c>
      <c r="GP91" s="25">
        <f t="shared" si="97"/>
        <v>69</v>
      </c>
      <c r="GQ91" s="25">
        <f t="shared" si="97"/>
        <v>47</v>
      </c>
      <c r="GR91" s="25">
        <f t="shared" si="97"/>
        <v>38</v>
      </c>
      <c r="GS91" s="25">
        <f t="shared" si="97"/>
        <v>23</v>
      </c>
      <c r="GT91" s="25">
        <f t="shared" si="97"/>
        <v>42</v>
      </c>
      <c r="GU91" s="25">
        <f t="shared" si="97"/>
        <v>38</v>
      </c>
      <c r="GV91" s="25">
        <f t="shared" si="97"/>
        <v>45</v>
      </c>
      <c r="GW91" s="25">
        <f t="shared" si="97"/>
        <v>47</v>
      </c>
      <c r="GX91" s="3">
        <v>71.239999999999995</v>
      </c>
      <c r="GY91" s="4">
        <v>60</v>
      </c>
      <c r="GZ91" s="4">
        <v>60</v>
      </c>
      <c r="HA91" s="4">
        <v>72.25</v>
      </c>
      <c r="HB91" s="4">
        <v>58.93</v>
      </c>
      <c r="HC91" s="4">
        <v>47</v>
      </c>
      <c r="HD91" s="4">
        <v>0.14000000000000001</v>
      </c>
      <c r="HE91" s="4">
        <v>45</v>
      </c>
      <c r="HF91" s="3">
        <v>0.01</v>
      </c>
      <c r="HG91" s="4">
        <v>-0.02</v>
      </c>
      <c r="HH91" s="11">
        <v>-0.14000000000000001</v>
      </c>
      <c r="HI91" s="4">
        <v>20.97</v>
      </c>
      <c r="HJ91" s="41">
        <f t="shared" si="58"/>
        <v>57</v>
      </c>
      <c r="HK91" s="41">
        <f t="shared" si="59"/>
        <v>47</v>
      </c>
      <c r="HL91" s="41">
        <f t="shared" si="60"/>
        <v>53</v>
      </c>
      <c r="HM91" s="41">
        <f t="shared" si="84"/>
        <v>53</v>
      </c>
      <c r="HN91" s="41">
        <f t="shared" si="85"/>
        <v>51</v>
      </c>
      <c r="HO91" s="41">
        <f t="shared" si="86"/>
        <v>54</v>
      </c>
      <c r="HP91" s="41">
        <f t="shared" si="72"/>
        <v>47</v>
      </c>
      <c r="HQ91" s="41">
        <f t="shared" si="73"/>
        <v>56</v>
      </c>
      <c r="HR91" s="41">
        <f t="shared" si="74"/>
        <v>71</v>
      </c>
      <c r="HS91" s="41">
        <f t="shared" si="75"/>
        <v>77</v>
      </c>
      <c r="HT91" s="41">
        <f t="shared" si="76"/>
        <v>66</v>
      </c>
      <c r="HU91" s="41">
        <f t="shared" si="77"/>
        <v>60</v>
      </c>
      <c r="HV91" s="16">
        <v>100</v>
      </c>
      <c r="HW91" s="17">
        <v>67.2</v>
      </c>
      <c r="HX91" s="17">
        <v>100</v>
      </c>
      <c r="HY91" s="17">
        <v>82.68</v>
      </c>
      <c r="HZ91" s="17">
        <v>79.33</v>
      </c>
      <c r="IA91" s="17">
        <v>83</v>
      </c>
      <c r="IB91" s="17">
        <v>0.31</v>
      </c>
      <c r="IC91" s="17">
        <v>59</v>
      </c>
      <c r="ID91" s="16">
        <v>0.89</v>
      </c>
      <c r="IE91" s="17">
        <v>1.05</v>
      </c>
      <c r="IF91" s="24">
        <v>0.95</v>
      </c>
      <c r="IG91" s="17">
        <v>32.11</v>
      </c>
      <c r="IH91" s="25">
        <f t="shared" si="61"/>
        <v>1</v>
      </c>
      <c r="II91" s="25">
        <f t="shared" si="62"/>
        <v>27</v>
      </c>
      <c r="IJ91" s="25">
        <f t="shared" si="63"/>
        <v>1</v>
      </c>
      <c r="IK91" s="25">
        <f t="shared" si="87"/>
        <v>17</v>
      </c>
      <c r="IL91" s="25">
        <f t="shared" si="88"/>
        <v>15</v>
      </c>
      <c r="IM91" s="25">
        <f t="shared" si="89"/>
        <v>18</v>
      </c>
      <c r="IN91" s="25">
        <f t="shared" si="78"/>
        <v>39</v>
      </c>
      <c r="IO91" s="25">
        <f t="shared" si="79"/>
        <v>42</v>
      </c>
      <c r="IP91" s="25">
        <f t="shared" si="80"/>
        <v>28</v>
      </c>
      <c r="IQ91" s="25">
        <f t="shared" si="81"/>
        <v>18</v>
      </c>
      <c r="IR91" s="25">
        <f t="shared" si="82"/>
        <v>27</v>
      </c>
      <c r="IS91" s="25">
        <f t="shared" si="83"/>
        <v>27</v>
      </c>
    </row>
    <row r="92" spans="14:253" x14ac:dyDescent="0.25">
      <c r="N92" s="3">
        <v>67.05</v>
      </c>
      <c r="O92" s="4">
        <v>54.8</v>
      </c>
      <c r="P92" s="4">
        <v>55</v>
      </c>
      <c r="Q92" s="4">
        <v>69.28</v>
      </c>
      <c r="R92" s="4">
        <v>54.27</v>
      </c>
      <c r="S92" s="4">
        <v>11</v>
      </c>
      <c r="T92" s="4">
        <v>-2.8</v>
      </c>
      <c r="U92" s="4">
        <v>13</v>
      </c>
      <c r="V92" s="3">
        <v>-3.71</v>
      </c>
      <c r="W92" s="4">
        <v>-2.79</v>
      </c>
      <c r="X92" s="11">
        <v>-3.73</v>
      </c>
      <c r="Y92" s="4">
        <v>6.39</v>
      </c>
      <c r="Z92" s="41">
        <f t="shared" ref="Z92:AK105" si="98">RANK(N92,N$6:N$105,0)</f>
        <v>77</v>
      </c>
      <c r="AA92" s="41">
        <f t="shared" si="98"/>
        <v>86</v>
      </c>
      <c r="AB92" s="41">
        <f t="shared" si="98"/>
        <v>77</v>
      </c>
      <c r="AC92" s="41">
        <f t="shared" si="98"/>
        <v>90</v>
      </c>
      <c r="AD92" s="41">
        <f t="shared" si="98"/>
        <v>89</v>
      </c>
      <c r="AE92" s="41">
        <f t="shared" si="98"/>
        <v>90</v>
      </c>
      <c r="AF92" s="41">
        <f t="shared" si="98"/>
        <v>91</v>
      </c>
      <c r="AG92" s="41">
        <f t="shared" si="98"/>
        <v>88</v>
      </c>
      <c r="AH92" s="41">
        <f t="shared" si="98"/>
        <v>90</v>
      </c>
      <c r="AI92" s="41">
        <f t="shared" si="98"/>
        <v>91</v>
      </c>
      <c r="AJ92" s="41">
        <f t="shared" si="98"/>
        <v>92</v>
      </c>
      <c r="AK92" s="41">
        <f t="shared" si="98"/>
        <v>94</v>
      </c>
      <c r="AL92" s="16">
        <v>82.39</v>
      </c>
      <c r="AM92" s="17">
        <v>66</v>
      </c>
      <c r="AN92" s="17">
        <v>65</v>
      </c>
      <c r="AO92" s="17">
        <v>79.209999999999994</v>
      </c>
      <c r="AP92" s="17">
        <v>66.77</v>
      </c>
      <c r="AQ92" s="17">
        <v>60</v>
      </c>
      <c r="AR92" s="17">
        <v>0.43</v>
      </c>
      <c r="AS92" s="17">
        <v>69</v>
      </c>
      <c r="AT92" s="16">
        <v>0.46</v>
      </c>
      <c r="AU92" s="17">
        <v>0.45</v>
      </c>
      <c r="AV92" s="24">
        <v>0.41</v>
      </c>
      <c r="AW92" s="17">
        <v>21.04</v>
      </c>
      <c r="AX92" s="25">
        <f t="shared" ref="AX92:BI105" si="99">RANK(AL92,AL$6:AL$105,0)</f>
        <v>15</v>
      </c>
      <c r="AY92" s="25">
        <f t="shared" si="99"/>
        <v>15</v>
      </c>
      <c r="AZ92" s="25">
        <f t="shared" si="99"/>
        <v>15</v>
      </c>
      <c r="BA92" s="25">
        <f t="shared" si="99"/>
        <v>11</v>
      </c>
      <c r="BB92" s="25">
        <f t="shared" si="99"/>
        <v>15</v>
      </c>
      <c r="BC92" s="25">
        <f t="shared" si="99"/>
        <v>41</v>
      </c>
      <c r="BD92" s="25">
        <f t="shared" si="99"/>
        <v>42</v>
      </c>
      <c r="BE92" s="25">
        <f t="shared" si="99"/>
        <v>32</v>
      </c>
      <c r="BF92" s="25">
        <f t="shared" si="99"/>
        <v>44</v>
      </c>
      <c r="BG92" s="25">
        <f t="shared" si="99"/>
        <v>44</v>
      </c>
      <c r="BH92" s="25">
        <f t="shared" si="99"/>
        <v>44</v>
      </c>
      <c r="BI92" s="25">
        <f t="shared" si="99"/>
        <v>27</v>
      </c>
      <c r="BJ92" s="53">
        <v>84.39</v>
      </c>
      <c r="BK92" s="54">
        <v>56.4</v>
      </c>
      <c r="BL92" s="54">
        <v>56</v>
      </c>
      <c r="BM92" s="54">
        <v>74.010000000000005</v>
      </c>
      <c r="BN92" s="54">
        <v>57.64</v>
      </c>
      <c r="BO92" s="54">
        <v>83</v>
      </c>
      <c r="BP92" s="54">
        <v>0.37</v>
      </c>
      <c r="BQ92" s="54">
        <v>80</v>
      </c>
      <c r="BR92" s="53">
        <v>0.83</v>
      </c>
      <c r="BS92" s="54">
        <v>0.42</v>
      </c>
      <c r="BT92" s="55">
        <v>0.57999999999999996</v>
      </c>
      <c r="BU92" s="54">
        <v>21.85</v>
      </c>
      <c r="BV92" s="40">
        <f t="shared" ref="BV92:CG105" si="100">RANK(BJ92,BJ$6:BJ$105,0)</f>
        <v>19</v>
      </c>
      <c r="BW92" s="40">
        <f t="shared" si="100"/>
        <v>63</v>
      </c>
      <c r="BX92" s="40">
        <f t="shared" si="100"/>
        <v>64</v>
      </c>
      <c r="BY92" s="40">
        <f t="shared" si="100"/>
        <v>44</v>
      </c>
      <c r="BZ92" s="40">
        <f t="shared" si="100"/>
        <v>60</v>
      </c>
      <c r="CA92" s="40">
        <f t="shared" si="100"/>
        <v>18</v>
      </c>
      <c r="CB92" s="40">
        <f t="shared" si="100"/>
        <v>43</v>
      </c>
      <c r="CC92" s="40">
        <f t="shared" si="100"/>
        <v>21</v>
      </c>
      <c r="CD92" s="40">
        <f t="shared" si="100"/>
        <v>38</v>
      </c>
      <c r="CE92" s="40">
        <f t="shared" si="100"/>
        <v>48</v>
      </c>
      <c r="CF92" s="40">
        <f t="shared" si="100"/>
        <v>46</v>
      </c>
      <c r="CG92" s="40">
        <f t="shared" si="100"/>
        <v>43</v>
      </c>
      <c r="CH92" s="16">
        <v>68.900000000000006</v>
      </c>
      <c r="CI92" s="17">
        <v>63.4</v>
      </c>
      <c r="CJ92" s="17">
        <v>67</v>
      </c>
      <c r="CK92" s="17">
        <v>75.47</v>
      </c>
      <c r="CL92" s="17">
        <v>66.040000000000006</v>
      </c>
      <c r="CM92" s="17">
        <v>69</v>
      </c>
      <c r="CN92" s="17">
        <v>1.19</v>
      </c>
      <c r="CO92" s="17">
        <v>73</v>
      </c>
      <c r="CP92" s="16">
        <v>1.34</v>
      </c>
      <c r="CQ92" s="17">
        <v>1.1299999999999999</v>
      </c>
      <c r="CR92" s="24">
        <v>1.3</v>
      </c>
      <c r="CS92" s="17">
        <v>25.62</v>
      </c>
      <c r="CT92" s="25">
        <f t="shared" ref="CT92:DE105" si="101">RANK(CH92,CH$6:CH$105,0)</f>
        <v>53</v>
      </c>
      <c r="CU92" s="25">
        <f t="shared" si="101"/>
        <v>27</v>
      </c>
      <c r="CV92" s="25">
        <f t="shared" si="101"/>
        <v>15</v>
      </c>
      <c r="CW92" s="25">
        <f t="shared" si="101"/>
        <v>37</v>
      </c>
      <c r="CX92" s="25">
        <f t="shared" si="101"/>
        <v>19</v>
      </c>
      <c r="CY92" s="25">
        <f t="shared" si="101"/>
        <v>32</v>
      </c>
      <c r="CZ92" s="25">
        <f t="shared" si="101"/>
        <v>17</v>
      </c>
      <c r="DA92" s="25">
        <f t="shared" si="101"/>
        <v>28</v>
      </c>
      <c r="DB92" s="25">
        <f t="shared" si="101"/>
        <v>23</v>
      </c>
      <c r="DC92" s="25">
        <f t="shared" si="101"/>
        <v>22</v>
      </c>
      <c r="DD92" s="25">
        <f t="shared" si="101"/>
        <v>25</v>
      </c>
      <c r="DE92" s="25">
        <f t="shared" si="101"/>
        <v>30</v>
      </c>
      <c r="DF92" s="53">
        <v>78.44</v>
      </c>
      <c r="DG92" s="54">
        <v>59.8</v>
      </c>
      <c r="DH92" s="54">
        <v>59</v>
      </c>
      <c r="DI92" s="54">
        <v>77.319999999999993</v>
      </c>
      <c r="DJ92" s="54">
        <v>59.98</v>
      </c>
      <c r="DK92" s="54">
        <v>31</v>
      </c>
      <c r="DL92" s="54">
        <v>0.49</v>
      </c>
      <c r="DM92" s="54">
        <v>39</v>
      </c>
      <c r="DN92" s="53">
        <v>0.4</v>
      </c>
      <c r="DO92" s="54">
        <v>0.73</v>
      </c>
      <c r="DP92" s="55">
        <v>0.74</v>
      </c>
      <c r="DQ92" s="54">
        <v>27.22</v>
      </c>
      <c r="DR92" s="40">
        <f t="shared" ref="DR92:EC105" si="102">RANK(DF92,DF$6:DF$105,0)</f>
        <v>36</v>
      </c>
      <c r="DS92" s="40">
        <f t="shared" si="102"/>
        <v>38</v>
      </c>
      <c r="DT92" s="40">
        <f t="shared" si="102"/>
        <v>37</v>
      </c>
      <c r="DU92" s="40">
        <f t="shared" si="102"/>
        <v>22</v>
      </c>
      <c r="DV92" s="40">
        <f t="shared" si="102"/>
        <v>37</v>
      </c>
      <c r="DW92" s="40">
        <f t="shared" si="102"/>
        <v>70</v>
      </c>
      <c r="DX92" s="40">
        <f t="shared" si="102"/>
        <v>34</v>
      </c>
      <c r="DY92" s="40">
        <f t="shared" si="102"/>
        <v>62</v>
      </c>
      <c r="DZ92" s="40">
        <f t="shared" si="102"/>
        <v>51</v>
      </c>
      <c r="EA92" s="40">
        <f t="shared" si="102"/>
        <v>33</v>
      </c>
      <c r="EB92" s="40">
        <f t="shared" si="102"/>
        <v>44</v>
      </c>
      <c r="EC92" s="40">
        <f t="shared" si="102"/>
        <v>23</v>
      </c>
      <c r="ED92" s="16">
        <v>78.64</v>
      </c>
      <c r="EE92" s="17">
        <v>72.8</v>
      </c>
      <c r="EF92" s="17">
        <v>73</v>
      </c>
      <c r="EG92" s="17">
        <v>84.54</v>
      </c>
      <c r="EH92" s="17">
        <v>71.27</v>
      </c>
      <c r="EI92" s="17">
        <v>38</v>
      </c>
      <c r="EJ92" s="17">
        <v>0.34</v>
      </c>
      <c r="EK92" s="17">
        <v>70</v>
      </c>
      <c r="EL92" s="16">
        <v>0.51</v>
      </c>
      <c r="EM92" s="17">
        <v>0.67</v>
      </c>
      <c r="EN92" s="24">
        <v>0.39</v>
      </c>
      <c r="EO92" s="17">
        <v>24.87</v>
      </c>
      <c r="EP92" s="25">
        <f t="shared" ref="EP92:FA105" si="103">RANK(ED92,ED$6:ED$105,0)</f>
        <v>34</v>
      </c>
      <c r="EQ92" s="25">
        <f t="shared" si="103"/>
        <v>13</v>
      </c>
      <c r="ER92" s="25">
        <f t="shared" si="103"/>
        <v>12</v>
      </c>
      <c r="ES92" s="25">
        <f t="shared" si="103"/>
        <v>8</v>
      </c>
      <c r="ET92" s="25">
        <f t="shared" si="103"/>
        <v>16</v>
      </c>
      <c r="EU92" s="25">
        <f t="shared" si="103"/>
        <v>63</v>
      </c>
      <c r="EV92" s="25">
        <f t="shared" si="103"/>
        <v>36</v>
      </c>
      <c r="EW92" s="25">
        <f t="shared" si="103"/>
        <v>31</v>
      </c>
      <c r="EX92" s="25">
        <f t="shared" si="103"/>
        <v>38</v>
      </c>
      <c r="EY92" s="25">
        <f t="shared" si="103"/>
        <v>34</v>
      </c>
      <c r="EZ92" s="25">
        <f t="shared" si="103"/>
        <v>45</v>
      </c>
      <c r="FA92" s="25">
        <f t="shared" si="103"/>
        <v>36</v>
      </c>
      <c r="FB92" s="3">
        <v>90.22</v>
      </c>
      <c r="FC92" s="4">
        <v>71.8</v>
      </c>
      <c r="FD92" s="4">
        <v>71</v>
      </c>
      <c r="FE92" s="4">
        <v>82.37</v>
      </c>
      <c r="FF92" s="4">
        <v>71.05</v>
      </c>
      <c r="FG92" s="4">
        <v>30</v>
      </c>
      <c r="FH92" s="4">
        <v>1.05</v>
      </c>
      <c r="FI92" s="4">
        <v>82</v>
      </c>
      <c r="FJ92" s="3">
        <v>1</v>
      </c>
      <c r="FK92" s="4">
        <v>0.94</v>
      </c>
      <c r="FL92" s="11">
        <v>0.94</v>
      </c>
      <c r="FM92" s="4">
        <v>34.020000000000003</v>
      </c>
      <c r="FN92" s="41">
        <f t="shared" ref="FN92:FY105" si="104">RANK(FB92,FB$6:FB$105,0)</f>
        <v>32</v>
      </c>
      <c r="FO92" s="41">
        <f t="shared" si="104"/>
        <v>12</v>
      </c>
      <c r="FP92" s="41">
        <f t="shared" si="104"/>
        <v>19</v>
      </c>
      <c r="FQ92" s="41">
        <f t="shared" si="104"/>
        <v>8</v>
      </c>
      <c r="FR92" s="41">
        <f t="shared" si="104"/>
        <v>17</v>
      </c>
      <c r="FS92" s="41">
        <f t="shared" si="104"/>
        <v>71</v>
      </c>
      <c r="FT92" s="41">
        <f t="shared" si="104"/>
        <v>13</v>
      </c>
      <c r="FU92" s="41">
        <f t="shared" si="104"/>
        <v>19</v>
      </c>
      <c r="FV92" s="41">
        <f t="shared" si="104"/>
        <v>31</v>
      </c>
      <c r="FW92" s="41">
        <f t="shared" si="104"/>
        <v>27</v>
      </c>
      <c r="FX92" s="41">
        <f t="shared" si="104"/>
        <v>29</v>
      </c>
      <c r="FY92" s="41">
        <f t="shared" si="104"/>
        <v>15</v>
      </c>
      <c r="FZ92" s="16">
        <v>100</v>
      </c>
      <c r="GA92" s="17">
        <v>38.799999999999997</v>
      </c>
      <c r="GB92" s="17">
        <v>31</v>
      </c>
      <c r="GC92" s="17">
        <v>55.94</v>
      </c>
      <c r="GD92" s="17">
        <v>37.79</v>
      </c>
      <c r="GE92" s="17">
        <v>12</v>
      </c>
      <c r="GF92" s="17">
        <v>-0.51</v>
      </c>
      <c r="GG92" s="17">
        <v>13</v>
      </c>
      <c r="GH92" s="16">
        <v>-0.88</v>
      </c>
      <c r="GI92" s="17">
        <v>-0.36</v>
      </c>
      <c r="GJ92" s="24">
        <v>-1.8</v>
      </c>
      <c r="GK92" s="17">
        <v>14.6</v>
      </c>
      <c r="GL92" s="25">
        <f t="shared" ref="GL92:GW105" si="105">RANK(FZ92,FZ$6:FZ$105,0)</f>
        <v>1</v>
      </c>
      <c r="GM92" s="25">
        <f t="shared" si="105"/>
        <v>89</v>
      </c>
      <c r="GN92" s="25">
        <f t="shared" si="105"/>
        <v>91</v>
      </c>
      <c r="GO92" s="25">
        <f t="shared" si="105"/>
        <v>90</v>
      </c>
      <c r="GP92" s="25">
        <f t="shared" si="105"/>
        <v>89</v>
      </c>
      <c r="GQ92" s="25">
        <f t="shared" si="105"/>
        <v>89</v>
      </c>
      <c r="GR92" s="25">
        <f t="shared" si="105"/>
        <v>81</v>
      </c>
      <c r="GS92" s="25">
        <f t="shared" si="105"/>
        <v>88</v>
      </c>
      <c r="GT92" s="25">
        <f t="shared" si="105"/>
        <v>85</v>
      </c>
      <c r="GU92" s="25">
        <f t="shared" si="105"/>
        <v>78</v>
      </c>
      <c r="GV92" s="25">
        <f t="shared" si="105"/>
        <v>95</v>
      </c>
      <c r="GW92" s="25">
        <f t="shared" si="105"/>
        <v>75</v>
      </c>
      <c r="GX92" s="3">
        <v>100</v>
      </c>
      <c r="GY92" s="4">
        <v>59.2</v>
      </c>
      <c r="GZ92" s="4">
        <v>61</v>
      </c>
      <c r="HA92" s="4">
        <v>77.87</v>
      </c>
      <c r="HB92" s="4">
        <v>67.62</v>
      </c>
      <c r="HC92" s="4">
        <v>75</v>
      </c>
      <c r="HD92" s="4">
        <v>0.3</v>
      </c>
      <c r="HE92" s="4">
        <v>45</v>
      </c>
      <c r="HF92" s="3">
        <v>0.3</v>
      </c>
      <c r="HG92" s="4">
        <v>0.19</v>
      </c>
      <c r="HH92" s="11">
        <v>0.18</v>
      </c>
      <c r="HI92" s="4">
        <v>25.86</v>
      </c>
      <c r="HJ92" s="41">
        <f t="shared" ref="HJ92:HJ105" si="106">RANK(GX92,GX$6:GX$105,0)</f>
        <v>1</v>
      </c>
      <c r="HK92" s="41">
        <f t="shared" ref="HK92:HK105" si="107">RANK(GY92,GY$6:GY$105,0)</f>
        <v>48</v>
      </c>
      <c r="HL92" s="41">
        <f t="shared" ref="HL92:HL105" si="108">RANK(GZ92,GZ$6:GZ$105,0)</f>
        <v>49</v>
      </c>
      <c r="HM92" s="41">
        <f t="shared" si="84"/>
        <v>32</v>
      </c>
      <c r="HN92" s="41">
        <f t="shared" si="85"/>
        <v>35</v>
      </c>
      <c r="HO92" s="41">
        <f t="shared" si="86"/>
        <v>26</v>
      </c>
      <c r="HP92" s="41">
        <f t="shared" si="72"/>
        <v>40</v>
      </c>
      <c r="HQ92" s="41">
        <f t="shared" si="73"/>
        <v>56</v>
      </c>
      <c r="HR92" s="41">
        <f t="shared" si="74"/>
        <v>54</v>
      </c>
      <c r="HS92" s="41">
        <f t="shared" si="75"/>
        <v>61</v>
      </c>
      <c r="HT92" s="41">
        <f t="shared" si="76"/>
        <v>54</v>
      </c>
      <c r="HU92" s="41">
        <f t="shared" si="77"/>
        <v>43</v>
      </c>
      <c r="HV92" s="16">
        <v>100</v>
      </c>
      <c r="HW92" s="17">
        <v>56.8</v>
      </c>
      <c r="HX92" s="17">
        <v>48</v>
      </c>
      <c r="HY92" s="17">
        <v>76.52</v>
      </c>
      <c r="HZ92" s="17">
        <v>55.24</v>
      </c>
      <c r="IA92" s="17">
        <v>68</v>
      </c>
      <c r="IB92" s="17">
        <v>0.01</v>
      </c>
      <c r="IC92" s="17">
        <v>23</v>
      </c>
      <c r="ID92" s="16">
        <v>0.2</v>
      </c>
      <c r="IE92" s="17">
        <v>0.61</v>
      </c>
      <c r="IF92" s="24">
        <v>0.18</v>
      </c>
      <c r="IG92" s="17">
        <v>27.15</v>
      </c>
      <c r="IH92" s="25">
        <f t="shared" ref="IH92:IH105" si="109">RANK(HV92,HV$6:HV$105,0)</f>
        <v>1</v>
      </c>
      <c r="II92" s="25">
        <f t="shared" ref="II92:II105" si="110">RANK(HW92,HW$6:HW$105,0)</f>
        <v>54</v>
      </c>
      <c r="IJ92" s="25">
        <f t="shared" ref="IJ92:IJ105" si="111">RANK(HX92,HX$6:HX$105,0)</f>
        <v>72</v>
      </c>
      <c r="IK92" s="25">
        <f t="shared" si="87"/>
        <v>37</v>
      </c>
      <c r="IL92" s="25">
        <f t="shared" si="88"/>
        <v>62</v>
      </c>
      <c r="IM92" s="25">
        <f t="shared" si="89"/>
        <v>33</v>
      </c>
      <c r="IN92" s="25">
        <f t="shared" si="78"/>
        <v>58</v>
      </c>
      <c r="IO92" s="25">
        <f t="shared" si="79"/>
        <v>78</v>
      </c>
      <c r="IP92" s="25">
        <f t="shared" si="80"/>
        <v>50</v>
      </c>
      <c r="IQ92" s="25">
        <f t="shared" si="81"/>
        <v>36</v>
      </c>
      <c r="IR92" s="25">
        <f t="shared" si="82"/>
        <v>54</v>
      </c>
      <c r="IS92" s="25">
        <f t="shared" si="83"/>
        <v>43</v>
      </c>
    </row>
    <row r="93" spans="14:253" x14ac:dyDescent="0.25">
      <c r="N93" s="3">
        <v>74.27</v>
      </c>
      <c r="O93" s="4">
        <v>57.8</v>
      </c>
      <c r="P93" s="4">
        <v>57</v>
      </c>
      <c r="Q93" s="4">
        <v>72.44</v>
      </c>
      <c r="R93" s="4">
        <v>57.33</v>
      </c>
      <c r="S93" s="4">
        <v>100</v>
      </c>
      <c r="T93" s="4">
        <v>3.35</v>
      </c>
      <c r="U93" s="4">
        <v>97</v>
      </c>
      <c r="V93" s="3">
        <v>4.29</v>
      </c>
      <c r="W93" s="4">
        <v>3.36</v>
      </c>
      <c r="X93" s="11">
        <v>4.12</v>
      </c>
      <c r="Y93" s="4">
        <v>9.65</v>
      </c>
      <c r="Z93" s="41">
        <f t="shared" si="98"/>
        <v>17</v>
      </c>
      <c r="AA93" s="41">
        <f t="shared" si="98"/>
        <v>50</v>
      </c>
      <c r="AB93" s="41">
        <f t="shared" si="98"/>
        <v>55</v>
      </c>
      <c r="AC93" s="41">
        <f t="shared" si="98"/>
        <v>47</v>
      </c>
      <c r="AD93" s="41">
        <f t="shared" si="98"/>
        <v>54</v>
      </c>
      <c r="AE93" s="41">
        <f t="shared" si="98"/>
        <v>1</v>
      </c>
      <c r="AF93" s="41">
        <f t="shared" si="98"/>
        <v>6</v>
      </c>
      <c r="AG93" s="41">
        <f t="shared" si="98"/>
        <v>4</v>
      </c>
      <c r="AH93" s="41">
        <f t="shared" si="98"/>
        <v>8</v>
      </c>
      <c r="AI93" s="41">
        <f t="shared" si="98"/>
        <v>10</v>
      </c>
      <c r="AJ93" s="41">
        <f t="shared" si="98"/>
        <v>8</v>
      </c>
      <c r="AK93" s="41">
        <f t="shared" si="98"/>
        <v>46</v>
      </c>
      <c r="AL93" s="16">
        <v>69.010000000000005</v>
      </c>
      <c r="AM93" s="17">
        <v>60.8</v>
      </c>
      <c r="AN93" s="17">
        <v>62</v>
      </c>
      <c r="AO93" s="17">
        <v>73.81</v>
      </c>
      <c r="AP93" s="17">
        <v>61.93</v>
      </c>
      <c r="AQ93" s="17">
        <v>36</v>
      </c>
      <c r="AR93" s="17">
        <v>-1.1200000000000001</v>
      </c>
      <c r="AS93" s="17">
        <v>46</v>
      </c>
      <c r="AT93" s="16">
        <v>-1.63</v>
      </c>
      <c r="AU93" s="17">
        <v>-1.18</v>
      </c>
      <c r="AV93" s="24">
        <v>-1.69</v>
      </c>
      <c r="AW93" s="17">
        <v>15.74</v>
      </c>
      <c r="AX93" s="25">
        <f t="shared" si="99"/>
        <v>59</v>
      </c>
      <c r="AY93" s="25">
        <f t="shared" si="99"/>
        <v>37</v>
      </c>
      <c r="AZ93" s="25">
        <f t="shared" si="99"/>
        <v>27</v>
      </c>
      <c r="BA93" s="25">
        <f t="shared" si="99"/>
        <v>37</v>
      </c>
      <c r="BB93" s="25">
        <f t="shared" si="99"/>
        <v>35</v>
      </c>
      <c r="BC93" s="25">
        <f t="shared" si="99"/>
        <v>65</v>
      </c>
      <c r="BD93" s="25">
        <f t="shared" si="99"/>
        <v>73</v>
      </c>
      <c r="BE93" s="25">
        <f t="shared" si="99"/>
        <v>55</v>
      </c>
      <c r="BF93" s="25">
        <f t="shared" si="99"/>
        <v>74</v>
      </c>
      <c r="BG93" s="25">
        <f t="shared" si="99"/>
        <v>76</v>
      </c>
      <c r="BH93" s="25">
        <f t="shared" si="99"/>
        <v>77</v>
      </c>
      <c r="BI93" s="25">
        <f t="shared" si="99"/>
        <v>66</v>
      </c>
      <c r="BJ93" s="53">
        <v>64.260000000000005</v>
      </c>
      <c r="BK93" s="54">
        <v>52</v>
      </c>
      <c r="BL93" s="54">
        <v>54</v>
      </c>
      <c r="BM93" s="54">
        <v>66.790000000000006</v>
      </c>
      <c r="BN93" s="54">
        <v>50.77</v>
      </c>
      <c r="BO93" s="54">
        <v>26</v>
      </c>
      <c r="BP93" s="54">
        <v>-0.96</v>
      </c>
      <c r="BQ93" s="54">
        <v>16</v>
      </c>
      <c r="BR93" s="53">
        <v>-1.57</v>
      </c>
      <c r="BS93" s="54">
        <v>-0.98</v>
      </c>
      <c r="BT93" s="55">
        <v>-1.92</v>
      </c>
      <c r="BU93" s="54">
        <v>15.78</v>
      </c>
      <c r="BV93" s="40">
        <f t="shared" si="100"/>
        <v>73</v>
      </c>
      <c r="BW93" s="40">
        <f t="shared" si="100"/>
        <v>87</v>
      </c>
      <c r="BX93" s="40">
        <f t="shared" si="100"/>
        <v>78</v>
      </c>
      <c r="BY93" s="40">
        <f t="shared" si="100"/>
        <v>88</v>
      </c>
      <c r="BZ93" s="40">
        <f t="shared" si="100"/>
        <v>91</v>
      </c>
      <c r="CA93" s="40">
        <f t="shared" si="100"/>
        <v>75</v>
      </c>
      <c r="CB93" s="40">
        <f t="shared" si="100"/>
        <v>76</v>
      </c>
      <c r="CC93" s="40">
        <f t="shared" si="100"/>
        <v>85</v>
      </c>
      <c r="CD93" s="40">
        <f t="shared" si="100"/>
        <v>78</v>
      </c>
      <c r="CE93" s="40">
        <f t="shared" si="100"/>
        <v>77</v>
      </c>
      <c r="CF93" s="40">
        <f t="shared" si="100"/>
        <v>81</v>
      </c>
      <c r="CG93" s="40">
        <f t="shared" si="100"/>
        <v>75</v>
      </c>
      <c r="CH93" s="16">
        <v>38.29</v>
      </c>
      <c r="CI93" s="17">
        <v>47</v>
      </c>
      <c r="CJ93" s="17">
        <v>46</v>
      </c>
      <c r="CK93" s="17">
        <v>60.4</v>
      </c>
      <c r="CL93" s="17">
        <v>46.75</v>
      </c>
      <c r="CM93" s="17">
        <v>5</v>
      </c>
      <c r="CN93" s="17">
        <v>-2.31</v>
      </c>
      <c r="CO93" s="17">
        <v>13</v>
      </c>
      <c r="CP93" s="16">
        <v>-3.05</v>
      </c>
      <c r="CQ93" s="17">
        <v>-1.92</v>
      </c>
      <c r="CR93" s="24">
        <v>-3.03</v>
      </c>
      <c r="CS93" s="17">
        <v>7.68</v>
      </c>
      <c r="CT93" s="25">
        <f t="shared" si="101"/>
        <v>98</v>
      </c>
      <c r="CU93" s="25">
        <f t="shared" si="101"/>
        <v>94</v>
      </c>
      <c r="CV93" s="25">
        <f t="shared" si="101"/>
        <v>94</v>
      </c>
      <c r="CW93" s="25">
        <f t="shared" si="101"/>
        <v>95</v>
      </c>
      <c r="CX93" s="25">
        <f t="shared" si="101"/>
        <v>94</v>
      </c>
      <c r="CY93" s="25">
        <f t="shared" si="101"/>
        <v>96</v>
      </c>
      <c r="CZ93" s="25">
        <f t="shared" si="101"/>
        <v>92</v>
      </c>
      <c r="DA93" s="25">
        <f t="shared" si="101"/>
        <v>88</v>
      </c>
      <c r="DB93" s="25">
        <f t="shared" si="101"/>
        <v>92</v>
      </c>
      <c r="DC93" s="25">
        <f t="shared" si="101"/>
        <v>91</v>
      </c>
      <c r="DD93" s="25">
        <f t="shared" si="101"/>
        <v>93</v>
      </c>
      <c r="DE93" s="25">
        <f t="shared" si="101"/>
        <v>95</v>
      </c>
      <c r="DF93" s="53">
        <v>66.180000000000007</v>
      </c>
      <c r="DG93" s="54">
        <v>55.8</v>
      </c>
      <c r="DH93" s="54">
        <v>54</v>
      </c>
      <c r="DI93" s="54">
        <v>71.989999999999995</v>
      </c>
      <c r="DJ93" s="54">
        <v>55.06</v>
      </c>
      <c r="DK93" s="54">
        <v>31</v>
      </c>
      <c r="DL93" s="54">
        <v>0.16</v>
      </c>
      <c r="DM93" s="54">
        <v>25</v>
      </c>
      <c r="DN93" s="53">
        <v>-7.0000000000000007E-2</v>
      </c>
      <c r="DO93" s="54">
        <v>0.47</v>
      </c>
      <c r="DP93" s="55">
        <v>-0.15</v>
      </c>
      <c r="DQ93" s="54">
        <v>23.21</v>
      </c>
      <c r="DR93" s="40">
        <f t="shared" si="102"/>
        <v>56</v>
      </c>
      <c r="DS93" s="40">
        <f t="shared" si="102"/>
        <v>52</v>
      </c>
      <c r="DT93" s="40">
        <f t="shared" si="102"/>
        <v>56</v>
      </c>
      <c r="DU93" s="40">
        <f t="shared" si="102"/>
        <v>47</v>
      </c>
      <c r="DV93" s="40">
        <f t="shared" si="102"/>
        <v>57</v>
      </c>
      <c r="DW93" s="40">
        <f t="shared" si="102"/>
        <v>70</v>
      </c>
      <c r="DX93" s="40">
        <f t="shared" si="102"/>
        <v>45</v>
      </c>
      <c r="DY93" s="40">
        <f t="shared" si="102"/>
        <v>76</v>
      </c>
      <c r="DZ93" s="40">
        <f t="shared" si="102"/>
        <v>59</v>
      </c>
      <c r="EA93" s="40">
        <f t="shared" si="102"/>
        <v>48</v>
      </c>
      <c r="EB93" s="40">
        <f t="shared" si="102"/>
        <v>59</v>
      </c>
      <c r="EC93" s="40">
        <f t="shared" si="102"/>
        <v>37</v>
      </c>
      <c r="ED93" s="16">
        <v>100</v>
      </c>
      <c r="EE93" s="17">
        <v>83.2</v>
      </c>
      <c r="EF93" s="17">
        <v>83</v>
      </c>
      <c r="EG93" s="17">
        <v>85.09</v>
      </c>
      <c r="EH93" s="17">
        <v>79.12</v>
      </c>
      <c r="EI93" s="17">
        <v>100</v>
      </c>
      <c r="EJ93" s="17">
        <v>2.97</v>
      </c>
      <c r="EK93" s="17">
        <v>100</v>
      </c>
      <c r="EL93" s="16">
        <v>3.97</v>
      </c>
      <c r="EM93" s="17">
        <v>3.08</v>
      </c>
      <c r="EN93" s="24">
        <v>3.95</v>
      </c>
      <c r="EO93" s="17">
        <v>35.479999999999997</v>
      </c>
      <c r="EP93" s="25">
        <f t="shared" si="103"/>
        <v>1</v>
      </c>
      <c r="EQ93" s="25">
        <f t="shared" si="103"/>
        <v>5</v>
      </c>
      <c r="ER93" s="25">
        <f t="shared" si="103"/>
        <v>8</v>
      </c>
      <c r="ES93" s="25">
        <f t="shared" si="103"/>
        <v>6</v>
      </c>
      <c r="ET93" s="25">
        <f t="shared" si="103"/>
        <v>11</v>
      </c>
      <c r="EU93" s="25">
        <f t="shared" si="103"/>
        <v>1</v>
      </c>
      <c r="EV93" s="25">
        <f t="shared" si="103"/>
        <v>2</v>
      </c>
      <c r="EW93" s="25">
        <f t="shared" si="103"/>
        <v>1</v>
      </c>
      <c r="EX93" s="25">
        <f t="shared" si="103"/>
        <v>1</v>
      </c>
      <c r="EY93" s="25">
        <f t="shared" si="103"/>
        <v>1</v>
      </c>
      <c r="EZ93" s="25">
        <f t="shared" si="103"/>
        <v>1</v>
      </c>
      <c r="FA93" s="25">
        <f t="shared" si="103"/>
        <v>12</v>
      </c>
      <c r="FB93" s="3">
        <v>100</v>
      </c>
      <c r="FC93" s="4">
        <v>77.8</v>
      </c>
      <c r="FD93" s="4">
        <v>77</v>
      </c>
      <c r="FE93" s="4">
        <v>82.74</v>
      </c>
      <c r="FF93" s="4">
        <v>76.989999999999995</v>
      </c>
      <c r="FG93" s="4">
        <v>100</v>
      </c>
      <c r="FH93" s="4">
        <v>2.91</v>
      </c>
      <c r="FI93" s="4">
        <v>99</v>
      </c>
      <c r="FJ93" s="3">
        <v>3.51</v>
      </c>
      <c r="FK93" s="4">
        <v>2.76</v>
      </c>
      <c r="FL93" s="11">
        <v>3.5</v>
      </c>
      <c r="FM93" s="4">
        <v>40.04</v>
      </c>
      <c r="FN93" s="41">
        <f t="shared" si="104"/>
        <v>1</v>
      </c>
      <c r="FO93" s="41">
        <f t="shared" si="104"/>
        <v>9</v>
      </c>
      <c r="FP93" s="41">
        <f t="shared" si="104"/>
        <v>13</v>
      </c>
      <c r="FQ93" s="41">
        <f t="shared" si="104"/>
        <v>7</v>
      </c>
      <c r="FR93" s="41">
        <f t="shared" si="104"/>
        <v>12</v>
      </c>
      <c r="FS93" s="41">
        <f t="shared" si="104"/>
        <v>1</v>
      </c>
      <c r="FT93" s="41">
        <f t="shared" si="104"/>
        <v>1</v>
      </c>
      <c r="FU93" s="41">
        <f t="shared" si="104"/>
        <v>2</v>
      </c>
      <c r="FV93" s="41">
        <f t="shared" si="104"/>
        <v>1</v>
      </c>
      <c r="FW93" s="41">
        <f t="shared" si="104"/>
        <v>2</v>
      </c>
      <c r="FX93" s="41">
        <f t="shared" si="104"/>
        <v>1</v>
      </c>
      <c r="FY93" s="41">
        <f t="shared" si="104"/>
        <v>6</v>
      </c>
      <c r="FZ93" s="16">
        <v>49.49</v>
      </c>
      <c r="GA93" s="17">
        <v>47.8</v>
      </c>
      <c r="GB93" s="17">
        <v>47</v>
      </c>
      <c r="GC93" s="17">
        <v>66.52</v>
      </c>
      <c r="GD93" s="17">
        <v>46.67</v>
      </c>
      <c r="GE93" s="17">
        <v>54</v>
      </c>
      <c r="GF93" s="17">
        <v>0.12</v>
      </c>
      <c r="GG93" s="17">
        <v>76</v>
      </c>
      <c r="GH93" s="16">
        <v>0.32</v>
      </c>
      <c r="GI93" s="17">
        <v>0.37</v>
      </c>
      <c r="GJ93" s="24">
        <v>0.19</v>
      </c>
      <c r="GK93" s="17">
        <v>24.3</v>
      </c>
      <c r="GL93" s="25">
        <f t="shared" si="105"/>
        <v>66</v>
      </c>
      <c r="GM93" s="25">
        <f t="shared" si="105"/>
        <v>66</v>
      </c>
      <c r="GN93" s="25">
        <f t="shared" si="105"/>
        <v>65</v>
      </c>
      <c r="GO93" s="25">
        <f t="shared" si="105"/>
        <v>56</v>
      </c>
      <c r="GP93" s="25">
        <f t="shared" si="105"/>
        <v>72</v>
      </c>
      <c r="GQ93" s="25">
        <f t="shared" si="105"/>
        <v>47</v>
      </c>
      <c r="GR93" s="25">
        <f t="shared" si="105"/>
        <v>55</v>
      </c>
      <c r="GS93" s="25">
        <f t="shared" si="105"/>
        <v>25</v>
      </c>
      <c r="GT93" s="25">
        <f t="shared" si="105"/>
        <v>53</v>
      </c>
      <c r="GU93" s="25">
        <f t="shared" si="105"/>
        <v>53</v>
      </c>
      <c r="GV93" s="25">
        <f t="shared" si="105"/>
        <v>53</v>
      </c>
      <c r="GW93" s="25">
        <f t="shared" si="105"/>
        <v>39</v>
      </c>
      <c r="GX93" s="3">
        <v>61.83</v>
      </c>
      <c r="GY93" s="4">
        <v>53.4</v>
      </c>
      <c r="GZ93" s="4">
        <v>54</v>
      </c>
      <c r="HA93" s="4">
        <v>68.430000000000007</v>
      </c>
      <c r="HB93" s="4">
        <v>55.07</v>
      </c>
      <c r="HC93" s="4">
        <v>47</v>
      </c>
      <c r="HD93" s="4">
        <v>0.19</v>
      </c>
      <c r="HE93" s="4">
        <v>37</v>
      </c>
      <c r="HF93" s="3">
        <v>0.15</v>
      </c>
      <c r="HG93" s="4">
        <v>0.12</v>
      </c>
      <c r="HH93" s="11">
        <v>0.14000000000000001</v>
      </c>
      <c r="HI93" s="4">
        <v>21.39</v>
      </c>
      <c r="HJ93" s="41">
        <f t="shared" si="106"/>
        <v>67</v>
      </c>
      <c r="HK93" s="41">
        <f t="shared" si="107"/>
        <v>64</v>
      </c>
      <c r="HL93" s="41">
        <f t="shared" si="108"/>
        <v>62</v>
      </c>
      <c r="HM93" s="41">
        <f t="shared" si="84"/>
        <v>63</v>
      </c>
      <c r="HN93" s="41">
        <f t="shared" si="85"/>
        <v>58</v>
      </c>
      <c r="HO93" s="41">
        <f t="shared" si="86"/>
        <v>54</v>
      </c>
      <c r="HP93" s="41">
        <f t="shared" si="72"/>
        <v>42</v>
      </c>
      <c r="HQ93" s="41">
        <f t="shared" si="73"/>
        <v>64</v>
      </c>
      <c r="HR93" s="41">
        <f t="shared" si="74"/>
        <v>63</v>
      </c>
      <c r="HS93" s="41">
        <f t="shared" si="75"/>
        <v>69</v>
      </c>
      <c r="HT93" s="41">
        <f t="shared" si="76"/>
        <v>55</v>
      </c>
      <c r="HU93" s="41">
        <f t="shared" si="77"/>
        <v>57</v>
      </c>
      <c r="HV93" s="16">
        <v>37.83</v>
      </c>
      <c r="HW93" s="17">
        <v>44.8</v>
      </c>
      <c r="HX93" s="17">
        <v>42</v>
      </c>
      <c r="HY93" s="17">
        <v>53.93</v>
      </c>
      <c r="HZ93" s="17">
        <v>44.01</v>
      </c>
      <c r="IA93" s="17">
        <v>15</v>
      </c>
      <c r="IB93" s="17">
        <v>-0.3</v>
      </c>
      <c r="IC93" s="17">
        <v>15</v>
      </c>
      <c r="ID93" s="16">
        <v>-0.24</v>
      </c>
      <c r="IE93" s="17">
        <v>0.42</v>
      </c>
      <c r="IF93" s="24">
        <v>-1.1499999999999999</v>
      </c>
      <c r="IG93" s="17">
        <v>12.11</v>
      </c>
      <c r="IH93" s="25">
        <f t="shared" si="109"/>
        <v>84</v>
      </c>
      <c r="II93" s="25">
        <f t="shared" si="110"/>
        <v>84</v>
      </c>
      <c r="IJ93" s="25">
        <f t="shared" si="111"/>
        <v>85</v>
      </c>
      <c r="IK93" s="25">
        <f t="shared" si="87"/>
        <v>87</v>
      </c>
      <c r="IL93" s="25">
        <f t="shared" si="88"/>
        <v>88</v>
      </c>
      <c r="IM93" s="25">
        <f t="shared" si="89"/>
        <v>86</v>
      </c>
      <c r="IN93" s="25">
        <f t="shared" si="78"/>
        <v>77</v>
      </c>
      <c r="IO93" s="25">
        <f t="shared" si="79"/>
        <v>86</v>
      </c>
      <c r="IP93" s="25">
        <f t="shared" si="80"/>
        <v>71</v>
      </c>
      <c r="IQ93" s="25">
        <f t="shared" si="81"/>
        <v>51</v>
      </c>
      <c r="IR93" s="25">
        <f t="shared" si="82"/>
        <v>84</v>
      </c>
      <c r="IS93" s="25">
        <f t="shared" si="83"/>
        <v>78</v>
      </c>
    </row>
    <row r="94" spans="14:253" x14ac:dyDescent="0.25">
      <c r="N94" s="3">
        <v>72.86</v>
      </c>
      <c r="O94" s="4">
        <v>56</v>
      </c>
      <c r="P94" s="4">
        <v>56</v>
      </c>
      <c r="Q94" s="4">
        <v>71.12</v>
      </c>
      <c r="R94" s="4">
        <v>55.93</v>
      </c>
      <c r="S94" s="4">
        <v>73</v>
      </c>
      <c r="T94" s="4">
        <v>0.71</v>
      </c>
      <c r="U94" s="4">
        <v>77</v>
      </c>
      <c r="V94" s="3">
        <v>1.31</v>
      </c>
      <c r="W94" s="4">
        <v>1.0900000000000001</v>
      </c>
      <c r="X94" s="11">
        <v>1.1200000000000001</v>
      </c>
      <c r="Y94" s="4">
        <v>8.27</v>
      </c>
      <c r="Z94" s="41">
        <f t="shared" si="98"/>
        <v>34</v>
      </c>
      <c r="AA94" s="41">
        <f t="shared" si="98"/>
        <v>72</v>
      </c>
      <c r="AB94" s="41">
        <f t="shared" si="98"/>
        <v>67</v>
      </c>
      <c r="AC94" s="41">
        <f t="shared" si="98"/>
        <v>62</v>
      </c>
      <c r="AD94" s="41">
        <f t="shared" si="98"/>
        <v>73</v>
      </c>
      <c r="AE94" s="41">
        <f t="shared" si="98"/>
        <v>28</v>
      </c>
      <c r="AF94" s="41">
        <f t="shared" si="98"/>
        <v>36</v>
      </c>
      <c r="AG94" s="41">
        <f t="shared" si="98"/>
        <v>24</v>
      </c>
      <c r="AH94" s="41">
        <f t="shared" si="98"/>
        <v>35</v>
      </c>
      <c r="AI94" s="41">
        <f t="shared" si="98"/>
        <v>36</v>
      </c>
      <c r="AJ94" s="41">
        <f t="shared" si="98"/>
        <v>36</v>
      </c>
      <c r="AK94" s="41">
        <f t="shared" si="98"/>
        <v>66</v>
      </c>
      <c r="AL94" s="16">
        <v>67.989999999999995</v>
      </c>
      <c r="AM94" s="17">
        <v>60.2</v>
      </c>
      <c r="AN94" s="17">
        <v>60</v>
      </c>
      <c r="AO94" s="17">
        <v>73.010000000000005</v>
      </c>
      <c r="AP94" s="17">
        <v>60.56</v>
      </c>
      <c r="AQ94" s="17">
        <v>27</v>
      </c>
      <c r="AR94" s="17">
        <v>-1.98</v>
      </c>
      <c r="AS94" s="17">
        <v>30</v>
      </c>
      <c r="AT94" s="16">
        <v>-2.97</v>
      </c>
      <c r="AU94" s="17">
        <v>-2.2799999999999998</v>
      </c>
      <c r="AV94" s="24">
        <v>-2.92</v>
      </c>
      <c r="AW94" s="17">
        <v>15.01</v>
      </c>
      <c r="AX94" s="25">
        <f t="shared" si="99"/>
        <v>63</v>
      </c>
      <c r="AY94" s="25">
        <f t="shared" si="99"/>
        <v>42</v>
      </c>
      <c r="AZ94" s="25">
        <f t="shared" si="99"/>
        <v>40</v>
      </c>
      <c r="BA94" s="25">
        <f t="shared" si="99"/>
        <v>48</v>
      </c>
      <c r="BB94" s="25">
        <f t="shared" si="99"/>
        <v>41</v>
      </c>
      <c r="BC94" s="25">
        <f t="shared" si="99"/>
        <v>74</v>
      </c>
      <c r="BD94" s="25">
        <f t="shared" si="99"/>
        <v>85</v>
      </c>
      <c r="BE94" s="25">
        <f t="shared" si="99"/>
        <v>71</v>
      </c>
      <c r="BF94" s="25">
        <f t="shared" si="99"/>
        <v>86</v>
      </c>
      <c r="BG94" s="25">
        <f t="shared" si="99"/>
        <v>88</v>
      </c>
      <c r="BH94" s="25">
        <f t="shared" si="99"/>
        <v>87</v>
      </c>
      <c r="BI94" s="25">
        <f t="shared" si="99"/>
        <v>71</v>
      </c>
      <c r="BJ94" s="53">
        <v>81.02</v>
      </c>
      <c r="BK94" s="54">
        <v>54.4</v>
      </c>
      <c r="BL94" s="54">
        <v>55</v>
      </c>
      <c r="BM94" s="54">
        <v>72.44</v>
      </c>
      <c r="BN94" s="54">
        <v>57.2</v>
      </c>
      <c r="BO94" s="54">
        <v>57</v>
      </c>
      <c r="BP94" s="54">
        <v>-0.23</v>
      </c>
      <c r="BQ94" s="54">
        <v>32</v>
      </c>
      <c r="BR94" s="53">
        <v>-0.21</v>
      </c>
      <c r="BS94" s="54">
        <v>-0.17</v>
      </c>
      <c r="BT94" s="55">
        <v>0.02</v>
      </c>
      <c r="BU94" s="54">
        <v>20.84</v>
      </c>
      <c r="BV94" s="40">
        <f t="shared" si="100"/>
        <v>27</v>
      </c>
      <c r="BW94" s="40">
        <f t="shared" si="100"/>
        <v>77</v>
      </c>
      <c r="BX94" s="40">
        <f t="shared" si="100"/>
        <v>74</v>
      </c>
      <c r="BY94" s="40">
        <f t="shared" si="100"/>
        <v>53</v>
      </c>
      <c r="BZ94" s="40">
        <f t="shared" si="100"/>
        <v>62</v>
      </c>
      <c r="CA94" s="40">
        <f t="shared" si="100"/>
        <v>44</v>
      </c>
      <c r="CB94" s="40">
        <f t="shared" si="100"/>
        <v>61</v>
      </c>
      <c r="CC94" s="40">
        <f t="shared" si="100"/>
        <v>69</v>
      </c>
      <c r="CD94" s="40">
        <f t="shared" si="100"/>
        <v>58</v>
      </c>
      <c r="CE94" s="40">
        <f t="shared" si="100"/>
        <v>60</v>
      </c>
      <c r="CF94" s="40">
        <f t="shared" si="100"/>
        <v>55</v>
      </c>
      <c r="CG94" s="40">
        <f t="shared" si="100"/>
        <v>47</v>
      </c>
      <c r="CH94" s="16">
        <v>65.55</v>
      </c>
      <c r="CI94" s="17">
        <v>64</v>
      </c>
      <c r="CJ94" s="17">
        <v>65</v>
      </c>
      <c r="CK94" s="17">
        <v>77.180000000000007</v>
      </c>
      <c r="CL94" s="17">
        <v>64.84</v>
      </c>
      <c r="CM94" s="17">
        <v>29</v>
      </c>
      <c r="CN94" s="17">
        <v>0.5</v>
      </c>
      <c r="CO94" s="17">
        <v>63</v>
      </c>
      <c r="CP94" s="16">
        <v>0.31</v>
      </c>
      <c r="CQ94" s="17">
        <v>0.53</v>
      </c>
      <c r="CR94" s="24">
        <v>0.17</v>
      </c>
      <c r="CS94" s="17">
        <v>24.19</v>
      </c>
      <c r="CT94" s="25">
        <f t="shared" si="101"/>
        <v>61</v>
      </c>
      <c r="CU94" s="25">
        <f t="shared" si="101"/>
        <v>24</v>
      </c>
      <c r="CV94" s="25">
        <f t="shared" si="101"/>
        <v>21</v>
      </c>
      <c r="CW94" s="25">
        <f t="shared" si="101"/>
        <v>28</v>
      </c>
      <c r="CX94" s="25">
        <f t="shared" si="101"/>
        <v>24</v>
      </c>
      <c r="CY94" s="25">
        <f t="shared" si="101"/>
        <v>72</v>
      </c>
      <c r="CZ94" s="25">
        <f t="shared" si="101"/>
        <v>35</v>
      </c>
      <c r="DA94" s="25">
        <f t="shared" si="101"/>
        <v>38</v>
      </c>
      <c r="DB94" s="25">
        <f t="shared" si="101"/>
        <v>51</v>
      </c>
      <c r="DC94" s="25">
        <f t="shared" si="101"/>
        <v>41</v>
      </c>
      <c r="DD94" s="25">
        <f t="shared" si="101"/>
        <v>54</v>
      </c>
      <c r="DE94" s="25">
        <f t="shared" si="101"/>
        <v>36</v>
      </c>
      <c r="DF94" s="53">
        <v>93.39</v>
      </c>
      <c r="DG94" s="54">
        <v>63</v>
      </c>
      <c r="DH94" s="54">
        <v>59</v>
      </c>
      <c r="DI94" s="54">
        <v>81.05</v>
      </c>
      <c r="DJ94" s="54">
        <v>66.709999999999994</v>
      </c>
      <c r="DK94" s="54">
        <v>64</v>
      </c>
      <c r="DL94" s="54">
        <v>0.5</v>
      </c>
      <c r="DM94" s="54">
        <v>67</v>
      </c>
      <c r="DN94" s="53">
        <v>0.5</v>
      </c>
      <c r="DO94" s="54">
        <v>0.79</v>
      </c>
      <c r="DP94" s="55">
        <v>0.91</v>
      </c>
      <c r="DQ94" s="54">
        <v>32.61</v>
      </c>
      <c r="DR94" s="40">
        <f t="shared" si="102"/>
        <v>19</v>
      </c>
      <c r="DS94" s="40">
        <f t="shared" si="102"/>
        <v>26</v>
      </c>
      <c r="DT94" s="40">
        <f t="shared" si="102"/>
        <v>37</v>
      </c>
      <c r="DU94" s="40">
        <f t="shared" si="102"/>
        <v>11</v>
      </c>
      <c r="DV94" s="40">
        <f t="shared" si="102"/>
        <v>21</v>
      </c>
      <c r="DW94" s="40">
        <f t="shared" si="102"/>
        <v>37</v>
      </c>
      <c r="DX94" s="40">
        <f t="shared" si="102"/>
        <v>32</v>
      </c>
      <c r="DY94" s="40">
        <f t="shared" si="102"/>
        <v>34</v>
      </c>
      <c r="DZ94" s="40">
        <f t="shared" si="102"/>
        <v>49</v>
      </c>
      <c r="EA94" s="40">
        <f t="shared" si="102"/>
        <v>27</v>
      </c>
      <c r="EB94" s="40">
        <f t="shared" si="102"/>
        <v>35</v>
      </c>
      <c r="EC94" s="40">
        <f t="shared" si="102"/>
        <v>11</v>
      </c>
      <c r="ED94" s="16">
        <v>70.34</v>
      </c>
      <c r="EE94" s="17">
        <v>65.8</v>
      </c>
      <c r="EF94" s="17">
        <v>69</v>
      </c>
      <c r="EG94" s="17">
        <v>78.599999999999994</v>
      </c>
      <c r="EH94" s="17">
        <v>65.099999999999994</v>
      </c>
      <c r="EI94" s="17">
        <v>31</v>
      </c>
      <c r="EJ94" s="17">
        <v>0</v>
      </c>
      <c r="EK94" s="17">
        <v>52</v>
      </c>
      <c r="EL94" s="16">
        <v>0.1</v>
      </c>
      <c r="EM94" s="17">
        <v>0.3</v>
      </c>
      <c r="EN94" s="24">
        <v>-0.11</v>
      </c>
      <c r="EO94" s="17">
        <v>21.52</v>
      </c>
      <c r="EP94" s="25">
        <f t="shared" si="103"/>
        <v>46</v>
      </c>
      <c r="EQ94" s="25">
        <f t="shared" si="103"/>
        <v>22</v>
      </c>
      <c r="ER94" s="25">
        <f t="shared" si="103"/>
        <v>18</v>
      </c>
      <c r="ES94" s="25">
        <f t="shared" si="103"/>
        <v>19</v>
      </c>
      <c r="ET94" s="25">
        <f t="shared" si="103"/>
        <v>28</v>
      </c>
      <c r="EU94" s="25">
        <f t="shared" si="103"/>
        <v>70</v>
      </c>
      <c r="EV94" s="25">
        <f t="shared" si="103"/>
        <v>51</v>
      </c>
      <c r="EW94" s="25">
        <f t="shared" si="103"/>
        <v>49</v>
      </c>
      <c r="EX94" s="25">
        <f t="shared" si="103"/>
        <v>52</v>
      </c>
      <c r="EY94" s="25">
        <f t="shared" si="103"/>
        <v>44</v>
      </c>
      <c r="EZ94" s="25">
        <f t="shared" si="103"/>
        <v>59</v>
      </c>
      <c r="FA94" s="25">
        <f t="shared" si="103"/>
        <v>44</v>
      </c>
      <c r="FB94" s="3">
        <v>60.21</v>
      </c>
      <c r="FC94" s="4">
        <v>52.8</v>
      </c>
      <c r="FD94" s="4">
        <v>54</v>
      </c>
      <c r="FE94" s="4">
        <v>64.33</v>
      </c>
      <c r="FF94" s="4">
        <v>54</v>
      </c>
      <c r="FG94" s="4">
        <v>19</v>
      </c>
      <c r="FH94" s="4">
        <v>-0.43</v>
      </c>
      <c r="FI94" s="4">
        <v>23</v>
      </c>
      <c r="FJ94" s="3">
        <v>-0.82</v>
      </c>
      <c r="FK94" s="4">
        <v>-0.73</v>
      </c>
      <c r="FL94" s="11">
        <v>-0.81</v>
      </c>
      <c r="FM94" s="4">
        <v>18.350000000000001</v>
      </c>
      <c r="FN94" s="41">
        <f t="shared" si="104"/>
        <v>60</v>
      </c>
      <c r="FO94" s="41">
        <f t="shared" si="104"/>
        <v>59</v>
      </c>
      <c r="FP94" s="41">
        <f t="shared" si="104"/>
        <v>53</v>
      </c>
      <c r="FQ94" s="41">
        <f t="shared" si="104"/>
        <v>73</v>
      </c>
      <c r="FR94" s="41">
        <f t="shared" si="104"/>
        <v>59</v>
      </c>
      <c r="FS94" s="41">
        <f t="shared" si="104"/>
        <v>82</v>
      </c>
      <c r="FT94" s="41">
        <f t="shared" si="104"/>
        <v>80</v>
      </c>
      <c r="FU94" s="41">
        <f t="shared" si="104"/>
        <v>78</v>
      </c>
      <c r="FV94" s="41">
        <f t="shared" si="104"/>
        <v>80</v>
      </c>
      <c r="FW94" s="41">
        <f t="shared" si="104"/>
        <v>84</v>
      </c>
      <c r="FX94" s="41">
        <f t="shared" si="104"/>
        <v>80</v>
      </c>
      <c r="FY94" s="41">
        <f t="shared" si="104"/>
        <v>66</v>
      </c>
      <c r="FZ94" s="16">
        <v>34.5</v>
      </c>
      <c r="GA94" s="17">
        <v>45.4</v>
      </c>
      <c r="GB94" s="17">
        <v>41</v>
      </c>
      <c r="GC94" s="17">
        <v>63.24</v>
      </c>
      <c r="GD94" s="17">
        <v>48.12</v>
      </c>
      <c r="GE94" s="17">
        <v>67</v>
      </c>
      <c r="GF94" s="17">
        <v>0.15</v>
      </c>
      <c r="GG94" s="17">
        <v>40</v>
      </c>
      <c r="GH94" s="16">
        <v>0.41</v>
      </c>
      <c r="GI94" s="17">
        <v>0.4</v>
      </c>
      <c r="GJ94" s="24">
        <v>0.36</v>
      </c>
      <c r="GK94" s="17">
        <v>21.46</v>
      </c>
      <c r="GL94" s="25">
        <f t="shared" si="105"/>
        <v>83</v>
      </c>
      <c r="GM94" s="25">
        <f t="shared" si="105"/>
        <v>77</v>
      </c>
      <c r="GN94" s="25">
        <f t="shared" si="105"/>
        <v>79</v>
      </c>
      <c r="GO94" s="25">
        <f t="shared" si="105"/>
        <v>68</v>
      </c>
      <c r="GP94" s="25">
        <f t="shared" si="105"/>
        <v>66</v>
      </c>
      <c r="GQ94" s="25">
        <f t="shared" si="105"/>
        <v>34</v>
      </c>
      <c r="GR94" s="25">
        <f t="shared" si="105"/>
        <v>47</v>
      </c>
      <c r="GS94" s="25">
        <f t="shared" si="105"/>
        <v>61</v>
      </c>
      <c r="GT94" s="25">
        <f t="shared" si="105"/>
        <v>49</v>
      </c>
      <c r="GU94" s="25">
        <f t="shared" si="105"/>
        <v>49</v>
      </c>
      <c r="GV94" s="25">
        <f t="shared" si="105"/>
        <v>51</v>
      </c>
      <c r="GW94" s="25">
        <f t="shared" si="105"/>
        <v>46</v>
      </c>
      <c r="GX94" s="3">
        <v>56.66</v>
      </c>
      <c r="GY94" s="4">
        <v>53.8</v>
      </c>
      <c r="GZ94" s="4">
        <v>54</v>
      </c>
      <c r="HA94" s="4">
        <v>68.59</v>
      </c>
      <c r="HB94" s="4">
        <v>54.4</v>
      </c>
      <c r="HC94" s="4">
        <v>75</v>
      </c>
      <c r="HD94" s="4">
        <v>0.44</v>
      </c>
      <c r="HE94" s="4">
        <v>54</v>
      </c>
      <c r="HF94" s="3">
        <v>0.68</v>
      </c>
      <c r="HG94" s="4">
        <v>0.46</v>
      </c>
      <c r="HH94" s="11">
        <v>0.52</v>
      </c>
      <c r="HI94" s="4">
        <v>22.26</v>
      </c>
      <c r="HJ94" s="41">
        <f t="shared" si="106"/>
        <v>71</v>
      </c>
      <c r="HK94" s="41">
        <f t="shared" si="107"/>
        <v>61</v>
      </c>
      <c r="HL94" s="41">
        <f t="shared" si="108"/>
        <v>62</v>
      </c>
      <c r="HM94" s="41">
        <f t="shared" si="84"/>
        <v>62</v>
      </c>
      <c r="HN94" s="41">
        <f t="shared" si="85"/>
        <v>60</v>
      </c>
      <c r="HO94" s="41">
        <f t="shared" si="86"/>
        <v>26</v>
      </c>
      <c r="HP94" s="41">
        <f t="shared" si="72"/>
        <v>34</v>
      </c>
      <c r="HQ94" s="41">
        <f t="shared" si="73"/>
        <v>47</v>
      </c>
      <c r="HR94" s="41">
        <f t="shared" si="74"/>
        <v>38</v>
      </c>
      <c r="HS94" s="41">
        <f t="shared" si="75"/>
        <v>48</v>
      </c>
      <c r="HT94" s="41">
        <f t="shared" si="76"/>
        <v>43</v>
      </c>
      <c r="HU94" s="41">
        <f t="shared" si="77"/>
        <v>53</v>
      </c>
      <c r="HV94" s="16">
        <v>100</v>
      </c>
      <c r="HW94" s="17">
        <v>64</v>
      </c>
      <c r="HX94" s="17">
        <v>78</v>
      </c>
      <c r="HY94" s="17">
        <v>78.180000000000007</v>
      </c>
      <c r="HZ94" s="17">
        <v>73.72</v>
      </c>
      <c r="IA94" s="17">
        <v>95</v>
      </c>
      <c r="IB94" s="17">
        <v>1.18</v>
      </c>
      <c r="IC94" s="17">
        <v>91</v>
      </c>
      <c r="ID94" s="16">
        <v>2.35</v>
      </c>
      <c r="IE94" s="17">
        <v>1.87</v>
      </c>
      <c r="IF94" s="24">
        <v>2.52</v>
      </c>
      <c r="IG94" s="17">
        <v>33.6</v>
      </c>
      <c r="IH94" s="25">
        <f t="shared" si="109"/>
        <v>1</v>
      </c>
      <c r="II94" s="25">
        <f t="shared" si="110"/>
        <v>33</v>
      </c>
      <c r="IJ94" s="25">
        <f t="shared" si="111"/>
        <v>19</v>
      </c>
      <c r="IK94" s="25">
        <f t="shared" si="87"/>
        <v>31</v>
      </c>
      <c r="IL94" s="25">
        <f t="shared" si="88"/>
        <v>24</v>
      </c>
      <c r="IM94" s="25">
        <f t="shared" si="89"/>
        <v>6</v>
      </c>
      <c r="IN94" s="25">
        <f t="shared" si="78"/>
        <v>11</v>
      </c>
      <c r="IO94" s="25">
        <f t="shared" si="79"/>
        <v>10</v>
      </c>
      <c r="IP94" s="25">
        <f t="shared" si="80"/>
        <v>8</v>
      </c>
      <c r="IQ94" s="25">
        <f t="shared" si="81"/>
        <v>7</v>
      </c>
      <c r="IR94" s="25">
        <f t="shared" si="82"/>
        <v>8</v>
      </c>
      <c r="IS94" s="25">
        <f t="shared" si="83"/>
        <v>26</v>
      </c>
    </row>
    <row r="95" spans="14:253" x14ac:dyDescent="0.25">
      <c r="N95" s="3">
        <v>69.69</v>
      </c>
      <c r="O95" s="4">
        <v>55.4</v>
      </c>
      <c r="P95" s="4">
        <v>55</v>
      </c>
      <c r="Q95" s="4">
        <v>70.16</v>
      </c>
      <c r="R95" s="4">
        <v>54.83</v>
      </c>
      <c r="S95" s="4">
        <v>34</v>
      </c>
      <c r="T95" s="4">
        <v>-1.36</v>
      </c>
      <c r="U95" s="4">
        <v>30</v>
      </c>
      <c r="V95" s="3">
        <v>-1.77</v>
      </c>
      <c r="W95" s="4">
        <v>-1.22</v>
      </c>
      <c r="X95" s="11">
        <v>-1.88</v>
      </c>
      <c r="Y95" s="4">
        <v>7.22</v>
      </c>
      <c r="Z95" s="41">
        <f t="shared" si="98"/>
        <v>59</v>
      </c>
      <c r="AA95" s="41">
        <f t="shared" si="98"/>
        <v>78</v>
      </c>
      <c r="AB95" s="41">
        <f t="shared" si="98"/>
        <v>77</v>
      </c>
      <c r="AC95" s="41">
        <f t="shared" si="98"/>
        <v>82</v>
      </c>
      <c r="AD95" s="41">
        <f t="shared" si="98"/>
        <v>85</v>
      </c>
      <c r="AE95" s="41">
        <f t="shared" si="98"/>
        <v>67</v>
      </c>
      <c r="AF95" s="41">
        <f t="shared" si="98"/>
        <v>77</v>
      </c>
      <c r="AG95" s="41">
        <f t="shared" si="98"/>
        <v>71</v>
      </c>
      <c r="AH95" s="41">
        <f t="shared" si="98"/>
        <v>73</v>
      </c>
      <c r="AI95" s="41">
        <f t="shared" si="98"/>
        <v>73</v>
      </c>
      <c r="AJ95" s="41">
        <f t="shared" si="98"/>
        <v>76</v>
      </c>
      <c r="AK95" s="41">
        <f t="shared" si="98"/>
        <v>85</v>
      </c>
      <c r="AL95" s="16">
        <v>64.73</v>
      </c>
      <c r="AM95" s="17">
        <v>59.2</v>
      </c>
      <c r="AN95" s="17">
        <v>59</v>
      </c>
      <c r="AO95" s="17">
        <v>71.180000000000007</v>
      </c>
      <c r="AP95" s="17">
        <v>59.01</v>
      </c>
      <c r="AQ95" s="17">
        <v>8</v>
      </c>
      <c r="AR95" s="17">
        <v>-3.71</v>
      </c>
      <c r="AS95" s="17">
        <v>14</v>
      </c>
      <c r="AT95" s="16">
        <v>-5.04</v>
      </c>
      <c r="AU95" s="17">
        <v>-3.85</v>
      </c>
      <c r="AV95" s="24">
        <v>-5.0199999999999996</v>
      </c>
      <c r="AW95" s="17">
        <v>13.3</v>
      </c>
      <c r="AX95" s="25">
        <f t="shared" si="99"/>
        <v>76</v>
      </c>
      <c r="AY95" s="25">
        <f t="shared" si="99"/>
        <v>47</v>
      </c>
      <c r="AZ95" s="25">
        <f t="shared" si="99"/>
        <v>49</v>
      </c>
      <c r="BA95" s="25">
        <f t="shared" si="99"/>
        <v>60</v>
      </c>
      <c r="BB95" s="25">
        <f t="shared" si="99"/>
        <v>50</v>
      </c>
      <c r="BC95" s="25">
        <f t="shared" si="99"/>
        <v>93</v>
      </c>
      <c r="BD95" s="25">
        <f t="shared" si="99"/>
        <v>98</v>
      </c>
      <c r="BE95" s="25">
        <f t="shared" si="99"/>
        <v>87</v>
      </c>
      <c r="BF95" s="25">
        <f t="shared" si="99"/>
        <v>98</v>
      </c>
      <c r="BG95" s="25">
        <f t="shared" si="99"/>
        <v>97</v>
      </c>
      <c r="BH95" s="25">
        <f t="shared" si="99"/>
        <v>98</v>
      </c>
      <c r="BI95" s="25">
        <f t="shared" si="99"/>
        <v>81</v>
      </c>
      <c r="BJ95" s="53">
        <v>66.819999999999993</v>
      </c>
      <c r="BK95" s="54">
        <v>51.2</v>
      </c>
      <c r="BL95" s="54">
        <v>53</v>
      </c>
      <c r="BM95" s="54">
        <v>67.150000000000006</v>
      </c>
      <c r="BN95" s="54">
        <v>53.34</v>
      </c>
      <c r="BO95" s="54">
        <v>52</v>
      </c>
      <c r="BP95" s="54">
        <v>-0.28999999999999998</v>
      </c>
      <c r="BQ95" s="54">
        <v>32</v>
      </c>
      <c r="BR95" s="53">
        <v>-0.28000000000000003</v>
      </c>
      <c r="BS95" s="54">
        <v>-0.2</v>
      </c>
      <c r="BT95" s="55">
        <v>-0.41</v>
      </c>
      <c r="BU95" s="54">
        <v>16.510000000000002</v>
      </c>
      <c r="BV95" s="40">
        <f t="shared" si="100"/>
        <v>64</v>
      </c>
      <c r="BW95" s="40">
        <f t="shared" si="100"/>
        <v>91</v>
      </c>
      <c r="BX95" s="40">
        <f t="shared" si="100"/>
        <v>82</v>
      </c>
      <c r="BY95" s="40">
        <f t="shared" si="100"/>
        <v>86</v>
      </c>
      <c r="BZ95" s="40">
        <f t="shared" si="100"/>
        <v>82</v>
      </c>
      <c r="CA95" s="40">
        <f t="shared" si="100"/>
        <v>49</v>
      </c>
      <c r="CB95" s="40">
        <f t="shared" si="100"/>
        <v>64</v>
      </c>
      <c r="CC95" s="40">
        <f t="shared" si="100"/>
        <v>69</v>
      </c>
      <c r="CD95" s="40">
        <f t="shared" si="100"/>
        <v>61</v>
      </c>
      <c r="CE95" s="40">
        <f t="shared" si="100"/>
        <v>62</v>
      </c>
      <c r="CF95" s="40">
        <f t="shared" si="100"/>
        <v>60</v>
      </c>
      <c r="CG95" s="40">
        <f t="shared" si="100"/>
        <v>74</v>
      </c>
      <c r="CH95" s="16">
        <v>84.42</v>
      </c>
      <c r="CI95" s="17">
        <v>72.400000000000006</v>
      </c>
      <c r="CJ95" s="17">
        <v>75</v>
      </c>
      <c r="CK95" s="17">
        <v>81.93</v>
      </c>
      <c r="CL95" s="17">
        <v>75.849999999999994</v>
      </c>
      <c r="CM95" s="17">
        <v>91</v>
      </c>
      <c r="CN95" s="17">
        <v>2.96</v>
      </c>
      <c r="CO95" s="17">
        <v>92</v>
      </c>
      <c r="CP95" s="16">
        <v>3.84</v>
      </c>
      <c r="CQ95" s="17">
        <v>3.25</v>
      </c>
      <c r="CR95" s="24">
        <v>3.64</v>
      </c>
      <c r="CS95" s="17">
        <v>34.380000000000003</v>
      </c>
      <c r="CT95" s="25">
        <f t="shared" si="101"/>
        <v>26</v>
      </c>
      <c r="CU95" s="25">
        <f t="shared" si="101"/>
        <v>5</v>
      </c>
      <c r="CV95" s="25">
        <f t="shared" si="101"/>
        <v>3</v>
      </c>
      <c r="CW95" s="25">
        <f t="shared" si="101"/>
        <v>6</v>
      </c>
      <c r="CX95" s="25">
        <f t="shared" si="101"/>
        <v>5</v>
      </c>
      <c r="CY95" s="25">
        <f t="shared" si="101"/>
        <v>10</v>
      </c>
      <c r="CZ95" s="25">
        <f t="shared" si="101"/>
        <v>5</v>
      </c>
      <c r="DA95" s="25">
        <f t="shared" si="101"/>
        <v>9</v>
      </c>
      <c r="DB95" s="25">
        <f t="shared" si="101"/>
        <v>5</v>
      </c>
      <c r="DC95" s="25">
        <f t="shared" si="101"/>
        <v>4</v>
      </c>
      <c r="DD95" s="25">
        <f t="shared" si="101"/>
        <v>6</v>
      </c>
      <c r="DE95" s="25">
        <f t="shared" si="101"/>
        <v>4</v>
      </c>
      <c r="DF95" s="53">
        <v>52.15</v>
      </c>
      <c r="DG95" s="54">
        <v>51.4</v>
      </c>
      <c r="DH95" s="54">
        <v>52</v>
      </c>
      <c r="DI95" s="54">
        <v>64.599999999999994</v>
      </c>
      <c r="DJ95" s="54">
        <v>51.98</v>
      </c>
      <c r="DK95" s="54">
        <v>31</v>
      </c>
      <c r="DL95" s="54">
        <v>-0.17</v>
      </c>
      <c r="DM95" s="54">
        <v>39</v>
      </c>
      <c r="DN95" s="53">
        <v>-0.52</v>
      </c>
      <c r="DO95" s="54">
        <v>0.24</v>
      </c>
      <c r="DP95" s="55">
        <v>-1.41</v>
      </c>
      <c r="DQ95" s="54">
        <v>19.57</v>
      </c>
      <c r="DR95" s="40">
        <f t="shared" si="102"/>
        <v>81</v>
      </c>
      <c r="DS95" s="40">
        <f t="shared" si="102"/>
        <v>65</v>
      </c>
      <c r="DT95" s="40">
        <f t="shared" si="102"/>
        <v>60</v>
      </c>
      <c r="DU95" s="40">
        <f t="shared" si="102"/>
        <v>79</v>
      </c>
      <c r="DV95" s="40">
        <f t="shared" si="102"/>
        <v>67</v>
      </c>
      <c r="DW95" s="40">
        <f t="shared" si="102"/>
        <v>70</v>
      </c>
      <c r="DX95" s="40">
        <f t="shared" si="102"/>
        <v>62</v>
      </c>
      <c r="DY95" s="40">
        <f t="shared" si="102"/>
        <v>62</v>
      </c>
      <c r="DZ95" s="40">
        <f t="shared" si="102"/>
        <v>71</v>
      </c>
      <c r="EA95" s="40">
        <f t="shared" si="102"/>
        <v>58</v>
      </c>
      <c r="EB95" s="40">
        <f t="shared" si="102"/>
        <v>84</v>
      </c>
      <c r="EC95" s="40">
        <f t="shared" si="102"/>
        <v>61</v>
      </c>
      <c r="ED95" s="16">
        <v>65.73</v>
      </c>
      <c r="EE95" s="17">
        <v>59.2</v>
      </c>
      <c r="EF95" s="17">
        <v>66</v>
      </c>
      <c r="EG95" s="17">
        <v>74.66</v>
      </c>
      <c r="EH95" s="17">
        <v>63.94</v>
      </c>
      <c r="EI95" s="17">
        <v>31</v>
      </c>
      <c r="EJ95" s="17">
        <v>-0.04</v>
      </c>
      <c r="EK95" s="17">
        <v>29</v>
      </c>
      <c r="EL95" s="16">
        <v>0.04</v>
      </c>
      <c r="EM95" s="17">
        <v>0.24</v>
      </c>
      <c r="EN95" s="24">
        <v>-0.66</v>
      </c>
      <c r="EO95" s="17">
        <v>21.43</v>
      </c>
      <c r="EP95" s="25">
        <f t="shared" si="103"/>
        <v>56</v>
      </c>
      <c r="EQ95" s="25">
        <f t="shared" si="103"/>
        <v>37</v>
      </c>
      <c r="ER95" s="25">
        <f t="shared" si="103"/>
        <v>29</v>
      </c>
      <c r="ES95" s="25">
        <f t="shared" si="103"/>
        <v>37</v>
      </c>
      <c r="ET95" s="25">
        <f t="shared" si="103"/>
        <v>31</v>
      </c>
      <c r="EU95" s="25">
        <f t="shared" si="103"/>
        <v>70</v>
      </c>
      <c r="EV95" s="25">
        <f t="shared" si="103"/>
        <v>54</v>
      </c>
      <c r="EW95" s="25">
        <f t="shared" si="103"/>
        <v>72</v>
      </c>
      <c r="EX95" s="25">
        <f t="shared" si="103"/>
        <v>53</v>
      </c>
      <c r="EY95" s="25">
        <f t="shared" si="103"/>
        <v>46</v>
      </c>
      <c r="EZ95" s="25">
        <f t="shared" si="103"/>
        <v>72</v>
      </c>
      <c r="FA95" s="25">
        <f t="shared" si="103"/>
        <v>45</v>
      </c>
      <c r="FB95" s="3">
        <v>57.96</v>
      </c>
      <c r="FC95" s="4">
        <v>51.2</v>
      </c>
      <c r="FD95" s="4">
        <v>52</v>
      </c>
      <c r="FE95" s="4">
        <v>63.2</v>
      </c>
      <c r="FF95" s="4">
        <v>51.8</v>
      </c>
      <c r="FG95" s="4">
        <v>14</v>
      </c>
      <c r="FH95" s="4">
        <v>-0.83</v>
      </c>
      <c r="FI95" s="4">
        <v>14</v>
      </c>
      <c r="FJ95" s="3">
        <v>-1.48</v>
      </c>
      <c r="FK95" s="4">
        <v>-1.2</v>
      </c>
      <c r="FL95" s="11">
        <v>-2.02</v>
      </c>
      <c r="FM95" s="4">
        <v>14.16</v>
      </c>
      <c r="FN95" s="41">
        <f t="shared" si="104"/>
        <v>63</v>
      </c>
      <c r="FO95" s="41">
        <f t="shared" si="104"/>
        <v>67</v>
      </c>
      <c r="FP95" s="41">
        <f t="shared" si="104"/>
        <v>65</v>
      </c>
      <c r="FQ95" s="41">
        <f t="shared" si="104"/>
        <v>81</v>
      </c>
      <c r="FR95" s="41">
        <f t="shared" si="104"/>
        <v>68</v>
      </c>
      <c r="FS95" s="41">
        <f t="shared" si="104"/>
        <v>87</v>
      </c>
      <c r="FT95" s="41">
        <f t="shared" si="104"/>
        <v>92</v>
      </c>
      <c r="FU95" s="41">
        <f t="shared" si="104"/>
        <v>87</v>
      </c>
      <c r="FV95" s="41">
        <f t="shared" si="104"/>
        <v>91</v>
      </c>
      <c r="FW95" s="41">
        <f t="shared" si="104"/>
        <v>94</v>
      </c>
      <c r="FX95" s="41">
        <f t="shared" si="104"/>
        <v>89</v>
      </c>
      <c r="FY95" s="41">
        <f t="shared" si="104"/>
        <v>77</v>
      </c>
      <c r="FZ95" s="16">
        <v>35.549999999999997</v>
      </c>
      <c r="GA95" s="17">
        <v>45.8</v>
      </c>
      <c r="GB95" s="17">
        <v>41</v>
      </c>
      <c r="GC95" s="17">
        <v>62.24</v>
      </c>
      <c r="GD95" s="17">
        <v>43.34</v>
      </c>
      <c r="GE95" s="17">
        <v>67</v>
      </c>
      <c r="GF95" s="17">
        <v>0.17</v>
      </c>
      <c r="GG95" s="17">
        <v>56</v>
      </c>
      <c r="GH95" s="16">
        <v>0.46</v>
      </c>
      <c r="GI95" s="17">
        <v>0.4</v>
      </c>
      <c r="GJ95" s="24">
        <v>0.61</v>
      </c>
      <c r="GK95" s="17">
        <v>21.79</v>
      </c>
      <c r="GL95" s="25">
        <f t="shared" si="105"/>
        <v>81</v>
      </c>
      <c r="GM95" s="25">
        <f t="shared" si="105"/>
        <v>72</v>
      </c>
      <c r="GN95" s="25">
        <f t="shared" si="105"/>
        <v>79</v>
      </c>
      <c r="GO95" s="25">
        <f t="shared" si="105"/>
        <v>73</v>
      </c>
      <c r="GP95" s="25">
        <f t="shared" si="105"/>
        <v>81</v>
      </c>
      <c r="GQ95" s="25">
        <f t="shared" si="105"/>
        <v>34</v>
      </c>
      <c r="GR95" s="25">
        <f t="shared" si="105"/>
        <v>43</v>
      </c>
      <c r="GS95" s="25">
        <f t="shared" si="105"/>
        <v>45</v>
      </c>
      <c r="GT95" s="25">
        <f t="shared" si="105"/>
        <v>48</v>
      </c>
      <c r="GU95" s="25">
        <f t="shared" si="105"/>
        <v>49</v>
      </c>
      <c r="GV95" s="25">
        <f t="shared" si="105"/>
        <v>38</v>
      </c>
      <c r="GW95" s="25">
        <f t="shared" si="105"/>
        <v>45</v>
      </c>
      <c r="GX95" s="3">
        <v>31.77</v>
      </c>
      <c r="GY95" s="4">
        <v>45.2</v>
      </c>
      <c r="GZ95" s="4">
        <v>43</v>
      </c>
      <c r="HA95" s="4">
        <v>56.76</v>
      </c>
      <c r="HB95" s="4">
        <v>47.74</v>
      </c>
      <c r="HC95" s="4">
        <v>47</v>
      </c>
      <c r="HD95" s="4">
        <v>0.16</v>
      </c>
      <c r="HE95" s="4">
        <v>38</v>
      </c>
      <c r="HF95" s="3">
        <v>0.16</v>
      </c>
      <c r="HG95" s="4">
        <v>0.14000000000000001</v>
      </c>
      <c r="HH95" s="11">
        <v>-0.62</v>
      </c>
      <c r="HI95" s="4">
        <v>10.58</v>
      </c>
      <c r="HJ95" s="41">
        <f t="shared" si="106"/>
        <v>84</v>
      </c>
      <c r="HK95" s="41">
        <f t="shared" si="107"/>
        <v>81</v>
      </c>
      <c r="HL95" s="41">
        <f t="shared" si="108"/>
        <v>80</v>
      </c>
      <c r="HM95" s="41">
        <f t="shared" si="84"/>
        <v>85</v>
      </c>
      <c r="HN95" s="41">
        <f t="shared" si="85"/>
        <v>79</v>
      </c>
      <c r="HO95" s="41">
        <f t="shared" si="86"/>
        <v>54</v>
      </c>
      <c r="HP95" s="41">
        <f t="shared" si="72"/>
        <v>43</v>
      </c>
      <c r="HQ95" s="41">
        <f t="shared" si="73"/>
        <v>63</v>
      </c>
      <c r="HR95" s="41">
        <f t="shared" si="74"/>
        <v>62</v>
      </c>
      <c r="HS95" s="41">
        <f t="shared" si="75"/>
        <v>66</v>
      </c>
      <c r="HT95" s="41">
        <f t="shared" si="76"/>
        <v>78</v>
      </c>
      <c r="HU95" s="41">
        <f t="shared" si="77"/>
        <v>85</v>
      </c>
      <c r="HV95" s="16">
        <v>100</v>
      </c>
      <c r="HW95" s="17">
        <v>64</v>
      </c>
      <c r="HX95" s="17">
        <v>78</v>
      </c>
      <c r="HY95" s="17">
        <v>76.86</v>
      </c>
      <c r="HZ95" s="17">
        <v>74.599999999999994</v>
      </c>
      <c r="IA95" s="17">
        <v>95</v>
      </c>
      <c r="IB95" s="17">
        <v>1.39</v>
      </c>
      <c r="IC95" s="17">
        <v>93</v>
      </c>
      <c r="ID95" s="16">
        <v>2.71</v>
      </c>
      <c r="IE95" s="17">
        <v>2.0299999999999998</v>
      </c>
      <c r="IF95" s="24">
        <v>2.77</v>
      </c>
      <c r="IG95" s="17">
        <v>37.82</v>
      </c>
      <c r="IH95" s="25">
        <f t="shared" si="109"/>
        <v>1</v>
      </c>
      <c r="II95" s="25">
        <f t="shared" si="110"/>
        <v>33</v>
      </c>
      <c r="IJ95" s="25">
        <f t="shared" si="111"/>
        <v>19</v>
      </c>
      <c r="IK95" s="25">
        <f t="shared" si="87"/>
        <v>35</v>
      </c>
      <c r="IL95" s="25">
        <f t="shared" si="88"/>
        <v>21</v>
      </c>
      <c r="IM95" s="25">
        <f t="shared" si="89"/>
        <v>6</v>
      </c>
      <c r="IN95" s="25">
        <f t="shared" si="78"/>
        <v>9</v>
      </c>
      <c r="IO95" s="25">
        <f t="shared" si="79"/>
        <v>8</v>
      </c>
      <c r="IP95" s="25">
        <f t="shared" si="80"/>
        <v>6</v>
      </c>
      <c r="IQ95" s="25">
        <f t="shared" si="81"/>
        <v>6</v>
      </c>
      <c r="IR95" s="25">
        <f t="shared" si="82"/>
        <v>6</v>
      </c>
      <c r="IS95" s="25">
        <f t="shared" si="83"/>
        <v>15</v>
      </c>
    </row>
    <row r="96" spans="14:253" x14ac:dyDescent="0.25">
      <c r="N96" s="3">
        <v>68.22</v>
      </c>
      <c r="O96" s="4">
        <v>54.8</v>
      </c>
      <c r="P96" s="4">
        <v>55</v>
      </c>
      <c r="Q96" s="4">
        <v>69.61</v>
      </c>
      <c r="R96" s="4">
        <v>54.81</v>
      </c>
      <c r="S96" s="4">
        <v>19</v>
      </c>
      <c r="T96" s="4">
        <v>-2.23</v>
      </c>
      <c r="U96" s="4">
        <v>14</v>
      </c>
      <c r="V96" s="3">
        <v>-3.02</v>
      </c>
      <c r="W96" s="4">
        <v>-2.16</v>
      </c>
      <c r="X96" s="11">
        <v>-3.09</v>
      </c>
      <c r="Y96" s="4">
        <v>6.75</v>
      </c>
      <c r="Z96" s="41">
        <f t="shared" si="98"/>
        <v>70</v>
      </c>
      <c r="AA96" s="41">
        <f t="shared" si="98"/>
        <v>86</v>
      </c>
      <c r="AB96" s="41">
        <f t="shared" si="98"/>
        <v>77</v>
      </c>
      <c r="AC96" s="41">
        <f t="shared" si="98"/>
        <v>86</v>
      </c>
      <c r="AD96" s="41">
        <f t="shared" si="98"/>
        <v>86</v>
      </c>
      <c r="AE96" s="41">
        <f t="shared" si="98"/>
        <v>82</v>
      </c>
      <c r="AF96" s="41">
        <f t="shared" si="98"/>
        <v>86</v>
      </c>
      <c r="AG96" s="41">
        <f t="shared" si="98"/>
        <v>87</v>
      </c>
      <c r="AH96" s="41">
        <f t="shared" si="98"/>
        <v>82</v>
      </c>
      <c r="AI96" s="41">
        <f t="shared" si="98"/>
        <v>82</v>
      </c>
      <c r="AJ96" s="41">
        <f t="shared" si="98"/>
        <v>85</v>
      </c>
      <c r="AK96" s="41">
        <f t="shared" si="98"/>
        <v>90</v>
      </c>
      <c r="AL96" s="16">
        <v>81.13</v>
      </c>
      <c r="AM96" s="17">
        <v>68</v>
      </c>
      <c r="AN96" s="17">
        <v>68</v>
      </c>
      <c r="AO96" s="17">
        <v>79.38</v>
      </c>
      <c r="AP96" s="17">
        <v>67.36</v>
      </c>
      <c r="AQ96" s="17">
        <v>100</v>
      </c>
      <c r="AR96" s="17">
        <v>3.33</v>
      </c>
      <c r="AS96" s="17">
        <v>100</v>
      </c>
      <c r="AT96" s="16">
        <v>4</v>
      </c>
      <c r="AU96" s="17">
        <v>3.12</v>
      </c>
      <c r="AV96" s="24">
        <v>3.95</v>
      </c>
      <c r="AW96" s="17">
        <v>22.12</v>
      </c>
      <c r="AX96" s="25">
        <f t="shared" si="99"/>
        <v>18</v>
      </c>
      <c r="AY96" s="25">
        <f t="shared" si="99"/>
        <v>11</v>
      </c>
      <c r="AZ96" s="25">
        <f t="shared" si="99"/>
        <v>7</v>
      </c>
      <c r="BA96" s="25">
        <f t="shared" si="99"/>
        <v>10</v>
      </c>
      <c r="BB96" s="25">
        <f t="shared" si="99"/>
        <v>11</v>
      </c>
      <c r="BC96" s="25">
        <f t="shared" si="99"/>
        <v>1</v>
      </c>
      <c r="BD96" s="25">
        <f t="shared" si="99"/>
        <v>8</v>
      </c>
      <c r="BE96" s="25">
        <f t="shared" si="99"/>
        <v>1</v>
      </c>
      <c r="BF96" s="25">
        <f t="shared" si="99"/>
        <v>9</v>
      </c>
      <c r="BG96" s="25">
        <f t="shared" si="99"/>
        <v>9</v>
      </c>
      <c r="BH96" s="25">
        <f t="shared" si="99"/>
        <v>9</v>
      </c>
      <c r="BI96" s="25">
        <f t="shared" si="99"/>
        <v>16</v>
      </c>
      <c r="BJ96" s="53">
        <v>46.12</v>
      </c>
      <c r="BK96" s="54">
        <v>45.8</v>
      </c>
      <c r="BL96" s="54">
        <v>46</v>
      </c>
      <c r="BM96" s="54">
        <v>59.58</v>
      </c>
      <c r="BN96" s="54">
        <v>45.79</v>
      </c>
      <c r="BO96" s="54">
        <v>14</v>
      </c>
      <c r="BP96" s="54">
        <v>-1.1399999999999999</v>
      </c>
      <c r="BQ96" s="54">
        <v>14</v>
      </c>
      <c r="BR96" s="53">
        <v>-1.8</v>
      </c>
      <c r="BS96" s="54">
        <v>-1.08</v>
      </c>
      <c r="BT96" s="55">
        <v>-2.67</v>
      </c>
      <c r="BU96" s="54">
        <v>7.74</v>
      </c>
      <c r="BV96" s="40">
        <f t="shared" si="100"/>
        <v>97</v>
      </c>
      <c r="BW96" s="40">
        <f t="shared" si="100"/>
        <v>98</v>
      </c>
      <c r="BX96" s="40">
        <f t="shared" si="100"/>
        <v>97</v>
      </c>
      <c r="BY96" s="40">
        <f t="shared" si="100"/>
        <v>98</v>
      </c>
      <c r="BZ96" s="40">
        <f t="shared" si="100"/>
        <v>98</v>
      </c>
      <c r="CA96" s="40">
        <f t="shared" si="100"/>
        <v>87</v>
      </c>
      <c r="CB96" s="40">
        <f t="shared" si="100"/>
        <v>78</v>
      </c>
      <c r="CC96" s="40">
        <f t="shared" si="100"/>
        <v>87</v>
      </c>
      <c r="CD96" s="40">
        <f t="shared" si="100"/>
        <v>81</v>
      </c>
      <c r="CE96" s="40">
        <f t="shared" si="100"/>
        <v>79</v>
      </c>
      <c r="CF96" s="40">
        <f t="shared" si="100"/>
        <v>88</v>
      </c>
      <c r="CG96" s="40">
        <f t="shared" si="100"/>
        <v>99</v>
      </c>
      <c r="CH96" s="16">
        <v>83.97</v>
      </c>
      <c r="CI96" s="17">
        <v>72.2</v>
      </c>
      <c r="CJ96" s="17">
        <v>74</v>
      </c>
      <c r="CK96" s="17">
        <v>81.5</v>
      </c>
      <c r="CL96" s="17">
        <v>71.36</v>
      </c>
      <c r="CM96" s="17">
        <v>77</v>
      </c>
      <c r="CN96" s="17">
        <v>2.15</v>
      </c>
      <c r="CO96" s="17">
        <v>87</v>
      </c>
      <c r="CP96" s="16">
        <v>2.65</v>
      </c>
      <c r="CQ96" s="17">
        <v>2.33</v>
      </c>
      <c r="CR96" s="24">
        <v>2.46</v>
      </c>
      <c r="CS96" s="17">
        <v>33.270000000000003</v>
      </c>
      <c r="CT96" s="25">
        <f t="shared" si="101"/>
        <v>29</v>
      </c>
      <c r="CU96" s="25">
        <f t="shared" si="101"/>
        <v>6</v>
      </c>
      <c r="CV96" s="25">
        <f t="shared" si="101"/>
        <v>4</v>
      </c>
      <c r="CW96" s="25">
        <f t="shared" si="101"/>
        <v>7</v>
      </c>
      <c r="CX96" s="25">
        <f t="shared" si="101"/>
        <v>11</v>
      </c>
      <c r="CY96" s="25">
        <f t="shared" si="101"/>
        <v>24</v>
      </c>
      <c r="CZ96" s="25">
        <f t="shared" si="101"/>
        <v>9</v>
      </c>
      <c r="DA96" s="25">
        <f t="shared" si="101"/>
        <v>14</v>
      </c>
      <c r="DB96" s="25">
        <f t="shared" si="101"/>
        <v>8</v>
      </c>
      <c r="DC96" s="25">
        <f t="shared" si="101"/>
        <v>8</v>
      </c>
      <c r="DD96" s="25">
        <f t="shared" si="101"/>
        <v>9</v>
      </c>
      <c r="DE96" s="25">
        <f t="shared" si="101"/>
        <v>5</v>
      </c>
      <c r="DF96" s="53">
        <v>20.9</v>
      </c>
      <c r="DG96" s="54">
        <v>35</v>
      </c>
      <c r="DH96" s="54">
        <v>39</v>
      </c>
      <c r="DI96" s="54">
        <v>47.94</v>
      </c>
      <c r="DJ96" s="54">
        <v>40.94</v>
      </c>
      <c r="DK96" s="54">
        <v>6</v>
      </c>
      <c r="DL96" s="54">
        <v>-2.72</v>
      </c>
      <c r="DM96" s="54">
        <v>13</v>
      </c>
      <c r="DN96" s="53">
        <v>-3.68</v>
      </c>
      <c r="DO96" s="54">
        <v>-2.17</v>
      </c>
      <c r="DP96" s="55">
        <v>-3.92</v>
      </c>
      <c r="DQ96" s="54">
        <v>-1.54</v>
      </c>
      <c r="DR96" s="40">
        <f t="shared" si="102"/>
        <v>98</v>
      </c>
      <c r="DS96" s="40">
        <f t="shared" si="102"/>
        <v>99</v>
      </c>
      <c r="DT96" s="40">
        <f t="shared" si="102"/>
        <v>97</v>
      </c>
      <c r="DU96" s="40">
        <f t="shared" si="102"/>
        <v>99</v>
      </c>
      <c r="DV96" s="40">
        <f t="shared" si="102"/>
        <v>96</v>
      </c>
      <c r="DW96" s="40">
        <f t="shared" si="102"/>
        <v>95</v>
      </c>
      <c r="DX96" s="40">
        <f t="shared" si="102"/>
        <v>97</v>
      </c>
      <c r="DY96" s="40">
        <f t="shared" si="102"/>
        <v>88</v>
      </c>
      <c r="DZ96" s="40">
        <f t="shared" si="102"/>
        <v>97</v>
      </c>
      <c r="EA96" s="40">
        <f t="shared" si="102"/>
        <v>94</v>
      </c>
      <c r="EB96" s="40">
        <f t="shared" si="102"/>
        <v>97</v>
      </c>
      <c r="EC96" s="40">
        <f t="shared" si="102"/>
        <v>95</v>
      </c>
      <c r="ED96" s="16">
        <v>90.28</v>
      </c>
      <c r="EE96" s="17">
        <v>61</v>
      </c>
      <c r="EF96" s="17">
        <v>70</v>
      </c>
      <c r="EG96" s="17">
        <v>78.459999999999994</v>
      </c>
      <c r="EH96" s="17">
        <v>73.680000000000007</v>
      </c>
      <c r="EI96" s="17">
        <v>61</v>
      </c>
      <c r="EJ96" s="17">
        <v>0.17</v>
      </c>
      <c r="EK96" s="17">
        <v>22</v>
      </c>
      <c r="EL96" s="16">
        <v>0.41</v>
      </c>
      <c r="EM96" s="17">
        <v>0.47</v>
      </c>
      <c r="EN96" s="24">
        <v>0.44</v>
      </c>
      <c r="EO96" s="17">
        <v>25.17</v>
      </c>
      <c r="EP96" s="25">
        <f t="shared" si="103"/>
        <v>28</v>
      </c>
      <c r="EQ96" s="25">
        <f t="shared" si="103"/>
        <v>32</v>
      </c>
      <c r="ER96" s="25">
        <f t="shared" si="103"/>
        <v>15</v>
      </c>
      <c r="ES96" s="25">
        <f t="shared" si="103"/>
        <v>21</v>
      </c>
      <c r="ET96" s="25">
        <f t="shared" si="103"/>
        <v>12</v>
      </c>
      <c r="EU96" s="25">
        <f t="shared" si="103"/>
        <v>40</v>
      </c>
      <c r="EV96" s="25">
        <f t="shared" si="103"/>
        <v>43</v>
      </c>
      <c r="EW96" s="25">
        <f t="shared" si="103"/>
        <v>79</v>
      </c>
      <c r="EX96" s="25">
        <f t="shared" si="103"/>
        <v>42</v>
      </c>
      <c r="EY96" s="25">
        <f t="shared" si="103"/>
        <v>38</v>
      </c>
      <c r="EZ96" s="25">
        <f t="shared" si="103"/>
        <v>42</v>
      </c>
      <c r="FA96" s="25">
        <f t="shared" si="103"/>
        <v>35</v>
      </c>
      <c r="FB96" s="3">
        <v>79.34</v>
      </c>
      <c r="FC96" s="4">
        <v>54.2</v>
      </c>
      <c r="FD96" s="4">
        <v>49</v>
      </c>
      <c r="FE96" s="4">
        <v>74.599999999999994</v>
      </c>
      <c r="FF96" s="4">
        <v>50.19</v>
      </c>
      <c r="FG96" s="4">
        <v>47</v>
      </c>
      <c r="FH96" s="4">
        <v>-0.52</v>
      </c>
      <c r="FI96" s="4">
        <v>47</v>
      </c>
      <c r="FJ96" s="3">
        <v>-0.97</v>
      </c>
      <c r="FK96" s="4">
        <v>-0.89</v>
      </c>
      <c r="FL96" s="11">
        <v>-0.52</v>
      </c>
      <c r="FM96" s="4">
        <v>19.510000000000002</v>
      </c>
      <c r="FN96" s="41">
        <f t="shared" si="104"/>
        <v>41</v>
      </c>
      <c r="FO96" s="41">
        <f t="shared" si="104"/>
        <v>51</v>
      </c>
      <c r="FP96" s="41">
        <f t="shared" si="104"/>
        <v>74</v>
      </c>
      <c r="FQ96" s="41">
        <f t="shared" si="104"/>
        <v>34</v>
      </c>
      <c r="FR96" s="41">
        <f t="shared" si="104"/>
        <v>73</v>
      </c>
      <c r="FS96" s="41">
        <f t="shared" si="104"/>
        <v>54</v>
      </c>
      <c r="FT96" s="41">
        <f t="shared" si="104"/>
        <v>83</v>
      </c>
      <c r="FU96" s="41">
        <f t="shared" si="104"/>
        <v>54</v>
      </c>
      <c r="FV96" s="41">
        <f t="shared" si="104"/>
        <v>86</v>
      </c>
      <c r="FW96" s="41">
        <f t="shared" si="104"/>
        <v>89</v>
      </c>
      <c r="FX96" s="41">
        <f t="shared" si="104"/>
        <v>75</v>
      </c>
      <c r="FY96" s="41">
        <f t="shared" si="104"/>
        <v>64</v>
      </c>
      <c r="FZ96" s="16">
        <v>0</v>
      </c>
      <c r="GA96" s="17">
        <v>34.799999999999997</v>
      </c>
      <c r="GB96" s="17">
        <v>30</v>
      </c>
      <c r="GC96" s="17">
        <v>58.28</v>
      </c>
      <c r="GD96" s="17">
        <v>33.35</v>
      </c>
      <c r="GE96" s="17">
        <v>26</v>
      </c>
      <c r="GF96" s="17">
        <v>-0.12</v>
      </c>
      <c r="GG96" s="17">
        <v>39</v>
      </c>
      <c r="GH96" s="16">
        <v>-0.11</v>
      </c>
      <c r="GI96" s="17">
        <v>0.02</v>
      </c>
      <c r="GJ96" s="24">
        <v>-0.62</v>
      </c>
      <c r="GK96" s="17">
        <v>11.17</v>
      </c>
      <c r="GL96" s="25">
        <f t="shared" si="105"/>
        <v>98</v>
      </c>
      <c r="GM96" s="25">
        <f t="shared" si="105"/>
        <v>93</v>
      </c>
      <c r="GN96" s="25">
        <f t="shared" si="105"/>
        <v>96</v>
      </c>
      <c r="GO96" s="25">
        <f t="shared" si="105"/>
        <v>83</v>
      </c>
      <c r="GP96" s="25">
        <f t="shared" si="105"/>
        <v>94</v>
      </c>
      <c r="GQ96" s="25">
        <f t="shared" si="105"/>
        <v>75</v>
      </c>
      <c r="GR96" s="25">
        <f t="shared" si="105"/>
        <v>67</v>
      </c>
      <c r="GS96" s="25">
        <f t="shared" si="105"/>
        <v>62</v>
      </c>
      <c r="GT96" s="25">
        <f t="shared" si="105"/>
        <v>66</v>
      </c>
      <c r="GU96" s="25">
        <f t="shared" si="105"/>
        <v>63</v>
      </c>
      <c r="GV96" s="25">
        <f t="shared" si="105"/>
        <v>77</v>
      </c>
      <c r="GW96" s="25">
        <f t="shared" si="105"/>
        <v>80</v>
      </c>
      <c r="GX96" s="3">
        <v>78.95</v>
      </c>
      <c r="GY96" s="4">
        <v>61.6</v>
      </c>
      <c r="GZ96" s="4">
        <v>63</v>
      </c>
      <c r="HA96" s="4">
        <v>77.44</v>
      </c>
      <c r="HB96" s="4">
        <v>60.17</v>
      </c>
      <c r="HC96" s="4">
        <v>47</v>
      </c>
      <c r="HD96" s="4">
        <v>0.16</v>
      </c>
      <c r="HE96" s="4">
        <v>36</v>
      </c>
      <c r="HF96" s="3">
        <v>0.2</v>
      </c>
      <c r="HG96" s="4">
        <v>0.18</v>
      </c>
      <c r="HH96" s="11">
        <v>0.08</v>
      </c>
      <c r="HI96" s="4">
        <v>28.05</v>
      </c>
      <c r="HJ96" s="41">
        <f t="shared" si="106"/>
        <v>50</v>
      </c>
      <c r="HK96" s="41">
        <f t="shared" si="107"/>
        <v>41</v>
      </c>
      <c r="HL96" s="41">
        <f t="shared" si="108"/>
        <v>45</v>
      </c>
      <c r="HM96" s="41">
        <f t="shared" si="84"/>
        <v>35</v>
      </c>
      <c r="HN96" s="41">
        <f t="shared" si="85"/>
        <v>48</v>
      </c>
      <c r="HO96" s="41">
        <f t="shared" si="86"/>
        <v>54</v>
      </c>
      <c r="HP96" s="41">
        <f t="shared" si="72"/>
        <v>43</v>
      </c>
      <c r="HQ96" s="41">
        <f t="shared" si="73"/>
        <v>65</v>
      </c>
      <c r="HR96" s="41">
        <f t="shared" si="74"/>
        <v>57</v>
      </c>
      <c r="HS96" s="41">
        <f t="shared" si="75"/>
        <v>62</v>
      </c>
      <c r="HT96" s="41">
        <f t="shared" si="76"/>
        <v>56</v>
      </c>
      <c r="HU96" s="41">
        <f t="shared" si="77"/>
        <v>35</v>
      </c>
      <c r="HV96" s="16">
        <v>0</v>
      </c>
      <c r="HW96" s="17">
        <v>41.6</v>
      </c>
      <c r="HX96" s="17">
        <v>39</v>
      </c>
      <c r="HY96" s="17">
        <v>37.9</v>
      </c>
      <c r="HZ96" s="17">
        <v>52.43</v>
      </c>
      <c r="IA96" s="17">
        <v>18</v>
      </c>
      <c r="IB96" s="17">
        <v>-0.02</v>
      </c>
      <c r="IC96" s="17">
        <v>30</v>
      </c>
      <c r="ID96" s="16">
        <v>0.23</v>
      </c>
      <c r="IE96" s="17">
        <v>0.54</v>
      </c>
      <c r="IF96" s="24">
        <v>-0.71</v>
      </c>
      <c r="IG96" s="17">
        <v>5.5</v>
      </c>
      <c r="IH96" s="25">
        <f t="shared" si="109"/>
        <v>95</v>
      </c>
      <c r="II96" s="25">
        <f t="shared" si="110"/>
        <v>89</v>
      </c>
      <c r="IJ96" s="25">
        <f t="shared" si="111"/>
        <v>86</v>
      </c>
      <c r="IK96" s="25">
        <f t="shared" si="87"/>
        <v>96</v>
      </c>
      <c r="IL96" s="25">
        <f t="shared" si="88"/>
        <v>71</v>
      </c>
      <c r="IM96" s="25">
        <f t="shared" si="89"/>
        <v>83</v>
      </c>
      <c r="IN96" s="25">
        <f t="shared" si="78"/>
        <v>60</v>
      </c>
      <c r="IO96" s="25">
        <f t="shared" si="79"/>
        <v>71</v>
      </c>
      <c r="IP96" s="25">
        <f t="shared" si="80"/>
        <v>49</v>
      </c>
      <c r="IQ96" s="25">
        <f t="shared" si="81"/>
        <v>41</v>
      </c>
      <c r="IR96" s="25">
        <f t="shared" si="82"/>
        <v>79</v>
      </c>
      <c r="IS96" s="25">
        <f t="shared" si="83"/>
        <v>85</v>
      </c>
    </row>
    <row r="97" spans="14:253" x14ac:dyDescent="0.25">
      <c r="N97" s="3">
        <v>72.989999999999995</v>
      </c>
      <c r="O97" s="4">
        <v>55.2</v>
      </c>
      <c r="P97" s="4">
        <v>55</v>
      </c>
      <c r="Q97" s="4">
        <v>70.849999999999994</v>
      </c>
      <c r="R97" s="4">
        <v>55.74</v>
      </c>
      <c r="S97" s="4">
        <v>59</v>
      </c>
      <c r="T97" s="4">
        <v>-7.0000000000000007E-2</v>
      </c>
      <c r="U97" s="4">
        <v>58</v>
      </c>
      <c r="V97" s="3">
        <v>0.42</v>
      </c>
      <c r="W97" s="4">
        <v>0.39</v>
      </c>
      <c r="X97" s="11">
        <v>0.13</v>
      </c>
      <c r="Y97" s="4">
        <v>7.69</v>
      </c>
      <c r="Z97" s="41">
        <f t="shared" si="98"/>
        <v>32</v>
      </c>
      <c r="AA97" s="41">
        <f t="shared" si="98"/>
        <v>82</v>
      </c>
      <c r="AB97" s="41">
        <f t="shared" si="98"/>
        <v>77</v>
      </c>
      <c r="AC97" s="41">
        <f t="shared" si="98"/>
        <v>67</v>
      </c>
      <c r="AD97" s="41">
        <f t="shared" si="98"/>
        <v>75</v>
      </c>
      <c r="AE97" s="41">
        <f t="shared" si="98"/>
        <v>42</v>
      </c>
      <c r="AF97" s="41">
        <f t="shared" si="98"/>
        <v>55</v>
      </c>
      <c r="AG97" s="41">
        <f t="shared" si="98"/>
        <v>43</v>
      </c>
      <c r="AH97" s="41">
        <f t="shared" si="98"/>
        <v>49</v>
      </c>
      <c r="AI97" s="41">
        <f t="shared" si="98"/>
        <v>49</v>
      </c>
      <c r="AJ97" s="41">
        <f t="shared" si="98"/>
        <v>51</v>
      </c>
      <c r="AK97" s="41">
        <f t="shared" si="98"/>
        <v>74</v>
      </c>
      <c r="AL97" s="16">
        <v>73.73</v>
      </c>
      <c r="AM97" s="17">
        <v>64</v>
      </c>
      <c r="AN97" s="17">
        <v>64</v>
      </c>
      <c r="AO97" s="17">
        <v>75.95</v>
      </c>
      <c r="AP97" s="17">
        <v>63.7</v>
      </c>
      <c r="AQ97" s="17">
        <v>60</v>
      </c>
      <c r="AR97" s="17">
        <v>0.16</v>
      </c>
      <c r="AS97" s="17">
        <v>64</v>
      </c>
      <c r="AT97" s="16">
        <v>0.08</v>
      </c>
      <c r="AU97" s="17">
        <v>0.2</v>
      </c>
      <c r="AV97" s="24">
        <v>0.13</v>
      </c>
      <c r="AW97" s="17">
        <v>18.25</v>
      </c>
      <c r="AX97" s="25">
        <f t="shared" si="99"/>
        <v>42</v>
      </c>
      <c r="AY97" s="25">
        <f t="shared" si="99"/>
        <v>19</v>
      </c>
      <c r="AZ97" s="25">
        <f t="shared" si="99"/>
        <v>20</v>
      </c>
      <c r="BA97" s="25">
        <f t="shared" si="99"/>
        <v>27</v>
      </c>
      <c r="BB97" s="25">
        <f t="shared" si="99"/>
        <v>24</v>
      </c>
      <c r="BC97" s="25">
        <f t="shared" si="99"/>
        <v>41</v>
      </c>
      <c r="BD97" s="25">
        <f t="shared" si="99"/>
        <v>49</v>
      </c>
      <c r="BE97" s="25">
        <f t="shared" si="99"/>
        <v>37</v>
      </c>
      <c r="BF97" s="25">
        <f t="shared" si="99"/>
        <v>52</v>
      </c>
      <c r="BG97" s="25">
        <f t="shared" si="99"/>
        <v>50</v>
      </c>
      <c r="BH97" s="25">
        <f t="shared" si="99"/>
        <v>48</v>
      </c>
      <c r="BI97" s="25">
        <f t="shared" si="99"/>
        <v>49</v>
      </c>
      <c r="BJ97" s="53">
        <v>78.17</v>
      </c>
      <c r="BK97" s="54">
        <v>64.400000000000006</v>
      </c>
      <c r="BL97" s="54">
        <v>69</v>
      </c>
      <c r="BM97" s="54">
        <v>76.62</v>
      </c>
      <c r="BN97" s="54">
        <v>68.05</v>
      </c>
      <c r="BO97" s="54">
        <v>61</v>
      </c>
      <c r="BP97" s="54">
        <v>0.14000000000000001</v>
      </c>
      <c r="BQ97" s="54">
        <v>69</v>
      </c>
      <c r="BR97" s="53">
        <v>0.44</v>
      </c>
      <c r="BS97" s="54">
        <v>0.26</v>
      </c>
      <c r="BT97" s="55">
        <v>0.33</v>
      </c>
      <c r="BU97" s="54">
        <v>24.92</v>
      </c>
      <c r="BV97" s="40">
        <f t="shared" si="100"/>
        <v>33</v>
      </c>
      <c r="BW97" s="40">
        <f t="shared" si="100"/>
        <v>29</v>
      </c>
      <c r="BX97" s="40">
        <f t="shared" si="100"/>
        <v>14</v>
      </c>
      <c r="BY97" s="40">
        <f t="shared" si="100"/>
        <v>33</v>
      </c>
      <c r="BZ97" s="40">
        <f t="shared" si="100"/>
        <v>17</v>
      </c>
      <c r="CA97" s="40">
        <f t="shared" si="100"/>
        <v>40</v>
      </c>
      <c r="CB97" s="40">
        <f t="shared" si="100"/>
        <v>48</v>
      </c>
      <c r="CC97" s="40">
        <f t="shared" si="100"/>
        <v>32</v>
      </c>
      <c r="CD97" s="40">
        <f t="shared" si="100"/>
        <v>50</v>
      </c>
      <c r="CE97" s="40">
        <f t="shared" si="100"/>
        <v>51</v>
      </c>
      <c r="CF97" s="40">
        <f t="shared" si="100"/>
        <v>50</v>
      </c>
      <c r="CG97" s="40">
        <f t="shared" si="100"/>
        <v>26</v>
      </c>
      <c r="CH97" s="16">
        <v>100</v>
      </c>
      <c r="CI97" s="17">
        <v>73.400000000000006</v>
      </c>
      <c r="CJ97" s="17">
        <v>66</v>
      </c>
      <c r="CK97" s="17">
        <v>82.46</v>
      </c>
      <c r="CL97" s="17">
        <v>79.28</v>
      </c>
      <c r="CM97" s="17">
        <v>100</v>
      </c>
      <c r="CN97" s="17">
        <v>4.5999999999999996</v>
      </c>
      <c r="CO97" s="17">
        <v>100</v>
      </c>
      <c r="CP97" s="16">
        <v>5.75</v>
      </c>
      <c r="CQ97" s="17">
        <v>4.74</v>
      </c>
      <c r="CR97" s="24">
        <v>5.56</v>
      </c>
      <c r="CS97" s="17">
        <v>36.54</v>
      </c>
      <c r="CT97" s="25">
        <f t="shared" si="101"/>
        <v>1</v>
      </c>
      <c r="CU97" s="25">
        <f t="shared" si="101"/>
        <v>4</v>
      </c>
      <c r="CV97" s="25">
        <f t="shared" si="101"/>
        <v>17</v>
      </c>
      <c r="CW97" s="25">
        <f t="shared" si="101"/>
        <v>4</v>
      </c>
      <c r="CX97" s="25">
        <f t="shared" si="101"/>
        <v>2</v>
      </c>
      <c r="CY97" s="25">
        <f t="shared" si="101"/>
        <v>1</v>
      </c>
      <c r="CZ97" s="25">
        <f t="shared" si="101"/>
        <v>1</v>
      </c>
      <c r="DA97" s="25">
        <f t="shared" si="101"/>
        <v>1</v>
      </c>
      <c r="DB97" s="25">
        <f t="shared" si="101"/>
        <v>1</v>
      </c>
      <c r="DC97" s="25">
        <f t="shared" si="101"/>
        <v>1</v>
      </c>
      <c r="DD97" s="25">
        <f t="shared" si="101"/>
        <v>1</v>
      </c>
      <c r="DE97" s="25">
        <f t="shared" si="101"/>
        <v>3</v>
      </c>
      <c r="DF97" s="53">
        <v>56.89</v>
      </c>
      <c r="DG97" s="54">
        <v>54</v>
      </c>
      <c r="DH97" s="54">
        <v>54</v>
      </c>
      <c r="DI97" s="54">
        <v>69.37</v>
      </c>
      <c r="DJ97" s="54">
        <v>53.68</v>
      </c>
      <c r="DK97" s="54">
        <v>36</v>
      </c>
      <c r="DL97" s="54">
        <v>-0.06</v>
      </c>
      <c r="DM97" s="54">
        <v>53</v>
      </c>
      <c r="DN97" s="53">
        <v>-0.28999999999999998</v>
      </c>
      <c r="DO97" s="54">
        <v>0.31</v>
      </c>
      <c r="DP97" s="55">
        <v>-0.45</v>
      </c>
      <c r="DQ97" s="54">
        <v>18.3</v>
      </c>
      <c r="DR97" s="40">
        <f t="shared" si="102"/>
        <v>72</v>
      </c>
      <c r="DS97" s="40">
        <f t="shared" si="102"/>
        <v>58</v>
      </c>
      <c r="DT97" s="40">
        <f t="shared" si="102"/>
        <v>56</v>
      </c>
      <c r="DU97" s="40">
        <f t="shared" si="102"/>
        <v>64</v>
      </c>
      <c r="DV97" s="40">
        <f t="shared" si="102"/>
        <v>60</v>
      </c>
      <c r="DW97" s="40">
        <f t="shared" si="102"/>
        <v>65</v>
      </c>
      <c r="DX97" s="40">
        <f t="shared" si="102"/>
        <v>59</v>
      </c>
      <c r="DY97" s="40">
        <f t="shared" si="102"/>
        <v>48</v>
      </c>
      <c r="DZ97" s="40">
        <f t="shared" si="102"/>
        <v>64</v>
      </c>
      <c r="EA97" s="40">
        <f t="shared" si="102"/>
        <v>56</v>
      </c>
      <c r="EB97" s="40">
        <f t="shared" si="102"/>
        <v>65</v>
      </c>
      <c r="EC97" s="40">
        <f t="shared" si="102"/>
        <v>66</v>
      </c>
      <c r="ED97" s="16">
        <v>78.77</v>
      </c>
      <c r="EE97" s="17">
        <v>60</v>
      </c>
      <c r="EF97" s="17">
        <v>67</v>
      </c>
      <c r="EG97" s="17">
        <v>78.319999999999993</v>
      </c>
      <c r="EH97" s="17">
        <v>64.58</v>
      </c>
      <c r="EI97" s="17">
        <v>55</v>
      </c>
      <c r="EJ97" s="17">
        <v>0.12</v>
      </c>
      <c r="EK97" s="17">
        <v>23</v>
      </c>
      <c r="EL97" s="16">
        <v>0.34</v>
      </c>
      <c r="EM97" s="17">
        <v>0.39</v>
      </c>
      <c r="EN97" s="24">
        <v>0.41</v>
      </c>
      <c r="EO97" s="17">
        <v>26.34</v>
      </c>
      <c r="EP97" s="25">
        <f t="shared" si="103"/>
        <v>33</v>
      </c>
      <c r="EQ97" s="25">
        <f t="shared" si="103"/>
        <v>34</v>
      </c>
      <c r="ER97" s="25">
        <f t="shared" si="103"/>
        <v>28</v>
      </c>
      <c r="ES97" s="25">
        <f t="shared" si="103"/>
        <v>22</v>
      </c>
      <c r="ET97" s="25">
        <f t="shared" si="103"/>
        <v>30</v>
      </c>
      <c r="EU97" s="25">
        <f t="shared" si="103"/>
        <v>46</v>
      </c>
      <c r="EV97" s="25">
        <f t="shared" si="103"/>
        <v>45</v>
      </c>
      <c r="EW97" s="25">
        <f t="shared" si="103"/>
        <v>78</v>
      </c>
      <c r="EX97" s="25">
        <f t="shared" si="103"/>
        <v>48</v>
      </c>
      <c r="EY97" s="25">
        <f t="shared" si="103"/>
        <v>42</v>
      </c>
      <c r="EZ97" s="25">
        <f t="shared" si="103"/>
        <v>44</v>
      </c>
      <c r="FA97" s="25">
        <f t="shared" si="103"/>
        <v>30</v>
      </c>
      <c r="FB97" s="3">
        <v>100</v>
      </c>
      <c r="FC97" s="4">
        <v>54.8</v>
      </c>
      <c r="FD97" s="4">
        <v>56</v>
      </c>
      <c r="FE97" s="4">
        <v>75.45</v>
      </c>
      <c r="FF97" s="4">
        <v>57.17</v>
      </c>
      <c r="FG97" s="4">
        <v>82</v>
      </c>
      <c r="FH97" s="4">
        <v>-0.39</v>
      </c>
      <c r="FI97" s="4">
        <v>55</v>
      </c>
      <c r="FJ97" s="3">
        <v>-0.71</v>
      </c>
      <c r="FK97" s="4">
        <v>-0.76</v>
      </c>
      <c r="FL97" s="11">
        <v>-0.19</v>
      </c>
      <c r="FM97" s="4">
        <v>23.35</v>
      </c>
      <c r="FN97" s="41">
        <f t="shared" si="104"/>
        <v>1</v>
      </c>
      <c r="FO97" s="41">
        <f t="shared" si="104"/>
        <v>45</v>
      </c>
      <c r="FP97" s="41">
        <f t="shared" si="104"/>
        <v>45</v>
      </c>
      <c r="FQ97" s="41">
        <f t="shared" si="104"/>
        <v>28</v>
      </c>
      <c r="FR97" s="41">
        <f t="shared" si="104"/>
        <v>45</v>
      </c>
      <c r="FS97" s="41">
        <f t="shared" si="104"/>
        <v>19</v>
      </c>
      <c r="FT97" s="41">
        <f t="shared" si="104"/>
        <v>77</v>
      </c>
      <c r="FU97" s="41">
        <f t="shared" si="104"/>
        <v>46</v>
      </c>
      <c r="FV97" s="41">
        <f t="shared" si="104"/>
        <v>77</v>
      </c>
      <c r="FW97" s="41">
        <f t="shared" si="104"/>
        <v>85</v>
      </c>
      <c r="FX97" s="41">
        <f t="shared" si="104"/>
        <v>66</v>
      </c>
      <c r="FY97" s="41">
        <f t="shared" si="104"/>
        <v>52</v>
      </c>
      <c r="FZ97" s="16">
        <v>90.28</v>
      </c>
      <c r="GA97" s="17">
        <v>59.4</v>
      </c>
      <c r="GB97" s="17">
        <v>62</v>
      </c>
      <c r="GC97" s="17">
        <v>64.489999999999995</v>
      </c>
      <c r="GD97" s="17">
        <v>60.55</v>
      </c>
      <c r="GE97" s="17">
        <v>67</v>
      </c>
      <c r="GF97" s="17">
        <v>0.22</v>
      </c>
      <c r="GG97" s="17">
        <v>56</v>
      </c>
      <c r="GH97" s="16">
        <v>0.56000000000000005</v>
      </c>
      <c r="GI97" s="17">
        <v>0.42</v>
      </c>
      <c r="GJ97" s="24">
        <v>0.57999999999999996</v>
      </c>
      <c r="GK97" s="17">
        <v>31.73</v>
      </c>
      <c r="GL97" s="25">
        <f t="shared" si="105"/>
        <v>31</v>
      </c>
      <c r="GM97" s="25">
        <f t="shared" si="105"/>
        <v>34</v>
      </c>
      <c r="GN97" s="25">
        <f t="shared" si="105"/>
        <v>34</v>
      </c>
      <c r="GO97" s="25">
        <f t="shared" si="105"/>
        <v>64</v>
      </c>
      <c r="GP97" s="25">
        <f t="shared" si="105"/>
        <v>33</v>
      </c>
      <c r="GQ97" s="25">
        <f t="shared" si="105"/>
        <v>34</v>
      </c>
      <c r="GR97" s="25">
        <f t="shared" si="105"/>
        <v>40</v>
      </c>
      <c r="GS97" s="25">
        <f t="shared" si="105"/>
        <v>45</v>
      </c>
      <c r="GT97" s="25">
        <f t="shared" si="105"/>
        <v>43</v>
      </c>
      <c r="GU97" s="25">
        <f t="shared" si="105"/>
        <v>47</v>
      </c>
      <c r="GV97" s="25">
        <f t="shared" si="105"/>
        <v>44</v>
      </c>
      <c r="GW97" s="25">
        <f t="shared" si="105"/>
        <v>20</v>
      </c>
      <c r="GX97" s="3">
        <v>45.98</v>
      </c>
      <c r="GY97" s="4">
        <v>49.8</v>
      </c>
      <c r="GZ97" s="4">
        <v>49</v>
      </c>
      <c r="HA97" s="4">
        <v>66.33</v>
      </c>
      <c r="HB97" s="4">
        <v>50.36</v>
      </c>
      <c r="HC97" s="4">
        <v>33</v>
      </c>
      <c r="HD97" s="4">
        <v>7.0000000000000007E-2</v>
      </c>
      <c r="HE97" s="4">
        <v>54</v>
      </c>
      <c r="HF97" s="3">
        <v>7.0000000000000007E-2</v>
      </c>
      <c r="HG97" s="4">
        <v>0.12</v>
      </c>
      <c r="HH97" s="11">
        <v>-0.31</v>
      </c>
      <c r="HI97" s="4">
        <v>15.41</v>
      </c>
      <c r="HJ97" s="41">
        <f t="shared" si="106"/>
        <v>77</v>
      </c>
      <c r="HK97" s="41">
        <f t="shared" si="107"/>
        <v>75</v>
      </c>
      <c r="HL97" s="41">
        <f t="shared" si="108"/>
        <v>73</v>
      </c>
      <c r="HM97" s="41">
        <f t="shared" si="84"/>
        <v>71</v>
      </c>
      <c r="HN97" s="41">
        <f t="shared" si="85"/>
        <v>73</v>
      </c>
      <c r="HO97" s="41">
        <f t="shared" si="86"/>
        <v>68</v>
      </c>
      <c r="HP97" s="41">
        <f t="shared" si="72"/>
        <v>50</v>
      </c>
      <c r="HQ97" s="41">
        <f t="shared" si="73"/>
        <v>47</v>
      </c>
      <c r="HR97" s="41">
        <f t="shared" si="74"/>
        <v>70</v>
      </c>
      <c r="HS97" s="41">
        <f t="shared" si="75"/>
        <v>69</v>
      </c>
      <c r="HT97" s="41">
        <f t="shared" si="76"/>
        <v>70</v>
      </c>
      <c r="HU97" s="41">
        <f t="shared" si="77"/>
        <v>72</v>
      </c>
      <c r="HV97" s="16">
        <v>49.2</v>
      </c>
      <c r="HW97" s="17">
        <v>56.8</v>
      </c>
      <c r="HX97" s="17">
        <v>60</v>
      </c>
      <c r="HY97" s="17">
        <v>70.040000000000006</v>
      </c>
      <c r="HZ97" s="17">
        <v>59.01</v>
      </c>
      <c r="IA97" s="17">
        <v>31</v>
      </c>
      <c r="IB97" s="17">
        <v>0.18</v>
      </c>
      <c r="IC97" s="17">
        <v>36</v>
      </c>
      <c r="ID97" s="16">
        <v>0.62</v>
      </c>
      <c r="IE97" s="17">
        <v>0.75</v>
      </c>
      <c r="IF97" s="24">
        <v>0.41</v>
      </c>
      <c r="IG97" s="17">
        <v>19.399999999999999</v>
      </c>
      <c r="IH97" s="25">
        <f t="shared" si="109"/>
        <v>73</v>
      </c>
      <c r="II97" s="25">
        <f t="shared" si="110"/>
        <v>54</v>
      </c>
      <c r="IJ97" s="25">
        <f t="shared" si="111"/>
        <v>52</v>
      </c>
      <c r="IK97" s="25">
        <f t="shared" si="87"/>
        <v>65</v>
      </c>
      <c r="IL97" s="25">
        <f t="shared" si="88"/>
        <v>53</v>
      </c>
      <c r="IM97" s="25">
        <f t="shared" si="89"/>
        <v>70</v>
      </c>
      <c r="IN97" s="25">
        <f t="shared" si="78"/>
        <v>47</v>
      </c>
      <c r="IO97" s="25">
        <f t="shared" si="79"/>
        <v>65</v>
      </c>
      <c r="IP97" s="25">
        <f t="shared" si="80"/>
        <v>39</v>
      </c>
      <c r="IQ97" s="25">
        <f t="shared" si="81"/>
        <v>28</v>
      </c>
      <c r="IR97" s="25">
        <f t="shared" si="82"/>
        <v>49</v>
      </c>
      <c r="IS97" s="25">
        <f t="shared" si="83"/>
        <v>64</v>
      </c>
    </row>
    <row r="98" spans="14:253" x14ac:dyDescent="0.25">
      <c r="N98" s="3">
        <v>69.64</v>
      </c>
      <c r="O98" s="4">
        <v>55.4</v>
      </c>
      <c r="P98" s="4">
        <v>54</v>
      </c>
      <c r="Q98" s="4">
        <v>70.19</v>
      </c>
      <c r="R98" s="4">
        <v>54.78</v>
      </c>
      <c r="S98" s="4">
        <v>40</v>
      </c>
      <c r="T98" s="4">
        <v>-0.59</v>
      </c>
      <c r="U98" s="4">
        <v>20</v>
      </c>
      <c r="V98" s="3">
        <v>-0.34</v>
      </c>
      <c r="W98" s="4">
        <v>-0.04</v>
      </c>
      <c r="X98" s="11">
        <v>-0.97</v>
      </c>
      <c r="Y98" s="4">
        <v>7.75</v>
      </c>
      <c r="Z98" s="41">
        <f t="shared" si="98"/>
        <v>60</v>
      </c>
      <c r="AA98" s="41">
        <f t="shared" si="98"/>
        <v>78</v>
      </c>
      <c r="AB98" s="41">
        <f t="shared" si="98"/>
        <v>89</v>
      </c>
      <c r="AC98" s="41">
        <f t="shared" si="98"/>
        <v>80</v>
      </c>
      <c r="AD98" s="41">
        <f t="shared" si="98"/>
        <v>87</v>
      </c>
      <c r="AE98" s="41">
        <f t="shared" si="98"/>
        <v>61</v>
      </c>
      <c r="AF98" s="41">
        <f t="shared" si="98"/>
        <v>65</v>
      </c>
      <c r="AG98" s="41">
        <f t="shared" si="98"/>
        <v>81</v>
      </c>
      <c r="AH98" s="41">
        <f t="shared" si="98"/>
        <v>60</v>
      </c>
      <c r="AI98" s="41">
        <f t="shared" si="98"/>
        <v>58</v>
      </c>
      <c r="AJ98" s="41">
        <f t="shared" si="98"/>
        <v>67</v>
      </c>
      <c r="AK98" s="41">
        <f t="shared" si="98"/>
        <v>72</v>
      </c>
      <c r="AL98" s="16">
        <v>75.489999999999995</v>
      </c>
      <c r="AM98" s="17">
        <v>63.4</v>
      </c>
      <c r="AN98" s="17">
        <v>64</v>
      </c>
      <c r="AO98" s="17">
        <v>75.84</v>
      </c>
      <c r="AP98" s="17">
        <v>64.23</v>
      </c>
      <c r="AQ98" s="17">
        <v>75</v>
      </c>
      <c r="AR98" s="17">
        <v>1.24</v>
      </c>
      <c r="AS98" s="17">
        <v>74</v>
      </c>
      <c r="AT98" s="16">
        <v>1.76</v>
      </c>
      <c r="AU98" s="17">
        <v>1.42</v>
      </c>
      <c r="AV98" s="24">
        <v>1.73</v>
      </c>
      <c r="AW98" s="17">
        <v>19.28</v>
      </c>
      <c r="AX98" s="25">
        <f t="shared" si="99"/>
        <v>33</v>
      </c>
      <c r="AY98" s="25">
        <f t="shared" si="99"/>
        <v>23</v>
      </c>
      <c r="AZ98" s="25">
        <f t="shared" si="99"/>
        <v>20</v>
      </c>
      <c r="BA98" s="25">
        <f t="shared" si="99"/>
        <v>28</v>
      </c>
      <c r="BB98" s="25">
        <f t="shared" si="99"/>
        <v>20</v>
      </c>
      <c r="BC98" s="25">
        <f t="shared" si="99"/>
        <v>26</v>
      </c>
      <c r="BD98" s="25">
        <f t="shared" si="99"/>
        <v>29</v>
      </c>
      <c r="BE98" s="25">
        <f t="shared" si="99"/>
        <v>27</v>
      </c>
      <c r="BF98" s="25">
        <f t="shared" si="99"/>
        <v>30</v>
      </c>
      <c r="BG98" s="25">
        <f t="shared" si="99"/>
        <v>30</v>
      </c>
      <c r="BH98" s="25">
        <f t="shared" si="99"/>
        <v>30</v>
      </c>
      <c r="BI98" s="25">
        <f t="shared" si="99"/>
        <v>40</v>
      </c>
      <c r="BJ98" s="53">
        <v>86.28</v>
      </c>
      <c r="BK98" s="54">
        <v>67</v>
      </c>
      <c r="BL98" s="54">
        <v>72</v>
      </c>
      <c r="BM98" s="54">
        <v>79.17</v>
      </c>
      <c r="BN98" s="54">
        <v>71.97</v>
      </c>
      <c r="BO98" s="54">
        <v>83</v>
      </c>
      <c r="BP98" s="54">
        <v>0.77</v>
      </c>
      <c r="BQ98" s="54">
        <v>83</v>
      </c>
      <c r="BR98" s="53">
        <v>1.47</v>
      </c>
      <c r="BS98" s="54">
        <v>0.93</v>
      </c>
      <c r="BT98" s="55">
        <v>1.22</v>
      </c>
      <c r="BU98" s="54">
        <v>29.09</v>
      </c>
      <c r="BV98" s="40">
        <f t="shared" si="100"/>
        <v>18</v>
      </c>
      <c r="BW98" s="40">
        <f t="shared" si="100"/>
        <v>21</v>
      </c>
      <c r="BX98" s="40">
        <f t="shared" si="100"/>
        <v>8</v>
      </c>
      <c r="BY98" s="40">
        <f t="shared" si="100"/>
        <v>21</v>
      </c>
      <c r="BZ98" s="40">
        <f t="shared" si="100"/>
        <v>8</v>
      </c>
      <c r="CA98" s="40">
        <f t="shared" si="100"/>
        <v>18</v>
      </c>
      <c r="CB98" s="40">
        <f t="shared" si="100"/>
        <v>32</v>
      </c>
      <c r="CC98" s="40">
        <f t="shared" si="100"/>
        <v>18</v>
      </c>
      <c r="CD98" s="40">
        <f t="shared" si="100"/>
        <v>28</v>
      </c>
      <c r="CE98" s="40">
        <f t="shared" si="100"/>
        <v>32</v>
      </c>
      <c r="CF98" s="40">
        <f t="shared" si="100"/>
        <v>33</v>
      </c>
      <c r="CG98" s="40">
        <f t="shared" si="100"/>
        <v>13</v>
      </c>
      <c r="CH98" s="16">
        <v>58.77</v>
      </c>
      <c r="CI98" s="17">
        <v>58.4</v>
      </c>
      <c r="CJ98" s="17">
        <v>58</v>
      </c>
      <c r="CK98" s="17">
        <v>71.38</v>
      </c>
      <c r="CL98" s="17">
        <v>58.02</v>
      </c>
      <c r="CM98" s="17">
        <v>15</v>
      </c>
      <c r="CN98" s="17">
        <v>-0.85</v>
      </c>
      <c r="CO98" s="17">
        <v>13</v>
      </c>
      <c r="CP98" s="16">
        <v>-1.1399999999999999</v>
      </c>
      <c r="CQ98" s="17">
        <v>-0.39</v>
      </c>
      <c r="CR98" s="24">
        <v>-1.47</v>
      </c>
      <c r="CS98" s="17">
        <v>21.47</v>
      </c>
      <c r="CT98" s="25">
        <f t="shared" si="101"/>
        <v>73</v>
      </c>
      <c r="CU98" s="25">
        <f t="shared" si="101"/>
        <v>48</v>
      </c>
      <c r="CV98" s="25">
        <f t="shared" si="101"/>
        <v>46</v>
      </c>
      <c r="CW98" s="25">
        <f t="shared" si="101"/>
        <v>57</v>
      </c>
      <c r="CX98" s="25">
        <f t="shared" si="101"/>
        <v>47</v>
      </c>
      <c r="CY98" s="25">
        <f t="shared" si="101"/>
        <v>86</v>
      </c>
      <c r="CZ98" s="25">
        <f t="shared" si="101"/>
        <v>85</v>
      </c>
      <c r="DA98" s="25">
        <f t="shared" si="101"/>
        <v>88</v>
      </c>
      <c r="DB98" s="25">
        <f t="shared" si="101"/>
        <v>78</v>
      </c>
      <c r="DC98" s="25">
        <f t="shared" si="101"/>
        <v>74</v>
      </c>
      <c r="DD98" s="25">
        <f t="shared" si="101"/>
        <v>76</v>
      </c>
      <c r="DE98" s="25">
        <f t="shared" si="101"/>
        <v>53</v>
      </c>
      <c r="DF98" s="53">
        <v>100</v>
      </c>
      <c r="DG98" s="54">
        <v>70</v>
      </c>
      <c r="DH98" s="54">
        <v>71</v>
      </c>
      <c r="DI98" s="54">
        <v>78.09</v>
      </c>
      <c r="DJ98" s="54">
        <v>70.599999999999994</v>
      </c>
      <c r="DK98" s="54">
        <v>100</v>
      </c>
      <c r="DL98" s="54">
        <v>3.73</v>
      </c>
      <c r="DM98" s="54">
        <v>100</v>
      </c>
      <c r="DN98" s="53">
        <v>5.0199999999999996</v>
      </c>
      <c r="DO98" s="54">
        <v>4.1399999999999997</v>
      </c>
      <c r="DP98" s="55">
        <v>4.72</v>
      </c>
      <c r="DQ98" s="54">
        <v>34.69</v>
      </c>
      <c r="DR98" s="40">
        <f t="shared" si="102"/>
        <v>1</v>
      </c>
      <c r="DS98" s="40">
        <f t="shared" si="102"/>
        <v>13</v>
      </c>
      <c r="DT98" s="40">
        <f t="shared" si="102"/>
        <v>15</v>
      </c>
      <c r="DU98" s="40">
        <f t="shared" si="102"/>
        <v>19</v>
      </c>
      <c r="DV98" s="40">
        <f t="shared" si="102"/>
        <v>15</v>
      </c>
      <c r="DW98" s="40">
        <f t="shared" si="102"/>
        <v>1</v>
      </c>
      <c r="DX98" s="40">
        <f t="shared" si="102"/>
        <v>1</v>
      </c>
      <c r="DY98" s="40">
        <f t="shared" si="102"/>
        <v>1</v>
      </c>
      <c r="DZ98" s="40">
        <f t="shared" si="102"/>
        <v>1</v>
      </c>
      <c r="EA98" s="40">
        <f t="shared" si="102"/>
        <v>1</v>
      </c>
      <c r="EB98" s="40">
        <f t="shared" si="102"/>
        <v>1</v>
      </c>
      <c r="EC98" s="40">
        <f t="shared" si="102"/>
        <v>6</v>
      </c>
      <c r="ED98" s="16">
        <v>90.82</v>
      </c>
      <c r="EE98" s="17">
        <v>58.6</v>
      </c>
      <c r="EF98" s="17">
        <v>70</v>
      </c>
      <c r="EG98" s="17">
        <v>77.94</v>
      </c>
      <c r="EH98" s="17">
        <v>71.930000000000007</v>
      </c>
      <c r="EI98" s="17">
        <v>78</v>
      </c>
      <c r="EJ98" s="17">
        <v>0.18</v>
      </c>
      <c r="EK98" s="17">
        <v>52</v>
      </c>
      <c r="EL98" s="16">
        <v>0.45</v>
      </c>
      <c r="EM98" s="17">
        <v>0.44</v>
      </c>
      <c r="EN98" s="24">
        <v>0.5</v>
      </c>
      <c r="EO98" s="17">
        <v>28.36</v>
      </c>
      <c r="EP98" s="25">
        <f t="shared" si="103"/>
        <v>27</v>
      </c>
      <c r="EQ98" s="25">
        <f t="shared" si="103"/>
        <v>39</v>
      </c>
      <c r="ER98" s="25">
        <f t="shared" si="103"/>
        <v>15</v>
      </c>
      <c r="ES98" s="25">
        <f t="shared" si="103"/>
        <v>24</v>
      </c>
      <c r="ET98" s="25">
        <f t="shared" si="103"/>
        <v>14</v>
      </c>
      <c r="EU98" s="25">
        <f t="shared" si="103"/>
        <v>23</v>
      </c>
      <c r="EV98" s="25">
        <f t="shared" si="103"/>
        <v>42</v>
      </c>
      <c r="EW98" s="25">
        <f t="shared" si="103"/>
        <v>49</v>
      </c>
      <c r="EX98" s="25">
        <f t="shared" si="103"/>
        <v>41</v>
      </c>
      <c r="EY98" s="25">
        <f t="shared" si="103"/>
        <v>39</v>
      </c>
      <c r="EZ98" s="25">
        <f t="shared" si="103"/>
        <v>39</v>
      </c>
      <c r="FA98" s="25">
        <f t="shared" si="103"/>
        <v>23</v>
      </c>
      <c r="FB98" s="3">
        <v>100</v>
      </c>
      <c r="FC98" s="4">
        <v>48.2</v>
      </c>
      <c r="FD98" s="4">
        <v>56</v>
      </c>
      <c r="FE98" s="4">
        <v>69.87</v>
      </c>
      <c r="FF98" s="4">
        <v>62.24</v>
      </c>
      <c r="FG98" s="4">
        <v>82</v>
      </c>
      <c r="FH98" s="4">
        <v>-0.32</v>
      </c>
      <c r="FI98" s="4">
        <v>47</v>
      </c>
      <c r="FJ98" s="3">
        <v>-0.57999999999999996</v>
      </c>
      <c r="FK98" s="4">
        <v>-0.68</v>
      </c>
      <c r="FL98" s="11">
        <v>-0.1</v>
      </c>
      <c r="FM98" s="4">
        <v>21.53</v>
      </c>
      <c r="FN98" s="41">
        <f t="shared" si="104"/>
        <v>1</v>
      </c>
      <c r="FO98" s="41">
        <f t="shared" si="104"/>
        <v>80</v>
      </c>
      <c r="FP98" s="41">
        <f t="shared" si="104"/>
        <v>45</v>
      </c>
      <c r="FQ98" s="41">
        <f t="shared" si="104"/>
        <v>58</v>
      </c>
      <c r="FR98" s="41">
        <f t="shared" si="104"/>
        <v>35</v>
      </c>
      <c r="FS98" s="41">
        <f t="shared" si="104"/>
        <v>19</v>
      </c>
      <c r="FT98" s="41">
        <f t="shared" si="104"/>
        <v>69</v>
      </c>
      <c r="FU98" s="41">
        <f t="shared" si="104"/>
        <v>54</v>
      </c>
      <c r="FV98" s="41">
        <f t="shared" si="104"/>
        <v>76</v>
      </c>
      <c r="FW98" s="41">
        <f t="shared" si="104"/>
        <v>82</v>
      </c>
      <c r="FX98" s="41">
        <f t="shared" si="104"/>
        <v>62</v>
      </c>
      <c r="FY98" s="41">
        <f t="shared" si="104"/>
        <v>58</v>
      </c>
      <c r="FZ98" s="16">
        <v>100</v>
      </c>
      <c r="GA98" s="17">
        <v>49.8</v>
      </c>
      <c r="GB98" s="17">
        <v>36</v>
      </c>
      <c r="GC98" s="17">
        <v>59.71</v>
      </c>
      <c r="GD98" s="17">
        <v>60.76</v>
      </c>
      <c r="GE98" s="17">
        <v>26</v>
      </c>
      <c r="GF98" s="17">
        <v>-0.12</v>
      </c>
      <c r="GG98" s="17">
        <v>13</v>
      </c>
      <c r="GH98" s="16">
        <v>-0.13</v>
      </c>
      <c r="GI98" s="17">
        <v>-0.02</v>
      </c>
      <c r="GJ98" s="24">
        <v>-0.44</v>
      </c>
      <c r="GK98" s="17">
        <v>20.76</v>
      </c>
      <c r="GL98" s="25">
        <f t="shared" si="105"/>
        <v>1</v>
      </c>
      <c r="GM98" s="25">
        <f t="shared" si="105"/>
        <v>60</v>
      </c>
      <c r="GN98" s="25">
        <f t="shared" si="105"/>
        <v>85</v>
      </c>
      <c r="GO98" s="25">
        <f t="shared" si="105"/>
        <v>80</v>
      </c>
      <c r="GP98" s="25">
        <f t="shared" si="105"/>
        <v>32</v>
      </c>
      <c r="GQ98" s="25">
        <f t="shared" si="105"/>
        <v>75</v>
      </c>
      <c r="GR98" s="25">
        <f t="shared" si="105"/>
        <v>67</v>
      </c>
      <c r="GS98" s="25">
        <f t="shared" si="105"/>
        <v>88</v>
      </c>
      <c r="GT98" s="25">
        <f t="shared" si="105"/>
        <v>69</v>
      </c>
      <c r="GU98" s="25">
        <f t="shared" si="105"/>
        <v>64</v>
      </c>
      <c r="GV98" s="25">
        <f t="shared" si="105"/>
        <v>75</v>
      </c>
      <c r="GW98" s="25">
        <f t="shared" si="105"/>
        <v>50</v>
      </c>
      <c r="GX98" s="3">
        <v>21.59</v>
      </c>
      <c r="GY98" s="4">
        <v>28</v>
      </c>
      <c r="GZ98" s="4">
        <v>22</v>
      </c>
      <c r="HA98" s="4">
        <v>54.04</v>
      </c>
      <c r="HB98" s="4">
        <v>42.82</v>
      </c>
      <c r="HC98" s="4">
        <v>6</v>
      </c>
      <c r="HD98" s="4">
        <v>-2.4900000000000002</v>
      </c>
      <c r="HE98" s="4">
        <v>15</v>
      </c>
      <c r="HF98" s="3">
        <v>-3.13</v>
      </c>
      <c r="HG98" s="4">
        <v>-2.13</v>
      </c>
      <c r="HH98" s="11">
        <v>-3.3</v>
      </c>
      <c r="HI98" s="4">
        <v>-7.78</v>
      </c>
      <c r="HJ98" s="41">
        <f t="shared" si="106"/>
        <v>89</v>
      </c>
      <c r="HK98" s="41">
        <f t="shared" si="107"/>
        <v>97</v>
      </c>
      <c r="HL98" s="41">
        <f t="shared" si="108"/>
        <v>97</v>
      </c>
      <c r="HM98" s="41">
        <f t="shared" si="84"/>
        <v>87</v>
      </c>
      <c r="HN98" s="41">
        <f t="shared" si="85"/>
        <v>84</v>
      </c>
      <c r="HO98" s="41">
        <f t="shared" si="86"/>
        <v>95</v>
      </c>
      <c r="HP98" s="41">
        <f t="shared" si="72"/>
        <v>97</v>
      </c>
      <c r="HQ98" s="41">
        <f t="shared" si="73"/>
        <v>86</v>
      </c>
      <c r="HR98" s="41">
        <f t="shared" si="74"/>
        <v>95</v>
      </c>
      <c r="HS98" s="41">
        <f t="shared" si="75"/>
        <v>94</v>
      </c>
      <c r="HT98" s="41">
        <f t="shared" si="76"/>
        <v>95</v>
      </c>
      <c r="HU98" s="41">
        <f t="shared" si="77"/>
        <v>94</v>
      </c>
      <c r="HV98" s="16">
        <v>65.040000000000006</v>
      </c>
      <c r="HW98" s="17">
        <v>64.2</v>
      </c>
      <c r="HX98" s="17">
        <v>65</v>
      </c>
      <c r="HY98" s="17">
        <v>79.92</v>
      </c>
      <c r="HZ98" s="17">
        <v>64.459999999999994</v>
      </c>
      <c r="IA98" s="17">
        <v>38</v>
      </c>
      <c r="IB98" s="17">
        <v>0.22</v>
      </c>
      <c r="IC98" s="17">
        <v>47</v>
      </c>
      <c r="ID98" s="16">
        <v>0.68</v>
      </c>
      <c r="IE98" s="17">
        <v>0.77</v>
      </c>
      <c r="IF98" s="24">
        <v>0.81</v>
      </c>
      <c r="IG98" s="17">
        <v>25.81</v>
      </c>
      <c r="IH98" s="25">
        <f t="shared" si="109"/>
        <v>62</v>
      </c>
      <c r="II98" s="25">
        <f t="shared" si="110"/>
        <v>31</v>
      </c>
      <c r="IJ98" s="25">
        <f t="shared" si="111"/>
        <v>37</v>
      </c>
      <c r="IK98" s="25">
        <f t="shared" si="87"/>
        <v>23</v>
      </c>
      <c r="IL98" s="25">
        <f t="shared" si="88"/>
        <v>41</v>
      </c>
      <c r="IM98" s="25">
        <f t="shared" si="89"/>
        <v>63</v>
      </c>
      <c r="IN98" s="25">
        <f t="shared" si="78"/>
        <v>45</v>
      </c>
      <c r="IO98" s="25">
        <f t="shared" si="79"/>
        <v>54</v>
      </c>
      <c r="IP98" s="25">
        <f t="shared" si="80"/>
        <v>37</v>
      </c>
      <c r="IQ98" s="25">
        <f t="shared" si="81"/>
        <v>26</v>
      </c>
      <c r="IR98" s="25">
        <f t="shared" si="82"/>
        <v>32</v>
      </c>
      <c r="IS98" s="25">
        <f t="shared" si="83"/>
        <v>47</v>
      </c>
    </row>
    <row r="99" spans="14:253" x14ac:dyDescent="0.25">
      <c r="N99" s="3">
        <v>66.64</v>
      </c>
      <c r="O99" s="4">
        <v>60.6</v>
      </c>
      <c r="P99" s="4">
        <v>60</v>
      </c>
      <c r="Q99" s="4">
        <v>72.319999999999993</v>
      </c>
      <c r="R99" s="4">
        <v>60.77</v>
      </c>
      <c r="S99" s="4">
        <v>73</v>
      </c>
      <c r="T99" s="4">
        <v>0.55000000000000004</v>
      </c>
      <c r="U99" s="4">
        <v>63</v>
      </c>
      <c r="V99" s="3">
        <v>1.48</v>
      </c>
      <c r="W99" s="4">
        <v>1.1000000000000001</v>
      </c>
      <c r="X99" s="11">
        <v>1.26</v>
      </c>
      <c r="Y99" s="4">
        <v>11.99</v>
      </c>
      <c r="Z99" s="41">
        <f t="shared" si="98"/>
        <v>84</v>
      </c>
      <c r="AA99" s="41">
        <f t="shared" si="98"/>
        <v>25</v>
      </c>
      <c r="AB99" s="41">
        <f t="shared" si="98"/>
        <v>28</v>
      </c>
      <c r="AC99" s="41">
        <f t="shared" si="98"/>
        <v>48</v>
      </c>
      <c r="AD99" s="41">
        <f t="shared" si="98"/>
        <v>28</v>
      </c>
      <c r="AE99" s="41">
        <f t="shared" si="98"/>
        <v>28</v>
      </c>
      <c r="AF99" s="41">
        <f t="shared" si="98"/>
        <v>42</v>
      </c>
      <c r="AG99" s="41">
        <f t="shared" si="98"/>
        <v>38</v>
      </c>
      <c r="AH99" s="41">
        <f t="shared" si="98"/>
        <v>34</v>
      </c>
      <c r="AI99" s="41">
        <f t="shared" si="98"/>
        <v>35</v>
      </c>
      <c r="AJ99" s="41">
        <f t="shared" si="98"/>
        <v>34</v>
      </c>
      <c r="AK99" s="41">
        <f t="shared" si="98"/>
        <v>24</v>
      </c>
      <c r="AL99" s="16">
        <v>71.89</v>
      </c>
      <c r="AM99" s="17">
        <v>61.2</v>
      </c>
      <c r="AN99" s="17">
        <v>62</v>
      </c>
      <c r="AO99" s="17">
        <v>74.23</v>
      </c>
      <c r="AP99" s="17">
        <v>62.2</v>
      </c>
      <c r="AQ99" s="17">
        <v>23</v>
      </c>
      <c r="AR99" s="17">
        <v>-1.5</v>
      </c>
      <c r="AS99" s="17">
        <v>22</v>
      </c>
      <c r="AT99" s="16">
        <v>-2.0699999999999998</v>
      </c>
      <c r="AU99" s="17">
        <v>-1.19</v>
      </c>
      <c r="AV99" s="24">
        <v>-1.97</v>
      </c>
      <c r="AW99" s="17">
        <v>17.82</v>
      </c>
      <c r="AX99" s="25">
        <f t="shared" si="99"/>
        <v>46</v>
      </c>
      <c r="AY99" s="25">
        <f t="shared" si="99"/>
        <v>35</v>
      </c>
      <c r="AZ99" s="25">
        <f t="shared" si="99"/>
        <v>27</v>
      </c>
      <c r="BA99" s="25">
        <f t="shared" si="99"/>
        <v>34</v>
      </c>
      <c r="BB99" s="25">
        <f t="shared" si="99"/>
        <v>31</v>
      </c>
      <c r="BC99" s="25">
        <f t="shared" si="99"/>
        <v>78</v>
      </c>
      <c r="BD99" s="25">
        <f t="shared" si="99"/>
        <v>78</v>
      </c>
      <c r="BE99" s="25">
        <f t="shared" si="99"/>
        <v>79</v>
      </c>
      <c r="BF99" s="25">
        <f t="shared" si="99"/>
        <v>78</v>
      </c>
      <c r="BG99" s="25">
        <f t="shared" si="99"/>
        <v>77</v>
      </c>
      <c r="BH99" s="25">
        <f t="shared" si="99"/>
        <v>79</v>
      </c>
      <c r="BI99" s="25">
        <f t="shared" si="99"/>
        <v>54</v>
      </c>
      <c r="BJ99" s="53">
        <v>49.32</v>
      </c>
      <c r="BK99" s="54">
        <v>56.8</v>
      </c>
      <c r="BL99" s="54">
        <v>56</v>
      </c>
      <c r="BM99" s="54">
        <v>66.48</v>
      </c>
      <c r="BN99" s="54">
        <v>56.59</v>
      </c>
      <c r="BO99" s="54">
        <v>36</v>
      </c>
      <c r="BP99" s="54">
        <v>-0.27</v>
      </c>
      <c r="BQ99" s="54">
        <v>32</v>
      </c>
      <c r="BR99" s="53">
        <v>-0.38</v>
      </c>
      <c r="BS99" s="54">
        <v>-0.17</v>
      </c>
      <c r="BT99" s="55">
        <v>-0.74</v>
      </c>
      <c r="BU99" s="54">
        <v>16.87</v>
      </c>
      <c r="BV99" s="40">
        <f t="shared" si="100"/>
        <v>96</v>
      </c>
      <c r="BW99" s="40">
        <f t="shared" si="100"/>
        <v>60</v>
      </c>
      <c r="BX99" s="40">
        <f t="shared" si="100"/>
        <v>64</v>
      </c>
      <c r="BY99" s="40">
        <f t="shared" si="100"/>
        <v>91</v>
      </c>
      <c r="BZ99" s="40">
        <f t="shared" si="100"/>
        <v>67</v>
      </c>
      <c r="CA99" s="40">
        <f t="shared" si="100"/>
        <v>65</v>
      </c>
      <c r="CB99" s="40">
        <f t="shared" si="100"/>
        <v>63</v>
      </c>
      <c r="CC99" s="40">
        <f t="shared" si="100"/>
        <v>69</v>
      </c>
      <c r="CD99" s="40">
        <f t="shared" si="100"/>
        <v>63</v>
      </c>
      <c r="CE99" s="40">
        <f t="shared" si="100"/>
        <v>60</v>
      </c>
      <c r="CF99" s="40">
        <f t="shared" si="100"/>
        <v>66</v>
      </c>
      <c r="CG99" s="40">
        <f t="shared" si="100"/>
        <v>71</v>
      </c>
      <c r="CH99" s="16">
        <v>77.83</v>
      </c>
      <c r="CI99" s="17">
        <v>63.4</v>
      </c>
      <c r="CJ99" s="17">
        <v>61</v>
      </c>
      <c r="CK99" s="17">
        <v>77.819999999999993</v>
      </c>
      <c r="CL99" s="17">
        <v>62.87</v>
      </c>
      <c r="CM99" s="17">
        <v>53</v>
      </c>
      <c r="CN99" s="17">
        <v>0.92</v>
      </c>
      <c r="CO99" s="17">
        <v>76</v>
      </c>
      <c r="CP99" s="16">
        <v>1.21</v>
      </c>
      <c r="CQ99" s="17">
        <v>1.22</v>
      </c>
      <c r="CR99" s="24">
        <v>0.88</v>
      </c>
      <c r="CS99" s="17">
        <v>27.72</v>
      </c>
      <c r="CT99" s="25">
        <f t="shared" si="101"/>
        <v>36</v>
      </c>
      <c r="CU99" s="25">
        <f t="shared" si="101"/>
        <v>27</v>
      </c>
      <c r="CV99" s="25">
        <f t="shared" si="101"/>
        <v>30</v>
      </c>
      <c r="CW99" s="25">
        <f t="shared" si="101"/>
        <v>25</v>
      </c>
      <c r="CX99" s="25">
        <f t="shared" si="101"/>
        <v>33</v>
      </c>
      <c r="CY99" s="25">
        <f t="shared" si="101"/>
        <v>48</v>
      </c>
      <c r="CZ99" s="25">
        <f t="shared" si="101"/>
        <v>21</v>
      </c>
      <c r="DA99" s="25">
        <f t="shared" si="101"/>
        <v>25</v>
      </c>
      <c r="DB99" s="25">
        <f t="shared" si="101"/>
        <v>27</v>
      </c>
      <c r="DC99" s="25">
        <f t="shared" si="101"/>
        <v>21</v>
      </c>
      <c r="DD99" s="25">
        <f t="shared" si="101"/>
        <v>35</v>
      </c>
      <c r="DE99" s="25">
        <f t="shared" si="101"/>
        <v>24</v>
      </c>
      <c r="DF99" s="53">
        <v>84.35</v>
      </c>
      <c r="DG99" s="54">
        <v>62.4</v>
      </c>
      <c r="DH99" s="54">
        <v>64</v>
      </c>
      <c r="DI99" s="54">
        <v>75.86</v>
      </c>
      <c r="DJ99" s="54">
        <v>64.349999999999994</v>
      </c>
      <c r="DK99" s="54">
        <v>83</v>
      </c>
      <c r="DL99" s="54">
        <v>1.87</v>
      </c>
      <c r="DM99" s="54">
        <v>89</v>
      </c>
      <c r="DN99" s="53">
        <v>2.84</v>
      </c>
      <c r="DO99" s="54">
        <v>2.4500000000000002</v>
      </c>
      <c r="DP99" s="55">
        <v>2.42</v>
      </c>
      <c r="DQ99" s="54">
        <v>27.83</v>
      </c>
      <c r="DR99" s="40">
        <f t="shared" si="102"/>
        <v>29</v>
      </c>
      <c r="DS99" s="40">
        <f t="shared" si="102"/>
        <v>28</v>
      </c>
      <c r="DT99" s="40">
        <f t="shared" si="102"/>
        <v>25</v>
      </c>
      <c r="DU99" s="40">
        <f t="shared" si="102"/>
        <v>30</v>
      </c>
      <c r="DV99" s="40">
        <f t="shared" si="102"/>
        <v>32</v>
      </c>
      <c r="DW99" s="40">
        <f t="shared" si="102"/>
        <v>18</v>
      </c>
      <c r="DX99" s="40">
        <f t="shared" si="102"/>
        <v>9</v>
      </c>
      <c r="DY99" s="40">
        <f t="shared" si="102"/>
        <v>12</v>
      </c>
      <c r="DZ99" s="40">
        <f t="shared" si="102"/>
        <v>8</v>
      </c>
      <c r="EA99" s="40">
        <f t="shared" si="102"/>
        <v>8</v>
      </c>
      <c r="EB99" s="40">
        <f t="shared" si="102"/>
        <v>9</v>
      </c>
      <c r="EC99" s="40">
        <f t="shared" si="102"/>
        <v>22</v>
      </c>
      <c r="ED99" s="16">
        <v>41.44</v>
      </c>
      <c r="EE99" s="17">
        <v>50.6</v>
      </c>
      <c r="EF99" s="17">
        <v>48</v>
      </c>
      <c r="EG99" s="17">
        <v>62.14</v>
      </c>
      <c r="EH99" s="17">
        <v>50.82</v>
      </c>
      <c r="EI99" s="17">
        <v>31</v>
      </c>
      <c r="EJ99" s="17">
        <v>-0.25</v>
      </c>
      <c r="EK99" s="17">
        <v>39</v>
      </c>
      <c r="EL99" s="16">
        <v>-0.41</v>
      </c>
      <c r="EM99" s="17">
        <v>-0.14000000000000001</v>
      </c>
      <c r="EN99" s="24">
        <v>-0.89</v>
      </c>
      <c r="EO99" s="17">
        <v>19.28</v>
      </c>
      <c r="EP99" s="25">
        <f t="shared" si="103"/>
        <v>84</v>
      </c>
      <c r="EQ99" s="25">
        <f t="shared" si="103"/>
        <v>64</v>
      </c>
      <c r="ER99" s="25">
        <f t="shared" si="103"/>
        <v>73</v>
      </c>
      <c r="ES99" s="25">
        <f t="shared" si="103"/>
        <v>86</v>
      </c>
      <c r="ET99" s="25">
        <f t="shared" si="103"/>
        <v>67</v>
      </c>
      <c r="EU99" s="25">
        <f t="shared" si="103"/>
        <v>70</v>
      </c>
      <c r="EV99" s="25">
        <f t="shared" si="103"/>
        <v>65</v>
      </c>
      <c r="EW99" s="25">
        <f t="shared" si="103"/>
        <v>62</v>
      </c>
      <c r="EX99" s="25">
        <f t="shared" si="103"/>
        <v>69</v>
      </c>
      <c r="EY99" s="25">
        <f t="shared" si="103"/>
        <v>66</v>
      </c>
      <c r="EZ99" s="25">
        <f t="shared" si="103"/>
        <v>76</v>
      </c>
      <c r="FA99" s="25">
        <f t="shared" si="103"/>
        <v>64</v>
      </c>
      <c r="FB99" s="3">
        <v>12.36</v>
      </c>
      <c r="FC99" s="4">
        <v>33.200000000000003</v>
      </c>
      <c r="FD99" s="4">
        <v>29</v>
      </c>
      <c r="FE99" s="4">
        <v>45.24</v>
      </c>
      <c r="FF99" s="4">
        <v>25.3</v>
      </c>
      <c r="FG99" s="4">
        <v>12</v>
      </c>
      <c r="FH99" s="4">
        <v>-1.23</v>
      </c>
      <c r="FI99" s="4">
        <v>11</v>
      </c>
      <c r="FJ99" s="3">
        <v>-2.2599999999999998</v>
      </c>
      <c r="FK99" s="4">
        <v>-1.71</v>
      </c>
      <c r="FL99" s="11">
        <v>-3.38</v>
      </c>
      <c r="FM99" s="4">
        <v>2.78</v>
      </c>
      <c r="FN99" s="41">
        <f t="shared" si="104"/>
        <v>97</v>
      </c>
      <c r="FO99" s="41">
        <f t="shared" si="104"/>
        <v>95</v>
      </c>
      <c r="FP99" s="41">
        <f t="shared" si="104"/>
        <v>97</v>
      </c>
      <c r="FQ99" s="41">
        <f t="shared" si="104"/>
        <v>96</v>
      </c>
      <c r="FR99" s="41">
        <f t="shared" si="104"/>
        <v>98</v>
      </c>
      <c r="FS99" s="41">
        <f t="shared" si="104"/>
        <v>89</v>
      </c>
      <c r="FT99" s="41">
        <f t="shared" si="104"/>
        <v>95</v>
      </c>
      <c r="FU99" s="41">
        <f t="shared" si="104"/>
        <v>90</v>
      </c>
      <c r="FV99" s="41">
        <f t="shared" si="104"/>
        <v>95</v>
      </c>
      <c r="FW99" s="41">
        <f t="shared" si="104"/>
        <v>95</v>
      </c>
      <c r="FX99" s="41">
        <f t="shared" si="104"/>
        <v>97</v>
      </c>
      <c r="FY99" s="41">
        <f t="shared" si="104"/>
        <v>92</v>
      </c>
      <c r="FZ99" s="16">
        <v>69.58</v>
      </c>
      <c r="GA99" s="17">
        <v>51</v>
      </c>
      <c r="GB99" s="17">
        <v>42</v>
      </c>
      <c r="GC99" s="17">
        <v>68.02</v>
      </c>
      <c r="GD99" s="17">
        <v>48.09</v>
      </c>
      <c r="GE99" s="17">
        <v>54</v>
      </c>
      <c r="GF99" s="17">
        <v>0.12</v>
      </c>
      <c r="GG99" s="17">
        <v>36</v>
      </c>
      <c r="GH99" s="16">
        <v>0.33</v>
      </c>
      <c r="GI99" s="17">
        <v>0.24</v>
      </c>
      <c r="GJ99" s="24">
        <v>0.63</v>
      </c>
      <c r="GK99" s="17">
        <v>19.02</v>
      </c>
      <c r="GL99" s="25">
        <f t="shared" si="105"/>
        <v>49</v>
      </c>
      <c r="GM99" s="25">
        <f t="shared" si="105"/>
        <v>54</v>
      </c>
      <c r="GN99" s="25">
        <f t="shared" si="105"/>
        <v>75</v>
      </c>
      <c r="GO99" s="25">
        <f t="shared" si="105"/>
        <v>49</v>
      </c>
      <c r="GP99" s="25">
        <f t="shared" si="105"/>
        <v>67</v>
      </c>
      <c r="GQ99" s="25">
        <f t="shared" si="105"/>
        <v>47</v>
      </c>
      <c r="GR99" s="25">
        <f t="shared" si="105"/>
        <v>55</v>
      </c>
      <c r="GS99" s="25">
        <f t="shared" si="105"/>
        <v>65</v>
      </c>
      <c r="GT99" s="25">
        <f t="shared" si="105"/>
        <v>51</v>
      </c>
      <c r="GU99" s="25">
        <f t="shared" si="105"/>
        <v>55</v>
      </c>
      <c r="GV99" s="25">
        <f t="shared" si="105"/>
        <v>36</v>
      </c>
      <c r="GW99" s="25">
        <f t="shared" si="105"/>
        <v>60</v>
      </c>
      <c r="GX99" s="3">
        <v>100</v>
      </c>
      <c r="GY99" s="4">
        <v>72</v>
      </c>
      <c r="GZ99" s="4">
        <v>89</v>
      </c>
      <c r="HA99" s="4">
        <v>82.55</v>
      </c>
      <c r="HB99" s="4">
        <v>84.6</v>
      </c>
      <c r="HC99" s="4">
        <v>89</v>
      </c>
      <c r="HD99" s="4">
        <v>1.47</v>
      </c>
      <c r="HE99" s="4">
        <v>98</v>
      </c>
      <c r="HF99" s="3">
        <v>2.41</v>
      </c>
      <c r="HG99" s="4">
        <v>1.85</v>
      </c>
      <c r="HH99" s="11">
        <v>2.5</v>
      </c>
      <c r="HI99" s="4">
        <v>48.34</v>
      </c>
      <c r="HJ99" s="41">
        <f t="shared" si="106"/>
        <v>1</v>
      </c>
      <c r="HK99" s="41">
        <f t="shared" si="107"/>
        <v>21</v>
      </c>
      <c r="HL99" s="41">
        <f t="shared" si="108"/>
        <v>12</v>
      </c>
      <c r="HM99" s="41">
        <f t="shared" si="84"/>
        <v>21</v>
      </c>
      <c r="HN99" s="41">
        <f t="shared" si="85"/>
        <v>11</v>
      </c>
      <c r="HO99" s="41">
        <f t="shared" si="86"/>
        <v>12</v>
      </c>
      <c r="HP99" s="41">
        <f t="shared" si="72"/>
        <v>13</v>
      </c>
      <c r="HQ99" s="41">
        <f t="shared" si="73"/>
        <v>3</v>
      </c>
      <c r="HR99" s="41">
        <f t="shared" si="74"/>
        <v>6</v>
      </c>
      <c r="HS99" s="41">
        <f t="shared" si="75"/>
        <v>6</v>
      </c>
      <c r="HT99" s="41">
        <f t="shared" si="76"/>
        <v>5</v>
      </c>
      <c r="HU99" s="41">
        <f t="shared" si="77"/>
        <v>1</v>
      </c>
      <c r="HV99" s="16">
        <v>66.62</v>
      </c>
      <c r="HW99" s="17">
        <v>63.4</v>
      </c>
      <c r="HX99" s="17">
        <v>66</v>
      </c>
      <c r="HY99" s="17">
        <v>79.19</v>
      </c>
      <c r="HZ99" s="17">
        <v>61.76</v>
      </c>
      <c r="IA99" s="17">
        <v>68</v>
      </c>
      <c r="IB99" s="17">
        <v>0.56000000000000005</v>
      </c>
      <c r="IC99" s="17">
        <v>79</v>
      </c>
      <c r="ID99" s="16">
        <v>1.4</v>
      </c>
      <c r="IE99" s="17">
        <v>1.21</v>
      </c>
      <c r="IF99" s="24">
        <v>1.43</v>
      </c>
      <c r="IG99" s="17">
        <v>27.69</v>
      </c>
      <c r="IH99" s="25">
        <f t="shared" si="109"/>
        <v>59</v>
      </c>
      <c r="II99" s="25">
        <f t="shared" si="110"/>
        <v>37</v>
      </c>
      <c r="IJ99" s="25">
        <f t="shared" si="111"/>
        <v>35</v>
      </c>
      <c r="IK99" s="25">
        <f t="shared" si="87"/>
        <v>27</v>
      </c>
      <c r="IL99" s="25">
        <f t="shared" si="88"/>
        <v>47</v>
      </c>
      <c r="IM99" s="25">
        <f t="shared" si="89"/>
        <v>33</v>
      </c>
      <c r="IN99" s="25">
        <f t="shared" si="78"/>
        <v>26</v>
      </c>
      <c r="IO99" s="25">
        <f t="shared" si="79"/>
        <v>22</v>
      </c>
      <c r="IP99" s="25">
        <f t="shared" si="80"/>
        <v>14</v>
      </c>
      <c r="IQ99" s="25">
        <f t="shared" si="81"/>
        <v>12</v>
      </c>
      <c r="IR99" s="25">
        <f t="shared" si="82"/>
        <v>17</v>
      </c>
      <c r="IS99" s="25">
        <f t="shared" si="83"/>
        <v>41</v>
      </c>
    </row>
    <row r="100" spans="14:253" x14ac:dyDescent="0.25">
      <c r="N100" s="3">
        <v>72.94</v>
      </c>
      <c r="O100" s="4">
        <v>62.6</v>
      </c>
      <c r="P100" s="4">
        <v>61</v>
      </c>
      <c r="Q100" s="4">
        <v>75.11</v>
      </c>
      <c r="R100" s="4">
        <v>63.81</v>
      </c>
      <c r="S100" s="4">
        <v>100</v>
      </c>
      <c r="T100" s="4">
        <v>2.9</v>
      </c>
      <c r="U100" s="4">
        <v>97</v>
      </c>
      <c r="V100" s="3">
        <v>4.1399999999999997</v>
      </c>
      <c r="W100" s="4">
        <v>3.06</v>
      </c>
      <c r="X100" s="11">
        <v>3.98</v>
      </c>
      <c r="Y100" s="4">
        <v>13.87</v>
      </c>
      <c r="Z100" s="41">
        <f t="shared" si="98"/>
        <v>33</v>
      </c>
      <c r="AA100" s="41">
        <f t="shared" si="98"/>
        <v>17</v>
      </c>
      <c r="AB100" s="41">
        <f t="shared" si="98"/>
        <v>21</v>
      </c>
      <c r="AC100" s="41">
        <f t="shared" si="98"/>
        <v>17</v>
      </c>
      <c r="AD100" s="41">
        <f t="shared" si="98"/>
        <v>9</v>
      </c>
      <c r="AE100" s="41">
        <f t="shared" si="98"/>
        <v>1</v>
      </c>
      <c r="AF100" s="41">
        <f t="shared" si="98"/>
        <v>9</v>
      </c>
      <c r="AG100" s="41">
        <f t="shared" si="98"/>
        <v>4</v>
      </c>
      <c r="AH100" s="41">
        <f t="shared" si="98"/>
        <v>10</v>
      </c>
      <c r="AI100" s="41">
        <f t="shared" si="98"/>
        <v>12</v>
      </c>
      <c r="AJ100" s="41">
        <f t="shared" si="98"/>
        <v>10</v>
      </c>
      <c r="AK100" s="41">
        <f t="shared" si="98"/>
        <v>13</v>
      </c>
      <c r="AL100" s="16">
        <v>73.930000000000007</v>
      </c>
      <c r="AM100" s="17">
        <v>63.4</v>
      </c>
      <c r="AN100" s="17">
        <v>64</v>
      </c>
      <c r="AO100" s="17">
        <v>75.75</v>
      </c>
      <c r="AP100" s="17">
        <v>63.67</v>
      </c>
      <c r="AQ100" s="17">
        <v>60</v>
      </c>
      <c r="AR100" s="17">
        <v>0.09</v>
      </c>
      <c r="AS100" s="17">
        <v>46</v>
      </c>
      <c r="AT100" s="16">
        <v>0.14000000000000001</v>
      </c>
      <c r="AU100" s="17">
        <v>0.31</v>
      </c>
      <c r="AV100" s="24">
        <v>0.24</v>
      </c>
      <c r="AW100" s="17">
        <v>18.850000000000001</v>
      </c>
      <c r="AX100" s="25">
        <f t="shared" si="99"/>
        <v>39</v>
      </c>
      <c r="AY100" s="25">
        <f t="shared" si="99"/>
        <v>23</v>
      </c>
      <c r="AZ100" s="25">
        <f t="shared" si="99"/>
        <v>20</v>
      </c>
      <c r="BA100" s="25">
        <f t="shared" si="99"/>
        <v>29</v>
      </c>
      <c r="BB100" s="25">
        <f t="shared" si="99"/>
        <v>26</v>
      </c>
      <c r="BC100" s="25">
        <f t="shared" si="99"/>
        <v>41</v>
      </c>
      <c r="BD100" s="25">
        <f t="shared" si="99"/>
        <v>53</v>
      </c>
      <c r="BE100" s="25">
        <f t="shared" si="99"/>
        <v>55</v>
      </c>
      <c r="BF100" s="25">
        <f t="shared" si="99"/>
        <v>48</v>
      </c>
      <c r="BG100" s="25">
        <f t="shared" si="99"/>
        <v>45</v>
      </c>
      <c r="BH100" s="25">
        <f t="shared" si="99"/>
        <v>47</v>
      </c>
      <c r="BI100" s="25">
        <f t="shared" si="99"/>
        <v>42</v>
      </c>
      <c r="BJ100" s="53">
        <v>71.930000000000007</v>
      </c>
      <c r="BK100" s="54">
        <v>64.400000000000006</v>
      </c>
      <c r="BL100" s="54">
        <v>67</v>
      </c>
      <c r="BM100" s="54">
        <v>77.08</v>
      </c>
      <c r="BN100" s="54">
        <v>63.62</v>
      </c>
      <c r="BO100" s="54">
        <v>41</v>
      </c>
      <c r="BP100" s="54">
        <v>-0.14000000000000001</v>
      </c>
      <c r="BQ100" s="54">
        <v>51</v>
      </c>
      <c r="BR100" s="53">
        <v>-0.16</v>
      </c>
      <c r="BS100" s="54">
        <v>-0.05</v>
      </c>
      <c r="BT100" s="55">
        <v>0.08</v>
      </c>
      <c r="BU100" s="54">
        <v>23.08</v>
      </c>
      <c r="BV100" s="40">
        <f t="shared" si="100"/>
        <v>46</v>
      </c>
      <c r="BW100" s="40">
        <f t="shared" si="100"/>
        <v>29</v>
      </c>
      <c r="BX100" s="40">
        <f t="shared" si="100"/>
        <v>24</v>
      </c>
      <c r="BY100" s="40">
        <f t="shared" si="100"/>
        <v>32</v>
      </c>
      <c r="BZ100" s="40">
        <f t="shared" si="100"/>
        <v>33</v>
      </c>
      <c r="CA100" s="40">
        <f t="shared" si="100"/>
        <v>60</v>
      </c>
      <c r="CB100" s="40">
        <f t="shared" si="100"/>
        <v>54</v>
      </c>
      <c r="CC100" s="40">
        <f t="shared" si="100"/>
        <v>50</v>
      </c>
      <c r="CD100" s="40">
        <f t="shared" si="100"/>
        <v>57</v>
      </c>
      <c r="CE100" s="40">
        <f t="shared" si="100"/>
        <v>58</v>
      </c>
      <c r="CF100" s="40">
        <f t="shared" si="100"/>
        <v>54</v>
      </c>
      <c r="CG100" s="40">
        <f t="shared" si="100"/>
        <v>37</v>
      </c>
      <c r="CH100" s="16">
        <v>57.97</v>
      </c>
      <c r="CI100" s="17">
        <v>58.4</v>
      </c>
      <c r="CJ100" s="17">
        <v>58</v>
      </c>
      <c r="CK100" s="17">
        <v>70.53</v>
      </c>
      <c r="CL100" s="17">
        <v>58</v>
      </c>
      <c r="CM100" s="17">
        <v>29</v>
      </c>
      <c r="CN100" s="17">
        <v>-0.81</v>
      </c>
      <c r="CO100" s="17">
        <v>39</v>
      </c>
      <c r="CP100" s="16">
        <v>-1.29</v>
      </c>
      <c r="CQ100" s="17">
        <v>-0.63</v>
      </c>
      <c r="CR100" s="24">
        <v>-1.56</v>
      </c>
      <c r="CS100" s="17">
        <v>20.98</v>
      </c>
      <c r="CT100" s="25">
        <f t="shared" si="101"/>
        <v>74</v>
      </c>
      <c r="CU100" s="25">
        <f t="shared" si="101"/>
        <v>48</v>
      </c>
      <c r="CV100" s="25">
        <f t="shared" si="101"/>
        <v>46</v>
      </c>
      <c r="CW100" s="25">
        <f t="shared" si="101"/>
        <v>62</v>
      </c>
      <c r="CX100" s="25">
        <f t="shared" si="101"/>
        <v>48</v>
      </c>
      <c r="CY100" s="25">
        <f t="shared" si="101"/>
        <v>72</v>
      </c>
      <c r="CZ100" s="25">
        <f t="shared" si="101"/>
        <v>83</v>
      </c>
      <c r="DA100" s="25">
        <f t="shared" si="101"/>
        <v>62</v>
      </c>
      <c r="DB100" s="25">
        <f t="shared" si="101"/>
        <v>82</v>
      </c>
      <c r="DC100" s="25">
        <f t="shared" si="101"/>
        <v>79</v>
      </c>
      <c r="DD100" s="25">
        <f t="shared" si="101"/>
        <v>80</v>
      </c>
      <c r="DE100" s="25">
        <f t="shared" si="101"/>
        <v>54</v>
      </c>
      <c r="DF100" s="53">
        <v>68.02</v>
      </c>
      <c r="DG100" s="54">
        <v>57</v>
      </c>
      <c r="DH100" s="54">
        <v>58</v>
      </c>
      <c r="DI100" s="54">
        <v>73.180000000000007</v>
      </c>
      <c r="DJ100" s="54">
        <v>58.08</v>
      </c>
      <c r="DK100" s="54">
        <v>64</v>
      </c>
      <c r="DL100" s="54">
        <v>1.25</v>
      </c>
      <c r="DM100" s="54">
        <v>81</v>
      </c>
      <c r="DN100" s="53">
        <v>1.88</v>
      </c>
      <c r="DO100" s="54">
        <v>1.79</v>
      </c>
      <c r="DP100" s="55">
        <v>1.5</v>
      </c>
      <c r="DQ100" s="54">
        <v>22.7</v>
      </c>
      <c r="DR100" s="40">
        <f t="shared" si="102"/>
        <v>50</v>
      </c>
      <c r="DS100" s="40">
        <f t="shared" si="102"/>
        <v>47</v>
      </c>
      <c r="DT100" s="40">
        <f t="shared" si="102"/>
        <v>43</v>
      </c>
      <c r="DU100" s="40">
        <f t="shared" si="102"/>
        <v>44</v>
      </c>
      <c r="DV100" s="40">
        <f t="shared" si="102"/>
        <v>43</v>
      </c>
      <c r="DW100" s="40">
        <f t="shared" si="102"/>
        <v>37</v>
      </c>
      <c r="DX100" s="40">
        <f t="shared" si="102"/>
        <v>17</v>
      </c>
      <c r="DY100" s="40">
        <f t="shared" si="102"/>
        <v>20</v>
      </c>
      <c r="DZ100" s="40">
        <f t="shared" si="102"/>
        <v>15</v>
      </c>
      <c r="EA100" s="40">
        <f t="shared" si="102"/>
        <v>13</v>
      </c>
      <c r="EB100" s="40">
        <f t="shared" si="102"/>
        <v>19</v>
      </c>
      <c r="EC100" s="40">
        <f t="shared" si="102"/>
        <v>40</v>
      </c>
      <c r="ED100" s="16">
        <v>8.57</v>
      </c>
      <c r="EE100" s="17">
        <v>37</v>
      </c>
      <c r="EF100" s="17">
        <v>31</v>
      </c>
      <c r="EG100" s="17">
        <v>45.97</v>
      </c>
      <c r="EH100" s="17">
        <v>29.35</v>
      </c>
      <c r="EI100" s="17">
        <v>15</v>
      </c>
      <c r="EJ100" s="17">
        <v>-0.68</v>
      </c>
      <c r="EK100" s="17">
        <v>17</v>
      </c>
      <c r="EL100" s="16">
        <v>-1.22</v>
      </c>
      <c r="EM100" s="17">
        <v>-0.65</v>
      </c>
      <c r="EN100" s="24">
        <v>-2.27</v>
      </c>
      <c r="EO100" s="17">
        <v>4.1500000000000004</v>
      </c>
      <c r="EP100" s="25">
        <f t="shared" si="103"/>
        <v>100</v>
      </c>
      <c r="EQ100" s="25">
        <f t="shared" si="103"/>
        <v>97</v>
      </c>
      <c r="ER100" s="25">
        <f t="shared" si="103"/>
        <v>98</v>
      </c>
      <c r="ES100" s="25">
        <f t="shared" si="103"/>
        <v>98</v>
      </c>
      <c r="ET100" s="25">
        <f t="shared" si="103"/>
        <v>99</v>
      </c>
      <c r="EU100" s="25">
        <f t="shared" si="103"/>
        <v>86</v>
      </c>
      <c r="EV100" s="25">
        <f t="shared" si="103"/>
        <v>84</v>
      </c>
      <c r="EW100" s="25">
        <f t="shared" si="103"/>
        <v>84</v>
      </c>
      <c r="EX100" s="25">
        <f t="shared" si="103"/>
        <v>87</v>
      </c>
      <c r="EY100" s="25">
        <f t="shared" si="103"/>
        <v>83</v>
      </c>
      <c r="EZ100" s="25">
        <f t="shared" si="103"/>
        <v>93</v>
      </c>
      <c r="FA100" s="25">
        <f t="shared" si="103"/>
        <v>91</v>
      </c>
      <c r="FB100" s="3">
        <v>53.77</v>
      </c>
      <c r="FC100" s="4">
        <v>43.2</v>
      </c>
      <c r="FD100" s="4">
        <v>43</v>
      </c>
      <c r="FE100" s="4">
        <v>63.19</v>
      </c>
      <c r="FF100" s="4">
        <v>43.31</v>
      </c>
      <c r="FG100" s="4">
        <v>47</v>
      </c>
      <c r="FH100" s="4">
        <v>-0.39</v>
      </c>
      <c r="FI100" s="4">
        <v>76</v>
      </c>
      <c r="FJ100" s="3">
        <v>-0.86</v>
      </c>
      <c r="FK100" s="4">
        <v>-0.87</v>
      </c>
      <c r="FL100" s="11">
        <v>-0.76</v>
      </c>
      <c r="FM100" s="4">
        <v>13.31</v>
      </c>
      <c r="FN100" s="41">
        <f t="shared" si="104"/>
        <v>70</v>
      </c>
      <c r="FO100" s="41">
        <f t="shared" si="104"/>
        <v>87</v>
      </c>
      <c r="FP100" s="41">
        <f t="shared" si="104"/>
        <v>85</v>
      </c>
      <c r="FQ100" s="41">
        <f t="shared" si="104"/>
        <v>82</v>
      </c>
      <c r="FR100" s="41">
        <f t="shared" si="104"/>
        <v>91</v>
      </c>
      <c r="FS100" s="41">
        <f t="shared" si="104"/>
        <v>54</v>
      </c>
      <c r="FT100" s="41">
        <f t="shared" si="104"/>
        <v>77</v>
      </c>
      <c r="FU100" s="41">
        <f t="shared" si="104"/>
        <v>25</v>
      </c>
      <c r="FV100" s="41">
        <f t="shared" si="104"/>
        <v>83</v>
      </c>
      <c r="FW100" s="41">
        <f t="shared" si="104"/>
        <v>87</v>
      </c>
      <c r="FX100" s="41">
        <f t="shared" si="104"/>
        <v>78</v>
      </c>
      <c r="FY100" s="41">
        <f t="shared" si="104"/>
        <v>78</v>
      </c>
      <c r="FZ100" s="16">
        <v>31.38</v>
      </c>
      <c r="GA100" s="17">
        <v>45.2</v>
      </c>
      <c r="GB100" s="17">
        <v>51</v>
      </c>
      <c r="GC100" s="17">
        <v>60.34</v>
      </c>
      <c r="GD100" s="17">
        <v>46.4</v>
      </c>
      <c r="GE100" s="17">
        <v>54</v>
      </c>
      <c r="GF100" s="17">
        <v>0.13</v>
      </c>
      <c r="GG100" s="17">
        <v>20</v>
      </c>
      <c r="GH100" s="16">
        <v>0.32</v>
      </c>
      <c r="GI100" s="17">
        <v>0.2</v>
      </c>
      <c r="GJ100" s="24">
        <v>0.03</v>
      </c>
      <c r="GK100" s="17">
        <v>12.21</v>
      </c>
      <c r="GL100" s="25">
        <f t="shared" si="105"/>
        <v>85</v>
      </c>
      <c r="GM100" s="25">
        <f t="shared" si="105"/>
        <v>78</v>
      </c>
      <c r="GN100" s="25">
        <f t="shared" si="105"/>
        <v>55</v>
      </c>
      <c r="GO100" s="25">
        <f t="shared" si="105"/>
        <v>79</v>
      </c>
      <c r="GP100" s="25">
        <f t="shared" si="105"/>
        <v>73</v>
      </c>
      <c r="GQ100" s="25">
        <f t="shared" si="105"/>
        <v>47</v>
      </c>
      <c r="GR100" s="25">
        <f t="shared" si="105"/>
        <v>51</v>
      </c>
      <c r="GS100" s="25">
        <f t="shared" si="105"/>
        <v>81</v>
      </c>
      <c r="GT100" s="25">
        <f t="shared" si="105"/>
        <v>53</v>
      </c>
      <c r="GU100" s="25">
        <f t="shared" si="105"/>
        <v>57</v>
      </c>
      <c r="GV100" s="25">
        <f t="shared" si="105"/>
        <v>59</v>
      </c>
      <c r="GW100" s="25">
        <f t="shared" si="105"/>
        <v>79</v>
      </c>
      <c r="GX100" s="3">
        <v>98.98</v>
      </c>
      <c r="GY100" s="4">
        <v>71.2</v>
      </c>
      <c r="GZ100" s="4">
        <v>88</v>
      </c>
      <c r="HA100" s="4">
        <v>81.709999999999994</v>
      </c>
      <c r="HB100" s="4">
        <v>80.959999999999994</v>
      </c>
      <c r="HC100" s="4">
        <v>78</v>
      </c>
      <c r="HD100" s="4">
        <v>1.33</v>
      </c>
      <c r="HE100" s="4">
        <v>90</v>
      </c>
      <c r="HF100" s="3">
        <v>2.2400000000000002</v>
      </c>
      <c r="HG100" s="4">
        <v>1.78</v>
      </c>
      <c r="HH100" s="11">
        <v>2.19</v>
      </c>
      <c r="HI100" s="4">
        <v>47.52</v>
      </c>
      <c r="HJ100" s="41">
        <f t="shared" si="106"/>
        <v>31</v>
      </c>
      <c r="HK100" s="41">
        <f t="shared" si="107"/>
        <v>24</v>
      </c>
      <c r="HL100" s="41">
        <f t="shared" si="108"/>
        <v>14</v>
      </c>
      <c r="HM100" s="41">
        <f t="shared" si="84"/>
        <v>24</v>
      </c>
      <c r="HN100" s="41">
        <f t="shared" si="85"/>
        <v>16</v>
      </c>
      <c r="HO100" s="41">
        <f t="shared" si="86"/>
        <v>23</v>
      </c>
      <c r="HP100" s="41">
        <f t="shared" si="72"/>
        <v>15</v>
      </c>
      <c r="HQ100" s="41">
        <f t="shared" si="73"/>
        <v>11</v>
      </c>
      <c r="HR100" s="41">
        <f t="shared" si="74"/>
        <v>7</v>
      </c>
      <c r="HS100" s="41">
        <f t="shared" si="75"/>
        <v>7</v>
      </c>
      <c r="HT100" s="41">
        <f t="shared" si="76"/>
        <v>8</v>
      </c>
      <c r="HU100" s="41">
        <f t="shared" si="77"/>
        <v>2</v>
      </c>
      <c r="HV100" s="16">
        <v>95.82</v>
      </c>
      <c r="HW100" s="17">
        <v>59.4</v>
      </c>
      <c r="HX100" s="17">
        <v>56</v>
      </c>
      <c r="HY100" s="17">
        <v>73.680000000000007</v>
      </c>
      <c r="HZ100" s="17">
        <v>80.02</v>
      </c>
      <c r="IA100" s="17">
        <v>54</v>
      </c>
      <c r="IB100" s="17">
        <v>0.32</v>
      </c>
      <c r="IC100" s="17">
        <v>15</v>
      </c>
      <c r="ID100" s="16">
        <v>0.91</v>
      </c>
      <c r="IE100" s="17">
        <v>0.9</v>
      </c>
      <c r="IF100" s="24">
        <v>0.84</v>
      </c>
      <c r="IG100" s="17">
        <v>31.93</v>
      </c>
      <c r="IH100" s="25">
        <f t="shared" si="109"/>
        <v>40</v>
      </c>
      <c r="II100" s="25">
        <f t="shared" si="110"/>
        <v>47</v>
      </c>
      <c r="IJ100" s="25">
        <f t="shared" si="111"/>
        <v>58</v>
      </c>
      <c r="IK100" s="25">
        <f t="shared" si="87"/>
        <v>51</v>
      </c>
      <c r="IL100" s="25">
        <f t="shared" si="88"/>
        <v>14</v>
      </c>
      <c r="IM100" s="25">
        <f t="shared" si="89"/>
        <v>47</v>
      </c>
      <c r="IN100" s="25">
        <f t="shared" si="78"/>
        <v>37</v>
      </c>
      <c r="IO100" s="25">
        <f t="shared" si="79"/>
        <v>86</v>
      </c>
      <c r="IP100" s="25">
        <f t="shared" si="80"/>
        <v>27</v>
      </c>
      <c r="IQ100" s="25">
        <f t="shared" si="81"/>
        <v>21</v>
      </c>
      <c r="IR100" s="25">
        <f t="shared" si="82"/>
        <v>31</v>
      </c>
      <c r="IS100" s="25">
        <f t="shared" si="83"/>
        <v>30</v>
      </c>
    </row>
    <row r="101" spans="14:253" x14ac:dyDescent="0.25">
      <c r="N101" s="3">
        <v>64</v>
      </c>
      <c r="O101" s="4">
        <v>60.4</v>
      </c>
      <c r="P101" s="4">
        <v>61</v>
      </c>
      <c r="Q101" s="4">
        <v>72.5</v>
      </c>
      <c r="R101" s="4">
        <v>60.89</v>
      </c>
      <c r="S101" s="4">
        <v>54</v>
      </c>
      <c r="T101" s="4">
        <v>-0.13</v>
      </c>
      <c r="U101" s="4">
        <v>30</v>
      </c>
      <c r="V101" s="3">
        <v>0.34</v>
      </c>
      <c r="W101" s="4">
        <v>0.41</v>
      </c>
      <c r="X101" s="11">
        <v>0.46</v>
      </c>
      <c r="Y101" s="4">
        <v>11</v>
      </c>
      <c r="Z101" s="41">
        <f t="shared" si="98"/>
        <v>94</v>
      </c>
      <c r="AA101" s="41">
        <f t="shared" si="98"/>
        <v>27</v>
      </c>
      <c r="AB101" s="41">
        <f t="shared" si="98"/>
        <v>21</v>
      </c>
      <c r="AC101" s="41">
        <f t="shared" si="98"/>
        <v>46</v>
      </c>
      <c r="AD101" s="41">
        <f t="shared" si="98"/>
        <v>27</v>
      </c>
      <c r="AE101" s="41">
        <f t="shared" si="98"/>
        <v>47</v>
      </c>
      <c r="AF101" s="41">
        <f t="shared" si="98"/>
        <v>58</v>
      </c>
      <c r="AG101" s="41">
        <f t="shared" si="98"/>
        <v>71</v>
      </c>
      <c r="AH101" s="41">
        <f t="shared" si="98"/>
        <v>50</v>
      </c>
      <c r="AI101" s="41">
        <f t="shared" si="98"/>
        <v>48</v>
      </c>
      <c r="AJ101" s="41">
        <f t="shared" si="98"/>
        <v>45</v>
      </c>
      <c r="AK101" s="41">
        <f t="shared" si="98"/>
        <v>34</v>
      </c>
      <c r="AL101" s="16">
        <v>80.39</v>
      </c>
      <c r="AM101" s="17">
        <v>66.400000000000006</v>
      </c>
      <c r="AN101" s="17">
        <v>68</v>
      </c>
      <c r="AO101" s="17">
        <v>78.72</v>
      </c>
      <c r="AP101" s="17">
        <v>67.069999999999993</v>
      </c>
      <c r="AQ101" s="17">
        <v>92</v>
      </c>
      <c r="AR101" s="17">
        <v>2.17</v>
      </c>
      <c r="AS101" s="17">
        <v>93</v>
      </c>
      <c r="AT101" s="16">
        <v>3.13</v>
      </c>
      <c r="AU101" s="17">
        <v>2.19</v>
      </c>
      <c r="AV101" s="24">
        <v>3.11</v>
      </c>
      <c r="AW101" s="17">
        <v>22.02</v>
      </c>
      <c r="AX101" s="25">
        <f t="shared" si="99"/>
        <v>21</v>
      </c>
      <c r="AY101" s="25">
        <f t="shared" si="99"/>
        <v>14</v>
      </c>
      <c r="AZ101" s="25">
        <f t="shared" si="99"/>
        <v>7</v>
      </c>
      <c r="BA101" s="25">
        <f t="shared" si="99"/>
        <v>13</v>
      </c>
      <c r="BB101" s="25">
        <f t="shared" si="99"/>
        <v>12</v>
      </c>
      <c r="BC101" s="25">
        <f t="shared" si="99"/>
        <v>9</v>
      </c>
      <c r="BD101" s="25">
        <f t="shared" si="99"/>
        <v>18</v>
      </c>
      <c r="BE101" s="25">
        <f t="shared" si="99"/>
        <v>8</v>
      </c>
      <c r="BF101" s="25">
        <f t="shared" si="99"/>
        <v>16</v>
      </c>
      <c r="BG101" s="25">
        <f t="shared" si="99"/>
        <v>20</v>
      </c>
      <c r="BH101" s="25">
        <f t="shared" si="99"/>
        <v>15</v>
      </c>
      <c r="BI101" s="25">
        <f t="shared" si="99"/>
        <v>17</v>
      </c>
      <c r="BJ101" s="53">
        <v>75.61</v>
      </c>
      <c r="BK101" s="54">
        <v>65</v>
      </c>
      <c r="BL101" s="54">
        <v>65</v>
      </c>
      <c r="BM101" s="54">
        <v>78.2</v>
      </c>
      <c r="BN101" s="54">
        <v>64.63</v>
      </c>
      <c r="BO101" s="54">
        <v>73</v>
      </c>
      <c r="BP101" s="54">
        <v>0.44</v>
      </c>
      <c r="BQ101" s="54">
        <v>60</v>
      </c>
      <c r="BR101" s="53">
        <v>0.82</v>
      </c>
      <c r="BS101" s="54">
        <v>0.56999999999999995</v>
      </c>
      <c r="BT101" s="55">
        <v>1.06</v>
      </c>
      <c r="BU101" s="54">
        <v>23.86</v>
      </c>
      <c r="BV101" s="40">
        <f t="shared" si="100"/>
        <v>39</v>
      </c>
      <c r="BW101" s="40">
        <f t="shared" si="100"/>
        <v>26</v>
      </c>
      <c r="BX101" s="40">
        <f t="shared" si="100"/>
        <v>30</v>
      </c>
      <c r="BY101" s="40">
        <f t="shared" si="100"/>
        <v>30</v>
      </c>
      <c r="BZ101" s="40">
        <f t="shared" si="100"/>
        <v>28</v>
      </c>
      <c r="CA101" s="40">
        <f t="shared" si="100"/>
        <v>28</v>
      </c>
      <c r="CB101" s="40">
        <f t="shared" si="100"/>
        <v>39</v>
      </c>
      <c r="CC101" s="40">
        <f t="shared" si="100"/>
        <v>41</v>
      </c>
      <c r="CD101" s="40">
        <f t="shared" si="100"/>
        <v>39</v>
      </c>
      <c r="CE101" s="40">
        <f t="shared" si="100"/>
        <v>40</v>
      </c>
      <c r="CF101" s="40">
        <f t="shared" si="100"/>
        <v>35</v>
      </c>
      <c r="CG101" s="40">
        <f t="shared" si="100"/>
        <v>31</v>
      </c>
      <c r="CH101" s="16">
        <v>86</v>
      </c>
      <c r="CI101" s="17">
        <v>67.400000000000006</v>
      </c>
      <c r="CJ101" s="17">
        <v>66</v>
      </c>
      <c r="CK101" s="17">
        <v>80.17</v>
      </c>
      <c r="CL101" s="17">
        <v>66.47</v>
      </c>
      <c r="CM101" s="17">
        <v>96</v>
      </c>
      <c r="CN101" s="17">
        <v>2.82</v>
      </c>
      <c r="CO101" s="17">
        <v>97</v>
      </c>
      <c r="CP101" s="16">
        <v>3.42</v>
      </c>
      <c r="CQ101" s="17">
        <v>2.82</v>
      </c>
      <c r="CR101" s="24">
        <v>3.19</v>
      </c>
      <c r="CS101" s="17">
        <v>31.18</v>
      </c>
      <c r="CT101" s="25">
        <f t="shared" si="101"/>
        <v>22</v>
      </c>
      <c r="CU101" s="25">
        <f t="shared" si="101"/>
        <v>13</v>
      </c>
      <c r="CV101" s="25">
        <f t="shared" si="101"/>
        <v>17</v>
      </c>
      <c r="CW101" s="25">
        <f t="shared" si="101"/>
        <v>13</v>
      </c>
      <c r="CX101" s="25">
        <f t="shared" si="101"/>
        <v>18</v>
      </c>
      <c r="CY101" s="25">
        <f t="shared" si="101"/>
        <v>5</v>
      </c>
      <c r="CZ101" s="25">
        <f t="shared" si="101"/>
        <v>7</v>
      </c>
      <c r="DA101" s="25">
        <f t="shared" si="101"/>
        <v>4</v>
      </c>
      <c r="DB101" s="25">
        <f t="shared" si="101"/>
        <v>7</v>
      </c>
      <c r="DC101" s="25">
        <f t="shared" si="101"/>
        <v>7</v>
      </c>
      <c r="DD101" s="25">
        <f t="shared" si="101"/>
        <v>7</v>
      </c>
      <c r="DE101" s="25">
        <f t="shared" si="101"/>
        <v>10</v>
      </c>
      <c r="DF101" s="53">
        <v>63.14</v>
      </c>
      <c r="DG101" s="54">
        <v>54.4</v>
      </c>
      <c r="DH101" s="54">
        <v>56</v>
      </c>
      <c r="DI101" s="54">
        <v>70.849999999999994</v>
      </c>
      <c r="DJ101" s="54">
        <v>56.06</v>
      </c>
      <c r="DK101" s="54">
        <v>36</v>
      </c>
      <c r="DL101" s="54">
        <v>0.87</v>
      </c>
      <c r="DM101" s="54">
        <v>25</v>
      </c>
      <c r="DN101" s="53">
        <v>1.22</v>
      </c>
      <c r="DO101" s="54">
        <v>1.34</v>
      </c>
      <c r="DP101" s="55">
        <v>0.73</v>
      </c>
      <c r="DQ101" s="54">
        <v>21.69</v>
      </c>
      <c r="DR101" s="40">
        <f t="shared" si="102"/>
        <v>63</v>
      </c>
      <c r="DS101" s="40">
        <f t="shared" si="102"/>
        <v>56</v>
      </c>
      <c r="DT101" s="40">
        <f t="shared" si="102"/>
        <v>50</v>
      </c>
      <c r="DU101" s="40">
        <f t="shared" si="102"/>
        <v>54</v>
      </c>
      <c r="DV101" s="40">
        <f t="shared" si="102"/>
        <v>52</v>
      </c>
      <c r="DW101" s="40">
        <f t="shared" si="102"/>
        <v>65</v>
      </c>
      <c r="DX101" s="40">
        <f t="shared" si="102"/>
        <v>23</v>
      </c>
      <c r="DY101" s="40">
        <f t="shared" si="102"/>
        <v>76</v>
      </c>
      <c r="DZ101" s="40">
        <f t="shared" si="102"/>
        <v>22</v>
      </c>
      <c r="EA101" s="40">
        <f t="shared" si="102"/>
        <v>16</v>
      </c>
      <c r="EB101" s="40">
        <f t="shared" si="102"/>
        <v>45</v>
      </c>
      <c r="EC101" s="40">
        <f t="shared" si="102"/>
        <v>47</v>
      </c>
      <c r="ED101" s="16">
        <v>67.36</v>
      </c>
      <c r="EE101" s="17">
        <v>58</v>
      </c>
      <c r="EF101" s="17">
        <v>61</v>
      </c>
      <c r="EG101" s="17">
        <v>75.8</v>
      </c>
      <c r="EH101" s="17">
        <v>60.55</v>
      </c>
      <c r="EI101" s="17">
        <v>49</v>
      </c>
      <c r="EJ101" s="17">
        <v>-0.06</v>
      </c>
      <c r="EK101" s="17">
        <v>42</v>
      </c>
      <c r="EL101" s="16">
        <v>-0.09</v>
      </c>
      <c r="EM101" s="17">
        <v>-0.01</v>
      </c>
      <c r="EN101" s="24">
        <v>-0.05</v>
      </c>
      <c r="EO101" s="17">
        <v>24.04</v>
      </c>
      <c r="EP101" s="25">
        <f t="shared" si="103"/>
        <v>52</v>
      </c>
      <c r="EQ101" s="25">
        <f t="shared" si="103"/>
        <v>40</v>
      </c>
      <c r="ER101" s="25">
        <f t="shared" si="103"/>
        <v>40</v>
      </c>
      <c r="ES101" s="25">
        <f t="shared" si="103"/>
        <v>32</v>
      </c>
      <c r="ET101" s="25">
        <f t="shared" si="103"/>
        <v>39</v>
      </c>
      <c r="EU101" s="25">
        <f t="shared" si="103"/>
        <v>52</v>
      </c>
      <c r="EV101" s="25">
        <f t="shared" si="103"/>
        <v>57</v>
      </c>
      <c r="EW101" s="25">
        <f t="shared" si="103"/>
        <v>59</v>
      </c>
      <c r="EX101" s="25">
        <f t="shared" si="103"/>
        <v>59</v>
      </c>
      <c r="EY101" s="25">
        <f t="shared" si="103"/>
        <v>59</v>
      </c>
      <c r="EZ101" s="25">
        <f t="shared" si="103"/>
        <v>57</v>
      </c>
      <c r="FA101" s="25">
        <f t="shared" si="103"/>
        <v>37</v>
      </c>
      <c r="FB101" s="3">
        <v>35.5</v>
      </c>
      <c r="FC101" s="4">
        <v>36.6</v>
      </c>
      <c r="FD101" s="4">
        <v>37</v>
      </c>
      <c r="FE101" s="4">
        <v>55.17</v>
      </c>
      <c r="FF101" s="4">
        <v>37.299999999999997</v>
      </c>
      <c r="FG101" s="4">
        <v>7</v>
      </c>
      <c r="FH101" s="4">
        <v>-1.22</v>
      </c>
      <c r="FI101" s="4">
        <v>34</v>
      </c>
      <c r="FJ101" s="3">
        <v>-2.2599999999999998</v>
      </c>
      <c r="FK101" s="4">
        <v>-1.77</v>
      </c>
      <c r="FL101" s="11">
        <v>-2.46</v>
      </c>
      <c r="FM101" s="4">
        <v>3.57</v>
      </c>
      <c r="FN101" s="41">
        <f t="shared" si="104"/>
        <v>86</v>
      </c>
      <c r="FO101" s="41">
        <f t="shared" si="104"/>
        <v>93</v>
      </c>
      <c r="FP101" s="41">
        <f t="shared" si="104"/>
        <v>92</v>
      </c>
      <c r="FQ101" s="41">
        <f t="shared" si="104"/>
        <v>93</v>
      </c>
      <c r="FR101" s="41">
        <f t="shared" si="104"/>
        <v>95</v>
      </c>
      <c r="FS101" s="41">
        <f t="shared" si="104"/>
        <v>94</v>
      </c>
      <c r="FT101" s="41">
        <f t="shared" si="104"/>
        <v>94</v>
      </c>
      <c r="FU101" s="41">
        <f t="shared" si="104"/>
        <v>67</v>
      </c>
      <c r="FV101" s="41">
        <f t="shared" si="104"/>
        <v>95</v>
      </c>
      <c r="FW101" s="41">
        <f t="shared" si="104"/>
        <v>96</v>
      </c>
      <c r="FX101" s="41">
        <f t="shared" si="104"/>
        <v>94</v>
      </c>
      <c r="FY101" s="41">
        <f t="shared" si="104"/>
        <v>91</v>
      </c>
      <c r="FZ101" s="16">
        <v>35.06</v>
      </c>
      <c r="GA101" s="17">
        <v>43.8</v>
      </c>
      <c r="GB101" s="17">
        <v>41</v>
      </c>
      <c r="GC101" s="17">
        <v>61.18</v>
      </c>
      <c r="GD101" s="17">
        <v>42.44</v>
      </c>
      <c r="GE101" s="17">
        <v>33</v>
      </c>
      <c r="GF101" s="17">
        <v>-0.08</v>
      </c>
      <c r="GG101" s="17">
        <v>20</v>
      </c>
      <c r="GH101" s="16">
        <v>-0.11</v>
      </c>
      <c r="GI101" s="17">
        <v>-0.08</v>
      </c>
      <c r="GJ101" s="24">
        <v>0.04</v>
      </c>
      <c r="GK101" s="17">
        <v>7.35</v>
      </c>
      <c r="GL101" s="25">
        <f t="shared" si="105"/>
        <v>82</v>
      </c>
      <c r="GM101" s="25">
        <f t="shared" si="105"/>
        <v>81</v>
      </c>
      <c r="GN101" s="25">
        <f t="shared" si="105"/>
        <v>79</v>
      </c>
      <c r="GO101" s="25">
        <f t="shared" si="105"/>
        <v>77</v>
      </c>
      <c r="GP101" s="25">
        <f t="shared" si="105"/>
        <v>84</v>
      </c>
      <c r="GQ101" s="25">
        <f t="shared" si="105"/>
        <v>68</v>
      </c>
      <c r="GR101" s="25">
        <f t="shared" si="105"/>
        <v>63</v>
      </c>
      <c r="GS101" s="25">
        <f t="shared" si="105"/>
        <v>81</v>
      </c>
      <c r="GT101" s="25">
        <f t="shared" si="105"/>
        <v>66</v>
      </c>
      <c r="GU101" s="25">
        <f t="shared" si="105"/>
        <v>69</v>
      </c>
      <c r="GV101" s="25">
        <f t="shared" si="105"/>
        <v>58</v>
      </c>
      <c r="GW101" s="25">
        <f t="shared" si="105"/>
        <v>86</v>
      </c>
      <c r="GX101" s="3">
        <v>66.13</v>
      </c>
      <c r="GY101" s="4">
        <v>58.2</v>
      </c>
      <c r="GZ101" s="4">
        <v>66</v>
      </c>
      <c r="HA101" s="4">
        <v>75.12</v>
      </c>
      <c r="HB101" s="4">
        <v>62.38</v>
      </c>
      <c r="HC101" s="4">
        <v>33</v>
      </c>
      <c r="HD101" s="4">
        <v>0.71</v>
      </c>
      <c r="HE101" s="4">
        <v>63</v>
      </c>
      <c r="HF101" s="3">
        <v>1.22</v>
      </c>
      <c r="HG101" s="4">
        <v>1.1499999999999999</v>
      </c>
      <c r="HH101" s="11">
        <v>0.33</v>
      </c>
      <c r="HI101" s="4">
        <v>35.409999999999997</v>
      </c>
      <c r="HJ101" s="41">
        <f t="shared" si="106"/>
        <v>63</v>
      </c>
      <c r="HK101" s="41">
        <f t="shared" si="107"/>
        <v>50</v>
      </c>
      <c r="HL101" s="41">
        <f t="shared" si="108"/>
        <v>39</v>
      </c>
      <c r="HM101" s="41">
        <f t="shared" si="84"/>
        <v>44</v>
      </c>
      <c r="HN101" s="41">
        <f t="shared" si="85"/>
        <v>45</v>
      </c>
      <c r="HO101" s="41">
        <f t="shared" si="86"/>
        <v>68</v>
      </c>
      <c r="HP101" s="41">
        <f t="shared" si="72"/>
        <v>28</v>
      </c>
      <c r="HQ101" s="41">
        <f t="shared" si="73"/>
        <v>38</v>
      </c>
      <c r="HR101" s="41">
        <f t="shared" si="74"/>
        <v>24</v>
      </c>
      <c r="HS101" s="41">
        <f t="shared" si="75"/>
        <v>15</v>
      </c>
      <c r="HT101" s="41">
        <f t="shared" si="76"/>
        <v>49</v>
      </c>
      <c r="HU101" s="41">
        <f t="shared" si="77"/>
        <v>22</v>
      </c>
      <c r="HV101" s="16">
        <v>33.130000000000003</v>
      </c>
      <c r="HW101" s="17">
        <v>45.8</v>
      </c>
      <c r="HX101" s="17">
        <v>33</v>
      </c>
      <c r="HY101" s="17">
        <v>60.25</v>
      </c>
      <c r="HZ101" s="17">
        <v>54.12</v>
      </c>
      <c r="IA101" s="17">
        <v>38</v>
      </c>
      <c r="IB101" s="17">
        <v>0.23</v>
      </c>
      <c r="IC101" s="17">
        <v>21</v>
      </c>
      <c r="ID101" s="16">
        <v>0.76</v>
      </c>
      <c r="IE101" s="17">
        <v>0.77</v>
      </c>
      <c r="IF101" s="24">
        <v>-0.01</v>
      </c>
      <c r="IG101" s="17">
        <v>19.68</v>
      </c>
      <c r="IH101" s="25">
        <f t="shared" si="109"/>
        <v>86</v>
      </c>
      <c r="II101" s="25">
        <f t="shared" si="110"/>
        <v>82</v>
      </c>
      <c r="IJ101" s="25">
        <f t="shared" si="111"/>
        <v>89</v>
      </c>
      <c r="IK101" s="25">
        <f t="shared" si="87"/>
        <v>81</v>
      </c>
      <c r="IL101" s="25">
        <f t="shared" si="88"/>
        <v>67</v>
      </c>
      <c r="IM101" s="25">
        <f t="shared" si="89"/>
        <v>63</v>
      </c>
      <c r="IN101" s="25">
        <f t="shared" si="78"/>
        <v>44</v>
      </c>
      <c r="IO101" s="25">
        <f t="shared" si="79"/>
        <v>80</v>
      </c>
      <c r="IP101" s="25">
        <f t="shared" si="80"/>
        <v>33</v>
      </c>
      <c r="IQ101" s="25">
        <f t="shared" si="81"/>
        <v>26</v>
      </c>
      <c r="IR101" s="25">
        <f t="shared" si="82"/>
        <v>64</v>
      </c>
      <c r="IS101" s="25">
        <f t="shared" si="83"/>
        <v>60</v>
      </c>
    </row>
    <row r="102" spans="14:253" x14ac:dyDescent="0.25">
      <c r="N102" s="3">
        <v>64.27</v>
      </c>
      <c r="O102" s="4">
        <v>61</v>
      </c>
      <c r="P102" s="4">
        <v>61</v>
      </c>
      <c r="Q102" s="4">
        <v>72.91</v>
      </c>
      <c r="R102" s="4">
        <v>61.15</v>
      </c>
      <c r="S102" s="4">
        <v>48</v>
      </c>
      <c r="T102" s="4">
        <v>-1.0900000000000001</v>
      </c>
      <c r="U102" s="4">
        <v>30</v>
      </c>
      <c r="V102" s="3">
        <v>-1.31</v>
      </c>
      <c r="W102" s="4">
        <v>-0.93</v>
      </c>
      <c r="X102" s="11">
        <v>-0.69</v>
      </c>
      <c r="Y102" s="4">
        <v>10.51</v>
      </c>
      <c r="Z102" s="41">
        <f t="shared" si="98"/>
        <v>92</v>
      </c>
      <c r="AA102" s="41">
        <f t="shared" si="98"/>
        <v>23</v>
      </c>
      <c r="AB102" s="41">
        <f t="shared" si="98"/>
        <v>21</v>
      </c>
      <c r="AC102" s="41">
        <f t="shared" si="98"/>
        <v>40</v>
      </c>
      <c r="AD102" s="41">
        <f t="shared" si="98"/>
        <v>25</v>
      </c>
      <c r="AE102" s="41">
        <f t="shared" si="98"/>
        <v>53</v>
      </c>
      <c r="AF102" s="41">
        <f t="shared" si="98"/>
        <v>72</v>
      </c>
      <c r="AG102" s="41">
        <f t="shared" si="98"/>
        <v>71</v>
      </c>
      <c r="AH102" s="41">
        <f t="shared" si="98"/>
        <v>68</v>
      </c>
      <c r="AI102" s="41">
        <f t="shared" si="98"/>
        <v>68</v>
      </c>
      <c r="AJ102" s="41">
        <f t="shared" si="98"/>
        <v>63</v>
      </c>
      <c r="AK102" s="41">
        <f t="shared" si="98"/>
        <v>39</v>
      </c>
      <c r="AL102" s="16">
        <v>76.37</v>
      </c>
      <c r="AM102" s="17">
        <v>64</v>
      </c>
      <c r="AN102" s="17">
        <v>65</v>
      </c>
      <c r="AO102" s="17">
        <v>76.459999999999994</v>
      </c>
      <c r="AP102" s="17">
        <v>62.65</v>
      </c>
      <c r="AQ102" s="17">
        <v>73</v>
      </c>
      <c r="AR102" s="17">
        <v>0.56000000000000005</v>
      </c>
      <c r="AS102" s="17">
        <v>59</v>
      </c>
      <c r="AT102" s="16">
        <v>1.0900000000000001</v>
      </c>
      <c r="AU102" s="17">
        <v>0.87</v>
      </c>
      <c r="AV102" s="24">
        <v>1.1399999999999999</v>
      </c>
      <c r="AW102" s="17">
        <v>19.82</v>
      </c>
      <c r="AX102" s="25">
        <f t="shared" si="99"/>
        <v>30</v>
      </c>
      <c r="AY102" s="25">
        <f t="shared" si="99"/>
        <v>19</v>
      </c>
      <c r="AZ102" s="25">
        <f t="shared" si="99"/>
        <v>15</v>
      </c>
      <c r="BA102" s="25">
        <f t="shared" si="99"/>
        <v>24</v>
      </c>
      <c r="BB102" s="25">
        <f t="shared" si="99"/>
        <v>28</v>
      </c>
      <c r="BC102" s="25">
        <f t="shared" si="99"/>
        <v>28</v>
      </c>
      <c r="BD102" s="25">
        <f t="shared" si="99"/>
        <v>40</v>
      </c>
      <c r="BE102" s="25">
        <f t="shared" si="99"/>
        <v>42</v>
      </c>
      <c r="BF102" s="25">
        <f t="shared" si="99"/>
        <v>40</v>
      </c>
      <c r="BG102" s="25">
        <f t="shared" si="99"/>
        <v>38</v>
      </c>
      <c r="BH102" s="25">
        <f t="shared" si="99"/>
        <v>37</v>
      </c>
      <c r="BI102" s="25">
        <f t="shared" si="99"/>
        <v>36</v>
      </c>
      <c r="BJ102" s="53">
        <v>77.08</v>
      </c>
      <c r="BK102" s="54">
        <v>65.2</v>
      </c>
      <c r="BL102" s="54">
        <v>65</v>
      </c>
      <c r="BM102" s="54">
        <v>79.209999999999994</v>
      </c>
      <c r="BN102" s="54">
        <v>65.73</v>
      </c>
      <c r="BO102" s="54">
        <v>92</v>
      </c>
      <c r="BP102" s="54">
        <v>1.66</v>
      </c>
      <c r="BQ102" s="54">
        <v>89</v>
      </c>
      <c r="BR102" s="53">
        <v>2.66</v>
      </c>
      <c r="BS102" s="54">
        <v>1.99</v>
      </c>
      <c r="BT102" s="55">
        <v>2.56</v>
      </c>
      <c r="BU102" s="54">
        <v>24.34</v>
      </c>
      <c r="BV102" s="40">
        <f t="shared" si="100"/>
        <v>37</v>
      </c>
      <c r="BW102" s="40">
        <f t="shared" si="100"/>
        <v>25</v>
      </c>
      <c r="BX102" s="40">
        <f t="shared" si="100"/>
        <v>30</v>
      </c>
      <c r="BY102" s="40">
        <f t="shared" si="100"/>
        <v>20</v>
      </c>
      <c r="BZ102" s="40">
        <f t="shared" si="100"/>
        <v>26</v>
      </c>
      <c r="CA102" s="40">
        <f t="shared" si="100"/>
        <v>9</v>
      </c>
      <c r="CB102" s="40">
        <f t="shared" si="100"/>
        <v>19</v>
      </c>
      <c r="CC102" s="40">
        <f t="shared" si="100"/>
        <v>12</v>
      </c>
      <c r="CD102" s="40">
        <f t="shared" si="100"/>
        <v>16</v>
      </c>
      <c r="CE102" s="40">
        <f t="shared" si="100"/>
        <v>18</v>
      </c>
      <c r="CF102" s="40">
        <f t="shared" si="100"/>
        <v>16</v>
      </c>
      <c r="CG102" s="40">
        <f t="shared" si="100"/>
        <v>29</v>
      </c>
      <c r="CH102" s="16">
        <v>55.3</v>
      </c>
      <c r="CI102" s="17">
        <v>57.4</v>
      </c>
      <c r="CJ102" s="17">
        <v>57</v>
      </c>
      <c r="CK102" s="17">
        <v>70.180000000000007</v>
      </c>
      <c r="CL102" s="17">
        <v>57.06</v>
      </c>
      <c r="CM102" s="17">
        <v>35</v>
      </c>
      <c r="CN102" s="17">
        <v>-0.69</v>
      </c>
      <c r="CO102" s="17">
        <v>27</v>
      </c>
      <c r="CP102" s="16">
        <v>-1.1000000000000001</v>
      </c>
      <c r="CQ102" s="17">
        <v>-0.47</v>
      </c>
      <c r="CR102" s="24">
        <v>-1.9</v>
      </c>
      <c r="CS102" s="17">
        <v>21.65</v>
      </c>
      <c r="CT102" s="25">
        <f t="shared" si="101"/>
        <v>76</v>
      </c>
      <c r="CU102" s="25">
        <f t="shared" si="101"/>
        <v>53</v>
      </c>
      <c r="CV102" s="25">
        <f t="shared" si="101"/>
        <v>56</v>
      </c>
      <c r="CW102" s="25">
        <f t="shared" si="101"/>
        <v>65</v>
      </c>
      <c r="CX102" s="25">
        <f t="shared" si="101"/>
        <v>52</v>
      </c>
      <c r="CY102" s="25">
        <f t="shared" si="101"/>
        <v>66</v>
      </c>
      <c r="CZ102" s="25">
        <f t="shared" si="101"/>
        <v>78</v>
      </c>
      <c r="DA102" s="25">
        <f t="shared" si="101"/>
        <v>74</v>
      </c>
      <c r="DB102" s="25">
        <f t="shared" si="101"/>
        <v>77</v>
      </c>
      <c r="DC102" s="25">
        <f t="shared" si="101"/>
        <v>76</v>
      </c>
      <c r="DD102" s="25">
        <f t="shared" si="101"/>
        <v>88</v>
      </c>
      <c r="DE102" s="25">
        <f t="shared" si="101"/>
        <v>52</v>
      </c>
      <c r="DF102" s="53">
        <v>48.44</v>
      </c>
      <c r="DG102" s="54">
        <v>51</v>
      </c>
      <c r="DH102" s="54">
        <v>51</v>
      </c>
      <c r="DI102" s="54">
        <v>64.55</v>
      </c>
      <c r="DJ102" s="54">
        <v>50.98</v>
      </c>
      <c r="DK102" s="54">
        <v>17</v>
      </c>
      <c r="DL102" s="54">
        <v>0.32</v>
      </c>
      <c r="DM102" s="54">
        <v>18</v>
      </c>
      <c r="DN102" s="53">
        <v>0.26</v>
      </c>
      <c r="DO102" s="54">
        <v>0.7</v>
      </c>
      <c r="DP102" s="55">
        <v>-0.82</v>
      </c>
      <c r="DQ102" s="54">
        <v>17.170000000000002</v>
      </c>
      <c r="DR102" s="40">
        <f t="shared" si="102"/>
        <v>84</v>
      </c>
      <c r="DS102" s="40">
        <f t="shared" si="102"/>
        <v>67</v>
      </c>
      <c r="DT102" s="40">
        <f t="shared" si="102"/>
        <v>64</v>
      </c>
      <c r="DU102" s="40">
        <f t="shared" si="102"/>
        <v>80</v>
      </c>
      <c r="DV102" s="40">
        <f t="shared" si="102"/>
        <v>69</v>
      </c>
      <c r="DW102" s="40">
        <f t="shared" si="102"/>
        <v>84</v>
      </c>
      <c r="DX102" s="40">
        <f t="shared" si="102"/>
        <v>39</v>
      </c>
      <c r="DY102" s="40">
        <f t="shared" si="102"/>
        <v>83</v>
      </c>
      <c r="DZ102" s="40">
        <f t="shared" si="102"/>
        <v>56</v>
      </c>
      <c r="EA102" s="40">
        <f t="shared" si="102"/>
        <v>35</v>
      </c>
      <c r="EB102" s="40">
        <f t="shared" si="102"/>
        <v>76</v>
      </c>
      <c r="EC102" s="40">
        <f t="shared" si="102"/>
        <v>70</v>
      </c>
      <c r="ED102" s="16">
        <v>78.16</v>
      </c>
      <c r="EE102" s="17">
        <v>64</v>
      </c>
      <c r="EF102" s="17">
        <v>66</v>
      </c>
      <c r="EG102" s="17">
        <v>78.62</v>
      </c>
      <c r="EH102" s="17">
        <v>66.58</v>
      </c>
      <c r="EI102" s="17">
        <v>78</v>
      </c>
      <c r="EJ102" s="17">
        <v>0.36</v>
      </c>
      <c r="EK102" s="17">
        <v>80</v>
      </c>
      <c r="EL102" s="16">
        <v>0.64</v>
      </c>
      <c r="EM102" s="17">
        <v>0.4</v>
      </c>
      <c r="EN102" s="24">
        <v>1.18</v>
      </c>
      <c r="EO102" s="17">
        <v>26.88</v>
      </c>
      <c r="EP102" s="25">
        <f t="shared" si="103"/>
        <v>35</v>
      </c>
      <c r="EQ102" s="25">
        <f t="shared" si="103"/>
        <v>24</v>
      </c>
      <c r="ER102" s="25">
        <f t="shared" si="103"/>
        <v>29</v>
      </c>
      <c r="ES102" s="25">
        <f t="shared" si="103"/>
        <v>18</v>
      </c>
      <c r="ET102" s="25">
        <f t="shared" si="103"/>
        <v>24</v>
      </c>
      <c r="EU102" s="25">
        <f t="shared" si="103"/>
        <v>23</v>
      </c>
      <c r="EV102" s="25">
        <f t="shared" si="103"/>
        <v>35</v>
      </c>
      <c r="EW102" s="25">
        <f t="shared" si="103"/>
        <v>21</v>
      </c>
      <c r="EX102" s="25">
        <f t="shared" si="103"/>
        <v>34</v>
      </c>
      <c r="EY102" s="25">
        <f t="shared" si="103"/>
        <v>41</v>
      </c>
      <c r="EZ102" s="25">
        <f t="shared" si="103"/>
        <v>26</v>
      </c>
      <c r="FA102" s="25">
        <f t="shared" si="103"/>
        <v>27</v>
      </c>
      <c r="FB102" s="3">
        <v>63.22</v>
      </c>
      <c r="FC102" s="4">
        <v>48.2</v>
      </c>
      <c r="FD102" s="4">
        <v>48</v>
      </c>
      <c r="FE102" s="4">
        <v>68.13</v>
      </c>
      <c r="FF102" s="4">
        <v>47.41</v>
      </c>
      <c r="FG102" s="4">
        <v>90</v>
      </c>
      <c r="FH102" s="4">
        <v>0.77</v>
      </c>
      <c r="FI102" s="4">
        <v>82</v>
      </c>
      <c r="FJ102" s="3">
        <v>0.67</v>
      </c>
      <c r="FK102" s="4">
        <v>0.12</v>
      </c>
      <c r="FL102" s="11">
        <v>0.94</v>
      </c>
      <c r="FM102" s="4">
        <v>19.97</v>
      </c>
      <c r="FN102" s="41">
        <f t="shared" si="104"/>
        <v>57</v>
      </c>
      <c r="FO102" s="41">
        <f t="shared" si="104"/>
        <v>80</v>
      </c>
      <c r="FP102" s="41">
        <f t="shared" si="104"/>
        <v>77</v>
      </c>
      <c r="FQ102" s="41">
        <f t="shared" si="104"/>
        <v>63</v>
      </c>
      <c r="FR102" s="41">
        <f t="shared" si="104"/>
        <v>84</v>
      </c>
      <c r="FS102" s="41">
        <f t="shared" si="104"/>
        <v>11</v>
      </c>
      <c r="FT102" s="41">
        <f t="shared" si="104"/>
        <v>20</v>
      </c>
      <c r="FU102" s="41">
        <f t="shared" si="104"/>
        <v>19</v>
      </c>
      <c r="FV102" s="41">
        <f t="shared" si="104"/>
        <v>40</v>
      </c>
      <c r="FW102" s="41">
        <f t="shared" si="104"/>
        <v>60</v>
      </c>
      <c r="FX102" s="41">
        <f t="shared" si="104"/>
        <v>29</v>
      </c>
      <c r="FY102" s="41">
        <f t="shared" si="104"/>
        <v>61</v>
      </c>
      <c r="FZ102" s="16">
        <v>92.31</v>
      </c>
      <c r="GA102" s="17">
        <v>53.4</v>
      </c>
      <c r="GB102" s="17">
        <v>57</v>
      </c>
      <c r="GC102" s="17">
        <v>67.61</v>
      </c>
      <c r="GD102" s="17">
        <v>59.33</v>
      </c>
      <c r="GE102" s="17">
        <v>67</v>
      </c>
      <c r="GF102" s="17">
        <v>0.16</v>
      </c>
      <c r="GG102" s="17">
        <v>66</v>
      </c>
      <c r="GH102" s="16">
        <v>0.31</v>
      </c>
      <c r="GI102" s="17">
        <v>0.17</v>
      </c>
      <c r="GJ102" s="24">
        <v>0.61</v>
      </c>
      <c r="GK102" s="17">
        <v>16.670000000000002</v>
      </c>
      <c r="GL102" s="25">
        <f t="shared" si="105"/>
        <v>29</v>
      </c>
      <c r="GM102" s="25">
        <f t="shared" si="105"/>
        <v>46</v>
      </c>
      <c r="GN102" s="25">
        <f t="shared" si="105"/>
        <v>40</v>
      </c>
      <c r="GO102" s="25">
        <f t="shared" si="105"/>
        <v>52</v>
      </c>
      <c r="GP102" s="25">
        <f t="shared" si="105"/>
        <v>36</v>
      </c>
      <c r="GQ102" s="25">
        <f t="shared" si="105"/>
        <v>34</v>
      </c>
      <c r="GR102" s="25">
        <f t="shared" si="105"/>
        <v>44</v>
      </c>
      <c r="GS102" s="25">
        <f t="shared" si="105"/>
        <v>35</v>
      </c>
      <c r="GT102" s="25">
        <f t="shared" si="105"/>
        <v>55</v>
      </c>
      <c r="GU102" s="25">
        <f t="shared" si="105"/>
        <v>61</v>
      </c>
      <c r="GV102" s="25">
        <f t="shared" si="105"/>
        <v>38</v>
      </c>
      <c r="GW102" s="25">
        <f t="shared" si="105"/>
        <v>66</v>
      </c>
      <c r="GX102" s="3">
        <v>84.71</v>
      </c>
      <c r="GY102" s="4">
        <v>66.400000000000006</v>
      </c>
      <c r="GZ102" s="4">
        <v>84</v>
      </c>
      <c r="HA102" s="4">
        <v>81.180000000000007</v>
      </c>
      <c r="HB102" s="4">
        <v>70.06</v>
      </c>
      <c r="HC102" s="4">
        <v>55</v>
      </c>
      <c r="HD102" s="4">
        <v>0.9</v>
      </c>
      <c r="HE102" s="4">
        <v>64</v>
      </c>
      <c r="HF102" s="3">
        <v>1.63</v>
      </c>
      <c r="HG102" s="4">
        <v>1.41</v>
      </c>
      <c r="HH102" s="11">
        <v>1.18</v>
      </c>
      <c r="HI102" s="4">
        <v>42.33</v>
      </c>
      <c r="HJ102" s="41">
        <f t="shared" si="106"/>
        <v>46</v>
      </c>
      <c r="HK102" s="41">
        <f t="shared" si="107"/>
        <v>32</v>
      </c>
      <c r="HL102" s="41">
        <f t="shared" si="108"/>
        <v>18</v>
      </c>
      <c r="HM102" s="41">
        <f t="shared" si="84"/>
        <v>25</v>
      </c>
      <c r="HN102" s="41">
        <f t="shared" si="85"/>
        <v>32</v>
      </c>
      <c r="HO102" s="41">
        <f t="shared" si="86"/>
        <v>46</v>
      </c>
      <c r="HP102" s="41">
        <f t="shared" si="72"/>
        <v>24</v>
      </c>
      <c r="HQ102" s="41">
        <f t="shared" si="73"/>
        <v>37</v>
      </c>
      <c r="HR102" s="41">
        <f t="shared" si="74"/>
        <v>15</v>
      </c>
      <c r="HS102" s="41">
        <f t="shared" si="75"/>
        <v>11</v>
      </c>
      <c r="HT102" s="41">
        <f t="shared" si="76"/>
        <v>25</v>
      </c>
      <c r="HU102" s="41">
        <f t="shared" si="77"/>
        <v>5</v>
      </c>
      <c r="HV102" s="16">
        <v>100</v>
      </c>
      <c r="HW102" s="17">
        <v>71.2</v>
      </c>
      <c r="HX102" s="17">
        <v>100</v>
      </c>
      <c r="HY102" s="17">
        <v>79.66</v>
      </c>
      <c r="HZ102" s="17">
        <v>70.61</v>
      </c>
      <c r="IA102" s="17">
        <v>76</v>
      </c>
      <c r="IB102" s="17">
        <v>0.52</v>
      </c>
      <c r="IC102" s="17">
        <v>47</v>
      </c>
      <c r="ID102" s="16">
        <v>1.34</v>
      </c>
      <c r="IE102" s="17">
        <v>1.1499999999999999</v>
      </c>
      <c r="IF102" s="24">
        <v>1.26</v>
      </c>
      <c r="IG102" s="17">
        <v>43.33</v>
      </c>
      <c r="IH102" s="25">
        <f t="shared" si="109"/>
        <v>1</v>
      </c>
      <c r="II102" s="25">
        <f t="shared" si="110"/>
        <v>18</v>
      </c>
      <c r="IJ102" s="25">
        <f t="shared" si="111"/>
        <v>1</v>
      </c>
      <c r="IK102" s="25">
        <f t="shared" si="87"/>
        <v>24</v>
      </c>
      <c r="IL102" s="25">
        <f t="shared" si="88"/>
        <v>32</v>
      </c>
      <c r="IM102" s="25">
        <f t="shared" si="89"/>
        <v>25</v>
      </c>
      <c r="IN102" s="25">
        <f t="shared" si="78"/>
        <v>27</v>
      </c>
      <c r="IO102" s="25">
        <f t="shared" si="79"/>
        <v>54</v>
      </c>
      <c r="IP102" s="25">
        <f t="shared" si="80"/>
        <v>15</v>
      </c>
      <c r="IQ102" s="25">
        <f t="shared" si="81"/>
        <v>15</v>
      </c>
      <c r="IR102" s="25">
        <f t="shared" si="82"/>
        <v>19</v>
      </c>
      <c r="IS102" s="25">
        <f t="shared" si="83"/>
        <v>3</v>
      </c>
    </row>
    <row r="103" spans="14:253" x14ac:dyDescent="0.25">
      <c r="N103" s="3">
        <v>62.68</v>
      </c>
      <c r="O103" s="4">
        <v>60</v>
      </c>
      <c r="P103" s="4">
        <v>60</v>
      </c>
      <c r="Q103" s="4">
        <v>73.5</v>
      </c>
      <c r="R103" s="4">
        <v>60</v>
      </c>
      <c r="S103" s="4">
        <v>6</v>
      </c>
      <c r="T103" s="4">
        <v>-3.3</v>
      </c>
      <c r="U103" s="4">
        <v>12</v>
      </c>
      <c r="V103" s="3">
        <v>-3.77</v>
      </c>
      <c r="W103" s="4">
        <v>-2.74</v>
      </c>
      <c r="X103" s="11">
        <v>-3.33</v>
      </c>
      <c r="Y103" s="4">
        <v>8.8000000000000007</v>
      </c>
      <c r="Z103" s="41">
        <f t="shared" si="98"/>
        <v>100</v>
      </c>
      <c r="AA103" s="41">
        <f t="shared" si="98"/>
        <v>31</v>
      </c>
      <c r="AB103" s="41">
        <f t="shared" si="98"/>
        <v>28</v>
      </c>
      <c r="AC103" s="41">
        <f t="shared" si="98"/>
        <v>31</v>
      </c>
      <c r="AD103" s="41">
        <f t="shared" si="98"/>
        <v>33</v>
      </c>
      <c r="AE103" s="41">
        <f t="shared" si="98"/>
        <v>95</v>
      </c>
      <c r="AF103" s="41">
        <f t="shared" si="98"/>
        <v>95</v>
      </c>
      <c r="AG103" s="41">
        <f t="shared" si="98"/>
        <v>89</v>
      </c>
      <c r="AH103" s="41">
        <f t="shared" si="98"/>
        <v>92</v>
      </c>
      <c r="AI103" s="41">
        <f t="shared" si="98"/>
        <v>90</v>
      </c>
      <c r="AJ103" s="41">
        <f t="shared" si="98"/>
        <v>89</v>
      </c>
      <c r="AK103" s="41">
        <f t="shared" si="98"/>
        <v>60</v>
      </c>
      <c r="AL103" s="16">
        <v>60.17</v>
      </c>
      <c r="AM103" s="17">
        <v>56.8</v>
      </c>
      <c r="AN103" s="17">
        <v>57</v>
      </c>
      <c r="AO103" s="17">
        <v>68.97</v>
      </c>
      <c r="AP103" s="17">
        <v>56.63</v>
      </c>
      <c r="AQ103" s="17">
        <v>14</v>
      </c>
      <c r="AR103" s="17">
        <v>-1.77</v>
      </c>
      <c r="AS103" s="17">
        <v>14</v>
      </c>
      <c r="AT103" s="16">
        <v>-2.35</v>
      </c>
      <c r="AU103" s="17">
        <v>-1.1599999999999999</v>
      </c>
      <c r="AV103" s="24">
        <v>-2.21</v>
      </c>
      <c r="AW103" s="17">
        <v>13.22</v>
      </c>
      <c r="AX103" s="25">
        <f t="shared" si="99"/>
        <v>86</v>
      </c>
      <c r="AY103" s="25">
        <f t="shared" si="99"/>
        <v>62</v>
      </c>
      <c r="AZ103" s="25">
        <f t="shared" si="99"/>
        <v>57</v>
      </c>
      <c r="BA103" s="25">
        <f t="shared" si="99"/>
        <v>75</v>
      </c>
      <c r="BB103" s="25">
        <f t="shared" si="99"/>
        <v>62</v>
      </c>
      <c r="BC103" s="25">
        <f t="shared" si="99"/>
        <v>87</v>
      </c>
      <c r="BD103" s="25">
        <f t="shared" si="99"/>
        <v>83</v>
      </c>
      <c r="BE103" s="25">
        <f t="shared" si="99"/>
        <v>87</v>
      </c>
      <c r="BF103" s="25">
        <f t="shared" si="99"/>
        <v>82</v>
      </c>
      <c r="BG103" s="25">
        <f t="shared" si="99"/>
        <v>74</v>
      </c>
      <c r="BH103" s="25">
        <f t="shared" si="99"/>
        <v>82</v>
      </c>
      <c r="BI103" s="25">
        <f t="shared" si="99"/>
        <v>82</v>
      </c>
      <c r="BJ103" s="53">
        <v>49.71</v>
      </c>
      <c r="BK103" s="54">
        <v>55.8</v>
      </c>
      <c r="BL103" s="54">
        <v>56</v>
      </c>
      <c r="BM103" s="54">
        <v>68.44</v>
      </c>
      <c r="BN103" s="54">
        <v>56.57</v>
      </c>
      <c r="BO103" s="54">
        <v>11</v>
      </c>
      <c r="BP103" s="54">
        <v>-3.19</v>
      </c>
      <c r="BQ103" s="54">
        <v>14</v>
      </c>
      <c r="BR103" s="53">
        <v>-4.1900000000000004</v>
      </c>
      <c r="BS103" s="54">
        <v>-3.12</v>
      </c>
      <c r="BT103" s="55">
        <v>-3.95</v>
      </c>
      <c r="BU103" s="54">
        <v>12.63</v>
      </c>
      <c r="BV103" s="40">
        <f t="shared" si="100"/>
        <v>95</v>
      </c>
      <c r="BW103" s="40">
        <f t="shared" si="100"/>
        <v>69</v>
      </c>
      <c r="BX103" s="40">
        <f t="shared" si="100"/>
        <v>64</v>
      </c>
      <c r="BY103" s="40">
        <f t="shared" si="100"/>
        <v>80</v>
      </c>
      <c r="BZ103" s="40">
        <f t="shared" si="100"/>
        <v>68</v>
      </c>
      <c r="CA103" s="40">
        <f t="shared" si="100"/>
        <v>90</v>
      </c>
      <c r="CB103" s="40">
        <f t="shared" si="100"/>
        <v>97</v>
      </c>
      <c r="CC103" s="40">
        <f t="shared" si="100"/>
        <v>87</v>
      </c>
      <c r="CD103" s="40">
        <f t="shared" si="100"/>
        <v>97</v>
      </c>
      <c r="CE103" s="40">
        <f t="shared" si="100"/>
        <v>98</v>
      </c>
      <c r="CF103" s="40">
        <f t="shared" si="100"/>
        <v>94</v>
      </c>
      <c r="CG103" s="40">
        <f t="shared" si="100"/>
        <v>91</v>
      </c>
      <c r="CH103" s="16">
        <v>62.65</v>
      </c>
      <c r="CI103" s="17">
        <v>55.8</v>
      </c>
      <c r="CJ103" s="17">
        <v>57</v>
      </c>
      <c r="CK103" s="17">
        <v>71.17</v>
      </c>
      <c r="CL103" s="17">
        <v>56.57</v>
      </c>
      <c r="CM103" s="17">
        <v>35</v>
      </c>
      <c r="CN103" s="17">
        <v>-0.72</v>
      </c>
      <c r="CO103" s="17">
        <v>54</v>
      </c>
      <c r="CP103" s="16">
        <v>-1.17</v>
      </c>
      <c r="CQ103" s="17">
        <v>-0.65</v>
      </c>
      <c r="CR103" s="24">
        <v>-1.49</v>
      </c>
      <c r="CS103" s="17">
        <v>18.829999999999998</v>
      </c>
      <c r="CT103" s="25">
        <f t="shared" si="101"/>
        <v>67</v>
      </c>
      <c r="CU103" s="25">
        <f t="shared" si="101"/>
        <v>63</v>
      </c>
      <c r="CV103" s="25">
        <f t="shared" si="101"/>
        <v>56</v>
      </c>
      <c r="CW103" s="25">
        <f t="shared" si="101"/>
        <v>59</v>
      </c>
      <c r="CX103" s="25">
        <f t="shared" si="101"/>
        <v>57</v>
      </c>
      <c r="CY103" s="25">
        <f t="shared" si="101"/>
        <v>66</v>
      </c>
      <c r="CZ103" s="25">
        <f t="shared" si="101"/>
        <v>80</v>
      </c>
      <c r="DA103" s="25">
        <f t="shared" si="101"/>
        <v>47</v>
      </c>
      <c r="DB103" s="25">
        <f t="shared" si="101"/>
        <v>79</v>
      </c>
      <c r="DC103" s="25">
        <f t="shared" si="101"/>
        <v>81</v>
      </c>
      <c r="DD103" s="25">
        <f t="shared" si="101"/>
        <v>77</v>
      </c>
      <c r="DE103" s="25">
        <f t="shared" si="101"/>
        <v>67</v>
      </c>
      <c r="DF103" s="53">
        <v>66.59</v>
      </c>
      <c r="DG103" s="54">
        <v>56</v>
      </c>
      <c r="DH103" s="54">
        <v>58</v>
      </c>
      <c r="DI103" s="54">
        <v>71.849999999999994</v>
      </c>
      <c r="DJ103" s="54">
        <v>54.95</v>
      </c>
      <c r="DK103" s="54">
        <v>64</v>
      </c>
      <c r="DL103" s="54">
        <v>0.83</v>
      </c>
      <c r="DM103" s="54">
        <v>64</v>
      </c>
      <c r="DN103" s="53">
        <v>1.19</v>
      </c>
      <c r="DO103" s="54">
        <v>1.23</v>
      </c>
      <c r="DP103" s="55">
        <v>0.9</v>
      </c>
      <c r="DQ103" s="54">
        <v>21.67</v>
      </c>
      <c r="DR103" s="40">
        <f t="shared" si="102"/>
        <v>55</v>
      </c>
      <c r="DS103" s="40">
        <f t="shared" si="102"/>
        <v>51</v>
      </c>
      <c r="DT103" s="40">
        <f t="shared" si="102"/>
        <v>43</v>
      </c>
      <c r="DU103" s="40">
        <f t="shared" si="102"/>
        <v>48</v>
      </c>
      <c r="DV103" s="40">
        <f t="shared" si="102"/>
        <v>58</v>
      </c>
      <c r="DW103" s="40">
        <f t="shared" si="102"/>
        <v>37</v>
      </c>
      <c r="DX103" s="40">
        <f t="shared" si="102"/>
        <v>25</v>
      </c>
      <c r="DY103" s="40">
        <f t="shared" si="102"/>
        <v>37</v>
      </c>
      <c r="DZ103" s="40">
        <f t="shared" si="102"/>
        <v>23</v>
      </c>
      <c r="EA103" s="40">
        <f t="shared" si="102"/>
        <v>18</v>
      </c>
      <c r="EB103" s="40">
        <f t="shared" si="102"/>
        <v>37</v>
      </c>
      <c r="EC103" s="40">
        <f t="shared" si="102"/>
        <v>48</v>
      </c>
      <c r="ED103" s="16">
        <v>75.33</v>
      </c>
      <c r="EE103" s="17">
        <v>64</v>
      </c>
      <c r="EF103" s="17">
        <v>71</v>
      </c>
      <c r="EG103" s="17">
        <v>77.77</v>
      </c>
      <c r="EH103" s="17">
        <v>66.33</v>
      </c>
      <c r="EI103" s="17">
        <v>55</v>
      </c>
      <c r="EJ103" s="17">
        <v>0.04</v>
      </c>
      <c r="EK103" s="17">
        <v>70</v>
      </c>
      <c r="EL103" s="16">
        <v>0.04</v>
      </c>
      <c r="EM103" s="17">
        <v>-0.01</v>
      </c>
      <c r="EN103" s="24">
        <v>0.54</v>
      </c>
      <c r="EO103" s="17">
        <v>23.68</v>
      </c>
      <c r="EP103" s="25">
        <f t="shared" si="103"/>
        <v>39</v>
      </c>
      <c r="EQ103" s="25">
        <f t="shared" si="103"/>
        <v>24</v>
      </c>
      <c r="ER103" s="25">
        <f t="shared" si="103"/>
        <v>13</v>
      </c>
      <c r="ES103" s="25">
        <f t="shared" si="103"/>
        <v>25</v>
      </c>
      <c r="ET103" s="25">
        <f t="shared" si="103"/>
        <v>25</v>
      </c>
      <c r="EU103" s="25">
        <f t="shared" si="103"/>
        <v>46</v>
      </c>
      <c r="EV103" s="25">
        <f t="shared" si="103"/>
        <v>49</v>
      </c>
      <c r="EW103" s="25">
        <f t="shared" si="103"/>
        <v>31</v>
      </c>
      <c r="EX103" s="25">
        <f t="shared" si="103"/>
        <v>53</v>
      </c>
      <c r="EY103" s="25">
        <f t="shared" si="103"/>
        <v>59</v>
      </c>
      <c r="EZ103" s="25">
        <f t="shared" si="103"/>
        <v>34</v>
      </c>
      <c r="FA103" s="25">
        <f t="shared" si="103"/>
        <v>38</v>
      </c>
      <c r="FB103" s="3">
        <v>63.93</v>
      </c>
      <c r="FC103" s="4">
        <v>48.4</v>
      </c>
      <c r="FD103" s="4">
        <v>49</v>
      </c>
      <c r="FE103" s="4">
        <v>67.260000000000005</v>
      </c>
      <c r="FF103" s="4">
        <v>47.69</v>
      </c>
      <c r="FG103" s="4">
        <v>82</v>
      </c>
      <c r="FH103" s="4">
        <v>0.81</v>
      </c>
      <c r="FI103" s="4">
        <v>82</v>
      </c>
      <c r="FJ103" s="3">
        <v>0.65</v>
      </c>
      <c r="FK103" s="4">
        <v>0.13</v>
      </c>
      <c r="FL103" s="11">
        <v>0.91</v>
      </c>
      <c r="FM103" s="4">
        <v>19.53</v>
      </c>
      <c r="FN103" s="41">
        <f t="shared" si="104"/>
        <v>55</v>
      </c>
      <c r="FO103" s="41">
        <f t="shared" si="104"/>
        <v>79</v>
      </c>
      <c r="FP103" s="41">
        <f t="shared" si="104"/>
        <v>74</v>
      </c>
      <c r="FQ103" s="41">
        <f t="shared" si="104"/>
        <v>66</v>
      </c>
      <c r="FR103" s="41">
        <f t="shared" si="104"/>
        <v>82</v>
      </c>
      <c r="FS103" s="41">
        <f t="shared" si="104"/>
        <v>19</v>
      </c>
      <c r="FT103" s="41">
        <f t="shared" si="104"/>
        <v>19</v>
      </c>
      <c r="FU103" s="41">
        <f t="shared" si="104"/>
        <v>19</v>
      </c>
      <c r="FV103" s="41">
        <f t="shared" si="104"/>
        <v>41</v>
      </c>
      <c r="FW103" s="41">
        <f t="shared" si="104"/>
        <v>58</v>
      </c>
      <c r="FX103" s="41">
        <f t="shared" si="104"/>
        <v>33</v>
      </c>
      <c r="FY103" s="41">
        <f t="shared" si="104"/>
        <v>63</v>
      </c>
      <c r="FZ103" s="16">
        <v>40.409999999999997</v>
      </c>
      <c r="GA103" s="17">
        <v>43.8</v>
      </c>
      <c r="GB103" s="17">
        <v>42</v>
      </c>
      <c r="GC103" s="17">
        <v>61.5</v>
      </c>
      <c r="GD103" s="17">
        <v>42.09</v>
      </c>
      <c r="GE103" s="17">
        <v>26</v>
      </c>
      <c r="GF103" s="17">
        <v>-0.33</v>
      </c>
      <c r="GG103" s="17">
        <v>56</v>
      </c>
      <c r="GH103" s="16">
        <v>-0.63</v>
      </c>
      <c r="GI103" s="17">
        <v>-0.44</v>
      </c>
      <c r="GJ103" s="24">
        <v>-0.36</v>
      </c>
      <c r="GK103" s="17">
        <v>3.42</v>
      </c>
      <c r="GL103" s="25">
        <f t="shared" si="105"/>
        <v>76</v>
      </c>
      <c r="GM103" s="25">
        <f t="shared" si="105"/>
        <v>81</v>
      </c>
      <c r="GN103" s="25">
        <f t="shared" si="105"/>
        <v>75</v>
      </c>
      <c r="GO103" s="25">
        <f t="shared" si="105"/>
        <v>76</v>
      </c>
      <c r="GP103" s="25">
        <f t="shared" si="105"/>
        <v>85</v>
      </c>
      <c r="GQ103" s="25">
        <f t="shared" si="105"/>
        <v>75</v>
      </c>
      <c r="GR103" s="25">
        <f t="shared" si="105"/>
        <v>76</v>
      </c>
      <c r="GS103" s="25">
        <f t="shared" si="105"/>
        <v>45</v>
      </c>
      <c r="GT103" s="25">
        <f t="shared" si="105"/>
        <v>80</v>
      </c>
      <c r="GU103" s="25">
        <f t="shared" si="105"/>
        <v>81</v>
      </c>
      <c r="GV103" s="25">
        <f t="shared" si="105"/>
        <v>71</v>
      </c>
      <c r="GW103" s="25">
        <f t="shared" si="105"/>
        <v>90</v>
      </c>
      <c r="GX103" s="3">
        <v>100</v>
      </c>
      <c r="GY103" s="4">
        <v>73.400000000000006</v>
      </c>
      <c r="GZ103" s="4">
        <v>100</v>
      </c>
      <c r="HA103" s="4">
        <v>84.19</v>
      </c>
      <c r="HB103" s="4">
        <v>74.13</v>
      </c>
      <c r="HC103" s="4">
        <v>89</v>
      </c>
      <c r="HD103" s="4">
        <v>1.33</v>
      </c>
      <c r="HE103" s="4">
        <v>83</v>
      </c>
      <c r="HF103" s="3">
        <v>2.4500000000000002</v>
      </c>
      <c r="HG103" s="4">
        <v>1.94</v>
      </c>
      <c r="HH103" s="11">
        <v>2.4500000000000002</v>
      </c>
      <c r="HI103" s="4">
        <v>47.34</v>
      </c>
      <c r="HJ103" s="41">
        <f t="shared" si="106"/>
        <v>1</v>
      </c>
      <c r="HK103" s="41">
        <f t="shared" si="107"/>
        <v>19</v>
      </c>
      <c r="HL103" s="41">
        <f t="shared" si="108"/>
        <v>1</v>
      </c>
      <c r="HM103" s="41">
        <f t="shared" si="84"/>
        <v>19</v>
      </c>
      <c r="HN103" s="41">
        <f t="shared" si="85"/>
        <v>24</v>
      </c>
      <c r="HO103" s="41">
        <f t="shared" si="86"/>
        <v>12</v>
      </c>
      <c r="HP103" s="41">
        <f t="shared" si="72"/>
        <v>15</v>
      </c>
      <c r="HQ103" s="41">
        <f t="shared" si="73"/>
        <v>18</v>
      </c>
      <c r="HR103" s="41">
        <f t="shared" si="74"/>
        <v>5</v>
      </c>
      <c r="HS103" s="41">
        <f t="shared" si="75"/>
        <v>4</v>
      </c>
      <c r="HT103" s="41">
        <f t="shared" si="76"/>
        <v>6</v>
      </c>
      <c r="HU103" s="41">
        <f t="shared" si="77"/>
        <v>3</v>
      </c>
      <c r="HV103" s="16">
        <v>100</v>
      </c>
      <c r="HW103" s="17">
        <v>63.6</v>
      </c>
      <c r="HX103" s="17">
        <v>62</v>
      </c>
      <c r="HY103" s="17">
        <v>75.459999999999994</v>
      </c>
      <c r="HZ103" s="17">
        <v>68.45</v>
      </c>
      <c r="IA103" s="17">
        <v>76</v>
      </c>
      <c r="IB103" s="17">
        <v>0.42</v>
      </c>
      <c r="IC103" s="17">
        <v>72</v>
      </c>
      <c r="ID103" s="16">
        <v>1.1000000000000001</v>
      </c>
      <c r="IE103" s="17">
        <v>0.96</v>
      </c>
      <c r="IF103" s="24">
        <v>1.17</v>
      </c>
      <c r="IG103" s="17">
        <v>37.65</v>
      </c>
      <c r="IH103" s="25">
        <f t="shared" si="109"/>
        <v>1</v>
      </c>
      <c r="II103" s="25">
        <f t="shared" si="110"/>
        <v>36</v>
      </c>
      <c r="IJ103" s="25">
        <f t="shared" si="111"/>
        <v>46</v>
      </c>
      <c r="IK103" s="25">
        <f t="shared" si="87"/>
        <v>41</v>
      </c>
      <c r="IL103" s="25">
        <f t="shared" si="88"/>
        <v>36</v>
      </c>
      <c r="IM103" s="25">
        <f t="shared" si="89"/>
        <v>25</v>
      </c>
      <c r="IN103" s="25">
        <f t="shared" si="78"/>
        <v>30</v>
      </c>
      <c r="IO103" s="25">
        <f t="shared" si="79"/>
        <v>29</v>
      </c>
      <c r="IP103" s="25">
        <f t="shared" si="80"/>
        <v>21</v>
      </c>
      <c r="IQ103" s="25">
        <f t="shared" si="81"/>
        <v>20</v>
      </c>
      <c r="IR103" s="25">
        <f t="shared" si="82"/>
        <v>24</v>
      </c>
      <c r="IS103" s="25">
        <f t="shared" si="83"/>
        <v>16</v>
      </c>
    </row>
    <row r="104" spans="14:253" x14ac:dyDescent="0.25">
      <c r="N104" s="3">
        <v>73.739999999999995</v>
      </c>
      <c r="O104" s="4">
        <v>65</v>
      </c>
      <c r="P104" s="4">
        <v>65</v>
      </c>
      <c r="Q104" s="4">
        <v>77.06</v>
      </c>
      <c r="R104" s="4">
        <v>64.56</v>
      </c>
      <c r="S104" s="4">
        <v>100</v>
      </c>
      <c r="T104" s="4">
        <v>3.31</v>
      </c>
      <c r="U104" s="4">
        <v>95</v>
      </c>
      <c r="V104" s="3">
        <v>4.62</v>
      </c>
      <c r="W104" s="4">
        <v>3.62</v>
      </c>
      <c r="X104" s="11">
        <v>4.62</v>
      </c>
      <c r="Y104" s="4">
        <v>14.21</v>
      </c>
      <c r="Z104" s="41">
        <f t="shared" si="98"/>
        <v>24</v>
      </c>
      <c r="AA104" s="41">
        <f t="shared" si="98"/>
        <v>3</v>
      </c>
      <c r="AB104" s="41">
        <f t="shared" si="98"/>
        <v>5</v>
      </c>
      <c r="AC104" s="41">
        <f t="shared" si="98"/>
        <v>4</v>
      </c>
      <c r="AD104" s="41">
        <f t="shared" si="98"/>
        <v>5</v>
      </c>
      <c r="AE104" s="41">
        <f t="shared" si="98"/>
        <v>1</v>
      </c>
      <c r="AF104" s="41">
        <f t="shared" si="98"/>
        <v>7</v>
      </c>
      <c r="AG104" s="41">
        <f t="shared" si="98"/>
        <v>6</v>
      </c>
      <c r="AH104" s="41">
        <f t="shared" si="98"/>
        <v>6</v>
      </c>
      <c r="AI104" s="41">
        <f t="shared" si="98"/>
        <v>7</v>
      </c>
      <c r="AJ104" s="41">
        <f t="shared" si="98"/>
        <v>6</v>
      </c>
      <c r="AK104" s="41">
        <f t="shared" si="98"/>
        <v>10</v>
      </c>
      <c r="AL104" s="16">
        <v>65.72</v>
      </c>
      <c r="AM104" s="17">
        <v>59</v>
      </c>
      <c r="AN104" s="17">
        <v>60</v>
      </c>
      <c r="AO104" s="17">
        <v>71.900000000000006</v>
      </c>
      <c r="AP104" s="17">
        <v>58.89</v>
      </c>
      <c r="AQ104" s="17">
        <v>31</v>
      </c>
      <c r="AR104" s="17">
        <v>-0.4</v>
      </c>
      <c r="AS104" s="17">
        <v>38</v>
      </c>
      <c r="AT104" s="16">
        <v>-0.43</v>
      </c>
      <c r="AU104" s="17">
        <v>-0.11</v>
      </c>
      <c r="AV104" s="24">
        <v>-0.35</v>
      </c>
      <c r="AW104" s="17">
        <v>15.23</v>
      </c>
      <c r="AX104" s="25">
        <f t="shared" si="99"/>
        <v>73</v>
      </c>
      <c r="AY104" s="25">
        <f t="shared" si="99"/>
        <v>52</v>
      </c>
      <c r="AZ104" s="25">
        <f t="shared" si="99"/>
        <v>40</v>
      </c>
      <c r="BA104" s="25">
        <f t="shared" si="99"/>
        <v>56</v>
      </c>
      <c r="BB104" s="25">
        <f t="shared" si="99"/>
        <v>51</v>
      </c>
      <c r="BC104" s="25">
        <f t="shared" si="99"/>
        <v>70</v>
      </c>
      <c r="BD104" s="25">
        <f t="shared" si="99"/>
        <v>61</v>
      </c>
      <c r="BE104" s="25">
        <f t="shared" si="99"/>
        <v>63</v>
      </c>
      <c r="BF104" s="25">
        <f t="shared" si="99"/>
        <v>61</v>
      </c>
      <c r="BG104" s="25">
        <f t="shared" si="99"/>
        <v>60</v>
      </c>
      <c r="BH104" s="25">
        <f t="shared" si="99"/>
        <v>59</v>
      </c>
      <c r="BI104" s="25">
        <f t="shared" si="99"/>
        <v>70</v>
      </c>
      <c r="BJ104" s="53">
        <v>53.83</v>
      </c>
      <c r="BK104" s="54">
        <v>58</v>
      </c>
      <c r="BL104" s="54">
        <v>58</v>
      </c>
      <c r="BM104" s="54">
        <v>71.55</v>
      </c>
      <c r="BN104" s="54">
        <v>58.38</v>
      </c>
      <c r="BO104" s="54">
        <v>26</v>
      </c>
      <c r="BP104" s="54">
        <v>-1.34</v>
      </c>
      <c r="BQ104" s="54">
        <v>37</v>
      </c>
      <c r="BR104" s="53">
        <v>-1.85</v>
      </c>
      <c r="BS104" s="54">
        <v>-1.35</v>
      </c>
      <c r="BT104" s="55">
        <v>-1.62</v>
      </c>
      <c r="BU104" s="54">
        <v>14.94</v>
      </c>
      <c r="BV104" s="40">
        <f t="shared" si="100"/>
        <v>89</v>
      </c>
      <c r="BW104" s="40">
        <f t="shared" si="100"/>
        <v>54</v>
      </c>
      <c r="BX104" s="40">
        <f t="shared" si="100"/>
        <v>51</v>
      </c>
      <c r="BY104" s="40">
        <f t="shared" si="100"/>
        <v>59</v>
      </c>
      <c r="BZ104" s="40">
        <f t="shared" si="100"/>
        <v>54</v>
      </c>
      <c r="CA104" s="40">
        <f t="shared" si="100"/>
        <v>75</v>
      </c>
      <c r="CB104" s="40">
        <f t="shared" si="100"/>
        <v>83</v>
      </c>
      <c r="CC104" s="40">
        <f t="shared" si="100"/>
        <v>64</v>
      </c>
      <c r="CD104" s="40">
        <f t="shared" si="100"/>
        <v>82</v>
      </c>
      <c r="CE104" s="40">
        <f t="shared" si="100"/>
        <v>81</v>
      </c>
      <c r="CF104" s="40">
        <f t="shared" si="100"/>
        <v>78</v>
      </c>
      <c r="CG104" s="40">
        <f t="shared" si="100"/>
        <v>78</v>
      </c>
      <c r="CH104" s="16">
        <v>53.92</v>
      </c>
      <c r="CI104" s="17">
        <v>48.2</v>
      </c>
      <c r="CJ104" s="17">
        <v>48</v>
      </c>
      <c r="CK104" s="17">
        <v>66.239999999999995</v>
      </c>
      <c r="CL104" s="17">
        <v>48.25</v>
      </c>
      <c r="CM104" s="17">
        <v>5</v>
      </c>
      <c r="CN104" s="17">
        <v>-3.18</v>
      </c>
      <c r="CO104" s="17">
        <v>13</v>
      </c>
      <c r="CP104" s="16">
        <v>-4.3099999999999996</v>
      </c>
      <c r="CQ104" s="17">
        <v>-2.98</v>
      </c>
      <c r="CR104" s="24">
        <v>-4.2699999999999996</v>
      </c>
      <c r="CS104" s="17">
        <v>10.65</v>
      </c>
      <c r="CT104" s="25">
        <f t="shared" si="101"/>
        <v>80</v>
      </c>
      <c r="CU104" s="25">
        <f t="shared" si="101"/>
        <v>91</v>
      </c>
      <c r="CV104" s="25">
        <f t="shared" si="101"/>
        <v>91</v>
      </c>
      <c r="CW104" s="25">
        <f t="shared" si="101"/>
        <v>81</v>
      </c>
      <c r="CX104" s="25">
        <f t="shared" si="101"/>
        <v>92</v>
      </c>
      <c r="CY104" s="25">
        <f t="shared" si="101"/>
        <v>96</v>
      </c>
      <c r="CZ104" s="25">
        <f t="shared" si="101"/>
        <v>100</v>
      </c>
      <c r="DA104" s="25">
        <f t="shared" si="101"/>
        <v>88</v>
      </c>
      <c r="DB104" s="25">
        <f t="shared" si="101"/>
        <v>100</v>
      </c>
      <c r="DC104" s="25">
        <f t="shared" si="101"/>
        <v>99</v>
      </c>
      <c r="DD104" s="25">
        <f t="shared" si="101"/>
        <v>98</v>
      </c>
      <c r="DE104" s="25">
        <f t="shared" si="101"/>
        <v>93</v>
      </c>
      <c r="DF104" s="53">
        <v>75.28</v>
      </c>
      <c r="DG104" s="54">
        <v>57.8</v>
      </c>
      <c r="DH104" s="54">
        <v>59</v>
      </c>
      <c r="DI104" s="54">
        <v>73.28</v>
      </c>
      <c r="DJ104" s="54">
        <v>58.15</v>
      </c>
      <c r="DK104" s="54">
        <v>93</v>
      </c>
      <c r="DL104" s="54">
        <v>1.37</v>
      </c>
      <c r="DM104" s="54">
        <v>91</v>
      </c>
      <c r="DN104" s="53">
        <v>2.14</v>
      </c>
      <c r="DO104" s="54">
        <v>1.79</v>
      </c>
      <c r="DP104" s="55">
        <v>1.77</v>
      </c>
      <c r="DQ104" s="54">
        <v>24.28</v>
      </c>
      <c r="DR104" s="40">
        <f t="shared" si="102"/>
        <v>41</v>
      </c>
      <c r="DS104" s="40">
        <f t="shared" si="102"/>
        <v>45</v>
      </c>
      <c r="DT104" s="40">
        <f t="shared" si="102"/>
        <v>37</v>
      </c>
      <c r="DU104" s="40">
        <f t="shared" si="102"/>
        <v>43</v>
      </c>
      <c r="DV104" s="40">
        <f t="shared" si="102"/>
        <v>40</v>
      </c>
      <c r="DW104" s="40">
        <f t="shared" si="102"/>
        <v>8</v>
      </c>
      <c r="DX104" s="40">
        <f t="shared" si="102"/>
        <v>15</v>
      </c>
      <c r="DY104" s="40">
        <f t="shared" si="102"/>
        <v>10</v>
      </c>
      <c r="DZ104" s="40">
        <f t="shared" si="102"/>
        <v>13</v>
      </c>
      <c r="EA104" s="40">
        <f t="shared" si="102"/>
        <v>13</v>
      </c>
      <c r="EB104" s="40">
        <f t="shared" si="102"/>
        <v>15</v>
      </c>
      <c r="EC104" s="40">
        <f t="shared" si="102"/>
        <v>32</v>
      </c>
      <c r="ED104" s="16">
        <v>100</v>
      </c>
      <c r="EE104" s="17">
        <v>76.599999999999994</v>
      </c>
      <c r="EF104" s="17">
        <v>90</v>
      </c>
      <c r="EG104" s="17">
        <v>84.12</v>
      </c>
      <c r="EH104" s="17">
        <v>80.62</v>
      </c>
      <c r="EI104" s="17">
        <v>89</v>
      </c>
      <c r="EJ104" s="17">
        <v>0.66</v>
      </c>
      <c r="EK104" s="17">
        <v>86</v>
      </c>
      <c r="EL104" s="16">
        <v>1.03</v>
      </c>
      <c r="EM104" s="17">
        <v>0.56000000000000005</v>
      </c>
      <c r="EN104" s="24">
        <v>1.48</v>
      </c>
      <c r="EO104" s="17">
        <v>31.32</v>
      </c>
      <c r="EP104" s="25">
        <f t="shared" si="103"/>
        <v>1</v>
      </c>
      <c r="EQ104" s="25">
        <f t="shared" si="103"/>
        <v>10</v>
      </c>
      <c r="ER104" s="25">
        <f t="shared" si="103"/>
        <v>7</v>
      </c>
      <c r="ES104" s="25">
        <f t="shared" si="103"/>
        <v>9</v>
      </c>
      <c r="ET104" s="25">
        <f t="shared" si="103"/>
        <v>9</v>
      </c>
      <c r="EU104" s="25">
        <f t="shared" si="103"/>
        <v>12</v>
      </c>
      <c r="EV104" s="25">
        <f t="shared" si="103"/>
        <v>30</v>
      </c>
      <c r="EW104" s="25">
        <f t="shared" si="103"/>
        <v>15</v>
      </c>
      <c r="EX104" s="25">
        <f t="shared" si="103"/>
        <v>28</v>
      </c>
      <c r="EY104" s="25">
        <f t="shared" si="103"/>
        <v>37</v>
      </c>
      <c r="EZ104" s="25">
        <f t="shared" si="103"/>
        <v>21</v>
      </c>
      <c r="FA104" s="25">
        <f t="shared" si="103"/>
        <v>17</v>
      </c>
      <c r="FB104" s="3">
        <v>68.58</v>
      </c>
      <c r="FC104" s="4">
        <v>52.4</v>
      </c>
      <c r="FD104" s="4">
        <v>51</v>
      </c>
      <c r="FE104" s="4">
        <v>67.75</v>
      </c>
      <c r="FF104" s="4">
        <v>49.07</v>
      </c>
      <c r="FG104" s="4">
        <v>82</v>
      </c>
      <c r="FH104" s="4">
        <v>1.1100000000000001</v>
      </c>
      <c r="FI104" s="4">
        <v>89</v>
      </c>
      <c r="FJ104" s="3">
        <v>1.1299999999999999</v>
      </c>
      <c r="FK104" s="4">
        <v>0.44</v>
      </c>
      <c r="FL104" s="11">
        <v>1.41</v>
      </c>
      <c r="FM104" s="4">
        <v>20.39</v>
      </c>
      <c r="FN104" s="41">
        <f t="shared" si="104"/>
        <v>50</v>
      </c>
      <c r="FO104" s="41">
        <f t="shared" si="104"/>
        <v>63</v>
      </c>
      <c r="FP104" s="41">
        <f t="shared" si="104"/>
        <v>68</v>
      </c>
      <c r="FQ104" s="41">
        <f t="shared" si="104"/>
        <v>64</v>
      </c>
      <c r="FR104" s="41">
        <f t="shared" si="104"/>
        <v>76</v>
      </c>
      <c r="FS104" s="41">
        <f t="shared" si="104"/>
        <v>19</v>
      </c>
      <c r="FT104" s="41">
        <f t="shared" si="104"/>
        <v>11</v>
      </c>
      <c r="FU104" s="41">
        <f t="shared" si="104"/>
        <v>12</v>
      </c>
      <c r="FV104" s="41">
        <f t="shared" si="104"/>
        <v>24</v>
      </c>
      <c r="FW104" s="41">
        <f t="shared" si="104"/>
        <v>46</v>
      </c>
      <c r="FX104" s="41">
        <f t="shared" si="104"/>
        <v>18</v>
      </c>
      <c r="FY104" s="41">
        <f t="shared" si="104"/>
        <v>59</v>
      </c>
      <c r="FZ104" s="16">
        <v>100</v>
      </c>
      <c r="GA104" s="17">
        <v>63</v>
      </c>
      <c r="GB104" s="17">
        <v>65</v>
      </c>
      <c r="GC104" s="17">
        <v>73.12</v>
      </c>
      <c r="GD104" s="17">
        <v>74.12</v>
      </c>
      <c r="GE104" s="17">
        <v>96</v>
      </c>
      <c r="GF104" s="17">
        <v>0.59</v>
      </c>
      <c r="GG104" s="17">
        <v>99</v>
      </c>
      <c r="GH104" s="16">
        <v>0.87</v>
      </c>
      <c r="GI104" s="17">
        <v>0.47</v>
      </c>
      <c r="GJ104" s="24">
        <v>1.02</v>
      </c>
      <c r="GK104" s="17">
        <v>19.559999999999999</v>
      </c>
      <c r="GL104" s="25">
        <f t="shared" si="105"/>
        <v>1</v>
      </c>
      <c r="GM104" s="25">
        <f t="shared" si="105"/>
        <v>23</v>
      </c>
      <c r="GN104" s="25">
        <f t="shared" si="105"/>
        <v>26</v>
      </c>
      <c r="GO104" s="25">
        <f t="shared" si="105"/>
        <v>31</v>
      </c>
      <c r="GP104" s="25">
        <f t="shared" si="105"/>
        <v>12</v>
      </c>
      <c r="GQ104" s="25">
        <f t="shared" si="105"/>
        <v>5</v>
      </c>
      <c r="GR104" s="25">
        <f t="shared" si="105"/>
        <v>28</v>
      </c>
      <c r="GS104" s="25">
        <f t="shared" si="105"/>
        <v>2</v>
      </c>
      <c r="GT104" s="25">
        <f t="shared" si="105"/>
        <v>27</v>
      </c>
      <c r="GU104" s="25">
        <f t="shared" si="105"/>
        <v>46</v>
      </c>
      <c r="GV104" s="25">
        <f t="shared" si="105"/>
        <v>24</v>
      </c>
      <c r="GW104" s="25">
        <f t="shared" si="105"/>
        <v>56</v>
      </c>
      <c r="GX104" s="3">
        <v>0</v>
      </c>
      <c r="GY104" s="4">
        <v>27</v>
      </c>
      <c r="GZ104" s="4">
        <v>3</v>
      </c>
      <c r="HA104" s="4">
        <v>25.87</v>
      </c>
      <c r="HB104" s="4">
        <v>41.13</v>
      </c>
      <c r="HC104" s="4">
        <v>13</v>
      </c>
      <c r="HD104" s="4">
        <v>-0.34</v>
      </c>
      <c r="HE104" s="4">
        <v>22</v>
      </c>
      <c r="HF104" s="3">
        <v>-0.3</v>
      </c>
      <c r="HG104" s="4">
        <v>0.14000000000000001</v>
      </c>
      <c r="HH104" s="11">
        <v>-1.37</v>
      </c>
      <c r="HI104" s="4">
        <v>-8.91</v>
      </c>
      <c r="HJ104" s="41">
        <f t="shared" si="106"/>
        <v>98</v>
      </c>
      <c r="HK104" s="41">
        <f t="shared" si="107"/>
        <v>99</v>
      </c>
      <c r="HL104" s="41">
        <f t="shared" si="108"/>
        <v>99</v>
      </c>
      <c r="HM104" s="41">
        <f t="shared" si="84"/>
        <v>100</v>
      </c>
      <c r="HN104" s="41">
        <f t="shared" si="85"/>
        <v>86</v>
      </c>
      <c r="HO104" s="41">
        <f t="shared" si="86"/>
        <v>88</v>
      </c>
      <c r="HP104" s="41">
        <f t="shared" si="72"/>
        <v>78</v>
      </c>
      <c r="HQ104" s="41">
        <f t="shared" si="73"/>
        <v>79</v>
      </c>
      <c r="HR104" s="41">
        <f t="shared" si="74"/>
        <v>78</v>
      </c>
      <c r="HS104" s="41">
        <f t="shared" si="75"/>
        <v>66</v>
      </c>
      <c r="HT104" s="41">
        <f t="shared" si="76"/>
        <v>85</v>
      </c>
      <c r="HU104" s="41">
        <f t="shared" si="77"/>
        <v>95</v>
      </c>
      <c r="HV104" s="16">
        <v>42.08</v>
      </c>
      <c r="HW104" s="17">
        <v>53.8</v>
      </c>
      <c r="HX104" s="17">
        <v>57</v>
      </c>
      <c r="HY104" s="17">
        <v>68.02</v>
      </c>
      <c r="HZ104" s="17">
        <v>54.05</v>
      </c>
      <c r="IA104" s="17">
        <v>64</v>
      </c>
      <c r="IB104" s="17">
        <v>0.25</v>
      </c>
      <c r="IC104" s="17">
        <v>70</v>
      </c>
      <c r="ID104" s="16">
        <v>0.79</v>
      </c>
      <c r="IE104" s="17">
        <v>0.72</v>
      </c>
      <c r="IF104" s="24">
        <v>0.54</v>
      </c>
      <c r="IG104" s="17">
        <v>26.11</v>
      </c>
      <c r="IH104" s="25">
        <f t="shared" si="109"/>
        <v>81</v>
      </c>
      <c r="II104" s="25">
        <f t="shared" si="110"/>
        <v>67</v>
      </c>
      <c r="IJ104" s="25">
        <f t="shared" si="111"/>
        <v>56</v>
      </c>
      <c r="IK104" s="25">
        <f t="shared" si="87"/>
        <v>68</v>
      </c>
      <c r="IL104" s="25">
        <f t="shared" si="88"/>
        <v>68</v>
      </c>
      <c r="IM104" s="25">
        <f t="shared" si="89"/>
        <v>37</v>
      </c>
      <c r="IN104" s="25">
        <f t="shared" si="78"/>
        <v>42</v>
      </c>
      <c r="IO104" s="25">
        <f t="shared" si="79"/>
        <v>31</v>
      </c>
      <c r="IP104" s="25">
        <f t="shared" si="80"/>
        <v>32</v>
      </c>
      <c r="IQ104" s="25">
        <f t="shared" si="81"/>
        <v>32</v>
      </c>
      <c r="IR104" s="25">
        <f t="shared" si="82"/>
        <v>43</v>
      </c>
      <c r="IS104" s="25">
        <f t="shared" si="83"/>
        <v>46</v>
      </c>
    </row>
    <row r="105" spans="14:253" x14ac:dyDescent="0.25">
      <c r="N105" s="3">
        <v>70.75</v>
      </c>
      <c r="O105" s="4">
        <v>63.8</v>
      </c>
      <c r="P105" s="4">
        <v>64</v>
      </c>
      <c r="Q105" s="4">
        <v>75.790000000000006</v>
      </c>
      <c r="R105" s="4">
        <v>63.42</v>
      </c>
      <c r="S105" s="4">
        <v>73</v>
      </c>
      <c r="T105" s="4">
        <v>1.39</v>
      </c>
      <c r="U105" s="4">
        <v>84</v>
      </c>
      <c r="V105" s="3">
        <v>2.42</v>
      </c>
      <c r="W105" s="4">
        <v>1.89</v>
      </c>
      <c r="X105" s="11">
        <v>2.41</v>
      </c>
      <c r="Y105" s="4">
        <v>12.98</v>
      </c>
      <c r="Z105" s="41">
        <f t="shared" si="98"/>
        <v>49</v>
      </c>
      <c r="AA105" s="41">
        <f t="shared" si="98"/>
        <v>8</v>
      </c>
      <c r="AB105" s="41">
        <f t="shared" si="98"/>
        <v>6</v>
      </c>
      <c r="AC105" s="41">
        <f t="shared" si="98"/>
        <v>9</v>
      </c>
      <c r="AD105" s="41">
        <f t="shared" si="98"/>
        <v>13</v>
      </c>
      <c r="AE105" s="41">
        <f t="shared" si="98"/>
        <v>28</v>
      </c>
      <c r="AF105" s="41">
        <f t="shared" si="98"/>
        <v>30</v>
      </c>
      <c r="AG105" s="41">
        <f t="shared" si="98"/>
        <v>17</v>
      </c>
      <c r="AH105" s="41">
        <f t="shared" si="98"/>
        <v>22</v>
      </c>
      <c r="AI105" s="41">
        <f t="shared" si="98"/>
        <v>25</v>
      </c>
      <c r="AJ105" s="41">
        <f t="shared" si="98"/>
        <v>22</v>
      </c>
      <c r="AK105" s="41">
        <f t="shared" si="98"/>
        <v>16</v>
      </c>
      <c r="AL105" s="16">
        <v>91.24</v>
      </c>
      <c r="AM105" s="17">
        <v>62.4</v>
      </c>
      <c r="AN105" s="17">
        <v>60</v>
      </c>
      <c r="AO105" s="17">
        <v>78.489999999999995</v>
      </c>
      <c r="AP105" s="17">
        <v>71.17</v>
      </c>
      <c r="AQ105" s="17">
        <v>73</v>
      </c>
      <c r="AR105" s="17">
        <v>0.65</v>
      </c>
      <c r="AS105" s="17">
        <v>59</v>
      </c>
      <c r="AT105" s="16">
        <v>1.32</v>
      </c>
      <c r="AU105" s="17">
        <v>0.98</v>
      </c>
      <c r="AV105" s="24">
        <v>1.1000000000000001</v>
      </c>
      <c r="AW105" s="17">
        <v>21.26</v>
      </c>
      <c r="AX105" s="25">
        <f t="shared" si="99"/>
        <v>3</v>
      </c>
      <c r="AY105" s="25">
        <f t="shared" si="99"/>
        <v>31</v>
      </c>
      <c r="AZ105" s="25">
        <f t="shared" si="99"/>
        <v>40</v>
      </c>
      <c r="BA105" s="25">
        <f t="shared" si="99"/>
        <v>15</v>
      </c>
      <c r="BB105" s="25">
        <f t="shared" si="99"/>
        <v>5</v>
      </c>
      <c r="BC105" s="25">
        <f t="shared" si="99"/>
        <v>28</v>
      </c>
      <c r="BD105" s="25">
        <f t="shared" si="99"/>
        <v>39</v>
      </c>
      <c r="BE105" s="25">
        <f t="shared" si="99"/>
        <v>42</v>
      </c>
      <c r="BF105" s="25">
        <f t="shared" si="99"/>
        <v>36</v>
      </c>
      <c r="BG105" s="25">
        <f t="shared" si="99"/>
        <v>37</v>
      </c>
      <c r="BH105" s="25">
        <f t="shared" si="99"/>
        <v>39</v>
      </c>
      <c r="BI105" s="25">
        <f t="shared" si="99"/>
        <v>23</v>
      </c>
      <c r="BJ105" s="53">
        <v>86.45</v>
      </c>
      <c r="BK105" s="54">
        <v>72</v>
      </c>
      <c r="BL105" s="54">
        <v>71</v>
      </c>
      <c r="BM105" s="54">
        <v>81.790000000000006</v>
      </c>
      <c r="BN105" s="54">
        <v>67.75</v>
      </c>
      <c r="BO105" s="54">
        <v>92</v>
      </c>
      <c r="BP105" s="54">
        <v>2.72</v>
      </c>
      <c r="BQ105" s="54">
        <v>93</v>
      </c>
      <c r="BR105" s="53">
        <v>3.68</v>
      </c>
      <c r="BS105" s="54">
        <v>2.91</v>
      </c>
      <c r="BT105" s="55">
        <v>3.55</v>
      </c>
      <c r="BU105" s="54">
        <v>29.85</v>
      </c>
      <c r="BV105" s="40">
        <f t="shared" si="100"/>
        <v>16</v>
      </c>
      <c r="BW105" s="40">
        <f t="shared" si="100"/>
        <v>11</v>
      </c>
      <c r="BX105" s="40">
        <f t="shared" si="100"/>
        <v>10</v>
      </c>
      <c r="BY105" s="40">
        <f t="shared" si="100"/>
        <v>10</v>
      </c>
      <c r="BZ105" s="40">
        <f t="shared" si="100"/>
        <v>19</v>
      </c>
      <c r="CA105" s="40">
        <f t="shared" si="100"/>
        <v>9</v>
      </c>
      <c r="CB105" s="40">
        <f t="shared" si="100"/>
        <v>11</v>
      </c>
      <c r="CC105" s="40">
        <f t="shared" si="100"/>
        <v>8</v>
      </c>
      <c r="CD105" s="40">
        <f t="shared" si="100"/>
        <v>10</v>
      </c>
      <c r="CE105" s="40">
        <f t="shared" si="100"/>
        <v>12</v>
      </c>
      <c r="CF105" s="40">
        <f t="shared" si="100"/>
        <v>10</v>
      </c>
      <c r="CG105" s="40">
        <f t="shared" si="100"/>
        <v>10</v>
      </c>
      <c r="CH105" s="16">
        <v>77.66</v>
      </c>
      <c r="CI105" s="17">
        <v>61.8</v>
      </c>
      <c r="CJ105" s="17">
        <v>61</v>
      </c>
      <c r="CK105" s="17">
        <v>75.790000000000006</v>
      </c>
      <c r="CL105" s="17">
        <v>63.1</v>
      </c>
      <c r="CM105" s="17">
        <v>77</v>
      </c>
      <c r="CN105" s="17">
        <v>0.52</v>
      </c>
      <c r="CO105" s="17">
        <v>76</v>
      </c>
      <c r="CP105" s="16">
        <v>0.63</v>
      </c>
      <c r="CQ105" s="17">
        <v>0.44</v>
      </c>
      <c r="CR105" s="24">
        <v>0.75</v>
      </c>
      <c r="CS105" s="17">
        <v>22.99</v>
      </c>
      <c r="CT105" s="25">
        <f t="shared" si="101"/>
        <v>37</v>
      </c>
      <c r="CU105" s="25">
        <f t="shared" si="101"/>
        <v>34</v>
      </c>
      <c r="CV105" s="25">
        <f t="shared" si="101"/>
        <v>30</v>
      </c>
      <c r="CW105" s="25">
        <f t="shared" si="101"/>
        <v>35</v>
      </c>
      <c r="CX105" s="25">
        <f t="shared" si="101"/>
        <v>32</v>
      </c>
      <c r="CY105" s="25">
        <f t="shared" si="101"/>
        <v>24</v>
      </c>
      <c r="CZ105" s="25">
        <f t="shared" si="101"/>
        <v>34</v>
      </c>
      <c r="DA105" s="25">
        <f t="shared" si="101"/>
        <v>25</v>
      </c>
      <c r="DB105" s="25">
        <f t="shared" si="101"/>
        <v>40</v>
      </c>
      <c r="DC105" s="25">
        <f t="shared" si="101"/>
        <v>47</v>
      </c>
      <c r="DD105" s="25">
        <f t="shared" si="101"/>
        <v>41</v>
      </c>
      <c r="DE105" s="25">
        <f t="shared" si="101"/>
        <v>46</v>
      </c>
      <c r="DF105" s="53">
        <v>68.98</v>
      </c>
      <c r="DG105" s="54">
        <v>54.8</v>
      </c>
      <c r="DH105" s="54">
        <v>55</v>
      </c>
      <c r="DI105" s="54">
        <v>70.8</v>
      </c>
      <c r="DJ105" s="54">
        <v>55.39</v>
      </c>
      <c r="DK105" s="54">
        <v>73</v>
      </c>
      <c r="DL105" s="54">
        <v>0.52</v>
      </c>
      <c r="DM105" s="54">
        <v>73</v>
      </c>
      <c r="DN105" s="53">
        <v>0.61</v>
      </c>
      <c r="DO105" s="54">
        <v>0.71</v>
      </c>
      <c r="DP105" s="55">
        <v>0.63</v>
      </c>
      <c r="DQ105" s="54">
        <v>22.08</v>
      </c>
      <c r="DR105" s="40">
        <f t="shared" si="102"/>
        <v>49</v>
      </c>
      <c r="DS105" s="40">
        <f t="shared" si="102"/>
        <v>54</v>
      </c>
      <c r="DT105" s="40">
        <f t="shared" si="102"/>
        <v>53</v>
      </c>
      <c r="DU105" s="40">
        <f t="shared" si="102"/>
        <v>55</v>
      </c>
      <c r="DV105" s="40">
        <f t="shared" si="102"/>
        <v>55</v>
      </c>
      <c r="DW105" s="40">
        <f t="shared" si="102"/>
        <v>28</v>
      </c>
      <c r="DX105" s="40">
        <f t="shared" si="102"/>
        <v>31</v>
      </c>
      <c r="DY105" s="40">
        <f t="shared" si="102"/>
        <v>28</v>
      </c>
      <c r="DZ105" s="40">
        <f t="shared" si="102"/>
        <v>46</v>
      </c>
      <c r="EA105" s="40">
        <f t="shared" si="102"/>
        <v>34</v>
      </c>
      <c r="EB105" s="40">
        <f t="shared" si="102"/>
        <v>47</v>
      </c>
      <c r="EC105" s="40">
        <f t="shared" si="102"/>
        <v>43</v>
      </c>
      <c r="ED105" s="16">
        <v>17.489999999999998</v>
      </c>
      <c r="EE105" s="17">
        <v>28.6</v>
      </c>
      <c r="EF105" s="17">
        <v>27</v>
      </c>
      <c r="EG105" s="17">
        <v>41.84</v>
      </c>
      <c r="EH105" s="17">
        <v>37.54</v>
      </c>
      <c r="EI105" s="17">
        <v>2</v>
      </c>
      <c r="EJ105" s="17">
        <v>-2.63</v>
      </c>
      <c r="EK105" s="17">
        <v>17</v>
      </c>
      <c r="EL105" s="16">
        <v>-3.84</v>
      </c>
      <c r="EM105" s="17">
        <v>-2.86</v>
      </c>
      <c r="EN105" s="24">
        <v>-3.56</v>
      </c>
      <c r="EO105" s="17">
        <v>-19.91</v>
      </c>
      <c r="EP105" s="25">
        <f t="shared" si="103"/>
        <v>96</v>
      </c>
      <c r="EQ105" s="25">
        <f t="shared" si="103"/>
        <v>99</v>
      </c>
      <c r="ER105" s="25">
        <f t="shared" si="103"/>
        <v>99</v>
      </c>
      <c r="ES105" s="25">
        <f t="shared" si="103"/>
        <v>100</v>
      </c>
      <c r="ET105" s="25">
        <f t="shared" si="103"/>
        <v>97</v>
      </c>
      <c r="EU105" s="25">
        <f t="shared" si="103"/>
        <v>99</v>
      </c>
      <c r="EV105" s="25">
        <f t="shared" si="103"/>
        <v>100</v>
      </c>
      <c r="EW105" s="25">
        <f t="shared" si="103"/>
        <v>84</v>
      </c>
      <c r="EX105" s="25">
        <f t="shared" si="103"/>
        <v>100</v>
      </c>
      <c r="EY105" s="25">
        <f t="shared" si="103"/>
        <v>100</v>
      </c>
      <c r="EZ105" s="25">
        <f t="shared" si="103"/>
        <v>100</v>
      </c>
      <c r="FA105" s="25">
        <f t="shared" si="103"/>
        <v>99</v>
      </c>
      <c r="FB105" s="3">
        <v>58.66</v>
      </c>
      <c r="FC105" s="4">
        <v>50.8</v>
      </c>
      <c r="FD105" s="4">
        <v>53</v>
      </c>
      <c r="FE105" s="4">
        <v>66.040000000000006</v>
      </c>
      <c r="FF105" s="4">
        <v>48.33</v>
      </c>
      <c r="FG105" s="4">
        <v>30</v>
      </c>
      <c r="FH105" s="4">
        <v>0.17</v>
      </c>
      <c r="FI105" s="4">
        <v>55</v>
      </c>
      <c r="FJ105" s="3">
        <v>-0.47</v>
      </c>
      <c r="FK105" s="4">
        <v>-0.54</v>
      </c>
      <c r="FL105" s="11">
        <v>-1.24</v>
      </c>
      <c r="FM105" s="4">
        <v>14.49</v>
      </c>
      <c r="FN105" s="41">
        <f t="shared" si="104"/>
        <v>62</v>
      </c>
      <c r="FO105" s="41">
        <f t="shared" si="104"/>
        <v>69</v>
      </c>
      <c r="FP105" s="41">
        <f t="shared" si="104"/>
        <v>57</v>
      </c>
      <c r="FQ105" s="41">
        <f t="shared" si="104"/>
        <v>69</v>
      </c>
      <c r="FR105" s="41">
        <f t="shared" si="104"/>
        <v>79</v>
      </c>
      <c r="FS105" s="41">
        <f t="shared" si="104"/>
        <v>71</v>
      </c>
      <c r="FT105" s="41">
        <f t="shared" si="104"/>
        <v>50</v>
      </c>
      <c r="FU105" s="41">
        <f t="shared" si="104"/>
        <v>46</v>
      </c>
      <c r="FV105" s="41">
        <f t="shared" si="104"/>
        <v>74</v>
      </c>
      <c r="FW105" s="41">
        <f t="shared" si="104"/>
        <v>80</v>
      </c>
      <c r="FX105" s="41">
        <f t="shared" si="104"/>
        <v>85</v>
      </c>
      <c r="FY105" s="41">
        <f t="shared" si="104"/>
        <v>74</v>
      </c>
      <c r="FZ105" s="16">
        <v>17.82</v>
      </c>
      <c r="GA105" s="17">
        <v>26.6</v>
      </c>
      <c r="GB105" s="17">
        <v>27</v>
      </c>
      <c r="GC105" s="17">
        <v>51.16</v>
      </c>
      <c r="GD105" s="17">
        <v>32.76</v>
      </c>
      <c r="GE105" s="17">
        <v>1</v>
      </c>
      <c r="GF105" s="17">
        <v>-2.71</v>
      </c>
      <c r="GG105" s="17">
        <v>13</v>
      </c>
      <c r="GH105" s="16">
        <v>-3.95</v>
      </c>
      <c r="GI105" s="17">
        <v>-2.86</v>
      </c>
      <c r="GJ105" s="24">
        <v>-3.6</v>
      </c>
      <c r="GK105" s="17">
        <v>-20.68</v>
      </c>
      <c r="GL105" s="25">
        <f t="shared" si="105"/>
        <v>89</v>
      </c>
      <c r="GM105" s="25">
        <f t="shared" si="105"/>
        <v>99</v>
      </c>
      <c r="GN105" s="25">
        <f t="shared" si="105"/>
        <v>97</v>
      </c>
      <c r="GO105" s="25">
        <f t="shared" si="105"/>
        <v>95</v>
      </c>
      <c r="GP105" s="25">
        <f t="shared" si="105"/>
        <v>95</v>
      </c>
      <c r="GQ105" s="25">
        <f t="shared" si="105"/>
        <v>100</v>
      </c>
      <c r="GR105" s="25">
        <f t="shared" si="105"/>
        <v>100</v>
      </c>
      <c r="GS105" s="25">
        <f t="shared" si="105"/>
        <v>88</v>
      </c>
      <c r="GT105" s="25">
        <f t="shared" si="105"/>
        <v>100</v>
      </c>
      <c r="GU105" s="25">
        <f t="shared" si="105"/>
        <v>100</v>
      </c>
      <c r="GV105" s="25">
        <f t="shared" si="105"/>
        <v>100</v>
      </c>
      <c r="GW105" s="25">
        <f t="shared" si="105"/>
        <v>99</v>
      </c>
      <c r="GX105" s="3">
        <v>100</v>
      </c>
      <c r="GY105" s="4">
        <v>66.8</v>
      </c>
      <c r="GZ105" s="4">
        <v>67</v>
      </c>
      <c r="HA105" s="4">
        <v>77.78</v>
      </c>
      <c r="HB105" s="4">
        <v>57.8</v>
      </c>
      <c r="HC105" s="4">
        <v>82</v>
      </c>
      <c r="HD105" s="4">
        <v>0.54</v>
      </c>
      <c r="HE105" s="4">
        <v>70</v>
      </c>
      <c r="HF105" s="3">
        <v>1.29</v>
      </c>
      <c r="HG105" s="4">
        <v>1.1299999999999999</v>
      </c>
      <c r="HH105" s="11">
        <v>0.95</v>
      </c>
      <c r="HI105" s="4">
        <v>31.77</v>
      </c>
      <c r="HJ105" s="41">
        <f t="shared" si="106"/>
        <v>1</v>
      </c>
      <c r="HK105" s="41">
        <f t="shared" si="107"/>
        <v>31</v>
      </c>
      <c r="HL105" s="41">
        <f t="shared" si="108"/>
        <v>36</v>
      </c>
      <c r="HM105" s="41">
        <f t="shared" si="84"/>
        <v>34</v>
      </c>
      <c r="HN105" s="41">
        <f t="shared" si="85"/>
        <v>55</v>
      </c>
      <c r="HO105" s="41">
        <f t="shared" si="86"/>
        <v>19</v>
      </c>
      <c r="HP105" s="41">
        <f t="shared" si="72"/>
        <v>32</v>
      </c>
      <c r="HQ105" s="41">
        <f t="shared" si="73"/>
        <v>31</v>
      </c>
      <c r="HR105" s="41">
        <f t="shared" si="74"/>
        <v>21</v>
      </c>
      <c r="HS105" s="41">
        <f t="shared" si="75"/>
        <v>16</v>
      </c>
      <c r="HT105" s="41">
        <f t="shared" si="76"/>
        <v>29</v>
      </c>
      <c r="HU105" s="41">
        <f t="shared" si="77"/>
        <v>27</v>
      </c>
      <c r="HV105" s="16">
        <v>0</v>
      </c>
      <c r="HW105" s="17">
        <v>28.4</v>
      </c>
      <c r="HX105" s="17">
        <v>9</v>
      </c>
      <c r="HY105" s="17">
        <v>38.93</v>
      </c>
      <c r="HZ105" s="17">
        <v>30.38</v>
      </c>
      <c r="IA105" s="17">
        <v>18</v>
      </c>
      <c r="IB105" s="17">
        <v>-0.51</v>
      </c>
      <c r="IC105" s="17">
        <v>15</v>
      </c>
      <c r="ID105" s="16">
        <v>-0.68</v>
      </c>
      <c r="IE105" s="17">
        <v>-0.24</v>
      </c>
      <c r="IF105" s="24">
        <v>-1.34</v>
      </c>
      <c r="IG105" s="17">
        <v>-8.39</v>
      </c>
      <c r="IH105" s="25">
        <f t="shared" si="109"/>
        <v>95</v>
      </c>
      <c r="II105" s="25">
        <f t="shared" si="110"/>
        <v>98</v>
      </c>
      <c r="IJ105" s="25">
        <f t="shared" si="111"/>
        <v>99</v>
      </c>
      <c r="IK105" s="25">
        <f t="shared" si="87"/>
        <v>95</v>
      </c>
      <c r="IL105" s="25">
        <f t="shared" si="88"/>
        <v>96</v>
      </c>
      <c r="IM105" s="25">
        <f t="shared" si="89"/>
        <v>83</v>
      </c>
      <c r="IN105" s="25">
        <f t="shared" si="78"/>
        <v>80</v>
      </c>
      <c r="IO105" s="25">
        <f t="shared" si="79"/>
        <v>86</v>
      </c>
      <c r="IP105" s="25">
        <f t="shared" si="80"/>
        <v>82</v>
      </c>
      <c r="IQ105" s="25">
        <f t="shared" si="81"/>
        <v>76</v>
      </c>
      <c r="IR105" s="25">
        <f t="shared" si="82"/>
        <v>86</v>
      </c>
      <c r="IS105" s="25">
        <f t="shared" si="83"/>
        <v>96</v>
      </c>
    </row>
    <row r="107" spans="14:253" x14ac:dyDescent="0.25">
      <c r="AA107" s="41">
        <f>ABS($Z6-AA6)</f>
        <v>39</v>
      </c>
      <c r="AB107" s="41">
        <f t="shared" ref="AB107:AK107" si="112">ABS($Z6-AB6)</f>
        <v>41</v>
      </c>
      <c r="AC107" s="41">
        <f t="shared" si="112"/>
        <v>38</v>
      </c>
      <c r="AD107" s="41">
        <f t="shared" si="112"/>
        <v>40</v>
      </c>
      <c r="AE107" s="41">
        <f t="shared" si="112"/>
        <v>2</v>
      </c>
      <c r="AF107" s="41">
        <f t="shared" si="112"/>
        <v>3</v>
      </c>
      <c r="AG107" s="41">
        <f t="shared" si="112"/>
        <v>12</v>
      </c>
      <c r="AH107" s="41">
        <f t="shared" si="112"/>
        <v>8</v>
      </c>
      <c r="AI107" s="41">
        <f t="shared" si="112"/>
        <v>11</v>
      </c>
      <c r="AJ107" s="41">
        <f t="shared" si="112"/>
        <v>14</v>
      </c>
      <c r="AK107" s="41">
        <f t="shared" si="112"/>
        <v>22</v>
      </c>
      <c r="AY107" s="25">
        <f>ABS($AX6-AY6)</f>
        <v>18</v>
      </c>
      <c r="AZ107" s="25">
        <f t="shared" ref="AZ107:BI107" si="113">ABS($AX6-AZ6)</f>
        <v>11</v>
      </c>
      <c r="BA107" s="25">
        <f t="shared" si="113"/>
        <v>4</v>
      </c>
      <c r="BB107" s="25">
        <f t="shared" si="113"/>
        <v>13</v>
      </c>
      <c r="BC107" s="25">
        <f t="shared" si="113"/>
        <v>9</v>
      </c>
      <c r="BD107" s="25">
        <f t="shared" si="113"/>
        <v>14</v>
      </c>
      <c r="BE107" s="25">
        <f t="shared" si="113"/>
        <v>44</v>
      </c>
      <c r="BF107" s="25">
        <f t="shared" si="113"/>
        <v>12</v>
      </c>
      <c r="BG107" s="25">
        <f t="shared" si="113"/>
        <v>13</v>
      </c>
      <c r="BH107" s="25">
        <f t="shared" si="113"/>
        <v>23</v>
      </c>
      <c r="BI107" s="25">
        <f t="shared" si="113"/>
        <v>10</v>
      </c>
      <c r="BW107" s="40">
        <f>ABS($BV6-BW6)</f>
        <v>23</v>
      </c>
      <c r="BX107" s="40">
        <f t="shared" ref="BX107:CG107" si="114">ABS($BV6-BX6)</f>
        <v>21</v>
      </c>
      <c r="BY107" s="40">
        <f t="shared" si="114"/>
        <v>20</v>
      </c>
      <c r="BZ107" s="40">
        <f t="shared" si="114"/>
        <v>27</v>
      </c>
      <c r="CA107" s="40">
        <f t="shared" si="114"/>
        <v>4</v>
      </c>
      <c r="CB107" s="40">
        <f t="shared" si="114"/>
        <v>3</v>
      </c>
      <c r="CC107" s="40">
        <f t="shared" si="114"/>
        <v>19</v>
      </c>
      <c r="CD107" s="40">
        <f t="shared" si="114"/>
        <v>5</v>
      </c>
      <c r="CE107" s="40">
        <f t="shared" si="114"/>
        <v>2</v>
      </c>
      <c r="CF107" s="40">
        <f t="shared" si="114"/>
        <v>8</v>
      </c>
      <c r="CG107" s="40">
        <f t="shared" si="114"/>
        <v>14</v>
      </c>
      <c r="CU107" s="25">
        <f>ABS($CT6-CU6)</f>
        <v>16</v>
      </c>
      <c r="CV107" s="25">
        <f t="shared" ref="CV107:DE107" si="115">ABS($CT6-CV6)</f>
        <v>24</v>
      </c>
      <c r="CW107" s="25">
        <f t="shared" si="115"/>
        <v>1</v>
      </c>
      <c r="CX107" s="25">
        <f t="shared" si="115"/>
        <v>13</v>
      </c>
      <c r="CY107" s="25">
        <f t="shared" si="115"/>
        <v>26</v>
      </c>
      <c r="CZ107" s="25">
        <f t="shared" si="115"/>
        <v>22</v>
      </c>
      <c r="DA107" s="25">
        <f t="shared" si="115"/>
        <v>27</v>
      </c>
      <c r="DB107" s="25">
        <f t="shared" si="115"/>
        <v>21</v>
      </c>
      <c r="DC107" s="25">
        <f t="shared" si="115"/>
        <v>16</v>
      </c>
      <c r="DD107" s="25">
        <f t="shared" si="115"/>
        <v>19</v>
      </c>
      <c r="DE107" s="25">
        <f t="shared" si="115"/>
        <v>9</v>
      </c>
      <c r="DS107" s="40">
        <f>ABS($DR6-DS6)</f>
        <v>4</v>
      </c>
      <c r="DT107" s="40">
        <f t="shared" ref="DT107:EC107" si="116">ABS($DR6-DT6)</f>
        <v>20</v>
      </c>
      <c r="DU107" s="40">
        <f t="shared" si="116"/>
        <v>6</v>
      </c>
      <c r="DV107" s="40">
        <f t="shared" si="116"/>
        <v>0</v>
      </c>
      <c r="DW107" s="40">
        <f t="shared" si="116"/>
        <v>6</v>
      </c>
      <c r="DX107" s="40">
        <f t="shared" si="116"/>
        <v>11</v>
      </c>
      <c r="DY107" s="40">
        <f t="shared" si="116"/>
        <v>2</v>
      </c>
      <c r="DZ107" s="40">
        <f t="shared" si="116"/>
        <v>6</v>
      </c>
      <c r="EA107" s="40">
        <f t="shared" si="116"/>
        <v>11</v>
      </c>
      <c r="EB107" s="40">
        <f t="shared" si="116"/>
        <v>3</v>
      </c>
      <c r="EC107" s="40">
        <f t="shared" si="116"/>
        <v>16</v>
      </c>
      <c r="EQ107" s="25">
        <f>ABS($EP6-EQ6)</f>
        <v>14</v>
      </c>
      <c r="ER107" s="25">
        <f t="shared" ref="ER107:FA107" si="117">ABS($EP6-ER6)</f>
        <v>16</v>
      </c>
      <c r="ES107" s="25">
        <f t="shared" si="117"/>
        <v>12</v>
      </c>
      <c r="ET107" s="25">
        <f t="shared" si="117"/>
        <v>2</v>
      </c>
      <c r="EU107" s="25">
        <f t="shared" si="117"/>
        <v>42</v>
      </c>
      <c r="EV107" s="25">
        <f t="shared" si="117"/>
        <v>45</v>
      </c>
      <c r="EW107" s="25">
        <f t="shared" si="117"/>
        <v>1</v>
      </c>
      <c r="EX107" s="25">
        <f t="shared" si="117"/>
        <v>49</v>
      </c>
      <c r="EY107" s="25">
        <f t="shared" si="117"/>
        <v>52</v>
      </c>
      <c r="EZ107" s="25">
        <f t="shared" si="117"/>
        <v>40</v>
      </c>
      <c r="FA107" s="25">
        <f t="shared" si="117"/>
        <v>35</v>
      </c>
      <c r="FO107" s="41">
        <f>ABS($FN6-FO6)</f>
        <v>13</v>
      </c>
      <c r="FP107" s="41">
        <f t="shared" ref="FP107:FY122" si="118">ABS($FN6-FP6)</f>
        <v>15</v>
      </c>
      <c r="FQ107" s="41">
        <f t="shared" si="118"/>
        <v>5</v>
      </c>
      <c r="FR107" s="41">
        <f t="shared" si="118"/>
        <v>14</v>
      </c>
      <c r="FS107" s="41">
        <f t="shared" si="118"/>
        <v>18</v>
      </c>
      <c r="FT107" s="41">
        <f t="shared" si="118"/>
        <v>14</v>
      </c>
      <c r="FU107" s="41">
        <f t="shared" si="118"/>
        <v>11</v>
      </c>
      <c r="FV107" s="41">
        <f t="shared" si="118"/>
        <v>30</v>
      </c>
      <c r="FW107" s="41">
        <f t="shared" si="118"/>
        <v>48</v>
      </c>
      <c r="FX107" s="41">
        <f t="shared" si="118"/>
        <v>20</v>
      </c>
      <c r="FY107" s="41">
        <f t="shared" si="118"/>
        <v>15</v>
      </c>
      <c r="GM107" s="25">
        <f>ABS($GL6-GM6)</f>
        <v>29</v>
      </c>
      <c r="GN107" s="25">
        <f t="shared" ref="GN107:GW107" si="119">ABS($GL6-GN6)</f>
        <v>20</v>
      </c>
      <c r="GO107" s="25">
        <f t="shared" si="119"/>
        <v>25</v>
      </c>
      <c r="GP107" s="25">
        <f t="shared" si="119"/>
        <v>18</v>
      </c>
      <c r="GQ107" s="25">
        <f t="shared" si="119"/>
        <v>14</v>
      </c>
      <c r="GR107" s="25">
        <f t="shared" si="119"/>
        <v>3</v>
      </c>
      <c r="GS107" s="25">
        <f t="shared" si="119"/>
        <v>36</v>
      </c>
      <c r="GT107" s="25">
        <f t="shared" si="119"/>
        <v>17</v>
      </c>
      <c r="GU107" s="25">
        <f t="shared" si="119"/>
        <v>26</v>
      </c>
      <c r="GV107" s="25">
        <f t="shared" si="119"/>
        <v>15</v>
      </c>
      <c r="GW107" s="25">
        <f t="shared" si="119"/>
        <v>13</v>
      </c>
      <c r="HK107" s="41">
        <f>ABS($FN6-HK6)</f>
        <v>66</v>
      </c>
      <c r="HL107" s="41">
        <f t="shared" ref="HL107:HU107" si="120">ABS($FN6-HL6)</f>
        <v>67</v>
      </c>
      <c r="HM107" s="41">
        <f t="shared" si="120"/>
        <v>60</v>
      </c>
      <c r="HN107" s="41">
        <f t="shared" si="120"/>
        <v>65</v>
      </c>
      <c r="HO107" s="41">
        <f t="shared" si="120"/>
        <v>53</v>
      </c>
      <c r="HP107" s="41">
        <f t="shared" si="120"/>
        <v>51</v>
      </c>
      <c r="HQ107" s="41">
        <f t="shared" si="120"/>
        <v>46</v>
      </c>
      <c r="HR107" s="41">
        <f t="shared" si="120"/>
        <v>46</v>
      </c>
      <c r="HS107" s="41">
        <f t="shared" si="120"/>
        <v>36</v>
      </c>
      <c r="HT107" s="41">
        <f t="shared" si="120"/>
        <v>52</v>
      </c>
      <c r="HU107" s="41">
        <f t="shared" si="120"/>
        <v>64</v>
      </c>
      <c r="II107" s="25">
        <f>ABS($GL6-II6)</f>
        <v>33</v>
      </c>
      <c r="IJ107" s="25">
        <f t="shared" ref="IJ107:IS107" si="121">ABS($GL6-IJ6)</f>
        <v>36</v>
      </c>
      <c r="IK107" s="25">
        <f t="shared" si="121"/>
        <v>3</v>
      </c>
      <c r="IL107" s="25">
        <f t="shared" si="121"/>
        <v>20</v>
      </c>
      <c r="IM107" s="25">
        <f t="shared" si="121"/>
        <v>11</v>
      </c>
      <c r="IN107" s="25">
        <f t="shared" si="121"/>
        <v>13</v>
      </c>
      <c r="IO107" s="25">
        <f t="shared" si="121"/>
        <v>17</v>
      </c>
      <c r="IP107" s="25">
        <f t="shared" si="121"/>
        <v>2</v>
      </c>
      <c r="IQ107" s="25">
        <f t="shared" si="121"/>
        <v>8</v>
      </c>
      <c r="IR107" s="25">
        <f t="shared" si="121"/>
        <v>8</v>
      </c>
      <c r="IS107" s="25">
        <f t="shared" si="121"/>
        <v>19</v>
      </c>
    </row>
    <row r="108" spans="14:253" x14ac:dyDescent="0.25">
      <c r="AA108" s="41">
        <f t="shared" ref="AA108:AK123" si="122">ABS($Z7-AA7)</f>
        <v>29</v>
      </c>
      <c r="AB108" s="41">
        <f t="shared" si="122"/>
        <v>45</v>
      </c>
      <c r="AC108" s="41">
        <f t="shared" si="122"/>
        <v>19</v>
      </c>
      <c r="AD108" s="41">
        <f t="shared" si="122"/>
        <v>5</v>
      </c>
      <c r="AE108" s="41">
        <f t="shared" si="122"/>
        <v>72</v>
      </c>
      <c r="AF108" s="41">
        <f t="shared" si="122"/>
        <v>53</v>
      </c>
      <c r="AG108" s="41">
        <f t="shared" si="122"/>
        <v>71</v>
      </c>
      <c r="AH108" s="41">
        <f t="shared" si="122"/>
        <v>52</v>
      </c>
      <c r="AI108" s="41">
        <f t="shared" si="122"/>
        <v>42</v>
      </c>
      <c r="AJ108" s="41">
        <f t="shared" si="122"/>
        <v>51</v>
      </c>
      <c r="AK108" s="41">
        <f t="shared" si="122"/>
        <v>77</v>
      </c>
      <c r="AY108" s="25">
        <f t="shared" ref="AY108:BI123" si="123">ABS($AX7-AY7)</f>
        <v>18</v>
      </c>
      <c r="AZ108" s="25">
        <f t="shared" si="123"/>
        <v>20</v>
      </c>
      <c r="BA108" s="25">
        <f t="shared" si="123"/>
        <v>9</v>
      </c>
      <c r="BB108" s="25">
        <f t="shared" si="123"/>
        <v>27</v>
      </c>
      <c r="BC108" s="25">
        <f t="shared" si="123"/>
        <v>1</v>
      </c>
      <c r="BD108" s="25">
        <f t="shared" si="123"/>
        <v>4</v>
      </c>
      <c r="BE108" s="25">
        <f t="shared" si="123"/>
        <v>5</v>
      </c>
      <c r="BF108" s="25">
        <f t="shared" si="123"/>
        <v>2</v>
      </c>
      <c r="BG108" s="25">
        <f t="shared" si="123"/>
        <v>4</v>
      </c>
      <c r="BH108" s="25">
        <f t="shared" si="123"/>
        <v>4</v>
      </c>
      <c r="BI108" s="25">
        <f t="shared" si="123"/>
        <v>0</v>
      </c>
      <c r="BW108" s="40">
        <f t="shared" ref="BW108:CG123" si="124">ABS($BV7-BW7)</f>
        <v>34</v>
      </c>
      <c r="BX108" s="40">
        <f t="shared" si="124"/>
        <v>38</v>
      </c>
      <c r="BY108" s="40">
        <f t="shared" si="124"/>
        <v>15</v>
      </c>
      <c r="BZ108" s="40">
        <f t="shared" si="124"/>
        <v>38</v>
      </c>
      <c r="CA108" s="40">
        <f t="shared" si="124"/>
        <v>33</v>
      </c>
      <c r="CB108" s="40">
        <f t="shared" si="124"/>
        <v>28</v>
      </c>
      <c r="CC108" s="40">
        <f t="shared" si="124"/>
        <v>26</v>
      </c>
      <c r="CD108" s="40">
        <f t="shared" si="124"/>
        <v>25</v>
      </c>
      <c r="CE108" s="40">
        <f t="shared" si="124"/>
        <v>27</v>
      </c>
      <c r="CF108" s="40">
        <f t="shared" si="124"/>
        <v>28</v>
      </c>
      <c r="CG108" s="40">
        <f t="shared" si="124"/>
        <v>34</v>
      </c>
      <c r="CU108" s="25">
        <f t="shared" ref="CU108:DE123" si="125">ABS($CT7-CU7)</f>
        <v>10</v>
      </c>
      <c r="CV108" s="25">
        <f t="shared" si="125"/>
        <v>9</v>
      </c>
      <c r="CW108" s="25">
        <f t="shared" si="125"/>
        <v>1</v>
      </c>
      <c r="CX108" s="25">
        <f t="shared" si="125"/>
        <v>16</v>
      </c>
      <c r="CY108" s="25">
        <f t="shared" si="125"/>
        <v>13</v>
      </c>
      <c r="CZ108" s="25">
        <f t="shared" si="125"/>
        <v>13</v>
      </c>
      <c r="DA108" s="25">
        <f t="shared" si="125"/>
        <v>1</v>
      </c>
      <c r="DB108" s="25">
        <f t="shared" si="125"/>
        <v>13</v>
      </c>
      <c r="DC108" s="25">
        <f t="shared" si="125"/>
        <v>13</v>
      </c>
      <c r="DD108" s="25">
        <f t="shared" si="125"/>
        <v>9</v>
      </c>
      <c r="DE108" s="25">
        <f t="shared" si="125"/>
        <v>4</v>
      </c>
      <c r="DS108" s="40">
        <f t="shared" ref="DS108:EC123" si="126">ABS($DR7-DS7)</f>
        <v>16</v>
      </c>
      <c r="DT108" s="40">
        <f t="shared" si="126"/>
        <v>7</v>
      </c>
      <c r="DU108" s="40">
        <f t="shared" si="126"/>
        <v>1</v>
      </c>
      <c r="DV108" s="40">
        <f t="shared" si="126"/>
        <v>12</v>
      </c>
      <c r="DW108" s="40">
        <f t="shared" si="126"/>
        <v>10</v>
      </c>
      <c r="DX108" s="40">
        <f t="shared" si="126"/>
        <v>10</v>
      </c>
      <c r="DY108" s="40">
        <f t="shared" si="126"/>
        <v>9</v>
      </c>
      <c r="DZ108" s="40">
        <f t="shared" si="126"/>
        <v>14</v>
      </c>
      <c r="EA108" s="40">
        <f t="shared" si="126"/>
        <v>14</v>
      </c>
      <c r="EB108" s="40">
        <f t="shared" si="126"/>
        <v>12</v>
      </c>
      <c r="EC108" s="40">
        <f t="shared" si="126"/>
        <v>7</v>
      </c>
      <c r="EQ108" s="25">
        <f t="shared" ref="EQ108:FA123" si="127">ABS($EP7-EQ7)</f>
        <v>11</v>
      </c>
      <c r="ER108" s="25">
        <f t="shared" si="127"/>
        <v>30</v>
      </c>
      <c r="ES108" s="25">
        <f t="shared" si="127"/>
        <v>11</v>
      </c>
      <c r="ET108" s="25">
        <f t="shared" si="127"/>
        <v>22</v>
      </c>
      <c r="EU108" s="25">
        <f t="shared" si="127"/>
        <v>11</v>
      </c>
      <c r="EV108" s="25">
        <f t="shared" si="127"/>
        <v>24</v>
      </c>
      <c r="EW108" s="25">
        <f t="shared" si="127"/>
        <v>9</v>
      </c>
      <c r="EX108" s="25">
        <f t="shared" si="127"/>
        <v>23</v>
      </c>
      <c r="EY108" s="25">
        <f t="shared" si="127"/>
        <v>29</v>
      </c>
      <c r="EZ108" s="25">
        <f t="shared" si="127"/>
        <v>19</v>
      </c>
      <c r="FA108" s="25">
        <f t="shared" si="127"/>
        <v>15</v>
      </c>
      <c r="FO108" s="41">
        <f t="shared" ref="FO108:FY123" si="128">ABS($FN7-FO7)</f>
        <v>3</v>
      </c>
      <c r="FP108" s="41">
        <f t="shared" si="128"/>
        <v>2</v>
      </c>
      <c r="FQ108" s="41">
        <f t="shared" si="128"/>
        <v>3</v>
      </c>
      <c r="FR108" s="41">
        <f t="shared" si="128"/>
        <v>2</v>
      </c>
      <c r="FS108" s="41">
        <f t="shared" si="128"/>
        <v>5</v>
      </c>
      <c r="FT108" s="41">
        <f t="shared" si="118"/>
        <v>4</v>
      </c>
      <c r="FU108" s="41">
        <f t="shared" si="128"/>
        <v>4</v>
      </c>
      <c r="FV108" s="41">
        <f t="shared" si="128"/>
        <v>4</v>
      </c>
      <c r="FW108" s="41">
        <f t="shared" si="128"/>
        <v>4</v>
      </c>
      <c r="FX108" s="41">
        <f t="shared" si="128"/>
        <v>5</v>
      </c>
      <c r="FY108" s="41">
        <f t="shared" si="128"/>
        <v>4</v>
      </c>
      <c r="GM108" s="25">
        <f t="shared" ref="GM108:GW123" si="129">ABS($GL7-GM7)</f>
        <v>26</v>
      </c>
      <c r="GN108" s="25">
        <f t="shared" si="129"/>
        <v>23</v>
      </c>
      <c r="GO108" s="25">
        <f t="shared" si="129"/>
        <v>25</v>
      </c>
      <c r="GP108" s="25">
        <f t="shared" si="129"/>
        <v>19</v>
      </c>
      <c r="GQ108" s="25">
        <f t="shared" si="129"/>
        <v>36</v>
      </c>
      <c r="GR108" s="25">
        <f t="shared" si="129"/>
        <v>35</v>
      </c>
      <c r="GS108" s="25">
        <f t="shared" si="129"/>
        <v>12</v>
      </c>
      <c r="GT108" s="25">
        <f t="shared" si="129"/>
        <v>41</v>
      </c>
      <c r="GU108" s="25">
        <f t="shared" si="129"/>
        <v>44</v>
      </c>
      <c r="GV108" s="25">
        <f t="shared" si="129"/>
        <v>35</v>
      </c>
      <c r="GW108" s="25">
        <f t="shared" si="129"/>
        <v>24</v>
      </c>
      <c r="HK108" s="41">
        <f t="shared" ref="HK108:HU108" si="130">ABS($FN7-HK7)</f>
        <v>37</v>
      </c>
      <c r="HL108" s="41">
        <f t="shared" si="130"/>
        <v>18</v>
      </c>
      <c r="HM108" s="41">
        <f t="shared" si="130"/>
        <v>40</v>
      </c>
      <c r="HN108" s="41">
        <f t="shared" si="130"/>
        <v>16</v>
      </c>
      <c r="HO108" s="41">
        <f t="shared" si="130"/>
        <v>63</v>
      </c>
      <c r="HP108" s="41">
        <f t="shared" si="130"/>
        <v>27</v>
      </c>
      <c r="HQ108" s="41">
        <f t="shared" si="130"/>
        <v>28</v>
      </c>
      <c r="HR108" s="41">
        <f t="shared" si="130"/>
        <v>29</v>
      </c>
      <c r="HS108" s="41">
        <f t="shared" si="130"/>
        <v>40</v>
      </c>
      <c r="HT108" s="41">
        <f t="shared" si="130"/>
        <v>33</v>
      </c>
      <c r="HU108" s="41">
        <f t="shared" si="130"/>
        <v>48</v>
      </c>
      <c r="II108" s="25">
        <f t="shared" ref="II108:IS108" si="131">ABS($GL7-II7)</f>
        <v>10</v>
      </c>
      <c r="IJ108" s="25">
        <f t="shared" si="131"/>
        <v>15</v>
      </c>
      <c r="IK108" s="25">
        <f t="shared" si="131"/>
        <v>14</v>
      </c>
      <c r="IL108" s="25">
        <f t="shared" si="131"/>
        <v>23</v>
      </c>
      <c r="IM108" s="25">
        <f t="shared" si="131"/>
        <v>0</v>
      </c>
      <c r="IN108" s="25">
        <f t="shared" si="131"/>
        <v>25</v>
      </c>
      <c r="IO108" s="25">
        <f t="shared" si="131"/>
        <v>20</v>
      </c>
      <c r="IP108" s="25">
        <f t="shared" si="131"/>
        <v>28</v>
      </c>
      <c r="IQ108" s="25">
        <f t="shared" si="131"/>
        <v>27</v>
      </c>
      <c r="IR108" s="25">
        <f t="shared" si="131"/>
        <v>24</v>
      </c>
      <c r="IS108" s="25">
        <f t="shared" si="131"/>
        <v>8</v>
      </c>
    </row>
    <row r="109" spans="14:253" x14ac:dyDescent="0.25">
      <c r="AA109" s="41">
        <f t="shared" si="122"/>
        <v>22</v>
      </c>
      <c r="AB109" s="41">
        <f t="shared" si="122"/>
        <v>32</v>
      </c>
      <c r="AC109" s="41">
        <f t="shared" si="122"/>
        <v>21</v>
      </c>
      <c r="AD109" s="41">
        <f t="shared" si="122"/>
        <v>16</v>
      </c>
      <c r="AE109" s="41">
        <f t="shared" si="122"/>
        <v>19</v>
      </c>
      <c r="AF109" s="41">
        <f t="shared" si="122"/>
        <v>7</v>
      </c>
      <c r="AG109" s="41">
        <f t="shared" si="122"/>
        <v>22</v>
      </c>
      <c r="AH109" s="41">
        <f t="shared" si="122"/>
        <v>3</v>
      </c>
      <c r="AI109" s="41">
        <f t="shared" si="122"/>
        <v>1</v>
      </c>
      <c r="AJ109" s="41">
        <f t="shared" si="122"/>
        <v>6</v>
      </c>
      <c r="AK109" s="41">
        <f t="shared" si="122"/>
        <v>5</v>
      </c>
      <c r="AY109" s="25">
        <f t="shared" si="123"/>
        <v>3</v>
      </c>
      <c r="AZ109" s="25">
        <f t="shared" si="123"/>
        <v>4</v>
      </c>
      <c r="BA109" s="25">
        <f t="shared" si="123"/>
        <v>2</v>
      </c>
      <c r="BB109" s="25">
        <f t="shared" si="123"/>
        <v>4</v>
      </c>
      <c r="BC109" s="25">
        <f t="shared" si="123"/>
        <v>4</v>
      </c>
      <c r="BD109" s="25">
        <f t="shared" si="123"/>
        <v>6</v>
      </c>
      <c r="BE109" s="25">
        <f t="shared" si="123"/>
        <v>10</v>
      </c>
      <c r="BF109" s="25">
        <f t="shared" si="123"/>
        <v>9</v>
      </c>
      <c r="BG109" s="25">
        <f t="shared" si="123"/>
        <v>10</v>
      </c>
      <c r="BH109" s="25">
        <f t="shared" si="123"/>
        <v>9</v>
      </c>
      <c r="BI109" s="25">
        <f t="shared" si="123"/>
        <v>5</v>
      </c>
      <c r="BW109" s="40">
        <f t="shared" si="124"/>
        <v>2</v>
      </c>
      <c r="BX109" s="40">
        <f t="shared" si="124"/>
        <v>6</v>
      </c>
      <c r="BY109" s="40">
        <f t="shared" si="124"/>
        <v>0</v>
      </c>
      <c r="BZ109" s="40">
        <f t="shared" si="124"/>
        <v>4</v>
      </c>
      <c r="CA109" s="40">
        <f t="shared" si="124"/>
        <v>10</v>
      </c>
      <c r="CB109" s="40">
        <f t="shared" si="124"/>
        <v>8</v>
      </c>
      <c r="CC109" s="40">
        <f t="shared" si="124"/>
        <v>10</v>
      </c>
      <c r="CD109" s="40">
        <f t="shared" si="124"/>
        <v>8</v>
      </c>
      <c r="CE109" s="40">
        <f t="shared" si="124"/>
        <v>8</v>
      </c>
      <c r="CF109" s="40">
        <f t="shared" si="124"/>
        <v>8</v>
      </c>
      <c r="CG109" s="40">
        <f t="shared" si="124"/>
        <v>6</v>
      </c>
      <c r="CU109" s="25">
        <f t="shared" si="125"/>
        <v>3</v>
      </c>
      <c r="CV109" s="25">
        <f t="shared" si="125"/>
        <v>7</v>
      </c>
      <c r="CW109" s="25">
        <f t="shared" si="125"/>
        <v>0</v>
      </c>
      <c r="CX109" s="25">
        <f t="shared" si="125"/>
        <v>11</v>
      </c>
      <c r="CY109" s="25">
        <f t="shared" si="125"/>
        <v>4</v>
      </c>
      <c r="CZ109" s="25">
        <f t="shared" si="125"/>
        <v>1</v>
      </c>
      <c r="DA109" s="25">
        <f t="shared" si="125"/>
        <v>3</v>
      </c>
      <c r="DB109" s="25">
        <f t="shared" si="125"/>
        <v>5</v>
      </c>
      <c r="DC109" s="25">
        <f t="shared" si="125"/>
        <v>2</v>
      </c>
      <c r="DD109" s="25">
        <f t="shared" si="125"/>
        <v>6</v>
      </c>
      <c r="DE109" s="25">
        <f t="shared" si="125"/>
        <v>6</v>
      </c>
      <c r="DS109" s="40">
        <f t="shared" si="126"/>
        <v>24</v>
      </c>
      <c r="DT109" s="40">
        <f t="shared" si="126"/>
        <v>20</v>
      </c>
      <c r="DU109" s="40">
        <f t="shared" si="126"/>
        <v>19</v>
      </c>
      <c r="DV109" s="40">
        <f t="shared" si="126"/>
        <v>24</v>
      </c>
      <c r="DW109" s="40">
        <f t="shared" si="126"/>
        <v>3</v>
      </c>
      <c r="DX109" s="40">
        <f t="shared" si="126"/>
        <v>19</v>
      </c>
      <c r="DY109" s="40">
        <f t="shared" si="126"/>
        <v>3</v>
      </c>
      <c r="DZ109" s="40">
        <f t="shared" si="126"/>
        <v>28</v>
      </c>
      <c r="EA109" s="40">
        <f t="shared" si="126"/>
        <v>29</v>
      </c>
      <c r="EB109" s="40">
        <f t="shared" si="126"/>
        <v>29</v>
      </c>
      <c r="EC109" s="40">
        <f t="shared" si="126"/>
        <v>27</v>
      </c>
      <c r="EQ109" s="25">
        <f t="shared" si="127"/>
        <v>8</v>
      </c>
      <c r="ER109" s="25">
        <f t="shared" si="127"/>
        <v>11</v>
      </c>
      <c r="ES109" s="25">
        <f t="shared" si="127"/>
        <v>14</v>
      </c>
      <c r="ET109" s="25">
        <f t="shared" si="127"/>
        <v>6</v>
      </c>
      <c r="EU109" s="25">
        <f t="shared" si="127"/>
        <v>17</v>
      </c>
      <c r="EV109" s="25">
        <f t="shared" si="127"/>
        <v>10</v>
      </c>
      <c r="EW109" s="25">
        <f t="shared" si="127"/>
        <v>14</v>
      </c>
      <c r="EX109" s="25">
        <f t="shared" si="127"/>
        <v>14</v>
      </c>
      <c r="EY109" s="25">
        <f t="shared" si="127"/>
        <v>24</v>
      </c>
      <c r="EZ109" s="25">
        <f t="shared" si="127"/>
        <v>11</v>
      </c>
      <c r="FA109" s="25">
        <f t="shared" si="127"/>
        <v>5</v>
      </c>
      <c r="FO109" s="41">
        <f t="shared" si="128"/>
        <v>14</v>
      </c>
      <c r="FP109" s="41">
        <f t="shared" si="128"/>
        <v>14</v>
      </c>
      <c r="FQ109" s="41">
        <f t="shared" si="128"/>
        <v>8</v>
      </c>
      <c r="FR109" s="41">
        <f t="shared" si="128"/>
        <v>9</v>
      </c>
      <c r="FS109" s="41">
        <f t="shared" si="128"/>
        <v>31</v>
      </c>
      <c r="FT109" s="41">
        <f t="shared" si="118"/>
        <v>25</v>
      </c>
      <c r="FU109" s="41">
        <f t="shared" si="128"/>
        <v>26</v>
      </c>
      <c r="FV109" s="41">
        <f t="shared" si="128"/>
        <v>37</v>
      </c>
      <c r="FW109" s="41">
        <f t="shared" si="128"/>
        <v>39</v>
      </c>
      <c r="FX109" s="41">
        <f t="shared" si="128"/>
        <v>32</v>
      </c>
      <c r="FY109" s="41">
        <f t="shared" si="128"/>
        <v>19</v>
      </c>
      <c r="GM109" s="25">
        <f t="shared" si="129"/>
        <v>25</v>
      </c>
      <c r="GN109" s="25">
        <f t="shared" si="129"/>
        <v>21</v>
      </c>
      <c r="GO109" s="25">
        <f t="shared" si="129"/>
        <v>20</v>
      </c>
      <c r="GP109" s="25">
        <f t="shared" si="129"/>
        <v>11</v>
      </c>
      <c r="GQ109" s="25">
        <f t="shared" si="129"/>
        <v>23</v>
      </c>
      <c r="GR109" s="25">
        <f t="shared" si="129"/>
        <v>6</v>
      </c>
      <c r="GS109" s="25">
        <f t="shared" si="129"/>
        <v>5</v>
      </c>
      <c r="GT109" s="25">
        <f t="shared" si="129"/>
        <v>33</v>
      </c>
      <c r="GU109" s="25">
        <f t="shared" si="129"/>
        <v>37</v>
      </c>
      <c r="GV109" s="25">
        <f t="shared" si="129"/>
        <v>14</v>
      </c>
      <c r="GW109" s="25">
        <f t="shared" si="129"/>
        <v>5</v>
      </c>
      <c r="HK109" s="41">
        <f t="shared" ref="HK109:HU109" si="132">ABS($FN8-HK8)</f>
        <v>37</v>
      </c>
      <c r="HL109" s="41">
        <f t="shared" si="132"/>
        <v>42</v>
      </c>
      <c r="HM109" s="41">
        <f t="shared" si="132"/>
        <v>29</v>
      </c>
      <c r="HN109" s="41">
        <f t="shared" si="132"/>
        <v>41</v>
      </c>
      <c r="HO109" s="41">
        <f t="shared" si="132"/>
        <v>34</v>
      </c>
      <c r="HP109" s="41">
        <f t="shared" si="132"/>
        <v>35</v>
      </c>
      <c r="HQ109" s="41">
        <f t="shared" si="132"/>
        <v>35</v>
      </c>
      <c r="HR109" s="41">
        <f t="shared" si="132"/>
        <v>33</v>
      </c>
      <c r="HS109" s="41">
        <f t="shared" si="132"/>
        <v>30</v>
      </c>
      <c r="HT109" s="41">
        <f t="shared" si="132"/>
        <v>31</v>
      </c>
      <c r="HU109" s="41">
        <f t="shared" si="132"/>
        <v>33</v>
      </c>
      <c r="II109" s="25">
        <f t="shared" ref="II109:IS109" si="133">ABS($GL8-II8)</f>
        <v>40</v>
      </c>
      <c r="IJ109" s="25">
        <f t="shared" si="133"/>
        <v>34</v>
      </c>
      <c r="IK109" s="25">
        <f t="shared" si="133"/>
        <v>36</v>
      </c>
      <c r="IL109" s="25">
        <f t="shared" si="133"/>
        <v>44</v>
      </c>
      <c r="IM109" s="25">
        <f t="shared" si="133"/>
        <v>41</v>
      </c>
      <c r="IN109" s="25">
        <f t="shared" si="133"/>
        <v>47</v>
      </c>
      <c r="IO109" s="25">
        <f t="shared" si="133"/>
        <v>16</v>
      </c>
      <c r="IP109" s="25">
        <f t="shared" si="133"/>
        <v>49</v>
      </c>
      <c r="IQ109" s="25">
        <f t="shared" si="133"/>
        <v>47</v>
      </c>
      <c r="IR109" s="25">
        <f t="shared" si="133"/>
        <v>44</v>
      </c>
      <c r="IS109" s="25">
        <f t="shared" si="133"/>
        <v>50</v>
      </c>
    </row>
    <row r="110" spans="14:253" x14ac:dyDescent="0.25">
      <c r="AA110" s="41">
        <f t="shared" si="122"/>
        <v>46</v>
      </c>
      <c r="AB110" s="41">
        <f t="shared" si="122"/>
        <v>47</v>
      </c>
      <c r="AC110" s="41">
        <f t="shared" si="122"/>
        <v>37</v>
      </c>
      <c r="AD110" s="41">
        <f t="shared" si="122"/>
        <v>46</v>
      </c>
      <c r="AE110" s="41">
        <f t="shared" si="122"/>
        <v>24</v>
      </c>
      <c r="AF110" s="41">
        <f t="shared" si="122"/>
        <v>16</v>
      </c>
      <c r="AG110" s="41">
        <f t="shared" si="122"/>
        <v>24</v>
      </c>
      <c r="AH110" s="41">
        <f t="shared" si="122"/>
        <v>24</v>
      </c>
      <c r="AI110" s="41">
        <f t="shared" si="122"/>
        <v>19</v>
      </c>
      <c r="AJ110" s="41">
        <f t="shared" si="122"/>
        <v>18</v>
      </c>
      <c r="AK110" s="41">
        <f t="shared" si="122"/>
        <v>43</v>
      </c>
      <c r="AY110" s="25">
        <f t="shared" si="123"/>
        <v>9</v>
      </c>
      <c r="AZ110" s="25">
        <f t="shared" si="123"/>
        <v>14</v>
      </c>
      <c r="BA110" s="25">
        <f t="shared" si="123"/>
        <v>9</v>
      </c>
      <c r="BB110" s="25">
        <f t="shared" si="123"/>
        <v>25</v>
      </c>
      <c r="BC110" s="25">
        <f t="shared" si="123"/>
        <v>40</v>
      </c>
      <c r="BD110" s="25">
        <f t="shared" si="123"/>
        <v>26</v>
      </c>
      <c r="BE110" s="25">
        <f t="shared" si="123"/>
        <v>36</v>
      </c>
      <c r="BF110" s="25">
        <f t="shared" si="123"/>
        <v>31</v>
      </c>
      <c r="BG110" s="25">
        <f t="shared" si="123"/>
        <v>28</v>
      </c>
      <c r="BH110" s="25">
        <f t="shared" si="123"/>
        <v>32</v>
      </c>
      <c r="BI110" s="25">
        <f t="shared" si="123"/>
        <v>33</v>
      </c>
      <c r="BW110" s="40">
        <f t="shared" si="124"/>
        <v>24</v>
      </c>
      <c r="BX110" s="40">
        <f t="shared" si="124"/>
        <v>21</v>
      </c>
      <c r="BY110" s="40">
        <f t="shared" si="124"/>
        <v>14</v>
      </c>
      <c r="BZ110" s="40">
        <f t="shared" si="124"/>
        <v>26</v>
      </c>
      <c r="CA110" s="40">
        <f t="shared" si="124"/>
        <v>26</v>
      </c>
      <c r="CB110" s="40">
        <f t="shared" si="124"/>
        <v>42</v>
      </c>
      <c r="CC110" s="40">
        <f t="shared" si="124"/>
        <v>34</v>
      </c>
      <c r="CD110" s="40">
        <f t="shared" si="124"/>
        <v>40</v>
      </c>
      <c r="CE110" s="40">
        <f t="shared" si="124"/>
        <v>39</v>
      </c>
      <c r="CF110" s="40">
        <f t="shared" si="124"/>
        <v>35</v>
      </c>
      <c r="CG110" s="40">
        <f t="shared" si="124"/>
        <v>31</v>
      </c>
      <c r="CU110" s="25">
        <f t="shared" si="125"/>
        <v>1</v>
      </c>
      <c r="CV110" s="25">
        <f t="shared" si="125"/>
        <v>11</v>
      </c>
      <c r="CW110" s="25">
        <f t="shared" si="125"/>
        <v>6</v>
      </c>
      <c r="CX110" s="25">
        <f t="shared" si="125"/>
        <v>32</v>
      </c>
      <c r="CY110" s="25">
        <f t="shared" si="125"/>
        <v>37</v>
      </c>
      <c r="CZ110" s="25">
        <f t="shared" si="125"/>
        <v>18</v>
      </c>
      <c r="DA110" s="25">
        <f t="shared" si="125"/>
        <v>2</v>
      </c>
      <c r="DB110" s="25">
        <f t="shared" si="125"/>
        <v>28</v>
      </c>
      <c r="DC110" s="25">
        <f t="shared" si="125"/>
        <v>30</v>
      </c>
      <c r="DD110" s="25">
        <f t="shared" si="125"/>
        <v>24</v>
      </c>
      <c r="DE110" s="25">
        <f t="shared" si="125"/>
        <v>19</v>
      </c>
      <c r="DS110" s="40">
        <f t="shared" si="126"/>
        <v>11</v>
      </c>
      <c r="DT110" s="40">
        <f t="shared" si="126"/>
        <v>18</v>
      </c>
      <c r="DU110" s="40">
        <f t="shared" si="126"/>
        <v>0</v>
      </c>
      <c r="DV110" s="40">
        <f t="shared" si="126"/>
        <v>15</v>
      </c>
      <c r="DW110" s="40">
        <f t="shared" si="126"/>
        <v>54</v>
      </c>
      <c r="DX110" s="40">
        <f t="shared" si="126"/>
        <v>40</v>
      </c>
      <c r="DY110" s="40">
        <f t="shared" si="126"/>
        <v>54</v>
      </c>
      <c r="DZ110" s="40">
        <f t="shared" si="126"/>
        <v>37</v>
      </c>
      <c r="EA110" s="40">
        <f t="shared" si="126"/>
        <v>25</v>
      </c>
      <c r="EB110" s="40">
        <f t="shared" si="126"/>
        <v>37</v>
      </c>
      <c r="EC110" s="40">
        <f t="shared" si="126"/>
        <v>17</v>
      </c>
      <c r="EQ110" s="25">
        <f t="shared" si="127"/>
        <v>43</v>
      </c>
      <c r="ER110" s="25">
        <f t="shared" si="127"/>
        <v>37</v>
      </c>
      <c r="ES110" s="25">
        <f t="shared" si="127"/>
        <v>43</v>
      </c>
      <c r="ET110" s="25">
        <f t="shared" si="127"/>
        <v>20</v>
      </c>
      <c r="EU110" s="25">
        <f t="shared" si="127"/>
        <v>11</v>
      </c>
      <c r="EV110" s="25">
        <f t="shared" si="127"/>
        <v>23</v>
      </c>
      <c r="EW110" s="25">
        <f t="shared" si="127"/>
        <v>3</v>
      </c>
      <c r="EX110" s="25">
        <f t="shared" si="127"/>
        <v>21</v>
      </c>
      <c r="EY110" s="25">
        <f t="shared" si="127"/>
        <v>28</v>
      </c>
      <c r="EZ110" s="25">
        <f t="shared" si="127"/>
        <v>22</v>
      </c>
      <c r="FA110" s="25">
        <f t="shared" si="127"/>
        <v>27</v>
      </c>
      <c r="FO110" s="41">
        <f t="shared" si="128"/>
        <v>13</v>
      </c>
      <c r="FP110" s="41">
        <f t="shared" si="128"/>
        <v>10</v>
      </c>
      <c r="FQ110" s="41">
        <f t="shared" si="128"/>
        <v>13</v>
      </c>
      <c r="FR110" s="41">
        <f t="shared" si="128"/>
        <v>12</v>
      </c>
      <c r="FS110" s="41">
        <f t="shared" si="128"/>
        <v>20</v>
      </c>
      <c r="FT110" s="41">
        <f t="shared" si="118"/>
        <v>6</v>
      </c>
      <c r="FU110" s="41">
        <f t="shared" si="128"/>
        <v>10</v>
      </c>
      <c r="FV110" s="41">
        <f t="shared" si="128"/>
        <v>29</v>
      </c>
      <c r="FW110" s="41">
        <f t="shared" si="128"/>
        <v>38</v>
      </c>
      <c r="FX110" s="41">
        <f t="shared" si="128"/>
        <v>18</v>
      </c>
      <c r="FY110" s="41">
        <f t="shared" si="128"/>
        <v>3</v>
      </c>
      <c r="GM110" s="25">
        <f t="shared" si="129"/>
        <v>11</v>
      </c>
      <c r="GN110" s="25">
        <f t="shared" si="129"/>
        <v>25</v>
      </c>
      <c r="GO110" s="25">
        <f t="shared" si="129"/>
        <v>16</v>
      </c>
      <c r="GP110" s="25">
        <f t="shared" si="129"/>
        <v>38</v>
      </c>
      <c r="GQ110" s="25">
        <f t="shared" si="129"/>
        <v>15</v>
      </c>
      <c r="GR110" s="25">
        <f t="shared" si="129"/>
        <v>20</v>
      </c>
      <c r="GS110" s="25">
        <f t="shared" si="129"/>
        <v>11</v>
      </c>
      <c r="GT110" s="25">
        <f t="shared" si="129"/>
        <v>24</v>
      </c>
      <c r="GU110" s="25">
        <f t="shared" si="129"/>
        <v>41</v>
      </c>
      <c r="GV110" s="25">
        <f t="shared" si="129"/>
        <v>12</v>
      </c>
      <c r="GW110" s="25">
        <f t="shared" si="129"/>
        <v>23</v>
      </c>
      <c r="HK110" s="41">
        <f t="shared" ref="HK110:HU110" si="134">ABS($FN9-HK9)</f>
        <v>35</v>
      </c>
      <c r="HL110" s="41">
        <f t="shared" si="134"/>
        <v>15</v>
      </c>
      <c r="HM110" s="41">
        <f t="shared" si="134"/>
        <v>56</v>
      </c>
      <c r="HN110" s="41">
        <f t="shared" si="134"/>
        <v>42</v>
      </c>
      <c r="HO110" s="41">
        <f t="shared" si="134"/>
        <v>3</v>
      </c>
      <c r="HP110" s="41">
        <f t="shared" si="134"/>
        <v>23</v>
      </c>
      <c r="HQ110" s="41">
        <f t="shared" si="134"/>
        <v>44</v>
      </c>
      <c r="HR110" s="41">
        <f t="shared" si="134"/>
        <v>11</v>
      </c>
      <c r="HS110" s="41">
        <f t="shared" si="134"/>
        <v>5</v>
      </c>
      <c r="HT110" s="41">
        <f t="shared" si="134"/>
        <v>29</v>
      </c>
      <c r="HU110" s="41">
        <f t="shared" si="134"/>
        <v>21</v>
      </c>
      <c r="II110" s="25">
        <f t="shared" ref="II110:IS110" si="135">ABS($GL9-II9)</f>
        <v>87</v>
      </c>
      <c r="IJ110" s="25">
        <f t="shared" si="135"/>
        <v>88</v>
      </c>
      <c r="IK110" s="25">
        <f t="shared" si="135"/>
        <v>83</v>
      </c>
      <c r="IL110" s="25">
        <f t="shared" si="135"/>
        <v>86</v>
      </c>
      <c r="IM110" s="25">
        <f t="shared" si="135"/>
        <v>85</v>
      </c>
      <c r="IN110" s="25">
        <f t="shared" si="135"/>
        <v>91</v>
      </c>
      <c r="IO110" s="25">
        <f t="shared" si="135"/>
        <v>70</v>
      </c>
      <c r="IP110" s="25">
        <f t="shared" si="135"/>
        <v>90</v>
      </c>
      <c r="IQ110" s="25">
        <f t="shared" si="135"/>
        <v>89</v>
      </c>
      <c r="IR110" s="25">
        <f t="shared" si="135"/>
        <v>90</v>
      </c>
      <c r="IS110" s="25">
        <f t="shared" si="135"/>
        <v>89</v>
      </c>
    </row>
    <row r="111" spans="14:253" x14ac:dyDescent="0.25">
      <c r="AA111" s="41">
        <f t="shared" si="122"/>
        <v>2</v>
      </c>
      <c r="AB111" s="41">
        <f t="shared" si="122"/>
        <v>5</v>
      </c>
      <c r="AC111" s="41">
        <f t="shared" si="122"/>
        <v>3</v>
      </c>
      <c r="AD111" s="41">
        <f t="shared" si="122"/>
        <v>7</v>
      </c>
      <c r="AE111" s="41">
        <f t="shared" si="122"/>
        <v>51</v>
      </c>
      <c r="AF111" s="41">
        <f t="shared" si="122"/>
        <v>36</v>
      </c>
      <c r="AG111" s="41">
        <f t="shared" si="122"/>
        <v>63</v>
      </c>
      <c r="AH111" s="41">
        <f t="shared" si="122"/>
        <v>32</v>
      </c>
      <c r="AI111" s="41">
        <f t="shared" si="122"/>
        <v>28</v>
      </c>
      <c r="AJ111" s="41">
        <f t="shared" si="122"/>
        <v>42</v>
      </c>
      <c r="AK111" s="41">
        <f t="shared" si="122"/>
        <v>14</v>
      </c>
      <c r="AY111" s="25">
        <f t="shared" si="123"/>
        <v>24</v>
      </c>
      <c r="AZ111" s="25">
        <f t="shared" si="123"/>
        <v>29</v>
      </c>
      <c r="BA111" s="25">
        <f t="shared" si="123"/>
        <v>9</v>
      </c>
      <c r="BB111" s="25">
        <f t="shared" si="123"/>
        <v>24</v>
      </c>
      <c r="BC111" s="25">
        <f t="shared" si="123"/>
        <v>40</v>
      </c>
      <c r="BD111" s="25">
        <f t="shared" si="123"/>
        <v>31</v>
      </c>
      <c r="BE111" s="25">
        <f t="shared" si="123"/>
        <v>37</v>
      </c>
      <c r="BF111" s="25">
        <f t="shared" si="123"/>
        <v>35</v>
      </c>
      <c r="BG111" s="25">
        <f t="shared" si="123"/>
        <v>35</v>
      </c>
      <c r="BH111" s="25">
        <f t="shared" si="123"/>
        <v>36</v>
      </c>
      <c r="BI111" s="25">
        <f t="shared" si="123"/>
        <v>33</v>
      </c>
      <c r="BW111" s="40">
        <f t="shared" si="124"/>
        <v>6</v>
      </c>
      <c r="BX111" s="40">
        <f t="shared" si="124"/>
        <v>9</v>
      </c>
      <c r="BY111" s="40">
        <f t="shared" si="124"/>
        <v>2</v>
      </c>
      <c r="BZ111" s="40">
        <f t="shared" si="124"/>
        <v>1</v>
      </c>
      <c r="CA111" s="40">
        <f t="shared" si="124"/>
        <v>1</v>
      </c>
      <c r="CB111" s="40">
        <f t="shared" si="124"/>
        <v>18</v>
      </c>
      <c r="CC111" s="40">
        <f t="shared" si="124"/>
        <v>5</v>
      </c>
      <c r="CD111" s="40">
        <f t="shared" si="124"/>
        <v>15</v>
      </c>
      <c r="CE111" s="40">
        <f t="shared" si="124"/>
        <v>15</v>
      </c>
      <c r="CF111" s="40">
        <f t="shared" si="124"/>
        <v>8</v>
      </c>
      <c r="CG111" s="40">
        <f t="shared" si="124"/>
        <v>1</v>
      </c>
      <c r="CU111" s="25">
        <f t="shared" si="125"/>
        <v>10</v>
      </c>
      <c r="CV111" s="25">
        <f t="shared" si="125"/>
        <v>15</v>
      </c>
      <c r="CW111" s="25">
        <f t="shared" si="125"/>
        <v>2</v>
      </c>
      <c r="CX111" s="25">
        <f t="shared" si="125"/>
        <v>19</v>
      </c>
      <c r="CY111" s="25">
        <f t="shared" si="125"/>
        <v>5</v>
      </c>
      <c r="CZ111" s="25">
        <f t="shared" si="125"/>
        <v>4</v>
      </c>
      <c r="DA111" s="25">
        <f t="shared" si="125"/>
        <v>6</v>
      </c>
      <c r="DB111" s="25">
        <f t="shared" si="125"/>
        <v>7</v>
      </c>
      <c r="DC111" s="25">
        <f t="shared" si="125"/>
        <v>4</v>
      </c>
      <c r="DD111" s="25">
        <f t="shared" si="125"/>
        <v>9</v>
      </c>
      <c r="DE111" s="25">
        <f t="shared" si="125"/>
        <v>6</v>
      </c>
      <c r="DS111" s="40">
        <f t="shared" si="126"/>
        <v>2</v>
      </c>
      <c r="DT111" s="40">
        <f t="shared" si="126"/>
        <v>4</v>
      </c>
      <c r="DU111" s="40">
        <f t="shared" si="126"/>
        <v>0</v>
      </c>
      <c r="DV111" s="40">
        <f t="shared" si="126"/>
        <v>2</v>
      </c>
      <c r="DW111" s="40">
        <f t="shared" si="126"/>
        <v>7</v>
      </c>
      <c r="DX111" s="40">
        <f t="shared" si="126"/>
        <v>17</v>
      </c>
      <c r="DY111" s="40">
        <f t="shared" si="126"/>
        <v>14</v>
      </c>
      <c r="DZ111" s="40">
        <f t="shared" si="126"/>
        <v>19</v>
      </c>
      <c r="EA111" s="40">
        <f t="shared" si="126"/>
        <v>19</v>
      </c>
      <c r="EB111" s="40">
        <f t="shared" si="126"/>
        <v>12</v>
      </c>
      <c r="EC111" s="40">
        <f t="shared" si="126"/>
        <v>5</v>
      </c>
      <c r="EQ111" s="25">
        <f t="shared" si="127"/>
        <v>18</v>
      </c>
      <c r="ER111" s="25">
        <f t="shared" si="127"/>
        <v>3</v>
      </c>
      <c r="ES111" s="25">
        <f t="shared" si="127"/>
        <v>4</v>
      </c>
      <c r="ET111" s="25">
        <f t="shared" si="127"/>
        <v>2</v>
      </c>
      <c r="EU111" s="25">
        <f t="shared" si="127"/>
        <v>8</v>
      </c>
      <c r="EV111" s="25">
        <f t="shared" si="127"/>
        <v>4</v>
      </c>
      <c r="EW111" s="25">
        <f t="shared" si="127"/>
        <v>13</v>
      </c>
      <c r="EX111" s="25">
        <f t="shared" si="127"/>
        <v>0</v>
      </c>
      <c r="EY111" s="25">
        <f t="shared" si="127"/>
        <v>10</v>
      </c>
      <c r="EZ111" s="25">
        <f t="shared" si="127"/>
        <v>3</v>
      </c>
      <c r="FA111" s="25">
        <f t="shared" si="127"/>
        <v>16</v>
      </c>
      <c r="FO111" s="41">
        <f t="shared" si="128"/>
        <v>11</v>
      </c>
      <c r="FP111" s="41">
        <f t="shared" si="128"/>
        <v>10</v>
      </c>
      <c r="FQ111" s="41">
        <f t="shared" si="128"/>
        <v>8</v>
      </c>
      <c r="FR111" s="41">
        <f t="shared" si="128"/>
        <v>12</v>
      </c>
      <c r="FS111" s="41">
        <f t="shared" si="128"/>
        <v>6</v>
      </c>
      <c r="FT111" s="41">
        <f t="shared" si="118"/>
        <v>12</v>
      </c>
      <c r="FU111" s="41">
        <f t="shared" si="128"/>
        <v>8</v>
      </c>
      <c r="FV111" s="41">
        <f t="shared" si="128"/>
        <v>8</v>
      </c>
      <c r="FW111" s="41">
        <f t="shared" si="128"/>
        <v>8</v>
      </c>
      <c r="FX111" s="41">
        <f t="shared" si="128"/>
        <v>6</v>
      </c>
      <c r="FY111" s="41">
        <f t="shared" si="128"/>
        <v>4</v>
      </c>
      <c r="GM111" s="25">
        <f t="shared" si="129"/>
        <v>1</v>
      </c>
      <c r="GN111" s="25">
        <f t="shared" si="129"/>
        <v>15</v>
      </c>
      <c r="GO111" s="25">
        <f t="shared" si="129"/>
        <v>2</v>
      </c>
      <c r="GP111" s="25">
        <f t="shared" si="129"/>
        <v>6</v>
      </c>
      <c r="GQ111" s="25">
        <f t="shared" si="129"/>
        <v>7</v>
      </c>
      <c r="GR111" s="25">
        <f t="shared" si="129"/>
        <v>4</v>
      </c>
      <c r="GS111" s="25">
        <f t="shared" si="129"/>
        <v>5</v>
      </c>
      <c r="GT111" s="25">
        <f t="shared" si="129"/>
        <v>4</v>
      </c>
      <c r="GU111" s="25">
        <f t="shared" si="129"/>
        <v>13</v>
      </c>
      <c r="GV111" s="25">
        <f t="shared" si="129"/>
        <v>6</v>
      </c>
      <c r="GW111" s="25">
        <f t="shared" si="129"/>
        <v>2</v>
      </c>
      <c r="HK111" s="41">
        <f t="shared" ref="HK111:HU111" si="136">ABS($FN10-HK10)</f>
        <v>44</v>
      </c>
      <c r="HL111" s="41">
        <f t="shared" si="136"/>
        <v>47</v>
      </c>
      <c r="HM111" s="41">
        <f t="shared" si="136"/>
        <v>50</v>
      </c>
      <c r="HN111" s="41">
        <f t="shared" si="136"/>
        <v>47</v>
      </c>
      <c r="HO111" s="41">
        <f t="shared" si="136"/>
        <v>6</v>
      </c>
      <c r="HP111" s="41">
        <f t="shared" si="136"/>
        <v>34</v>
      </c>
      <c r="HQ111" s="41">
        <f t="shared" si="136"/>
        <v>13</v>
      </c>
      <c r="HR111" s="41">
        <f t="shared" si="136"/>
        <v>18</v>
      </c>
      <c r="HS111" s="41">
        <f t="shared" si="136"/>
        <v>13</v>
      </c>
      <c r="HT111" s="41">
        <f t="shared" si="136"/>
        <v>23</v>
      </c>
      <c r="HU111" s="41">
        <f t="shared" si="136"/>
        <v>38</v>
      </c>
      <c r="II111" s="25">
        <f t="shared" ref="II111:IS111" si="137">ABS($GL10-II10)</f>
        <v>50</v>
      </c>
      <c r="IJ111" s="25">
        <f t="shared" si="137"/>
        <v>45</v>
      </c>
      <c r="IK111" s="25">
        <f t="shared" si="137"/>
        <v>46</v>
      </c>
      <c r="IL111" s="25">
        <f t="shared" si="137"/>
        <v>49</v>
      </c>
      <c r="IM111" s="25">
        <f t="shared" si="137"/>
        <v>10</v>
      </c>
      <c r="IN111" s="25">
        <f t="shared" si="137"/>
        <v>40</v>
      </c>
      <c r="IO111" s="25">
        <f t="shared" si="137"/>
        <v>10</v>
      </c>
      <c r="IP111" s="25">
        <f t="shared" si="137"/>
        <v>40</v>
      </c>
      <c r="IQ111" s="25">
        <f t="shared" si="137"/>
        <v>42</v>
      </c>
      <c r="IR111" s="25">
        <f t="shared" si="137"/>
        <v>21</v>
      </c>
      <c r="IS111" s="25">
        <f t="shared" si="137"/>
        <v>50</v>
      </c>
    </row>
    <row r="112" spans="14:253" x14ac:dyDescent="0.25">
      <c r="AA112" s="41">
        <f t="shared" si="122"/>
        <v>8</v>
      </c>
      <c r="AB112" s="41">
        <f t="shared" si="122"/>
        <v>4</v>
      </c>
      <c r="AC112" s="41">
        <f t="shared" si="122"/>
        <v>1</v>
      </c>
      <c r="AD112" s="41">
        <f t="shared" si="122"/>
        <v>8</v>
      </c>
      <c r="AE112" s="41">
        <f t="shared" si="122"/>
        <v>33</v>
      </c>
      <c r="AF112" s="41">
        <f t="shared" si="122"/>
        <v>31</v>
      </c>
      <c r="AG112" s="41">
        <f t="shared" si="122"/>
        <v>28</v>
      </c>
      <c r="AH112" s="41">
        <f t="shared" si="122"/>
        <v>30</v>
      </c>
      <c r="AI112" s="41">
        <f t="shared" si="122"/>
        <v>29</v>
      </c>
      <c r="AJ112" s="41">
        <f t="shared" si="122"/>
        <v>31</v>
      </c>
      <c r="AK112" s="41">
        <f t="shared" si="122"/>
        <v>15</v>
      </c>
      <c r="AY112" s="25">
        <f t="shared" si="123"/>
        <v>19</v>
      </c>
      <c r="AZ112" s="25">
        <f t="shared" si="123"/>
        <v>30</v>
      </c>
      <c r="BA112" s="25">
        <f t="shared" si="123"/>
        <v>26</v>
      </c>
      <c r="BB112" s="25">
        <f t="shared" si="123"/>
        <v>15</v>
      </c>
      <c r="BC112" s="25">
        <f t="shared" si="123"/>
        <v>46</v>
      </c>
      <c r="BD112" s="25">
        <f t="shared" si="123"/>
        <v>27</v>
      </c>
      <c r="BE112" s="25">
        <f t="shared" si="123"/>
        <v>24</v>
      </c>
      <c r="BF112" s="25">
        <f t="shared" si="123"/>
        <v>28</v>
      </c>
      <c r="BG112" s="25">
        <f t="shared" si="123"/>
        <v>25</v>
      </c>
      <c r="BH112" s="25">
        <f t="shared" si="123"/>
        <v>31</v>
      </c>
      <c r="BI112" s="25">
        <f t="shared" si="123"/>
        <v>32</v>
      </c>
      <c r="BW112" s="40">
        <f t="shared" si="124"/>
        <v>9</v>
      </c>
      <c r="BX112" s="40">
        <f t="shared" si="124"/>
        <v>8</v>
      </c>
      <c r="BY112" s="40">
        <f t="shared" si="124"/>
        <v>7</v>
      </c>
      <c r="BZ112" s="40">
        <f t="shared" si="124"/>
        <v>8</v>
      </c>
      <c r="CA112" s="40">
        <f t="shared" si="124"/>
        <v>5</v>
      </c>
      <c r="CB112" s="40">
        <f t="shared" si="124"/>
        <v>6</v>
      </c>
      <c r="CC112" s="40">
        <f t="shared" si="124"/>
        <v>0</v>
      </c>
      <c r="CD112" s="40">
        <f t="shared" si="124"/>
        <v>5</v>
      </c>
      <c r="CE112" s="40">
        <f t="shared" si="124"/>
        <v>5</v>
      </c>
      <c r="CF112" s="40">
        <f t="shared" si="124"/>
        <v>4</v>
      </c>
      <c r="CG112" s="40">
        <f t="shared" si="124"/>
        <v>9</v>
      </c>
      <c r="CU112" s="25">
        <f t="shared" si="125"/>
        <v>1</v>
      </c>
      <c r="CV112" s="25">
        <f t="shared" si="125"/>
        <v>8</v>
      </c>
      <c r="CW112" s="25">
        <f t="shared" si="125"/>
        <v>6</v>
      </c>
      <c r="CX112" s="25">
        <f t="shared" si="125"/>
        <v>14</v>
      </c>
      <c r="CY112" s="25">
        <f t="shared" si="125"/>
        <v>25</v>
      </c>
      <c r="CZ112" s="25">
        <f t="shared" si="125"/>
        <v>29</v>
      </c>
      <c r="DA112" s="25">
        <f t="shared" si="125"/>
        <v>7</v>
      </c>
      <c r="DB112" s="25">
        <f t="shared" si="125"/>
        <v>29</v>
      </c>
      <c r="DC112" s="25">
        <f t="shared" si="125"/>
        <v>26</v>
      </c>
      <c r="DD112" s="25">
        <f t="shared" si="125"/>
        <v>28</v>
      </c>
      <c r="DE112" s="25">
        <f t="shared" si="125"/>
        <v>6</v>
      </c>
      <c r="DS112" s="40">
        <f t="shared" si="126"/>
        <v>0</v>
      </c>
      <c r="DT112" s="40">
        <f t="shared" si="126"/>
        <v>1</v>
      </c>
      <c r="DU112" s="40">
        <f t="shared" si="126"/>
        <v>2</v>
      </c>
      <c r="DV112" s="40">
        <f t="shared" si="126"/>
        <v>0</v>
      </c>
      <c r="DW112" s="40">
        <f t="shared" si="126"/>
        <v>2</v>
      </c>
      <c r="DX112" s="40">
        <f t="shared" si="126"/>
        <v>1</v>
      </c>
      <c r="DY112" s="40">
        <f t="shared" si="126"/>
        <v>9</v>
      </c>
      <c r="DZ112" s="40">
        <f t="shared" si="126"/>
        <v>2</v>
      </c>
      <c r="EA112" s="40">
        <f t="shared" si="126"/>
        <v>2</v>
      </c>
      <c r="EB112" s="40">
        <f t="shared" si="126"/>
        <v>1</v>
      </c>
      <c r="EC112" s="40">
        <f t="shared" si="126"/>
        <v>3</v>
      </c>
      <c r="EQ112" s="25">
        <f t="shared" si="127"/>
        <v>3</v>
      </c>
      <c r="ER112" s="25">
        <f t="shared" si="127"/>
        <v>15</v>
      </c>
      <c r="ES112" s="25">
        <f t="shared" si="127"/>
        <v>4</v>
      </c>
      <c r="ET112" s="25">
        <f t="shared" si="127"/>
        <v>5</v>
      </c>
      <c r="EU112" s="25">
        <f t="shared" si="127"/>
        <v>1</v>
      </c>
      <c r="EV112" s="25">
        <f t="shared" si="127"/>
        <v>9</v>
      </c>
      <c r="EW112" s="25">
        <f t="shared" si="127"/>
        <v>7</v>
      </c>
      <c r="EX112" s="25">
        <f t="shared" si="127"/>
        <v>6</v>
      </c>
      <c r="EY112" s="25">
        <f t="shared" si="127"/>
        <v>5</v>
      </c>
      <c r="EZ112" s="25">
        <f t="shared" si="127"/>
        <v>4</v>
      </c>
      <c r="FA112" s="25">
        <f t="shared" si="127"/>
        <v>30</v>
      </c>
      <c r="FO112" s="41">
        <f t="shared" si="128"/>
        <v>26</v>
      </c>
      <c r="FP112" s="41">
        <f t="shared" si="128"/>
        <v>25</v>
      </c>
      <c r="FQ112" s="41">
        <f t="shared" si="128"/>
        <v>27</v>
      </c>
      <c r="FR112" s="41">
        <f t="shared" si="128"/>
        <v>25</v>
      </c>
      <c r="FS112" s="41">
        <f t="shared" si="128"/>
        <v>18</v>
      </c>
      <c r="FT112" s="41">
        <f t="shared" si="118"/>
        <v>28</v>
      </c>
      <c r="FU112" s="41">
        <f t="shared" si="128"/>
        <v>27</v>
      </c>
      <c r="FV112" s="41">
        <f t="shared" si="128"/>
        <v>20</v>
      </c>
      <c r="FW112" s="41">
        <f t="shared" si="128"/>
        <v>7</v>
      </c>
      <c r="FX112" s="41">
        <f t="shared" si="128"/>
        <v>24</v>
      </c>
      <c r="FY112" s="41">
        <f t="shared" si="128"/>
        <v>15</v>
      </c>
      <c r="GM112" s="25">
        <f t="shared" si="129"/>
        <v>19</v>
      </c>
      <c r="GN112" s="25">
        <f t="shared" si="129"/>
        <v>24</v>
      </c>
      <c r="GO112" s="25">
        <f t="shared" si="129"/>
        <v>20</v>
      </c>
      <c r="GP112" s="25">
        <f t="shared" si="129"/>
        <v>23</v>
      </c>
      <c r="GQ112" s="25">
        <f t="shared" si="129"/>
        <v>20</v>
      </c>
      <c r="GR112" s="25">
        <f t="shared" si="129"/>
        <v>29</v>
      </c>
      <c r="GS112" s="25">
        <f t="shared" si="129"/>
        <v>19</v>
      </c>
      <c r="GT112" s="25">
        <f t="shared" si="129"/>
        <v>19</v>
      </c>
      <c r="GU112" s="25">
        <f t="shared" si="129"/>
        <v>2</v>
      </c>
      <c r="GV112" s="25">
        <f t="shared" si="129"/>
        <v>23</v>
      </c>
      <c r="GW112" s="25">
        <f t="shared" si="129"/>
        <v>21</v>
      </c>
      <c r="HK112" s="41">
        <f t="shared" ref="HK112:HU112" si="138">ABS($FN11-HK11)</f>
        <v>38</v>
      </c>
      <c r="HL112" s="41">
        <f t="shared" si="138"/>
        <v>44</v>
      </c>
      <c r="HM112" s="41">
        <f t="shared" si="138"/>
        <v>42</v>
      </c>
      <c r="HN112" s="41">
        <f t="shared" si="138"/>
        <v>45</v>
      </c>
      <c r="HO112" s="41">
        <f t="shared" si="138"/>
        <v>8</v>
      </c>
      <c r="HP112" s="41">
        <f t="shared" si="138"/>
        <v>29</v>
      </c>
      <c r="HQ112" s="41">
        <f t="shared" si="138"/>
        <v>30</v>
      </c>
      <c r="HR112" s="41">
        <f t="shared" si="138"/>
        <v>13</v>
      </c>
      <c r="HS112" s="41">
        <f t="shared" si="138"/>
        <v>10</v>
      </c>
      <c r="HT112" s="41">
        <f t="shared" si="138"/>
        <v>25</v>
      </c>
      <c r="HU112" s="41">
        <f t="shared" si="138"/>
        <v>30</v>
      </c>
      <c r="II112" s="25">
        <f t="shared" ref="II112:IS112" si="139">ABS($GL11-II11)</f>
        <v>18</v>
      </c>
      <c r="IJ112" s="25">
        <f t="shared" si="139"/>
        <v>14</v>
      </c>
      <c r="IK112" s="25">
        <f t="shared" si="139"/>
        <v>16</v>
      </c>
      <c r="IL112" s="25">
        <f t="shared" si="139"/>
        <v>21</v>
      </c>
      <c r="IM112" s="25">
        <f t="shared" si="139"/>
        <v>24</v>
      </c>
      <c r="IN112" s="25">
        <f t="shared" si="139"/>
        <v>5</v>
      </c>
      <c r="IO112" s="25">
        <f t="shared" si="139"/>
        <v>12</v>
      </c>
      <c r="IP112" s="25">
        <f t="shared" si="139"/>
        <v>6</v>
      </c>
      <c r="IQ112" s="25">
        <f t="shared" si="139"/>
        <v>8</v>
      </c>
      <c r="IR112" s="25">
        <f t="shared" si="139"/>
        <v>7</v>
      </c>
      <c r="IS112" s="25">
        <f t="shared" si="139"/>
        <v>2</v>
      </c>
    </row>
    <row r="113" spans="27:253" x14ac:dyDescent="0.25">
      <c r="AA113" s="41">
        <f t="shared" si="122"/>
        <v>6</v>
      </c>
      <c r="AB113" s="41">
        <f t="shared" si="122"/>
        <v>2</v>
      </c>
      <c r="AC113" s="41">
        <f t="shared" si="122"/>
        <v>4</v>
      </c>
      <c r="AD113" s="41">
        <f t="shared" si="122"/>
        <v>13</v>
      </c>
      <c r="AE113" s="41">
        <f t="shared" si="122"/>
        <v>55</v>
      </c>
      <c r="AF113" s="41">
        <f t="shared" si="122"/>
        <v>38</v>
      </c>
      <c r="AG113" s="41">
        <f t="shared" si="122"/>
        <v>66</v>
      </c>
      <c r="AH113" s="41">
        <f t="shared" si="122"/>
        <v>38</v>
      </c>
      <c r="AI113" s="41">
        <f t="shared" si="122"/>
        <v>37</v>
      </c>
      <c r="AJ113" s="41">
        <f t="shared" si="122"/>
        <v>37</v>
      </c>
      <c r="AK113" s="41">
        <f t="shared" si="122"/>
        <v>18</v>
      </c>
      <c r="AY113" s="25">
        <f t="shared" si="123"/>
        <v>36</v>
      </c>
      <c r="AZ113" s="25">
        <f t="shared" si="123"/>
        <v>39</v>
      </c>
      <c r="BA113" s="25">
        <f t="shared" si="123"/>
        <v>29</v>
      </c>
      <c r="BB113" s="25">
        <f t="shared" si="123"/>
        <v>37</v>
      </c>
      <c r="BC113" s="25">
        <f t="shared" si="123"/>
        <v>55</v>
      </c>
      <c r="BD113" s="25">
        <f t="shared" si="123"/>
        <v>37</v>
      </c>
      <c r="BE113" s="25">
        <f t="shared" si="123"/>
        <v>47</v>
      </c>
      <c r="BF113" s="25">
        <f t="shared" si="123"/>
        <v>41</v>
      </c>
      <c r="BG113" s="25">
        <f t="shared" si="123"/>
        <v>37</v>
      </c>
      <c r="BH113" s="25">
        <f t="shared" si="123"/>
        <v>41</v>
      </c>
      <c r="BI113" s="25">
        <f t="shared" si="123"/>
        <v>45</v>
      </c>
      <c r="BW113" s="40">
        <f t="shared" si="124"/>
        <v>1</v>
      </c>
      <c r="BX113" s="40">
        <f t="shared" si="124"/>
        <v>6</v>
      </c>
      <c r="BY113" s="40">
        <f t="shared" si="124"/>
        <v>4</v>
      </c>
      <c r="BZ113" s="40">
        <f t="shared" si="124"/>
        <v>0</v>
      </c>
      <c r="CA113" s="40">
        <f t="shared" si="124"/>
        <v>11</v>
      </c>
      <c r="CB113" s="40">
        <f t="shared" si="124"/>
        <v>24</v>
      </c>
      <c r="CC113" s="40">
        <f t="shared" si="124"/>
        <v>10</v>
      </c>
      <c r="CD113" s="40">
        <f t="shared" si="124"/>
        <v>19</v>
      </c>
      <c r="CE113" s="40">
        <f t="shared" si="124"/>
        <v>21</v>
      </c>
      <c r="CF113" s="40">
        <f t="shared" si="124"/>
        <v>17</v>
      </c>
      <c r="CG113" s="40">
        <f t="shared" si="124"/>
        <v>1</v>
      </c>
      <c r="CU113" s="25">
        <f t="shared" si="125"/>
        <v>23</v>
      </c>
      <c r="CV113" s="25">
        <f t="shared" si="125"/>
        <v>27</v>
      </c>
      <c r="CW113" s="25">
        <f t="shared" si="125"/>
        <v>18</v>
      </c>
      <c r="CX113" s="25">
        <f t="shared" si="125"/>
        <v>23</v>
      </c>
      <c r="CY113" s="25">
        <f t="shared" si="125"/>
        <v>32</v>
      </c>
      <c r="CZ113" s="25">
        <f t="shared" si="125"/>
        <v>32</v>
      </c>
      <c r="DA113" s="25">
        <f t="shared" si="125"/>
        <v>24</v>
      </c>
      <c r="DB113" s="25">
        <f t="shared" si="125"/>
        <v>32</v>
      </c>
      <c r="DC113" s="25">
        <f t="shared" si="125"/>
        <v>30</v>
      </c>
      <c r="DD113" s="25">
        <f t="shared" si="125"/>
        <v>30</v>
      </c>
      <c r="DE113" s="25">
        <f t="shared" si="125"/>
        <v>21</v>
      </c>
      <c r="DS113" s="40">
        <f t="shared" si="126"/>
        <v>11</v>
      </c>
      <c r="DT113" s="40">
        <f t="shared" si="126"/>
        <v>9</v>
      </c>
      <c r="DU113" s="40">
        <f t="shared" si="126"/>
        <v>2</v>
      </c>
      <c r="DV113" s="40">
        <f t="shared" si="126"/>
        <v>9</v>
      </c>
      <c r="DW113" s="40">
        <f t="shared" si="126"/>
        <v>31</v>
      </c>
      <c r="DX113" s="40">
        <f t="shared" si="126"/>
        <v>13</v>
      </c>
      <c r="DY113" s="40">
        <f t="shared" si="126"/>
        <v>31</v>
      </c>
      <c r="DZ113" s="40">
        <f t="shared" si="126"/>
        <v>2</v>
      </c>
      <c r="EA113" s="40">
        <f t="shared" si="126"/>
        <v>6</v>
      </c>
      <c r="EB113" s="40">
        <f t="shared" si="126"/>
        <v>8</v>
      </c>
      <c r="EC113" s="40">
        <f t="shared" si="126"/>
        <v>11</v>
      </c>
      <c r="EQ113" s="25">
        <f t="shared" si="127"/>
        <v>5</v>
      </c>
      <c r="ER113" s="25">
        <f t="shared" si="127"/>
        <v>10</v>
      </c>
      <c r="ES113" s="25">
        <f t="shared" si="127"/>
        <v>4</v>
      </c>
      <c r="ET113" s="25">
        <f t="shared" si="127"/>
        <v>2</v>
      </c>
      <c r="EU113" s="25">
        <f t="shared" si="127"/>
        <v>5</v>
      </c>
      <c r="EV113" s="25">
        <f t="shared" si="127"/>
        <v>9</v>
      </c>
      <c r="EW113" s="25">
        <f t="shared" si="127"/>
        <v>6</v>
      </c>
      <c r="EX113" s="25">
        <f t="shared" si="127"/>
        <v>2</v>
      </c>
      <c r="EY113" s="25">
        <f t="shared" si="127"/>
        <v>4</v>
      </c>
      <c r="EZ113" s="25">
        <f t="shared" si="127"/>
        <v>1</v>
      </c>
      <c r="FA113" s="25">
        <f t="shared" si="127"/>
        <v>32</v>
      </c>
      <c r="FO113" s="41">
        <f t="shared" si="128"/>
        <v>22</v>
      </c>
      <c r="FP113" s="41">
        <f t="shared" si="128"/>
        <v>15</v>
      </c>
      <c r="FQ113" s="41">
        <f t="shared" si="128"/>
        <v>26</v>
      </c>
      <c r="FR113" s="41">
        <f t="shared" si="128"/>
        <v>16</v>
      </c>
      <c r="FS113" s="41">
        <f t="shared" si="128"/>
        <v>33</v>
      </c>
      <c r="FT113" s="41">
        <f t="shared" si="118"/>
        <v>32</v>
      </c>
      <c r="FU113" s="41">
        <f t="shared" si="128"/>
        <v>32</v>
      </c>
      <c r="FV113" s="41">
        <f t="shared" si="128"/>
        <v>30</v>
      </c>
      <c r="FW113" s="41">
        <f t="shared" si="128"/>
        <v>19</v>
      </c>
      <c r="FX113" s="41">
        <f t="shared" si="128"/>
        <v>30</v>
      </c>
      <c r="FY113" s="41">
        <f t="shared" si="128"/>
        <v>6</v>
      </c>
      <c r="GM113" s="25">
        <f t="shared" si="129"/>
        <v>10</v>
      </c>
      <c r="GN113" s="25">
        <f t="shared" si="129"/>
        <v>14</v>
      </c>
      <c r="GO113" s="25">
        <f t="shared" si="129"/>
        <v>8</v>
      </c>
      <c r="GP113" s="25">
        <f t="shared" si="129"/>
        <v>8</v>
      </c>
      <c r="GQ113" s="25">
        <f t="shared" si="129"/>
        <v>9</v>
      </c>
      <c r="GR113" s="25">
        <f t="shared" si="129"/>
        <v>13</v>
      </c>
      <c r="GS113" s="25">
        <f t="shared" si="129"/>
        <v>12</v>
      </c>
      <c r="GT113" s="25">
        <f t="shared" si="129"/>
        <v>7</v>
      </c>
      <c r="GU113" s="25">
        <f t="shared" si="129"/>
        <v>9</v>
      </c>
      <c r="GV113" s="25">
        <f t="shared" si="129"/>
        <v>20</v>
      </c>
      <c r="GW113" s="25">
        <f t="shared" si="129"/>
        <v>4</v>
      </c>
      <c r="HK113" s="41">
        <f t="shared" ref="HK113:HU113" si="140">ABS($FN12-HK12)</f>
        <v>1</v>
      </c>
      <c r="HL113" s="41">
        <f t="shared" si="140"/>
        <v>16</v>
      </c>
      <c r="HM113" s="41">
        <f t="shared" si="140"/>
        <v>23</v>
      </c>
      <c r="HN113" s="41">
        <f t="shared" si="140"/>
        <v>21</v>
      </c>
      <c r="HO113" s="41">
        <f t="shared" si="140"/>
        <v>13</v>
      </c>
      <c r="HP113" s="41">
        <f t="shared" si="140"/>
        <v>17</v>
      </c>
      <c r="HQ113" s="41">
        <f t="shared" si="140"/>
        <v>22</v>
      </c>
      <c r="HR113" s="41">
        <f t="shared" si="140"/>
        <v>3</v>
      </c>
      <c r="HS113" s="41">
        <f t="shared" si="140"/>
        <v>5</v>
      </c>
      <c r="HT113" s="41">
        <f t="shared" si="140"/>
        <v>21</v>
      </c>
      <c r="HU113" s="41">
        <f t="shared" si="140"/>
        <v>7</v>
      </c>
      <c r="II113" s="25">
        <f t="shared" ref="II113:IS113" si="141">ABS($GL12-II12)</f>
        <v>43</v>
      </c>
      <c r="IJ113" s="25">
        <f t="shared" si="141"/>
        <v>49</v>
      </c>
      <c r="IK113" s="25">
        <f t="shared" si="141"/>
        <v>40</v>
      </c>
      <c r="IL113" s="25">
        <f t="shared" si="141"/>
        <v>45</v>
      </c>
      <c r="IM113" s="25">
        <f t="shared" si="141"/>
        <v>4</v>
      </c>
      <c r="IN113" s="25">
        <f t="shared" si="141"/>
        <v>18</v>
      </c>
      <c r="IO113" s="25">
        <f t="shared" si="141"/>
        <v>38</v>
      </c>
      <c r="IP113" s="25">
        <f t="shared" si="141"/>
        <v>17</v>
      </c>
      <c r="IQ113" s="25">
        <f t="shared" si="141"/>
        <v>26</v>
      </c>
      <c r="IR113" s="25">
        <f t="shared" si="141"/>
        <v>2</v>
      </c>
      <c r="IS113" s="25">
        <f t="shared" si="141"/>
        <v>25</v>
      </c>
    </row>
    <row r="114" spans="27:253" x14ac:dyDescent="0.25">
      <c r="AA114" s="41">
        <f t="shared" si="122"/>
        <v>32</v>
      </c>
      <c r="AB114" s="41">
        <f t="shared" si="122"/>
        <v>30</v>
      </c>
      <c r="AC114" s="41">
        <f t="shared" si="122"/>
        <v>32</v>
      </c>
      <c r="AD114" s="41">
        <f t="shared" si="122"/>
        <v>26</v>
      </c>
      <c r="AE114" s="41">
        <f t="shared" si="122"/>
        <v>30</v>
      </c>
      <c r="AF114" s="41">
        <f t="shared" si="122"/>
        <v>23</v>
      </c>
      <c r="AG114" s="41">
        <f t="shared" si="122"/>
        <v>34</v>
      </c>
      <c r="AH114" s="41">
        <f t="shared" si="122"/>
        <v>25</v>
      </c>
      <c r="AI114" s="41">
        <f t="shared" si="122"/>
        <v>24</v>
      </c>
      <c r="AJ114" s="41">
        <f t="shared" si="122"/>
        <v>25</v>
      </c>
      <c r="AK114" s="41">
        <f t="shared" si="122"/>
        <v>31</v>
      </c>
      <c r="AY114" s="25">
        <f t="shared" si="123"/>
        <v>24</v>
      </c>
      <c r="AZ114" s="25">
        <f t="shared" si="123"/>
        <v>33</v>
      </c>
      <c r="BA114" s="25">
        <f t="shared" si="123"/>
        <v>25</v>
      </c>
      <c r="BB114" s="25">
        <f t="shared" si="123"/>
        <v>27</v>
      </c>
      <c r="BC114" s="25">
        <f t="shared" si="123"/>
        <v>16</v>
      </c>
      <c r="BD114" s="25">
        <f t="shared" si="123"/>
        <v>15</v>
      </c>
      <c r="BE114" s="25">
        <f t="shared" si="123"/>
        <v>17</v>
      </c>
      <c r="BF114" s="25">
        <f t="shared" si="123"/>
        <v>17</v>
      </c>
      <c r="BG114" s="25">
        <f t="shared" si="123"/>
        <v>17</v>
      </c>
      <c r="BH114" s="25">
        <f t="shared" si="123"/>
        <v>17</v>
      </c>
      <c r="BI114" s="25">
        <f t="shared" si="123"/>
        <v>30</v>
      </c>
      <c r="BW114" s="40">
        <f t="shared" si="124"/>
        <v>11</v>
      </c>
      <c r="BX114" s="40">
        <f t="shared" si="124"/>
        <v>3</v>
      </c>
      <c r="BY114" s="40">
        <f t="shared" si="124"/>
        <v>8</v>
      </c>
      <c r="BZ114" s="40">
        <f t="shared" si="124"/>
        <v>1</v>
      </c>
      <c r="CA114" s="40">
        <f t="shared" si="124"/>
        <v>12</v>
      </c>
      <c r="CB114" s="40">
        <f t="shared" si="124"/>
        <v>5</v>
      </c>
      <c r="CC114" s="40">
        <f t="shared" si="124"/>
        <v>10</v>
      </c>
      <c r="CD114" s="40">
        <f t="shared" si="124"/>
        <v>7</v>
      </c>
      <c r="CE114" s="40">
        <f t="shared" si="124"/>
        <v>2</v>
      </c>
      <c r="CF114" s="40">
        <f t="shared" si="124"/>
        <v>6</v>
      </c>
      <c r="CG114" s="40">
        <f t="shared" si="124"/>
        <v>3</v>
      </c>
      <c r="CU114" s="25">
        <f t="shared" si="125"/>
        <v>45</v>
      </c>
      <c r="CV114" s="25">
        <f t="shared" si="125"/>
        <v>47</v>
      </c>
      <c r="CW114" s="25">
        <f t="shared" si="125"/>
        <v>15</v>
      </c>
      <c r="CX114" s="25">
        <f t="shared" si="125"/>
        <v>10</v>
      </c>
      <c r="CY114" s="25">
        <f t="shared" si="125"/>
        <v>16</v>
      </c>
      <c r="CZ114" s="25">
        <f t="shared" si="125"/>
        <v>12</v>
      </c>
      <c r="DA114" s="25">
        <f t="shared" si="125"/>
        <v>19</v>
      </c>
      <c r="DB114" s="25">
        <f t="shared" si="125"/>
        <v>10</v>
      </c>
      <c r="DC114" s="25">
        <f t="shared" si="125"/>
        <v>17</v>
      </c>
      <c r="DD114" s="25">
        <f t="shared" si="125"/>
        <v>13</v>
      </c>
      <c r="DE114" s="25">
        <f t="shared" si="125"/>
        <v>28</v>
      </c>
      <c r="DS114" s="40">
        <f t="shared" si="126"/>
        <v>0</v>
      </c>
      <c r="DT114" s="40">
        <f t="shared" si="126"/>
        <v>19</v>
      </c>
      <c r="DU114" s="40">
        <f t="shared" si="126"/>
        <v>2</v>
      </c>
      <c r="DV114" s="40">
        <f t="shared" si="126"/>
        <v>14</v>
      </c>
      <c r="DW114" s="40">
        <f t="shared" si="126"/>
        <v>13</v>
      </c>
      <c r="DX114" s="40">
        <f t="shared" si="126"/>
        <v>19</v>
      </c>
      <c r="DY114" s="40">
        <f t="shared" si="126"/>
        <v>0</v>
      </c>
      <c r="DZ114" s="40">
        <f t="shared" si="126"/>
        <v>32</v>
      </c>
      <c r="EA114" s="40">
        <f t="shared" si="126"/>
        <v>37</v>
      </c>
      <c r="EB114" s="40">
        <f t="shared" si="126"/>
        <v>24</v>
      </c>
      <c r="EC114" s="40">
        <f t="shared" si="126"/>
        <v>3</v>
      </c>
      <c r="EQ114" s="25">
        <f t="shared" si="127"/>
        <v>18</v>
      </c>
      <c r="ER114" s="25">
        <f t="shared" si="127"/>
        <v>8</v>
      </c>
      <c r="ES114" s="25">
        <f t="shared" si="127"/>
        <v>7</v>
      </c>
      <c r="ET114" s="25">
        <f t="shared" si="127"/>
        <v>9</v>
      </c>
      <c r="EU114" s="25">
        <f t="shared" si="127"/>
        <v>17</v>
      </c>
      <c r="EV114" s="25">
        <f t="shared" si="127"/>
        <v>1</v>
      </c>
      <c r="EW114" s="25">
        <f t="shared" si="127"/>
        <v>10</v>
      </c>
      <c r="EX114" s="25">
        <f t="shared" si="127"/>
        <v>2</v>
      </c>
      <c r="EY114" s="25">
        <f t="shared" si="127"/>
        <v>10</v>
      </c>
      <c r="EZ114" s="25">
        <f t="shared" si="127"/>
        <v>8</v>
      </c>
      <c r="FA114" s="25">
        <f t="shared" si="127"/>
        <v>7</v>
      </c>
      <c r="FO114" s="41">
        <f t="shared" si="128"/>
        <v>15</v>
      </c>
      <c r="FP114" s="41">
        <f t="shared" si="128"/>
        <v>15</v>
      </c>
      <c r="FQ114" s="41">
        <f t="shared" si="128"/>
        <v>5</v>
      </c>
      <c r="FR114" s="41">
        <f t="shared" si="128"/>
        <v>9</v>
      </c>
      <c r="FS114" s="41">
        <f t="shared" si="128"/>
        <v>8</v>
      </c>
      <c r="FT114" s="41">
        <f t="shared" si="118"/>
        <v>32</v>
      </c>
      <c r="FU114" s="41">
        <f t="shared" si="128"/>
        <v>2</v>
      </c>
      <c r="FV114" s="41">
        <f t="shared" si="128"/>
        <v>17</v>
      </c>
      <c r="FW114" s="41">
        <f t="shared" si="128"/>
        <v>16</v>
      </c>
      <c r="FX114" s="41">
        <f t="shared" si="128"/>
        <v>29</v>
      </c>
      <c r="FY114" s="41">
        <f t="shared" si="128"/>
        <v>3</v>
      </c>
      <c r="GM114" s="25">
        <f t="shared" si="129"/>
        <v>19</v>
      </c>
      <c r="GN114" s="25">
        <f t="shared" si="129"/>
        <v>28</v>
      </c>
      <c r="GO114" s="25">
        <f t="shared" si="129"/>
        <v>6</v>
      </c>
      <c r="GP114" s="25">
        <f t="shared" si="129"/>
        <v>5</v>
      </c>
      <c r="GQ114" s="25">
        <f t="shared" si="129"/>
        <v>17</v>
      </c>
      <c r="GR114" s="25">
        <f t="shared" si="129"/>
        <v>14</v>
      </c>
      <c r="GS114" s="25">
        <f t="shared" si="129"/>
        <v>16</v>
      </c>
      <c r="GT114" s="25">
        <f t="shared" si="129"/>
        <v>13</v>
      </c>
      <c r="GU114" s="25">
        <f t="shared" si="129"/>
        <v>13</v>
      </c>
      <c r="GV114" s="25">
        <f t="shared" si="129"/>
        <v>4</v>
      </c>
      <c r="GW114" s="25">
        <f t="shared" si="129"/>
        <v>6</v>
      </c>
      <c r="HK114" s="41">
        <f t="shared" ref="HK114:HU114" si="142">ABS($FN13-HK13)</f>
        <v>14</v>
      </c>
      <c r="HL114" s="41">
        <f t="shared" si="142"/>
        <v>11</v>
      </c>
      <c r="HM114" s="41">
        <f t="shared" si="142"/>
        <v>10</v>
      </c>
      <c r="HN114" s="41">
        <f t="shared" si="142"/>
        <v>18</v>
      </c>
      <c r="HO114" s="41">
        <f t="shared" si="142"/>
        <v>4</v>
      </c>
      <c r="HP114" s="41">
        <f t="shared" si="142"/>
        <v>12</v>
      </c>
      <c r="HQ114" s="41">
        <f t="shared" si="142"/>
        <v>1</v>
      </c>
      <c r="HR114" s="41">
        <f t="shared" si="142"/>
        <v>3</v>
      </c>
      <c r="HS114" s="41">
        <f t="shared" si="142"/>
        <v>2</v>
      </c>
      <c r="HT114" s="41">
        <f t="shared" si="142"/>
        <v>5</v>
      </c>
      <c r="HU114" s="41">
        <f t="shared" si="142"/>
        <v>15</v>
      </c>
      <c r="II114" s="25">
        <f t="shared" ref="II114:IS114" si="143">ABS($GL13-II13)</f>
        <v>41</v>
      </c>
      <c r="IJ114" s="25">
        <f t="shared" si="143"/>
        <v>49</v>
      </c>
      <c r="IK114" s="25">
        <f t="shared" si="143"/>
        <v>24</v>
      </c>
      <c r="IL114" s="25">
        <f t="shared" si="143"/>
        <v>13</v>
      </c>
      <c r="IM114" s="25">
        <f t="shared" si="143"/>
        <v>4</v>
      </c>
      <c r="IN114" s="25">
        <f t="shared" si="143"/>
        <v>20</v>
      </c>
      <c r="IO114" s="25">
        <f t="shared" si="143"/>
        <v>29</v>
      </c>
      <c r="IP114" s="25">
        <f t="shared" si="143"/>
        <v>26</v>
      </c>
      <c r="IQ114" s="25">
        <f t="shared" si="143"/>
        <v>27</v>
      </c>
      <c r="IR114" s="25">
        <f t="shared" si="143"/>
        <v>7</v>
      </c>
      <c r="IS114" s="25">
        <f t="shared" si="143"/>
        <v>24</v>
      </c>
    </row>
    <row r="115" spans="27:253" x14ac:dyDescent="0.25">
      <c r="AA115" s="41">
        <f t="shared" si="122"/>
        <v>53</v>
      </c>
      <c r="AB115" s="41">
        <f t="shared" si="122"/>
        <v>61</v>
      </c>
      <c r="AC115" s="41">
        <f t="shared" si="122"/>
        <v>44</v>
      </c>
      <c r="AD115" s="41">
        <f t="shared" si="122"/>
        <v>58</v>
      </c>
      <c r="AE115" s="41">
        <f t="shared" si="122"/>
        <v>43</v>
      </c>
      <c r="AF115" s="41">
        <f t="shared" si="122"/>
        <v>39</v>
      </c>
      <c r="AG115" s="41">
        <f t="shared" si="122"/>
        <v>47</v>
      </c>
      <c r="AH115" s="41">
        <f t="shared" si="122"/>
        <v>41</v>
      </c>
      <c r="AI115" s="41">
        <f t="shared" si="122"/>
        <v>40</v>
      </c>
      <c r="AJ115" s="41">
        <f t="shared" si="122"/>
        <v>37</v>
      </c>
      <c r="AK115" s="41">
        <f t="shared" si="122"/>
        <v>56</v>
      </c>
      <c r="AY115" s="25">
        <f t="shared" si="123"/>
        <v>2</v>
      </c>
      <c r="AZ115" s="25">
        <f t="shared" si="123"/>
        <v>4</v>
      </c>
      <c r="BA115" s="25">
        <f t="shared" si="123"/>
        <v>6</v>
      </c>
      <c r="BB115" s="25">
        <f t="shared" si="123"/>
        <v>8</v>
      </c>
      <c r="BC115" s="25">
        <f t="shared" si="123"/>
        <v>17</v>
      </c>
      <c r="BD115" s="25">
        <f t="shared" si="123"/>
        <v>12</v>
      </c>
      <c r="BE115" s="25">
        <f t="shared" si="123"/>
        <v>8</v>
      </c>
      <c r="BF115" s="25">
        <f t="shared" si="123"/>
        <v>5</v>
      </c>
      <c r="BG115" s="25">
        <f t="shared" si="123"/>
        <v>12</v>
      </c>
      <c r="BH115" s="25">
        <f t="shared" si="123"/>
        <v>12</v>
      </c>
      <c r="BI115" s="25">
        <f t="shared" si="123"/>
        <v>7</v>
      </c>
      <c r="BW115" s="40">
        <f t="shared" si="124"/>
        <v>12</v>
      </c>
      <c r="BX115" s="40">
        <f t="shared" si="124"/>
        <v>3</v>
      </c>
      <c r="BY115" s="40">
        <f t="shared" si="124"/>
        <v>10</v>
      </c>
      <c r="BZ115" s="40">
        <f t="shared" si="124"/>
        <v>3</v>
      </c>
      <c r="CA115" s="40">
        <f t="shared" si="124"/>
        <v>8</v>
      </c>
      <c r="CB115" s="40">
        <f t="shared" si="124"/>
        <v>6</v>
      </c>
      <c r="CC115" s="40">
        <f t="shared" si="124"/>
        <v>7</v>
      </c>
      <c r="CD115" s="40">
        <f t="shared" si="124"/>
        <v>5</v>
      </c>
      <c r="CE115" s="40">
        <f t="shared" si="124"/>
        <v>5</v>
      </c>
      <c r="CF115" s="40">
        <f t="shared" si="124"/>
        <v>1</v>
      </c>
      <c r="CG115" s="40">
        <f t="shared" si="124"/>
        <v>11</v>
      </c>
      <c r="CU115" s="25">
        <f t="shared" si="125"/>
        <v>11</v>
      </c>
      <c r="CV115" s="25">
        <f t="shared" si="125"/>
        <v>23</v>
      </c>
      <c r="CW115" s="25">
        <f t="shared" si="125"/>
        <v>1</v>
      </c>
      <c r="CX115" s="25">
        <f t="shared" si="125"/>
        <v>19</v>
      </c>
      <c r="CY115" s="25">
        <f t="shared" si="125"/>
        <v>45</v>
      </c>
      <c r="CZ115" s="25">
        <f t="shared" si="125"/>
        <v>40</v>
      </c>
      <c r="DA115" s="25">
        <f t="shared" si="125"/>
        <v>34</v>
      </c>
      <c r="DB115" s="25">
        <f t="shared" si="125"/>
        <v>45</v>
      </c>
      <c r="DC115" s="25">
        <f t="shared" si="125"/>
        <v>37</v>
      </c>
      <c r="DD115" s="25">
        <f t="shared" si="125"/>
        <v>42</v>
      </c>
      <c r="DE115" s="25">
        <f t="shared" si="125"/>
        <v>22</v>
      </c>
      <c r="DS115" s="40">
        <f t="shared" si="126"/>
        <v>4</v>
      </c>
      <c r="DT115" s="40">
        <f t="shared" si="126"/>
        <v>7</v>
      </c>
      <c r="DU115" s="40">
        <f t="shared" si="126"/>
        <v>3</v>
      </c>
      <c r="DV115" s="40">
        <f t="shared" si="126"/>
        <v>4</v>
      </c>
      <c r="DW115" s="40">
        <f t="shared" si="126"/>
        <v>2</v>
      </c>
      <c r="DX115" s="40">
        <f t="shared" si="126"/>
        <v>11</v>
      </c>
      <c r="DY115" s="40">
        <f t="shared" si="126"/>
        <v>9</v>
      </c>
      <c r="DZ115" s="40">
        <f t="shared" si="126"/>
        <v>22</v>
      </c>
      <c r="EA115" s="40">
        <f t="shared" si="126"/>
        <v>21</v>
      </c>
      <c r="EB115" s="40">
        <f t="shared" si="126"/>
        <v>4</v>
      </c>
      <c r="EC115" s="40">
        <f t="shared" si="126"/>
        <v>10</v>
      </c>
      <c r="EQ115" s="25">
        <f t="shared" si="127"/>
        <v>1</v>
      </c>
      <c r="ER115" s="25">
        <f t="shared" si="127"/>
        <v>3</v>
      </c>
      <c r="ES115" s="25">
        <f t="shared" si="127"/>
        <v>1</v>
      </c>
      <c r="ET115" s="25">
        <f t="shared" si="127"/>
        <v>1</v>
      </c>
      <c r="EU115" s="25">
        <f t="shared" si="127"/>
        <v>14</v>
      </c>
      <c r="EV115" s="25">
        <f t="shared" si="127"/>
        <v>12</v>
      </c>
      <c r="EW115" s="25">
        <f t="shared" si="127"/>
        <v>13</v>
      </c>
      <c r="EX115" s="25">
        <f t="shared" si="127"/>
        <v>11</v>
      </c>
      <c r="EY115" s="25">
        <f t="shared" si="127"/>
        <v>8</v>
      </c>
      <c r="EZ115" s="25">
        <f t="shared" si="127"/>
        <v>10</v>
      </c>
      <c r="FA115" s="25">
        <f t="shared" si="127"/>
        <v>11</v>
      </c>
      <c r="FO115" s="41">
        <f t="shared" si="128"/>
        <v>4</v>
      </c>
      <c r="FP115" s="41">
        <f t="shared" si="128"/>
        <v>10</v>
      </c>
      <c r="FQ115" s="41">
        <f t="shared" si="128"/>
        <v>4</v>
      </c>
      <c r="FR115" s="41">
        <f t="shared" si="128"/>
        <v>6</v>
      </c>
      <c r="FS115" s="41">
        <f t="shared" si="128"/>
        <v>5</v>
      </c>
      <c r="FT115" s="41">
        <f t="shared" si="118"/>
        <v>17</v>
      </c>
      <c r="FU115" s="41">
        <f t="shared" si="128"/>
        <v>12</v>
      </c>
      <c r="FV115" s="41">
        <f t="shared" si="128"/>
        <v>4</v>
      </c>
      <c r="FW115" s="41">
        <f t="shared" si="128"/>
        <v>4</v>
      </c>
      <c r="FX115" s="41">
        <f t="shared" si="128"/>
        <v>1</v>
      </c>
      <c r="FY115" s="41">
        <f t="shared" si="128"/>
        <v>6</v>
      </c>
      <c r="GM115" s="25">
        <f t="shared" si="129"/>
        <v>8</v>
      </c>
      <c r="GN115" s="25">
        <f t="shared" si="129"/>
        <v>4</v>
      </c>
      <c r="GO115" s="25">
        <f t="shared" si="129"/>
        <v>10</v>
      </c>
      <c r="GP115" s="25">
        <f t="shared" si="129"/>
        <v>7</v>
      </c>
      <c r="GQ115" s="25">
        <f t="shared" si="129"/>
        <v>17</v>
      </c>
      <c r="GR115" s="25">
        <f t="shared" si="129"/>
        <v>33</v>
      </c>
      <c r="GS115" s="25">
        <f t="shared" si="129"/>
        <v>19</v>
      </c>
      <c r="GT115" s="25">
        <f t="shared" si="129"/>
        <v>7</v>
      </c>
      <c r="GU115" s="25">
        <f t="shared" si="129"/>
        <v>5</v>
      </c>
      <c r="GV115" s="25">
        <f t="shared" si="129"/>
        <v>3</v>
      </c>
      <c r="GW115" s="25">
        <f t="shared" si="129"/>
        <v>9</v>
      </c>
      <c r="HK115" s="41">
        <f t="shared" ref="HK115:HU115" si="144">ABS($FN14-HK14)</f>
        <v>45</v>
      </c>
      <c r="HL115" s="41">
        <f t="shared" si="144"/>
        <v>47</v>
      </c>
      <c r="HM115" s="41">
        <f t="shared" si="144"/>
        <v>39</v>
      </c>
      <c r="HN115" s="41">
        <f t="shared" si="144"/>
        <v>44</v>
      </c>
      <c r="HO115" s="41">
        <f t="shared" si="144"/>
        <v>29</v>
      </c>
      <c r="HP115" s="41">
        <f t="shared" si="144"/>
        <v>2</v>
      </c>
      <c r="HQ115" s="41">
        <f t="shared" si="144"/>
        <v>44</v>
      </c>
      <c r="HR115" s="41">
        <f t="shared" si="144"/>
        <v>24</v>
      </c>
      <c r="HS115" s="41">
        <f t="shared" si="144"/>
        <v>27</v>
      </c>
      <c r="HT115" s="41">
        <f t="shared" si="144"/>
        <v>23</v>
      </c>
      <c r="HU115" s="41">
        <f t="shared" si="144"/>
        <v>36</v>
      </c>
      <c r="II115" s="25">
        <f t="shared" ref="II115:IS115" si="145">ABS($GL14-II14)</f>
        <v>11</v>
      </c>
      <c r="IJ115" s="25">
        <f t="shared" si="145"/>
        <v>30</v>
      </c>
      <c r="IK115" s="25">
        <f t="shared" si="145"/>
        <v>28</v>
      </c>
      <c r="IL115" s="25">
        <f t="shared" si="145"/>
        <v>33</v>
      </c>
      <c r="IM115" s="25">
        <f t="shared" si="145"/>
        <v>27</v>
      </c>
      <c r="IN115" s="25">
        <f t="shared" si="145"/>
        <v>9</v>
      </c>
      <c r="IO115" s="25">
        <f t="shared" si="145"/>
        <v>3</v>
      </c>
      <c r="IP115" s="25">
        <f t="shared" si="145"/>
        <v>3</v>
      </c>
      <c r="IQ115" s="25">
        <f t="shared" si="145"/>
        <v>3</v>
      </c>
      <c r="IR115" s="25">
        <f t="shared" si="145"/>
        <v>2</v>
      </c>
      <c r="IS115" s="25">
        <f t="shared" si="145"/>
        <v>7</v>
      </c>
    </row>
    <row r="116" spans="27:253" x14ac:dyDescent="0.25">
      <c r="AA116" s="41">
        <f t="shared" si="122"/>
        <v>19</v>
      </c>
      <c r="AB116" s="41">
        <f t="shared" si="122"/>
        <v>9</v>
      </c>
      <c r="AC116" s="41">
        <f t="shared" si="122"/>
        <v>9</v>
      </c>
      <c r="AD116" s="41">
        <f t="shared" si="122"/>
        <v>16</v>
      </c>
      <c r="AE116" s="41">
        <f t="shared" si="122"/>
        <v>15</v>
      </c>
      <c r="AF116" s="41">
        <f t="shared" si="122"/>
        <v>25</v>
      </c>
      <c r="AG116" s="41">
        <f t="shared" si="122"/>
        <v>10</v>
      </c>
      <c r="AH116" s="41">
        <f t="shared" si="122"/>
        <v>24</v>
      </c>
      <c r="AI116" s="41">
        <f t="shared" si="122"/>
        <v>27</v>
      </c>
      <c r="AJ116" s="41">
        <f t="shared" si="122"/>
        <v>24</v>
      </c>
      <c r="AK116" s="41">
        <f t="shared" si="122"/>
        <v>14</v>
      </c>
      <c r="AY116" s="25">
        <f t="shared" si="123"/>
        <v>56</v>
      </c>
      <c r="AZ116" s="25">
        <f t="shared" si="123"/>
        <v>54</v>
      </c>
      <c r="BA116" s="25">
        <f t="shared" si="123"/>
        <v>35</v>
      </c>
      <c r="BB116" s="25">
        <f t="shared" si="123"/>
        <v>61</v>
      </c>
      <c r="BC116" s="25">
        <f t="shared" si="123"/>
        <v>41</v>
      </c>
      <c r="BD116" s="25">
        <f t="shared" si="123"/>
        <v>47</v>
      </c>
      <c r="BE116" s="25">
        <f t="shared" si="123"/>
        <v>49</v>
      </c>
      <c r="BF116" s="25">
        <f t="shared" si="123"/>
        <v>46</v>
      </c>
      <c r="BG116" s="25">
        <f t="shared" si="123"/>
        <v>47</v>
      </c>
      <c r="BH116" s="25">
        <f t="shared" si="123"/>
        <v>47</v>
      </c>
      <c r="BI116" s="25">
        <f t="shared" si="123"/>
        <v>51</v>
      </c>
      <c r="BW116" s="40">
        <f t="shared" si="124"/>
        <v>14</v>
      </c>
      <c r="BX116" s="40">
        <f t="shared" si="124"/>
        <v>16</v>
      </c>
      <c r="BY116" s="40">
        <f t="shared" si="124"/>
        <v>16</v>
      </c>
      <c r="BZ116" s="40">
        <f t="shared" si="124"/>
        <v>14</v>
      </c>
      <c r="CA116" s="40">
        <f t="shared" si="124"/>
        <v>17</v>
      </c>
      <c r="CB116" s="40">
        <f t="shared" si="124"/>
        <v>9</v>
      </c>
      <c r="CC116" s="40">
        <f t="shared" si="124"/>
        <v>15</v>
      </c>
      <c r="CD116" s="40">
        <f t="shared" si="124"/>
        <v>13</v>
      </c>
      <c r="CE116" s="40">
        <f t="shared" si="124"/>
        <v>14</v>
      </c>
      <c r="CF116" s="40">
        <f t="shared" si="124"/>
        <v>13</v>
      </c>
      <c r="CG116" s="40">
        <f t="shared" si="124"/>
        <v>21</v>
      </c>
      <c r="CU116" s="25">
        <f t="shared" si="125"/>
        <v>13</v>
      </c>
      <c r="CV116" s="25">
        <f t="shared" si="125"/>
        <v>18</v>
      </c>
      <c r="CW116" s="25">
        <f t="shared" si="125"/>
        <v>2</v>
      </c>
      <c r="CX116" s="25">
        <f t="shared" si="125"/>
        <v>16</v>
      </c>
      <c r="CY116" s="25">
        <f t="shared" si="125"/>
        <v>36</v>
      </c>
      <c r="CZ116" s="25">
        <f t="shared" si="125"/>
        <v>40</v>
      </c>
      <c r="DA116" s="25">
        <f t="shared" si="125"/>
        <v>46</v>
      </c>
      <c r="DB116" s="25">
        <f t="shared" si="125"/>
        <v>38</v>
      </c>
      <c r="DC116" s="25">
        <f t="shared" si="125"/>
        <v>34</v>
      </c>
      <c r="DD116" s="25">
        <f t="shared" si="125"/>
        <v>36</v>
      </c>
      <c r="DE116" s="25">
        <f t="shared" si="125"/>
        <v>24</v>
      </c>
      <c r="DS116" s="40">
        <f t="shared" si="126"/>
        <v>5</v>
      </c>
      <c r="DT116" s="40">
        <f t="shared" si="126"/>
        <v>6</v>
      </c>
      <c r="DU116" s="40">
        <f t="shared" si="126"/>
        <v>7</v>
      </c>
      <c r="DV116" s="40">
        <f t="shared" si="126"/>
        <v>8</v>
      </c>
      <c r="DW116" s="40">
        <f t="shared" si="126"/>
        <v>0</v>
      </c>
      <c r="DX116" s="40">
        <f t="shared" si="126"/>
        <v>0</v>
      </c>
      <c r="DY116" s="40">
        <f t="shared" si="126"/>
        <v>0</v>
      </c>
      <c r="DZ116" s="40">
        <f t="shared" si="126"/>
        <v>3</v>
      </c>
      <c r="EA116" s="40">
        <f t="shared" si="126"/>
        <v>1</v>
      </c>
      <c r="EB116" s="40">
        <f t="shared" si="126"/>
        <v>3</v>
      </c>
      <c r="EC116" s="40">
        <f t="shared" si="126"/>
        <v>3</v>
      </c>
      <c r="EQ116" s="25">
        <f t="shared" si="127"/>
        <v>6</v>
      </c>
      <c r="ER116" s="25">
        <f t="shared" si="127"/>
        <v>18</v>
      </c>
      <c r="ES116" s="25">
        <f t="shared" si="127"/>
        <v>2</v>
      </c>
      <c r="ET116" s="25">
        <f t="shared" si="127"/>
        <v>31</v>
      </c>
      <c r="EU116" s="25">
        <f t="shared" si="127"/>
        <v>26</v>
      </c>
      <c r="EV116" s="25">
        <f t="shared" si="127"/>
        <v>25</v>
      </c>
      <c r="EW116" s="25">
        <f t="shared" si="127"/>
        <v>29</v>
      </c>
      <c r="EX116" s="25">
        <f t="shared" si="127"/>
        <v>24</v>
      </c>
      <c r="EY116" s="25">
        <f t="shared" si="127"/>
        <v>28</v>
      </c>
      <c r="EZ116" s="25">
        <f t="shared" si="127"/>
        <v>18</v>
      </c>
      <c r="FA116" s="25">
        <f t="shared" si="127"/>
        <v>4</v>
      </c>
      <c r="FO116" s="41">
        <f t="shared" si="128"/>
        <v>31</v>
      </c>
      <c r="FP116" s="41">
        <f t="shared" si="128"/>
        <v>58</v>
      </c>
      <c r="FQ116" s="41">
        <f t="shared" si="128"/>
        <v>17</v>
      </c>
      <c r="FR116" s="41">
        <f t="shared" si="128"/>
        <v>16</v>
      </c>
      <c r="FS116" s="41">
        <f t="shared" si="128"/>
        <v>21</v>
      </c>
      <c r="FT116" s="41">
        <f t="shared" si="118"/>
        <v>10</v>
      </c>
      <c r="FU116" s="41">
        <f t="shared" si="128"/>
        <v>34</v>
      </c>
      <c r="FV116" s="41">
        <f t="shared" si="128"/>
        <v>19</v>
      </c>
      <c r="FW116" s="41">
        <f t="shared" si="128"/>
        <v>20</v>
      </c>
      <c r="FX116" s="41">
        <f t="shared" si="128"/>
        <v>37</v>
      </c>
      <c r="FY116" s="41">
        <f t="shared" si="128"/>
        <v>36</v>
      </c>
      <c r="GM116" s="25">
        <f t="shared" si="129"/>
        <v>7</v>
      </c>
      <c r="GN116" s="25">
        <f t="shared" si="129"/>
        <v>8</v>
      </c>
      <c r="GO116" s="25">
        <f t="shared" si="129"/>
        <v>7</v>
      </c>
      <c r="GP116" s="25">
        <f t="shared" si="129"/>
        <v>8</v>
      </c>
      <c r="GQ116" s="25">
        <f t="shared" si="129"/>
        <v>3</v>
      </c>
      <c r="GR116" s="25">
        <f t="shared" si="129"/>
        <v>14</v>
      </c>
      <c r="GS116" s="25">
        <f t="shared" si="129"/>
        <v>3</v>
      </c>
      <c r="GT116" s="25">
        <f t="shared" si="129"/>
        <v>1</v>
      </c>
      <c r="GU116" s="25">
        <f t="shared" si="129"/>
        <v>4</v>
      </c>
      <c r="GV116" s="25">
        <f t="shared" si="129"/>
        <v>8</v>
      </c>
      <c r="GW116" s="25">
        <f t="shared" si="129"/>
        <v>5</v>
      </c>
      <c r="HK116" s="41">
        <f t="shared" ref="HK116:HU116" si="146">ABS($FN15-HK15)</f>
        <v>16</v>
      </c>
      <c r="HL116" s="41">
        <f t="shared" si="146"/>
        <v>19</v>
      </c>
      <c r="HM116" s="41">
        <f t="shared" si="146"/>
        <v>6</v>
      </c>
      <c r="HN116" s="41">
        <f t="shared" si="146"/>
        <v>12</v>
      </c>
      <c r="HO116" s="41">
        <f t="shared" si="146"/>
        <v>2</v>
      </c>
      <c r="HP116" s="41">
        <f t="shared" si="146"/>
        <v>34</v>
      </c>
      <c r="HQ116" s="41">
        <f t="shared" si="146"/>
        <v>6</v>
      </c>
      <c r="HR116" s="41">
        <f t="shared" si="146"/>
        <v>9</v>
      </c>
      <c r="HS116" s="41">
        <f t="shared" si="146"/>
        <v>10</v>
      </c>
      <c r="HT116" s="41">
        <f t="shared" si="146"/>
        <v>12</v>
      </c>
      <c r="HU116" s="41">
        <f t="shared" si="146"/>
        <v>2</v>
      </c>
      <c r="II116" s="25">
        <f t="shared" ref="II116:IS116" si="147">ABS($GL15-II15)</f>
        <v>2</v>
      </c>
      <c r="IJ116" s="25">
        <f t="shared" si="147"/>
        <v>3</v>
      </c>
      <c r="IK116" s="25">
        <f t="shared" si="147"/>
        <v>7</v>
      </c>
      <c r="IL116" s="25">
        <f t="shared" si="147"/>
        <v>4</v>
      </c>
      <c r="IM116" s="25">
        <f t="shared" si="147"/>
        <v>38</v>
      </c>
      <c r="IN116" s="25">
        <f t="shared" si="147"/>
        <v>22</v>
      </c>
      <c r="IO116" s="25">
        <f t="shared" si="147"/>
        <v>37</v>
      </c>
      <c r="IP116" s="25">
        <f t="shared" si="147"/>
        <v>12</v>
      </c>
      <c r="IQ116" s="25">
        <f t="shared" si="147"/>
        <v>9</v>
      </c>
      <c r="IR116" s="25">
        <f t="shared" si="147"/>
        <v>21</v>
      </c>
      <c r="IS116" s="25">
        <f t="shared" si="147"/>
        <v>4</v>
      </c>
    </row>
    <row r="117" spans="27:253" x14ac:dyDescent="0.25">
      <c r="AA117" s="41">
        <f t="shared" si="122"/>
        <v>13</v>
      </c>
      <c r="AB117" s="41">
        <f t="shared" si="122"/>
        <v>5</v>
      </c>
      <c r="AC117" s="41">
        <f t="shared" si="122"/>
        <v>1</v>
      </c>
      <c r="AD117" s="41">
        <f t="shared" si="122"/>
        <v>10</v>
      </c>
      <c r="AE117" s="41">
        <f t="shared" si="122"/>
        <v>3</v>
      </c>
      <c r="AF117" s="41">
        <f t="shared" si="122"/>
        <v>25</v>
      </c>
      <c r="AG117" s="41">
        <f t="shared" si="122"/>
        <v>3</v>
      </c>
      <c r="AH117" s="41">
        <f t="shared" si="122"/>
        <v>25</v>
      </c>
      <c r="AI117" s="41">
        <f t="shared" si="122"/>
        <v>24</v>
      </c>
      <c r="AJ117" s="41">
        <f t="shared" si="122"/>
        <v>23</v>
      </c>
      <c r="AK117" s="41">
        <f t="shared" si="122"/>
        <v>12</v>
      </c>
      <c r="AY117" s="25">
        <f t="shared" si="123"/>
        <v>2</v>
      </c>
      <c r="AZ117" s="25">
        <f t="shared" si="123"/>
        <v>1</v>
      </c>
      <c r="BA117" s="25">
        <f t="shared" si="123"/>
        <v>3</v>
      </c>
      <c r="BB117" s="25">
        <f t="shared" si="123"/>
        <v>2</v>
      </c>
      <c r="BC117" s="25">
        <f t="shared" si="123"/>
        <v>1</v>
      </c>
      <c r="BD117" s="25">
        <f t="shared" si="123"/>
        <v>1</v>
      </c>
      <c r="BE117" s="25">
        <f t="shared" si="123"/>
        <v>7</v>
      </c>
      <c r="BF117" s="25">
        <f t="shared" si="123"/>
        <v>2</v>
      </c>
      <c r="BG117" s="25">
        <f t="shared" si="123"/>
        <v>0</v>
      </c>
      <c r="BH117" s="25">
        <f t="shared" si="123"/>
        <v>0</v>
      </c>
      <c r="BI117" s="25">
        <f t="shared" si="123"/>
        <v>2</v>
      </c>
      <c r="BW117" s="40">
        <f t="shared" si="124"/>
        <v>37</v>
      </c>
      <c r="BX117" s="40">
        <f t="shared" si="124"/>
        <v>42</v>
      </c>
      <c r="BY117" s="40">
        <f t="shared" si="124"/>
        <v>3</v>
      </c>
      <c r="BZ117" s="40">
        <f t="shared" si="124"/>
        <v>34</v>
      </c>
      <c r="CA117" s="40">
        <f t="shared" si="124"/>
        <v>22</v>
      </c>
      <c r="CB117" s="40">
        <f t="shared" si="124"/>
        <v>24</v>
      </c>
      <c r="CC117" s="40">
        <f t="shared" si="124"/>
        <v>15</v>
      </c>
      <c r="CD117" s="40">
        <f t="shared" si="124"/>
        <v>21</v>
      </c>
      <c r="CE117" s="40">
        <f t="shared" si="124"/>
        <v>20</v>
      </c>
      <c r="CF117" s="40">
        <f t="shared" si="124"/>
        <v>24</v>
      </c>
      <c r="CG117" s="40">
        <f t="shared" si="124"/>
        <v>17</v>
      </c>
      <c r="CU117" s="25">
        <f t="shared" si="125"/>
        <v>1</v>
      </c>
      <c r="CV117" s="25">
        <f t="shared" si="125"/>
        <v>4</v>
      </c>
      <c r="CW117" s="25">
        <f t="shared" si="125"/>
        <v>4</v>
      </c>
      <c r="CX117" s="25">
        <f t="shared" si="125"/>
        <v>2</v>
      </c>
      <c r="CY117" s="25">
        <f t="shared" si="125"/>
        <v>3</v>
      </c>
      <c r="CZ117" s="25">
        <f t="shared" si="125"/>
        <v>9</v>
      </c>
      <c r="DA117" s="25">
        <f t="shared" si="125"/>
        <v>7</v>
      </c>
      <c r="DB117" s="25">
        <f t="shared" si="125"/>
        <v>5</v>
      </c>
      <c r="DC117" s="25">
        <f t="shared" si="125"/>
        <v>3</v>
      </c>
      <c r="DD117" s="25">
        <f t="shared" si="125"/>
        <v>1</v>
      </c>
      <c r="DE117" s="25">
        <f t="shared" si="125"/>
        <v>5</v>
      </c>
      <c r="DS117" s="40">
        <f t="shared" si="126"/>
        <v>16</v>
      </c>
      <c r="DT117" s="40">
        <f t="shared" si="126"/>
        <v>25</v>
      </c>
      <c r="DU117" s="40">
        <f t="shared" si="126"/>
        <v>0</v>
      </c>
      <c r="DV117" s="40">
        <f t="shared" si="126"/>
        <v>8</v>
      </c>
      <c r="DW117" s="40">
        <f t="shared" si="126"/>
        <v>8</v>
      </c>
      <c r="DX117" s="40">
        <f t="shared" si="126"/>
        <v>7</v>
      </c>
      <c r="DY117" s="40">
        <f t="shared" si="126"/>
        <v>6</v>
      </c>
      <c r="DZ117" s="40">
        <f t="shared" si="126"/>
        <v>6</v>
      </c>
      <c r="EA117" s="40">
        <f t="shared" si="126"/>
        <v>6</v>
      </c>
      <c r="EB117" s="40">
        <f t="shared" si="126"/>
        <v>6</v>
      </c>
      <c r="EC117" s="40">
        <f t="shared" si="126"/>
        <v>15</v>
      </c>
      <c r="EQ117" s="25">
        <f t="shared" si="127"/>
        <v>7</v>
      </c>
      <c r="ER117" s="25">
        <f t="shared" si="127"/>
        <v>12</v>
      </c>
      <c r="ES117" s="25">
        <f t="shared" si="127"/>
        <v>10</v>
      </c>
      <c r="ET117" s="25">
        <f t="shared" si="127"/>
        <v>10</v>
      </c>
      <c r="EU117" s="25">
        <f t="shared" si="127"/>
        <v>8</v>
      </c>
      <c r="EV117" s="25">
        <f t="shared" si="127"/>
        <v>28</v>
      </c>
      <c r="EW117" s="25">
        <f t="shared" si="127"/>
        <v>13</v>
      </c>
      <c r="EX117" s="25">
        <f t="shared" si="127"/>
        <v>22</v>
      </c>
      <c r="EY117" s="25">
        <f t="shared" si="127"/>
        <v>33</v>
      </c>
      <c r="EZ117" s="25">
        <f t="shared" si="127"/>
        <v>24</v>
      </c>
      <c r="FA117" s="25">
        <f t="shared" si="127"/>
        <v>4</v>
      </c>
      <c r="FO117" s="41">
        <f t="shared" si="128"/>
        <v>91</v>
      </c>
      <c r="FP117" s="41">
        <f t="shared" si="128"/>
        <v>92</v>
      </c>
      <c r="FQ117" s="41">
        <f t="shared" si="128"/>
        <v>77</v>
      </c>
      <c r="FR117" s="41">
        <f t="shared" si="128"/>
        <v>87</v>
      </c>
      <c r="FS117" s="41">
        <f t="shared" si="128"/>
        <v>88</v>
      </c>
      <c r="FT117" s="41">
        <f t="shared" si="118"/>
        <v>76</v>
      </c>
      <c r="FU117" s="41">
        <f t="shared" si="128"/>
        <v>89</v>
      </c>
      <c r="FV117" s="41">
        <f t="shared" si="128"/>
        <v>84</v>
      </c>
      <c r="FW117" s="41">
        <f t="shared" si="128"/>
        <v>76</v>
      </c>
      <c r="FX117" s="41">
        <f t="shared" si="128"/>
        <v>87</v>
      </c>
      <c r="FY117" s="41">
        <f t="shared" si="128"/>
        <v>85</v>
      </c>
      <c r="GM117" s="25">
        <f t="shared" si="129"/>
        <v>15</v>
      </c>
      <c r="GN117" s="25">
        <f t="shared" si="129"/>
        <v>17</v>
      </c>
      <c r="GO117" s="25">
        <f t="shared" si="129"/>
        <v>16</v>
      </c>
      <c r="GP117" s="25">
        <f t="shared" si="129"/>
        <v>19</v>
      </c>
      <c r="GQ117" s="25">
        <f t="shared" si="129"/>
        <v>0</v>
      </c>
      <c r="GR117" s="25">
        <f t="shared" si="129"/>
        <v>2</v>
      </c>
      <c r="GS117" s="25">
        <f t="shared" si="129"/>
        <v>12</v>
      </c>
      <c r="GT117" s="25">
        <f t="shared" si="129"/>
        <v>10</v>
      </c>
      <c r="GU117" s="25">
        <f t="shared" si="129"/>
        <v>20</v>
      </c>
      <c r="GV117" s="25">
        <f t="shared" si="129"/>
        <v>11</v>
      </c>
      <c r="GW117" s="25">
        <f t="shared" si="129"/>
        <v>11</v>
      </c>
      <c r="HK117" s="41">
        <f t="shared" ref="HK117:HU117" si="148">ABS($FN16-HK16)</f>
        <v>91</v>
      </c>
      <c r="HL117" s="41">
        <f t="shared" si="148"/>
        <v>93</v>
      </c>
      <c r="HM117" s="41">
        <f t="shared" si="148"/>
        <v>92</v>
      </c>
      <c r="HN117" s="41">
        <f t="shared" si="148"/>
        <v>92</v>
      </c>
      <c r="HO117" s="41">
        <f t="shared" si="148"/>
        <v>84</v>
      </c>
      <c r="HP117" s="41">
        <f t="shared" si="148"/>
        <v>87</v>
      </c>
      <c r="HQ117" s="41">
        <f t="shared" si="148"/>
        <v>85</v>
      </c>
      <c r="HR117" s="41">
        <f t="shared" si="148"/>
        <v>84</v>
      </c>
      <c r="HS117" s="41">
        <f t="shared" si="148"/>
        <v>83</v>
      </c>
      <c r="HT117" s="41">
        <f t="shared" si="148"/>
        <v>85</v>
      </c>
      <c r="HU117" s="41">
        <f t="shared" si="148"/>
        <v>96</v>
      </c>
      <c r="II117" s="25">
        <f t="shared" ref="II117:IS117" si="149">ABS($GL16-II16)</f>
        <v>7</v>
      </c>
      <c r="IJ117" s="25">
        <f t="shared" si="149"/>
        <v>3</v>
      </c>
      <c r="IK117" s="25">
        <f t="shared" si="149"/>
        <v>39</v>
      </c>
      <c r="IL117" s="25">
        <f t="shared" si="149"/>
        <v>2</v>
      </c>
      <c r="IM117" s="25">
        <f t="shared" si="149"/>
        <v>6</v>
      </c>
      <c r="IN117" s="25">
        <f t="shared" si="149"/>
        <v>8</v>
      </c>
      <c r="IO117" s="25">
        <f t="shared" si="149"/>
        <v>8</v>
      </c>
      <c r="IP117" s="25">
        <f t="shared" si="149"/>
        <v>2</v>
      </c>
      <c r="IQ117" s="25">
        <f t="shared" si="149"/>
        <v>11</v>
      </c>
      <c r="IR117" s="25">
        <f t="shared" si="149"/>
        <v>2</v>
      </c>
      <c r="IS117" s="25">
        <f t="shared" si="149"/>
        <v>14</v>
      </c>
    </row>
    <row r="118" spans="27:253" x14ac:dyDescent="0.25">
      <c r="AA118" s="41">
        <f t="shared" si="122"/>
        <v>8</v>
      </c>
      <c r="AB118" s="41">
        <f t="shared" si="122"/>
        <v>6</v>
      </c>
      <c r="AC118" s="41">
        <f t="shared" si="122"/>
        <v>13</v>
      </c>
      <c r="AD118" s="41">
        <f t="shared" si="122"/>
        <v>2</v>
      </c>
      <c r="AE118" s="41">
        <f t="shared" si="122"/>
        <v>7</v>
      </c>
      <c r="AF118" s="41">
        <f t="shared" si="122"/>
        <v>10</v>
      </c>
      <c r="AG118" s="41">
        <f t="shared" si="122"/>
        <v>6</v>
      </c>
      <c r="AH118" s="41">
        <f t="shared" si="122"/>
        <v>13</v>
      </c>
      <c r="AI118" s="41">
        <f t="shared" si="122"/>
        <v>12</v>
      </c>
      <c r="AJ118" s="41">
        <f t="shared" si="122"/>
        <v>12</v>
      </c>
      <c r="AK118" s="41">
        <f t="shared" si="122"/>
        <v>3</v>
      </c>
      <c r="AY118" s="25">
        <f t="shared" si="123"/>
        <v>8</v>
      </c>
      <c r="AZ118" s="25">
        <f t="shared" si="123"/>
        <v>7</v>
      </c>
      <c r="BA118" s="25">
        <f t="shared" si="123"/>
        <v>2</v>
      </c>
      <c r="BB118" s="25">
        <f t="shared" si="123"/>
        <v>7</v>
      </c>
      <c r="BC118" s="25">
        <f t="shared" si="123"/>
        <v>16</v>
      </c>
      <c r="BD118" s="25">
        <f t="shared" si="123"/>
        <v>14</v>
      </c>
      <c r="BE118" s="25">
        <f t="shared" si="123"/>
        <v>18</v>
      </c>
      <c r="BF118" s="25">
        <f t="shared" si="123"/>
        <v>18</v>
      </c>
      <c r="BG118" s="25">
        <f t="shared" si="123"/>
        <v>18</v>
      </c>
      <c r="BH118" s="25">
        <f t="shared" si="123"/>
        <v>18</v>
      </c>
      <c r="BI118" s="25">
        <f t="shared" si="123"/>
        <v>8</v>
      </c>
      <c r="BW118" s="40">
        <f t="shared" si="124"/>
        <v>10</v>
      </c>
      <c r="BX118" s="40">
        <f t="shared" si="124"/>
        <v>10</v>
      </c>
      <c r="BY118" s="40">
        <f t="shared" si="124"/>
        <v>10</v>
      </c>
      <c r="BZ118" s="40">
        <f t="shared" si="124"/>
        <v>9</v>
      </c>
      <c r="CA118" s="40">
        <f t="shared" si="124"/>
        <v>11</v>
      </c>
      <c r="CB118" s="40">
        <f t="shared" si="124"/>
        <v>4</v>
      </c>
      <c r="CC118" s="40">
        <f t="shared" si="124"/>
        <v>11</v>
      </c>
      <c r="CD118" s="40">
        <f t="shared" si="124"/>
        <v>3</v>
      </c>
      <c r="CE118" s="40">
        <f t="shared" si="124"/>
        <v>3</v>
      </c>
      <c r="CF118" s="40">
        <f t="shared" si="124"/>
        <v>4</v>
      </c>
      <c r="CG118" s="40">
        <f t="shared" si="124"/>
        <v>10</v>
      </c>
      <c r="CU118" s="25">
        <f t="shared" si="125"/>
        <v>2</v>
      </c>
      <c r="CV118" s="25">
        <f t="shared" si="125"/>
        <v>9</v>
      </c>
      <c r="CW118" s="25">
        <f t="shared" si="125"/>
        <v>2</v>
      </c>
      <c r="CX118" s="25">
        <f t="shared" si="125"/>
        <v>12</v>
      </c>
      <c r="CY118" s="25">
        <f t="shared" si="125"/>
        <v>31</v>
      </c>
      <c r="CZ118" s="25">
        <f t="shared" si="125"/>
        <v>12</v>
      </c>
      <c r="DA118" s="25">
        <f t="shared" si="125"/>
        <v>8</v>
      </c>
      <c r="DB118" s="25">
        <f t="shared" si="125"/>
        <v>17</v>
      </c>
      <c r="DC118" s="25">
        <f t="shared" si="125"/>
        <v>6</v>
      </c>
      <c r="DD118" s="25">
        <f t="shared" si="125"/>
        <v>21</v>
      </c>
      <c r="DE118" s="25">
        <f t="shared" si="125"/>
        <v>1</v>
      </c>
      <c r="DS118" s="40">
        <f t="shared" si="126"/>
        <v>7</v>
      </c>
      <c r="DT118" s="40">
        <f t="shared" si="126"/>
        <v>13</v>
      </c>
      <c r="DU118" s="40">
        <f t="shared" si="126"/>
        <v>6</v>
      </c>
      <c r="DV118" s="40">
        <f t="shared" si="126"/>
        <v>10</v>
      </c>
      <c r="DW118" s="40">
        <f t="shared" si="126"/>
        <v>12</v>
      </c>
      <c r="DX118" s="40">
        <f t="shared" si="126"/>
        <v>12</v>
      </c>
      <c r="DY118" s="40">
        <f t="shared" si="126"/>
        <v>5</v>
      </c>
      <c r="DZ118" s="40">
        <f t="shared" si="126"/>
        <v>12</v>
      </c>
      <c r="EA118" s="40">
        <f t="shared" si="126"/>
        <v>13</v>
      </c>
      <c r="EB118" s="40">
        <f t="shared" si="126"/>
        <v>12</v>
      </c>
      <c r="EC118" s="40">
        <f t="shared" si="126"/>
        <v>10</v>
      </c>
      <c r="EQ118" s="25">
        <f t="shared" si="127"/>
        <v>14</v>
      </c>
      <c r="ER118" s="25">
        <f t="shared" si="127"/>
        <v>13</v>
      </c>
      <c r="ES118" s="25">
        <f t="shared" si="127"/>
        <v>7</v>
      </c>
      <c r="ET118" s="25">
        <f t="shared" si="127"/>
        <v>13</v>
      </c>
      <c r="EU118" s="25">
        <f t="shared" si="127"/>
        <v>34</v>
      </c>
      <c r="EV118" s="25">
        <f t="shared" si="127"/>
        <v>9</v>
      </c>
      <c r="EW118" s="25">
        <f t="shared" si="127"/>
        <v>34</v>
      </c>
      <c r="EX118" s="25">
        <f t="shared" si="127"/>
        <v>21</v>
      </c>
      <c r="EY118" s="25">
        <f t="shared" si="127"/>
        <v>7</v>
      </c>
      <c r="EZ118" s="25">
        <f t="shared" si="127"/>
        <v>20</v>
      </c>
      <c r="FA118" s="25">
        <f t="shared" si="127"/>
        <v>16</v>
      </c>
      <c r="FO118" s="41">
        <f t="shared" si="128"/>
        <v>15</v>
      </c>
      <c r="FP118" s="41">
        <f t="shared" si="128"/>
        <v>23</v>
      </c>
      <c r="FQ118" s="41">
        <f t="shared" si="128"/>
        <v>2</v>
      </c>
      <c r="FR118" s="41">
        <f t="shared" si="128"/>
        <v>23</v>
      </c>
      <c r="FS118" s="41">
        <f t="shared" si="128"/>
        <v>10</v>
      </c>
      <c r="FT118" s="41">
        <f t="shared" si="118"/>
        <v>18</v>
      </c>
      <c r="FU118" s="41">
        <f t="shared" si="128"/>
        <v>8</v>
      </c>
      <c r="FV118" s="41">
        <f t="shared" si="128"/>
        <v>9</v>
      </c>
      <c r="FW118" s="41">
        <f t="shared" si="128"/>
        <v>11</v>
      </c>
      <c r="FX118" s="41">
        <f t="shared" si="128"/>
        <v>5</v>
      </c>
      <c r="FY118" s="41">
        <f t="shared" si="128"/>
        <v>7</v>
      </c>
      <c r="GM118" s="25">
        <f t="shared" si="129"/>
        <v>10</v>
      </c>
      <c r="GN118" s="25">
        <f t="shared" si="129"/>
        <v>7</v>
      </c>
      <c r="GO118" s="25">
        <f t="shared" si="129"/>
        <v>13</v>
      </c>
      <c r="GP118" s="25">
        <f t="shared" si="129"/>
        <v>8</v>
      </c>
      <c r="GQ118" s="25">
        <f t="shared" si="129"/>
        <v>18</v>
      </c>
      <c r="GR118" s="25">
        <f t="shared" si="129"/>
        <v>8</v>
      </c>
      <c r="GS118" s="25">
        <f t="shared" si="129"/>
        <v>5</v>
      </c>
      <c r="GT118" s="25">
        <f t="shared" si="129"/>
        <v>15</v>
      </c>
      <c r="GU118" s="25">
        <f t="shared" si="129"/>
        <v>13</v>
      </c>
      <c r="GV118" s="25">
        <f t="shared" si="129"/>
        <v>17</v>
      </c>
      <c r="GW118" s="25">
        <f t="shared" si="129"/>
        <v>14</v>
      </c>
      <c r="HK118" s="41">
        <f t="shared" ref="HK118:HU118" si="150">ABS($FN17-HK17)</f>
        <v>37</v>
      </c>
      <c r="HL118" s="41">
        <f t="shared" si="150"/>
        <v>36</v>
      </c>
      <c r="HM118" s="41">
        <f t="shared" si="150"/>
        <v>16</v>
      </c>
      <c r="HN118" s="41">
        <f t="shared" si="150"/>
        <v>35</v>
      </c>
      <c r="HO118" s="41">
        <f t="shared" si="150"/>
        <v>35</v>
      </c>
      <c r="HP118" s="41">
        <f t="shared" si="150"/>
        <v>11</v>
      </c>
      <c r="HQ118" s="41">
        <f t="shared" si="150"/>
        <v>43</v>
      </c>
      <c r="HR118" s="41">
        <f t="shared" si="150"/>
        <v>36</v>
      </c>
      <c r="HS118" s="41">
        <f t="shared" si="150"/>
        <v>31</v>
      </c>
      <c r="HT118" s="41">
        <f t="shared" si="150"/>
        <v>34</v>
      </c>
      <c r="HU118" s="41">
        <f t="shared" si="150"/>
        <v>25</v>
      </c>
      <c r="II118" s="25">
        <f t="shared" ref="II118:IS118" si="151">ABS($GL17-II17)</f>
        <v>19</v>
      </c>
      <c r="IJ118" s="25">
        <f t="shared" si="151"/>
        <v>16</v>
      </c>
      <c r="IK118" s="25">
        <f t="shared" si="151"/>
        <v>20</v>
      </c>
      <c r="IL118" s="25">
        <f t="shared" si="151"/>
        <v>19</v>
      </c>
      <c r="IM118" s="25">
        <f t="shared" si="151"/>
        <v>17</v>
      </c>
      <c r="IN118" s="25">
        <f t="shared" si="151"/>
        <v>20</v>
      </c>
      <c r="IO118" s="25">
        <f t="shared" si="151"/>
        <v>6</v>
      </c>
      <c r="IP118" s="25">
        <f t="shared" si="151"/>
        <v>20</v>
      </c>
      <c r="IQ118" s="25">
        <f t="shared" si="151"/>
        <v>20</v>
      </c>
      <c r="IR118" s="25">
        <f t="shared" si="151"/>
        <v>20</v>
      </c>
      <c r="IS118" s="25">
        <f t="shared" si="151"/>
        <v>18</v>
      </c>
    </row>
    <row r="119" spans="27:253" x14ac:dyDescent="0.25">
      <c r="AA119" s="41">
        <f t="shared" si="122"/>
        <v>3</v>
      </c>
      <c r="AB119" s="41">
        <f t="shared" si="122"/>
        <v>2</v>
      </c>
      <c r="AC119" s="41">
        <f t="shared" si="122"/>
        <v>5</v>
      </c>
      <c r="AD119" s="41">
        <f t="shared" si="122"/>
        <v>1</v>
      </c>
      <c r="AE119" s="41">
        <f t="shared" si="122"/>
        <v>2</v>
      </c>
      <c r="AF119" s="41">
        <f t="shared" si="122"/>
        <v>17</v>
      </c>
      <c r="AG119" s="41">
        <f t="shared" si="122"/>
        <v>1</v>
      </c>
      <c r="AH119" s="41">
        <f t="shared" si="122"/>
        <v>16</v>
      </c>
      <c r="AI119" s="41">
        <f t="shared" si="122"/>
        <v>20</v>
      </c>
      <c r="AJ119" s="41">
        <f t="shared" si="122"/>
        <v>17</v>
      </c>
      <c r="AK119" s="41">
        <f t="shared" si="122"/>
        <v>0</v>
      </c>
      <c r="AY119" s="25">
        <f t="shared" si="123"/>
        <v>1</v>
      </c>
      <c r="AZ119" s="25">
        <f t="shared" si="123"/>
        <v>3</v>
      </c>
      <c r="BA119" s="25">
        <f t="shared" si="123"/>
        <v>4</v>
      </c>
      <c r="BB119" s="25">
        <f t="shared" si="123"/>
        <v>3</v>
      </c>
      <c r="BC119" s="25">
        <f t="shared" si="123"/>
        <v>3</v>
      </c>
      <c r="BD119" s="25">
        <f t="shared" si="123"/>
        <v>3</v>
      </c>
      <c r="BE119" s="25">
        <f t="shared" si="123"/>
        <v>3</v>
      </c>
      <c r="BF119" s="25">
        <f t="shared" si="123"/>
        <v>1</v>
      </c>
      <c r="BG119" s="25">
        <f t="shared" si="123"/>
        <v>1</v>
      </c>
      <c r="BH119" s="25">
        <f t="shared" si="123"/>
        <v>1</v>
      </c>
      <c r="BI119" s="25">
        <f t="shared" si="123"/>
        <v>1</v>
      </c>
      <c r="BW119" s="40">
        <f t="shared" si="124"/>
        <v>6</v>
      </c>
      <c r="BX119" s="40">
        <f t="shared" si="124"/>
        <v>4</v>
      </c>
      <c r="BY119" s="40">
        <f t="shared" si="124"/>
        <v>5</v>
      </c>
      <c r="BZ119" s="40">
        <f t="shared" si="124"/>
        <v>20</v>
      </c>
      <c r="CA119" s="40">
        <f t="shared" si="124"/>
        <v>0</v>
      </c>
      <c r="CB119" s="40">
        <f t="shared" si="124"/>
        <v>10</v>
      </c>
      <c r="CC119" s="40">
        <f t="shared" si="124"/>
        <v>2</v>
      </c>
      <c r="CD119" s="40">
        <f t="shared" si="124"/>
        <v>13</v>
      </c>
      <c r="CE119" s="40">
        <f t="shared" si="124"/>
        <v>16</v>
      </c>
      <c r="CF119" s="40">
        <f t="shared" si="124"/>
        <v>15</v>
      </c>
      <c r="CG119" s="40">
        <f t="shared" si="124"/>
        <v>11</v>
      </c>
      <c r="CU119" s="25">
        <f t="shared" si="125"/>
        <v>18</v>
      </c>
      <c r="CV119" s="25">
        <f t="shared" si="125"/>
        <v>25</v>
      </c>
      <c r="CW119" s="25">
        <f t="shared" si="125"/>
        <v>6</v>
      </c>
      <c r="CX119" s="25">
        <f t="shared" si="125"/>
        <v>2</v>
      </c>
      <c r="CY119" s="25">
        <f t="shared" si="125"/>
        <v>4</v>
      </c>
      <c r="CZ119" s="25">
        <f t="shared" si="125"/>
        <v>5</v>
      </c>
      <c r="DA119" s="25">
        <f t="shared" si="125"/>
        <v>36</v>
      </c>
      <c r="DB119" s="25">
        <f t="shared" si="125"/>
        <v>8</v>
      </c>
      <c r="DC119" s="25">
        <f t="shared" si="125"/>
        <v>17</v>
      </c>
      <c r="DD119" s="25">
        <f t="shared" si="125"/>
        <v>5</v>
      </c>
      <c r="DE119" s="25">
        <f t="shared" si="125"/>
        <v>6</v>
      </c>
      <c r="DS119" s="40">
        <f t="shared" si="126"/>
        <v>16</v>
      </c>
      <c r="DT119" s="40">
        <f t="shared" si="126"/>
        <v>10</v>
      </c>
      <c r="DU119" s="40">
        <f t="shared" si="126"/>
        <v>15</v>
      </c>
      <c r="DV119" s="40">
        <f t="shared" si="126"/>
        <v>10</v>
      </c>
      <c r="DW119" s="40">
        <f t="shared" si="126"/>
        <v>13</v>
      </c>
      <c r="DX119" s="40">
        <f t="shared" si="126"/>
        <v>14</v>
      </c>
      <c r="DY119" s="40">
        <f t="shared" si="126"/>
        <v>14</v>
      </c>
      <c r="DZ119" s="40">
        <f t="shared" si="126"/>
        <v>14</v>
      </c>
      <c r="EA119" s="40">
        <f t="shared" si="126"/>
        <v>14</v>
      </c>
      <c r="EB119" s="40">
        <f t="shared" si="126"/>
        <v>14</v>
      </c>
      <c r="EC119" s="40">
        <f t="shared" si="126"/>
        <v>16</v>
      </c>
      <c r="EQ119" s="25">
        <f t="shared" si="127"/>
        <v>5</v>
      </c>
      <c r="ER119" s="25">
        <f t="shared" si="127"/>
        <v>17</v>
      </c>
      <c r="ES119" s="25">
        <f t="shared" si="127"/>
        <v>1</v>
      </c>
      <c r="ET119" s="25">
        <f t="shared" si="127"/>
        <v>10</v>
      </c>
      <c r="EU119" s="25">
        <f t="shared" si="127"/>
        <v>30</v>
      </c>
      <c r="EV119" s="25">
        <f t="shared" si="127"/>
        <v>7</v>
      </c>
      <c r="EW119" s="25">
        <f t="shared" si="127"/>
        <v>13</v>
      </c>
      <c r="EX119" s="25">
        <f t="shared" si="127"/>
        <v>15</v>
      </c>
      <c r="EY119" s="25">
        <f t="shared" si="127"/>
        <v>5</v>
      </c>
      <c r="EZ119" s="25">
        <f t="shared" si="127"/>
        <v>16</v>
      </c>
      <c r="FA119" s="25">
        <f t="shared" si="127"/>
        <v>2</v>
      </c>
      <c r="FO119" s="41">
        <f t="shared" si="128"/>
        <v>13</v>
      </c>
      <c r="FP119" s="41">
        <f t="shared" si="128"/>
        <v>50</v>
      </c>
      <c r="FQ119" s="41">
        <f t="shared" si="128"/>
        <v>5</v>
      </c>
      <c r="FR119" s="41">
        <f t="shared" si="128"/>
        <v>19</v>
      </c>
      <c r="FS119" s="41">
        <f t="shared" si="128"/>
        <v>60</v>
      </c>
      <c r="FT119" s="41">
        <f t="shared" si="118"/>
        <v>68</v>
      </c>
      <c r="FU119" s="41">
        <f t="shared" si="128"/>
        <v>66</v>
      </c>
      <c r="FV119" s="41">
        <f t="shared" si="128"/>
        <v>66</v>
      </c>
      <c r="FW119" s="41">
        <f t="shared" si="128"/>
        <v>61</v>
      </c>
      <c r="FX119" s="41">
        <f t="shared" si="128"/>
        <v>48</v>
      </c>
      <c r="FY119" s="41">
        <f t="shared" si="128"/>
        <v>34</v>
      </c>
      <c r="GM119" s="25">
        <f t="shared" si="129"/>
        <v>25</v>
      </c>
      <c r="GN119" s="25">
        <f t="shared" si="129"/>
        <v>23</v>
      </c>
      <c r="GO119" s="25">
        <f t="shared" si="129"/>
        <v>22</v>
      </c>
      <c r="GP119" s="25">
        <f t="shared" si="129"/>
        <v>20</v>
      </c>
      <c r="GQ119" s="25">
        <f t="shared" si="129"/>
        <v>4</v>
      </c>
      <c r="GR119" s="25">
        <f t="shared" si="129"/>
        <v>17</v>
      </c>
      <c r="GS119" s="25">
        <f t="shared" si="129"/>
        <v>24</v>
      </c>
      <c r="GT119" s="25">
        <f t="shared" si="129"/>
        <v>12</v>
      </c>
      <c r="GU119" s="25">
        <f t="shared" si="129"/>
        <v>0</v>
      </c>
      <c r="GV119" s="25">
        <f t="shared" si="129"/>
        <v>3</v>
      </c>
      <c r="GW119" s="25">
        <f t="shared" si="129"/>
        <v>18</v>
      </c>
      <c r="HK119" s="41">
        <f t="shared" ref="HK119:HU119" si="152">ABS($FN18-HK18)</f>
        <v>39</v>
      </c>
      <c r="HL119" s="41">
        <f t="shared" si="152"/>
        <v>23</v>
      </c>
      <c r="HM119" s="41">
        <f t="shared" si="152"/>
        <v>46</v>
      </c>
      <c r="HN119" s="41">
        <f t="shared" si="152"/>
        <v>30</v>
      </c>
      <c r="HO119" s="41">
        <f t="shared" si="152"/>
        <v>6</v>
      </c>
      <c r="HP119" s="41">
        <f t="shared" si="152"/>
        <v>4</v>
      </c>
      <c r="HQ119" s="41">
        <f t="shared" si="152"/>
        <v>6</v>
      </c>
      <c r="HR119" s="41">
        <f t="shared" si="152"/>
        <v>9</v>
      </c>
      <c r="HS119" s="41">
        <f t="shared" si="152"/>
        <v>9</v>
      </c>
      <c r="HT119" s="41">
        <f t="shared" si="152"/>
        <v>10</v>
      </c>
      <c r="HU119" s="41">
        <f t="shared" si="152"/>
        <v>27</v>
      </c>
      <c r="II119" s="25">
        <f t="shared" ref="II119:IS119" si="153">ABS($GL18-II18)</f>
        <v>2</v>
      </c>
      <c r="IJ119" s="25">
        <f t="shared" si="153"/>
        <v>27</v>
      </c>
      <c r="IK119" s="25">
        <f t="shared" si="153"/>
        <v>28</v>
      </c>
      <c r="IL119" s="25">
        <f t="shared" si="153"/>
        <v>15</v>
      </c>
      <c r="IM119" s="25">
        <f t="shared" si="153"/>
        <v>3</v>
      </c>
      <c r="IN119" s="25">
        <f t="shared" si="153"/>
        <v>15</v>
      </c>
      <c r="IO119" s="25">
        <f t="shared" si="153"/>
        <v>20</v>
      </c>
      <c r="IP119" s="25">
        <f t="shared" si="153"/>
        <v>8</v>
      </c>
      <c r="IQ119" s="25">
        <f t="shared" si="153"/>
        <v>2</v>
      </c>
      <c r="IR119" s="25">
        <f t="shared" si="153"/>
        <v>5</v>
      </c>
      <c r="IS119" s="25">
        <f t="shared" si="153"/>
        <v>17</v>
      </c>
    </row>
    <row r="120" spans="27:253" x14ac:dyDescent="0.25">
      <c r="AA120" s="41">
        <f t="shared" si="122"/>
        <v>36</v>
      </c>
      <c r="AB120" s="41">
        <f t="shared" si="122"/>
        <v>32</v>
      </c>
      <c r="AC120" s="41">
        <f t="shared" si="122"/>
        <v>8</v>
      </c>
      <c r="AD120" s="41">
        <f t="shared" si="122"/>
        <v>30</v>
      </c>
      <c r="AE120" s="41">
        <f t="shared" si="122"/>
        <v>15</v>
      </c>
      <c r="AF120" s="41">
        <f t="shared" si="122"/>
        <v>11</v>
      </c>
      <c r="AG120" s="41">
        <f t="shared" si="122"/>
        <v>18</v>
      </c>
      <c r="AH120" s="41">
        <f t="shared" si="122"/>
        <v>8</v>
      </c>
      <c r="AI120" s="41">
        <f t="shared" si="122"/>
        <v>7</v>
      </c>
      <c r="AJ120" s="41">
        <f t="shared" si="122"/>
        <v>8</v>
      </c>
      <c r="AK120" s="41">
        <f t="shared" si="122"/>
        <v>31</v>
      </c>
      <c r="AY120" s="25">
        <f t="shared" si="123"/>
        <v>25</v>
      </c>
      <c r="AZ120" s="25">
        <f t="shared" si="123"/>
        <v>24</v>
      </c>
      <c r="BA120" s="25">
        <f t="shared" si="123"/>
        <v>2</v>
      </c>
      <c r="BB120" s="25">
        <f t="shared" si="123"/>
        <v>19</v>
      </c>
      <c r="BC120" s="25">
        <f t="shared" si="123"/>
        <v>10</v>
      </c>
      <c r="BD120" s="25">
        <f t="shared" si="123"/>
        <v>21</v>
      </c>
      <c r="BE120" s="25">
        <f t="shared" si="123"/>
        <v>15</v>
      </c>
      <c r="BF120" s="25">
        <f t="shared" si="123"/>
        <v>24</v>
      </c>
      <c r="BG120" s="25">
        <f t="shared" si="123"/>
        <v>27</v>
      </c>
      <c r="BH120" s="25">
        <f t="shared" si="123"/>
        <v>24</v>
      </c>
      <c r="BI120" s="25">
        <f t="shared" si="123"/>
        <v>23</v>
      </c>
      <c r="BW120" s="40">
        <f t="shared" si="124"/>
        <v>0</v>
      </c>
      <c r="BX120" s="40">
        <f t="shared" si="124"/>
        <v>6</v>
      </c>
      <c r="BY120" s="40">
        <f t="shared" si="124"/>
        <v>10</v>
      </c>
      <c r="BZ120" s="40">
        <f t="shared" si="124"/>
        <v>7</v>
      </c>
      <c r="CA120" s="40">
        <f t="shared" si="124"/>
        <v>20</v>
      </c>
      <c r="CB120" s="40">
        <f t="shared" si="124"/>
        <v>27</v>
      </c>
      <c r="CC120" s="40">
        <f t="shared" si="124"/>
        <v>15</v>
      </c>
      <c r="CD120" s="40">
        <f t="shared" si="124"/>
        <v>27</v>
      </c>
      <c r="CE120" s="40">
        <f t="shared" si="124"/>
        <v>27</v>
      </c>
      <c r="CF120" s="40">
        <f t="shared" si="124"/>
        <v>27</v>
      </c>
      <c r="CG120" s="40">
        <f t="shared" si="124"/>
        <v>22</v>
      </c>
      <c r="CU120" s="25">
        <f t="shared" si="125"/>
        <v>27</v>
      </c>
      <c r="CV120" s="25">
        <f t="shared" si="125"/>
        <v>31</v>
      </c>
      <c r="CW120" s="25">
        <f t="shared" si="125"/>
        <v>14</v>
      </c>
      <c r="CX120" s="25">
        <f t="shared" si="125"/>
        <v>28</v>
      </c>
      <c r="CY120" s="25">
        <f t="shared" si="125"/>
        <v>2</v>
      </c>
      <c r="CZ120" s="25">
        <f t="shared" si="125"/>
        <v>15</v>
      </c>
      <c r="DA120" s="25">
        <f t="shared" si="125"/>
        <v>28</v>
      </c>
      <c r="DB120" s="25">
        <f t="shared" si="125"/>
        <v>20</v>
      </c>
      <c r="DC120" s="25">
        <f t="shared" si="125"/>
        <v>26</v>
      </c>
      <c r="DD120" s="25">
        <f t="shared" si="125"/>
        <v>6</v>
      </c>
      <c r="DE120" s="25">
        <f t="shared" si="125"/>
        <v>19</v>
      </c>
      <c r="DS120" s="40">
        <f t="shared" si="126"/>
        <v>21</v>
      </c>
      <c r="DT120" s="40">
        <f t="shared" si="126"/>
        <v>17</v>
      </c>
      <c r="DU120" s="40">
        <f t="shared" si="126"/>
        <v>22</v>
      </c>
      <c r="DV120" s="40">
        <f t="shared" si="126"/>
        <v>19</v>
      </c>
      <c r="DW120" s="40">
        <f t="shared" si="126"/>
        <v>18</v>
      </c>
      <c r="DX120" s="40">
        <f t="shared" si="126"/>
        <v>13</v>
      </c>
      <c r="DY120" s="40">
        <f t="shared" si="126"/>
        <v>9</v>
      </c>
      <c r="DZ120" s="40">
        <f t="shared" si="126"/>
        <v>7</v>
      </c>
      <c r="EA120" s="40">
        <f t="shared" si="126"/>
        <v>14</v>
      </c>
      <c r="EB120" s="40">
        <f t="shared" si="126"/>
        <v>3</v>
      </c>
      <c r="EC120" s="40">
        <f t="shared" si="126"/>
        <v>12</v>
      </c>
      <c r="EQ120" s="25">
        <f t="shared" si="127"/>
        <v>10</v>
      </c>
      <c r="ER120" s="25">
        <f t="shared" si="127"/>
        <v>18</v>
      </c>
      <c r="ES120" s="25">
        <f t="shared" si="127"/>
        <v>6</v>
      </c>
      <c r="ET120" s="25">
        <f t="shared" si="127"/>
        <v>6</v>
      </c>
      <c r="EU120" s="25">
        <f t="shared" si="127"/>
        <v>20</v>
      </c>
      <c r="EV120" s="25">
        <f t="shared" si="127"/>
        <v>1</v>
      </c>
      <c r="EW120" s="25">
        <f t="shared" si="127"/>
        <v>11</v>
      </c>
      <c r="EX120" s="25">
        <f t="shared" si="127"/>
        <v>5</v>
      </c>
      <c r="EY120" s="25">
        <f t="shared" si="127"/>
        <v>1</v>
      </c>
      <c r="EZ120" s="25">
        <f t="shared" si="127"/>
        <v>4</v>
      </c>
      <c r="FA120" s="25">
        <f t="shared" si="127"/>
        <v>4</v>
      </c>
      <c r="FO120" s="41">
        <f t="shared" si="128"/>
        <v>14</v>
      </c>
      <c r="FP120" s="41">
        <f t="shared" si="128"/>
        <v>38</v>
      </c>
      <c r="FQ120" s="41">
        <f t="shared" si="128"/>
        <v>16</v>
      </c>
      <c r="FR120" s="41">
        <f t="shared" si="128"/>
        <v>13</v>
      </c>
      <c r="FS120" s="41">
        <f t="shared" si="128"/>
        <v>51</v>
      </c>
      <c r="FT120" s="41">
        <f t="shared" si="118"/>
        <v>63</v>
      </c>
      <c r="FU120" s="41">
        <f t="shared" si="128"/>
        <v>34</v>
      </c>
      <c r="FV120" s="41">
        <f t="shared" si="128"/>
        <v>60</v>
      </c>
      <c r="FW120" s="41">
        <f t="shared" si="128"/>
        <v>58</v>
      </c>
      <c r="FX120" s="41">
        <f t="shared" si="128"/>
        <v>54</v>
      </c>
      <c r="FY120" s="41">
        <f t="shared" si="128"/>
        <v>34</v>
      </c>
      <c r="GM120" s="25">
        <f t="shared" si="129"/>
        <v>0</v>
      </c>
      <c r="GN120" s="25">
        <f t="shared" si="129"/>
        <v>0</v>
      </c>
      <c r="GO120" s="25">
        <f t="shared" si="129"/>
        <v>4</v>
      </c>
      <c r="GP120" s="25">
        <f t="shared" si="129"/>
        <v>5</v>
      </c>
      <c r="GQ120" s="25">
        <f t="shared" si="129"/>
        <v>0</v>
      </c>
      <c r="GR120" s="25">
        <f t="shared" si="129"/>
        <v>0</v>
      </c>
      <c r="GS120" s="25">
        <f t="shared" si="129"/>
        <v>0</v>
      </c>
      <c r="GT120" s="25">
        <f t="shared" si="129"/>
        <v>0</v>
      </c>
      <c r="GU120" s="25">
        <f t="shared" si="129"/>
        <v>0</v>
      </c>
      <c r="GV120" s="25">
        <f t="shared" si="129"/>
        <v>0</v>
      </c>
      <c r="GW120" s="25">
        <f t="shared" si="129"/>
        <v>5</v>
      </c>
      <c r="HK120" s="41">
        <f t="shared" ref="HK120:HU120" si="154">ABS($FN19-HK19)</f>
        <v>46</v>
      </c>
      <c r="HL120" s="41">
        <f t="shared" si="154"/>
        <v>31</v>
      </c>
      <c r="HM120" s="41">
        <f t="shared" si="154"/>
        <v>42</v>
      </c>
      <c r="HN120" s="41">
        <f t="shared" si="154"/>
        <v>36</v>
      </c>
      <c r="HO120" s="41">
        <f t="shared" si="154"/>
        <v>57</v>
      </c>
      <c r="HP120" s="41">
        <f t="shared" si="154"/>
        <v>16</v>
      </c>
      <c r="HQ120" s="41">
        <f t="shared" si="154"/>
        <v>9</v>
      </c>
      <c r="HR120" s="41">
        <f t="shared" si="154"/>
        <v>44</v>
      </c>
      <c r="HS120" s="41">
        <f t="shared" si="154"/>
        <v>40</v>
      </c>
      <c r="HT120" s="41">
        <f t="shared" si="154"/>
        <v>50</v>
      </c>
      <c r="HU120" s="41">
        <f t="shared" si="154"/>
        <v>47</v>
      </c>
      <c r="II120" s="25">
        <f t="shared" ref="II120:IS120" si="155">ABS($GL19-II19)</f>
        <v>38</v>
      </c>
      <c r="IJ120" s="25">
        <f t="shared" si="155"/>
        <v>33</v>
      </c>
      <c r="IK120" s="25">
        <f t="shared" si="155"/>
        <v>35</v>
      </c>
      <c r="IL120" s="25">
        <f t="shared" si="155"/>
        <v>51</v>
      </c>
      <c r="IM120" s="25">
        <f t="shared" si="155"/>
        <v>52</v>
      </c>
      <c r="IN120" s="25">
        <f t="shared" si="155"/>
        <v>33</v>
      </c>
      <c r="IO120" s="25">
        <f t="shared" si="155"/>
        <v>18</v>
      </c>
      <c r="IP120" s="25">
        <f t="shared" si="155"/>
        <v>63</v>
      </c>
      <c r="IQ120" s="25">
        <f t="shared" si="155"/>
        <v>68</v>
      </c>
      <c r="IR120" s="25">
        <f t="shared" si="155"/>
        <v>58</v>
      </c>
      <c r="IS120" s="25">
        <f t="shared" si="155"/>
        <v>62</v>
      </c>
    </row>
    <row r="121" spans="27:253" x14ac:dyDescent="0.25">
      <c r="AA121" s="41">
        <f t="shared" si="122"/>
        <v>33</v>
      </c>
      <c r="AB121" s="41">
        <f t="shared" si="122"/>
        <v>40</v>
      </c>
      <c r="AC121" s="41">
        <f t="shared" si="122"/>
        <v>23</v>
      </c>
      <c r="AD121" s="41">
        <f t="shared" si="122"/>
        <v>31</v>
      </c>
      <c r="AE121" s="41">
        <f t="shared" si="122"/>
        <v>18</v>
      </c>
      <c r="AF121" s="41">
        <f t="shared" si="122"/>
        <v>21</v>
      </c>
      <c r="AG121" s="41">
        <f t="shared" si="122"/>
        <v>30</v>
      </c>
      <c r="AH121" s="41">
        <f t="shared" si="122"/>
        <v>15</v>
      </c>
      <c r="AI121" s="41">
        <f t="shared" si="122"/>
        <v>15</v>
      </c>
      <c r="AJ121" s="41">
        <f t="shared" si="122"/>
        <v>17</v>
      </c>
      <c r="AK121" s="41">
        <f t="shared" si="122"/>
        <v>28</v>
      </c>
      <c r="AY121" s="25">
        <f t="shared" si="123"/>
        <v>18</v>
      </c>
      <c r="AZ121" s="25">
        <f t="shared" si="123"/>
        <v>24</v>
      </c>
      <c r="BA121" s="25">
        <f t="shared" si="123"/>
        <v>15</v>
      </c>
      <c r="BB121" s="25">
        <f t="shared" si="123"/>
        <v>20</v>
      </c>
      <c r="BC121" s="25">
        <f t="shared" si="123"/>
        <v>15</v>
      </c>
      <c r="BD121" s="25">
        <f t="shared" si="123"/>
        <v>31</v>
      </c>
      <c r="BE121" s="25">
        <f t="shared" si="123"/>
        <v>7</v>
      </c>
      <c r="BF121" s="25">
        <f t="shared" si="123"/>
        <v>32</v>
      </c>
      <c r="BG121" s="25">
        <f t="shared" si="123"/>
        <v>35</v>
      </c>
      <c r="BH121" s="25">
        <f t="shared" si="123"/>
        <v>27</v>
      </c>
      <c r="BI121" s="25">
        <f t="shared" si="123"/>
        <v>27</v>
      </c>
      <c r="BW121" s="40">
        <f t="shared" si="124"/>
        <v>0</v>
      </c>
      <c r="BX121" s="40">
        <f t="shared" si="124"/>
        <v>1</v>
      </c>
      <c r="BY121" s="40">
        <f t="shared" si="124"/>
        <v>2</v>
      </c>
      <c r="BZ121" s="40">
        <f t="shared" si="124"/>
        <v>14</v>
      </c>
      <c r="CA121" s="40">
        <f t="shared" si="124"/>
        <v>15</v>
      </c>
      <c r="CB121" s="40">
        <f t="shared" si="124"/>
        <v>25</v>
      </c>
      <c r="CC121" s="40">
        <f t="shared" si="124"/>
        <v>4</v>
      </c>
      <c r="CD121" s="40">
        <f t="shared" si="124"/>
        <v>26</v>
      </c>
      <c r="CE121" s="40">
        <f t="shared" si="124"/>
        <v>26</v>
      </c>
      <c r="CF121" s="40">
        <f t="shared" si="124"/>
        <v>23</v>
      </c>
      <c r="CG121" s="40">
        <f t="shared" si="124"/>
        <v>21</v>
      </c>
      <c r="CU121" s="25">
        <f t="shared" si="125"/>
        <v>1</v>
      </c>
      <c r="CV121" s="25">
        <f t="shared" si="125"/>
        <v>11</v>
      </c>
      <c r="CW121" s="25">
        <f t="shared" si="125"/>
        <v>5</v>
      </c>
      <c r="CX121" s="25">
        <f t="shared" si="125"/>
        <v>4</v>
      </c>
      <c r="CY121" s="25">
        <f t="shared" si="125"/>
        <v>31</v>
      </c>
      <c r="CZ121" s="25">
        <f t="shared" si="125"/>
        <v>15</v>
      </c>
      <c r="DA121" s="25">
        <f t="shared" si="125"/>
        <v>25</v>
      </c>
      <c r="DB121" s="25">
        <f t="shared" si="125"/>
        <v>9</v>
      </c>
      <c r="DC121" s="25">
        <f t="shared" si="125"/>
        <v>6</v>
      </c>
      <c r="DD121" s="25">
        <f t="shared" si="125"/>
        <v>13</v>
      </c>
      <c r="DE121" s="25">
        <f t="shared" si="125"/>
        <v>4</v>
      </c>
      <c r="DS121" s="40">
        <f t="shared" si="126"/>
        <v>1</v>
      </c>
      <c r="DT121" s="40">
        <f t="shared" si="126"/>
        <v>1</v>
      </c>
      <c r="DU121" s="40">
        <f t="shared" si="126"/>
        <v>1</v>
      </c>
      <c r="DV121" s="40">
        <f t="shared" si="126"/>
        <v>9</v>
      </c>
      <c r="DW121" s="40">
        <f t="shared" si="126"/>
        <v>7</v>
      </c>
      <c r="DX121" s="40">
        <f t="shared" si="126"/>
        <v>11</v>
      </c>
      <c r="DY121" s="40">
        <f t="shared" si="126"/>
        <v>13</v>
      </c>
      <c r="DZ121" s="40">
        <f t="shared" si="126"/>
        <v>9</v>
      </c>
      <c r="EA121" s="40">
        <f t="shared" si="126"/>
        <v>9</v>
      </c>
      <c r="EB121" s="40">
        <f t="shared" si="126"/>
        <v>11</v>
      </c>
      <c r="EC121" s="40">
        <f t="shared" si="126"/>
        <v>2</v>
      </c>
      <c r="EQ121" s="25">
        <f t="shared" si="127"/>
        <v>36</v>
      </c>
      <c r="ER121" s="25">
        <f t="shared" si="127"/>
        <v>24</v>
      </c>
      <c r="ES121" s="25">
        <f t="shared" si="127"/>
        <v>29</v>
      </c>
      <c r="ET121" s="25">
        <f t="shared" si="127"/>
        <v>21</v>
      </c>
      <c r="EU121" s="25">
        <f t="shared" si="127"/>
        <v>31</v>
      </c>
      <c r="EV121" s="25">
        <f t="shared" si="127"/>
        <v>65</v>
      </c>
      <c r="EW121" s="25">
        <f t="shared" si="127"/>
        <v>63</v>
      </c>
      <c r="EX121" s="25">
        <f t="shared" si="127"/>
        <v>56</v>
      </c>
      <c r="EY121" s="25">
        <f t="shared" si="127"/>
        <v>66</v>
      </c>
      <c r="EZ121" s="25">
        <f t="shared" si="127"/>
        <v>67</v>
      </c>
      <c r="FA121" s="25">
        <f t="shared" si="127"/>
        <v>48</v>
      </c>
      <c r="FO121" s="41">
        <f t="shared" si="128"/>
        <v>6</v>
      </c>
      <c r="FP121" s="41">
        <f t="shared" si="128"/>
        <v>6</v>
      </c>
      <c r="FQ121" s="41">
        <f t="shared" si="128"/>
        <v>6</v>
      </c>
      <c r="FR121" s="41">
        <f t="shared" si="128"/>
        <v>9</v>
      </c>
      <c r="FS121" s="41">
        <f t="shared" si="128"/>
        <v>36</v>
      </c>
      <c r="FT121" s="41">
        <f t="shared" si="118"/>
        <v>57</v>
      </c>
      <c r="FU121" s="41">
        <f t="shared" si="128"/>
        <v>12</v>
      </c>
      <c r="FV121" s="41">
        <f t="shared" si="128"/>
        <v>51</v>
      </c>
      <c r="FW121" s="41">
        <f t="shared" si="128"/>
        <v>53</v>
      </c>
      <c r="FX121" s="41">
        <f t="shared" si="128"/>
        <v>42</v>
      </c>
      <c r="FY121" s="41">
        <f t="shared" si="128"/>
        <v>19</v>
      </c>
      <c r="GM121" s="25">
        <f t="shared" si="129"/>
        <v>18</v>
      </c>
      <c r="GN121" s="25">
        <f t="shared" si="129"/>
        <v>19</v>
      </c>
      <c r="GO121" s="25">
        <f t="shared" si="129"/>
        <v>20</v>
      </c>
      <c r="GP121" s="25">
        <f t="shared" si="129"/>
        <v>13</v>
      </c>
      <c r="GQ121" s="25">
        <f t="shared" si="129"/>
        <v>42</v>
      </c>
      <c r="GR121" s="25">
        <f t="shared" si="129"/>
        <v>37</v>
      </c>
      <c r="GS121" s="25">
        <f t="shared" si="129"/>
        <v>11</v>
      </c>
      <c r="GT121" s="25">
        <f t="shared" si="129"/>
        <v>40</v>
      </c>
      <c r="GU121" s="25">
        <f t="shared" si="129"/>
        <v>39</v>
      </c>
      <c r="GV121" s="25">
        <f t="shared" si="129"/>
        <v>38</v>
      </c>
      <c r="GW121" s="25">
        <f t="shared" si="129"/>
        <v>29</v>
      </c>
      <c r="HK121" s="41">
        <f t="shared" ref="HK121:HU121" si="156">ABS($FN20-HK20)</f>
        <v>11</v>
      </c>
      <c r="HL121" s="41">
        <f t="shared" si="156"/>
        <v>28</v>
      </c>
      <c r="HM121" s="41">
        <f t="shared" si="156"/>
        <v>21</v>
      </c>
      <c r="HN121" s="41">
        <f t="shared" si="156"/>
        <v>27</v>
      </c>
      <c r="HO121" s="41">
        <f t="shared" si="156"/>
        <v>44</v>
      </c>
      <c r="HP121" s="41">
        <f t="shared" si="156"/>
        <v>24</v>
      </c>
      <c r="HQ121" s="41">
        <f t="shared" si="156"/>
        <v>11</v>
      </c>
      <c r="HR121" s="41">
        <f t="shared" si="156"/>
        <v>53</v>
      </c>
      <c r="HS121" s="41">
        <f t="shared" si="156"/>
        <v>43</v>
      </c>
      <c r="HT121" s="41">
        <f t="shared" si="156"/>
        <v>57</v>
      </c>
      <c r="HU121" s="41">
        <f t="shared" si="156"/>
        <v>25</v>
      </c>
      <c r="II121" s="25">
        <f t="shared" ref="II121:IS121" si="157">ABS($GL20-II20)</f>
        <v>5</v>
      </c>
      <c r="IJ121" s="25">
        <f t="shared" si="157"/>
        <v>10</v>
      </c>
      <c r="IK121" s="25">
        <f t="shared" si="157"/>
        <v>10</v>
      </c>
      <c r="IL121" s="25">
        <f t="shared" si="157"/>
        <v>1</v>
      </c>
      <c r="IM121" s="25">
        <f t="shared" si="157"/>
        <v>34</v>
      </c>
      <c r="IN121" s="25">
        <f t="shared" si="157"/>
        <v>28</v>
      </c>
      <c r="IO121" s="25">
        <f t="shared" si="157"/>
        <v>15</v>
      </c>
      <c r="IP121" s="25">
        <f t="shared" si="157"/>
        <v>37</v>
      </c>
      <c r="IQ121" s="25">
        <f t="shared" si="157"/>
        <v>38</v>
      </c>
      <c r="IR121" s="25">
        <f t="shared" si="157"/>
        <v>31</v>
      </c>
      <c r="IS121" s="25">
        <f t="shared" si="157"/>
        <v>13</v>
      </c>
    </row>
    <row r="122" spans="27:253" x14ac:dyDescent="0.25">
      <c r="AA122" s="41">
        <f t="shared" si="122"/>
        <v>10</v>
      </c>
      <c r="AB122" s="41">
        <f t="shared" si="122"/>
        <v>10</v>
      </c>
      <c r="AC122" s="41">
        <f t="shared" si="122"/>
        <v>7</v>
      </c>
      <c r="AD122" s="41">
        <f t="shared" si="122"/>
        <v>10</v>
      </c>
      <c r="AE122" s="41">
        <f t="shared" si="122"/>
        <v>11</v>
      </c>
      <c r="AF122" s="41">
        <f t="shared" si="122"/>
        <v>4</v>
      </c>
      <c r="AG122" s="41">
        <f t="shared" si="122"/>
        <v>1</v>
      </c>
      <c r="AH122" s="41">
        <f t="shared" si="122"/>
        <v>0</v>
      </c>
      <c r="AI122" s="41">
        <f t="shared" si="122"/>
        <v>2</v>
      </c>
      <c r="AJ122" s="41">
        <f t="shared" si="122"/>
        <v>1</v>
      </c>
      <c r="AK122" s="41">
        <f t="shared" si="122"/>
        <v>10</v>
      </c>
      <c r="AY122" s="25">
        <f t="shared" si="123"/>
        <v>18</v>
      </c>
      <c r="AZ122" s="25">
        <f t="shared" si="123"/>
        <v>23</v>
      </c>
      <c r="BA122" s="25">
        <f t="shared" si="123"/>
        <v>17</v>
      </c>
      <c r="BB122" s="25">
        <f t="shared" si="123"/>
        <v>23</v>
      </c>
      <c r="BC122" s="25">
        <f t="shared" si="123"/>
        <v>1</v>
      </c>
      <c r="BD122" s="25">
        <f t="shared" si="123"/>
        <v>16</v>
      </c>
      <c r="BE122" s="25">
        <f t="shared" si="123"/>
        <v>6</v>
      </c>
      <c r="BF122" s="25">
        <f t="shared" si="123"/>
        <v>18</v>
      </c>
      <c r="BG122" s="25">
        <f t="shared" si="123"/>
        <v>24</v>
      </c>
      <c r="BH122" s="25">
        <f t="shared" si="123"/>
        <v>19</v>
      </c>
      <c r="BI122" s="25">
        <f t="shared" si="123"/>
        <v>23</v>
      </c>
      <c r="BW122" s="40">
        <f t="shared" si="124"/>
        <v>28</v>
      </c>
      <c r="BX122" s="40">
        <f t="shared" si="124"/>
        <v>25</v>
      </c>
      <c r="BY122" s="40">
        <f t="shared" si="124"/>
        <v>23</v>
      </c>
      <c r="BZ122" s="40">
        <f t="shared" si="124"/>
        <v>24</v>
      </c>
      <c r="CA122" s="40">
        <f t="shared" si="124"/>
        <v>30</v>
      </c>
      <c r="CB122" s="40">
        <f t="shared" si="124"/>
        <v>36</v>
      </c>
      <c r="CC122" s="40">
        <f t="shared" si="124"/>
        <v>20</v>
      </c>
      <c r="CD122" s="40">
        <f t="shared" si="124"/>
        <v>38</v>
      </c>
      <c r="CE122" s="40">
        <f t="shared" si="124"/>
        <v>38</v>
      </c>
      <c r="CF122" s="40">
        <f t="shared" si="124"/>
        <v>36</v>
      </c>
      <c r="CG122" s="40">
        <f t="shared" si="124"/>
        <v>30</v>
      </c>
      <c r="CU122" s="25">
        <f t="shared" si="125"/>
        <v>10</v>
      </c>
      <c r="CV122" s="25">
        <f t="shared" si="125"/>
        <v>12</v>
      </c>
      <c r="CW122" s="25">
        <f t="shared" si="125"/>
        <v>7</v>
      </c>
      <c r="CX122" s="25">
        <f t="shared" si="125"/>
        <v>12</v>
      </c>
      <c r="CY122" s="25">
        <f t="shared" si="125"/>
        <v>23</v>
      </c>
      <c r="CZ122" s="25">
        <f t="shared" si="125"/>
        <v>13</v>
      </c>
      <c r="DA122" s="25">
        <f t="shared" si="125"/>
        <v>21</v>
      </c>
      <c r="DB122" s="25">
        <f t="shared" si="125"/>
        <v>14</v>
      </c>
      <c r="DC122" s="25">
        <f t="shared" si="125"/>
        <v>13</v>
      </c>
      <c r="DD122" s="25">
        <f t="shared" si="125"/>
        <v>10</v>
      </c>
      <c r="DE122" s="25">
        <f t="shared" si="125"/>
        <v>3</v>
      </c>
      <c r="DS122" s="40">
        <f t="shared" si="126"/>
        <v>10</v>
      </c>
      <c r="DT122" s="40">
        <f t="shared" si="126"/>
        <v>16</v>
      </c>
      <c r="DU122" s="40">
        <f t="shared" si="126"/>
        <v>9</v>
      </c>
      <c r="DV122" s="40">
        <f t="shared" si="126"/>
        <v>5</v>
      </c>
      <c r="DW122" s="40">
        <f t="shared" si="126"/>
        <v>12</v>
      </c>
      <c r="DX122" s="40">
        <f t="shared" si="126"/>
        <v>21</v>
      </c>
      <c r="DY122" s="40">
        <f t="shared" si="126"/>
        <v>19</v>
      </c>
      <c r="DZ122" s="40">
        <f t="shared" si="126"/>
        <v>18</v>
      </c>
      <c r="EA122" s="40">
        <f t="shared" si="126"/>
        <v>20</v>
      </c>
      <c r="EB122" s="40">
        <f t="shared" si="126"/>
        <v>17</v>
      </c>
      <c r="EC122" s="40">
        <f t="shared" si="126"/>
        <v>11</v>
      </c>
      <c r="EQ122" s="25">
        <f t="shared" si="127"/>
        <v>28</v>
      </c>
      <c r="ER122" s="25">
        <f t="shared" si="127"/>
        <v>33</v>
      </c>
      <c r="ES122" s="25">
        <f t="shared" si="127"/>
        <v>1</v>
      </c>
      <c r="ET122" s="25">
        <f t="shared" si="127"/>
        <v>31</v>
      </c>
      <c r="EU122" s="25">
        <f t="shared" si="127"/>
        <v>16</v>
      </c>
      <c r="EV122" s="25">
        <f t="shared" si="127"/>
        <v>34</v>
      </c>
      <c r="EW122" s="25">
        <f t="shared" si="127"/>
        <v>30</v>
      </c>
      <c r="EX122" s="25">
        <f t="shared" si="127"/>
        <v>31</v>
      </c>
      <c r="EY122" s="25">
        <f t="shared" si="127"/>
        <v>33</v>
      </c>
      <c r="EZ122" s="25">
        <f t="shared" si="127"/>
        <v>24</v>
      </c>
      <c r="FA122" s="25">
        <f t="shared" si="127"/>
        <v>34</v>
      </c>
      <c r="FO122" s="41">
        <f t="shared" si="128"/>
        <v>1</v>
      </c>
      <c r="FP122" s="41">
        <f t="shared" si="128"/>
        <v>5</v>
      </c>
      <c r="FQ122" s="41">
        <f t="shared" si="128"/>
        <v>9</v>
      </c>
      <c r="FR122" s="41">
        <f t="shared" si="128"/>
        <v>4</v>
      </c>
      <c r="FS122" s="41">
        <f t="shared" si="128"/>
        <v>52</v>
      </c>
      <c r="FT122" s="41">
        <f t="shared" si="118"/>
        <v>64</v>
      </c>
      <c r="FU122" s="41">
        <f t="shared" si="128"/>
        <v>43</v>
      </c>
      <c r="FV122" s="41">
        <f t="shared" si="128"/>
        <v>61</v>
      </c>
      <c r="FW122" s="41">
        <f t="shared" si="128"/>
        <v>59</v>
      </c>
      <c r="FX122" s="41">
        <f t="shared" si="128"/>
        <v>50</v>
      </c>
      <c r="FY122" s="41">
        <f t="shared" si="128"/>
        <v>4</v>
      </c>
      <c r="GM122" s="25">
        <f t="shared" si="129"/>
        <v>5</v>
      </c>
      <c r="GN122" s="25">
        <f t="shared" si="129"/>
        <v>20</v>
      </c>
      <c r="GO122" s="25">
        <f t="shared" si="129"/>
        <v>6</v>
      </c>
      <c r="GP122" s="25">
        <f t="shared" si="129"/>
        <v>10</v>
      </c>
      <c r="GQ122" s="25">
        <f t="shared" si="129"/>
        <v>1</v>
      </c>
      <c r="GR122" s="25">
        <f t="shared" si="129"/>
        <v>2</v>
      </c>
      <c r="GS122" s="25">
        <f t="shared" si="129"/>
        <v>1</v>
      </c>
      <c r="GT122" s="25">
        <f t="shared" si="129"/>
        <v>10</v>
      </c>
      <c r="GU122" s="25">
        <f t="shared" si="129"/>
        <v>12</v>
      </c>
      <c r="GV122" s="25">
        <f t="shared" si="129"/>
        <v>9</v>
      </c>
      <c r="GW122" s="25">
        <f t="shared" si="129"/>
        <v>14</v>
      </c>
      <c r="HK122" s="41">
        <f t="shared" ref="HK122:HU122" si="158">ABS($FN21-HK21)</f>
        <v>34</v>
      </c>
      <c r="HL122" s="41">
        <f t="shared" si="158"/>
        <v>29</v>
      </c>
      <c r="HM122" s="41">
        <f t="shared" si="158"/>
        <v>8</v>
      </c>
      <c r="HN122" s="41">
        <f t="shared" si="158"/>
        <v>32</v>
      </c>
      <c r="HO122" s="41">
        <f t="shared" si="158"/>
        <v>63</v>
      </c>
      <c r="HP122" s="41">
        <f t="shared" si="158"/>
        <v>32</v>
      </c>
      <c r="HQ122" s="41">
        <f t="shared" si="158"/>
        <v>51</v>
      </c>
      <c r="HR122" s="41">
        <f t="shared" si="158"/>
        <v>58</v>
      </c>
      <c r="HS122" s="41">
        <f t="shared" si="158"/>
        <v>55</v>
      </c>
      <c r="HT122" s="41">
        <f t="shared" si="158"/>
        <v>59</v>
      </c>
      <c r="HU122" s="41">
        <f t="shared" si="158"/>
        <v>56</v>
      </c>
      <c r="II122" s="25">
        <f t="shared" ref="II122:IS122" si="159">ABS($GL21-II21)</f>
        <v>6</v>
      </c>
      <c r="IJ122" s="25">
        <f t="shared" si="159"/>
        <v>9</v>
      </c>
      <c r="IK122" s="25">
        <f t="shared" si="159"/>
        <v>14</v>
      </c>
      <c r="IL122" s="25">
        <f t="shared" si="159"/>
        <v>5</v>
      </c>
      <c r="IM122" s="25">
        <f t="shared" si="159"/>
        <v>7</v>
      </c>
      <c r="IN122" s="25">
        <f t="shared" si="159"/>
        <v>3</v>
      </c>
      <c r="IO122" s="25">
        <f t="shared" si="159"/>
        <v>1</v>
      </c>
      <c r="IP122" s="25">
        <f t="shared" si="159"/>
        <v>6</v>
      </c>
      <c r="IQ122" s="25">
        <f t="shared" si="159"/>
        <v>7</v>
      </c>
      <c r="IR122" s="25">
        <f t="shared" si="159"/>
        <v>6</v>
      </c>
      <c r="IS122" s="25">
        <f t="shared" si="159"/>
        <v>8</v>
      </c>
    </row>
    <row r="123" spans="27:253" x14ac:dyDescent="0.25">
      <c r="AA123" s="41">
        <f t="shared" si="122"/>
        <v>4</v>
      </c>
      <c r="AB123" s="41">
        <f t="shared" si="122"/>
        <v>4</v>
      </c>
      <c r="AC123" s="41">
        <f t="shared" si="122"/>
        <v>3</v>
      </c>
      <c r="AD123" s="41">
        <f t="shared" si="122"/>
        <v>4</v>
      </c>
      <c r="AE123" s="41">
        <f t="shared" si="122"/>
        <v>4</v>
      </c>
      <c r="AF123" s="41">
        <f t="shared" si="122"/>
        <v>3</v>
      </c>
      <c r="AG123" s="41">
        <f t="shared" si="122"/>
        <v>4</v>
      </c>
      <c r="AH123" s="41">
        <f t="shared" si="122"/>
        <v>3</v>
      </c>
      <c r="AI123" s="41">
        <f t="shared" si="122"/>
        <v>3</v>
      </c>
      <c r="AJ123" s="41">
        <f t="shared" si="122"/>
        <v>3</v>
      </c>
      <c r="AK123" s="41">
        <f t="shared" si="122"/>
        <v>4</v>
      </c>
      <c r="AY123" s="25">
        <f t="shared" si="123"/>
        <v>1</v>
      </c>
      <c r="AZ123" s="25">
        <f t="shared" si="123"/>
        <v>3</v>
      </c>
      <c r="BA123" s="25">
        <f t="shared" si="123"/>
        <v>5</v>
      </c>
      <c r="BB123" s="25">
        <f t="shared" si="123"/>
        <v>0</v>
      </c>
      <c r="BC123" s="25">
        <f t="shared" si="123"/>
        <v>1</v>
      </c>
      <c r="BD123" s="25">
        <f t="shared" si="123"/>
        <v>6</v>
      </c>
      <c r="BE123" s="25">
        <f t="shared" si="123"/>
        <v>6</v>
      </c>
      <c r="BF123" s="25">
        <f t="shared" si="123"/>
        <v>7</v>
      </c>
      <c r="BG123" s="25">
        <f t="shared" si="123"/>
        <v>8</v>
      </c>
      <c r="BH123" s="25">
        <f t="shared" si="123"/>
        <v>7</v>
      </c>
      <c r="BI123" s="25">
        <f t="shared" si="123"/>
        <v>12</v>
      </c>
      <c r="BW123" s="40">
        <f t="shared" si="124"/>
        <v>35</v>
      </c>
      <c r="BX123" s="40">
        <f t="shared" si="124"/>
        <v>18</v>
      </c>
      <c r="BY123" s="40">
        <f t="shared" si="124"/>
        <v>22</v>
      </c>
      <c r="BZ123" s="40">
        <f t="shared" si="124"/>
        <v>12</v>
      </c>
      <c r="CA123" s="40">
        <f t="shared" si="124"/>
        <v>16</v>
      </c>
      <c r="CB123" s="40">
        <f t="shared" si="124"/>
        <v>29</v>
      </c>
      <c r="CC123" s="40">
        <f t="shared" si="124"/>
        <v>26</v>
      </c>
      <c r="CD123" s="40">
        <f t="shared" si="124"/>
        <v>29</v>
      </c>
      <c r="CE123" s="40">
        <f t="shared" si="124"/>
        <v>35</v>
      </c>
      <c r="CF123" s="40">
        <f t="shared" si="124"/>
        <v>32</v>
      </c>
      <c r="CG123" s="40">
        <f t="shared" si="124"/>
        <v>28</v>
      </c>
      <c r="CU123" s="25">
        <f t="shared" si="125"/>
        <v>2</v>
      </c>
      <c r="CV123" s="25">
        <f t="shared" si="125"/>
        <v>9</v>
      </c>
      <c r="CW123" s="25">
        <f t="shared" si="125"/>
        <v>3</v>
      </c>
      <c r="CX123" s="25">
        <f t="shared" si="125"/>
        <v>1</v>
      </c>
      <c r="CY123" s="25">
        <f t="shared" si="125"/>
        <v>3</v>
      </c>
      <c r="CZ123" s="25">
        <f t="shared" si="125"/>
        <v>30</v>
      </c>
      <c r="DA123" s="25">
        <f t="shared" si="125"/>
        <v>2</v>
      </c>
      <c r="DB123" s="25">
        <f t="shared" si="125"/>
        <v>34</v>
      </c>
      <c r="DC123" s="25">
        <f t="shared" si="125"/>
        <v>41</v>
      </c>
      <c r="DD123" s="25">
        <f t="shared" si="125"/>
        <v>30</v>
      </c>
      <c r="DE123" s="25">
        <f t="shared" si="125"/>
        <v>19</v>
      </c>
      <c r="DS123" s="40">
        <f t="shared" si="126"/>
        <v>4</v>
      </c>
      <c r="DT123" s="40">
        <f t="shared" si="126"/>
        <v>5</v>
      </c>
      <c r="DU123" s="40">
        <f t="shared" si="126"/>
        <v>9</v>
      </c>
      <c r="DV123" s="40">
        <f t="shared" si="126"/>
        <v>2</v>
      </c>
      <c r="DW123" s="40">
        <f t="shared" si="126"/>
        <v>23</v>
      </c>
      <c r="DX123" s="40">
        <f t="shared" si="126"/>
        <v>29</v>
      </c>
      <c r="DY123" s="40">
        <f t="shared" si="126"/>
        <v>23</v>
      </c>
      <c r="DZ123" s="40">
        <f t="shared" si="126"/>
        <v>29</v>
      </c>
      <c r="EA123" s="40">
        <f t="shared" si="126"/>
        <v>28</v>
      </c>
      <c r="EB123" s="40">
        <f t="shared" si="126"/>
        <v>28</v>
      </c>
      <c r="EC123" s="40">
        <f t="shared" si="126"/>
        <v>14</v>
      </c>
      <c r="EQ123" s="25">
        <f t="shared" si="127"/>
        <v>22</v>
      </c>
      <c r="ER123" s="25">
        <f t="shared" si="127"/>
        <v>50</v>
      </c>
      <c r="ES123" s="25">
        <f t="shared" si="127"/>
        <v>9</v>
      </c>
      <c r="ET123" s="25">
        <f t="shared" si="127"/>
        <v>9</v>
      </c>
      <c r="EU123" s="25">
        <f t="shared" si="127"/>
        <v>34</v>
      </c>
      <c r="EV123" s="25">
        <f t="shared" si="127"/>
        <v>54</v>
      </c>
      <c r="EW123" s="25">
        <f t="shared" si="127"/>
        <v>43</v>
      </c>
      <c r="EX123" s="25">
        <f t="shared" si="127"/>
        <v>52</v>
      </c>
      <c r="EY123" s="25">
        <f t="shared" si="127"/>
        <v>54</v>
      </c>
      <c r="EZ123" s="25">
        <f t="shared" si="127"/>
        <v>44</v>
      </c>
      <c r="FA123" s="25">
        <f t="shared" si="127"/>
        <v>48</v>
      </c>
      <c r="FO123" s="41">
        <f t="shared" si="128"/>
        <v>24</v>
      </c>
      <c r="FP123" s="41">
        <f t="shared" si="128"/>
        <v>32</v>
      </c>
      <c r="FQ123" s="41">
        <f t="shared" si="128"/>
        <v>48</v>
      </c>
      <c r="FR123" s="41">
        <f t="shared" si="128"/>
        <v>17</v>
      </c>
      <c r="FS123" s="41">
        <f t="shared" si="128"/>
        <v>10</v>
      </c>
      <c r="FT123" s="41">
        <f t="shared" si="128"/>
        <v>8</v>
      </c>
      <c r="FU123" s="41">
        <f t="shared" si="128"/>
        <v>3</v>
      </c>
      <c r="FV123" s="41">
        <f t="shared" si="128"/>
        <v>9</v>
      </c>
      <c r="FW123" s="41">
        <f t="shared" si="128"/>
        <v>13</v>
      </c>
      <c r="FX123" s="41">
        <f t="shared" si="128"/>
        <v>15</v>
      </c>
      <c r="FY123" s="41">
        <f t="shared" si="128"/>
        <v>24</v>
      </c>
      <c r="GM123" s="25">
        <f t="shared" si="129"/>
        <v>30</v>
      </c>
      <c r="GN123" s="25">
        <f t="shared" si="129"/>
        <v>29</v>
      </c>
      <c r="GO123" s="25">
        <f t="shared" si="129"/>
        <v>26</v>
      </c>
      <c r="GP123" s="25">
        <f t="shared" si="129"/>
        <v>39</v>
      </c>
      <c r="GQ123" s="25">
        <f t="shared" si="129"/>
        <v>15</v>
      </c>
      <c r="GR123" s="25">
        <f t="shared" si="129"/>
        <v>50</v>
      </c>
      <c r="GS123" s="25">
        <f t="shared" si="129"/>
        <v>26</v>
      </c>
      <c r="GT123" s="25">
        <f t="shared" si="129"/>
        <v>74</v>
      </c>
      <c r="GU123" s="25">
        <f t="shared" si="129"/>
        <v>71</v>
      </c>
      <c r="GV123" s="25">
        <f t="shared" si="129"/>
        <v>69</v>
      </c>
      <c r="GW123" s="25">
        <f t="shared" si="129"/>
        <v>39</v>
      </c>
      <c r="HK123" s="41">
        <f t="shared" ref="HK123:HU123" si="160">ABS($FN22-HK22)</f>
        <v>75</v>
      </c>
      <c r="HL123" s="41">
        <f t="shared" si="160"/>
        <v>72</v>
      </c>
      <c r="HM123" s="41">
        <f t="shared" si="160"/>
        <v>67</v>
      </c>
      <c r="HN123" s="41">
        <f t="shared" si="160"/>
        <v>68</v>
      </c>
      <c r="HO123" s="41">
        <f t="shared" si="160"/>
        <v>30</v>
      </c>
      <c r="HP123" s="41">
        <f t="shared" si="160"/>
        <v>63</v>
      </c>
      <c r="HQ123" s="41">
        <f t="shared" si="160"/>
        <v>46</v>
      </c>
      <c r="HR123" s="41">
        <f t="shared" si="160"/>
        <v>35</v>
      </c>
      <c r="HS123" s="41">
        <f t="shared" si="160"/>
        <v>42</v>
      </c>
      <c r="HT123" s="41">
        <f t="shared" si="160"/>
        <v>27</v>
      </c>
      <c r="HU123" s="41">
        <f t="shared" si="160"/>
        <v>49</v>
      </c>
      <c r="II123" s="25">
        <f t="shared" ref="II123:IS123" si="161">ABS($GL22-II22)</f>
        <v>45</v>
      </c>
      <c r="IJ123" s="25">
        <f t="shared" si="161"/>
        <v>43</v>
      </c>
      <c r="IK123" s="25">
        <f t="shared" si="161"/>
        <v>60</v>
      </c>
      <c r="IL123" s="25">
        <f t="shared" si="161"/>
        <v>53</v>
      </c>
      <c r="IM123" s="25">
        <f t="shared" si="161"/>
        <v>78</v>
      </c>
      <c r="IN123" s="25">
        <f t="shared" si="161"/>
        <v>28</v>
      </c>
      <c r="IO123" s="25">
        <f t="shared" si="161"/>
        <v>32</v>
      </c>
      <c r="IP123" s="25">
        <f t="shared" si="161"/>
        <v>67</v>
      </c>
      <c r="IQ123" s="25">
        <f t="shared" si="161"/>
        <v>64</v>
      </c>
      <c r="IR123" s="25">
        <f t="shared" si="161"/>
        <v>70</v>
      </c>
      <c r="IS123" s="25">
        <f t="shared" si="161"/>
        <v>69</v>
      </c>
    </row>
    <row r="124" spans="27:253" x14ac:dyDescent="0.25">
      <c r="AA124" s="41">
        <f t="shared" ref="AA124:AK139" si="162">ABS($Z23-AA23)</f>
        <v>73</v>
      </c>
      <c r="AB124" s="41">
        <f t="shared" si="162"/>
        <v>72</v>
      </c>
      <c r="AC124" s="41">
        <f t="shared" si="162"/>
        <v>57</v>
      </c>
      <c r="AD124" s="41">
        <f t="shared" si="162"/>
        <v>72</v>
      </c>
      <c r="AE124" s="41">
        <f t="shared" si="162"/>
        <v>46</v>
      </c>
      <c r="AF124" s="41">
        <f t="shared" si="162"/>
        <v>72</v>
      </c>
      <c r="AG124" s="41">
        <f t="shared" si="162"/>
        <v>55</v>
      </c>
      <c r="AH124" s="41">
        <f t="shared" si="162"/>
        <v>65</v>
      </c>
      <c r="AI124" s="41">
        <f t="shared" si="162"/>
        <v>68</v>
      </c>
      <c r="AJ124" s="41">
        <f t="shared" si="162"/>
        <v>67</v>
      </c>
      <c r="AK124" s="41">
        <f t="shared" si="162"/>
        <v>66</v>
      </c>
      <c r="AY124" s="25">
        <f t="shared" ref="AY124:BI139" si="163">ABS($AX23-AY23)</f>
        <v>11</v>
      </c>
      <c r="AZ124" s="25">
        <f t="shared" si="163"/>
        <v>2</v>
      </c>
      <c r="BA124" s="25">
        <f t="shared" si="163"/>
        <v>2</v>
      </c>
      <c r="BB124" s="25">
        <f t="shared" si="163"/>
        <v>1</v>
      </c>
      <c r="BC124" s="25">
        <f t="shared" si="163"/>
        <v>8</v>
      </c>
      <c r="BD124" s="25">
        <f t="shared" si="163"/>
        <v>8</v>
      </c>
      <c r="BE124" s="25">
        <f t="shared" si="163"/>
        <v>1</v>
      </c>
      <c r="BF124" s="25">
        <f t="shared" si="163"/>
        <v>11</v>
      </c>
      <c r="BG124" s="25">
        <f t="shared" si="163"/>
        <v>9</v>
      </c>
      <c r="BH124" s="25">
        <f t="shared" si="163"/>
        <v>12</v>
      </c>
      <c r="BI124" s="25">
        <f t="shared" si="163"/>
        <v>9</v>
      </c>
      <c r="BW124" s="40">
        <f t="shared" ref="BW124:CG139" si="164">ABS($BV23-BW23)</f>
        <v>23</v>
      </c>
      <c r="BX124" s="40">
        <f t="shared" si="164"/>
        <v>42</v>
      </c>
      <c r="BY124" s="40">
        <f t="shared" si="164"/>
        <v>18</v>
      </c>
      <c r="BZ124" s="40">
        <f t="shared" si="164"/>
        <v>14</v>
      </c>
      <c r="CA124" s="40">
        <f t="shared" si="164"/>
        <v>8</v>
      </c>
      <c r="CB124" s="40">
        <f t="shared" si="164"/>
        <v>4</v>
      </c>
      <c r="CC124" s="40">
        <f t="shared" si="164"/>
        <v>4</v>
      </c>
      <c r="CD124" s="40">
        <f t="shared" si="164"/>
        <v>9</v>
      </c>
      <c r="CE124" s="40">
        <f t="shared" si="164"/>
        <v>13</v>
      </c>
      <c r="CF124" s="40">
        <f t="shared" si="164"/>
        <v>7</v>
      </c>
      <c r="CG124" s="40">
        <f t="shared" si="164"/>
        <v>11</v>
      </c>
      <c r="CU124" s="25">
        <f t="shared" ref="CU124:DE139" si="165">ABS($CT23-CU23)</f>
        <v>0</v>
      </c>
      <c r="CV124" s="25">
        <f t="shared" si="165"/>
        <v>0</v>
      </c>
      <c r="CW124" s="25">
        <f t="shared" si="165"/>
        <v>1</v>
      </c>
      <c r="CX124" s="25">
        <f t="shared" si="165"/>
        <v>1</v>
      </c>
      <c r="CY124" s="25">
        <f t="shared" si="165"/>
        <v>1</v>
      </c>
      <c r="CZ124" s="25">
        <f t="shared" si="165"/>
        <v>2</v>
      </c>
      <c r="DA124" s="25">
        <f t="shared" si="165"/>
        <v>9</v>
      </c>
      <c r="DB124" s="25">
        <f t="shared" si="165"/>
        <v>2</v>
      </c>
      <c r="DC124" s="25">
        <f t="shared" si="165"/>
        <v>1</v>
      </c>
      <c r="DD124" s="25">
        <f t="shared" si="165"/>
        <v>2</v>
      </c>
      <c r="DE124" s="25">
        <f t="shared" si="165"/>
        <v>3</v>
      </c>
      <c r="DS124" s="40">
        <f t="shared" ref="DS124:EC139" si="166">ABS($DR23-DS23)</f>
        <v>13</v>
      </c>
      <c r="DT124" s="40">
        <f t="shared" si="166"/>
        <v>21</v>
      </c>
      <c r="DU124" s="40">
        <f t="shared" si="166"/>
        <v>3</v>
      </c>
      <c r="DV124" s="40">
        <f t="shared" si="166"/>
        <v>0</v>
      </c>
      <c r="DW124" s="40">
        <f t="shared" si="166"/>
        <v>28</v>
      </c>
      <c r="DX124" s="40">
        <f t="shared" si="166"/>
        <v>34</v>
      </c>
      <c r="DY124" s="40">
        <f t="shared" si="166"/>
        <v>14</v>
      </c>
      <c r="DZ124" s="40">
        <f t="shared" si="166"/>
        <v>32</v>
      </c>
      <c r="EA124" s="40">
        <f t="shared" si="166"/>
        <v>21</v>
      </c>
      <c r="EB124" s="40">
        <f t="shared" si="166"/>
        <v>26</v>
      </c>
      <c r="EC124" s="40">
        <f t="shared" si="166"/>
        <v>11</v>
      </c>
      <c r="EQ124" s="25">
        <f t="shared" ref="EQ124:FA139" si="167">ABS($EP23-EQ23)</f>
        <v>4</v>
      </c>
      <c r="ER124" s="25">
        <f t="shared" si="167"/>
        <v>5</v>
      </c>
      <c r="ES124" s="25">
        <f t="shared" si="167"/>
        <v>5</v>
      </c>
      <c r="ET124" s="25">
        <f t="shared" si="167"/>
        <v>9</v>
      </c>
      <c r="EU124" s="25">
        <f t="shared" si="167"/>
        <v>23</v>
      </c>
      <c r="EV124" s="25">
        <f t="shared" si="167"/>
        <v>0</v>
      </c>
      <c r="EW124" s="25">
        <f t="shared" si="167"/>
        <v>24</v>
      </c>
      <c r="EX124" s="25">
        <f t="shared" si="167"/>
        <v>2</v>
      </c>
      <c r="EY124" s="25">
        <f t="shared" si="167"/>
        <v>0</v>
      </c>
      <c r="EZ124" s="25">
        <f t="shared" si="167"/>
        <v>2</v>
      </c>
      <c r="FA124" s="25">
        <f t="shared" si="167"/>
        <v>11</v>
      </c>
      <c r="FO124" s="41">
        <f t="shared" ref="FO124:FY139" si="168">ABS($FN23-FO23)</f>
        <v>3</v>
      </c>
      <c r="FP124" s="41">
        <f t="shared" si="168"/>
        <v>21</v>
      </c>
      <c r="FQ124" s="41">
        <f t="shared" si="168"/>
        <v>3</v>
      </c>
      <c r="FR124" s="41">
        <f t="shared" si="168"/>
        <v>13</v>
      </c>
      <c r="FS124" s="41">
        <f t="shared" si="168"/>
        <v>10</v>
      </c>
      <c r="FT124" s="41">
        <f t="shared" si="168"/>
        <v>15</v>
      </c>
      <c r="FU124" s="41">
        <f t="shared" si="168"/>
        <v>18</v>
      </c>
      <c r="FV124" s="41">
        <f t="shared" si="168"/>
        <v>15</v>
      </c>
      <c r="FW124" s="41">
        <f t="shared" si="168"/>
        <v>17</v>
      </c>
      <c r="FX124" s="41">
        <f t="shared" si="168"/>
        <v>19</v>
      </c>
      <c r="FY124" s="41">
        <f t="shared" si="168"/>
        <v>14</v>
      </c>
      <c r="GM124" s="25">
        <f t="shared" ref="GM124:GW139" si="169">ABS($GL23-GM23)</f>
        <v>17</v>
      </c>
      <c r="GN124" s="25">
        <f t="shared" si="169"/>
        <v>19</v>
      </c>
      <c r="GO124" s="25">
        <f t="shared" si="169"/>
        <v>1</v>
      </c>
      <c r="GP124" s="25">
        <f t="shared" si="169"/>
        <v>28</v>
      </c>
      <c r="GQ124" s="25">
        <f t="shared" si="169"/>
        <v>39</v>
      </c>
      <c r="GR124" s="25">
        <f t="shared" si="169"/>
        <v>36</v>
      </c>
      <c r="GS124" s="25">
        <f t="shared" si="169"/>
        <v>33</v>
      </c>
      <c r="GT124" s="25">
        <f t="shared" si="169"/>
        <v>43</v>
      </c>
      <c r="GU124" s="25">
        <f t="shared" si="169"/>
        <v>37</v>
      </c>
      <c r="GV124" s="25">
        <f t="shared" si="169"/>
        <v>38</v>
      </c>
      <c r="GW124" s="25">
        <f t="shared" si="169"/>
        <v>26</v>
      </c>
      <c r="HK124" s="41">
        <f t="shared" ref="HK124:HU124" si="170">ABS($FN23-HK23)</f>
        <v>13</v>
      </c>
      <c r="HL124" s="41">
        <f t="shared" si="170"/>
        <v>13</v>
      </c>
      <c r="HM124" s="41">
        <f t="shared" si="170"/>
        <v>8</v>
      </c>
      <c r="HN124" s="41">
        <f t="shared" si="170"/>
        <v>16</v>
      </c>
      <c r="HO124" s="41">
        <f t="shared" si="170"/>
        <v>10</v>
      </c>
      <c r="HP124" s="41">
        <f t="shared" si="170"/>
        <v>12</v>
      </c>
      <c r="HQ124" s="41">
        <f t="shared" si="170"/>
        <v>15</v>
      </c>
      <c r="HR124" s="41">
        <f t="shared" si="170"/>
        <v>11</v>
      </c>
      <c r="HS124" s="41">
        <f t="shared" si="170"/>
        <v>6</v>
      </c>
      <c r="HT124" s="41">
        <f t="shared" si="170"/>
        <v>25</v>
      </c>
      <c r="HU124" s="41">
        <f t="shared" si="170"/>
        <v>9</v>
      </c>
      <c r="II124" s="25">
        <f t="shared" ref="II124:IS124" si="171">ABS($GL23-II23)</f>
        <v>39</v>
      </c>
      <c r="IJ124" s="25">
        <f t="shared" si="171"/>
        <v>23</v>
      </c>
      <c r="IK124" s="25">
        <f t="shared" si="171"/>
        <v>42</v>
      </c>
      <c r="IL124" s="25">
        <f t="shared" si="171"/>
        <v>20</v>
      </c>
      <c r="IM124" s="25">
        <f t="shared" si="171"/>
        <v>2</v>
      </c>
      <c r="IN124" s="25">
        <f t="shared" si="171"/>
        <v>43</v>
      </c>
      <c r="IO124" s="25">
        <f t="shared" si="171"/>
        <v>33</v>
      </c>
      <c r="IP124" s="25">
        <f t="shared" si="171"/>
        <v>25</v>
      </c>
      <c r="IQ124" s="25">
        <f t="shared" si="171"/>
        <v>16</v>
      </c>
      <c r="IR124" s="25">
        <f t="shared" si="171"/>
        <v>22</v>
      </c>
      <c r="IS124" s="25">
        <f t="shared" si="171"/>
        <v>34</v>
      </c>
    </row>
    <row r="125" spans="27:253" x14ac:dyDescent="0.25">
      <c r="AA125" s="41">
        <f t="shared" si="162"/>
        <v>0</v>
      </c>
      <c r="AB125" s="41">
        <f t="shared" si="162"/>
        <v>1</v>
      </c>
      <c r="AC125" s="41">
        <f t="shared" si="162"/>
        <v>13</v>
      </c>
      <c r="AD125" s="41">
        <f t="shared" si="162"/>
        <v>2</v>
      </c>
      <c r="AE125" s="41">
        <f t="shared" si="162"/>
        <v>5</v>
      </c>
      <c r="AF125" s="41">
        <f t="shared" si="162"/>
        <v>4</v>
      </c>
      <c r="AG125" s="41">
        <f t="shared" si="162"/>
        <v>1</v>
      </c>
      <c r="AH125" s="41">
        <f t="shared" si="162"/>
        <v>5</v>
      </c>
      <c r="AI125" s="41">
        <f t="shared" si="162"/>
        <v>9</v>
      </c>
      <c r="AJ125" s="41">
        <f t="shared" si="162"/>
        <v>7</v>
      </c>
      <c r="AK125" s="41">
        <f t="shared" si="162"/>
        <v>8</v>
      </c>
      <c r="AY125" s="25">
        <f t="shared" si="163"/>
        <v>5</v>
      </c>
      <c r="AZ125" s="25">
        <f t="shared" si="163"/>
        <v>9</v>
      </c>
      <c r="BA125" s="25">
        <f t="shared" si="163"/>
        <v>9</v>
      </c>
      <c r="BB125" s="25">
        <f t="shared" si="163"/>
        <v>12</v>
      </c>
      <c r="BC125" s="25">
        <f t="shared" si="163"/>
        <v>30</v>
      </c>
      <c r="BD125" s="25">
        <f t="shared" si="163"/>
        <v>34</v>
      </c>
      <c r="BE125" s="25">
        <f t="shared" si="163"/>
        <v>21</v>
      </c>
      <c r="BF125" s="25">
        <f t="shared" si="163"/>
        <v>37</v>
      </c>
      <c r="BG125" s="25">
        <f t="shared" si="163"/>
        <v>37</v>
      </c>
      <c r="BH125" s="25">
        <f t="shared" si="163"/>
        <v>37</v>
      </c>
      <c r="BI125" s="25">
        <f t="shared" si="163"/>
        <v>26</v>
      </c>
      <c r="BW125" s="40">
        <f t="shared" si="164"/>
        <v>4</v>
      </c>
      <c r="BX125" s="40">
        <f t="shared" si="164"/>
        <v>24</v>
      </c>
      <c r="BY125" s="40">
        <f t="shared" si="164"/>
        <v>5</v>
      </c>
      <c r="BZ125" s="40">
        <f t="shared" si="164"/>
        <v>7</v>
      </c>
      <c r="CA125" s="40">
        <f t="shared" si="164"/>
        <v>18</v>
      </c>
      <c r="CB125" s="40">
        <f t="shared" si="164"/>
        <v>4</v>
      </c>
      <c r="CC125" s="40">
        <f t="shared" si="164"/>
        <v>9</v>
      </c>
      <c r="CD125" s="40">
        <f t="shared" si="164"/>
        <v>0</v>
      </c>
      <c r="CE125" s="40">
        <f t="shared" si="164"/>
        <v>5</v>
      </c>
      <c r="CF125" s="40">
        <f t="shared" si="164"/>
        <v>3</v>
      </c>
      <c r="CG125" s="40">
        <f t="shared" si="164"/>
        <v>8</v>
      </c>
      <c r="CU125" s="25">
        <f t="shared" si="165"/>
        <v>18</v>
      </c>
      <c r="CV125" s="25">
        <f t="shared" si="165"/>
        <v>17</v>
      </c>
      <c r="CW125" s="25">
        <f t="shared" si="165"/>
        <v>9</v>
      </c>
      <c r="CX125" s="25">
        <f t="shared" si="165"/>
        <v>14</v>
      </c>
      <c r="CY125" s="25">
        <f t="shared" si="165"/>
        <v>9</v>
      </c>
      <c r="CZ125" s="25">
        <f t="shared" si="165"/>
        <v>21</v>
      </c>
      <c r="DA125" s="25">
        <f t="shared" si="165"/>
        <v>10</v>
      </c>
      <c r="DB125" s="25">
        <f t="shared" si="165"/>
        <v>19</v>
      </c>
      <c r="DC125" s="25">
        <f t="shared" si="165"/>
        <v>20</v>
      </c>
      <c r="DD125" s="25">
        <f t="shared" si="165"/>
        <v>16</v>
      </c>
      <c r="DE125" s="25">
        <f t="shared" si="165"/>
        <v>26</v>
      </c>
      <c r="DS125" s="40">
        <f t="shared" si="166"/>
        <v>12</v>
      </c>
      <c r="DT125" s="40">
        <f t="shared" si="166"/>
        <v>53</v>
      </c>
      <c r="DU125" s="40">
        <f t="shared" si="166"/>
        <v>5</v>
      </c>
      <c r="DV125" s="40">
        <f t="shared" si="166"/>
        <v>39</v>
      </c>
      <c r="DW125" s="40">
        <f t="shared" si="166"/>
        <v>5</v>
      </c>
      <c r="DX125" s="40">
        <f t="shared" si="166"/>
        <v>33</v>
      </c>
      <c r="DY125" s="40">
        <f t="shared" si="166"/>
        <v>32</v>
      </c>
      <c r="DZ125" s="40">
        <f t="shared" si="166"/>
        <v>24</v>
      </c>
      <c r="EA125" s="40">
        <f t="shared" si="166"/>
        <v>16</v>
      </c>
      <c r="EB125" s="40">
        <f t="shared" si="166"/>
        <v>17</v>
      </c>
      <c r="EC125" s="40">
        <f t="shared" si="166"/>
        <v>1</v>
      </c>
      <c r="EQ125" s="25">
        <f t="shared" si="167"/>
        <v>2</v>
      </c>
      <c r="ER125" s="25">
        <f t="shared" si="167"/>
        <v>2</v>
      </c>
      <c r="ES125" s="25">
        <f t="shared" si="167"/>
        <v>1</v>
      </c>
      <c r="ET125" s="25">
        <f t="shared" si="167"/>
        <v>2</v>
      </c>
      <c r="EU125" s="25">
        <f t="shared" si="167"/>
        <v>3</v>
      </c>
      <c r="EV125" s="25">
        <f t="shared" si="167"/>
        <v>1</v>
      </c>
      <c r="EW125" s="25">
        <f t="shared" si="167"/>
        <v>14</v>
      </c>
      <c r="EX125" s="25">
        <f t="shared" si="167"/>
        <v>1</v>
      </c>
      <c r="EY125" s="25">
        <f t="shared" si="167"/>
        <v>1</v>
      </c>
      <c r="EZ125" s="25">
        <f t="shared" si="167"/>
        <v>3</v>
      </c>
      <c r="FA125" s="25">
        <f t="shared" si="167"/>
        <v>2</v>
      </c>
      <c r="FO125" s="41">
        <f t="shared" si="168"/>
        <v>4</v>
      </c>
      <c r="FP125" s="41">
        <f t="shared" si="168"/>
        <v>3</v>
      </c>
      <c r="FQ125" s="41">
        <f t="shared" si="168"/>
        <v>1</v>
      </c>
      <c r="FR125" s="41">
        <f t="shared" si="168"/>
        <v>4</v>
      </c>
      <c r="FS125" s="41">
        <f t="shared" si="168"/>
        <v>1</v>
      </c>
      <c r="FT125" s="41">
        <f t="shared" si="168"/>
        <v>5</v>
      </c>
      <c r="FU125" s="41">
        <f t="shared" si="168"/>
        <v>5</v>
      </c>
      <c r="FV125" s="41">
        <f t="shared" si="168"/>
        <v>5</v>
      </c>
      <c r="FW125" s="41">
        <f t="shared" si="168"/>
        <v>5</v>
      </c>
      <c r="FX125" s="41">
        <f t="shared" si="168"/>
        <v>5</v>
      </c>
      <c r="FY125" s="41">
        <f t="shared" si="168"/>
        <v>4</v>
      </c>
      <c r="GM125" s="25">
        <f t="shared" si="169"/>
        <v>89</v>
      </c>
      <c r="GN125" s="25">
        <f t="shared" si="169"/>
        <v>68</v>
      </c>
      <c r="GO125" s="25">
        <f t="shared" si="169"/>
        <v>71</v>
      </c>
      <c r="GP125" s="25">
        <f t="shared" si="169"/>
        <v>81</v>
      </c>
      <c r="GQ125" s="25">
        <f t="shared" si="169"/>
        <v>82</v>
      </c>
      <c r="GR125" s="25">
        <f t="shared" si="169"/>
        <v>78</v>
      </c>
      <c r="GS125" s="25">
        <f t="shared" si="169"/>
        <v>61</v>
      </c>
      <c r="GT125" s="25">
        <f t="shared" si="169"/>
        <v>92</v>
      </c>
      <c r="GU125" s="25">
        <f t="shared" si="169"/>
        <v>87</v>
      </c>
      <c r="GV125" s="25">
        <f t="shared" si="169"/>
        <v>85</v>
      </c>
      <c r="GW125" s="25">
        <f t="shared" si="169"/>
        <v>82</v>
      </c>
      <c r="HK125" s="41">
        <f t="shared" ref="HK125:HU125" si="172">ABS($FN24-HK24)</f>
        <v>15</v>
      </c>
      <c r="HL125" s="41">
        <f t="shared" si="172"/>
        <v>12</v>
      </c>
      <c r="HM125" s="41">
        <f t="shared" si="172"/>
        <v>29</v>
      </c>
      <c r="HN125" s="41">
        <f t="shared" si="172"/>
        <v>14</v>
      </c>
      <c r="HO125" s="41">
        <f t="shared" si="172"/>
        <v>27</v>
      </c>
      <c r="HP125" s="41">
        <f t="shared" si="172"/>
        <v>13</v>
      </c>
      <c r="HQ125" s="41">
        <f t="shared" si="172"/>
        <v>16</v>
      </c>
      <c r="HR125" s="41">
        <f t="shared" si="172"/>
        <v>31</v>
      </c>
      <c r="HS125" s="41">
        <f t="shared" si="172"/>
        <v>30</v>
      </c>
      <c r="HT125" s="41">
        <f t="shared" si="172"/>
        <v>45</v>
      </c>
      <c r="HU125" s="41">
        <f t="shared" si="172"/>
        <v>37</v>
      </c>
      <c r="II125" s="25">
        <f t="shared" ref="II125:IS125" si="173">ABS($GL24-II24)</f>
        <v>13</v>
      </c>
      <c r="IJ125" s="25">
        <f t="shared" si="173"/>
        <v>22</v>
      </c>
      <c r="IK125" s="25">
        <f t="shared" si="173"/>
        <v>11</v>
      </c>
      <c r="IL125" s="25">
        <f t="shared" si="173"/>
        <v>16</v>
      </c>
      <c r="IM125" s="25">
        <f t="shared" si="173"/>
        <v>0</v>
      </c>
      <c r="IN125" s="25">
        <f t="shared" si="173"/>
        <v>0</v>
      </c>
      <c r="IO125" s="25">
        <f t="shared" si="173"/>
        <v>0</v>
      </c>
      <c r="IP125" s="25">
        <f t="shared" si="173"/>
        <v>0</v>
      </c>
      <c r="IQ125" s="25">
        <f t="shared" si="173"/>
        <v>0</v>
      </c>
      <c r="IR125" s="25">
        <f t="shared" si="173"/>
        <v>0</v>
      </c>
      <c r="IS125" s="25">
        <f t="shared" si="173"/>
        <v>6</v>
      </c>
    </row>
    <row r="126" spans="27:253" x14ac:dyDescent="0.25">
      <c r="AA126" s="41">
        <f t="shared" si="162"/>
        <v>22</v>
      </c>
      <c r="AB126" s="41">
        <f t="shared" si="162"/>
        <v>21</v>
      </c>
      <c r="AC126" s="41">
        <f t="shared" si="162"/>
        <v>8</v>
      </c>
      <c r="AD126" s="41">
        <f t="shared" si="162"/>
        <v>24</v>
      </c>
      <c r="AE126" s="41">
        <f t="shared" si="162"/>
        <v>21</v>
      </c>
      <c r="AF126" s="41">
        <f t="shared" si="162"/>
        <v>18</v>
      </c>
      <c r="AG126" s="41">
        <f t="shared" si="162"/>
        <v>12</v>
      </c>
      <c r="AH126" s="41">
        <f t="shared" si="162"/>
        <v>24</v>
      </c>
      <c r="AI126" s="41">
        <f t="shared" si="162"/>
        <v>23</v>
      </c>
      <c r="AJ126" s="41">
        <f t="shared" si="162"/>
        <v>22</v>
      </c>
      <c r="AK126" s="41">
        <f t="shared" si="162"/>
        <v>25</v>
      </c>
      <c r="AY126" s="25">
        <f t="shared" si="163"/>
        <v>8</v>
      </c>
      <c r="AZ126" s="25">
        <f t="shared" si="163"/>
        <v>15</v>
      </c>
      <c r="BA126" s="25">
        <f t="shared" si="163"/>
        <v>3</v>
      </c>
      <c r="BB126" s="25">
        <f t="shared" si="163"/>
        <v>1</v>
      </c>
      <c r="BC126" s="25">
        <f t="shared" si="163"/>
        <v>18</v>
      </c>
      <c r="BD126" s="25">
        <f t="shared" si="163"/>
        <v>15</v>
      </c>
      <c r="BE126" s="25">
        <f t="shared" si="163"/>
        <v>12</v>
      </c>
      <c r="BF126" s="25">
        <f t="shared" si="163"/>
        <v>16</v>
      </c>
      <c r="BG126" s="25">
        <f t="shared" si="163"/>
        <v>16</v>
      </c>
      <c r="BH126" s="25">
        <f t="shared" si="163"/>
        <v>15</v>
      </c>
      <c r="BI126" s="25">
        <f t="shared" si="163"/>
        <v>9</v>
      </c>
      <c r="BW126" s="40">
        <f t="shared" si="164"/>
        <v>16</v>
      </c>
      <c r="BX126" s="40">
        <f t="shared" si="164"/>
        <v>26</v>
      </c>
      <c r="BY126" s="40">
        <f t="shared" si="164"/>
        <v>0</v>
      </c>
      <c r="BZ126" s="40">
        <f t="shared" si="164"/>
        <v>19</v>
      </c>
      <c r="CA126" s="40">
        <f t="shared" si="164"/>
        <v>23</v>
      </c>
      <c r="CB126" s="40">
        <f t="shared" si="164"/>
        <v>33</v>
      </c>
      <c r="CC126" s="40">
        <f t="shared" si="164"/>
        <v>23</v>
      </c>
      <c r="CD126" s="40">
        <f t="shared" si="164"/>
        <v>28</v>
      </c>
      <c r="CE126" s="40">
        <f t="shared" si="164"/>
        <v>28</v>
      </c>
      <c r="CF126" s="40">
        <f t="shared" si="164"/>
        <v>15</v>
      </c>
      <c r="CG126" s="40">
        <f t="shared" si="164"/>
        <v>17</v>
      </c>
      <c r="CU126" s="25">
        <f t="shared" si="165"/>
        <v>13</v>
      </c>
      <c r="CV126" s="25">
        <f t="shared" si="165"/>
        <v>15</v>
      </c>
      <c r="CW126" s="25">
        <f t="shared" si="165"/>
        <v>9</v>
      </c>
      <c r="CX126" s="25">
        <f t="shared" si="165"/>
        <v>12</v>
      </c>
      <c r="CY126" s="25">
        <f t="shared" si="165"/>
        <v>22</v>
      </c>
      <c r="CZ126" s="25">
        <f t="shared" si="165"/>
        <v>19</v>
      </c>
      <c r="DA126" s="25">
        <f t="shared" si="165"/>
        <v>5</v>
      </c>
      <c r="DB126" s="25">
        <f t="shared" si="165"/>
        <v>22</v>
      </c>
      <c r="DC126" s="25">
        <f t="shared" si="165"/>
        <v>23</v>
      </c>
      <c r="DD126" s="25">
        <f t="shared" si="165"/>
        <v>25</v>
      </c>
      <c r="DE126" s="25">
        <f t="shared" si="165"/>
        <v>6</v>
      </c>
      <c r="DS126" s="40">
        <f t="shared" si="166"/>
        <v>63</v>
      </c>
      <c r="DT126" s="40">
        <f t="shared" si="166"/>
        <v>75</v>
      </c>
      <c r="DU126" s="40">
        <f t="shared" si="166"/>
        <v>45</v>
      </c>
      <c r="DV126" s="40">
        <f t="shared" si="166"/>
        <v>74</v>
      </c>
      <c r="DW126" s="40">
        <f t="shared" si="166"/>
        <v>36</v>
      </c>
      <c r="DX126" s="40">
        <f t="shared" si="166"/>
        <v>47</v>
      </c>
      <c r="DY126" s="40">
        <f t="shared" si="166"/>
        <v>47</v>
      </c>
      <c r="DZ126" s="40">
        <f t="shared" si="166"/>
        <v>31</v>
      </c>
      <c r="EA126" s="40">
        <f t="shared" si="166"/>
        <v>25</v>
      </c>
      <c r="EB126" s="40">
        <f t="shared" si="166"/>
        <v>34</v>
      </c>
      <c r="EC126" s="40">
        <f t="shared" si="166"/>
        <v>28</v>
      </c>
      <c r="EQ126" s="25">
        <f t="shared" si="167"/>
        <v>0</v>
      </c>
      <c r="ER126" s="25">
        <f t="shared" si="167"/>
        <v>0</v>
      </c>
      <c r="ES126" s="25">
        <f t="shared" si="167"/>
        <v>0</v>
      </c>
      <c r="ET126" s="25">
        <f t="shared" si="167"/>
        <v>0</v>
      </c>
      <c r="EU126" s="25">
        <f t="shared" si="167"/>
        <v>0</v>
      </c>
      <c r="EV126" s="25">
        <f t="shared" si="167"/>
        <v>2</v>
      </c>
      <c r="EW126" s="25">
        <f t="shared" si="167"/>
        <v>1</v>
      </c>
      <c r="EX126" s="25">
        <f t="shared" si="167"/>
        <v>2</v>
      </c>
      <c r="EY126" s="25">
        <f t="shared" si="167"/>
        <v>3</v>
      </c>
      <c r="EZ126" s="25">
        <f t="shared" si="167"/>
        <v>2</v>
      </c>
      <c r="FA126" s="25">
        <f t="shared" si="167"/>
        <v>3</v>
      </c>
      <c r="FO126" s="41">
        <f t="shared" si="168"/>
        <v>24</v>
      </c>
      <c r="FP126" s="41">
        <f t="shared" si="168"/>
        <v>22</v>
      </c>
      <c r="FQ126" s="41">
        <f t="shared" si="168"/>
        <v>13</v>
      </c>
      <c r="FR126" s="41">
        <f t="shared" si="168"/>
        <v>24</v>
      </c>
      <c r="FS126" s="41">
        <f t="shared" si="168"/>
        <v>15</v>
      </c>
      <c r="FT126" s="41">
        <f t="shared" si="168"/>
        <v>28</v>
      </c>
      <c r="FU126" s="41">
        <f t="shared" si="168"/>
        <v>4</v>
      </c>
      <c r="FV126" s="41">
        <f t="shared" si="168"/>
        <v>30</v>
      </c>
      <c r="FW126" s="41">
        <f t="shared" si="168"/>
        <v>25</v>
      </c>
      <c r="FX126" s="41">
        <f t="shared" si="168"/>
        <v>29</v>
      </c>
      <c r="FY126" s="41">
        <f t="shared" si="168"/>
        <v>15</v>
      </c>
      <c r="GM126" s="25">
        <f t="shared" si="169"/>
        <v>9</v>
      </c>
      <c r="GN126" s="25">
        <f t="shared" si="169"/>
        <v>3</v>
      </c>
      <c r="GO126" s="25">
        <f t="shared" si="169"/>
        <v>0</v>
      </c>
      <c r="GP126" s="25">
        <f t="shared" si="169"/>
        <v>8</v>
      </c>
      <c r="GQ126" s="25">
        <f t="shared" si="169"/>
        <v>11</v>
      </c>
      <c r="GR126" s="25">
        <f t="shared" si="169"/>
        <v>8</v>
      </c>
      <c r="GS126" s="25">
        <f t="shared" si="169"/>
        <v>13</v>
      </c>
      <c r="GT126" s="25">
        <f t="shared" si="169"/>
        <v>20</v>
      </c>
      <c r="GU126" s="25">
        <f t="shared" si="169"/>
        <v>8</v>
      </c>
      <c r="GV126" s="25">
        <f t="shared" si="169"/>
        <v>21</v>
      </c>
      <c r="GW126" s="25">
        <f t="shared" si="169"/>
        <v>10</v>
      </c>
      <c r="HK126" s="41">
        <f t="shared" ref="HK126:HU126" si="174">ABS($FN25-HK25)</f>
        <v>54</v>
      </c>
      <c r="HL126" s="41">
        <f t="shared" si="174"/>
        <v>17</v>
      </c>
      <c r="HM126" s="41">
        <f t="shared" si="174"/>
        <v>57</v>
      </c>
      <c r="HN126" s="41">
        <f t="shared" si="174"/>
        <v>46</v>
      </c>
      <c r="HO126" s="41">
        <f t="shared" si="174"/>
        <v>2</v>
      </c>
      <c r="HP126" s="41">
        <f t="shared" si="174"/>
        <v>41</v>
      </c>
      <c r="HQ126" s="41">
        <f t="shared" si="174"/>
        <v>37</v>
      </c>
      <c r="HR126" s="41">
        <f t="shared" si="174"/>
        <v>19</v>
      </c>
      <c r="HS126" s="41">
        <f t="shared" si="174"/>
        <v>25</v>
      </c>
      <c r="HT126" s="41">
        <f t="shared" si="174"/>
        <v>31</v>
      </c>
      <c r="HU126" s="41">
        <f t="shared" si="174"/>
        <v>41</v>
      </c>
      <c r="II126" s="25">
        <f t="shared" ref="II126:IS126" si="175">ABS($GL25-II25)</f>
        <v>13</v>
      </c>
      <c r="IJ126" s="25">
        <f t="shared" si="175"/>
        <v>7</v>
      </c>
      <c r="IK126" s="25">
        <f t="shared" si="175"/>
        <v>24</v>
      </c>
      <c r="IL126" s="25">
        <f t="shared" si="175"/>
        <v>16</v>
      </c>
      <c r="IM126" s="25">
        <f t="shared" si="175"/>
        <v>39</v>
      </c>
      <c r="IN126" s="25">
        <f t="shared" si="175"/>
        <v>40</v>
      </c>
      <c r="IO126" s="25">
        <f t="shared" si="175"/>
        <v>28</v>
      </c>
      <c r="IP126" s="25">
        <f t="shared" si="175"/>
        <v>40</v>
      </c>
      <c r="IQ126" s="25">
        <f t="shared" si="175"/>
        <v>40</v>
      </c>
      <c r="IR126" s="25">
        <f t="shared" si="175"/>
        <v>40</v>
      </c>
      <c r="IS126" s="25">
        <f t="shared" si="175"/>
        <v>23</v>
      </c>
    </row>
    <row r="127" spans="27:253" x14ac:dyDescent="0.25">
      <c r="AA127" s="41">
        <f t="shared" si="162"/>
        <v>9</v>
      </c>
      <c r="AB127" s="41">
        <f t="shared" si="162"/>
        <v>6</v>
      </c>
      <c r="AC127" s="41">
        <f t="shared" si="162"/>
        <v>1</v>
      </c>
      <c r="AD127" s="41">
        <f t="shared" si="162"/>
        <v>11</v>
      </c>
      <c r="AE127" s="41">
        <f t="shared" si="162"/>
        <v>15</v>
      </c>
      <c r="AF127" s="41">
        <f t="shared" si="162"/>
        <v>23</v>
      </c>
      <c r="AG127" s="41">
        <f t="shared" si="162"/>
        <v>5</v>
      </c>
      <c r="AH127" s="41">
        <f t="shared" si="162"/>
        <v>27</v>
      </c>
      <c r="AI127" s="41">
        <f t="shared" si="162"/>
        <v>26</v>
      </c>
      <c r="AJ127" s="41">
        <f t="shared" si="162"/>
        <v>26</v>
      </c>
      <c r="AK127" s="41">
        <f t="shared" si="162"/>
        <v>20</v>
      </c>
      <c r="AY127" s="25">
        <f t="shared" si="163"/>
        <v>16</v>
      </c>
      <c r="AZ127" s="25">
        <f t="shared" si="163"/>
        <v>15</v>
      </c>
      <c r="BA127" s="25">
        <f t="shared" si="163"/>
        <v>8</v>
      </c>
      <c r="BB127" s="25">
        <f t="shared" si="163"/>
        <v>19</v>
      </c>
      <c r="BC127" s="25">
        <f t="shared" si="163"/>
        <v>5</v>
      </c>
      <c r="BD127" s="25">
        <f t="shared" si="163"/>
        <v>11</v>
      </c>
      <c r="BE127" s="25">
        <f t="shared" si="163"/>
        <v>2</v>
      </c>
      <c r="BF127" s="25">
        <f t="shared" si="163"/>
        <v>7</v>
      </c>
      <c r="BG127" s="25">
        <f t="shared" si="163"/>
        <v>7</v>
      </c>
      <c r="BH127" s="25">
        <f t="shared" si="163"/>
        <v>7</v>
      </c>
      <c r="BI127" s="25">
        <f t="shared" si="163"/>
        <v>18</v>
      </c>
      <c r="BW127" s="40">
        <f t="shared" si="164"/>
        <v>3</v>
      </c>
      <c r="BX127" s="40">
        <f t="shared" si="164"/>
        <v>10</v>
      </c>
      <c r="BY127" s="40">
        <f t="shared" si="164"/>
        <v>4</v>
      </c>
      <c r="BZ127" s="40">
        <f t="shared" si="164"/>
        <v>6</v>
      </c>
      <c r="CA127" s="40">
        <f t="shared" si="164"/>
        <v>0</v>
      </c>
      <c r="CB127" s="40">
        <f t="shared" si="164"/>
        <v>0</v>
      </c>
      <c r="CC127" s="40">
        <f t="shared" si="164"/>
        <v>5</v>
      </c>
      <c r="CD127" s="40">
        <f t="shared" si="164"/>
        <v>1</v>
      </c>
      <c r="CE127" s="40">
        <f t="shared" si="164"/>
        <v>1</v>
      </c>
      <c r="CF127" s="40">
        <f t="shared" si="164"/>
        <v>1</v>
      </c>
      <c r="CG127" s="40">
        <f t="shared" si="164"/>
        <v>2</v>
      </c>
      <c r="CU127" s="25">
        <f t="shared" si="165"/>
        <v>14</v>
      </c>
      <c r="CV127" s="25">
        <f t="shared" si="165"/>
        <v>21</v>
      </c>
      <c r="CW127" s="25">
        <f t="shared" si="165"/>
        <v>4</v>
      </c>
      <c r="CX127" s="25">
        <f t="shared" si="165"/>
        <v>14</v>
      </c>
      <c r="CY127" s="25">
        <f t="shared" si="165"/>
        <v>31</v>
      </c>
      <c r="CZ127" s="25">
        <f t="shared" si="165"/>
        <v>21</v>
      </c>
      <c r="DA127" s="25">
        <f t="shared" si="165"/>
        <v>4</v>
      </c>
      <c r="DB127" s="25">
        <f t="shared" si="165"/>
        <v>24</v>
      </c>
      <c r="DC127" s="25">
        <f t="shared" si="165"/>
        <v>25</v>
      </c>
      <c r="DD127" s="25">
        <f t="shared" si="165"/>
        <v>21</v>
      </c>
      <c r="DE127" s="25">
        <f t="shared" si="165"/>
        <v>24</v>
      </c>
      <c r="DS127" s="40">
        <f t="shared" si="166"/>
        <v>12</v>
      </c>
      <c r="DT127" s="40">
        <f t="shared" si="166"/>
        <v>8</v>
      </c>
      <c r="DU127" s="40">
        <f t="shared" si="166"/>
        <v>15</v>
      </c>
      <c r="DV127" s="40">
        <f t="shared" si="166"/>
        <v>11</v>
      </c>
      <c r="DW127" s="40">
        <f t="shared" si="166"/>
        <v>39</v>
      </c>
      <c r="DX127" s="40">
        <f t="shared" si="166"/>
        <v>24</v>
      </c>
      <c r="DY127" s="40">
        <f t="shared" si="166"/>
        <v>12</v>
      </c>
      <c r="DZ127" s="40">
        <f t="shared" si="166"/>
        <v>39</v>
      </c>
      <c r="EA127" s="40">
        <f t="shared" si="166"/>
        <v>45</v>
      </c>
      <c r="EB127" s="40">
        <f t="shared" si="166"/>
        <v>47</v>
      </c>
      <c r="EC127" s="40">
        <f t="shared" si="166"/>
        <v>14</v>
      </c>
      <c r="EQ127" s="25">
        <f t="shared" si="167"/>
        <v>21</v>
      </c>
      <c r="ER127" s="25">
        <f t="shared" si="167"/>
        <v>21</v>
      </c>
      <c r="ES127" s="25">
        <f t="shared" si="167"/>
        <v>7</v>
      </c>
      <c r="ET127" s="25">
        <f t="shared" si="167"/>
        <v>20</v>
      </c>
      <c r="EU127" s="25">
        <f t="shared" si="167"/>
        <v>9</v>
      </c>
      <c r="EV127" s="25">
        <f t="shared" si="167"/>
        <v>6</v>
      </c>
      <c r="EW127" s="25">
        <f t="shared" si="167"/>
        <v>25</v>
      </c>
      <c r="EX127" s="25">
        <f t="shared" si="167"/>
        <v>7</v>
      </c>
      <c r="EY127" s="25">
        <f t="shared" si="167"/>
        <v>4</v>
      </c>
      <c r="EZ127" s="25">
        <f t="shared" si="167"/>
        <v>3</v>
      </c>
      <c r="FA127" s="25">
        <f t="shared" si="167"/>
        <v>20</v>
      </c>
      <c r="FO127" s="41">
        <f t="shared" si="168"/>
        <v>5</v>
      </c>
      <c r="FP127" s="41">
        <f t="shared" si="168"/>
        <v>0</v>
      </c>
      <c r="FQ127" s="41">
        <f t="shared" si="168"/>
        <v>13</v>
      </c>
      <c r="FR127" s="41">
        <f t="shared" si="168"/>
        <v>6</v>
      </c>
      <c r="FS127" s="41">
        <f t="shared" si="168"/>
        <v>7</v>
      </c>
      <c r="FT127" s="41">
        <f t="shared" si="168"/>
        <v>7</v>
      </c>
      <c r="FU127" s="41">
        <f t="shared" si="168"/>
        <v>3</v>
      </c>
      <c r="FV127" s="41">
        <f t="shared" si="168"/>
        <v>8</v>
      </c>
      <c r="FW127" s="41">
        <f t="shared" si="168"/>
        <v>8</v>
      </c>
      <c r="FX127" s="41">
        <f t="shared" si="168"/>
        <v>8</v>
      </c>
      <c r="FY127" s="41">
        <f t="shared" si="168"/>
        <v>9</v>
      </c>
      <c r="GM127" s="25">
        <f t="shared" si="169"/>
        <v>13</v>
      </c>
      <c r="GN127" s="25">
        <f t="shared" si="169"/>
        <v>18</v>
      </c>
      <c r="GO127" s="25">
        <f t="shared" si="169"/>
        <v>2</v>
      </c>
      <c r="GP127" s="25">
        <f t="shared" si="169"/>
        <v>12</v>
      </c>
      <c r="GQ127" s="25">
        <f t="shared" si="169"/>
        <v>45</v>
      </c>
      <c r="GR127" s="25">
        <f t="shared" si="169"/>
        <v>31</v>
      </c>
      <c r="GS127" s="25">
        <f t="shared" si="169"/>
        <v>36</v>
      </c>
      <c r="GT127" s="25">
        <f t="shared" si="169"/>
        <v>5</v>
      </c>
      <c r="GU127" s="25">
        <f t="shared" si="169"/>
        <v>16</v>
      </c>
      <c r="GV127" s="25">
        <f t="shared" si="169"/>
        <v>11</v>
      </c>
      <c r="GW127" s="25">
        <f t="shared" si="169"/>
        <v>27</v>
      </c>
      <c r="HK127" s="41">
        <f t="shared" ref="HK127:HU127" si="176">ABS($FN26-HK26)</f>
        <v>86</v>
      </c>
      <c r="HL127" s="41">
        <f t="shared" si="176"/>
        <v>80</v>
      </c>
      <c r="HM127" s="41">
        <f t="shared" si="176"/>
        <v>78</v>
      </c>
      <c r="HN127" s="41">
        <f t="shared" si="176"/>
        <v>86</v>
      </c>
      <c r="HO127" s="41">
        <f t="shared" si="176"/>
        <v>53</v>
      </c>
      <c r="HP127" s="41">
        <f t="shared" si="176"/>
        <v>82</v>
      </c>
      <c r="HQ127" s="41">
        <f t="shared" si="176"/>
        <v>85</v>
      </c>
      <c r="HR127" s="41">
        <f t="shared" si="176"/>
        <v>73</v>
      </c>
      <c r="HS127" s="41">
        <f t="shared" si="176"/>
        <v>76</v>
      </c>
      <c r="HT127" s="41">
        <f t="shared" si="176"/>
        <v>61</v>
      </c>
      <c r="HU127" s="41">
        <f t="shared" si="176"/>
        <v>80</v>
      </c>
      <c r="II127" s="25">
        <f t="shared" ref="II127:IS127" si="177">ABS($GL26-II26)</f>
        <v>49</v>
      </c>
      <c r="IJ127" s="25">
        <f t="shared" si="177"/>
        <v>36</v>
      </c>
      <c r="IK127" s="25">
        <f t="shared" si="177"/>
        <v>45</v>
      </c>
      <c r="IL127" s="25">
        <f t="shared" si="177"/>
        <v>36</v>
      </c>
      <c r="IM127" s="25">
        <f t="shared" si="177"/>
        <v>43</v>
      </c>
      <c r="IN127" s="25">
        <f t="shared" si="177"/>
        <v>54</v>
      </c>
      <c r="IO127" s="25">
        <f t="shared" si="177"/>
        <v>56</v>
      </c>
      <c r="IP127" s="25">
        <f t="shared" si="177"/>
        <v>52</v>
      </c>
      <c r="IQ127" s="25">
        <f t="shared" si="177"/>
        <v>52</v>
      </c>
      <c r="IR127" s="25">
        <f t="shared" si="177"/>
        <v>52</v>
      </c>
      <c r="IS127" s="25">
        <f t="shared" si="177"/>
        <v>48</v>
      </c>
    </row>
    <row r="128" spans="27:253" x14ac:dyDescent="0.25">
      <c r="AA128" s="41">
        <f t="shared" si="162"/>
        <v>15</v>
      </c>
      <c r="AB128" s="41">
        <f t="shared" si="162"/>
        <v>16</v>
      </c>
      <c r="AC128" s="41">
        <f t="shared" si="162"/>
        <v>10</v>
      </c>
      <c r="AD128" s="41">
        <f t="shared" si="162"/>
        <v>16</v>
      </c>
      <c r="AE128" s="41">
        <f t="shared" si="162"/>
        <v>0</v>
      </c>
      <c r="AF128" s="41">
        <f t="shared" si="162"/>
        <v>11</v>
      </c>
      <c r="AG128" s="41">
        <f t="shared" si="162"/>
        <v>5</v>
      </c>
      <c r="AH128" s="41">
        <f t="shared" si="162"/>
        <v>17</v>
      </c>
      <c r="AI128" s="41">
        <f t="shared" si="162"/>
        <v>19</v>
      </c>
      <c r="AJ128" s="41">
        <f t="shared" si="162"/>
        <v>16</v>
      </c>
      <c r="AK128" s="41">
        <f t="shared" si="162"/>
        <v>20</v>
      </c>
      <c r="AY128" s="25">
        <f t="shared" si="163"/>
        <v>39</v>
      </c>
      <c r="AZ128" s="25">
        <f t="shared" si="163"/>
        <v>34</v>
      </c>
      <c r="BA128" s="25">
        <f t="shared" si="163"/>
        <v>21</v>
      </c>
      <c r="BB128" s="25">
        <f t="shared" si="163"/>
        <v>44</v>
      </c>
      <c r="BC128" s="25">
        <f t="shared" si="163"/>
        <v>5</v>
      </c>
      <c r="BD128" s="25">
        <f t="shared" si="163"/>
        <v>9</v>
      </c>
      <c r="BE128" s="25">
        <f t="shared" si="163"/>
        <v>1</v>
      </c>
      <c r="BF128" s="25">
        <f t="shared" si="163"/>
        <v>6</v>
      </c>
      <c r="BG128" s="25">
        <f t="shared" si="163"/>
        <v>4</v>
      </c>
      <c r="BH128" s="25">
        <f t="shared" si="163"/>
        <v>5</v>
      </c>
      <c r="BI128" s="25">
        <f t="shared" si="163"/>
        <v>23</v>
      </c>
      <c r="BW128" s="40">
        <f t="shared" si="164"/>
        <v>3</v>
      </c>
      <c r="BX128" s="40">
        <f t="shared" si="164"/>
        <v>1</v>
      </c>
      <c r="BY128" s="40">
        <f t="shared" si="164"/>
        <v>5</v>
      </c>
      <c r="BZ128" s="40">
        <f t="shared" si="164"/>
        <v>2</v>
      </c>
      <c r="CA128" s="40">
        <f t="shared" si="164"/>
        <v>9</v>
      </c>
      <c r="CB128" s="40">
        <f t="shared" si="164"/>
        <v>8</v>
      </c>
      <c r="CC128" s="40">
        <f t="shared" si="164"/>
        <v>7</v>
      </c>
      <c r="CD128" s="40">
        <f t="shared" si="164"/>
        <v>6</v>
      </c>
      <c r="CE128" s="40">
        <f t="shared" si="164"/>
        <v>7</v>
      </c>
      <c r="CF128" s="40">
        <f t="shared" si="164"/>
        <v>0</v>
      </c>
      <c r="CG128" s="40">
        <f t="shared" si="164"/>
        <v>9</v>
      </c>
      <c r="CU128" s="25">
        <f t="shared" si="165"/>
        <v>0</v>
      </c>
      <c r="CV128" s="25">
        <f t="shared" si="165"/>
        <v>6</v>
      </c>
      <c r="CW128" s="25">
        <f t="shared" si="165"/>
        <v>1</v>
      </c>
      <c r="CX128" s="25">
        <f t="shared" si="165"/>
        <v>0</v>
      </c>
      <c r="CY128" s="25">
        <f t="shared" si="165"/>
        <v>0</v>
      </c>
      <c r="CZ128" s="25">
        <f t="shared" si="165"/>
        <v>1</v>
      </c>
      <c r="DA128" s="25">
        <f t="shared" si="165"/>
        <v>0</v>
      </c>
      <c r="DB128" s="25">
        <f t="shared" si="165"/>
        <v>1</v>
      </c>
      <c r="DC128" s="25">
        <f t="shared" si="165"/>
        <v>1</v>
      </c>
      <c r="DD128" s="25">
        <f t="shared" si="165"/>
        <v>1</v>
      </c>
      <c r="DE128" s="25">
        <f t="shared" si="165"/>
        <v>0</v>
      </c>
      <c r="DS128" s="40">
        <f t="shared" si="166"/>
        <v>4</v>
      </c>
      <c r="DT128" s="40">
        <f t="shared" si="166"/>
        <v>10</v>
      </c>
      <c r="DU128" s="40">
        <f t="shared" si="166"/>
        <v>6</v>
      </c>
      <c r="DV128" s="40">
        <f t="shared" si="166"/>
        <v>4</v>
      </c>
      <c r="DW128" s="40">
        <f t="shared" si="166"/>
        <v>43</v>
      </c>
      <c r="DX128" s="40">
        <f t="shared" si="166"/>
        <v>33</v>
      </c>
      <c r="DY128" s="40">
        <f t="shared" si="166"/>
        <v>18</v>
      </c>
      <c r="DZ128" s="40">
        <f t="shared" si="166"/>
        <v>52</v>
      </c>
      <c r="EA128" s="40">
        <f t="shared" si="166"/>
        <v>55</v>
      </c>
      <c r="EB128" s="40">
        <f t="shared" si="166"/>
        <v>47</v>
      </c>
      <c r="EC128" s="40">
        <f t="shared" si="166"/>
        <v>23</v>
      </c>
      <c r="EQ128" s="25">
        <f t="shared" si="167"/>
        <v>20</v>
      </c>
      <c r="ER128" s="25">
        <f t="shared" si="167"/>
        <v>19</v>
      </c>
      <c r="ES128" s="25">
        <f t="shared" si="167"/>
        <v>18</v>
      </c>
      <c r="ET128" s="25">
        <f t="shared" si="167"/>
        <v>16</v>
      </c>
      <c r="EU128" s="25">
        <f t="shared" si="167"/>
        <v>48</v>
      </c>
      <c r="EV128" s="25">
        <f t="shared" si="167"/>
        <v>4</v>
      </c>
      <c r="EW128" s="25">
        <f t="shared" si="167"/>
        <v>1</v>
      </c>
      <c r="EX128" s="25">
        <f t="shared" si="167"/>
        <v>12</v>
      </c>
      <c r="EY128" s="25">
        <f t="shared" si="167"/>
        <v>6</v>
      </c>
      <c r="EZ128" s="25">
        <f t="shared" si="167"/>
        <v>11</v>
      </c>
      <c r="FA128" s="25">
        <f t="shared" si="167"/>
        <v>15</v>
      </c>
      <c r="FO128" s="41">
        <f t="shared" si="168"/>
        <v>3</v>
      </c>
      <c r="FP128" s="41">
        <f t="shared" si="168"/>
        <v>2</v>
      </c>
      <c r="FQ128" s="41">
        <f t="shared" si="168"/>
        <v>6</v>
      </c>
      <c r="FR128" s="41">
        <f t="shared" si="168"/>
        <v>5</v>
      </c>
      <c r="FS128" s="41">
        <f t="shared" si="168"/>
        <v>23</v>
      </c>
      <c r="FT128" s="41">
        <f t="shared" si="168"/>
        <v>24</v>
      </c>
      <c r="FU128" s="41">
        <f t="shared" si="168"/>
        <v>11</v>
      </c>
      <c r="FV128" s="41">
        <f t="shared" si="168"/>
        <v>24</v>
      </c>
      <c r="FW128" s="41">
        <f t="shared" si="168"/>
        <v>24</v>
      </c>
      <c r="FX128" s="41">
        <f t="shared" si="168"/>
        <v>22</v>
      </c>
      <c r="FY128" s="41">
        <f t="shared" si="168"/>
        <v>22</v>
      </c>
      <c r="GM128" s="25">
        <f t="shared" si="169"/>
        <v>36</v>
      </c>
      <c r="GN128" s="25">
        <f t="shared" si="169"/>
        <v>46</v>
      </c>
      <c r="GO128" s="25">
        <f t="shared" si="169"/>
        <v>3</v>
      </c>
      <c r="GP128" s="25">
        <f t="shared" si="169"/>
        <v>33</v>
      </c>
      <c r="GQ128" s="25">
        <f t="shared" si="169"/>
        <v>63</v>
      </c>
      <c r="GR128" s="25">
        <f t="shared" si="169"/>
        <v>60</v>
      </c>
      <c r="GS128" s="25">
        <f t="shared" si="169"/>
        <v>42</v>
      </c>
      <c r="GT128" s="25">
        <f t="shared" si="169"/>
        <v>40</v>
      </c>
      <c r="GU128" s="25">
        <f t="shared" si="169"/>
        <v>51</v>
      </c>
      <c r="GV128" s="25">
        <f t="shared" si="169"/>
        <v>25</v>
      </c>
      <c r="GW128" s="25">
        <f t="shared" si="169"/>
        <v>49</v>
      </c>
      <c r="HK128" s="41">
        <f t="shared" ref="HK128:HU128" si="178">ABS($FN27-HK27)</f>
        <v>4</v>
      </c>
      <c r="HL128" s="41">
        <f t="shared" si="178"/>
        <v>5</v>
      </c>
      <c r="HM128" s="41">
        <f t="shared" si="178"/>
        <v>1</v>
      </c>
      <c r="HN128" s="41">
        <f t="shared" si="178"/>
        <v>11</v>
      </c>
      <c r="HO128" s="41">
        <f t="shared" si="178"/>
        <v>42</v>
      </c>
      <c r="HP128" s="41">
        <f t="shared" si="178"/>
        <v>7</v>
      </c>
      <c r="HQ128" s="41">
        <f t="shared" si="178"/>
        <v>7</v>
      </c>
      <c r="HR128" s="41">
        <f t="shared" si="178"/>
        <v>7</v>
      </c>
      <c r="HS128" s="41">
        <f t="shared" si="178"/>
        <v>4</v>
      </c>
      <c r="HT128" s="41">
        <f t="shared" si="178"/>
        <v>6</v>
      </c>
      <c r="HU128" s="41">
        <f t="shared" si="178"/>
        <v>2</v>
      </c>
      <c r="II128" s="25">
        <f t="shared" ref="II128:IS128" si="179">ABS($GL27-II27)</f>
        <v>38</v>
      </c>
      <c r="IJ128" s="25">
        <f t="shared" si="179"/>
        <v>41</v>
      </c>
      <c r="IK128" s="25">
        <f t="shared" si="179"/>
        <v>47</v>
      </c>
      <c r="IL128" s="25">
        <f t="shared" si="179"/>
        <v>41</v>
      </c>
      <c r="IM128" s="25">
        <f t="shared" si="179"/>
        <v>40</v>
      </c>
      <c r="IN128" s="25">
        <f t="shared" si="179"/>
        <v>63</v>
      </c>
      <c r="IO128" s="25">
        <f t="shared" si="179"/>
        <v>65</v>
      </c>
      <c r="IP128" s="25">
        <f t="shared" si="179"/>
        <v>43</v>
      </c>
      <c r="IQ128" s="25">
        <f t="shared" si="179"/>
        <v>35</v>
      </c>
      <c r="IR128" s="25">
        <f t="shared" si="179"/>
        <v>41</v>
      </c>
      <c r="IS128" s="25">
        <f t="shared" si="179"/>
        <v>39</v>
      </c>
    </row>
    <row r="129" spans="27:253" x14ac:dyDescent="0.25">
      <c r="AA129" s="41">
        <f t="shared" si="162"/>
        <v>1</v>
      </c>
      <c r="AB129" s="41">
        <f t="shared" si="162"/>
        <v>4</v>
      </c>
      <c r="AC129" s="41">
        <f t="shared" si="162"/>
        <v>7</v>
      </c>
      <c r="AD129" s="41">
        <f t="shared" si="162"/>
        <v>3</v>
      </c>
      <c r="AE129" s="41">
        <f t="shared" si="162"/>
        <v>12</v>
      </c>
      <c r="AF129" s="41">
        <f t="shared" si="162"/>
        <v>11</v>
      </c>
      <c r="AG129" s="41">
        <f t="shared" si="162"/>
        <v>0</v>
      </c>
      <c r="AH129" s="41">
        <f t="shared" si="162"/>
        <v>13</v>
      </c>
      <c r="AI129" s="41">
        <f t="shared" si="162"/>
        <v>13</v>
      </c>
      <c r="AJ129" s="41">
        <f t="shared" si="162"/>
        <v>12</v>
      </c>
      <c r="AK129" s="41">
        <f t="shared" si="162"/>
        <v>14</v>
      </c>
      <c r="AY129" s="25">
        <f t="shared" si="163"/>
        <v>12</v>
      </c>
      <c r="AZ129" s="25">
        <f t="shared" si="163"/>
        <v>12</v>
      </c>
      <c r="BA129" s="25">
        <f t="shared" si="163"/>
        <v>9</v>
      </c>
      <c r="BB129" s="25">
        <f t="shared" si="163"/>
        <v>13</v>
      </c>
      <c r="BC129" s="25">
        <f t="shared" si="163"/>
        <v>1</v>
      </c>
      <c r="BD129" s="25">
        <f t="shared" si="163"/>
        <v>10</v>
      </c>
      <c r="BE129" s="25">
        <f t="shared" si="163"/>
        <v>4</v>
      </c>
      <c r="BF129" s="25">
        <f t="shared" si="163"/>
        <v>9</v>
      </c>
      <c r="BG129" s="25">
        <f t="shared" si="163"/>
        <v>7</v>
      </c>
      <c r="BH129" s="25">
        <f t="shared" si="163"/>
        <v>7</v>
      </c>
      <c r="BI129" s="25">
        <f t="shared" si="163"/>
        <v>8</v>
      </c>
      <c r="BW129" s="40">
        <f t="shared" si="164"/>
        <v>11</v>
      </c>
      <c r="BX129" s="40">
        <f t="shared" si="164"/>
        <v>16</v>
      </c>
      <c r="BY129" s="40">
        <f t="shared" si="164"/>
        <v>5</v>
      </c>
      <c r="BZ129" s="40">
        <f t="shared" si="164"/>
        <v>3</v>
      </c>
      <c r="CA129" s="40">
        <f t="shared" si="164"/>
        <v>5</v>
      </c>
      <c r="CB129" s="40">
        <f t="shared" si="164"/>
        <v>7</v>
      </c>
      <c r="CC129" s="40">
        <f t="shared" si="164"/>
        <v>11</v>
      </c>
      <c r="CD129" s="40">
        <f t="shared" si="164"/>
        <v>6</v>
      </c>
      <c r="CE129" s="40">
        <f t="shared" si="164"/>
        <v>6</v>
      </c>
      <c r="CF129" s="40">
        <f t="shared" si="164"/>
        <v>5</v>
      </c>
      <c r="CG129" s="40">
        <f t="shared" si="164"/>
        <v>3</v>
      </c>
      <c r="CU129" s="25">
        <f t="shared" si="165"/>
        <v>8</v>
      </c>
      <c r="CV129" s="25">
        <f t="shared" si="165"/>
        <v>4</v>
      </c>
      <c r="CW129" s="25">
        <f t="shared" si="165"/>
        <v>2</v>
      </c>
      <c r="CX129" s="25">
        <f t="shared" si="165"/>
        <v>5</v>
      </c>
      <c r="CY129" s="25">
        <f t="shared" si="165"/>
        <v>7</v>
      </c>
      <c r="CZ129" s="25">
        <f t="shared" si="165"/>
        <v>14</v>
      </c>
      <c r="DA129" s="25">
        <f t="shared" si="165"/>
        <v>11</v>
      </c>
      <c r="DB129" s="25">
        <f t="shared" si="165"/>
        <v>14</v>
      </c>
      <c r="DC129" s="25">
        <f t="shared" si="165"/>
        <v>16</v>
      </c>
      <c r="DD129" s="25">
        <f t="shared" si="165"/>
        <v>12</v>
      </c>
      <c r="DE129" s="25">
        <f t="shared" si="165"/>
        <v>14</v>
      </c>
      <c r="DS129" s="40">
        <f t="shared" si="166"/>
        <v>40</v>
      </c>
      <c r="DT129" s="40">
        <f t="shared" si="166"/>
        <v>59</v>
      </c>
      <c r="DU129" s="40">
        <f t="shared" si="166"/>
        <v>37</v>
      </c>
      <c r="DV129" s="40">
        <f t="shared" si="166"/>
        <v>50</v>
      </c>
      <c r="DW129" s="40">
        <f t="shared" si="166"/>
        <v>17</v>
      </c>
      <c r="DX129" s="40">
        <f t="shared" si="166"/>
        <v>35</v>
      </c>
      <c r="DY129" s="40">
        <f t="shared" si="166"/>
        <v>19</v>
      </c>
      <c r="DZ129" s="40">
        <f t="shared" si="166"/>
        <v>15</v>
      </c>
      <c r="EA129" s="40">
        <f t="shared" si="166"/>
        <v>16</v>
      </c>
      <c r="EB129" s="40">
        <f t="shared" si="166"/>
        <v>15</v>
      </c>
      <c r="EC129" s="40">
        <f t="shared" si="166"/>
        <v>13</v>
      </c>
      <c r="EQ129" s="25">
        <f t="shared" si="167"/>
        <v>3</v>
      </c>
      <c r="ER129" s="25">
        <f t="shared" si="167"/>
        <v>9</v>
      </c>
      <c r="ES129" s="25">
        <f t="shared" si="167"/>
        <v>10</v>
      </c>
      <c r="ET129" s="25">
        <f t="shared" si="167"/>
        <v>6</v>
      </c>
      <c r="EU129" s="25">
        <f t="shared" si="167"/>
        <v>0</v>
      </c>
      <c r="EV129" s="25">
        <f t="shared" si="167"/>
        <v>3</v>
      </c>
      <c r="EW129" s="25">
        <f t="shared" si="167"/>
        <v>11</v>
      </c>
      <c r="EX129" s="25">
        <f t="shared" si="167"/>
        <v>3</v>
      </c>
      <c r="EY129" s="25">
        <f t="shared" si="167"/>
        <v>2</v>
      </c>
      <c r="EZ129" s="25">
        <f t="shared" si="167"/>
        <v>3</v>
      </c>
      <c r="FA129" s="25">
        <f t="shared" si="167"/>
        <v>4</v>
      </c>
      <c r="FO129" s="41">
        <f t="shared" si="168"/>
        <v>7</v>
      </c>
      <c r="FP129" s="41">
        <f t="shared" si="168"/>
        <v>0</v>
      </c>
      <c r="FQ129" s="41">
        <f t="shared" si="168"/>
        <v>11</v>
      </c>
      <c r="FR129" s="41">
        <f t="shared" si="168"/>
        <v>7</v>
      </c>
      <c r="FS129" s="41">
        <f t="shared" si="168"/>
        <v>8</v>
      </c>
      <c r="FT129" s="41">
        <f t="shared" si="168"/>
        <v>50</v>
      </c>
      <c r="FU129" s="41">
        <f t="shared" si="168"/>
        <v>24</v>
      </c>
      <c r="FV129" s="41">
        <f t="shared" si="168"/>
        <v>42</v>
      </c>
      <c r="FW129" s="41">
        <f t="shared" si="168"/>
        <v>39</v>
      </c>
      <c r="FX129" s="41">
        <f t="shared" si="168"/>
        <v>27</v>
      </c>
      <c r="FY129" s="41">
        <f t="shared" si="168"/>
        <v>11</v>
      </c>
      <c r="GM129" s="25">
        <f t="shared" si="169"/>
        <v>21</v>
      </c>
      <c r="GN129" s="25">
        <f t="shared" si="169"/>
        <v>24</v>
      </c>
      <c r="GO129" s="25">
        <f t="shared" si="169"/>
        <v>24</v>
      </c>
      <c r="GP129" s="25">
        <f t="shared" si="169"/>
        <v>15</v>
      </c>
      <c r="GQ129" s="25">
        <f t="shared" si="169"/>
        <v>33</v>
      </c>
      <c r="GR129" s="25">
        <f t="shared" si="169"/>
        <v>41</v>
      </c>
      <c r="GS129" s="25">
        <f t="shared" si="169"/>
        <v>44</v>
      </c>
      <c r="GT129" s="25">
        <f t="shared" si="169"/>
        <v>23</v>
      </c>
      <c r="GU129" s="25">
        <f t="shared" si="169"/>
        <v>33</v>
      </c>
      <c r="GV129" s="25">
        <f t="shared" si="169"/>
        <v>25</v>
      </c>
      <c r="GW129" s="25">
        <f t="shared" si="169"/>
        <v>36</v>
      </c>
      <c r="HK129" s="41">
        <f t="shared" ref="HK129:HU129" si="180">ABS($FN28-HK28)</f>
        <v>88</v>
      </c>
      <c r="HL129" s="41">
        <f t="shared" si="180"/>
        <v>85</v>
      </c>
      <c r="HM129" s="41">
        <f t="shared" si="180"/>
        <v>83</v>
      </c>
      <c r="HN129" s="41">
        <f t="shared" si="180"/>
        <v>88</v>
      </c>
      <c r="HO129" s="41">
        <f t="shared" si="180"/>
        <v>81</v>
      </c>
      <c r="HP129" s="41">
        <f t="shared" si="180"/>
        <v>89</v>
      </c>
      <c r="HQ129" s="41">
        <f t="shared" si="180"/>
        <v>85</v>
      </c>
      <c r="HR129" s="41">
        <f t="shared" si="180"/>
        <v>89</v>
      </c>
      <c r="HS129" s="41">
        <f t="shared" si="180"/>
        <v>88</v>
      </c>
      <c r="HT129" s="41">
        <f t="shared" si="180"/>
        <v>87</v>
      </c>
      <c r="HU129" s="41">
        <f t="shared" si="180"/>
        <v>88</v>
      </c>
      <c r="II129" s="25">
        <f t="shared" ref="II129:IS129" si="181">ABS($GL28-II28)</f>
        <v>1</v>
      </c>
      <c r="IJ129" s="25">
        <f t="shared" si="181"/>
        <v>11</v>
      </c>
      <c r="IK129" s="25">
        <f t="shared" si="181"/>
        <v>7</v>
      </c>
      <c r="IL129" s="25">
        <f t="shared" si="181"/>
        <v>4</v>
      </c>
      <c r="IM129" s="25">
        <f t="shared" si="181"/>
        <v>12</v>
      </c>
      <c r="IN129" s="25">
        <f t="shared" si="181"/>
        <v>2</v>
      </c>
      <c r="IO129" s="25">
        <f t="shared" si="181"/>
        <v>13</v>
      </c>
      <c r="IP129" s="25">
        <f t="shared" si="181"/>
        <v>16</v>
      </c>
      <c r="IQ129" s="25">
        <f t="shared" si="181"/>
        <v>17</v>
      </c>
      <c r="IR129" s="25">
        <f t="shared" si="181"/>
        <v>22</v>
      </c>
      <c r="IS129" s="25">
        <f t="shared" si="181"/>
        <v>2</v>
      </c>
    </row>
    <row r="130" spans="27:253" x14ac:dyDescent="0.25">
      <c r="AA130" s="41">
        <f t="shared" si="162"/>
        <v>7</v>
      </c>
      <c r="AB130" s="41">
        <f t="shared" si="162"/>
        <v>8</v>
      </c>
      <c r="AC130" s="41">
        <f t="shared" si="162"/>
        <v>14</v>
      </c>
      <c r="AD130" s="41">
        <f t="shared" si="162"/>
        <v>13</v>
      </c>
      <c r="AE130" s="41">
        <f t="shared" si="162"/>
        <v>14</v>
      </c>
      <c r="AF130" s="41">
        <f t="shared" si="162"/>
        <v>24</v>
      </c>
      <c r="AG130" s="41">
        <f t="shared" si="162"/>
        <v>5</v>
      </c>
      <c r="AH130" s="41">
        <f t="shared" si="162"/>
        <v>25</v>
      </c>
      <c r="AI130" s="41">
        <f t="shared" si="162"/>
        <v>25</v>
      </c>
      <c r="AJ130" s="41">
        <f t="shared" si="162"/>
        <v>24</v>
      </c>
      <c r="AK130" s="41">
        <f t="shared" si="162"/>
        <v>20</v>
      </c>
      <c r="AY130" s="25">
        <f t="shared" si="163"/>
        <v>24</v>
      </c>
      <c r="AZ130" s="25">
        <f t="shared" si="163"/>
        <v>23</v>
      </c>
      <c r="BA130" s="25">
        <f t="shared" si="163"/>
        <v>21</v>
      </c>
      <c r="BB130" s="25">
        <f t="shared" si="163"/>
        <v>21</v>
      </c>
      <c r="BC130" s="25">
        <f t="shared" si="163"/>
        <v>4</v>
      </c>
      <c r="BD130" s="25">
        <f t="shared" si="163"/>
        <v>15</v>
      </c>
      <c r="BE130" s="25">
        <f t="shared" si="163"/>
        <v>5</v>
      </c>
      <c r="BF130" s="25">
        <f t="shared" si="163"/>
        <v>13</v>
      </c>
      <c r="BG130" s="25">
        <f t="shared" si="163"/>
        <v>16</v>
      </c>
      <c r="BH130" s="25">
        <f t="shared" si="163"/>
        <v>12</v>
      </c>
      <c r="BI130" s="25">
        <f t="shared" si="163"/>
        <v>18</v>
      </c>
      <c r="BW130" s="40">
        <f t="shared" si="164"/>
        <v>0</v>
      </c>
      <c r="BX130" s="40">
        <f t="shared" si="164"/>
        <v>0</v>
      </c>
      <c r="BY130" s="40">
        <f t="shared" si="164"/>
        <v>0</v>
      </c>
      <c r="BZ130" s="40">
        <f t="shared" si="164"/>
        <v>1</v>
      </c>
      <c r="CA130" s="40">
        <f t="shared" si="164"/>
        <v>0</v>
      </c>
      <c r="CB130" s="40">
        <f t="shared" si="164"/>
        <v>3</v>
      </c>
      <c r="CC130" s="40">
        <f t="shared" si="164"/>
        <v>0</v>
      </c>
      <c r="CD130" s="40">
        <f t="shared" si="164"/>
        <v>4</v>
      </c>
      <c r="CE130" s="40">
        <f t="shared" si="164"/>
        <v>4</v>
      </c>
      <c r="CF130" s="40">
        <f t="shared" si="164"/>
        <v>4</v>
      </c>
      <c r="CG130" s="40">
        <f t="shared" si="164"/>
        <v>0</v>
      </c>
      <c r="CU130" s="25">
        <f t="shared" si="165"/>
        <v>7</v>
      </c>
      <c r="CV130" s="25">
        <f t="shared" si="165"/>
        <v>1</v>
      </c>
      <c r="CW130" s="25">
        <f t="shared" si="165"/>
        <v>3</v>
      </c>
      <c r="CX130" s="25">
        <f t="shared" si="165"/>
        <v>3</v>
      </c>
      <c r="CY130" s="25">
        <f t="shared" si="165"/>
        <v>3</v>
      </c>
      <c r="CZ130" s="25">
        <f t="shared" si="165"/>
        <v>7</v>
      </c>
      <c r="DA130" s="25">
        <f t="shared" si="165"/>
        <v>7</v>
      </c>
      <c r="DB130" s="25">
        <f t="shared" si="165"/>
        <v>7</v>
      </c>
      <c r="DC130" s="25">
        <f t="shared" si="165"/>
        <v>8</v>
      </c>
      <c r="DD130" s="25">
        <f t="shared" si="165"/>
        <v>8</v>
      </c>
      <c r="DE130" s="25">
        <f t="shared" si="165"/>
        <v>6</v>
      </c>
      <c r="DS130" s="40">
        <f t="shared" si="166"/>
        <v>3</v>
      </c>
      <c r="DT130" s="40">
        <f t="shared" si="166"/>
        <v>20</v>
      </c>
      <c r="DU130" s="40">
        <f t="shared" si="166"/>
        <v>2</v>
      </c>
      <c r="DV130" s="40">
        <f t="shared" si="166"/>
        <v>13</v>
      </c>
      <c r="DW130" s="40">
        <f t="shared" si="166"/>
        <v>26</v>
      </c>
      <c r="DX130" s="40">
        <f t="shared" si="166"/>
        <v>32</v>
      </c>
      <c r="DY130" s="40">
        <f t="shared" si="166"/>
        <v>13</v>
      </c>
      <c r="DZ130" s="40">
        <f t="shared" si="166"/>
        <v>46</v>
      </c>
      <c r="EA130" s="40">
        <f t="shared" si="166"/>
        <v>45</v>
      </c>
      <c r="EB130" s="40">
        <f t="shared" si="166"/>
        <v>33</v>
      </c>
      <c r="EC130" s="40">
        <f t="shared" si="166"/>
        <v>18</v>
      </c>
      <c r="EQ130" s="25">
        <f t="shared" si="167"/>
        <v>10</v>
      </c>
      <c r="ER130" s="25">
        <f t="shared" si="167"/>
        <v>12</v>
      </c>
      <c r="ES130" s="25">
        <f t="shared" si="167"/>
        <v>15</v>
      </c>
      <c r="ET130" s="25">
        <f t="shared" si="167"/>
        <v>14</v>
      </c>
      <c r="EU130" s="25">
        <f t="shared" si="167"/>
        <v>0</v>
      </c>
      <c r="EV130" s="25">
        <f t="shared" si="167"/>
        <v>0</v>
      </c>
      <c r="EW130" s="25">
        <f t="shared" si="167"/>
        <v>3</v>
      </c>
      <c r="EX130" s="25">
        <f t="shared" si="167"/>
        <v>1</v>
      </c>
      <c r="EY130" s="25">
        <f t="shared" si="167"/>
        <v>0</v>
      </c>
      <c r="EZ130" s="25">
        <f t="shared" si="167"/>
        <v>1</v>
      </c>
      <c r="FA130" s="25">
        <f t="shared" si="167"/>
        <v>10</v>
      </c>
      <c r="FO130" s="41">
        <f t="shared" si="168"/>
        <v>18</v>
      </c>
      <c r="FP130" s="41">
        <f t="shared" si="168"/>
        <v>23</v>
      </c>
      <c r="FQ130" s="41">
        <f t="shared" si="168"/>
        <v>35</v>
      </c>
      <c r="FR130" s="41">
        <f t="shared" si="168"/>
        <v>26</v>
      </c>
      <c r="FS130" s="41">
        <f t="shared" si="168"/>
        <v>18</v>
      </c>
      <c r="FT130" s="41">
        <f t="shared" si="168"/>
        <v>70</v>
      </c>
      <c r="FU130" s="41">
        <f t="shared" si="168"/>
        <v>66</v>
      </c>
      <c r="FV130" s="41">
        <f t="shared" si="168"/>
        <v>71</v>
      </c>
      <c r="FW130" s="41">
        <f t="shared" si="168"/>
        <v>65</v>
      </c>
      <c r="FX130" s="41">
        <f t="shared" si="168"/>
        <v>55</v>
      </c>
      <c r="FY130" s="41">
        <f t="shared" si="168"/>
        <v>21</v>
      </c>
      <c r="GM130" s="25">
        <f t="shared" si="169"/>
        <v>10</v>
      </c>
      <c r="GN130" s="25">
        <f t="shared" si="169"/>
        <v>17</v>
      </c>
      <c r="GO130" s="25">
        <f t="shared" si="169"/>
        <v>15</v>
      </c>
      <c r="GP130" s="25">
        <f t="shared" si="169"/>
        <v>10</v>
      </c>
      <c r="GQ130" s="25">
        <f t="shared" si="169"/>
        <v>3</v>
      </c>
      <c r="GR130" s="25">
        <f t="shared" si="169"/>
        <v>25</v>
      </c>
      <c r="GS130" s="25">
        <f t="shared" si="169"/>
        <v>2</v>
      </c>
      <c r="GT130" s="25">
        <f t="shared" si="169"/>
        <v>3</v>
      </c>
      <c r="GU130" s="25">
        <f t="shared" si="169"/>
        <v>17</v>
      </c>
      <c r="GV130" s="25">
        <f t="shared" si="169"/>
        <v>2</v>
      </c>
      <c r="GW130" s="25">
        <f t="shared" si="169"/>
        <v>27</v>
      </c>
      <c r="HK130" s="41">
        <f t="shared" ref="HK130:HU130" si="182">ABS($FN29-HK29)</f>
        <v>64</v>
      </c>
      <c r="HL130" s="41">
        <f t="shared" si="182"/>
        <v>72</v>
      </c>
      <c r="HM130" s="41">
        <f t="shared" si="182"/>
        <v>63</v>
      </c>
      <c r="HN130" s="41">
        <f t="shared" si="182"/>
        <v>82</v>
      </c>
      <c r="HO130" s="41">
        <f t="shared" si="182"/>
        <v>30</v>
      </c>
      <c r="HP130" s="41">
        <f t="shared" si="182"/>
        <v>75</v>
      </c>
      <c r="HQ130" s="41">
        <f t="shared" si="182"/>
        <v>30</v>
      </c>
      <c r="HR130" s="41">
        <f t="shared" si="182"/>
        <v>72</v>
      </c>
      <c r="HS130" s="41">
        <f t="shared" si="182"/>
        <v>73</v>
      </c>
      <c r="HT130" s="41">
        <f t="shared" si="182"/>
        <v>57</v>
      </c>
      <c r="HU130" s="41">
        <f t="shared" si="182"/>
        <v>77</v>
      </c>
      <c r="II130" s="25">
        <f t="shared" ref="II130:IS130" si="183">ABS($GL29-II29)</f>
        <v>23</v>
      </c>
      <c r="IJ130" s="25">
        <f t="shared" si="183"/>
        <v>25</v>
      </c>
      <c r="IK130" s="25">
        <f t="shared" si="183"/>
        <v>36</v>
      </c>
      <c r="IL130" s="25">
        <f t="shared" si="183"/>
        <v>26</v>
      </c>
      <c r="IM130" s="25">
        <f t="shared" si="183"/>
        <v>33</v>
      </c>
      <c r="IN130" s="25">
        <f t="shared" si="183"/>
        <v>40</v>
      </c>
      <c r="IO130" s="25">
        <f t="shared" si="183"/>
        <v>44</v>
      </c>
      <c r="IP130" s="25">
        <f t="shared" si="183"/>
        <v>13</v>
      </c>
      <c r="IQ130" s="25">
        <f t="shared" si="183"/>
        <v>13</v>
      </c>
      <c r="IR130" s="25">
        <f t="shared" si="183"/>
        <v>11</v>
      </c>
      <c r="IS130" s="25">
        <f t="shared" si="183"/>
        <v>27</v>
      </c>
    </row>
    <row r="131" spans="27:253" x14ac:dyDescent="0.25">
      <c r="AA131" s="41">
        <f t="shared" si="162"/>
        <v>5</v>
      </c>
      <c r="AB131" s="41">
        <f t="shared" si="162"/>
        <v>2</v>
      </c>
      <c r="AC131" s="41">
        <f t="shared" si="162"/>
        <v>10</v>
      </c>
      <c r="AD131" s="41">
        <f t="shared" si="162"/>
        <v>11</v>
      </c>
      <c r="AE131" s="41">
        <f t="shared" si="162"/>
        <v>21</v>
      </c>
      <c r="AF131" s="41">
        <f t="shared" si="162"/>
        <v>23</v>
      </c>
      <c r="AG131" s="41">
        <f t="shared" si="162"/>
        <v>14</v>
      </c>
      <c r="AH131" s="41">
        <f t="shared" si="162"/>
        <v>27</v>
      </c>
      <c r="AI131" s="41">
        <f t="shared" si="162"/>
        <v>27</v>
      </c>
      <c r="AJ131" s="41">
        <f t="shared" si="162"/>
        <v>24</v>
      </c>
      <c r="AK131" s="41">
        <f t="shared" si="162"/>
        <v>27</v>
      </c>
      <c r="AY131" s="25">
        <f t="shared" si="163"/>
        <v>37</v>
      </c>
      <c r="AZ131" s="25">
        <f t="shared" si="163"/>
        <v>37</v>
      </c>
      <c r="BA131" s="25">
        <f t="shared" si="163"/>
        <v>39</v>
      </c>
      <c r="BB131" s="25">
        <f t="shared" si="163"/>
        <v>34</v>
      </c>
      <c r="BC131" s="25">
        <f t="shared" si="163"/>
        <v>19</v>
      </c>
      <c r="BD131" s="25">
        <f t="shared" si="163"/>
        <v>8</v>
      </c>
      <c r="BE131" s="25">
        <f t="shared" si="163"/>
        <v>22</v>
      </c>
      <c r="BF131" s="25">
        <f t="shared" si="163"/>
        <v>1</v>
      </c>
      <c r="BG131" s="25">
        <f t="shared" si="163"/>
        <v>2</v>
      </c>
      <c r="BH131" s="25">
        <f t="shared" si="163"/>
        <v>1</v>
      </c>
      <c r="BI131" s="25">
        <f t="shared" si="163"/>
        <v>29</v>
      </c>
      <c r="BW131" s="40">
        <f t="shared" si="164"/>
        <v>5</v>
      </c>
      <c r="BX131" s="40">
        <f t="shared" si="164"/>
        <v>1</v>
      </c>
      <c r="BY131" s="40">
        <f t="shared" si="164"/>
        <v>3</v>
      </c>
      <c r="BZ131" s="40">
        <f t="shared" si="164"/>
        <v>2</v>
      </c>
      <c r="CA131" s="40">
        <f t="shared" si="164"/>
        <v>3</v>
      </c>
      <c r="CB131" s="40">
        <f t="shared" si="164"/>
        <v>7</v>
      </c>
      <c r="CC131" s="40">
        <f t="shared" si="164"/>
        <v>4</v>
      </c>
      <c r="CD131" s="40">
        <f t="shared" si="164"/>
        <v>5</v>
      </c>
      <c r="CE131" s="40">
        <f t="shared" si="164"/>
        <v>5</v>
      </c>
      <c r="CF131" s="40">
        <f t="shared" si="164"/>
        <v>4</v>
      </c>
      <c r="CG131" s="40">
        <f t="shared" si="164"/>
        <v>5</v>
      </c>
      <c r="CU131" s="25">
        <f t="shared" si="165"/>
        <v>16</v>
      </c>
      <c r="CV131" s="25">
        <f t="shared" si="165"/>
        <v>18</v>
      </c>
      <c r="CW131" s="25">
        <f t="shared" si="165"/>
        <v>7</v>
      </c>
      <c r="CX131" s="25">
        <f t="shared" si="165"/>
        <v>16</v>
      </c>
      <c r="CY131" s="25">
        <f t="shared" si="165"/>
        <v>7</v>
      </c>
      <c r="CZ131" s="25">
        <f t="shared" si="165"/>
        <v>27</v>
      </c>
      <c r="DA131" s="25">
        <f t="shared" si="165"/>
        <v>21</v>
      </c>
      <c r="DB131" s="25">
        <f t="shared" si="165"/>
        <v>10</v>
      </c>
      <c r="DC131" s="25">
        <f t="shared" si="165"/>
        <v>23</v>
      </c>
      <c r="DD131" s="25">
        <f t="shared" si="165"/>
        <v>13</v>
      </c>
      <c r="DE131" s="25">
        <f t="shared" si="165"/>
        <v>32</v>
      </c>
      <c r="DS131" s="40">
        <f t="shared" si="166"/>
        <v>11</v>
      </c>
      <c r="DT131" s="40">
        <f t="shared" si="166"/>
        <v>21</v>
      </c>
      <c r="DU131" s="40">
        <f t="shared" si="166"/>
        <v>10</v>
      </c>
      <c r="DV131" s="40">
        <f t="shared" si="166"/>
        <v>13</v>
      </c>
      <c r="DW131" s="40">
        <f t="shared" si="166"/>
        <v>36</v>
      </c>
      <c r="DX131" s="40">
        <f t="shared" si="166"/>
        <v>30</v>
      </c>
      <c r="DY131" s="40">
        <f t="shared" si="166"/>
        <v>19</v>
      </c>
      <c r="DZ131" s="40">
        <f t="shared" si="166"/>
        <v>43</v>
      </c>
      <c r="EA131" s="40">
        <f t="shared" si="166"/>
        <v>42</v>
      </c>
      <c r="EB131" s="40">
        <f t="shared" si="166"/>
        <v>41</v>
      </c>
      <c r="EC131" s="40">
        <f t="shared" si="166"/>
        <v>19</v>
      </c>
      <c r="EQ131" s="25">
        <f t="shared" si="167"/>
        <v>25</v>
      </c>
      <c r="ER131" s="25">
        <f t="shared" si="167"/>
        <v>24</v>
      </c>
      <c r="ES131" s="25">
        <f t="shared" si="167"/>
        <v>34</v>
      </c>
      <c r="ET131" s="25">
        <f t="shared" si="167"/>
        <v>52</v>
      </c>
      <c r="EU131" s="25">
        <f t="shared" si="167"/>
        <v>4</v>
      </c>
      <c r="EV131" s="25">
        <f t="shared" si="167"/>
        <v>4</v>
      </c>
      <c r="EW131" s="25">
        <f t="shared" si="167"/>
        <v>3</v>
      </c>
      <c r="EX131" s="25">
        <f t="shared" si="167"/>
        <v>7</v>
      </c>
      <c r="EY131" s="25">
        <f t="shared" si="167"/>
        <v>6</v>
      </c>
      <c r="EZ131" s="25">
        <f t="shared" si="167"/>
        <v>8</v>
      </c>
      <c r="FA131" s="25">
        <f t="shared" si="167"/>
        <v>17</v>
      </c>
      <c r="FO131" s="41">
        <f t="shared" si="168"/>
        <v>35</v>
      </c>
      <c r="FP131" s="41">
        <f t="shared" si="168"/>
        <v>28</v>
      </c>
      <c r="FQ131" s="41">
        <f t="shared" si="168"/>
        <v>47</v>
      </c>
      <c r="FR131" s="41">
        <f t="shared" si="168"/>
        <v>35</v>
      </c>
      <c r="FS131" s="41">
        <f t="shared" si="168"/>
        <v>27</v>
      </c>
      <c r="FT131" s="41">
        <f t="shared" si="168"/>
        <v>66</v>
      </c>
      <c r="FU131" s="41">
        <f t="shared" si="168"/>
        <v>77</v>
      </c>
      <c r="FV131" s="41">
        <f t="shared" si="168"/>
        <v>59</v>
      </c>
      <c r="FW131" s="41">
        <f t="shared" si="168"/>
        <v>50</v>
      </c>
      <c r="FX131" s="41">
        <f t="shared" si="168"/>
        <v>52</v>
      </c>
      <c r="FY131" s="41">
        <f t="shared" si="168"/>
        <v>26</v>
      </c>
      <c r="GM131" s="25">
        <f t="shared" si="169"/>
        <v>19</v>
      </c>
      <c r="GN131" s="25">
        <f t="shared" si="169"/>
        <v>20</v>
      </c>
      <c r="GO131" s="25">
        <f t="shared" si="169"/>
        <v>27</v>
      </c>
      <c r="GP131" s="25">
        <f t="shared" si="169"/>
        <v>17</v>
      </c>
      <c r="GQ131" s="25">
        <f t="shared" si="169"/>
        <v>43</v>
      </c>
      <c r="GR131" s="25">
        <f t="shared" si="169"/>
        <v>42</v>
      </c>
      <c r="GS131" s="25">
        <f t="shared" si="169"/>
        <v>40</v>
      </c>
      <c r="GT131" s="25">
        <f t="shared" si="169"/>
        <v>36</v>
      </c>
      <c r="GU131" s="25">
        <f t="shared" si="169"/>
        <v>36</v>
      </c>
      <c r="GV131" s="25">
        <f t="shared" si="169"/>
        <v>29</v>
      </c>
      <c r="GW131" s="25">
        <f t="shared" si="169"/>
        <v>40</v>
      </c>
      <c r="HK131" s="41">
        <f t="shared" ref="HK131:HU131" si="184">ABS($FN30-HK30)</f>
        <v>90</v>
      </c>
      <c r="HL131" s="41">
        <f t="shared" si="184"/>
        <v>85</v>
      </c>
      <c r="HM131" s="41">
        <f t="shared" si="184"/>
        <v>82</v>
      </c>
      <c r="HN131" s="41">
        <f t="shared" si="184"/>
        <v>87</v>
      </c>
      <c r="HO131" s="41">
        <f t="shared" si="184"/>
        <v>87</v>
      </c>
      <c r="HP131" s="41">
        <f t="shared" si="184"/>
        <v>90</v>
      </c>
      <c r="HQ131" s="41">
        <f t="shared" si="184"/>
        <v>72</v>
      </c>
      <c r="HR131" s="41">
        <f t="shared" si="184"/>
        <v>90</v>
      </c>
      <c r="HS131" s="41">
        <f t="shared" si="184"/>
        <v>90</v>
      </c>
      <c r="HT131" s="41">
        <f t="shared" si="184"/>
        <v>89</v>
      </c>
      <c r="HU131" s="41">
        <f t="shared" si="184"/>
        <v>92</v>
      </c>
      <c r="II131" s="25">
        <f t="shared" ref="II131:IS131" si="185">ABS($GL30-II30)</f>
        <v>6</v>
      </c>
      <c r="IJ131" s="25">
        <f t="shared" si="185"/>
        <v>16</v>
      </c>
      <c r="IK131" s="25">
        <f t="shared" si="185"/>
        <v>6</v>
      </c>
      <c r="IL131" s="25">
        <f t="shared" si="185"/>
        <v>14</v>
      </c>
      <c r="IM131" s="25">
        <f t="shared" si="185"/>
        <v>6</v>
      </c>
      <c r="IN131" s="25">
        <f t="shared" si="185"/>
        <v>4</v>
      </c>
      <c r="IO131" s="25">
        <f t="shared" si="185"/>
        <v>17</v>
      </c>
      <c r="IP131" s="25">
        <f t="shared" si="185"/>
        <v>16</v>
      </c>
      <c r="IQ131" s="25">
        <f t="shared" si="185"/>
        <v>15</v>
      </c>
      <c r="IR131" s="25">
        <f t="shared" si="185"/>
        <v>10</v>
      </c>
      <c r="IS131" s="25">
        <f t="shared" si="185"/>
        <v>3</v>
      </c>
    </row>
    <row r="132" spans="27:253" x14ac:dyDescent="0.25">
      <c r="AA132" s="41">
        <f t="shared" si="162"/>
        <v>19</v>
      </c>
      <c r="AB132" s="41">
        <f t="shared" si="162"/>
        <v>20</v>
      </c>
      <c r="AC132" s="41">
        <f t="shared" si="162"/>
        <v>17</v>
      </c>
      <c r="AD132" s="41">
        <f t="shared" si="162"/>
        <v>24</v>
      </c>
      <c r="AE132" s="41">
        <f t="shared" si="162"/>
        <v>7</v>
      </c>
      <c r="AF132" s="41">
        <f t="shared" si="162"/>
        <v>21</v>
      </c>
      <c r="AG132" s="41">
        <f t="shared" si="162"/>
        <v>7</v>
      </c>
      <c r="AH132" s="41">
        <f t="shared" si="162"/>
        <v>25</v>
      </c>
      <c r="AI132" s="41">
        <f t="shared" si="162"/>
        <v>25</v>
      </c>
      <c r="AJ132" s="41">
        <f t="shared" si="162"/>
        <v>24</v>
      </c>
      <c r="AK132" s="41">
        <f t="shared" si="162"/>
        <v>28</v>
      </c>
      <c r="AY132" s="25">
        <f t="shared" si="163"/>
        <v>52</v>
      </c>
      <c r="AZ132" s="25">
        <f t="shared" si="163"/>
        <v>55</v>
      </c>
      <c r="BA132" s="25">
        <f t="shared" si="163"/>
        <v>36</v>
      </c>
      <c r="BB132" s="25">
        <f t="shared" si="163"/>
        <v>57</v>
      </c>
      <c r="BC132" s="25">
        <f t="shared" si="163"/>
        <v>2</v>
      </c>
      <c r="BD132" s="25">
        <f t="shared" si="163"/>
        <v>11</v>
      </c>
      <c r="BE132" s="25">
        <f t="shared" si="163"/>
        <v>2</v>
      </c>
      <c r="BF132" s="25">
        <f t="shared" si="163"/>
        <v>12</v>
      </c>
      <c r="BG132" s="25">
        <f t="shared" si="163"/>
        <v>12</v>
      </c>
      <c r="BH132" s="25">
        <f t="shared" si="163"/>
        <v>10</v>
      </c>
      <c r="BI132" s="25">
        <f t="shared" si="163"/>
        <v>34</v>
      </c>
      <c r="BW132" s="40">
        <f t="shared" si="164"/>
        <v>1</v>
      </c>
      <c r="BX132" s="40">
        <f t="shared" si="164"/>
        <v>3</v>
      </c>
      <c r="BY132" s="40">
        <f t="shared" si="164"/>
        <v>6</v>
      </c>
      <c r="BZ132" s="40">
        <f t="shared" si="164"/>
        <v>2</v>
      </c>
      <c r="CA132" s="40">
        <f t="shared" si="164"/>
        <v>7</v>
      </c>
      <c r="CB132" s="40">
        <f t="shared" si="164"/>
        <v>8</v>
      </c>
      <c r="CC132" s="40">
        <f t="shared" si="164"/>
        <v>6</v>
      </c>
      <c r="CD132" s="40">
        <f t="shared" si="164"/>
        <v>8</v>
      </c>
      <c r="CE132" s="40">
        <f t="shared" si="164"/>
        <v>7</v>
      </c>
      <c r="CF132" s="40">
        <f t="shared" si="164"/>
        <v>8</v>
      </c>
      <c r="CG132" s="40">
        <f t="shared" si="164"/>
        <v>8</v>
      </c>
      <c r="CU132" s="25">
        <f t="shared" si="165"/>
        <v>8</v>
      </c>
      <c r="CV132" s="25">
        <f t="shared" si="165"/>
        <v>10</v>
      </c>
      <c r="CW132" s="25">
        <f t="shared" si="165"/>
        <v>0</v>
      </c>
      <c r="CX132" s="25">
        <f t="shared" si="165"/>
        <v>13</v>
      </c>
      <c r="CY132" s="25">
        <f t="shared" si="165"/>
        <v>12</v>
      </c>
      <c r="CZ132" s="25">
        <f t="shared" si="165"/>
        <v>12</v>
      </c>
      <c r="DA132" s="25">
        <f t="shared" si="165"/>
        <v>8</v>
      </c>
      <c r="DB132" s="25">
        <f t="shared" si="165"/>
        <v>3</v>
      </c>
      <c r="DC132" s="25">
        <f t="shared" si="165"/>
        <v>8</v>
      </c>
      <c r="DD132" s="25">
        <f t="shared" si="165"/>
        <v>4</v>
      </c>
      <c r="DE132" s="25">
        <f t="shared" si="165"/>
        <v>29</v>
      </c>
      <c r="DS132" s="40">
        <f t="shared" si="166"/>
        <v>27</v>
      </c>
      <c r="DT132" s="40">
        <f t="shared" si="166"/>
        <v>31</v>
      </c>
      <c r="DU132" s="40">
        <f t="shared" si="166"/>
        <v>24</v>
      </c>
      <c r="DV132" s="40">
        <f t="shared" si="166"/>
        <v>35</v>
      </c>
      <c r="DW132" s="40">
        <f t="shared" si="166"/>
        <v>12</v>
      </c>
      <c r="DX132" s="40">
        <f t="shared" si="166"/>
        <v>25</v>
      </c>
      <c r="DY132" s="40">
        <f t="shared" si="166"/>
        <v>21</v>
      </c>
      <c r="DZ132" s="40">
        <f t="shared" si="166"/>
        <v>10</v>
      </c>
      <c r="EA132" s="40">
        <f t="shared" si="166"/>
        <v>10</v>
      </c>
      <c r="EB132" s="40">
        <f t="shared" si="166"/>
        <v>11</v>
      </c>
      <c r="EC132" s="40">
        <f t="shared" si="166"/>
        <v>30</v>
      </c>
      <c r="EQ132" s="25">
        <f t="shared" si="167"/>
        <v>15</v>
      </c>
      <c r="ER132" s="25">
        <f t="shared" si="167"/>
        <v>20</v>
      </c>
      <c r="ES132" s="25">
        <f t="shared" si="167"/>
        <v>6</v>
      </c>
      <c r="ET132" s="25">
        <f t="shared" si="167"/>
        <v>31</v>
      </c>
      <c r="EU132" s="25">
        <f t="shared" si="167"/>
        <v>33</v>
      </c>
      <c r="EV132" s="25">
        <f t="shared" si="167"/>
        <v>42</v>
      </c>
      <c r="EW132" s="25">
        <f t="shared" si="167"/>
        <v>31</v>
      </c>
      <c r="EX132" s="25">
        <f t="shared" si="167"/>
        <v>42</v>
      </c>
      <c r="EY132" s="25">
        <f t="shared" si="167"/>
        <v>42</v>
      </c>
      <c r="EZ132" s="25">
        <f t="shared" si="167"/>
        <v>38</v>
      </c>
      <c r="FA132" s="25">
        <f t="shared" si="167"/>
        <v>15</v>
      </c>
      <c r="FO132" s="41">
        <f t="shared" si="168"/>
        <v>21</v>
      </c>
      <c r="FP132" s="41">
        <f t="shared" si="168"/>
        <v>21</v>
      </c>
      <c r="FQ132" s="41">
        <f t="shared" si="168"/>
        <v>10</v>
      </c>
      <c r="FR132" s="41">
        <f t="shared" si="168"/>
        <v>23</v>
      </c>
      <c r="FS132" s="41">
        <f t="shared" si="168"/>
        <v>7</v>
      </c>
      <c r="FT132" s="41">
        <f t="shared" si="168"/>
        <v>16</v>
      </c>
      <c r="FU132" s="41">
        <f t="shared" si="168"/>
        <v>18</v>
      </c>
      <c r="FV132" s="41">
        <f t="shared" si="168"/>
        <v>10</v>
      </c>
      <c r="FW132" s="41">
        <f t="shared" si="168"/>
        <v>3</v>
      </c>
      <c r="FX132" s="41">
        <f t="shared" si="168"/>
        <v>13</v>
      </c>
      <c r="FY132" s="41">
        <f t="shared" si="168"/>
        <v>8</v>
      </c>
      <c r="GM132" s="25">
        <f t="shared" si="169"/>
        <v>15</v>
      </c>
      <c r="GN132" s="25">
        <f t="shared" si="169"/>
        <v>21</v>
      </c>
      <c r="GO132" s="25">
        <f t="shared" si="169"/>
        <v>30</v>
      </c>
      <c r="GP132" s="25">
        <f t="shared" si="169"/>
        <v>17</v>
      </c>
      <c r="GQ132" s="25">
        <f t="shared" si="169"/>
        <v>1</v>
      </c>
      <c r="GR132" s="25">
        <f t="shared" si="169"/>
        <v>38</v>
      </c>
      <c r="GS132" s="25">
        <f t="shared" si="169"/>
        <v>29</v>
      </c>
      <c r="GT132" s="25">
        <f t="shared" si="169"/>
        <v>6</v>
      </c>
      <c r="GU132" s="25">
        <f t="shared" si="169"/>
        <v>25</v>
      </c>
      <c r="GV132" s="25">
        <f t="shared" si="169"/>
        <v>8</v>
      </c>
      <c r="GW132" s="25">
        <f t="shared" si="169"/>
        <v>38</v>
      </c>
      <c r="HK132" s="41">
        <f t="shared" ref="HK132:HU132" si="186">ABS($FN31-HK31)</f>
        <v>27</v>
      </c>
      <c r="HL132" s="41">
        <f t="shared" si="186"/>
        <v>13</v>
      </c>
      <c r="HM132" s="41">
        <f t="shared" si="186"/>
        <v>26</v>
      </c>
      <c r="HN132" s="41">
        <f t="shared" si="186"/>
        <v>30</v>
      </c>
      <c r="HO132" s="41">
        <f t="shared" si="186"/>
        <v>7</v>
      </c>
      <c r="HP132" s="41">
        <f t="shared" si="186"/>
        <v>18</v>
      </c>
      <c r="HQ132" s="41">
        <f t="shared" si="186"/>
        <v>1</v>
      </c>
      <c r="HR132" s="41">
        <f t="shared" si="186"/>
        <v>25</v>
      </c>
      <c r="HS132" s="41">
        <f t="shared" si="186"/>
        <v>25</v>
      </c>
      <c r="HT132" s="41">
        <f t="shared" si="186"/>
        <v>25</v>
      </c>
      <c r="HU132" s="41">
        <f t="shared" si="186"/>
        <v>35</v>
      </c>
      <c r="II132" s="25">
        <f t="shared" ref="II132:IS132" si="187">ABS($GL31-II31)</f>
        <v>49</v>
      </c>
      <c r="IJ132" s="25">
        <f t="shared" si="187"/>
        <v>60</v>
      </c>
      <c r="IK132" s="25">
        <f t="shared" si="187"/>
        <v>64</v>
      </c>
      <c r="IL132" s="25">
        <f t="shared" si="187"/>
        <v>63</v>
      </c>
      <c r="IM132" s="25">
        <f t="shared" si="187"/>
        <v>49</v>
      </c>
      <c r="IN132" s="25">
        <f t="shared" si="187"/>
        <v>52</v>
      </c>
      <c r="IO132" s="25">
        <f t="shared" si="187"/>
        <v>60</v>
      </c>
      <c r="IP132" s="25">
        <f t="shared" si="187"/>
        <v>39</v>
      </c>
      <c r="IQ132" s="25">
        <f t="shared" si="187"/>
        <v>28</v>
      </c>
      <c r="IR132" s="25">
        <f t="shared" si="187"/>
        <v>32</v>
      </c>
      <c r="IS132" s="25">
        <f t="shared" si="187"/>
        <v>40</v>
      </c>
    </row>
    <row r="133" spans="27:253" x14ac:dyDescent="0.25">
      <c r="AA133" s="41">
        <f t="shared" si="162"/>
        <v>7</v>
      </c>
      <c r="AB133" s="41">
        <f t="shared" si="162"/>
        <v>7</v>
      </c>
      <c r="AC133" s="41">
        <f t="shared" si="162"/>
        <v>11</v>
      </c>
      <c r="AD133" s="41">
        <f t="shared" si="162"/>
        <v>3</v>
      </c>
      <c r="AE133" s="41">
        <f t="shared" si="162"/>
        <v>10</v>
      </c>
      <c r="AF133" s="41">
        <f t="shared" si="162"/>
        <v>11</v>
      </c>
      <c r="AG133" s="41">
        <f t="shared" si="162"/>
        <v>2</v>
      </c>
      <c r="AH133" s="41">
        <f t="shared" si="162"/>
        <v>14</v>
      </c>
      <c r="AI133" s="41">
        <f t="shared" si="162"/>
        <v>14</v>
      </c>
      <c r="AJ133" s="41">
        <f t="shared" si="162"/>
        <v>13</v>
      </c>
      <c r="AK133" s="41">
        <f t="shared" si="162"/>
        <v>13</v>
      </c>
      <c r="AY133" s="25">
        <f t="shared" si="163"/>
        <v>35</v>
      </c>
      <c r="AZ133" s="25">
        <f t="shared" si="163"/>
        <v>39</v>
      </c>
      <c r="BA133" s="25">
        <f t="shared" si="163"/>
        <v>35</v>
      </c>
      <c r="BB133" s="25">
        <f t="shared" si="163"/>
        <v>38</v>
      </c>
      <c r="BC133" s="25">
        <f t="shared" si="163"/>
        <v>20</v>
      </c>
      <c r="BD133" s="25">
        <f t="shared" si="163"/>
        <v>27</v>
      </c>
      <c r="BE133" s="25">
        <f t="shared" si="163"/>
        <v>29</v>
      </c>
      <c r="BF133" s="25">
        <f t="shared" si="163"/>
        <v>25</v>
      </c>
      <c r="BG133" s="25">
        <f t="shared" si="163"/>
        <v>24</v>
      </c>
      <c r="BH133" s="25">
        <f t="shared" si="163"/>
        <v>26</v>
      </c>
      <c r="BI133" s="25">
        <f t="shared" si="163"/>
        <v>35</v>
      </c>
      <c r="BW133" s="40">
        <f t="shared" si="164"/>
        <v>16</v>
      </c>
      <c r="BX133" s="40">
        <f t="shared" si="164"/>
        <v>9</v>
      </c>
      <c r="BY133" s="40">
        <f t="shared" si="164"/>
        <v>7</v>
      </c>
      <c r="BZ133" s="40">
        <f t="shared" si="164"/>
        <v>0</v>
      </c>
      <c r="CA133" s="40">
        <f t="shared" si="164"/>
        <v>32</v>
      </c>
      <c r="CB133" s="40">
        <f t="shared" si="164"/>
        <v>15</v>
      </c>
      <c r="CC133" s="40">
        <f t="shared" si="164"/>
        <v>7</v>
      </c>
      <c r="CD133" s="40">
        <f t="shared" si="164"/>
        <v>24</v>
      </c>
      <c r="CE133" s="40">
        <f t="shared" si="164"/>
        <v>12</v>
      </c>
      <c r="CF133" s="40">
        <f t="shared" si="164"/>
        <v>20</v>
      </c>
      <c r="CG133" s="40">
        <f t="shared" si="164"/>
        <v>3</v>
      </c>
      <c r="CU133" s="25">
        <f t="shared" si="165"/>
        <v>10</v>
      </c>
      <c r="CV133" s="25">
        <f t="shared" si="165"/>
        <v>18</v>
      </c>
      <c r="CW133" s="25">
        <f t="shared" si="165"/>
        <v>0</v>
      </c>
      <c r="CX133" s="25">
        <f t="shared" si="165"/>
        <v>14</v>
      </c>
      <c r="CY133" s="25">
        <f t="shared" si="165"/>
        <v>4</v>
      </c>
      <c r="CZ133" s="25">
        <f t="shared" si="165"/>
        <v>26</v>
      </c>
      <c r="DA133" s="25">
        <f t="shared" si="165"/>
        <v>5</v>
      </c>
      <c r="DB133" s="25">
        <f t="shared" si="165"/>
        <v>12</v>
      </c>
      <c r="DC133" s="25">
        <f t="shared" si="165"/>
        <v>16</v>
      </c>
      <c r="DD133" s="25">
        <f t="shared" si="165"/>
        <v>3</v>
      </c>
      <c r="DE133" s="25">
        <f t="shared" si="165"/>
        <v>15</v>
      </c>
      <c r="DS133" s="40">
        <f t="shared" si="166"/>
        <v>10</v>
      </c>
      <c r="DT133" s="40">
        <f t="shared" si="166"/>
        <v>16</v>
      </c>
      <c r="DU133" s="40">
        <f t="shared" si="166"/>
        <v>13</v>
      </c>
      <c r="DV133" s="40">
        <f t="shared" si="166"/>
        <v>8</v>
      </c>
      <c r="DW133" s="40">
        <f t="shared" si="166"/>
        <v>27</v>
      </c>
      <c r="DX133" s="40">
        <f t="shared" si="166"/>
        <v>13</v>
      </c>
      <c r="DY133" s="40">
        <f t="shared" si="166"/>
        <v>7</v>
      </c>
      <c r="DZ133" s="40">
        <f t="shared" si="166"/>
        <v>29</v>
      </c>
      <c r="EA133" s="40">
        <f t="shared" si="166"/>
        <v>25</v>
      </c>
      <c r="EB133" s="40">
        <f t="shared" si="166"/>
        <v>33</v>
      </c>
      <c r="EC133" s="40">
        <f t="shared" si="166"/>
        <v>2</v>
      </c>
      <c r="EQ133" s="25">
        <f t="shared" si="167"/>
        <v>27</v>
      </c>
      <c r="ER133" s="25">
        <f t="shared" si="167"/>
        <v>30</v>
      </c>
      <c r="ES133" s="25">
        <f t="shared" si="167"/>
        <v>4</v>
      </c>
      <c r="ET133" s="25">
        <f t="shared" si="167"/>
        <v>29</v>
      </c>
      <c r="EU133" s="25">
        <f t="shared" si="167"/>
        <v>42</v>
      </c>
      <c r="EV133" s="25">
        <f t="shared" si="167"/>
        <v>42</v>
      </c>
      <c r="EW133" s="25">
        <f t="shared" si="167"/>
        <v>33</v>
      </c>
      <c r="EX133" s="25">
        <f t="shared" si="167"/>
        <v>43</v>
      </c>
      <c r="EY133" s="25">
        <f t="shared" si="167"/>
        <v>43</v>
      </c>
      <c r="EZ133" s="25">
        <f t="shared" si="167"/>
        <v>39</v>
      </c>
      <c r="FA133" s="25">
        <f t="shared" si="167"/>
        <v>16</v>
      </c>
      <c r="FO133" s="41">
        <f t="shared" si="168"/>
        <v>84</v>
      </c>
      <c r="FP133" s="41">
        <f t="shared" si="168"/>
        <v>87</v>
      </c>
      <c r="FQ133" s="41">
        <f t="shared" si="168"/>
        <v>75</v>
      </c>
      <c r="FR133" s="41">
        <f t="shared" si="168"/>
        <v>40</v>
      </c>
      <c r="FS133" s="41">
        <f t="shared" si="168"/>
        <v>63</v>
      </c>
      <c r="FT133" s="41">
        <f t="shared" si="168"/>
        <v>58</v>
      </c>
      <c r="FU133" s="41">
        <f t="shared" si="168"/>
        <v>65</v>
      </c>
      <c r="FV133" s="41">
        <f t="shared" si="168"/>
        <v>49</v>
      </c>
      <c r="FW133" s="41">
        <f t="shared" si="168"/>
        <v>43</v>
      </c>
      <c r="FX133" s="41">
        <f t="shared" si="168"/>
        <v>56</v>
      </c>
      <c r="FY133" s="41">
        <f t="shared" si="168"/>
        <v>52</v>
      </c>
      <c r="GM133" s="25">
        <f t="shared" si="169"/>
        <v>20</v>
      </c>
      <c r="GN133" s="25">
        <f t="shared" si="169"/>
        <v>16</v>
      </c>
      <c r="GO133" s="25">
        <f t="shared" si="169"/>
        <v>11</v>
      </c>
      <c r="GP133" s="25">
        <f t="shared" si="169"/>
        <v>14</v>
      </c>
      <c r="GQ133" s="25">
        <f t="shared" si="169"/>
        <v>20</v>
      </c>
      <c r="GR133" s="25">
        <f t="shared" si="169"/>
        <v>23</v>
      </c>
      <c r="GS133" s="25">
        <f t="shared" si="169"/>
        <v>23</v>
      </c>
      <c r="GT133" s="25">
        <f t="shared" si="169"/>
        <v>21</v>
      </c>
      <c r="GU133" s="25">
        <f t="shared" si="169"/>
        <v>20</v>
      </c>
      <c r="GV133" s="25">
        <f t="shared" si="169"/>
        <v>12</v>
      </c>
      <c r="GW133" s="25">
        <f t="shared" si="169"/>
        <v>23</v>
      </c>
      <c r="HK133" s="41">
        <f t="shared" ref="HK133:HU133" si="188">ABS($FN32-HK32)</f>
        <v>12</v>
      </c>
      <c r="HL133" s="41">
        <f t="shared" si="188"/>
        <v>0</v>
      </c>
      <c r="HM133" s="41">
        <f t="shared" si="188"/>
        <v>21</v>
      </c>
      <c r="HN133" s="41">
        <f t="shared" si="188"/>
        <v>26</v>
      </c>
      <c r="HO133" s="41">
        <f t="shared" si="188"/>
        <v>18</v>
      </c>
      <c r="HP133" s="41">
        <f t="shared" si="188"/>
        <v>30</v>
      </c>
      <c r="HQ133" s="41">
        <f t="shared" si="188"/>
        <v>17</v>
      </c>
      <c r="HR133" s="41">
        <f t="shared" si="188"/>
        <v>25</v>
      </c>
      <c r="HS133" s="41">
        <f t="shared" si="188"/>
        <v>30</v>
      </c>
      <c r="HT133" s="41">
        <f t="shared" si="188"/>
        <v>23</v>
      </c>
      <c r="HU133" s="41">
        <f t="shared" si="188"/>
        <v>11</v>
      </c>
      <c r="II133" s="25">
        <f t="shared" ref="II133:IS133" si="189">ABS($GL32-II32)</f>
        <v>73</v>
      </c>
      <c r="IJ133" s="25">
        <f t="shared" si="189"/>
        <v>71</v>
      </c>
      <c r="IK133" s="25">
        <f t="shared" si="189"/>
        <v>72</v>
      </c>
      <c r="IL133" s="25">
        <f t="shared" si="189"/>
        <v>73</v>
      </c>
      <c r="IM133" s="25">
        <f t="shared" si="189"/>
        <v>70</v>
      </c>
      <c r="IN133" s="25">
        <f t="shared" si="189"/>
        <v>72</v>
      </c>
      <c r="IO133" s="25">
        <f t="shared" si="189"/>
        <v>59</v>
      </c>
      <c r="IP133" s="25">
        <f t="shared" si="189"/>
        <v>72</v>
      </c>
      <c r="IQ133" s="25">
        <f t="shared" si="189"/>
        <v>72</v>
      </c>
      <c r="IR133" s="25">
        <f t="shared" si="189"/>
        <v>72</v>
      </c>
      <c r="IS133" s="25">
        <f t="shared" si="189"/>
        <v>73</v>
      </c>
    </row>
    <row r="134" spans="27:253" x14ac:dyDescent="0.25">
      <c r="AA134" s="41">
        <f t="shared" si="162"/>
        <v>9</v>
      </c>
      <c r="AB134" s="41">
        <f t="shared" si="162"/>
        <v>17</v>
      </c>
      <c r="AC134" s="41">
        <f t="shared" si="162"/>
        <v>8</v>
      </c>
      <c r="AD134" s="41">
        <f t="shared" si="162"/>
        <v>8</v>
      </c>
      <c r="AE134" s="41">
        <f t="shared" si="162"/>
        <v>24</v>
      </c>
      <c r="AF134" s="41">
        <f t="shared" si="162"/>
        <v>20</v>
      </c>
      <c r="AG134" s="41">
        <f t="shared" si="162"/>
        <v>20</v>
      </c>
      <c r="AH134" s="41">
        <f t="shared" si="162"/>
        <v>19</v>
      </c>
      <c r="AI134" s="41">
        <f t="shared" si="162"/>
        <v>19</v>
      </c>
      <c r="AJ134" s="41">
        <f t="shared" si="162"/>
        <v>19</v>
      </c>
      <c r="AK134" s="41">
        <f t="shared" si="162"/>
        <v>22</v>
      </c>
      <c r="AY134" s="25">
        <f t="shared" si="163"/>
        <v>6</v>
      </c>
      <c r="AZ134" s="25">
        <f t="shared" si="163"/>
        <v>15</v>
      </c>
      <c r="BA134" s="25">
        <f t="shared" si="163"/>
        <v>3</v>
      </c>
      <c r="BB134" s="25">
        <f t="shared" si="163"/>
        <v>1</v>
      </c>
      <c r="BC134" s="25">
        <f t="shared" si="163"/>
        <v>4</v>
      </c>
      <c r="BD134" s="25">
        <f t="shared" si="163"/>
        <v>7</v>
      </c>
      <c r="BE134" s="25">
        <f t="shared" si="163"/>
        <v>8</v>
      </c>
      <c r="BF134" s="25">
        <f t="shared" si="163"/>
        <v>10</v>
      </c>
      <c r="BG134" s="25">
        <f t="shared" si="163"/>
        <v>10</v>
      </c>
      <c r="BH134" s="25">
        <f t="shared" si="163"/>
        <v>10</v>
      </c>
      <c r="BI134" s="25">
        <f t="shared" si="163"/>
        <v>0</v>
      </c>
      <c r="BW134" s="40">
        <f t="shared" si="164"/>
        <v>3</v>
      </c>
      <c r="BX134" s="40">
        <f t="shared" si="164"/>
        <v>5</v>
      </c>
      <c r="BY134" s="40">
        <f t="shared" si="164"/>
        <v>4</v>
      </c>
      <c r="BZ134" s="40">
        <f t="shared" si="164"/>
        <v>4</v>
      </c>
      <c r="CA134" s="40">
        <f t="shared" si="164"/>
        <v>18</v>
      </c>
      <c r="CB134" s="40">
        <f t="shared" si="164"/>
        <v>7</v>
      </c>
      <c r="CC134" s="40">
        <f t="shared" si="164"/>
        <v>22</v>
      </c>
      <c r="CD134" s="40">
        <f t="shared" si="164"/>
        <v>8</v>
      </c>
      <c r="CE134" s="40">
        <f t="shared" si="164"/>
        <v>5</v>
      </c>
      <c r="CF134" s="40">
        <f t="shared" si="164"/>
        <v>12</v>
      </c>
      <c r="CG134" s="40">
        <f t="shared" si="164"/>
        <v>1</v>
      </c>
      <c r="CU134" s="25">
        <f t="shared" si="165"/>
        <v>18</v>
      </c>
      <c r="CV134" s="25">
        <f t="shared" si="165"/>
        <v>19</v>
      </c>
      <c r="CW134" s="25">
        <f t="shared" si="165"/>
        <v>13</v>
      </c>
      <c r="CX134" s="25">
        <f t="shared" si="165"/>
        <v>14</v>
      </c>
      <c r="CY134" s="25">
        <f t="shared" si="165"/>
        <v>30</v>
      </c>
      <c r="CZ134" s="25">
        <f t="shared" si="165"/>
        <v>28</v>
      </c>
      <c r="DA134" s="25">
        <f t="shared" si="165"/>
        <v>19</v>
      </c>
      <c r="DB134" s="25">
        <f t="shared" si="165"/>
        <v>22</v>
      </c>
      <c r="DC134" s="25">
        <f t="shared" si="165"/>
        <v>26</v>
      </c>
      <c r="DD134" s="25">
        <f t="shared" si="165"/>
        <v>22</v>
      </c>
      <c r="DE134" s="25">
        <f t="shared" si="165"/>
        <v>15</v>
      </c>
      <c r="DS134" s="40">
        <f t="shared" si="166"/>
        <v>36</v>
      </c>
      <c r="DT134" s="40">
        <f t="shared" si="166"/>
        <v>77</v>
      </c>
      <c r="DU134" s="40">
        <f t="shared" si="166"/>
        <v>40</v>
      </c>
      <c r="DV134" s="40">
        <f t="shared" si="166"/>
        <v>23</v>
      </c>
      <c r="DW134" s="40">
        <f t="shared" si="166"/>
        <v>47</v>
      </c>
      <c r="DX134" s="40">
        <f t="shared" si="166"/>
        <v>55</v>
      </c>
      <c r="DY134" s="40">
        <f t="shared" si="166"/>
        <v>69</v>
      </c>
      <c r="DZ134" s="40">
        <f t="shared" si="166"/>
        <v>40</v>
      </c>
      <c r="EA134" s="40">
        <f t="shared" si="166"/>
        <v>43</v>
      </c>
      <c r="EB134" s="40">
        <f t="shared" si="166"/>
        <v>37</v>
      </c>
      <c r="EC134" s="40">
        <f t="shared" si="166"/>
        <v>42</v>
      </c>
      <c r="EQ134" s="25">
        <f t="shared" si="167"/>
        <v>40</v>
      </c>
      <c r="ER134" s="25">
        <f t="shared" si="167"/>
        <v>35</v>
      </c>
      <c r="ES134" s="25">
        <f t="shared" si="167"/>
        <v>10</v>
      </c>
      <c r="ET134" s="25">
        <f t="shared" si="167"/>
        <v>25</v>
      </c>
      <c r="EU134" s="25">
        <f t="shared" si="167"/>
        <v>2</v>
      </c>
      <c r="EV134" s="25">
        <f t="shared" si="167"/>
        <v>8</v>
      </c>
      <c r="EW134" s="25">
        <f t="shared" si="167"/>
        <v>11</v>
      </c>
      <c r="EX134" s="25">
        <f t="shared" si="167"/>
        <v>18</v>
      </c>
      <c r="EY134" s="25">
        <f t="shared" si="167"/>
        <v>15</v>
      </c>
      <c r="EZ134" s="25">
        <f t="shared" si="167"/>
        <v>32</v>
      </c>
      <c r="FA134" s="25">
        <f t="shared" si="167"/>
        <v>17</v>
      </c>
      <c r="FO134" s="41">
        <f t="shared" si="168"/>
        <v>36</v>
      </c>
      <c r="FP134" s="41">
        <f t="shared" si="168"/>
        <v>44</v>
      </c>
      <c r="FQ134" s="41">
        <f t="shared" si="168"/>
        <v>4</v>
      </c>
      <c r="FR134" s="41">
        <f t="shared" si="168"/>
        <v>28</v>
      </c>
      <c r="FS134" s="41">
        <f t="shared" si="168"/>
        <v>54</v>
      </c>
      <c r="FT134" s="41">
        <f t="shared" si="168"/>
        <v>48</v>
      </c>
      <c r="FU134" s="41">
        <f t="shared" si="168"/>
        <v>44</v>
      </c>
      <c r="FV134" s="41">
        <f t="shared" si="168"/>
        <v>55</v>
      </c>
      <c r="FW134" s="41">
        <f t="shared" si="168"/>
        <v>63</v>
      </c>
      <c r="FX134" s="41">
        <f t="shared" si="168"/>
        <v>43</v>
      </c>
      <c r="FY134" s="41">
        <f t="shared" si="168"/>
        <v>59</v>
      </c>
      <c r="GM134" s="25">
        <f t="shared" si="169"/>
        <v>31</v>
      </c>
      <c r="GN134" s="25">
        <f t="shared" si="169"/>
        <v>29</v>
      </c>
      <c r="GO134" s="25">
        <f t="shared" si="169"/>
        <v>27</v>
      </c>
      <c r="GP134" s="25">
        <f t="shared" si="169"/>
        <v>23</v>
      </c>
      <c r="GQ134" s="25">
        <f t="shared" si="169"/>
        <v>0</v>
      </c>
      <c r="GR134" s="25">
        <f t="shared" si="169"/>
        <v>35</v>
      </c>
      <c r="GS134" s="25">
        <f t="shared" si="169"/>
        <v>29</v>
      </c>
      <c r="GT134" s="25">
        <f t="shared" si="169"/>
        <v>31</v>
      </c>
      <c r="GU134" s="25">
        <f t="shared" si="169"/>
        <v>36</v>
      </c>
      <c r="GV134" s="25">
        <f t="shared" si="169"/>
        <v>24</v>
      </c>
      <c r="GW134" s="25">
        <f t="shared" si="169"/>
        <v>33</v>
      </c>
      <c r="HK134" s="41">
        <f t="shared" ref="HK134:HU134" si="190">ABS($FN33-HK33)</f>
        <v>50</v>
      </c>
      <c r="HL134" s="41">
        <f t="shared" si="190"/>
        <v>50</v>
      </c>
      <c r="HM134" s="41">
        <f t="shared" si="190"/>
        <v>33</v>
      </c>
      <c r="HN134" s="41">
        <f t="shared" si="190"/>
        <v>51</v>
      </c>
      <c r="HO134" s="41">
        <f t="shared" si="190"/>
        <v>31</v>
      </c>
      <c r="HP134" s="41">
        <f t="shared" si="190"/>
        <v>31</v>
      </c>
      <c r="HQ134" s="41">
        <f t="shared" si="190"/>
        <v>47</v>
      </c>
      <c r="HR134" s="41">
        <f t="shared" si="190"/>
        <v>19</v>
      </c>
      <c r="HS134" s="41">
        <f t="shared" si="190"/>
        <v>19</v>
      </c>
      <c r="HT134" s="41">
        <f t="shared" si="190"/>
        <v>38</v>
      </c>
      <c r="HU134" s="41">
        <f t="shared" si="190"/>
        <v>17</v>
      </c>
      <c r="II134" s="25">
        <f t="shared" ref="II134:IS134" si="191">ABS($GL33-II33)</f>
        <v>38</v>
      </c>
      <c r="IJ134" s="25">
        <f t="shared" si="191"/>
        <v>33</v>
      </c>
      <c r="IK134" s="25">
        <f t="shared" si="191"/>
        <v>39</v>
      </c>
      <c r="IL134" s="25">
        <f t="shared" si="191"/>
        <v>29</v>
      </c>
      <c r="IM134" s="25">
        <f t="shared" si="191"/>
        <v>34</v>
      </c>
      <c r="IN134" s="25">
        <f t="shared" si="191"/>
        <v>32</v>
      </c>
      <c r="IO134" s="25">
        <f t="shared" si="191"/>
        <v>41</v>
      </c>
      <c r="IP134" s="25">
        <f t="shared" si="191"/>
        <v>36</v>
      </c>
      <c r="IQ134" s="25">
        <f t="shared" si="191"/>
        <v>32</v>
      </c>
      <c r="IR134" s="25">
        <f t="shared" si="191"/>
        <v>32</v>
      </c>
      <c r="IS134" s="25">
        <f t="shared" si="191"/>
        <v>27</v>
      </c>
    </row>
    <row r="135" spans="27:253" x14ac:dyDescent="0.25">
      <c r="AA135" s="41">
        <f t="shared" si="162"/>
        <v>9</v>
      </c>
      <c r="AB135" s="41">
        <f t="shared" si="162"/>
        <v>1</v>
      </c>
      <c r="AC135" s="41">
        <f t="shared" si="162"/>
        <v>9</v>
      </c>
      <c r="AD135" s="41">
        <f t="shared" si="162"/>
        <v>13</v>
      </c>
      <c r="AE135" s="41">
        <f t="shared" si="162"/>
        <v>26</v>
      </c>
      <c r="AF135" s="41">
        <f t="shared" si="162"/>
        <v>15</v>
      </c>
      <c r="AG135" s="41">
        <f t="shared" si="162"/>
        <v>27</v>
      </c>
      <c r="AH135" s="41">
        <f t="shared" si="162"/>
        <v>15</v>
      </c>
      <c r="AI135" s="41">
        <f t="shared" si="162"/>
        <v>13</v>
      </c>
      <c r="AJ135" s="41">
        <f t="shared" si="162"/>
        <v>15</v>
      </c>
      <c r="AK135" s="41">
        <f t="shared" si="162"/>
        <v>16</v>
      </c>
      <c r="AY135" s="25">
        <f t="shared" si="163"/>
        <v>7</v>
      </c>
      <c r="AZ135" s="25">
        <f t="shared" si="163"/>
        <v>5</v>
      </c>
      <c r="BA135" s="25">
        <f t="shared" si="163"/>
        <v>16</v>
      </c>
      <c r="BB135" s="25">
        <f t="shared" si="163"/>
        <v>13</v>
      </c>
      <c r="BC135" s="25">
        <f t="shared" si="163"/>
        <v>17</v>
      </c>
      <c r="BD135" s="25">
        <f t="shared" si="163"/>
        <v>22</v>
      </c>
      <c r="BE135" s="25">
        <f t="shared" si="163"/>
        <v>21</v>
      </c>
      <c r="BF135" s="25">
        <f t="shared" si="163"/>
        <v>21</v>
      </c>
      <c r="BG135" s="25">
        <f t="shared" si="163"/>
        <v>21</v>
      </c>
      <c r="BH135" s="25">
        <f t="shared" si="163"/>
        <v>21</v>
      </c>
      <c r="BI135" s="25">
        <f t="shared" si="163"/>
        <v>5</v>
      </c>
      <c r="BW135" s="40">
        <f t="shared" si="164"/>
        <v>29</v>
      </c>
      <c r="BX135" s="40">
        <f t="shared" si="164"/>
        <v>24</v>
      </c>
      <c r="BY135" s="40">
        <f t="shared" si="164"/>
        <v>25</v>
      </c>
      <c r="BZ135" s="40">
        <f t="shared" si="164"/>
        <v>18</v>
      </c>
      <c r="CA135" s="40">
        <f t="shared" si="164"/>
        <v>2</v>
      </c>
      <c r="CB135" s="40">
        <f t="shared" si="164"/>
        <v>20</v>
      </c>
      <c r="CC135" s="40">
        <f t="shared" si="164"/>
        <v>10</v>
      </c>
      <c r="CD135" s="40">
        <f t="shared" si="164"/>
        <v>18</v>
      </c>
      <c r="CE135" s="40">
        <f t="shared" si="164"/>
        <v>21</v>
      </c>
      <c r="CF135" s="40">
        <f t="shared" si="164"/>
        <v>17</v>
      </c>
      <c r="CG135" s="40">
        <f t="shared" si="164"/>
        <v>24</v>
      </c>
      <c r="CU135" s="25">
        <f t="shared" si="165"/>
        <v>2</v>
      </c>
      <c r="CV135" s="25">
        <f t="shared" si="165"/>
        <v>9</v>
      </c>
      <c r="CW135" s="25">
        <f t="shared" si="165"/>
        <v>5</v>
      </c>
      <c r="CX135" s="25">
        <f t="shared" si="165"/>
        <v>12</v>
      </c>
      <c r="CY135" s="25">
        <f t="shared" si="165"/>
        <v>10</v>
      </c>
      <c r="CZ135" s="25">
        <f t="shared" si="165"/>
        <v>4</v>
      </c>
      <c r="DA135" s="25">
        <f t="shared" si="165"/>
        <v>4</v>
      </c>
      <c r="DB135" s="25">
        <f t="shared" si="165"/>
        <v>12</v>
      </c>
      <c r="DC135" s="25">
        <f t="shared" si="165"/>
        <v>6</v>
      </c>
      <c r="DD135" s="25">
        <f t="shared" si="165"/>
        <v>12</v>
      </c>
      <c r="DE135" s="25">
        <f t="shared" si="165"/>
        <v>5</v>
      </c>
      <c r="DS135" s="40">
        <f t="shared" si="166"/>
        <v>18</v>
      </c>
      <c r="DT135" s="40">
        <f t="shared" si="166"/>
        <v>12</v>
      </c>
      <c r="DU135" s="40">
        <f t="shared" si="166"/>
        <v>15</v>
      </c>
      <c r="DV135" s="40">
        <f t="shared" si="166"/>
        <v>8</v>
      </c>
      <c r="DW135" s="40">
        <f t="shared" si="166"/>
        <v>46</v>
      </c>
      <c r="DX135" s="40">
        <f t="shared" si="166"/>
        <v>23</v>
      </c>
      <c r="DY135" s="40">
        <f t="shared" si="166"/>
        <v>17</v>
      </c>
      <c r="DZ135" s="40">
        <f t="shared" si="166"/>
        <v>38</v>
      </c>
      <c r="EA135" s="40">
        <f t="shared" si="166"/>
        <v>34</v>
      </c>
      <c r="EB135" s="40">
        <f t="shared" si="166"/>
        <v>36</v>
      </c>
      <c r="EC135" s="40">
        <f t="shared" si="166"/>
        <v>6</v>
      </c>
      <c r="EQ135" s="25">
        <f t="shared" si="167"/>
        <v>9</v>
      </c>
      <c r="ER135" s="25">
        <f t="shared" si="167"/>
        <v>10</v>
      </c>
      <c r="ES135" s="25">
        <f t="shared" si="167"/>
        <v>8</v>
      </c>
      <c r="ET135" s="25">
        <f t="shared" si="167"/>
        <v>5</v>
      </c>
      <c r="EU135" s="25">
        <f t="shared" si="167"/>
        <v>33</v>
      </c>
      <c r="EV135" s="25">
        <f t="shared" si="167"/>
        <v>17</v>
      </c>
      <c r="EW135" s="25">
        <f t="shared" si="167"/>
        <v>42</v>
      </c>
      <c r="EX135" s="25">
        <f t="shared" si="167"/>
        <v>9</v>
      </c>
      <c r="EY135" s="25">
        <f t="shared" si="167"/>
        <v>10</v>
      </c>
      <c r="EZ135" s="25">
        <f t="shared" si="167"/>
        <v>10</v>
      </c>
      <c r="FA135" s="25">
        <f t="shared" si="167"/>
        <v>14</v>
      </c>
      <c r="FO135" s="41">
        <f t="shared" si="168"/>
        <v>28</v>
      </c>
      <c r="FP135" s="41">
        <f t="shared" si="168"/>
        <v>28</v>
      </c>
      <c r="FQ135" s="41">
        <f t="shared" si="168"/>
        <v>11</v>
      </c>
      <c r="FR135" s="41">
        <f t="shared" si="168"/>
        <v>27</v>
      </c>
      <c r="FS135" s="41">
        <f t="shared" si="168"/>
        <v>44</v>
      </c>
      <c r="FT135" s="41">
        <f t="shared" si="168"/>
        <v>38</v>
      </c>
      <c r="FU135" s="41">
        <f t="shared" si="168"/>
        <v>27</v>
      </c>
      <c r="FV135" s="41">
        <f t="shared" si="168"/>
        <v>46</v>
      </c>
      <c r="FW135" s="41">
        <f t="shared" si="168"/>
        <v>56</v>
      </c>
      <c r="FX135" s="41">
        <f t="shared" si="168"/>
        <v>50</v>
      </c>
      <c r="FY135" s="41">
        <f t="shared" si="168"/>
        <v>45</v>
      </c>
      <c r="GM135" s="25">
        <f t="shared" si="169"/>
        <v>17</v>
      </c>
      <c r="GN135" s="25">
        <f t="shared" si="169"/>
        <v>30</v>
      </c>
      <c r="GO135" s="25">
        <f t="shared" si="169"/>
        <v>25</v>
      </c>
      <c r="GP135" s="25">
        <f t="shared" si="169"/>
        <v>28</v>
      </c>
      <c r="GQ135" s="25">
        <f t="shared" si="169"/>
        <v>28</v>
      </c>
      <c r="GR135" s="25">
        <f t="shared" si="169"/>
        <v>38</v>
      </c>
      <c r="GS135" s="25">
        <f t="shared" si="169"/>
        <v>32</v>
      </c>
      <c r="GT135" s="25">
        <f t="shared" si="169"/>
        <v>39</v>
      </c>
      <c r="GU135" s="25">
        <f t="shared" si="169"/>
        <v>41</v>
      </c>
      <c r="GV135" s="25">
        <f t="shared" si="169"/>
        <v>37</v>
      </c>
      <c r="GW135" s="25">
        <f t="shared" si="169"/>
        <v>36</v>
      </c>
      <c r="HK135" s="41">
        <f t="shared" ref="HK135:HU135" si="192">ABS($FN34-HK34)</f>
        <v>70</v>
      </c>
      <c r="HL135" s="41">
        <f t="shared" si="192"/>
        <v>80</v>
      </c>
      <c r="HM135" s="41">
        <f t="shared" si="192"/>
        <v>70</v>
      </c>
      <c r="HN135" s="41">
        <f t="shared" si="192"/>
        <v>79</v>
      </c>
      <c r="HO135" s="41">
        <f t="shared" si="192"/>
        <v>74</v>
      </c>
      <c r="HP135" s="41">
        <f t="shared" si="192"/>
        <v>61</v>
      </c>
      <c r="HQ135" s="41">
        <f t="shared" si="192"/>
        <v>54</v>
      </c>
      <c r="HR135" s="41">
        <f t="shared" si="192"/>
        <v>68</v>
      </c>
      <c r="HS135" s="41">
        <f t="shared" si="192"/>
        <v>67</v>
      </c>
      <c r="HT135" s="41">
        <f t="shared" si="192"/>
        <v>74</v>
      </c>
      <c r="HU135" s="41">
        <f t="shared" si="192"/>
        <v>71</v>
      </c>
      <c r="II135" s="25">
        <f t="shared" ref="II135:IS135" si="193">ABS($GL34-II34)</f>
        <v>2</v>
      </c>
      <c r="IJ135" s="25">
        <f t="shared" si="193"/>
        <v>7</v>
      </c>
      <c r="IK135" s="25">
        <f t="shared" si="193"/>
        <v>8</v>
      </c>
      <c r="IL135" s="25">
        <f t="shared" si="193"/>
        <v>2</v>
      </c>
      <c r="IM135" s="25">
        <f t="shared" si="193"/>
        <v>26</v>
      </c>
      <c r="IN135" s="25">
        <f t="shared" si="193"/>
        <v>22</v>
      </c>
      <c r="IO135" s="25">
        <f t="shared" si="193"/>
        <v>23</v>
      </c>
      <c r="IP135" s="25">
        <f t="shared" si="193"/>
        <v>24</v>
      </c>
      <c r="IQ135" s="25">
        <f t="shared" si="193"/>
        <v>20</v>
      </c>
      <c r="IR135" s="25">
        <f t="shared" si="193"/>
        <v>28</v>
      </c>
      <c r="IS135" s="25">
        <f t="shared" si="193"/>
        <v>7</v>
      </c>
    </row>
    <row r="136" spans="27:253" x14ac:dyDescent="0.25">
      <c r="AA136" s="41">
        <f t="shared" si="162"/>
        <v>1</v>
      </c>
      <c r="AB136" s="41">
        <f t="shared" si="162"/>
        <v>8</v>
      </c>
      <c r="AC136" s="41">
        <f t="shared" si="162"/>
        <v>6</v>
      </c>
      <c r="AD136" s="41">
        <f t="shared" si="162"/>
        <v>1</v>
      </c>
      <c r="AE136" s="41">
        <f t="shared" si="162"/>
        <v>29</v>
      </c>
      <c r="AF136" s="41">
        <f t="shared" si="162"/>
        <v>8</v>
      </c>
      <c r="AG136" s="41">
        <f t="shared" si="162"/>
        <v>27</v>
      </c>
      <c r="AH136" s="41">
        <f t="shared" si="162"/>
        <v>8</v>
      </c>
      <c r="AI136" s="41">
        <f t="shared" si="162"/>
        <v>5</v>
      </c>
      <c r="AJ136" s="41">
        <f t="shared" si="162"/>
        <v>12</v>
      </c>
      <c r="AK136" s="41">
        <f t="shared" si="162"/>
        <v>0</v>
      </c>
      <c r="AY136" s="25">
        <f t="shared" si="163"/>
        <v>0</v>
      </c>
      <c r="AZ136" s="25">
        <f t="shared" si="163"/>
        <v>11</v>
      </c>
      <c r="BA136" s="25">
        <f t="shared" si="163"/>
        <v>7</v>
      </c>
      <c r="BB136" s="25">
        <f t="shared" si="163"/>
        <v>8</v>
      </c>
      <c r="BC136" s="25">
        <f t="shared" si="163"/>
        <v>16</v>
      </c>
      <c r="BD136" s="25">
        <f t="shared" si="163"/>
        <v>22</v>
      </c>
      <c r="BE136" s="25">
        <f t="shared" si="163"/>
        <v>24</v>
      </c>
      <c r="BF136" s="25">
        <f t="shared" si="163"/>
        <v>23</v>
      </c>
      <c r="BG136" s="25">
        <f t="shared" si="163"/>
        <v>23</v>
      </c>
      <c r="BH136" s="25">
        <f t="shared" si="163"/>
        <v>23</v>
      </c>
      <c r="BI136" s="25">
        <f t="shared" si="163"/>
        <v>5</v>
      </c>
      <c r="BW136" s="40">
        <f t="shared" si="164"/>
        <v>23</v>
      </c>
      <c r="BX136" s="40">
        <f t="shared" si="164"/>
        <v>15</v>
      </c>
      <c r="BY136" s="40">
        <f t="shared" si="164"/>
        <v>16</v>
      </c>
      <c r="BZ136" s="40">
        <f t="shared" si="164"/>
        <v>18</v>
      </c>
      <c r="CA136" s="40">
        <f t="shared" si="164"/>
        <v>7</v>
      </c>
      <c r="CB136" s="40">
        <f t="shared" si="164"/>
        <v>16</v>
      </c>
      <c r="CC136" s="40">
        <f t="shared" si="164"/>
        <v>11</v>
      </c>
      <c r="CD136" s="40">
        <f t="shared" si="164"/>
        <v>16</v>
      </c>
      <c r="CE136" s="40">
        <f t="shared" si="164"/>
        <v>16</v>
      </c>
      <c r="CF136" s="40">
        <f t="shared" si="164"/>
        <v>16</v>
      </c>
      <c r="CG136" s="40">
        <f t="shared" si="164"/>
        <v>18</v>
      </c>
      <c r="CU136" s="25">
        <f t="shared" si="165"/>
        <v>14</v>
      </c>
      <c r="CV136" s="25">
        <f t="shared" si="165"/>
        <v>29</v>
      </c>
      <c r="CW136" s="25">
        <f t="shared" si="165"/>
        <v>11</v>
      </c>
      <c r="CX136" s="25">
        <f t="shared" si="165"/>
        <v>2</v>
      </c>
      <c r="CY136" s="25">
        <f t="shared" si="165"/>
        <v>9</v>
      </c>
      <c r="CZ136" s="25">
        <f t="shared" si="165"/>
        <v>13</v>
      </c>
      <c r="DA136" s="25">
        <f t="shared" si="165"/>
        <v>13</v>
      </c>
      <c r="DB136" s="25">
        <f t="shared" si="165"/>
        <v>15</v>
      </c>
      <c r="DC136" s="25">
        <f t="shared" si="165"/>
        <v>16</v>
      </c>
      <c r="DD136" s="25">
        <f t="shared" si="165"/>
        <v>17</v>
      </c>
      <c r="DE136" s="25">
        <f t="shared" si="165"/>
        <v>5</v>
      </c>
      <c r="DS136" s="40">
        <f t="shared" si="166"/>
        <v>1</v>
      </c>
      <c r="DT136" s="40">
        <f t="shared" si="166"/>
        <v>0</v>
      </c>
      <c r="DU136" s="40">
        <f t="shared" si="166"/>
        <v>2</v>
      </c>
      <c r="DV136" s="40">
        <f t="shared" si="166"/>
        <v>0</v>
      </c>
      <c r="DW136" s="40">
        <f t="shared" si="166"/>
        <v>11</v>
      </c>
      <c r="DX136" s="40">
        <f t="shared" si="166"/>
        <v>10</v>
      </c>
      <c r="DY136" s="40">
        <f t="shared" si="166"/>
        <v>11</v>
      </c>
      <c r="DZ136" s="40">
        <f t="shared" si="166"/>
        <v>16</v>
      </c>
      <c r="EA136" s="40">
        <f t="shared" si="166"/>
        <v>16</v>
      </c>
      <c r="EB136" s="40">
        <f t="shared" si="166"/>
        <v>9</v>
      </c>
      <c r="EC136" s="40">
        <f t="shared" si="166"/>
        <v>0</v>
      </c>
      <c r="EQ136" s="25">
        <f t="shared" si="167"/>
        <v>13</v>
      </c>
      <c r="ER136" s="25">
        <f t="shared" si="167"/>
        <v>12</v>
      </c>
      <c r="ES136" s="25">
        <f t="shared" si="167"/>
        <v>3</v>
      </c>
      <c r="ET136" s="25">
        <f t="shared" si="167"/>
        <v>6</v>
      </c>
      <c r="EU136" s="25">
        <f t="shared" si="167"/>
        <v>36</v>
      </c>
      <c r="EV136" s="25">
        <f t="shared" si="167"/>
        <v>28</v>
      </c>
      <c r="EW136" s="25">
        <f t="shared" si="167"/>
        <v>45</v>
      </c>
      <c r="EX136" s="25">
        <f t="shared" si="167"/>
        <v>19</v>
      </c>
      <c r="EY136" s="25">
        <f t="shared" si="167"/>
        <v>19</v>
      </c>
      <c r="EZ136" s="25">
        <f t="shared" si="167"/>
        <v>25</v>
      </c>
      <c r="FA136" s="25">
        <f t="shared" si="167"/>
        <v>4</v>
      </c>
      <c r="FO136" s="41">
        <f t="shared" si="168"/>
        <v>14</v>
      </c>
      <c r="FP136" s="41">
        <f t="shared" si="168"/>
        <v>16</v>
      </c>
      <c r="FQ136" s="41">
        <f t="shared" si="168"/>
        <v>21</v>
      </c>
      <c r="FR136" s="41">
        <f t="shared" si="168"/>
        <v>10</v>
      </c>
      <c r="FS136" s="41">
        <f t="shared" si="168"/>
        <v>16</v>
      </c>
      <c r="FT136" s="41">
        <f t="shared" si="168"/>
        <v>21</v>
      </c>
      <c r="FU136" s="41">
        <f t="shared" si="168"/>
        <v>28</v>
      </c>
      <c r="FV136" s="41">
        <f t="shared" si="168"/>
        <v>33</v>
      </c>
      <c r="FW136" s="41">
        <f t="shared" si="168"/>
        <v>35</v>
      </c>
      <c r="FX136" s="41">
        <f t="shared" si="168"/>
        <v>27</v>
      </c>
      <c r="FY136" s="41">
        <f t="shared" si="168"/>
        <v>34</v>
      </c>
      <c r="GM136" s="25">
        <f t="shared" si="169"/>
        <v>7</v>
      </c>
      <c r="GN136" s="25">
        <f t="shared" si="169"/>
        <v>4</v>
      </c>
      <c r="GO136" s="25">
        <f t="shared" si="169"/>
        <v>3</v>
      </c>
      <c r="GP136" s="25">
        <f t="shared" si="169"/>
        <v>1</v>
      </c>
      <c r="GQ136" s="25">
        <f t="shared" si="169"/>
        <v>16</v>
      </c>
      <c r="GR136" s="25">
        <f t="shared" si="169"/>
        <v>45</v>
      </c>
      <c r="GS136" s="25">
        <f t="shared" si="169"/>
        <v>12</v>
      </c>
      <c r="GT136" s="25">
        <f t="shared" si="169"/>
        <v>33</v>
      </c>
      <c r="GU136" s="25">
        <f t="shared" si="169"/>
        <v>47</v>
      </c>
      <c r="GV136" s="25">
        <f t="shared" si="169"/>
        <v>4</v>
      </c>
      <c r="GW136" s="25">
        <f t="shared" si="169"/>
        <v>18</v>
      </c>
      <c r="HK136" s="41">
        <f t="shared" ref="HK136:HU136" si="194">ABS($FN35-HK35)</f>
        <v>42</v>
      </c>
      <c r="HL136" s="41">
        <f t="shared" si="194"/>
        <v>52</v>
      </c>
      <c r="HM136" s="41">
        <f t="shared" si="194"/>
        <v>37</v>
      </c>
      <c r="HN136" s="41">
        <f t="shared" si="194"/>
        <v>50</v>
      </c>
      <c r="HO136" s="41">
        <f t="shared" si="194"/>
        <v>46</v>
      </c>
      <c r="HP136" s="41">
        <f t="shared" si="194"/>
        <v>28</v>
      </c>
      <c r="HQ136" s="41">
        <f t="shared" si="194"/>
        <v>22</v>
      </c>
      <c r="HR136" s="41">
        <f t="shared" si="194"/>
        <v>36</v>
      </c>
      <c r="HS136" s="41">
        <f t="shared" si="194"/>
        <v>29</v>
      </c>
      <c r="HT136" s="41">
        <f t="shared" si="194"/>
        <v>44</v>
      </c>
      <c r="HU136" s="41">
        <f t="shared" si="194"/>
        <v>40</v>
      </c>
      <c r="II136" s="25">
        <f t="shared" ref="II136:IS136" si="195">ABS($GL35-II35)</f>
        <v>40</v>
      </c>
      <c r="IJ136" s="25">
        <f t="shared" si="195"/>
        <v>44</v>
      </c>
      <c r="IK136" s="25">
        <f t="shared" si="195"/>
        <v>48</v>
      </c>
      <c r="IL136" s="25">
        <f t="shared" si="195"/>
        <v>46</v>
      </c>
      <c r="IM136" s="25">
        <f t="shared" si="195"/>
        <v>6</v>
      </c>
      <c r="IN136" s="25">
        <f t="shared" si="195"/>
        <v>12</v>
      </c>
      <c r="IO136" s="25">
        <f t="shared" si="195"/>
        <v>15</v>
      </c>
      <c r="IP136" s="25">
        <f t="shared" si="195"/>
        <v>12</v>
      </c>
      <c r="IQ136" s="25">
        <f t="shared" si="195"/>
        <v>12</v>
      </c>
      <c r="IR136" s="25">
        <f t="shared" si="195"/>
        <v>32</v>
      </c>
      <c r="IS136" s="25">
        <f t="shared" si="195"/>
        <v>44</v>
      </c>
    </row>
    <row r="137" spans="27:253" x14ac:dyDescent="0.25">
      <c r="AA137" s="41">
        <f t="shared" si="162"/>
        <v>6</v>
      </c>
      <c r="AB137" s="41">
        <f t="shared" si="162"/>
        <v>13</v>
      </c>
      <c r="AC137" s="41">
        <f t="shared" si="162"/>
        <v>3</v>
      </c>
      <c r="AD137" s="41">
        <f t="shared" si="162"/>
        <v>14</v>
      </c>
      <c r="AE137" s="41">
        <f t="shared" si="162"/>
        <v>14</v>
      </c>
      <c r="AF137" s="41">
        <f t="shared" si="162"/>
        <v>1</v>
      </c>
      <c r="AG137" s="41">
        <f t="shared" si="162"/>
        <v>6</v>
      </c>
      <c r="AH137" s="41">
        <f t="shared" si="162"/>
        <v>3</v>
      </c>
      <c r="AI137" s="41">
        <f t="shared" si="162"/>
        <v>2</v>
      </c>
      <c r="AJ137" s="41">
        <f t="shared" si="162"/>
        <v>3</v>
      </c>
      <c r="AK137" s="41">
        <f t="shared" si="162"/>
        <v>8</v>
      </c>
      <c r="AY137" s="25">
        <f t="shared" si="163"/>
        <v>19</v>
      </c>
      <c r="AZ137" s="25">
        <f t="shared" si="163"/>
        <v>25</v>
      </c>
      <c r="BA137" s="25">
        <f t="shared" si="163"/>
        <v>6</v>
      </c>
      <c r="BB137" s="25">
        <f t="shared" si="163"/>
        <v>30</v>
      </c>
      <c r="BC137" s="25">
        <f t="shared" si="163"/>
        <v>6</v>
      </c>
      <c r="BD137" s="25">
        <f t="shared" si="163"/>
        <v>5</v>
      </c>
      <c r="BE137" s="25">
        <f t="shared" si="163"/>
        <v>6</v>
      </c>
      <c r="BF137" s="25">
        <f t="shared" si="163"/>
        <v>4</v>
      </c>
      <c r="BG137" s="25">
        <f t="shared" si="163"/>
        <v>3</v>
      </c>
      <c r="BH137" s="25">
        <f t="shared" si="163"/>
        <v>4</v>
      </c>
      <c r="BI137" s="25">
        <f t="shared" si="163"/>
        <v>4</v>
      </c>
      <c r="BW137" s="40">
        <f t="shared" si="164"/>
        <v>48</v>
      </c>
      <c r="BX137" s="40">
        <f t="shared" si="164"/>
        <v>48</v>
      </c>
      <c r="BY137" s="40">
        <f t="shared" si="164"/>
        <v>27</v>
      </c>
      <c r="BZ137" s="40">
        <f t="shared" si="164"/>
        <v>48</v>
      </c>
      <c r="CA137" s="40">
        <f t="shared" si="164"/>
        <v>6</v>
      </c>
      <c r="CB137" s="40">
        <f t="shared" si="164"/>
        <v>5</v>
      </c>
      <c r="CC137" s="40">
        <f t="shared" si="164"/>
        <v>1</v>
      </c>
      <c r="CD137" s="40">
        <f t="shared" si="164"/>
        <v>4</v>
      </c>
      <c r="CE137" s="40">
        <f t="shared" si="164"/>
        <v>4</v>
      </c>
      <c r="CF137" s="40">
        <f t="shared" si="164"/>
        <v>4</v>
      </c>
      <c r="CG137" s="40">
        <f t="shared" si="164"/>
        <v>13</v>
      </c>
      <c r="CU137" s="25">
        <f t="shared" si="165"/>
        <v>3</v>
      </c>
      <c r="CV137" s="25">
        <f t="shared" si="165"/>
        <v>0</v>
      </c>
      <c r="CW137" s="25">
        <f t="shared" si="165"/>
        <v>1</v>
      </c>
      <c r="CX137" s="25">
        <f t="shared" si="165"/>
        <v>3</v>
      </c>
      <c r="CY137" s="25">
        <f t="shared" si="165"/>
        <v>2</v>
      </c>
      <c r="CZ137" s="25">
        <f t="shared" si="165"/>
        <v>5</v>
      </c>
      <c r="DA137" s="25">
        <f t="shared" si="165"/>
        <v>4</v>
      </c>
      <c r="DB137" s="25">
        <f t="shared" si="165"/>
        <v>6</v>
      </c>
      <c r="DC137" s="25">
        <f t="shared" si="165"/>
        <v>8</v>
      </c>
      <c r="DD137" s="25">
        <f t="shared" si="165"/>
        <v>8</v>
      </c>
      <c r="DE137" s="25">
        <f t="shared" si="165"/>
        <v>2</v>
      </c>
      <c r="DS137" s="40">
        <f t="shared" si="166"/>
        <v>15</v>
      </c>
      <c r="DT137" s="40">
        <f t="shared" si="166"/>
        <v>16</v>
      </c>
      <c r="DU137" s="40">
        <f t="shared" si="166"/>
        <v>4</v>
      </c>
      <c r="DV137" s="40">
        <f t="shared" si="166"/>
        <v>8</v>
      </c>
      <c r="DW137" s="40">
        <f t="shared" si="166"/>
        <v>14</v>
      </c>
      <c r="DX137" s="40">
        <f t="shared" si="166"/>
        <v>15</v>
      </c>
      <c r="DY137" s="40">
        <f t="shared" si="166"/>
        <v>24</v>
      </c>
      <c r="DZ137" s="40">
        <f t="shared" si="166"/>
        <v>1</v>
      </c>
      <c r="EA137" s="40">
        <f t="shared" si="166"/>
        <v>15</v>
      </c>
      <c r="EB137" s="40">
        <f t="shared" si="166"/>
        <v>5</v>
      </c>
      <c r="EC137" s="40">
        <f t="shared" si="166"/>
        <v>6</v>
      </c>
      <c r="EQ137" s="25">
        <f t="shared" si="167"/>
        <v>12</v>
      </c>
      <c r="ER137" s="25">
        <f t="shared" si="167"/>
        <v>11</v>
      </c>
      <c r="ES137" s="25">
        <f t="shared" si="167"/>
        <v>3</v>
      </c>
      <c r="ET137" s="25">
        <f t="shared" si="167"/>
        <v>6</v>
      </c>
      <c r="EU137" s="25">
        <f t="shared" si="167"/>
        <v>51</v>
      </c>
      <c r="EV137" s="25">
        <f t="shared" si="167"/>
        <v>48</v>
      </c>
      <c r="EW137" s="25">
        <f t="shared" si="167"/>
        <v>52</v>
      </c>
      <c r="EX137" s="25">
        <f t="shared" si="167"/>
        <v>48</v>
      </c>
      <c r="EY137" s="25">
        <f t="shared" si="167"/>
        <v>43</v>
      </c>
      <c r="EZ137" s="25">
        <f t="shared" si="167"/>
        <v>47</v>
      </c>
      <c r="FA137" s="25">
        <f t="shared" si="167"/>
        <v>11</v>
      </c>
      <c r="FO137" s="41">
        <f t="shared" si="168"/>
        <v>18</v>
      </c>
      <c r="FP137" s="41">
        <f t="shared" si="168"/>
        <v>22</v>
      </c>
      <c r="FQ137" s="41">
        <f t="shared" si="168"/>
        <v>18</v>
      </c>
      <c r="FR137" s="41">
        <f t="shared" si="168"/>
        <v>18</v>
      </c>
      <c r="FS137" s="41">
        <f t="shared" si="168"/>
        <v>3</v>
      </c>
      <c r="FT137" s="41">
        <f t="shared" si="168"/>
        <v>11</v>
      </c>
      <c r="FU137" s="41">
        <f t="shared" si="168"/>
        <v>11</v>
      </c>
      <c r="FV137" s="41">
        <f t="shared" si="168"/>
        <v>14</v>
      </c>
      <c r="FW137" s="41">
        <f t="shared" si="168"/>
        <v>27</v>
      </c>
      <c r="FX137" s="41">
        <f t="shared" si="168"/>
        <v>11</v>
      </c>
      <c r="FY137" s="41">
        <f t="shared" si="168"/>
        <v>34</v>
      </c>
      <c r="GM137" s="25">
        <f t="shared" si="169"/>
        <v>3</v>
      </c>
      <c r="GN137" s="25">
        <f t="shared" si="169"/>
        <v>0</v>
      </c>
      <c r="GO137" s="25">
        <f t="shared" si="169"/>
        <v>1</v>
      </c>
      <c r="GP137" s="25">
        <f t="shared" si="169"/>
        <v>0</v>
      </c>
      <c r="GQ137" s="25">
        <f t="shared" si="169"/>
        <v>3</v>
      </c>
      <c r="GR137" s="25">
        <f t="shared" si="169"/>
        <v>1</v>
      </c>
      <c r="GS137" s="25">
        <f t="shared" si="169"/>
        <v>3</v>
      </c>
      <c r="GT137" s="25">
        <f t="shared" si="169"/>
        <v>1</v>
      </c>
      <c r="GU137" s="25">
        <f t="shared" si="169"/>
        <v>1</v>
      </c>
      <c r="GV137" s="25">
        <f t="shared" si="169"/>
        <v>2</v>
      </c>
      <c r="GW137" s="25">
        <f t="shared" si="169"/>
        <v>2</v>
      </c>
      <c r="HK137" s="41">
        <f t="shared" ref="HK137:HU137" si="196">ABS($FN36-HK36)</f>
        <v>11</v>
      </c>
      <c r="HL137" s="41">
        <f t="shared" si="196"/>
        <v>6</v>
      </c>
      <c r="HM137" s="41">
        <f t="shared" si="196"/>
        <v>15</v>
      </c>
      <c r="HN137" s="41">
        <f t="shared" si="196"/>
        <v>16</v>
      </c>
      <c r="HO137" s="41">
        <f t="shared" si="196"/>
        <v>16</v>
      </c>
      <c r="HP137" s="41">
        <f t="shared" si="196"/>
        <v>21</v>
      </c>
      <c r="HQ137" s="41">
        <f t="shared" si="196"/>
        <v>7</v>
      </c>
      <c r="HR137" s="41">
        <f t="shared" si="196"/>
        <v>21</v>
      </c>
      <c r="HS137" s="41">
        <f t="shared" si="196"/>
        <v>21</v>
      </c>
      <c r="HT137" s="41">
        <f t="shared" si="196"/>
        <v>21</v>
      </c>
      <c r="HU137" s="41">
        <f t="shared" si="196"/>
        <v>17</v>
      </c>
      <c r="II137" s="25">
        <f t="shared" ref="II137:IS137" si="197">ABS($GL36-II36)</f>
        <v>21</v>
      </c>
      <c r="IJ137" s="25">
        <f t="shared" si="197"/>
        <v>16</v>
      </c>
      <c r="IK137" s="25">
        <f t="shared" si="197"/>
        <v>21</v>
      </c>
      <c r="IL137" s="25">
        <f t="shared" si="197"/>
        <v>12</v>
      </c>
      <c r="IM137" s="25">
        <f t="shared" si="197"/>
        <v>36</v>
      </c>
      <c r="IN137" s="25">
        <f t="shared" si="197"/>
        <v>32</v>
      </c>
      <c r="IO137" s="25">
        <f t="shared" si="197"/>
        <v>53</v>
      </c>
      <c r="IP137" s="25">
        <f t="shared" si="197"/>
        <v>27</v>
      </c>
      <c r="IQ137" s="25">
        <f t="shared" si="197"/>
        <v>29</v>
      </c>
      <c r="IR137" s="25">
        <f t="shared" si="197"/>
        <v>39</v>
      </c>
      <c r="IS137" s="25">
        <f t="shared" si="197"/>
        <v>7</v>
      </c>
    </row>
    <row r="138" spans="27:253" x14ac:dyDescent="0.25">
      <c r="AA138" s="41">
        <f t="shared" si="162"/>
        <v>24</v>
      </c>
      <c r="AB138" s="41">
        <f t="shared" si="162"/>
        <v>20</v>
      </c>
      <c r="AC138" s="41">
        <f t="shared" si="162"/>
        <v>0</v>
      </c>
      <c r="AD138" s="41">
        <f t="shared" si="162"/>
        <v>17</v>
      </c>
      <c r="AE138" s="41">
        <f t="shared" si="162"/>
        <v>3</v>
      </c>
      <c r="AF138" s="41">
        <f t="shared" si="162"/>
        <v>2</v>
      </c>
      <c r="AG138" s="41">
        <f t="shared" si="162"/>
        <v>2</v>
      </c>
      <c r="AH138" s="41">
        <f t="shared" si="162"/>
        <v>0</v>
      </c>
      <c r="AI138" s="41">
        <f t="shared" si="162"/>
        <v>2</v>
      </c>
      <c r="AJ138" s="41">
        <f t="shared" si="162"/>
        <v>1</v>
      </c>
      <c r="AK138" s="41">
        <f t="shared" si="162"/>
        <v>5</v>
      </c>
      <c r="AY138" s="25">
        <f t="shared" si="163"/>
        <v>4</v>
      </c>
      <c r="AZ138" s="25">
        <f t="shared" si="163"/>
        <v>5</v>
      </c>
      <c r="BA138" s="25">
        <f t="shared" si="163"/>
        <v>3</v>
      </c>
      <c r="BB138" s="25">
        <f t="shared" si="163"/>
        <v>0</v>
      </c>
      <c r="BC138" s="25">
        <f t="shared" si="163"/>
        <v>12</v>
      </c>
      <c r="BD138" s="25">
        <f t="shared" si="163"/>
        <v>18</v>
      </c>
      <c r="BE138" s="25">
        <f t="shared" si="163"/>
        <v>6</v>
      </c>
      <c r="BF138" s="25">
        <f t="shared" si="163"/>
        <v>17</v>
      </c>
      <c r="BG138" s="25">
        <f t="shared" si="163"/>
        <v>16</v>
      </c>
      <c r="BH138" s="25">
        <f t="shared" si="163"/>
        <v>20</v>
      </c>
      <c r="BI138" s="25">
        <f t="shared" si="163"/>
        <v>13</v>
      </c>
      <c r="BW138" s="40">
        <f t="shared" si="164"/>
        <v>2</v>
      </c>
      <c r="BX138" s="40">
        <f t="shared" si="164"/>
        <v>3</v>
      </c>
      <c r="BY138" s="40">
        <f t="shared" si="164"/>
        <v>1</v>
      </c>
      <c r="BZ138" s="40">
        <f t="shared" si="164"/>
        <v>3</v>
      </c>
      <c r="CA138" s="40">
        <f t="shared" si="164"/>
        <v>1</v>
      </c>
      <c r="CB138" s="40">
        <f t="shared" si="164"/>
        <v>0</v>
      </c>
      <c r="CC138" s="40">
        <f t="shared" si="164"/>
        <v>4</v>
      </c>
      <c r="CD138" s="40">
        <f t="shared" si="164"/>
        <v>0</v>
      </c>
      <c r="CE138" s="40">
        <f t="shared" si="164"/>
        <v>0</v>
      </c>
      <c r="CF138" s="40">
        <f t="shared" si="164"/>
        <v>0</v>
      </c>
      <c r="CG138" s="40">
        <f t="shared" si="164"/>
        <v>2</v>
      </c>
      <c r="CU138" s="25">
        <f t="shared" si="165"/>
        <v>2</v>
      </c>
      <c r="CV138" s="25">
        <f t="shared" si="165"/>
        <v>11</v>
      </c>
      <c r="CW138" s="25">
        <f t="shared" si="165"/>
        <v>7</v>
      </c>
      <c r="CX138" s="25">
        <f t="shared" si="165"/>
        <v>10</v>
      </c>
      <c r="CY138" s="25">
        <f t="shared" si="165"/>
        <v>11</v>
      </c>
      <c r="CZ138" s="25">
        <f t="shared" si="165"/>
        <v>13</v>
      </c>
      <c r="DA138" s="25">
        <f t="shared" si="165"/>
        <v>12</v>
      </c>
      <c r="DB138" s="25">
        <f t="shared" si="165"/>
        <v>5</v>
      </c>
      <c r="DC138" s="25">
        <f t="shared" si="165"/>
        <v>0</v>
      </c>
      <c r="DD138" s="25">
        <f t="shared" si="165"/>
        <v>2</v>
      </c>
      <c r="DE138" s="25">
        <f t="shared" si="165"/>
        <v>3</v>
      </c>
      <c r="DS138" s="40">
        <f t="shared" si="166"/>
        <v>9</v>
      </c>
      <c r="DT138" s="40">
        <f t="shared" si="166"/>
        <v>8</v>
      </c>
      <c r="DU138" s="40">
        <f t="shared" si="166"/>
        <v>30</v>
      </c>
      <c r="DV138" s="40">
        <f t="shared" si="166"/>
        <v>6</v>
      </c>
      <c r="DW138" s="40">
        <f t="shared" si="166"/>
        <v>12</v>
      </c>
      <c r="DX138" s="40">
        <f t="shared" si="166"/>
        <v>39</v>
      </c>
      <c r="DY138" s="40">
        <f t="shared" si="166"/>
        <v>11</v>
      </c>
      <c r="DZ138" s="40">
        <f t="shared" si="166"/>
        <v>24</v>
      </c>
      <c r="EA138" s="40">
        <f t="shared" si="166"/>
        <v>40</v>
      </c>
      <c r="EB138" s="40">
        <f t="shared" si="166"/>
        <v>25</v>
      </c>
      <c r="EC138" s="40">
        <f t="shared" si="166"/>
        <v>16</v>
      </c>
      <c r="EQ138" s="25">
        <f t="shared" si="167"/>
        <v>8</v>
      </c>
      <c r="ER138" s="25">
        <f t="shared" si="167"/>
        <v>13</v>
      </c>
      <c r="ES138" s="25">
        <f t="shared" si="167"/>
        <v>2</v>
      </c>
      <c r="ET138" s="25">
        <f t="shared" si="167"/>
        <v>9</v>
      </c>
      <c r="EU138" s="25">
        <f t="shared" si="167"/>
        <v>19</v>
      </c>
      <c r="EV138" s="25">
        <f t="shared" si="167"/>
        <v>20</v>
      </c>
      <c r="EW138" s="25">
        <f t="shared" si="167"/>
        <v>6</v>
      </c>
      <c r="EX138" s="25">
        <f t="shared" si="167"/>
        <v>21</v>
      </c>
      <c r="EY138" s="25">
        <f t="shared" si="167"/>
        <v>21</v>
      </c>
      <c r="EZ138" s="25">
        <f t="shared" si="167"/>
        <v>19</v>
      </c>
      <c r="FA138" s="25">
        <f t="shared" si="167"/>
        <v>0</v>
      </c>
      <c r="FO138" s="41">
        <f t="shared" si="168"/>
        <v>21</v>
      </c>
      <c r="FP138" s="41">
        <f t="shared" si="168"/>
        <v>21</v>
      </c>
      <c r="FQ138" s="41">
        <f t="shared" si="168"/>
        <v>24</v>
      </c>
      <c r="FR138" s="41">
        <f t="shared" si="168"/>
        <v>14</v>
      </c>
      <c r="FS138" s="41">
        <f t="shared" si="168"/>
        <v>34</v>
      </c>
      <c r="FT138" s="41">
        <f t="shared" si="168"/>
        <v>47</v>
      </c>
      <c r="FU138" s="41">
        <f t="shared" si="168"/>
        <v>41</v>
      </c>
      <c r="FV138" s="41">
        <f t="shared" si="168"/>
        <v>59</v>
      </c>
      <c r="FW138" s="41">
        <f t="shared" si="168"/>
        <v>61</v>
      </c>
      <c r="FX138" s="41">
        <f t="shared" si="168"/>
        <v>46</v>
      </c>
      <c r="FY138" s="41">
        <f t="shared" si="168"/>
        <v>45</v>
      </c>
      <c r="GM138" s="25">
        <f t="shared" si="169"/>
        <v>4</v>
      </c>
      <c r="GN138" s="25">
        <f t="shared" si="169"/>
        <v>2</v>
      </c>
      <c r="GO138" s="25">
        <f t="shared" si="169"/>
        <v>0</v>
      </c>
      <c r="GP138" s="25">
        <f t="shared" si="169"/>
        <v>1</v>
      </c>
      <c r="GQ138" s="25">
        <f t="shared" si="169"/>
        <v>4</v>
      </c>
      <c r="GR138" s="25">
        <f t="shared" si="169"/>
        <v>7</v>
      </c>
      <c r="GS138" s="25">
        <f t="shared" si="169"/>
        <v>11</v>
      </c>
      <c r="GT138" s="25">
        <f t="shared" si="169"/>
        <v>9</v>
      </c>
      <c r="GU138" s="25">
        <f t="shared" si="169"/>
        <v>5</v>
      </c>
      <c r="GV138" s="25">
        <f t="shared" si="169"/>
        <v>7</v>
      </c>
      <c r="GW138" s="25">
        <f t="shared" si="169"/>
        <v>4</v>
      </c>
      <c r="HK138" s="41">
        <f t="shared" ref="HK138:HU138" si="198">ABS($FN37-HK37)</f>
        <v>71</v>
      </c>
      <c r="HL138" s="41">
        <f t="shared" si="198"/>
        <v>60</v>
      </c>
      <c r="HM138" s="41">
        <f t="shared" si="198"/>
        <v>65</v>
      </c>
      <c r="HN138" s="41">
        <f t="shared" si="198"/>
        <v>66</v>
      </c>
      <c r="HO138" s="41">
        <f t="shared" si="198"/>
        <v>77</v>
      </c>
      <c r="HP138" s="41">
        <f t="shared" si="198"/>
        <v>69</v>
      </c>
      <c r="HQ138" s="41">
        <f t="shared" si="198"/>
        <v>60</v>
      </c>
      <c r="HR138" s="41">
        <f t="shared" si="198"/>
        <v>70</v>
      </c>
      <c r="HS138" s="41">
        <f t="shared" si="198"/>
        <v>71</v>
      </c>
      <c r="HT138" s="41">
        <f t="shared" si="198"/>
        <v>68</v>
      </c>
      <c r="HU138" s="41">
        <f t="shared" si="198"/>
        <v>64</v>
      </c>
      <c r="II138" s="25">
        <f t="shared" ref="II138:IS138" si="199">ABS($GL37-II37)</f>
        <v>26</v>
      </c>
      <c r="IJ138" s="25">
        <f t="shared" si="199"/>
        <v>26</v>
      </c>
      <c r="IK138" s="25">
        <f t="shared" si="199"/>
        <v>17</v>
      </c>
      <c r="IL138" s="25">
        <f t="shared" si="199"/>
        <v>29</v>
      </c>
      <c r="IM138" s="25">
        <f t="shared" si="199"/>
        <v>46</v>
      </c>
      <c r="IN138" s="25">
        <f t="shared" si="199"/>
        <v>40</v>
      </c>
      <c r="IO138" s="25">
        <f t="shared" si="199"/>
        <v>53</v>
      </c>
      <c r="IP138" s="25">
        <f t="shared" si="199"/>
        <v>32</v>
      </c>
      <c r="IQ138" s="25">
        <f t="shared" si="199"/>
        <v>33</v>
      </c>
      <c r="IR138" s="25">
        <f t="shared" si="199"/>
        <v>27</v>
      </c>
      <c r="IS138" s="25">
        <f t="shared" si="199"/>
        <v>13</v>
      </c>
    </row>
    <row r="139" spans="27:253" x14ac:dyDescent="0.25">
      <c r="AA139" s="41">
        <f t="shared" si="162"/>
        <v>4</v>
      </c>
      <c r="AB139" s="41">
        <f t="shared" si="162"/>
        <v>9</v>
      </c>
      <c r="AC139" s="41">
        <f t="shared" si="162"/>
        <v>0</v>
      </c>
      <c r="AD139" s="41">
        <f t="shared" si="162"/>
        <v>6</v>
      </c>
      <c r="AE139" s="41">
        <f t="shared" si="162"/>
        <v>0</v>
      </c>
      <c r="AF139" s="41">
        <f t="shared" si="162"/>
        <v>0</v>
      </c>
      <c r="AG139" s="41">
        <f t="shared" si="162"/>
        <v>0</v>
      </c>
      <c r="AH139" s="41">
        <f t="shared" si="162"/>
        <v>0</v>
      </c>
      <c r="AI139" s="41">
        <f t="shared" si="162"/>
        <v>0</v>
      </c>
      <c r="AJ139" s="41">
        <f t="shared" si="162"/>
        <v>0</v>
      </c>
      <c r="AK139" s="41">
        <f t="shared" si="162"/>
        <v>1</v>
      </c>
      <c r="AY139" s="25">
        <f t="shared" si="163"/>
        <v>10</v>
      </c>
      <c r="AZ139" s="25">
        <f t="shared" si="163"/>
        <v>14</v>
      </c>
      <c r="BA139" s="25">
        <f t="shared" si="163"/>
        <v>12</v>
      </c>
      <c r="BB139" s="25">
        <f t="shared" si="163"/>
        <v>12</v>
      </c>
      <c r="BC139" s="25">
        <f t="shared" si="163"/>
        <v>31</v>
      </c>
      <c r="BD139" s="25">
        <f t="shared" si="163"/>
        <v>34</v>
      </c>
      <c r="BE139" s="25">
        <f t="shared" si="163"/>
        <v>18</v>
      </c>
      <c r="BF139" s="25">
        <f t="shared" si="163"/>
        <v>32</v>
      </c>
      <c r="BG139" s="25">
        <f t="shared" si="163"/>
        <v>34</v>
      </c>
      <c r="BH139" s="25">
        <f t="shared" si="163"/>
        <v>26</v>
      </c>
      <c r="BI139" s="25">
        <f t="shared" si="163"/>
        <v>20</v>
      </c>
      <c r="BW139" s="40">
        <f t="shared" si="164"/>
        <v>53</v>
      </c>
      <c r="BX139" s="40">
        <f t="shared" si="164"/>
        <v>48</v>
      </c>
      <c r="BY139" s="40">
        <f t="shared" si="164"/>
        <v>40</v>
      </c>
      <c r="BZ139" s="40">
        <f t="shared" si="164"/>
        <v>52</v>
      </c>
      <c r="CA139" s="40">
        <f t="shared" si="164"/>
        <v>17</v>
      </c>
      <c r="CB139" s="40">
        <f t="shared" si="164"/>
        <v>40</v>
      </c>
      <c r="CC139" s="40">
        <f t="shared" si="164"/>
        <v>34</v>
      </c>
      <c r="CD139" s="40">
        <f t="shared" si="164"/>
        <v>31</v>
      </c>
      <c r="CE139" s="40">
        <f t="shared" si="164"/>
        <v>41</v>
      </c>
      <c r="CF139" s="40">
        <f t="shared" si="164"/>
        <v>30</v>
      </c>
      <c r="CG139" s="40">
        <f t="shared" si="164"/>
        <v>33</v>
      </c>
      <c r="CU139" s="25">
        <f t="shared" si="165"/>
        <v>0</v>
      </c>
      <c r="CV139" s="25">
        <f t="shared" si="165"/>
        <v>8</v>
      </c>
      <c r="CW139" s="25">
        <f t="shared" si="165"/>
        <v>3</v>
      </c>
      <c r="CX139" s="25">
        <f t="shared" si="165"/>
        <v>4</v>
      </c>
      <c r="CY139" s="25">
        <f t="shared" si="165"/>
        <v>10</v>
      </c>
      <c r="CZ139" s="25">
        <f t="shared" si="165"/>
        <v>5</v>
      </c>
      <c r="DA139" s="25">
        <f t="shared" si="165"/>
        <v>8</v>
      </c>
      <c r="DB139" s="25">
        <f t="shared" si="165"/>
        <v>3</v>
      </c>
      <c r="DC139" s="25">
        <f t="shared" si="165"/>
        <v>3</v>
      </c>
      <c r="DD139" s="25">
        <f t="shared" si="165"/>
        <v>1</v>
      </c>
      <c r="DE139" s="25">
        <f t="shared" si="165"/>
        <v>0</v>
      </c>
      <c r="DS139" s="40">
        <f t="shared" si="166"/>
        <v>1</v>
      </c>
      <c r="DT139" s="40">
        <f t="shared" si="166"/>
        <v>1</v>
      </c>
      <c r="DU139" s="40">
        <f t="shared" si="166"/>
        <v>4</v>
      </c>
      <c r="DV139" s="40">
        <f t="shared" si="166"/>
        <v>10</v>
      </c>
      <c r="DW139" s="40">
        <f t="shared" si="166"/>
        <v>2</v>
      </c>
      <c r="DX139" s="40">
        <f t="shared" si="166"/>
        <v>2</v>
      </c>
      <c r="DY139" s="40">
        <f t="shared" si="166"/>
        <v>18</v>
      </c>
      <c r="DZ139" s="40">
        <f t="shared" si="166"/>
        <v>3</v>
      </c>
      <c r="EA139" s="40">
        <f t="shared" si="166"/>
        <v>4</v>
      </c>
      <c r="EB139" s="40">
        <f t="shared" si="166"/>
        <v>6</v>
      </c>
      <c r="EC139" s="40">
        <f t="shared" si="166"/>
        <v>2</v>
      </c>
      <c r="EQ139" s="25">
        <f t="shared" si="167"/>
        <v>6</v>
      </c>
      <c r="ER139" s="25">
        <f t="shared" si="167"/>
        <v>14</v>
      </c>
      <c r="ES139" s="25">
        <f t="shared" si="167"/>
        <v>4</v>
      </c>
      <c r="ET139" s="25">
        <f t="shared" si="167"/>
        <v>12</v>
      </c>
      <c r="EU139" s="25">
        <f t="shared" si="167"/>
        <v>35</v>
      </c>
      <c r="EV139" s="25">
        <f t="shared" si="167"/>
        <v>47</v>
      </c>
      <c r="EW139" s="25">
        <f t="shared" si="167"/>
        <v>52</v>
      </c>
      <c r="EX139" s="25">
        <f t="shared" si="167"/>
        <v>48</v>
      </c>
      <c r="EY139" s="25">
        <f t="shared" si="167"/>
        <v>45</v>
      </c>
      <c r="EZ139" s="25">
        <f t="shared" si="167"/>
        <v>46</v>
      </c>
      <c r="FA139" s="25">
        <f t="shared" si="167"/>
        <v>13</v>
      </c>
      <c r="FO139" s="41">
        <f t="shared" si="168"/>
        <v>12</v>
      </c>
      <c r="FP139" s="41">
        <f t="shared" si="168"/>
        <v>8</v>
      </c>
      <c r="FQ139" s="41">
        <f t="shared" si="168"/>
        <v>6</v>
      </c>
      <c r="FR139" s="41">
        <f t="shared" si="168"/>
        <v>6</v>
      </c>
      <c r="FS139" s="41">
        <f t="shared" si="168"/>
        <v>24</v>
      </c>
      <c r="FT139" s="41">
        <f t="shared" si="168"/>
        <v>26</v>
      </c>
      <c r="FU139" s="41">
        <f t="shared" si="168"/>
        <v>31</v>
      </c>
      <c r="FV139" s="41">
        <f t="shared" si="168"/>
        <v>27</v>
      </c>
      <c r="FW139" s="41">
        <f t="shared" si="168"/>
        <v>27</v>
      </c>
      <c r="FX139" s="41">
        <f t="shared" si="168"/>
        <v>27</v>
      </c>
      <c r="FY139" s="41">
        <f t="shared" si="168"/>
        <v>26</v>
      </c>
      <c r="GM139" s="25">
        <f t="shared" si="169"/>
        <v>14</v>
      </c>
      <c r="GN139" s="25">
        <f t="shared" si="169"/>
        <v>18</v>
      </c>
      <c r="GO139" s="25">
        <f t="shared" si="169"/>
        <v>19</v>
      </c>
      <c r="GP139" s="25">
        <f t="shared" si="169"/>
        <v>19</v>
      </c>
      <c r="GQ139" s="25">
        <f t="shared" si="169"/>
        <v>53</v>
      </c>
      <c r="GR139" s="25">
        <f t="shared" si="169"/>
        <v>7</v>
      </c>
      <c r="GS139" s="25">
        <f t="shared" si="169"/>
        <v>23</v>
      </c>
      <c r="GT139" s="25">
        <f t="shared" si="169"/>
        <v>10</v>
      </c>
      <c r="GU139" s="25">
        <f t="shared" si="169"/>
        <v>4</v>
      </c>
      <c r="GV139" s="25">
        <f t="shared" si="169"/>
        <v>24</v>
      </c>
      <c r="GW139" s="25">
        <f t="shared" si="169"/>
        <v>15</v>
      </c>
      <c r="HK139" s="41">
        <f t="shared" ref="HK139:HU139" si="200">ABS($FN38-HK38)</f>
        <v>28</v>
      </c>
      <c r="HL139" s="41">
        <f t="shared" si="200"/>
        <v>17</v>
      </c>
      <c r="HM139" s="41">
        <f t="shared" si="200"/>
        <v>23</v>
      </c>
      <c r="HN139" s="41">
        <f t="shared" si="200"/>
        <v>26</v>
      </c>
      <c r="HO139" s="41">
        <f t="shared" si="200"/>
        <v>34</v>
      </c>
      <c r="HP139" s="41">
        <f t="shared" si="200"/>
        <v>30</v>
      </c>
      <c r="HQ139" s="41">
        <f t="shared" si="200"/>
        <v>24</v>
      </c>
      <c r="HR139" s="41">
        <f t="shared" si="200"/>
        <v>26</v>
      </c>
      <c r="HS139" s="41">
        <f t="shared" si="200"/>
        <v>26</v>
      </c>
      <c r="HT139" s="41">
        <f t="shared" si="200"/>
        <v>22</v>
      </c>
      <c r="HU139" s="41">
        <f t="shared" si="200"/>
        <v>19</v>
      </c>
      <c r="II139" s="25">
        <f t="shared" ref="II139:IS139" si="201">ABS($GL38-II38)</f>
        <v>26</v>
      </c>
      <c r="IJ139" s="25">
        <f t="shared" si="201"/>
        <v>57</v>
      </c>
      <c r="IK139" s="25">
        <f t="shared" si="201"/>
        <v>12</v>
      </c>
      <c r="IL139" s="25">
        <f t="shared" si="201"/>
        <v>34</v>
      </c>
      <c r="IM139" s="25">
        <f t="shared" si="201"/>
        <v>15</v>
      </c>
      <c r="IN139" s="25">
        <f t="shared" si="201"/>
        <v>9</v>
      </c>
      <c r="IO139" s="25">
        <f t="shared" si="201"/>
        <v>20</v>
      </c>
      <c r="IP139" s="25">
        <f t="shared" si="201"/>
        <v>1</v>
      </c>
      <c r="IQ139" s="25">
        <f t="shared" si="201"/>
        <v>2</v>
      </c>
      <c r="IR139" s="25">
        <f t="shared" si="201"/>
        <v>3</v>
      </c>
      <c r="IS139" s="25">
        <f t="shared" si="201"/>
        <v>2</v>
      </c>
    </row>
    <row r="140" spans="27:253" x14ac:dyDescent="0.25">
      <c r="AA140" s="41">
        <f t="shared" ref="AA140:AK155" si="202">ABS($Z39-AA39)</f>
        <v>19</v>
      </c>
      <c r="AB140" s="41">
        <f t="shared" si="202"/>
        <v>24</v>
      </c>
      <c r="AC140" s="41">
        <f t="shared" si="202"/>
        <v>11</v>
      </c>
      <c r="AD140" s="41">
        <f t="shared" si="202"/>
        <v>23</v>
      </c>
      <c r="AE140" s="41">
        <f t="shared" si="202"/>
        <v>23</v>
      </c>
      <c r="AF140" s="41">
        <f t="shared" si="202"/>
        <v>4</v>
      </c>
      <c r="AG140" s="41">
        <f t="shared" si="202"/>
        <v>12</v>
      </c>
      <c r="AH140" s="41">
        <f t="shared" si="202"/>
        <v>5</v>
      </c>
      <c r="AI140" s="41">
        <f t="shared" si="202"/>
        <v>3</v>
      </c>
      <c r="AJ140" s="41">
        <f t="shared" si="202"/>
        <v>5</v>
      </c>
      <c r="AK140" s="41">
        <f t="shared" si="202"/>
        <v>9</v>
      </c>
      <c r="AY140" s="25">
        <f t="shared" ref="AY140:BI155" si="203">ABS($AX39-AY39)</f>
        <v>7</v>
      </c>
      <c r="AZ140" s="25">
        <f t="shared" si="203"/>
        <v>12</v>
      </c>
      <c r="BA140" s="25">
        <f t="shared" si="203"/>
        <v>4</v>
      </c>
      <c r="BB140" s="25">
        <f t="shared" si="203"/>
        <v>12</v>
      </c>
      <c r="BC140" s="25">
        <f t="shared" si="203"/>
        <v>5</v>
      </c>
      <c r="BD140" s="25">
        <f t="shared" si="203"/>
        <v>6</v>
      </c>
      <c r="BE140" s="25">
        <f t="shared" si="203"/>
        <v>13</v>
      </c>
      <c r="BF140" s="25">
        <f t="shared" si="203"/>
        <v>5</v>
      </c>
      <c r="BG140" s="25">
        <f t="shared" si="203"/>
        <v>6</v>
      </c>
      <c r="BH140" s="25">
        <f t="shared" si="203"/>
        <v>6</v>
      </c>
      <c r="BI140" s="25">
        <f t="shared" si="203"/>
        <v>5</v>
      </c>
      <c r="BW140" s="40">
        <f t="shared" ref="BW140:CG155" si="204">ABS($BV39-BW39)</f>
        <v>5</v>
      </c>
      <c r="BX140" s="40">
        <f t="shared" si="204"/>
        <v>5</v>
      </c>
      <c r="BY140" s="40">
        <f t="shared" si="204"/>
        <v>4</v>
      </c>
      <c r="BZ140" s="40">
        <f t="shared" si="204"/>
        <v>7</v>
      </c>
      <c r="CA140" s="40">
        <f t="shared" si="204"/>
        <v>1</v>
      </c>
      <c r="CB140" s="40">
        <f t="shared" si="204"/>
        <v>1</v>
      </c>
      <c r="CC140" s="40">
        <f t="shared" si="204"/>
        <v>1</v>
      </c>
      <c r="CD140" s="40">
        <f t="shared" si="204"/>
        <v>3</v>
      </c>
      <c r="CE140" s="40">
        <f t="shared" si="204"/>
        <v>2</v>
      </c>
      <c r="CF140" s="40">
        <f t="shared" si="204"/>
        <v>3</v>
      </c>
      <c r="CG140" s="40">
        <f t="shared" si="204"/>
        <v>5</v>
      </c>
      <c r="CU140" s="25">
        <f t="shared" ref="CU140:DE155" si="205">ABS($CT39-CU39)</f>
        <v>6</v>
      </c>
      <c r="CV140" s="25">
        <f t="shared" si="205"/>
        <v>5</v>
      </c>
      <c r="CW140" s="25">
        <f t="shared" si="205"/>
        <v>6</v>
      </c>
      <c r="CX140" s="25">
        <f t="shared" si="205"/>
        <v>6</v>
      </c>
      <c r="CY140" s="25">
        <f t="shared" si="205"/>
        <v>2</v>
      </c>
      <c r="CZ140" s="25">
        <f t="shared" si="205"/>
        <v>5</v>
      </c>
      <c r="DA140" s="25">
        <f t="shared" si="205"/>
        <v>6</v>
      </c>
      <c r="DB140" s="25">
        <f t="shared" si="205"/>
        <v>8</v>
      </c>
      <c r="DC140" s="25">
        <f t="shared" si="205"/>
        <v>8</v>
      </c>
      <c r="DD140" s="25">
        <f t="shared" si="205"/>
        <v>8</v>
      </c>
      <c r="DE140" s="25">
        <f t="shared" si="205"/>
        <v>7</v>
      </c>
      <c r="DS140" s="40">
        <f t="shared" ref="DS140:EC155" si="206">ABS($DR39-DS39)</f>
        <v>16</v>
      </c>
      <c r="DT140" s="40">
        <f t="shared" si="206"/>
        <v>18</v>
      </c>
      <c r="DU140" s="40">
        <f t="shared" si="206"/>
        <v>11</v>
      </c>
      <c r="DV140" s="40">
        <f t="shared" si="206"/>
        <v>10</v>
      </c>
      <c r="DW140" s="40">
        <f t="shared" si="206"/>
        <v>1</v>
      </c>
      <c r="DX140" s="40">
        <f t="shared" si="206"/>
        <v>26</v>
      </c>
      <c r="DY140" s="40">
        <f t="shared" si="206"/>
        <v>21</v>
      </c>
      <c r="DZ140" s="40">
        <f t="shared" si="206"/>
        <v>16</v>
      </c>
      <c r="EA140" s="40">
        <f t="shared" si="206"/>
        <v>26</v>
      </c>
      <c r="EB140" s="40">
        <f t="shared" si="206"/>
        <v>16</v>
      </c>
      <c r="EC140" s="40">
        <f t="shared" si="206"/>
        <v>6</v>
      </c>
      <c r="EQ140" s="25">
        <f t="shared" ref="EQ140:FA155" si="207">ABS($EP39-EQ39)</f>
        <v>28</v>
      </c>
      <c r="ER140" s="25">
        <f t="shared" si="207"/>
        <v>24</v>
      </c>
      <c r="ES140" s="25">
        <f t="shared" si="207"/>
        <v>21</v>
      </c>
      <c r="ET140" s="25">
        <f t="shared" si="207"/>
        <v>17</v>
      </c>
      <c r="EU140" s="25">
        <f t="shared" si="207"/>
        <v>9</v>
      </c>
      <c r="EV140" s="25">
        <f t="shared" si="207"/>
        <v>9</v>
      </c>
      <c r="EW140" s="25">
        <f t="shared" si="207"/>
        <v>17</v>
      </c>
      <c r="EX140" s="25">
        <f t="shared" si="207"/>
        <v>12</v>
      </c>
      <c r="EY140" s="25">
        <f t="shared" si="207"/>
        <v>9</v>
      </c>
      <c r="EZ140" s="25">
        <f t="shared" si="207"/>
        <v>12</v>
      </c>
      <c r="FA140" s="25">
        <f t="shared" si="207"/>
        <v>13</v>
      </c>
      <c r="FO140" s="41">
        <f t="shared" ref="FO140:FY155" si="208">ABS($FN39-FO39)</f>
        <v>0</v>
      </c>
      <c r="FP140" s="41">
        <f t="shared" si="208"/>
        <v>6</v>
      </c>
      <c r="FQ140" s="41">
        <f t="shared" si="208"/>
        <v>1</v>
      </c>
      <c r="FR140" s="41">
        <f t="shared" si="208"/>
        <v>4</v>
      </c>
      <c r="FS140" s="41">
        <f t="shared" si="208"/>
        <v>1</v>
      </c>
      <c r="FT140" s="41">
        <f t="shared" si="208"/>
        <v>19</v>
      </c>
      <c r="FU140" s="41">
        <f t="shared" si="208"/>
        <v>11</v>
      </c>
      <c r="FV140" s="41">
        <f t="shared" si="208"/>
        <v>28</v>
      </c>
      <c r="FW140" s="41">
        <f t="shared" si="208"/>
        <v>30</v>
      </c>
      <c r="FX140" s="41">
        <f t="shared" si="208"/>
        <v>31</v>
      </c>
      <c r="FY140" s="41">
        <f t="shared" si="208"/>
        <v>15</v>
      </c>
      <c r="GM140" s="25">
        <f t="shared" ref="GM140:GW155" si="209">ABS($GL39-GM39)</f>
        <v>4</v>
      </c>
      <c r="GN140" s="25">
        <f t="shared" si="209"/>
        <v>4</v>
      </c>
      <c r="GO140" s="25">
        <f t="shared" si="209"/>
        <v>4</v>
      </c>
      <c r="GP140" s="25">
        <f t="shared" si="209"/>
        <v>4</v>
      </c>
      <c r="GQ140" s="25">
        <f t="shared" si="209"/>
        <v>2</v>
      </c>
      <c r="GR140" s="25">
        <f t="shared" si="209"/>
        <v>31</v>
      </c>
      <c r="GS140" s="25">
        <f t="shared" si="209"/>
        <v>8</v>
      </c>
      <c r="GT140" s="25">
        <f t="shared" si="209"/>
        <v>24</v>
      </c>
      <c r="GU140" s="25">
        <f t="shared" si="209"/>
        <v>55</v>
      </c>
      <c r="GV140" s="25">
        <f t="shared" si="209"/>
        <v>10</v>
      </c>
      <c r="GW140" s="25">
        <f t="shared" si="209"/>
        <v>4</v>
      </c>
      <c r="HK140" s="41">
        <f t="shared" ref="HK140:HU140" si="210">ABS($FN39-HK39)</f>
        <v>18</v>
      </c>
      <c r="HL140" s="41">
        <f t="shared" si="210"/>
        <v>13</v>
      </c>
      <c r="HM140" s="41">
        <f t="shared" si="210"/>
        <v>34</v>
      </c>
      <c r="HN140" s="41">
        <f t="shared" si="210"/>
        <v>24</v>
      </c>
      <c r="HO140" s="41">
        <f t="shared" si="210"/>
        <v>49</v>
      </c>
      <c r="HP140" s="41">
        <f t="shared" si="210"/>
        <v>51</v>
      </c>
      <c r="HQ140" s="41">
        <f t="shared" si="210"/>
        <v>33</v>
      </c>
      <c r="HR140" s="41">
        <f t="shared" si="210"/>
        <v>51</v>
      </c>
      <c r="HS140" s="41">
        <f t="shared" si="210"/>
        <v>53</v>
      </c>
      <c r="HT140" s="41">
        <f t="shared" si="210"/>
        <v>51</v>
      </c>
      <c r="HU140" s="41">
        <f t="shared" si="210"/>
        <v>45</v>
      </c>
      <c r="II140" s="25">
        <f t="shared" ref="II140:IS140" si="211">ABS($GL39-II39)</f>
        <v>15</v>
      </c>
      <c r="IJ140" s="25">
        <f t="shared" si="211"/>
        <v>19</v>
      </c>
      <c r="IK140" s="25">
        <f t="shared" si="211"/>
        <v>10</v>
      </c>
      <c r="IL140" s="25">
        <f t="shared" si="211"/>
        <v>12</v>
      </c>
      <c r="IM140" s="25">
        <f t="shared" si="211"/>
        <v>33</v>
      </c>
      <c r="IN140" s="25">
        <f t="shared" si="211"/>
        <v>47</v>
      </c>
      <c r="IO140" s="25">
        <f t="shared" si="211"/>
        <v>10</v>
      </c>
      <c r="IP140" s="25">
        <f t="shared" si="211"/>
        <v>56</v>
      </c>
      <c r="IQ140" s="25">
        <f t="shared" si="211"/>
        <v>53</v>
      </c>
      <c r="IR140" s="25">
        <f t="shared" si="211"/>
        <v>43</v>
      </c>
      <c r="IS140" s="25">
        <f t="shared" si="211"/>
        <v>28</v>
      </c>
    </row>
    <row r="141" spans="27:253" x14ac:dyDescent="0.25">
      <c r="AA141" s="41">
        <f t="shared" si="202"/>
        <v>22</v>
      </c>
      <c r="AB141" s="41">
        <f t="shared" si="202"/>
        <v>21</v>
      </c>
      <c r="AC141" s="41">
        <f t="shared" si="202"/>
        <v>13</v>
      </c>
      <c r="AD141" s="41">
        <f t="shared" si="202"/>
        <v>24</v>
      </c>
      <c r="AE141" s="41">
        <f t="shared" si="202"/>
        <v>23</v>
      </c>
      <c r="AF141" s="41">
        <f t="shared" si="202"/>
        <v>30</v>
      </c>
      <c r="AG141" s="41">
        <f t="shared" si="202"/>
        <v>31</v>
      </c>
      <c r="AH141" s="41">
        <f t="shared" si="202"/>
        <v>24</v>
      </c>
      <c r="AI141" s="41">
        <f t="shared" si="202"/>
        <v>26</v>
      </c>
      <c r="AJ141" s="41">
        <f t="shared" si="202"/>
        <v>26</v>
      </c>
      <c r="AK141" s="41">
        <f t="shared" si="202"/>
        <v>22</v>
      </c>
      <c r="AY141" s="25">
        <f t="shared" si="203"/>
        <v>6</v>
      </c>
      <c r="AZ141" s="25">
        <f t="shared" si="203"/>
        <v>7</v>
      </c>
      <c r="BA141" s="25">
        <f t="shared" si="203"/>
        <v>6</v>
      </c>
      <c r="BB141" s="25">
        <f t="shared" si="203"/>
        <v>7</v>
      </c>
      <c r="BC141" s="25">
        <f t="shared" si="203"/>
        <v>50</v>
      </c>
      <c r="BD141" s="25">
        <f t="shared" si="203"/>
        <v>33</v>
      </c>
      <c r="BE141" s="25">
        <f t="shared" si="203"/>
        <v>36</v>
      </c>
      <c r="BF141" s="25">
        <f t="shared" si="203"/>
        <v>31</v>
      </c>
      <c r="BG141" s="25">
        <f t="shared" si="203"/>
        <v>27</v>
      </c>
      <c r="BH141" s="25">
        <f t="shared" si="203"/>
        <v>35</v>
      </c>
      <c r="BI141" s="25">
        <f t="shared" si="203"/>
        <v>11</v>
      </c>
      <c r="BW141" s="40">
        <f t="shared" si="204"/>
        <v>27</v>
      </c>
      <c r="BX141" s="40">
        <f t="shared" si="204"/>
        <v>31</v>
      </c>
      <c r="BY141" s="40">
        <f t="shared" si="204"/>
        <v>28</v>
      </c>
      <c r="BZ141" s="40">
        <f t="shared" si="204"/>
        <v>35</v>
      </c>
      <c r="CA141" s="40">
        <f t="shared" si="204"/>
        <v>12</v>
      </c>
      <c r="CB141" s="40">
        <f t="shared" si="204"/>
        <v>17</v>
      </c>
      <c r="CC141" s="40">
        <f t="shared" si="204"/>
        <v>3</v>
      </c>
      <c r="CD141" s="40">
        <f t="shared" si="204"/>
        <v>17</v>
      </c>
      <c r="CE141" s="40">
        <f t="shared" si="204"/>
        <v>17</v>
      </c>
      <c r="CF141" s="40">
        <f t="shared" si="204"/>
        <v>16</v>
      </c>
      <c r="CG141" s="40">
        <f t="shared" si="204"/>
        <v>3</v>
      </c>
      <c r="CU141" s="25">
        <f t="shared" si="205"/>
        <v>16</v>
      </c>
      <c r="CV141" s="25">
        <f t="shared" si="205"/>
        <v>24</v>
      </c>
      <c r="CW141" s="25">
        <f t="shared" si="205"/>
        <v>2</v>
      </c>
      <c r="CX141" s="25">
        <f t="shared" si="205"/>
        <v>4</v>
      </c>
      <c r="CY141" s="25">
        <f t="shared" si="205"/>
        <v>12</v>
      </c>
      <c r="CZ141" s="25">
        <f t="shared" si="205"/>
        <v>17</v>
      </c>
      <c r="DA141" s="25">
        <f t="shared" si="205"/>
        <v>23</v>
      </c>
      <c r="DB141" s="25">
        <f t="shared" si="205"/>
        <v>17</v>
      </c>
      <c r="DC141" s="25">
        <f t="shared" si="205"/>
        <v>19</v>
      </c>
      <c r="DD141" s="25">
        <f t="shared" si="205"/>
        <v>18</v>
      </c>
      <c r="DE141" s="25">
        <f t="shared" si="205"/>
        <v>15</v>
      </c>
      <c r="DS141" s="40">
        <f t="shared" si="206"/>
        <v>11</v>
      </c>
      <c r="DT141" s="40">
        <f t="shared" si="206"/>
        <v>10</v>
      </c>
      <c r="DU141" s="40">
        <f t="shared" si="206"/>
        <v>21</v>
      </c>
      <c r="DV141" s="40">
        <f t="shared" si="206"/>
        <v>37</v>
      </c>
      <c r="DW141" s="40">
        <f t="shared" si="206"/>
        <v>1</v>
      </c>
      <c r="DX141" s="40">
        <f t="shared" si="206"/>
        <v>47</v>
      </c>
      <c r="DY141" s="40">
        <f t="shared" si="206"/>
        <v>4</v>
      </c>
      <c r="DZ141" s="40">
        <f t="shared" si="206"/>
        <v>33</v>
      </c>
      <c r="EA141" s="40">
        <f t="shared" si="206"/>
        <v>43</v>
      </c>
      <c r="EB141" s="40">
        <f t="shared" si="206"/>
        <v>29</v>
      </c>
      <c r="EC141" s="40">
        <f t="shared" si="206"/>
        <v>14</v>
      </c>
      <c r="EQ141" s="25">
        <f t="shared" si="207"/>
        <v>46</v>
      </c>
      <c r="ER141" s="25">
        <f t="shared" si="207"/>
        <v>28</v>
      </c>
      <c r="ES141" s="25">
        <f t="shared" si="207"/>
        <v>24</v>
      </c>
      <c r="ET141" s="25">
        <f t="shared" si="207"/>
        <v>34</v>
      </c>
      <c r="EU141" s="25">
        <f t="shared" si="207"/>
        <v>14</v>
      </c>
      <c r="EV141" s="25">
        <f t="shared" si="207"/>
        <v>16</v>
      </c>
      <c r="EW141" s="25">
        <f t="shared" si="207"/>
        <v>12</v>
      </c>
      <c r="EX141" s="25">
        <f t="shared" si="207"/>
        <v>20</v>
      </c>
      <c r="EY141" s="25">
        <f t="shared" si="207"/>
        <v>16</v>
      </c>
      <c r="EZ141" s="25">
        <f t="shared" si="207"/>
        <v>23</v>
      </c>
      <c r="FA141" s="25">
        <f t="shared" si="207"/>
        <v>21</v>
      </c>
      <c r="FO141" s="41">
        <f t="shared" si="208"/>
        <v>13</v>
      </c>
      <c r="FP141" s="41">
        <f t="shared" si="208"/>
        <v>13</v>
      </c>
      <c r="FQ141" s="41">
        <f t="shared" si="208"/>
        <v>5</v>
      </c>
      <c r="FR141" s="41">
        <f t="shared" si="208"/>
        <v>10</v>
      </c>
      <c r="FS141" s="41">
        <f t="shared" si="208"/>
        <v>14</v>
      </c>
      <c r="FT141" s="41">
        <f t="shared" si="208"/>
        <v>29</v>
      </c>
      <c r="FU141" s="41">
        <f t="shared" si="208"/>
        <v>4</v>
      </c>
      <c r="FV141" s="41">
        <f t="shared" si="208"/>
        <v>40</v>
      </c>
      <c r="FW141" s="41">
        <f t="shared" si="208"/>
        <v>43</v>
      </c>
      <c r="FX141" s="41">
        <f t="shared" si="208"/>
        <v>45</v>
      </c>
      <c r="FY141" s="41">
        <f t="shared" si="208"/>
        <v>26</v>
      </c>
      <c r="GM141" s="25">
        <f t="shared" si="209"/>
        <v>1</v>
      </c>
      <c r="GN141" s="25">
        <f t="shared" si="209"/>
        <v>5</v>
      </c>
      <c r="GO141" s="25">
        <f t="shared" si="209"/>
        <v>3</v>
      </c>
      <c r="GP141" s="25">
        <f t="shared" si="209"/>
        <v>3</v>
      </c>
      <c r="GQ141" s="25">
        <f t="shared" si="209"/>
        <v>1</v>
      </c>
      <c r="GR141" s="25">
        <f t="shared" si="209"/>
        <v>14</v>
      </c>
      <c r="GS141" s="25">
        <f t="shared" si="209"/>
        <v>7</v>
      </c>
      <c r="GT141" s="25">
        <f t="shared" si="209"/>
        <v>6</v>
      </c>
      <c r="GU141" s="25">
        <f t="shared" si="209"/>
        <v>4</v>
      </c>
      <c r="GV141" s="25">
        <f t="shared" si="209"/>
        <v>5</v>
      </c>
      <c r="GW141" s="25">
        <f t="shared" si="209"/>
        <v>8</v>
      </c>
      <c r="HK141" s="41">
        <f t="shared" ref="HK141:HU141" si="212">ABS($FN40-HK40)</f>
        <v>54</v>
      </c>
      <c r="HL141" s="41">
        <f t="shared" si="212"/>
        <v>50</v>
      </c>
      <c r="HM141" s="41">
        <f t="shared" si="212"/>
        <v>54</v>
      </c>
      <c r="HN141" s="41">
        <f t="shared" si="212"/>
        <v>51</v>
      </c>
      <c r="HO141" s="41">
        <f t="shared" si="212"/>
        <v>47</v>
      </c>
      <c r="HP141" s="41">
        <f t="shared" si="212"/>
        <v>50</v>
      </c>
      <c r="HQ141" s="41">
        <f t="shared" si="212"/>
        <v>55</v>
      </c>
      <c r="HR141" s="41">
        <f t="shared" si="212"/>
        <v>47</v>
      </c>
      <c r="HS141" s="41">
        <f t="shared" si="212"/>
        <v>48</v>
      </c>
      <c r="HT141" s="41">
        <f t="shared" si="212"/>
        <v>44</v>
      </c>
      <c r="HU141" s="41">
        <f t="shared" si="212"/>
        <v>47</v>
      </c>
      <c r="II141" s="25">
        <f t="shared" ref="II141:IS141" si="213">ABS($GL40-II40)</f>
        <v>77</v>
      </c>
      <c r="IJ141" s="25">
        <f t="shared" si="213"/>
        <v>74</v>
      </c>
      <c r="IK141" s="25">
        <f t="shared" si="213"/>
        <v>82</v>
      </c>
      <c r="IL141" s="25">
        <f t="shared" si="213"/>
        <v>82</v>
      </c>
      <c r="IM141" s="25">
        <f t="shared" si="213"/>
        <v>62</v>
      </c>
      <c r="IN141" s="25">
        <f t="shared" si="213"/>
        <v>49</v>
      </c>
      <c r="IO141" s="25">
        <f t="shared" si="213"/>
        <v>85</v>
      </c>
      <c r="IP141" s="25">
        <f t="shared" si="213"/>
        <v>40</v>
      </c>
      <c r="IQ141" s="25">
        <f t="shared" si="213"/>
        <v>43</v>
      </c>
      <c r="IR141" s="25">
        <f t="shared" si="213"/>
        <v>64</v>
      </c>
      <c r="IS141" s="25">
        <f t="shared" si="213"/>
        <v>54</v>
      </c>
    </row>
    <row r="142" spans="27:253" x14ac:dyDescent="0.25">
      <c r="AA142" s="41">
        <f t="shared" si="202"/>
        <v>18</v>
      </c>
      <c r="AB142" s="41">
        <f t="shared" si="202"/>
        <v>13</v>
      </c>
      <c r="AC142" s="41">
        <f t="shared" si="202"/>
        <v>10</v>
      </c>
      <c r="AD142" s="41">
        <f t="shared" si="202"/>
        <v>31</v>
      </c>
      <c r="AE142" s="41">
        <f t="shared" si="202"/>
        <v>11</v>
      </c>
      <c r="AF142" s="41">
        <f t="shared" si="202"/>
        <v>12</v>
      </c>
      <c r="AG142" s="41">
        <f t="shared" si="202"/>
        <v>0</v>
      </c>
      <c r="AH142" s="41">
        <f t="shared" si="202"/>
        <v>13</v>
      </c>
      <c r="AI142" s="41">
        <f t="shared" si="202"/>
        <v>13</v>
      </c>
      <c r="AJ142" s="41">
        <f t="shared" si="202"/>
        <v>13</v>
      </c>
      <c r="AK142" s="41">
        <f t="shared" si="202"/>
        <v>22</v>
      </c>
      <c r="AY142" s="25">
        <f t="shared" si="203"/>
        <v>21</v>
      </c>
      <c r="AZ142" s="25">
        <f t="shared" si="203"/>
        <v>26</v>
      </c>
      <c r="BA142" s="25">
        <f t="shared" si="203"/>
        <v>12</v>
      </c>
      <c r="BB142" s="25">
        <f t="shared" si="203"/>
        <v>20</v>
      </c>
      <c r="BC142" s="25">
        <f t="shared" si="203"/>
        <v>5</v>
      </c>
      <c r="BD142" s="25">
        <f t="shared" si="203"/>
        <v>8</v>
      </c>
      <c r="BE142" s="25">
        <f t="shared" si="203"/>
        <v>2</v>
      </c>
      <c r="BF142" s="25">
        <f t="shared" si="203"/>
        <v>11</v>
      </c>
      <c r="BG142" s="25">
        <f t="shared" si="203"/>
        <v>19</v>
      </c>
      <c r="BH142" s="25">
        <f t="shared" si="203"/>
        <v>10</v>
      </c>
      <c r="BI142" s="25">
        <f t="shared" si="203"/>
        <v>6</v>
      </c>
      <c r="BW142" s="40">
        <f t="shared" si="204"/>
        <v>21</v>
      </c>
      <c r="BX142" s="40">
        <f t="shared" si="204"/>
        <v>20</v>
      </c>
      <c r="BY142" s="40">
        <f t="shared" si="204"/>
        <v>23</v>
      </c>
      <c r="BZ142" s="40">
        <f t="shared" si="204"/>
        <v>14</v>
      </c>
      <c r="CA142" s="40">
        <f t="shared" si="204"/>
        <v>2</v>
      </c>
      <c r="CB142" s="40">
        <f t="shared" si="204"/>
        <v>2</v>
      </c>
      <c r="CC142" s="40">
        <f t="shared" si="204"/>
        <v>12</v>
      </c>
      <c r="CD142" s="40">
        <f t="shared" si="204"/>
        <v>7</v>
      </c>
      <c r="CE142" s="40">
        <f t="shared" si="204"/>
        <v>5</v>
      </c>
      <c r="CF142" s="40">
        <f t="shared" si="204"/>
        <v>6</v>
      </c>
      <c r="CG142" s="40">
        <f t="shared" si="204"/>
        <v>0</v>
      </c>
      <c r="CU142" s="25">
        <f t="shared" si="205"/>
        <v>24</v>
      </c>
      <c r="CV142" s="25">
        <f t="shared" si="205"/>
        <v>39</v>
      </c>
      <c r="CW142" s="25">
        <f t="shared" si="205"/>
        <v>13</v>
      </c>
      <c r="CX142" s="25">
        <f t="shared" si="205"/>
        <v>19</v>
      </c>
      <c r="CY142" s="25">
        <f t="shared" si="205"/>
        <v>8</v>
      </c>
      <c r="CZ142" s="25">
        <f t="shared" si="205"/>
        <v>17</v>
      </c>
      <c r="DA142" s="25">
        <f t="shared" si="205"/>
        <v>12</v>
      </c>
      <c r="DB142" s="25">
        <f t="shared" si="205"/>
        <v>3</v>
      </c>
      <c r="DC142" s="25">
        <f t="shared" si="205"/>
        <v>3</v>
      </c>
      <c r="DD142" s="25">
        <f t="shared" si="205"/>
        <v>8</v>
      </c>
      <c r="DE142" s="25">
        <f t="shared" si="205"/>
        <v>5</v>
      </c>
      <c r="DS142" s="40">
        <f t="shared" si="206"/>
        <v>14</v>
      </c>
      <c r="DT142" s="40">
        <f t="shared" si="206"/>
        <v>26</v>
      </c>
      <c r="DU142" s="40">
        <f t="shared" si="206"/>
        <v>1</v>
      </c>
      <c r="DV142" s="40">
        <f t="shared" si="206"/>
        <v>27</v>
      </c>
      <c r="DW142" s="40">
        <f t="shared" si="206"/>
        <v>4</v>
      </c>
      <c r="DX142" s="40">
        <f t="shared" si="206"/>
        <v>17</v>
      </c>
      <c r="DY142" s="40">
        <f t="shared" si="206"/>
        <v>5</v>
      </c>
      <c r="DZ142" s="40">
        <f t="shared" si="206"/>
        <v>16</v>
      </c>
      <c r="EA142" s="40">
        <f t="shared" si="206"/>
        <v>19</v>
      </c>
      <c r="EB142" s="40">
        <f t="shared" si="206"/>
        <v>14</v>
      </c>
      <c r="EC142" s="40">
        <f t="shared" si="206"/>
        <v>16</v>
      </c>
      <c r="EQ142" s="25">
        <f t="shared" si="207"/>
        <v>42</v>
      </c>
      <c r="ER142" s="25">
        <f t="shared" si="207"/>
        <v>29</v>
      </c>
      <c r="ES142" s="25">
        <f t="shared" si="207"/>
        <v>24</v>
      </c>
      <c r="ET142" s="25">
        <f t="shared" si="207"/>
        <v>34</v>
      </c>
      <c r="EU142" s="25">
        <f t="shared" si="207"/>
        <v>12</v>
      </c>
      <c r="EV142" s="25">
        <f t="shared" si="207"/>
        <v>17</v>
      </c>
      <c r="EW142" s="25">
        <f t="shared" si="207"/>
        <v>20</v>
      </c>
      <c r="EX142" s="25">
        <f t="shared" si="207"/>
        <v>17</v>
      </c>
      <c r="EY142" s="25">
        <f t="shared" si="207"/>
        <v>19</v>
      </c>
      <c r="EZ142" s="25">
        <f t="shared" si="207"/>
        <v>20</v>
      </c>
      <c r="FA142" s="25">
        <f t="shared" si="207"/>
        <v>4</v>
      </c>
      <c r="FO142" s="41">
        <f t="shared" si="208"/>
        <v>15</v>
      </c>
      <c r="FP142" s="41">
        <f t="shared" si="208"/>
        <v>14</v>
      </c>
      <c r="FQ142" s="41">
        <f t="shared" si="208"/>
        <v>7</v>
      </c>
      <c r="FR142" s="41">
        <f t="shared" si="208"/>
        <v>9</v>
      </c>
      <c r="FS142" s="41">
        <f t="shared" si="208"/>
        <v>28</v>
      </c>
      <c r="FT142" s="41">
        <f t="shared" si="208"/>
        <v>37</v>
      </c>
      <c r="FU142" s="41">
        <f t="shared" si="208"/>
        <v>22</v>
      </c>
      <c r="FV142" s="41">
        <f t="shared" si="208"/>
        <v>46</v>
      </c>
      <c r="FW142" s="41">
        <f t="shared" si="208"/>
        <v>47</v>
      </c>
      <c r="FX142" s="41">
        <f t="shared" si="208"/>
        <v>44</v>
      </c>
      <c r="FY142" s="41">
        <f t="shared" si="208"/>
        <v>19</v>
      </c>
      <c r="GM142" s="25">
        <f t="shared" si="209"/>
        <v>14</v>
      </c>
      <c r="GN142" s="25">
        <f t="shared" si="209"/>
        <v>7</v>
      </c>
      <c r="GO142" s="25">
        <f t="shared" si="209"/>
        <v>11</v>
      </c>
      <c r="GP142" s="25">
        <f t="shared" si="209"/>
        <v>6</v>
      </c>
      <c r="GQ142" s="25">
        <f t="shared" si="209"/>
        <v>15</v>
      </c>
      <c r="GR142" s="25">
        <f t="shared" si="209"/>
        <v>32</v>
      </c>
      <c r="GS142" s="25">
        <f t="shared" si="209"/>
        <v>44</v>
      </c>
      <c r="GT142" s="25">
        <f t="shared" si="209"/>
        <v>28</v>
      </c>
      <c r="GU142" s="25">
        <f t="shared" si="209"/>
        <v>19</v>
      </c>
      <c r="GV142" s="25">
        <f t="shared" si="209"/>
        <v>27</v>
      </c>
      <c r="GW142" s="25">
        <f t="shared" si="209"/>
        <v>20</v>
      </c>
      <c r="HK142" s="41">
        <f t="shared" ref="HK142:HU142" si="214">ABS($FN41-HK41)</f>
        <v>43</v>
      </c>
      <c r="HL142" s="41">
        <f t="shared" si="214"/>
        <v>36</v>
      </c>
      <c r="HM142" s="41">
        <f t="shared" si="214"/>
        <v>42</v>
      </c>
      <c r="HN142" s="41">
        <f t="shared" si="214"/>
        <v>42</v>
      </c>
      <c r="HO142" s="41">
        <f t="shared" si="214"/>
        <v>17</v>
      </c>
      <c r="HP142" s="41">
        <f t="shared" si="214"/>
        <v>4</v>
      </c>
      <c r="HQ142" s="41">
        <f t="shared" si="214"/>
        <v>28</v>
      </c>
      <c r="HR142" s="41">
        <f t="shared" si="214"/>
        <v>21</v>
      </c>
      <c r="HS142" s="41">
        <f t="shared" si="214"/>
        <v>20</v>
      </c>
      <c r="HT142" s="41">
        <f t="shared" si="214"/>
        <v>14</v>
      </c>
      <c r="HU142" s="41">
        <f t="shared" si="214"/>
        <v>15</v>
      </c>
      <c r="II142" s="25">
        <f t="shared" ref="II142:IS142" si="215">ABS($GL41-II41)</f>
        <v>38</v>
      </c>
      <c r="IJ142" s="25">
        <f t="shared" si="215"/>
        <v>26</v>
      </c>
      <c r="IK142" s="25">
        <f t="shared" si="215"/>
        <v>26</v>
      </c>
      <c r="IL142" s="25">
        <f t="shared" si="215"/>
        <v>30</v>
      </c>
      <c r="IM142" s="25">
        <f t="shared" si="215"/>
        <v>29</v>
      </c>
      <c r="IN142" s="25">
        <f t="shared" si="215"/>
        <v>35</v>
      </c>
      <c r="IO142" s="25">
        <f t="shared" si="215"/>
        <v>41</v>
      </c>
      <c r="IP142" s="25">
        <f t="shared" si="215"/>
        <v>23</v>
      </c>
      <c r="IQ142" s="25">
        <f t="shared" si="215"/>
        <v>24</v>
      </c>
      <c r="IR142" s="25">
        <f t="shared" si="215"/>
        <v>28</v>
      </c>
      <c r="IS142" s="25">
        <f t="shared" si="215"/>
        <v>17</v>
      </c>
    </row>
    <row r="143" spans="27:253" x14ac:dyDescent="0.25">
      <c r="AA143" s="41">
        <f t="shared" si="202"/>
        <v>3</v>
      </c>
      <c r="AB143" s="41">
        <f t="shared" si="202"/>
        <v>3</v>
      </c>
      <c r="AC143" s="41">
        <f t="shared" si="202"/>
        <v>2</v>
      </c>
      <c r="AD143" s="41">
        <f t="shared" si="202"/>
        <v>3</v>
      </c>
      <c r="AE143" s="41">
        <f t="shared" si="202"/>
        <v>1</v>
      </c>
      <c r="AF143" s="41">
        <f t="shared" si="202"/>
        <v>1</v>
      </c>
      <c r="AG143" s="41">
        <f t="shared" si="202"/>
        <v>7</v>
      </c>
      <c r="AH143" s="41">
        <f t="shared" si="202"/>
        <v>0</v>
      </c>
      <c r="AI143" s="41">
        <f t="shared" si="202"/>
        <v>0</v>
      </c>
      <c r="AJ143" s="41">
        <f t="shared" si="202"/>
        <v>0</v>
      </c>
      <c r="AK143" s="41">
        <f t="shared" si="202"/>
        <v>3</v>
      </c>
      <c r="AY143" s="25">
        <f t="shared" si="203"/>
        <v>8</v>
      </c>
      <c r="AZ143" s="25">
        <f t="shared" si="203"/>
        <v>11</v>
      </c>
      <c r="BA143" s="25">
        <f t="shared" si="203"/>
        <v>6</v>
      </c>
      <c r="BB143" s="25">
        <f t="shared" si="203"/>
        <v>10</v>
      </c>
      <c r="BC143" s="25">
        <f t="shared" si="203"/>
        <v>7</v>
      </c>
      <c r="BD143" s="25">
        <f t="shared" si="203"/>
        <v>0</v>
      </c>
      <c r="BE143" s="25">
        <f t="shared" si="203"/>
        <v>13</v>
      </c>
      <c r="BF143" s="25">
        <f t="shared" si="203"/>
        <v>1</v>
      </c>
      <c r="BG143" s="25">
        <f t="shared" si="203"/>
        <v>1</v>
      </c>
      <c r="BH143" s="25">
        <f t="shared" si="203"/>
        <v>0</v>
      </c>
      <c r="BI143" s="25">
        <f t="shared" si="203"/>
        <v>3</v>
      </c>
      <c r="BW143" s="40">
        <f t="shared" si="204"/>
        <v>27</v>
      </c>
      <c r="BX143" s="40">
        <f t="shared" si="204"/>
        <v>28</v>
      </c>
      <c r="BY143" s="40">
        <f t="shared" si="204"/>
        <v>14</v>
      </c>
      <c r="BZ143" s="40">
        <f t="shared" si="204"/>
        <v>22</v>
      </c>
      <c r="CA143" s="40">
        <f t="shared" si="204"/>
        <v>13</v>
      </c>
      <c r="CB143" s="40">
        <f t="shared" si="204"/>
        <v>17</v>
      </c>
      <c r="CC143" s="40">
        <f t="shared" si="204"/>
        <v>8</v>
      </c>
      <c r="CD143" s="40">
        <f t="shared" si="204"/>
        <v>19</v>
      </c>
      <c r="CE143" s="40">
        <f t="shared" si="204"/>
        <v>17</v>
      </c>
      <c r="CF143" s="40">
        <f t="shared" si="204"/>
        <v>19</v>
      </c>
      <c r="CG143" s="40">
        <f t="shared" si="204"/>
        <v>2</v>
      </c>
      <c r="CU143" s="25">
        <f t="shared" si="205"/>
        <v>14</v>
      </c>
      <c r="CV143" s="25">
        <f t="shared" si="205"/>
        <v>13</v>
      </c>
      <c r="CW143" s="25">
        <f t="shared" si="205"/>
        <v>16</v>
      </c>
      <c r="CX143" s="25">
        <f t="shared" si="205"/>
        <v>7</v>
      </c>
      <c r="CY143" s="25">
        <f t="shared" si="205"/>
        <v>8</v>
      </c>
      <c r="CZ143" s="25">
        <f t="shared" si="205"/>
        <v>7</v>
      </c>
      <c r="DA143" s="25">
        <f t="shared" si="205"/>
        <v>7</v>
      </c>
      <c r="DB143" s="25">
        <f t="shared" si="205"/>
        <v>15</v>
      </c>
      <c r="DC143" s="25">
        <f t="shared" si="205"/>
        <v>27</v>
      </c>
      <c r="DD143" s="25">
        <f t="shared" si="205"/>
        <v>13</v>
      </c>
      <c r="DE143" s="25">
        <f t="shared" si="205"/>
        <v>9</v>
      </c>
      <c r="DS143" s="40">
        <f t="shared" si="206"/>
        <v>39</v>
      </c>
      <c r="DT143" s="40">
        <f t="shared" si="206"/>
        <v>48</v>
      </c>
      <c r="DU143" s="40">
        <f t="shared" si="206"/>
        <v>32</v>
      </c>
      <c r="DV143" s="40">
        <f t="shared" si="206"/>
        <v>49</v>
      </c>
      <c r="DW143" s="40">
        <f t="shared" si="206"/>
        <v>4</v>
      </c>
      <c r="DX143" s="40">
        <f t="shared" si="206"/>
        <v>48</v>
      </c>
      <c r="DY143" s="40">
        <f t="shared" si="206"/>
        <v>29</v>
      </c>
      <c r="DZ143" s="40">
        <f t="shared" si="206"/>
        <v>45</v>
      </c>
      <c r="EA143" s="40">
        <f t="shared" si="206"/>
        <v>49</v>
      </c>
      <c r="EB143" s="40">
        <f t="shared" si="206"/>
        <v>29</v>
      </c>
      <c r="EC143" s="40">
        <f t="shared" si="206"/>
        <v>31</v>
      </c>
      <c r="EQ143" s="25">
        <f t="shared" si="207"/>
        <v>20</v>
      </c>
      <c r="ER143" s="25">
        <f t="shared" si="207"/>
        <v>17</v>
      </c>
      <c r="ES143" s="25">
        <f t="shared" si="207"/>
        <v>10</v>
      </c>
      <c r="ET143" s="25">
        <f t="shared" si="207"/>
        <v>24</v>
      </c>
      <c r="EU143" s="25">
        <f t="shared" si="207"/>
        <v>24</v>
      </c>
      <c r="EV143" s="25">
        <f t="shared" si="207"/>
        <v>28</v>
      </c>
      <c r="EW143" s="25">
        <f t="shared" si="207"/>
        <v>15</v>
      </c>
      <c r="EX143" s="25">
        <f t="shared" si="207"/>
        <v>31</v>
      </c>
      <c r="EY143" s="25">
        <f t="shared" si="207"/>
        <v>34</v>
      </c>
      <c r="EZ143" s="25">
        <f t="shared" si="207"/>
        <v>27</v>
      </c>
      <c r="FA143" s="25">
        <f t="shared" si="207"/>
        <v>17</v>
      </c>
      <c r="FO143" s="41">
        <f t="shared" si="208"/>
        <v>12</v>
      </c>
      <c r="FP143" s="41">
        <f t="shared" si="208"/>
        <v>30</v>
      </c>
      <c r="FQ143" s="41">
        <f t="shared" si="208"/>
        <v>4</v>
      </c>
      <c r="FR143" s="41">
        <f t="shared" si="208"/>
        <v>20</v>
      </c>
      <c r="FS143" s="41">
        <f t="shared" si="208"/>
        <v>23</v>
      </c>
      <c r="FT143" s="41">
        <f t="shared" si="208"/>
        <v>39</v>
      </c>
      <c r="FU143" s="41">
        <f t="shared" si="208"/>
        <v>0</v>
      </c>
      <c r="FV143" s="41">
        <f t="shared" si="208"/>
        <v>49</v>
      </c>
      <c r="FW143" s="41">
        <f t="shared" si="208"/>
        <v>63</v>
      </c>
      <c r="FX143" s="41">
        <f t="shared" si="208"/>
        <v>40</v>
      </c>
      <c r="FY143" s="41">
        <f t="shared" si="208"/>
        <v>20</v>
      </c>
      <c r="GM143" s="25">
        <f t="shared" si="209"/>
        <v>9</v>
      </c>
      <c r="GN143" s="25">
        <f t="shared" si="209"/>
        <v>17</v>
      </c>
      <c r="GO143" s="25">
        <f t="shared" si="209"/>
        <v>13</v>
      </c>
      <c r="GP143" s="25">
        <f t="shared" si="209"/>
        <v>17</v>
      </c>
      <c r="GQ143" s="25">
        <f t="shared" si="209"/>
        <v>35</v>
      </c>
      <c r="GR143" s="25">
        <f t="shared" si="209"/>
        <v>16</v>
      </c>
      <c r="GS143" s="25">
        <f t="shared" si="209"/>
        <v>41</v>
      </c>
      <c r="GT143" s="25">
        <f t="shared" si="209"/>
        <v>14</v>
      </c>
      <c r="GU143" s="25">
        <f t="shared" si="209"/>
        <v>0</v>
      </c>
      <c r="GV143" s="25">
        <f t="shared" si="209"/>
        <v>11</v>
      </c>
      <c r="GW143" s="25">
        <f t="shared" si="209"/>
        <v>8</v>
      </c>
      <c r="HK143" s="41">
        <f t="shared" ref="HK143:HU143" si="216">ABS($FN42-HK42)</f>
        <v>53</v>
      </c>
      <c r="HL143" s="41">
        <f t="shared" si="216"/>
        <v>51</v>
      </c>
      <c r="HM143" s="41">
        <f t="shared" si="216"/>
        <v>36</v>
      </c>
      <c r="HN143" s="41">
        <f t="shared" si="216"/>
        <v>45</v>
      </c>
      <c r="HO143" s="41">
        <f t="shared" si="216"/>
        <v>5</v>
      </c>
      <c r="HP143" s="41">
        <f t="shared" si="216"/>
        <v>5</v>
      </c>
      <c r="HQ143" s="41">
        <f t="shared" si="216"/>
        <v>14</v>
      </c>
      <c r="HR143" s="41">
        <f t="shared" si="216"/>
        <v>5</v>
      </c>
      <c r="HS143" s="41">
        <f t="shared" si="216"/>
        <v>5</v>
      </c>
      <c r="HT143" s="41">
        <f t="shared" si="216"/>
        <v>4</v>
      </c>
      <c r="HU143" s="41">
        <f t="shared" si="216"/>
        <v>8</v>
      </c>
      <c r="II143" s="25">
        <f t="shared" ref="II143:IS143" si="217">ABS($GL42-II42)</f>
        <v>13</v>
      </c>
      <c r="IJ143" s="25">
        <f t="shared" si="217"/>
        <v>1</v>
      </c>
      <c r="IK143" s="25">
        <f t="shared" si="217"/>
        <v>3</v>
      </c>
      <c r="IL143" s="25">
        <f t="shared" si="217"/>
        <v>7</v>
      </c>
      <c r="IM143" s="25">
        <f t="shared" si="217"/>
        <v>4</v>
      </c>
      <c r="IN143" s="25">
        <f t="shared" si="217"/>
        <v>13</v>
      </c>
      <c r="IO143" s="25">
        <f t="shared" si="217"/>
        <v>25</v>
      </c>
      <c r="IP143" s="25">
        <f t="shared" si="217"/>
        <v>5</v>
      </c>
      <c r="IQ143" s="25">
        <f t="shared" si="217"/>
        <v>3</v>
      </c>
      <c r="IR143" s="25">
        <f t="shared" si="217"/>
        <v>4</v>
      </c>
      <c r="IS143" s="25">
        <f t="shared" si="217"/>
        <v>7</v>
      </c>
    </row>
    <row r="144" spans="27:253" x14ac:dyDescent="0.25">
      <c r="AA144" s="41">
        <f t="shared" si="202"/>
        <v>28</v>
      </c>
      <c r="AB144" s="41">
        <f t="shared" si="202"/>
        <v>33</v>
      </c>
      <c r="AC144" s="41">
        <f t="shared" si="202"/>
        <v>17</v>
      </c>
      <c r="AD144" s="41">
        <f t="shared" si="202"/>
        <v>35</v>
      </c>
      <c r="AE144" s="41">
        <f t="shared" si="202"/>
        <v>7</v>
      </c>
      <c r="AF144" s="41">
        <f t="shared" si="202"/>
        <v>11</v>
      </c>
      <c r="AG144" s="41">
        <f t="shared" si="202"/>
        <v>3</v>
      </c>
      <c r="AH144" s="41">
        <f t="shared" si="202"/>
        <v>13</v>
      </c>
      <c r="AI144" s="41">
        <f t="shared" si="202"/>
        <v>14</v>
      </c>
      <c r="AJ144" s="41">
        <f t="shared" si="202"/>
        <v>13</v>
      </c>
      <c r="AK144" s="41">
        <f t="shared" si="202"/>
        <v>16</v>
      </c>
      <c r="AY144" s="25">
        <f t="shared" si="203"/>
        <v>16</v>
      </c>
      <c r="AZ144" s="25">
        <f t="shared" si="203"/>
        <v>7</v>
      </c>
      <c r="BA144" s="25">
        <f t="shared" si="203"/>
        <v>18</v>
      </c>
      <c r="BB144" s="25">
        <f t="shared" si="203"/>
        <v>5</v>
      </c>
      <c r="BC144" s="25">
        <f t="shared" si="203"/>
        <v>47</v>
      </c>
      <c r="BD144" s="25">
        <f t="shared" si="203"/>
        <v>31</v>
      </c>
      <c r="BE144" s="25">
        <f t="shared" si="203"/>
        <v>48</v>
      </c>
      <c r="BF144" s="25">
        <f t="shared" si="203"/>
        <v>30</v>
      </c>
      <c r="BG144" s="25">
        <f t="shared" si="203"/>
        <v>20</v>
      </c>
      <c r="BH144" s="25">
        <f t="shared" si="203"/>
        <v>30</v>
      </c>
      <c r="BI144" s="25">
        <f t="shared" si="203"/>
        <v>14</v>
      </c>
      <c r="BW144" s="40">
        <f t="shared" si="204"/>
        <v>15</v>
      </c>
      <c r="BX144" s="40">
        <f t="shared" si="204"/>
        <v>13</v>
      </c>
      <c r="BY144" s="40">
        <f t="shared" si="204"/>
        <v>15</v>
      </c>
      <c r="BZ144" s="40">
        <f t="shared" si="204"/>
        <v>11</v>
      </c>
      <c r="CA144" s="40">
        <f t="shared" si="204"/>
        <v>2</v>
      </c>
      <c r="CB144" s="40">
        <f t="shared" si="204"/>
        <v>3</v>
      </c>
      <c r="CC144" s="40">
        <f t="shared" si="204"/>
        <v>12</v>
      </c>
      <c r="CD144" s="40">
        <f t="shared" si="204"/>
        <v>2</v>
      </c>
      <c r="CE144" s="40">
        <f t="shared" si="204"/>
        <v>2</v>
      </c>
      <c r="CF144" s="40">
        <f t="shared" si="204"/>
        <v>1</v>
      </c>
      <c r="CG144" s="40">
        <f t="shared" si="204"/>
        <v>8</v>
      </c>
      <c r="CU144" s="25">
        <f t="shared" si="205"/>
        <v>2</v>
      </c>
      <c r="CV144" s="25">
        <f t="shared" si="205"/>
        <v>1</v>
      </c>
      <c r="CW144" s="25">
        <f t="shared" si="205"/>
        <v>1</v>
      </c>
      <c r="CX144" s="25">
        <f t="shared" si="205"/>
        <v>1</v>
      </c>
      <c r="CY144" s="25">
        <f t="shared" si="205"/>
        <v>3</v>
      </c>
      <c r="CZ144" s="25">
        <f t="shared" si="205"/>
        <v>5</v>
      </c>
      <c r="DA144" s="25">
        <f t="shared" si="205"/>
        <v>1</v>
      </c>
      <c r="DB144" s="25">
        <f t="shared" si="205"/>
        <v>5</v>
      </c>
      <c r="DC144" s="25">
        <f t="shared" si="205"/>
        <v>10</v>
      </c>
      <c r="DD144" s="25">
        <f t="shared" si="205"/>
        <v>3</v>
      </c>
      <c r="DE144" s="25">
        <f t="shared" si="205"/>
        <v>3</v>
      </c>
      <c r="DS144" s="40">
        <f t="shared" si="206"/>
        <v>50</v>
      </c>
      <c r="DT144" s="40">
        <f t="shared" si="206"/>
        <v>57</v>
      </c>
      <c r="DU144" s="40">
        <f t="shared" si="206"/>
        <v>43</v>
      </c>
      <c r="DV144" s="40">
        <f t="shared" si="206"/>
        <v>36</v>
      </c>
      <c r="DW144" s="40">
        <f t="shared" si="206"/>
        <v>24</v>
      </c>
      <c r="DX144" s="40">
        <f t="shared" si="206"/>
        <v>63</v>
      </c>
      <c r="DY144" s="40">
        <f t="shared" si="206"/>
        <v>35</v>
      </c>
      <c r="DZ144" s="40">
        <f t="shared" si="206"/>
        <v>62</v>
      </c>
      <c r="EA144" s="40">
        <f t="shared" si="206"/>
        <v>64</v>
      </c>
      <c r="EB144" s="40">
        <f t="shared" si="206"/>
        <v>58</v>
      </c>
      <c r="EC144" s="40">
        <f t="shared" si="206"/>
        <v>29</v>
      </c>
      <c r="EQ144" s="25">
        <f t="shared" si="207"/>
        <v>2</v>
      </c>
      <c r="ER144" s="25">
        <f t="shared" si="207"/>
        <v>0</v>
      </c>
      <c r="ES144" s="25">
        <f t="shared" si="207"/>
        <v>2</v>
      </c>
      <c r="ET144" s="25">
        <f t="shared" si="207"/>
        <v>5</v>
      </c>
      <c r="EU144" s="25">
        <f t="shared" si="207"/>
        <v>21</v>
      </c>
      <c r="EV144" s="25">
        <f t="shared" si="207"/>
        <v>13</v>
      </c>
      <c r="EW144" s="25">
        <f t="shared" si="207"/>
        <v>7</v>
      </c>
      <c r="EX144" s="25">
        <f t="shared" si="207"/>
        <v>14</v>
      </c>
      <c r="EY144" s="25">
        <f t="shared" si="207"/>
        <v>22</v>
      </c>
      <c r="EZ144" s="25">
        <f t="shared" si="207"/>
        <v>6</v>
      </c>
      <c r="FA144" s="25">
        <f t="shared" si="207"/>
        <v>9</v>
      </c>
      <c r="FO144" s="41">
        <f t="shared" si="208"/>
        <v>2</v>
      </c>
      <c r="FP144" s="41">
        <f t="shared" si="208"/>
        <v>5</v>
      </c>
      <c r="FQ144" s="41">
        <f t="shared" si="208"/>
        <v>4</v>
      </c>
      <c r="FR144" s="41">
        <f t="shared" si="208"/>
        <v>4</v>
      </c>
      <c r="FS144" s="41">
        <f t="shared" si="208"/>
        <v>9</v>
      </c>
      <c r="FT144" s="41">
        <f t="shared" si="208"/>
        <v>9</v>
      </c>
      <c r="FU144" s="41">
        <f t="shared" si="208"/>
        <v>39</v>
      </c>
      <c r="FV144" s="41">
        <f t="shared" si="208"/>
        <v>6</v>
      </c>
      <c r="FW144" s="41">
        <f t="shared" si="208"/>
        <v>7</v>
      </c>
      <c r="FX144" s="41">
        <f t="shared" si="208"/>
        <v>8</v>
      </c>
      <c r="FY144" s="41">
        <f t="shared" si="208"/>
        <v>1</v>
      </c>
      <c r="GM144" s="25">
        <f t="shared" si="209"/>
        <v>7</v>
      </c>
      <c r="GN144" s="25">
        <f t="shared" si="209"/>
        <v>17</v>
      </c>
      <c r="GO144" s="25">
        <f t="shared" si="209"/>
        <v>25</v>
      </c>
      <c r="GP144" s="25">
        <f t="shared" si="209"/>
        <v>18</v>
      </c>
      <c r="GQ144" s="25">
        <f t="shared" si="209"/>
        <v>11</v>
      </c>
      <c r="GR144" s="25">
        <f t="shared" si="209"/>
        <v>1</v>
      </c>
      <c r="GS144" s="25">
        <f t="shared" si="209"/>
        <v>9</v>
      </c>
      <c r="GT144" s="25">
        <f t="shared" si="209"/>
        <v>14</v>
      </c>
      <c r="GU144" s="25">
        <f t="shared" si="209"/>
        <v>19</v>
      </c>
      <c r="GV144" s="25">
        <f t="shared" si="209"/>
        <v>15</v>
      </c>
      <c r="GW144" s="25">
        <f t="shared" si="209"/>
        <v>10</v>
      </c>
      <c r="HK144" s="41">
        <f t="shared" ref="HK144:HU144" si="218">ABS($FN43-HK43)</f>
        <v>27</v>
      </c>
      <c r="HL144" s="41">
        <f t="shared" si="218"/>
        <v>22</v>
      </c>
      <c r="HM144" s="41">
        <f t="shared" si="218"/>
        <v>26</v>
      </c>
      <c r="HN144" s="41">
        <f t="shared" si="218"/>
        <v>24</v>
      </c>
      <c r="HO144" s="41">
        <f t="shared" si="218"/>
        <v>27</v>
      </c>
      <c r="HP144" s="41">
        <f t="shared" si="218"/>
        <v>26</v>
      </c>
      <c r="HQ144" s="41">
        <f t="shared" si="218"/>
        <v>27</v>
      </c>
      <c r="HR144" s="41">
        <f t="shared" si="218"/>
        <v>26</v>
      </c>
      <c r="HS144" s="41">
        <f t="shared" si="218"/>
        <v>26</v>
      </c>
      <c r="HT144" s="41">
        <f t="shared" si="218"/>
        <v>26</v>
      </c>
      <c r="HU144" s="41">
        <f t="shared" si="218"/>
        <v>22</v>
      </c>
      <c r="II144" s="25">
        <f t="shared" ref="II144:IS144" si="219">ABS($GL43-II43)</f>
        <v>41</v>
      </c>
      <c r="IJ144" s="25">
        <f t="shared" si="219"/>
        <v>36</v>
      </c>
      <c r="IK144" s="25">
        <f t="shared" si="219"/>
        <v>43</v>
      </c>
      <c r="IL144" s="25">
        <f t="shared" si="219"/>
        <v>44</v>
      </c>
      <c r="IM144" s="25">
        <f t="shared" si="219"/>
        <v>34</v>
      </c>
      <c r="IN144" s="25">
        <f t="shared" si="219"/>
        <v>26</v>
      </c>
      <c r="IO144" s="25">
        <f t="shared" si="219"/>
        <v>29</v>
      </c>
      <c r="IP144" s="25">
        <f t="shared" si="219"/>
        <v>21</v>
      </c>
      <c r="IQ144" s="25">
        <f t="shared" si="219"/>
        <v>19</v>
      </c>
      <c r="IR144" s="25">
        <f t="shared" si="219"/>
        <v>32</v>
      </c>
      <c r="IS144" s="25">
        <f t="shared" si="219"/>
        <v>31</v>
      </c>
    </row>
    <row r="145" spans="27:253" x14ac:dyDescent="0.25">
      <c r="AA145" s="41">
        <f t="shared" si="202"/>
        <v>16</v>
      </c>
      <c r="AB145" s="41">
        <f t="shared" si="202"/>
        <v>15</v>
      </c>
      <c r="AC145" s="41">
        <f t="shared" si="202"/>
        <v>19</v>
      </c>
      <c r="AD145" s="41">
        <f t="shared" si="202"/>
        <v>17</v>
      </c>
      <c r="AE145" s="41">
        <f t="shared" si="202"/>
        <v>1</v>
      </c>
      <c r="AF145" s="41">
        <f t="shared" si="202"/>
        <v>4</v>
      </c>
      <c r="AG145" s="41">
        <f t="shared" si="202"/>
        <v>3</v>
      </c>
      <c r="AH145" s="41">
        <f t="shared" si="202"/>
        <v>4</v>
      </c>
      <c r="AI145" s="41">
        <f t="shared" si="202"/>
        <v>5</v>
      </c>
      <c r="AJ145" s="41">
        <f t="shared" si="202"/>
        <v>4</v>
      </c>
      <c r="AK145" s="41">
        <f t="shared" si="202"/>
        <v>18</v>
      </c>
      <c r="AY145" s="25">
        <f t="shared" si="203"/>
        <v>14</v>
      </c>
      <c r="AZ145" s="25">
        <f t="shared" si="203"/>
        <v>16</v>
      </c>
      <c r="BA145" s="25">
        <f t="shared" si="203"/>
        <v>16</v>
      </c>
      <c r="BB145" s="25">
        <f t="shared" si="203"/>
        <v>16</v>
      </c>
      <c r="BC145" s="25">
        <f t="shared" si="203"/>
        <v>27</v>
      </c>
      <c r="BD145" s="25">
        <f t="shared" si="203"/>
        <v>10</v>
      </c>
      <c r="BE145" s="25">
        <f t="shared" si="203"/>
        <v>29</v>
      </c>
      <c r="BF145" s="25">
        <f t="shared" si="203"/>
        <v>9</v>
      </c>
      <c r="BG145" s="25">
        <f t="shared" si="203"/>
        <v>5</v>
      </c>
      <c r="BH145" s="25">
        <f t="shared" si="203"/>
        <v>9</v>
      </c>
      <c r="BI145" s="25">
        <f t="shared" si="203"/>
        <v>12</v>
      </c>
      <c r="BW145" s="40">
        <f t="shared" si="204"/>
        <v>7</v>
      </c>
      <c r="BX145" s="40">
        <f t="shared" si="204"/>
        <v>1</v>
      </c>
      <c r="BY145" s="40">
        <f t="shared" si="204"/>
        <v>7</v>
      </c>
      <c r="BZ145" s="40">
        <f t="shared" si="204"/>
        <v>6</v>
      </c>
      <c r="CA145" s="40">
        <f t="shared" si="204"/>
        <v>14</v>
      </c>
      <c r="CB145" s="40">
        <f t="shared" si="204"/>
        <v>10</v>
      </c>
      <c r="CC145" s="40">
        <f t="shared" si="204"/>
        <v>14</v>
      </c>
      <c r="CD145" s="40">
        <f t="shared" si="204"/>
        <v>8</v>
      </c>
      <c r="CE145" s="40">
        <f t="shared" si="204"/>
        <v>7</v>
      </c>
      <c r="CF145" s="40">
        <f t="shared" si="204"/>
        <v>8</v>
      </c>
      <c r="CG145" s="40">
        <f t="shared" si="204"/>
        <v>3</v>
      </c>
      <c r="CU145" s="25">
        <f t="shared" si="205"/>
        <v>16</v>
      </c>
      <c r="CV145" s="25">
        <f t="shared" si="205"/>
        <v>20</v>
      </c>
      <c r="CW145" s="25">
        <f t="shared" si="205"/>
        <v>11</v>
      </c>
      <c r="CX145" s="25">
        <f t="shared" si="205"/>
        <v>17</v>
      </c>
      <c r="CY145" s="25">
        <f t="shared" si="205"/>
        <v>1</v>
      </c>
      <c r="CZ145" s="25">
        <f t="shared" si="205"/>
        <v>6</v>
      </c>
      <c r="DA145" s="25">
        <f t="shared" si="205"/>
        <v>3</v>
      </c>
      <c r="DB145" s="25">
        <f t="shared" si="205"/>
        <v>7</v>
      </c>
      <c r="DC145" s="25">
        <f t="shared" si="205"/>
        <v>14</v>
      </c>
      <c r="DD145" s="25">
        <f t="shared" si="205"/>
        <v>13</v>
      </c>
      <c r="DE145" s="25">
        <f t="shared" si="205"/>
        <v>14</v>
      </c>
      <c r="DS145" s="40">
        <f t="shared" si="206"/>
        <v>7</v>
      </c>
      <c r="DT145" s="40">
        <f t="shared" si="206"/>
        <v>6</v>
      </c>
      <c r="DU145" s="40">
        <f t="shared" si="206"/>
        <v>9</v>
      </c>
      <c r="DV145" s="40">
        <f t="shared" si="206"/>
        <v>8</v>
      </c>
      <c r="DW145" s="40">
        <f t="shared" si="206"/>
        <v>1</v>
      </c>
      <c r="DX145" s="40">
        <f t="shared" si="206"/>
        <v>3</v>
      </c>
      <c r="DY145" s="40">
        <f t="shared" si="206"/>
        <v>1</v>
      </c>
      <c r="DZ145" s="40">
        <f t="shared" si="206"/>
        <v>3</v>
      </c>
      <c r="EA145" s="40">
        <f t="shared" si="206"/>
        <v>4</v>
      </c>
      <c r="EB145" s="40">
        <f t="shared" si="206"/>
        <v>4</v>
      </c>
      <c r="EC145" s="40">
        <f t="shared" si="206"/>
        <v>3</v>
      </c>
      <c r="EQ145" s="25">
        <f t="shared" si="207"/>
        <v>4</v>
      </c>
      <c r="ER145" s="25">
        <f t="shared" si="207"/>
        <v>3</v>
      </c>
      <c r="ES145" s="25">
        <f t="shared" si="207"/>
        <v>6</v>
      </c>
      <c r="ET145" s="25">
        <f t="shared" si="207"/>
        <v>15</v>
      </c>
      <c r="EU145" s="25">
        <f t="shared" si="207"/>
        <v>43</v>
      </c>
      <c r="EV145" s="25">
        <f t="shared" si="207"/>
        <v>16</v>
      </c>
      <c r="EW145" s="25">
        <f t="shared" si="207"/>
        <v>20</v>
      </c>
      <c r="EX145" s="25">
        <f t="shared" si="207"/>
        <v>23</v>
      </c>
      <c r="EY145" s="25">
        <f t="shared" si="207"/>
        <v>27</v>
      </c>
      <c r="EZ145" s="25">
        <f t="shared" si="207"/>
        <v>30</v>
      </c>
      <c r="FA145" s="25">
        <f t="shared" si="207"/>
        <v>3</v>
      </c>
      <c r="FO145" s="41">
        <f t="shared" si="208"/>
        <v>3</v>
      </c>
      <c r="FP145" s="41">
        <f t="shared" si="208"/>
        <v>11</v>
      </c>
      <c r="FQ145" s="41">
        <f t="shared" si="208"/>
        <v>2</v>
      </c>
      <c r="FR145" s="41">
        <f t="shared" si="208"/>
        <v>5</v>
      </c>
      <c r="FS145" s="41">
        <f t="shared" si="208"/>
        <v>3</v>
      </c>
      <c r="FT145" s="41">
        <f t="shared" si="208"/>
        <v>6</v>
      </c>
      <c r="FU145" s="41">
        <f t="shared" si="208"/>
        <v>2</v>
      </c>
      <c r="FV145" s="41">
        <f t="shared" si="208"/>
        <v>8</v>
      </c>
      <c r="FW145" s="41">
        <f t="shared" si="208"/>
        <v>29</v>
      </c>
      <c r="FX145" s="41">
        <f t="shared" si="208"/>
        <v>0</v>
      </c>
      <c r="FY145" s="41">
        <f t="shared" si="208"/>
        <v>5</v>
      </c>
      <c r="GM145" s="25">
        <f t="shared" si="209"/>
        <v>15</v>
      </c>
      <c r="GN145" s="25">
        <f t="shared" si="209"/>
        <v>11</v>
      </c>
      <c r="GO145" s="25">
        <f t="shared" si="209"/>
        <v>10</v>
      </c>
      <c r="GP145" s="25">
        <f t="shared" si="209"/>
        <v>7</v>
      </c>
      <c r="GQ145" s="25">
        <f t="shared" si="209"/>
        <v>4</v>
      </c>
      <c r="GR145" s="25">
        <f t="shared" si="209"/>
        <v>28</v>
      </c>
      <c r="GS145" s="25">
        <f t="shared" si="209"/>
        <v>9</v>
      </c>
      <c r="GT145" s="25">
        <f t="shared" si="209"/>
        <v>35</v>
      </c>
      <c r="GU145" s="25">
        <f t="shared" si="209"/>
        <v>47</v>
      </c>
      <c r="GV145" s="25">
        <f t="shared" si="209"/>
        <v>23</v>
      </c>
      <c r="GW145" s="25">
        <f t="shared" si="209"/>
        <v>17</v>
      </c>
      <c r="HK145" s="41">
        <f t="shared" ref="HK145:HU145" si="220">ABS($FN44-HK44)</f>
        <v>89</v>
      </c>
      <c r="HL145" s="41">
        <f t="shared" si="220"/>
        <v>83</v>
      </c>
      <c r="HM145" s="41">
        <f t="shared" si="220"/>
        <v>91</v>
      </c>
      <c r="HN145" s="41">
        <f t="shared" si="220"/>
        <v>87</v>
      </c>
      <c r="HO145" s="41">
        <f t="shared" si="220"/>
        <v>91</v>
      </c>
      <c r="HP145" s="41">
        <f t="shared" si="220"/>
        <v>91</v>
      </c>
      <c r="HQ145" s="41">
        <f t="shared" si="220"/>
        <v>91</v>
      </c>
      <c r="HR145" s="41">
        <f t="shared" si="220"/>
        <v>91</v>
      </c>
      <c r="HS145" s="41">
        <f t="shared" si="220"/>
        <v>91</v>
      </c>
      <c r="HT145" s="41">
        <f t="shared" si="220"/>
        <v>91</v>
      </c>
      <c r="HU145" s="41">
        <f t="shared" si="220"/>
        <v>85</v>
      </c>
      <c r="II145" s="25">
        <f t="shared" ref="II145:IS145" si="221">ABS($GL44-II44)</f>
        <v>4</v>
      </c>
      <c r="IJ145" s="25">
        <f t="shared" si="221"/>
        <v>9</v>
      </c>
      <c r="IK145" s="25">
        <f t="shared" si="221"/>
        <v>25</v>
      </c>
      <c r="IL145" s="25">
        <f t="shared" si="221"/>
        <v>11</v>
      </c>
      <c r="IM145" s="25">
        <f t="shared" si="221"/>
        <v>25</v>
      </c>
      <c r="IN145" s="25">
        <f t="shared" si="221"/>
        <v>24</v>
      </c>
      <c r="IO145" s="25">
        <f t="shared" si="221"/>
        <v>18</v>
      </c>
      <c r="IP145" s="25">
        <f t="shared" si="221"/>
        <v>30</v>
      </c>
      <c r="IQ145" s="25">
        <f t="shared" si="221"/>
        <v>28</v>
      </c>
      <c r="IR145" s="25">
        <f t="shared" si="221"/>
        <v>36</v>
      </c>
      <c r="IS145" s="25">
        <f t="shared" si="221"/>
        <v>22</v>
      </c>
    </row>
    <row r="146" spans="27:253" x14ac:dyDescent="0.25">
      <c r="AA146" s="41">
        <f t="shared" si="202"/>
        <v>48</v>
      </c>
      <c r="AB146" s="41">
        <f t="shared" si="202"/>
        <v>40</v>
      </c>
      <c r="AC146" s="41">
        <f t="shared" si="202"/>
        <v>41</v>
      </c>
      <c r="AD146" s="41">
        <f t="shared" si="202"/>
        <v>40</v>
      </c>
      <c r="AE146" s="41">
        <f t="shared" si="202"/>
        <v>3</v>
      </c>
      <c r="AF146" s="41">
        <f t="shared" si="202"/>
        <v>13</v>
      </c>
      <c r="AG146" s="41">
        <f t="shared" si="202"/>
        <v>5</v>
      </c>
      <c r="AH146" s="41">
        <f t="shared" si="202"/>
        <v>14</v>
      </c>
      <c r="AI146" s="41">
        <f t="shared" si="202"/>
        <v>17</v>
      </c>
      <c r="AJ146" s="41">
        <f t="shared" si="202"/>
        <v>13</v>
      </c>
      <c r="AK146" s="41">
        <f t="shared" si="202"/>
        <v>28</v>
      </c>
      <c r="AY146" s="25">
        <f t="shared" si="203"/>
        <v>15</v>
      </c>
      <c r="AZ146" s="25">
        <f t="shared" si="203"/>
        <v>17</v>
      </c>
      <c r="BA146" s="25">
        <f t="shared" si="203"/>
        <v>15</v>
      </c>
      <c r="BB146" s="25">
        <f t="shared" si="203"/>
        <v>16</v>
      </c>
      <c r="BC146" s="25">
        <f t="shared" si="203"/>
        <v>4</v>
      </c>
      <c r="BD146" s="25">
        <f t="shared" si="203"/>
        <v>1</v>
      </c>
      <c r="BE146" s="25">
        <f t="shared" si="203"/>
        <v>7</v>
      </c>
      <c r="BF146" s="25">
        <f t="shared" si="203"/>
        <v>0</v>
      </c>
      <c r="BG146" s="25">
        <f t="shared" si="203"/>
        <v>1</v>
      </c>
      <c r="BH146" s="25">
        <f t="shared" si="203"/>
        <v>1</v>
      </c>
      <c r="BI146" s="25">
        <f t="shared" si="203"/>
        <v>5</v>
      </c>
      <c r="BW146" s="40">
        <f t="shared" si="204"/>
        <v>24</v>
      </c>
      <c r="BX146" s="40">
        <f t="shared" si="204"/>
        <v>25</v>
      </c>
      <c r="BY146" s="40">
        <f t="shared" si="204"/>
        <v>16</v>
      </c>
      <c r="BZ146" s="40">
        <f t="shared" si="204"/>
        <v>18</v>
      </c>
      <c r="CA146" s="40">
        <f t="shared" si="204"/>
        <v>2</v>
      </c>
      <c r="CB146" s="40">
        <f t="shared" si="204"/>
        <v>9</v>
      </c>
      <c r="CC146" s="40">
        <f t="shared" si="204"/>
        <v>13</v>
      </c>
      <c r="CD146" s="40">
        <f t="shared" si="204"/>
        <v>8</v>
      </c>
      <c r="CE146" s="40">
        <f t="shared" si="204"/>
        <v>9</v>
      </c>
      <c r="CF146" s="40">
        <f t="shared" si="204"/>
        <v>8</v>
      </c>
      <c r="CG146" s="40">
        <f t="shared" si="204"/>
        <v>4</v>
      </c>
      <c r="CU146" s="25">
        <f t="shared" si="205"/>
        <v>9</v>
      </c>
      <c r="CV146" s="25">
        <f t="shared" si="205"/>
        <v>9</v>
      </c>
      <c r="CW146" s="25">
        <f t="shared" si="205"/>
        <v>15</v>
      </c>
      <c r="CX146" s="25">
        <f t="shared" si="205"/>
        <v>11</v>
      </c>
      <c r="CY146" s="25">
        <f t="shared" si="205"/>
        <v>4</v>
      </c>
      <c r="CZ146" s="25">
        <f t="shared" si="205"/>
        <v>9</v>
      </c>
      <c r="DA146" s="25">
        <f t="shared" si="205"/>
        <v>7</v>
      </c>
      <c r="DB146" s="25">
        <f t="shared" si="205"/>
        <v>13</v>
      </c>
      <c r="DC146" s="25">
        <f t="shared" si="205"/>
        <v>22</v>
      </c>
      <c r="DD146" s="25">
        <f t="shared" si="205"/>
        <v>8</v>
      </c>
      <c r="DE146" s="25">
        <f t="shared" si="205"/>
        <v>9</v>
      </c>
      <c r="DS146" s="40">
        <f t="shared" si="206"/>
        <v>14</v>
      </c>
      <c r="DT146" s="40">
        <f t="shared" si="206"/>
        <v>14</v>
      </c>
      <c r="DU146" s="40">
        <f t="shared" si="206"/>
        <v>12</v>
      </c>
      <c r="DV146" s="40">
        <f t="shared" si="206"/>
        <v>22</v>
      </c>
      <c r="DW146" s="40">
        <f t="shared" si="206"/>
        <v>15</v>
      </c>
      <c r="DX146" s="40">
        <f t="shared" si="206"/>
        <v>12</v>
      </c>
      <c r="DY146" s="40">
        <f t="shared" si="206"/>
        <v>2</v>
      </c>
      <c r="DZ146" s="40">
        <f t="shared" si="206"/>
        <v>11</v>
      </c>
      <c r="EA146" s="40">
        <f t="shared" si="206"/>
        <v>16</v>
      </c>
      <c r="EB146" s="40">
        <f t="shared" si="206"/>
        <v>8</v>
      </c>
      <c r="EC146" s="40">
        <f t="shared" si="206"/>
        <v>14</v>
      </c>
      <c r="EQ146" s="25">
        <f t="shared" si="207"/>
        <v>6</v>
      </c>
      <c r="ER146" s="25">
        <f t="shared" si="207"/>
        <v>14</v>
      </c>
      <c r="ES146" s="25">
        <f t="shared" si="207"/>
        <v>1</v>
      </c>
      <c r="ET146" s="25">
        <f t="shared" si="207"/>
        <v>5</v>
      </c>
      <c r="EU146" s="25">
        <f t="shared" si="207"/>
        <v>16</v>
      </c>
      <c r="EV146" s="25">
        <f t="shared" si="207"/>
        <v>6</v>
      </c>
      <c r="EW146" s="25">
        <f t="shared" si="207"/>
        <v>7</v>
      </c>
      <c r="EX146" s="25">
        <f t="shared" si="207"/>
        <v>11</v>
      </c>
      <c r="EY146" s="25">
        <f t="shared" si="207"/>
        <v>17</v>
      </c>
      <c r="EZ146" s="25">
        <f t="shared" si="207"/>
        <v>18</v>
      </c>
      <c r="FA146" s="25">
        <f t="shared" si="207"/>
        <v>5</v>
      </c>
      <c r="FO146" s="41">
        <f t="shared" si="208"/>
        <v>16</v>
      </c>
      <c r="FP146" s="41">
        <f t="shared" si="208"/>
        <v>15</v>
      </c>
      <c r="FQ146" s="41">
        <f t="shared" si="208"/>
        <v>15</v>
      </c>
      <c r="FR146" s="41">
        <f t="shared" si="208"/>
        <v>10</v>
      </c>
      <c r="FS146" s="41">
        <f t="shared" si="208"/>
        <v>11</v>
      </c>
      <c r="FT146" s="41">
        <f t="shared" si="208"/>
        <v>6</v>
      </c>
      <c r="FU146" s="41">
        <f t="shared" si="208"/>
        <v>24</v>
      </c>
      <c r="FV146" s="41">
        <f t="shared" si="208"/>
        <v>15</v>
      </c>
      <c r="FW146" s="41">
        <f t="shared" si="208"/>
        <v>28</v>
      </c>
      <c r="FX146" s="41">
        <f t="shared" si="208"/>
        <v>19</v>
      </c>
      <c r="FY146" s="41">
        <f t="shared" si="208"/>
        <v>3</v>
      </c>
      <c r="GM146" s="25">
        <f t="shared" si="209"/>
        <v>10</v>
      </c>
      <c r="GN146" s="25">
        <f t="shared" si="209"/>
        <v>16</v>
      </c>
      <c r="GO146" s="25">
        <f t="shared" si="209"/>
        <v>23</v>
      </c>
      <c r="GP146" s="25">
        <f t="shared" si="209"/>
        <v>18</v>
      </c>
      <c r="GQ146" s="25">
        <f t="shared" si="209"/>
        <v>8</v>
      </c>
      <c r="GR146" s="25">
        <f t="shared" si="209"/>
        <v>2</v>
      </c>
      <c r="GS146" s="25">
        <f t="shared" si="209"/>
        <v>4</v>
      </c>
      <c r="GT146" s="25">
        <f t="shared" si="209"/>
        <v>14</v>
      </c>
      <c r="GU146" s="25">
        <f t="shared" si="209"/>
        <v>18</v>
      </c>
      <c r="GV146" s="25">
        <f t="shared" si="209"/>
        <v>16</v>
      </c>
      <c r="GW146" s="25">
        <f t="shared" si="209"/>
        <v>16</v>
      </c>
      <c r="HK146" s="41">
        <f t="shared" ref="HK146:HU146" si="222">ABS($FN45-HK45)</f>
        <v>51</v>
      </c>
      <c r="HL146" s="41">
        <f t="shared" si="222"/>
        <v>42</v>
      </c>
      <c r="HM146" s="41">
        <f t="shared" si="222"/>
        <v>57</v>
      </c>
      <c r="HN146" s="41">
        <f t="shared" si="222"/>
        <v>51</v>
      </c>
      <c r="HO146" s="41">
        <f t="shared" si="222"/>
        <v>3</v>
      </c>
      <c r="HP146" s="41">
        <f t="shared" si="222"/>
        <v>24</v>
      </c>
      <c r="HQ146" s="41">
        <f t="shared" si="222"/>
        <v>18</v>
      </c>
      <c r="HR146" s="41">
        <f t="shared" si="222"/>
        <v>37</v>
      </c>
      <c r="HS146" s="41">
        <f t="shared" si="222"/>
        <v>47</v>
      </c>
      <c r="HT146" s="41">
        <f t="shared" si="222"/>
        <v>38</v>
      </c>
      <c r="HU146" s="41">
        <f t="shared" si="222"/>
        <v>45</v>
      </c>
      <c r="II146" s="25">
        <f t="shared" ref="II146:IS146" si="223">ABS($GL45-II45)</f>
        <v>64</v>
      </c>
      <c r="IJ146" s="25">
        <f t="shared" si="223"/>
        <v>54</v>
      </c>
      <c r="IK146" s="25">
        <f t="shared" si="223"/>
        <v>62</v>
      </c>
      <c r="IL146" s="25">
        <f t="shared" si="223"/>
        <v>59</v>
      </c>
      <c r="IM146" s="25">
        <f t="shared" si="223"/>
        <v>58</v>
      </c>
      <c r="IN146" s="25">
        <f t="shared" si="223"/>
        <v>48</v>
      </c>
      <c r="IO146" s="25">
        <f t="shared" si="223"/>
        <v>54</v>
      </c>
      <c r="IP146" s="25">
        <f t="shared" si="223"/>
        <v>53</v>
      </c>
      <c r="IQ146" s="25">
        <f t="shared" si="223"/>
        <v>45</v>
      </c>
      <c r="IR146" s="25">
        <f t="shared" si="223"/>
        <v>61</v>
      </c>
      <c r="IS146" s="25">
        <f t="shared" si="223"/>
        <v>62</v>
      </c>
    </row>
    <row r="147" spans="27:253" x14ac:dyDescent="0.25">
      <c r="AA147" s="41">
        <f t="shared" si="202"/>
        <v>26</v>
      </c>
      <c r="AB147" s="41">
        <f t="shared" si="202"/>
        <v>23</v>
      </c>
      <c r="AC147" s="41">
        <f t="shared" si="202"/>
        <v>26</v>
      </c>
      <c r="AD147" s="41">
        <f t="shared" si="202"/>
        <v>24</v>
      </c>
      <c r="AE147" s="41">
        <f t="shared" si="202"/>
        <v>24</v>
      </c>
      <c r="AF147" s="41">
        <f t="shared" si="202"/>
        <v>9</v>
      </c>
      <c r="AG147" s="41">
        <f t="shared" si="202"/>
        <v>9</v>
      </c>
      <c r="AH147" s="41">
        <f t="shared" si="202"/>
        <v>8</v>
      </c>
      <c r="AI147" s="41">
        <f t="shared" si="202"/>
        <v>3</v>
      </c>
      <c r="AJ147" s="41">
        <f t="shared" si="202"/>
        <v>10</v>
      </c>
      <c r="AK147" s="41">
        <f t="shared" si="202"/>
        <v>22</v>
      </c>
      <c r="AY147" s="25">
        <f t="shared" si="203"/>
        <v>1</v>
      </c>
      <c r="AZ147" s="25">
        <f t="shared" si="203"/>
        <v>0</v>
      </c>
      <c r="BA147" s="25">
        <f t="shared" si="203"/>
        <v>5</v>
      </c>
      <c r="BB147" s="25">
        <f t="shared" si="203"/>
        <v>1</v>
      </c>
      <c r="BC147" s="25">
        <f t="shared" si="203"/>
        <v>11</v>
      </c>
      <c r="BD147" s="25">
        <f t="shared" si="203"/>
        <v>9</v>
      </c>
      <c r="BE147" s="25">
        <f t="shared" si="203"/>
        <v>11</v>
      </c>
      <c r="BF147" s="25">
        <f t="shared" si="203"/>
        <v>9</v>
      </c>
      <c r="BG147" s="25">
        <f t="shared" si="203"/>
        <v>10</v>
      </c>
      <c r="BH147" s="25">
        <f t="shared" si="203"/>
        <v>8</v>
      </c>
      <c r="BI147" s="25">
        <f t="shared" si="203"/>
        <v>6</v>
      </c>
      <c r="BW147" s="40">
        <f t="shared" si="204"/>
        <v>13</v>
      </c>
      <c r="BX147" s="40">
        <f t="shared" si="204"/>
        <v>7</v>
      </c>
      <c r="BY147" s="40">
        <f t="shared" si="204"/>
        <v>7</v>
      </c>
      <c r="BZ147" s="40">
        <f t="shared" si="204"/>
        <v>8</v>
      </c>
      <c r="CA147" s="40">
        <f t="shared" si="204"/>
        <v>4</v>
      </c>
      <c r="CB147" s="40">
        <f t="shared" si="204"/>
        <v>10</v>
      </c>
      <c r="CC147" s="40">
        <f t="shared" si="204"/>
        <v>2</v>
      </c>
      <c r="CD147" s="40">
        <f t="shared" si="204"/>
        <v>9</v>
      </c>
      <c r="CE147" s="40">
        <f t="shared" si="204"/>
        <v>9</v>
      </c>
      <c r="CF147" s="40">
        <f t="shared" si="204"/>
        <v>14</v>
      </c>
      <c r="CG147" s="40">
        <f t="shared" si="204"/>
        <v>3</v>
      </c>
      <c r="CU147" s="25">
        <f t="shared" si="205"/>
        <v>16</v>
      </c>
      <c r="CV147" s="25">
        <f t="shared" si="205"/>
        <v>23</v>
      </c>
      <c r="CW147" s="25">
        <f t="shared" si="205"/>
        <v>1</v>
      </c>
      <c r="CX147" s="25">
        <f t="shared" si="205"/>
        <v>20</v>
      </c>
      <c r="CY147" s="25">
        <f t="shared" si="205"/>
        <v>3</v>
      </c>
      <c r="CZ147" s="25">
        <f t="shared" si="205"/>
        <v>3</v>
      </c>
      <c r="DA147" s="25">
        <f t="shared" si="205"/>
        <v>3</v>
      </c>
      <c r="DB147" s="25">
        <f t="shared" si="205"/>
        <v>3</v>
      </c>
      <c r="DC147" s="25">
        <f t="shared" si="205"/>
        <v>3</v>
      </c>
      <c r="DD147" s="25">
        <f t="shared" si="205"/>
        <v>3</v>
      </c>
      <c r="DE147" s="25">
        <f t="shared" si="205"/>
        <v>3</v>
      </c>
      <c r="DS147" s="40">
        <f t="shared" si="206"/>
        <v>9</v>
      </c>
      <c r="DT147" s="40">
        <f t="shared" si="206"/>
        <v>15</v>
      </c>
      <c r="DU147" s="40">
        <f t="shared" si="206"/>
        <v>7</v>
      </c>
      <c r="DV147" s="40">
        <f t="shared" si="206"/>
        <v>19</v>
      </c>
      <c r="DW147" s="40">
        <f t="shared" si="206"/>
        <v>14</v>
      </c>
      <c r="DX147" s="40">
        <f t="shared" si="206"/>
        <v>11</v>
      </c>
      <c r="DY147" s="40">
        <f t="shared" si="206"/>
        <v>7</v>
      </c>
      <c r="DZ147" s="40">
        <f t="shared" si="206"/>
        <v>8</v>
      </c>
      <c r="EA147" s="40">
        <f t="shared" si="206"/>
        <v>11</v>
      </c>
      <c r="EB147" s="40">
        <f t="shared" si="206"/>
        <v>1</v>
      </c>
      <c r="EC147" s="40">
        <f t="shared" si="206"/>
        <v>19</v>
      </c>
      <c r="EQ147" s="25">
        <f t="shared" si="207"/>
        <v>11</v>
      </c>
      <c r="ER147" s="25">
        <f t="shared" si="207"/>
        <v>9</v>
      </c>
      <c r="ES147" s="25">
        <f t="shared" si="207"/>
        <v>11</v>
      </c>
      <c r="ET147" s="25">
        <f t="shared" si="207"/>
        <v>9</v>
      </c>
      <c r="EU147" s="25">
        <f t="shared" si="207"/>
        <v>15</v>
      </c>
      <c r="EV147" s="25">
        <f t="shared" si="207"/>
        <v>13</v>
      </c>
      <c r="EW147" s="25">
        <f t="shared" si="207"/>
        <v>7</v>
      </c>
      <c r="EX147" s="25">
        <f t="shared" si="207"/>
        <v>4</v>
      </c>
      <c r="EY147" s="25">
        <f t="shared" si="207"/>
        <v>1</v>
      </c>
      <c r="EZ147" s="25">
        <f t="shared" si="207"/>
        <v>2</v>
      </c>
      <c r="FA147" s="25">
        <f t="shared" si="207"/>
        <v>25</v>
      </c>
      <c r="FO147" s="41">
        <f t="shared" si="208"/>
        <v>15</v>
      </c>
      <c r="FP147" s="41">
        <f t="shared" si="208"/>
        <v>14</v>
      </c>
      <c r="FQ147" s="41">
        <f t="shared" si="208"/>
        <v>11</v>
      </c>
      <c r="FR147" s="41">
        <f t="shared" si="208"/>
        <v>8</v>
      </c>
      <c r="FS147" s="41">
        <f t="shared" si="208"/>
        <v>11</v>
      </c>
      <c r="FT147" s="41">
        <f t="shared" si="208"/>
        <v>0</v>
      </c>
      <c r="FU147" s="41">
        <f t="shared" si="208"/>
        <v>25</v>
      </c>
      <c r="FV147" s="41">
        <f t="shared" si="208"/>
        <v>6</v>
      </c>
      <c r="FW147" s="41">
        <f t="shared" si="208"/>
        <v>19</v>
      </c>
      <c r="FX147" s="41">
        <f t="shared" si="208"/>
        <v>15</v>
      </c>
      <c r="FY147" s="41">
        <f t="shared" si="208"/>
        <v>7</v>
      </c>
      <c r="GM147" s="25">
        <f t="shared" si="209"/>
        <v>1</v>
      </c>
      <c r="GN147" s="25">
        <f t="shared" si="209"/>
        <v>2</v>
      </c>
      <c r="GO147" s="25">
        <f t="shared" si="209"/>
        <v>6</v>
      </c>
      <c r="GP147" s="25">
        <f t="shared" si="209"/>
        <v>3</v>
      </c>
      <c r="GQ147" s="25">
        <f t="shared" si="209"/>
        <v>18</v>
      </c>
      <c r="GR147" s="25">
        <f t="shared" si="209"/>
        <v>30</v>
      </c>
      <c r="GS147" s="25">
        <f t="shared" si="209"/>
        <v>5</v>
      </c>
      <c r="GT147" s="25">
        <f t="shared" si="209"/>
        <v>34</v>
      </c>
      <c r="GU147" s="25">
        <f t="shared" si="209"/>
        <v>58</v>
      </c>
      <c r="GV147" s="25">
        <f t="shared" si="209"/>
        <v>19</v>
      </c>
      <c r="GW147" s="25">
        <f t="shared" si="209"/>
        <v>0</v>
      </c>
      <c r="HK147" s="41">
        <f t="shared" ref="HK147:HU147" si="224">ABS($FN46-HK46)</f>
        <v>13</v>
      </c>
      <c r="HL147" s="41">
        <f t="shared" si="224"/>
        <v>11</v>
      </c>
      <c r="HM147" s="41">
        <f t="shared" si="224"/>
        <v>2</v>
      </c>
      <c r="HN147" s="41">
        <f t="shared" si="224"/>
        <v>12</v>
      </c>
      <c r="HO147" s="41">
        <f t="shared" si="224"/>
        <v>40</v>
      </c>
      <c r="HP147" s="41">
        <f t="shared" si="224"/>
        <v>28</v>
      </c>
      <c r="HQ147" s="41">
        <f t="shared" si="224"/>
        <v>24</v>
      </c>
      <c r="HR147" s="41">
        <f t="shared" si="224"/>
        <v>13</v>
      </c>
      <c r="HS147" s="41">
        <f t="shared" si="224"/>
        <v>3</v>
      </c>
      <c r="HT147" s="41">
        <f t="shared" si="224"/>
        <v>21</v>
      </c>
      <c r="HU147" s="41">
        <f t="shared" si="224"/>
        <v>0</v>
      </c>
      <c r="II147" s="25">
        <f t="shared" ref="II147:IS147" si="225">ABS($GL46-II46)</f>
        <v>69</v>
      </c>
      <c r="IJ147" s="25">
        <f t="shared" si="225"/>
        <v>47</v>
      </c>
      <c r="IK147" s="25">
        <f t="shared" si="225"/>
        <v>54</v>
      </c>
      <c r="IL147" s="25">
        <f t="shared" si="225"/>
        <v>53</v>
      </c>
      <c r="IM147" s="25">
        <f t="shared" si="225"/>
        <v>56</v>
      </c>
      <c r="IN147" s="25">
        <f t="shared" si="225"/>
        <v>56</v>
      </c>
      <c r="IO147" s="25">
        <f t="shared" si="225"/>
        <v>73</v>
      </c>
      <c r="IP147" s="25">
        <f t="shared" si="225"/>
        <v>57</v>
      </c>
      <c r="IQ147" s="25">
        <f t="shared" si="225"/>
        <v>57</v>
      </c>
      <c r="IR147" s="25">
        <f t="shared" si="225"/>
        <v>59</v>
      </c>
      <c r="IS147" s="25">
        <f t="shared" si="225"/>
        <v>57</v>
      </c>
    </row>
    <row r="148" spans="27:253" x14ac:dyDescent="0.25">
      <c r="AA148" s="41">
        <f t="shared" si="202"/>
        <v>34</v>
      </c>
      <c r="AB148" s="41">
        <f t="shared" si="202"/>
        <v>27</v>
      </c>
      <c r="AC148" s="41">
        <f t="shared" si="202"/>
        <v>34</v>
      </c>
      <c r="AD148" s="41">
        <f t="shared" si="202"/>
        <v>31</v>
      </c>
      <c r="AE148" s="41">
        <f t="shared" si="202"/>
        <v>5</v>
      </c>
      <c r="AF148" s="41">
        <f t="shared" si="202"/>
        <v>6</v>
      </c>
      <c r="AG148" s="41">
        <f t="shared" si="202"/>
        <v>2</v>
      </c>
      <c r="AH148" s="41">
        <f t="shared" si="202"/>
        <v>5</v>
      </c>
      <c r="AI148" s="41">
        <f t="shared" si="202"/>
        <v>5</v>
      </c>
      <c r="AJ148" s="41">
        <f t="shared" si="202"/>
        <v>10</v>
      </c>
      <c r="AK148" s="41">
        <f t="shared" si="202"/>
        <v>31</v>
      </c>
      <c r="AY148" s="25">
        <f t="shared" si="203"/>
        <v>6</v>
      </c>
      <c r="AZ148" s="25">
        <f t="shared" si="203"/>
        <v>1</v>
      </c>
      <c r="BA148" s="25">
        <f t="shared" si="203"/>
        <v>6</v>
      </c>
      <c r="BB148" s="25">
        <f t="shared" si="203"/>
        <v>6</v>
      </c>
      <c r="BC148" s="25">
        <f t="shared" si="203"/>
        <v>3</v>
      </c>
      <c r="BD148" s="25">
        <f t="shared" si="203"/>
        <v>10</v>
      </c>
      <c r="BE148" s="25">
        <f t="shared" si="203"/>
        <v>8</v>
      </c>
      <c r="BF148" s="25">
        <f t="shared" si="203"/>
        <v>11</v>
      </c>
      <c r="BG148" s="25">
        <f t="shared" si="203"/>
        <v>11</v>
      </c>
      <c r="BH148" s="25">
        <f t="shared" si="203"/>
        <v>10</v>
      </c>
      <c r="BI148" s="25">
        <f t="shared" si="203"/>
        <v>7</v>
      </c>
      <c r="BW148" s="40">
        <f t="shared" si="204"/>
        <v>13</v>
      </c>
      <c r="BX148" s="40">
        <f t="shared" si="204"/>
        <v>10</v>
      </c>
      <c r="BY148" s="40">
        <f t="shared" si="204"/>
        <v>8</v>
      </c>
      <c r="BZ148" s="40">
        <f t="shared" si="204"/>
        <v>4</v>
      </c>
      <c r="CA148" s="40">
        <f t="shared" si="204"/>
        <v>18</v>
      </c>
      <c r="CB148" s="40">
        <f t="shared" si="204"/>
        <v>19</v>
      </c>
      <c r="CC148" s="40">
        <f t="shared" si="204"/>
        <v>13</v>
      </c>
      <c r="CD148" s="40">
        <f t="shared" si="204"/>
        <v>20</v>
      </c>
      <c r="CE148" s="40">
        <f t="shared" si="204"/>
        <v>19</v>
      </c>
      <c r="CF148" s="40">
        <f t="shared" si="204"/>
        <v>21</v>
      </c>
      <c r="CG148" s="40">
        <f t="shared" si="204"/>
        <v>13</v>
      </c>
      <c r="CU148" s="25">
        <f t="shared" si="205"/>
        <v>28</v>
      </c>
      <c r="CV148" s="25">
        <f t="shared" si="205"/>
        <v>33</v>
      </c>
      <c r="CW148" s="25">
        <f t="shared" si="205"/>
        <v>18</v>
      </c>
      <c r="CX148" s="25">
        <f t="shared" si="205"/>
        <v>22</v>
      </c>
      <c r="CY148" s="25">
        <f t="shared" si="205"/>
        <v>3</v>
      </c>
      <c r="CZ148" s="25">
        <f t="shared" si="205"/>
        <v>18</v>
      </c>
      <c r="DA148" s="25">
        <f t="shared" si="205"/>
        <v>13</v>
      </c>
      <c r="DB148" s="25">
        <f t="shared" si="205"/>
        <v>19</v>
      </c>
      <c r="DC148" s="25">
        <f t="shared" si="205"/>
        <v>27</v>
      </c>
      <c r="DD148" s="25">
        <f t="shared" si="205"/>
        <v>15</v>
      </c>
      <c r="DE148" s="25">
        <f t="shared" si="205"/>
        <v>9</v>
      </c>
      <c r="DS148" s="40">
        <f t="shared" si="206"/>
        <v>32</v>
      </c>
      <c r="DT148" s="40">
        <f t="shared" si="206"/>
        <v>46</v>
      </c>
      <c r="DU148" s="40">
        <f t="shared" si="206"/>
        <v>9</v>
      </c>
      <c r="DV148" s="40">
        <f t="shared" si="206"/>
        <v>45</v>
      </c>
      <c r="DW148" s="40">
        <f t="shared" si="206"/>
        <v>8</v>
      </c>
      <c r="DX148" s="40">
        <f t="shared" si="206"/>
        <v>8</v>
      </c>
      <c r="DY148" s="40">
        <f t="shared" si="206"/>
        <v>16</v>
      </c>
      <c r="DZ148" s="40">
        <f t="shared" si="206"/>
        <v>7</v>
      </c>
      <c r="EA148" s="40">
        <f t="shared" si="206"/>
        <v>5</v>
      </c>
      <c r="EB148" s="40">
        <f t="shared" si="206"/>
        <v>12</v>
      </c>
      <c r="EC148" s="40">
        <f t="shared" si="206"/>
        <v>7</v>
      </c>
      <c r="EQ148" s="25">
        <f t="shared" si="207"/>
        <v>20</v>
      </c>
      <c r="ER148" s="25">
        <f t="shared" si="207"/>
        <v>24</v>
      </c>
      <c r="ES148" s="25">
        <f t="shared" si="207"/>
        <v>17</v>
      </c>
      <c r="ET148" s="25">
        <f t="shared" si="207"/>
        <v>20</v>
      </c>
      <c r="EU148" s="25">
        <f t="shared" si="207"/>
        <v>8</v>
      </c>
      <c r="EV148" s="25">
        <f t="shared" si="207"/>
        <v>37</v>
      </c>
      <c r="EW148" s="25">
        <f t="shared" si="207"/>
        <v>40</v>
      </c>
      <c r="EX148" s="25">
        <f t="shared" si="207"/>
        <v>30</v>
      </c>
      <c r="EY148" s="25">
        <f t="shared" si="207"/>
        <v>21</v>
      </c>
      <c r="EZ148" s="25">
        <f t="shared" si="207"/>
        <v>26</v>
      </c>
      <c r="FA148" s="25">
        <f t="shared" si="207"/>
        <v>39</v>
      </c>
      <c r="FO148" s="41">
        <f t="shared" si="208"/>
        <v>3</v>
      </c>
      <c r="FP148" s="41">
        <f t="shared" si="208"/>
        <v>3</v>
      </c>
      <c r="FQ148" s="41">
        <f t="shared" si="208"/>
        <v>5</v>
      </c>
      <c r="FR148" s="41">
        <f t="shared" si="208"/>
        <v>0</v>
      </c>
      <c r="FS148" s="41">
        <f t="shared" si="208"/>
        <v>16</v>
      </c>
      <c r="FT148" s="41">
        <f t="shared" si="208"/>
        <v>13</v>
      </c>
      <c r="FU148" s="41">
        <f t="shared" si="208"/>
        <v>2</v>
      </c>
      <c r="FV148" s="41">
        <f t="shared" si="208"/>
        <v>13</v>
      </c>
      <c r="FW148" s="41">
        <f t="shared" si="208"/>
        <v>1</v>
      </c>
      <c r="FX148" s="41">
        <f t="shared" si="208"/>
        <v>7</v>
      </c>
      <c r="FY148" s="41">
        <f t="shared" si="208"/>
        <v>8</v>
      </c>
      <c r="GM148" s="25">
        <f t="shared" si="209"/>
        <v>10</v>
      </c>
      <c r="GN148" s="25">
        <f t="shared" si="209"/>
        <v>9</v>
      </c>
      <c r="GO148" s="25">
        <f t="shared" si="209"/>
        <v>9</v>
      </c>
      <c r="GP148" s="25">
        <f t="shared" si="209"/>
        <v>9</v>
      </c>
      <c r="GQ148" s="25">
        <f t="shared" si="209"/>
        <v>23</v>
      </c>
      <c r="GR148" s="25">
        <f t="shared" si="209"/>
        <v>38</v>
      </c>
      <c r="GS148" s="25">
        <f t="shared" si="209"/>
        <v>44</v>
      </c>
      <c r="GT148" s="25">
        <f t="shared" si="209"/>
        <v>19</v>
      </c>
      <c r="GU148" s="25">
        <f t="shared" si="209"/>
        <v>20</v>
      </c>
      <c r="GV148" s="25">
        <f t="shared" si="209"/>
        <v>32</v>
      </c>
      <c r="GW148" s="25">
        <f t="shared" si="209"/>
        <v>16</v>
      </c>
      <c r="HK148" s="41">
        <f t="shared" ref="HK148:HU148" si="226">ABS($FN47-HK47)</f>
        <v>44</v>
      </c>
      <c r="HL148" s="41">
        <f t="shared" si="226"/>
        <v>53</v>
      </c>
      <c r="HM148" s="41">
        <f t="shared" si="226"/>
        <v>51</v>
      </c>
      <c r="HN148" s="41">
        <f t="shared" si="226"/>
        <v>55</v>
      </c>
      <c r="HO148" s="41">
        <f t="shared" si="226"/>
        <v>26</v>
      </c>
      <c r="HP148" s="41">
        <f t="shared" si="226"/>
        <v>34</v>
      </c>
      <c r="HQ148" s="41">
        <f t="shared" si="226"/>
        <v>25</v>
      </c>
      <c r="HR148" s="41">
        <f t="shared" si="226"/>
        <v>51</v>
      </c>
      <c r="HS148" s="41">
        <f t="shared" si="226"/>
        <v>61</v>
      </c>
      <c r="HT148" s="41">
        <f t="shared" si="226"/>
        <v>49</v>
      </c>
      <c r="HU148" s="41">
        <f t="shared" si="226"/>
        <v>44</v>
      </c>
      <c r="II148" s="25">
        <f t="shared" ref="II148:IS148" si="227">ABS($GL47-II47)</f>
        <v>18</v>
      </c>
      <c r="IJ148" s="25">
        <f t="shared" si="227"/>
        <v>43</v>
      </c>
      <c r="IK148" s="25">
        <f t="shared" si="227"/>
        <v>37</v>
      </c>
      <c r="IL148" s="25">
        <f t="shared" si="227"/>
        <v>25</v>
      </c>
      <c r="IM148" s="25">
        <f t="shared" si="227"/>
        <v>12</v>
      </c>
      <c r="IN148" s="25">
        <f t="shared" si="227"/>
        <v>13</v>
      </c>
      <c r="IO148" s="25">
        <f t="shared" si="227"/>
        <v>5</v>
      </c>
      <c r="IP148" s="25">
        <f t="shared" si="227"/>
        <v>9</v>
      </c>
      <c r="IQ148" s="25">
        <f t="shared" si="227"/>
        <v>9</v>
      </c>
      <c r="IR148" s="25">
        <f t="shared" si="227"/>
        <v>12</v>
      </c>
      <c r="IS148" s="25">
        <f t="shared" si="227"/>
        <v>36</v>
      </c>
    </row>
    <row r="149" spans="27:253" x14ac:dyDescent="0.25">
      <c r="AA149" s="41">
        <f t="shared" si="202"/>
        <v>68</v>
      </c>
      <c r="AB149" s="41">
        <f t="shared" si="202"/>
        <v>64</v>
      </c>
      <c r="AC149" s="41">
        <f t="shared" si="202"/>
        <v>53</v>
      </c>
      <c r="AD149" s="41">
        <f t="shared" si="202"/>
        <v>63</v>
      </c>
      <c r="AE149" s="41">
        <f t="shared" si="202"/>
        <v>7</v>
      </c>
      <c r="AF149" s="41">
        <f t="shared" si="202"/>
        <v>24</v>
      </c>
      <c r="AG149" s="41">
        <f t="shared" si="202"/>
        <v>11</v>
      </c>
      <c r="AH149" s="41">
        <f t="shared" si="202"/>
        <v>25</v>
      </c>
      <c r="AI149" s="41">
        <f t="shared" si="202"/>
        <v>30</v>
      </c>
      <c r="AJ149" s="41">
        <f t="shared" si="202"/>
        <v>24</v>
      </c>
      <c r="AK149" s="41">
        <f t="shared" si="202"/>
        <v>55</v>
      </c>
      <c r="AY149" s="25">
        <f t="shared" si="203"/>
        <v>15</v>
      </c>
      <c r="AZ149" s="25">
        <f t="shared" si="203"/>
        <v>20</v>
      </c>
      <c r="BA149" s="25">
        <f t="shared" si="203"/>
        <v>7</v>
      </c>
      <c r="BB149" s="25">
        <f t="shared" si="203"/>
        <v>17</v>
      </c>
      <c r="BC149" s="25">
        <f t="shared" si="203"/>
        <v>7</v>
      </c>
      <c r="BD149" s="25">
        <f t="shared" si="203"/>
        <v>7</v>
      </c>
      <c r="BE149" s="25">
        <f t="shared" si="203"/>
        <v>2</v>
      </c>
      <c r="BF149" s="25">
        <f t="shared" si="203"/>
        <v>8</v>
      </c>
      <c r="BG149" s="25">
        <f t="shared" si="203"/>
        <v>8</v>
      </c>
      <c r="BH149" s="25">
        <f t="shared" si="203"/>
        <v>7</v>
      </c>
      <c r="BI149" s="25">
        <f t="shared" si="203"/>
        <v>8</v>
      </c>
      <c r="BW149" s="40">
        <f t="shared" si="204"/>
        <v>26</v>
      </c>
      <c r="BX149" s="40">
        <f t="shared" si="204"/>
        <v>2</v>
      </c>
      <c r="BY149" s="40">
        <f t="shared" si="204"/>
        <v>10</v>
      </c>
      <c r="BZ149" s="40">
        <f t="shared" si="204"/>
        <v>7</v>
      </c>
      <c r="CA149" s="40">
        <f t="shared" si="204"/>
        <v>19</v>
      </c>
      <c r="CB149" s="40">
        <f t="shared" si="204"/>
        <v>41</v>
      </c>
      <c r="CC149" s="40">
        <f t="shared" si="204"/>
        <v>23</v>
      </c>
      <c r="CD149" s="40">
        <f t="shared" si="204"/>
        <v>40</v>
      </c>
      <c r="CE149" s="40">
        <f t="shared" si="204"/>
        <v>41</v>
      </c>
      <c r="CF149" s="40">
        <f t="shared" si="204"/>
        <v>44</v>
      </c>
      <c r="CG149" s="40">
        <f t="shared" si="204"/>
        <v>14</v>
      </c>
      <c r="CU149" s="25">
        <f t="shared" si="205"/>
        <v>17</v>
      </c>
      <c r="CV149" s="25">
        <f t="shared" si="205"/>
        <v>25</v>
      </c>
      <c r="CW149" s="25">
        <f t="shared" si="205"/>
        <v>2</v>
      </c>
      <c r="CX149" s="25">
        <f t="shared" si="205"/>
        <v>11</v>
      </c>
      <c r="CY149" s="25">
        <f t="shared" si="205"/>
        <v>18</v>
      </c>
      <c r="CZ149" s="25">
        <f t="shared" si="205"/>
        <v>20</v>
      </c>
      <c r="DA149" s="25">
        <f t="shared" si="205"/>
        <v>10</v>
      </c>
      <c r="DB149" s="25">
        <f t="shared" si="205"/>
        <v>20</v>
      </c>
      <c r="DC149" s="25">
        <f t="shared" si="205"/>
        <v>21</v>
      </c>
      <c r="DD149" s="25">
        <f t="shared" si="205"/>
        <v>20</v>
      </c>
      <c r="DE149" s="25">
        <f t="shared" si="205"/>
        <v>20</v>
      </c>
      <c r="DS149" s="40">
        <f t="shared" si="206"/>
        <v>9</v>
      </c>
      <c r="DT149" s="40">
        <f t="shared" si="206"/>
        <v>2</v>
      </c>
      <c r="DU149" s="40">
        <f t="shared" si="206"/>
        <v>5</v>
      </c>
      <c r="DV149" s="40">
        <f t="shared" si="206"/>
        <v>0</v>
      </c>
      <c r="DW149" s="40">
        <f t="shared" si="206"/>
        <v>16</v>
      </c>
      <c r="DX149" s="40">
        <f t="shared" si="206"/>
        <v>12</v>
      </c>
      <c r="DY149" s="40">
        <f t="shared" si="206"/>
        <v>16</v>
      </c>
      <c r="DZ149" s="40">
        <f t="shared" si="206"/>
        <v>12</v>
      </c>
      <c r="EA149" s="40">
        <f t="shared" si="206"/>
        <v>11</v>
      </c>
      <c r="EB149" s="40">
        <f t="shared" si="206"/>
        <v>12</v>
      </c>
      <c r="EC149" s="40">
        <f t="shared" si="206"/>
        <v>8</v>
      </c>
      <c r="EQ149" s="25">
        <f t="shared" si="207"/>
        <v>2</v>
      </c>
      <c r="ER149" s="25">
        <f t="shared" si="207"/>
        <v>6</v>
      </c>
      <c r="ES149" s="25">
        <f t="shared" si="207"/>
        <v>5</v>
      </c>
      <c r="ET149" s="25">
        <f t="shared" si="207"/>
        <v>4</v>
      </c>
      <c r="EU149" s="25">
        <f t="shared" si="207"/>
        <v>7</v>
      </c>
      <c r="EV149" s="25">
        <f t="shared" si="207"/>
        <v>1</v>
      </c>
      <c r="EW149" s="25">
        <f t="shared" si="207"/>
        <v>9</v>
      </c>
      <c r="EX149" s="25">
        <f t="shared" si="207"/>
        <v>2</v>
      </c>
      <c r="EY149" s="25">
        <f t="shared" si="207"/>
        <v>5</v>
      </c>
      <c r="EZ149" s="25">
        <f t="shared" si="207"/>
        <v>5</v>
      </c>
      <c r="FA149" s="25">
        <f t="shared" si="207"/>
        <v>4</v>
      </c>
      <c r="FO149" s="41">
        <f t="shared" si="208"/>
        <v>7</v>
      </c>
      <c r="FP149" s="41">
        <f t="shared" si="208"/>
        <v>7</v>
      </c>
      <c r="FQ149" s="41">
        <f t="shared" si="208"/>
        <v>1</v>
      </c>
      <c r="FR149" s="41">
        <f t="shared" si="208"/>
        <v>8</v>
      </c>
      <c r="FS149" s="41">
        <f t="shared" si="208"/>
        <v>13</v>
      </c>
      <c r="FT149" s="41">
        <f t="shared" si="208"/>
        <v>8</v>
      </c>
      <c r="FU149" s="41">
        <f t="shared" si="208"/>
        <v>20</v>
      </c>
      <c r="FV149" s="41">
        <f t="shared" si="208"/>
        <v>13</v>
      </c>
      <c r="FW149" s="41">
        <f t="shared" si="208"/>
        <v>14</v>
      </c>
      <c r="FX149" s="41">
        <f t="shared" si="208"/>
        <v>14</v>
      </c>
      <c r="FY149" s="41">
        <f t="shared" si="208"/>
        <v>7</v>
      </c>
      <c r="GM149" s="25">
        <f t="shared" si="209"/>
        <v>22</v>
      </c>
      <c r="GN149" s="25">
        <f t="shared" si="209"/>
        <v>31</v>
      </c>
      <c r="GO149" s="25">
        <f t="shared" si="209"/>
        <v>27</v>
      </c>
      <c r="GP149" s="25">
        <f t="shared" si="209"/>
        <v>19</v>
      </c>
      <c r="GQ149" s="25">
        <f t="shared" si="209"/>
        <v>19</v>
      </c>
      <c r="GR149" s="25">
        <f t="shared" si="209"/>
        <v>16</v>
      </c>
      <c r="GS149" s="25">
        <f t="shared" si="209"/>
        <v>25</v>
      </c>
      <c r="GT149" s="25">
        <f t="shared" si="209"/>
        <v>4</v>
      </c>
      <c r="GU149" s="25">
        <f t="shared" si="209"/>
        <v>11</v>
      </c>
      <c r="GV149" s="25">
        <f t="shared" si="209"/>
        <v>8</v>
      </c>
      <c r="GW149" s="25">
        <f t="shared" si="209"/>
        <v>2</v>
      </c>
      <c r="HK149" s="41">
        <f t="shared" ref="HK149:HU149" si="228">ABS($FN48-HK48)</f>
        <v>1</v>
      </c>
      <c r="HL149" s="41">
        <f t="shared" si="228"/>
        <v>14</v>
      </c>
      <c r="HM149" s="41">
        <f t="shared" si="228"/>
        <v>6</v>
      </c>
      <c r="HN149" s="41">
        <f t="shared" si="228"/>
        <v>2</v>
      </c>
      <c r="HO149" s="41">
        <f t="shared" si="228"/>
        <v>7</v>
      </c>
      <c r="HP149" s="41">
        <f t="shared" si="228"/>
        <v>25</v>
      </c>
      <c r="HQ149" s="41">
        <f t="shared" si="228"/>
        <v>32</v>
      </c>
      <c r="HR149" s="41">
        <f t="shared" si="228"/>
        <v>6</v>
      </c>
      <c r="HS149" s="41">
        <f t="shared" si="228"/>
        <v>3</v>
      </c>
      <c r="HT149" s="41">
        <f t="shared" si="228"/>
        <v>16</v>
      </c>
      <c r="HU149" s="41">
        <f t="shared" si="228"/>
        <v>6</v>
      </c>
      <c r="II149" s="25">
        <f t="shared" ref="II149:IS149" si="229">ABS($GL48-II48)</f>
        <v>28</v>
      </c>
      <c r="IJ149" s="25">
        <f t="shared" si="229"/>
        <v>22</v>
      </c>
      <c r="IK149" s="25">
        <f t="shared" si="229"/>
        <v>29</v>
      </c>
      <c r="IL149" s="25">
        <f t="shared" si="229"/>
        <v>31</v>
      </c>
      <c r="IM149" s="25">
        <f t="shared" si="229"/>
        <v>28</v>
      </c>
      <c r="IN149" s="25">
        <f t="shared" si="229"/>
        <v>9</v>
      </c>
      <c r="IO149" s="25">
        <f t="shared" si="229"/>
        <v>9</v>
      </c>
      <c r="IP149" s="25">
        <f t="shared" si="229"/>
        <v>11</v>
      </c>
      <c r="IQ149" s="25">
        <f t="shared" si="229"/>
        <v>11</v>
      </c>
      <c r="IR149" s="25">
        <f t="shared" si="229"/>
        <v>25</v>
      </c>
      <c r="IS149" s="25">
        <f t="shared" si="229"/>
        <v>42</v>
      </c>
    </row>
    <row r="150" spans="27:253" x14ac:dyDescent="0.25">
      <c r="AA150" s="41">
        <f t="shared" si="202"/>
        <v>44</v>
      </c>
      <c r="AB150" s="41">
        <f t="shared" si="202"/>
        <v>42</v>
      </c>
      <c r="AC150" s="41">
        <f t="shared" si="202"/>
        <v>40</v>
      </c>
      <c r="AD150" s="41">
        <f t="shared" si="202"/>
        <v>42</v>
      </c>
      <c r="AE150" s="41">
        <f t="shared" si="202"/>
        <v>7</v>
      </c>
      <c r="AF150" s="41">
        <f t="shared" si="202"/>
        <v>16</v>
      </c>
      <c r="AG150" s="41">
        <f t="shared" si="202"/>
        <v>7</v>
      </c>
      <c r="AH150" s="41">
        <f t="shared" si="202"/>
        <v>17</v>
      </c>
      <c r="AI150" s="41">
        <f t="shared" si="202"/>
        <v>15</v>
      </c>
      <c r="AJ150" s="41">
        <f t="shared" si="202"/>
        <v>16</v>
      </c>
      <c r="AK150" s="41">
        <f t="shared" si="202"/>
        <v>37</v>
      </c>
      <c r="AY150" s="25">
        <f t="shared" si="203"/>
        <v>3</v>
      </c>
      <c r="AZ150" s="25">
        <f t="shared" si="203"/>
        <v>3</v>
      </c>
      <c r="BA150" s="25">
        <f t="shared" si="203"/>
        <v>3</v>
      </c>
      <c r="BB150" s="25">
        <f t="shared" si="203"/>
        <v>2</v>
      </c>
      <c r="BC150" s="25">
        <f t="shared" si="203"/>
        <v>2</v>
      </c>
      <c r="BD150" s="25">
        <f t="shared" si="203"/>
        <v>7</v>
      </c>
      <c r="BE150" s="25">
        <f t="shared" si="203"/>
        <v>1</v>
      </c>
      <c r="BF150" s="25">
        <f t="shared" si="203"/>
        <v>8</v>
      </c>
      <c r="BG150" s="25">
        <f t="shared" si="203"/>
        <v>8</v>
      </c>
      <c r="BH150" s="25">
        <f t="shared" si="203"/>
        <v>8</v>
      </c>
      <c r="BI150" s="25">
        <f t="shared" si="203"/>
        <v>1</v>
      </c>
      <c r="BW150" s="40">
        <f t="shared" si="204"/>
        <v>2</v>
      </c>
      <c r="BX150" s="40">
        <f t="shared" si="204"/>
        <v>8</v>
      </c>
      <c r="BY150" s="40">
        <f t="shared" si="204"/>
        <v>2</v>
      </c>
      <c r="BZ150" s="40">
        <f t="shared" si="204"/>
        <v>1</v>
      </c>
      <c r="CA150" s="40">
        <f t="shared" si="204"/>
        <v>6</v>
      </c>
      <c r="CB150" s="40">
        <f t="shared" si="204"/>
        <v>12</v>
      </c>
      <c r="CC150" s="40">
        <f t="shared" si="204"/>
        <v>9</v>
      </c>
      <c r="CD150" s="40">
        <f t="shared" si="204"/>
        <v>11</v>
      </c>
      <c r="CE150" s="40">
        <f t="shared" si="204"/>
        <v>12</v>
      </c>
      <c r="CF150" s="40">
        <f t="shared" si="204"/>
        <v>14</v>
      </c>
      <c r="CG150" s="40">
        <f t="shared" si="204"/>
        <v>1</v>
      </c>
      <c r="CU150" s="25">
        <f t="shared" si="205"/>
        <v>7</v>
      </c>
      <c r="CV150" s="25">
        <f t="shared" si="205"/>
        <v>8</v>
      </c>
      <c r="CW150" s="25">
        <f t="shared" si="205"/>
        <v>8</v>
      </c>
      <c r="CX150" s="25">
        <f t="shared" si="205"/>
        <v>6</v>
      </c>
      <c r="CY150" s="25">
        <f t="shared" si="205"/>
        <v>6</v>
      </c>
      <c r="CZ150" s="25">
        <f t="shared" si="205"/>
        <v>26</v>
      </c>
      <c r="DA150" s="25">
        <f t="shared" si="205"/>
        <v>5</v>
      </c>
      <c r="DB150" s="25">
        <f t="shared" si="205"/>
        <v>13</v>
      </c>
      <c r="DC150" s="25">
        <f t="shared" si="205"/>
        <v>17</v>
      </c>
      <c r="DD150" s="25">
        <f t="shared" si="205"/>
        <v>19</v>
      </c>
      <c r="DE150" s="25">
        <f t="shared" si="205"/>
        <v>1</v>
      </c>
      <c r="DS150" s="40">
        <f t="shared" si="206"/>
        <v>30</v>
      </c>
      <c r="DT150" s="40">
        <f t="shared" si="206"/>
        <v>27</v>
      </c>
      <c r="DU150" s="40">
        <f t="shared" si="206"/>
        <v>20</v>
      </c>
      <c r="DV150" s="40">
        <f t="shared" si="206"/>
        <v>19</v>
      </c>
      <c r="DW150" s="40">
        <f t="shared" si="206"/>
        <v>24</v>
      </c>
      <c r="DX150" s="40">
        <f t="shared" si="206"/>
        <v>15</v>
      </c>
      <c r="DY150" s="40">
        <f t="shared" si="206"/>
        <v>15</v>
      </c>
      <c r="DZ150" s="40">
        <f t="shared" si="206"/>
        <v>17</v>
      </c>
      <c r="EA150" s="40">
        <f t="shared" si="206"/>
        <v>5</v>
      </c>
      <c r="EB150" s="40">
        <f t="shared" si="206"/>
        <v>21</v>
      </c>
      <c r="EC150" s="40">
        <f t="shared" si="206"/>
        <v>13</v>
      </c>
      <c r="EQ150" s="25">
        <f t="shared" si="207"/>
        <v>18</v>
      </c>
      <c r="ER150" s="25">
        <f t="shared" si="207"/>
        <v>16</v>
      </c>
      <c r="ES150" s="25">
        <f t="shared" si="207"/>
        <v>10</v>
      </c>
      <c r="ET150" s="25">
        <f t="shared" si="207"/>
        <v>9</v>
      </c>
      <c r="EU150" s="25">
        <f t="shared" si="207"/>
        <v>20</v>
      </c>
      <c r="EV150" s="25">
        <f t="shared" si="207"/>
        <v>4</v>
      </c>
      <c r="EW150" s="25">
        <f t="shared" si="207"/>
        <v>26</v>
      </c>
      <c r="EX150" s="25">
        <f t="shared" si="207"/>
        <v>0</v>
      </c>
      <c r="EY150" s="25">
        <f t="shared" si="207"/>
        <v>7</v>
      </c>
      <c r="EZ150" s="25">
        <f t="shared" si="207"/>
        <v>7</v>
      </c>
      <c r="FA150" s="25">
        <f t="shared" si="207"/>
        <v>11</v>
      </c>
      <c r="FO150" s="41">
        <f t="shared" si="208"/>
        <v>15</v>
      </c>
      <c r="FP150" s="41">
        <f t="shared" si="208"/>
        <v>15</v>
      </c>
      <c r="FQ150" s="41">
        <f t="shared" si="208"/>
        <v>8</v>
      </c>
      <c r="FR150" s="41">
        <f t="shared" si="208"/>
        <v>10</v>
      </c>
      <c r="FS150" s="41">
        <f t="shared" si="208"/>
        <v>3</v>
      </c>
      <c r="FT150" s="41">
        <f t="shared" si="208"/>
        <v>7</v>
      </c>
      <c r="FU150" s="41">
        <f t="shared" si="208"/>
        <v>14</v>
      </c>
      <c r="FV150" s="41">
        <f t="shared" si="208"/>
        <v>10</v>
      </c>
      <c r="FW150" s="41">
        <f t="shared" si="208"/>
        <v>26</v>
      </c>
      <c r="FX150" s="41">
        <f t="shared" si="208"/>
        <v>7</v>
      </c>
      <c r="FY150" s="41">
        <f t="shared" si="208"/>
        <v>4</v>
      </c>
      <c r="GM150" s="25">
        <f t="shared" si="209"/>
        <v>6</v>
      </c>
      <c r="GN150" s="25">
        <f t="shared" si="209"/>
        <v>6</v>
      </c>
      <c r="GO150" s="25">
        <f t="shared" si="209"/>
        <v>7</v>
      </c>
      <c r="GP150" s="25">
        <f t="shared" si="209"/>
        <v>1</v>
      </c>
      <c r="GQ150" s="25">
        <f t="shared" si="209"/>
        <v>11</v>
      </c>
      <c r="GR150" s="25">
        <f t="shared" si="209"/>
        <v>12</v>
      </c>
      <c r="GS150" s="25">
        <f t="shared" si="209"/>
        <v>2</v>
      </c>
      <c r="GT150" s="25">
        <f t="shared" si="209"/>
        <v>22</v>
      </c>
      <c r="GU150" s="25">
        <f t="shared" si="209"/>
        <v>41</v>
      </c>
      <c r="GV150" s="25">
        <f t="shared" si="209"/>
        <v>15</v>
      </c>
      <c r="GW150" s="25">
        <f t="shared" si="209"/>
        <v>13</v>
      </c>
      <c r="HK150" s="41">
        <f t="shared" ref="HK150:HU150" si="230">ABS($FN49-HK49)</f>
        <v>4</v>
      </c>
      <c r="HL150" s="41">
        <f t="shared" si="230"/>
        <v>21</v>
      </c>
      <c r="HM150" s="41">
        <f t="shared" si="230"/>
        <v>29</v>
      </c>
      <c r="HN150" s="41">
        <f t="shared" si="230"/>
        <v>22</v>
      </c>
      <c r="HO150" s="41">
        <f t="shared" si="230"/>
        <v>14</v>
      </c>
      <c r="HP150" s="41">
        <f t="shared" si="230"/>
        <v>9</v>
      </c>
      <c r="HQ150" s="41">
        <f t="shared" si="230"/>
        <v>18</v>
      </c>
      <c r="HR150" s="41">
        <f t="shared" si="230"/>
        <v>28</v>
      </c>
      <c r="HS150" s="41">
        <f t="shared" si="230"/>
        <v>38</v>
      </c>
      <c r="HT150" s="41">
        <f t="shared" si="230"/>
        <v>31</v>
      </c>
      <c r="HU150" s="41">
        <f t="shared" si="230"/>
        <v>28</v>
      </c>
      <c r="II150" s="25">
        <f t="shared" ref="II150:IS150" si="231">ABS($GL49-II49)</f>
        <v>8</v>
      </c>
      <c r="IJ150" s="25">
        <f t="shared" si="231"/>
        <v>9</v>
      </c>
      <c r="IK150" s="25">
        <f t="shared" si="231"/>
        <v>6</v>
      </c>
      <c r="IL150" s="25">
        <f t="shared" si="231"/>
        <v>10</v>
      </c>
      <c r="IM150" s="25">
        <f t="shared" si="231"/>
        <v>7</v>
      </c>
      <c r="IN150" s="25">
        <f t="shared" si="231"/>
        <v>6</v>
      </c>
      <c r="IO150" s="25">
        <f t="shared" si="231"/>
        <v>1</v>
      </c>
      <c r="IP150" s="25">
        <f t="shared" si="231"/>
        <v>5</v>
      </c>
      <c r="IQ150" s="25">
        <f t="shared" si="231"/>
        <v>8</v>
      </c>
      <c r="IR150" s="25">
        <f t="shared" si="231"/>
        <v>6</v>
      </c>
      <c r="IS150" s="25">
        <f t="shared" si="231"/>
        <v>12</v>
      </c>
    </row>
    <row r="151" spans="27:253" x14ac:dyDescent="0.25">
      <c r="AA151" s="41">
        <f t="shared" si="202"/>
        <v>3</v>
      </c>
      <c r="AB151" s="41">
        <f t="shared" si="202"/>
        <v>3</v>
      </c>
      <c r="AC151" s="41">
        <f t="shared" si="202"/>
        <v>3</v>
      </c>
      <c r="AD151" s="41">
        <f t="shared" si="202"/>
        <v>3</v>
      </c>
      <c r="AE151" s="41">
        <f t="shared" si="202"/>
        <v>2</v>
      </c>
      <c r="AF151" s="41">
        <f t="shared" si="202"/>
        <v>3</v>
      </c>
      <c r="AG151" s="41">
        <f t="shared" si="202"/>
        <v>8</v>
      </c>
      <c r="AH151" s="41">
        <f t="shared" si="202"/>
        <v>2</v>
      </c>
      <c r="AI151" s="41">
        <f t="shared" si="202"/>
        <v>1</v>
      </c>
      <c r="AJ151" s="41">
        <f t="shared" si="202"/>
        <v>2</v>
      </c>
      <c r="AK151" s="41">
        <f t="shared" si="202"/>
        <v>3</v>
      </c>
      <c r="AY151" s="25">
        <f t="shared" si="203"/>
        <v>6</v>
      </c>
      <c r="AZ151" s="25">
        <f t="shared" si="203"/>
        <v>9</v>
      </c>
      <c r="BA151" s="25">
        <f t="shared" si="203"/>
        <v>3</v>
      </c>
      <c r="BB151" s="25">
        <f t="shared" si="203"/>
        <v>7</v>
      </c>
      <c r="BC151" s="25">
        <f t="shared" si="203"/>
        <v>12</v>
      </c>
      <c r="BD151" s="25">
        <f t="shared" si="203"/>
        <v>7</v>
      </c>
      <c r="BE151" s="25">
        <f t="shared" si="203"/>
        <v>3</v>
      </c>
      <c r="BF151" s="25">
        <f t="shared" si="203"/>
        <v>9</v>
      </c>
      <c r="BG151" s="25">
        <f t="shared" si="203"/>
        <v>8</v>
      </c>
      <c r="BH151" s="25">
        <f t="shared" si="203"/>
        <v>8</v>
      </c>
      <c r="BI151" s="25">
        <f t="shared" si="203"/>
        <v>1</v>
      </c>
      <c r="BW151" s="40">
        <f t="shared" si="204"/>
        <v>7</v>
      </c>
      <c r="BX151" s="40">
        <f t="shared" si="204"/>
        <v>3</v>
      </c>
      <c r="BY151" s="40">
        <f t="shared" si="204"/>
        <v>5</v>
      </c>
      <c r="BZ151" s="40">
        <f t="shared" si="204"/>
        <v>9</v>
      </c>
      <c r="CA151" s="40">
        <f t="shared" si="204"/>
        <v>8</v>
      </c>
      <c r="CB151" s="40">
        <f t="shared" si="204"/>
        <v>24</v>
      </c>
      <c r="CC151" s="40">
        <f t="shared" si="204"/>
        <v>23</v>
      </c>
      <c r="CD151" s="40">
        <f t="shared" si="204"/>
        <v>18</v>
      </c>
      <c r="CE151" s="40">
        <f t="shared" si="204"/>
        <v>18</v>
      </c>
      <c r="CF151" s="40">
        <f t="shared" si="204"/>
        <v>15</v>
      </c>
      <c r="CG151" s="40">
        <f t="shared" si="204"/>
        <v>0</v>
      </c>
      <c r="CU151" s="25">
        <f t="shared" si="205"/>
        <v>4</v>
      </c>
      <c r="CV151" s="25">
        <f t="shared" si="205"/>
        <v>20</v>
      </c>
      <c r="CW151" s="25">
        <f t="shared" si="205"/>
        <v>4</v>
      </c>
      <c r="CX151" s="25">
        <f t="shared" si="205"/>
        <v>1</v>
      </c>
      <c r="CY151" s="25">
        <f t="shared" si="205"/>
        <v>9</v>
      </c>
      <c r="CZ151" s="25">
        <f t="shared" si="205"/>
        <v>40</v>
      </c>
      <c r="DA151" s="25">
        <f t="shared" si="205"/>
        <v>39</v>
      </c>
      <c r="DB151" s="25">
        <f t="shared" si="205"/>
        <v>26</v>
      </c>
      <c r="DC151" s="25">
        <f t="shared" si="205"/>
        <v>31</v>
      </c>
      <c r="DD151" s="25">
        <f t="shared" si="205"/>
        <v>25</v>
      </c>
      <c r="DE151" s="25">
        <f t="shared" si="205"/>
        <v>4</v>
      </c>
      <c r="DS151" s="40">
        <f t="shared" si="206"/>
        <v>12</v>
      </c>
      <c r="DT151" s="40">
        <f t="shared" si="206"/>
        <v>10</v>
      </c>
      <c r="DU151" s="40">
        <f t="shared" si="206"/>
        <v>12</v>
      </c>
      <c r="DV151" s="40">
        <f t="shared" si="206"/>
        <v>2</v>
      </c>
      <c r="DW151" s="40">
        <f t="shared" si="206"/>
        <v>32</v>
      </c>
      <c r="DX151" s="40">
        <f t="shared" si="206"/>
        <v>25</v>
      </c>
      <c r="DY151" s="40">
        <f t="shared" si="206"/>
        <v>47</v>
      </c>
      <c r="DZ151" s="40">
        <f t="shared" si="206"/>
        <v>25</v>
      </c>
      <c r="EA151" s="40">
        <f t="shared" si="206"/>
        <v>40</v>
      </c>
      <c r="EB151" s="40">
        <f t="shared" si="206"/>
        <v>32</v>
      </c>
      <c r="EC151" s="40">
        <f t="shared" si="206"/>
        <v>20</v>
      </c>
      <c r="EQ151" s="25">
        <f t="shared" si="207"/>
        <v>5</v>
      </c>
      <c r="ER151" s="25">
        <f t="shared" si="207"/>
        <v>2</v>
      </c>
      <c r="ES151" s="25">
        <f t="shared" si="207"/>
        <v>1</v>
      </c>
      <c r="ET151" s="25">
        <f t="shared" si="207"/>
        <v>6</v>
      </c>
      <c r="EU151" s="25">
        <f t="shared" si="207"/>
        <v>12</v>
      </c>
      <c r="EV151" s="25">
        <f t="shared" si="207"/>
        <v>13</v>
      </c>
      <c r="EW151" s="25">
        <f t="shared" si="207"/>
        <v>4</v>
      </c>
      <c r="EX151" s="25">
        <f t="shared" si="207"/>
        <v>11</v>
      </c>
      <c r="EY151" s="25">
        <f t="shared" si="207"/>
        <v>10</v>
      </c>
      <c r="EZ151" s="25">
        <f t="shared" si="207"/>
        <v>8</v>
      </c>
      <c r="FA151" s="25">
        <f t="shared" si="207"/>
        <v>12</v>
      </c>
      <c r="FO151" s="41">
        <f t="shared" si="208"/>
        <v>15</v>
      </c>
      <c r="FP151" s="41">
        <f t="shared" si="208"/>
        <v>19</v>
      </c>
      <c r="FQ151" s="41">
        <f t="shared" si="208"/>
        <v>13</v>
      </c>
      <c r="FR151" s="41">
        <f t="shared" si="208"/>
        <v>11</v>
      </c>
      <c r="FS151" s="41">
        <f t="shared" si="208"/>
        <v>17</v>
      </c>
      <c r="FT151" s="41">
        <f t="shared" si="208"/>
        <v>18</v>
      </c>
      <c r="FU151" s="41">
        <f t="shared" si="208"/>
        <v>11</v>
      </c>
      <c r="FV151" s="41">
        <f t="shared" si="208"/>
        <v>25</v>
      </c>
      <c r="FW151" s="41">
        <f t="shared" si="208"/>
        <v>29</v>
      </c>
      <c r="FX151" s="41">
        <f t="shared" si="208"/>
        <v>24</v>
      </c>
      <c r="FY151" s="41">
        <f t="shared" si="208"/>
        <v>2</v>
      </c>
      <c r="GM151" s="25">
        <f t="shared" si="209"/>
        <v>9</v>
      </c>
      <c r="GN151" s="25">
        <f t="shared" si="209"/>
        <v>13</v>
      </c>
      <c r="GO151" s="25">
        <f t="shared" si="209"/>
        <v>13</v>
      </c>
      <c r="GP151" s="25">
        <f t="shared" si="209"/>
        <v>14</v>
      </c>
      <c r="GQ151" s="25">
        <f t="shared" si="209"/>
        <v>6</v>
      </c>
      <c r="GR151" s="25">
        <f t="shared" si="209"/>
        <v>46</v>
      </c>
      <c r="GS151" s="25">
        <f t="shared" si="209"/>
        <v>44</v>
      </c>
      <c r="GT151" s="25">
        <f t="shared" si="209"/>
        <v>26</v>
      </c>
      <c r="GU151" s="25">
        <f t="shared" si="209"/>
        <v>26</v>
      </c>
      <c r="GV151" s="25">
        <f t="shared" si="209"/>
        <v>24</v>
      </c>
      <c r="GW151" s="25">
        <f t="shared" si="209"/>
        <v>21</v>
      </c>
      <c r="HK151" s="41">
        <f t="shared" ref="HK151:HU151" si="232">ABS($FN50-HK50)</f>
        <v>11</v>
      </c>
      <c r="HL151" s="41">
        <f t="shared" si="232"/>
        <v>12</v>
      </c>
      <c r="HM151" s="41">
        <f t="shared" si="232"/>
        <v>41</v>
      </c>
      <c r="HN151" s="41">
        <f t="shared" si="232"/>
        <v>20</v>
      </c>
      <c r="HO151" s="41">
        <f t="shared" si="232"/>
        <v>2</v>
      </c>
      <c r="HP151" s="41">
        <f t="shared" si="232"/>
        <v>8</v>
      </c>
      <c r="HQ151" s="41">
        <f t="shared" si="232"/>
        <v>38</v>
      </c>
      <c r="HR151" s="41">
        <f t="shared" si="232"/>
        <v>9</v>
      </c>
      <c r="HS151" s="41">
        <f t="shared" si="232"/>
        <v>17</v>
      </c>
      <c r="HT151" s="41">
        <f t="shared" si="232"/>
        <v>2</v>
      </c>
      <c r="HU151" s="41">
        <f t="shared" si="232"/>
        <v>1</v>
      </c>
      <c r="II151" s="25">
        <f t="shared" ref="II151:IS151" si="233">ABS($GL50-II50)</f>
        <v>48</v>
      </c>
      <c r="IJ151" s="25">
        <f t="shared" si="233"/>
        <v>49</v>
      </c>
      <c r="IK151" s="25">
        <f t="shared" si="233"/>
        <v>48</v>
      </c>
      <c r="IL151" s="25">
        <f t="shared" si="233"/>
        <v>48</v>
      </c>
      <c r="IM151" s="25">
        <f t="shared" si="233"/>
        <v>52</v>
      </c>
      <c r="IN151" s="25">
        <f t="shared" si="233"/>
        <v>34</v>
      </c>
      <c r="IO151" s="25">
        <f t="shared" si="233"/>
        <v>21</v>
      </c>
      <c r="IP151" s="25">
        <f t="shared" si="233"/>
        <v>37</v>
      </c>
      <c r="IQ151" s="25">
        <f t="shared" si="233"/>
        <v>45</v>
      </c>
      <c r="IR151" s="25">
        <f t="shared" si="233"/>
        <v>39</v>
      </c>
      <c r="IS151" s="25">
        <f t="shared" si="233"/>
        <v>75</v>
      </c>
    </row>
    <row r="152" spans="27:253" x14ac:dyDescent="0.25">
      <c r="AA152" s="41">
        <f t="shared" si="202"/>
        <v>64</v>
      </c>
      <c r="AB152" s="41">
        <f t="shared" si="202"/>
        <v>55</v>
      </c>
      <c r="AC152" s="41">
        <f t="shared" si="202"/>
        <v>57</v>
      </c>
      <c r="AD152" s="41">
        <f t="shared" si="202"/>
        <v>60</v>
      </c>
      <c r="AE152" s="41">
        <f t="shared" si="202"/>
        <v>4</v>
      </c>
      <c r="AF152" s="41">
        <f t="shared" si="202"/>
        <v>22</v>
      </c>
      <c r="AG152" s="41">
        <f t="shared" si="202"/>
        <v>9</v>
      </c>
      <c r="AH152" s="41">
        <f t="shared" si="202"/>
        <v>18</v>
      </c>
      <c r="AI152" s="41">
        <f t="shared" si="202"/>
        <v>18</v>
      </c>
      <c r="AJ152" s="41">
        <f t="shared" si="202"/>
        <v>18</v>
      </c>
      <c r="AK152" s="41">
        <f t="shared" si="202"/>
        <v>56</v>
      </c>
      <c r="AY152" s="25">
        <f t="shared" si="203"/>
        <v>19</v>
      </c>
      <c r="AZ152" s="25">
        <f t="shared" si="203"/>
        <v>7</v>
      </c>
      <c r="BA152" s="25">
        <f t="shared" si="203"/>
        <v>6</v>
      </c>
      <c r="BB152" s="25">
        <f t="shared" si="203"/>
        <v>15</v>
      </c>
      <c r="BC152" s="25">
        <f t="shared" si="203"/>
        <v>24</v>
      </c>
      <c r="BD152" s="25">
        <f t="shared" si="203"/>
        <v>15</v>
      </c>
      <c r="BE152" s="25">
        <f t="shared" si="203"/>
        <v>17</v>
      </c>
      <c r="BF152" s="25">
        <f t="shared" si="203"/>
        <v>17</v>
      </c>
      <c r="BG152" s="25">
        <f t="shared" si="203"/>
        <v>17</v>
      </c>
      <c r="BH152" s="25">
        <f t="shared" si="203"/>
        <v>17</v>
      </c>
      <c r="BI152" s="25">
        <f t="shared" si="203"/>
        <v>2</v>
      </c>
      <c r="BW152" s="40">
        <f t="shared" si="204"/>
        <v>15</v>
      </c>
      <c r="BX152" s="40">
        <f t="shared" si="204"/>
        <v>14</v>
      </c>
      <c r="BY152" s="40">
        <f t="shared" si="204"/>
        <v>9</v>
      </c>
      <c r="BZ152" s="40">
        <f t="shared" si="204"/>
        <v>22</v>
      </c>
      <c r="CA152" s="40">
        <f t="shared" si="204"/>
        <v>6</v>
      </c>
      <c r="CB152" s="40">
        <f t="shared" si="204"/>
        <v>16</v>
      </c>
      <c r="CC152" s="40">
        <f t="shared" si="204"/>
        <v>13</v>
      </c>
      <c r="CD152" s="40">
        <f t="shared" si="204"/>
        <v>13</v>
      </c>
      <c r="CE152" s="40">
        <f t="shared" si="204"/>
        <v>15</v>
      </c>
      <c r="CF152" s="40">
        <f t="shared" si="204"/>
        <v>10</v>
      </c>
      <c r="CG152" s="40">
        <f t="shared" si="204"/>
        <v>4</v>
      </c>
      <c r="CU152" s="25">
        <f t="shared" si="205"/>
        <v>4</v>
      </c>
      <c r="CV152" s="25">
        <f t="shared" si="205"/>
        <v>2</v>
      </c>
      <c r="CW152" s="25">
        <f t="shared" si="205"/>
        <v>2</v>
      </c>
      <c r="CX152" s="25">
        <f t="shared" si="205"/>
        <v>1</v>
      </c>
      <c r="CY152" s="25">
        <f t="shared" si="205"/>
        <v>17</v>
      </c>
      <c r="CZ152" s="25">
        <f t="shared" si="205"/>
        <v>9</v>
      </c>
      <c r="DA152" s="25">
        <f t="shared" si="205"/>
        <v>11</v>
      </c>
      <c r="DB152" s="25">
        <f t="shared" si="205"/>
        <v>21</v>
      </c>
      <c r="DC152" s="25">
        <f t="shared" si="205"/>
        <v>20</v>
      </c>
      <c r="DD152" s="25">
        <f t="shared" si="205"/>
        <v>11</v>
      </c>
      <c r="DE152" s="25">
        <f t="shared" si="205"/>
        <v>6</v>
      </c>
      <c r="DS152" s="40">
        <f t="shared" si="206"/>
        <v>26</v>
      </c>
      <c r="DT152" s="40">
        <f t="shared" si="206"/>
        <v>21</v>
      </c>
      <c r="DU152" s="40">
        <f t="shared" si="206"/>
        <v>23</v>
      </c>
      <c r="DV152" s="40">
        <f t="shared" si="206"/>
        <v>21</v>
      </c>
      <c r="DW152" s="40">
        <f t="shared" si="206"/>
        <v>33</v>
      </c>
      <c r="DX152" s="40">
        <f t="shared" si="206"/>
        <v>16</v>
      </c>
      <c r="DY152" s="40">
        <f t="shared" si="206"/>
        <v>31</v>
      </c>
      <c r="DZ152" s="40">
        <f t="shared" si="206"/>
        <v>25</v>
      </c>
      <c r="EA152" s="40">
        <f t="shared" si="206"/>
        <v>14</v>
      </c>
      <c r="EB152" s="40">
        <f t="shared" si="206"/>
        <v>24</v>
      </c>
      <c r="EC152" s="40">
        <f t="shared" si="206"/>
        <v>5</v>
      </c>
      <c r="EQ152" s="25">
        <f t="shared" si="207"/>
        <v>17</v>
      </c>
      <c r="ER152" s="25">
        <f t="shared" si="207"/>
        <v>27</v>
      </c>
      <c r="ES152" s="25">
        <f t="shared" si="207"/>
        <v>9</v>
      </c>
      <c r="ET152" s="25">
        <f t="shared" si="207"/>
        <v>5</v>
      </c>
      <c r="EU152" s="25">
        <f t="shared" si="207"/>
        <v>22</v>
      </c>
      <c r="EV152" s="25">
        <f t="shared" si="207"/>
        <v>17</v>
      </c>
      <c r="EW152" s="25">
        <f t="shared" si="207"/>
        <v>25</v>
      </c>
      <c r="EX152" s="25">
        <f t="shared" si="207"/>
        <v>19</v>
      </c>
      <c r="EY152" s="25">
        <f t="shared" si="207"/>
        <v>21</v>
      </c>
      <c r="EZ152" s="25">
        <f t="shared" si="207"/>
        <v>18</v>
      </c>
      <c r="FA152" s="25">
        <f t="shared" si="207"/>
        <v>16</v>
      </c>
      <c r="FO152" s="41">
        <f t="shared" si="208"/>
        <v>15</v>
      </c>
      <c r="FP152" s="41">
        <f t="shared" si="208"/>
        <v>14</v>
      </c>
      <c r="FQ152" s="41">
        <f t="shared" si="208"/>
        <v>16</v>
      </c>
      <c r="FR152" s="41">
        <f t="shared" si="208"/>
        <v>11</v>
      </c>
      <c r="FS152" s="41">
        <f t="shared" si="208"/>
        <v>12</v>
      </c>
      <c r="FT152" s="41">
        <f t="shared" si="208"/>
        <v>14</v>
      </c>
      <c r="FU152" s="41">
        <f t="shared" si="208"/>
        <v>12</v>
      </c>
      <c r="FV152" s="41">
        <f t="shared" si="208"/>
        <v>20</v>
      </c>
      <c r="FW152" s="41">
        <f t="shared" si="208"/>
        <v>20</v>
      </c>
      <c r="FX152" s="41">
        <f t="shared" si="208"/>
        <v>21</v>
      </c>
      <c r="FY152" s="41">
        <f t="shared" si="208"/>
        <v>18</v>
      </c>
      <c r="GM152" s="25">
        <f t="shared" si="209"/>
        <v>10</v>
      </c>
      <c r="GN152" s="25">
        <f t="shared" si="209"/>
        <v>15</v>
      </c>
      <c r="GO152" s="25">
        <f t="shared" si="209"/>
        <v>1</v>
      </c>
      <c r="GP152" s="25">
        <f t="shared" si="209"/>
        <v>10</v>
      </c>
      <c r="GQ152" s="25">
        <f t="shared" si="209"/>
        <v>23</v>
      </c>
      <c r="GR152" s="25">
        <f t="shared" si="209"/>
        <v>10</v>
      </c>
      <c r="GS152" s="25">
        <f t="shared" si="209"/>
        <v>8</v>
      </c>
      <c r="GT152" s="25">
        <f t="shared" si="209"/>
        <v>32</v>
      </c>
      <c r="GU152" s="25">
        <f t="shared" si="209"/>
        <v>38</v>
      </c>
      <c r="GV152" s="25">
        <f t="shared" si="209"/>
        <v>22</v>
      </c>
      <c r="GW152" s="25">
        <f t="shared" si="209"/>
        <v>14</v>
      </c>
      <c r="HK152" s="41">
        <f t="shared" ref="HK152:HU152" si="234">ABS($FN51-HK51)</f>
        <v>54</v>
      </c>
      <c r="HL152" s="41">
        <f t="shared" si="234"/>
        <v>61</v>
      </c>
      <c r="HM152" s="41">
        <f t="shared" si="234"/>
        <v>26</v>
      </c>
      <c r="HN152" s="41">
        <f t="shared" si="234"/>
        <v>19</v>
      </c>
      <c r="HO152" s="41">
        <f t="shared" si="234"/>
        <v>15</v>
      </c>
      <c r="HP152" s="41">
        <f t="shared" si="234"/>
        <v>32</v>
      </c>
      <c r="HQ152" s="41">
        <f t="shared" si="234"/>
        <v>25</v>
      </c>
      <c r="HR152" s="41">
        <f t="shared" si="234"/>
        <v>15</v>
      </c>
      <c r="HS152" s="41">
        <f t="shared" si="234"/>
        <v>5</v>
      </c>
      <c r="HT152" s="41">
        <f t="shared" si="234"/>
        <v>10</v>
      </c>
      <c r="HU152" s="41">
        <f t="shared" si="234"/>
        <v>42</v>
      </c>
      <c r="II152" s="25">
        <f t="shared" ref="II152:IS152" si="235">ABS($GL51-II51)</f>
        <v>67</v>
      </c>
      <c r="IJ152" s="25">
        <f t="shared" si="235"/>
        <v>69</v>
      </c>
      <c r="IK152" s="25">
        <f t="shared" si="235"/>
        <v>63</v>
      </c>
      <c r="IL152" s="25">
        <f t="shared" si="235"/>
        <v>68</v>
      </c>
      <c r="IM152" s="25">
        <f t="shared" si="235"/>
        <v>62</v>
      </c>
      <c r="IN152" s="25">
        <f t="shared" si="235"/>
        <v>52</v>
      </c>
      <c r="IO152" s="25">
        <f t="shared" si="235"/>
        <v>54</v>
      </c>
      <c r="IP152" s="25">
        <f t="shared" si="235"/>
        <v>58</v>
      </c>
      <c r="IQ152" s="25">
        <f t="shared" si="235"/>
        <v>53</v>
      </c>
      <c r="IR152" s="25">
        <f t="shared" si="235"/>
        <v>58</v>
      </c>
      <c r="IS152" s="25">
        <f t="shared" si="235"/>
        <v>60</v>
      </c>
    </row>
    <row r="153" spans="27:253" x14ac:dyDescent="0.25">
      <c r="AA153" s="41">
        <f t="shared" si="202"/>
        <v>21</v>
      </c>
      <c r="AB153" s="41">
        <f t="shared" si="202"/>
        <v>21</v>
      </c>
      <c r="AC153" s="41">
        <f t="shared" si="202"/>
        <v>24</v>
      </c>
      <c r="AD153" s="41">
        <f t="shared" si="202"/>
        <v>22</v>
      </c>
      <c r="AE153" s="41">
        <f t="shared" si="202"/>
        <v>10</v>
      </c>
      <c r="AF153" s="41">
        <f t="shared" si="202"/>
        <v>9</v>
      </c>
      <c r="AG153" s="41">
        <f t="shared" si="202"/>
        <v>4</v>
      </c>
      <c r="AH153" s="41">
        <f t="shared" si="202"/>
        <v>8</v>
      </c>
      <c r="AI153" s="41">
        <f t="shared" si="202"/>
        <v>7</v>
      </c>
      <c r="AJ153" s="41">
        <f t="shared" si="202"/>
        <v>9</v>
      </c>
      <c r="AK153" s="41">
        <f t="shared" si="202"/>
        <v>22</v>
      </c>
      <c r="AY153" s="25">
        <f t="shared" si="203"/>
        <v>0</v>
      </c>
      <c r="AZ153" s="25">
        <f t="shared" si="203"/>
        <v>4</v>
      </c>
      <c r="BA153" s="25">
        <f t="shared" si="203"/>
        <v>2</v>
      </c>
      <c r="BB153" s="25">
        <f t="shared" si="203"/>
        <v>4</v>
      </c>
      <c r="BC153" s="25">
        <f t="shared" si="203"/>
        <v>3</v>
      </c>
      <c r="BD153" s="25">
        <f t="shared" si="203"/>
        <v>4</v>
      </c>
      <c r="BE153" s="25">
        <f t="shared" si="203"/>
        <v>11</v>
      </c>
      <c r="BF153" s="25">
        <f t="shared" si="203"/>
        <v>2</v>
      </c>
      <c r="BG153" s="25">
        <f t="shared" si="203"/>
        <v>0</v>
      </c>
      <c r="BH153" s="25">
        <f t="shared" si="203"/>
        <v>2</v>
      </c>
      <c r="BI153" s="25">
        <f t="shared" si="203"/>
        <v>16</v>
      </c>
      <c r="BW153" s="40">
        <f t="shared" si="204"/>
        <v>30</v>
      </c>
      <c r="BX153" s="40">
        <f t="shared" si="204"/>
        <v>15</v>
      </c>
      <c r="BY153" s="40">
        <f t="shared" si="204"/>
        <v>15</v>
      </c>
      <c r="BZ153" s="40">
        <f t="shared" si="204"/>
        <v>18</v>
      </c>
      <c r="CA153" s="40">
        <f t="shared" si="204"/>
        <v>8</v>
      </c>
      <c r="CB153" s="40">
        <f t="shared" si="204"/>
        <v>17</v>
      </c>
      <c r="CC153" s="40">
        <f t="shared" si="204"/>
        <v>42</v>
      </c>
      <c r="CD153" s="40">
        <f t="shared" si="204"/>
        <v>16</v>
      </c>
      <c r="CE153" s="40">
        <f t="shared" si="204"/>
        <v>16</v>
      </c>
      <c r="CF153" s="40">
        <f t="shared" si="204"/>
        <v>6</v>
      </c>
      <c r="CG153" s="40">
        <f t="shared" si="204"/>
        <v>6</v>
      </c>
      <c r="CU153" s="25">
        <f t="shared" si="205"/>
        <v>4</v>
      </c>
      <c r="CV153" s="25">
        <f t="shared" si="205"/>
        <v>12</v>
      </c>
      <c r="CW153" s="25">
        <f t="shared" si="205"/>
        <v>3</v>
      </c>
      <c r="CX153" s="25">
        <f t="shared" si="205"/>
        <v>18</v>
      </c>
      <c r="CY153" s="25">
        <f t="shared" si="205"/>
        <v>9</v>
      </c>
      <c r="CZ153" s="25">
        <f t="shared" si="205"/>
        <v>34</v>
      </c>
      <c r="DA153" s="25">
        <f t="shared" si="205"/>
        <v>39</v>
      </c>
      <c r="DB153" s="25">
        <f t="shared" si="205"/>
        <v>22</v>
      </c>
      <c r="DC153" s="25">
        <f t="shared" si="205"/>
        <v>21</v>
      </c>
      <c r="DD153" s="25">
        <f t="shared" si="205"/>
        <v>20</v>
      </c>
      <c r="DE153" s="25">
        <f t="shared" si="205"/>
        <v>0</v>
      </c>
      <c r="DS153" s="40">
        <f t="shared" si="206"/>
        <v>20</v>
      </c>
      <c r="DT153" s="40">
        <f t="shared" si="206"/>
        <v>27</v>
      </c>
      <c r="DU153" s="40">
        <f t="shared" si="206"/>
        <v>22</v>
      </c>
      <c r="DV153" s="40">
        <f t="shared" si="206"/>
        <v>25</v>
      </c>
      <c r="DW153" s="40">
        <f t="shared" si="206"/>
        <v>13</v>
      </c>
      <c r="DX153" s="40">
        <f t="shared" si="206"/>
        <v>12</v>
      </c>
      <c r="DY153" s="40">
        <f t="shared" si="206"/>
        <v>2</v>
      </c>
      <c r="DZ153" s="40">
        <f t="shared" si="206"/>
        <v>12</v>
      </c>
      <c r="EA153" s="40">
        <f t="shared" si="206"/>
        <v>11</v>
      </c>
      <c r="EB153" s="40">
        <f t="shared" si="206"/>
        <v>8</v>
      </c>
      <c r="EC153" s="40">
        <f t="shared" si="206"/>
        <v>12</v>
      </c>
      <c r="EQ153" s="25">
        <f t="shared" si="207"/>
        <v>7</v>
      </c>
      <c r="ER153" s="25">
        <f t="shared" si="207"/>
        <v>7</v>
      </c>
      <c r="ES153" s="25">
        <f t="shared" si="207"/>
        <v>5</v>
      </c>
      <c r="ET153" s="25">
        <f t="shared" si="207"/>
        <v>6</v>
      </c>
      <c r="EU153" s="25">
        <f t="shared" si="207"/>
        <v>5</v>
      </c>
      <c r="EV153" s="25">
        <f t="shared" si="207"/>
        <v>3</v>
      </c>
      <c r="EW153" s="25">
        <f t="shared" si="207"/>
        <v>10</v>
      </c>
      <c r="EX153" s="25">
        <f t="shared" si="207"/>
        <v>9</v>
      </c>
      <c r="EY153" s="25">
        <f t="shared" si="207"/>
        <v>6</v>
      </c>
      <c r="EZ153" s="25">
        <f t="shared" si="207"/>
        <v>8</v>
      </c>
      <c r="FA153" s="25">
        <f t="shared" si="207"/>
        <v>12</v>
      </c>
      <c r="FO153" s="41">
        <f t="shared" si="208"/>
        <v>11</v>
      </c>
      <c r="FP153" s="41">
        <f t="shared" si="208"/>
        <v>5</v>
      </c>
      <c r="FQ153" s="41">
        <f t="shared" si="208"/>
        <v>16</v>
      </c>
      <c r="FR153" s="41">
        <f t="shared" si="208"/>
        <v>11</v>
      </c>
      <c r="FS153" s="41">
        <f t="shared" si="208"/>
        <v>17</v>
      </c>
      <c r="FT153" s="41">
        <f t="shared" si="208"/>
        <v>24</v>
      </c>
      <c r="FU153" s="41">
        <f t="shared" si="208"/>
        <v>9</v>
      </c>
      <c r="FV153" s="41">
        <f t="shared" si="208"/>
        <v>29</v>
      </c>
      <c r="FW153" s="41">
        <f t="shared" si="208"/>
        <v>29</v>
      </c>
      <c r="FX153" s="41">
        <f t="shared" si="208"/>
        <v>28</v>
      </c>
      <c r="FY153" s="41">
        <f t="shared" si="208"/>
        <v>15</v>
      </c>
      <c r="GM153" s="25">
        <f t="shared" si="209"/>
        <v>17</v>
      </c>
      <c r="GN153" s="25">
        <f t="shared" si="209"/>
        <v>23</v>
      </c>
      <c r="GO153" s="25">
        <f t="shared" si="209"/>
        <v>23</v>
      </c>
      <c r="GP153" s="25">
        <f t="shared" si="209"/>
        <v>19</v>
      </c>
      <c r="GQ153" s="25">
        <f t="shared" si="209"/>
        <v>6</v>
      </c>
      <c r="GR153" s="25">
        <f t="shared" si="209"/>
        <v>50</v>
      </c>
      <c r="GS153" s="25">
        <f t="shared" si="209"/>
        <v>44</v>
      </c>
      <c r="GT153" s="25">
        <f t="shared" si="209"/>
        <v>30</v>
      </c>
      <c r="GU153" s="25">
        <f t="shared" si="209"/>
        <v>28</v>
      </c>
      <c r="GV153" s="25">
        <f t="shared" si="209"/>
        <v>18</v>
      </c>
      <c r="GW153" s="25">
        <f t="shared" si="209"/>
        <v>29</v>
      </c>
      <c r="HK153" s="41">
        <f t="shared" ref="HK153:HU153" si="236">ABS($FN52-HK52)</f>
        <v>37</v>
      </c>
      <c r="HL153" s="41">
        <f t="shared" si="236"/>
        <v>36</v>
      </c>
      <c r="HM153" s="41">
        <f t="shared" si="236"/>
        <v>46</v>
      </c>
      <c r="HN153" s="41">
        <f t="shared" si="236"/>
        <v>40</v>
      </c>
      <c r="HO153" s="41">
        <f t="shared" si="236"/>
        <v>9</v>
      </c>
      <c r="HP153" s="41">
        <f t="shared" si="236"/>
        <v>33</v>
      </c>
      <c r="HQ153" s="41">
        <f t="shared" si="236"/>
        <v>41</v>
      </c>
      <c r="HR153" s="41">
        <f t="shared" si="236"/>
        <v>23</v>
      </c>
      <c r="HS153" s="41">
        <f t="shared" si="236"/>
        <v>8</v>
      </c>
      <c r="HT153" s="41">
        <f t="shared" si="236"/>
        <v>23</v>
      </c>
      <c r="HU153" s="41">
        <f t="shared" si="236"/>
        <v>35</v>
      </c>
      <c r="II153" s="25">
        <f t="shared" ref="II153:IS153" si="237">ABS($GL52-II52)</f>
        <v>10</v>
      </c>
      <c r="IJ153" s="25">
        <f t="shared" si="237"/>
        <v>10</v>
      </c>
      <c r="IK153" s="25">
        <f t="shared" si="237"/>
        <v>13</v>
      </c>
      <c r="IL153" s="25">
        <f t="shared" si="237"/>
        <v>3</v>
      </c>
      <c r="IM153" s="25">
        <f t="shared" si="237"/>
        <v>7</v>
      </c>
      <c r="IN153" s="25">
        <f t="shared" si="237"/>
        <v>20</v>
      </c>
      <c r="IO153" s="25">
        <f t="shared" si="237"/>
        <v>19</v>
      </c>
      <c r="IP153" s="25">
        <f t="shared" si="237"/>
        <v>17</v>
      </c>
      <c r="IQ153" s="25">
        <f t="shared" si="237"/>
        <v>22</v>
      </c>
      <c r="IR153" s="25">
        <f t="shared" si="237"/>
        <v>13</v>
      </c>
      <c r="IS153" s="25">
        <f t="shared" si="237"/>
        <v>16</v>
      </c>
    </row>
    <row r="154" spans="27:253" x14ac:dyDescent="0.25">
      <c r="AA154" s="41">
        <f t="shared" si="202"/>
        <v>24</v>
      </c>
      <c r="AB154" s="41">
        <f t="shared" si="202"/>
        <v>31</v>
      </c>
      <c r="AC154" s="41">
        <f t="shared" si="202"/>
        <v>28</v>
      </c>
      <c r="AD154" s="41">
        <f t="shared" si="202"/>
        <v>33</v>
      </c>
      <c r="AE154" s="41">
        <f t="shared" si="202"/>
        <v>15</v>
      </c>
      <c r="AF154" s="41">
        <f t="shared" si="202"/>
        <v>13</v>
      </c>
      <c r="AG154" s="41">
        <f t="shared" si="202"/>
        <v>15</v>
      </c>
      <c r="AH154" s="41">
        <f t="shared" si="202"/>
        <v>17</v>
      </c>
      <c r="AI154" s="41">
        <f t="shared" si="202"/>
        <v>15</v>
      </c>
      <c r="AJ154" s="41">
        <f t="shared" si="202"/>
        <v>15</v>
      </c>
      <c r="AK154" s="41">
        <f t="shared" si="202"/>
        <v>26</v>
      </c>
      <c r="AY154" s="25">
        <f t="shared" si="203"/>
        <v>40</v>
      </c>
      <c r="AZ154" s="25">
        <f t="shared" si="203"/>
        <v>41</v>
      </c>
      <c r="BA154" s="25">
        <f t="shared" si="203"/>
        <v>30</v>
      </c>
      <c r="BB154" s="25">
        <f t="shared" si="203"/>
        <v>39</v>
      </c>
      <c r="BC154" s="25">
        <f t="shared" si="203"/>
        <v>5</v>
      </c>
      <c r="BD154" s="25">
        <f t="shared" si="203"/>
        <v>14</v>
      </c>
      <c r="BE154" s="25">
        <f t="shared" si="203"/>
        <v>27</v>
      </c>
      <c r="BF154" s="25">
        <f t="shared" si="203"/>
        <v>13</v>
      </c>
      <c r="BG154" s="25">
        <f t="shared" si="203"/>
        <v>14</v>
      </c>
      <c r="BH154" s="25">
        <f t="shared" si="203"/>
        <v>15</v>
      </c>
      <c r="BI154" s="25">
        <f t="shared" si="203"/>
        <v>27</v>
      </c>
      <c r="BW154" s="40">
        <f t="shared" si="204"/>
        <v>2</v>
      </c>
      <c r="BX154" s="40">
        <f t="shared" si="204"/>
        <v>1</v>
      </c>
      <c r="BY154" s="40">
        <f t="shared" si="204"/>
        <v>1</v>
      </c>
      <c r="BZ154" s="40">
        <f t="shared" si="204"/>
        <v>2</v>
      </c>
      <c r="CA154" s="40">
        <f t="shared" si="204"/>
        <v>14</v>
      </c>
      <c r="CB154" s="40">
        <f t="shared" si="204"/>
        <v>24</v>
      </c>
      <c r="CC154" s="40">
        <f t="shared" si="204"/>
        <v>12</v>
      </c>
      <c r="CD154" s="40">
        <f t="shared" si="204"/>
        <v>27</v>
      </c>
      <c r="CE154" s="40">
        <f t="shared" si="204"/>
        <v>29</v>
      </c>
      <c r="CF154" s="40">
        <f t="shared" si="204"/>
        <v>17</v>
      </c>
      <c r="CG154" s="40">
        <f t="shared" si="204"/>
        <v>1</v>
      </c>
      <c r="CU154" s="25">
        <f t="shared" si="205"/>
        <v>50</v>
      </c>
      <c r="CV154" s="25">
        <f t="shared" si="205"/>
        <v>76</v>
      </c>
      <c r="CW154" s="25">
        <f t="shared" si="205"/>
        <v>37</v>
      </c>
      <c r="CX154" s="25">
        <f t="shared" si="205"/>
        <v>41</v>
      </c>
      <c r="CY154" s="25">
        <f t="shared" si="205"/>
        <v>31</v>
      </c>
      <c r="CZ154" s="25">
        <f t="shared" si="205"/>
        <v>58</v>
      </c>
      <c r="DA154" s="25">
        <f t="shared" si="205"/>
        <v>86</v>
      </c>
      <c r="DB154" s="25">
        <f t="shared" si="205"/>
        <v>48</v>
      </c>
      <c r="DC154" s="25">
        <f t="shared" si="205"/>
        <v>46</v>
      </c>
      <c r="DD154" s="25">
        <f t="shared" si="205"/>
        <v>50</v>
      </c>
      <c r="DE154" s="25">
        <f t="shared" si="205"/>
        <v>20</v>
      </c>
      <c r="DS154" s="40">
        <f t="shared" si="206"/>
        <v>19</v>
      </c>
      <c r="DT154" s="40">
        <f t="shared" si="206"/>
        <v>27</v>
      </c>
      <c r="DU154" s="40">
        <f t="shared" si="206"/>
        <v>26</v>
      </c>
      <c r="DV154" s="40">
        <f t="shared" si="206"/>
        <v>4</v>
      </c>
      <c r="DW154" s="40">
        <f t="shared" si="206"/>
        <v>7</v>
      </c>
      <c r="DX154" s="40">
        <f t="shared" si="206"/>
        <v>25</v>
      </c>
      <c r="DY154" s="40">
        <f t="shared" si="206"/>
        <v>1</v>
      </c>
      <c r="DZ154" s="40">
        <f t="shared" si="206"/>
        <v>20</v>
      </c>
      <c r="EA154" s="40">
        <f t="shared" si="206"/>
        <v>23</v>
      </c>
      <c r="EB154" s="40">
        <f t="shared" si="206"/>
        <v>14</v>
      </c>
      <c r="EC154" s="40">
        <f t="shared" si="206"/>
        <v>19</v>
      </c>
      <c r="EQ154" s="25">
        <f t="shared" si="207"/>
        <v>16</v>
      </c>
      <c r="ER154" s="25">
        <f t="shared" si="207"/>
        <v>32</v>
      </c>
      <c r="ES154" s="25">
        <f t="shared" si="207"/>
        <v>9</v>
      </c>
      <c r="ET154" s="25">
        <f t="shared" si="207"/>
        <v>8</v>
      </c>
      <c r="EU154" s="25">
        <f t="shared" si="207"/>
        <v>2</v>
      </c>
      <c r="EV154" s="25">
        <f t="shared" si="207"/>
        <v>18</v>
      </c>
      <c r="EW154" s="25">
        <f t="shared" si="207"/>
        <v>10</v>
      </c>
      <c r="EX154" s="25">
        <f t="shared" si="207"/>
        <v>19</v>
      </c>
      <c r="EY154" s="25">
        <f t="shared" si="207"/>
        <v>23</v>
      </c>
      <c r="EZ154" s="25">
        <f t="shared" si="207"/>
        <v>0</v>
      </c>
      <c r="FA154" s="25">
        <f t="shared" si="207"/>
        <v>18</v>
      </c>
      <c r="FO154" s="41">
        <f t="shared" si="208"/>
        <v>12</v>
      </c>
      <c r="FP154" s="41">
        <f t="shared" si="208"/>
        <v>24</v>
      </c>
      <c r="FQ154" s="41">
        <f t="shared" si="208"/>
        <v>0</v>
      </c>
      <c r="FR154" s="41">
        <f t="shared" si="208"/>
        <v>15</v>
      </c>
      <c r="FS154" s="41">
        <f t="shared" si="208"/>
        <v>6</v>
      </c>
      <c r="FT154" s="41">
        <f t="shared" si="208"/>
        <v>30</v>
      </c>
      <c r="FU154" s="41">
        <f t="shared" si="208"/>
        <v>10</v>
      </c>
      <c r="FV154" s="41">
        <f t="shared" si="208"/>
        <v>33</v>
      </c>
      <c r="FW154" s="41">
        <f t="shared" si="208"/>
        <v>41</v>
      </c>
      <c r="FX154" s="41">
        <f t="shared" si="208"/>
        <v>13</v>
      </c>
      <c r="FY154" s="41">
        <f t="shared" si="208"/>
        <v>12</v>
      </c>
      <c r="GM154" s="25">
        <f t="shared" si="209"/>
        <v>19</v>
      </c>
      <c r="GN154" s="25">
        <f t="shared" si="209"/>
        <v>23</v>
      </c>
      <c r="GO154" s="25">
        <f t="shared" si="209"/>
        <v>25</v>
      </c>
      <c r="GP154" s="25">
        <f t="shared" si="209"/>
        <v>18</v>
      </c>
      <c r="GQ154" s="25">
        <f t="shared" si="209"/>
        <v>6</v>
      </c>
      <c r="GR154" s="25">
        <f t="shared" si="209"/>
        <v>56</v>
      </c>
      <c r="GS154" s="25">
        <f t="shared" si="209"/>
        <v>66</v>
      </c>
      <c r="GT154" s="25">
        <f t="shared" si="209"/>
        <v>32</v>
      </c>
      <c r="GU154" s="25">
        <f t="shared" si="209"/>
        <v>32</v>
      </c>
      <c r="GV154" s="25">
        <f t="shared" si="209"/>
        <v>18</v>
      </c>
      <c r="GW154" s="25">
        <f t="shared" si="209"/>
        <v>27</v>
      </c>
      <c r="HK154" s="41">
        <f t="shared" ref="HK154:HU154" si="238">ABS($FN53-HK53)</f>
        <v>19</v>
      </c>
      <c r="HL154" s="41">
        <f t="shared" si="238"/>
        <v>22</v>
      </c>
      <c r="HM154" s="41">
        <f t="shared" si="238"/>
        <v>21</v>
      </c>
      <c r="HN154" s="41">
        <f t="shared" si="238"/>
        <v>34</v>
      </c>
      <c r="HO154" s="41">
        <f t="shared" si="238"/>
        <v>31</v>
      </c>
      <c r="HP154" s="41">
        <f t="shared" si="238"/>
        <v>4</v>
      </c>
      <c r="HQ154" s="41">
        <f t="shared" si="238"/>
        <v>11</v>
      </c>
      <c r="HR154" s="41">
        <f t="shared" si="238"/>
        <v>18</v>
      </c>
      <c r="HS154" s="41">
        <f t="shared" si="238"/>
        <v>29</v>
      </c>
      <c r="HT154" s="41">
        <f t="shared" si="238"/>
        <v>18</v>
      </c>
      <c r="HU154" s="41">
        <f t="shared" si="238"/>
        <v>26</v>
      </c>
      <c r="II154" s="25">
        <f t="shared" ref="II154:IS154" si="239">ABS($GL53-II53)</f>
        <v>19</v>
      </c>
      <c r="IJ154" s="25">
        <f t="shared" si="239"/>
        <v>18</v>
      </c>
      <c r="IK154" s="25">
        <f t="shared" si="239"/>
        <v>24</v>
      </c>
      <c r="IL154" s="25">
        <f t="shared" si="239"/>
        <v>15</v>
      </c>
      <c r="IM154" s="25">
        <f t="shared" si="239"/>
        <v>12</v>
      </c>
      <c r="IN154" s="25">
        <f t="shared" si="239"/>
        <v>42</v>
      </c>
      <c r="IO154" s="25">
        <f t="shared" si="239"/>
        <v>41</v>
      </c>
      <c r="IP154" s="25">
        <f t="shared" si="239"/>
        <v>46</v>
      </c>
      <c r="IQ154" s="25">
        <f t="shared" si="239"/>
        <v>58</v>
      </c>
      <c r="IR154" s="25">
        <f t="shared" si="239"/>
        <v>20</v>
      </c>
      <c r="IS154" s="25">
        <f t="shared" si="239"/>
        <v>32</v>
      </c>
    </row>
    <row r="155" spans="27:253" x14ac:dyDescent="0.25">
      <c r="AA155" s="41">
        <f t="shared" si="202"/>
        <v>46</v>
      </c>
      <c r="AB155" s="41">
        <f t="shared" si="202"/>
        <v>46</v>
      </c>
      <c r="AC155" s="41">
        <f t="shared" si="202"/>
        <v>26</v>
      </c>
      <c r="AD155" s="41">
        <f t="shared" si="202"/>
        <v>47</v>
      </c>
      <c r="AE155" s="41">
        <f t="shared" si="202"/>
        <v>24</v>
      </c>
      <c r="AF155" s="41">
        <f t="shared" si="202"/>
        <v>21</v>
      </c>
      <c r="AG155" s="41">
        <f t="shared" si="202"/>
        <v>7</v>
      </c>
      <c r="AH155" s="41">
        <f t="shared" si="202"/>
        <v>23</v>
      </c>
      <c r="AI155" s="41">
        <f t="shared" si="202"/>
        <v>25</v>
      </c>
      <c r="AJ155" s="41">
        <f t="shared" si="202"/>
        <v>25</v>
      </c>
      <c r="AK155" s="41">
        <f t="shared" si="202"/>
        <v>45</v>
      </c>
      <c r="AY155" s="25">
        <f t="shared" si="203"/>
        <v>50</v>
      </c>
      <c r="AZ155" s="25">
        <f t="shared" si="203"/>
        <v>50</v>
      </c>
      <c r="BA155" s="25">
        <f t="shared" si="203"/>
        <v>41</v>
      </c>
      <c r="BB155" s="25">
        <f t="shared" si="203"/>
        <v>47</v>
      </c>
      <c r="BC155" s="25">
        <f t="shared" si="203"/>
        <v>3</v>
      </c>
      <c r="BD155" s="25">
        <f t="shared" si="203"/>
        <v>20</v>
      </c>
      <c r="BE155" s="25">
        <f t="shared" si="203"/>
        <v>6</v>
      </c>
      <c r="BF155" s="25">
        <f t="shared" si="203"/>
        <v>19</v>
      </c>
      <c r="BG155" s="25">
        <f t="shared" si="203"/>
        <v>19</v>
      </c>
      <c r="BH155" s="25">
        <f t="shared" si="203"/>
        <v>18</v>
      </c>
      <c r="BI155" s="25">
        <f t="shared" si="203"/>
        <v>46</v>
      </c>
      <c r="BW155" s="40">
        <f t="shared" si="204"/>
        <v>26</v>
      </c>
      <c r="BX155" s="40">
        <f t="shared" si="204"/>
        <v>29</v>
      </c>
      <c r="BY155" s="40">
        <f t="shared" si="204"/>
        <v>13</v>
      </c>
      <c r="BZ155" s="40">
        <f t="shared" si="204"/>
        <v>25</v>
      </c>
      <c r="CA155" s="40">
        <f t="shared" si="204"/>
        <v>9</v>
      </c>
      <c r="CB155" s="40">
        <f t="shared" si="204"/>
        <v>23</v>
      </c>
      <c r="CC155" s="40">
        <f t="shared" si="204"/>
        <v>12</v>
      </c>
      <c r="CD155" s="40">
        <f t="shared" si="204"/>
        <v>18</v>
      </c>
      <c r="CE155" s="40">
        <f t="shared" si="204"/>
        <v>23</v>
      </c>
      <c r="CF155" s="40">
        <f t="shared" si="204"/>
        <v>13</v>
      </c>
      <c r="CG155" s="40">
        <f t="shared" si="204"/>
        <v>16</v>
      </c>
      <c r="CU155" s="25">
        <f t="shared" si="205"/>
        <v>1</v>
      </c>
      <c r="CV155" s="25">
        <f t="shared" si="205"/>
        <v>5</v>
      </c>
      <c r="CW155" s="25">
        <f t="shared" si="205"/>
        <v>10</v>
      </c>
      <c r="CX155" s="25">
        <f t="shared" si="205"/>
        <v>3</v>
      </c>
      <c r="CY155" s="25">
        <f t="shared" si="205"/>
        <v>34</v>
      </c>
      <c r="CZ155" s="25">
        <f t="shared" si="205"/>
        <v>17</v>
      </c>
      <c r="DA155" s="25">
        <f t="shared" si="205"/>
        <v>2</v>
      </c>
      <c r="DB155" s="25">
        <f t="shared" si="205"/>
        <v>27</v>
      </c>
      <c r="DC155" s="25">
        <f t="shared" si="205"/>
        <v>28</v>
      </c>
      <c r="DD155" s="25">
        <f t="shared" si="205"/>
        <v>17</v>
      </c>
      <c r="DE155" s="25">
        <f t="shared" si="205"/>
        <v>20</v>
      </c>
      <c r="DS155" s="40">
        <f t="shared" si="206"/>
        <v>26</v>
      </c>
      <c r="DT155" s="40">
        <f t="shared" si="206"/>
        <v>33</v>
      </c>
      <c r="DU155" s="40">
        <f t="shared" si="206"/>
        <v>18</v>
      </c>
      <c r="DV155" s="40">
        <f t="shared" si="206"/>
        <v>32</v>
      </c>
      <c r="DW155" s="40">
        <f t="shared" si="206"/>
        <v>10</v>
      </c>
      <c r="DX155" s="40">
        <f t="shared" si="206"/>
        <v>17</v>
      </c>
      <c r="DY155" s="40">
        <f t="shared" si="206"/>
        <v>5</v>
      </c>
      <c r="DZ155" s="40">
        <f t="shared" si="206"/>
        <v>18</v>
      </c>
      <c r="EA155" s="40">
        <f t="shared" si="206"/>
        <v>17</v>
      </c>
      <c r="EB155" s="40">
        <f t="shared" si="206"/>
        <v>15</v>
      </c>
      <c r="EC155" s="40">
        <f t="shared" si="206"/>
        <v>24</v>
      </c>
      <c r="EQ155" s="25">
        <f t="shared" si="207"/>
        <v>15</v>
      </c>
      <c r="ER155" s="25">
        <f t="shared" si="207"/>
        <v>37</v>
      </c>
      <c r="ES155" s="25">
        <f t="shared" si="207"/>
        <v>13</v>
      </c>
      <c r="ET155" s="25">
        <f t="shared" si="207"/>
        <v>32</v>
      </c>
      <c r="EU155" s="25">
        <f t="shared" si="207"/>
        <v>8</v>
      </c>
      <c r="EV155" s="25">
        <f t="shared" si="207"/>
        <v>17</v>
      </c>
      <c r="EW155" s="25">
        <f t="shared" si="207"/>
        <v>22</v>
      </c>
      <c r="EX155" s="25">
        <f t="shared" si="207"/>
        <v>13</v>
      </c>
      <c r="EY155" s="25">
        <f t="shared" si="207"/>
        <v>14</v>
      </c>
      <c r="EZ155" s="25">
        <f t="shared" si="207"/>
        <v>14</v>
      </c>
      <c r="FA155" s="25">
        <f t="shared" si="207"/>
        <v>5</v>
      </c>
      <c r="FO155" s="41">
        <f t="shared" si="208"/>
        <v>20</v>
      </c>
      <c r="FP155" s="41">
        <f t="shared" si="208"/>
        <v>32</v>
      </c>
      <c r="FQ155" s="41">
        <f t="shared" si="208"/>
        <v>3</v>
      </c>
      <c r="FR155" s="41">
        <f t="shared" si="208"/>
        <v>29</v>
      </c>
      <c r="FS155" s="41">
        <f t="shared" si="208"/>
        <v>18</v>
      </c>
      <c r="FT155" s="41">
        <f t="shared" si="208"/>
        <v>1</v>
      </c>
      <c r="FU155" s="41">
        <f t="shared" si="208"/>
        <v>41</v>
      </c>
      <c r="FV155" s="41">
        <f t="shared" si="208"/>
        <v>3</v>
      </c>
      <c r="FW155" s="41">
        <f t="shared" si="208"/>
        <v>9</v>
      </c>
      <c r="FX155" s="41">
        <f t="shared" si="208"/>
        <v>5</v>
      </c>
      <c r="FY155" s="41">
        <f t="shared" si="208"/>
        <v>6</v>
      </c>
      <c r="GM155" s="25">
        <f t="shared" si="209"/>
        <v>15</v>
      </c>
      <c r="GN155" s="25">
        <f t="shared" si="209"/>
        <v>13</v>
      </c>
      <c r="GO155" s="25">
        <f t="shared" si="209"/>
        <v>6</v>
      </c>
      <c r="GP155" s="25">
        <f t="shared" si="209"/>
        <v>9</v>
      </c>
      <c r="GQ155" s="25">
        <f t="shared" si="209"/>
        <v>21</v>
      </c>
      <c r="GR155" s="25">
        <f t="shared" si="209"/>
        <v>4</v>
      </c>
      <c r="GS155" s="25">
        <f t="shared" si="209"/>
        <v>10</v>
      </c>
      <c r="GT155" s="25">
        <f t="shared" si="209"/>
        <v>6</v>
      </c>
      <c r="GU155" s="25">
        <f t="shared" si="209"/>
        <v>12</v>
      </c>
      <c r="GV155" s="25">
        <f t="shared" si="209"/>
        <v>1</v>
      </c>
      <c r="GW155" s="25">
        <f t="shared" si="209"/>
        <v>0</v>
      </c>
      <c r="HK155" s="41">
        <f t="shared" ref="HK155:HU155" si="240">ABS($FN54-HK54)</f>
        <v>58</v>
      </c>
      <c r="HL155" s="41">
        <f t="shared" si="240"/>
        <v>55</v>
      </c>
      <c r="HM155" s="41">
        <f t="shared" si="240"/>
        <v>60</v>
      </c>
      <c r="HN155" s="41">
        <f t="shared" si="240"/>
        <v>63</v>
      </c>
      <c r="HO155" s="41">
        <f t="shared" si="240"/>
        <v>52</v>
      </c>
      <c r="HP155" s="41">
        <f t="shared" si="240"/>
        <v>53</v>
      </c>
      <c r="HQ155" s="41">
        <f t="shared" si="240"/>
        <v>50</v>
      </c>
      <c r="HR155" s="41">
        <f t="shared" si="240"/>
        <v>52</v>
      </c>
      <c r="HS155" s="41">
        <f t="shared" si="240"/>
        <v>49</v>
      </c>
      <c r="HT155" s="41">
        <f t="shared" si="240"/>
        <v>56</v>
      </c>
      <c r="HU155" s="41">
        <f t="shared" si="240"/>
        <v>55</v>
      </c>
      <c r="II155" s="25">
        <f t="shared" ref="II155:IS155" si="241">ABS($GL54-II54)</f>
        <v>26</v>
      </c>
      <c r="IJ155" s="25">
        <f t="shared" si="241"/>
        <v>24</v>
      </c>
      <c r="IK155" s="25">
        <f t="shared" si="241"/>
        <v>22</v>
      </c>
      <c r="IL155" s="25">
        <f t="shared" si="241"/>
        <v>24</v>
      </c>
      <c r="IM155" s="25">
        <f t="shared" si="241"/>
        <v>22</v>
      </c>
      <c r="IN155" s="25">
        <f t="shared" si="241"/>
        <v>20</v>
      </c>
      <c r="IO155" s="25">
        <f t="shared" si="241"/>
        <v>18</v>
      </c>
      <c r="IP155" s="25">
        <f t="shared" si="241"/>
        <v>22</v>
      </c>
      <c r="IQ155" s="25">
        <f t="shared" si="241"/>
        <v>23</v>
      </c>
      <c r="IR155" s="25">
        <f t="shared" si="241"/>
        <v>22</v>
      </c>
      <c r="IS155" s="25">
        <f t="shared" si="241"/>
        <v>29</v>
      </c>
    </row>
    <row r="156" spans="27:253" x14ac:dyDescent="0.25">
      <c r="AA156" s="41">
        <f t="shared" ref="AA156:AK171" si="242">ABS($Z55-AA55)</f>
        <v>14</v>
      </c>
      <c r="AB156" s="41">
        <f t="shared" si="242"/>
        <v>17</v>
      </c>
      <c r="AC156" s="41">
        <f t="shared" si="242"/>
        <v>8</v>
      </c>
      <c r="AD156" s="41">
        <f t="shared" si="242"/>
        <v>16</v>
      </c>
      <c r="AE156" s="41">
        <f t="shared" si="242"/>
        <v>5</v>
      </c>
      <c r="AF156" s="41">
        <f t="shared" si="242"/>
        <v>5</v>
      </c>
      <c r="AG156" s="41">
        <f t="shared" si="242"/>
        <v>4</v>
      </c>
      <c r="AH156" s="41">
        <f t="shared" si="242"/>
        <v>10</v>
      </c>
      <c r="AI156" s="41">
        <f t="shared" si="242"/>
        <v>11</v>
      </c>
      <c r="AJ156" s="41">
        <f t="shared" si="242"/>
        <v>9</v>
      </c>
      <c r="AK156" s="41">
        <f t="shared" si="242"/>
        <v>16</v>
      </c>
      <c r="AY156" s="25">
        <f t="shared" ref="AY156:BI171" si="243">ABS($AX55-AY55)</f>
        <v>17</v>
      </c>
      <c r="AZ156" s="25">
        <f t="shared" si="243"/>
        <v>17</v>
      </c>
      <c r="BA156" s="25">
        <f t="shared" si="243"/>
        <v>17</v>
      </c>
      <c r="BB156" s="25">
        <f t="shared" si="243"/>
        <v>17</v>
      </c>
      <c r="BC156" s="25">
        <f t="shared" si="243"/>
        <v>4</v>
      </c>
      <c r="BD156" s="25">
        <f t="shared" si="243"/>
        <v>10</v>
      </c>
      <c r="BE156" s="25">
        <f t="shared" si="243"/>
        <v>2</v>
      </c>
      <c r="BF156" s="25">
        <f t="shared" si="243"/>
        <v>11</v>
      </c>
      <c r="BG156" s="25">
        <f t="shared" si="243"/>
        <v>13</v>
      </c>
      <c r="BH156" s="25">
        <f t="shared" si="243"/>
        <v>11</v>
      </c>
      <c r="BI156" s="25">
        <f t="shared" si="243"/>
        <v>16</v>
      </c>
      <c r="BW156" s="40">
        <f t="shared" ref="BW156:CG171" si="244">ABS($BV55-BW55)</f>
        <v>16</v>
      </c>
      <c r="BX156" s="40">
        <f t="shared" si="244"/>
        <v>4</v>
      </c>
      <c r="BY156" s="40">
        <f t="shared" si="244"/>
        <v>9</v>
      </c>
      <c r="BZ156" s="40">
        <f t="shared" si="244"/>
        <v>8</v>
      </c>
      <c r="CA156" s="40">
        <f t="shared" si="244"/>
        <v>25</v>
      </c>
      <c r="CB156" s="40">
        <f t="shared" si="244"/>
        <v>7</v>
      </c>
      <c r="CC156" s="40">
        <f t="shared" si="244"/>
        <v>16</v>
      </c>
      <c r="CD156" s="40">
        <f t="shared" si="244"/>
        <v>16</v>
      </c>
      <c r="CE156" s="40">
        <f t="shared" si="244"/>
        <v>10</v>
      </c>
      <c r="CF156" s="40">
        <f t="shared" si="244"/>
        <v>26</v>
      </c>
      <c r="CG156" s="40">
        <f t="shared" si="244"/>
        <v>1</v>
      </c>
      <c r="CU156" s="25">
        <f t="shared" ref="CU156:DE171" si="245">ABS($CT55-CU55)</f>
        <v>1</v>
      </c>
      <c r="CV156" s="25">
        <f t="shared" si="245"/>
        <v>5</v>
      </c>
      <c r="CW156" s="25">
        <f t="shared" si="245"/>
        <v>0</v>
      </c>
      <c r="CX156" s="25">
        <f t="shared" si="245"/>
        <v>1</v>
      </c>
      <c r="CY156" s="25">
        <f t="shared" si="245"/>
        <v>26</v>
      </c>
      <c r="CZ156" s="25">
        <f t="shared" si="245"/>
        <v>12</v>
      </c>
      <c r="DA156" s="25">
        <f t="shared" si="245"/>
        <v>1</v>
      </c>
      <c r="DB156" s="25">
        <f t="shared" si="245"/>
        <v>24</v>
      </c>
      <c r="DC156" s="25">
        <f t="shared" si="245"/>
        <v>21</v>
      </c>
      <c r="DD156" s="25">
        <f t="shared" si="245"/>
        <v>18</v>
      </c>
      <c r="DE156" s="25">
        <f t="shared" si="245"/>
        <v>16</v>
      </c>
      <c r="DS156" s="40">
        <f t="shared" ref="DS156:EC171" si="246">ABS($DR55-DS55)</f>
        <v>3</v>
      </c>
      <c r="DT156" s="40">
        <f t="shared" si="246"/>
        <v>1</v>
      </c>
      <c r="DU156" s="40">
        <f t="shared" si="246"/>
        <v>3</v>
      </c>
      <c r="DV156" s="40">
        <f t="shared" si="246"/>
        <v>5</v>
      </c>
      <c r="DW156" s="40">
        <f t="shared" si="246"/>
        <v>6</v>
      </c>
      <c r="DX156" s="40">
        <f t="shared" si="246"/>
        <v>10</v>
      </c>
      <c r="DY156" s="40">
        <f t="shared" si="246"/>
        <v>1</v>
      </c>
      <c r="DZ156" s="40">
        <f t="shared" si="246"/>
        <v>9</v>
      </c>
      <c r="EA156" s="40">
        <f t="shared" si="246"/>
        <v>9</v>
      </c>
      <c r="EB156" s="40">
        <f t="shared" si="246"/>
        <v>7</v>
      </c>
      <c r="EC156" s="40">
        <f t="shared" si="246"/>
        <v>9</v>
      </c>
      <c r="EQ156" s="25">
        <f t="shared" ref="EQ156:FA171" si="247">ABS($EP55-EQ55)</f>
        <v>43</v>
      </c>
      <c r="ER156" s="25">
        <f t="shared" si="247"/>
        <v>44</v>
      </c>
      <c r="ES156" s="25">
        <f t="shared" si="247"/>
        <v>39</v>
      </c>
      <c r="ET156" s="25">
        <f t="shared" si="247"/>
        <v>35</v>
      </c>
      <c r="EU156" s="25">
        <f t="shared" si="247"/>
        <v>22</v>
      </c>
      <c r="EV156" s="25">
        <f t="shared" si="247"/>
        <v>32</v>
      </c>
      <c r="EW156" s="25">
        <f t="shared" si="247"/>
        <v>63</v>
      </c>
      <c r="EX156" s="25">
        <f t="shared" si="247"/>
        <v>39</v>
      </c>
      <c r="EY156" s="25">
        <f t="shared" si="247"/>
        <v>34</v>
      </c>
      <c r="EZ156" s="25">
        <f t="shared" si="247"/>
        <v>28</v>
      </c>
      <c r="FA156" s="25">
        <f t="shared" si="247"/>
        <v>18</v>
      </c>
      <c r="FO156" s="41">
        <f t="shared" ref="FO156:FY171" si="248">ABS($FN55-FO55)</f>
        <v>12</v>
      </c>
      <c r="FP156" s="41">
        <f t="shared" si="248"/>
        <v>14</v>
      </c>
      <c r="FQ156" s="41">
        <f t="shared" si="248"/>
        <v>6</v>
      </c>
      <c r="FR156" s="41">
        <f t="shared" si="248"/>
        <v>11</v>
      </c>
      <c r="FS156" s="41">
        <f t="shared" si="248"/>
        <v>40</v>
      </c>
      <c r="FT156" s="41">
        <f t="shared" si="248"/>
        <v>43</v>
      </c>
      <c r="FU156" s="41">
        <f t="shared" si="248"/>
        <v>46</v>
      </c>
      <c r="FV156" s="41">
        <f t="shared" si="248"/>
        <v>51</v>
      </c>
      <c r="FW156" s="41">
        <f t="shared" si="248"/>
        <v>51</v>
      </c>
      <c r="FX156" s="41">
        <f t="shared" si="248"/>
        <v>48</v>
      </c>
      <c r="FY156" s="41">
        <f t="shared" si="248"/>
        <v>28</v>
      </c>
      <c r="GM156" s="25">
        <f t="shared" ref="GM156:GW171" si="249">ABS($GL55-GM55)</f>
        <v>4</v>
      </c>
      <c r="GN156" s="25">
        <f t="shared" si="249"/>
        <v>0</v>
      </c>
      <c r="GO156" s="25">
        <f t="shared" si="249"/>
        <v>21</v>
      </c>
      <c r="GP156" s="25">
        <f t="shared" si="249"/>
        <v>5</v>
      </c>
      <c r="GQ156" s="25">
        <f t="shared" si="249"/>
        <v>36</v>
      </c>
      <c r="GR156" s="25">
        <f t="shared" si="249"/>
        <v>3</v>
      </c>
      <c r="GS156" s="25">
        <f t="shared" si="249"/>
        <v>35</v>
      </c>
      <c r="GT156" s="25">
        <f t="shared" si="249"/>
        <v>19</v>
      </c>
      <c r="GU156" s="25">
        <f t="shared" si="249"/>
        <v>13</v>
      </c>
      <c r="GV156" s="25">
        <f t="shared" si="249"/>
        <v>25</v>
      </c>
      <c r="GW156" s="25">
        <f t="shared" si="249"/>
        <v>8</v>
      </c>
      <c r="HK156" s="41">
        <f t="shared" ref="HK156:HU156" si="250">ABS($FN55-HK55)</f>
        <v>22</v>
      </c>
      <c r="HL156" s="41">
        <f t="shared" si="250"/>
        <v>15</v>
      </c>
      <c r="HM156" s="41">
        <f t="shared" si="250"/>
        <v>21</v>
      </c>
      <c r="HN156" s="41">
        <f t="shared" si="250"/>
        <v>23</v>
      </c>
      <c r="HO156" s="41">
        <f t="shared" si="250"/>
        <v>3</v>
      </c>
      <c r="HP156" s="41">
        <f t="shared" si="250"/>
        <v>10</v>
      </c>
      <c r="HQ156" s="41">
        <f t="shared" si="250"/>
        <v>1</v>
      </c>
      <c r="HR156" s="41">
        <f t="shared" si="250"/>
        <v>6</v>
      </c>
      <c r="HS156" s="41">
        <f t="shared" si="250"/>
        <v>7</v>
      </c>
      <c r="HT156" s="41">
        <f t="shared" si="250"/>
        <v>12</v>
      </c>
      <c r="HU156" s="41">
        <f t="shared" si="250"/>
        <v>19</v>
      </c>
      <c r="II156" s="25">
        <f t="shared" ref="II156:IS156" si="251">ABS($GL55-II55)</f>
        <v>0</v>
      </c>
      <c r="IJ156" s="25">
        <f t="shared" si="251"/>
        <v>16</v>
      </c>
      <c r="IK156" s="25">
        <f t="shared" si="251"/>
        <v>1</v>
      </c>
      <c r="IL156" s="25">
        <f t="shared" si="251"/>
        <v>14</v>
      </c>
      <c r="IM156" s="25">
        <f t="shared" si="251"/>
        <v>40</v>
      </c>
      <c r="IN156" s="25">
        <f t="shared" si="251"/>
        <v>37</v>
      </c>
      <c r="IO156" s="25">
        <f t="shared" si="251"/>
        <v>35</v>
      </c>
      <c r="IP156" s="25">
        <f t="shared" si="251"/>
        <v>43</v>
      </c>
      <c r="IQ156" s="25">
        <f t="shared" si="251"/>
        <v>44</v>
      </c>
      <c r="IR156" s="25">
        <f t="shared" si="251"/>
        <v>30</v>
      </c>
      <c r="IS156" s="25">
        <f t="shared" si="251"/>
        <v>1</v>
      </c>
    </row>
    <row r="157" spans="27:253" x14ac:dyDescent="0.25">
      <c r="AA157" s="41">
        <f t="shared" si="242"/>
        <v>24</v>
      </c>
      <c r="AB157" s="41">
        <f t="shared" si="242"/>
        <v>30</v>
      </c>
      <c r="AC157" s="41">
        <f t="shared" si="242"/>
        <v>22</v>
      </c>
      <c r="AD157" s="41">
        <f t="shared" si="242"/>
        <v>28</v>
      </c>
      <c r="AE157" s="41">
        <f t="shared" si="242"/>
        <v>1</v>
      </c>
      <c r="AF157" s="41">
        <f t="shared" si="242"/>
        <v>9</v>
      </c>
      <c r="AG157" s="41">
        <f t="shared" si="242"/>
        <v>21</v>
      </c>
      <c r="AH157" s="41">
        <f t="shared" si="242"/>
        <v>13</v>
      </c>
      <c r="AI157" s="41">
        <f t="shared" si="242"/>
        <v>18</v>
      </c>
      <c r="AJ157" s="41">
        <f t="shared" si="242"/>
        <v>13</v>
      </c>
      <c r="AK157" s="41">
        <f t="shared" si="242"/>
        <v>26</v>
      </c>
      <c r="AY157" s="25">
        <f t="shared" si="243"/>
        <v>34</v>
      </c>
      <c r="AZ157" s="25">
        <f t="shared" si="243"/>
        <v>35</v>
      </c>
      <c r="BA157" s="25">
        <f t="shared" si="243"/>
        <v>31</v>
      </c>
      <c r="BB157" s="25">
        <f t="shared" si="243"/>
        <v>35</v>
      </c>
      <c r="BC157" s="25">
        <f t="shared" si="243"/>
        <v>5</v>
      </c>
      <c r="BD157" s="25">
        <f t="shared" si="243"/>
        <v>18</v>
      </c>
      <c r="BE157" s="25">
        <f t="shared" si="243"/>
        <v>1</v>
      </c>
      <c r="BF157" s="25">
        <f t="shared" si="243"/>
        <v>22</v>
      </c>
      <c r="BG157" s="25">
        <f t="shared" si="243"/>
        <v>22</v>
      </c>
      <c r="BH157" s="25">
        <f t="shared" si="243"/>
        <v>21</v>
      </c>
      <c r="BI157" s="25">
        <f t="shared" si="243"/>
        <v>31</v>
      </c>
      <c r="BW157" s="40">
        <f t="shared" si="244"/>
        <v>13</v>
      </c>
      <c r="BX157" s="40">
        <f t="shared" si="244"/>
        <v>2</v>
      </c>
      <c r="BY157" s="40">
        <f t="shared" si="244"/>
        <v>9</v>
      </c>
      <c r="BZ157" s="40">
        <f t="shared" si="244"/>
        <v>3</v>
      </c>
      <c r="CA157" s="40">
        <f t="shared" si="244"/>
        <v>34</v>
      </c>
      <c r="CB157" s="40">
        <f t="shared" si="244"/>
        <v>15</v>
      </c>
      <c r="CC157" s="40">
        <f t="shared" si="244"/>
        <v>12</v>
      </c>
      <c r="CD157" s="40">
        <f t="shared" si="244"/>
        <v>19</v>
      </c>
      <c r="CE157" s="40">
        <f t="shared" si="244"/>
        <v>15</v>
      </c>
      <c r="CF157" s="40">
        <f t="shared" si="244"/>
        <v>32</v>
      </c>
      <c r="CG157" s="40">
        <f t="shared" si="244"/>
        <v>0</v>
      </c>
      <c r="CU157" s="25">
        <f t="shared" si="245"/>
        <v>22</v>
      </c>
      <c r="CV157" s="25">
        <f t="shared" si="245"/>
        <v>22</v>
      </c>
      <c r="CW157" s="25">
        <f t="shared" si="245"/>
        <v>10</v>
      </c>
      <c r="CX157" s="25">
        <f t="shared" si="245"/>
        <v>25</v>
      </c>
      <c r="CY157" s="25">
        <f t="shared" si="245"/>
        <v>21</v>
      </c>
      <c r="CZ157" s="25">
        <f t="shared" si="245"/>
        <v>14</v>
      </c>
      <c r="DA157" s="25">
        <f t="shared" si="245"/>
        <v>12</v>
      </c>
      <c r="DB157" s="25">
        <f t="shared" si="245"/>
        <v>2</v>
      </c>
      <c r="DC157" s="25">
        <f t="shared" si="245"/>
        <v>2</v>
      </c>
      <c r="DD157" s="25">
        <f t="shared" si="245"/>
        <v>9</v>
      </c>
      <c r="DE157" s="25">
        <f t="shared" si="245"/>
        <v>1</v>
      </c>
      <c r="DS157" s="40">
        <f t="shared" si="246"/>
        <v>8</v>
      </c>
      <c r="DT157" s="40">
        <f t="shared" si="246"/>
        <v>11</v>
      </c>
      <c r="DU157" s="40">
        <f t="shared" si="246"/>
        <v>5</v>
      </c>
      <c r="DV157" s="40">
        <f t="shared" si="246"/>
        <v>10</v>
      </c>
      <c r="DW157" s="40">
        <f t="shared" si="246"/>
        <v>1</v>
      </c>
      <c r="DX157" s="40">
        <f t="shared" si="246"/>
        <v>24</v>
      </c>
      <c r="DY157" s="40">
        <f t="shared" si="246"/>
        <v>1</v>
      </c>
      <c r="DZ157" s="40">
        <f t="shared" si="246"/>
        <v>13</v>
      </c>
      <c r="EA157" s="40">
        <f t="shared" si="246"/>
        <v>15</v>
      </c>
      <c r="EB157" s="40">
        <f t="shared" si="246"/>
        <v>8</v>
      </c>
      <c r="EC157" s="40">
        <f t="shared" si="246"/>
        <v>5</v>
      </c>
      <c r="EQ157" s="25">
        <f t="shared" si="247"/>
        <v>0</v>
      </c>
      <c r="ER157" s="25">
        <f t="shared" si="247"/>
        <v>8</v>
      </c>
      <c r="ES157" s="25">
        <f t="shared" si="247"/>
        <v>2</v>
      </c>
      <c r="ET157" s="25">
        <f t="shared" si="247"/>
        <v>3</v>
      </c>
      <c r="EU157" s="25">
        <f t="shared" si="247"/>
        <v>9</v>
      </c>
      <c r="EV157" s="25">
        <f t="shared" si="247"/>
        <v>19</v>
      </c>
      <c r="EW157" s="25">
        <f t="shared" si="247"/>
        <v>11</v>
      </c>
      <c r="EX157" s="25">
        <f t="shared" si="247"/>
        <v>13</v>
      </c>
      <c r="EY157" s="25">
        <f t="shared" si="247"/>
        <v>25</v>
      </c>
      <c r="EZ157" s="25">
        <f t="shared" si="247"/>
        <v>3</v>
      </c>
      <c r="FA157" s="25">
        <f t="shared" si="247"/>
        <v>8</v>
      </c>
      <c r="FO157" s="41">
        <f t="shared" si="248"/>
        <v>44</v>
      </c>
      <c r="FP157" s="41">
        <f t="shared" si="248"/>
        <v>70</v>
      </c>
      <c r="FQ157" s="41">
        <f t="shared" si="248"/>
        <v>39</v>
      </c>
      <c r="FR157" s="41">
        <f t="shared" si="248"/>
        <v>39</v>
      </c>
      <c r="FS157" s="41">
        <f t="shared" si="248"/>
        <v>70</v>
      </c>
      <c r="FT157" s="41">
        <f t="shared" si="248"/>
        <v>53</v>
      </c>
      <c r="FU157" s="41">
        <f t="shared" si="248"/>
        <v>77</v>
      </c>
      <c r="FV157" s="41">
        <f t="shared" si="248"/>
        <v>53</v>
      </c>
      <c r="FW157" s="41">
        <f t="shared" si="248"/>
        <v>46</v>
      </c>
      <c r="FX157" s="41">
        <f t="shared" si="248"/>
        <v>68</v>
      </c>
      <c r="FY157" s="41">
        <f t="shared" si="248"/>
        <v>23</v>
      </c>
      <c r="GM157" s="25">
        <f t="shared" si="249"/>
        <v>6</v>
      </c>
      <c r="GN157" s="25">
        <f t="shared" si="249"/>
        <v>2</v>
      </c>
      <c r="GO157" s="25">
        <f t="shared" si="249"/>
        <v>4</v>
      </c>
      <c r="GP157" s="25">
        <f t="shared" si="249"/>
        <v>7</v>
      </c>
      <c r="GQ157" s="25">
        <f t="shared" si="249"/>
        <v>17</v>
      </c>
      <c r="GR157" s="25">
        <f t="shared" si="249"/>
        <v>22</v>
      </c>
      <c r="GS157" s="25">
        <f t="shared" si="249"/>
        <v>11</v>
      </c>
      <c r="GT157" s="25">
        <f t="shared" si="249"/>
        <v>22</v>
      </c>
      <c r="GU157" s="25">
        <f t="shared" si="249"/>
        <v>21</v>
      </c>
      <c r="GV157" s="25">
        <f t="shared" si="249"/>
        <v>21</v>
      </c>
      <c r="GW157" s="25">
        <f t="shared" si="249"/>
        <v>5</v>
      </c>
      <c r="HK157" s="41">
        <f t="shared" ref="HK157:HU157" si="252">ABS($FN56-HK56)</f>
        <v>62</v>
      </c>
      <c r="HL157" s="41">
        <f t="shared" si="252"/>
        <v>56</v>
      </c>
      <c r="HM157" s="41">
        <f t="shared" si="252"/>
        <v>47</v>
      </c>
      <c r="HN157" s="41">
        <f t="shared" si="252"/>
        <v>69</v>
      </c>
      <c r="HO157" s="41">
        <f t="shared" si="252"/>
        <v>45</v>
      </c>
      <c r="HP157" s="41">
        <f t="shared" si="252"/>
        <v>60</v>
      </c>
      <c r="HQ157" s="41">
        <f t="shared" si="252"/>
        <v>53</v>
      </c>
      <c r="HR157" s="41">
        <f t="shared" si="252"/>
        <v>58</v>
      </c>
      <c r="HS157" s="41">
        <f t="shared" si="252"/>
        <v>51</v>
      </c>
      <c r="HT157" s="41">
        <f t="shared" si="252"/>
        <v>55</v>
      </c>
      <c r="HU157" s="41">
        <f t="shared" si="252"/>
        <v>61</v>
      </c>
      <c r="II157" s="25">
        <f t="shared" ref="II157:IS157" si="253">ABS($GL56-II56)</f>
        <v>42</v>
      </c>
      <c r="IJ157" s="25">
        <f t="shared" si="253"/>
        <v>58</v>
      </c>
      <c r="IK157" s="25">
        <f t="shared" si="253"/>
        <v>34</v>
      </c>
      <c r="IL157" s="25">
        <f t="shared" si="253"/>
        <v>57</v>
      </c>
      <c r="IM157" s="25">
        <f t="shared" si="253"/>
        <v>52</v>
      </c>
      <c r="IN157" s="25">
        <f t="shared" si="253"/>
        <v>23</v>
      </c>
      <c r="IO157" s="25">
        <f t="shared" si="253"/>
        <v>55</v>
      </c>
      <c r="IP157" s="25">
        <f t="shared" si="253"/>
        <v>31</v>
      </c>
      <c r="IQ157" s="25">
        <f t="shared" si="253"/>
        <v>9</v>
      </c>
      <c r="IR157" s="25">
        <f t="shared" si="253"/>
        <v>40</v>
      </c>
      <c r="IS157" s="25">
        <f t="shared" si="253"/>
        <v>54</v>
      </c>
    </row>
    <row r="158" spans="27:253" x14ac:dyDescent="0.25">
      <c r="AA158" s="41">
        <f t="shared" si="242"/>
        <v>11</v>
      </c>
      <c r="AB158" s="41">
        <f t="shared" si="242"/>
        <v>9</v>
      </c>
      <c r="AC158" s="41">
        <f t="shared" si="242"/>
        <v>16</v>
      </c>
      <c r="AD158" s="41">
        <f t="shared" si="242"/>
        <v>14</v>
      </c>
      <c r="AE158" s="41">
        <f t="shared" si="242"/>
        <v>16</v>
      </c>
      <c r="AF158" s="41">
        <f t="shared" si="242"/>
        <v>13</v>
      </c>
      <c r="AG158" s="41">
        <f t="shared" si="242"/>
        <v>5</v>
      </c>
      <c r="AH158" s="41">
        <f t="shared" si="242"/>
        <v>17</v>
      </c>
      <c r="AI158" s="41">
        <f t="shared" si="242"/>
        <v>18</v>
      </c>
      <c r="AJ158" s="41">
        <f t="shared" si="242"/>
        <v>17</v>
      </c>
      <c r="AK158" s="41">
        <f t="shared" si="242"/>
        <v>18</v>
      </c>
      <c r="AY158" s="25">
        <f t="shared" si="243"/>
        <v>54</v>
      </c>
      <c r="AZ158" s="25">
        <f t="shared" si="243"/>
        <v>53</v>
      </c>
      <c r="BA158" s="25">
        <f t="shared" si="243"/>
        <v>50</v>
      </c>
      <c r="BB158" s="25">
        <f t="shared" si="243"/>
        <v>52</v>
      </c>
      <c r="BC158" s="25">
        <f t="shared" si="243"/>
        <v>17</v>
      </c>
      <c r="BD158" s="25">
        <f t="shared" si="243"/>
        <v>3</v>
      </c>
      <c r="BE158" s="25">
        <f t="shared" si="243"/>
        <v>17</v>
      </c>
      <c r="BF158" s="25">
        <f t="shared" si="243"/>
        <v>6</v>
      </c>
      <c r="BG158" s="25">
        <f t="shared" si="243"/>
        <v>7</v>
      </c>
      <c r="BH158" s="25">
        <f t="shared" si="243"/>
        <v>5</v>
      </c>
      <c r="BI158" s="25">
        <f t="shared" si="243"/>
        <v>49</v>
      </c>
      <c r="BW158" s="40">
        <f t="shared" si="244"/>
        <v>6</v>
      </c>
      <c r="BX158" s="40">
        <f t="shared" si="244"/>
        <v>9</v>
      </c>
      <c r="BY158" s="40">
        <f t="shared" si="244"/>
        <v>7</v>
      </c>
      <c r="BZ158" s="40">
        <f t="shared" si="244"/>
        <v>8</v>
      </c>
      <c r="CA158" s="40">
        <f t="shared" si="244"/>
        <v>20</v>
      </c>
      <c r="CB158" s="40">
        <f t="shared" si="244"/>
        <v>21</v>
      </c>
      <c r="CC158" s="40">
        <f t="shared" si="244"/>
        <v>14</v>
      </c>
      <c r="CD158" s="40">
        <f t="shared" si="244"/>
        <v>22</v>
      </c>
      <c r="CE158" s="40">
        <f t="shared" si="244"/>
        <v>22</v>
      </c>
      <c r="CF158" s="40">
        <f t="shared" si="244"/>
        <v>19</v>
      </c>
      <c r="CG158" s="40">
        <f t="shared" si="244"/>
        <v>6</v>
      </c>
      <c r="CU158" s="25">
        <f t="shared" si="245"/>
        <v>41</v>
      </c>
      <c r="CV158" s="25">
        <f t="shared" si="245"/>
        <v>53</v>
      </c>
      <c r="CW158" s="25">
        <f t="shared" si="245"/>
        <v>18</v>
      </c>
      <c r="CX158" s="25">
        <f t="shared" si="245"/>
        <v>55</v>
      </c>
      <c r="CY158" s="25">
        <f t="shared" si="245"/>
        <v>1</v>
      </c>
      <c r="CZ158" s="25">
        <f t="shared" si="245"/>
        <v>41</v>
      </c>
      <c r="DA158" s="25">
        <f t="shared" si="245"/>
        <v>50</v>
      </c>
      <c r="DB158" s="25">
        <f t="shared" si="245"/>
        <v>30</v>
      </c>
      <c r="DC158" s="25">
        <f t="shared" si="245"/>
        <v>31</v>
      </c>
      <c r="DD158" s="25">
        <f t="shared" si="245"/>
        <v>27</v>
      </c>
      <c r="DE158" s="25">
        <f t="shared" si="245"/>
        <v>10</v>
      </c>
      <c r="DS158" s="40">
        <f t="shared" si="246"/>
        <v>0</v>
      </c>
      <c r="DT158" s="40">
        <f t="shared" si="246"/>
        <v>14</v>
      </c>
      <c r="DU158" s="40">
        <f t="shared" si="246"/>
        <v>3</v>
      </c>
      <c r="DV158" s="40">
        <f t="shared" si="246"/>
        <v>9</v>
      </c>
      <c r="DW158" s="40">
        <f t="shared" si="246"/>
        <v>8</v>
      </c>
      <c r="DX158" s="40">
        <f t="shared" si="246"/>
        <v>30</v>
      </c>
      <c r="DY158" s="40">
        <f t="shared" si="246"/>
        <v>21</v>
      </c>
      <c r="DZ158" s="40">
        <f t="shared" si="246"/>
        <v>24</v>
      </c>
      <c r="EA158" s="40">
        <f t="shared" si="246"/>
        <v>25</v>
      </c>
      <c r="EB158" s="40">
        <f t="shared" si="246"/>
        <v>19</v>
      </c>
      <c r="EC158" s="40">
        <f t="shared" si="246"/>
        <v>8</v>
      </c>
      <c r="EQ158" s="25">
        <f t="shared" si="247"/>
        <v>15</v>
      </c>
      <c r="ER158" s="25">
        <f t="shared" si="247"/>
        <v>20</v>
      </c>
      <c r="ES158" s="25">
        <f t="shared" si="247"/>
        <v>6</v>
      </c>
      <c r="ET158" s="25">
        <f t="shared" si="247"/>
        <v>15</v>
      </c>
      <c r="EU158" s="25">
        <f t="shared" si="247"/>
        <v>5</v>
      </c>
      <c r="EV158" s="25">
        <f t="shared" si="247"/>
        <v>17</v>
      </c>
      <c r="EW158" s="25">
        <f t="shared" si="247"/>
        <v>4</v>
      </c>
      <c r="EX158" s="25">
        <f t="shared" si="247"/>
        <v>11</v>
      </c>
      <c r="EY158" s="25">
        <f t="shared" si="247"/>
        <v>20</v>
      </c>
      <c r="EZ158" s="25">
        <f t="shared" si="247"/>
        <v>1</v>
      </c>
      <c r="FA158" s="25">
        <f t="shared" si="247"/>
        <v>1</v>
      </c>
      <c r="FO158" s="41">
        <f t="shared" si="248"/>
        <v>3</v>
      </c>
      <c r="FP158" s="41">
        <f t="shared" si="248"/>
        <v>9</v>
      </c>
      <c r="FQ158" s="41">
        <f t="shared" si="248"/>
        <v>6</v>
      </c>
      <c r="FR158" s="41">
        <f t="shared" si="248"/>
        <v>3</v>
      </c>
      <c r="FS158" s="41">
        <f t="shared" si="248"/>
        <v>30</v>
      </c>
      <c r="FT158" s="41">
        <f t="shared" si="248"/>
        <v>35</v>
      </c>
      <c r="FU158" s="41">
        <f t="shared" si="248"/>
        <v>0</v>
      </c>
      <c r="FV158" s="41">
        <f t="shared" si="248"/>
        <v>37</v>
      </c>
      <c r="FW158" s="41">
        <f t="shared" si="248"/>
        <v>39</v>
      </c>
      <c r="FX158" s="41">
        <f t="shared" si="248"/>
        <v>36</v>
      </c>
      <c r="FY158" s="41">
        <f t="shared" si="248"/>
        <v>39</v>
      </c>
      <c r="GM158" s="25">
        <f t="shared" si="249"/>
        <v>17</v>
      </c>
      <c r="GN158" s="25">
        <f t="shared" si="249"/>
        <v>11</v>
      </c>
      <c r="GO158" s="25">
        <f t="shared" si="249"/>
        <v>2</v>
      </c>
      <c r="GP158" s="25">
        <f t="shared" si="249"/>
        <v>29</v>
      </c>
      <c r="GQ158" s="25">
        <f t="shared" si="249"/>
        <v>25</v>
      </c>
      <c r="GR158" s="25">
        <f t="shared" si="249"/>
        <v>35</v>
      </c>
      <c r="GS158" s="25">
        <f t="shared" si="249"/>
        <v>15</v>
      </c>
      <c r="GT158" s="25">
        <f t="shared" si="249"/>
        <v>31</v>
      </c>
      <c r="GU158" s="25">
        <f t="shared" si="249"/>
        <v>29</v>
      </c>
      <c r="GV158" s="25">
        <f t="shared" si="249"/>
        <v>28</v>
      </c>
      <c r="GW158" s="25">
        <f t="shared" si="249"/>
        <v>21</v>
      </c>
      <c r="HK158" s="41">
        <f t="shared" ref="HK158:HU158" si="254">ABS($FN57-HK57)</f>
        <v>30</v>
      </c>
      <c r="HL158" s="41">
        <f t="shared" si="254"/>
        <v>32</v>
      </c>
      <c r="HM158" s="41">
        <f t="shared" si="254"/>
        <v>14</v>
      </c>
      <c r="HN158" s="41">
        <f t="shared" si="254"/>
        <v>34</v>
      </c>
      <c r="HO158" s="41">
        <f t="shared" si="254"/>
        <v>43</v>
      </c>
      <c r="HP158" s="41">
        <f t="shared" si="254"/>
        <v>23</v>
      </c>
      <c r="HQ158" s="41">
        <f t="shared" si="254"/>
        <v>27</v>
      </c>
      <c r="HR158" s="41">
        <f t="shared" si="254"/>
        <v>22</v>
      </c>
      <c r="HS158" s="41">
        <f t="shared" si="254"/>
        <v>32</v>
      </c>
      <c r="HT158" s="41">
        <f t="shared" si="254"/>
        <v>30</v>
      </c>
      <c r="HU158" s="41">
        <f t="shared" si="254"/>
        <v>51</v>
      </c>
      <c r="II158" s="25">
        <f t="shared" ref="II158:IS158" si="255">ABS($GL57-II57)</f>
        <v>6</v>
      </c>
      <c r="IJ158" s="25">
        <f t="shared" si="255"/>
        <v>13</v>
      </c>
      <c r="IK158" s="25">
        <f t="shared" si="255"/>
        <v>17</v>
      </c>
      <c r="IL158" s="25">
        <f t="shared" si="255"/>
        <v>1</v>
      </c>
      <c r="IM158" s="25">
        <f t="shared" si="255"/>
        <v>13</v>
      </c>
      <c r="IN158" s="25">
        <f t="shared" si="255"/>
        <v>18</v>
      </c>
      <c r="IO158" s="25">
        <f t="shared" si="255"/>
        <v>21</v>
      </c>
      <c r="IP158" s="25">
        <f t="shared" si="255"/>
        <v>15</v>
      </c>
      <c r="IQ158" s="25">
        <f t="shared" si="255"/>
        <v>28</v>
      </c>
      <c r="IR158" s="25">
        <f t="shared" si="255"/>
        <v>13</v>
      </c>
      <c r="IS158" s="25">
        <f t="shared" si="255"/>
        <v>15</v>
      </c>
    </row>
    <row r="159" spans="27:253" x14ac:dyDescent="0.25">
      <c r="AA159" s="41">
        <f t="shared" si="242"/>
        <v>66</v>
      </c>
      <c r="AB159" s="41">
        <f t="shared" si="242"/>
        <v>65</v>
      </c>
      <c r="AC159" s="41">
        <f t="shared" si="242"/>
        <v>64</v>
      </c>
      <c r="AD159" s="41">
        <f t="shared" si="242"/>
        <v>62</v>
      </c>
      <c r="AE159" s="41">
        <f t="shared" si="242"/>
        <v>19</v>
      </c>
      <c r="AF159" s="41">
        <f t="shared" si="242"/>
        <v>45</v>
      </c>
      <c r="AG159" s="41">
        <f t="shared" si="242"/>
        <v>22</v>
      </c>
      <c r="AH159" s="41">
        <f t="shared" si="242"/>
        <v>47</v>
      </c>
      <c r="AI159" s="41">
        <f t="shared" si="242"/>
        <v>52</v>
      </c>
      <c r="AJ159" s="41">
        <f t="shared" si="242"/>
        <v>48</v>
      </c>
      <c r="AK159" s="41">
        <f t="shared" si="242"/>
        <v>71</v>
      </c>
      <c r="AY159" s="25">
        <f t="shared" si="243"/>
        <v>2</v>
      </c>
      <c r="AZ159" s="25">
        <f t="shared" si="243"/>
        <v>2</v>
      </c>
      <c r="BA159" s="25">
        <f t="shared" si="243"/>
        <v>2</v>
      </c>
      <c r="BB159" s="25">
        <f t="shared" si="243"/>
        <v>2</v>
      </c>
      <c r="BC159" s="25">
        <f t="shared" si="243"/>
        <v>5</v>
      </c>
      <c r="BD159" s="25">
        <f t="shared" si="243"/>
        <v>1</v>
      </c>
      <c r="BE159" s="25">
        <f t="shared" si="243"/>
        <v>11</v>
      </c>
      <c r="BF159" s="25">
        <f t="shared" si="243"/>
        <v>2</v>
      </c>
      <c r="BG159" s="25">
        <f t="shared" si="243"/>
        <v>2</v>
      </c>
      <c r="BH159" s="25">
        <f t="shared" si="243"/>
        <v>1</v>
      </c>
      <c r="BI159" s="25">
        <f t="shared" si="243"/>
        <v>2</v>
      </c>
      <c r="BW159" s="40">
        <f t="shared" si="244"/>
        <v>14</v>
      </c>
      <c r="BX159" s="40">
        <f t="shared" si="244"/>
        <v>25</v>
      </c>
      <c r="BY159" s="40">
        <f t="shared" si="244"/>
        <v>16</v>
      </c>
      <c r="BZ159" s="40">
        <f t="shared" si="244"/>
        <v>17</v>
      </c>
      <c r="CA159" s="40">
        <f t="shared" si="244"/>
        <v>26</v>
      </c>
      <c r="CB159" s="40">
        <f t="shared" si="244"/>
        <v>13</v>
      </c>
      <c r="CC159" s="40">
        <f t="shared" si="244"/>
        <v>11</v>
      </c>
      <c r="CD159" s="40">
        <f t="shared" si="244"/>
        <v>17</v>
      </c>
      <c r="CE159" s="40">
        <f t="shared" si="244"/>
        <v>17</v>
      </c>
      <c r="CF159" s="40">
        <f t="shared" si="244"/>
        <v>18</v>
      </c>
      <c r="CG159" s="40">
        <f t="shared" si="244"/>
        <v>2</v>
      </c>
      <c r="CU159" s="25">
        <f t="shared" si="245"/>
        <v>4</v>
      </c>
      <c r="CV159" s="25">
        <f t="shared" si="245"/>
        <v>9</v>
      </c>
      <c r="CW159" s="25">
        <f t="shared" si="245"/>
        <v>6</v>
      </c>
      <c r="CX159" s="25">
        <f t="shared" si="245"/>
        <v>3</v>
      </c>
      <c r="CY159" s="25">
        <f t="shared" si="245"/>
        <v>61</v>
      </c>
      <c r="CZ159" s="25">
        <f t="shared" si="245"/>
        <v>23</v>
      </c>
      <c r="DA159" s="25">
        <f t="shared" si="245"/>
        <v>33</v>
      </c>
      <c r="DB159" s="25">
        <f t="shared" si="245"/>
        <v>34</v>
      </c>
      <c r="DC159" s="25">
        <f t="shared" si="245"/>
        <v>36</v>
      </c>
      <c r="DD159" s="25">
        <f t="shared" si="245"/>
        <v>32</v>
      </c>
      <c r="DE159" s="25">
        <f t="shared" si="245"/>
        <v>21</v>
      </c>
      <c r="DS159" s="40">
        <f t="shared" si="246"/>
        <v>70</v>
      </c>
      <c r="DT159" s="40">
        <f t="shared" si="246"/>
        <v>45</v>
      </c>
      <c r="DU159" s="40">
        <f t="shared" si="246"/>
        <v>50</v>
      </c>
      <c r="DV159" s="40">
        <f t="shared" si="246"/>
        <v>21</v>
      </c>
      <c r="DW159" s="40">
        <f t="shared" si="246"/>
        <v>27</v>
      </c>
      <c r="DX159" s="40">
        <f t="shared" si="246"/>
        <v>42</v>
      </c>
      <c r="DY159" s="40">
        <f t="shared" si="246"/>
        <v>81</v>
      </c>
      <c r="DZ159" s="40">
        <f t="shared" si="246"/>
        <v>38</v>
      </c>
      <c r="EA159" s="40">
        <f t="shared" si="246"/>
        <v>38</v>
      </c>
      <c r="EB159" s="40">
        <f t="shared" si="246"/>
        <v>31</v>
      </c>
      <c r="EC159" s="40">
        <f t="shared" si="246"/>
        <v>68</v>
      </c>
      <c r="EQ159" s="25">
        <f t="shared" si="247"/>
        <v>18</v>
      </c>
      <c r="ER159" s="25">
        <f t="shared" si="247"/>
        <v>30</v>
      </c>
      <c r="ES159" s="25">
        <f t="shared" si="247"/>
        <v>32</v>
      </c>
      <c r="ET159" s="25">
        <f t="shared" si="247"/>
        <v>17</v>
      </c>
      <c r="EU159" s="25">
        <f t="shared" si="247"/>
        <v>8</v>
      </c>
      <c r="EV159" s="25">
        <f t="shared" si="247"/>
        <v>22</v>
      </c>
      <c r="EW159" s="25">
        <f t="shared" si="247"/>
        <v>20</v>
      </c>
      <c r="EX159" s="25">
        <f t="shared" si="247"/>
        <v>17</v>
      </c>
      <c r="EY159" s="25">
        <f t="shared" si="247"/>
        <v>22</v>
      </c>
      <c r="EZ159" s="25">
        <f t="shared" si="247"/>
        <v>18</v>
      </c>
      <c r="FA159" s="25">
        <f t="shared" si="247"/>
        <v>14</v>
      </c>
      <c r="FO159" s="41">
        <f t="shared" si="248"/>
        <v>13</v>
      </c>
      <c r="FP159" s="41">
        <f t="shared" si="248"/>
        <v>10</v>
      </c>
      <c r="FQ159" s="41">
        <f t="shared" si="248"/>
        <v>10</v>
      </c>
      <c r="FR159" s="41">
        <f t="shared" si="248"/>
        <v>1</v>
      </c>
      <c r="FS159" s="41">
        <f t="shared" si="248"/>
        <v>40</v>
      </c>
      <c r="FT159" s="41">
        <f t="shared" si="248"/>
        <v>38</v>
      </c>
      <c r="FU159" s="41">
        <f t="shared" si="248"/>
        <v>30</v>
      </c>
      <c r="FV159" s="41">
        <f t="shared" si="248"/>
        <v>43</v>
      </c>
      <c r="FW159" s="41">
        <f t="shared" si="248"/>
        <v>43</v>
      </c>
      <c r="FX159" s="41">
        <f t="shared" si="248"/>
        <v>34</v>
      </c>
      <c r="FY159" s="41">
        <f t="shared" si="248"/>
        <v>36</v>
      </c>
      <c r="GM159" s="25">
        <f t="shared" si="249"/>
        <v>19</v>
      </c>
      <c r="GN159" s="25">
        <f t="shared" si="249"/>
        <v>22</v>
      </c>
      <c r="GO159" s="25">
        <f t="shared" si="249"/>
        <v>12</v>
      </c>
      <c r="GP159" s="25">
        <f t="shared" si="249"/>
        <v>20</v>
      </c>
      <c r="GQ159" s="25">
        <f t="shared" si="249"/>
        <v>1</v>
      </c>
      <c r="GR159" s="25">
        <f t="shared" si="249"/>
        <v>40</v>
      </c>
      <c r="GS159" s="25">
        <f t="shared" si="249"/>
        <v>14</v>
      </c>
      <c r="GT159" s="25">
        <f t="shared" si="249"/>
        <v>25</v>
      </c>
      <c r="GU159" s="25">
        <f t="shared" si="249"/>
        <v>32</v>
      </c>
      <c r="GV159" s="25">
        <f t="shared" si="249"/>
        <v>32</v>
      </c>
      <c r="GW159" s="25">
        <f t="shared" si="249"/>
        <v>12</v>
      </c>
      <c r="HK159" s="41">
        <f t="shared" ref="HK159:HU159" si="256">ABS($FN58-HK58)</f>
        <v>45</v>
      </c>
      <c r="HL159" s="41">
        <f t="shared" si="256"/>
        <v>45</v>
      </c>
      <c r="HM159" s="41">
        <f t="shared" si="256"/>
        <v>26</v>
      </c>
      <c r="HN159" s="41">
        <f t="shared" si="256"/>
        <v>48</v>
      </c>
      <c r="HO159" s="41">
        <f t="shared" si="256"/>
        <v>58</v>
      </c>
      <c r="HP159" s="41">
        <f t="shared" si="256"/>
        <v>46</v>
      </c>
      <c r="HQ159" s="41">
        <f t="shared" si="256"/>
        <v>46</v>
      </c>
      <c r="HR159" s="41">
        <f t="shared" si="256"/>
        <v>51</v>
      </c>
      <c r="HS159" s="41">
        <f t="shared" si="256"/>
        <v>59</v>
      </c>
      <c r="HT159" s="41">
        <f t="shared" si="256"/>
        <v>42</v>
      </c>
      <c r="HU159" s="41">
        <f t="shared" si="256"/>
        <v>63</v>
      </c>
      <c r="II159" s="25">
        <f t="shared" ref="II159:IS159" si="257">ABS($GL58-II58)</f>
        <v>49</v>
      </c>
      <c r="IJ159" s="25">
        <f t="shared" si="257"/>
        <v>50</v>
      </c>
      <c r="IK159" s="25">
        <f t="shared" si="257"/>
        <v>53</v>
      </c>
      <c r="IL159" s="25">
        <f t="shared" si="257"/>
        <v>52</v>
      </c>
      <c r="IM159" s="25">
        <f t="shared" si="257"/>
        <v>28</v>
      </c>
      <c r="IN159" s="25">
        <f t="shared" si="257"/>
        <v>50</v>
      </c>
      <c r="IO159" s="25">
        <f t="shared" si="257"/>
        <v>55</v>
      </c>
      <c r="IP159" s="25">
        <f t="shared" si="257"/>
        <v>47</v>
      </c>
      <c r="IQ159" s="25">
        <f t="shared" si="257"/>
        <v>58</v>
      </c>
      <c r="IR159" s="25">
        <f t="shared" si="257"/>
        <v>30</v>
      </c>
      <c r="IS159" s="25">
        <f t="shared" si="257"/>
        <v>27</v>
      </c>
    </row>
    <row r="160" spans="27:253" x14ac:dyDescent="0.25">
      <c r="AA160" s="41">
        <f t="shared" si="242"/>
        <v>16</v>
      </c>
      <c r="AB160" s="41">
        <f t="shared" si="242"/>
        <v>21</v>
      </c>
      <c r="AC160" s="41">
        <f t="shared" si="242"/>
        <v>26</v>
      </c>
      <c r="AD160" s="41">
        <f t="shared" si="242"/>
        <v>16</v>
      </c>
      <c r="AE160" s="41">
        <f t="shared" si="242"/>
        <v>30</v>
      </c>
      <c r="AF160" s="41">
        <f t="shared" si="242"/>
        <v>23</v>
      </c>
      <c r="AG160" s="41">
        <f t="shared" si="242"/>
        <v>21</v>
      </c>
      <c r="AH160" s="41">
        <f t="shared" si="242"/>
        <v>26</v>
      </c>
      <c r="AI160" s="41">
        <f t="shared" si="242"/>
        <v>28</v>
      </c>
      <c r="AJ160" s="41">
        <f t="shared" si="242"/>
        <v>26</v>
      </c>
      <c r="AK160" s="41">
        <f t="shared" si="242"/>
        <v>25</v>
      </c>
      <c r="AY160" s="25">
        <f t="shared" si="243"/>
        <v>40</v>
      </c>
      <c r="AZ160" s="25">
        <f t="shared" si="243"/>
        <v>48</v>
      </c>
      <c r="BA160" s="25">
        <f t="shared" si="243"/>
        <v>43</v>
      </c>
      <c r="BB160" s="25">
        <f t="shared" si="243"/>
        <v>48</v>
      </c>
      <c r="BC160" s="25">
        <f t="shared" si="243"/>
        <v>16</v>
      </c>
      <c r="BD160" s="25">
        <f t="shared" si="243"/>
        <v>21</v>
      </c>
      <c r="BE160" s="25">
        <f t="shared" si="243"/>
        <v>21</v>
      </c>
      <c r="BF160" s="25">
        <f t="shared" si="243"/>
        <v>23</v>
      </c>
      <c r="BG160" s="25">
        <f t="shared" si="243"/>
        <v>24</v>
      </c>
      <c r="BH160" s="25">
        <f t="shared" si="243"/>
        <v>23</v>
      </c>
      <c r="BI160" s="25">
        <f t="shared" si="243"/>
        <v>47</v>
      </c>
      <c r="BW160" s="40">
        <f t="shared" si="244"/>
        <v>10</v>
      </c>
      <c r="BX160" s="40">
        <f t="shared" si="244"/>
        <v>8</v>
      </c>
      <c r="BY160" s="40">
        <f t="shared" si="244"/>
        <v>5</v>
      </c>
      <c r="BZ160" s="40">
        <f t="shared" si="244"/>
        <v>5</v>
      </c>
      <c r="CA160" s="40">
        <f t="shared" si="244"/>
        <v>18</v>
      </c>
      <c r="CB160" s="40">
        <f t="shared" si="244"/>
        <v>36</v>
      </c>
      <c r="CC160" s="40">
        <f t="shared" si="244"/>
        <v>24</v>
      </c>
      <c r="CD160" s="40">
        <f t="shared" si="244"/>
        <v>30</v>
      </c>
      <c r="CE160" s="40">
        <f t="shared" si="244"/>
        <v>31</v>
      </c>
      <c r="CF160" s="40">
        <f t="shared" si="244"/>
        <v>25</v>
      </c>
      <c r="CG160" s="40">
        <f t="shared" si="244"/>
        <v>25</v>
      </c>
      <c r="CU160" s="25">
        <f t="shared" si="245"/>
        <v>2</v>
      </c>
      <c r="CV160" s="25">
        <f t="shared" si="245"/>
        <v>4</v>
      </c>
      <c r="CW160" s="25">
        <f t="shared" si="245"/>
        <v>9</v>
      </c>
      <c r="CX160" s="25">
        <f t="shared" si="245"/>
        <v>4</v>
      </c>
      <c r="CY160" s="25">
        <f t="shared" si="245"/>
        <v>47</v>
      </c>
      <c r="CZ160" s="25">
        <f t="shared" si="245"/>
        <v>20</v>
      </c>
      <c r="DA160" s="25">
        <f t="shared" si="245"/>
        <v>34</v>
      </c>
      <c r="DB160" s="25">
        <f t="shared" si="245"/>
        <v>30</v>
      </c>
      <c r="DC160" s="25">
        <f t="shared" si="245"/>
        <v>34</v>
      </c>
      <c r="DD160" s="25">
        <f t="shared" si="245"/>
        <v>41</v>
      </c>
      <c r="DE160" s="25">
        <f t="shared" si="245"/>
        <v>19</v>
      </c>
      <c r="DS160" s="40">
        <f t="shared" si="246"/>
        <v>55</v>
      </c>
      <c r="DT160" s="40">
        <f t="shared" si="246"/>
        <v>25</v>
      </c>
      <c r="DU160" s="40">
        <f t="shared" si="246"/>
        <v>21</v>
      </c>
      <c r="DV160" s="40">
        <f t="shared" si="246"/>
        <v>25</v>
      </c>
      <c r="DW160" s="40">
        <f t="shared" si="246"/>
        <v>6</v>
      </c>
      <c r="DX160" s="40">
        <f t="shared" si="246"/>
        <v>19</v>
      </c>
      <c r="DY160" s="40">
        <f t="shared" si="246"/>
        <v>31</v>
      </c>
      <c r="DZ160" s="40">
        <f t="shared" si="246"/>
        <v>12</v>
      </c>
      <c r="EA160" s="40">
        <f t="shared" si="246"/>
        <v>11</v>
      </c>
      <c r="EB160" s="40">
        <f t="shared" si="246"/>
        <v>1</v>
      </c>
      <c r="EC160" s="40">
        <f t="shared" si="246"/>
        <v>27</v>
      </c>
      <c r="EQ160" s="25">
        <f t="shared" si="247"/>
        <v>28</v>
      </c>
      <c r="ER160" s="25">
        <f t="shared" si="247"/>
        <v>27</v>
      </c>
      <c r="ES160" s="25">
        <f t="shared" si="247"/>
        <v>27</v>
      </c>
      <c r="ET160" s="25">
        <f t="shared" si="247"/>
        <v>29</v>
      </c>
      <c r="EU160" s="25">
        <f t="shared" si="247"/>
        <v>7</v>
      </c>
      <c r="EV160" s="25">
        <f t="shared" si="247"/>
        <v>26</v>
      </c>
      <c r="EW160" s="25">
        <f t="shared" si="247"/>
        <v>31</v>
      </c>
      <c r="EX160" s="25">
        <f t="shared" si="247"/>
        <v>20</v>
      </c>
      <c r="EY160" s="25">
        <f t="shared" si="247"/>
        <v>27</v>
      </c>
      <c r="EZ160" s="25">
        <f t="shared" si="247"/>
        <v>18</v>
      </c>
      <c r="FA160" s="25">
        <f t="shared" si="247"/>
        <v>8</v>
      </c>
      <c r="FO160" s="41">
        <f t="shared" si="248"/>
        <v>2</v>
      </c>
      <c r="FP160" s="41">
        <f t="shared" si="248"/>
        <v>4</v>
      </c>
      <c r="FQ160" s="41">
        <f t="shared" si="248"/>
        <v>1</v>
      </c>
      <c r="FR160" s="41">
        <f t="shared" si="248"/>
        <v>0</v>
      </c>
      <c r="FS160" s="41">
        <f t="shared" si="248"/>
        <v>11</v>
      </c>
      <c r="FT160" s="41">
        <f t="shared" si="248"/>
        <v>23</v>
      </c>
      <c r="FU160" s="41">
        <f t="shared" si="248"/>
        <v>9</v>
      </c>
      <c r="FV160" s="41">
        <f t="shared" si="248"/>
        <v>20</v>
      </c>
      <c r="FW160" s="41">
        <f t="shared" si="248"/>
        <v>24</v>
      </c>
      <c r="FX160" s="41">
        <f t="shared" si="248"/>
        <v>9</v>
      </c>
      <c r="FY160" s="41">
        <f t="shared" si="248"/>
        <v>9</v>
      </c>
      <c r="GM160" s="25">
        <f t="shared" si="249"/>
        <v>23</v>
      </c>
      <c r="GN160" s="25">
        <f t="shared" si="249"/>
        <v>16</v>
      </c>
      <c r="GO160" s="25">
        <f t="shared" si="249"/>
        <v>15</v>
      </c>
      <c r="GP160" s="25">
        <f t="shared" si="249"/>
        <v>24</v>
      </c>
      <c r="GQ160" s="25">
        <f t="shared" si="249"/>
        <v>22</v>
      </c>
      <c r="GR160" s="25">
        <f t="shared" si="249"/>
        <v>27</v>
      </c>
      <c r="GS160" s="25">
        <f t="shared" si="249"/>
        <v>18</v>
      </c>
      <c r="GT160" s="25">
        <f t="shared" si="249"/>
        <v>21</v>
      </c>
      <c r="GU160" s="25">
        <f t="shared" si="249"/>
        <v>21</v>
      </c>
      <c r="GV160" s="25">
        <f t="shared" si="249"/>
        <v>27</v>
      </c>
      <c r="GW160" s="25">
        <f t="shared" si="249"/>
        <v>4</v>
      </c>
      <c r="HK160" s="41">
        <f t="shared" ref="HK160:HU160" si="258">ABS($FN59-HK59)</f>
        <v>34</v>
      </c>
      <c r="HL160" s="41">
        <f t="shared" si="258"/>
        <v>44</v>
      </c>
      <c r="HM160" s="41">
        <f t="shared" si="258"/>
        <v>44</v>
      </c>
      <c r="HN160" s="41">
        <f t="shared" si="258"/>
        <v>37</v>
      </c>
      <c r="HO160" s="41">
        <f t="shared" si="258"/>
        <v>62</v>
      </c>
      <c r="HP160" s="41">
        <f t="shared" si="258"/>
        <v>57</v>
      </c>
      <c r="HQ160" s="41">
        <f t="shared" si="258"/>
        <v>55</v>
      </c>
      <c r="HR160" s="41">
        <f t="shared" si="258"/>
        <v>59</v>
      </c>
      <c r="HS160" s="41">
        <f t="shared" si="258"/>
        <v>67</v>
      </c>
      <c r="HT160" s="41">
        <f t="shared" si="258"/>
        <v>57</v>
      </c>
      <c r="HU160" s="41">
        <f t="shared" si="258"/>
        <v>55</v>
      </c>
      <c r="II160" s="25">
        <f t="shared" ref="II160:IS160" si="259">ABS($GL59-II59)</f>
        <v>6</v>
      </c>
      <c r="IJ160" s="25">
        <f t="shared" si="259"/>
        <v>2</v>
      </c>
      <c r="IK160" s="25">
        <f t="shared" si="259"/>
        <v>4</v>
      </c>
      <c r="IL160" s="25">
        <f t="shared" si="259"/>
        <v>5</v>
      </c>
      <c r="IM160" s="25">
        <f t="shared" si="259"/>
        <v>26</v>
      </c>
      <c r="IN160" s="25">
        <f t="shared" si="259"/>
        <v>3</v>
      </c>
      <c r="IO160" s="25">
        <f t="shared" si="259"/>
        <v>22</v>
      </c>
      <c r="IP160" s="25">
        <f t="shared" si="259"/>
        <v>1</v>
      </c>
      <c r="IQ160" s="25">
        <f t="shared" si="259"/>
        <v>11</v>
      </c>
      <c r="IR160" s="25">
        <f t="shared" si="259"/>
        <v>14</v>
      </c>
      <c r="IS160" s="25">
        <f t="shared" si="259"/>
        <v>24</v>
      </c>
    </row>
    <row r="161" spans="27:253" x14ac:dyDescent="0.25">
      <c r="AA161" s="41">
        <f t="shared" si="242"/>
        <v>26</v>
      </c>
      <c r="AB161" s="41">
        <f t="shared" si="242"/>
        <v>31</v>
      </c>
      <c r="AC161" s="41">
        <f t="shared" si="242"/>
        <v>25</v>
      </c>
      <c r="AD161" s="41">
        <f t="shared" si="242"/>
        <v>22</v>
      </c>
      <c r="AE161" s="41">
        <f t="shared" si="242"/>
        <v>13</v>
      </c>
      <c r="AF161" s="41">
        <f t="shared" si="242"/>
        <v>11</v>
      </c>
      <c r="AG161" s="41">
        <f t="shared" si="242"/>
        <v>9</v>
      </c>
      <c r="AH161" s="41">
        <f t="shared" si="242"/>
        <v>13</v>
      </c>
      <c r="AI161" s="41">
        <f t="shared" si="242"/>
        <v>17</v>
      </c>
      <c r="AJ161" s="41">
        <f t="shared" si="242"/>
        <v>15</v>
      </c>
      <c r="AK161" s="41">
        <f t="shared" si="242"/>
        <v>22</v>
      </c>
      <c r="AY161" s="25">
        <f t="shared" si="243"/>
        <v>4</v>
      </c>
      <c r="AZ161" s="25">
        <f t="shared" si="243"/>
        <v>13</v>
      </c>
      <c r="BA161" s="25">
        <f t="shared" si="243"/>
        <v>10</v>
      </c>
      <c r="BB161" s="25">
        <f t="shared" si="243"/>
        <v>9</v>
      </c>
      <c r="BC161" s="25">
        <f t="shared" si="243"/>
        <v>5</v>
      </c>
      <c r="BD161" s="25">
        <f t="shared" si="243"/>
        <v>24</v>
      </c>
      <c r="BE161" s="25">
        <f t="shared" si="243"/>
        <v>15</v>
      </c>
      <c r="BF161" s="25">
        <f t="shared" si="243"/>
        <v>21</v>
      </c>
      <c r="BG161" s="25">
        <f t="shared" si="243"/>
        <v>24</v>
      </c>
      <c r="BH161" s="25">
        <f t="shared" si="243"/>
        <v>20</v>
      </c>
      <c r="BI161" s="25">
        <f t="shared" si="243"/>
        <v>12</v>
      </c>
      <c r="BW161" s="40">
        <f t="shared" si="244"/>
        <v>2</v>
      </c>
      <c r="BX161" s="40">
        <f t="shared" si="244"/>
        <v>2</v>
      </c>
      <c r="BY161" s="40">
        <f t="shared" si="244"/>
        <v>1</v>
      </c>
      <c r="BZ161" s="40">
        <f t="shared" si="244"/>
        <v>2</v>
      </c>
      <c r="CA161" s="40">
        <f t="shared" si="244"/>
        <v>6</v>
      </c>
      <c r="CB161" s="40">
        <f t="shared" si="244"/>
        <v>0</v>
      </c>
      <c r="CC161" s="40">
        <f t="shared" si="244"/>
        <v>11</v>
      </c>
      <c r="CD161" s="40">
        <f t="shared" si="244"/>
        <v>2</v>
      </c>
      <c r="CE161" s="40">
        <f t="shared" si="244"/>
        <v>4</v>
      </c>
      <c r="CF161" s="40">
        <f t="shared" si="244"/>
        <v>2</v>
      </c>
      <c r="CG161" s="40">
        <f t="shared" si="244"/>
        <v>2</v>
      </c>
      <c r="CU161" s="25">
        <f t="shared" si="245"/>
        <v>4</v>
      </c>
      <c r="CV161" s="25">
        <f t="shared" si="245"/>
        <v>6</v>
      </c>
      <c r="CW161" s="25">
        <f t="shared" si="245"/>
        <v>7</v>
      </c>
      <c r="CX161" s="25">
        <f t="shared" si="245"/>
        <v>1</v>
      </c>
      <c r="CY161" s="25">
        <f t="shared" si="245"/>
        <v>30</v>
      </c>
      <c r="CZ161" s="25">
        <f t="shared" si="245"/>
        <v>23</v>
      </c>
      <c r="DA161" s="25">
        <f t="shared" si="245"/>
        <v>43</v>
      </c>
      <c r="DB161" s="25">
        <f t="shared" si="245"/>
        <v>33</v>
      </c>
      <c r="DC161" s="25">
        <f t="shared" si="245"/>
        <v>39</v>
      </c>
      <c r="DD161" s="25">
        <f t="shared" si="245"/>
        <v>40</v>
      </c>
      <c r="DE161" s="25">
        <f t="shared" si="245"/>
        <v>16</v>
      </c>
      <c r="DS161" s="40">
        <f t="shared" si="246"/>
        <v>5</v>
      </c>
      <c r="DT161" s="40">
        <f t="shared" si="246"/>
        <v>9</v>
      </c>
      <c r="DU161" s="40">
        <f t="shared" si="246"/>
        <v>2</v>
      </c>
      <c r="DV161" s="40">
        <f t="shared" si="246"/>
        <v>4</v>
      </c>
      <c r="DW161" s="40">
        <f t="shared" si="246"/>
        <v>47</v>
      </c>
      <c r="DX161" s="40">
        <f t="shared" si="246"/>
        <v>32</v>
      </c>
      <c r="DY161" s="40">
        <f t="shared" si="246"/>
        <v>1</v>
      </c>
      <c r="DZ161" s="40">
        <f t="shared" si="246"/>
        <v>37</v>
      </c>
      <c r="EA161" s="40">
        <f t="shared" si="246"/>
        <v>37</v>
      </c>
      <c r="EB161" s="40">
        <f t="shared" si="246"/>
        <v>32</v>
      </c>
      <c r="EC161" s="40">
        <f t="shared" si="246"/>
        <v>34</v>
      </c>
      <c r="EQ161" s="25">
        <f t="shared" si="247"/>
        <v>6</v>
      </c>
      <c r="ER161" s="25">
        <f t="shared" si="247"/>
        <v>17</v>
      </c>
      <c r="ES161" s="25">
        <f t="shared" si="247"/>
        <v>1</v>
      </c>
      <c r="ET161" s="25">
        <f t="shared" si="247"/>
        <v>20</v>
      </c>
      <c r="EU161" s="25">
        <f t="shared" si="247"/>
        <v>5</v>
      </c>
      <c r="EV161" s="25">
        <f t="shared" si="247"/>
        <v>1</v>
      </c>
      <c r="EW161" s="25">
        <f t="shared" si="247"/>
        <v>11</v>
      </c>
      <c r="EX161" s="25">
        <f t="shared" si="247"/>
        <v>1</v>
      </c>
      <c r="EY161" s="25">
        <f t="shared" si="247"/>
        <v>5</v>
      </c>
      <c r="EZ161" s="25">
        <f t="shared" si="247"/>
        <v>2</v>
      </c>
      <c r="FA161" s="25">
        <f t="shared" si="247"/>
        <v>0</v>
      </c>
      <c r="FO161" s="41">
        <f t="shared" si="248"/>
        <v>22</v>
      </c>
      <c r="FP161" s="41">
        <f t="shared" si="248"/>
        <v>21</v>
      </c>
      <c r="FQ161" s="41">
        <f t="shared" si="248"/>
        <v>40</v>
      </c>
      <c r="FR161" s="41">
        <f t="shared" si="248"/>
        <v>21</v>
      </c>
      <c r="FS161" s="41">
        <f t="shared" si="248"/>
        <v>10</v>
      </c>
      <c r="FT161" s="41">
        <f t="shared" si="248"/>
        <v>26</v>
      </c>
      <c r="FU161" s="41">
        <f t="shared" si="248"/>
        <v>7</v>
      </c>
      <c r="FV161" s="41">
        <f t="shared" si="248"/>
        <v>19</v>
      </c>
      <c r="FW161" s="41">
        <f t="shared" si="248"/>
        <v>28</v>
      </c>
      <c r="FX161" s="41">
        <f t="shared" si="248"/>
        <v>24</v>
      </c>
      <c r="FY161" s="41">
        <f t="shared" si="248"/>
        <v>19</v>
      </c>
      <c r="GM161" s="25">
        <f t="shared" si="249"/>
        <v>4</v>
      </c>
      <c r="GN161" s="25">
        <f t="shared" si="249"/>
        <v>17</v>
      </c>
      <c r="GO161" s="25">
        <f t="shared" si="249"/>
        <v>7</v>
      </c>
      <c r="GP161" s="25">
        <f t="shared" si="249"/>
        <v>2</v>
      </c>
      <c r="GQ161" s="25">
        <f t="shared" si="249"/>
        <v>1</v>
      </c>
      <c r="GR161" s="25">
        <f t="shared" si="249"/>
        <v>13</v>
      </c>
      <c r="GS161" s="25">
        <f t="shared" si="249"/>
        <v>25</v>
      </c>
      <c r="GT161" s="25">
        <f t="shared" si="249"/>
        <v>3</v>
      </c>
      <c r="GU161" s="25">
        <f t="shared" si="249"/>
        <v>6</v>
      </c>
      <c r="GV161" s="25">
        <f t="shared" si="249"/>
        <v>1</v>
      </c>
      <c r="GW161" s="25">
        <f t="shared" si="249"/>
        <v>19</v>
      </c>
      <c r="HK161" s="41">
        <f t="shared" ref="HK161:HU161" si="260">ABS($FN60-HK60)</f>
        <v>77</v>
      </c>
      <c r="HL161" s="41">
        <f t="shared" si="260"/>
        <v>77</v>
      </c>
      <c r="HM161" s="41">
        <f t="shared" si="260"/>
        <v>77</v>
      </c>
      <c r="HN161" s="41">
        <f t="shared" si="260"/>
        <v>80</v>
      </c>
      <c r="HO161" s="41">
        <f t="shared" si="260"/>
        <v>75</v>
      </c>
      <c r="HP161" s="41">
        <f t="shared" si="260"/>
        <v>52</v>
      </c>
      <c r="HQ161" s="41">
        <f t="shared" si="260"/>
        <v>55</v>
      </c>
      <c r="HR161" s="41">
        <f t="shared" si="260"/>
        <v>67</v>
      </c>
      <c r="HS161" s="41">
        <f t="shared" si="260"/>
        <v>56</v>
      </c>
      <c r="HT161" s="41">
        <f t="shared" si="260"/>
        <v>75</v>
      </c>
      <c r="HU161" s="41">
        <f t="shared" si="260"/>
        <v>68</v>
      </c>
      <c r="II161" s="25">
        <f t="shared" ref="II161:IS161" si="261">ABS($GL60-II60)</f>
        <v>26</v>
      </c>
      <c r="IJ161" s="25">
        <f t="shared" si="261"/>
        <v>1</v>
      </c>
      <c r="IK161" s="25">
        <f t="shared" si="261"/>
        <v>31</v>
      </c>
      <c r="IL161" s="25">
        <f t="shared" si="261"/>
        <v>19</v>
      </c>
      <c r="IM161" s="25">
        <f t="shared" si="261"/>
        <v>23</v>
      </c>
      <c r="IN161" s="25">
        <f t="shared" si="261"/>
        <v>11</v>
      </c>
      <c r="IO161" s="25">
        <f t="shared" si="261"/>
        <v>27</v>
      </c>
      <c r="IP161" s="25">
        <f t="shared" si="261"/>
        <v>6</v>
      </c>
      <c r="IQ161" s="25">
        <f t="shared" si="261"/>
        <v>20</v>
      </c>
      <c r="IR161" s="25">
        <f t="shared" si="261"/>
        <v>2</v>
      </c>
      <c r="IS161" s="25">
        <f t="shared" si="261"/>
        <v>20</v>
      </c>
    </row>
    <row r="162" spans="27:253" x14ac:dyDescent="0.25">
      <c r="AA162" s="41">
        <f t="shared" si="242"/>
        <v>6</v>
      </c>
      <c r="AB162" s="41">
        <f t="shared" si="242"/>
        <v>7</v>
      </c>
      <c r="AC162" s="41">
        <f t="shared" si="242"/>
        <v>7</v>
      </c>
      <c r="AD162" s="41">
        <f t="shared" si="242"/>
        <v>2</v>
      </c>
      <c r="AE162" s="41">
        <f t="shared" si="242"/>
        <v>2</v>
      </c>
      <c r="AF162" s="41">
        <f t="shared" si="242"/>
        <v>6</v>
      </c>
      <c r="AG162" s="41">
        <f t="shared" si="242"/>
        <v>1</v>
      </c>
      <c r="AH162" s="41">
        <f t="shared" si="242"/>
        <v>4</v>
      </c>
      <c r="AI162" s="41">
        <f t="shared" si="242"/>
        <v>2</v>
      </c>
      <c r="AJ162" s="41">
        <f t="shared" si="242"/>
        <v>5</v>
      </c>
      <c r="AK162" s="41">
        <f t="shared" si="242"/>
        <v>1</v>
      </c>
      <c r="AY162" s="25">
        <f t="shared" si="243"/>
        <v>5</v>
      </c>
      <c r="AZ162" s="25">
        <f t="shared" si="243"/>
        <v>2</v>
      </c>
      <c r="BA162" s="25">
        <f t="shared" si="243"/>
        <v>3</v>
      </c>
      <c r="BB162" s="25">
        <f t="shared" si="243"/>
        <v>4</v>
      </c>
      <c r="BC162" s="25">
        <f t="shared" si="243"/>
        <v>1</v>
      </c>
      <c r="BD162" s="25">
        <f t="shared" si="243"/>
        <v>2</v>
      </c>
      <c r="BE162" s="25">
        <f t="shared" si="243"/>
        <v>1</v>
      </c>
      <c r="BF162" s="25">
        <f t="shared" si="243"/>
        <v>0</v>
      </c>
      <c r="BG162" s="25">
        <f t="shared" si="243"/>
        <v>0</v>
      </c>
      <c r="BH162" s="25">
        <f t="shared" si="243"/>
        <v>0</v>
      </c>
      <c r="BI162" s="25">
        <f t="shared" si="243"/>
        <v>0</v>
      </c>
      <c r="BW162" s="40">
        <f t="shared" si="244"/>
        <v>15</v>
      </c>
      <c r="BX162" s="40">
        <f t="shared" si="244"/>
        <v>21</v>
      </c>
      <c r="BY162" s="40">
        <f t="shared" si="244"/>
        <v>5</v>
      </c>
      <c r="BZ162" s="40">
        <f t="shared" si="244"/>
        <v>9</v>
      </c>
      <c r="CA162" s="40">
        <f t="shared" si="244"/>
        <v>1</v>
      </c>
      <c r="CB162" s="40">
        <f t="shared" si="244"/>
        <v>4</v>
      </c>
      <c r="CC162" s="40">
        <f t="shared" si="244"/>
        <v>18</v>
      </c>
      <c r="CD162" s="40">
        <f t="shared" si="244"/>
        <v>1</v>
      </c>
      <c r="CE162" s="40">
        <f t="shared" si="244"/>
        <v>0</v>
      </c>
      <c r="CF162" s="40">
        <f t="shared" si="244"/>
        <v>2</v>
      </c>
      <c r="CG162" s="40">
        <f t="shared" si="244"/>
        <v>15</v>
      </c>
      <c r="CU162" s="25">
        <f t="shared" si="245"/>
        <v>0</v>
      </c>
      <c r="CV162" s="25">
        <f t="shared" si="245"/>
        <v>1</v>
      </c>
      <c r="CW162" s="25">
        <f t="shared" si="245"/>
        <v>2</v>
      </c>
      <c r="CX162" s="25">
        <f t="shared" si="245"/>
        <v>1</v>
      </c>
      <c r="CY162" s="25">
        <f t="shared" si="245"/>
        <v>3</v>
      </c>
      <c r="CZ162" s="25">
        <f t="shared" si="245"/>
        <v>3</v>
      </c>
      <c r="DA162" s="25">
        <f t="shared" si="245"/>
        <v>11</v>
      </c>
      <c r="DB162" s="25">
        <f t="shared" si="245"/>
        <v>6</v>
      </c>
      <c r="DC162" s="25">
        <f t="shared" si="245"/>
        <v>6</v>
      </c>
      <c r="DD162" s="25">
        <f t="shared" si="245"/>
        <v>7</v>
      </c>
      <c r="DE162" s="25">
        <f t="shared" si="245"/>
        <v>2</v>
      </c>
      <c r="DS162" s="40">
        <f t="shared" si="246"/>
        <v>4</v>
      </c>
      <c r="DT162" s="40">
        <f t="shared" si="246"/>
        <v>5</v>
      </c>
      <c r="DU162" s="40">
        <f t="shared" si="246"/>
        <v>3</v>
      </c>
      <c r="DV162" s="40">
        <f t="shared" si="246"/>
        <v>6</v>
      </c>
      <c r="DW162" s="40">
        <f t="shared" si="246"/>
        <v>20</v>
      </c>
      <c r="DX162" s="40">
        <f t="shared" si="246"/>
        <v>13</v>
      </c>
      <c r="DY162" s="40">
        <f t="shared" si="246"/>
        <v>2</v>
      </c>
      <c r="DZ162" s="40">
        <f t="shared" si="246"/>
        <v>22</v>
      </c>
      <c r="EA162" s="40">
        <f t="shared" si="246"/>
        <v>23</v>
      </c>
      <c r="EB162" s="40">
        <f t="shared" si="246"/>
        <v>11</v>
      </c>
      <c r="EC162" s="40">
        <f t="shared" si="246"/>
        <v>34</v>
      </c>
      <c r="EQ162" s="25">
        <f t="shared" si="247"/>
        <v>12</v>
      </c>
      <c r="ER162" s="25">
        <f t="shared" si="247"/>
        <v>13</v>
      </c>
      <c r="ES162" s="25">
        <f t="shared" si="247"/>
        <v>4</v>
      </c>
      <c r="ET162" s="25">
        <f t="shared" si="247"/>
        <v>11</v>
      </c>
      <c r="EU162" s="25">
        <f t="shared" si="247"/>
        <v>19</v>
      </c>
      <c r="EV162" s="25">
        <f t="shared" si="247"/>
        <v>18</v>
      </c>
      <c r="EW162" s="25">
        <f t="shared" si="247"/>
        <v>27</v>
      </c>
      <c r="EX162" s="25">
        <f t="shared" si="247"/>
        <v>19</v>
      </c>
      <c r="EY162" s="25">
        <f t="shared" si="247"/>
        <v>18</v>
      </c>
      <c r="EZ162" s="25">
        <f t="shared" si="247"/>
        <v>18</v>
      </c>
      <c r="FA162" s="25">
        <f t="shared" si="247"/>
        <v>5</v>
      </c>
      <c r="FO162" s="41">
        <f t="shared" si="248"/>
        <v>12</v>
      </c>
      <c r="FP162" s="41">
        <f t="shared" si="248"/>
        <v>28</v>
      </c>
      <c r="FQ162" s="41">
        <f t="shared" si="248"/>
        <v>15</v>
      </c>
      <c r="FR162" s="41">
        <f t="shared" si="248"/>
        <v>6</v>
      </c>
      <c r="FS162" s="41">
        <f t="shared" si="248"/>
        <v>8</v>
      </c>
      <c r="FT162" s="41">
        <f t="shared" si="248"/>
        <v>3</v>
      </c>
      <c r="FU162" s="41">
        <f t="shared" si="248"/>
        <v>16</v>
      </c>
      <c r="FV162" s="41">
        <f t="shared" si="248"/>
        <v>3</v>
      </c>
      <c r="FW162" s="41">
        <f t="shared" si="248"/>
        <v>3</v>
      </c>
      <c r="FX162" s="41">
        <f t="shared" si="248"/>
        <v>2</v>
      </c>
      <c r="FY162" s="41">
        <f t="shared" si="248"/>
        <v>10</v>
      </c>
      <c r="GM162" s="25">
        <f t="shared" si="249"/>
        <v>9</v>
      </c>
      <c r="GN162" s="25">
        <f t="shared" si="249"/>
        <v>19</v>
      </c>
      <c r="GO162" s="25">
        <f t="shared" si="249"/>
        <v>7</v>
      </c>
      <c r="GP162" s="25">
        <f t="shared" si="249"/>
        <v>12</v>
      </c>
      <c r="GQ162" s="25">
        <f t="shared" si="249"/>
        <v>6</v>
      </c>
      <c r="GR162" s="25">
        <f t="shared" si="249"/>
        <v>18</v>
      </c>
      <c r="GS162" s="25">
        <f t="shared" si="249"/>
        <v>8</v>
      </c>
      <c r="GT162" s="25">
        <f t="shared" si="249"/>
        <v>1</v>
      </c>
      <c r="GU162" s="25">
        <f t="shared" si="249"/>
        <v>14</v>
      </c>
      <c r="GV162" s="25">
        <f t="shared" si="249"/>
        <v>8</v>
      </c>
      <c r="GW162" s="25">
        <f t="shared" si="249"/>
        <v>17</v>
      </c>
      <c r="HK162" s="41">
        <f t="shared" ref="HK162:HU162" si="262">ABS($FN61-HK61)</f>
        <v>19</v>
      </c>
      <c r="HL162" s="41">
        <f t="shared" si="262"/>
        <v>24</v>
      </c>
      <c r="HM162" s="41">
        <f t="shared" si="262"/>
        <v>11</v>
      </c>
      <c r="HN162" s="41">
        <f t="shared" si="262"/>
        <v>14</v>
      </c>
      <c r="HO162" s="41">
        <f t="shared" si="262"/>
        <v>28</v>
      </c>
      <c r="HP162" s="41">
        <f t="shared" si="262"/>
        <v>26</v>
      </c>
      <c r="HQ162" s="41">
        <f t="shared" si="262"/>
        <v>41</v>
      </c>
      <c r="HR162" s="41">
        <f t="shared" si="262"/>
        <v>33</v>
      </c>
      <c r="HS162" s="41">
        <f t="shared" si="262"/>
        <v>35</v>
      </c>
      <c r="HT162" s="41">
        <f t="shared" si="262"/>
        <v>30</v>
      </c>
      <c r="HU162" s="41">
        <f t="shared" si="262"/>
        <v>33</v>
      </c>
      <c r="II162" s="25">
        <f t="shared" ref="II162:IS162" si="263">ABS($GL61-II61)</f>
        <v>17</v>
      </c>
      <c r="IJ162" s="25">
        <f t="shared" si="263"/>
        <v>44</v>
      </c>
      <c r="IK162" s="25">
        <f t="shared" si="263"/>
        <v>26</v>
      </c>
      <c r="IL162" s="25">
        <f t="shared" si="263"/>
        <v>26</v>
      </c>
      <c r="IM162" s="25">
        <f t="shared" si="263"/>
        <v>30</v>
      </c>
      <c r="IN162" s="25">
        <f t="shared" si="263"/>
        <v>47</v>
      </c>
      <c r="IO162" s="25">
        <f t="shared" si="263"/>
        <v>46</v>
      </c>
      <c r="IP162" s="25">
        <f t="shared" si="263"/>
        <v>49</v>
      </c>
      <c r="IQ162" s="25">
        <f t="shared" si="263"/>
        <v>53</v>
      </c>
      <c r="IR162" s="25">
        <f t="shared" si="263"/>
        <v>48</v>
      </c>
      <c r="IS162" s="25">
        <f t="shared" si="263"/>
        <v>14</v>
      </c>
    </row>
    <row r="163" spans="27:253" x14ac:dyDescent="0.25">
      <c r="AA163" s="41">
        <f t="shared" si="242"/>
        <v>23</v>
      </c>
      <c r="AB163" s="41">
        <f t="shared" si="242"/>
        <v>28</v>
      </c>
      <c r="AC163" s="41">
        <f t="shared" si="242"/>
        <v>14</v>
      </c>
      <c r="AD163" s="41">
        <f t="shared" si="242"/>
        <v>18</v>
      </c>
      <c r="AE163" s="41">
        <f t="shared" si="242"/>
        <v>10</v>
      </c>
      <c r="AF163" s="41">
        <f t="shared" si="242"/>
        <v>5</v>
      </c>
      <c r="AG163" s="41">
        <f t="shared" si="242"/>
        <v>6</v>
      </c>
      <c r="AH163" s="41">
        <f t="shared" si="242"/>
        <v>6</v>
      </c>
      <c r="AI163" s="41">
        <f t="shared" si="242"/>
        <v>7</v>
      </c>
      <c r="AJ163" s="41">
        <f t="shared" si="242"/>
        <v>5</v>
      </c>
      <c r="AK163" s="41">
        <f t="shared" si="242"/>
        <v>16</v>
      </c>
      <c r="AY163" s="25">
        <f t="shared" si="243"/>
        <v>4</v>
      </c>
      <c r="AZ163" s="25">
        <f t="shared" si="243"/>
        <v>7</v>
      </c>
      <c r="BA163" s="25">
        <f t="shared" si="243"/>
        <v>8</v>
      </c>
      <c r="BB163" s="25">
        <f t="shared" si="243"/>
        <v>9</v>
      </c>
      <c r="BC163" s="25">
        <f t="shared" si="243"/>
        <v>11</v>
      </c>
      <c r="BD163" s="25">
        <f t="shared" si="243"/>
        <v>15</v>
      </c>
      <c r="BE163" s="25">
        <f t="shared" si="243"/>
        <v>9</v>
      </c>
      <c r="BF163" s="25">
        <f t="shared" si="243"/>
        <v>16</v>
      </c>
      <c r="BG163" s="25">
        <f t="shared" si="243"/>
        <v>18</v>
      </c>
      <c r="BH163" s="25">
        <f t="shared" si="243"/>
        <v>17</v>
      </c>
      <c r="BI163" s="25">
        <f t="shared" si="243"/>
        <v>16</v>
      </c>
      <c r="BW163" s="40">
        <f t="shared" si="244"/>
        <v>9</v>
      </c>
      <c r="BX163" s="40">
        <f t="shared" si="244"/>
        <v>15</v>
      </c>
      <c r="BY163" s="40">
        <f t="shared" si="244"/>
        <v>1</v>
      </c>
      <c r="BZ163" s="40">
        <f t="shared" si="244"/>
        <v>8</v>
      </c>
      <c r="CA163" s="40">
        <f t="shared" si="244"/>
        <v>26</v>
      </c>
      <c r="CB163" s="40">
        <f t="shared" si="244"/>
        <v>11</v>
      </c>
      <c r="CC163" s="40">
        <f t="shared" si="244"/>
        <v>3</v>
      </c>
      <c r="CD163" s="40">
        <f t="shared" si="244"/>
        <v>11</v>
      </c>
      <c r="CE163" s="40">
        <f t="shared" si="244"/>
        <v>8</v>
      </c>
      <c r="CF163" s="40">
        <f t="shared" si="244"/>
        <v>13</v>
      </c>
      <c r="CG163" s="40">
        <f t="shared" si="244"/>
        <v>4</v>
      </c>
      <c r="CU163" s="25">
        <f t="shared" si="245"/>
        <v>1</v>
      </c>
      <c r="CV163" s="25">
        <f t="shared" si="245"/>
        <v>1</v>
      </c>
      <c r="CW163" s="25">
        <f t="shared" si="245"/>
        <v>18</v>
      </c>
      <c r="CX163" s="25">
        <f t="shared" si="245"/>
        <v>3</v>
      </c>
      <c r="CY163" s="25">
        <f t="shared" si="245"/>
        <v>0</v>
      </c>
      <c r="CZ163" s="25">
        <f t="shared" si="245"/>
        <v>3</v>
      </c>
      <c r="DA163" s="25">
        <f t="shared" si="245"/>
        <v>0</v>
      </c>
      <c r="DB163" s="25">
        <f t="shared" si="245"/>
        <v>2</v>
      </c>
      <c r="DC163" s="25">
        <f t="shared" si="245"/>
        <v>2</v>
      </c>
      <c r="DD163" s="25">
        <f t="shared" si="245"/>
        <v>2</v>
      </c>
      <c r="DE163" s="25">
        <f t="shared" si="245"/>
        <v>1</v>
      </c>
      <c r="DS163" s="40">
        <f t="shared" si="246"/>
        <v>11</v>
      </c>
      <c r="DT163" s="40">
        <f t="shared" si="246"/>
        <v>16</v>
      </c>
      <c r="DU163" s="40">
        <f t="shared" si="246"/>
        <v>0</v>
      </c>
      <c r="DV163" s="40">
        <f t="shared" si="246"/>
        <v>3</v>
      </c>
      <c r="DW163" s="40">
        <f t="shared" si="246"/>
        <v>43</v>
      </c>
      <c r="DX163" s="40">
        <f t="shared" si="246"/>
        <v>26</v>
      </c>
      <c r="DY163" s="40">
        <f t="shared" si="246"/>
        <v>40</v>
      </c>
      <c r="DZ163" s="40">
        <f t="shared" si="246"/>
        <v>35</v>
      </c>
      <c r="EA163" s="40">
        <f t="shared" si="246"/>
        <v>36</v>
      </c>
      <c r="EB163" s="40">
        <f t="shared" si="246"/>
        <v>41</v>
      </c>
      <c r="EC163" s="40">
        <f t="shared" si="246"/>
        <v>34</v>
      </c>
      <c r="EQ163" s="25">
        <f t="shared" si="247"/>
        <v>31</v>
      </c>
      <c r="ER163" s="25">
        <f t="shared" si="247"/>
        <v>25</v>
      </c>
      <c r="ES163" s="25">
        <f t="shared" si="247"/>
        <v>26</v>
      </c>
      <c r="ET163" s="25">
        <f t="shared" si="247"/>
        <v>28</v>
      </c>
      <c r="EU163" s="25">
        <f t="shared" si="247"/>
        <v>13</v>
      </c>
      <c r="EV163" s="25">
        <f t="shared" si="247"/>
        <v>34</v>
      </c>
      <c r="EW163" s="25">
        <f t="shared" si="247"/>
        <v>28</v>
      </c>
      <c r="EX163" s="25">
        <f t="shared" si="247"/>
        <v>33</v>
      </c>
      <c r="EY163" s="25">
        <f t="shared" si="247"/>
        <v>35</v>
      </c>
      <c r="EZ163" s="25">
        <f t="shared" si="247"/>
        <v>31</v>
      </c>
      <c r="FA163" s="25">
        <f t="shared" si="247"/>
        <v>5</v>
      </c>
      <c r="FO163" s="41">
        <f t="shared" si="248"/>
        <v>1</v>
      </c>
      <c r="FP163" s="41">
        <f t="shared" si="248"/>
        <v>0</v>
      </c>
      <c r="FQ163" s="41">
        <f t="shared" si="248"/>
        <v>4</v>
      </c>
      <c r="FR163" s="41">
        <f t="shared" si="248"/>
        <v>5</v>
      </c>
      <c r="FS163" s="41">
        <f t="shared" si="248"/>
        <v>10</v>
      </c>
      <c r="FT163" s="41">
        <f t="shared" si="248"/>
        <v>10</v>
      </c>
      <c r="FU163" s="41">
        <f t="shared" si="248"/>
        <v>9</v>
      </c>
      <c r="FV163" s="41">
        <f t="shared" si="248"/>
        <v>9</v>
      </c>
      <c r="FW163" s="41">
        <f t="shared" si="248"/>
        <v>13</v>
      </c>
      <c r="FX163" s="41">
        <f t="shared" si="248"/>
        <v>6</v>
      </c>
      <c r="FY163" s="41">
        <f t="shared" si="248"/>
        <v>2</v>
      </c>
      <c r="GM163" s="25">
        <f t="shared" si="249"/>
        <v>8</v>
      </c>
      <c r="GN163" s="25">
        <f t="shared" si="249"/>
        <v>3</v>
      </c>
      <c r="GO163" s="25">
        <f t="shared" si="249"/>
        <v>8</v>
      </c>
      <c r="GP163" s="25">
        <f t="shared" si="249"/>
        <v>8</v>
      </c>
      <c r="GQ163" s="25">
        <f t="shared" si="249"/>
        <v>13</v>
      </c>
      <c r="GR163" s="25">
        <f t="shared" si="249"/>
        <v>10</v>
      </c>
      <c r="GS163" s="25">
        <f t="shared" si="249"/>
        <v>9</v>
      </c>
      <c r="GT163" s="25">
        <f t="shared" si="249"/>
        <v>8</v>
      </c>
      <c r="GU163" s="25">
        <f t="shared" si="249"/>
        <v>11</v>
      </c>
      <c r="GV163" s="25">
        <f t="shared" si="249"/>
        <v>10</v>
      </c>
      <c r="GW163" s="25">
        <f t="shared" si="249"/>
        <v>5</v>
      </c>
      <c r="HK163" s="41">
        <f t="shared" ref="HK163:HU163" si="264">ABS($FN62-HK62)</f>
        <v>3</v>
      </c>
      <c r="HL163" s="41">
        <f t="shared" si="264"/>
        <v>1</v>
      </c>
      <c r="HM163" s="41">
        <f t="shared" si="264"/>
        <v>2</v>
      </c>
      <c r="HN163" s="41">
        <f t="shared" si="264"/>
        <v>1</v>
      </c>
      <c r="HO163" s="41">
        <f t="shared" si="264"/>
        <v>11</v>
      </c>
      <c r="HP163" s="41">
        <f t="shared" si="264"/>
        <v>30</v>
      </c>
      <c r="HQ163" s="41">
        <f t="shared" si="264"/>
        <v>13</v>
      </c>
      <c r="HR163" s="41">
        <f t="shared" si="264"/>
        <v>17</v>
      </c>
      <c r="HS163" s="41">
        <f t="shared" si="264"/>
        <v>19</v>
      </c>
      <c r="HT163" s="41">
        <f t="shared" si="264"/>
        <v>10</v>
      </c>
      <c r="HU163" s="41">
        <f t="shared" si="264"/>
        <v>7</v>
      </c>
      <c r="II163" s="25">
        <f t="shared" ref="II163:IS163" si="265">ABS($GL62-II62)</f>
        <v>24</v>
      </c>
      <c r="IJ163" s="25">
        <f t="shared" si="265"/>
        <v>40</v>
      </c>
      <c r="IK163" s="25">
        <f t="shared" si="265"/>
        <v>17</v>
      </c>
      <c r="IL163" s="25">
        <f t="shared" si="265"/>
        <v>28</v>
      </c>
      <c r="IM163" s="25">
        <f t="shared" si="265"/>
        <v>26</v>
      </c>
      <c r="IN163" s="25">
        <f t="shared" si="265"/>
        <v>49</v>
      </c>
      <c r="IO163" s="25">
        <f t="shared" si="265"/>
        <v>5</v>
      </c>
      <c r="IP163" s="25">
        <f t="shared" si="265"/>
        <v>51</v>
      </c>
      <c r="IQ163" s="25">
        <f t="shared" si="265"/>
        <v>55</v>
      </c>
      <c r="IR163" s="25">
        <f t="shared" si="265"/>
        <v>43</v>
      </c>
      <c r="IS163" s="25">
        <f t="shared" si="265"/>
        <v>29</v>
      </c>
    </row>
    <row r="164" spans="27:253" x14ac:dyDescent="0.25">
      <c r="AA164" s="41">
        <f t="shared" si="242"/>
        <v>21</v>
      </c>
      <c r="AB164" s="41">
        <f t="shared" si="242"/>
        <v>29</v>
      </c>
      <c r="AC164" s="41">
        <f t="shared" si="242"/>
        <v>18</v>
      </c>
      <c r="AD164" s="41">
        <f t="shared" si="242"/>
        <v>17</v>
      </c>
      <c r="AE164" s="41">
        <f t="shared" si="242"/>
        <v>6</v>
      </c>
      <c r="AF164" s="41">
        <f t="shared" si="242"/>
        <v>7</v>
      </c>
      <c r="AG164" s="41">
        <f t="shared" si="242"/>
        <v>20</v>
      </c>
      <c r="AH164" s="41">
        <f t="shared" si="242"/>
        <v>7</v>
      </c>
      <c r="AI164" s="41">
        <f t="shared" si="242"/>
        <v>7</v>
      </c>
      <c r="AJ164" s="41">
        <f t="shared" si="242"/>
        <v>8</v>
      </c>
      <c r="AK164" s="41">
        <f t="shared" si="242"/>
        <v>16</v>
      </c>
      <c r="AY164" s="25">
        <f t="shared" si="243"/>
        <v>9</v>
      </c>
      <c r="AZ164" s="25">
        <f t="shared" si="243"/>
        <v>11</v>
      </c>
      <c r="BA164" s="25">
        <f t="shared" si="243"/>
        <v>9</v>
      </c>
      <c r="BB164" s="25">
        <f t="shared" si="243"/>
        <v>11</v>
      </c>
      <c r="BC164" s="25">
        <f t="shared" si="243"/>
        <v>13</v>
      </c>
      <c r="BD164" s="25">
        <f t="shared" si="243"/>
        <v>7</v>
      </c>
      <c r="BE164" s="25">
        <f t="shared" si="243"/>
        <v>4</v>
      </c>
      <c r="BF164" s="25">
        <f t="shared" si="243"/>
        <v>5</v>
      </c>
      <c r="BG164" s="25">
        <f t="shared" si="243"/>
        <v>7</v>
      </c>
      <c r="BH164" s="25">
        <f t="shared" si="243"/>
        <v>5</v>
      </c>
      <c r="BI164" s="25">
        <f t="shared" si="243"/>
        <v>12</v>
      </c>
      <c r="BW164" s="40">
        <f t="shared" si="244"/>
        <v>5</v>
      </c>
      <c r="BX164" s="40">
        <f t="shared" si="244"/>
        <v>6</v>
      </c>
      <c r="BY164" s="40">
        <f t="shared" si="244"/>
        <v>3</v>
      </c>
      <c r="BZ164" s="40">
        <f t="shared" si="244"/>
        <v>5</v>
      </c>
      <c r="CA164" s="40">
        <f t="shared" si="244"/>
        <v>11</v>
      </c>
      <c r="CB164" s="40">
        <f t="shared" si="244"/>
        <v>2</v>
      </c>
      <c r="CC164" s="40">
        <f t="shared" si="244"/>
        <v>1</v>
      </c>
      <c r="CD164" s="40">
        <f t="shared" si="244"/>
        <v>0</v>
      </c>
      <c r="CE164" s="40">
        <f t="shared" si="244"/>
        <v>3</v>
      </c>
      <c r="CF164" s="40">
        <f t="shared" si="244"/>
        <v>0</v>
      </c>
      <c r="CG164" s="40">
        <f t="shared" si="244"/>
        <v>3</v>
      </c>
      <c r="CU164" s="25">
        <f t="shared" si="245"/>
        <v>7</v>
      </c>
      <c r="CV164" s="25">
        <f t="shared" si="245"/>
        <v>2</v>
      </c>
      <c r="CW164" s="25">
        <f t="shared" si="245"/>
        <v>9</v>
      </c>
      <c r="CX164" s="25">
        <f t="shared" si="245"/>
        <v>10</v>
      </c>
      <c r="CY164" s="25">
        <f t="shared" si="245"/>
        <v>7</v>
      </c>
      <c r="CZ164" s="25">
        <f t="shared" si="245"/>
        <v>14</v>
      </c>
      <c r="DA164" s="25">
        <f t="shared" si="245"/>
        <v>11</v>
      </c>
      <c r="DB164" s="25">
        <f t="shared" si="245"/>
        <v>22</v>
      </c>
      <c r="DC164" s="25">
        <f t="shared" si="245"/>
        <v>26</v>
      </c>
      <c r="DD164" s="25">
        <f t="shared" si="245"/>
        <v>24</v>
      </c>
      <c r="DE164" s="25">
        <f t="shared" si="245"/>
        <v>5</v>
      </c>
      <c r="DS164" s="40">
        <f t="shared" si="246"/>
        <v>0</v>
      </c>
      <c r="DT164" s="40">
        <f t="shared" si="246"/>
        <v>0</v>
      </c>
      <c r="DU164" s="40">
        <f t="shared" si="246"/>
        <v>0</v>
      </c>
      <c r="DV164" s="40">
        <f t="shared" si="246"/>
        <v>0</v>
      </c>
      <c r="DW164" s="40">
        <f t="shared" si="246"/>
        <v>8</v>
      </c>
      <c r="DX164" s="40">
        <f t="shared" si="246"/>
        <v>12</v>
      </c>
      <c r="DY164" s="40">
        <f t="shared" si="246"/>
        <v>12</v>
      </c>
      <c r="DZ164" s="40">
        <f t="shared" si="246"/>
        <v>13</v>
      </c>
      <c r="EA164" s="40">
        <f t="shared" si="246"/>
        <v>24</v>
      </c>
      <c r="EB164" s="40">
        <f t="shared" si="246"/>
        <v>11</v>
      </c>
      <c r="EC164" s="40">
        <f t="shared" si="246"/>
        <v>0</v>
      </c>
      <c r="EQ164" s="25">
        <f t="shared" si="247"/>
        <v>15</v>
      </c>
      <c r="ER164" s="25">
        <f t="shared" si="247"/>
        <v>15</v>
      </c>
      <c r="ES164" s="25">
        <f t="shared" si="247"/>
        <v>13</v>
      </c>
      <c r="ET164" s="25">
        <f t="shared" si="247"/>
        <v>13</v>
      </c>
      <c r="EU164" s="25">
        <f t="shared" si="247"/>
        <v>24</v>
      </c>
      <c r="EV164" s="25">
        <f t="shared" si="247"/>
        <v>23</v>
      </c>
      <c r="EW164" s="25">
        <f t="shared" si="247"/>
        <v>27</v>
      </c>
      <c r="EX164" s="25">
        <f t="shared" si="247"/>
        <v>24</v>
      </c>
      <c r="EY164" s="25">
        <f t="shared" si="247"/>
        <v>19</v>
      </c>
      <c r="EZ164" s="25">
        <f t="shared" si="247"/>
        <v>23</v>
      </c>
      <c r="FA164" s="25">
        <f t="shared" si="247"/>
        <v>9</v>
      </c>
      <c r="FO164" s="41">
        <f t="shared" si="248"/>
        <v>11</v>
      </c>
      <c r="FP164" s="41">
        <f t="shared" si="248"/>
        <v>21</v>
      </c>
      <c r="FQ164" s="41">
        <f t="shared" si="248"/>
        <v>20</v>
      </c>
      <c r="FR164" s="41">
        <f t="shared" si="248"/>
        <v>13</v>
      </c>
      <c r="FS164" s="41">
        <f t="shared" si="248"/>
        <v>5</v>
      </c>
      <c r="FT164" s="41">
        <f t="shared" si="248"/>
        <v>7</v>
      </c>
      <c r="FU164" s="41">
        <f t="shared" si="248"/>
        <v>20</v>
      </c>
      <c r="FV164" s="41">
        <f t="shared" si="248"/>
        <v>9</v>
      </c>
      <c r="FW164" s="41">
        <f t="shared" si="248"/>
        <v>11</v>
      </c>
      <c r="FX164" s="41">
        <f t="shared" si="248"/>
        <v>11</v>
      </c>
      <c r="FY164" s="41">
        <f t="shared" si="248"/>
        <v>7</v>
      </c>
      <c r="GM164" s="25">
        <f t="shared" si="249"/>
        <v>17</v>
      </c>
      <c r="GN164" s="25">
        <f t="shared" si="249"/>
        <v>27</v>
      </c>
      <c r="GO164" s="25">
        <f t="shared" si="249"/>
        <v>1</v>
      </c>
      <c r="GP164" s="25">
        <f t="shared" si="249"/>
        <v>12</v>
      </c>
      <c r="GQ164" s="25">
        <f t="shared" si="249"/>
        <v>9</v>
      </c>
      <c r="GR164" s="25">
        <f t="shared" si="249"/>
        <v>15</v>
      </c>
      <c r="GS164" s="25">
        <f t="shared" si="249"/>
        <v>36</v>
      </c>
      <c r="GT164" s="25">
        <f t="shared" si="249"/>
        <v>1</v>
      </c>
      <c r="GU164" s="25">
        <f t="shared" si="249"/>
        <v>10</v>
      </c>
      <c r="GV164" s="25">
        <f t="shared" si="249"/>
        <v>14</v>
      </c>
      <c r="GW164" s="25">
        <f t="shared" si="249"/>
        <v>3</v>
      </c>
      <c r="HK164" s="41">
        <f t="shared" ref="HK164:HU164" si="266">ABS($FN63-HK63)</f>
        <v>40</v>
      </c>
      <c r="HL164" s="41">
        <f t="shared" si="266"/>
        <v>40</v>
      </c>
      <c r="HM164" s="41">
        <f t="shared" si="266"/>
        <v>23</v>
      </c>
      <c r="HN164" s="41">
        <f t="shared" si="266"/>
        <v>37</v>
      </c>
      <c r="HO164" s="41">
        <f t="shared" si="266"/>
        <v>47</v>
      </c>
      <c r="HP164" s="41">
        <f t="shared" si="266"/>
        <v>49</v>
      </c>
      <c r="HQ164" s="41">
        <f t="shared" si="266"/>
        <v>63</v>
      </c>
      <c r="HR164" s="41">
        <f t="shared" si="266"/>
        <v>54</v>
      </c>
      <c r="HS164" s="41">
        <f t="shared" si="266"/>
        <v>54</v>
      </c>
      <c r="HT164" s="41">
        <f t="shared" si="266"/>
        <v>50</v>
      </c>
      <c r="HU164" s="41">
        <f t="shared" si="266"/>
        <v>40</v>
      </c>
      <c r="II164" s="25">
        <f t="shared" ref="II164:IS164" si="267">ABS($GL63-II63)</f>
        <v>26</v>
      </c>
      <c r="IJ164" s="25">
        <f t="shared" si="267"/>
        <v>16</v>
      </c>
      <c r="IK164" s="25">
        <f t="shared" si="267"/>
        <v>24</v>
      </c>
      <c r="IL164" s="25">
        <f t="shared" si="267"/>
        <v>29</v>
      </c>
      <c r="IM164" s="25">
        <f t="shared" si="267"/>
        <v>5</v>
      </c>
      <c r="IN164" s="25">
        <f t="shared" si="267"/>
        <v>26</v>
      </c>
      <c r="IO164" s="25">
        <f t="shared" si="267"/>
        <v>19</v>
      </c>
      <c r="IP164" s="25">
        <f t="shared" si="267"/>
        <v>31</v>
      </c>
      <c r="IQ164" s="25">
        <f t="shared" si="267"/>
        <v>34</v>
      </c>
      <c r="IR164" s="25">
        <f t="shared" si="267"/>
        <v>26</v>
      </c>
      <c r="IS164" s="25">
        <f t="shared" si="267"/>
        <v>30</v>
      </c>
    </row>
    <row r="165" spans="27:253" x14ac:dyDescent="0.25">
      <c r="AA165" s="41">
        <f t="shared" si="242"/>
        <v>6</v>
      </c>
      <c r="AB165" s="41">
        <f t="shared" si="242"/>
        <v>9</v>
      </c>
      <c r="AC165" s="41">
        <f t="shared" si="242"/>
        <v>3</v>
      </c>
      <c r="AD165" s="41">
        <f t="shared" si="242"/>
        <v>2</v>
      </c>
      <c r="AE165" s="41">
        <f t="shared" si="242"/>
        <v>27</v>
      </c>
      <c r="AF165" s="41">
        <f t="shared" si="242"/>
        <v>10</v>
      </c>
      <c r="AG165" s="41">
        <f t="shared" si="242"/>
        <v>14</v>
      </c>
      <c r="AH165" s="41">
        <f t="shared" si="242"/>
        <v>9</v>
      </c>
      <c r="AI165" s="41">
        <f t="shared" si="242"/>
        <v>8</v>
      </c>
      <c r="AJ165" s="41">
        <f t="shared" si="242"/>
        <v>10</v>
      </c>
      <c r="AK165" s="41">
        <f t="shared" si="242"/>
        <v>8</v>
      </c>
      <c r="AY165" s="25">
        <f t="shared" si="243"/>
        <v>8</v>
      </c>
      <c r="AZ165" s="25">
        <f t="shared" si="243"/>
        <v>8</v>
      </c>
      <c r="BA165" s="25">
        <f t="shared" si="243"/>
        <v>3</v>
      </c>
      <c r="BB165" s="25">
        <f t="shared" si="243"/>
        <v>12</v>
      </c>
      <c r="BC165" s="25">
        <f t="shared" si="243"/>
        <v>6</v>
      </c>
      <c r="BD165" s="25">
        <f t="shared" si="243"/>
        <v>9</v>
      </c>
      <c r="BE165" s="25">
        <f t="shared" si="243"/>
        <v>1</v>
      </c>
      <c r="BF165" s="25">
        <f t="shared" si="243"/>
        <v>6</v>
      </c>
      <c r="BG165" s="25">
        <f t="shared" si="243"/>
        <v>7</v>
      </c>
      <c r="BH165" s="25">
        <f t="shared" si="243"/>
        <v>7</v>
      </c>
      <c r="BI165" s="25">
        <f t="shared" si="243"/>
        <v>11</v>
      </c>
      <c r="BW165" s="40">
        <f t="shared" si="244"/>
        <v>2</v>
      </c>
      <c r="BX165" s="40">
        <f t="shared" si="244"/>
        <v>0</v>
      </c>
      <c r="BY165" s="40">
        <f t="shared" si="244"/>
        <v>2</v>
      </c>
      <c r="BZ165" s="40">
        <f t="shared" si="244"/>
        <v>1</v>
      </c>
      <c r="CA165" s="40">
        <f t="shared" si="244"/>
        <v>2</v>
      </c>
      <c r="CB165" s="40">
        <f t="shared" si="244"/>
        <v>2</v>
      </c>
      <c r="CC165" s="40">
        <f t="shared" si="244"/>
        <v>2</v>
      </c>
      <c r="CD165" s="40">
        <f t="shared" si="244"/>
        <v>2</v>
      </c>
      <c r="CE165" s="40">
        <f t="shared" si="244"/>
        <v>2</v>
      </c>
      <c r="CF165" s="40">
        <f t="shared" si="244"/>
        <v>2</v>
      </c>
      <c r="CG165" s="40">
        <f t="shared" si="244"/>
        <v>3</v>
      </c>
      <c r="CU165" s="25">
        <f t="shared" si="245"/>
        <v>1</v>
      </c>
      <c r="CV165" s="25">
        <f t="shared" si="245"/>
        <v>3</v>
      </c>
      <c r="CW165" s="25">
        <f t="shared" si="245"/>
        <v>0</v>
      </c>
      <c r="CX165" s="25">
        <f t="shared" si="245"/>
        <v>1</v>
      </c>
      <c r="CY165" s="25">
        <f t="shared" si="245"/>
        <v>11</v>
      </c>
      <c r="CZ165" s="25">
        <f t="shared" si="245"/>
        <v>26</v>
      </c>
      <c r="DA165" s="25">
        <f t="shared" si="245"/>
        <v>6</v>
      </c>
      <c r="DB165" s="25">
        <f t="shared" si="245"/>
        <v>41</v>
      </c>
      <c r="DC165" s="25">
        <f t="shared" si="245"/>
        <v>50</v>
      </c>
      <c r="DD165" s="25">
        <f t="shared" si="245"/>
        <v>21</v>
      </c>
      <c r="DE165" s="25">
        <f t="shared" si="245"/>
        <v>4</v>
      </c>
      <c r="DS165" s="40">
        <f t="shared" si="246"/>
        <v>7</v>
      </c>
      <c r="DT165" s="40">
        <f t="shared" si="246"/>
        <v>1</v>
      </c>
      <c r="DU165" s="40">
        <f t="shared" si="246"/>
        <v>5</v>
      </c>
      <c r="DV165" s="40">
        <f t="shared" si="246"/>
        <v>4</v>
      </c>
      <c r="DW165" s="40">
        <f t="shared" si="246"/>
        <v>0</v>
      </c>
      <c r="DX165" s="40">
        <f t="shared" si="246"/>
        <v>2</v>
      </c>
      <c r="DY165" s="40">
        <f t="shared" si="246"/>
        <v>21</v>
      </c>
      <c r="DZ165" s="40">
        <f t="shared" si="246"/>
        <v>4</v>
      </c>
      <c r="EA165" s="40">
        <f t="shared" si="246"/>
        <v>12</v>
      </c>
      <c r="EB165" s="40">
        <f t="shared" si="246"/>
        <v>2</v>
      </c>
      <c r="EC165" s="40">
        <f t="shared" si="246"/>
        <v>22</v>
      </c>
      <c r="EQ165" s="25">
        <f t="shared" si="247"/>
        <v>14</v>
      </c>
      <c r="ER165" s="25">
        <f t="shared" si="247"/>
        <v>12</v>
      </c>
      <c r="ES165" s="25">
        <f t="shared" si="247"/>
        <v>15</v>
      </c>
      <c r="ET165" s="25">
        <f t="shared" si="247"/>
        <v>11</v>
      </c>
      <c r="EU165" s="25">
        <f t="shared" si="247"/>
        <v>3</v>
      </c>
      <c r="EV165" s="25">
        <f t="shared" si="247"/>
        <v>10</v>
      </c>
      <c r="EW165" s="25">
        <f t="shared" si="247"/>
        <v>7</v>
      </c>
      <c r="EX165" s="25">
        <f t="shared" si="247"/>
        <v>13</v>
      </c>
      <c r="EY165" s="25">
        <f t="shared" si="247"/>
        <v>10</v>
      </c>
      <c r="EZ165" s="25">
        <f t="shared" si="247"/>
        <v>12</v>
      </c>
      <c r="FA165" s="25">
        <f t="shared" si="247"/>
        <v>23</v>
      </c>
      <c r="FO165" s="41">
        <f t="shared" si="248"/>
        <v>13</v>
      </c>
      <c r="FP165" s="41">
        <f t="shared" si="248"/>
        <v>17</v>
      </c>
      <c r="FQ165" s="41">
        <f t="shared" si="248"/>
        <v>1</v>
      </c>
      <c r="FR165" s="41">
        <f t="shared" si="248"/>
        <v>5</v>
      </c>
      <c r="FS165" s="41">
        <f t="shared" si="248"/>
        <v>11</v>
      </c>
      <c r="FT165" s="41">
        <f t="shared" si="248"/>
        <v>36</v>
      </c>
      <c r="FU165" s="41">
        <f t="shared" si="248"/>
        <v>8</v>
      </c>
      <c r="FV165" s="41">
        <f t="shared" si="248"/>
        <v>37</v>
      </c>
      <c r="FW165" s="41">
        <f t="shared" si="248"/>
        <v>43</v>
      </c>
      <c r="FX165" s="41">
        <f t="shared" si="248"/>
        <v>28</v>
      </c>
      <c r="FY165" s="41">
        <f t="shared" si="248"/>
        <v>8</v>
      </c>
      <c r="GM165" s="25">
        <f t="shared" si="249"/>
        <v>26</v>
      </c>
      <c r="GN165" s="25">
        <f t="shared" si="249"/>
        <v>7</v>
      </c>
      <c r="GO165" s="25">
        <f t="shared" si="249"/>
        <v>4</v>
      </c>
      <c r="GP165" s="25">
        <f t="shared" si="249"/>
        <v>5</v>
      </c>
      <c r="GQ165" s="25">
        <f t="shared" si="249"/>
        <v>30</v>
      </c>
      <c r="GR165" s="25">
        <f t="shared" si="249"/>
        <v>24</v>
      </c>
      <c r="GS165" s="25">
        <f t="shared" si="249"/>
        <v>10</v>
      </c>
      <c r="GT165" s="25">
        <f t="shared" si="249"/>
        <v>37</v>
      </c>
      <c r="GU165" s="25">
        <f t="shared" si="249"/>
        <v>26</v>
      </c>
      <c r="GV165" s="25">
        <f t="shared" si="249"/>
        <v>22</v>
      </c>
      <c r="GW165" s="25">
        <f t="shared" si="249"/>
        <v>24</v>
      </c>
      <c r="HK165" s="41">
        <f t="shared" ref="HK165:HU165" si="268">ABS($FN64-HK64)</f>
        <v>23</v>
      </c>
      <c r="HL165" s="41">
        <f t="shared" si="268"/>
        <v>20</v>
      </c>
      <c r="HM165" s="41">
        <f t="shared" si="268"/>
        <v>24</v>
      </c>
      <c r="HN165" s="41">
        <f t="shared" si="268"/>
        <v>15</v>
      </c>
      <c r="HO165" s="41">
        <f t="shared" si="268"/>
        <v>5</v>
      </c>
      <c r="HP165" s="41">
        <f t="shared" si="268"/>
        <v>1</v>
      </c>
      <c r="HQ165" s="41">
        <f t="shared" si="268"/>
        <v>5</v>
      </c>
      <c r="HR165" s="41">
        <f t="shared" si="268"/>
        <v>6</v>
      </c>
      <c r="HS165" s="41">
        <f t="shared" si="268"/>
        <v>7</v>
      </c>
      <c r="HT165" s="41">
        <f t="shared" si="268"/>
        <v>0</v>
      </c>
      <c r="HU165" s="41">
        <f t="shared" si="268"/>
        <v>28</v>
      </c>
      <c r="II165" s="25">
        <f t="shared" ref="II165:IS165" si="269">ABS($GL64-II64)</f>
        <v>7</v>
      </c>
      <c r="IJ165" s="25">
        <f t="shared" si="269"/>
        <v>19</v>
      </c>
      <c r="IK165" s="25">
        <f t="shared" si="269"/>
        <v>10</v>
      </c>
      <c r="IL165" s="25">
        <f t="shared" si="269"/>
        <v>8</v>
      </c>
      <c r="IM165" s="25">
        <f t="shared" si="269"/>
        <v>2</v>
      </c>
      <c r="IN165" s="25">
        <f t="shared" si="269"/>
        <v>3</v>
      </c>
      <c r="IO165" s="25">
        <f t="shared" si="269"/>
        <v>12</v>
      </c>
      <c r="IP165" s="25">
        <f t="shared" si="269"/>
        <v>2</v>
      </c>
      <c r="IQ165" s="25">
        <f t="shared" si="269"/>
        <v>2</v>
      </c>
      <c r="IR165" s="25">
        <f t="shared" si="269"/>
        <v>1</v>
      </c>
      <c r="IS165" s="25">
        <f t="shared" si="269"/>
        <v>5</v>
      </c>
    </row>
    <row r="166" spans="27:253" x14ac:dyDescent="0.25">
      <c r="AA166" s="41">
        <f t="shared" si="242"/>
        <v>0</v>
      </c>
      <c r="AB166" s="41">
        <f t="shared" si="242"/>
        <v>3</v>
      </c>
      <c r="AC166" s="41">
        <f t="shared" si="242"/>
        <v>4</v>
      </c>
      <c r="AD166" s="41">
        <f t="shared" si="242"/>
        <v>3</v>
      </c>
      <c r="AE166" s="41">
        <f t="shared" si="242"/>
        <v>29</v>
      </c>
      <c r="AF166" s="41">
        <f t="shared" si="242"/>
        <v>17</v>
      </c>
      <c r="AG166" s="41">
        <f t="shared" si="242"/>
        <v>20</v>
      </c>
      <c r="AH166" s="41">
        <f t="shared" si="242"/>
        <v>18</v>
      </c>
      <c r="AI166" s="41">
        <f t="shared" si="242"/>
        <v>15</v>
      </c>
      <c r="AJ166" s="41">
        <f t="shared" si="242"/>
        <v>19</v>
      </c>
      <c r="AK166" s="41">
        <f t="shared" si="242"/>
        <v>6</v>
      </c>
      <c r="AY166" s="25">
        <f t="shared" si="243"/>
        <v>6</v>
      </c>
      <c r="AZ166" s="25">
        <f t="shared" si="243"/>
        <v>5</v>
      </c>
      <c r="BA166" s="25">
        <f t="shared" si="243"/>
        <v>1</v>
      </c>
      <c r="BB166" s="25">
        <f t="shared" si="243"/>
        <v>7</v>
      </c>
      <c r="BC166" s="25">
        <f t="shared" si="243"/>
        <v>4</v>
      </c>
      <c r="BD166" s="25">
        <f t="shared" si="243"/>
        <v>0</v>
      </c>
      <c r="BE166" s="25">
        <f t="shared" si="243"/>
        <v>2</v>
      </c>
      <c r="BF166" s="25">
        <f t="shared" si="243"/>
        <v>1</v>
      </c>
      <c r="BG166" s="25">
        <f t="shared" si="243"/>
        <v>0</v>
      </c>
      <c r="BH166" s="25">
        <f t="shared" si="243"/>
        <v>2</v>
      </c>
      <c r="BI166" s="25">
        <f t="shared" si="243"/>
        <v>0</v>
      </c>
      <c r="BW166" s="40">
        <f t="shared" si="244"/>
        <v>4</v>
      </c>
      <c r="BX166" s="40">
        <f t="shared" si="244"/>
        <v>0</v>
      </c>
      <c r="BY166" s="40">
        <f t="shared" si="244"/>
        <v>1</v>
      </c>
      <c r="BZ166" s="40">
        <f t="shared" si="244"/>
        <v>4</v>
      </c>
      <c r="CA166" s="40">
        <f t="shared" si="244"/>
        <v>4</v>
      </c>
      <c r="CB166" s="40">
        <f t="shared" si="244"/>
        <v>2</v>
      </c>
      <c r="CC166" s="40">
        <f t="shared" si="244"/>
        <v>2</v>
      </c>
      <c r="CD166" s="40">
        <f t="shared" si="244"/>
        <v>2</v>
      </c>
      <c r="CE166" s="40">
        <f t="shared" si="244"/>
        <v>3</v>
      </c>
      <c r="CF166" s="40">
        <f t="shared" si="244"/>
        <v>2</v>
      </c>
      <c r="CG166" s="40">
        <f t="shared" si="244"/>
        <v>1</v>
      </c>
      <c r="CU166" s="25">
        <f t="shared" si="245"/>
        <v>7</v>
      </c>
      <c r="CV166" s="25">
        <f t="shared" si="245"/>
        <v>13</v>
      </c>
      <c r="CW166" s="25">
        <f t="shared" si="245"/>
        <v>1</v>
      </c>
      <c r="CX166" s="25">
        <f t="shared" si="245"/>
        <v>6</v>
      </c>
      <c r="CY166" s="25">
        <f t="shared" si="245"/>
        <v>8</v>
      </c>
      <c r="CZ166" s="25">
        <f t="shared" si="245"/>
        <v>0</v>
      </c>
      <c r="DA166" s="25">
        <f t="shared" si="245"/>
        <v>4</v>
      </c>
      <c r="DB166" s="25">
        <f t="shared" si="245"/>
        <v>15</v>
      </c>
      <c r="DC166" s="25">
        <f t="shared" si="245"/>
        <v>21</v>
      </c>
      <c r="DD166" s="25">
        <f t="shared" si="245"/>
        <v>17</v>
      </c>
      <c r="DE166" s="25">
        <f t="shared" si="245"/>
        <v>2</v>
      </c>
      <c r="DS166" s="40">
        <f t="shared" si="246"/>
        <v>11</v>
      </c>
      <c r="DT166" s="40">
        <f t="shared" si="246"/>
        <v>5</v>
      </c>
      <c r="DU166" s="40">
        <f t="shared" si="246"/>
        <v>19</v>
      </c>
      <c r="DV166" s="40">
        <f t="shared" si="246"/>
        <v>7</v>
      </c>
      <c r="DW166" s="40">
        <f t="shared" si="246"/>
        <v>0</v>
      </c>
      <c r="DX166" s="40">
        <f t="shared" si="246"/>
        <v>3</v>
      </c>
      <c r="DY166" s="40">
        <f t="shared" si="246"/>
        <v>4</v>
      </c>
      <c r="DZ166" s="40">
        <f t="shared" si="246"/>
        <v>2</v>
      </c>
      <c r="EA166" s="40">
        <f t="shared" si="246"/>
        <v>2</v>
      </c>
      <c r="EB166" s="40">
        <f t="shared" si="246"/>
        <v>2</v>
      </c>
      <c r="EC166" s="40">
        <f t="shared" si="246"/>
        <v>1</v>
      </c>
      <c r="EQ166" s="25">
        <f t="shared" si="247"/>
        <v>20</v>
      </c>
      <c r="ER166" s="25">
        <f t="shared" si="247"/>
        <v>31</v>
      </c>
      <c r="ES166" s="25">
        <f t="shared" si="247"/>
        <v>18</v>
      </c>
      <c r="ET166" s="25">
        <f t="shared" si="247"/>
        <v>3</v>
      </c>
      <c r="EU166" s="25">
        <f t="shared" si="247"/>
        <v>14</v>
      </c>
      <c r="EV166" s="25">
        <f t="shared" si="247"/>
        <v>5</v>
      </c>
      <c r="EW166" s="25">
        <f t="shared" si="247"/>
        <v>9</v>
      </c>
      <c r="EX166" s="25">
        <f t="shared" si="247"/>
        <v>6</v>
      </c>
      <c r="EY166" s="25">
        <f t="shared" si="247"/>
        <v>3</v>
      </c>
      <c r="EZ166" s="25">
        <f t="shared" si="247"/>
        <v>2</v>
      </c>
      <c r="FA166" s="25">
        <f t="shared" si="247"/>
        <v>26</v>
      </c>
      <c r="FO166" s="41">
        <f t="shared" si="248"/>
        <v>30</v>
      </c>
      <c r="FP166" s="41">
        <f t="shared" si="248"/>
        <v>32</v>
      </c>
      <c r="FQ166" s="41">
        <f t="shared" si="248"/>
        <v>44</v>
      </c>
      <c r="FR166" s="41">
        <f t="shared" si="248"/>
        <v>29</v>
      </c>
      <c r="FS166" s="41">
        <f t="shared" si="248"/>
        <v>10</v>
      </c>
      <c r="FT166" s="41">
        <f t="shared" si="248"/>
        <v>51</v>
      </c>
      <c r="FU166" s="41">
        <f t="shared" si="248"/>
        <v>24</v>
      </c>
      <c r="FV166" s="41">
        <f t="shared" si="248"/>
        <v>47</v>
      </c>
      <c r="FW166" s="41">
        <f t="shared" si="248"/>
        <v>60</v>
      </c>
      <c r="FX166" s="41">
        <f t="shared" si="248"/>
        <v>34</v>
      </c>
      <c r="FY166" s="41">
        <f t="shared" si="248"/>
        <v>40</v>
      </c>
      <c r="GM166" s="25">
        <f t="shared" si="249"/>
        <v>32</v>
      </c>
      <c r="GN166" s="25">
        <f t="shared" si="249"/>
        <v>17</v>
      </c>
      <c r="GO166" s="25">
        <f t="shared" si="249"/>
        <v>11</v>
      </c>
      <c r="GP166" s="25">
        <f t="shared" si="249"/>
        <v>21</v>
      </c>
      <c r="GQ166" s="25">
        <f t="shared" si="249"/>
        <v>6</v>
      </c>
      <c r="GR166" s="25">
        <f t="shared" si="249"/>
        <v>32</v>
      </c>
      <c r="GS166" s="25">
        <f t="shared" si="249"/>
        <v>15</v>
      </c>
      <c r="GT166" s="25">
        <f t="shared" si="249"/>
        <v>15</v>
      </c>
      <c r="GU166" s="25">
        <f t="shared" si="249"/>
        <v>30</v>
      </c>
      <c r="GV166" s="25">
        <f t="shared" si="249"/>
        <v>8</v>
      </c>
      <c r="GW166" s="25">
        <f t="shared" si="249"/>
        <v>35</v>
      </c>
      <c r="HK166" s="41">
        <f t="shared" ref="HK166:HU166" si="270">ABS($FN65-HK65)</f>
        <v>66</v>
      </c>
      <c r="HL166" s="41">
        <f t="shared" si="270"/>
        <v>65</v>
      </c>
      <c r="HM166" s="41">
        <f t="shared" si="270"/>
        <v>58</v>
      </c>
      <c r="HN166" s="41">
        <f t="shared" si="270"/>
        <v>64</v>
      </c>
      <c r="HO166" s="41">
        <f t="shared" si="270"/>
        <v>75</v>
      </c>
      <c r="HP166" s="41">
        <f t="shared" si="270"/>
        <v>47</v>
      </c>
      <c r="HQ166" s="41">
        <f t="shared" si="270"/>
        <v>55</v>
      </c>
      <c r="HR166" s="41">
        <f t="shared" si="270"/>
        <v>78</v>
      </c>
      <c r="HS166" s="41">
        <f t="shared" si="270"/>
        <v>75</v>
      </c>
      <c r="HT166" s="41">
        <f t="shared" si="270"/>
        <v>77</v>
      </c>
      <c r="HU166" s="41">
        <f t="shared" si="270"/>
        <v>74</v>
      </c>
      <c r="II166" s="25">
        <f t="shared" ref="II166:IS166" si="271">ABS($GL65-II65)</f>
        <v>55</v>
      </c>
      <c r="IJ166" s="25">
        <f t="shared" si="271"/>
        <v>52</v>
      </c>
      <c r="IK166" s="25">
        <f t="shared" si="271"/>
        <v>47</v>
      </c>
      <c r="IL166" s="25">
        <f t="shared" si="271"/>
        <v>55</v>
      </c>
      <c r="IM166" s="25">
        <f t="shared" si="271"/>
        <v>60</v>
      </c>
      <c r="IN166" s="25">
        <f t="shared" si="271"/>
        <v>63</v>
      </c>
      <c r="IO166" s="25">
        <f t="shared" si="271"/>
        <v>24</v>
      </c>
      <c r="IP166" s="25">
        <f t="shared" si="271"/>
        <v>65</v>
      </c>
      <c r="IQ166" s="25">
        <f t="shared" si="271"/>
        <v>65</v>
      </c>
      <c r="IR166" s="25">
        <f t="shared" si="271"/>
        <v>64</v>
      </c>
      <c r="IS166" s="25">
        <f t="shared" si="271"/>
        <v>59</v>
      </c>
    </row>
    <row r="167" spans="27:253" x14ac:dyDescent="0.25">
      <c r="AA167" s="41">
        <f t="shared" si="242"/>
        <v>11</v>
      </c>
      <c r="AB167" s="41">
        <f t="shared" si="242"/>
        <v>12</v>
      </c>
      <c r="AC167" s="41">
        <f t="shared" si="242"/>
        <v>8</v>
      </c>
      <c r="AD167" s="41">
        <f t="shared" si="242"/>
        <v>14</v>
      </c>
      <c r="AE167" s="41">
        <f t="shared" si="242"/>
        <v>12</v>
      </c>
      <c r="AF167" s="41">
        <f t="shared" si="242"/>
        <v>10</v>
      </c>
      <c r="AG167" s="41">
        <f t="shared" si="242"/>
        <v>8</v>
      </c>
      <c r="AH167" s="41">
        <f t="shared" si="242"/>
        <v>10</v>
      </c>
      <c r="AI167" s="41">
        <f t="shared" si="242"/>
        <v>10</v>
      </c>
      <c r="AJ167" s="41">
        <f t="shared" si="242"/>
        <v>11</v>
      </c>
      <c r="AK167" s="41">
        <f t="shared" si="242"/>
        <v>20</v>
      </c>
      <c r="AY167" s="25">
        <f t="shared" si="243"/>
        <v>2</v>
      </c>
      <c r="AZ167" s="25">
        <f t="shared" si="243"/>
        <v>17</v>
      </c>
      <c r="BA167" s="25">
        <f t="shared" si="243"/>
        <v>1</v>
      </c>
      <c r="BB167" s="25">
        <f t="shared" si="243"/>
        <v>3</v>
      </c>
      <c r="BC167" s="25">
        <f t="shared" si="243"/>
        <v>16</v>
      </c>
      <c r="BD167" s="25">
        <f t="shared" si="243"/>
        <v>3</v>
      </c>
      <c r="BE167" s="25">
        <f t="shared" si="243"/>
        <v>1</v>
      </c>
      <c r="BF167" s="25">
        <f t="shared" si="243"/>
        <v>8</v>
      </c>
      <c r="BG167" s="25">
        <f t="shared" si="243"/>
        <v>2</v>
      </c>
      <c r="BH167" s="25">
        <f t="shared" si="243"/>
        <v>2</v>
      </c>
      <c r="BI167" s="25">
        <f t="shared" si="243"/>
        <v>4</v>
      </c>
      <c r="BW167" s="40">
        <f t="shared" si="244"/>
        <v>19</v>
      </c>
      <c r="BX167" s="40">
        <f t="shared" si="244"/>
        <v>11</v>
      </c>
      <c r="BY167" s="40">
        <f t="shared" si="244"/>
        <v>4</v>
      </c>
      <c r="BZ167" s="40">
        <f t="shared" si="244"/>
        <v>9</v>
      </c>
      <c r="CA167" s="40">
        <f t="shared" si="244"/>
        <v>17</v>
      </c>
      <c r="CB167" s="40">
        <f t="shared" si="244"/>
        <v>20</v>
      </c>
      <c r="CC167" s="40">
        <f t="shared" si="244"/>
        <v>12</v>
      </c>
      <c r="CD167" s="40">
        <f t="shared" si="244"/>
        <v>20</v>
      </c>
      <c r="CE167" s="40">
        <f t="shared" si="244"/>
        <v>22</v>
      </c>
      <c r="CF167" s="40">
        <f t="shared" si="244"/>
        <v>22</v>
      </c>
      <c r="CG167" s="40">
        <f t="shared" si="244"/>
        <v>5</v>
      </c>
      <c r="CU167" s="25">
        <f t="shared" si="245"/>
        <v>15</v>
      </c>
      <c r="CV167" s="25">
        <f t="shared" si="245"/>
        <v>28</v>
      </c>
      <c r="CW167" s="25">
        <f t="shared" si="245"/>
        <v>8</v>
      </c>
      <c r="CX167" s="25">
        <f t="shared" si="245"/>
        <v>14</v>
      </c>
      <c r="CY167" s="25">
        <f t="shared" si="245"/>
        <v>8</v>
      </c>
      <c r="CZ167" s="25">
        <f t="shared" si="245"/>
        <v>5</v>
      </c>
      <c r="DA167" s="25">
        <f t="shared" si="245"/>
        <v>11</v>
      </c>
      <c r="DB167" s="25">
        <f t="shared" si="245"/>
        <v>17</v>
      </c>
      <c r="DC167" s="25">
        <f t="shared" si="245"/>
        <v>29</v>
      </c>
      <c r="DD167" s="25">
        <f t="shared" si="245"/>
        <v>13</v>
      </c>
      <c r="DE167" s="25">
        <f t="shared" si="245"/>
        <v>10</v>
      </c>
      <c r="DS167" s="40">
        <f t="shared" si="246"/>
        <v>3</v>
      </c>
      <c r="DT167" s="40">
        <f t="shared" si="246"/>
        <v>7</v>
      </c>
      <c r="DU167" s="40">
        <f t="shared" si="246"/>
        <v>2</v>
      </c>
      <c r="DV167" s="40">
        <f t="shared" si="246"/>
        <v>2</v>
      </c>
      <c r="DW167" s="40">
        <f t="shared" si="246"/>
        <v>4</v>
      </c>
      <c r="DX167" s="40">
        <f t="shared" si="246"/>
        <v>8</v>
      </c>
      <c r="DY167" s="40">
        <f t="shared" si="246"/>
        <v>25</v>
      </c>
      <c r="DZ167" s="40">
        <f t="shared" si="246"/>
        <v>11</v>
      </c>
      <c r="EA167" s="40">
        <f t="shared" si="246"/>
        <v>13</v>
      </c>
      <c r="EB167" s="40">
        <f t="shared" si="246"/>
        <v>7</v>
      </c>
      <c r="EC167" s="40">
        <f t="shared" si="246"/>
        <v>1</v>
      </c>
      <c r="EQ167" s="25">
        <f t="shared" si="247"/>
        <v>1</v>
      </c>
      <c r="ER167" s="25">
        <f t="shared" si="247"/>
        <v>3</v>
      </c>
      <c r="ES167" s="25">
        <f t="shared" si="247"/>
        <v>7</v>
      </c>
      <c r="ET167" s="25">
        <f t="shared" si="247"/>
        <v>3</v>
      </c>
      <c r="EU167" s="25">
        <f t="shared" si="247"/>
        <v>6</v>
      </c>
      <c r="EV167" s="25">
        <f t="shared" si="247"/>
        <v>3</v>
      </c>
      <c r="EW167" s="25">
        <f t="shared" si="247"/>
        <v>4</v>
      </c>
      <c r="EX167" s="25">
        <f t="shared" si="247"/>
        <v>3</v>
      </c>
      <c r="EY167" s="25">
        <f t="shared" si="247"/>
        <v>1</v>
      </c>
      <c r="EZ167" s="25">
        <f t="shared" si="247"/>
        <v>6</v>
      </c>
      <c r="FA167" s="25">
        <f t="shared" si="247"/>
        <v>12</v>
      </c>
      <c r="FO167" s="41">
        <f t="shared" si="248"/>
        <v>33</v>
      </c>
      <c r="FP167" s="41">
        <f t="shared" si="248"/>
        <v>32</v>
      </c>
      <c r="FQ167" s="41">
        <f t="shared" si="248"/>
        <v>46</v>
      </c>
      <c r="FR167" s="41">
        <f t="shared" si="248"/>
        <v>25</v>
      </c>
      <c r="FS167" s="41">
        <f t="shared" si="248"/>
        <v>10</v>
      </c>
      <c r="FT167" s="41">
        <f t="shared" si="248"/>
        <v>52</v>
      </c>
      <c r="FU167" s="41">
        <f t="shared" si="248"/>
        <v>24</v>
      </c>
      <c r="FV167" s="41">
        <f t="shared" si="248"/>
        <v>52</v>
      </c>
      <c r="FW167" s="41">
        <f t="shared" si="248"/>
        <v>66</v>
      </c>
      <c r="FX167" s="41">
        <f t="shared" si="248"/>
        <v>36</v>
      </c>
      <c r="FY167" s="41">
        <f t="shared" si="248"/>
        <v>38</v>
      </c>
      <c r="GM167" s="25">
        <f t="shared" si="249"/>
        <v>78</v>
      </c>
      <c r="GN167" s="25">
        <f t="shared" si="249"/>
        <v>46</v>
      </c>
      <c r="GO167" s="25">
        <f t="shared" si="249"/>
        <v>59</v>
      </c>
      <c r="GP167" s="25">
        <f t="shared" si="249"/>
        <v>46</v>
      </c>
      <c r="GQ167" s="25">
        <f t="shared" si="249"/>
        <v>33</v>
      </c>
      <c r="GR167" s="25">
        <f t="shared" si="249"/>
        <v>70</v>
      </c>
      <c r="GS167" s="25">
        <f t="shared" si="249"/>
        <v>61</v>
      </c>
      <c r="GT167" s="25">
        <f t="shared" si="249"/>
        <v>59</v>
      </c>
      <c r="GU167" s="25">
        <f t="shared" si="249"/>
        <v>68</v>
      </c>
      <c r="GV167" s="25">
        <f t="shared" si="249"/>
        <v>55</v>
      </c>
      <c r="GW167" s="25">
        <f t="shared" si="249"/>
        <v>75</v>
      </c>
      <c r="HK167" s="41">
        <f t="shared" ref="HK167:HU167" si="272">ABS($FN66-HK66)</f>
        <v>38</v>
      </c>
      <c r="HL167" s="41">
        <f t="shared" si="272"/>
        <v>41</v>
      </c>
      <c r="HM167" s="41">
        <f t="shared" si="272"/>
        <v>29</v>
      </c>
      <c r="HN167" s="41">
        <f t="shared" si="272"/>
        <v>38</v>
      </c>
      <c r="HO167" s="41">
        <f t="shared" si="272"/>
        <v>23</v>
      </c>
      <c r="HP167" s="41">
        <f t="shared" si="272"/>
        <v>18</v>
      </c>
      <c r="HQ167" s="41">
        <f t="shared" si="272"/>
        <v>17</v>
      </c>
      <c r="HR167" s="41">
        <f t="shared" si="272"/>
        <v>24</v>
      </c>
      <c r="HS167" s="41">
        <f t="shared" si="272"/>
        <v>25</v>
      </c>
      <c r="HT167" s="41">
        <f t="shared" si="272"/>
        <v>20</v>
      </c>
      <c r="HU167" s="41">
        <f t="shared" si="272"/>
        <v>51</v>
      </c>
      <c r="II167" s="25">
        <f t="shared" ref="II167:IS167" si="273">ABS($GL66-II66)</f>
        <v>4</v>
      </c>
      <c r="IJ167" s="25">
        <f t="shared" si="273"/>
        <v>13</v>
      </c>
      <c r="IK167" s="25">
        <f t="shared" si="273"/>
        <v>18</v>
      </c>
      <c r="IL167" s="25">
        <f t="shared" si="273"/>
        <v>33</v>
      </c>
      <c r="IM167" s="25">
        <f t="shared" si="273"/>
        <v>0</v>
      </c>
      <c r="IN167" s="25">
        <f t="shared" si="273"/>
        <v>2</v>
      </c>
      <c r="IO167" s="25">
        <f t="shared" si="273"/>
        <v>1</v>
      </c>
      <c r="IP167" s="25">
        <f t="shared" si="273"/>
        <v>3</v>
      </c>
      <c r="IQ167" s="25">
        <f t="shared" si="273"/>
        <v>4</v>
      </c>
      <c r="IR167" s="25">
        <f t="shared" si="273"/>
        <v>3</v>
      </c>
      <c r="IS167" s="25">
        <f t="shared" si="273"/>
        <v>11</v>
      </c>
    </row>
    <row r="168" spans="27:253" x14ac:dyDescent="0.25">
      <c r="AA168" s="41">
        <f t="shared" si="242"/>
        <v>19</v>
      </c>
      <c r="AB168" s="41">
        <f t="shared" si="242"/>
        <v>9</v>
      </c>
      <c r="AC168" s="41">
        <f t="shared" si="242"/>
        <v>10</v>
      </c>
      <c r="AD168" s="41">
        <f t="shared" si="242"/>
        <v>18</v>
      </c>
      <c r="AE168" s="41">
        <f t="shared" si="242"/>
        <v>26</v>
      </c>
      <c r="AF168" s="41">
        <f t="shared" si="242"/>
        <v>18</v>
      </c>
      <c r="AG168" s="41">
        <f t="shared" si="242"/>
        <v>17</v>
      </c>
      <c r="AH168" s="41">
        <f t="shared" si="242"/>
        <v>15</v>
      </c>
      <c r="AI168" s="41">
        <f t="shared" si="242"/>
        <v>14</v>
      </c>
      <c r="AJ168" s="41">
        <f t="shared" si="242"/>
        <v>15</v>
      </c>
      <c r="AK168" s="41">
        <f t="shared" si="242"/>
        <v>4</v>
      </c>
      <c r="AY168" s="25">
        <f t="shared" si="243"/>
        <v>1</v>
      </c>
      <c r="AZ168" s="25">
        <f t="shared" si="243"/>
        <v>15</v>
      </c>
      <c r="BA168" s="25">
        <f t="shared" si="243"/>
        <v>2</v>
      </c>
      <c r="BB168" s="25">
        <f t="shared" si="243"/>
        <v>8</v>
      </c>
      <c r="BC168" s="25">
        <f t="shared" si="243"/>
        <v>8</v>
      </c>
      <c r="BD168" s="25">
        <f t="shared" si="243"/>
        <v>8</v>
      </c>
      <c r="BE168" s="25">
        <f t="shared" si="243"/>
        <v>9</v>
      </c>
      <c r="BF168" s="25">
        <f t="shared" si="243"/>
        <v>7</v>
      </c>
      <c r="BG168" s="25">
        <f t="shared" si="243"/>
        <v>7</v>
      </c>
      <c r="BH168" s="25">
        <f t="shared" si="243"/>
        <v>7</v>
      </c>
      <c r="BI168" s="25">
        <f t="shared" si="243"/>
        <v>9</v>
      </c>
      <c r="BW168" s="40">
        <f t="shared" si="244"/>
        <v>20</v>
      </c>
      <c r="BX168" s="40">
        <f t="shared" si="244"/>
        <v>17</v>
      </c>
      <c r="BY168" s="40">
        <f t="shared" si="244"/>
        <v>19</v>
      </c>
      <c r="BZ168" s="40">
        <f t="shared" si="244"/>
        <v>13</v>
      </c>
      <c r="CA168" s="40">
        <f t="shared" si="244"/>
        <v>14</v>
      </c>
      <c r="CB168" s="40">
        <f t="shared" si="244"/>
        <v>10</v>
      </c>
      <c r="CC168" s="40">
        <f t="shared" si="244"/>
        <v>3</v>
      </c>
      <c r="CD168" s="40">
        <f t="shared" si="244"/>
        <v>13</v>
      </c>
      <c r="CE168" s="40">
        <f t="shared" si="244"/>
        <v>2</v>
      </c>
      <c r="CF168" s="40">
        <f t="shared" si="244"/>
        <v>13</v>
      </c>
      <c r="CG168" s="40">
        <f t="shared" si="244"/>
        <v>10</v>
      </c>
      <c r="CU168" s="25">
        <f t="shared" si="245"/>
        <v>0</v>
      </c>
      <c r="CV168" s="25">
        <f t="shared" si="245"/>
        <v>2</v>
      </c>
      <c r="CW168" s="25">
        <f t="shared" si="245"/>
        <v>3</v>
      </c>
      <c r="CX168" s="25">
        <f t="shared" si="245"/>
        <v>2</v>
      </c>
      <c r="CY168" s="25">
        <f t="shared" si="245"/>
        <v>14</v>
      </c>
      <c r="CZ168" s="25">
        <f t="shared" si="245"/>
        <v>22</v>
      </c>
      <c r="DA168" s="25">
        <f t="shared" si="245"/>
        <v>20</v>
      </c>
      <c r="DB168" s="25">
        <f t="shared" si="245"/>
        <v>10</v>
      </c>
      <c r="DC168" s="25">
        <f t="shared" si="245"/>
        <v>7</v>
      </c>
      <c r="DD168" s="25">
        <f t="shared" si="245"/>
        <v>9</v>
      </c>
      <c r="DE168" s="25">
        <f t="shared" si="245"/>
        <v>4</v>
      </c>
      <c r="DS168" s="40">
        <f t="shared" si="246"/>
        <v>11</v>
      </c>
      <c r="DT168" s="40">
        <f t="shared" si="246"/>
        <v>15</v>
      </c>
      <c r="DU168" s="40">
        <f t="shared" si="246"/>
        <v>4</v>
      </c>
      <c r="DV168" s="40">
        <f t="shared" si="246"/>
        <v>10</v>
      </c>
      <c r="DW168" s="40">
        <f t="shared" si="246"/>
        <v>25</v>
      </c>
      <c r="DX168" s="40">
        <f t="shared" si="246"/>
        <v>3</v>
      </c>
      <c r="DY168" s="40">
        <f t="shared" si="246"/>
        <v>10</v>
      </c>
      <c r="DZ168" s="40">
        <f t="shared" si="246"/>
        <v>1</v>
      </c>
      <c r="EA168" s="40">
        <f t="shared" si="246"/>
        <v>6</v>
      </c>
      <c r="EB168" s="40">
        <f t="shared" si="246"/>
        <v>8</v>
      </c>
      <c r="EC168" s="40">
        <f t="shared" si="246"/>
        <v>15</v>
      </c>
      <c r="EQ168" s="25">
        <f t="shared" si="247"/>
        <v>22</v>
      </c>
      <c r="ER168" s="25">
        <f t="shared" si="247"/>
        <v>34</v>
      </c>
      <c r="ES168" s="25">
        <f t="shared" si="247"/>
        <v>22</v>
      </c>
      <c r="ET168" s="25">
        <f t="shared" si="247"/>
        <v>25</v>
      </c>
      <c r="EU168" s="25">
        <f t="shared" si="247"/>
        <v>19</v>
      </c>
      <c r="EV168" s="25">
        <f t="shared" si="247"/>
        <v>37</v>
      </c>
      <c r="EW168" s="25">
        <f t="shared" si="247"/>
        <v>30</v>
      </c>
      <c r="EX168" s="25">
        <f t="shared" si="247"/>
        <v>28</v>
      </c>
      <c r="EY168" s="25">
        <f t="shared" si="247"/>
        <v>34</v>
      </c>
      <c r="EZ168" s="25">
        <f t="shared" si="247"/>
        <v>29</v>
      </c>
      <c r="FA168" s="25">
        <f t="shared" si="247"/>
        <v>24</v>
      </c>
      <c r="FO168" s="41">
        <f t="shared" si="248"/>
        <v>0</v>
      </c>
      <c r="FP168" s="41">
        <f t="shared" si="248"/>
        <v>2</v>
      </c>
      <c r="FQ168" s="41">
        <f t="shared" si="248"/>
        <v>2</v>
      </c>
      <c r="FR168" s="41">
        <f t="shared" si="248"/>
        <v>1</v>
      </c>
      <c r="FS168" s="41">
        <f t="shared" si="248"/>
        <v>7</v>
      </c>
      <c r="FT168" s="41">
        <f t="shared" si="248"/>
        <v>6</v>
      </c>
      <c r="FU168" s="41">
        <f t="shared" si="248"/>
        <v>6</v>
      </c>
      <c r="FV168" s="41">
        <f t="shared" si="248"/>
        <v>4</v>
      </c>
      <c r="FW168" s="41">
        <f t="shared" si="248"/>
        <v>4</v>
      </c>
      <c r="FX168" s="41">
        <f t="shared" si="248"/>
        <v>0</v>
      </c>
      <c r="FY168" s="41">
        <f t="shared" si="248"/>
        <v>0</v>
      </c>
      <c r="GM168" s="25">
        <f t="shared" si="249"/>
        <v>48</v>
      </c>
      <c r="GN168" s="25">
        <f t="shared" si="249"/>
        <v>35</v>
      </c>
      <c r="GO168" s="25">
        <f t="shared" si="249"/>
        <v>1</v>
      </c>
      <c r="GP168" s="25">
        <f t="shared" si="249"/>
        <v>27</v>
      </c>
      <c r="GQ168" s="25">
        <f t="shared" si="249"/>
        <v>29</v>
      </c>
      <c r="GR168" s="25">
        <f t="shared" si="249"/>
        <v>11</v>
      </c>
      <c r="GS168" s="25">
        <f t="shared" si="249"/>
        <v>23</v>
      </c>
      <c r="GT168" s="25">
        <f t="shared" si="249"/>
        <v>17</v>
      </c>
      <c r="GU168" s="25">
        <f t="shared" si="249"/>
        <v>13</v>
      </c>
      <c r="GV168" s="25">
        <f t="shared" si="249"/>
        <v>17</v>
      </c>
      <c r="GW168" s="25">
        <f t="shared" si="249"/>
        <v>37</v>
      </c>
      <c r="HK168" s="41">
        <f t="shared" ref="HK168:HU168" si="274">ABS($FN67-HK67)</f>
        <v>1</v>
      </c>
      <c r="HL168" s="41">
        <f t="shared" si="274"/>
        <v>0</v>
      </c>
      <c r="HM168" s="41">
        <f t="shared" si="274"/>
        <v>1</v>
      </c>
      <c r="HN168" s="41">
        <f t="shared" si="274"/>
        <v>0</v>
      </c>
      <c r="HO168" s="41">
        <f t="shared" si="274"/>
        <v>1</v>
      </c>
      <c r="HP168" s="41">
        <f t="shared" si="274"/>
        <v>0</v>
      </c>
      <c r="HQ168" s="41">
        <f t="shared" si="274"/>
        <v>10</v>
      </c>
      <c r="HR168" s="41">
        <f t="shared" si="274"/>
        <v>0</v>
      </c>
      <c r="HS168" s="41">
        <f t="shared" si="274"/>
        <v>1</v>
      </c>
      <c r="HT168" s="41">
        <f t="shared" si="274"/>
        <v>0</v>
      </c>
      <c r="HU168" s="41">
        <f t="shared" si="274"/>
        <v>3</v>
      </c>
      <c r="II168" s="25">
        <f t="shared" ref="II168:IS168" si="275">ABS($GL67-II67)</f>
        <v>64</v>
      </c>
      <c r="IJ168" s="25">
        <f t="shared" si="275"/>
        <v>55</v>
      </c>
      <c r="IK168" s="25">
        <f t="shared" si="275"/>
        <v>58</v>
      </c>
      <c r="IL168" s="25">
        <f t="shared" si="275"/>
        <v>82</v>
      </c>
      <c r="IM168" s="25">
        <f t="shared" si="275"/>
        <v>77</v>
      </c>
      <c r="IN168" s="25">
        <f t="shared" si="275"/>
        <v>80</v>
      </c>
      <c r="IO168" s="25">
        <f t="shared" si="275"/>
        <v>76</v>
      </c>
      <c r="IP168" s="25">
        <f t="shared" si="275"/>
        <v>65</v>
      </c>
      <c r="IQ168" s="25">
        <f t="shared" si="275"/>
        <v>57</v>
      </c>
      <c r="IR168" s="25">
        <f t="shared" si="275"/>
        <v>70</v>
      </c>
      <c r="IS168" s="25">
        <f t="shared" si="275"/>
        <v>58</v>
      </c>
    </row>
    <row r="169" spans="27:253" x14ac:dyDescent="0.25">
      <c r="AA169" s="41">
        <f t="shared" si="242"/>
        <v>12</v>
      </c>
      <c r="AB169" s="41">
        <f t="shared" si="242"/>
        <v>4</v>
      </c>
      <c r="AC169" s="41">
        <f t="shared" si="242"/>
        <v>1</v>
      </c>
      <c r="AD169" s="41">
        <f t="shared" si="242"/>
        <v>4</v>
      </c>
      <c r="AE169" s="41">
        <f t="shared" si="242"/>
        <v>21</v>
      </c>
      <c r="AF169" s="41">
        <f t="shared" si="242"/>
        <v>8</v>
      </c>
      <c r="AG169" s="41">
        <f t="shared" si="242"/>
        <v>18</v>
      </c>
      <c r="AH169" s="41">
        <f t="shared" si="242"/>
        <v>8</v>
      </c>
      <c r="AI169" s="41">
        <f t="shared" si="242"/>
        <v>5</v>
      </c>
      <c r="AJ169" s="41">
        <f t="shared" si="242"/>
        <v>9</v>
      </c>
      <c r="AK169" s="41">
        <f t="shared" si="242"/>
        <v>8</v>
      </c>
      <c r="AY169" s="25">
        <f t="shared" si="243"/>
        <v>9</v>
      </c>
      <c r="AZ169" s="25">
        <f t="shared" si="243"/>
        <v>15</v>
      </c>
      <c r="BA169" s="25">
        <f t="shared" si="243"/>
        <v>2</v>
      </c>
      <c r="BB169" s="25">
        <f t="shared" si="243"/>
        <v>2</v>
      </c>
      <c r="BC169" s="25">
        <f t="shared" si="243"/>
        <v>10</v>
      </c>
      <c r="BD169" s="25">
        <f t="shared" si="243"/>
        <v>5</v>
      </c>
      <c r="BE169" s="25">
        <f t="shared" si="243"/>
        <v>9</v>
      </c>
      <c r="BF169" s="25">
        <f t="shared" si="243"/>
        <v>7</v>
      </c>
      <c r="BG169" s="25">
        <f t="shared" si="243"/>
        <v>6</v>
      </c>
      <c r="BH169" s="25">
        <f t="shared" si="243"/>
        <v>5</v>
      </c>
      <c r="BI169" s="25">
        <f t="shared" si="243"/>
        <v>0</v>
      </c>
      <c r="BW169" s="40">
        <f t="shared" si="244"/>
        <v>21</v>
      </c>
      <c r="BX169" s="40">
        <f t="shared" si="244"/>
        <v>20</v>
      </c>
      <c r="BY169" s="40">
        <f t="shared" si="244"/>
        <v>11</v>
      </c>
      <c r="BZ169" s="40">
        <f t="shared" si="244"/>
        <v>11</v>
      </c>
      <c r="CA169" s="40">
        <f t="shared" si="244"/>
        <v>22</v>
      </c>
      <c r="CB169" s="40">
        <f t="shared" si="244"/>
        <v>30</v>
      </c>
      <c r="CC169" s="40">
        <f t="shared" si="244"/>
        <v>9</v>
      </c>
      <c r="CD169" s="40">
        <f t="shared" si="244"/>
        <v>30</v>
      </c>
      <c r="CE169" s="40">
        <f t="shared" si="244"/>
        <v>27</v>
      </c>
      <c r="CF169" s="40">
        <f t="shared" si="244"/>
        <v>27</v>
      </c>
      <c r="CG169" s="40">
        <f t="shared" si="244"/>
        <v>11</v>
      </c>
      <c r="CU169" s="25">
        <f t="shared" si="245"/>
        <v>0</v>
      </c>
      <c r="CV169" s="25">
        <f t="shared" si="245"/>
        <v>0</v>
      </c>
      <c r="CW169" s="25">
        <f t="shared" si="245"/>
        <v>2</v>
      </c>
      <c r="CX169" s="25">
        <f t="shared" si="245"/>
        <v>1</v>
      </c>
      <c r="CY169" s="25">
        <f t="shared" si="245"/>
        <v>10</v>
      </c>
      <c r="CZ169" s="25">
        <f t="shared" si="245"/>
        <v>24</v>
      </c>
      <c r="DA169" s="25">
        <f t="shared" si="245"/>
        <v>8</v>
      </c>
      <c r="DB169" s="25">
        <f t="shared" si="245"/>
        <v>24</v>
      </c>
      <c r="DC169" s="25">
        <f t="shared" si="245"/>
        <v>33</v>
      </c>
      <c r="DD169" s="25">
        <f t="shared" si="245"/>
        <v>21</v>
      </c>
      <c r="DE169" s="25">
        <f t="shared" si="245"/>
        <v>2</v>
      </c>
      <c r="DS169" s="40">
        <f t="shared" si="246"/>
        <v>1</v>
      </c>
      <c r="DT169" s="40">
        <f t="shared" si="246"/>
        <v>4</v>
      </c>
      <c r="DU169" s="40">
        <f t="shared" si="246"/>
        <v>13</v>
      </c>
      <c r="DV169" s="40">
        <f t="shared" si="246"/>
        <v>2</v>
      </c>
      <c r="DW169" s="40">
        <f t="shared" si="246"/>
        <v>10</v>
      </c>
      <c r="DX169" s="40">
        <f t="shared" si="246"/>
        <v>10</v>
      </c>
      <c r="DY169" s="40">
        <f t="shared" si="246"/>
        <v>10</v>
      </c>
      <c r="DZ169" s="40">
        <f t="shared" si="246"/>
        <v>10</v>
      </c>
      <c r="EA169" s="40">
        <f t="shared" si="246"/>
        <v>11</v>
      </c>
      <c r="EB169" s="40">
        <f t="shared" si="246"/>
        <v>10</v>
      </c>
      <c r="EC169" s="40">
        <f t="shared" si="246"/>
        <v>8</v>
      </c>
      <c r="EQ169" s="25">
        <f t="shared" si="247"/>
        <v>5</v>
      </c>
      <c r="ER169" s="25">
        <f t="shared" si="247"/>
        <v>23</v>
      </c>
      <c r="ES169" s="25">
        <f t="shared" si="247"/>
        <v>4</v>
      </c>
      <c r="ET169" s="25">
        <f t="shared" si="247"/>
        <v>19</v>
      </c>
      <c r="EU169" s="25">
        <f t="shared" si="247"/>
        <v>8</v>
      </c>
      <c r="EV169" s="25">
        <f t="shared" si="247"/>
        <v>0</v>
      </c>
      <c r="EW169" s="25">
        <f t="shared" si="247"/>
        <v>1</v>
      </c>
      <c r="EX169" s="25">
        <f t="shared" si="247"/>
        <v>3</v>
      </c>
      <c r="EY169" s="25">
        <f t="shared" si="247"/>
        <v>2</v>
      </c>
      <c r="EZ169" s="25">
        <f t="shared" si="247"/>
        <v>6</v>
      </c>
      <c r="FA169" s="25">
        <f t="shared" si="247"/>
        <v>9</v>
      </c>
      <c r="FO169" s="41">
        <f t="shared" si="248"/>
        <v>7</v>
      </c>
      <c r="FP169" s="41">
        <f t="shared" si="248"/>
        <v>6</v>
      </c>
      <c r="FQ169" s="41">
        <f t="shared" si="248"/>
        <v>0</v>
      </c>
      <c r="FR169" s="41">
        <f t="shared" si="248"/>
        <v>0</v>
      </c>
      <c r="FS169" s="41">
        <f t="shared" si="248"/>
        <v>1</v>
      </c>
      <c r="FT169" s="41">
        <f t="shared" si="248"/>
        <v>27</v>
      </c>
      <c r="FU169" s="41">
        <f t="shared" si="248"/>
        <v>3</v>
      </c>
      <c r="FV169" s="41">
        <f t="shared" si="248"/>
        <v>29</v>
      </c>
      <c r="FW169" s="41">
        <f t="shared" si="248"/>
        <v>38</v>
      </c>
      <c r="FX169" s="41">
        <f t="shared" si="248"/>
        <v>29</v>
      </c>
      <c r="FY169" s="41">
        <f t="shared" si="248"/>
        <v>13</v>
      </c>
      <c r="GM169" s="25">
        <f t="shared" si="249"/>
        <v>12</v>
      </c>
      <c r="GN169" s="25">
        <f t="shared" si="249"/>
        <v>7</v>
      </c>
      <c r="GO169" s="25">
        <f t="shared" si="249"/>
        <v>1</v>
      </c>
      <c r="GP169" s="25">
        <f t="shared" si="249"/>
        <v>23</v>
      </c>
      <c r="GQ169" s="25">
        <f t="shared" si="249"/>
        <v>13</v>
      </c>
      <c r="GR169" s="25">
        <f t="shared" si="249"/>
        <v>1</v>
      </c>
      <c r="GS169" s="25">
        <f t="shared" si="249"/>
        <v>10</v>
      </c>
      <c r="GT169" s="25">
        <f t="shared" si="249"/>
        <v>7</v>
      </c>
      <c r="GU169" s="25">
        <f t="shared" si="249"/>
        <v>2</v>
      </c>
      <c r="GV169" s="25">
        <f t="shared" si="249"/>
        <v>2</v>
      </c>
      <c r="GW169" s="25">
        <f t="shared" si="249"/>
        <v>9</v>
      </c>
      <c r="HK169" s="41">
        <f t="shared" ref="HK169:HU169" si="276">ABS($FN68-HK68)</f>
        <v>7</v>
      </c>
      <c r="HL169" s="41">
        <f t="shared" si="276"/>
        <v>5</v>
      </c>
      <c r="HM169" s="41">
        <f t="shared" si="276"/>
        <v>5</v>
      </c>
      <c r="HN169" s="41">
        <f t="shared" si="276"/>
        <v>6</v>
      </c>
      <c r="HO169" s="41">
        <f t="shared" si="276"/>
        <v>7</v>
      </c>
      <c r="HP169" s="41">
        <f t="shared" si="276"/>
        <v>17</v>
      </c>
      <c r="HQ169" s="41">
        <f t="shared" si="276"/>
        <v>14</v>
      </c>
      <c r="HR169" s="41">
        <f t="shared" si="276"/>
        <v>3</v>
      </c>
      <c r="HS169" s="41">
        <f t="shared" si="276"/>
        <v>5</v>
      </c>
      <c r="HT169" s="41">
        <f t="shared" si="276"/>
        <v>4</v>
      </c>
      <c r="HU169" s="41">
        <f t="shared" si="276"/>
        <v>4</v>
      </c>
      <c r="II169" s="25">
        <f t="shared" ref="II169:IS169" si="277">ABS($GL68-II68)</f>
        <v>33</v>
      </c>
      <c r="IJ169" s="25">
        <f t="shared" si="277"/>
        <v>40</v>
      </c>
      <c r="IK169" s="25">
        <f t="shared" si="277"/>
        <v>34</v>
      </c>
      <c r="IL169" s="25">
        <f t="shared" si="277"/>
        <v>41</v>
      </c>
      <c r="IM169" s="25">
        <f t="shared" si="277"/>
        <v>28</v>
      </c>
      <c r="IN169" s="25">
        <f t="shared" si="277"/>
        <v>73</v>
      </c>
      <c r="IO169" s="25">
        <f t="shared" si="277"/>
        <v>56</v>
      </c>
      <c r="IP169" s="25">
        <f t="shared" si="277"/>
        <v>32</v>
      </c>
      <c r="IQ169" s="25">
        <f t="shared" si="277"/>
        <v>37</v>
      </c>
      <c r="IR169" s="25">
        <f t="shared" si="277"/>
        <v>17</v>
      </c>
      <c r="IS169" s="25">
        <f t="shared" si="277"/>
        <v>24</v>
      </c>
    </row>
    <row r="170" spans="27:253" x14ac:dyDescent="0.25">
      <c r="AA170" s="41">
        <f t="shared" si="242"/>
        <v>3</v>
      </c>
      <c r="AB170" s="41">
        <f t="shared" si="242"/>
        <v>1</v>
      </c>
      <c r="AC170" s="41">
        <f t="shared" si="242"/>
        <v>5</v>
      </c>
      <c r="AD170" s="41">
        <f t="shared" si="242"/>
        <v>4</v>
      </c>
      <c r="AE170" s="41">
        <f t="shared" si="242"/>
        <v>3</v>
      </c>
      <c r="AF170" s="41">
        <f t="shared" si="242"/>
        <v>8</v>
      </c>
      <c r="AG170" s="41">
        <f t="shared" si="242"/>
        <v>1</v>
      </c>
      <c r="AH170" s="41">
        <f t="shared" si="242"/>
        <v>10</v>
      </c>
      <c r="AI170" s="41">
        <f t="shared" si="242"/>
        <v>10</v>
      </c>
      <c r="AJ170" s="41">
        <f t="shared" si="242"/>
        <v>10</v>
      </c>
      <c r="AK170" s="41">
        <f t="shared" si="242"/>
        <v>1</v>
      </c>
      <c r="AY170" s="25">
        <f t="shared" si="243"/>
        <v>13</v>
      </c>
      <c r="AZ170" s="25">
        <f t="shared" si="243"/>
        <v>19</v>
      </c>
      <c r="BA170" s="25">
        <f t="shared" si="243"/>
        <v>10</v>
      </c>
      <c r="BB170" s="25">
        <f t="shared" si="243"/>
        <v>26</v>
      </c>
      <c r="BC170" s="25">
        <f t="shared" si="243"/>
        <v>5</v>
      </c>
      <c r="BD170" s="25">
        <f t="shared" si="243"/>
        <v>2</v>
      </c>
      <c r="BE170" s="25">
        <f t="shared" si="243"/>
        <v>5</v>
      </c>
      <c r="BF170" s="25">
        <f t="shared" si="243"/>
        <v>6</v>
      </c>
      <c r="BG170" s="25">
        <f t="shared" si="243"/>
        <v>5</v>
      </c>
      <c r="BH170" s="25">
        <f t="shared" si="243"/>
        <v>6</v>
      </c>
      <c r="BI170" s="25">
        <f t="shared" si="243"/>
        <v>1</v>
      </c>
      <c r="BW170" s="40">
        <f t="shared" si="244"/>
        <v>13</v>
      </c>
      <c r="BX170" s="40">
        <f t="shared" si="244"/>
        <v>17</v>
      </c>
      <c r="BY170" s="40">
        <f t="shared" si="244"/>
        <v>6</v>
      </c>
      <c r="BZ170" s="40">
        <f t="shared" si="244"/>
        <v>12</v>
      </c>
      <c r="CA170" s="40">
        <f t="shared" si="244"/>
        <v>32</v>
      </c>
      <c r="CB170" s="40">
        <f t="shared" si="244"/>
        <v>41</v>
      </c>
      <c r="CC170" s="40">
        <f t="shared" si="244"/>
        <v>31</v>
      </c>
      <c r="CD170" s="40">
        <f t="shared" si="244"/>
        <v>39</v>
      </c>
      <c r="CE170" s="40">
        <f t="shared" si="244"/>
        <v>39</v>
      </c>
      <c r="CF170" s="40">
        <f t="shared" si="244"/>
        <v>39</v>
      </c>
      <c r="CG170" s="40">
        <f t="shared" si="244"/>
        <v>7</v>
      </c>
      <c r="CU170" s="25">
        <f t="shared" si="245"/>
        <v>16</v>
      </c>
      <c r="CV170" s="25">
        <f t="shared" si="245"/>
        <v>27</v>
      </c>
      <c r="CW170" s="25">
        <f t="shared" si="245"/>
        <v>8</v>
      </c>
      <c r="CX170" s="25">
        <f t="shared" si="245"/>
        <v>11</v>
      </c>
      <c r="CY170" s="25">
        <f t="shared" si="245"/>
        <v>10</v>
      </c>
      <c r="CZ170" s="25">
        <f t="shared" si="245"/>
        <v>12</v>
      </c>
      <c r="DA170" s="25">
        <f t="shared" si="245"/>
        <v>24</v>
      </c>
      <c r="DB170" s="25">
        <f t="shared" si="245"/>
        <v>1</v>
      </c>
      <c r="DC170" s="25">
        <f t="shared" si="245"/>
        <v>5</v>
      </c>
      <c r="DD170" s="25">
        <f t="shared" si="245"/>
        <v>7</v>
      </c>
      <c r="DE170" s="25">
        <f t="shared" si="245"/>
        <v>11</v>
      </c>
      <c r="DS170" s="40">
        <f t="shared" si="246"/>
        <v>4</v>
      </c>
      <c r="DT170" s="40">
        <f t="shared" si="246"/>
        <v>8</v>
      </c>
      <c r="DU170" s="40">
        <f t="shared" si="246"/>
        <v>9</v>
      </c>
      <c r="DV170" s="40">
        <f t="shared" si="246"/>
        <v>1</v>
      </c>
      <c r="DW170" s="40">
        <f t="shared" si="246"/>
        <v>16</v>
      </c>
      <c r="DX170" s="40">
        <f t="shared" si="246"/>
        <v>15</v>
      </c>
      <c r="DY170" s="40">
        <f t="shared" si="246"/>
        <v>10</v>
      </c>
      <c r="DZ170" s="40">
        <f t="shared" si="246"/>
        <v>14</v>
      </c>
      <c r="EA170" s="40">
        <f t="shared" si="246"/>
        <v>14</v>
      </c>
      <c r="EB170" s="40">
        <f t="shared" si="246"/>
        <v>15</v>
      </c>
      <c r="EC170" s="40">
        <f t="shared" si="246"/>
        <v>14</v>
      </c>
      <c r="EQ170" s="25">
        <f t="shared" si="247"/>
        <v>53</v>
      </c>
      <c r="ER170" s="25">
        <f t="shared" si="247"/>
        <v>76</v>
      </c>
      <c r="ES170" s="25">
        <f t="shared" si="247"/>
        <v>32</v>
      </c>
      <c r="ET170" s="25">
        <f t="shared" si="247"/>
        <v>70</v>
      </c>
      <c r="EU170" s="25">
        <f t="shared" si="247"/>
        <v>26</v>
      </c>
      <c r="EV170" s="25">
        <f t="shared" si="247"/>
        <v>50</v>
      </c>
      <c r="EW170" s="25">
        <f t="shared" si="247"/>
        <v>64</v>
      </c>
      <c r="EX170" s="25">
        <f t="shared" si="247"/>
        <v>56</v>
      </c>
      <c r="EY170" s="25">
        <f t="shared" si="247"/>
        <v>54</v>
      </c>
      <c r="EZ170" s="25">
        <f t="shared" si="247"/>
        <v>42</v>
      </c>
      <c r="FA170" s="25">
        <f t="shared" si="247"/>
        <v>37</v>
      </c>
      <c r="FO170" s="41">
        <f t="shared" si="248"/>
        <v>9</v>
      </c>
      <c r="FP170" s="41">
        <f t="shared" si="248"/>
        <v>4</v>
      </c>
      <c r="FQ170" s="41">
        <f t="shared" si="248"/>
        <v>8</v>
      </c>
      <c r="FR170" s="41">
        <f t="shared" si="248"/>
        <v>7</v>
      </c>
      <c r="FS170" s="41">
        <f t="shared" si="248"/>
        <v>23</v>
      </c>
      <c r="FT170" s="41">
        <f t="shared" si="248"/>
        <v>1</v>
      </c>
      <c r="FU170" s="41">
        <f t="shared" si="248"/>
        <v>13</v>
      </c>
      <c r="FV170" s="41">
        <f t="shared" si="248"/>
        <v>2</v>
      </c>
      <c r="FW170" s="41">
        <f t="shared" si="248"/>
        <v>12</v>
      </c>
      <c r="FX170" s="41">
        <f t="shared" si="248"/>
        <v>3</v>
      </c>
      <c r="FY170" s="41">
        <f t="shared" si="248"/>
        <v>8</v>
      </c>
      <c r="GM170" s="25">
        <f t="shared" si="249"/>
        <v>4</v>
      </c>
      <c r="GN170" s="25">
        <f t="shared" si="249"/>
        <v>1</v>
      </c>
      <c r="GO170" s="25">
        <f t="shared" si="249"/>
        <v>7</v>
      </c>
      <c r="GP170" s="25">
        <f t="shared" si="249"/>
        <v>2</v>
      </c>
      <c r="GQ170" s="25">
        <f t="shared" si="249"/>
        <v>22</v>
      </c>
      <c r="GR170" s="25">
        <f t="shared" si="249"/>
        <v>32</v>
      </c>
      <c r="GS170" s="25">
        <f t="shared" si="249"/>
        <v>11</v>
      </c>
      <c r="GT170" s="25">
        <f t="shared" si="249"/>
        <v>24</v>
      </c>
      <c r="GU170" s="25">
        <f t="shared" si="249"/>
        <v>30</v>
      </c>
      <c r="GV170" s="25">
        <f t="shared" si="249"/>
        <v>9</v>
      </c>
      <c r="GW170" s="25">
        <f t="shared" si="249"/>
        <v>24</v>
      </c>
      <c r="HK170" s="41">
        <f t="shared" ref="HK170:HU170" si="278">ABS($FN69-HK69)</f>
        <v>13</v>
      </c>
      <c r="HL170" s="41">
        <f t="shared" si="278"/>
        <v>21</v>
      </c>
      <c r="HM170" s="41">
        <f t="shared" si="278"/>
        <v>12</v>
      </c>
      <c r="HN170" s="41">
        <f t="shared" si="278"/>
        <v>14</v>
      </c>
      <c r="HO170" s="41">
        <f t="shared" si="278"/>
        <v>1</v>
      </c>
      <c r="HP170" s="41">
        <f t="shared" si="278"/>
        <v>38</v>
      </c>
      <c r="HQ170" s="41">
        <f t="shared" si="278"/>
        <v>29</v>
      </c>
      <c r="HR170" s="41">
        <f t="shared" si="278"/>
        <v>10</v>
      </c>
      <c r="HS170" s="41">
        <f t="shared" si="278"/>
        <v>5</v>
      </c>
      <c r="HT170" s="41">
        <f t="shared" si="278"/>
        <v>2</v>
      </c>
      <c r="HU170" s="41">
        <f t="shared" si="278"/>
        <v>22</v>
      </c>
      <c r="II170" s="25">
        <f t="shared" ref="II170:IS170" si="279">ABS($GL69-II69)</f>
        <v>6</v>
      </c>
      <c r="IJ170" s="25">
        <f t="shared" si="279"/>
        <v>6</v>
      </c>
      <c r="IK170" s="25">
        <f t="shared" si="279"/>
        <v>11</v>
      </c>
      <c r="IL170" s="25">
        <f t="shared" si="279"/>
        <v>5</v>
      </c>
      <c r="IM170" s="25">
        <f t="shared" si="279"/>
        <v>17</v>
      </c>
      <c r="IN170" s="25">
        <f t="shared" si="279"/>
        <v>27</v>
      </c>
      <c r="IO170" s="25">
        <f t="shared" si="279"/>
        <v>13</v>
      </c>
      <c r="IP170" s="25">
        <f t="shared" si="279"/>
        <v>9</v>
      </c>
      <c r="IQ170" s="25">
        <f t="shared" si="279"/>
        <v>7</v>
      </c>
      <c r="IR170" s="25">
        <f t="shared" si="279"/>
        <v>16</v>
      </c>
      <c r="IS170" s="25">
        <f t="shared" si="279"/>
        <v>26</v>
      </c>
    </row>
    <row r="171" spans="27:253" x14ac:dyDescent="0.25">
      <c r="AA171" s="41">
        <f t="shared" si="242"/>
        <v>5</v>
      </c>
      <c r="AB171" s="41">
        <f t="shared" si="242"/>
        <v>5</v>
      </c>
      <c r="AC171" s="41">
        <f t="shared" si="242"/>
        <v>0</v>
      </c>
      <c r="AD171" s="41">
        <f t="shared" si="242"/>
        <v>2</v>
      </c>
      <c r="AE171" s="41">
        <f t="shared" si="242"/>
        <v>30</v>
      </c>
      <c r="AF171" s="41">
        <f t="shared" si="242"/>
        <v>1</v>
      </c>
      <c r="AG171" s="41">
        <f t="shared" si="242"/>
        <v>15</v>
      </c>
      <c r="AH171" s="41">
        <f t="shared" si="242"/>
        <v>1</v>
      </c>
      <c r="AI171" s="41">
        <f t="shared" si="242"/>
        <v>4</v>
      </c>
      <c r="AJ171" s="41">
        <f t="shared" si="242"/>
        <v>1</v>
      </c>
      <c r="AK171" s="41">
        <f t="shared" si="242"/>
        <v>9</v>
      </c>
      <c r="AY171" s="25">
        <f t="shared" si="243"/>
        <v>5</v>
      </c>
      <c r="AZ171" s="25">
        <f t="shared" si="243"/>
        <v>9</v>
      </c>
      <c r="BA171" s="25">
        <f t="shared" si="243"/>
        <v>7</v>
      </c>
      <c r="BB171" s="25">
        <f t="shared" si="243"/>
        <v>8</v>
      </c>
      <c r="BC171" s="25">
        <f t="shared" si="243"/>
        <v>20</v>
      </c>
      <c r="BD171" s="25">
        <f t="shared" si="243"/>
        <v>23</v>
      </c>
      <c r="BE171" s="25">
        <f t="shared" si="243"/>
        <v>16</v>
      </c>
      <c r="BF171" s="25">
        <f t="shared" si="243"/>
        <v>23</v>
      </c>
      <c r="BG171" s="25">
        <f t="shared" si="243"/>
        <v>22</v>
      </c>
      <c r="BH171" s="25">
        <f t="shared" si="243"/>
        <v>24</v>
      </c>
      <c r="BI171" s="25">
        <f t="shared" si="243"/>
        <v>3</v>
      </c>
      <c r="BW171" s="40">
        <f t="shared" si="244"/>
        <v>8</v>
      </c>
      <c r="BX171" s="40">
        <f t="shared" si="244"/>
        <v>6</v>
      </c>
      <c r="BY171" s="40">
        <f t="shared" si="244"/>
        <v>5</v>
      </c>
      <c r="BZ171" s="40">
        <f t="shared" si="244"/>
        <v>4</v>
      </c>
      <c r="CA171" s="40">
        <f t="shared" si="244"/>
        <v>2</v>
      </c>
      <c r="CB171" s="40">
        <f t="shared" si="244"/>
        <v>10</v>
      </c>
      <c r="CC171" s="40">
        <f t="shared" si="244"/>
        <v>4</v>
      </c>
      <c r="CD171" s="40">
        <f t="shared" si="244"/>
        <v>11</v>
      </c>
      <c r="CE171" s="40">
        <f t="shared" si="244"/>
        <v>14</v>
      </c>
      <c r="CF171" s="40">
        <f t="shared" si="244"/>
        <v>11</v>
      </c>
      <c r="CG171" s="40">
        <f t="shared" si="244"/>
        <v>13</v>
      </c>
      <c r="CU171" s="25">
        <f t="shared" si="245"/>
        <v>24</v>
      </c>
      <c r="CV171" s="25">
        <f t="shared" si="245"/>
        <v>4</v>
      </c>
      <c r="CW171" s="25">
        <f t="shared" si="245"/>
        <v>11</v>
      </c>
      <c r="CX171" s="25">
        <f t="shared" si="245"/>
        <v>3</v>
      </c>
      <c r="CY171" s="25">
        <f t="shared" si="245"/>
        <v>37</v>
      </c>
      <c r="CZ171" s="25">
        <f t="shared" si="245"/>
        <v>38</v>
      </c>
      <c r="DA171" s="25">
        <f t="shared" si="245"/>
        <v>51</v>
      </c>
      <c r="DB171" s="25">
        <f t="shared" si="245"/>
        <v>24</v>
      </c>
      <c r="DC171" s="25">
        <f t="shared" si="245"/>
        <v>20</v>
      </c>
      <c r="DD171" s="25">
        <f t="shared" si="245"/>
        <v>25</v>
      </c>
      <c r="DE171" s="25">
        <f t="shared" si="245"/>
        <v>18</v>
      </c>
      <c r="DS171" s="40">
        <f t="shared" si="246"/>
        <v>4</v>
      </c>
      <c r="DT171" s="40">
        <f t="shared" si="246"/>
        <v>9</v>
      </c>
      <c r="DU171" s="40">
        <f t="shared" si="246"/>
        <v>9</v>
      </c>
      <c r="DV171" s="40">
        <f t="shared" si="246"/>
        <v>3</v>
      </c>
      <c r="DW171" s="40">
        <f t="shared" si="246"/>
        <v>4</v>
      </c>
      <c r="DX171" s="40">
        <f t="shared" si="246"/>
        <v>9</v>
      </c>
      <c r="DY171" s="40">
        <f t="shared" si="246"/>
        <v>7</v>
      </c>
      <c r="DZ171" s="40">
        <f t="shared" si="246"/>
        <v>8</v>
      </c>
      <c r="EA171" s="40">
        <f t="shared" si="246"/>
        <v>7</v>
      </c>
      <c r="EB171" s="40">
        <f t="shared" si="246"/>
        <v>9</v>
      </c>
      <c r="EC171" s="40">
        <f t="shared" si="246"/>
        <v>6</v>
      </c>
      <c r="EQ171" s="25">
        <f t="shared" si="247"/>
        <v>91</v>
      </c>
      <c r="ER171" s="25">
        <f t="shared" si="247"/>
        <v>94</v>
      </c>
      <c r="ES171" s="25">
        <f t="shared" si="247"/>
        <v>81</v>
      </c>
      <c r="ET171" s="25">
        <f t="shared" si="247"/>
        <v>58</v>
      </c>
      <c r="EU171" s="25">
        <f t="shared" si="247"/>
        <v>31</v>
      </c>
      <c r="EV171" s="25">
        <f t="shared" si="247"/>
        <v>62</v>
      </c>
      <c r="EW171" s="25">
        <f t="shared" si="247"/>
        <v>63</v>
      </c>
      <c r="EX171" s="25">
        <f t="shared" si="247"/>
        <v>59</v>
      </c>
      <c r="EY171" s="25">
        <f t="shared" si="247"/>
        <v>60</v>
      </c>
      <c r="EZ171" s="25">
        <f t="shared" si="247"/>
        <v>52</v>
      </c>
      <c r="FA171" s="25">
        <f t="shared" si="247"/>
        <v>59</v>
      </c>
      <c r="FO171" s="41">
        <f t="shared" si="248"/>
        <v>2</v>
      </c>
      <c r="FP171" s="41">
        <f t="shared" si="248"/>
        <v>2</v>
      </c>
      <c r="FQ171" s="41">
        <f t="shared" si="248"/>
        <v>5</v>
      </c>
      <c r="FR171" s="41">
        <f t="shared" si="248"/>
        <v>7</v>
      </c>
      <c r="FS171" s="41">
        <f t="shared" si="248"/>
        <v>3</v>
      </c>
      <c r="FT171" s="41">
        <f t="shared" si="248"/>
        <v>2</v>
      </c>
      <c r="FU171" s="41">
        <f t="shared" si="248"/>
        <v>16</v>
      </c>
      <c r="FV171" s="41">
        <f t="shared" si="248"/>
        <v>6</v>
      </c>
      <c r="FW171" s="41">
        <f t="shared" si="248"/>
        <v>7</v>
      </c>
      <c r="FX171" s="41">
        <f t="shared" si="248"/>
        <v>3</v>
      </c>
      <c r="FY171" s="41">
        <f t="shared" si="248"/>
        <v>6</v>
      </c>
      <c r="GM171" s="25">
        <f t="shared" si="249"/>
        <v>10</v>
      </c>
      <c r="GN171" s="25">
        <f t="shared" si="249"/>
        <v>15</v>
      </c>
      <c r="GO171" s="25">
        <f t="shared" si="249"/>
        <v>20</v>
      </c>
      <c r="GP171" s="25">
        <f t="shared" si="249"/>
        <v>7</v>
      </c>
      <c r="GQ171" s="25">
        <f t="shared" si="249"/>
        <v>15</v>
      </c>
      <c r="GR171" s="25">
        <f t="shared" si="249"/>
        <v>21</v>
      </c>
      <c r="GS171" s="25">
        <f t="shared" si="249"/>
        <v>3</v>
      </c>
      <c r="GT171" s="25">
        <f t="shared" si="249"/>
        <v>15</v>
      </c>
      <c r="GU171" s="25">
        <f t="shared" si="249"/>
        <v>20</v>
      </c>
      <c r="GV171" s="25">
        <f t="shared" si="249"/>
        <v>6</v>
      </c>
      <c r="GW171" s="25">
        <f t="shared" si="249"/>
        <v>16</v>
      </c>
      <c r="HK171" s="41">
        <f t="shared" ref="HK171:HU171" si="280">ABS($FN70-HK70)</f>
        <v>68</v>
      </c>
      <c r="HL171" s="41">
        <f t="shared" si="280"/>
        <v>76</v>
      </c>
      <c r="HM171" s="41">
        <f t="shared" si="280"/>
        <v>77</v>
      </c>
      <c r="HN171" s="41">
        <f t="shared" si="280"/>
        <v>68</v>
      </c>
      <c r="HO171" s="41">
        <f t="shared" si="280"/>
        <v>71</v>
      </c>
      <c r="HP171" s="41">
        <f t="shared" si="280"/>
        <v>72</v>
      </c>
      <c r="HQ171" s="41">
        <f t="shared" si="280"/>
        <v>72</v>
      </c>
      <c r="HR171" s="41">
        <f t="shared" si="280"/>
        <v>67</v>
      </c>
      <c r="HS171" s="41">
        <f t="shared" si="280"/>
        <v>62</v>
      </c>
      <c r="HT171" s="41">
        <f t="shared" si="280"/>
        <v>71</v>
      </c>
      <c r="HU171" s="41">
        <f t="shared" si="280"/>
        <v>79</v>
      </c>
      <c r="II171" s="25">
        <f t="shared" ref="II171:IS171" si="281">ABS($GL70-II70)</f>
        <v>39</v>
      </c>
      <c r="IJ171" s="25">
        <f t="shared" si="281"/>
        <v>44</v>
      </c>
      <c r="IK171" s="25">
        <f t="shared" si="281"/>
        <v>42</v>
      </c>
      <c r="IL171" s="25">
        <f t="shared" si="281"/>
        <v>43</v>
      </c>
      <c r="IM171" s="25">
        <f t="shared" si="281"/>
        <v>9</v>
      </c>
      <c r="IN171" s="25">
        <f t="shared" si="281"/>
        <v>46</v>
      </c>
      <c r="IO171" s="25">
        <f t="shared" si="281"/>
        <v>33</v>
      </c>
      <c r="IP171" s="25">
        <f t="shared" si="281"/>
        <v>17</v>
      </c>
      <c r="IQ171" s="25">
        <f t="shared" si="281"/>
        <v>13</v>
      </c>
      <c r="IR171" s="25">
        <f t="shared" si="281"/>
        <v>17</v>
      </c>
      <c r="IS171" s="25">
        <f t="shared" si="281"/>
        <v>22</v>
      </c>
    </row>
    <row r="172" spans="27:253" x14ac:dyDescent="0.25">
      <c r="AA172" s="41">
        <f t="shared" ref="AA172:AK187" si="282">ABS($Z71-AA71)</f>
        <v>2</v>
      </c>
      <c r="AB172" s="41">
        <f t="shared" si="282"/>
        <v>13</v>
      </c>
      <c r="AC172" s="41">
        <f t="shared" si="282"/>
        <v>3</v>
      </c>
      <c r="AD172" s="41">
        <f t="shared" si="282"/>
        <v>8</v>
      </c>
      <c r="AE172" s="41">
        <f t="shared" si="282"/>
        <v>13</v>
      </c>
      <c r="AF172" s="41">
        <f t="shared" si="282"/>
        <v>3</v>
      </c>
      <c r="AG172" s="41">
        <f t="shared" si="282"/>
        <v>1</v>
      </c>
      <c r="AH172" s="41">
        <f t="shared" si="282"/>
        <v>6</v>
      </c>
      <c r="AI172" s="41">
        <f t="shared" si="282"/>
        <v>6</v>
      </c>
      <c r="AJ172" s="41">
        <f t="shared" si="282"/>
        <v>6</v>
      </c>
      <c r="AK172" s="41">
        <f t="shared" si="282"/>
        <v>11</v>
      </c>
      <c r="AY172" s="25">
        <f t="shared" ref="AY172:BI187" si="283">ABS($AX71-AY71)</f>
        <v>38</v>
      </c>
      <c r="AZ172" s="25">
        <f t="shared" si="283"/>
        <v>38</v>
      </c>
      <c r="BA172" s="25">
        <f t="shared" si="283"/>
        <v>19</v>
      </c>
      <c r="BB172" s="25">
        <f t="shared" si="283"/>
        <v>35</v>
      </c>
      <c r="BC172" s="25">
        <f t="shared" si="283"/>
        <v>9</v>
      </c>
      <c r="BD172" s="25">
        <f t="shared" si="283"/>
        <v>19</v>
      </c>
      <c r="BE172" s="25">
        <f t="shared" si="283"/>
        <v>8</v>
      </c>
      <c r="BF172" s="25">
        <f t="shared" si="283"/>
        <v>23</v>
      </c>
      <c r="BG172" s="25">
        <f t="shared" si="283"/>
        <v>21</v>
      </c>
      <c r="BH172" s="25">
        <f t="shared" si="283"/>
        <v>21</v>
      </c>
      <c r="BI172" s="25">
        <f t="shared" si="283"/>
        <v>16</v>
      </c>
      <c r="BW172" s="40">
        <f t="shared" ref="BW172:CG187" si="284">ABS($BV71-BW71)</f>
        <v>12</v>
      </c>
      <c r="BX172" s="40">
        <f t="shared" si="284"/>
        <v>14</v>
      </c>
      <c r="BY172" s="40">
        <f t="shared" si="284"/>
        <v>3</v>
      </c>
      <c r="BZ172" s="40">
        <f t="shared" si="284"/>
        <v>10</v>
      </c>
      <c r="CA172" s="40">
        <f t="shared" si="284"/>
        <v>4</v>
      </c>
      <c r="CB172" s="40">
        <f t="shared" si="284"/>
        <v>3</v>
      </c>
      <c r="CC172" s="40">
        <f t="shared" si="284"/>
        <v>8</v>
      </c>
      <c r="CD172" s="40">
        <f t="shared" si="284"/>
        <v>0</v>
      </c>
      <c r="CE172" s="40">
        <f t="shared" si="284"/>
        <v>0</v>
      </c>
      <c r="CF172" s="40">
        <f t="shared" si="284"/>
        <v>0</v>
      </c>
      <c r="CG172" s="40">
        <f t="shared" si="284"/>
        <v>3</v>
      </c>
      <c r="CU172" s="25">
        <f t="shared" ref="CU172:DE187" si="285">ABS($CT71-CU71)</f>
        <v>28</v>
      </c>
      <c r="CV172" s="25">
        <f t="shared" si="285"/>
        <v>7</v>
      </c>
      <c r="CW172" s="25">
        <f t="shared" si="285"/>
        <v>6</v>
      </c>
      <c r="CX172" s="25">
        <f t="shared" si="285"/>
        <v>7</v>
      </c>
      <c r="CY172" s="25">
        <f t="shared" si="285"/>
        <v>13</v>
      </c>
      <c r="CZ172" s="25">
        <f t="shared" si="285"/>
        <v>19</v>
      </c>
      <c r="DA172" s="25">
        <f t="shared" si="285"/>
        <v>34</v>
      </c>
      <c r="DB172" s="25">
        <f t="shared" si="285"/>
        <v>6</v>
      </c>
      <c r="DC172" s="25">
        <f t="shared" si="285"/>
        <v>1</v>
      </c>
      <c r="DD172" s="25">
        <f t="shared" si="285"/>
        <v>4</v>
      </c>
      <c r="DE172" s="25">
        <f t="shared" si="285"/>
        <v>12</v>
      </c>
      <c r="DS172" s="40">
        <f t="shared" ref="DS172:EC187" si="286">ABS($DR71-DS71)</f>
        <v>4</v>
      </c>
      <c r="DT172" s="40">
        <f t="shared" si="286"/>
        <v>10</v>
      </c>
      <c r="DU172" s="40">
        <f t="shared" si="286"/>
        <v>6</v>
      </c>
      <c r="DV172" s="40">
        <f t="shared" si="286"/>
        <v>1</v>
      </c>
      <c r="DW172" s="40">
        <f t="shared" si="286"/>
        <v>1</v>
      </c>
      <c r="DX172" s="40">
        <f t="shared" si="286"/>
        <v>11</v>
      </c>
      <c r="DY172" s="40">
        <f t="shared" si="286"/>
        <v>10</v>
      </c>
      <c r="DZ172" s="40">
        <f t="shared" si="286"/>
        <v>9</v>
      </c>
      <c r="EA172" s="40">
        <f t="shared" si="286"/>
        <v>7</v>
      </c>
      <c r="EB172" s="40">
        <f t="shared" si="286"/>
        <v>10</v>
      </c>
      <c r="EC172" s="40">
        <f t="shared" si="286"/>
        <v>6</v>
      </c>
      <c r="EQ172" s="25">
        <f t="shared" ref="EQ172:FA187" si="287">ABS($EP71-EQ71)</f>
        <v>38</v>
      </c>
      <c r="ER172" s="25">
        <f t="shared" si="287"/>
        <v>40</v>
      </c>
      <c r="ES172" s="25">
        <f t="shared" si="287"/>
        <v>3</v>
      </c>
      <c r="ET172" s="25">
        <f t="shared" si="287"/>
        <v>30</v>
      </c>
      <c r="EU172" s="25">
        <f t="shared" si="287"/>
        <v>65</v>
      </c>
      <c r="EV172" s="25">
        <f t="shared" si="287"/>
        <v>36</v>
      </c>
      <c r="EW172" s="25">
        <f t="shared" si="287"/>
        <v>39</v>
      </c>
      <c r="EX172" s="25">
        <f t="shared" si="287"/>
        <v>41</v>
      </c>
      <c r="EY172" s="25">
        <f t="shared" si="287"/>
        <v>43</v>
      </c>
      <c r="EZ172" s="25">
        <f t="shared" si="287"/>
        <v>42</v>
      </c>
      <c r="FA172" s="25">
        <f t="shared" si="287"/>
        <v>66</v>
      </c>
      <c r="FO172" s="41">
        <f t="shared" ref="FO172:FY187" si="288">ABS($FN71-FO71)</f>
        <v>1</v>
      </c>
      <c r="FP172" s="41">
        <f t="shared" si="288"/>
        <v>7</v>
      </c>
      <c r="FQ172" s="41">
        <f t="shared" si="288"/>
        <v>1</v>
      </c>
      <c r="FR172" s="41">
        <f t="shared" si="288"/>
        <v>3</v>
      </c>
      <c r="FS172" s="41">
        <f t="shared" si="288"/>
        <v>8</v>
      </c>
      <c r="FT172" s="41">
        <f t="shared" si="288"/>
        <v>16</v>
      </c>
      <c r="FU172" s="41">
        <f t="shared" si="288"/>
        <v>19</v>
      </c>
      <c r="FV172" s="41">
        <f t="shared" si="288"/>
        <v>20</v>
      </c>
      <c r="FW172" s="41">
        <f t="shared" si="288"/>
        <v>36</v>
      </c>
      <c r="FX172" s="41">
        <f t="shared" si="288"/>
        <v>22</v>
      </c>
      <c r="FY172" s="41">
        <f t="shared" si="288"/>
        <v>29</v>
      </c>
      <c r="GM172" s="25">
        <f t="shared" ref="GM172:GW187" si="289">ABS($GL71-GM71)</f>
        <v>3</v>
      </c>
      <c r="GN172" s="25">
        <f t="shared" si="289"/>
        <v>15</v>
      </c>
      <c r="GO172" s="25">
        <f t="shared" si="289"/>
        <v>1</v>
      </c>
      <c r="GP172" s="25">
        <f t="shared" si="289"/>
        <v>13</v>
      </c>
      <c r="GQ172" s="25">
        <f t="shared" si="289"/>
        <v>0</v>
      </c>
      <c r="GR172" s="25">
        <f t="shared" si="289"/>
        <v>49</v>
      </c>
      <c r="GS172" s="25">
        <f t="shared" si="289"/>
        <v>1</v>
      </c>
      <c r="GT172" s="25">
        <f t="shared" si="289"/>
        <v>41</v>
      </c>
      <c r="GU172" s="25">
        <f t="shared" si="289"/>
        <v>48</v>
      </c>
      <c r="GV172" s="25">
        <f t="shared" si="289"/>
        <v>35</v>
      </c>
      <c r="GW172" s="25">
        <f t="shared" si="289"/>
        <v>30</v>
      </c>
      <c r="HK172" s="41">
        <f t="shared" ref="HK172:HU172" si="290">ABS($FN71-HK71)</f>
        <v>4</v>
      </c>
      <c r="HL172" s="41">
        <f t="shared" si="290"/>
        <v>2</v>
      </c>
      <c r="HM172" s="41">
        <f t="shared" si="290"/>
        <v>12</v>
      </c>
      <c r="HN172" s="41">
        <f t="shared" si="290"/>
        <v>9</v>
      </c>
      <c r="HO172" s="41">
        <f t="shared" si="290"/>
        <v>15</v>
      </c>
      <c r="HP172" s="41">
        <f t="shared" si="290"/>
        <v>13</v>
      </c>
      <c r="HQ172" s="41">
        <f t="shared" si="290"/>
        <v>9</v>
      </c>
      <c r="HR172" s="41">
        <f t="shared" si="290"/>
        <v>4</v>
      </c>
      <c r="HS172" s="41">
        <f t="shared" si="290"/>
        <v>1</v>
      </c>
      <c r="HT172" s="41">
        <f t="shared" si="290"/>
        <v>13</v>
      </c>
      <c r="HU172" s="41">
        <f t="shared" si="290"/>
        <v>18</v>
      </c>
      <c r="II172" s="25">
        <f t="shared" ref="II172:IS172" si="291">ABS($GL71-II71)</f>
        <v>30</v>
      </c>
      <c r="IJ172" s="25">
        <f t="shared" si="291"/>
        <v>33</v>
      </c>
      <c r="IK172" s="25">
        <f t="shared" si="291"/>
        <v>30</v>
      </c>
      <c r="IL172" s="25">
        <f t="shared" si="291"/>
        <v>31</v>
      </c>
      <c r="IM172" s="25">
        <f t="shared" si="291"/>
        <v>21</v>
      </c>
      <c r="IN172" s="25">
        <f t="shared" si="291"/>
        <v>26</v>
      </c>
      <c r="IO172" s="25">
        <f t="shared" si="291"/>
        <v>24</v>
      </c>
      <c r="IP172" s="25">
        <f t="shared" si="291"/>
        <v>17</v>
      </c>
      <c r="IQ172" s="25">
        <f t="shared" si="291"/>
        <v>15</v>
      </c>
      <c r="IR172" s="25">
        <f t="shared" si="291"/>
        <v>18</v>
      </c>
      <c r="IS172" s="25">
        <f t="shared" si="291"/>
        <v>28</v>
      </c>
    </row>
    <row r="173" spans="27:253" x14ac:dyDescent="0.25">
      <c r="AA173" s="41">
        <f t="shared" si="282"/>
        <v>3</v>
      </c>
      <c r="AB173" s="41">
        <f t="shared" si="282"/>
        <v>0</v>
      </c>
      <c r="AC173" s="41">
        <f t="shared" si="282"/>
        <v>2</v>
      </c>
      <c r="AD173" s="41">
        <f t="shared" si="282"/>
        <v>4</v>
      </c>
      <c r="AE173" s="41">
        <f t="shared" si="282"/>
        <v>37</v>
      </c>
      <c r="AF173" s="41">
        <f t="shared" si="282"/>
        <v>10</v>
      </c>
      <c r="AG173" s="41">
        <f t="shared" si="282"/>
        <v>31</v>
      </c>
      <c r="AH173" s="41">
        <f t="shared" si="282"/>
        <v>8</v>
      </c>
      <c r="AI173" s="41">
        <f t="shared" si="282"/>
        <v>4</v>
      </c>
      <c r="AJ173" s="41">
        <f t="shared" si="282"/>
        <v>10</v>
      </c>
      <c r="AK173" s="41">
        <f t="shared" si="282"/>
        <v>4</v>
      </c>
      <c r="AY173" s="25">
        <f t="shared" si="283"/>
        <v>12</v>
      </c>
      <c r="AZ173" s="25">
        <f t="shared" si="283"/>
        <v>17</v>
      </c>
      <c r="BA173" s="25">
        <f t="shared" si="283"/>
        <v>13</v>
      </c>
      <c r="BB173" s="25">
        <f t="shared" si="283"/>
        <v>17</v>
      </c>
      <c r="BC173" s="25">
        <f t="shared" si="283"/>
        <v>4</v>
      </c>
      <c r="BD173" s="25">
        <f t="shared" si="283"/>
        <v>11</v>
      </c>
      <c r="BE173" s="25">
        <f t="shared" si="283"/>
        <v>6</v>
      </c>
      <c r="BF173" s="25">
        <f t="shared" si="283"/>
        <v>16</v>
      </c>
      <c r="BG173" s="25">
        <f t="shared" si="283"/>
        <v>17</v>
      </c>
      <c r="BH173" s="25">
        <f t="shared" si="283"/>
        <v>13</v>
      </c>
      <c r="BI173" s="25">
        <f t="shared" si="283"/>
        <v>3</v>
      </c>
      <c r="BW173" s="40">
        <f t="shared" si="284"/>
        <v>5</v>
      </c>
      <c r="BX173" s="40">
        <f t="shared" si="284"/>
        <v>11</v>
      </c>
      <c r="BY173" s="40">
        <f t="shared" si="284"/>
        <v>1</v>
      </c>
      <c r="BZ173" s="40">
        <f t="shared" si="284"/>
        <v>8</v>
      </c>
      <c r="CA173" s="40">
        <f t="shared" si="284"/>
        <v>1</v>
      </c>
      <c r="CB173" s="40">
        <f t="shared" si="284"/>
        <v>3</v>
      </c>
      <c r="CC173" s="40">
        <f t="shared" si="284"/>
        <v>3</v>
      </c>
      <c r="CD173" s="40">
        <f t="shared" si="284"/>
        <v>5</v>
      </c>
      <c r="CE173" s="40">
        <f t="shared" si="284"/>
        <v>6</v>
      </c>
      <c r="CF173" s="40">
        <f t="shared" si="284"/>
        <v>4</v>
      </c>
      <c r="CG173" s="40">
        <f t="shared" si="284"/>
        <v>5</v>
      </c>
      <c r="CU173" s="25">
        <f t="shared" si="285"/>
        <v>27</v>
      </c>
      <c r="CV173" s="25">
        <f t="shared" si="285"/>
        <v>21</v>
      </c>
      <c r="CW173" s="25">
        <f t="shared" si="285"/>
        <v>2</v>
      </c>
      <c r="CX173" s="25">
        <f t="shared" si="285"/>
        <v>13</v>
      </c>
      <c r="CY173" s="25">
        <f t="shared" si="285"/>
        <v>1</v>
      </c>
      <c r="CZ173" s="25">
        <f t="shared" si="285"/>
        <v>10</v>
      </c>
      <c r="DA173" s="25">
        <f t="shared" si="285"/>
        <v>20</v>
      </c>
      <c r="DB173" s="25">
        <f t="shared" si="285"/>
        <v>4</v>
      </c>
      <c r="DC173" s="25">
        <f t="shared" si="285"/>
        <v>5</v>
      </c>
      <c r="DD173" s="25">
        <f t="shared" si="285"/>
        <v>4</v>
      </c>
      <c r="DE173" s="25">
        <f t="shared" si="285"/>
        <v>6</v>
      </c>
      <c r="DS173" s="40">
        <f t="shared" si="286"/>
        <v>11</v>
      </c>
      <c r="DT173" s="40">
        <f t="shared" si="286"/>
        <v>14</v>
      </c>
      <c r="DU173" s="40">
        <f t="shared" si="286"/>
        <v>1</v>
      </c>
      <c r="DV173" s="40">
        <f t="shared" si="286"/>
        <v>12</v>
      </c>
      <c r="DW173" s="40">
        <f t="shared" si="286"/>
        <v>5</v>
      </c>
      <c r="DX173" s="40">
        <f t="shared" si="286"/>
        <v>13</v>
      </c>
      <c r="DY173" s="40">
        <f t="shared" si="286"/>
        <v>8</v>
      </c>
      <c r="DZ173" s="40">
        <f t="shared" si="286"/>
        <v>3</v>
      </c>
      <c r="EA173" s="40">
        <f t="shared" si="286"/>
        <v>5</v>
      </c>
      <c r="EB173" s="40">
        <f t="shared" si="286"/>
        <v>10</v>
      </c>
      <c r="EC173" s="40">
        <f t="shared" si="286"/>
        <v>5</v>
      </c>
      <c r="EQ173" s="25">
        <f t="shared" si="287"/>
        <v>37</v>
      </c>
      <c r="ER173" s="25">
        <f t="shared" si="287"/>
        <v>29</v>
      </c>
      <c r="ES173" s="25">
        <f t="shared" si="287"/>
        <v>4</v>
      </c>
      <c r="ET173" s="25">
        <f t="shared" si="287"/>
        <v>19</v>
      </c>
      <c r="EU173" s="25">
        <f t="shared" si="287"/>
        <v>31</v>
      </c>
      <c r="EV173" s="25">
        <f t="shared" si="287"/>
        <v>20</v>
      </c>
      <c r="EW173" s="25">
        <f t="shared" si="287"/>
        <v>15</v>
      </c>
      <c r="EX173" s="25">
        <f t="shared" si="287"/>
        <v>19</v>
      </c>
      <c r="EY173" s="25">
        <f t="shared" si="287"/>
        <v>19</v>
      </c>
      <c r="EZ173" s="25">
        <f t="shared" si="287"/>
        <v>12</v>
      </c>
      <c r="FA173" s="25">
        <f t="shared" si="287"/>
        <v>55</v>
      </c>
      <c r="FO173" s="41">
        <f t="shared" si="288"/>
        <v>10</v>
      </c>
      <c r="FP173" s="41">
        <f t="shared" si="288"/>
        <v>12</v>
      </c>
      <c r="FQ173" s="41">
        <f t="shared" si="288"/>
        <v>12</v>
      </c>
      <c r="FR173" s="41">
        <f t="shared" si="288"/>
        <v>11</v>
      </c>
      <c r="FS173" s="41">
        <f t="shared" si="288"/>
        <v>16</v>
      </c>
      <c r="FT173" s="41">
        <f t="shared" si="288"/>
        <v>29</v>
      </c>
      <c r="FU173" s="41">
        <f t="shared" si="288"/>
        <v>9</v>
      </c>
      <c r="FV173" s="41">
        <f t="shared" si="288"/>
        <v>32</v>
      </c>
      <c r="FW173" s="41">
        <f t="shared" si="288"/>
        <v>33</v>
      </c>
      <c r="FX173" s="41">
        <f t="shared" si="288"/>
        <v>26</v>
      </c>
      <c r="FY173" s="41">
        <f t="shared" si="288"/>
        <v>27</v>
      </c>
      <c r="GM173" s="25">
        <f t="shared" si="289"/>
        <v>3</v>
      </c>
      <c r="GN173" s="25">
        <f t="shared" si="289"/>
        <v>6</v>
      </c>
      <c r="GO173" s="25">
        <f t="shared" si="289"/>
        <v>4</v>
      </c>
      <c r="GP173" s="25">
        <f t="shared" si="289"/>
        <v>6</v>
      </c>
      <c r="GQ173" s="25">
        <f t="shared" si="289"/>
        <v>24</v>
      </c>
      <c r="GR173" s="25">
        <f t="shared" si="289"/>
        <v>1</v>
      </c>
      <c r="GS173" s="25">
        <f t="shared" si="289"/>
        <v>11</v>
      </c>
      <c r="GT173" s="25">
        <f t="shared" si="289"/>
        <v>5</v>
      </c>
      <c r="GU173" s="25">
        <f t="shared" si="289"/>
        <v>2</v>
      </c>
      <c r="GV173" s="25">
        <f t="shared" si="289"/>
        <v>1</v>
      </c>
      <c r="GW173" s="25">
        <f t="shared" si="289"/>
        <v>3</v>
      </c>
      <c r="HK173" s="41">
        <f t="shared" ref="HK173:HU173" si="292">ABS($FN72-HK72)</f>
        <v>13</v>
      </c>
      <c r="HL173" s="41">
        <f t="shared" si="292"/>
        <v>22</v>
      </c>
      <c r="HM173" s="41">
        <f t="shared" si="292"/>
        <v>27</v>
      </c>
      <c r="HN173" s="41">
        <f t="shared" si="292"/>
        <v>27</v>
      </c>
      <c r="HO173" s="41">
        <f t="shared" si="292"/>
        <v>9</v>
      </c>
      <c r="HP173" s="41">
        <f t="shared" si="292"/>
        <v>34</v>
      </c>
      <c r="HQ173" s="41">
        <f t="shared" si="292"/>
        <v>30</v>
      </c>
      <c r="HR173" s="41">
        <f t="shared" si="292"/>
        <v>6</v>
      </c>
      <c r="HS173" s="41">
        <f t="shared" si="292"/>
        <v>3</v>
      </c>
      <c r="HT173" s="41">
        <f t="shared" si="292"/>
        <v>23</v>
      </c>
      <c r="HU173" s="41">
        <f t="shared" si="292"/>
        <v>27</v>
      </c>
      <c r="II173" s="25">
        <f t="shared" ref="II173:IS173" si="293">ABS($GL72-II72)</f>
        <v>5</v>
      </c>
      <c r="IJ173" s="25">
        <f t="shared" si="293"/>
        <v>4</v>
      </c>
      <c r="IK173" s="25">
        <f t="shared" si="293"/>
        <v>1</v>
      </c>
      <c r="IL173" s="25">
        <f t="shared" si="293"/>
        <v>6</v>
      </c>
      <c r="IM173" s="25">
        <f t="shared" si="293"/>
        <v>5</v>
      </c>
      <c r="IN173" s="25">
        <f t="shared" si="293"/>
        <v>5</v>
      </c>
      <c r="IO173" s="25">
        <f t="shared" si="293"/>
        <v>6</v>
      </c>
      <c r="IP173" s="25">
        <f t="shared" si="293"/>
        <v>5</v>
      </c>
      <c r="IQ173" s="25">
        <f t="shared" si="293"/>
        <v>5</v>
      </c>
      <c r="IR173" s="25">
        <f t="shared" si="293"/>
        <v>4</v>
      </c>
      <c r="IS173" s="25">
        <f t="shared" si="293"/>
        <v>7</v>
      </c>
    </row>
    <row r="174" spans="27:253" x14ac:dyDescent="0.25">
      <c r="AA174" s="41">
        <f t="shared" si="282"/>
        <v>22</v>
      </c>
      <c r="AB174" s="41">
        <f t="shared" si="282"/>
        <v>30</v>
      </c>
      <c r="AC174" s="41">
        <f t="shared" si="282"/>
        <v>9</v>
      </c>
      <c r="AD174" s="41">
        <f t="shared" si="282"/>
        <v>14</v>
      </c>
      <c r="AE174" s="41">
        <f t="shared" si="282"/>
        <v>7</v>
      </c>
      <c r="AF174" s="41">
        <f t="shared" si="282"/>
        <v>0</v>
      </c>
      <c r="AG174" s="41">
        <f t="shared" si="282"/>
        <v>4</v>
      </c>
      <c r="AH174" s="41">
        <f t="shared" si="282"/>
        <v>3</v>
      </c>
      <c r="AI174" s="41">
        <f t="shared" si="282"/>
        <v>2</v>
      </c>
      <c r="AJ174" s="41">
        <f t="shared" si="282"/>
        <v>2</v>
      </c>
      <c r="AK174" s="41">
        <f t="shared" si="282"/>
        <v>14</v>
      </c>
      <c r="AY174" s="25">
        <f t="shared" si="283"/>
        <v>19</v>
      </c>
      <c r="AZ174" s="25">
        <f t="shared" si="283"/>
        <v>26</v>
      </c>
      <c r="BA174" s="25">
        <f t="shared" si="283"/>
        <v>10</v>
      </c>
      <c r="BB174" s="25">
        <f t="shared" si="283"/>
        <v>16</v>
      </c>
      <c r="BC174" s="25">
        <f t="shared" si="283"/>
        <v>5</v>
      </c>
      <c r="BD174" s="25">
        <f t="shared" si="283"/>
        <v>1</v>
      </c>
      <c r="BE174" s="25">
        <f t="shared" si="283"/>
        <v>5</v>
      </c>
      <c r="BF174" s="25">
        <f t="shared" si="283"/>
        <v>1</v>
      </c>
      <c r="BG174" s="25">
        <f t="shared" si="283"/>
        <v>1</v>
      </c>
      <c r="BH174" s="25">
        <f t="shared" si="283"/>
        <v>1</v>
      </c>
      <c r="BI174" s="25">
        <f t="shared" si="283"/>
        <v>1</v>
      </c>
      <c r="BW174" s="40">
        <f t="shared" si="284"/>
        <v>7</v>
      </c>
      <c r="BX174" s="40">
        <f t="shared" si="284"/>
        <v>3</v>
      </c>
      <c r="BY174" s="40">
        <f t="shared" si="284"/>
        <v>8</v>
      </c>
      <c r="BZ174" s="40">
        <f t="shared" si="284"/>
        <v>8</v>
      </c>
      <c r="CA174" s="40">
        <f t="shared" si="284"/>
        <v>2</v>
      </c>
      <c r="CB174" s="40">
        <f t="shared" si="284"/>
        <v>29</v>
      </c>
      <c r="CC174" s="40">
        <f t="shared" si="284"/>
        <v>9</v>
      </c>
      <c r="CD174" s="40">
        <f t="shared" si="284"/>
        <v>31</v>
      </c>
      <c r="CE174" s="40">
        <f t="shared" si="284"/>
        <v>35</v>
      </c>
      <c r="CF174" s="40">
        <f t="shared" si="284"/>
        <v>32</v>
      </c>
      <c r="CG174" s="40">
        <f t="shared" si="284"/>
        <v>24</v>
      </c>
      <c r="CU174" s="25">
        <f t="shared" si="285"/>
        <v>2</v>
      </c>
      <c r="CV174" s="25">
        <f t="shared" si="285"/>
        <v>0</v>
      </c>
      <c r="CW174" s="25">
        <f t="shared" si="285"/>
        <v>0</v>
      </c>
      <c r="CX174" s="25">
        <f t="shared" si="285"/>
        <v>3</v>
      </c>
      <c r="CY174" s="25">
        <f t="shared" si="285"/>
        <v>22</v>
      </c>
      <c r="CZ174" s="25">
        <f t="shared" si="285"/>
        <v>23</v>
      </c>
      <c r="DA174" s="25">
        <f t="shared" si="285"/>
        <v>23</v>
      </c>
      <c r="DB174" s="25">
        <f t="shared" si="285"/>
        <v>24</v>
      </c>
      <c r="DC174" s="25">
        <f t="shared" si="285"/>
        <v>29</v>
      </c>
      <c r="DD174" s="25">
        <f t="shared" si="285"/>
        <v>20</v>
      </c>
      <c r="DE174" s="25">
        <f t="shared" si="285"/>
        <v>8</v>
      </c>
      <c r="DS174" s="40">
        <f t="shared" si="286"/>
        <v>5</v>
      </c>
      <c r="DT174" s="40">
        <f t="shared" si="286"/>
        <v>6</v>
      </c>
      <c r="DU174" s="40">
        <f t="shared" si="286"/>
        <v>12</v>
      </c>
      <c r="DV174" s="40">
        <f t="shared" si="286"/>
        <v>10</v>
      </c>
      <c r="DW174" s="40">
        <f t="shared" si="286"/>
        <v>1</v>
      </c>
      <c r="DX174" s="40">
        <f t="shared" si="286"/>
        <v>25</v>
      </c>
      <c r="DY174" s="40">
        <f t="shared" si="286"/>
        <v>13</v>
      </c>
      <c r="DZ174" s="40">
        <f t="shared" si="286"/>
        <v>2</v>
      </c>
      <c r="EA174" s="40">
        <f t="shared" si="286"/>
        <v>4</v>
      </c>
      <c r="EB174" s="40">
        <f t="shared" si="286"/>
        <v>13</v>
      </c>
      <c r="EC174" s="40">
        <f t="shared" si="286"/>
        <v>2</v>
      </c>
      <c r="EQ174" s="25">
        <f t="shared" si="287"/>
        <v>20</v>
      </c>
      <c r="ER174" s="25">
        <f t="shared" si="287"/>
        <v>14</v>
      </c>
      <c r="ES174" s="25">
        <f t="shared" si="287"/>
        <v>14</v>
      </c>
      <c r="ET174" s="25">
        <f t="shared" si="287"/>
        <v>5</v>
      </c>
      <c r="EU174" s="25">
        <f t="shared" si="287"/>
        <v>35</v>
      </c>
      <c r="EV174" s="25">
        <f t="shared" si="287"/>
        <v>8</v>
      </c>
      <c r="EW174" s="25">
        <f t="shared" si="287"/>
        <v>18</v>
      </c>
      <c r="EX174" s="25">
        <f t="shared" si="287"/>
        <v>7</v>
      </c>
      <c r="EY174" s="25">
        <f t="shared" si="287"/>
        <v>7</v>
      </c>
      <c r="EZ174" s="25">
        <f t="shared" si="287"/>
        <v>16</v>
      </c>
      <c r="FA174" s="25">
        <f t="shared" si="287"/>
        <v>31</v>
      </c>
      <c r="FO174" s="41">
        <f t="shared" si="288"/>
        <v>11</v>
      </c>
      <c r="FP174" s="41">
        <f t="shared" si="288"/>
        <v>27</v>
      </c>
      <c r="FQ174" s="41">
        <f t="shared" si="288"/>
        <v>16</v>
      </c>
      <c r="FR174" s="41">
        <f t="shared" si="288"/>
        <v>24</v>
      </c>
      <c r="FS174" s="41">
        <f t="shared" si="288"/>
        <v>15</v>
      </c>
      <c r="FT174" s="41">
        <f t="shared" si="288"/>
        <v>31</v>
      </c>
      <c r="FU174" s="41">
        <f t="shared" si="288"/>
        <v>4</v>
      </c>
      <c r="FV174" s="41">
        <f t="shared" si="288"/>
        <v>31</v>
      </c>
      <c r="FW174" s="41">
        <f t="shared" si="288"/>
        <v>34</v>
      </c>
      <c r="FX174" s="41">
        <f t="shared" si="288"/>
        <v>24</v>
      </c>
      <c r="FY174" s="41">
        <f t="shared" si="288"/>
        <v>31</v>
      </c>
      <c r="GM174" s="25">
        <f t="shared" si="289"/>
        <v>6</v>
      </c>
      <c r="GN174" s="25">
        <f t="shared" si="289"/>
        <v>7</v>
      </c>
      <c r="GO174" s="25">
        <f t="shared" si="289"/>
        <v>6</v>
      </c>
      <c r="GP174" s="25">
        <f t="shared" si="289"/>
        <v>2</v>
      </c>
      <c r="GQ174" s="25">
        <f t="shared" si="289"/>
        <v>12</v>
      </c>
      <c r="GR174" s="25">
        <f t="shared" si="289"/>
        <v>60</v>
      </c>
      <c r="GS174" s="25">
        <f t="shared" si="289"/>
        <v>6</v>
      </c>
      <c r="GT174" s="25">
        <f t="shared" si="289"/>
        <v>53</v>
      </c>
      <c r="GU174" s="25">
        <f t="shared" si="289"/>
        <v>56</v>
      </c>
      <c r="GV174" s="25">
        <f t="shared" si="289"/>
        <v>46</v>
      </c>
      <c r="GW174" s="25">
        <f t="shared" si="289"/>
        <v>37</v>
      </c>
      <c r="HK174" s="41">
        <f t="shared" ref="HK174:HU174" si="294">ABS($FN73-HK73)</f>
        <v>49</v>
      </c>
      <c r="HL174" s="41">
        <f t="shared" si="294"/>
        <v>46</v>
      </c>
      <c r="HM174" s="41">
        <f t="shared" si="294"/>
        <v>49</v>
      </c>
      <c r="HN174" s="41">
        <f t="shared" si="294"/>
        <v>48</v>
      </c>
      <c r="HO174" s="41">
        <f t="shared" si="294"/>
        <v>46</v>
      </c>
      <c r="HP174" s="41">
        <f t="shared" si="294"/>
        <v>46</v>
      </c>
      <c r="HQ174" s="41">
        <f t="shared" si="294"/>
        <v>37</v>
      </c>
      <c r="HR174" s="41">
        <f t="shared" si="294"/>
        <v>48</v>
      </c>
      <c r="HS174" s="41">
        <f t="shared" si="294"/>
        <v>48</v>
      </c>
      <c r="HT174" s="41">
        <f t="shared" si="294"/>
        <v>48</v>
      </c>
      <c r="HU174" s="41">
        <f t="shared" si="294"/>
        <v>49</v>
      </c>
      <c r="II174" s="25">
        <f t="shared" ref="II174:IS174" si="295">ABS($GL73-II73)</f>
        <v>28</v>
      </c>
      <c r="IJ174" s="25">
        <f t="shared" si="295"/>
        <v>22</v>
      </c>
      <c r="IK174" s="25">
        <f t="shared" si="295"/>
        <v>29</v>
      </c>
      <c r="IL174" s="25">
        <f t="shared" si="295"/>
        <v>28</v>
      </c>
      <c r="IM174" s="25">
        <f t="shared" si="295"/>
        <v>35</v>
      </c>
      <c r="IN174" s="25">
        <f t="shared" si="295"/>
        <v>12</v>
      </c>
      <c r="IO174" s="25">
        <f t="shared" si="295"/>
        <v>13</v>
      </c>
      <c r="IP174" s="25">
        <f t="shared" si="295"/>
        <v>8</v>
      </c>
      <c r="IQ174" s="25">
        <f t="shared" si="295"/>
        <v>5</v>
      </c>
      <c r="IR174" s="25">
        <f t="shared" si="295"/>
        <v>12</v>
      </c>
      <c r="IS174" s="25">
        <f t="shared" si="295"/>
        <v>13</v>
      </c>
    </row>
    <row r="175" spans="27:253" x14ac:dyDescent="0.25">
      <c r="AA175" s="41">
        <f t="shared" si="282"/>
        <v>4</v>
      </c>
      <c r="AB175" s="41">
        <f t="shared" si="282"/>
        <v>17</v>
      </c>
      <c r="AC175" s="41">
        <f t="shared" si="282"/>
        <v>1</v>
      </c>
      <c r="AD175" s="41">
        <f t="shared" si="282"/>
        <v>6</v>
      </c>
      <c r="AE175" s="41">
        <f t="shared" si="282"/>
        <v>11</v>
      </c>
      <c r="AF175" s="41">
        <f t="shared" si="282"/>
        <v>16</v>
      </c>
      <c r="AG175" s="41">
        <f t="shared" si="282"/>
        <v>15</v>
      </c>
      <c r="AH175" s="41">
        <f t="shared" si="282"/>
        <v>11</v>
      </c>
      <c r="AI175" s="41">
        <f t="shared" si="282"/>
        <v>8</v>
      </c>
      <c r="AJ175" s="41">
        <f t="shared" si="282"/>
        <v>10</v>
      </c>
      <c r="AK175" s="41">
        <f t="shared" si="282"/>
        <v>8</v>
      </c>
      <c r="AY175" s="25">
        <f t="shared" si="283"/>
        <v>4</v>
      </c>
      <c r="AZ175" s="25">
        <f t="shared" si="283"/>
        <v>3</v>
      </c>
      <c r="BA175" s="25">
        <f t="shared" si="283"/>
        <v>9</v>
      </c>
      <c r="BB175" s="25">
        <f t="shared" si="283"/>
        <v>3</v>
      </c>
      <c r="BC175" s="25">
        <f t="shared" si="283"/>
        <v>7</v>
      </c>
      <c r="BD175" s="25">
        <f t="shared" si="283"/>
        <v>13</v>
      </c>
      <c r="BE175" s="25">
        <f t="shared" si="283"/>
        <v>1</v>
      </c>
      <c r="BF175" s="25">
        <f t="shared" si="283"/>
        <v>15</v>
      </c>
      <c r="BG175" s="25">
        <f t="shared" si="283"/>
        <v>17</v>
      </c>
      <c r="BH175" s="25">
        <f t="shared" si="283"/>
        <v>15</v>
      </c>
      <c r="BI175" s="25">
        <f t="shared" si="283"/>
        <v>3</v>
      </c>
      <c r="BW175" s="40">
        <f t="shared" si="284"/>
        <v>5</v>
      </c>
      <c r="BX175" s="40">
        <f t="shared" si="284"/>
        <v>6</v>
      </c>
      <c r="BY175" s="40">
        <f t="shared" si="284"/>
        <v>1</v>
      </c>
      <c r="BZ175" s="40">
        <f t="shared" si="284"/>
        <v>7</v>
      </c>
      <c r="CA175" s="40">
        <f t="shared" si="284"/>
        <v>15</v>
      </c>
      <c r="CB175" s="40">
        <f t="shared" si="284"/>
        <v>46</v>
      </c>
      <c r="CC175" s="40">
        <f t="shared" si="284"/>
        <v>8</v>
      </c>
      <c r="CD175" s="40">
        <f t="shared" si="284"/>
        <v>43</v>
      </c>
      <c r="CE175" s="40">
        <f t="shared" si="284"/>
        <v>56</v>
      </c>
      <c r="CF175" s="40">
        <f t="shared" si="284"/>
        <v>27</v>
      </c>
      <c r="CG175" s="40">
        <f t="shared" si="284"/>
        <v>24</v>
      </c>
      <c r="CU175" s="25">
        <f t="shared" si="285"/>
        <v>20</v>
      </c>
      <c r="CV175" s="25">
        <f t="shared" si="285"/>
        <v>25</v>
      </c>
      <c r="CW175" s="25">
        <f t="shared" si="285"/>
        <v>2</v>
      </c>
      <c r="CX175" s="25">
        <f t="shared" si="285"/>
        <v>15</v>
      </c>
      <c r="CY175" s="25">
        <f t="shared" si="285"/>
        <v>6</v>
      </c>
      <c r="CZ175" s="25">
        <f t="shared" si="285"/>
        <v>14</v>
      </c>
      <c r="DA175" s="25">
        <f t="shared" si="285"/>
        <v>10</v>
      </c>
      <c r="DB175" s="25">
        <f t="shared" si="285"/>
        <v>7</v>
      </c>
      <c r="DC175" s="25">
        <f t="shared" si="285"/>
        <v>3</v>
      </c>
      <c r="DD175" s="25">
        <f t="shared" si="285"/>
        <v>1</v>
      </c>
      <c r="DE175" s="25">
        <f t="shared" si="285"/>
        <v>3</v>
      </c>
      <c r="DS175" s="40">
        <f t="shared" si="286"/>
        <v>38</v>
      </c>
      <c r="DT175" s="40">
        <f t="shared" si="286"/>
        <v>24</v>
      </c>
      <c r="DU175" s="40">
        <f t="shared" si="286"/>
        <v>22</v>
      </c>
      <c r="DV175" s="40">
        <f t="shared" si="286"/>
        <v>22</v>
      </c>
      <c r="DW175" s="40">
        <f t="shared" si="286"/>
        <v>7</v>
      </c>
      <c r="DX175" s="40">
        <f t="shared" si="286"/>
        <v>13</v>
      </c>
      <c r="DY175" s="40">
        <f t="shared" si="286"/>
        <v>9</v>
      </c>
      <c r="DZ175" s="40">
        <f t="shared" si="286"/>
        <v>16</v>
      </c>
      <c r="EA175" s="40">
        <f t="shared" si="286"/>
        <v>18</v>
      </c>
      <c r="EB175" s="40">
        <f t="shared" si="286"/>
        <v>13</v>
      </c>
      <c r="EC175" s="40">
        <f t="shared" si="286"/>
        <v>19</v>
      </c>
      <c r="EQ175" s="25">
        <f t="shared" si="287"/>
        <v>13</v>
      </c>
      <c r="ER175" s="25">
        <f t="shared" si="287"/>
        <v>21</v>
      </c>
      <c r="ES175" s="25">
        <f t="shared" si="287"/>
        <v>23</v>
      </c>
      <c r="ET175" s="25">
        <f t="shared" si="287"/>
        <v>12</v>
      </c>
      <c r="EU175" s="25">
        <f t="shared" si="287"/>
        <v>25</v>
      </c>
      <c r="EV175" s="25">
        <f t="shared" si="287"/>
        <v>7</v>
      </c>
      <c r="EW175" s="25">
        <f t="shared" si="287"/>
        <v>18</v>
      </c>
      <c r="EX175" s="25">
        <f t="shared" si="287"/>
        <v>6</v>
      </c>
      <c r="EY175" s="25">
        <f t="shared" si="287"/>
        <v>6</v>
      </c>
      <c r="EZ175" s="25">
        <f t="shared" si="287"/>
        <v>13</v>
      </c>
      <c r="FA175" s="25">
        <f t="shared" si="287"/>
        <v>16</v>
      </c>
      <c r="FO175" s="41">
        <f t="shared" si="288"/>
        <v>0</v>
      </c>
      <c r="FP175" s="41">
        <f t="shared" si="288"/>
        <v>0</v>
      </c>
      <c r="FQ175" s="41">
        <f t="shared" si="288"/>
        <v>0</v>
      </c>
      <c r="FR175" s="41">
        <f t="shared" si="288"/>
        <v>0</v>
      </c>
      <c r="FS175" s="41">
        <f t="shared" si="288"/>
        <v>1</v>
      </c>
      <c r="FT175" s="41">
        <f t="shared" si="288"/>
        <v>1</v>
      </c>
      <c r="FU175" s="41">
        <f t="shared" si="288"/>
        <v>10</v>
      </c>
      <c r="FV175" s="41">
        <f t="shared" si="288"/>
        <v>1</v>
      </c>
      <c r="FW175" s="41">
        <f t="shared" si="288"/>
        <v>1</v>
      </c>
      <c r="FX175" s="41">
        <f t="shared" si="288"/>
        <v>2</v>
      </c>
      <c r="FY175" s="41">
        <f t="shared" si="288"/>
        <v>0</v>
      </c>
      <c r="GM175" s="25">
        <f t="shared" si="289"/>
        <v>8</v>
      </c>
      <c r="GN175" s="25">
        <f t="shared" si="289"/>
        <v>3</v>
      </c>
      <c r="GO175" s="25">
        <f t="shared" si="289"/>
        <v>4</v>
      </c>
      <c r="GP175" s="25">
        <f t="shared" si="289"/>
        <v>6</v>
      </c>
      <c r="GQ175" s="25">
        <f t="shared" si="289"/>
        <v>5</v>
      </c>
      <c r="GR175" s="25">
        <f t="shared" si="289"/>
        <v>14</v>
      </c>
      <c r="GS175" s="25">
        <f t="shared" si="289"/>
        <v>4</v>
      </c>
      <c r="GT175" s="25">
        <f t="shared" si="289"/>
        <v>13</v>
      </c>
      <c r="GU175" s="25">
        <f t="shared" si="289"/>
        <v>15</v>
      </c>
      <c r="GV175" s="25">
        <f t="shared" si="289"/>
        <v>8</v>
      </c>
      <c r="GW175" s="25">
        <f t="shared" si="289"/>
        <v>14</v>
      </c>
      <c r="HK175" s="41">
        <f t="shared" ref="HK175:HU175" si="296">ABS($FN74-HK74)</f>
        <v>63</v>
      </c>
      <c r="HL175" s="41">
        <f t="shared" si="296"/>
        <v>58</v>
      </c>
      <c r="HM175" s="41">
        <f t="shared" si="296"/>
        <v>58</v>
      </c>
      <c r="HN175" s="41">
        <f t="shared" si="296"/>
        <v>41</v>
      </c>
      <c r="HO175" s="41">
        <f t="shared" si="296"/>
        <v>25</v>
      </c>
      <c r="HP175" s="41">
        <f t="shared" si="296"/>
        <v>61</v>
      </c>
      <c r="HQ175" s="41">
        <f t="shared" si="296"/>
        <v>73</v>
      </c>
      <c r="HR175" s="41">
        <f t="shared" si="296"/>
        <v>14</v>
      </c>
      <c r="HS175" s="41">
        <f t="shared" si="296"/>
        <v>12</v>
      </c>
      <c r="HT175" s="41">
        <f t="shared" si="296"/>
        <v>20</v>
      </c>
      <c r="HU175" s="41">
        <f t="shared" si="296"/>
        <v>33</v>
      </c>
      <c r="II175" s="25">
        <f t="shared" ref="II175:IS175" si="297">ABS($GL74-II74)</f>
        <v>83</v>
      </c>
      <c r="IJ175" s="25">
        <f t="shared" si="297"/>
        <v>83</v>
      </c>
      <c r="IK175" s="25">
        <f t="shared" si="297"/>
        <v>83</v>
      </c>
      <c r="IL175" s="25">
        <f t="shared" si="297"/>
        <v>83</v>
      </c>
      <c r="IM175" s="25">
        <f t="shared" si="297"/>
        <v>83</v>
      </c>
      <c r="IN175" s="25">
        <f t="shared" si="297"/>
        <v>79</v>
      </c>
      <c r="IO175" s="25">
        <f t="shared" si="297"/>
        <v>74</v>
      </c>
      <c r="IP175" s="25">
        <f t="shared" si="297"/>
        <v>81</v>
      </c>
      <c r="IQ175" s="25">
        <f t="shared" si="297"/>
        <v>81</v>
      </c>
      <c r="IR175" s="25">
        <f t="shared" si="297"/>
        <v>81</v>
      </c>
      <c r="IS175" s="25">
        <f t="shared" si="297"/>
        <v>82</v>
      </c>
    </row>
    <row r="176" spans="27:253" x14ac:dyDescent="0.25">
      <c r="AA176" s="41">
        <f t="shared" si="282"/>
        <v>13</v>
      </c>
      <c r="AB176" s="41">
        <f t="shared" si="282"/>
        <v>27</v>
      </c>
      <c r="AC176" s="41">
        <f t="shared" si="282"/>
        <v>6</v>
      </c>
      <c r="AD176" s="41">
        <f t="shared" si="282"/>
        <v>8</v>
      </c>
      <c r="AE176" s="41">
        <f t="shared" si="282"/>
        <v>4</v>
      </c>
      <c r="AF176" s="41">
        <f t="shared" si="282"/>
        <v>4</v>
      </c>
      <c r="AG176" s="41">
        <f t="shared" si="282"/>
        <v>7</v>
      </c>
      <c r="AH176" s="41">
        <f t="shared" si="282"/>
        <v>1</v>
      </c>
      <c r="AI176" s="41">
        <f t="shared" si="282"/>
        <v>0</v>
      </c>
      <c r="AJ176" s="41">
        <f t="shared" si="282"/>
        <v>3</v>
      </c>
      <c r="AK176" s="41">
        <f t="shared" si="282"/>
        <v>10</v>
      </c>
      <c r="AY176" s="25">
        <f t="shared" si="283"/>
        <v>16</v>
      </c>
      <c r="AZ176" s="25">
        <f t="shared" si="283"/>
        <v>2</v>
      </c>
      <c r="BA176" s="25">
        <f t="shared" si="283"/>
        <v>16</v>
      </c>
      <c r="BB176" s="25">
        <f t="shared" si="283"/>
        <v>3</v>
      </c>
      <c r="BC176" s="25">
        <f t="shared" si="283"/>
        <v>4</v>
      </c>
      <c r="BD176" s="25">
        <f t="shared" si="283"/>
        <v>10</v>
      </c>
      <c r="BE176" s="25">
        <f t="shared" si="283"/>
        <v>2</v>
      </c>
      <c r="BF176" s="25">
        <f t="shared" si="283"/>
        <v>13</v>
      </c>
      <c r="BG176" s="25">
        <f t="shared" si="283"/>
        <v>13</v>
      </c>
      <c r="BH176" s="25">
        <f t="shared" si="283"/>
        <v>13</v>
      </c>
      <c r="BI176" s="25">
        <f t="shared" si="283"/>
        <v>8</v>
      </c>
      <c r="BW176" s="40">
        <f t="shared" si="284"/>
        <v>0</v>
      </c>
      <c r="BX176" s="40">
        <f t="shared" si="284"/>
        <v>12</v>
      </c>
      <c r="BY176" s="40">
        <f t="shared" si="284"/>
        <v>2</v>
      </c>
      <c r="BZ176" s="40">
        <f t="shared" si="284"/>
        <v>5</v>
      </c>
      <c r="CA176" s="40">
        <f t="shared" si="284"/>
        <v>11</v>
      </c>
      <c r="CB176" s="40">
        <f t="shared" si="284"/>
        <v>33</v>
      </c>
      <c r="CC176" s="40">
        <f t="shared" si="284"/>
        <v>7</v>
      </c>
      <c r="CD176" s="40">
        <f t="shared" si="284"/>
        <v>34</v>
      </c>
      <c r="CE176" s="40">
        <f t="shared" si="284"/>
        <v>42</v>
      </c>
      <c r="CF176" s="40">
        <f t="shared" si="284"/>
        <v>27</v>
      </c>
      <c r="CG176" s="40">
        <f t="shared" si="284"/>
        <v>20</v>
      </c>
      <c r="CU176" s="25">
        <f t="shared" si="285"/>
        <v>0</v>
      </c>
      <c r="CV176" s="25">
        <f t="shared" si="285"/>
        <v>3</v>
      </c>
      <c r="CW176" s="25">
        <f t="shared" si="285"/>
        <v>0</v>
      </c>
      <c r="CX176" s="25">
        <f t="shared" si="285"/>
        <v>2</v>
      </c>
      <c r="CY176" s="25">
        <f t="shared" si="285"/>
        <v>4</v>
      </c>
      <c r="CZ176" s="25">
        <f t="shared" si="285"/>
        <v>2</v>
      </c>
      <c r="DA176" s="25">
        <f t="shared" si="285"/>
        <v>12</v>
      </c>
      <c r="DB176" s="25">
        <f t="shared" si="285"/>
        <v>4</v>
      </c>
      <c r="DC176" s="25">
        <f t="shared" si="285"/>
        <v>4</v>
      </c>
      <c r="DD176" s="25">
        <f t="shared" si="285"/>
        <v>3</v>
      </c>
      <c r="DE176" s="25">
        <f t="shared" si="285"/>
        <v>1</v>
      </c>
      <c r="DS176" s="40">
        <f t="shared" si="286"/>
        <v>5</v>
      </c>
      <c r="DT176" s="40">
        <f t="shared" si="286"/>
        <v>2</v>
      </c>
      <c r="DU176" s="40">
        <f t="shared" si="286"/>
        <v>8</v>
      </c>
      <c r="DV176" s="40">
        <f t="shared" si="286"/>
        <v>3</v>
      </c>
      <c r="DW176" s="40">
        <f t="shared" si="286"/>
        <v>9</v>
      </c>
      <c r="DX176" s="40">
        <f t="shared" si="286"/>
        <v>14</v>
      </c>
      <c r="DY176" s="40">
        <f t="shared" si="286"/>
        <v>2</v>
      </c>
      <c r="DZ176" s="40">
        <f t="shared" si="286"/>
        <v>14</v>
      </c>
      <c r="EA176" s="40">
        <f t="shared" si="286"/>
        <v>14</v>
      </c>
      <c r="EB176" s="40">
        <f t="shared" si="286"/>
        <v>14</v>
      </c>
      <c r="EC176" s="40">
        <f t="shared" si="286"/>
        <v>0</v>
      </c>
      <c r="EQ176" s="25">
        <f t="shared" si="287"/>
        <v>15</v>
      </c>
      <c r="ER176" s="25">
        <f t="shared" si="287"/>
        <v>5</v>
      </c>
      <c r="ES176" s="25">
        <f t="shared" si="287"/>
        <v>7</v>
      </c>
      <c r="ET176" s="25">
        <f t="shared" si="287"/>
        <v>7</v>
      </c>
      <c r="EU176" s="25">
        <f t="shared" si="287"/>
        <v>26</v>
      </c>
      <c r="EV176" s="25">
        <f t="shared" si="287"/>
        <v>6</v>
      </c>
      <c r="EW176" s="25">
        <f t="shared" si="287"/>
        <v>9</v>
      </c>
      <c r="EX176" s="25">
        <f t="shared" si="287"/>
        <v>3</v>
      </c>
      <c r="EY176" s="25">
        <f t="shared" si="287"/>
        <v>5</v>
      </c>
      <c r="EZ176" s="25">
        <f t="shared" si="287"/>
        <v>3</v>
      </c>
      <c r="FA176" s="25">
        <f t="shared" si="287"/>
        <v>15</v>
      </c>
      <c r="FO176" s="41">
        <f t="shared" si="288"/>
        <v>0</v>
      </c>
      <c r="FP176" s="41">
        <f t="shared" si="288"/>
        <v>0</v>
      </c>
      <c r="FQ176" s="41">
        <f t="shared" si="288"/>
        <v>0</v>
      </c>
      <c r="FR176" s="41">
        <f t="shared" si="288"/>
        <v>0</v>
      </c>
      <c r="FS176" s="41">
        <f t="shared" si="288"/>
        <v>0</v>
      </c>
      <c r="FT176" s="41">
        <f t="shared" si="288"/>
        <v>3</v>
      </c>
      <c r="FU176" s="41">
        <f t="shared" si="288"/>
        <v>1</v>
      </c>
      <c r="FV176" s="41">
        <f t="shared" si="288"/>
        <v>6</v>
      </c>
      <c r="FW176" s="41">
        <f t="shared" si="288"/>
        <v>6</v>
      </c>
      <c r="FX176" s="41">
        <f t="shared" si="288"/>
        <v>5</v>
      </c>
      <c r="FY176" s="41">
        <f t="shared" si="288"/>
        <v>2</v>
      </c>
      <c r="GM176" s="25">
        <f t="shared" si="289"/>
        <v>23</v>
      </c>
      <c r="GN176" s="25">
        <f t="shared" si="289"/>
        <v>40</v>
      </c>
      <c r="GO176" s="25">
        <f t="shared" si="289"/>
        <v>39</v>
      </c>
      <c r="GP176" s="25">
        <f t="shared" si="289"/>
        <v>43</v>
      </c>
      <c r="GQ176" s="25">
        <f t="shared" si="289"/>
        <v>6</v>
      </c>
      <c r="GR176" s="25">
        <f t="shared" si="289"/>
        <v>81</v>
      </c>
      <c r="GS176" s="25">
        <f t="shared" si="289"/>
        <v>18</v>
      </c>
      <c r="GT176" s="25">
        <f t="shared" si="289"/>
        <v>73</v>
      </c>
      <c r="GU176" s="25">
        <f t="shared" si="289"/>
        <v>79</v>
      </c>
      <c r="GV176" s="25">
        <f t="shared" si="289"/>
        <v>71</v>
      </c>
      <c r="GW176" s="25">
        <f t="shared" si="289"/>
        <v>68</v>
      </c>
      <c r="HK176" s="41">
        <f t="shared" ref="HK176:HU176" si="298">ABS($FN75-HK75)</f>
        <v>49</v>
      </c>
      <c r="HL176" s="41">
        <f t="shared" si="298"/>
        <v>56</v>
      </c>
      <c r="HM176" s="41">
        <f t="shared" si="298"/>
        <v>36</v>
      </c>
      <c r="HN176" s="41">
        <f t="shared" si="298"/>
        <v>32</v>
      </c>
      <c r="HO176" s="41">
        <f t="shared" si="298"/>
        <v>11</v>
      </c>
      <c r="HP176" s="41">
        <f t="shared" si="298"/>
        <v>9</v>
      </c>
      <c r="HQ176" s="41">
        <f t="shared" si="298"/>
        <v>2</v>
      </c>
      <c r="HR176" s="41">
        <f t="shared" si="298"/>
        <v>21</v>
      </c>
      <c r="HS176" s="41">
        <f t="shared" si="298"/>
        <v>34</v>
      </c>
      <c r="HT176" s="41">
        <f t="shared" si="298"/>
        <v>16</v>
      </c>
      <c r="HU176" s="41">
        <f t="shared" si="298"/>
        <v>47</v>
      </c>
      <c r="II176" s="25">
        <f t="shared" ref="II176:IS176" si="299">ABS($GL75-II75)</f>
        <v>1</v>
      </c>
      <c r="IJ176" s="25">
        <f t="shared" si="299"/>
        <v>0</v>
      </c>
      <c r="IK176" s="25">
        <f t="shared" si="299"/>
        <v>1</v>
      </c>
      <c r="IL176" s="25">
        <f t="shared" si="299"/>
        <v>11</v>
      </c>
      <c r="IM176" s="25">
        <f t="shared" si="299"/>
        <v>0</v>
      </c>
      <c r="IN176" s="25">
        <f t="shared" si="299"/>
        <v>5</v>
      </c>
      <c r="IO176" s="25">
        <f t="shared" si="299"/>
        <v>15</v>
      </c>
      <c r="IP176" s="25">
        <f t="shared" si="299"/>
        <v>4</v>
      </c>
      <c r="IQ176" s="25">
        <f t="shared" si="299"/>
        <v>3</v>
      </c>
      <c r="IR176" s="25">
        <f t="shared" si="299"/>
        <v>4</v>
      </c>
      <c r="IS176" s="25">
        <f t="shared" si="299"/>
        <v>4</v>
      </c>
    </row>
    <row r="177" spans="27:253" x14ac:dyDescent="0.25">
      <c r="AA177" s="41">
        <f t="shared" si="282"/>
        <v>18</v>
      </c>
      <c r="AB177" s="41">
        <f t="shared" si="282"/>
        <v>23</v>
      </c>
      <c r="AC177" s="41">
        <f t="shared" si="282"/>
        <v>20</v>
      </c>
      <c r="AD177" s="41">
        <f t="shared" si="282"/>
        <v>25</v>
      </c>
      <c r="AE177" s="41">
        <f t="shared" si="282"/>
        <v>14</v>
      </c>
      <c r="AF177" s="41">
        <f t="shared" si="282"/>
        <v>2</v>
      </c>
      <c r="AG177" s="41">
        <f t="shared" si="282"/>
        <v>2</v>
      </c>
      <c r="AH177" s="41">
        <f t="shared" si="282"/>
        <v>6</v>
      </c>
      <c r="AI177" s="41">
        <f t="shared" si="282"/>
        <v>7</v>
      </c>
      <c r="AJ177" s="41">
        <f t="shared" si="282"/>
        <v>4</v>
      </c>
      <c r="AK177" s="41">
        <f t="shared" si="282"/>
        <v>14</v>
      </c>
      <c r="AY177" s="25">
        <f t="shared" si="283"/>
        <v>5</v>
      </c>
      <c r="AZ177" s="25">
        <f t="shared" si="283"/>
        <v>9</v>
      </c>
      <c r="BA177" s="25">
        <f t="shared" si="283"/>
        <v>4</v>
      </c>
      <c r="BB177" s="25">
        <f t="shared" si="283"/>
        <v>7</v>
      </c>
      <c r="BC177" s="25">
        <f t="shared" si="283"/>
        <v>0</v>
      </c>
      <c r="BD177" s="25">
        <f t="shared" si="283"/>
        <v>4</v>
      </c>
      <c r="BE177" s="25">
        <f t="shared" si="283"/>
        <v>6</v>
      </c>
      <c r="BF177" s="25">
        <f t="shared" si="283"/>
        <v>4</v>
      </c>
      <c r="BG177" s="25">
        <f t="shared" si="283"/>
        <v>5</v>
      </c>
      <c r="BH177" s="25">
        <f t="shared" si="283"/>
        <v>4</v>
      </c>
      <c r="BI177" s="25">
        <f t="shared" si="283"/>
        <v>6</v>
      </c>
      <c r="BW177" s="40">
        <f t="shared" si="284"/>
        <v>9</v>
      </c>
      <c r="BX177" s="40">
        <f t="shared" si="284"/>
        <v>3</v>
      </c>
      <c r="BY177" s="40">
        <f t="shared" si="284"/>
        <v>2</v>
      </c>
      <c r="BZ177" s="40">
        <f t="shared" si="284"/>
        <v>18</v>
      </c>
      <c r="CA177" s="40">
        <f t="shared" si="284"/>
        <v>14</v>
      </c>
      <c r="CB177" s="40">
        <f t="shared" si="284"/>
        <v>21</v>
      </c>
      <c r="CC177" s="40">
        <f t="shared" si="284"/>
        <v>4</v>
      </c>
      <c r="CD177" s="40">
        <f t="shared" si="284"/>
        <v>24</v>
      </c>
      <c r="CE177" s="40">
        <f t="shared" si="284"/>
        <v>28</v>
      </c>
      <c r="CF177" s="40">
        <f t="shared" si="284"/>
        <v>28</v>
      </c>
      <c r="CG177" s="40">
        <f t="shared" si="284"/>
        <v>4</v>
      </c>
      <c r="CU177" s="25">
        <f t="shared" si="285"/>
        <v>3</v>
      </c>
      <c r="CV177" s="25">
        <f t="shared" si="285"/>
        <v>0</v>
      </c>
      <c r="CW177" s="25">
        <f t="shared" si="285"/>
        <v>5</v>
      </c>
      <c r="CX177" s="25">
        <f t="shared" si="285"/>
        <v>1</v>
      </c>
      <c r="CY177" s="25">
        <f t="shared" si="285"/>
        <v>5</v>
      </c>
      <c r="CZ177" s="25">
        <f t="shared" si="285"/>
        <v>2</v>
      </c>
      <c r="DA177" s="25">
        <f t="shared" si="285"/>
        <v>30</v>
      </c>
      <c r="DB177" s="25">
        <f t="shared" si="285"/>
        <v>0</v>
      </c>
      <c r="DC177" s="25">
        <f t="shared" si="285"/>
        <v>1</v>
      </c>
      <c r="DD177" s="25">
        <f t="shared" si="285"/>
        <v>1</v>
      </c>
      <c r="DE177" s="25">
        <f t="shared" si="285"/>
        <v>13</v>
      </c>
      <c r="DS177" s="40">
        <f t="shared" si="286"/>
        <v>2</v>
      </c>
      <c r="DT177" s="40">
        <f t="shared" si="286"/>
        <v>2</v>
      </c>
      <c r="DU177" s="40">
        <f t="shared" si="286"/>
        <v>7</v>
      </c>
      <c r="DV177" s="40">
        <f t="shared" si="286"/>
        <v>2</v>
      </c>
      <c r="DW177" s="40">
        <f t="shared" si="286"/>
        <v>10</v>
      </c>
      <c r="DX177" s="40">
        <f t="shared" si="286"/>
        <v>13</v>
      </c>
      <c r="DY177" s="40">
        <f t="shared" si="286"/>
        <v>22</v>
      </c>
      <c r="DZ177" s="40">
        <f t="shared" si="286"/>
        <v>15</v>
      </c>
      <c r="EA177" s="40">
        <f t="shared" si="286"/>
        <v>16</v>
      </c>
      <c r="EB177" s="40">
        <f t="shared" si="286"/>
        <v>14</v>
      </c>
      <c r="EC177" s="40">
        <f t="shared" si="286"/>
        <v>11</v>
      </c>
      <c r="EQ177" s="25">
        <f t="shared" si="287"/>
        <v>5</v>
      </c>
      <c r="ER177" s="25">
        <f t="shared" si="287"/>
        <v>9</v>
      </c>
      <c r="ES177" s="25">
        <f t="shared" si="287"/>
        <v>15</v>
      </c>
      <c r="ET177" s="25">
        <f t="shared" si="287"/>
        <v>5</v>
      </c>
      <c r="EU177" s="25">
        <f t="shared" si="287"/>
        <v>13</v>
      </c>
      <c r="EV177" s="25">
        <f t="shared" si="287"/>
        <v>8</v>
      </c>
      <c r="EW177" s="25">
        <f t="shared" si="287"/>
        <v>15</v>
      </c>
      <c r="EX177" s="25">
        <f t="shared" si="287"/>
        <v>6</v>
      </c>
      <c r="EY177" s="25">
        <f t="shared" si="287"/>
        <v>7</v>
      </c>
      <c r="EZ177" s="25">
        <f t="shared" si="287"/>
        <v>3</v>
      </c>
      <c r="FA177" s="25">
        <f t="shared" si="287"/>
        <v>14</v>
      </c>
      <c r="FO177" s="41">
        <f t="shared" si="288"/>
        <v>29</v>
      </c>
      <c r="FP177" s="41">
        <f t="shared" si="288"/>
        <v>29</v>
      </c>
      <c r="FQ177" s="41">
        <f t="shared" si="288"/>
        <v>31</v>
      </c>
      <c r="FR177" s="41">
        <f t="shared" si="288"/>
        <v>31</v>
      </c>
      <c r="FS177" s="41">
        <f t="shared" si="288"/>
        <v>42</v>
      </c>
      <c r="FT177" s="41">
        <f t="shared" si="288"/>
        <v>24</v>
      </c>
      <c r="FU177" s="41">
        <f t="shared" si="288"/>
        <v>1</v>
      </c>
      <c r="FV177" s="41">
        <f t="shared" si="288"/>
        <v>26</v>
      </c>
      <c r="FW177" s="41">
        <f t="shared" si="288"/>
        <v>28</v>
      </c>
      <c r="FX177" s="41">
        <f t="shared" si="288"/>
        <v>23</v>
      </c>
      <c r="FY177" s="41">
        <f t="shared" si="288"/>
        <v>6</v>
      </c>
      <c r="GM177" s="25">
        <f t="shared" si="289"/>
        <v>18</v>
      </c>
      <c r="GN177" s="25">
        <f t="shared" si="289"/>
        <v>33</v>
      </c>
      <c r="GO177" s="25">
        <f t="shared" si="289"/>
        <v>8</v>
      </c>
      <c r="GP177" s="25">
        <f t="shared" si="289"/>
        <v>35</v>
      </c>
      <c r="GQ177" s="25">
        <f t="shared" si="289"/>
        <v>22</v>
      </c>
      <c r="GR177" s="25">
        <f t="shared" si="289"/>
        <v>57</v>
      </c>
      <c r="GS177" s="25">
        <f t="shared" si="289"/>
        <v>48</v>
      </c>
      <c r="GT177" s="25">
        <f t="shared" si="289"/>
        <v>53</v>
      </c>
      <c r="GU177" s="25">
        <f t="shared" si="289"/>
        <v>55</v>
      </c>
      <c r="GV177" s="25">
        <f t="shared" si="289"/>
        <v>46</v>
      </c>
      <c r="GW177" s="25">
        <f t="shared" si="289"/>
        <v>49</v>
      </c>
      <c r="HK177" s="41">
        <f t="shared" ref="HK177:HU177" si="300">ABS($FN76-HK76)</f>
        <v>16</v>
      </c>
      <c r="HL177" s="41">
        <f t="shared" si="300"/>
        <v>28</v>
      </c>
      <c r="HM177" s="41">
        <f t="shared" si="300"/>
        <v>9</v>
      </c>
      <c r="HN177" s="41">
        <f t="shared" si="300"/>
        <v>14</v>
      </c>
      <c r="HO177" s="41">
        <f t="shared" si="300"/>
        <v>14</v>
      </c>
      <c r="HP177" s="41">
        <f t="shared" si="300"/>
        <v>22</v>
      </c>
      <c r="HQ177" s="41">
        <f t="shared" si="300"/>
        <v>14</v>
      </c>
      <c r="HR177" s="41">
        <f t="shared" si="300"/>
        <v>10</v>
      </c>
      <c r="HS177" s="41">
        <f t="shared" si="300"/>
        <v>20</v>
      </c>
      <c r="HT177" s="41">
        <f t="shared" si="300"/>
        <v>5</v>
      </c>
      <c r="HU177" s="41">
        <f t="shared" si="300"/>
        <v>21</v>
      </c>
      <c r="II177" s="25">
        <f t="shared" ref="II177:IS177" si="301">ABS($GL76-II76)</f>
        <v>23</v>
      </c>
      <c r="IJ177" s="25">
        <f t="shared" si="301"/>
        <v>15</v>
      </c>
      <c r="IK177" s="25">
        <f t="shared" si="301"/>
        <v>30</v>
      </c>
      <c r="IL177" s="25">
        <f t="shared" si="301"/>
        <v>34</v>
      </c>
      <c r="IM177" s="25">
        <f t="shared" si="301"/>
        <v>31</v>
      </c>
      <c r="IN177" s="25">
        <f t="shared" si="301"/>
        <v>19</v>
      </c>
      <c r="IO177" s="25">
        <f t="shared" si="301"/>
        <v>28</v>
      </c>
      <c r="IP177" s="25">
        <f t="shared" si="301"/>
        <v>24</v>
      </c>
      <c r="IQ177" s="25">
        <f t="shared" si="301"/>
        <v>25</v>
      </c>
      <c r="IR177" s="25">
        <f t="shared" si="301"/>
        <v>28</v>
      </c>
      <c r="IS177" s="25">
        <f t="shared" si="301"/>
        <v>28</v>
      </c>
    </row>
    <row r="178" spans="27:253" x14ac:dyDescent="0.25">
      <c r="AA178" s="41">
        <f t="shared" si="282"/>
        <v>24</v>
      </c>
      <c r="AB178" s="41">
        <f t="shared" si="282"/>
        <v>22</v>
      </c>
      <c r="AC178" s="41">
        <f t="shared" si="282"/>
        <v>19</v>
      </c>
      <c r="AD178" s="41">
        <f t="shared" si="282"/>
        <v>27</v>
      </c>
      <c r="AE178" s="41">
        <f t="shared" si="282"/>
        <v>1</v>
      </c>
      <c r="AF178" s="41">
        <f t="shared" si="282"/>
        <v>2</v>
      </c>
      <c r="AG178" s="41">
        <f t="shared" si="282"/>
        <v>1</v>
      </c>
      <c r="AH178" s="41">
        <f t="shared" si="282"/>
        <v>0</v>
      </c>
      <c r="AI178" s="41">
        <f t="shared" si="282"/>
        <v>0</v>
      </c>
      <c r="AJ178" s="41">
        <f t="shared" si="282"/>
        <v>1</v>
      </c>
      <c r="AK178" s="41">
        <f t="shared" si="282"/>
        <v>14</v>
      </c>
      <c r="AY178" s="25">
        <f t="shared" si="283"/>
        <v>1</v>
      </c>
      <c r="AZ178" s="25">
        <f t="shared" si="283"/>
        <v>2</v>
      </c>
      <c r="BA178" s="25">
        <f t="shared" si="283"/>
        <v>1</v>
      </c>
      <c r="BB178" s="25">
        <f t="shared" si="283"/>
        <v>8</v>
      </c>
      <c r="BC178" s="25">
        <f t="shared" si="283"/>
        <v>6</v>
      </c>
      <c r="BD178" s="25">
        <f t="shared" si="283"/>
        <v>12</v>
      </c>
      <c r="BE178" s="25">
        <f t="shared" si="283"/>
        <v>6</v>
      </c>
      <c r="BF178" s="25">
        <f t="shared" si="283"/>
        <v>14</v>
      </c>
      <c r="BG178" s="25">
        <f t="shared" si="283"/>
        <v>15</v>
      </c>
      <c r="BH178" s="25">
        <f t="shared" si="283"/>
        <v>15</v>
      </c>
      <c r="BI178" s="25">
        <f t="shared" si="283"/>
        <v>2</v>
      </c>
      <c r="BW178" s="40">
        <f t="shared" si="284"/>
        <v>44</v>
      </c>
      <c r="BX178" s="40">
        <f t="shared" si="284"/>
        <v>31</v>
      </c>
      <c r="BY178" s="40">
        <f t="shared" si="284"/>
        <v>27</v>
      </c>
      <c r="BZ178" s="40">
        <f t="shared" si="284"/>
        <v>34</v>
      </c>
      <c r="CA178" s="40">
        <f t="shared" si="284"/>
        <v>11</v>
      </c>
      <c r="CB178" s="40">
        <f t="shared" si="284"/>
        <v>17</v>
      </c>
      <c r="CC178" s="40">
        <f t="shared" si="284"/>
        <v>14</v>
      </c>
      <c r="CD178" s="40">
        <f t="shared" si="284"/>
        <v>14</v>
      </c>
      <c r="CE178" s="40">
        <f t="shared" si="284"/>
        <v>16</v>
      </c>
      <c r="CF178" s="40">
        <f t="shared" si="284"/>
        <v>13</v>
      </c>
      <c r="CG178" s="40">
        <f t="shared" si="284"/>
        <v>23</v>
      </c>
      <c r="CU178" s="25">
        <f t="shared" si="285"/>
        <v>7</v>
      </c>
      <c r="CV178" s="25">
        <f t="shared" si="285"/>
        <v>14</v>
      </c>
      <c r="CW178" s="25">
        <f t="shared" si="285"/>
        <v>3</v>
      </c>
      <c r="CX178" s="25">
        <f t="shared" si="285"/>
        <v>14</v>
      </c>
      <c r="CY178" s="25">
        <f t="shared" si="285"/>
        <v>17</v>
      </c>
      <c r="CZ178" s="25">
        <f t="shared" si="285"/>
        <v>14</v>
      </c>
      <c r="DA178" s="25">
        <f t="shared" si="285"/>
        <v>19</v>
      </c>
      <c r="DB178" s="25">
        <f t="shared" si="285"/>
        <v>13</v>
      </c>
      <c r="DC178" s="25">
        <f t="shared" si="285"/>
        <v>14</v>
      </c>
      <c r="DD178" s="25">
        <f t="shared" si="285"/>
        <v>13</v>
      </c>
      <c r="DE178" s="25">
        <f t="shared" si="285"/>
        <v>11</v>
      </c>
      <c r="DS178" s="40">
        <f t="shared" si="286"/>
        <v>10</v>
      </c>
      <c r="DT178" s="40">
        <f t="shared" si="286"/>
        <v>0</v>
      </c>
      <c r="DU178" s="40">
        <f t="shared" si="286"/>
        <v>4</v>
      </c>
      <c r="DV178" s="40">
        <f t="shared" si="286"/>
        <v>13</v>
      </c>
      <c r="DW178" s="40">
        <f t="shared" si="286"/>
        <v>1</v>
      </c>
      <c r="DX178" s="40">
        <f t="shared" si="286"/>
        <v>3</v>
      </c>
      <c r="DY178" s="40">
        <f t="shared" si="286"/>
        <v>12</v>
      </c>
      <c r="DZ178" s="40">
        <f t="shared" si="286"/>
        <v>21</v>
      </c>
      <c r="EA178" s="40">
        <f t="shared" si="286"/>
        <v>26</v>
      </c>
      <c r="EB178" s="40">
        <f t="shared" si="286"/>
        <v>14</v>
      </c>
      <c r="EC178" s="40">
        <f t="shared" si="286"/>
        <v>22</v>
      </c>
      <c r="EQ178" s="25">
        <f t="shared" si="287"/>
        <v>5</v>
      </c>
      <c r="ER178" s="25">
        <f t="shared" si="287"/>
        <v>6</v>
      </c>
      <c r="ES178" s="25">
        <f t="shared" si="287"/>
        <v>14</v>
      </c>
      <c r="ET178" s="25">
        <f t="shared" si="287"/>
        <v>6</v>
      </c>
      <c r="EU178" s="25">
        <f t="shared" si="287"/>
        <v>22</v>
      </c>
      <c r="EV178" s="25">
        <f t="shared" si="287"/>
        <v>4</v>
      </c>
      <c r="EW178" s="25">
        <f t="shared" si="287"/>
        <v>27</v>
      </c>
      <c r="EX178" s="25">
        <f t="shared" si="287"/>
        <v>3</v>
      </c>
      <c r="EY178" s="25">
        <f t="shared" si="287"/>
        <v>4</v>
      </c>
      <c r="EZ178" s="25">
        <f t="shared" si="287"/>
        <v>1</v>
      </c>
      <c r="FA178" s="25">
        <f t="shared" si="287"/>
        <v>2</v>
      </c>
      <c r="FO178" s="41">
        <f t="shared" si="288"/>
        <v>2</v>
      </c>
      <c r="FP178" s="41">
        <f t="shared" si="288"/>
        <v>4</v>
      </c>
      <c r="FQ178" s="41">
        <f t="shared" si="288"/>
        <v>1</v>
      </c>
      <c r="FR178" s="41">
        <f t="shared" si="288"/>
        <v>1</v>
      </c>
      <c r="FS178" s="41">
        <f t="shared" si="288"/>
        <v>0</v>
      </c>
      <c r="FT178" s="41">
        <f t="shared" si="288"/>
        <v>5</v>
      </c>
      <c r="FU178" s="41">
        <f t="shared" si="288"/>
        <v>11</v>
      </c>
      <c r="FV178" s="41">
        <f t="shared" si="288"/>
        <v>5</v>
      </c>
      <c r="FW178" s="41">
        <f t="shared" si="288"/>
        <v>5</v>
      </c>
      <c r="FX178" s="41">
        <f t="shared" si="288"/>
        <v>4</v>
      </c>
      <c r="FY178" s="41">
        <f t="shared" si="288"/>
        <v>1</v>
      </c>
      <c r="GM178" s="25">
        <f t="shared" si="289"/>
        <v>2</v>
      </c>
      <c r="GN178" s="25">
        <f t="shared" si="289"/>
        <v>4</v>
      </c>
      <c r="GO178" s="25">
        <f t="shared" si="289"/>
        <v>3</v>
      </c>
      <c r="GP178" s="25">
        <f t="shared" si="289"/>
        <v>4</v>
      </c>
      <c r="GQ178" s="25">
        <f t="shared" si="289"/>
        <v>26</v>
      </c>
      <c r="GR178" s="25">
        <f t="shared" si="289"/>
        <v>13</v>
      </c>
      <c r="GS178" s="25">
        <f t="shared" si="289"/>
        <v>30</v>
      </c>
      <c r="GT178" s="25">
        <f t="shared" si="289"/>
        <v>9</v>
      </c>
      <c r="GU178" s="25">
        <f t="shared" si="289"/>
        <v>12</v>
      </c>
      <c r="GV178" s="25">
        <f t="shared" si="289"/>
        <v>9</v>
      </c>
      <c r="GW178" s="25">
        <f t="shared" si="289"/>
        <v>18</v>
      </c>
      <c r="HK178" s="41">
        <f t="shared" ref="HK178:HU178" si="302">ABS($FN77-HK77)</f>
        <v>71</v>
      </c>
      <c r="HL178" s="41">
        <f t="shared" si="302"/>
        <v>67</v>
      </c>
      <c r="HM178" s="41">
        <f t="shared" si="302"/>
        <v>75</v>
      </c>
      <c r="HN178" s="41">
        <f t="shared" si="302"/>
        <v>70</v>
      </c>
      <c r="HO178" s="41">
        <f t="shared" si="302"/>
        <v>75</v>
      </c>
      <c r="HP178" s="41">
        <f t="shared" si="302"/>
        <v>36</v>
      </c>
      <c r="HQ178" s="41">
        <f t="shared" si="302"/>
        <v>55</v>
      </c>
      <c r="HR178" s="41">
        <f t="shared" si="302"/>
        <v>86</v>
      </c>
      <c r="HS178" s="41">
        <f t="shared" si="302"/>
        <v>86</v>
      </c>
      <c r="HT178" s="41">
        <f t="shared" si="302"/>
        <v>86</v>
      </c>
      <c r="HU178" s="41">
        <f t="shared" si="302"/>
        <v>76</v>
      </c>
      <c r="II178" s="25">
        <f t="shared" ref="II178:IS178" si="303">ABS($GL77-II77)</f>
        <v>10</v>
      </c>
      <c r="IJ178" s="25">
        <f t="shared" si="303"/>
        <v>15</v>
      </c>
      <c r="IK178" s="25">
        <f t="shared" si="303"/>
        <v>1</v>
      </c>
      <c r="IL178" s="25">
        <f t="shared" si="303"/>
        <v>14</v>
      </c>
      <c r="IM178" s="25">
        <f t="shared" si="303"/>
        <v>13</v>
      </c>
      <c r="IN178" s="25">
        <f t="shared" si="303"/>
        <v>1</v>
      </c>
      <c r="IO178" s="25">
        <f t="shared" si="303"/>
        <v>7</v>
      </c>
      <c r="IP178" s="25">
        <f t="shared" si="303"/>
        <v>17</v>
      </c>
      <c r="IQ178" s="25">
        <f t="shared" si="303"/>
        <v>23</v>
      </c>
      <c r="IR178" s="25">
        <f t="shared" si="303"/>
        <v>1</v>
      </c>
      <c r="IS178" s="25">
        <f t="shared" si="303"/>
        <v>2</v>
      </c>
    </row>
    <row r="179" spans="27:253" x14ac:dyDescent="0.25">
      <c r="AA179" s="41">
        <f t="shared" si="282"/>
        <v>26</v>
      </c>
      <c r="AB179" s="41">
        <f t="shared" si="282"/>
        <v>17</v>
      </c>
      <c r="AC179" s="41">
        <f t="shared" si="282"/>
        <v>17</v>
      </c>
      <c r="AD179" s="41">
        <f t="shared" si="282"/>
        <v>18</v>
      </c>
      <c r="AE179" s="41">
        <f t="shared" si="282"/>
        <v>10</v>
      </c>
      <c r="AF179" s="41">
        <f t="shared" si="282"/>
        <v>7</v>
      </c>
      <c r="AG179" s="41">
        <f t="shared" si="282"/>
        <v>5</v>
      </c>
      <c r="AH179" s="41">
        <f t="shared" si="282"/>
        <v>7</v>
      </c>
      <c r="AI179" s="41">
        <f t="shared" si="282"/>
        <v>7</v>
      </c>
      <c r="AJ179" s="41">
        <f t="shared" si="282"/>
        <v>7</v>
      </c>
      <c r="AK179" s="41">
        <f t="shared" si="282"/>
        <v>9</v>
      </c>
      <c r="AY179" s="25">
        <f t="shared" si="283"/>
        <v>11</v>
      </c>
      <c r="AZ179" s="25">
        <f t="shared" si="283"/>
        <v>4</v>
      </c>
      <c r="BA179" s="25">
        <f t="shared" si="283"/>
        <v>10</v>
      </c>
      <c r="BB179" s="25">
        <f t="shared" si="283"/>
        <v>6</v>
      </c>
      <c r="BC179" s="25">
        <f t="shared" si="283"/>
        <v>44</v>
      </c>
      <c r="BD179" s="25">
        <f t="shared" si="283"/>
        <v>38</v>
      </c>
      <c r="BE179" s="25">
        <f t="shared" si="283"/>
        <v>38</v>
      </c>
      <c r="BF179" s="25">
        <f t="shared" si="283"/>
        <v>41</v>
      </c>
      <c r="BG179" s="25">
        <f t="shared" si="283"/>
        <v>37</v>
      </c>
      <c r="BH179" s="25">
        <f t="shared" si="283"/>
        <v>43</v>
      </c>
      <c r="BI179" s="25">
        <f t="shared" si="283"/>
        <v>23</v>
      </c>
      <c r="BW179" s="40">
        <f t="shared" si="284"/>
        <v>1</v>
      </c>
      <c r="BX179" s="40">
        <f t="shared" si="284"/>
        <v>2</v>
      </c>
      <c r="BY179" s="40">
        <f t="shared" si="284"/>
        <v>1</v>
      </c>
      <c r="BZ179" s="40">
        <f t="shared" si="284"/>
        <v>1</v>
      </c>
      <c r="CA179" s="40">
        <f t="shared" si="284"/>
        <v>10</v>
      </c>
      <c r="CB179" s="40">
        <f t="shared" si="284"/>
        <v>14</v>
      </c>
      <c r="CC179" s="40">
        <f t="shared" si="284"/>
        <v>13</v>
      </c>
      <c r="CD179" s="40">
        <f t="shared" si="284"/>
        <v>15</v>
      </c>
      <c r="CE179" s="40">
        <f t="shared" si="284"/>
        <v>15</v>
      </c>
      <c r="CF179" s="40">
        <f t="shared" si="284"/>
        <v>16</v>
      </c>
      <c r="CG179" s="40">
        <f t="shared" si="284"/>
        <v>3</v>
      </c>
      <c r="CU179" s="25">
        <f t="shared" si="285"/>
        <v>13</v>
      </c>
      <c r="CV179" s="25">
        <f t="shared" si="285"/>
        <v>22</v>
      </c>
      <c r="CW179" s="25">
        <f t="shared" si="285"/>
        <v>26</v>
      </c>
      <c r="CX179" s="25">
        <f t="shared" si="285"/>
        <v>5</v>
      </c>
      <c r="CY179" s="25">
        <f t="shared" si="285"/>
        <v>6</v>
      </c>
      <c r="CZ179" s="25">
        <f t="shared" si="285"/>
        <v>4</v>
      </c>
      <c r="DA179" s="25">
        <f t="shared" si="285"/>
        <v>2</v>
      </c>
      <c r="DB179" s="25">
        <f t="shared" si="285"/>
        <v>3</v>
      </c>
      <c r="DC179" s="25">
        <f t="shared" si="285"/>
        <v>1</v>
      </c>
      <c r="DD179" s="25">
        <f t="shared" si="285"/>
        <v>3</v>
      </c>
      <c r="DE179" s="25">
        <f t="shared" si="285"/>
        <v>9</v>
      </c>
      <c r="DS179" s="40">
        <f t="shared" si="286"/>
        <v>4</v>
      </c>
      <c r="DT179" s="40">
        <f t="shared" si="286"/>
        <v>0</v>
      </c>
      <c r="DU179" s="40">
        <f t="shared" si="286"/>
        <v>0</v>
      </c>
      <c r="DV179" s="40">
        <f t="shared" si="286"/>
        <v>8</v>
      </c>
      <c r="DW179" s="40">
        <f t="shared" si="286"/>
        <v>2</v>
      </c>
      <c r="DX179" s="40">
        <f t="shared" si="286"/>
        <v>14</v>
      </c>
      <c r="DY179" s="40">
        <f t="shared" si="286"/>
        <v>1</v>
      </c>
      <c r="DZ179" s="40">
        <f t="shared" si="286"/>
        <v>27</v>
      </c>
      <c r="EA179" s="40">
        <f t="shared" si="286"/>
        <v>28</v>
      </c>
      <c r="EB179" s="40">
        <f t="shared" si="286"/>
        <v>22</v>
      </c>
      <c r="EC179" s="40">
        <f t="shared" si="286"/>
        <v>10</v>
      </c>
      <c r="EQ179" s="25">
        <f t="shared" si="287"/>
        <v>14</v>
      </c>
      <c r="ER179" s="25">
        <f t="shared" si="287"/>
        <v>13</v>
      </c>
      <c r="ES179" s="25">
        <f t="shared" si="287"/>
        <v>10</v>
      </c>
      <c r="ET179" s="25">
        <f t="shared" si="287"/>
        <v>11</v>
      </c>
      <c r="EU179" s="25">
        <f t="shared" si="287"/>
        <v>9</v>
      </c>
      <c r="EV179" s="25">
        <f t="shared" si="287"/>
        <v>9</v>
      </c>
      <c r="EW179" s="25">
        <f t="shared" si="287"/>
        <v>15</v>
      </c>
      <c r="EX179" s="25">
        <f t="shared" si="287"/>
        <v>13</v>
      </c>
      <c r="EY179" s="25">
        <f t="shared" si="287"/>
        <v>11</v>
      </c>
      <c r="EZ179" s="25">
        <f t="shared" si="287"/>
        <v>7</v>
      </c>
      <c r="FA179" s="25">
        <f t="shared" si="287"/>
        <v>9</v>
      </c>
      <c r="FO179" s="41">
        <f t="shared" si="288"/>
        <v>2</v>
      </c>
      <c r="FP179" s="41">
        <f t="shared" si="288"/>
        <v>4</v>
      </c>
      <c r="FQ179" s="41">
        <f t="shared" si="288"/>
        <v>2</v>
      </c>
      <c r="FR179" s="41">
        <f t="shared" si="288"/>
        <v>2</v>
      </c>
      <c r="FS179" s="41">
        <f t="shared" si="288"/>
        <v>0</v>
      </c>
      <c r="FT179" s="41">
        <f t="shared" si="288"/>
        <v>6</v>
      </c>
      <c r="FU179" s="41">
        <f t="shared" si="288"/>
        <v>11</v>
      </c>
      <c r="FV179" s="41">
        <f t="shared" si="288"/>
        <v>3</v>
      </c>
      <c r="FW179" s="41">
        <f t="shared" si="288"/>
        <v>3</v>
      </c>
      <c r="FX179" s="41">
        <f t="shared" si="288"/>
        <v>2</v>
      </c>
      <c r="FY179" s="41">
        <f t="shared" si="288"/>
        <v>0</v>
      </c>
      <c r="GM179" s="25">
        <f t="shared" si="289"/>
        <v>96</v>
      </c>
      <c r="GN179" s="25">
        <f t="shared" si="289"/>
        <v>86</v>
      </c>
      <c r="GO179" s="25">
        <f t="shared" si="289"/>
        <v>89</v>
      </c>
      <c r="GP179" s="25">
        <f t="shared" si="289"/>
        <v>90</v>
      </c>
      <c r="GQ179" s="25">
        <f t="shared" si="289"/>
        <v>74</v>
      </c>
      <c r="GR179" s="25">
        <f t="shared" si="289"/>
        <v>91</v>
      </c>
      <c r="GS179" s="25">
        <f t="shared" si="289"/>
        <v>77</v>
      </c>
      <c r="GT179" s="25">
        <f t="shared" si="289"/>
        <v>88</v>
      </c>
      <c r="GU179" s="25">
        <f t="shared" si="289"/>
        <v>88</v>
      </c>
      <c r="GV179" s="25">
        <f t="shared" si="289"/>
        <v>88</v>
      </c>
      <c r="GW179" s="25">
        <f t="shared" si="289"/>
        <v>96</v>
      </c>
      <c r="HK179" s="41">
        <f t="shared" ref="HK179:HU179" si="304">ABS($FN78-HK78)</f>
        <v>65</v>
      </c>
      <c r="HL179" s="41">
        <f t="shared" si="304"/>
        <v>61</v>
      </c>
      <c r="HM179" s="41">
        <f t="shared" si="304"/>
        <v>69</v>
      </c>
      <c r="HN179" s="41">
        <f t="shared" si="304"/>
        <v>63</v>
      </c>
      <c r="HO179" s="41">
        <f t="shared" si="304"/>
        <v>67</v>
      </c>
      <c r="HP179" s="41">
        <f t="shared" si="304"/>
        <v>29</v>
      </c>
      <c r="HQ179" s="41">
        <f t="shared" si="304"/>
        <v>37</v>
      </c>
      <c r="HR179" s="41">
        <f t="shared" si="304"/>
        <v>75</v>
      </c>
      <c r="HS179" s="41">
        <f t="shared" si="304"/>
        <v>82</v>
      </c>
      <c r="HT179" s="41">
        <f t="shared" si="304"/>
        <v>73</v>
      </c>
      <c r="HU179" s="41">
        <f t="shared" si="304"/>
        <v>82</v>
      </c>
      <c r="II179" s="25">
        <f t="shared" ref="II179:IS179" si="305">ABS($GL78-II78)</f>
        <v>4</v>
      </c>
      <c r="IJ179" s="25">
        <f t="shared" si="305"/>
        <v>0</v>
      </c>
      <c r="IK179" s="25">
        <f t="shared" si="305"/>
        <v>2</v>
      </c>
      <c r="IL179" s="25">
        <f t="shared" si="305"/>
        <v>8</v>
      </c>
      <c r="IM179" s="25">
        <f t="shared" si="305"/>
        <v>7</v>
      </c>
      <c r="IN179" s="25">
        <f t="shared" si="305"/>
        <v>30</v>
      </c>
      <c r="IO179" s="25">
        <f t="shared" si="305"/>
        <v>21</v>
      </c>
      <c r="IP179" s="25">
        <f t="shared" si="305"/>
        <v>12</v>
      </c>
      <c r="IQ179" s="25">
        <f t="shared" si="305"/>
        <v>10</v>
      </c>
      <c r="IR179" s="25">
        <f t="shared" si="305"/>
        <v>9</v>
      </c>
      <c r="IS179" s="25">
        <f t="shared" si="305"/>
        <v>0</v>
      </c>
    </row>
    <row r="180" spans="27:253" x14ac:dyDescent="0.25">
      <c r="AA180" s="41">
        <f t="shared" si="282"/>
        <v>6</v>
      </c>
      <c r="AB180" s="41">
        <f t="shared" si="282"/>
        <v>11</v>
      </c>
      <c r="AC180" s="41">
        <f t="shared" si="282"/>
        <v>1</v>
      </c>
      <c r="AD180" s="41">
        <f t="shared" si="282"/>
        <v>10</v>
      </c>
      <c r="AE180" s="41">
        <f t="shared" si="282"/>
        <v>7</v>
      </c>
      <c r="AF180" s="41">
        <f t="shared" si="282"/>
        <v>8</v>
      </c>
      <c r="AG180" s="41">
        <f t="shared" si="282"/>
        <v>1</v>
      </c>
      <c r="AH180" s="41">
        <f t="shared" si="282"/>
        <v>5</v>
      </c>
      <c r="AI180" s="41">
        <f t="shared" si="282"/>
        <v>5</v>
      </c>
      <c r="AJ180" s="41">
        <f t="shared" si="282"/>
        <v>6</v>
      </c>
      <c r="AK180" s="41">
        <f t="shared" si="282"/>
        <v>11</v>
      </c>
      <c r="AY180" s="25">
        <f t="shared" si="283"/>
        <v>12</v>
      </c>
      <c r="AZ180" s="25">
        <f t="shared" si="283"/>
        <v>13</v>
      </c>
      <c r="BA180" s="25">
        <f t="shared" si="283"/>
        <v>4</v>
      </c>
      <c r="BB180" s="25">
        <f t="shared" si="283"/>
        <v>19</v>
      </c>
      <c r="BC180" s="25">
        <f t="shared" si="283"/>
        <v>27</v>
      </c>
      <c r="BD180" s="25">
        <f t="shared" si="283"/>
        <v>19</v>
      </c>
      <c r="BE180" s="25">
        <f t="shared" si="283"/>
        <v>35</v>
      </c>
      <c r="BF180" s="25">
        <f t="shared" si="283"/>
        <v>22</v>
      </c>
      <c r="BG180" s="25">
        <f t="shared" si="283"/>
        <v>19</v>
      </c>
      <c r="BH180" s="25">
        <f t="shared" si="283"/>
        <v>25</v>
      </c>
      <c r="BI180" s="25">
        <f t="shared" si="283"/>
        <v>9</v>
      </c>
      <c r="BW180" s="40">
        <f t="shared" si="284"/>
        <v>9</v>
      </c>
      <c r="BX180" s="40">
        <f t="shared" si="284"/>
        <v>10</v>
      </c>
      <c r="BY180" s="40">
        <f t="shared" si="284"/>
        <v>1</v>
      </c>
      <c r="BZ180" s="40">
        <f t="shared" si="284"/>
        <v>11</v>
      </c>
      <c r="CA180" s="40">
        <f t="shared" si="284"/>
        <v>46</v>
      </c>
      <c r="CB180" s="40">
        <f t="shared" si="284"/>
        <v>26</v>
      </c>
      <c r="CC180" s="40">
        <f t="shared" si="284"/>
        <v>36</v>
      </c>
      <c r="CD180" s="40">
        <f t="shared" si="284"/>
        <v>24</v>
      </c>
      <c r="CE180" s="40">
        <f t="shared" si="284"/>
        <v>26</v>
      </c>
      <c r="CF180" s="40">
        <f t="shared" si="284"/>
        <v>29</v>
      </c>
      <c r="CG180" s="40">
        <f t="shared" si="284"/>
        <v>7</v>
      </c>
      <c r="CU180" s="25">
        <f t="shared" si="285"/>
        <v>2</v>
      </c>
      <c r="CV180" s="25">
        <f t="shared" si="285"/>
        <v>4</v>
      </c>
      <c r="CW180" s="25">
        <f t="shared" si="285"/>
        <v>0</v>
      </c>
      <c r="CX180" s="25">
        <f t="shared" si="285"/>
        <v>5</v>
      </c>
      <c r="CY180" s="25">
        <f t="shared" si="285"/>
        <v>11</v>
      </c>
      <c r="CZ180" s="25">
        <f t="shared" si="285"/>
        <v>12</v>
      </c>
      <c r="DA180" s="25">
        <f t="shared" si="285"/>
        <v>3</v>
      </c>
      <c r="DB180" s="25">
        <f t="shared" si="285"/>
        <v>12</v>
      </c>
      <c r="DC180" s="25">
        <f t="shared" si="285"/>
        <v>12</v>
      </c>
      <c r="DD180" s="25">
        <f t="shared" si="285"/>
        <v>12</v>
      </c>
      <c r="DE180" s="25">
        <f t="shared" si="285"/>
        <v>2</v>
      </c>
      <c r="DS180" s="40">
        <f t="shared" si="286"/>
        <v>10</v>
      </c>
      <c r="DT180" s="40">
        <f t="shared" si="286"/>
        <v>15</v>
      </c>
      <c r="DU180" s="40">
        <f t="shared" si="286"/>
        <v>5</v>
      </c>
      <c r="DV180" s="40">
        <f t="shared" si="286"/>
        <v>20</v>
      </c>
      <c r="DW180" s="40">
        <f t="shared" si="286"/>
        <v>32</v>
      </c>
      <c r="DX180" s="40">
        <f t="shared" si="286"/>
        <v>20</v>
      </c>
      <c r="DY180" s="40">
        <f t="shared" si="286"/>
        <v>17</v>
      </c>
      <c r="DZ180" s="40">
        <f t="shared" si="286"/>
        <v>14</v>
      </c>
      <c r="EA180" s="40">
        <f t="shared" si="286"/>
        <v>2</v>
      </c>
      <c r="EB180" s="40">
        <f t="shared" si="286"/>
        <v>25</v>
      </c>
      <c r="EC180" s="40">
        <f t="shared" si="286"/>
        <v>15</v>
      </c>
      <c r="EQ180" s="25">
        <f t="shared" si="287"/>
        <v>19</v>
      </c>
      <c r="ER180" s="25">
        <f t="shared" si="287"/>
        <v>23</v>
      </c>
      <c r="ES180" s="25">
        <f t="shared" si="287"/>
        <v>13</v>
      </c>
      <c r="ET180" s="25">
        <f t="shared" si="287"/>
        <v>12</v>
      </c>
      <c r="EU180" s="25">
        <f t="shared" si="287"/>
        <v>7</v>
      </c>
      <c r="EV180" s="25">
        <f t="shared" si="287"/>
        <v>7</v>
      </c>
      <c r="EW180" s="25">
        <f t="shared" si="287"/>
        <v>19</v>
      </c>
      <c r="EX180" s="25">
        <f t="shared" si="287"/>
        <v>11</v>
      </c>
      <c r="EY180" s="25">
        <f t="shared" si="287"/>
        <v>9</v>
      </c>
      <c r="EZ180" s="25">
        <f t="shared" si="287"/>
        <v>3</v>
      </c>
      <c r="FA180" s="25">
        <f t="shared" si="287"/>
        <v>10</v>
      </c>
      <c r="FO180" s="41">
        <f t="shared" si="288"/>
        <v>17</v>
      </c>
      <c r="FP180" s="41">
        <f t="shared" si="288"/>
        <v>9</v>
      </c>
      <c r="FQ180" s="41">
        <f t="shared" si="288"/>
        <v>12</v>
      </c>
      <c r="FR180" s="41">
        <f t="shared" si="288"/>
        <v>5</v>
      </c>
      <c r="FS180" s="41">
        <f t="shared" si="288"/>
        <v>9</v>
      </c>
      <c r="FT180" s="41">
        <f t="shared" si="288"/>
        <v>33</v>
      </c>
      <c r="FU180" s="41">
        <f t="shared" si="288"/>
        <v>36</v>
      </c>
      <c r="FV180" s="41">
        <f t="shared" si="288"/>
        <v>25</v>
      </c>
      <c r="FW180" s="41">
        <f t="shared" si="288"/>
        <v>33</v>
      </c>
      <c r="FX180" s="41">
        <f t="shared" si="288"/>
        <v>19</v>
      </c>
      <c r="FY180" s="41">
        <f t="shared" si="288"/>
        <v>7</v>
      </c>
      <c r="GM180" s="25">
        <f t="shared" si="289"/>
        <v>26</v>
      </c>
      <c r="GN180" s="25">
        <f t="shared" si="289"/>
        <v>18</v>
      </c>
      <c r="GO180" s="25">
        <f t="shared" si="289"/>
        <v>6</v>
      </c>
      <c r="GP180" s="25">
        <f t="shared" si="289"/>
        <v>21</v>
      </c>
      <c r="GQ180" s="25">
        <f t="shared" si="289"/>
        <v>26</v>
      </c>
      <c r="GR180" s="25">
        <f t="shared" si="289"/>
        <v>30</v>
      </c>
      <c r="GS180" s="25">
        <f t="shared" si="289"/>
        <v>20</v>
      </c>
      <c r="GT180" s="25">
        <f t="shared" si="289"/>
        <v>29</v>
      </c>
      <c r="GU180" s="25">
        <f t="shared" si="289"/>
        <v>29</v>
      </c>
      <c r="GV180" s="25">
        <f t="shared" si="289"/>
        <v>26</v>
      </c>
      <c r="GW180" s="25">
        <f t="shared" si="289"/>
        <v>30</v>
      </c>
      <c r="HK180" s="41">
        <f t="shared" ref="HK180:HU180" si="306">ABS($FN79-HK79)</f>
        <v>21</v>
      </c>
      <c r="HL180" s="41">
        <f t="shared" si="306"/>
        <v>10</v>
      </c>
      <c r="HM180" s="41">
        <f t="shared" si="306"/>
        <v>8</v>
      </c>
      <c r="HN180" s="41">
        <f t="shared" si="306"/>
        <v>5</v>
      </c>
      <c r="HO180" s="41">
        <f t="shared" si="306"/>
        <v>11</v>
      </c>
      <c r="HP180" s="41">
        <f t="shared" si="306"/>
        <v>10</v>
      </c>
      <c r="HQ180" s="41">
        <f t="shared" si="306"/>
        <v>17</v>
      </c>
      <c r="HR180" s="41">
        <f t="shared" si="306"/>
        <v>26</v>
      </c>
      <c r="HS180" s="41">
        <f t="shared" si="306"/>
        <v>45</v>
      </c>
      <c r="HT180" s="41">
        <f t="shared" si="306"/>
        <v>18</v>
      </c>
      <c r="HU180" s="41">
        <f t="shared" si="306"/>
        <v>24</v>
      </c>
      <c r="II180" s="25">
        <f t="shared" ref="II180:IS180" si="307">ABS($GL79-II79)</f>
        <v>47</v>
      </c>
      <c r="IJ180" s="25">
        <f t="shared" si="307"/>
        <v>56</v>
      </c>
      <c r="IK180" s="25">
        <f t="shared" si="307"/>
        <v>52</v>
      </c>
      <c r="IL180" s="25">
        <f t="shared" si="307"/>
        <v>47</v>
      </c>
      <c r="IM180" s="25">
        <f t="shared" si="307"/>
        <v>39</v>
      </c>
      <c r="IN180" s="25">
        <f t="shared" si="307"/>
        <v>6</v>
      </c>
      <c r="IO180" s="25">
        <f t="shared" si="307"/>
        <v>24</v>
      </c>
      <c r="IP180" s="25">
        <f t="shared" si="307"/>
        <v>31</v>
      </c>
      <c r="IQ180" s="25">
        <f t="shared" si="307"/>
        <v>36</v>
      </c>
      <c r="IR180" s="25">
        <f t="shared" si="307"/>
        <v>39</v>
      </c>
      <c r="IS180" s="25">
        <f t="shared" si="307"/>
        <v>53</v>
      </c>
    </row>
    <row r="181" spans="27:253" x14ac:dyDescent="0.25">
      <c r="AA181" s="41">
        <f t="shared" si="282"/>
        <v>11</v>
      </c>
      <c r="AB181" s="41">
        <f t="shared" si="282"/>
        <v>14</v>
      </c>
      <c r="AC181" s="41">
        <f t="shared" si="282"/>
        <v>7</v>
      </c>
      <c r="AD181" s="41">
        <f t="shared" si="282"/>
        <v>8</v>
      </c>
      <c r="AE181" s="41">
        <f t="shared" si="282"/>
        <v>8</v>
      </c>
      <c r="AF181" s="41">
        <f t="shared" si="282"/>
        <v>7</v>
      </c>
      <c r="AG181" s="41">
        <f t="shared" si="282"/>
        <v>13</v>
      </c>
      <c r="AH181" s="41">
        <f t="shared" si="282"/>
        <v>4</v>
      </c>
      <c r="AI181" s="41">
        <f t="shared" si="282"/>
        <v>5</v>
      </c>
      <c r="AJ181" s="41">
        <f t="shared" si="282"/>
        <v>5</v>
      </c>
      <c r="AK181" s="41">
        <f t="shared" si="282"/>
        <v>15</v>
      </c>
      <c r="AY181" s="25">
        <f t="shared" si="283"/>
        <v>46</v>
      </c>
      <c r="AZ181" s="25">
        <f t="shared" si="283"/>
        <v>47</v>
      </c>
      <c r="BA181" s="25">
        <f t="shared" si="283"/>
        <v>13</v>
      </c>
      <c r="BB181" s="25">
        <f t="shared" si="283"/>
        <v>46</v>
      </c>
      <c r="BC181" s="25">
        <f t="shared" si="283"/>
        <v>11</v>
      </c>
      <c r="BD181" s="25">
        <f t="shared" si="283"/>
        <v>4</v>
      </c>
      <c r="BE181" s="25">
        <f t="shared" si="283"/>
        <v>6</v>
      </c>
      <c r="BF181" s="25">
        <f t="shared" si="283"/>
        <v>1</v>
      </c>
      <c r="BG181" s="25">
        <f t="shared" si="283"/>
        <v>3</v>
      </c>
      <c r="BH181" s="25">
        <f t="shared" si="283"/>
        <v>2</v>
      </c>
      <c r="BI181" s="25">
        <f t="shared" si="283"/>
        <v>20</v>
      </c>
      <c r="BW181" s="40">
        <f t="shared" si="284"/>
        <v>7</v>
      </c>
      <c r="BX181" s="40">
        <f t="shared" si="284"/>
        <v>9</v>
      </c>
      <c r="BY181" s="40">
        <f t="shared" si="284"/>
        <v>1</v>
      </c>
      <c r="BZ181" s="40">
        <f t="shared" si="284"/>
        <v>10</v>
      </c>
      <c r="CA181" s="40">
        <f t="shared" si="284"/>
        <v>56</v>
      </c>
      <c r="CB181" s="40">
        <f t="shared" si="284"/>
        <v>36</v>
      </c>
      <c r="CC181" s="40">
        <f t="shared" si="284"/>
        <v>41</v>
      </c>
      <c r="CD181" s="40">
        <f t="shared" si="284"/>
        <v>38</v>
      </c>
      <c r="CE181" s="40">
        <f t="shared" si="284"/>
        <v>36</v>
      </c>
      <c r="CF181" s="40">
        <f t="shared" si="284"/>
        <v>41</v>
      </c>
      <c r="CG181" s="40">
        <f t="shared" si="284"/>
        <v>8</v>
      </c>
      <c r="CU181" s="25">
        <f t="shared" si="285"/>
        <v>6</v>
      </c>
      <c r="CV181" s="25">
        <f t="shared" si="285"/>
        <v>8</v>
      </c>
      <c r="CW181" s="25">
        <f t="shared" si="285"/>
        <v>3</v>
      </c>
      <c r="CX181" s="25">
        <f t="shared" si="285"/>
        <v>6</v>
      </c>
      <c r="CY181" s="25">
        <f t="shared" si="285"/>
        <v>23</v>
      </c>
      <c r="CZ181" s="25">
        <f t="shared" si="285"/>
        <v>20</v>
      </c>
      <c r="DA181" s="25">
        <f t="shared" si="285"/>
        <v>33</v>
      </c>
      <c r="DB181" s="25">
        <f t="shared" si="285"/>
        <v>8</v>
      </c>
      <c r="DC181" s="25">
        <f t="shared" si="285"/>
        <v>4</v>
      </c>
      <c r="DD181" s="25">
        <f t="shared" si="285"/>
        <v>15</v>
      </c>
      <c r="DE181" s="25">
        <f t="shared" si="285"/>
        <v>2</v>
      </c>
      <c r="DS181" s="40">
        <f t="shared" si="286"/>
        <v>4</v>
      </c>
      <c r="DT181" s="40">
        <f t="shared" si="286"/>
        <v>18</v>
      </c>
      <c r="DU181" s="40">
        <f t="shared" si="286"/>
        <v>2</v>
      </c>
      <c r="DV181" s="40">
        <f t="shared" si="286"/>
        <v>9</v>
      </c>
      <c r="DW181" s="40">
        <f t="shared" si="286"/>
        <v>25</v>
      </c>
      <c r="DX181" s="40">
        <f t="shared" si="286"/>
        <v>15</v>
      </c>
      <c r="DY181" s="40">
        <f t="shared" si="286"/>
        <v>5</v>
      </c>
      <c r="DZ181" s="40">
        <f t="shared" si="286"/>
        <v>10</v>
      </c>
      <c r="EA181" s="40">
        <f t="shared" si="286"/>
        <v>1</v>
      </c>
      <c r="EB181" s="40">
        <f t="shared" si="286"/>
        <v>20</v>
      </c>
      <c r="EC181" s="40">
        <f t="shared" si="286"/>
        <v>7</v>
      </c>
      <c r="EQ181" s="25">
        <f t="shared" si="287"/>
        <v>4</v>
      </c>
      <c r="ER181" s="25">
        <f t="shared" si="287"/>
        <v>5</v>
      </c>
      <c r="ES181" s="25">
        <f t="shared" si="287"/>
        <v>0</v>
      </c>
      <c r="ET181" s="25">
        <f t="shared" si="287"/>
        <v>1</v>
      </c>
      <c r="EU181" s="25">
        <f t="shared" si="287"/>
        <v>5</v>
      </c>
      <c r="EV181" s="25">
        <f t="shared" si="287"/>
        <v>4</v>
      </c>
      <c r="EW181" s="25">
        <f t="shared" si="287"/>
        <v>13</v>
      </c>
      <c r="EX181" s="25">
        <f t="shared" si="287"/>
        <v>4</v>
      </c>
      <c r="EY181" s="25">
        <f t="shared" si="287"/>
        <v>4</v>
      </c>
      <c r="EZ181" s="25">
        <f t="shared" si="287"/>
        <v>2</v>
      </c>
      <c r="FA181" s="25">
        <f t="shared" si="287"/>
        <v>4</v>
      </c>
      <c r="FO181" s="41">
        <f t="shared" si="288"/>
        <v>5</v>
      </c>
      <c r="FP181" s="41">
        <f t="shared" si="288"/>
        <v>18</v>
      </c>
      <c r="FQ181" s="41">
        <f t="shared" si="288"/>
        <v>19</v>
      </c>
      <c r="FR181" s="41">
        <f t="shared" si="288"/>
        <v>16</v>
      </c>
      <c r="FS181" s="41">
        <f t="shared" si="288"/>
        <v>34</v>
      </c>
      <c r="FT181" s="41">
        <f t="shared" si="288"/>
        <v>26</v>
      </c>
      <c r="FU181" s="41">
        <f t="shared" si="288"/>
        <v>11</v>
      </c>
      <c r="FV181" s="41">
        <f t="shared" si="288"/>
        <v>16</v>
      </c>
      <c r="FW181" s="41">
        <f t="shared" si="288"/>
        <v>15</v>
      </c>
      <c r="FX181" s="41">
        <f t="shared" si="288"/>
        <v>10</v>
      </c>
      <c r="FY181" s="41">
        <f t="shared" si="288"/>
        <v>19</v>
      </c>
      <c r="GM181" s="25">
        <f t="shared" si="289"/>
        <v>45</v>
      </c>
      <c r="GN181" s="25">
        <f t="shared" si="289"/>
        <v>42</v>
      </c>
      <c r="GO181" s="25">
        <f t="shared" si="289"/>
        <v>24</v>
      </c>
      <c r="GP181" s="25">
        <f t="shared" si="289"/>
        <v>37</v>
      </c>
      <c r="GQ181" s="25">
        <f t="shared" si="289"/>
        <v>71</v>
      </c>
      <c r="GR181" s="25">
        <f t="shared" si="289"/>
        <v>62</v>
      </c>
      <c r="GS181" s="25">
        <f t="shared" si="289"/>
        <v>74</v>
      </c>
      <c r="GT181" s="25">
        <f t="shared" si="289"/>
        <v>64</v>
      </c>
      <c r="GU181" s="25">
        <f t="shared" si="289"/>
        <v>60</v>
      </c>
      <c r="GV181" s="25">
        <f t="shared" si="289"/>
        <v>66</v>
      </c>
      <c r="GW181" s="25">
        <f t="shared" si="289"/>
        <v>20</v>
      </c>
      <c r="HK181" s="41">
        <f t="shared" ref="HK181:HU181" si="308">ABS($FN80-HK80)</f>
        <v>70</v>
      </c>
      <c r="HL181" s="41">
        <f t="shared" si="308"/>
        <v>70</v>
      </c>
      <c r="HM181" s="41">
        <f t="shared" si="308"/>
        <v>69</v>
      </c>
      <c r="HN181" s="41">
        <f t="shared" si="308"/>
        <v>70</v>
      </c>
      <c r="HO181" s="41">
        <f t="shared" si="308"/>
        <v>65</v>
      </c>
      <c r="HP181" s="41">
        <f t="shared" si="308"/>
        <v>68</v>
      </c>
      <c r="HQ181" s="41">
        <f t="shared" si="308"/>
        <v>56</v>
      </c>
      <c r="HR181" s="41">
        <f t="shared" si="308"/>
        <v>69</v>
      </c>
      <c r="HS181" s="41">
        <f t="shared" si="308"/>
        <v>69</v>
      </c>
      <c r="HT181" s="41">
        <f t="shared" si="308"/>
        <v>69</v>
      </c>
      <c r="HU181" s="41">
        <f t="shared" si="308"/>
        <v>70</v>
      </c>
      <c r="II181" s="25">
        <f t="shared" ref="II181:IS181" si="309">ABS($GL80-II80)</f>
        <v>21</v>
      </c>
      <c r="IJ181" s="25">
        <f t="shared" si="309"/>
        <v>46</v>
      </c>
      <c r="IK181" s="25">
        <f t="shared" si="309"/>
        <v>34</v>
      </c>
      <c r="IL181" s="25">
        <f t="shared" si="309"/>
        <v>40</v>
      </c>
      <c r="IM181" s="25">
        <f t="shared" si="309"/>
        <v>25</v>
      </c>
      <c r="IN181" s="25">
        <f t="shared" si="309"/>
        <v>2</v>
      </c>
      <c r="IO181" s="25">
        <f t="shared" si="309"/>
        <v>24</v>
      </c>
      <c r="IP181" s="25">
        <f t="shared" si="309"/>
        <v>30</v>
      </c>
      <c r="IQ181" s="25">
        <f t="shared" si="309"/>
        <v>30</v>
      </c>
      <c r="IR181" s="25">
        <f t="shared" si="309"/>
        <v>26</v>
      </c>
      <c r="IS181" s="25">
        <f t="shared" si="309"/>
        <v>29</v>
      </c>
    </row>
    <row r="182" spans="27:253" x14ac:dyDescent="0.25">
      <c r="AA182" s="41">
        <f t="shared" si="282"/>
        <v>28</v>
      </c>
      <c r="AB182" s="41">
        <f t="shared" si="282"/>
        <v>27</v>
      </c>
      <c r="AC182" s="41">
        <f t="shared" si="282"/>
        <v>16</v>
      </c>
      <c r="AD182" s="41">
        <f t="shared" si="282"/>
        <v>24</v>
      </c>
      <c r="AE182" s="41">
        <f t="shared" si="282"/>
        <v>3</v>
      </c>
      <c r="AF182" s="41">
        <f t="shared" si="282"/>
        <v>3</v>
      </c>
      <c r="AG182" s="41">
        <f t="shared" si="282"/>
        <v>11</v>
      </c>
      <c r="AH182" s="41">
        <f t="shared" si="282"/>
        <v>3</v>
      </c>
      <c r="AI182" s="41">
        <f t="shared" si="282"/>
        <v>4</v>
      </c>
      <c r="AJ182" s="41">
        <f t="shared" si="282"/>
        <v>3</v>
      </c>
      <c r="AK182" s="41">
        <f t="shared" si="282"/>
        <v>18</v>
      </c>
      <c r="AY182" s="25">
        <f t="shared" si="283"/>
        <v>8</v>
      </c>
      <c r="AZ182" s="25">
        <f t="shared" si="283"/>
        <v>8</v>
      </c>
      <c r="BA182" s="25">
        <f t="shared" si="283"/>
        <v>7</v>
      </c>
      <c r="BB182" s="25">
        <f t="shared" si="283"/>
        <v>7</v>
      </c>
      <c r="BC182" s="25">
        <f t="shared" si="283"/>
        <v>8</v>
      </c>
      <c r="BD182" s="25">
        <f t="shared" si="283"/>
        <v>7</v>
      </c>
      <c r="BE182" s="25">
        <f t="shared" si="283"/>
        <v>4</v>
      </c>
      <c r="BF182" s="25">
        <f t="shared" si="283"/>
        <v>7</v>
      </c>
      <c r="BG182" s="25">
        <f t="shared" si="283"/>
        <v>7</v>
      </c>
      <c r="BH182" s="25">
        <f t="shared" si="283"/>
        <v>8</v>
      </c>
      <c r="BI182" s="25">
        <f t="shared" si="283"/>
        <v>5</v>
      </c>
      <c r="BW182" s="40">
        <f t="shared" si="284"/>
        <v>2</v>
      </c>
      <c r="BX182" s="40">
        <f t="shared" si="284"/>
        <v>0</v>
      </c>
      <c r="BY182" s="40">
        <f t="shared" si="284"/>
        <v>4</v>
      </c>
      <c r="BZ182" s="40">
        <f t="shared" si="284"/>
        <v>3</v>
      </c>
      <c r="CA182" s="40">
        <f t="shared" si="284"/>
        <v>54</v>
      </c>
      <c r="CB182" s="40">
        <f t="shared" si="284"/>
        <v>24</v>
      </c>
      <c r="CC182" s="40">
        <f t="shared" si="284"/>
        <v>50</v>
      </c>
      <c r="CD182" s="40">
        <f t="shared" si="284"/>
        <v>21</v>
      </c>
      <c r="CE182" s="40">
        <f t="shared" si="284"/>
        <v>17</v>
      </c>
      <c r="CF182" s="40">
        <f t="shared" si="284"/>
        <v>24</v>
      </c>
      <c r="CG182" s="40">
        <f t="shared" si="284"/>
        <v>15</v>
      </c>
      <c r="CU182" s="25">
        <f t="shared" si="285"/>
        <v>7</v>
      </c>
      <c r="CV182" s="25">
        <f t="shared" si="285"/>
        <v>11</v>
      </c>
      <c r="CW182" s="25">
        <f t="shared" si="285"/>
        <v>1</v>
      </c>
      <c r="CX182" s="25">
        <f t="shared" si="285"/>
        <v>10</v>
      </c>
      <c r="CY182" s="25">
        <f t="shared" si="285"/>
        <v>6</v>
      </c>
      <c r="CZ182" s="25">
        <f t="shared" si="285"/>
        <v>6</v>
      </c>
      <c r="DA182" s="25">
        <f t="shared" si="285"/>
        <v>1</v>
      </c>
      <c r="DB182" s="25">
        <f t="shared" si="285"/>
        <v>12</v>
      </c>
      <c r="DC182" s="25">
        <f t="shared" si="285"/>
        <v>11</v>
      </c>
      <c r="DD182" s="25">
        <f t="shared" si="285"/>
        <v>13</v>
      </c>
      <c r="DE182" s="25">
        <f t="shared" si="285"/>
        <v>15</v>
      </c>
      <c r="DS182" s="40">
        <f t="shared" si="286"/>
        <v>9</v>
      </c>
      <c r="DT182" s="40">
        <f t="shared" si="286"/>
        <v>16</v>
      </c>
      <c r="DU182" s="40">
        <f t="shared" si="286"/>
        <v>14</v>
      </c>
      <c r="DV182" s="40">
        <f t="shared" si="286"/>
        <v>12</v>
      </c>
      <c r="DW182" s="40">
        <f t="shared" si="286"/>
        <v>25</v>
      </c>
      <c r="DX182" s="40">
        <f t="shared" si="286"/>
        <v>18</v>
      </c>
      <c r="DY182" s="40">
        <f t="shared" si="286"/>
        <v>18</v>
      </c>
      <c r="DZ182" s="40">
        <f t="shared" si="286"/>
        <v>18</v>
      </c>
      <c r="EA182" s="40">
        <f t="shared" si="286"/>
        <v>9</v>
      </c>
      <c r="EB182" s="40">
        <f t="shared" si="286"/>
        <v>17</v>
      </c>
      <c r="EC182" s="40">
        <f t="shared" si="286"/>
        <v>12</v>
      </c>
      <c r="EQ182" s="25">
        <f t="shared" si="287"/>
        <v>9</v>
      </c>
      <c r="ER182" s="25">
        <f t="shared" si="287"/>
        <v>5</v>
      </c>
      <c r="ES182" s="25">
        <f t="shared" si="287"/>
        <v>0</v>
      </c>
      <c r="ET182" s="25">
        <f t="shared" si="287"/>
        <v>13</v>
      </c>
      <c r="EU182" s="25">
        <f t="shared" si="287"/>
        <v>17</v>
      </c>
      <c r="EV182" s="25">
        <f t="shared" si="287"/>
        <v>17</v>
      </c>
      <c r="EW182" s="25">
        <f t="shared" si="287"/>
        <v>22</v>
      </c>
      <c r="EX182" s="25">
        <f t="shared" si="287"/>
        <v>16</v>
      </c>
      <c r="EY182" s="25">
        <f t="shared" si="287"/>
        <v>16</v>
      </c>
      <c r="EZ182" s="25">
        <f t="shared" si="287"/>
        <v>18</v>
      </c>
      <c r="FA182" s="25">
        <f t="shared" si="287"/>
        <v>18</v>
      </c>
      <c r="FO182" s="41">
        <f t="shared" si="288"/>
        <v>3</v>
      </c>
      <c r="FP182" s="41">
        <f t="shared" si="288"/>
        <v>12</v>
      </c>
      <c r="FQ182" s="41">
        <f t="shared" si="288"/>
        <v>18</v>
      </c>
      <c r="FR182" s="41">
        <f t="shared" si="288"/>
        <v>3</v>
      </c>
      <c r="FS182" s="41">
        <f t="shared" si="288"/>
        <v>2</v>
      </c>
      <c r="FT182" s="41">
        <f t="shared" si="288"/>
        <v>4</v>
      </c>
      <c r="FU182" s="41">
        <f t="shared" si="288"/>
        <v>21</v>
      </c>
      <c r="FV182" s="41">
        <f t="shared" si="288"/>
        <v>7</v>
      </c>
      <c r="FW182" s="41">
        <f t="shared" si="288"/>
        <v>11</v>
      </c>
      <c r="FX182" s="41">
        <f t="shared" si="288"/>
        <v>3</v>
      </c>
      <c r="FY182" s="41">
        <f t="shared" si="288"/>
        <v>9</v>
      </c>
      <c r="GM182" s="25">
        <f t="shared" si="289"/>
        <v>17</v>
      </c>
      <c r="GN182" s="25">
        <f t="shared" si="289"/>
        <v>12</v>
      </c>
      <c r="GO182" s="25">
        <f t="shared" si="289"/>
        <v>15</v>
      </c>
      <c r="GP182" s="25">
        <f t="shared" si="289"/>
        <v>12</v>
      </c>
      <c r="GQ182" s="25">
        <f t="shared" si="289"/>
        <v>3</v>
      </c>
      <c r="GR182" s="25">
        <f t="shared" si="289"/>
        <v>33</v>
      </c>
      <c r="GS182" s="25">
        <f t="shared" si="289"/>
        <v>21</v>
      </c>
      <c r="GT182" s="25">
        <f t="shared" si="289"/>
        <v>27</v>
      </c>
      <c r="GU182" s="25">
        <f t="shared" si="289"/>
        <v>27</v>
      </c>
      <c r="GV182" s="25">
        <f t="shared" si="289"/>
        <v>11</v>
      </c>
      <c r="GW182" s="25">
        <f t="shared" si="289"/>
        <v>2</v>
      </c>
      <c r="HK182" s="41">
        <f t="shared" ref="HK182:HU182" si="310">ABS($FN81-HK81)</f>
        <v>67</v>
      </c>
      <c r="HL182" s="41">
        <f t="shared" si="310"/>
        <v>68</v>
      </c>
      <c r="HM182" s="41">
        <f t="shared" si="310"/>
        <v>66</v>
      </c>
      <c r="HN182" s="41">
        <f t="shared" si="310"/>
        <v>68</v>
      </c>
      <c r="HO182" s="41">
        <f t="shared" si="310"/>
        <v>62</v>
      </c>
      <c r="HP182" s="41">
        <f t="shared" si="310"/>
        <v>63</v>
      </c>
      <c r="HQ182" s="41">
        <f t="shared" si="310"/>
        <v>66</v>
      </c>
      <c r="HR182" s="41">
        <f t="shared" si="310"/>
        <v>55</v>
      </c>
      <c r="HS182" s="41">
        <f t="shared" si="310"/>
        <v>49</v>
      </c>
      <c r="HT182" s="41">
        <f t="shared" si="310"/>
        <v>51</v>
      </c>
      <c r="HU182" s="41">
        <f t="shared" si="310"/>
        <v>61</v>
      </c>
      <c r="II182" s="25">
        <f t="shared" ref="II182:IS182" si="311">ABS($GL81-II81)</f>
        <v>25</v>
      </c>
      <c r="IJ182" s="25">
        <f t="shared" si="311"/>
        <v>28</v>
      </c>
      <c r="IK182" s="25">
        <f t="shared" si="311"/>
        <v>24</v>
      </c>
      <c r="IL182" s="25">
        <f t="shared" si="311"/>
        <v>28</v>
      </c>
      <c r="IM182" s="25">
        <f t="shared" si="311"/>
        <v>14</v>
      </c>
      <c r="IN182" s="25">
        <f t="shared" si="311"/>
        <v>26</v>
      </c>
      <c r="IO182" s="25">
        <f t="shared" si="311"/>
        <v>21</v>
      </c>
      <c r="IP182" s="25">
        <f t="shared" si="311"/>
        <v>15</v>
      </c>
      <c r="IQ182" s="25">
        <f t="shared" si="311"/>
        <v>7</v>
      </c>
      <c r="IR182" s="25">
        <f t="shared" si="311"/>
        <v>18</v>
      </c>
      <c r="IS182" s="25">
        <f t="shared" si="311"/>
        <v>21</v>
      </c>
    </row>
    <row r="183" spans="27:253" x14ac:dyDescent="0.25">
      <c r="AA183" s="41">
        <f t="shared" si="282"/>
        <v>13</v>
      </c>
      <c r="AB183" s="41">
        <f t="shared" si="282"/>
        <v>12</v>
      </c>
      <c r="AC183" s="41">
        <f t="shared" si="282"/>
        <v>6</v>
      </c>
      <c r="AD183" s="41">
        <f t="shared" si="282"/>
        <v>8</v>
      </c>
      <c r="AE183" s="41">
        <f t="shared" si="282"/>
        <v>3</v>
      </c>
      <c r="AF183" s="41">
        <f t="shared" si="282"/>
        <v>3</v>
      </c>
      <c r="AG183" s="41">
        <f t="shared" si="282"/>
        <v>1</v>
      </c>
      <c r="AH183" s="41">
        <f t="shared" si="282"/>
        <v>0</v>
      </c>
      <c r="AI183" s="41">
        <f t="shared" si="282"/>
        <v>0</v>
      </c>
      <c r="AJ183" s="41">
        <f t="shared" si="282"/>
        <v>1</v>
      </c>
      <c r="AK183" s="41">
        <f t="shared" si="282"/>
        <v>14</v>
      </c>
      <c r="AY183" s="25">
        <f t="shared" si="283"/>
        <v>2</v>
      </c>
      <c r="AZ183" s="25">
        <f t="shared" si="283"/>
        <v>3</v>
      </c>
      <c r="BA183" s="25">
        <f t="shared" si="283"/>
        <v>3</v>
      </c>
      <c r="BB183" s="25">
        <f t="shared" si="283"/>
        <v>3</v>
      </c>
      <c r="BC183" s="25">
        <f t="shared" si="283"/>
        <v>4</v>
      </c>
      <c r="BD183" s="25">
        <f t="shared" si="283"/>
        <v>1</v>
      </c>
      <c r="BE183" s="25">
        <f t="shared" si="283"/>
        <v>3</v>
      </c>
      <c r="BF183" s="25">
        <f t="shared" si="283"/>
        <v>1</v>
      </c>
      <c r="BG183" s="25">
        <f t="shared" si="283"/>
        <v>1</v>
      </c>
      <c r="BH183" s="25">
        <f t="shared" si="283"/>
        <v>1</v>
      </c>
      <c r="BI183" s="25">
        <f t="shared" si="283"/>
        <v>1</v>
      </c>
      <c r="BW183" s="40">
        <f t="shared" si="284"/>
        <v>9</v>
      </c>
      <c r="BX183" s="40">
        <f t="shared" si="284"/>
        <v>10</v>
      </c>
      <c r="BY183" s="40">
        <f t="shared" si="284"/>
        <v>1</v>
      </c>
      <c r="BZ183" s="40">
        <f t="shared" si="284"/>
        <v>10</v>
      </c>
      <c r="CA183" s="40">
        <f t="shared" si="284"/>
        <v>19</v>
      </c>
      <c r="CB183" s="40">
        <f t="shared" si="284"/>
        <v>3</v>
      </c>
      <c r="CC183" s="40">
        <f t="shared" si="284"/>
        <v>20</v>
      </c>
      <c r="CD183" s="40">
        <f t="shared" si="284"/>
        <v>4</v>
      </c>
      <c r="CE183" s="40">
        <f t="shared" si="284"/>
        <v>5</v>
      </c>
      <c r="CF183" s="40">
        <f t="shared" si="284"/>
        <v>3</v>
      </c>
      <c r="CG183" s="40">
        <f t="shared" si="284"/>
        <v>4</v>
      </c>
      <c r="CU183" s="25">
        <f t="shared" si="285"/>
        <v>11</v>
      </c>
      <c r="CV183" s="25">
        <f t="shared" si="285"/>
        <v>15</v>
      </c>
      <c r="CW183" s="25">
        <f t="shared" si="285"/>
        <v>6</v>
      </c>
      <c r="CX183" s="25">
        <f t="shared" si="285"/>
        <v>25</v>
      </c>
      <c r="CY183" s="25">
        <f t="shared" si="285"/>
        <v>16</v>
      </c>
      <c r="CZ183" s="25">
        <f t="shared" si="285"/>
        <v>2</v>
      </c>
      <c r="DA183" s="25">
        <f t="shared" si="285"/>
        <v>12</v>
      </c>
      <c r="DB183" s="25">
        <f t="shared" si="285"/>
        <v>3</v>
      </c>
      <c r="DC183" s="25">
        <f t="shared" si="285"/>
        <v>13</v>
      </c>
      <c r="DD183" s="25">
        <f t="shared" si="285"/>
        <v>3</v>
      </c>
      <c r="DE183" s="25">
        <f t="shared" si="285"/>
        <v>24</v>
      </c>
      <c r="DS183" s="40">
        <f t="shared" si="286"/>
        <v>23</v>
      </c>
      <c r="DT183" s="40">
        <f t="shared" si="286"/>
        <v>29</v>
      </c>
      <c r="DU183" s="40">
        <f t="shared" si="286"/>
        <v>11</v>
      </c>
      <c r="DV183" s="40">
        <f t="shared" si="286"/>
        <v>22</v>
      </c>
      <c r="DW183" s="40">
        <f t="shared" si="286"/>
        <v>11</v>
      </c>
      <c r="DX183" s="40">
        <f t="shared" si="286"/>
        <v>32</v>
      </c>
      <c r="DY183" s="40">
        <f t="shared" si="286"/>
        <v>26</v>
      </c>
      <c r="DZ183" s="40">
        <f t="shared" si="286"/>
        <v>19</v>
      </c>
      <c r="EA183" s="40">
        <f t="shared" si="286"/>
        <v>18</v>
      </c>
      <c r="EB183" s="40">
        <f t="shared" si="286"/>
        <v>3</v>
      </c>
      <c r="EC183" s="40">
        <f t="shared" si="286"/>
        <v>5</v>
      </c>
      <c r="EQ183" s="25">
        <f t="shared" si="287"/>
        <v>16</v>
      </c>
      <c r="ER183" s="25">
        <f t="shared" si="287"/>
        <v>30</v>
      </c>
      <c r="ES183" s="25">
        <f t="shared" si="287"/>
        <v>10</v>
      </c>
      <c r="ET183" s="25">
        <f t="shared" si="287"/>
        <v>19</v>
      </c>
      <c r="EU183" s="25">
        <f t="shared" si="287"/>
        <v>2</v>
      </c>
      <c r="EV183" s="25">
        <f t="shared" si="287"/>
        <v>32</v>
      </c>
      <c r="EW183" s="25">
        <f t="shared" si="287"/>
        <v>17</v>
      </c>
      <c r="EX183" s="25">
        <f t="shared" si="287"/>
        <v>27</v>
      </c>
      <c r="EY183" s="25">
        <f t="shared" si="287"/>
        <v>32</v>
      </c>
      <c r="EZ183" s="25">
        <f t="shared" si="287"/>
        <v>20</v>
      </c>
      <c r="FA183" s="25">
        <f t="shared" si="287"/>
        <v>17</v>
      </c>
      <c r="FO183" s="41">
        <f t="shared" si="288"/>
        <v>12</v>
      </c>
      <c r="FP183" s="41">
        <f t="shared" si="288"/>
        <v>38</v>
      </c>
      <c r="FQ183" s="41">
        <f t="shared" si="288"/>
        <v>17</v>
      </c>
      <c r="FR183" s="41">
        <f t="shared" si="288"/>
        <v>13</v>
      </c>
      <c r="FS183" s="41">
        <f t="shared" si="288"/>
        <v>15</v>
      </c>
      <c r="FT183" s="41">
        <f t="shared" si="288"/>
        <v>36</v>
      </c>
      <c r="FU183" s="41">
        <f t="shared" si="288"/>
        <v>28</v>
      </c>
      <c r="FV183" s="41">
        <f t="shared" si="288"/>
        <v>22</v>
      </c>
      <c r="FW183" s="41">
        <f t="shared" si="288"/>
        <v>18</v>
      </c>
      <c r="FX183" s="41">
        <f t="shared" si="288"/>
        <v>16</v>
      </c>
      <c r="FY183" s="41">
        <f t="shared" si="288"/>
        <v>5</v>
      </c>
      <c r="GM183" s="25">
        <f t="shared" si="289"/>
        <v>57</v>
      </c>
      <c r="GN183" s="25">
        <f t="shared" si="289"/>
        <v>67</v>
      </c>
      <c r="GO183" s="25">
        <f t="shared" si="289"/>
        <v>36</v>
      </c>
      <c r="GP183" s="25">
        <f t="shared" si="289"/>
        <v>5</v>
      </c>
      <c r="GQ183" s="25">
        <f t="shared" si="289"/>
        <v>63</v>
      </c>
      <c r="GR183" s="25">
        <f t="shared" si="289"/>
        <v>83</v>
      </c>
      <c r="GS183" s="25">
        <f t="shared" si="289"/>
        <v>22</v>
      </c>
      <c r="GT183" s="25">
        <f t="shared" si="289"/>
        <v>84</v>
      </c>
      <c r="GU183" s="25">
        <f t="shared" si="289"/>
        <v>82</v>
      </c>
      <c r="GV183" s="25">
        <f t="shared" si="289"/>
        <v>68</v>
      </c>
      <c r="GW183" s="25">
        <f t="shared" si="289"/>
        <v>70</v>
      </c>
      <c r="HK183" s="41">
        <f t="shared" ref="HK183:HU183" si="312">ABS($FN82-HK82)</f>
        <v>30</v>
      </c>
      <c r="HL183" s="41">
        <f t="shared" si="312"/>
        <v>27</v>
      </c>
      <c r="HM183" s="41">
        <f t="shared" si="312"/>
        <v>25</v>
      </c>
      <c r="HN183" s="41">
        <f t="shared" si="312"/>
        <v>19</v>
      </c>
      <c r="HO183" s="41">
        <f t="shared" si="312"/>
        <v>37</v>
      </c>
      <c r="HP183" s="41">
        <f t="shared" si="312"/>
        <v>4</v>
      </c>
      <c r="HQ183" s="41">
        <f t="shared" si="312"/>
        <v>12</v>
      </c>
      <c r="HR183" s="41">
        <f t="shared" si="312"/>
        <v>42</v>
      </c>
      <c r="HS183" s="41">
        <f t="shared" si="312"/>
        <v>47</v>
      </c>
      <c r="HT183" s="41">
        <f t="shared" si="312"/>
        <v>35</v>
      </c>
      <c r="HU183" s="41">
        <f t="shared" si="312"/>
        <v>9</v>
      </c>
      <c r="II183" s="25">
        <f t="shared" ref="II183:IS183" si="313">ABS($GL82-II82)</f>
        <v>77</v>
      </c>
      <c r="IJ183" s="25">
        <f t="shared" si="313"/>
        <v>96</v>
      </c>
      <c r="IK183" s="25">
        <f t="shared" si="313"/>
        <v>86</v>
      </c>
      <c r="IL183" s="25">
        <f t="shared" si="313"/>
        <v>70</v>
      </c>
      <c r="IM183" s="25">
        <f t="shared" si="313"/>
        <v>79</v>
      </c>
      <c r="IN183" s="25">
        <f t="shared" si="313"/>
        <v>14</v>
      </c>
      <c r="IO183" s="25">
        <f t="shared" si="313"/>
        <v>11</v>
      </c>
      <c r="IP183" s="25">
        <f t="shared" si="313"/>
        <v>27</v>
      </c>
      <c r="IQ183" s="25">
        <f t="shared" si="313"/>
        <v>39</v>
      </c>
      <c r="IR183" s="25">
        <f t="shared" si="313"/>
        <v>46</v>
      </c>
      <c r="IS183" s="25">
        <f t="shared" si="313"/>
        <v>69</v>
      </c>
    </row>
    <row r="184" spans="27:253" x14ac:dyDescent="0.25">
      <c r="AA184" s="41">
        <f t="shared" si="282"/>
        <v>1</v>
      </c>
      <c r="AB184" s="41">
        <f t="shared" si="282"/>
        <v>2</v>
      </c>
      <c r="AC184" s="41">
        <f t="shared" si="282"/>
        <v>5</v>
      </c>
      <c r="AD184" s="41">
        <f t="shared" si="282"/>
        <v>0</v>
      </c>
      <c r="AE184" s="41">
        <f t="shared" si="282"/>
        <v>6</v>
      </c>
      <c r="AF184" s="41">
        <f t="shared" si="282"/>
        <v>12</v>
      </c>
      <c r="AG184" s="41">
        <f t="shared" si="282"/>
        <v>11</v>
      </c>
      <c r="AH184" s="41">
        <f t="shared" si="282"/>
        <v>12</v>
      </c>
      <c r="AI184" s="41">
        <f t="shared" si="282"/>
        <v>11</v>
      </c>
      <c r="AJ184" s="41">
        <f t="shared" si="282"/>
        <v>11</v>
      </c>
      <c r="AK184" s="41">
        <f t="shared" si="282"/>
        <v>5</v>
      </c>
      <c r="AY184" s="25">
        <f t="shared" si="283"/>
        <v>52</v>
      </c>
      <c r="AZ184" s="25">
        <f t="shared" si="283"/>
        <v>53</v>
      </c>
      <c r="BA184" s="25">
        <f t="shared" si="283"/>
        <v>30</v>
      </c>
      <c r="BB184" s="25">
        <f t="shared" si="283"/>
        <v>47</v>
      </c>
      <c r="BC184" s="25">
        <f t="shared" si="283"/>
        <v>8</v>
      </c>
      <c r="BD184" s="25">
        <f t="shared" si="283"/>
        <v>11</v>
      </c>
      <c r="BE184" s="25">
        <f t="shared" si="283"/>
        <v>2</v>
      </c>
      <c r="BF184" s="25">
        <f t="shared" si="283"/>
        <v>10</v>
      </c>
      <c r="BG184" s="25">
        <f t="shared" si="283"/>
        <v>11</v>
      </c>
      <c r="BH184" s="25">
        <f t="shared" si="283"/>
        <v>11</v>
      </c>
      <c r="BI184" s="25">
        <f t="shared" si="283"/>
        <v>7</v>
      </c>
      <c r="BW184" s="40">
        <f t="shared" si="284"/>
        <v>5</v>
      </c>
      <c r="BX184" s="40">
        <f t="shared" si="284"/>
        <v>5</v>
      </c>
      <c r="BY184" s="40">
        <f t="shared" si="284"/>
        <v>2</v>
      </c>
      <c r="BZ184" s="40">
        <f t="shared" si="284"/>
        <v>6</v>
      </c>
      <c r="CA184" s="40">
        <f t="shared" si="284"/>
        <v>2</v>
      </c>
      <c r="CB184" s="40">
        <f t="shared" si="284"/>
        <v>10</v>
      </c>
      <c r="CC184" s="40">
        <f t="shared" si="284"/>
        <v>3</v>
      </c>
      <c r="CD184" s="40">
        <f t="shared" si="284"/>
        <v>10</v>
      </c>
      <c r="CE184" s="40">
        <f t="shared" si="284"/>
        <v>10</v>
      </c>
      <c r="CF184" s="40">
        <f t="shared" si="284"/>
        <v>10</v>
      </c>
      <c r="CG184" s="40">
        <f t="shared" si="284"/>
        <v>5</v>
      </c>
      <c r="CU184" s="25">
        <f t="shared" si="285"/>
        <v>25</v>
      </c>
      <c r="CV184" s="25">
        <f t="shared" si="285"/>
        <v>25</v>
      </c>
      <c r="CW184" s="25">
        <f t="shared" si="285"/>
        <v>13</v>
      </c>
      <c r="CX184" s="25">
        <f t="shared" si="285"/>
        <v>27</v>
      </c>
      <c r="CY184" s="25">
        <f t="shared" si="285"/>
        <v>35</v>
      </c>
      <c r="CZ184" s="25">
        <f t="shared" si="285"/>
        <v>38</v>
      </c>
      <c r="DA184" s="25">
        <f t="shared" si="285"/>
        <v>19</v>
      </c>
      <c r="DB184" s="25">
        <f t="shared" si="285"/>
        <v>42</v>
      </c>
      <c r="DC184" s="25">
        <f t="shared" si="285"/>
        <v>42</v>
      </c>
      <c r="DD184" s="25">
        <f t="shared" si="285"/>
        <v>35</v>
      </c>
      <c r="DE184" s="25">
        <f t="shared" si="285"/>
        <v>27</v>
      </c>
      <c r="DS184" s="40">
        <f t="shared" si="286"/>
        <v>26</v>
      </c>
      <c r="DT184" s="40">
        <f t="shared" si="286"/>
        <v>26</v>
      </c>
      <c r="DU184" s="40">
        <f t="shared" si="286"/>
        <v>25</v>
      </c>
      <c r="DV184" s="40">
        <f t="shared" si="286"/>
        <v>31</v>
      </c>
      <c r="DW184" s="40">
        <f t="shared" si="286"/>
        <v>31</v>
      </c>
      <c r="DX184" s="40">
        <f t="shared" si="286"/>
        <v>29</v>
      </c>
      <c r="DY184" s="40">
        <f t="shared" si="286"/>
        <v>13</v>
      </c>
      <c r="DZ184" s="40">
        <f t="shared" si="286"/>
        <v>17</v>
      </c>
      <c r="EA184" s="40">
        <f t="shared" si="286"/>
        <v>7</v>
      </c>
      <c r="EB184" s="40">
        <f t="shared" si="286"/>
        <v>7</v>
      </c>
      <c r="EC184" s="40">
        <f t="shared" si="286"/>
        <v>9</v>
      </c>
      <c r="EQ184" s="25">
        <f t="shared" si="287"/>
        <v>7</v>
      </c>
      <c r="ER184" s="25">
        <f t="shared" si="287"/>
        <v>3</v>
      </c>
      <c r="ES184" s="25">
        <f t="shared" si="287"/>
        <v>6</v>
      </c>
      <c r="ET184" s="25">
        <f t="shared" si="287"/>
        <v>3</v>
      </c>
      <c r="EU184" s="25">
        <f t="shared" si="287"/>
        <v>11</v>
      </c>
      <c r="EV184" s="25">
        <f t="shared" si="287"/>
        <v>9</v>
      </c>
      <c r="EW184" s="25">
        <f t="shared" si="287"/>
        <v>22</v>
      </c>
      <c r="EX184" s="25">
        <f t="shared" si="287"/>
        <v>10</v>
      </c>
      <c r="EY184" s="25">
        <f t="shared" si="287"/>
        <v>7</v>
      </c>
      <c r="EZ184" s="25">
        <f t="shared" si="287"/>
        <v>10</v>
      </c>
      <c r="FA184" s="25">
        <f t="shared" si="287"/>
        <v>0</v>
      </c>
      <c r="FO184" s="41">
        <f t="shared" si="288"/>
        <v>40</v>
      </c>
      <c r="FP184" s="41">
        <f t="shared" si="288"/>
        <v>80</v>
      </c>
      <c r="FQ184" s="41">
        <f t="shared" si="288"/>
        <v>22</v>
      </c>
      <c r="FR184" s="41">
        <f t="shared" si="288"/>
        <v>32</v>
      </c>
      <c r="FS184" s="41">
        <f t="shared" si="288"/>
        <v>43</v>
      </c>
      <c r="FT184" s="41">
        <f t="shared" si="288"/>
        <v>81</v>
      </c>
      <c r="FU184" s="41">
        <f t="shared" si="288"/>
        <v>73</v>
      </c>
      <c r="FV184" s="41">
        <f t="shared" si="288"/>
        <v>66</v>
      </c>
      <c r="FW184" s="41">
        <f t="shared" si="288"/>
        <v>64</v>
      </c>
      <c r="FX184" s="41">
        <f t="shared" si="288"/>
        <v>64</v>
      </c>
      <c r="FY184" s="41">
        <f t="shared" si="288"/>
        <v>22</v>
      </c>
      <c r="GM184" s="25">
        <f t="shared" si="289"/>
        <v>6</v>
      </c>
      <c r="GN184" s="25">
        <f t="shared" si="289"/>
        <v>4</v>
      </c>
      <c r="GO184" s="25">
        <f t="shared" si="289"/>
        <v>9</v>
      </c>
      <c r="GP184" s="25">
        <f t="shared" si="289"/>
        <v>48</v>
      </c>
      <c r="GQ184" s="25">
        <f t="shared" si="289"/>
        <v>47</v>
      </c>
      <c r="GR184" s="25">
        <f t="shared" si="289"/>
        <v>81</v>
      </c>
      <c r="GS184" s="25">
        <f t="shared" si="289"/>
        <v>61</v>
      </c>
      <c r="GT184" s="25">
        <f t="shared" si="289"/>
        <v>82</v>
      </c>
      <c r="GU184" s="25">
        <f t="shared" si="289"/>
        <v>82</v>
      </c>
      <c r="GV184" s="25">
        <f t="shared" si="289"/>
        <v>83</v>
      </c>
      <c r="GW184" s="25">
        <f t="shared" si="289"/>
        <v>32</v>
      </c>
      <c r="HK184" s="41">
        <f t="shared" ref="HK184:HU184" si="314">ABS($FN83-HK83)</f>
        <v>4</v>
      </c>
      <c r="HL184" s="41">
        <f t="shared" si="314"/>
        <v>15</v>
      </c>
      <c r="HM184" s="41">
        <f t="shared" si="314"/>
        <v>6</v>
      </c>
      <c r="HN184" s="41">
        <f t="shared" si="314"/>
        <v>7</v>
      </c>
      <c r="HO184" s="41">
        <f t="shared" si="314"/>
        <v>0</v>
      </c>
      <c r="HP184" s="41">
        <f t="shared" si="314"/>
        <v>3</v>
      </c>
      <c r="HQ184" s="41">
        <f t="shared" si="314"/>
        <v>9</v>
      </c>
      <c r="HR184" s="41">
        <f t="shared" si="314"/>
        <v>3</v>
      </c>
      <c r="HS184" s="41">
        <f t="shared" si="314"/>
        <v>3</v>
      </c>
      <c r="HT184" s="41">
        <f t="shared" si="314"/>
        <v>3</v>
      </c>
      <c r="HU184" s="41">
        <f t="shared" si="314"/>
        <v>14</v>
      </c>
      <c r="II184" s="25">
        <f t="shared" ref="II184:IS184" si="315">ABS($GL83-II83)</f>
        <v>57</v>
      </c>
      <c r="IJ184" s="25">
        <f t="shared" si="315"/>
        <v>57</v>
      </c>
      <c r="IK184" s="25">
        <f t="shared" si="315"/>
        <v>68</v>
      </c>
      <c r="IL184" s="25">
        <f t="shared" si="315"/>
        <v>55</v>
      </c>
      <c r="IM184" s="25">
        <f t="shared" si="315"/>
        <v>76</v>
      </c>
      <c r="IN184" s="25">
        <f t="shared" si="315"/>
        <v>4</v>
      </c>
      <c r="IO184" s="25">
        <f t="shared" si="315"/>
        <v>23</v>
      </c>
      <c r="IP184" s="25">
        <f t="shared" si="315"/>
        <v>16</v>
      </c>
      <c r="IQ184" s="25">
        <f t="shared" si="315"/>
        <v>24</v>
      </c>
      <c r="IR184" s="25">
        <f t="shared" si="315"/>
        <v>34</v>
      </c>
      <c r="IS184" s="25">
        <f t="shared" si="315"/>
        <v>52</v>
      </c>
    </row>
    <row r="185" spans="27:253" x14ac:dyDescent="0.25">
      <c r="AA185" s="41">
        <f t="shared" si="282"/>
        <v>17</v>
      </c>
      <c r="AB185" s="41">
        <f t="shared" si="282"/>
        <v>10</v>
      </c>
      <c r="AC185" s="41">
        <f t="shared" si="282"/>
        <v>14</v>
      </c>
      <c r="AD185" s="41">
        <f t="shared" si="282"/>
        <v>16</v>
      </c>
      <c r="AE185" s="41">
        <f t="shared" si="282"/>
        <v>10</v>
      </c>
      <c r="AF185" s="41">
        <f t="shared" si="282"/>
        <v>1</v>
      </c>
      <c r="AG185" s="41">
        <f t="shared" si="282"/>
        <v>6</v>
      </c>
      <c r="AH185" s="41">
        <f t="shared" si="282"/>
        <v>2</v>
      </c>
      <c r="AI185" s="41">
        <f t="shared" si="282"/>
        <v>2</v>
      </c>
      <c r="AJ185" s="41">
        <f t="shared" si="282"/>
        <v>3</v>
      </c>
      <c r="AK185" s="41">
        <f t="shared" si="282"/>
        <v>4</v>
      </c>
      <c r="AY185" s="25">
        <f t="shared" si="283"/>
        <v>36</v>
      </c>
      <c r="AZ185" s="25">
        <f t="shared" si="283"/>
        <v>37</v>
      </c>
      <c r="BA185" s="25">
        <f t="shared" si="283"/>
        <v>35</v>
      </c>
      <c r="BB185" s="25">
        <f t="shared" si="283"/>
        <v>34</v>
      </c>
      <c r="BC185" s="25">
        <f t="shared" si="283"/>
        <v>7</v>
      </c>
      <c r="BD185" s="25">
        <f t="shared" si="283"/>
        <v>8</v>
      </c>
      <c r="BE185" s="25">
        <f t="shared" si="283"/>
        <v>17</v>
      </c>
      <c r="BF185" s="25">
        <f t="shared" si="283"/>
        <v>6</v>
      </c>
      <c r="BG185" s="25">
        <f t="shared" si="283"/>
        <v>8</v>
      </c>
      <c r="BH185" s="25">
        <f t="shared" si="283"/>
        <v>6</v>
      </c>
      <c r="BI185" s="25">
        <f t="shared" si="283"/>
        <v>13</v>
      </c>
      <c r="BW185" s="40">
        <f t="shared" si="284"/>
        <v>7</v>
      </c>
      <c r="BX185" s="40">
        <f t="shared" si="284"/>
        <v>5</v>
      </c>
      <c r="BY185" s="40">
        <f t="shared" si="284"/>
        <v>4</v>
      </c>
      <c r="BZ185" s="40">
        <f t="shared" si="284"/>
        <v>7</v>
      </c>
      <c r="CA185" s="40">
        <f t="shared" si="284"/>
        <v>27</v>
      </c>
      <c r="CB185" s="40">
        <f t="shared" si="284"/>
        <v>6</v>
      </c>
      <c r="CC185" s="40">
        <f t="shared" si="284"/>
        <v>35</v>
      </c>
      <c r="CD185" s="40">
        <f t="shared" si="284"/>
        <v>5</v>
      </c>
      <c r="CE185" s="40">
        <f t="shared" si="284"/>
        <v>2</v>
      </c>
      <c r="CF185" s="40">
        <f t="shared" si="284"/>
        <v>8</v>
      </c>
      <c r="CG185" s="40">
        <f t="shared" si="284"/>
        <v>1</v>
      </c>
      <c r="CU185" s="25">
        <f t="shared" si="285"/>
        <v>14</v>
      </c>
      <c r="CV185" s="25">
        <f t="shared" si="285"/>
        <v>8</v>
      </c>
      <c r="CW185" s="25">
        <f t="shared" si="285"/>
        <v>13</v>
      </c>
      <c r="CX185" s="25">
        <f t="shared" si="285"/>
        <v>18</v>
      </c>
      <c r="CY185" s="25">
        <f t="shared" si="285"/>
        <v>6</v>
      </c>
      <c r="CZ185" s="25">
        <f t="shared" si="285"/>
        <v>26</v>
      </c>
      <c r="DA185" s="25">
        <f t="shared" si="285"/>
        <v>9</v>
      </c>
      <c r="DB185" s="25">
        <f t="shared" si="285"/>
        <v>26</v>
      </c>
      <c r="DC185" s="25">
        <f t="shared" si="285"/>
        <v>26</v>
      </c>
      <c r="DD185" s="25">
        <f t="shared" si="285"/>
        <v>21</v>
      </c>
      <c r="DE185" s="25">
        <f t="shared" si="285"/>
        <v>22</v>
      </c>
      <c r="DS185" s="40">
        <f t="shared" si="286"/>
        <v>1</v>
      </c>
      <c r="DT185" s="40">
        <f t="shared" si="286"/>
        <v>3</v>
      </c>
      <c r="DU185" s="40">
        <f t="shared" si="286"/>
        <v>2</v>
      </c>
      <c r="DV185" s="40">
        <f t="shared" si="286"/>
        <v>3</v>
      </c>
      <c r="DW185" s="40">
        <f t="shared" si="286"/>
        <v>0</v>
      </c>
      <c r="DX185" s="40">
        <f t="shared" si="286"/>
        <v>1</v>
      </c>
      <c r="DY185" s="40">
        <f t="shared" si="286"/>
        <v>7</v>
      </c>
      <c r="DZ185" s="40">
        <f t="shared" si="286"/>
        <v>1</v>
      </c>
      <c r="EA185" s="40">
        <f t="shared" si="286"/>
        <v>1</v>
      </c>
      <c r="EB185" s="40">
        <f t="shared" si="286"/>
        <v>4</v>
      </c>
      <c r="EC185" s="40">
        <f t="shared" si="286"/>
        <v>2</v>
      </c>
      <c r="EQ185" s="25">
        <f t="shared" si="287"/>
        <v>7</v>
      </c>
      <c r="ER185" s="25">
        <f t="shared" si="287"/>
        <v>3</v>
      </c>
      <c r="ES185" s="25">
        <f t="shared" si="287"/>
        <v>9</v>
      </c>
      <c r="ET185" s="25">
        <f t="shared" si="287"/>
        <v>1</v>
      </c>
      <c r="EU185" s="25">
        <f t="shared" si="287"/>
        <v>11</v>
      </c>
      <c r="EV185" s="25">
        <f t="shared" si="287"/>
        <v>10</v>
      </c>
      <c r="EW185" s="25">
        <f t="shared" si="287"/>
        <v>22</v>
      </c>
      <c r="EX185" s="25">
        <f t="shared" si="287"/>
        <v>12</v>
      </c>
      <c r="EY185" s="25">
        <f t="shared" si="287"/>
        <v>7</v>
      </c>
      <c r="EZ185" s="25">
        <f t="shared" si="287"/>
        <v>11</v>
      </c>
      <c r="FA185" s="25">
        <f t="shared" si="287"/>
        <v>2</v>
      </c>
      <c r="FO185" s="41">
        <f t="shared" si="288"/>
        <v>5</v>
      </c>
      <c r="FP185" s="41">
        <f t="shared" si="288"/>
        <v>11</v>
      </c>
      <c r="FQ185" s="41">
        <f t="shared" si="288"/>
        <v>1</v>
      </c>
      <c r="FR185" s="41">
        <f t="shared" si="288"/>
        <v>9</v>
      </c>
      <c r="FS185" s="41">
        <f t="shared" si="288"/>
        <v>27</v>
      </c>
      <c r="FT185" s="41">
        <f t="shared" si="288"/>
        <v>7</v>
      </c>
      <c r="FU185" s="41">
        <f t="shared" si="288"/>
        <v>8</v>
      </c>
      <c r="FV185" s="41">
        <f t="shared" si="288"/>
        <v>16</v>
      </c>
      <c r="FW185" s="41">
        <f t="shared" si="288"/>
        <v>23</v>
      </c>
      <c r="FX185" s="41">
        <f t="shared" si="288"/>
        <v>8</v>
      </c>
      <c r="FY185" s="41">
        <f t="shared" si="288"/>
        <v>5</v>
      </c>
      <c r="GM185" s="25">
        <f t="shared" si="289"/>
        <v>20</v>
      </c>
      <c r="GN185" s="25">
        <f t="shared" si="289"/>
        <v>20</v>
      </c>
      <c r="GO185" s="25">
        <f t="shared" si="289"/>
        <v>37</v>
      </c>
      <c r="GP185" s="25">
        <f t="shared" si="289"/>
        <v>14</v>
      </c>
      <c r="GQ185" s="25">
        <f t="shared" si="289"/>
        <v>41</v>
      </c>
      <c r="GR185" s="25">
        <f t="shared" si="289"/>
        <v>66</v>
      </c>
      <c r="GS185" s="25">
        <f t="shared" si="289"/>
        <v>47</v>
      </c>
      <c r="GT185" s="25">
        <f t="shared" si="289"/>
        <v>67</v>
      </c>
      <c r="GU185" s="25">
        <f t="shared" si="289"/>
        <v>66</v>
      </c>
      <c r="GV185" s="25">
        <f t="shared" si="289"/>
        <v>66</v>
      </c>
      <c r="GW185" s="25">
        <f t="shared" si="289"/>
        <v>63</v>
      </c>
      <c r="HK185" s="41">
        <f t="shared" ref="HK185:HU185" si="316">ABS($FN84-HK84)</f>
        <v>61</v>
      </c>
      <c r="HL185" s="41">
        <f t="shared" si="316"/>
        <v>49</v>
      </c>
      <c r="HM185" s="41">
        <f t="shared" si="316"/>
        <v>51</v>
      </c>
      <c r="HN185" s="41">
        <f t="shared" si="316"/>
        <v>51</v>
      </c>
      <c r="HO185" s="41">
        <f t="shared" si="316"/>
        <v>4</v>
      </c>
      <c r="HP185" s="41">
        <f t="shared" si="316"/>
        <v>5</v>
      </c>
      <c r="HQ185" s="41">
        <f t="shared" si="316"/>
        <v>19</v>
      </c>
      <c r="HR185" s="41">
        <f t="shared" si="316"/>
        <v>5</v>
      </c>
      <c r="HS185" s="41">
        <f t="shared" si="316"/>
        <v>5</v>
      </c>
      <c r="HT185" s="41">
        <f t="shared" si="316"/>
        <v>5</v>
      </c>
      <c r="HU185" s="41">
        <f t="shared" si="316"/>
        <v>24</v>
      </c>
      <c r="II185" s="25">
        <f t="shared" ref="II185:IS185" si="317">ABS($GL84-II84)</f>
        <v>16</v>
      </c>
      <c r="IJ185" s="25">
        <f t="shared" si="317"/>
        <v>23</v>
      </c>
      <c r="IK185" s="25">
        <f t="shared" si="317"/>
        <v>28</v>
      </c>
      <c r="IL185" s="25">
        <f t="shared" si="317"/>
        <v>31</v>
      </c>
      <c r="IM185" s="25">
        <f t="shared" si="317"/>
        <v>57</v>
      </c>
      <c r="IN185" s="25">
        <f t="shared" si="317"/>
        <v>14</v>
      </c>
      <c r="IO185" s="25">
        <f t="shared" si="317"/>
        <v>8</v>
      </c>
      <c r="IP185" s="25">
        <f t="shared" si="317"/>
        <v>1</v>
      </c>
      <c r="IQ185" s="25">
        <f t="shared" si="317"/>
        <v>13</v>
      </c>
      <c r="IR185" s="25">
        <f t="shared" si="317"/>
        <v>18</v>
      </c>
      <c r="IS185" s="25">
        <f t="shared" si="317"/>
        <v>22</v>
      </c>
    </row>
    <row r="186" spans="27:253" x14ac:dyDescent="0.25">
      <c r="AA186" s="41">
        <f t="shared" si="282"/>
        <v>17</v>
      </c>
      <c r="AB186" s="41">
        <f t="shared" si="282"/>
        <v>11</v>
      </c>
      <c r="AC186" s="41">
        <f t="shared" si="282"/>
        <v>10</v>
      </c>
      <c r="AD186" s="41">
        <f t="shared" si="282"/>
        <v>13</v>
      </c>
      <c r="AE186" s="41">
        <f t="shared" si="282"/>
        <v>5</v>
      </c>
      <c r="AF186" s="41">
        <f t="shared" si="282"/>
        <v>3</v>
      </c>
      <c r="AG186" s="41">
        <f t="shared" si="282"/>
        <v>5</v>
      </c>
      <c r="AH186" s="41">
        <f t="shared" si="282"/>
        <v>3</v>
      </c>
      <c r="AI186" s="41">
        <f t="shared" si="282"/>
        <v>1</v>
      </c>
      <c r="AJ186" s="41">
        <f t="shared" si="282"/>
        <v>3</v>
      </c>
      <c r="AK186" s="41">
        <f t="shared" si="282"/>
        <v>8</v>
      </c>
      <c r="AY186" s="25">
        <f t="shared" si="283"/>
        <v>51</v>
      </c>
      <c r="AZ186" s="25">
        <f t="shared" si="283"/>
        <v>53</v>
      </c>
      <c r="BA186" s="25">
        <f t="shared" si="283"/>
        <v>38</v>
      </c>
      <c r="BB186" s="25">
        <f t="shared" si="283"/>
        <v>49</v>
      </c>
      <c r="BC186" s="25">
        <f t="shared" si="283"/>
        <v>16</v>
      </c>
      <c r="BD186" s="25">
        <f t="shared" si="283"/>
        <v>11</v>
      </c>
      <c r="BE186" s="25">
        <f t="shared" si="283"/>
        <v>5</v>
      </c>
      <c r="BF186" s="25">
        <f t="shared" si="283"/>
        <v>12</v>
      </c>
      <c r="BG186" s="25">
        <f t="shared" si="283"/>
        <v>12</v>
      </c>
      <c r="BH186" s="25">
        <f t="shared" si="283"/>
        <v>12</v>
      </c>
      <c r="BI186" s="25">
        <f t="shared" si="283"/>
        <v>9</v>
      </c>
      <c r="BW186" s="40">
        <f t="shared" si="284"/>
        <v>22</v>
      </c>
      <c r="BX186" s="40">
        <f t="shared" si="284"/>
        <v>18</v>
      </c>
      <c r="BY186" s="40">
        <f t="shared" si="284"/>
        <v>22</v>
      </c>
      <c r="BZ186" s="40">
        <f t="shared" si="284"/>
        <v>19</v>
      </c>
      <c r="CA186" s="40">
        <f t="shared" si="284"/>
        <v>19</v>
      </c>
      <c r="CB186" s="40">
        <f t="shared" si="284"/>
        <v>14</v>
      </c>
      <c r="CC186" s="40">
        <f t="shared" si="284"/>
        <v>14</v>
      </c>
      <c r="CD186" s="40">
        <f t="shared" si="284"/>
        <v>14</v>
      </c>
      <c r="CE186" s="40">
        <f t="shared" si="284"/>
        <v>14</v>
      </c>
      <c r="CF186" s="40">
        <f t="shared" si="284"/>
        <v>14</v>
      </c>
      <c r="CG186" s="40">
        <f t="shared" si="284"/>
        <v>8</v>
      </c>
      <c r="CU186" s="25">
        <f t="shared" si="285"/>
        <v>7</v>
      </c>
      <c r="CV186" s="25">
        <f t="shared" si="285"/>
        <v>2</v>
      </c>
      <c r="CW186" s="25">
        <f t="shared" si="285"/>
        <v>13</v>
      </c>
      <c r="CX186" s="25">
        <f t="shared" si="285"/>
        <v>29</v>
      </c>
      <c r="CY186" s="25">
        <f t="shared" si="285"/>
        <v>18</v>
      </c>
      <c r="CZ186" s="25">
        <f t="shared" si="285"/>
        <v>10</v>
      </c>
      <c r="DA186" s="25">
        <f t="shared" si="285"/>
        <v>19</v>
      </c>
      <c r="DB186" s="25">
        <f t="shared" si="285"/>
        <v>0</v>
      </c>
      <c r="DC186" s="25">
        <f t="shared" si="285"/>
        <v>5</v>
      </c>
      <c r="DD186" s="25">
        <f t="shared" si="285"/>
        <v>5</v>
      </c>
      <c r="DE186" s="25">
        <f t="shared" si="285"/>
        <v>24</v>
      </c>
      <c r="DS186" s="40">
        <f t="shared" si="286"/>
        <v>35</v>
      </c>
      <c r="DT186" s="40">
        <f t="shared" si="286"/>
        <v>35</v>
      </c>
      <c r="DU186" s="40">
        <f t="shared" si="286"/>
        <v>33</v>
      </c>
      <c r="DV186" s="40">
        <f t="shared" si="286"/>
        <v>34</v>
      </c>
      <c r="DW186" s="40">
        <f t="shared" si="286"/>
        <v>7</v>
      </c>
      <c r="DX186" s="40">
        <f t="shared" si="286"/>
        <v>2</v>
      </c>
      <c r="DY186" s="40">
        <f t="shared" si="286"/>
        <v>12</v>
      </c>
      <c r="DZ186" s="40">
        <f t="shared" si="286"/>
        <v>12</v>
      </c>
      <c r="EA186" s="40">
        <f t="shared" si="286"/>
        <v>10</v>
      </c>
      <c r="EB186" s="40">
        <f t="shared" si="286"/>
        <v>19</v>
      </c>
      <c r="EC186" s="40">
        <f t="shared" si="286"/>
        <v>6</v>
      </c>
      <c r="EQ186" s="25">
        <f t="shared" si="287"/>
        <v>23</v>
      </c>
      <c r="ER186" s="25">
        <f t="shared" si="287"/>
        <v>24</v>
      </c>
      <c r="ES186" s="25">
        <f t="shared" si="287"/>
        <v>0</v>
      </c>
      <c r="ET186" s="25">
        <f t="shared" si="287"/>
        <v>24</v>
      </c>
      <c r="EU186" s="25">
        <f t="shared" si="287"/>
        <v>1</v>
      </c>
      <c r="EV186" s="25">
        <f t="shared" si="287"/>
        <v>52</v>
      </c>
      <c r="EW186" s="25">
        <f t="shared" si="287"/>
        <v>20</v>
      </c>
      <c r="EX186" s="25">
        <f t="shared" si="287"/>
        <v>46</v>
      </c>
      <c r="EY186" s="25">
        <f t="shared" si="287"/>
        <v>52</v>
      </c>
      <c r="EZ186" s="25">
        <f t="shared" si="287"/>
        <v>22</v>
      </c>
      <c r="FA186" s="25">
        <f t="shared" si="287"/>
        <v>12</v>
      </c>
      <c r="FO186" s="41">
        <f t="shared" si="288"/>
        <v>8</v>
      </c>
      <c r="FP186" s="41">
        <f t="shared" si="288"/>
        <v>20</v>
      </c>
      <c r="FQ186" s="41">
        <f t="shared" si="288"/>
        <v>17</v>
      </c>
      <c r="FR186" s="41">
        <f t="shared" si="288"/>
        <v>18</v>
      </c>
      <c r="FS186" s="41">
        <f t="shared" si="288"/>
        <v>27</v>
      </c>
      <c r="FT186" s="41">
        <f t="shared" si="288"/>
        <v>51</v>
      </c>
      <c r="FU186" s="41">
        <f t="shared" si="288"/>
        <v>41</v>
      </c>
      <c r="FV186" s="41">
        <f t="shared" si="288"/>
        <v>42</v>
      </c>
      <c r="FW186" s="41">
        <f t="shared" si="288"/>
        <v>37</v>
      </c>
      <c r="FX186" s="41">
        <f t="shared" si="288"/>
        <v>42</v>
      </c>
      <c r="FY186" s="41">
        <f t="shared" si="288"/>
        <v>13</v>
      </c>
      <c r="GM186" s="25">
        <f t="shared" si="289"/>
        <v>1</v>
      </c>
      <c r="GN186" s="25">
        <f t="shared" si="289"/>
        <v>4</v>
      </c>
      <c r="GO186" s="25">
        <f t="shared" si="289"/>
        <v>3</v>
      </c>
      <c r="GP186" s="25">
        <f t="shared" si="289"/>
        <v>2</v>
      </c>
      <c r="GQ186" s="25">
        <f t="shared" si="289"/>
        <v>10</v>
      </c>
      <c r="GR186" s="25">
        <f t="shared" si="289"/>
        <v>72</v>
      </c>
      <c r="GS186" s="25">
        <f t="shared" si="289"/>
        <v>28</v>
      </c>
      <c r="GT186" s="25">
        <f t="shared" si="289"/>
        <v>74</v>
      </c>
      <c r="GU186" s="25">
        <f t="shared" si="289"/>
        <v>71</v>
      </c>
      <c r="GV186" s="25">
        <f t="shared" si="289"/>
        <v>53</v>
      </c>
      <c r="GW186" s="25">
        <f t="shared" si="289"/>
        <v>43</v>
      </c>
      <c r="HK186" s="41">
        <f t="shared" ref="HK186:HU186" si="318">ABS($FN85-HK85)</f>
        <v>31</v>
      </c>
      <c r="HL186" s="41">
        <f t="shared" si="318"/>
        <v>21</v>
      </c>
      <c r="HM186" s="41">
        <f t="shared" si="318"/>
        <v>32</v>
      </c>
      <c r="HN186" s="41">
        <f t="shared" si="318"/>
        <v>27</v>
      </c>
      <c r="HO186" s="41">
        <f t="shared" si="318"/>
        <v>36</v>
      </c>
      <c r="HP186" s="41">
        <f t="shared" si="318"/>
        <v>34</v>
      </c>
      <c r="HQ186" s="41">
        <f t="shared" si="318"/>
        <v>34</v>
      </c>
      <c r="HR186" s="41">
        <f t="shared" si="318"/>
        <v>34</v>
      </c>
      <c r="HS186" s="41">
        <f t="shared" si="318"/>
        <v>34</v>
      </c>
      <c r="HT186" s="41">
        <f t="shared" si="318"/>
        <v>34</v>
      </c>
      <c r="HU186" s="41">
        <f t="shared" si="318"/>
        <v>20</v>
      </c>
      <c r="II186" s="25">
        <f t="shared" ref="II186:IS186" si="319">ABS($GL85-II85)</f>
        <v>0</v>
      </c>
      <c r="IJ186" s="25">
        <f t="shared" si="319"/>
        <v>6</v>
      </c>
      <c r="IK186" s="25">
        <f t="shared" si="319"/>
        <v>2</v>
      </c>
      <c r="IL186" s="25">
        <f t="shared" si="319"/>
        <v>1</v>
      </c>
      <c r="IM186" s="25">
        <f t="shared" si="319"/>
        <v>5</v>
      </c>
      <c r="IN186" s="25">
        <f t="shared" si="319"/>
        <v>1</v>
      </c>
      <c r="IO186" s="25">
        <f t="shared" si="319"/>
        <v>15</v>
      </c>
      <c r="IP186" s="25">
        <f t="shared" si="319"/>
        <v>1</v>
      </c>
      <c r="IQ186" s="25">
        <f t="shared" si="319"/>
        <v>6</v>
      </c>
      <c r="IR186" s="25">
        <f t="shared" si="319"/>
        <v>0</v>
      </c>
      <c r="IS186" s="25">
        <f t="shared" si="319"/>
        <v>0</v>
      </c>
    </row>
    <row r="187" spans="27:253" x14ac:dyDescent="0.25">
      <c r="AA187" s="41">
        <f t="shared" si="282"/>
        <v>26</v>
      </c>
      <c r="AB187" s="41">
        <f t="shared" si="282"/>
        <v>11</v>
      </c>
      <c r="AC187" s="41">
        <f t="shared" si="282"/>
        <v>15</v>
      </c>
      <c r="AD187" s="41">
        <f t="shared" si="282"/>
        <v>18</v>
      </c>
      <c r="AE187" s="41">
        <f t="shared" si="282"/>
        <v>9</v>
      </c>
      <c r="AF187" s="41">
        <f t="shared" si="282"/>
        <v>6</v>
      </c>
      <c r="AG187" s="41">
        <f t="shared" si="282"/>
        <v>9</v>
      </c>
      <c r="AH187" s="41">
        <f t="shared" si="282"/>
        <v>0</v>
      </c>
      <c r="AI187" s="41">
        <f t="shared" si="282"/>
        <v>2</v>
      </c>
      <c r="AJ187" s="41">
        <f t="shared" si="282"/>
        <v>3</v>
      </c>
      <c r="AK187" s="41">
        <f t="shared" si="282"/>
        <v>6</v>
      </c>
      <c r="AY187" s="25">
        <f t="shared" si="283"/>
        <v>0</v>
      </c>
      <c r="AZ187" s="25">
        <f t="shared" si="283"/>
        <v>0</v>
      </c>
      <c r="BA187" s="25">
        <f t="shared" si="283"/>
        <v>0</v>
      </c>
      <c r="BB187" s="25">
        <f t="shared" si="283"/>
        <v>0</v>
      </c>
      <c r="BC187" s="25">
        <f t="shared" si="283"/>
        <v>0</v>
      </c>
      <c r="BD187" s="25">
        <f t="shared" si="283"/>
        <v>0</v>
      </c>
      <c r="BE187" s="25">
        <f t="shared" si="283"/>
        <v>0</v>
      </c>
      <c r="BF187" s="25">
        <f t="shared" si="283"/>
        <v>0</v>
      </c>
      <c r="BG187" s="25">
        <f t="shared" si="283"/>
        <v>0</v>
      </c>
      <c r="BH187" s="25">
        <f t="shared" si="283"/>
        <v>0</v>
      </c>
      <c r="BI187" s="25">
        <f t="shared" si="283"/>
        <v>0</v>
      </c>
      <c r="BW187" s="40">
        <f t="shared" si="284"/>
        <v>6</v>
      </c>
      <c r="BX187" s="40">
        <f t="shared" si="284"/>
        <v>5</v>
      </c>
      <c r="BY187" s="40">
        <f t="shared" si="284"/>
        <v>5</v>
      </c>
      <c r="BZ187" s="40">
        <f t="shared" si="284"/>
        <v>5</v>
      </c>
      <c r="CA187" s="40">
        <f t="shared" si="284"/>
        <v>0</v>
      </c>
      <c r="CB187" s="40">
        <f t="shared" si="284"/>
        <v>2</v>
      </c>
      <c r="CC187" s="40">
        <f t="shared" si="284"/>
        <v>10</v>
      </c>
      <c r="CD187" s="40">
        <f t="shared" si="284"/>
        <v>5</v>
      </c>
      <c r="CE187" s="40">
        <f t="shared" si="284"/>
        <v>7</v>
      </c>
      <c r="CF187" s="40">
        <f t="shared" si="284"/>
        <v>4</v>
      </c>
      <c r="CG187" s="40">
        <f t="shared" si="284"/>
        <v>4</v>
      </c>
      <c r="CU187" s="25">
        <f t="shared" si="285"/>
        <v>40</v>
      </c>
      <c r="CV187" s="25">
        <f t="shared" si="285"/>
        <v>24</v>
      </c>
      <c r="CW187" s="25">
        <f t="shared" si="285"/>
        <v>23</v>
      </c>
      <c r="CX187" s="25">
        <f t="shared" si="285"/>
        <v>22</v>
      </c>
      <c r="CY187" s="25">
        <f t="shared" si="285"/>
        <v>4</v>
      </c>
      <c r="CZ187" s="25">
        <f t="shared" si="285"/>
        <v>7</v>
      </c>
      <c r="DA187" s="25">
        <f t="shared" si="285"/>
        <v>7</v>
      </c>
      <c r="DB187" s="25">
        <f t="shared" si="285"/>
        <v>9</v>
      </c>
      <c r="DC187" s="25">
        <f t="shared" si="285"/>
        <v>9</v>
      </c>
      <c r="DD187" s="25">
        <f t="shared" si="285"/>
        <v>9</v>
      </c>
      <c r="DE187" s="25">
        <f t="shared" si="285"/>
        <v>27</v>
      </c>
      <c r="DS187" s="40">
        <f t="shared" si="286"/>
        <v>0</v>
      </c>
      <c r="DT187" s="40">
        <f t="shared" si="286"/>
        <v>0</v>
      </c>
      <c r="DU187" s="40">
        <f t="shared" si="286"/>
        <v>0</v>
      </c>
      <c r="DV187" s="40">
        <f t="shared" si="286"/>
        <v>0</v>
      </c>
      <c r="DW187" s="40">
        <f t="shared" si="286"/>
        <v>0</v>
      </c>
      <c r="DX187" s="40">
        <f t="shared" si="286"/>
        <v>2</v>
      </c>
      <c r="DY187" s="40">
        <f t="shared" si="286"/>
        <v>0</v>
      </c>
      <c r="DZ187" s="40">
        <f t="shared" si="286"/>
        <v>1</v>
      </c>
      <c r="EA187" s="40">
        <f t="shared" si="286"/>
        <v>3</v>
      </c>
      <c r="EB187" s="40">
        <f t="shared" si="286"/>
        <v>1</v>
      </c>
      <c r="EC187" s="40">
        <f t="shared" si="286"/>
        <v>0</v>
      </c>
      <c r="EQ187" s="25">
        <f t="shared" si="287"/>
        <v>4</v>
      </c>
      <c r="ER187" s="25">
        <f t="shared" si="287"/>
        <v>6</v>
      </c>
      <c r="ES187" s="25">
        <f t="shared" si="287"/>
        <v>9</v>
      </c>
      <c r="ET187" s="25">
        <f t="shared" si="287"/>
        <v>8</v>
      </c>
      <c r="EU187" s="25">
        <f t="shared" si="287"/>
        <v>1</v>
      </c>
      <c r="EV187" s="25">
        <f t="shared" si="287"/>
        <v>56</v>
      </c>
      <c r="EW187" s="25">
        <f t="shared" si="287"/>
        <v>1</v>
      </c>
      <c r="EX187" s="25">
        <f t="shared" si="287"/>
        <v>49</v>
      </c>
      <c r="EY187" s="25">
        <f t="shared" si="287"/>
        <v>60</v>
      </c>
      <c r="EZ187" s="25">
        <f t="shared" si="287"/>
        <v>2</v>
      </c>
      <c r="FA187" s="25">
        <f t="shared" si="287"/>
        <v>10</v>
      </c>
      <c r="FO187" s="41">
        <f t="shared" si="288"/>
        <v>6</v>
      </c>
      <c r="FP187" s="41">
        <f t="shared" si="288"/>
        <v>7</v>
      </c>
      <c r="FQ187" s="41">
        <f t="shared" si="288"/>
        <v>9</v>
      </c>
      <c r="FR187" s="41">
        <f t="shared" si="288"/>
        <v>10</v>
      </c>
      <c r="FS187" s="41">
        <f t="shared" si="288"/>
        <v>12</v>
      </c>
      <c r="FT187" s="41">
        <f t="shared" si="288"/>
        <v>11</v>
      </c>
      <c r="FU187" s="41">
        <f t="shared" si="288"/>
        <v>22</v>
      </c>
      <c r="FV187" s="41">
        <f t="shared" si="288"/>
        <v>1</v>
      </c>
      <c r="FW187" s="41">
        <f t="shared" si="288"/>
        <v>3</v>
      </c>
      <c r="FX187" s="41">
        <f t="shared" si="288"/>
        <v>5</v>
      </c>
      <c r="FY187" s="41">
        <f t="shared" si="288"/>
        <v>14</v>
      </c>
      <c r="GM187" s="25">
        <f t="shared" si="289"/>
        <v>17</v>
      </c>
      <c r="GN187" s="25">
        <f t="shared" si="289"/>
        <v>18</v>
      </c>
      <c r="GO187" s="25">
        <f t="shared" si="289"/>
        <v>5</v>
      </c>
      <c r="GP187" s="25">
        <f t="shared" si="289"/>
        <v>15</v>
      </c>
      <c r="GQ187" s="25">
        <f t="shared" si="289"/>
        <v>25</v>
      </c>
      <c r="GR187" s="25">
        <f t="shared" si="289"/>
        <v>36</v>
      </c>
      <c r="GS187" s="25">
        <f t="shared" si="289"/>
        <v>33</v>
      </c>
      <c r="GT187" s="25">
        <f t="shared" si="289"/>
        <v>38</v>
      </c>
      <c r="GU187" s="25">
        <f t="shared" si="289"/>
        <v>37</v>
      </c>
      <c r="GV187" s="25">
        <f t="shared" si="289"/>
        <v>39</v>
      </c>
      <c r="GW187" s="25">
        <f t="shared" si="289"/>
        <v>40</v>
      </c>
      <c r="HK187" s="41">
        <f t="shared" ref="HK187:HU187" si="320">ABS($FN86-HK86)</f>
        <v>67</v>
      </c>
      <c r="HL187" s="41">
        <f t="shared" si="320"/>
        <v>58</v>
      </c>
      <c r="HM187" s="41">
        <f t="shared" si="320"/>
        <v>66</v>
      </c>
      <c r="HN187" s="41">
        <f t="shared" si="320"/>
        <v>63</v>
      </c>
      <c r="HO187" s="41">
        <f t="shared" si="320"/>
        <v>69</v>
      </c>
      <c r="HP187" s="41">
        <f t="shared" si="320"/>
        <v>69</v>
      </c>
      <c r="HQ187" s="41">
        <f t="shared" si="320"/>
        <v>73</v>
      </c>
      <c r="HR187" s="41">
        <f t="shared" si="320"/>
        <v>66</v>
      </c>
      <c r="HS187" s="41">
        <f t="shared" si="320"/>
        <v>63</v>
      </c>
      <c r="HT187" s="41">
        <f t="shared" si="320"/>
        <v>65</v>
      </c>
      <c r="HU187" s="41">
        <f t="shared" si="320"/>
        <v>52</v>
      </c>
      <c r="II187" s="25">
        <f t="shared" ref="II187:IS187" si="321">ABS($GL86-II86)</f>
        <v>42</v>
      </c>
      <c r="IJ187" s="25">
        <f t="shared" si="321"/>
        <v>38</v>
      </c>
      <c r="IK187" s="25">
        <f t="shared" si="321"/>
        <v>39</v>
      </c>
      <c r="IL187" s="25">
        <f t="shared" si="321"/>
        <v>45</v>
      </c>
      <c r="IM187" s="25">
        <f t="shared" si="321"/>
        <v>49</v>
      </c>
      <c r="IN187" s="25">
        <f t="shared" si="321"/>
        <v>53</v>
      </c>
      <c r="IO187" s="25">
        <f t="shared" si="321"/>
        <v>36</v>
      </c>
      <c r="IP187" s="25">
        <f t="shared" si="321"/>
        <v>51</v>
      </c>
      <c r="IQ187" s="25">
        <f t="shared" si="321"/>
        <v>47</v>
      </c>
      <c r="IR187" s="25">
        <f t="shared" si="321"/>
        <v>51</v>
      </c>
      <c r="IS187" s="25">
        <f t="shared" si="321"/>
        <v>51</v>
      </c>
    </row>
    <row r="188" spans="27:253" x14ac:dyDescent="0.25">
      <c r="AA188" s="41">
        <f t="shared" ref="AA188:AK203" si="322">ABS($Z87-AA87)</f>
        <v>22</v>
      </c>
      <c r="AB188" s="41">
        <f t="shared" si="322"/>
        <v>10</v>
      </c>
      <c r="AC188" s="41">
        <f t="shared" si="322"/>
        <v>18</v>
      </c>
      <c r="AD188" s="41">
        <f t="shared" si="322"/>
        <v>16</v>
      </c>
      <c r="AE188" s="41">
        <f t="shared" si="322"/>
        <v>11</v>
      </c>
      <c r="AF188" s="41">
        <f t="shared" si="322"/>
        <v>7</v>
      </c>
      <c r="AG188" s="41">
        <f t="shared" si="322"/>
        <v>3</v>
      </c>
      <c r="AH188" s="41">
        <f t="shared" si="322"/>
        <v>9</v>
      </c>
      <c r="AI188" s="41">
        <f t="shared" si="322"/>
        <v>8</v>
      </c>
      <c r="AJ188" s="41">
        <f t="shared" si="322"/>
        <v>8</v>
      </c>
      <c r="AK188" s="41">
        <f t="shared" si="322"/>
        <v>3</v>
      </c>
      <c r="AY188" s="25">
        <f t="shared" ref="AY188:BI203" si="323">ABS($AX87-AY87)</f>
        <v>41</v>
      </c>
      <c r="AZ188" s="25">
        <f t="shared" si="323"/>
        <v>46</v>
      </c>
      <c r="BA188" s="25">
        <f t="shared" si="323"/>
        <v>35</v>
      </c>
      <c r="BB188" s="25">
        <f t="shared" si="323"/>
        <v>35</v>
      </c>
      <c r="BC188" s="25">
        <f t="shared" si="323"/>
        <v>21</v>
      </c>
      <c r="BD188" s="25">
        <f t="shared" si="323"/>
        <v>5</v>
      </c>
      <c r="BE188" s="25">
        <f t="shared" si="323"/>
        <v>2</v>
      </c>
      <c r="BF188" s="25">
        <f t="shared" si="323"/>
        <v>7</v>
      </c>
      <c r="BG188" s="25">
        <f t="shared" si="323"/>
        <v>5</v>
      </c>
      <c r="BH188" s="25">
        <f t="shared" si="323"/>
        <v>7</v>
      </c>
      <c r="BI188" s="25">
        <f t="shared" si="323"/>
        <v>5</v>
      </c>
      <c r="BW188" s="40">
        <f t="shared" ref="BW188:CG203" si="324">ABS($BV87-BW87)</f>
        <v>6</v>
      </c>
      <c r="BX188" s="40">
        <f t="shared" si="324"/>
        <v>13</v>
      </c>
      <c r="BY188" s="40">
        <f t="shared" si="324"/>
        <v>13</v>
      </c>
      <c r="BZ188" s="40">
        <f t="shared" si="324"/>
        <v>19</v>
      </c>
      <c r="CA188" s="40">
        <f t="shared" si="324"/>
        <v>30</v>
      </c>
      <c r="CB188" s="40">
        <f t="shared" si="324"/>
        <v>30</v>
      </c>
      <c r="CC188" s="40">
        <f t="shared" si="324"/>
        <v>35</v>
      </c>
      <c r="CD188" s="40">
        <f t="shared" si="324"/>
        <v>29</v>
      </c>
      <c r="CE188" s="40">
        <f t="shared" si="324"/>
        <v>27</v>
      </c>
      <c r="CF188" s="40">
        <f t="shared" si="324"/>
        <v>30</v>
      </c>
      <c r="CG188" s="40">
        <f t="shared" si="324"/>
        <v>1</v>
      </c>
      <c r="CU188" s="25">
        <f t="shared" ref="CU188:DE203" si="325">ABS($CT87-CU87)</f>
        <v>13</v>
      </c>
      <c r="CV188" s="25">
        <f t="shared" si="325"/>
        <v>12</v>
      </c>
      <c r="CW188" s="25">
        <f t="shared" si="325"/>
        <v>14</v>
      </c>
      <c r="CX188" s="25">
        <f t="shared" si="325"/>
        <v>14</v>
      </c>
      <c r="CY188" s="25">
        <f t="shared" si="325"/>
        <v>4</v>
      </c>
      <c r="CZ188" s="25">
        <f t="shared" si="325"/>
        <v>10</v>
      </c>
      <c r="DA188" s="25">
        <f t="shared" si="325"/>
        <v>3</v>
      </c>
      <c r="DB188" s="25">
        <f t="shared" si="325"/>
        <v>12</v>
      </c>
      <c r="DC188" s="25">
        <f t="shared" si="325"/>
        <v>12</v>
      </c>
      <c r="DD188" s="25">
        <f t="shared" si="325"/>
        <v>11</v>
      </c>
      <c r="DE188" s="25">
        <f t="shared" si="325"/>
        <v>11</v>
      </c>
      <c r="DS188" s="40">
        <f t="shared" ref="DS188:EC203" si="326">ABS($DR87-DS87)</f>
        <v>32</v>
      </c>
      <c r="DT188" s="40">
        <f t="shared" si="326"/>
        <v>30</v>
      </c>
      <c r="DU188" s="40">
        <f t="shared" si="326"/>
        <v>31</v>
      </c>
      <c r="DV188" s="40">
        <f t="shared" si="326"/>
        <v>31</v>
      </c>
      <c r="DW188" s="40">
        <f t="shared" si="326"/>
        <v>36</v>
      </c>
      <c r="DX188" s="40">
        <f t="shared" si="326"/>
        <v>15</v>
      </c>
      <c r="DY188" s="40">
        <f t="shared" si="326"/>
        <v>6</v>
      </c>
      <c r="DZ188" s="40">
        <f t="shared" si="326"/>
        <v>6</v>
      </c>
      <c r="EA188" s="40">
        <f t="shared" si="326"/>
        <v>5</v>
      </c>
      <c r="EB188" s="40">
        <f t="shared" si="326"/>
        <v>9</v>
      </c>
      <c r="EC188" s="40">
        <f t="shared" si="326"/>
        <v>2</v>
      </c>
      <c r="EQ188" s="25">
        <f t="shared" ref="EQ188:FA203" si="327">ABS($EP87-EQ87)</f>
        <v>2</v>
      </c>
      <c r="ER188" s="25">
        <f t="shared" si="327"/>
        <v>1</v>
      </c>
      <c r="ES188" s="25">
        <f t="shared" si="327"/>
        <v>1</v>
      </c>
      <c r="ET188" s="25">
        <f t="shared" si="327"/>
        <v>2</v>
      </c>
      <c r="EU188" s="25">
        <f t="shared" si="327"/>
        <v>5</v>
      </c>
      <c r="EV188" s="25">
        <f t="shared" si="327"/>
        <v>5</v>
      </c>
      <c r="EW188" s="25">
        <f t="shared" si="327"/>
        <v>11</v>
      </c>
      <c r="EX188" s="25">
        <f t="shared" si="327"/>
        <v>4</v>
      </c>
      <c r="EY188" s="25">
        <f t="shared" si="327"/>
        <v>4</v>
      </c>
      <c r="EZ188" s="25">
        <f t="shared" si="327"/>
        <v>4</v>
      </c>
      <c r="FA188" s="25">
        <f t="shared" si="327"/>
        <v>1</v>
      </c>
      <c r="FO188" s="41">
        <f t="shared" ref="FO188:FY203" si="328">ABS($FN87-FO87)</f>
        <v>8</v>
      </c>
      <c r="FP188" s="41">
        <f t="shared" si="328"/>
        <v>7</v>
      </c>
      <c r="FQ188" s="41">
        <f t="shared" si="328"/>
        <v>9</v>
      </c>
      <c r="FR188" s="41">
        <f t="shared" si="328"/>
        <v>10</v>
      </c>
      <c r="FS188" s="41">
        <f t="shared" si="328"/>
        <v>12</v>
      </c>
      <c r="FT188" s="41">
        <f t="shared" si="328"/>
        <v>14</v>
      </c>
      <c r="FU188" s="41">
        <f t="shared" si="328"/>
        <v>2</v>
      </c>
      <c r="FV188" s="41">
        <f t="shared" si="328"/>
        <v>12</v>
      </c>
      <c r="FW188" s="41">
        <f t="shared" si="328"/>
        <v>11</v>
      </c>
      <c r="FX188" s="41">
        <f t="shared" si="328"/>
        <v>9</v>
      </c>
      <c r="FY188" s="41">
        <f t="shared" si="328"/>
        <v>12</v>
      </c>
      <c r="GM188" s="25">
        <f t="shared" ref="GM188:GW203" si="329">ABS($GL87-GM87)</f>
        <v>12</v>
      </c>
      <c r="GN188" s="25">
        <f t="shared" si="329"/>
        <v>12</v>
      </c>
      <c r="GO188" s="25">
        <f t="shared" si="329"/>
        <v>64</v>
      </c>
      <c r="GP188" s="25">
        <f t="shared" si="329"/>
        <v>21</v>
      </c>
      <c r="GQ188" s="25">
        <f t="shared" si="329"/>
        <v>6</v>
      </c>
      <c r="GR188" s="25">
        <f t="shared" si="329"/>
        <v>6</v>
      </c>
      <c r="GS188" s="25">
        <f t="shared" si="329"/>
        <v>18</v>
      </c>
      <c r="GT188" s="25">
        <f t="shared" si="329"/>
        <v>3</v>
      </c>
      <c r="GU188" s="25">
        <f t="shared" si="329"/>
        <v>7</v>
      </c>
      <c r="GV188" s="25">
        <f t="shared" si="329"/>
        <v>3</v>
      </c>
      <c r="GW188" s="25">
        <f t="shared" si="329"/>
        <v>1</v>
      </c>
      <c r="HK188" s="41">
        <f t="shared" ref="HK188:HU188" si="330">ABS($FN87-HK87)</f>
        <v>62</v>
      </c>
      <c r="HL188" s="41">
        <f t="shared" si="330"/>
        <v>50</v>
      </c>
      <c r="HM188" s="41">
        <f t="shared" si="330"/>
        <v>62</v>
      </c>
      <c r="HN188" s="41">
        <f t="shared" si="330"/>
        <v>56</v>
      </c>
      <c r="HO188" s="41">
        <f t="shared" si="330"/>
        <v>28</v>
      </c>
      <c r="HP188" s="41">
        <f t="shared" si="330"/>
        <v>49</v>
      </c>
      <c r="HQ188" s="41">
        <f t="shared" si="330"/>
        <v>65</v>
      </c>
      <c r="HR188" s="41">
        <f t="shared" si="330"/>
        <v>26</v>
      </c>
      <c r="HS188" s="41">
        <f t="shared" si="330"/>
        <v>10</v>
      </c>
      <c r="HT188" s="41">
        <f t="shared" si="330"/>
        <v>31</v>
      </c>
      <c r="HU188" s="41">
        <f t="shared" si="330"/>
        <v>35</v>
      </c>
      <c r="II188" s="25">
        <f t="shared" ref="II188:IS188" si="331">ABS($GL87-II87)</f>
        <v>12</v>
      </c>
      <c r="IJ188" s="25">
        <f t="shared" si="331"/>
        <v>36</v>
      </c>
      <c r="IK188" s="25">
        <f t="shared" si="331"/>
        <v>29</v>
      </c>
      <c r="IL188" s="25">
        <f t="shared" si="331"/>
        <v>36</v>
      </c>
      <c r="IM188" s="25">
        <f t="shared" si="331"/>
        <v>0</v>
      </c>
      <c r="IN188" s="25">
        <f t="shared" si="331"/>
        <v>1</v>
      </c>
      <c r="IO188" s="25">
        <f t="shared" si="331"/>
        <v>1</v>
      </c>
      <c r="IP188" s="25">
        <f t="shared" si="331"/>
        <v>1</v>
      </c>
      <c r="IQ188" s="25">
        <f t="shared" si="331"/>
        <v>1</v>
      </c>
      <c r="IR188" s="25">
        <f t="shared" si="331"/>
        <v>1</v>
      </c>
      <c r="IS188" s="25">
        <f t="shared" si="331"/>
        <v>30</v>
      </c>
    </row>
    <row r="189" spans="27:253" x14ac:dyDescent="0.25">
      <c r="AA189" s="41">
        <f t="shared" si="322"/>
        <v>6</v>
      </c>
      <c r="AB189" s="41">
        <f t="shared" si="322"/>
        <v>7</v>
      </c>
      <c r="AC189" s="41">
        <f t="shared" si="322"/>
        <v>8</v>
      </c>
      <c r="AD189" s="41">
        <f t="shared" si="322"/>
        <v>9</v>
      </c>
      <c r="AE189" s="41">
        <f t="shared" si="322"/>
        <v>6</v>
      </c>
      <c r="AF189" s="41">
        <f t="shared" si="322"/>
        <v>10</v>
      </c>
      <c r="AG189" s="41">
        <f t="shared" si="322"/>
        <v>0</v>
      </c>
      <c r="AH189" s="41">
        <f t="shared" si="322"/>
        <v>9</v>
      </c>
      <c r="AI189" s="41">
        <f t="shared" si="322"/>
        <v>8</v>
      </c>
      <c r="AJ189" s="41">
        <f t="shared" si="322"/>
        <v>9</v>
      </c>
      <c r="AK189" s="41">
        <f t="shared" si="322"/>
        <v>7</v>
      </c>
      <c r="AY189" s="25">
        <f t="shared" si="323"/>
        <v>16</v>
      </c>
      <c r="AZ189" s="25">
        <f t="shared" si="323"/>
        <v>16</v>
      </c>
      <c r="BA189" s="25">
        <f t="shared" si="323"/>
        <v>14</v>
      </c>
      <c r="BB189" s="25">
        <f t="shared" si="323"/>
        <v>16</v>
      </c>
      <c r="BC189" s="25">
        <f t="shared" si="323"/>
        <v>3</v>
      </c>
      <c r="BD189" s="25">
        <f t="shared" si="323"/>
        <v>8</v>
      </c>
      <c r="BE189" s="25">
        <f t="shared" si="323"/>
        <v>2</v>
      </c>
      <c r="BF189" s="25">
        <f t="shared" si="323"/>
        <v>7</v>
      </c>
      <c r="BG189" s="25">
        <f t="shared" si="323"/>
        <v>9</v>
      </c>
      <c r="BH189" s="25">
        <f t="shared" si="323"/>
        <v>7</v>
      </c>
      <c r="BI189" s="25">
        <f t="shared" si="323"/>
        <v>12</v>
      </c>
      <c r="BW189" s="40">
        <f t="shared" si="324"/>
        <v>22</v>
      </c>
      <c r="BX189" s="40">
        <f t="shared" si="324"/>
        <v>27</v>
      </c>
      <c r="BY189" s="40">
        <f t="shared" si="324"/>
        <v>21</v>
      </c>
      <c r="BZ189" s="40">
        <f t="shared" si="324"/>
        <v>21</v>
      </c>
      <c r="CA189" s="40">
        <f t="shared" si="324"/>
        <v>6</v>
      </c>
      <c r="CB189" s="40">
        <f t="shared" si="324"/>
        <v>1</v>
      </c>
      <c r="CC189" s="40">
        <f t="shared" si="324"/>
        <v>5</v>
      </c>
      <c r="CD189" s="40">
        <f t="shared" si="324"/>
        <v>5</v>
      </c>
      <c r="CE189" s="40">
        <f t="shared" si="324"/>
        <v>8</v>
      </c>
      <c r="CF189" s="40">
        <f t="shared" si="324"/>
        <v>1</v>
      </c>
      <c r="CG189" s="40">
        <f t="shared" si="324"/>
        <v>10</v>
      </c>
      <c r="CU189" s="25">
        <f t="shared" si="325"/>
        <v>42</v>
      </c>
      <c r="CV189" s="25">
        <f t="shared" si="325"/>
        <v>29</v>
      </c>
      <c r="CW189" s="25">
        <f t="shared" si="325"/>
        <v>32</v>
      </c>
      <c r="CX189" s="25">
        <f t="shared" si="325"/>
        <v>33</v>
      </c>
      <c r="CY189" s="25">
        <f t="shared" si="325"/>
        <v>24</v>
      </c>
      <c r="CZ189" s="25">
        <f t="shared" si="325"/>
        <v>21</v>
      </c>
      <c r="DA189" s="25">
        <f t="shared" si="325"/>
        <v>12</v>
      </c>
      <c r="DB189" s="25">
        <f t="shared" si="325"/>
        <v>32</v>
      </c>
      <c r="DC189" s="25">
        <f t="shared" si="325"/>
        <v>32</v>
      </c>
      <c r="DD189" s="25">
        <f t="shared" si="325"/>
        <v>25</v>
      </c>
      <c r="DE189" s="25">
        <f t="shared" si="325"/>
        <v>36</v>
      </c>
      <c r="DS189" s="40">
        <f t="shared" si="326"/>
        <v>21</v>
      </c>
      <c r="DT189" s="40">
        <f t="shared" si="326"/>
        <v>22</v>
      </c>
      <c r="DU189" s="40">
        <f t="shared" si="326"/>
        <v>18</v>
      </c>
      <c r="DV189" s="40">
        <f t="shared" si="326"/>
        <v>22</v>
      </c>
      <c r="DW189" s="40">
        <f t="shared" si="326"/>
        <v>7</v>
      </c>
      <c r="DX189" s="40">
        <f t="shared" si="326"/>
        <v>15</v>
      </c>
      <c r="DY189" s="40">
        <f t="shared" si="326"/>
        <v>10</v>
      </c>
      <c r="DZ189" s="40">
        <f t="shared" si="326"/>
        <v>14</v>
      </c>
      <c r="EA189" s="40">
        <f t="shared" si="326"/>
        <v>13</v>
      </c>
      <c r="EB189" s="40">
        <f t="shared" si="326"/>
        <v>15</v>
      </c>
      <c r="EC189" s="40">
        <f t="shared" si="326"/>
        <v>15</v>
      </c>
      <c r="EQ189" s="25">
        <f t="shared" si="327"/>
        <v>17</v>
      </c>
      <c r="ER189" s="25">
        <f t="shared" si="327"/>
        <v>19</v>
      </c>
      <c r="ES189" s="25">
        <f t="shared" si="327"/>
        <v>20</v>
      </c>
      <c r="ET189" s="25">
        <f t="shared" si="327"/>
        <v>18</v>
      </c>
      <c r="EU189" s="25">
        <f t="shared" si="327"/>
        <v>29</v>
      </c>
      <c r="EV189" s="25">
        <f t="shared" si="327"/>
        <v>9</v>
      </c>
      <c r="EW189" s="25">
        <f t="shared" si="327"/>
        <v>17</v>
      </c>
      <c r="EX189" s="25">
        <f t="shared" si="327"/>
        <v>3</v>
      </c>
      <c r="EY189" s="25">
        <f t="shared" si="327"/>
        <v>9</v>
      </c>
      <c r="EZ189" s="25">
        <f t="shared" si="327"/>
        <v>2</v>
      </c>
      <c r="FA189" s="25">
        <f t="shared" si="327"/>
        <v>14</v>
      </c>
      <c r="FO189" s="41">
        <f t="shared" si="328"/>
        <v>1</v>
      </c>
      <c r="FP189" s="41">
        <f t="shared" si="328"/>
        <v>0</v>
      </c>
      <c r="FQ189" s="41">
        <f t="shared" si="328"/>
        <v>3</v>
      </c>
      <c r="FR189" s="41">
        <f t="shared" si="328"/>
        <v>10</v>
      </c>
      <c r="FS189" s="41">
        <f t="shared" si="328"/>
        <v>0</v>
      </c>
      <c r="FT189" s="41">
        <f t="shared" si="328"/>
        <v>3</v>
      </c>
      <c r="FU189" s="41">
        <f t="shared" si="328"/>
        <v>0</v>
      </c>
      <c r="FV189" s="41">
        <f t="shared" si="328"/>
        <v>4</v>
      </c>
      <c r="FW189" s="41">
        <f t="shared" si="328"/>
        <v>4</v>
      </c>
      <c r="FX189" s="41">
        <f t="shared" si="328"/>
        <v>6</v>
      </c>
      <c r="FY189" s="41">
        <f t="shared" si="328"/>
        <v>4</v>
      </c>
      <c r="GM189" s="25">
        <f t="shared" si="329"/>
        <v>34</v>
      </c>
      <c r="GN189" s="25">
        <f t="shared" si="329"/>
        <v>59</v>
      </c>
      <c r="GO189" s="25">
        <f t="shared" si="329"/>
        <v>74</v>
      </c>
      <c r="GP189" s="25">
        <f t="shared" si="329"/>
        <v>34</v>
      </c>
      <c r="GQ189" s="25">
        <f t="shared" si="329"/>
        <v>6</v>
      </c>
      <c r="GR189" s="25">
        <f t="shared" si="329"/>
        <v>9</v>
      </c>
      <c r="GS189" s="25">
        <f t="shared" si="329"/>
        <v>11</v>
      </c>
      <c r="GT189" s="25">
        <f t="shared" si="329"/>
        <v>8</v>
      </c>
      <c r="GU189" s="25">
        <f t="shared" si="329"/>
        <v>8</v>
      </c>
      <c r="GV189" s="25">
        <f t="shared" si="329"/>
        <v>4</v>
      </c>
      <c r="GW189" s="25">
        <f t="shared" si="329"/>
        <v>10</v>
      </c>
      <c r="HK189" s="41">
        <f t="shared" ref="HK189:HU189" si="332">ABS($FN88-HK88)</f>
        <v>26</v>
      </c>
      <c r="HL189" s="41">
        <f t="shared" si="332"/>
        <v>52</v>
      </c>
      <c r="HM189" s="41">
        <f t="shared" si="332"/>
        <v>25</v>
      </c>
      <c r="HN189" s="41">
        <f t="shared" si="332"/>
        <v>48</v>
      </c>
      <c r="HO189" s="41">
        <f t="shared" si="332"/>
        <v>81</v>
      </c>
      <c r="HP189" s="41">
        <f t="shared" si="332"/>
        <v>84</v>
      </c>
      <c r="HQ189" s="41">
        <f t="shared" si="332"/>
        <v>46</v>
      </c>
      <c r="HR189" s="41">
        <f t="shared" si="332"/>
        <v>88</v>
      </c>
      <c r="HS189" s="41">
        <f t="shared" si="332"/>
        <v>89</v>
      </c>
      <c r="HT189" s="41">
        <f t="shared" si="332"/>
        <v>83</v>
      </c>
      <c r="HU189" s="41">
        <f t="shared" si="332"/>
        <v>58</v>
      </c>
      <c r="II189" s="25">
        <f t="shared" ref="II189:IS189" si="333">ABS($GL88-II88)</f>
        <v>60</v>
      </c>
      <c r="IJ189" s="25">
        <f t="shared" si="333"/>
        <v>64</v>
      </c>
      <c r="IK189" s="25">
        <f t="shared" si="333"/>
        <v>57</v>
      </c>
      <c r="IL189" s="25">
        <f t="shared" si="333"/>
        <v>68</v>
      </c>
      <c r="IM189" s="25">
        <f t="shared" si="333"/>
        <v>32</v>
      </c>
      <c r="IN189" s="25">
        <f t="shared" si="333"/>
        <v>27</v>
      </c>
      <c r="IO189" s="25">
        <f t="shared" si="333"/>
        <v>9</v>
      </c>
      <c r="IP189" s="25">
        <f t="shared" si="333"/>
        <v>18</v>
      </c>
      <c r="IQ189" s="25">
        <f t="shared" si="333"/>
        <v>12</v>
      </c>
      <c r="IR189" s="25">
        <f t="shared" si="333"/>
        <v>25</v>
      </c>
      <c r="IS189" s="25">
        <f t="shared" si="333"/>
        <v>76</v>
      </c>
    </row>
    <row r="190" spans="27:253" x14ac:dyDescent="0.25">
      <c r="AA190" s="41">
        <f t="shared" si="322"/>
        <v>19</v>
      </c>
      <c r="AB190" s="41">
        <f t="shared" si="322"/>
        <v>3</v>
      </c>
      <c r="AC190" s="41">
        <f t="shared" si="322"/>
        <v>17</v>
      </c>
      <c r="AD190" s="41">
        <f t="shared" si="322"/>
        <v>25</v>
      </c>
      <c r="AE190" s="41">
        <f t="shared" si="322"/>
        <v>17</v>
      </c>
      <c r="AF190" s="41">
        <f t="shared" si="322"/>
        <v>7</v>
      </c>
      <c r="AG190" s="41">
        <f t="shared" si="322"/>
        <v>10</v>
      </c>
      <c r="AH190" s="41">
        <f t="shared" si="322"/>
        <v>3</v>
      </c>
      <c r="AI190" s="41">
        <f t="shared" si="322"/>
        <v>1</v>
      </c>
      <c r="AJ190" s="41">
        <f t="shared" si="322"/>
        <v>2</v>
      </c>
      <c r="AK190" s="41">
        <f t="shared" si="322"/>
        <v>12</v>
      </c>
      <c r="AY190" s="25">
        <f t="shared" si="323"/>
        <v>26</v>
      </c>
      <c r="AZ190" s="25">
        <f t="shared" si="323"/>
        <v>22</v>
      </c>
      <c r="BA190" s="25">
        <f t="shared" si="323"/>
        <v>24</v>
      </c>
      <c r="BB190" s="25">
        <f t="shared" si="323"/>
        <v>22</v>
      </c>
      <c r="BC190" s="25">
        <f t="shared" si="323"/>
        <v>5</v>
      </c>
      <c r="BD190" s="25">
        <f t="shared" si="323"/>
        <v>10</v>
      </c>
      <c r="BE190" s="25">
        <f t="shared" si="323"/>
        <v>9</v>
      </c>
      <c r="BF190" s="25">
        <f t="shared" si="323"/>
        <v>4</v>
      </c>
      <c r="BG190" s="25">
        <f t="shared" si="323"/>
        <v>7</v>
      </c>
      <c r="BH190" s="25">
        <f t="shared" si="323"/>
        <v>5</v>
      </c>
      <c r="BI190" s="25">
        <f t="shared" si="323"/>
        <v>11</v>
      </c>
      <c r="BW190" s="40">
        <f t="shared" si="324"/>
        <v>24</v>
      </c>
      <c r="BX190" s="40">
        <f t="shared" si="324"/>
        <v>32</v>
      </c>
      <c r="BY190" s="40">
        <f t="shared" si="324"/>
        <v>20</v>
      </c>
      <c r="BZ190" s="40">
        <f t="shared" si="324"/>
        <v>34</v>
      </c>
      <c r="CA190" s="40">
        <f t="shared" si="324"/>
        <v>22</v>
      </c>
      <c r="CB190" s="40">
        <f t="shared" si="324"/>
        <v>11</v>
      </c>
      <c r="CC190" s="40">
        <f t="shared" si="324"/>
        <v>24</v>
      </c>
      <c r="CD190" s="40">
        <f t="shared" si="324"/>
        <v>14</v>
      </c>
      <c r="CE190" s="40">
        <f t="shared" si="324"/>
        <v>11</v>
      </c>
      <c r="CF190" s="40">
        <f t="shared" si="324"/>
        <v>9</v>
      </c>
      <c r="CG190" s="40">
        <f t="shared" si="324"/>
        <v>13</v>
      </c>
      <c r="CU190" s="25">
        <f t="shared" si="325"/>
        <v>48</v>
      </c>
      <c r="CV190" s="25">
        <f t="shared" si="325"/>
        <v>40</v>
      </c>
      <c r="CW190" s="25">
        <f t="shared" si="325"/>
        <v>30</v>
      </c>
      <c r="CX190" s="25">
        <f t="shared" si="325"/>
        <v>22</v>
      </c>
      <c r="CY190" s="25">
        <f t="shared" si="325"/>
        <v>29</v>
      </c>
      <c r="CZ190" s="25">
        <f t="shared" si="325"/>
        <v>14</v>
      </c>
      <c r="DA190" s="25">
        <f t="shared" si="325"/>
        <v>20</v>
      </c>
      <c r="DB190" s="25">
        <f t="shared" si="325"/>
        <v>32</v>
      </c>
      <c r="DC190" s="25">
        <f t="shared" si="325"/>
        <v>31</v>
      </c>
      <c r="DD190" s="25">
        <f t="shared" si="325"/>
        <v>34</v>
      </c>
      <c r="DE190" s="25">
        <f t="shared" si="325"/>
        <v>43</v>
      </c>
      <c r="DS190" s="40">
        <f t="shared" si="326"/>
        <v>23</v>
      </c>
      <c r="DT190" s="40">
        <f t="shared" si="326"/>
        <v>23</v>
      </c>
      <c r="DU190" s="40">
        <f t="shared" si="326"/>
        <v>23</v>
      </c>
      <c r="DV190" s="40">
        <f t="shared" si="326"/>
        <v>22</v>
      </c>
      <c r="DW190" s="40">
        <f t="shared" si="326"/>
        <v>8</v>
      </c>
      <c r="DX190" s="40">
        <f t="shared" si="326"/>
        <v>15</v>
      </c>
      <c r="DY190" s="40">
        <f t="shared" si="326"/>
        <v>11</v>
      </c>
      <c r="DZ190" s="40">
        <f t="shared" si="326"/>
        <v>15</v>
      </c>
      <c r="EA190" s="40">
        <f t="shared" si="326"/>
        <v>15</v>
      </c>
      <c r="EB190" s="40">
        <f t="shared" si="326"/>
        <v>16</v>
      </c>
      <c r="EC190" s="40">
        <f t="shared" si="326"/>
        <v>13</v>
      </c>
      <c r="EQ190" s="25">
        <f t="shared" si="327"/>
        <v>6</v>
      </c>
      <c r="ER190" s="25">
        <f t="shared" si="327"/>
        <v>7</v>
      </c>
      <c r="ES190" s="25">
        <f t="shared" si="327"/>
        <v>4</v>
      </c>
      <c r="ET190" s="25">
        <f t="shared" si="327"/>
        <v>7</v>
      </c>
      <c r="EU190" s="25">
        <f t="shared" si="327"/>
        <v>5</v>
      </c>
      <c r="EV190" s="25">
        <f t="shared" si="327"/>
        <v>6</v>
      </c>
      <c r="EW190" s="25">
        <f t="shared" si="327"/>
        <v>11</v>
      </c>
      <c r="EX190" s="25">
        <f t="shared" si="327"/>
        <v>6</v>
      </c>
      <c r="EY190" s="25">
        <f t="shared" si="327"/>
        <v>5</v>
      </c>
      <c r="EZ190" s="25">
        <f t="shared" si="327"/>
        <v>5</v>
      </c>
      <c r="FA190" s="25">
        <f t="shared" si="327"/>
        <v>9</v>
      </c>
      <c r="FO190" s="41">
        <f t="shared" si="328"/>
        <v>19</v>
      </c>
      <c r="FP190" s="41">
        <f t="shared" si="328"/>
        <v>24</v>
      </c>
      <c r="FQ190" s="41">
        <f t="shared" si="328"/>
        <v>6</v>
      </c>
      <c r="FR190" s="41">
        <f t="shared" si="328"/>
        <v>14</v>
      </c>
      <c r="FS190" s="41">
        <f t="shared" si="328"/>
        <v>26</v>
      </c>
      <c r="FT190" s="41">
        <f t="shared" si="328"/>
        <v>10</v>
      </c>
      <c r="FU190" s="41">
        <f t="shared" si="328"/>
        <v>15</v>
      </c>
      <c r="FV190" s="41">
        <f t="shared" si="328"/>
        <v>9</v>
      </c>
      <c r="FW190" s="41">
        <f t="shared" si="328"/>
        <v>0</v>
      </c>
      <c r="FX190" s="41">
        <f t="shared" si="328"/>
        <v>12</v>
      </c>
      <c r="FY190" s="41">
        <f t="shared" si="328"/>
        <v>22</v>
      </c>
      <c r="GM190" s="25">
        <f t="shared" si="329"/>
        <v>8</v>
      </c>
      <c r="GN190" s="25">
        <f t="shared" si="329"/>
        <v>24</v>
      </c>
      <c r="GO190" s="25">
        <f t="shared" si="329"/>
        <v>1</v>
      </c>
      <c r="GP190" s="25">
        <f t="shared" si="329"/>
        <v>26</v>
      </c>
      <c r="GQ190" s="25">
        <f t="shared" si="329"/>
        <v>54</v>
      </c>
      <c r="GR190" s="25">
        <f t="shared" si="329"/>
        <v>70</v>
      </c>
      <c r="GS190" s="25">
        <f t="shared" si="329"/>
        <v>69</v>
      </c>
      <c r="GT190" s="25">
        <f t="shared" si="329"/>
        <v>73</v>
      </c>
      <c r="GU190" s="25">
        <f t="shared" si="329"/>
        <v>72</v>
      </c>
      <c r="GV190" s="25">
        <f t="shared" si="329"/>
        <v>67</v>
      </c>
      <c r="GW190" s="25">
        <f t="shared" si="329"/>
        <v>34</v>
      </c>
      <c r="HK190" s="41">
        <f t="shared" ref="HK190:HU190" si="334">ABS($FN89-HK89)</f>
        <v>8</v>
      </c>
      <c r="HL190" s="41">
        <f t="shared" si="334"/>
        <v>5</v>
      </c>
      <c r="HM190" s="41">
        <f t="shared" si="334"/>
        <v>4</v>
      </c>
      <c r="HN190" s="41">
        <f t="shared" si="334"/>
        <v>13</v>
      </c>
      <c r="HO190" s="41">
        <f t="shared" si="334"/>
        <v>34</v>
      </c>
      <c r="HP190" s="41">
        <f t="shared" si="334"/>
        <v>38</v>
      </c>
      <c r="HQ190" s="41">
        <f t="shared" si="334"/>
        <v>25</v>
      </c>
      <c r="HR190" s="41">
        <f t="shared" si="334"/>
        <v>37</v>
      </c>
      <c r="HS190" s="41">
        <f t="shared" si="334"/>
        <v>37</v>
      </c>
      <c r="HT190" s="41">
        <f t="shared" si="334"/>
        <v>37</v>
      </c>
      <c r="HU190" s="41">
        <f t="shared" si="334"/>
        <v>25</v>
      </c>
      <c r="II190" s="25">
        <f t="shared" ref="II190:IS190" si="335">ABS($GL89-II89)</f>
        <v>29</v>
      </c>
      <c r="IJ190" s="25">
        <f t="shared" si="335"/>
        <v>38</v>
      </c>
      <c r="IK190" s="25">
        <f t="shared" si="335"/>
        <v>26</v>
      </c>
      <c r="IL190" s="25">
        <f t="shared" si="335"/>
        <v>18</v>
      </c>
      <c r="IM190" s="25">
        <f t="shared" si="335"/>
        <v>18</v>
      </c>
      <c r="IN190" s="25">
        <f t="shared" si="335"/>
        <v>19</v>
      </c>
      <c r="IO190" s="25">
        <f t="shared" si="335"/>
        <v>35</v>
      </c>
      <c r="IP190" s="25">
        <f t="shared" si="335"/>
        <v>29</v>
      </c>
      <c r="IQ190" s="25">
        <f t="shared" si="335"/>
        <v>47</v>
      </c>
      <c r="IR190" s="25">
        <f t="shared" si="335"/>
        <v>12</v>
      </c>
      <c r="IS190" s="25">
        <f t="shared" si="335"/>
        <v>5</v>
      </c>
    </row>
    <row r="191" spans="27:253" x14ac:dyDescent="0.25">
      <c r="AA191" s="41">
        <f t="shared" si="322"/>
        <v>31</v>
      </c>
      <c r="AB191" s="41">
        <f t="shared" si="322"/>
        <v>26</v>
      </c>
      <c r="AC191" s="41">
        <f t="shared" si="322"/>
        <v>24</v>
      </c>
      <c r="AD191" s="41">
        <f t="shared" si="322"/>
        <v>27</v>
      </c>
      <c r="AE191" s="41">
        <f t="shared" si="322"/>
        <v>19</v>
      </c>
      <c r="AF191" s="41">
        <f t="shared" si="322"/>
        <v>9</v>
      </c>
      <c r="AG191" s="41">
        <f t="shared" si="322"/>
        <v>12</v>
      </c>
      <c r="AH191" s="41">
        <f t="shared" si="322"/>
        <v>11</v>
      </c>
      <c r="AI191" s="41">
        <f t="shared" si="322"/>
        <v>8</v>
      </c>
      <c r="AJ191" s="41">
        <f t="shared" si="322"/>
        <v>11</v>
      </c>
      <c r="AK191" s="41">
        <f t="shared" si="322"/>
        <v>23</v>
      </c>
      <c r="AY191" s="25">
        <f t="shared" si="323"/>
        <v>46</v>
      </c>
      <c r="AZ191" s="25">
        <f t="shared" si="323"/>
        <v>48</v>
      </c>
      <c r="BA191" s="25">
        <f t="shared" si="323"/>
        <v>36</v>
      </c>
      <c r="BB191" s="25">
        <f t="shared" si="323"/>
        <v>42</v>
      </c>
      <c r="BC191" s="25">
        <f t="shared" si="323"/>
        <v>15</v>
      </c>
      <c r="BD191" s="25">
        <f t="shared" si="323"/>
        <v>10</v>
      </c>
      <c r="BE191" s="25">
        <f t="shared" si="323"/>
        <v>15</v>
      </c>
      <c r="BF191" s="25">
        <f t="shared" si="323"/>
        <v>9</v>
      </c>
      <c r="BG191" s="25">
        <f t="shared" si="323"/>
        <v>9</v>
      </c>
      <c r="BH191" s="25">
        <f t="shared" si="323"/>
        <v>9</v>
      </c>
      <c r="BI191" s="25">
        <f t="shared" si="323"/>
        <v>10</v>
      </c>
      <c r="BW191" s="40">
        <f t="shared" si="324"/>
        <v>20</v>
      </c>
      <c r="BX191" s="40">
        <f t="shared" si="324"/>
        <v>31</v>
      </c>
      <c r="BY191" s="40">
        <f t="shared" si="324"/>
        <v>20</v>
      </c>
      <c r="BZ191" s="40">
        <f t="shared" si="324"/>
        <v>31</v>
      </c>
      <c r="CA191" s="40">
        <f t="shared" si="324"/>
        <v>8</v>
      </c>
      <c r="CB191" s="40">
        <f t="shared" si="324"/>
        <v>9</v>
      </c>
      <c r="CC191" s="40">
        <f t="shared" si="324"/>
        <v>3</v>
      </c>
      <c r="CD191" s="40">
        <f t="shared" si="324"/>
        <v>9</v>
      </c>
      <c r="CE191" s="40">
        <f t="shared" si="324"/>
        <v>11</v>
      </c>
      <c r="CF191" s="40">
        <f t="shared" si="324"/>
        <v>4</v>
      </c>
      <c r="CG191" s="40">
        <f t="shared" si="324"/>
        <v>10</v>
      </c>
      <c r="CU191" s="25">
        <f t="shared" si="325"/>
        <v>7</v>
      </c>
      <c r="CV191" s="25">
        <f t="shared" si="325"/>
        <v>15</v>
      </c>
      <c r="CW191" s="25">
        <f t="shared" si="325"/>
        <v>13</v>
      </c>
      <c r="CX191" s="25">
        <f t="shared" si="325"/>
        <v>20</v>
      </c>
      <c r="CY191" s="25">
        <f t="shared" si="325"/>
        <v>23</v>
      </c>
      <c r="CZ191" s="25">
        <f t="shared" si="325"/>
        <v>20</v>
      </c>
      <c r="DA191" s="25">
        <f t="shared" si="325"/>
        <v>24</v>
      </c>
      <c r="DB191" s="25">
        <f t="shared" si="325"/>
        <v>19</v>
      </c>
      <c r="DC191" s="25">
        <f t="shared" si="325"/>
        <v>19</v>
      </c>
      <c r="DD191" s="25">
        <f t="shared" si="325"/>
        <v>19</v>
      </c>
      <c r="DE191" s="25">
        <f t="shared" si="325"/>
        <v>16</v>
      </c>
      <c r="DS191" s="40">
        <f t="shared" si="326"/>
        <v>20</v>
      </c>
      <c r="DT191" s="40">
        <f t="shared" si="326"/>
        <v>21</v>
      </c>
      <c r="DU191" s="40">
        <f t="shared" si="326"/>
        <v>24</v>
      </c>
      <c r="DV191" s="40">
        <f t="shared" si="326"/>
        <v>16</v>
      </c>
      <c r="DW191" s="40">
        <f t="shared" si="326"/>
        <v>27</v>
      </c>
      <c r="DX191" s="40">
        <f t="shared" si="326"/>
        <v>10</v>
      </c>
      <c r="DY191" s="40">
        <f t="shared" si="326"/>
        <v>0</v>
      </c>
      <c r="DZ191" s="40">
        <f t="shared" si="326"/>
        <v>7</v>
      </c>
      <c r="EA191" s="40">
        <f t="shared" si="326"/>
        <v>6</v>
      </c>
      <c r="EB191" s="40">
        <f t="shared" si="326"/>
        <v>3</v>
      </c>
      <c r="EC191" s="40">
        <f t="shared" si="326"/>
        <v>10</v>
      </c>
      <c r="EQ191" s="25">
        <f t="shared" si="327"/>
        <v>6</v>
      </c>
      <c r="ER191" s="25">
        <f t="shared" si="327"/>
        <v>8</v>
      </c>
      <c r="ES191" s="25">
        <f t="shared" si="327"/>
        <v>6</v>
      </c>
      <c r="ET191" s="25">
        <f t="shared" si="327"/>
        <v>9</v>
      </c>
      <c r="EU191" s="25">
        <f t="shared" si="327"/>
        <v>21</v>
      </c>
      <c r="EV191" s="25">
        <f t="shared" si="327"/>
        <v>0</v>
      </c>
      <c r="EW191" s="25">
        <f t="shared" si="327"/>
        <v>4</v>
      </c>
      <c r="EX191" s="25">
        <f t="shared" si="327"/>
        <v>5</v>
      </c>
      <c r="EY191" s="25">
        <f t="shared" si="327"/>
        <v>1</v>
      </c>
      <c r="EZ191" s="25">
        <f t="shared" si="327"/>
        <v>1</v>
      </c>
      <c r="FA191" s="25">
        <f t="shared" si="327"/>
        <v>5</v>
      </c>
      <c r="FO191" s="41">
        <f t="shared" si="328"/>
        <v>6</v>
      </c>
      <c r="FP191" s="41">
        <f t="shared" si="328"/>
        <v>7</v>
      </c>
      <c r="FQ191" s="41">
        <f t="shared" si="328"/>
        <v>4</v>
      </c>
      <c r="FR191" s="41">
        <f t="shared" si="328"/>
        <v>3</v>
      </c>
      <c r="FS191" s="41">
        <f t="shared" si="328"/>
        <v>0</v>
      </c>
      <c r="FT191" s="41">
        <f t="shared" si="328"/>
        <v>2</v>
      </c>
      <c r="FU191" s="41">
        <f t="shared" si="328"/>
        <v>7</v>
      </c>
      <c r="FV191" s="41">
        <f t="shared" si="328"/>
        <v>2</v>
      </c>
      <c r="FW191" s="41">
        <f t="shared" si="328"/>
        <v>2</v>
      </c>
      <c r="FX191" s="41">
        <f t="shared" si="328"/>
        <v>3</v>
      </c>
      <c r="FY191" s="41">
        <f t="shared" si="328"/>
        <v>3</v>
      </c>
      <c r="GM191" s="25">
        <f t="shared" si="329"/>
        <v>20</v>
      </c>
      <c r="GN191" s="25">
        <f t="shared" si="329"/>
        <v>27</v>
      </c>
      <c r="GO191" s="25">
        <f t="shared" si="329"/>
        <v>8</v>
      </c>
      <c r="GP191" s="25">
        <f t="shared" si="329"/>
        <v>41</v>
      </c>
      <c r="GQ191" s="25">
        <f t="shared" si="329"/>
        <v>44</v>
      </c>
      <c r="GR191" s="25">
        <f t="shared" si="329"/>
        <v>30</v>
      </c>
      <c r="GS191" s="25">
        <f t="shared" si="329"/>
        <v>22</v>
      </c>
      <c r="GT191" s="25">
        <f t="shared" si="329"/>
        <v>34</v>
      </c>
      <c r="GU191" s="25">
        <f t="shared" si="329"/>
        <v>23</v>
      </c>
      <c r="GV191" s="25">
        <f t="shared" si="329"/>
        <v>35</v>
      </c>
      <c r="GW191" s="25">
        <f t="shared" si="329"/>
        <v>3</v>
      </c>
      <c r="HK191" s="41">
        <f t="shared" ref="HK191:HU191" si="336">ABS($FN90-HK90)</f>
        <v>27</v>
      </c>
      <c r="HL191" s="41">
        <f t="shared" si="336"/>
        <v>38</v>
      </c>
      <c r="HM191" s="41">
        <f t="shared" si="336"/>
        <v>22</v>
      </c>
      <c r="HN191" s="41">
        <f t="shared" si="336"/>
        <v>36</v>
      </c>
      <c r="HO191" s="41">
        <f t="shared" si="336"/>
        <v>11</v>
      </c>
      <c r="HP191" s="41">
        <f t="shared" si="336"/>
        <v>22</v>
      </c>
      <c r="HQ191" s="41">
        <f t="shared" si="336"/>
        <v>10</v>
      </c>
      <c r="HR191" s="41">
        <f t="shared" si="336"/>
        <v>19</v>
      </c>
      <c r="HS191" s="41">
        <f t="shared" si="336"/>
        <v>25</v>
      </c>
      <c r="HT191" s="41">
        <f t="shared" si="336"/>
        <v>22</v>
      </c>
      <c r="HU191" s="41">
        <f t="shared" si="336"/>
        <v>31</v>
      </c>
      <c r="II191" s="25">
        <f t="shared" ref="II191:IS191" si="337">ABS($GL90-II90)</f>
        <v>0</v>
      </c>
      <c r="IJ191" s="25">
        <f t="shared" si="337"/>
        <v>8</v>
      </c>
      <c r="IK191" s="25">
        <f t="shared" si="337"/>
        <v>10</v>
      </c>
      <c r="IL191" s="25">
        <f t="shared" si="337"/>
        <v>3</v>
      </c>
      <c r="IM191" s="25">
        <f t="shared" si="337"/>
        <v>25</v>
      </c>
      <c r="IN191" s="25">
        <f t="shared" si="337"/>
        <v>18</v>
      </c>
      <c r="IO191" s="25">
        <f t="shared" si="337"/>
        <v>6</v>
      </c>
      <c r="IP191" s="25">
        <f t="shared" si="337"/>
        <v>8</v>
      </c>
      <c r="IQ191" s="25">
        <f t="shared" si="337"/>
        <v>7</v>
      </c>
      <c r="IR191" s="25">
        <f t="shared" si="337"/>
        <v>16</v>
      </c>
      <c r="IS191" s="25">
        <f t="shared" si="337"/>
        <v>34</v>
      </c>
    </row>
    <row r="192" spans="27:253" x14ac:dyDescent="0.25">
      <c r="AA192" s="41">
        <f t="shared" si="322"/>
        <v>9</v>
      </c>
      <c r="AB192" s="41">
        <f t="shared" si="322"/>
        <v>8</v>
      </c>
      <c r="AC192" s="41">
        <f t="shared" si="322"/>
        <v>15</v>
      </c>
      <c r="AD192" s="41">
        <f t="shared" si="322"/>
        <v>11</v>
      </c>
      <c r="AE192" s="41">
        <f t="shared" si="322"/>
        <v>8</v>
      </c>
      <c r="AF192" s="41">
        <f t="shared" si="322"/>
        <v>5</v>
      </c>
      <c r="AG192" s="41">
        <f t="shared" si="322"/>
        <v>16</v>
      </c>
      <c r="AH192" s="41">
        <f t="shared" si="322"/>
        <v>5</v>
      </c>
      <c r="AI192" s="41">
        <f t="shared" si="322"/>
        <v>4</v>
      </c>
      <c r="AJ192" s="41">
        <f t="shared" si="322"/>
        <v>3</v>
      </c>
      <c r="AK192" s="41">
        <f t="shared" si="322"/>
        <v>6</v>
      </c>
      <c r="AY192" s="25">
        <f t="shared" si="323"/>
        <v>3</v>
      </c>
      <c r="AZ192" s="25">
        <f t="shared" si="323"/>
        <v>3</v>
      </c>
      <c r="BA192" s="25">
        <f t="shared" si="323"/>
        <v>5</v>
      </c>
      <c r="BB192" s="25">
        <f t="shared" si="323"/>
        <v>1</v>
      </c>
      <c r="BC192" s="25">
        <f t="shared" si="323"/>
        <v>0</v>
      </c>
      <c r="BD192" s="25">
        <f t="shared" si="323"/>
        <v>2</v>
      </c>
      <c r="BE192" s="25">
        <f t="shared" si="323"/>
        <v>3</v>
      </c>
      <c r="BF192" s="25">
        <f t="shared" si="323"/>
        <v>3</v>
      </c>
      <c r="BG192" s="25">
        <f t="shared" si="323"/>
        <v>3</v>
      </c>
      <c r="BH192" s="25">
        <f t="shared" si="323"/>
        <v>3</v>
      </c>
      <c r="BI192" s="25">
        <f t="shared" si="323"/>
        <v>3</v>
      </c>
      <c r="BW192" s="40">
        <f t="shared" si="324"/>
        <v>26</v>
      </c>
      <c r="BX192" s="40">
        <f t="shared" si="324"/>
        <v>29</v>
      </c>
      <c r="BY192" s="40">
        <f t="shared" si="324"/>
        <v>21</v>
      </c>
      <c r="BZ192" s="40">
        <f t="shared" si="324"/>
        <v>27</v>
      </c>
      <c r="CA192" s="40">
        <f t="shared" si="324"/>
        <v>10</v>
      </c>
      <c r="CB192" s="40">
        <f t="shared" si="324"/>
        <v>12</v>
      </c>
      <c r="CC192" s="40">
        <f t="shared" si="324"/>
        <v>17</v>
      </c>
      <c r="CD192" s="40">
        <f t="shared" si="324"/>
        <v>14</v>
      </c>
      <c r="CE192" s="40">
        <f t="shared" si="324"/>
        <v>14</v>
      </c>
      <c r="CF192" s="40">
        <f t="shared" si="324"/>
        <v>13</v>
      </c>
      <c r="CG192" s="40">
        <f t="shared" si="324"/>
        <v>8</v>
      </c>
      <c r="CU192" s="25">
        <f t="shared" si="325"/>
        <v>20</v>
      </c>
      <c r="CV192" s="25">
        <f t="shared" si="325"/>
        <v>22</v>
      </c>
      <c r="CW192" s="25">
        <f t="shared" si="325"/>
        <v>1</v>
      </c>
      <c r="CX192" s="25">
        <f t="shared" si="325"/>
        <v>22</v>
      </c>
      <c r="CY192" s="25">
        <f t="shared" si="325"/>
        <v>23</v>
      </c>
      <c r="CZ192" s="25">
        <f t="shared" si="325"/>
        <v>50</v>
      </c>
      <c r="DA192" s="25">
        <f t="shared" si="325"/>
        <v>41</v>
      </c>
      <c r="DB192" s="25">
        <f t="shared" si="325"/>
        <v>32</v>
      </c>
      <c r="DC192" s="25">
        <f t="shared" si="325"/>
        <v>41</v>
      </c>
      <c r="DD192" s="25">
        <f t="shared" si="325"/>
        <v>20</v>
      </c>
      <c r="DE192" s="25">
        <f t="shared" si="325"/>
        <v>22</v>
      </c>
      <c r="DS192" s="40">
        <f t="shared" si="326"/>
        <v>12</v>
      </c>
      <c r="DT192" s="40">
        <f t="shared" si="326"/>
        <v>9</v>
      </c>
      <c r="DU192" s="40">
        <f t="shared" si="326"/>
        <v>4</v>
      </c>
      <c r="DV192" s="40">
        <f t="shared" si="326"/>
        <v>1</v>
      </c>
      <c r="DW192" s="40">
        <f t="shared" si="326"/>
        <v>7</v>
      </c>
      <c r="DX192" s="40">
        <f t="shared" si="326"/>
        <v>7</v>
      </c>
      <c r="DY192" s="40">
        <f t="shared" si="326"/>
        <v>8</v>
      </c>
      <c r="DZ192" s="40">
        <f t="shared" si="326"/>
        <v>8</v>
      </c>
      <c r="EA192" s="40">
        <f t="shared" si="326"/>
        <v>8</v>
      </c>
      <c r="EB192" s="40">
        <f t="shared" si="326"/>
        <v>7</v>
      </c>
      <c r="EC192" s="40">
        <f t="shared" si="326"/>
        <v>6</v>
      </c>
      <c r="EQ192" s="25">
        <f t="shared" si="327"/>
        <v>1</v>
      </c>
      <c r="ER192" s="25">
        <f t="shared" si="327"/>
        <v>16</v>
      </c>
      <c r="ES192" s="25">
        <f t="shared" si="327"/>
        <v>6</v>
      </c>
      <c r="ET192" s="25">
        <f t="shared" si="327"/>
        <v>13</v>
      </c>
      <c r="EU192" s="25">
        <f t="shared" si="327"/>
        <v>10</v>
      </c>
      <c r="EV192" s="25">
        <f t="shared" si="327"/>
        <v>10</v>
      </c>
      <c r="EW192" s="25">
        <f t="shared" si="327"/>
        <v>5</v>
      </c>
      <c r="EX192" s="25">
        <f t="shared" si="327"/>
        <v>9</v>
      </c>
      <c r="EY192" s="25">
        <f t="shared" si="327"/>
        <v>9</v>
      </c>
      <c r="EZ192" s="25">
        <f t="shared" si="327"/>
        <v>10</v>
      </c>
      <c r="FA192" s="25">
        <f t="shared" si="327"/>
        <v>9</v>
      </c>
      <c r="FO192" s="41">
        <f t="shared" si="328"/>
        <v>9</v>
      </c>
      <c r="FP192" s="41">
        <f t="shared" si="328"/>
        <v>12</v>
      </c>
      <c r="FQ192" s="41">
        <f t="shared" si="328"/>
        <v>9</v>
      </c>
      <c r="FR192" s="41">
        <f t="shared" si="328"/>
        <v>9</v>
      </c>
      <c r="FS192" s="41">
        <f t="shared" si="328"/>
        <v>0</v>
      </c>
      <c r="FT192" s="41">
        <f t="shared" si="328"/>
        <v>1</v>
      </c>
      <c r="FU192" s="41">
        <f t="shared" si="328"/>
        <v>7</v>
      </c>
      <c r="FV192" s="41">
        <f t="shared" si="328"/>
        <v>1</v>
      </c>
      <c r="FW192" s="41">
        <f t="shared" si="328"/>
        <v>0</v>
      </c>
      <c r="FX192" s="41">
        <f t="shared" si="328"/>
        <v>1</v>
      </c>
      <c r="FY192" s="41">
        <f t="shared" si="328"/>
        <v>6</v>
      </c>
      <c r="GM192" s="25">
        <f t="shared" si="329"/>
        <v>7</v>
      </c>
      <c r="GN192" s="25">
        <f t="shared" si="329"/>
        <v>6</v>
      </c>
      <c r="GO192" s="25">
        <f t="shared" si="329"/>
        <v>16</v>
      </c>
      <c r="GP192" s="25">
        <f t="shared" si="329"/>
        <v>2</v>
      </c>
      <c r="GQ192" s="25">
        <f t="shared" si="329"/>
        <v>24</v>
      </c>
      <c r="GR192" s="25">
        <f t="shared" si="329"/>
        <v>33</v>
      </c>
      <c r="GS192" s="25">
        <f t="shared" si="329"/>
        <v>48</v>
      </c>
      <c r="GT192" s="25">
        <f t="shared" si="329"/>
        <v>29</v>
      </c>
      <c r="GU192" s="25">
        <f t="shared" si="329"/>
        <v>33</v>
      </c>
      <c r="GV192" s="25">
        <f t="shared" si="329"/>
        <v>26</v>
      </c>
      <c r="GW192" s="25">
        <f t="shared" si="329"/>
        <v>24</v>
      </c>
      <c r="HK192" s="41">
        <f t="shared" ref="HK192:HU192" si="338">ABS($FN91-HK91)</f>
        <v>46</v>
      </c>
      <c r="HL192" s="41">
        <f t="shared" si="338"/>
        <v>52</v>
      </c>
      <c r="HM192" s="41">
        <f t="shared" si="338"/>
        <v>52</v>
      </c>
      <c r="HN192" s="41">
        <f t="shared" si="338"/>
        <v>50</v>
      </c>
      <c r="HO192" s="41">
        <f t="shared" si="338"/>
        <v>53</v>
      </c>
      <c r="HP192" s="41">
        <f t="shared" si="338"/>
        <v>46</v>
      </c>
      <c r="HQ192" s="41">
        <f t="shared" si="338"/>
        <v>55</v>
      </c>
      <c r="HR192" s="41">
        <f t="shared" si="338"/>
        <v>70</v>
      </c>
      <c r="HS192" s="41">
        <f t="shared" si="338"/>
        <v>76</v>
      </c>
      <c r="HT192" s="41">
        <f t="shared" si="338"/>
        <v>65</v>
      </c>
      <c r="HU192" s="41">
        <f t="shared" si="338"/>
        <v>59</v>
      </c>
      <c r="II192" s="25">
        <f t="shared" ref="II192:IS192" si="339">ABS($GL91-II91)</f>
        <v>44</v>
      </c>
      <c r="IJ192" s="25">
        <f t="shared" si="339"/>
        <v>70</v>
      </c>
      <c r="IK192" s="25">
        <f t="shared" si="339"/>
        <v>54</v>
      </c>
      <c r="IL192" s="25">
        <f t="shared" si="339"/>
        <v>56</v>
      </c>
      <c r="IM192" s="25">
        <f t="shared" si="339"/>
        <v>53</v>
      </c>
      <c r="IN192" s="25">
        <f t="shared" si="339"/>
        <v>32</v>
      </c>
      <c r="IO192" s="25">
        <f t="shared" si="339"/>
        <v>29</v>
      </c>
      <c r="IP192" s="25">
        <f t="shared" si="339"/>
        <v>43</v>
      </c>
      <c r="IQ192" s="25">
        <f t="shared" si="339"/>
        <v>53</v>
      </c>
      <c r="IR192" s="25">
        <f t="shared" si="339"/>
        <v>44</v>
      </c>
      <c r="IS192" s="25">
        <f t="shared" si="339"/>
        <v>44</v>
      </c>
    </row>
    <row r="193" spans="27:253" x14ac:dyDescent="0.25">
      <c r="AA193" s="41">
        <f t="shared" si="322"/>
        <v>9</v>
      </c>
      <c r="AB193" s="41">
        <f t="shared" si="322"/>
        <v>0</v>
      </c>
      <c r="AC193" s="41">
        <f t="shared" si="322"/>
        <v>13</v>
      </c>
      <c r="AD193" s="41">
        <f t="shared" si="322"/>
        <v>12</v>
      </c>
      <c r="AE193" s="41">
        <f t="shared" si="322"/>
        <v>13</v>
      </c>
      <c r="AF193" s="41">
        <f t="shared" si="322"/>
        <v>14</v>
      </c>
      <c r="AG193" s="41">
        <f t="shared" si="322"/>
        <v>11</v>
      </c>
      <c r="AH193" s="41">
        <f t="shared" si="322"/>
        <v>13</v>
      </c>
      <c r="AI193" s="41">
        <f t="shared" si="322"/>
        <v>14</v>
      </c>
      <c r="AJ193" s="41">
        <f t="shared" si="322"/>
        <v>15</v>
      </c>
      <c r="AK193" s="41">
        <f t="shared" si="322"/>
        <v>17</v>
      </c>
      <c r="AY193" s="25">
        <f t="shared" si="323"/>
        <v>0</v>
      </c>
      <c r="AZ193" s="25">
        <f t="shared" si="323"/>
        <v>0</v>
      </c>
      <c r="BA193" s="25">
        <f t="shared" si="323"/>
        <v>4</v>
      </c>
      <c r="BB193" s="25">
        <f t="shared" si="323"/>
        <v>0</v>
      </c>
      <c r="BC193" s="25">
        <f t="shared" si="323"/>
        <v>26</v>
      </c>
      <c r="BD193" s="25">
        <f t="shared" si="323"/>
        <v>27</v>
      </c>
      <c r="BE193" s="25">
        <f t="shared" si="323"/>
        <v>17</v>
      </c>
      <c r="BF193" s="25">
        <f t="shared" si="323"/>
        <v>29</v>
      </c>
      <c r="BG193" s="25">
        <f t="shared" si="323"/>
        <v>29</v>
      </c>
      <c r="BH193" s="25">
        <f t="shared" si="323"/>
        <v>29</v>
      </c>
      <c r="BI193" s="25">
        <f t="shared" si="323"/>
        <v>12</v>
      </c>
      <c r="BW193" s="40">
        <f t="shared" si="324"/>
        <v>44</v>
      </c>
      <c r="BX193" s="40">
        <f t="shared" si="324"/>
        <v>45</v>
      </c>
      <c r="BY193" s="40">
        <f t="shared" si="324"/>
        <v>25</v>
      </c>
      <c r="BZ193" s="40">
        <f t="shared" si="324"/>
        <v>41</v>
      </c>
      <c r="CA193" s="40">
        <f t="shared" si="324"/>
        <v>1</v>
      </c>
      <c r="CB193" s="40">
        <f t="shared" si="324"/>
        <v>24</v>
      </c>
      <c r="CC193" s="40">
        <f t="shared" si="324"/>
        <v>2</v>
      </c>
      <c r="CD193" s="40">
        <f t="shared" si="324"/>
        <v>19</v>
      </c>
      <c r="CE193" s="40">
        <f t="shared" si="324"/>
        <v>29</v>
      </c>
      <c r="CF193" s="40">
        <f t="shared" si="324"/>
        <v>27</v>
      </c>
      <c r="CG193" s="40">
        <f t="shared" si="324"/>
        <v>24</v>
      </c>
      <c r="CU193" s="25">
        <f t="shared" si="325"/>
        <v>26</v>
      </c>
      <c r="CV193" s="25">
        <f t="shared" si="325"/>
        <v>38</v>
      </c>
      <c r="CW193" s="25">
        <f t="shared" si="325"/>
        <v>16</v>
      </c>
      <c r="CX193" s="25">
        <f t="shared" si="325"/>
        <v>34</v>
      </c>
      <c r="CY193" s="25">
        <f t="shared" si="325"/>
        <v>21</v>
      </c>
      <c r="CZ193" s="25">
        <f t="shared" si="325"/>
        <v>36</v>
      </c>
      <c r="DA193" s="25">
        <f t="shared" si="325"/>
        <v>25</v>
      </c>
      <c r="DB193" s="25">
        <f t="shared" si="325"/>
        <v>30</v>
      </c>
      <c r="DC193" s="25">
        <f t="shared" si="325"/>
        <v>31</v>
      </c>
      <c r="DD193" s="25">
        <f t="shared" si="325"/>
        <v>28</v>
      </c>
      <c r="DE193" s="25">
        <f t="shared" si="325"/>
        <v>23</v>
      </c>
      <c r="DS193" s="40">
        <f t="shared" si="326"/>
        <v>2</v>
      </c>
      <c r="DT193" s="40">
        <f t="shared" si="326"/>
        <v>1</v>
      </c>
      <c r="DU193" s="40">
        <f t="shared" si="326"/>
        <v>14</v>
      </c>
      <c r="DV193" s="40">
        <f t="shared" si="326"/>
        <v>1</v>
      </c>
      <c r="DW193" s="40">
        <f t="shared" si="326"/>
        <v>34</v>
      </c>
      <c r="DX193" s="40">
        <f t="shared" si="326"/>
        <v>2</v>
      </c>
      <c r="DY193" s="40">
        <f t="shared" si="326"/>
        <v>26</v>
      </c>
      <c r="DZ193" s="40">
        <f t="shared" si="326"/>
        <v>15</v>
      </c>
      <c r="EA193" s="40">
        <f t="shared" si="326"/>
        <v>3</v>
      </c>
      <c r="EB193" s="40">
        <f t="shared" si="326"/>
        <v>8</v>
      </c>
      <c r="EC193" s="40">
        <f t="shared" si="326"/>
        <v>13</v>
      </c>
      <c r="EQ193" s="25">
        <f t="shared" si="327"/>
        <v>21</v>
      </c>
      <c r="ER193" s="25">
        <f t="shared" si="327"/>
        <v>22</v>
      </c>
      <c r="ES193" s="25">
        <f t="shared" si="327"/>
        <v>26</v>
      </c>
      <c r="ET193" s="25">
        <f t="shared" si="327"/>
        <v>18</v>
      </c>
      <c r="EU193" s="25">
        <f t="shared" si="327"/>
        <v>29</v>
      </c>
      <c r="EV193" s="25">
        <f t="shared" si="327"/>
        <v>2</v>
      </c>
      <c r="EW193" s="25">
        <f t="shared" si="327"/>
        <v>3</v>
      </c>
      <c r="EX193" s="25">
        <f t="shared" si="327"/>
        <v>4</v>
      </c>
      <c r="EY193" s="25">
        <f t="shared" si="327"/>
        <v>0</v>
      </c>
      <c r="EZ193" s="25">
        <f t="shared" si="327"/>
        <v>11</v>
      </c>
      <c r="FA193" s="25">
        <f t="shared" si="327"/>
        <v>2</v>
      </c>
      <c r="FO193" s="41">
        <f t="shared" si="328"/>
        <v>20</v>
      </c>
      <c r="FP193" s="41">
        <f t="shared" si="328"/>
        <v>13</v>
      </c>
      <c r="FQ193" s="41">
        <f t="shared" si="328"/>
        <v>24</v>
      </c>
      <c r="FR193" s="41">
        <f t="shared" si="328"/>
        <v>15</v>
      </c>
      <c r="FS193" s="41">
        <f t="shared" si="328"/>
        <v>39</v>
      </c>
      <c r="FT193" s="41">
        <f t="shared" si="328"/>
        <v>19</v>
      </c>
      <c r="FU193" s="41">
        <f t="shared" si="328"/>
        <v>13</v>
      </c>
      <c r="FV193" s="41">
        <f t="shared" si="328"/>
        <v>1</v>
      </c>
      <c r="FW193" s="41">
        <f t="shared" si="328"/>
        <v>5</v>
      </c>
      <c r="FX193" s="41">
        <f t="shared" si="328"/>
        <v>3</v>
      </c>
      <c r="FY193" s="41">
        <f t="shared" si="328"/>
        <v>17</v>
      </c>
      <c r="GM193" s="25">
        <f t="shared" si="329"/>
        <v>88</v>
      </c>
      <c r="GN193" s="25">
        <f t="shared" si="329"/>
        <v>90</v>
      </c>
      <c r="GO193" s="25">
        <f t="shared" si="329"/>
        <v>89</v>
      </c>
      <c r="GP193" s="25">
        <f t="shared" si="329"/>
        <v>88</v>
      </c>
      <c r="GQ193" s="25">
        <f t="shared" si="329"/>
        <v>88</v>
      </c>
      <c r="GR193" s="25">
        <f t="shared" si="329"/>
        <v>80</v>
      </c>
      <c r="GS193" s="25">
        <f t="shared" si="329"/>
        <v>87</v>
      </c>
      <c r="GT193" s="25">
        <f t="shared" si="329"/>
        <v>84</v>
      </c>
      <c r="GU193" s="25">
        <f t="shared" si="329"/>
        <v>77</v>
      </c>
      <c r="GV193" s="25">
        <f t="shared" si="329"/>
        <v>94</v>
      </c>
      <c r="GW193" s="25">
        <f t="shared" si="329"/>
        <v>74</v>
      </c>
      <c r="HK193" s="41">
        <f t="shared" ref="HK193:HU193" si="340">ABS($FN92-HK92)</f>
        <v>16</v>
      </c>
      <c r="HL193" s="41">
        <f t="shared" si="340"/>
        <v>17</v>
      </c>
      <c r="HM193" s="41">
        <f t="shared" si="340"/>
        <v>0</v>
      </c>
      <c r="HN193" s="41">
        <f t="shared" si="340"/>
        <v>3</v>
      </c>
      <c r="HO193" s="41">
        <f t="shared" si="340"/>
        <v>6</v>
      </c>
      <c r="HP193" s="41">
        <f t="shared" si="340"/>
        <v>8</v>
      </c>
      <c r="HQ193" s="41">
        <f t="shared" si="340"/>
        <v>24</v>
      </c>
      <c r="HR193" s="41">
        <f t="shared" si="340"/>
        <v>22</v>
      </c>
      <c r="HS193" s="41">
        <f t="shared" si="340"/>
        <v>29</v>
      </c>
      <c r="HT193" s="41">
        <f t="shared" si="340"/>
        <v>22</v>
      </c>
      <c r="HU193" s="41">
        <f t="shared" si="340"/>
        <v>11</v>
      </c>
      <c r="II193" s="25">
        <f t="shared" ref="II193:IS193" si="341">ABS($GL92-II92)</f>
        <v>53</v>
      </c>
      <c r="IJ193" s="25">
        <f t="shared" si="341"/>
        <v>71</v>
      </c>
      <c r="IK193" s="25">
        <f t="shared" si="341"/>
        <v>36</v>
      </c>
      <c r="IL193" s="25">
        <f t="shared" si="341"/>
        <v>61</v>
      </c>
      <c r="IM193" s="25">
        <f t="shared" si="341"/>
        <v>32</v>
      </c>
      <c r="IN193" s="25">
        <f t="shared" si="341"/>
        <v>57</v>
      </c>
      <c r="IO193" s="25">
        <f t="shared" si="341"/>
        <v>77</v>
      </c>
      <c r="IP193" s="25">
        <f t="shared" si="341"/>
        <v>49</v>
      </c>
      <c r="IQ193" s="25">
        <f t="shared" si="341"/>
        <v>35</v>
      </c>
      <c r="IR193" s="25">
        <f t="shared" si="341"/>
        <v>53</v>
      </c>
      <c r="IS193" s="25">
        <f t="shared" si="341"/>
        <v>42</v>
      </c>
    </row>
    <row r="194" spans="27:253" x14ac:dyDescent="0.25">
      <c r="AA194" s="41">
        <f t="shared" si="322"/>
        <v>33</v>
      </c>
      <c r="AB194" s="41">
        <f t="shared" si="322"/>
        <v>38</v>
      </c>
      <c r="AC194" s="41">
        <f t="shared" si="322"/>
        <v>30</v>
      </c>
      <c r="AD194" s="41">
        <f t="shared" si="322"/>
        <v>37</v>
      </c>
      <c r="AE194" s="41">
        <f t="shared" si="322"/>
        <v>16</v>
      </c>
      <c r="AF194" s="41">
        <f t="shared" si="322"/>
        <v>11</v>
      </c>
      <c r="AG194" s="41">
        <f t="shared" si="322"/>
        <v>13</v>
      </c>
      <c r="AH194" s="41">
        <f t="shared" si="322"/>
        <v>9</v>
      </c>
      <c r="AI194" s="41">
        <f t="shared" si="322"/>
        <v>7</v>
      </c>
      <c r="AJ194" s="41">
        <f t="shared" si="322"/>
        <v>9</v>
      </c>
      <c r="AK194" s="41">
        <f t="shared" si="322"/>
        <v>29</v>
      </c>
      <c r="AY194" s="25">
        <f t="shared" si="323"/>
        <v>22</v>
      </c>
      <c r="AZ194" s="25">
        <f t="shared" si="323"/>
        <v>32</v>
      </c>
      <c r="BA194" s="25">
        <f t="shared" si="323"/>
        <v>22</v>
      </c>
      <c r="BB194" s="25">
        <f t="shared" si="323"/>
        <v>24</v>
      </c>
      <c r="BC194" s="25">
        <f t="shared" si="323"/>
        <v>6</v>
      </c>
      <c r="BD194" s="25">
        <f t="shared" si="323"/>
        <v>14</v>
      </c>
      <c r="BE194" s="25">
        <f t="shared" si="323"/>
        <v>4</v>
      </c>
      <c r="BF194" s="25">
        <f t="shared" si="323"/>
        <v>15</v>
      </c>
      <c r="BG194" s="25">
        <f t="shared" si="323"/>
        <v>17</v>
      </c>
      <c r="BH194" s="25">
        <f t="shared" si="323"/>
        <v>18</v>
      </c>
      <c r="BI194" s="25">
        <f t="shared" si="323"/>
        <v>7</v>
      </c>
      <c r="BW194" s="40">
        <f t="shared" si="324"/>
        <v>14</v>
      </c>
      <c r="BX194" s="40">
        <f t="shared" si="324"/>
        <v>5</v>
      </c>
      <c r="BY194" s="40">
        <f t="shared" si="324"/>
        <v>15</v>
      </c>
      <c r="BZ194" s="40">
        <f t="shared" si="324"/>
        <v>18</v>
      </c>
      <c r="CA194" s="40">
        <f t="shared" si="324"/>
        <v>2</v>
      </c>
      <c r="CB194" s="40">
        <f t="shared" si="324"/>
        <v>3</v>
      </c>
      <c r="CC194" s="40">
        <f t="shared" si="324"/>
        <v>12</v>
      </c>
      <c r="CD194" s="40">
        <f t="shared" si="324"/>
        <v>5</v>
      </c>
      <c r="CE194" s="40">
        <f t="shared" si="324"/>
        <v>4</v>
      </c>
      <c r="CF194" s="40">
        <f t="shared" si="324"/>
        <v>8</v>
      </c>
      <c r="CG194" s="40">
        <f t="shared" si="324"/>
        <v>2</v>
      </c>
      <c r="CU194" s="25">
        <f t="shared" si="325"/>
        <v>4</v>
      </c>
      <c r="CV194" s="25">
        <f t="shared" si="325"/>
        <v>4</v>
      </c>
      <c r="CW194" s="25">
        <f t="shared" si="325"/>
        <v>3</v>
      </c>
      <c r="CX194" s="25">
        <f t="shared" si="325"/>
        <v>4</v>
      </c>
      <c r="CY194" s="25">
        <f t="shared" si="325"/>
        <v>2</v>
      </c>
      <c r="CZ194" s="25">
        <f t="shared" si="325"/>
        <v>6</v>
      </c>
      <c r="DA194" s="25">
        <f t="shared" si="325"/>
        <v>10</v>
      </c>
      <c r="DB194" s="25">
        <f t="shared" si="325"/>
        <v>6</v>
      </c>
      <c r="DC194" s="25">
        <f t="shared" si="325"/>
        <v>7</v>
      </c>
      <c r="DD194" s="25">
        <f t="shared" si="325"/>
        <v>5</v>
      </c>
      <c r="DE194" s="25">
        <f t="shared" si="325"/>
        <v>3</v>
      </c>
      <c r="DS194" s="40">
        <f t="shared" si="326"/>
        <v>4</v>
      </c>
      <c r="DT194" s="40">
        <f t="shared" si="326"/>
        <v>0</v>
      </c>
      <c r="DU194" s="40">
        <f t="shared" si="326"/>
        <v>9</v>
      </c>
      <c r="DV194" s="40">
        <f t="shared" si="326"/>
        <v>1</v>
      </c>
      <c r="DW194" s="40">
        <f t="shared" si="326"/>
        <v>14</v>
      </c>
      <c r="DX194" s="40">
        <f t="shared" si="326"/>
        <v>11</v>
      </c>
      <c r="DY194" s="40">
        <f t="shared" si="326"/>
        <v>20</v>
      </c>
      <c r="DZ194" s="40">
        <f t="shared" si="326"/>
        <v>3</v>
      </c>
      <c r="EA194" s="40">
        <f t="shared" si="326"/>
        <v>8</v>
      </c>
      <c r="EB194" s="40">
        <f t="shared" si="326"/>
        <v>3</v>
      </c>
      <c r="EC194" s="40">
        <f t="shared" si="326"/>
        <v>19</v>
      </c>
      <c r="EQ194" s="25">
        <f t="shared" si="327"/>
        <v>4</v>
      </c>
      <c r="ER194" s="25">
        <f t="shared" si="327"/>
        <v>7</v>
      </c>
      <c r="ES194" s="25">
        <f t="shared" si="327"/>
        <v>5</v>
      </c>
      <c r="ET194" s="25">
        <f t="shared" si="327"/>
        <v>10</v>
      </c>
      <c r="EU194" s="25">
        <f t="shared" si="327"/>
        <v>0</v>
      </c>
      <c r="EV194" s="25">
        <f t="shared" si="327"/>
        <v>1</v>
      </c>
      <c r="EW194" s="25">
        <f t="shared" si="327"/>
        <v>0</v>
      </c>
      <c r="EX194" s="25">
        <f t="shared" si="327"/>
        <v>0</v>
      </c>
      <c r="EY194" s="25">
        <f t="shared" si="327"/>
        <v>0</v>
      </c>
      <c r="EZ194" s="25">
        <f t="shared" si="327"/>
        <v>0</v>
      </c>
      <c r="FA194" s="25">
        <f t="shared" si="327"/>
        <v>11</v>
      </c>
      <c r="FO194" s="41">
        <f t="shared" si="328"/>
        <v>8</v>
      </c>
      <c r="FP194" s="41">
        <f t="shared" si="328"/>
        <v>12</v>
      </c>
      <c r="FQ194" s="41">
        <f t="shared" si="328"/>
        <v>6</v>
      </c>
      <c r="FR194" s="41">
        <f t="shared" si="328"/>
        <v>11</v>
      </c>
      <c r="FS194" s="41">
        <f t="shared" si="328"/>
        <v>0</v>
      </c>
      <c r="FT194" s="41">
        <f t="shared" si="328"/>
        <v>0</v>
      </c>
      <c r="FU194" s="41">
        <f t="shared" si="328"/>
        <v>1</v>
      </c>
      <c r="FV194" s="41">
        <f t="shared" si="328"/>
        <v>0</v>
      </c>
      <c r="FW194" s="41">
        <f t="shared" si="328"/>
        <v>1</v>
      </c>
      <c r="FX194" s="41">
        <f t="shared" si="328"/>
        <v>0</v>
      </c>
      <c r="FY194" s="41">
        <f t="shared" si="328"/>
        <v>5</v>
      </c>
      <c r="GM194" s="25">
        <f t="shared" si="329"/>
        <v>0</v>
      </c>
      <c r="GN194" s="25">
        <f t="shared" si="329"/>
        <v>1</v>
      </c>
      <c r="GO194" s="25">
        <f t="shared" si="329"/>
        <v>10</v>
      </c>
      <c r="GP194" s="25">
        <f t="shared" si="329"/>
        <v>6</v>
      </c>
      <c r="GQ194" s="25">
        <f t="shared" si="329"/>
        <v>19</v>
      </c>
      <c r="GR194" s="25">
        <f t="shared" si="329"/>
        <v>11</v>
      </c>
      <c r="GS194" s="25">
        <f t="shared" si="329"/>
        <v>41</v>
      </c>
      <c r="GT194" s="25">
        <f t="shared" si="329"/>
        <v>13</v>
      </c>
      <c r="GU194" s="25">
        <f t="shared" si="329"/>
        <v>13</v>
      </c>
      <c r="GV194" s="25">
        <f t="shared" si="329"/>
        <v>13</v>
      </c>
      <c r="GW194" s="25">
        <f t="shared" si="329"/>
        <v>27</v>
      </c>
      <c r="HK194" s="41">
        <f t="shared" ref="HK194:HU194" si="342">ABS($FN93-HK93)</f>
        <v>63</v>
      </c>
      <c r="HL194" s="41">
        <f t="shared" si="342"/>
        <v>61</v>
      </c>
      <c r="HM194" s="41">
        <f t="shared" si="342"/>
        <v>62</v>
      </c>
      <c r="HN194" s="41">
        <f t="shared" si="342"/>
        <v>57</v>
      </c>
      <c r="HO194" s="41">
        <f t="shared" si="342"/>
        <v>53</v>
      </c>
      <c r="HP194" s="41">
        <f t="shared" si="342"/>
        <v>41</v>
      </c>
      <c r="HQ194" s="41">
        <f t="shared" si="342"/>
        <v>63</v>
      </c>
      <c r="HR194" s="41">
        <f t="shared" si="342"/>
        <v>62</v>
      </c>
      <c r="HS194" s="41">
        <f t="shared" si="342"/>
        <v>68</v>
      </c>
      <c r="HT194" s="41">
        <f t="shared" si="342"/>
        <v>54</v>
      </c>
      <c r="HU194" s="41">
        <f t="shared" si="342"/>
        <v>56</v>
      </c>
      <c r="II194" s="25">
        <f t="shared" ref="II194:IS194" si="343">ABS($GL93-II93)</f>
        <v>18</v>
      </c>
      <c r="IJ194" s="25">
        <f t="shared" si="343"/>
        <v>19</v>
      </c>
      <c r="IK194" s="25">
        <f t="shared" si="343"/>
        <v>21</v>
      </c>
      <c r="IL194" s="25">
        <f t="shared" si="343"/>
        <v>22</v>
      </c>
      <c r="IM194" s="25">
        <f t="shared" si="343"/>
        <v>20</v>
      </c>
      <c r="IN194" s="25">
        <f t="shared" si="343"/>
        <v>11</v>
      </c>
      <c r="IO194" s="25">
        <f t="shared" si="343"/>
        <v>20</v>
      </c>
      <c r="IP194" s="25">
        <f t="shared" si="343"/>
        <v>5</v>
      </c>
      <c r="IQ194" s="25">
        <f t="shared" si="343"/>
        <v>15</v>
      </c>
      <c r="IR194" s="25">
        <f t="shared" si="343"/>
        <v>18</v>
      </c>
      <c r="IS194" s="25">
        <f t="shared" si="343"/>
        <v>12</v>
      </c>
    </row>
    <row r="195" spans="27:253" x14ac:dyDescent="0.25">
      <c r="AA195" s="41">
        <f t="shared" si="322"/>
        <v>38</v>
      </c>
      <c r="AB195" s="41">
        <f t="shared" si="322"/>
        <v>33</v>
      </c>
      <c r="AC195" s="41">
        <f t="shared" si="322"/>
        <v>28</v>
      </c>
      <c r="AD195" s="41">
        <f t="shared" si="322"/>
        <v>39</v>
      </c>
      <c r="AE195" s="41">
        <f t="shared" si="322"/>
        <v>6</v>
      </c>
      <c r="AF195" s="41">
        <f t="shared" si="322"/>
        <v>2</v>
      </c>
      <c r="AG195" s="41">
        <f t="shared" si="322"/>
        <v>10</v>
      </c>
      <c r="AH195" s="41">
        <f t="shared" si="322"/>
        <v>1</v>
      </c>
      <c r="AI195" s="41">
        <f t="shared" si="322"/>
        <v>2</v>
      </c>
      <c r="AJ195" s="41">
        <f t="shared" si="322"/>
        <v>2</v>
      </c>
      <c r="AK195" s="41">
        <f t="shared" si="322"/>
        <v>32</v>
      </c>
      <c r="AY195" s="25">
        <f t="shared" si="323"/>
        <v>21</v>
      </c>
      <c r="AZ195" s="25">
        <f t="shared" si="323"/>
        <v>23</v>
      </c>
      <c r="BA195" s="25">
        <f t="shared" si="323"/>
        <v>15</v>
      </c>
      <c r="BB195" s="25">
        <f t="shared" si="323"/>
        <v>22</v>
      </c>
      <c r="BC195" s="25">
        <f t="shared" si="323"/>
        <v>11</v>
      </c>
      <c r="BD195" s="25">
        <f t="shared" si="323"/>
        <v>22</v>
      </c>
      <c r="BE195" s="25">
        <f t="shared" si="323"/>
        <v>8</v>
      </c>
      <c r="BF195" s="25">
        <f t="shared" si="323"/>
        <v>23</v>
      </c>
      <c r="BG195" s="25">
        <f t="shared" si="323"/>
        <v>25</v>
      </c>
      <c r="BH195" s="25">
        <f t="shared" si="323"/>
        <v>24</v>
      </c>
      <c r="BI195" s="25">
        <f t="shared" si="323"/>
        <v>8</v>
      </c>
      <c r="BW195" s="40">
        <f t="shared" si="324"/>
        <v>50</v>
      </c>
      <c r="BX195" s="40">
        <f t="shared" si="324"/>
        <v>47</v>
      </c>
      <c r="BY195" s="40">
        <f t="shared" si="324"/>
        <v>26</v>
      </c>
      <c r="BZ195" s="40">
        <f t="shared" si="324"/>
        <v>35</v>
      </c>
      <c r="CA195" s="40">
        <f t="shared" si="324"/>
        <v>17</v>
      </c>
      <c r="CB195" s="40">
        <f t="shared" si="324"/>
        <v>34</v>
      </c>
      <c r="CC195" s="40">
        <f t="shared" si="324"/>
        <v>42</v>
      </c>
      <c r="CD195" s="40">
        <f t="shared" si="324"/>
        <v>31</v>
      </c>
      <c r="CE195" s="40">
        <f t="shared" si="324"/>
        <v>33</v>
      </c>
      <c r="CF195" s="40">
        <f t="shared" si="324"/>
        <v>28</v>
      </c>
      <c r="CG195" s="40">
        <f t="shared" si="324"/>
        <v>20</v>
      </c>
      <c r="CU195" s="25">
        <f t="shared" si="325"/>
        <v>37</v>
      </c>
      <c r="CV195" s="25">
        <f t="shared" si="325"/>
        <v>40</v>
      </c>
      <c r="CW195" s="25">
        <f t="shared" si="325"/>
        <v>33</v>
      </c>
      <c r="CX195" s="25">
        <f t="shared" si="325"/>
        <v>37</v>
      </c>
      <c r="CY195" s="25">
        <f t="shared" si="325"/>
        <v>11</v>
      </c>
      <c r="CZ195" s="25">
        <f t="shared" si="325"/>
        <v>26</v>
      </c>
      <c r="DA195" s="25">
        <f t="shared" si="325"/>
        <v>23</v>
      </c>
      <c r="DB195" s="25">
        <f t="shared" si="325"/>
        <v>10</v>
      </c>
      <c r="DC195" s="25">
        <f t="shared" si="325"/>
        <v>20</v>
      </c>
      <c r="DD195" s="25">
        <f t="shared" si="325"/>
        <v>7</v>
      </c>
      <c r="DE195" s="25">
        <f t="shared" si="325"/>
        <v>25</v>
      </c>
      <c r="DS195" s="40">
        <f t="shared" si="326"/>
        <v>7</v>
      </c>
      <c r="DT195" s="40">
        <f t="shared" si="326"/>
        <v>18</v>
      </c>
      <c r="DU195" s="40">
        <f t="shared" si="326"/>
        <v>8</v>
      </c>
      <c r="DV195" s="40">
        <f t="shared" si="326"/>
        <v>2</v>
      </c>
      <c r="DW195" s="40">
        <f t="shared" si="326"/>
        <v>18</v>
      </c>
      <c r="DX195" s="40">
        <f t="shared" si="326"/>
        <v>13</v>
      </c>
      <c r="DY195" s="40">
        <f t="shared" si="326"/>
        <v>15</v>
      </c>
      <c r="DZ195" s="40">
        <f t="shared" si="326"/>
        <v>30</v>
      </c>
      <c r="EA195" s="40">
        <f t="shared" si="326"/>
        <v>8</v>
      </c>
      <c r="EB195" s="40">
        <f t="shared" si="326"/>
        <v>16</v>
      </c>
      <c r="EC195" s="40">
        <f t="shared" si="326"/>
        <v>8</v>
      </c>
      <c r="EQ195" s="25">
        <f t="shared" si="327"/>
        <v>24</v>
      </c>
      <c r="ER195" s="25">
        <f t="shared" si="327"/>
        <v>28</v>
      </c>
      <c r="ES195" s="25">
        <f t="shared" si="327"/>
        <v>27</v>
      </c>
      <c r="ET195" s="25">
        <f t="shared" si="327"/>
        <v>18</v>
      </c>
      <c r="EU195" s="25">
        <f t="shared" si="327"/>
        <v>24</v>
      </c>
      <c r="EV195" s="25">
        <f t="shared" si="327"/>
        <v>5</v>
      </c>
      <c r="EW195" s="25">
        <f t="shared" si="327"/>
        <v>3</v>
      </c>
      <c r="EX195" s="25">
        <f t="shared" si="327"/>
        <v>6</v>
      </c>
      <c r="EY195" s="25">
        <f t="shared" si="327"/>
        <v>2</v>
      </c>
      <c r="EZ195" s="25">
        <f t="shared" si="327"/>
        <v>13</v>
      </c>
      <c r="FA195" s="25">
        <f t="shared" si="327"/>
        <v>2</v>
      </c>
      <c r="FO195" s="41">
        <f t="shared" si="328"/>
        <v>1</v>
      </c>
      <c r="FP195" s="41">
        <f t="shared" si="328"/>
        <v>7</v>
      </c>
      <c r="FQ195" s="41">
        <f t="shared" si="328"/>
        <v>13</v>
      </c>
      <c r="FR195" s="41">
        <f t="shared" si="328"/>
        <v>1</v>
      </c>
      <c r="FS195" s="41">
        <f t="shared" si="328"/>
        <v>22</v>
      </c>
      <c r="FT195" s="41">
        <f t="shared" si="328"/>
        <v>20</v>
      </c>
      <c r="FU195" s="41">
        <f t="shared" si="328"/>
        <v>18</v>
      </c>
      <c r="FV195" s="41">
        <f t="shared" si="328"/>
        <v>20</v>
      </c>
      <c r="FW195" s="41">
        <f t="shared" si="328"/>
        <v>24</v>
      </c>
      <c r="FX195" s="41">
        <f t="shared" si="328"/>
        <v>20</v>
      </c>
      <c r="FY195" s="41">
        <f t="shared" si="328"/>
        <v>6</v>
      </c>
      <c r="GM195" s="25">
        <f t="shared" si="329"/>
        <v>6</v>
      </c>
      <c r="GN195" s="25">
        <f t="shared" si="329"/>
        <v>4</v>
      </c>
      <c r="GO195" s="25">
        <f t="shared" si="329"/>
        <v>15</v>
      </c>
      <c r="GP195" s="25">
        <f t="shared" si="329"/>
        <v>17</v>
      </c>
      <c r="GQ195" s="25">
        <f t="shared" si="329"/>
        <v>49</v>
      </c>
      <c r="GR195" s="25">
        <f t="shared" si="329"/>
        <v>36</v>
      </c>
      <c r="GS195" s="25">
        <f t="shared" si="329"/>
        <v>22</v>
      </c>
      <c r="GT195" s="25">
        <f t="shared" si="329"/>
        <v>34</v>
      </c>
      <c r="GU195" s="25">
        <f t="shared" si="329"/>
        <v>34</v>
      </c>
      <c r="GV195" s="25">
        <f t="shared" si="329"/>
        <v>32</v>
      </c>
      <c r="GW195" s="25">
        <f t="shared" si="329"/>
        <v>37</v>
      </c>
      <c r="HK195" s="41">
        <f t="shared" ref="HK195:HU195" si="344">ABS($FN94-HK94)</f>
        <v>1</v>
      </c>
      <c r="HL195" s="41">
        <f t="shared" si="344"/>
        <v>2</v>
      </c>
      <c r="HM195" s="41">
        <f t="shared" si="344"/>
        <v>2</v>
      </c>
      <c r="HN195" s="41">
        <f t="shared" si="344"/>
        <v>0</v>
      </c>
      <c r="HO195" s="41">
        <f t="shared" si="344"/>
        <v>34</v>
      </c>
      <c r="HP195" s="41">
        <f t="shared" si="344"/>
        <v>26</v>
      </c>
      <c r="HQ195" s="41">
        <f t="shared" si="344"/>
        <v>13</v>
      </c>
      <c r="HR195" s="41">
        <f t="shared" si="344"/>
        <v>22</v>
      </c>
      <c r="HS195" s="41">
        <f t="shared" si="344"/>
        <v>12</v>
      </c>
      <c r="HT195" s="41">
        <f t="shared" si="344"/>
        <v>17</v>
      </c>
      <c r="HU195" s="41">
        <f t="shared" si="344"/>
        <v>7</v>
      </c>
      <c r="II195" s="25">
        <f t="shared" ref="II195:IS195" si="345">ABS($GL94-II94)</f>
        <v>50</v>
      </c>
      <c r="IJ195" s="25">
        <f t="shared" si="345"/>
        <v>64</v>
      </c>
      <c r="IK195" s="25">
        <f t="shared" si="345"/>
        <v>52</v>
      </c>
      <c r="IL195" s="25">
        <f t="shared" si="345"/>
        <v>59</v>
      </c>
      <c r="IM195" s="25">
        <f t="shared" si="345"/>
        <v>77</v>
      </c>
      <c r="IN195" s="25">
        <f t="shared" si="345"/>
        <v>72</v>
      </c>
      <c r="IO195" s="25">
        <f t="shared" si="345"/>
        <v>73</v>
      </c>
      <c r="IP195" s="25">
        <f t="shared" si="345"/>
        <v>75</v>
      </c>
      <c r="IQ195" s="25">
        <f t="shared" si="345"/>
        <v>76</v>
      </c>
      <c r="IR195" s="25">
        <f t="shared" si="345"/>
        <v>75</v>
      </c>
      <c r="IS195" s="25">
        <f t="shared" si="345"/>
        <v>57</v>
      </c>
    </row>
    <row r="196" spans="27:253" x14ac:dyDescent="0.25">
      <c r="AA196" s="41">
        <f t="shared" si="322"/>
        <v>19</v>
      </c>
      <c r="AB196" s="41">
        <f t="shared" si="322"/>
        <v>18</v>
      </c>
      <c r="AC196" s="41">
        <f t="shared" si="322"/>
        <v>23</v>
      </c>
      <c r="AD196" s="41">
        <f t="shared" si="322"/>
        <v>26</v>
      </c>
      <c r="AE196" s="41">
        <f t="shared" si="322"/>
        <v>8</v>
      </c>
      <c r="AF196" s="41">
        <f t="shared" si="322"/>
        <v>18</v>
      </c>
      <c r="AG196" s="41">
        <f t="shared" si="322"/>
        <v>12</v>
      </c>
      <c r="AH196" s="41">
        <f t="shared" si="322"/>
        <v>14</v>
      </c>
      <c r="AI196" s="41">
        <f t="shared" si="322"/>
        <v>14</v>
      </c>
      <c r="AJ196" s="41">
        <f t="shared" si="322"/>
        <v>17</v>
      </c>
      <c r="AK196" s="41">
        <f t="shared" si="322"/>
        <v>26</v>
      </c>
      <c r="AY196" s="25">
        <f t="shared" si="323"/>
        <v>29</v>
      </c>
      <c r="AZ196" s="25">
        <f t="shared" si="323"/>
        <v>27</v>
      </c>
      <c r="BA196" s="25">
        <f t="shared" si="323"/>
        <v>16</v>
      </c>
      <c r="BB196" s="25">
        <f t="shared" si="323"/>
        <v>26</v>
      </c>
      <c r="BC196" s="25">
        <f t="shared" si="323"/>
        <v>17</v>
      </c>
      <c r="BD196" s="25">
        <f t="shared" si="323"/>
        <v>22</v>
      </c>
      <c r="BE196" s="25">
        <f t="shared" si="323"/>
        <v>11</v>
      </c>
      <c r="BF196" s="25">
        <f t="shared" si="323"/>
        <v>22</v>
      </c>
      <c r="BG196" s="25">
        <f t="shared" si="323"/>
        <v>21</v>
      </c>
      <c r="BH196" s="25">
        <f t="shared" si="323"/>
        <v>22</v>
      </c>
      <c r="BI196" s="25">
        <f t="shared" si="323"/>
        <v>5</v>
      </c>
      <c r="BW196" s="40">
        <f t="shared" si="324"/>
        <v>27</v>
      </c>
      <c r="BX196" s="40">
        <f t="shared" si="324"/>
        <v>18</v>
      </c>
      <c r="BY196" s="40">
        <f t="shared" si="324"/>
        <v>22</v>
      </c>
      <c r="BZ196" s="40">
        <f t="shared" si="324"/>
        <v>18</v>
      </c>
      <c r="CA196" s="40">
        <f t="shared" si="324"/>
        <v>15</v>
      </c>
      <c r="CB196" s="40">
        <f t="shared" si="324"/>
        <v>0</v>
      </c>
      <c r="CC196" s="40">
        <f t="shared" si="324"/>
        <v>5</v>
      </c>
      <c r="CD196" s="40">
        <f t="shared" si="324"/>
        <v>3</v>
      </c>
      <c r="CE196" s="40">
        <f t="shared" si="324"/>
        <v>2</v>
      </c>
      <c r="CF196" s="40">
        <f t="shared" si="324"/>
        <v>4</v>
      </c>
      <c r="CG196" s="40">
        <f t="shared" si="324"/>
        <v>10</v>
      </c>
      <c r="CU196" s="25">
        <f t="shared" si="325"/>
        <v>21</v>
      </c>
      <c r="CV196" s="25">
        <f t="shared" si="325"/>
        <v>23</v>
      </c>
      <c r="CW196" s="25">
        <f t="shared" si="325"/>
        <v>20</v>
      </c>
      <c r="CX196" s="25">
        <f t="shared" si="325"/>
        <v>21</v>
      </c>
      <c r="CY196" s="25">
        <f t="shared" si="325"/>
        <v>16</v>
      </c>
      <c r="CZ196" s="25">
        <f t="shared" si="325"/>
        <v>21</v>
      </c>
      <c r="DA196" s="25">
        <f t="shared" si="325"/>
        <v>17</v>
      </c>
      <c r="DB196" s="25">
        <f t="shared" si="325"/>
        <v>21</v>
      </c>
      <c r="DC196" s="25">
        <f t="shared" si="325"/>
        <v>22</v>
      </c>
      <c r="DD196" s="25">
        <f t="shared" si="325"/>
        <v>20</v>
      </c>
      <c r="DE196" s="25">
        <f t="shared" si="325"/>
        <v>22</v>
      </c>
      <c r="DS196" s="40">
        <f t="shared" si="326"/>
        <v>16</v>
      </c>
      <c r="DT196" s="40">
        <f t="shared" si="326"/>
        <v>21</v>
      </c>
      <c r="DU196" s="40">
        <f t="shared" si="326"/>
        <v>2</v>
      </c>
      <c r="DV196" s="40">
        <f t="shared" si="326"/>
        <v>14</v>
      </c>
      <c r="DW196" s="40">
        <f t="shared" si="326"/>
        <v>11</v>
      </c>
      <c r="DX196" s="40">
        <f t="shared" si="326"/>
        <v>19</v>
      </c>
      <c r="DY196" s="40">
        <f t="shared" si="326"/>
        <v>19</v>
      </c>
      <c r="DZ196" s="40">
        <f t="shared" si="326"/>
        <v>10</v>
      </c>
      <c r="EA196" s="40">
        <f t="shared" si="326"/>
        <v>23</v>
      </c>
      <c r="EB196" s="40">
        <f t="shared" si="326"/>
        <v>3</v>
      </c>
      <c r="EC196" s="40">
        <f t="shared" si="326"/>
        <v>20</v>
      </c>
      <c r="EQ196" s="25">
        <f t="shared" si="327"/>
        <v>19</v>
      </c>
      <c r="ER196" s="25">
        <f t="shared" si="327"/>
        <v>27</v>
      </c>
      <c r="ES196" s="25">
        <f t="shared" si="327"/>
        <v>19</v>
      </c>
      <c r="ET196" s="25">
        <f t="shared" si="327"/>
        <v>25</v>
      </c>
      <c r="EU196" s="25">
        <f t="shared" si="327"/>
        <v>14</v>
      </c>
      <c r="EV196" s="25">
        <f t="shared" si="327"/>
        <v>2</v>
      </c>
      <c r="EW196" s="25">
        <f t="shared" si="327"/>
        <v>16</v>
      </c>
      <c r="EX196" s="25">
        <f t="shared" si="327"/>
        <v>3</v>
      </c>
      <c r="EY196" s="25">
        <f t="shared" si="327"/>
        <v>10</v>
      </c>
      <c r="EZ196" s="25">
        <f t="shared" si="327"/>
        <v>16</v>
      </c>
      <c r="FA196" s="25">
        <f t="shared" si="327"/>
        <v>11</v>
      </c>
      <c r="FO196" s="41">
        <f t="shared" si="328"/>
        <v>4</v>
      </c>
      <c r="FP196" s="41">
        <f t="shared" si="328"/>
        <v>2</v>
      </c>
      <c r="FQ196" s="41">
        <f t="shared" si="328"/>
        <v>18</v>
      </c>
      <c r="FR196" s="41">
        <f t="shared" si="328"/>
        <v>5</v>
      </c>
      <c r="FS196" s="41">
        <f t="shared" si="328"/>
        <v>24</v>
      </c>
      <c r="FT196" s="41">
        <f t="shared" si="328"/>
        <v>29</v>
      </c>
      <c r="FU196" s="41">
        <f t="shared" si="328"/>
        <v>24</v>
      </c>
      <c r="FV196" s="41">
        <f t="shared" si="328"/>
        <v>28</v>
      </c>
      <c r="FW196" s="41">
        <f t="shared" si="328"/>
        <v>31</v>
      </c>
      <c r="FX196" s="41">
        <f t="shared" si="328"/>
        <v>26</v>
      </c>
      <c r="FY196" s="41">
        <f t="shared" si="328"/>
        <v>14</v>
      </c>
      <c r="GM196" s="25">
        <f t="shared" si="329"/>
        <v>9</v>
      </c>
      <c r="GN196" s="25">
        <f t="shared" si="329"/>
        <v>2</v>
      </c>
      <c r="GO196" s="25">
        <f t="shared" si="329"/>
        <v>8</v>
      </c>
      <c r="GP196" s="25">
        <f t="shared" si="329"/>
        <v>0</v>
      </c>
      <c r="GQ196" s="25">
        <f t="shared" si="329"/>
        <v>47</v>
      </c>
      <c r="GR196" s="25">
        <f t="shared" si="329"/>
        <v>38</v>
      </c>
      <c r="GS196" s="25">
        <f t="shared" si="329"/>
        <v>36</v>
      </c>
      <c r="GT196" s="25">
        <f t="shared" si="329"/>
        <v>33</v>
      </c>
      <c r="GU196" s="25">
        <f t="shared" si="329"/>
        <v>32</v>
      </c>
      <c r="GV196" s="25">
        <f t="shared" si="329"/>
        <v>43</v>
      </c>
      <c r="GW196" s="25">
        <f t="shared" si="329"/>
        <v>36</v>
      </c>
      <c r="HK196" s="41">
        <f t="shared" ref="HK196:HU196" si="346">ABS($FN95-HK95)</f>
        <v>18</v>
      </c>
      <c r="HL196" s="41">
        <f t="shared" si="346"/>
        <v>17</v>
      </c>
      <c r="HM196" s="41">
        <f t="shared" si="346"/>
        <v>22</v>
      </c>
      <c r="HN196" s="41">
        <f t="shared" si="346"/>
        <v>16</v>
      </c>
      <c r="HO196" s="41">
        <f t="shared" si="346"/>
        <v>9</v>
      </c>
      <c r="HP196" s="41">
        <f t="shared" si="346"/>
        <v>20</v>
      </c>
      <c r="HQ196" s="41">
        <f t="shared" si="346"/>
        <v>0</v>
      </c>
      <c r="HR196" s="41">
        <f t="shared" si="346"/>
        <v>1</v>
      </c>
      <c r="HS196" s="41">
        <f t="shared" si="346"/>
        <v>3</v>
      </c>
      <c r="HT196" s="41">
        <f t="shared" si="346"/>
        <v>15</v>
      </c>
      <c r="HU196" s="41">
        <f t="shared" si="346"/>
        <v>22</v>
      </c>
      <c r="II196" s="25">
        <f t="shared" ref="II196:IS196" si="347">ABS($GL95-II95)</f>
        <v>48</v>
      </c>
      <c r="IJ196" s="25">
        <f t="shared" si="347"/>
        <v>62</v>
      </c>
      <c r="IK196" s="25">
        <f t="shared" si="347"/>
        <v>46</v>
      </c>
      <c r="IL196" s="25">
        <f t="shared" si="347"/>
        <v>60</v>
      </c>
      <c r="IM196" s="25">
        <f t="shared" si="347"/>
        <v>75</v>
      </c>
      <c r="IN196" s="25">
        <f t="shared" si="347"/>
        <v>72</v>
      </c>
      <c r="IO196" s="25">
        <f t="shared" si="347"/>
        <v>73</v>
      </c>
      <c r="IP196" s="25">
        <f t="shared" si="347"/>
        <v>75</v>
      </c>
      <c r="IQ196" s="25">
        <f t="shared" si="347"/>
        <v>75</v>
      </c>
      <c r="IR196" s="25">
        <f t="shared" si="347"/>
        <v>75</v>
      </c>
      <c r="IS196" s="25">
        <f t="shared" si="347"/>
        <v>66</v>
      </c>
    </row>
    <row r="197" spans="27:253" x14ac:dyDescent="0.25">
      <c r="AA197" s="41">
        <f t="shared" si="322"/>
        <v>16</v>
      </c>
      <c r="AB197" s="41">
        <f t="shared" si="322"/>
        <v>7</v>
      </c>
      <c r="AC197" s="41">
        <f t="shared" si="322"/>
        <v>16</v>
      </c>
      <c r="AD197" s="41">
        <f t="shared" si="322"/>
        <v>16</v>
      </c>
      <c r="AE197" s="41">
        <f t="shared" si="322"/>
        <v>12</v>
      </c>
      <c r="AF197" s="41">
        <f t="shared" si="322"/>
        <v>16</v>
      </c>
      <c r="AG197" s="41">
        <f t="shared" si="322"/>
        <v>17</v>
      </c>
      <c r="AH197" s="41">
        <f t="shared" si="322"/>
        <v>12</v>
      </c>
      <c r="AI197" s="41">
        <f t="shared" si="322"/>
        <v>12</v>
      </c>
      <c r="AJ197" s="41">
        <f t="shared" si="322"/>
        <v>15</v>
      </c>
      <c r="AK197" s="41">
        <f t="shared" si="322"/>
        <v>20</v>
      </c>
      <c r="AY197" s="25">
        <f t="shared" si="323"/>
        <v>7</v>
      </c>
      <c r="AZ197" s="25">
        <f t="shared" si="323"/>
        <v>11</v>
      </c>
      <c r="BA197" s="25">
        <f t="shared" si="323"/>
        <v>8</v>
      </c>
      <c r="BB197" s="25">
        <f t="shared" si="323"/>
        <v>7</v>
      </c>
      <c r="BC197" s="25">
        <f t="shared" si="323"/>
        <v>17</v>
      </c>
      <c r="BD197" s="25">
        <f t="shared" si="323"/>
        <v>10</v>
      </c>
      <c r="BE197" s="25">
        <f t="shared" si="323"/>
        <v>17</v>
      </c>
      <c r="BF197" s="25">
        <f t="shared" si="323"/>
        <v>9</v>
      </c>
      <c r="BG197" s="25">
        <f t="shared" si="323"/>
        <v>9</v>
      </c>
      <c r="BH197" s="25">
        <f t="shared" si="323"/>
        <v>9</v>
      </c>
      <c r="BI197" s="25">
        <f t="shared" si="323"/>
        <v>2</v>
      </c>
      <c r="BW197" s="40">
        <f t="shared" si="324"/>
        <v>1</v>
      </c>
      <c r="BX197" s="40">
        <f t="shared" si="324"/>
        <v>0</v>
      </c>
      <c r="BY197" s="40">
        <f t="shared" si="324"/>
        <v>1</v>
      </c>
      <c r="BZ197" s="40">
        <f t="shared" si="324"/>
        <v>1</v>
      </c>
      <c r="CA197" s="40">
        <f t="shared" si="324"/>
        <v>10</v>
      </c>
      <c r="CB197" s="40">
        <f t="shared" si="324"/>
        <v>19</v>
      </c>
      <c r="CC197" s="40">
        <f t="shared" si="324"/>
        <v>10</v>
      </c>
      <c r="CD197" s="40">
        <f t="shared" si="324"/>
        <v>16</v>
      </c>
      <c r="CE197" s="40">
        <f t="shared" si="324"/>
        <v>18</v>
      </c>
      <c r="CF197" s="40">
        <f t="shared" si="324"/>
        <v>9</v>
      </c>
      <c r="CG197" s="40">
        <f t="shared" si="324"/>
        <v>2</v>
      </c>
      <c r="CU197" s="25">
        <f t="shared" si="325"/>
        <v>23</v>
      </c>
      <c r="CV197" s="25">
        <f t="shared" si="325"/>
        <v>25</v>
      </c>
      <c r="CW197" s="25">
        <f t="shared" si="325"/>
        <v>22</v>
      </c>
      <c r="CX197" s="25">
        <f t="shared" si="325"/>
        <v>18</v>
      </c>
      <c r="CY197" s="25">
        <f t="shared" si="325"/>
        <v>5</v>
      </c>
      <c r="CZ197" s="25">
        <f t="shared" si="325"/>
        <v>20</v>
      </c>
      <c r="DA197" s="25">
        <f t="shared" si="325"/>
        <v>15</v>
      </c>
      <c r="DB197" s="25">
        <f t="shared" si="325"/>
        <v>21</v>
      </c>
      <c r="DC197" s="25">
        <f t="shared" si="325"/>
        <v>21</v>
      </c>
      <c r="DD197" s="25">
        <f t="shared" si="325"/>
        <v>20</v>
      </c>
      <c r="DE197" s="25">
        <f t="shared" si="325"/>
        <v>24</v>
      </c>
      <c r="DS197" s="40">
        <f t="shared" si="326"/>
        <v>1</v>
      </c>
      <c r="DT197" s="40">
        <f t="shared" si="326"/>
        <v>1</v>
      </c>
      <c r="DU197" s="40">
        <f t="shared" si="326"/>
        <v>1</v>
      </c>
      <c r="DV197" s="40">
        <f t="shared" si="326"/>
        <v>2</v>
      </c>
      <c r="DW197" s="40">
        <f t="shared" si="326"/>
        <v>3</v>
      </c>
      <c r="DX197" s="40">
        <f t="shared" si="326"/>
        <v>1</v>
      </c>
      <c r="DY197" s="40">
        <f t="shared" si="326"/>
        <v>10</v>
      </c>
      <c r="DZ197" s="40">
        <f t="shared" si="326"/>
        <v>1</v>
      </c>
      <c r="EA197" s="40">
        <f t="shared" si="326"/>
        <v>4</v>
      </c>
      <c r="EB197" s="40">
        <f t="shared" si="326"/>
        <v>1</v>
      </c>
      <c r="EC197" s="40">
        <f t="shared" si="326"/>
        <v>3</v>
      </c>
      <c r="EQ197" s="25">
        <f t="shared" si="327"/>
        <v>4</v>
      </c>
      <c r="ER197" s="25">
        <f t="shared" si="327"/>
        <v>13</v>
      </c>
      <c r="ES197" s="25">
        <f t="shared" si="327"/>
        <v>7</v>
      </c>
      <c r="ET197" s="25">
        <f t="shared" si="327"/>
        <v>16</v>
      </c>
      <c r="EU197" s="25">
        <f t="shared" si="327"/>
        <v>12</v>
      </c>
      <c r="EV197" s="25">
        <f t="shared" si="327"/>
        <v>15</v>
      </c>
      <c r="EW197" s="25">
        <f t="shared" si="327"/>
        <v>51</v>
      </c>
      <c r="EX197" s="25">
        <f t="shared" si="327"/>
        <v>14</v>
      </c>
      <c r="EY197" s="25">
        <f t="shared" si="327"/>
        <v>10</v>
      </c>
      <c r="EZ197" s="25">
        <f t="shared" si="327"/>
        <v>14</v>
      </c>
      <c r="FA197" s="25">
        <f t="shared" si="327"/>
        <v>7</v>
      </c>
      <c r="FO197" s="41">
        <f t="shared" si="328"/>
        <v>10</v>
      </c>
      <c r="FP197" s="41">
        <f t="shared" si="328"/>
        <v>33</v>
      </c>
      <c r="FQ197" s="41">
        <f t="shared" si="328"/>
        <v>7</v>
      </c>
      <c r="FR197" s="41">
        <f t="shared" si="328"/>
        <v>32</v>
      </c>
      <c r="FS197" s="41">
        <f t="shared" si="328"/>
        <v>13</v>
      </c>
      <c r="FT197" s="41">
        <f t="shared" si="328"/>
        <v>42</v>
      </c>
      <c r="FU197" s="41">
        <f t="shared" si="328"/>
        <v>13</v>
      </c>
      <c r="FV197" s="41">
        <f t="shared" si="328"/>
        <v>45</v>
      </c>
      <c r="FW197" s="41">
        <f t="shared" si="328"/>
        <v>48</v>
      </c>
      <c r="FX197" s="41">
        <f t="shared" si="328"/>
        <v>34</v>
      </c>
      <c r="FY197" s="41">
        <f t="shared" si="328"/>
        <v>23</v>
      </c>
      <c r="GM197" s="25">
        <f t="shared" si="329"/>
        <v>5</v>
      </c>
      <c r="GN197" s="25">
        <f t="shared" si="329"/>
        <v>2</v>
      </c>
      <c r="GO197" s="25">
        <f t="shared" si="329"/>
        <v>15</v>
      </c>
      <c r="GP197" s="25">
        <f t="shared" si="329"/>
        <v>4</v>
      </c>
      <c r="GQ197" s="25">
        <f t="shared" si="329"/>
        <v>23</v>
      </c>
      <c r="GR197" s="25">
        <f t="shared" si="329"/>
        <v>31</v>
      </c>
      <c r="GS197" s="25">
        <f t="shared" si="329"/>
        <v>36</v>
      </c>
      <c r="GT197" s="25">
        <f t="shared" si="329"/>
        <v>32</v>
      </c>
      <c r="GU197" s="25">
        <f t="shared" si="329"/>
        <v>35</v>
      </c>
      <c r="GV197" s="25">
        <f t="shared" si="329"/>
        <v>21</v>
      </c>
      <c r="GW197" s="25">
        <f t="shared" si="329"/>
        <v>18</v>
      </c>
      <c r="HK197" s="41">
        <f t="shared" ref="HK197:HU197" si="348">ABS($FN96-HK96)</f>
        <v>0</v>
      </c>
      <c r="HL197" s="41">
        <f t="shared" si="348"/>
        <v>4</v>
      </c>
      <c r="HM197" s="41">
        <f t="shared" si="348"/>
        <v>6</v>
      </c>
      <c r="HN197" s="41">
        <f t="shared" si="348"/>
        <v>7</v>
      </c>
      <c r="HO197" s="41">
        <f t="shared" si="348"/>
        <v>13</v>
      </c>
      <c r="HP197" s="41">
        <f t="shared" si="348"/>
        <v>2</v>
      </c>
      <c r="HQ197" s="41">
        <f t="shared" si="348"/>
        <v>24</v>
      </c>
      <c r="HR197" s="41">
        <f t="shared" si="348"/>
        <v>16</v>
      </c>
      <c r="HS197" s="41">
        <f t="shared" si="348"/>
        <v>21</v>
      </c>
      <c r="HT197" s="41">
        <f t="shared" si="348"/>
        <v>15</v>
      </c>
      <c r="HU197" s="41">
        <f t="shared" si="348"/>
        <v>6</v>
      </c>
      <c r="II197" s="25">
        <f t="shared" ref="II197:IS197" si="349">ABS($GL96-II96)</f>
        <v>9</v>
      </c>
      <c r="IJ197" s="25">
        <f t="shared" si="349"/>
        <v>12</v>
      </c>
      <c r="IK197" s="25">
        <f t="shared" si="349"/>
        <v>2</v>
      </c>
      <c r="IL197" s="25">
        <f t="shared" si="349"/>
        <v>27</v>
      </c>
      <c r="IM197" s="25">
        <f t="shared" si="349"/>
        <v>15</v>
      </c>
      <c r="IN197" s="25">
        <f t="shared" si="349"/>
        <v>38</v>
      </c>
      <c r="IO197" s="25">
        <f t="shared" si="349"/>
        <v>27</v>
      </c>
      <c r="IP197" s="25">
        <f t="shared" si="349"/>
        <v>49</v>
      </c>
      <c r="IQ197" s="25">
        <f t="shared" si="349"/>
        <v>57</v>
      </c>
      <c r="IR197" s="25">
        <f t="shared" si="349"/>
        <v>19</v>
      </c>
      <c r="IS197" s="25">
        <f t="shared" si="349"/>
        <v>13</v>
      </c>
    </row>
    <row r="198" spans="27:253" x14ac:dyDescent="0.25">
      <c r="AA198" s="41">
        <f t="shared" si="322"/>
        <v>50</v>
      </c>
      <c r="AB198" s="41">
        <f t="shared" si="322"/>
        <v>45</v>
      </c>
      <c r="AC198" s="41">
        <f t="shared" si="322"/>
        <v>35</v>
      </c>
      <c r="AD198" s="41">
        <f t="shared" si="322"/>
        <v>43</v>
      </c>
      <c r="AE198" s="41">
        <f t="shared" si="322"/>
        <v>10</v>
      </c>
      <c r="AF198" s="41">
        <f t="shared" si="322"/>
        <v>23</v>
      </c>
      <c r="AG198" s="41">
        <f t="shared" si="322"/>
        <v>11</v>
      </c>
      <c r="AH198" s="41">
        <f t="shared" si="322"/>
        <v>17</v>
      </c>
      <c r="AI198" s="41">
        <f t="shared" si="322"/>
        <v>17</v>
      </c>
      <c r="AJ198" s="41">
        <f t="shared" si="322"/>
        <v>19</v>
      </c>
      <c r="AK198" s="41">
        <f t="shared" si="322"/>
        <v>42</v>
      </c>
      <c r="AY198" s="25">
        <f t="shared" si="323"/>
        <v>23</v>
      </c>
      <c r="AZ198" s="25">
        <f t="shared" si="323"/>
        <v>22</v>
      </c>
      <c r="BA198" s="25">
        <f t="shared" si="323"/>
        <v>15</v>
      </c>
      <c r="BB198" s="25">
        <f t="shared" si="323"/>
        <v>18</v>
      </c>
      <c r="BC198" s="25">
        <f t="shared" si="323"/>
        <v>1</v>
      </c>
      <c r="BD198" s="25">
        <f t="shared" si="323"/>
        <v>7</v>
      </c>
      <c r="BE198" s="25">
        <f t="shared" si="323"/>
        <v>5</v>
      </c>
      <c r="BF198" s="25">
        <f t="shared" si="323"/>
        <v>10</v>
      </c>
      <c r="BG198" s="25">
        <f t="shared" si="323"/>
        <v>8</v>
      </c>
      <c r="BH198" s="25">
        <f t="shared" si="323"/>
        <v>6</v>
      </c>
      <c r="BI198" s="25">
        <f t="shared" si="323"/>
        <v>7</v>
      </c>
      <c r="BW198" s="40">
        <f t="shared" si="324"/>
        <v>4</v>
      </c>
      <c r="BX198" s="40">
        <f t="shared" si="324"/>
        <v>19</v>
      </c>
      <c r="BY198" s="40">
        <f t="shared" si="324"/>
        <v>0</v>
      </c>
      <c r="BZ198" s="40">
        <f t="shared" si="324"/>
        <v>16</v>
      </c>
      <c r="CA198" s="40">
        <f t="shared" si="324"/>
        <v>7</v>
      </c>
      <c r="CB198" s="40">
        <f t="shared" si="324"/>
        <v>15</v>
      </c>
      <c r="CC198" s="40">
        <f t="shared" si="324"/>
        <v>1</v>
      </c>
      <c r="CD198" s="40">
        <f t="shared" si="324"/>
        <v>17</v>
      </c>
      <c r="CE198" s="40">
        <f t="shared" si="324"/>
        <v>18</v>
      </c>
      <c r="CF198" s="40">
        <f t="shared" si="324"/>
        <v>17</v>
      </c>
      <c r="CG198" s="40">
        <f t="shared" si="324"/>
        <v>7</v>
      </c>
      <c r="CU198" s="25">
        <f t="shared" si="325"/>
        <v>3</v>
      </c>
      <c r="CV198" s="25">
        <f t="shared" si="325"/>
        <v>16</v>
      </c>
      <c r="CW198" s="25">
        <f t="shared" si="325"/>
        <v>3</v>
      </c>
      <c r="CX198" s="25">
        <f t="shared" si="325"/>
        <v>1</v>
      </c>
      <c r="CY198" s="25">
        <f t="shared" si="325"/>
        <v>0</v>
      </c>
      <c r="CZ198" s="25">
        <f t="shared" si="325"/>
        <v>0</v>
      </c>
      <c r="DA198" s="25">
        <f t="shared" si="325"/>
        <v>0</v>
      </c>
      <c r="DB198" s="25">
        <f t="shared" si="325"/>
        <v>0</v>
      </c>
      <c r="DC198" s="25">
        <f t="shared" si="325"/>
        <v>0</v>
      </c>
      <c r="DD198" s="25">
        <f t="shared" si="325"/>
        <v>0</v>
      </c>
      <c r="DE198" s="25">
        <f t="shared" si="325"/>
        <v>2</v>
      </c>
      <c r="DS198" s="40">
        <f t="shared" si="326"/>
        <v>14</v>
      </c>
      <c r="DT198" s="40">
        <f t="shared" si="326"/>
        <v>16</v>
      </c>
      <c r="DU198" s="40">
        <f t="shared" si="326"/>
        <v>8</v>
      </c>
      <c r="DV198" s="40">
        <f t="shared" si="326"/>
        <v>12</v>
      </c>
      <c r="DW198" s="40">
        <f t="shared" si="326"/>
        <v>7</v>
      </c>
      <c r="DX198" s="40">
        <f t="shared" si="326"/>
        <v>13</v>
      </c>
      <c r="DY198" s="40">
        <f t="shared" si="326"/>
        <v>24</v>
      </c>
      <c r="DZ198" s="40">
        <f t="shared" si="326"/>
        <v>8</v>
      </c>
      <c r="EA198" s="40">
        <f t="shared" si="326"/>
        <v>16</v>
      </c>
      <c r="EB198" s="40">
        <f t="shared" si="326"/>
        <v>7</v>
      </c>
      <c r="EC198" s="40">
        <f t="shared" si="326"/>
        <v>6</v>
      </c>
      <c r="EQ198" s="25">
        <f t="shared" si="327"/>
        <v>1</v>
      </c>
      <c r="ER198" s="25">
        <f t="shared" si="327"/>
        <v>5</v>
      </c>
      <c r="ES198" s="25">
        <f t="shared" si="327"/>
        <v>11</v>
      </c>
      <c r="ET198" s="25">
        <f t="shared" si="327"/>
        <v>3</v>
      </c>
      <c r="EU198" s="25">
        <f t="shared" si="327"/>
        <v>13</v>
      </c>
      <c r="EV198" s="25">
        <f t="shared" si="327"/>
        <v>12</v>
      </c>
      <c r="EW198" s="25">
        <f t="shared" si="327"/>
        <v>45</v>
      </c>
      <c r="EX198" s="25">
        <f t="shared" si="327"/>
        <v>15</v>
      </c>
      <c r="EY198" s="25">
        <f t="shared" si="327"/>
        <v>9</v>
      </c>
      <c r="EZ198" s="25">
        <f t="shared" si="327"/>
        <v>11</v>
      </c>
      <c r="FA198" s="25">
        <f t="shared" si="327"/>
        <v>3</v>
      </c>
      <c r="FO198" s="41">
        <f t="shared" si="328"/>
        <v>44</v>
      </c>
      <c r="FP198" s="41">
        <f t="shared" si="328"/>
        <v>44</v>
      </c>
      <c r="FQ198" s="41">
        <f t="shared" si="328"/>
        <v>27</v>
      </c>
      <c r="FR198" s="41">
        <f t="shared" si="328"/>
        <v>44</v>
      </c>
      <c r="FS198" s="41">
        <f t="shared" si="328"/>
        <v>18</v>
      </c>
      <c r="FT198" s="41">
        <f t="shared" si="328"/>
        <v>76</v>
      </c>
      <c r="FU198" s="41">
        <f t="shared" si="328"/>
        <v>45</v>
      </c>
      <c r="FV198" s="41">
        <f t="shared" si="328"/>
        <v>76</v>
      </c>
      <c r="FW198" s="41">
        <f t="shared" si="328"/>
        <v>84</v>
      </c>
      <c r="FX198" s="41">
        <f t="shared" si="328"/>
        <v>65</v>
      </c>
      <c r="FY198" s="41">
        <f t="shared" si="328"/>
        <v>51</v>
      </c>
      <c r="GM198" s="25">
        <f t="shared" si="329"/>
        <v>3</v>
      </c>
      <c r="GN198" s="25">
        <f t="shared" si="329"/>
        <v>3</v>
      </c>
      <c r="GO198" s="25">
        <f t="shared" si="329"/>
        <v>33</v>
      </c>
      <c r="GP198" s="25">
        <f t="shared" si="329"/>
        <v>2</v>
      </c>
      <c r="GQ198" s="25">
        <f t="shared" si="329"/>
        <v>3</v>
      </c>
      <c r="GR198" s="25">
        <f t="shared" si="329"/>
        <v>9</v>
      </c>
      <c r="GS198" s="25">
        <f t="shared" si="329"/>
        <v>14</v>
      </c>
      <c r="GT198" s="25">
        <f t="shared" si="329"/>
        <v>12</v>
      </c>
      <c r="GU198" s="25">
        <f t="shared" si="329"/>
        <v>16</v>
      </c>
      <c r="GV198" s="25">
        <f t="shared" si="329"/>
        <v>13</v>
      </c>
      <c r="GW198" s="25">
        <f t="shared" si="329"/>
        <v>11</v>
      </c>
      <c r="HK198" s="41">
        <f t="shared" ref="HK198:HU198" si="350">ABS($FN97-HK97)</f>
        <v>74</v>
      </c>
      <c r="HL198" s="41">
        <f t="shared" si="350"/>
        <v>72</v>
      </c>
      <c r="HM198" s="41">
        <f t="shared" si="350"/>
        <v>70</v>
      </c>
      <c r="HN198" s="41">
        <f t="shared" si="350"/>
        <v>72</v>
      </c>
      <c r="HO198" s="41">
        <f t="shared" si="350"/>
        <v>67</v>
      </c>
      <c r="HP198" s="41">
        <f t="shared" si="350"/>
        <v>49</v>
      </c>
      <c r="HQ198" s="41">
        <f t="shared" si="350"/>
        <v>46</v>
      </c>
      <c r="HR198" s="41">
        <f t="shared" si="350"/>
        <v>69</v>
      </c>
      <c r="HS198" s="41">
        <f t="shared" si="350"/>
        <v>68</v>
      </c>
      <c r="HT198" s="41">
        <f t="shared" si="350"/>
        <v>69</v>
      </c>
      <c r="HU198" s="41">
        <f t="shared" si="350"/>
        <v>71</v>
      </c>
      <c r="II198" s="25">
        <f t="shared" ref="II198:IS198" si="351">ABS($GL97-II97)</f>
        <v>23</v>
      </c>
      <c r="IJ198" s="25">
        <f t="shared" si="351"/>
        <v>21</v>
      </c>
      <c r="IK198" s="25">
        <f t="shared" si="351"/>
        <v>34</v>
      </c>
      <c r="IL198" s="25">
        <f t="shared" si="351"/>
        <v>22</v>
      </c>
      <c r="IM198" s="25">
        <f t="shared" si="351"/>
        <v>39</v>
      </c>
      <c r="IN198" s="25">
        <f t="shared" si="351"/>
        <v>16</v>
      </c>
      <c r="IO198" s="25">
        <f t="shared" si="351"/>
        <v>34</v>
      </c>
      <c r="IP198" s="25">
        <f t="shared" si="351"/>
        <v>8</v>
      </c>
      <c r="IQ198" s="25">
        <f t="shared" si="351"/>
        <v>3</v>
      </c>
      <c r="IR198" s="25">
        <f t="shared" si="351"/>
        <v>18</v>
      </c>
      <c r="IS198" s="25">
        <f t="shared" si="351"/>
        <v>33</v>
      </c>
    </row>
    <row r="199" spans="27:253" x14ac:dyDescent="0.25">
      <c r="AA199" s="41">
        <f t="shared" si="322"/>
        <v>18</v>
      </c>
      <c r="AB199" s="41">
        <f t="shared" si="322"/>
        <v>29</v>
      </c>
      <c r="AC199" s="41">
        <f t="shared" si="322"/>
        <v>20</v>
      </c>
      <c r="AD199" s="41">
        <f t="shared" si="322"/>
        <v>27</v>
      </c>
      <c r="AE199" s="41">
        <f t="shared" si="322"/>
        <v>1</v>
      </c>
      <c r="AF199" s="41">
        <f t="shared" si="322"/>
        <v>5</v>
      </c>
      <c r="AG199" s="41">
        <f t="shared" si="322"/>
        <v>21</v>
      </c>
      <c r="AH199" s="41">
        <f t="shared" si="322"/>
        <v>0</v>
      </c>
      <c r="AI199" s="41">
        <f t="shared" si="322"/>
        <v>2</v>
      </c>
      <c r="AJ199" s="41">
        <f t="shared" si="322"/>
        <v>7</v>
      </c>
      <c r="AK199" s="41">
        <f t="shared" si="322"/>
        <v>12</v>
      </c>
      <c r="AY199" s="25">
        <f t="shared" si="323"/>
        <v>10</v>
      </c>
      <c r="AZ199" s="25">
        <f t="shared" si="323"/>
        <v>13</v>
      </c>
      <c r="BA199" s="25">
        <f t="shared" si="323"/>
        <v>5</v>
      </c>
      <c r="BB199" s="25">
        <f t="shared" si="323"/>
        <v>13</v>
      </c>
      <c r="BC199" s="25">
        <f t="shared" si="323"/>
        <v>7</v>
      </c>
      <c r="BD199" s="25">
        <f t="shared" si="323"/>
        <v>4</v>
      </c>
      <c r="BE199" s="25">
        <f t="shared" si="323"/>
        <v>6</v>
      </c>
      <c r="BF199" s="25">
        <f t="shared" si="323"/>
        <v>3</v>
      </c>
      <c r="BG199" s="25">
        <f t="shared" si="323"/>
        <v>3</v>
      </c>
      <c r="BH199" s="25">
        <f t="shared" si="323"/>
        <v>3</v>
      </c>
      <c r="BI199" s="25">
        <f t="shared" si="323"/>
        <v>7</v>
      </c>
      <c r="BW199" s="40">
        <f t="shared" si="324"/>
        <v>3</v>
      </c>
      <c r="BX199" s="40">
        <f t="shared" si="324"/>
        <v>10</v>
      </c>
      <c r="BY199" s="40">
        <f t="shared" si="324"/>
        <v>3</v>
      </c>
      <c r="BZ199" s="40">
        <f t="shared" si="324"/>
        <v>10</v>
      </c>
      <c r="CA199" s="40">
        <f t="shared" si="324"/>
        <v>0</v>
      </c>
      <c r="CB199" s="40">
        <f t="shared" si="324"/>
        <v>14</v>
      </c>
      <c r="CC199" s="40">
        <f t="shared" si="324"/>
        <v>0</v>
      </c>
      <c r="CD199" s="40">
        <f t="shared" si="324"/>
        <v>10</v>
      </c>
      <c r="CE199" s="40">
        <f t="shared" si="324"/>
        <v>14</v>
      </c>
      <c r="CF199" s="40">
        <f t="shared" si="324"/>
        <v>15</v>
      </c>
      <c r="CG199" s="40">
        <f t="shared" si="324"/>
        <v>5</v>
      </c>
      <c r="CU199" s="25">
        <f t="shared" si="325"/>
        <v>25</v>
      </c>
      <c r="CV199" s="25">
        <f t="shared" si="325"/>
        <v>27</v>
      </c>
      <c r="CW199" s="25">
        <f t="shared" si="325"/>
        <v>16</v>
      </c>
      <c r="CX199" s="25">
        <f t="shared" si="325"/>
        <v>26</v>
      </c>
      <c r="CY199" s="25">
        <f t="shared" si="325"/>
        <v>13</v>
      </c>
      <c r="CZ199" s="25">
        <f t="shared" si="325"/>
        <v>12</v>
      </c>
      <c r="DA199" s="25">
        <f t="shared" si="325"/>
        <v>15</v>
      </c>
      <c r="DB199" s="25">
        <f t="shared" si="325"/>
        <v>5</v>
      </c>
      <c r="DC199" s="25">
        <f t="shared" si="325"/>
        <v>1</v>
      </c>
      <c r="DD199" s="25">
        <f t="shared" si="325"/>
        <v>3</v>
      </c>
      <c r="DE199" s="25">
        <f t="shared" si="325"/>
        <v>20</v>
      </c>
      <c r="DS199" s="40">
        <f t="shared" si="326"/>
        <v>12</v>
      </c>
      <c r="DT199" s="40">
        <f t="shared" si="326"/>
        <v>14</v>
      </c>
      <c r="DU199" s="40">
        <f t="shared" si="326"/>
        <v>18</v>
      </c>
      <c r="DV199" s="40">
        <f t="shared" si="326"/>
        <v>14</v>
      </c>
      <c r="DW199" s="40">
        <f t="shared" si="326"/>
        <v>0</v>
      </c>
      <c r="DX199" s="40">
        <f t="shared" si="326"/>
        <v>0</v>
      </c>
      <c r="DY199" s="40">
        <f t="shared" si="326"/>
        <v>0</v>
      </c>
      <c r="DZ199" s="40">
        <f t="shared" si="326"/>
        <v>0</v>
      </c>
      <c r="EA199" s="40">
        <f t="shared" si="326"/>
        <v>0</v>
      </c>
      <c r="EB199" s="40">
        <f t="shared" si="326"/>
        <v>0</v>
      </c>
      <c r="EC199" s="40">
        <f t="shared" si="326"/>
        <v>5</v>
      </c>
      <c r="EQ199" s="25">
        <f t="shared" si="327"/>
        <v>12</v>
      </c>
      <c r="ER199" s="25">
        <f t="shared" si="327"/>
        <v>12</v>
      </c>
      <c r="ES199" s="25">
        <f t="shared" si="327"/>
        <v>3</v>
      </c>
      <c r="ET199" s="25">
        <f t="shared" si="327"/>
        <v>13</v>
      </c>
      <c r="EU199" s="25">
        <f t="shared" si="327"/>
        <v>4</v>
      </c>
      <c r="EV199" s="25">
        <f t="shared" si="327"/>
        <v>15</v>
      </c>
      <c r="EW199" s="25">
        <f t="shared" si="327"/>
        <v>22</v>
      </c>
      <c r="EX199" s="25">
        <f t="shared" si="327"/>
        <v>14</v>
      </c>
      <c r="EY199" s="25">
        <f t="shared" si="327"/>
        <v>12</v>
      </c>
      <c r="EZ199" s="25">
        <f t="shared" si="327"/>
        <v>12</v>
      </c>
      <c r="FA199" s="25">
        <f t="shared" si="327"/>
        <v>4</v>
      </c>
      <c r="FO199" s="41">
        <f t="shared" si="328"/>
        <v>79</v>
      </c>
      <c r="FP199" s="41">
        <f t="shared" si="328"/>
        <v>44</v>
      </c>
      <c r="FQ199" s="41">
        <f t="shared" si="328"/>
        <v>57</v>
      </c>
      <c r="FR199" s="41">
        <f t="shared" si="328"/>
        <v>34</v>
      </c>
      <c r="FS199" s="41">
        <f t="shared" si="328"/>
        <v>18</v>
      </c>
      <c r="FT199" s="41">
        <f t="shared" si="328"/>
        <v>68</v>
      </c>
      <c r="FU199" s="41">
        <f t="shared" si="328"/>
        <v>53</v>
      </c>
      <c r="FV199" s="41">
        <f t="shared" si="328"/>
        <v>75</v>
      </c>
      <c r="FW199" s="41">
        <f t="shared" si="328"/>
        <v>81</v>
      </c>
      <c r="FX199" s="41">
        <f t="shared" si="328"/>
        <v>61</v>
      </c>
      <c r="FY199" s="41">
        <f t="shared" si="328"/>
        <v>57</v>
      </c>
      <c r="GM199" s="25">
        <f t="shared" si="329"/>
        <v>59</v>
      </c>
      <c r="GN199" s="25">
        <f t="shared" si="329"/>
        <v>84</v>
      </c>
      <c r="GO199" s="25">
        <f t="shared" si="329"/>
        <v>79</v>
      </c>
      <c r="GP199" s="25">
        <f t="shared" si="329"/>
        <v>31</v>
      </c>
      <c r="GQ199" s="25">
        <f t="shared" si="329"/>
        <v>74</v>
      </c>
      <c r="GR199" s="25">
        <f t="shared" si="329"/>
        <v>66</v>
      </c>
      <c r="GS199" s="25">
        <f t="shared" si="329"/>
        <v>87</v>
      </c>
      <c r="GT199" s="25">
        <f t="shared" si="329"/>
        <v>68</v>
      </c>
      <c r="GU199" s="25">
        <f t="shared" si="329"/>
        <v>63</v>
      </c>
      <c r="GV199" s="25">
        <f t="shared" si="329"/>
        <v>74</v>
      </c>
      <c r="GW199" s="25">
        <f t="shared" si="329"/>
        <v>49</v>
      </c>
      <c r="HK199" s="41">
        <f t="shared" ref="HK199:HU199" si="352">ABS($FN98-HK98)</f>
        <v>96</v>
      </c>
      <c r="HL199" s="41">
        <f t="shared" si="352"/>
        <v>96</v>
      </c>
      <c r="HM199" s="41">
        <f t="shared" si="352"/>
        <v>86</v>
      </c>
      <c r="HN199" s="41">
        <f t="shared" si="352"/>
        <v>83</v>
      </c>
      <c r="HO199" s="41">
        <f t="shared" si="352"/>
        <v>94</v>
      </c>
      <c r="HP199" s="41">
        <f t="shared" si="352"/>
        <v>96</v>
      </c>
      <c r="HQ199" s="41">
        <f t="shared" si="352"/>
        <v>85</v>
      </c>
      <c r="HR199" s="41">
        <f t="shared" si="352"/>
        <v>94</v>
      </c>
      <c r="HS199" s="41">
        <f t="shared" si="352"/>
        <v>93</v>
      </c>
      <c r="HT199" s="41">
        <f t="shared" si="352"/>
        <v>94</v>
      </c>
      <c r="HU199" s="41">
        <f t="shared" si="352"/>
        <v>93</v>
      </c>
      <c r="II199" s="25">
        <f t="shared" ref="II199:IS199" si="353">ABS($GL98-II98)</f>
        <v>30</v>
      </c>
      <c r="IJ199" s="25">
        <f t="shared" si="353"/>
        <v>36</v>
      </c>
      <c r="IK199" s="25">
        <f t="shared" si="353"/>
        <v>22</v>
      </c>
      <c r="IL199" s="25">
        <f t="shared" si="353"/>
        <v>40</v>
      </c>
      <c r="IM199" s="25">
        <f t="shared" si="353"/>
        <v>62</v>
      </c>
      <c r="IN199" s="25">
        <f t="shared" si="353"/>
        <v>44</v>
      </c>
      <c r="IO199" s="25">
        <f t="shared" si="353"/>
        <v>53</v>
      </c>
      <c r="IP199" s="25">
        <f t="shared" si="353"/>
        <v>36</v>
      </c>
      <c r="IQ199" s="25">
        <f t="shared" si="353"/>
        <v>25</v>
      </c>
      <c r="IR199" s="25">
        <f t="shared" si="353"/>
        <v>31</v>
      </c>
      <c r="IS199" s="25">
        <f t="shared" si="353"/>
        <v>46</v>
      </c>
    </row>
    <row r="200" spans="27:253" x14ac:dyDescent="0.25">
      <c r="AA200" s="41">
        <f t="shared" si="322"/>
        <v>59</v>
      </c>
      <c r="AB200" s="41">
        <f t="shared" si="322"/>
        <v>56</v>
      </c>
      <c r="AC200" s="41">
        <f t="shared" si="322"/>
        <v>36</v>
      </c>
      <c r="AD200" s="41">
        <f t="shared" si="322"/>
        <v>56</v>
      </c>
      <c r="AE200" s="41">
        <f t="shared" si="322"/>
        <v>56</v>
      </c>
      <c r="AF200" s="41">
        <f t="shared" si="322"/>
        <v>42</v>
      </c>
      <c r="AG200" s="41">
        <f t="shared" si="322"/>
        <v>46</v>
      </c>
      <c r="AH200" s="41">
        <f t="shared" si="322"/>
        <v>50</v>
      </c>
      <c r="AI200" s="41">
        <f t="shared" si="322"/>
        <v>49</v>
      </c>
      <c r="AJ200" s="41">
        <f t="shared" si="322"/>
        <v>50</v>
      </c>
      <c r="AK200" s="41">
        <f t="shared" si="322"/>
        <v>60</v>
      </c>
      <c r="AY200" s="25">
        <f t="shared" si="323"/>
        <v>11</v>
      </c>
      <c r="AZ200" s="25">
        <f t="shared" si="323"/>
        <v>19</v>
      </c>
      <c r="BA200" s="25">
        <f t="shared" si="323"/>
        <v>12</v>
      </c>
      <c r="BB200" s="25">
        <f t="shared" si="323"/>
        <v>15</v>
      </c>
      <c r="BC200" s="25">
        <f t="shared" si="323"/>
        <v>32</v>
      </c>
      <c r="BD200" s="25">
        <f t="shared" si="323"/>
        <v>32</v>
      </c>
      <c r="BE200" s="25">
        <f t="shared" si="323"/>
        <v>33</v>
      </c>
      <c r="BF200" s="25">
        <f t="shared" si="323"/>
        <v>32</v>
      </c>
      <c r="BG200" s="25">
        <f t="shared" si="323"/>
        <v>31</v>
      </c>
      <c r="BH200" s="25">
        <f t="shared" si="323"/>
        <v>33</v>
      </c>
      <c r="BI200" s="25">
        <f t="shared" si="323"/>
        <v>8</v>
      </c>
      <c r="BW200" s="40">
        <f t="shared" si="324"/>
        <v>36</v>
      </c>
      <c r="BX200" s="40">
        <f t="shared" si="324"/>
        <v>32</v>
      </c>
      <c r="BY200" s="40">
        <f t="shared" si="324"/>
        <v>5</v>
      </c>
      <c r="BZ200" s="40">
        <f t="shared" si="324"/>
        <v>29</v>
      </c>
      <c r="CA200" s="40">
        <f t="shared" si="324"/>
        <v>31</v>
      </c>
      <c r="CB200" s="40">
        <f t="shared" si="324"/>
        <v>33</v>
      </c>
      <c r="CC200" s="40">
        <f t="shared" si="324"/>
        <v>27</v>
      </c>
      <c r="CD200" s="40">
        <f t="shared" si="324"/>
        <v>33</v>
      </c>
      <c r="CE200" s="40">
        <f t="shared" si="324"/>
        <v>36</v>
      </c>
      <c r="CF200" s="40">
        <f t="shared" si="324"/>
        <v>30</v>
      </c>
      <c r="CG200" s="40">
        <f t="shared" si="324"/>
        <v>25</v>
      </c>
      <c r="CU200" s="25">
        <f t="shared" si="325"/>
        <v>9</v>
      </c>
      <c r="CV200" s="25">
        <f t="shared" si="325"/>
        <v>6</v>
      </c>
      <c r="CW200" s="25">
        <f t="shared" si="325"/>
        <v>11</v>
      </c>
      <c r="CX200" s="25">
        <f t="shared" si="325"/>
        <v>3</v>
      </c>
      <c r="CY200" s="25">
        <f t="shared" si="325"/>
        <v>12</v>
      </c>
      <c r="CZ200" s="25">
        <f t="shared" si="325"/>
        <v>15</v>
      </c>
      <c r="DA200" s="25">
        <f t="shared" si="325"/>
        <v>11</v>
      </c>
      <c r="DB200" s="25">
        <f t="shared" si="325"/>
        <v>9</v>
      </c>
      <c r="DC200" s="25">
        <f t="shared" si="325"/>
        <v>15</v>
      </c>
      <c r="DD200" s="25">
        <f t="shared" si="325"/>
        <v>1</v>
      </c>
      <c r="DE200" s="25">
        <f t="shared" si="325"/>
        <v>12</v>
      </c>
      <c r="DS200" s="40">
        <f t="shared" si="326"/>
        <v>1</v>
      </c>
      <c r="DT200" s="40">
        <f t="shared" si="326"/>
        <v>4</v>
      </c>
      <c r="DU200" s="40">
        <f t="shared" si="326"/>
        <v>1</v>
      </c>
      <c r="DV200" s="40">
        <f t="shared" si="326"/>
        <v>3</v>
      </c>
      <c r="DW200" s="40">
        <f t="shared" si="326"/>
        <v>11</v>
      </c>
      <c r="DX200" s="40">
        <f t="shared" si="326"/>
        <v>20</v>
      </c>
      <c r="DY200" s="40">
        <f t="shared" si="326"/>
        <v>17</v>
      </c>
      <c r="DZ200" s="40">
        <f t="shared" si="326"/>
        <v>21</v>
      </c>
      <c r="EA200" s="40">
        <f t="shared" si="326"/>
        <v>21</v>
      </c>
      <c r="EB200" s="40">
        <f t="shared" si="326"/>
        <v>20</v>
      </c>
      <c r="EC200" s="40">
        <f t="shared" si="326"/>
        <v>7</v>
      </c>
      <c r="EQ200" s="25">
        <f t="shared" si="327"/>
        <v>20</v>
      </c>
      <c r="ER200" s="25">
        <f t="shared" si="327"/>
        <v>11</v>
      </c>
      <c r="ES200" s="25">
        <f t="shared" si="327"/>
        <v>2</v>
      </c>
      <c r="ET200" s="25">
        <f t="shared" si="327"/>
        <v>17</v>
      </c>
      <c r="EU200" s="25">
        <f t="shared" si="327"/>
        <v>14</v>
      </c>
      <c r="EV200" s="25">
        <f t="shared" si="327"/>
        <v>19</v>
      </c>
      <c r="EW200" s="25">
        <f t="shared" si="327"/>
        <v>22</v>
      </c>
      <c r="EX200" s="25">
        <f t="shared" si="327"/>
        <v>15</v>
      </c>
      <c r="EY200" s="25">
        <f t="shared" si="327"/>
        <v>18</v>
      </c>
      <c r="EZ200" s="25">
        <f t="shared" si="327"/>
        <v>8</v>
      </c>
      <c r="FA200" s="25">
        <f t="shared" si="327"/>
        <v>20</v>
      </c>
      <c r="FO200" s="41">
        <f t="shared" si="328"/>
        <v>2</v>
      </c>
      <c r="FP200" s="41">
        <f t="shared" si="328"/>
        <v>0</v>
      </c>
      <c r="FQ200" s="41">
        <f t="shared" si="328"/>
        <v>1</v>
      </c>
      <c r="FR200" s="41">
        <f t="shared" si="328"/>
        <v>1</v>
      </c>
      <c r="FS200" s="41">
        <f t="shared" si="328"/>
        <v>8</v>
      </c>
      <c r="FT200" s="41">
        <f t="shared" si="328"/>
        <v>2</v>
      </c>
      <c r="FU200" s="41">
        <f t="shared" si="328"/>
        <v>7</v>
      </c>
      <c r="FV200" s="41">
        <f t="shared" si="328"/>
        <v>2</v>
      </c>
      <c r="FW200" s="41">
        <f t="shared" si="328"/>
        <v>2</v>
      </c>
      <c r="FX200" s="41">
        <f t="shared" si="328"/>
        <v>0</v>
      </c>
      <c r="FY200" s="41">
        <f t="shared" si="328"/>
        <v>5</v>
      </c>
      <c r="GM200" s="25">
        <f t="shared" si="329"/>
        <v>5</v>
      </c>
      <c r="GN200" s="25">
        <f t="shared" si="329"/>
        <v>26</v>
      </c>
      <c r="GO200" s="25">
        <f t="shared" si="329"/>
        <v>0</v>
      </c>
      <c r="GP200" s="25">
        <f t="shared" si="329"/>
        <v>18</v>
      </c>
      <c r="GQ200" s="25">
        <f t="shared" si="329"/>
        <v>2</v>
      </c>
      <c r="GR200" s="25">
        <f t="shared" si="329"/>
        <v>6</v>
      </c>
      <c r="GS200" s="25">
        <f t="shared" si="329"/>
        <v>16</v>
      </c>
      <c r="GT200" s="25">
        <f t="shared" si="329"/>
        <v>2</v>
      </c>
      <c r="GU200" s="25">
        <f t="shared" si="329"/>
        <v>6</v>
      </c>
      <c r="GV200" s="25">
        <f t="shared" si="329"/>
        <v>13</v>
      </c>
      <c r="GW200" s="25">
        <f t="shared" si="329"/>
        <v>11</v>
      </c>
      <c r="HK200" s="41">
        <f t="shared" ref="HK200:HU200" si="354">ABS($FN99-HK99)</f>
        <v>76</v>
      </c>
      <c r="HL200" s="41">
        <f t="shared" si="354"/>
        <v>85</v>
      </c>
      <c r="HM200" s="41">
        <f t="shared" si="354"/>
        <v>76</v>
      </c>
      <c r="HN200" s="41">
        <f t="shared" si="354"/>
        <v>86</v>
      </c>
      <c r="HO200" s="41">
        <f t="shared" si="354"/>
        <v>85</v>
      </c>
      <c r="HP200" s="41">
        <f t="shared" si="354"/>
        <v>84</v>
      </c>
      <c r="HQ200" s="41">
        <f t="shared" si="354"/>
        <v>94</v>
      </c>
      <c r="HR200" s="41">
        <f t="shared" si="354"/>
        <v>91</v>
      </c>
      <c r="HS200" s="41">
        <f t="shared" si="354"/>
        <v>91</v>
      </c>
      <c r="HT200" s="41">
        <f t="shared" si="354"/>
        <v>92</v>
      </c>
      <c r="HU200" s="41">
        <f t="shared" si="354"/>
        <v>96</v>
      </c>
      <c r="II200" s="25">
        <f t="shared" ref="II200:IS200" si="355">ABS($GL99-II99)</f>
        <v>12</v>
      </c>
      <c r="IJ200" s="25">
        <f t="shared" si="355"/>
        <v>14</v>
      </c>
      <c r="IK200" s="25">
        <f t="shared" si="355"/>
        <v>22</v>
      </c>
      <c r="IL200" s="25">
        <f t="shared" si="355"/>
        <v>2</v>
      </c>
      <c r="IM200" s="25">
        <f t="shared" si="355"/>
        <v>16</v>
      </c>
      <c r="IN200" s="25">
        <f t="shared" si="355"/>
        <v>23</v>
      </c>
      <c r="IO200" s="25">
        <f t="shared" si="355"/>
        <v>27</v>
      </c>
      <c r="IP200" s="25">
        <f t="shared" si="355"/>
        <v>35</v>
      </c>
      <c r="IQ200" s="25">
        <f t="shared" si="355"/>
        <v>37</v>
      </c>
      <c r="IR200" s="25">
        <f t="shared" si="355"/>
        <v>32</v>
      </c>
      <c r="IS200" s="25">
        <f t="shared" si="355"/>
        <v>8</v>
      </c>
    </row>
    <row r="201" spans="27:253" x14ac:dyDescent="0.25">
      <c r="AA201" s="41">
        <f t="shared" si="322"/>
        <v>16</v>
      </c>
      <c r="AB201" s="41">
        <f t="shared" si="322"/>
        <v>12</v>
      </c>
      <c r="AC201" s="41">
        <f t="shared" si="322"/>
        <v>16</v>
      </c>
      <c r="AD201" s="41">
        <f t="shared" si="322"/>
        <v>24</v>
      </c>
      <c r="AE201" s="41">
        <f t="shared" si="322"/>
        <v>32</v>
      </c>
      <c r="AF201" s="41">
        <f t="shared" si="322"/>
        <v>24</v>
      </c>
      <c r="AG201" s="41">
        <f t="shared" si="322"/>
        <v>29</v>
      </c>
      <c r="AH201" s="41">
        <f t="shared" si="322"/>
        <v>23</v>
      </c>
      <c r="AI201" s="41">
        <f t="shared" si="322"/>
        <v>21</v>
      </c>
      <c r="AJ201" s="41">
        <f t="shared" si="322"/>
        <v>23</v>
      </c>
      <c r="AK201" s="41">
        <f t="shared" si="322"/>
        <v>20</v>
      </c>
      <c r="AY201" s="25">
        <f t="shared" si="323"/>
        <v>16</v>
      </c>
      <c r="AZ201" s="25">
        <f t="shared" si="323"/>
        <v>19</v>
      </c>
      <c r="BA201" s="25">
        <f t="shared" si="323"/>
        <v>10</v>
      </c>
      <c r="BB201" s="25">
        <f t="shared" si="323"/>
        <v>13</v>
      </c>
      <c r="BC201" s="25">
        <f t="shared" si="323"/>
        <v>2</v>
      </c>
      <c r="BD201" s="25">
        <f t="shared" si="323"/>
        <v>14</v>
      </c>
      <c r="BE201" s="25">
        <f t="shared" si="323"/>
        <v>16</v>
      </c>
      <c r="BF201" s="25">
        <f t="shared" si="323"/>
        <v>9</v>
      </c>
      <c r="BG201" s="25">
        <f t="shared" si="323"/>
        <v>6</v>
      </c>
      <c r="BH201" s="25">
        <f t="shared" si="323"/>
        <v>8</v>
      </c>
      <c r="BI201" s="25">
        <f t="shared" si="323"/>
        <v>3</v>
      </c>
      <c r="BW201" s="40">
        <f t="shared" si="324"/>
        <v>17</v>
      </c>
      <c r="BX201" s="40">
        <f t="shared" si="324"/>
        <v>22</v>
      </c>
      <c r="BY201" s="40">
        <f t="shared" si="324"/>
        <v>14</v>
      </c>
      <c r="BZ201" s="40">
        <f t="shared" si="324"/>
        <v>13</v>
      </c>
      <c r="CA201" s="40">
        <f t="shared" si="324"/>
        <v>14</v>
      </c>
      <c r="CB201" s="40">
        <f t="shared" si="324"/>
        <v>8</v>
      </c>
      <c r="CC201" s="40">
        <f t="shared" si="324"/>
        <v>4</v>
      </c>
      <c r="CD201" s="40">
        <f t="shared" si="324"/>
        <v>11</v>
      </c>
      <c r="CE201" s="40">
        <f t="shared" si="324"/>
        <v>12</v>
      </c>
      <c r="CF201" s="40">
        <f t="shared" si="324"/>
        <v>8</v>
      </c>
      <c r="CG201" s="40">
        <f t="shared" si="324"/>
        <v>9</v>
      </c>
      <c r="CU201" s="25">
        <f t="shared" si="325"/>
        <v>26</v>
      </c>
      <c r="CV201" s="25">
        <f t="shared" si="325"/>
        <v>28</v>
      </c>
      <c r="CW201" s="25">
        <f t="shared" si="325"/>
        <v>12</v>
      </c>
      <c r="CX201" s="25">
        <f t="shared" si="325"/>
        <v>26</v>
      </c>
      <c r="CY201" s="25">
        <f t="shared" si="325"/>
        <v>2</v>
      </c>
      <c r="CZ201" s="25">
        <f t="shared" si="325"/>
        <v>9</v>
      </c>
      <c r="DA201" s="25">
        <f t="shared" si="325"/>
        <v>12</v>
      </c>
      <c r="DB201" s="25">
        <f t="shared" si="325"/>
        <v>8</v>
      </c>
      <c r="DC201" s="25">
        <f t="shared" si="325"/>
        <v>5</v>
      </c>
      <c r="DD201" s="25">
        <f t="shared" si="325"/>
        <v>6</v>
      </c>
      <c r="DE201" s="25">
        <f t="shared" si="325"/>
        <v>20</v>
      </c>
      <c r="DS201" s="40">
        <f t="shared" si="326"/>
        <v>3</v>
      </c>
      <c r="DT201" s="40">
        <f t="shared" si="326"/>
        <v>7</v>
      </c>
      <c r="DU201" s="40">
        <f t="shared" si="326"/>
        <v>6</v>
      </c>
      <c r="DV201" s="40">
        <f t="shared" si="326"/>
        <v>7</v>
      </c>
      <c r="DW201" s="40">
        <f t="shared" si="326"/>
        <v>13</v>
      </c>
      <c r="DX201" s="40">
        <f t="shared" si="326"/>
        <v>33</v>
      </c>
      <c r="DY201" s="40">
        <f t="shared" si="326"/>
        <v>30</v>
      </c>
      <c r="DZ201" s="40">
        <f t="shared" si="326"/>
        <v>35</v>
      </c>
      <c r="EA201" s="40">
        <f t="shared" si="326"/>
        <v>37</v>
      </c>
      <c r="EB201" s="40">
        <f t="shared" si="326"/>
        <v>31</v>
      </c>
      <c r="EC201" s="40">
        <f t="shared" si="326"/>
        <v>10</v>
      </c>
      <c r="EQ201" s="25">
        <f t="shared" si="327"/>
        <v>3</v>
      </c>
      <c r="ER201" s="25">
        <f t="shared" si="327"/>
        <v>2</v>
      </c>
      <c r="ES201" s="25">
        <f t="shared" si="327"/>
        <v>2</v>
      </c>
      <c r="ET201" s="25">
        <f t="shared" si="327"/>
        <v>1</v>
      </c>
      <c r="EU201" s="25">
        <f t="shared" si="327"/>
        <v>14</v>
      </c>
      <c r="EV201" s="25">
        <f t="shared" si="327"/>
        <v>16</v>
      </c>
      <c r="EW201" s="25">
        <f t="shared" si="327"/>
        <v>16</v>
      </c>
      <c r="EX201" s="25">
        <f t="shared" si="327"/>
        <v>13</v>
      </c>
      <c r="EY201" s="25">
        <f t="shared" si="327"/>
        <v>17</v>
      </c>
      <c r="EZ201" s="25">
        <f t="shared" si="327"/>
        <v>7</v>
      </c>
      <c r="FA201" s="25">
        <f t="shared" si="327"/>
        <v>9</v>
      </c>
      <c r="FO201" s="41">
        <f t="shared" si="328"/>
        <v>17</v>
      </c>
      <c r="FP201" s="41">
        <f t="shared" si="328"/>
        <v>15</v>
      </c>
      <c r="FQ201" s="41">
        <f t="shared" si="328"/>
        <v>12</v>
      </c>
      <c r="FR201" s="41">
        <f t="shared" si="328"/>
        <v>21</v>
      </c>
      <c r="FS201" s="41">
        <f t="shared" si="328"/>
        <v>16</v>
      </c>
      <c r="FT201" s="41">
        <f t="shared" si="328"/>
        <v>7</v>
      </c>
      <c r="FU201" s="41">
        <f t="shared" si="328"/>
        <v>45</v>
      </c>
      <c r="FV201" s="41">
        <f t="shared" si="328"/>
        <v>13</v>
      </c>
      <c r="FW201" s="41">
        <f t="shared" si="328"/>
        <v>17</v>
      </c>
      <c r="FX201" s="41">
        <f t="shared" si="328"/>
        <v>8</v>
      </c>
      <c r="FY201" s="41">
        <f t="shared" si="328"/>
        <v>8</v>
      </c>
      <c r="GM201" s="25">
        <f t="shared" si="329"/>
        <v>7</v>
      </c>
      <c r="GN201" s="25">
        <f t="shared" si="329"/>
        <v>30</v>
      </c>
      <c r="GO201" s="25">
        <f t="shared" si="329"/>
        <v>6</v>
      </c>
      <c r="GP201" s="25">
        <f t="shared" si="329"/>
        <v>12</v>
      </c>
      <c r="GQ201" s="25">
        <f t="shared" si="329"/>
        <v>38</v>
      </c>
      <c r="GR201" s="25">
        <f t="shared" si="329"/>
        <v>34</v>
      </c>
      <c r="GS201" s="25">
        <f t="shared" si="329"/>
        <v>4</v>
      </c>
      <c r="GT201" s="25">
        <f t="shared" si="329"/>
        <v>32</v>
      </c>
      <c r="GU201" s="25">
        <f t="shared" si="329"/>
        <v>28</v>
      </c>
      <c r="GV201" s="25">
        <f t="shared" si="329"/>
        <v>26</v>
      </c>
      <c r="GW201" s="25">
        <f t="shared" si="329"/>
        <v>6</v>
      </c>
      <c r="HK201" s="41">
        <f t="shared" ref="HK201:HU201" si="356">ABS($FN100-HK100)</f>
        <v>46</v>
      </c>
      <c r="HL201" s="41">
        <f t="shared" si="356"/>
        <v>56</v>
      </c>
      <c r="HM201" s="41">
        <f t="shared" si="356"/>
        <v>46</v>
      </c>
      <c r="HN201" s="41">
        <f t="shared" si="356"/>
        <v>54</v>
      </c>
      <c r="HO201" s="41">
        <f t="shared" si="356"/>
        <v>47</v>
      </c>
      <c r="HP201" s="41">
        <f t="shared" si="356"/>
        <v>55</v>
      </c>
      <c r="HQ201" s="41">
        <f t="shared" si="356"/>
        <v>59</v>
      </c>
      <c r="HR201" s="41">
        <f t="shared" si="356"/>
        <v>63</v>
      </c>
      <c r="HS201" s="41">
        <f t="shared" si="356"/>
        <v>63</v>
      </c>
      <c r="HT201" s="41">
        <f t="shared" si="356"/>
        <v>62</v>
      </c>
      <c r="HU201" s="41">
        <f t="shared" si="356"/>
        <v>68</v>
      </c>
      <c r="II201" s="25">
        <f t="shared" ref="II201:IS201" si="357">ABS($GL100-II100)</f>
        <v>38</v>
      </c>
      <c r="IJ201" s="25">
        <f t="shared" si="357"/>
        <v>27</v>
      </c>
      <c r="IK201" s="25">
        <f t="shared" si="357"/>
        <v>34</v>
      </c>
      <c r="IL201" s="25">
        <f t="shared" si="357"/>
        <v>71</v>
      </c>
      <c r="IM201" s="25">
        <f t="shared" si="357"/>
        <v>38</v>
      </c>
      <c r="IN201" s="25">
        <f t="shared" si="357"/>
        <v>48</v>
      </c>
      <c r="IO201" s="25">
        <f t="shared" si="357"/>
        <v>1</v>
      </c>
      <c r="IP201" s="25">
        <f t="shared" si="357"/>
        <v>58</v>
      </c>
      <c r="IQ201" s="25">
        <f t="shared" si="357"/>
        <v>64</v>
      </c>
      <c r="IR201" s="25">
        <f t="shared" si="357"/>
        <v>54</v>
      </c>
      <c r="IS201" s="25">
        <f t="shared" si="357"/>
        <v>55</v>
      </c>
    </row>
    <row r="202" spans="27:253" x14ac:dyDescent="0.25">
      <c r="AA202" s="41">
        <f t="shared" si="322"/>
        <v>67</v>
      </c>
      <c r="AB202" s="41">
        <f t="shared" si="322"/>
        <v>73</v>
      </c>
      <c r="AC202" s="41">
        <f t="shared" si="322"/>
        <v>48</v>
      </c>
      <c r="AD202" s="41">
        <f t="shared" si="322"/>
        <v>67</v>
      </c>
      <c r="AE202" s="41">
        <f t="shared" si="322"/>
        <v>47</v>
      </c>
      <c r="AF202" s="41">
        <f t="shared" si="322"/>
        <v>36</v>
      </c>
      <c r="AG202" s="41">
        <f t="shared" si="322"/>
        <v>23</v>
      </c>
      <c r="AH202" s="41">
        <f t="shared" si="322"/>
        <v>44</v>
      </c>
      <c r="AI202" s="41">
        <f t="shared" si="322"/>
        <v>46</v>
      </c>
      <c r="AJ202" s="41">
        <f t="shared" si="322"/>
        <v>49</v>
      </c>
      <c r="AK202" s="41">
        <f t="shared" si="322"/>
        <v>60</v>
      </c>
      <c r="AY202" s="25">
        <f t="shared" si="323"/>
        <v>7</v>
      </c>
      <c r="AZ202" s="25">
        <f t="shared" si="323"/>
        <v>14</v>
      </c>
      <c r="BA202" s="25">
        <f t="shared" si="323"/>
        <v>8</v>
      </c>
      <c r="BB202" s="25">
        <f t="shared" si="323"/>
        <v>9</v>
      </c>
      <c r="BC202" s="25">
        <f t="shared" si="323"/>
        <v>12</v>
      </c>
      <c r="BD202" s="25">
        <f t="shared" si="323"/>
        <v>3</v>
      </c>
      <c r="BE202" s="25">
        <f t="shared" si="323"/>
        <v>13</v>
      </c>
      <c r="BF202" s="25">
        <f t="shared" si="323"/>
        <v>5</v>
      </c>
      <c r="BG202" s="25">
        <f t="shared" si="323"/>
        <v>1</v>
      </c>
      <c r="BH202" s="25">
        <f t="shared" si="323"/>
        <v>6</v>
      </c>
      <c r="BI202" s="25">
        <f t="shared" si="323"/>
        <v>4</v>
      </c>
      <c r="BW202" s="40">
        <f t="shared" si="324"/>
        <v>13</v>
      </c>
      <c r="BX202" s="40">
        <f t="shared" si="324"/>
        <v>9</v>
      </c>
      <c r="BY202" s="40">
        <f t="shared" si="324"/>
        <v>9</v>
      </c>
      <c r="BZ202" s="40">
        <f t="shared" si="324"/>
        <v>11</v>
      </c>
      <c r="CA202" s="40">
        <f t="shared" si="324"/>
        <v>11</v>
      </c>
      <c r="CB202" s="40">
        <f t="shared" si="324"/>
        <v>0</v>
      </c>
      <c r="CC202" s="40">
        <f t="shared" si="324"/>
        <v>2</v>
      </c>
      <c r="CD202" s="40">
        <f t="shared" si="324"/>
        <v>0</v>
      </c>
      <c r="CE202" s="40">
        <f t="shared" si="324"/>
        <v>1</v>
      </c>
      <c r="CF202" s="40">
        <f t="shared" si="324"/>
        <v>4</v>
      </c>
      <c r="CG202" s="40">
        <f t="shared" si="324"/>
        <v>8</v>
      </c>
      <c r="CU202" s="25">
        <f t="shared" si="325"/>
        <v>9</v>
      </c>
      <c r="CV202" s="25">
        <f t="shared" si="325"/>
        <v>5</v>
      </c>
      <c r="CW202" s="25">
        <f t="shared" si="325"/>
        <v>9</v>
      </c>
      <c r="CX202" s="25">
        <f t="shared" si="325"/>
        <v>4</v>
      </c>
      <c r="CY202" s="25">
        <f t="shared" si="325"/>
        <v>17</v>
      </c>
      <c r="CZ202" s="25">
        <f t="shared" si="325"/>
        <v>15</v>
      </c>
      <c r="DA202" s="25">
        <f t="shared" si="325"/>
        <v>18</v>
      </c>
      <c r="DB202" s="25">
        <f t="shared" si="325"/>
        <v>15</v>
      </c>
      <c r="DC202" s="25">
        <f t="shared" si="325"/>
        <v>15</v>
      </c>
      <c r="DD202" s="25">
        <f t="shared" si="325"/>
        <v>15</v>
      </c>
      <c r="DE202" s="25">
        <f t="shared" si="325"/>
        <v>12</v>
      </c>
      <c r="DS202" s="40">
        <f t="shared" si="326"/>
        <v>7</v>
      </c>
      <c r="DT202" s="40">
        <f t="shared" si="326"/>
        <v>13</v>
      </c>
      <c r="DU202" s="40">
        <f t="shared" si="326"/>
        <v>9</v>
      </c>
      <c r="DV202" s="40">
        <f t="shared" si="326"/>
        <v>11</v>
      </c>
      <c r="DW202" s="40">
        <f t="shared" si="326"/>
        <v>2</v>
      </c>
      <c r="DX202" s="40">
        <f t="shared" si="326"/>
        <v>40</v>
      </c>
      <c r="DY202" s="40">
        <f t="shared" si="326"/>
        <v>13</v>
      </c>
      <c r="DZ202" s="40">
        <f t="shared" si="326"/>
        <v>41</v>
      </c>
      <c r="EA202" s="40">
        <f t="shared" si="326"/>
        <v>47</v>
      </c>
      <c r="EB202" s="40">
        <f t="shared" si="326"/>
        <v>18</v>
      </c>
      <c r="EC202" s="40">
        <f t="shared" si="326"/>
        <v>16</v>
      </c>
      <c r="EQ202" s="25">
        <f t="shared" si="327"/>
        <v>12</v>
      </c>
      <c r="ER202" s="25">
        <f t="shared" si="327"/>
        <v>12</v>
      </c>
      <c r="ES202" s="25">
        <f t="shared" si="327"/>
        <v>20</v>
      </c>
      <c r="ET202" s="25">
        <f t="shared" si="327"/>
        <v>13</v>
      </c>
      <c r="EU202" s="25">
        <f t="shared" si="327"/>
        <v>0</v>
      </c>
      <c r="EV202" s="25">
        <f t="shared" si="327"/>
        <v>5</v>
      </c>
      <c r="EW202" s="25">
        <f t="shared" si="327"/>
        <v>7</v>
      </c>
      <c r="EX202" s="25">
        <f t="shared" si="327"/>
        <v>7</v>
      </c>
      <c r="EY202" s="25">
        <f t="shared" si="327"/>
        <v>7</v>
      </c>
      <c r="EZ202" s="25">
        <f t="shared" si="327"/>
        <v>5</v>
      </c>
      <c r="FA202" s="25">
        <f t="shared" si="327"/>
        <v>15</v>
      </c>
      <c r="FO202" s="41">
        <f t="shared" si="328"/>
        <v>7</v>
      </c>
      <c r="FP202" s="41">
        <f t="shared" si="328"/>
        <v>6</v>
      </c>
      <c r="FQ202" s="41">
        <f t="shared" si="328"/>
        <v>7</v>
      </c>
      <c r="FR202" s="41">
        <f t="shared" si="328"/>
        <v>9</v>
      </c>
      <c r="FS202" s="41">
        <f t="shared" si="328"/>
        <v>8</v>
      </c>
      <c r="FT202" s="41">
        <f t="shared" si="328"/>
        <v>8</v>
      </c>
      <c r="FU202" s="41">
        <f t="shared" si="328"/>
        <v>19</v>
      </c>
      <c r="FV202" s="41">
        <f t="shared" si="328"/>
        <v>9</v>
      </c>
      <c r="FW202" s="41">
        <f t="shared" si="328"/>
        <v>10</v>
      </c>
      <c r="FX202" s="41">
        <f t="shared" si="328"/>
        <v>8</v>
      </c>
      <c r="FY202" s="41">
        <f t="shared" si="328"/>
        <v>5</v>
      </c>
      <c r="GM202" s="25">
        <f t="shared" si="329"/>
        <v>1</v>
      </c>
      <c r="GN202" s="25">
        <f t="shared" si="329"/>
        <v>3</v>
      </c>
      <c r="GO202" s="25">
        <f t="shared" si="329"/>
        <v>5</v>
      </c>
      <c r="GP202" s="25">
        <f t="shared" si="329"/>
        <v>2</v>
      </c>
      <c r="GQ202" s="25">
        <f t="shared" si="329"/>
        <v>14</v>
      </c>
      <c r="GR202" s="25">
        <f t="shared" si="329"/>
        <v>19</v>
      </c>
      <c r="GS202" s="25">
        <f t="shared" si="329"/>
        <v>1</v>
      </c>
      <c r="GT202" s="25">
        <f t="shared" si="329"/>
        <v>16</v>
      </c>
      <c r="GU202" s="25">
        <f t="shared" si="329"/>
        <v>13</v>
      </c>
      <c r="GV202" s="25">
        <f t="shared" si="329"/>
        <v>24</v>
      </c>
      <c r="GW202" s="25">
        <f t="shared" si="329"/>
        <v>4</v>
      </c>
      <c r="HK202" s="41">
        <f t="shared" ref="HK202:HU202" si="358">ABS($FN101-HK101)</f>
        <v>36</v>
      </c>
      <c r="HL202" s="41">
        <f t="shared" si="358"/>
        <v>47</v>
      </c>
      <c r="HM202" s="41">
        <f t="shared" si="358"/>
        <v>42</v>
      </c>
      <c r="HN202" s="41">
        <f t="shared" si="358"/>
        <v>41</v>
      </c>
      <c r="HO202" s="41">
        <f t="shared" si="358"/>
        <v>18</v>
      </c>
      <c r="HP202" s="41">
        <f t="shared" si="358"/>
        <v>58</v>
      </c>
      <c r="HQ202" s="41">
        <f t="shared" si="358"/>
        <v>48</v>
      </c>
      <c r="HR202" s="41">
        <f t="shared" si="358"/>
        <v>62</v>
      </c>
      <c r="HS202" s="41">
        <f t="shared" si="358"/>
        <v>71</v>
      </c>
      <c r="HT202" s="41">
        <f t="shared" si="358"/>
        <v>37</v>
      </c>
      <c r="HU202" s="41">
        <f t="shared" si="358"/>
        <v>64</v>
      </c>
      <c r="II202" s="25">
        <f t="shared" ref="II202:IS202" si="359">ABS($GL101-II101)</f>
        <v>0</v>
      </c>
      <c r="IJ202" s="25">
        <f t="shared" si="359"/>
        <v>7</v>
      </c>
      <c r="IK202" s="25">
        <f t="shared" si="359"/>
        <v>1</v>
      </c>
      <c r="IL202" s="25">
        <f t="shared" si="359"/>
        <v>15</v>
      </c>
      <c r="IM202" s="25">
        <f t="shared" si="359"/>
        <v>19</v>
      </c>
      <c r="IN202" s="25">
        <f t="shared" si="359"/>
        <v>38</v>
      </c>
      <c r="IO202" s="25">
        <f t="shared" si="359"/>
        <v>2</v>
      </c>
      <c r="IP202" s="25">
        <f t="shared" si="359"/>
        <v>49</v>
      </c>
      <c r="IQ202" s="25">
        <f t="shared" si="359"/>
        <v>56</v>
      </c>
      <c r="IR202" s="25">
        <f t="shared" si="359"/>
        <v>18</v>
      </c>
      <c r="IS202" s="25">
        <f t="shared" si="359"/>
        <v>22</v>
      </c>
    </row>
    <row r="203" spans="27:253" x14ac:dyDescent="0.25">
      <c r="AA203" s="41">
        <f t="shared" si="322"/>
        <v>69</v>
      </c>
      <c r="AB203" s="41">
        <f t="shared" si="322"/>
        <v>71</v>
      </c>
      <c r="AC203" s="41">
        <f t="shared" si="322"/>
        <v>52</v>
      </c>
      <c r="AD203" s="41">
        <f t="shared" si="322"/>
        <v>67</v>
      </c>
      <c r="AE203" s="41">
        <f t="shared" si="322"/>
        <v>39</v>
      </c>
      <c r="AF203" s="41">
        <f t="shared" si="322"/>
        <v>20</v>
      </c>
      <c r="AG203" s="41">
        <f t="shared" si="322"/>
        <v>21</v>
      </c>
      <c r="AH203" s="41">
        <f t="shared" si="322"/>
        <v>24</v>
      </c>
      <c r="AI203" s="41">
        <f t="shared" si="322"/>
        <v>24</v>
      </c>
      <c r="AJ203" s="41">
        <f t="shared" si="322"/>
        <v>29</v>
      </c>
      <c r="AK203" s="41">
        <f t="shared" si="322"/>
        <v>53</v>
      </c>
      <c r="AY203" s="25">
        <f t="shared" si="323"/>
        <v>11</v>
      </c>
      <c r="AZ203" s="25">
        <f t="shared" si="323"/>
        <v>15</v>
      </c>
      <c r="BA203" s="25">
        <f t="shared" si="323"/>
        <v>6</v>
      </c>
      <c r="BB203" s="25">
        <f t="shared" si="323"/>
        <v>2</v>
      </c>
      <c r="BC203" s="25">
        <f t="shared" si="323"/>
        <v>2</v>
      </c>
      <c r="BD203" s="25">
        <f t="shared" si="323"/>
        <v>10</v>
      </c>
      <c r="BE203" s="25">
        <f t="shared" si="323"/>
        <v>12</v>
      </c>
      <c r="BF203" s="25">
        <f t="shared" si="323"/>
        <v>10</v>
      </c>
      <c r="BG203" s="25">
        <f t="shared" si="323"/>
        <v>8</v>
      </c>
      <c r="BH203" s="25">
        <f t="shared" si="323"/>
        <v>7</v>
      </c>
      <c r="BI203" s="25">
        <f t="shared" si="323"/>
        <v>6</v>
      </c>
      <c r="BW203" s="40">
        <f t="shared" si="324"/>
        <v>12</v>
      </c>
      <c r="BX203" s="40">
        <f t="shared" si="324"/>
        <v>7</v>
      </c>
      <c r="BY203" s="40">
        <f t="shared" si="324"/>
        <v>17</v>
      </c>
      <c r="BZ203" s="40">
        <f t="shared" si="324"/>
        <v>11</v>
      </c>
      <c r="CA203" s="40">
        <f t="shared" si="324"/>
        <v>28</v>
      </c>
      <c r="CB203" s="40">
        <f t="shared" si="324"/>
        <v>18</v>
      </c>
      <c r="CC203" s="40">
        <f t="shared" si="324"/>
        <v>25</v>
      </c>
      <c r="CD203" s="40">
        <f t="shared" si="324"/>
        <v>21</v>
      </c>
      <c r="CE203" s="40">
        <f t="shared" si="324"/>
        <v>19</v>
      </c>
      <c r="CF203" s="40">
        <f t="shared" si="324"/>
        <v>21</v>
      </c>
      <c r="CG203" s="40">
        <f t="shared" si="324"/>
        <v>8</v>
      </c>
      <c r="CU203" s="25">
        <f t="shared" si="325"/>
        <v>23</v>
      </c>
      <c r="CV203" s="25">
        <f t="shared" si="325"/>
        <v>20</v>
      </c>
      <c r="CW203" s="25">
        <f t="shared" si="325"/>
        <v>11</v>
      </c>
      <c r="CX203" s="25">
        <f t="shared" si="325"/>
        <v>24</v>
      </c>
      <c r="CY203" s="25">
        <f t="shared" si="325"/>
        <v>10</v>
      </c>
      <c r="CZ203" s="25">
        <f t="shared" si="325"/>
        <v>2</v>
      </c>
      <c r="DA203" s="25">
        <f t="shared" si="325"/>
        <v>2</v>
      </c>
      <c r="DB203" s="25">
        <f t="shared" si="325"/>
        <v>1</v>
      </c>
      <c r="DC203" s="25">
        <f t="shared" si="325"/>
        <v>0</v>
      </c>
      <c r="DD203" s="25">
        <f t="shared" si="325"/>
        <v>12</v>
      </c>
      <c r="DE203" s="25">
        <f t="shared" si="325"/>
        <v>24</v>
      </c>
      <c r="DS203" s="40">
        <f t="shared" si="326"/>
        <v>17</v>
      </c>
      <c r="DT203" s="40">
        <f t="shared" si="326"/>
        <v>20</v>
      </c>
      <c r="DU203" s="40">
        <f t="shared" si="326"/>
        <v>4</v>
      </c>
      <c r="DV203" s="40">
        <f t="shared" si="326"/>
        <v>15</v>
      </c>
      <c r="DW203" s="40">
        <f t="shared" si="326"/>
        <v>0</v>
      </c>
      <c r="DX203" s="40">
        <f t="shared" si="326"/>
        <v>45</v>
      </c>
      <c r="DY203" s="40">
        <f t="shared" si="326"/>
        <v>1</v>
      </c>
      <c r="DZ203" s="40">
        <f t="shared" si="326"/>
        <v>28</v>
      </c>
      <c r="EA203" s="40">
        <f t="shared" si="326"/>
        <v>49</v>
      </c>
      <c r="EB203" s="40">
        <f t="shared" si="326"/>
        <v>8</v>
      </c>
      <c r="EC203" s="40">
        <f t="shared" si="326"/>
        <v>14</v>
      </c>
      <c r="EQ203" s="25">
        <f t="shared" si="327"/>
        <v>11</v>
      </c>
      <c r="ER203" s="25">
        <f t="shared" si="327"/>
        <v>6</v>
      </c>
      <c r="ES203" s="25">
        <f t="shared" si="327"/>
        <v>17</v>
      </c>
      <c r="ET203" s="25">
        <f t="shared" si="327"/>
        <v>11</v>
      </c>
      <c r="EU203" s="25">
        <f t="shared" si="327"/>
        <v>12</v>
      </c>
      <c r="EV203" s="25">
        <f t="shared" si="327"/>
        <v>0</v>
      </c>
      <c r="EW203" s="25">
        <f t="shared" si="327"/>
        <v>14</v>
      </c>
      <c r="EX203" s="25">
        <f t="shared" si="327"/>
        <v>1</v>
      </c>
      <c r="EY203" s="25">
        <f t="shared" si="327"/>
        <v>6</v>
      </c>
      <c r="EZ203" s="25">
        <f t="shared" si="327"/>
        <v>9</v>
      </c>
      <c r="FA203" s="25">
        <f t="shared" si="327"/>
        <v>8</v>
      </c>
      <c r="FO203" s="41">
        <f t="shared" si="328"/>
        <v>23</v>
      </c>
      <c r="FP203" s="41">
        <f t="shared" si="328"/>
        <v>20</v>
      </c>
      <c r="FQ203" s="41">
        <f t="shared" si="328"/>
        <v>6</v>
      </c>
      <c r="FR203" s="41">
        <f t="shared" si="328"/>
        <v>27</v>
      </c>
      <c r="FS203" s="41">
        <f t="shared" si="328"/>
        <v>46</v>
      </c>
      <c r="FT203" s="41">
        <f t="shared" si="328"/>
        <v>37</v>
      </c>
      <c r="FU203" s="41">
        <f t="shared" si="328"/>
        <v>38</v>
      </c>
      <c r="FV203" s="41">
        <f t="shared" si="328"/>
        <v>17</v>
      </c>
      <c r="FW203" s="41">
        <f t="shared" si="328"/>
        <v>3</v>
      </c>
      <c r="FX203" s="41">
        <f t="shared" si="328"/>
        <v>28</v>
      </c>
      <c r="FY203" s="41">
        <f t="shared" si="328"/>
        <v>4</v>
      </c>
      <c r="GM203" s="25">
        <f t="shared" si="329"/>
        <v>17</v>
      </c>
      <c r="GN203" s="25">
        <f t="shared" si="329"/>
        <v>11</v>
      </c>
      <c r="GO203" s="25">
        <f t="shared" si="329"/>
        <v>23</v>
      </c>
      <c r="GP203" s="25">
        <f t="shared" si="329"/>
        <v>7</v>
      </c>
      <c r="GQ203" s="25">
        <f t="shared" si="329"/>
        <v>5</v>
      </c>
      <c r="GR203" s="25">
        <f t="shared" si="329"/>
        <v>15</v>
      </c>
      <c r="GS203" s="25">
        <f t="shared" si="329"/>
        <v>6</v>
      </c>
      <c r="GT203" s="25">
        <f t="shared" si="329"/>
        <v>26</v>
      </c>
      <c r="GU203" s="25">
        <f t="shared" si="329"/>
        <v>32</v>
      </c>
      <c r="GV203" s="25">
        <f t="shared" si="329"/>
        <v>9</v>
      </c>
      <c r="GW203" s="25">
        <f t="shared" si="329"/>
        <v>37</v>
      </c>
      <c r="HK203" s="41">
        <f t="shared" ref="HK203:HU203" si="360">ABS($FN102-HK102)</f>
        <v>25</v>
      </c>
      <c r="HL203" s="41">
        <f t="shared" si="360"/>
        <v>39</v>
      </c>
      <c r="HM203" s="41">
        <f t="shared" si="360"/>
        <v>32</v>
      </c>
      <c r="HN203" s="41">
        <f t="shared" si="360"/>
        <v>25</v>
      </c>
      <c r="HO203" s="41">
        <f t="shared" si="360"/>
        <v>11</v>
      </c>
      <c r="HP203" s="41">
        <f t="shared" si="360"/>
        <v>33</v>
      </c>
      <c r="HQ203" s="41">
        <f t="shared" si="360"/>
        <v>20</v>
      </c>
      <c r="HR203" s="41">
        <f t="shared" si="360"/>
        <v>42</v>
      </c>
      <c r="HS203" s="41">
        <f t="shared" si="360"/>
        <v>46</v>
      </c>
      <c r="HT203" s="41">
        <f t="shared" si="360"/>
        <v>32</v>
      </c>
      <c r="HU203" s="41">
        <f t="shared" si="360"/>
        <v>52</v>
      </c>
      <c r="II203" s="25">
        <f t="shared" ref="II203:IS203" si="361">ABS($GL102-II102)</f>
        <v>11</v>
      </c>
      <c r="IJ203" s="25">
        <f t="shared" si="361"/>
        <v>28</v>
      </c>
      <c r="IK203" s="25">
        <f t="shared" si="361"/>
        <v>5</v>
      </c>
      <c r="IL203" s="25">
        <f t="shared" si="361"/>
        <v>3</v>
      </c>
      <c r="IM203" s="25">
        <f t="shared" si="361"/>
        <v>4</v>
      </c>
      <c r="IN203" s="25">
        <f t="shared" si="361"/>
        <v>2</v>
      </c>
      <c r="IO203" s="25">
        <f t="shared" si="361"/>
        <v>25</v>
      </c>
      <c r="IP203" s="25">
        <f t="shared" si="361"/>
        <v>14</v>
      </c>
      <c r="IQ203" s="25">
        <f t="shared" si="361"/>
        <v>14</v>
      </c>
      <c r="IR203" s="25">
        <f t="shared" si="361"/>
        <v>10</v>
      </c>
      <c r="IS203" s="25">
        <f t="shared" si="361"/>
        <v>26</v>
      </c>
    </row>
    <row r="204" spans="27:253" x14ac:dyDescent="0.25">
      <c r="AA204" s="41">
        <f t="shared" ref="AA204:AK206" si="362">ABS($Z103-AA103)</f>
        <v>69</v>
      </c>
      <c r="AB204" s="41">
        <f t="shared" si="362"/>
        <v>72</v>
      </c>
      <c r="AC204" s="41">
        <f t="shared" si="362"/>
        <v>69</v>
      </c>
      <c r="AD204" s="41">
        <f t="shared" si="362"/>
        <v>67</v>
      </c>
      <c r="AE204" s="41">
        <f t="shared" si="362"/>
        <v>5</v>
      </c>
      <c r="AF204" s="41">
        <f t="shared" si="362"/>
        <v>5</v>
      </c>
      <c r="AG204" s="41">
        <f t="shared" si="362"/>
        <v>11</v>
      </c>
      <c r="AH204" s="41">
        <f t="shared" si="362"/>
        <v>8</v>
      </c>
      <c r="AI204" s="41">
        <f t="shared" si="362"/>
        <v>10</v>
      </c>
      <c r="AJ204" s="41">
        <f t="shared" si="362"/>
        <v>11</v>
      </c>
      <c r="AK204" s="41">
        <f t="shared" si="362"/>
        <v>40</v>
      </c>
      <c r="AY204" s="25">
        <f t="shared" ref="AY204:BI206" si="363">ABS($AX103-AY103)</f>
        <v>24</v>
      </c>
      <c r="AZ204" s="25">
        <f t="shared" si="363"/>
        <v>29</v>
      </c>
      <c r="BA204" s="25">
        <f t="shared" si="363"/>
        <v>11</v>
      </c>
      <c r="BB204" s="25">
        <f t="shared" si="363"/>
        <v>24</v>
      </c>
      <c r="BC204" s="25">
        <f t="shared" si="363"/>
        <v>1</v>
      </c>
      <c r="BD204" s="25">
        <f t="shared" si="363"/>
        <v>3</v>
      </c>
      <c r="BE204" s="25">
        <f t="shared" si="363"/>
        <v>1</v>
      </c>
      <c r="BF204" s="25">
        <f t="shared" si="363"/>
        <v>4</v>
      </c>
      <c r="BG204" s="25">
        <f t="shared" si="363"/>
        <v>12</v>
      </c>
      <c r="BH204" s="25">
        <f t="shared" si="363"/>
        <v>4</v>
      </c>
      <c r="BI204" s="25">
        <f t="shared" si="363"/>
        <v>4</v>
      </c>
      <c r="BW204" s="40">
        <f t="shared" ref="BW204:CG206" si="364">ABS($BV103-BW103)</f>
        <v>26</v>
      </c>
      <c r="BX204" s="40">
        <f t="shared" si="364"/>
        <v>31</v>
      </c>
      <c r="BY204" s="40">
        <f t="shared" si="364"/>
        <v>15</v>
      </c>
      <c r="BZ204" s="40">
        <f t="shared" si="364"/>
        <v>27</v>
      </c>
      <c r="CA204" s="40">
        <f t="shared" si="364"/>
        <v>5</v>
      </c>
      <c r="CB204" s="40">
        <f t="shared" si="364"/>
        <v>2</v>
      </c>
      <c r="CC204" s="40">
        <f t="shared" si="364"/>
        <v>8</v>
      </c>
      <c r="CD204" s="40">
        <f t="shared" si="364"/>
        <v>2</v>
      </c>
      <c r="CE204" s="40">
        <f t="shared" si="364"/>
        <v>3</v>
      </c>
      <c r="CF204" s="40">
        <f t="shared" si="364"/>
        <v>1</v>
      </c>
      <c r="CG204" s="40">
        <f t="shared" si="364"/>
        <v>4</v>
      </c>
      <c r="CU204" s="25">
        <f t="shared" ref="CU204:DE206" si="365">ABS($CT103-CU103)</f>
        <v>4</v>
      </c>
      <c r="CV204" s="25">
        <f t="shared" si="365"/>
        <v>11</v>
      </c>
      <c r="CW204" s="25">
        <f t="shared" si="365"/>
        <v>8</v>
      </c>
      <c r="CX204" s="25">
        <f t="shared" si="365"/>
        <v>10</v>
      </c>
      <c r="CY204" s="25">
        <f t="shared" si="365"/>
        <v>1</v>
      </c>
      <c r="CZ204" s="25">
        <f t="shared" si="365"/>
        <v>13</v>
      </c>
      <c r="DA204" s="25">
        <f t="shared" si="365"/>
        <v>20</v>
      </c>
      <c r="DB204" s="25">
        <f t="shared" si="365"/>
        <v>12</v>
      </c>
      <c r="DC204" s="25">
        <f t="shared" si="365"/>
        <v>14</v>
      </c>
      <c r="DD204" s="25">
        <f t="shared" si="365"/>
        <v>10</v>
      </c>
      <c r="DE204" s="25">
        <f t="shared" si="365"/>
        <v>0</v>
      </c>
      <c r="DS204" s="40">
        <f t="shared" ref="DS204:EC206" si="366">ABS($DR103-DS103)</f>
        <v>4</v>
      </c>
      <c r="DT204" s="40">
        <f t="shared" si="366"/>
        <v>12</v>
      </c>
      <c r="DU204" s="40">
        <f t="shared" si="366"/>
        <v>7</v>
      </c>
      <c r="DV204" s="40">
        <f t="shared" si="366"/>
        <v>3</v>
      </c>
      <c r="DW204" s="40">
        <f t="shared" si="366"/>
        <v>18</v>
      </c>
      <c r="DX204" s="40">
        <f t="shared" si="366"/>
        <v>30</v>
      </c>
      <c r="DY204" s="40">
        <f t="shared" si="366"/>
        <v>18</v>
      </c>
      <c r="DZ204" s="40">
        <f t="shared" si="366"/>
        <v>32</v>
      </c>
      <c r="EA204" s="40">
        <f t="shared" si="366"/>
        <v>37</v>
      </c>
      <c r="EB204" s="40">
        <f t="shared" si="366"/>
        <v>18</v>
      </c>
      <c r="EC204" s="40">
        <f t="shared" si="366"/>
        <v>7</v>
      </c>
      <c r="EQ204" s="25">
        <f t="shared" ref="EQ204:FA206" si="367">ABS($EP103-EQ103)</f>
        <v>15</v>
      </c>
      <c r="ER204" s="25">
        <f t="shared" si="367"/>
        <v>26</v>
      </c>
      <c r="ES204" s="25">
        <f t="shared" si="367"/>
        <v>14</v>
      </c>
      <c r="ET204" s="25">
        <f t="shared" si="367"/>
        <v>14</v>
      </c>
      <c r="EU204" s="25">
        <f t="shared" si="367"/>
        <v>7</v>
      </c>
      <c r="EV204" s="25">
        <f t="shared" si="367"/>
        <v>10</v>
      </c>
      <c r="EW204" s="25">
        <f t="shared" si="367"/>
        <v>8</v>
      </c>
      <c r="EX204" s="25">
        <f t="shared" si="367"/>
        <v>14</v>
      </c>
      <c r="EY204" s="25">
        <f t="shared" si="367"/>
        <v>20</v>
      </c>
      <c r="EZ204" s="25">
        <f t="shared" si="367"/>
        <v>5</v>
      </c>
      <c r="FA204" s="25">
        <f t="shared" si="367"/>
        <v>1</v>
      </c>
      <c r="FO204" s="41">
        <f t="shared" ref="FO204:FY206" si="368">ABS($FN103-FO103)</f>
        <v>24</v>
      </c>
      <c r="FP204" s="41">
        <f t="shared" si="368"/>
        <v>19</v>
      </c>
      <c r="FQ204" s="41">
        <f t="shared" si="368"/>
        <v>11</v>
      </c>
      <c r="FR204" s="41">
        <f t="shared" si="368"/>
        <v>27</v>
      </c>
      <c r="FS204" s="41">
        <f t="shared" si="368"/>
        <v>36</v>
      </c>
      <c r="FT204" s="41">
        <f t="shared" si="368"/>
        <v>36</v>
      </c>
      <c r="FU204" s="41">
        <f t="shared" si="368"/>
        <v>36</v>
      </c>
      <c r="FV204" s="41">
        <f t="shared" si="368"/>
        <v>14</v>
      </c>
      <c r="FW204" s="41">
        <f t="shared" si="368"/>
        <v>3</v>
      </c>
      <c r="FX204" s="41">
        <f t="shared" si="368"/>
        <v>22</v>
      </c>
      <c r="FY204" s="41">
        <f t="shared" si="368"/>
        <v>8</v>
      </c>
      <c r="GM204" s="25">
        <f t="shared" ref="GM204:GW206" si="369">ABS($GL103-GM103)</f>
        <v>5</v>
      </c>
      <c r="GN204" s="25">
        <f t="shared" si="369"/>
        <v>1</v>
      </c>
      <c r="GO204" s="25">
        <f t="shared" si="369"/>
        <v>0</v>
      </c>
      <c r="GP204" s="25">
        <f t="shared" si="369"/>
        <v>9</v>
      </c>
      <c r="GQ204" s="25">
        <f t="shared" si="369"/>
        <v>1</v>
      </c>
      <c r="GR204" s="25">
        <f t="shared" si="369"/>
        <v>0</v>
      </c>
      <c r="GS204" s="25">
        <f t="shared" si="369"/>
        <v>31</v>
      </c>
      <c r="GT204" s="25">
        <f t="shared" si="369"/>
        <v>4</v>
      </c>
      <c r="GU204" s="25">
        <f t="shared" si="369"/>
        <v>5</v>
      </c>
      <c r="GV204" s="25">
        <f t="shared" si="369"/>
        <v>5</v>
      </c>
      <c r="GW204" s="25">
        <f t="shared" si="369"/>
        <v>14</v>
      </c>
      <c r="HK204" s="41">
        <f t="shared" ref="HK204:HU204" si="370">ABS($FN103-HK103)</f>
        <v>36</v>
      </c>
      <c r="HL204" s="41">
        <f t="shared" si="370"/>
        <v>54</v>
      </c>
      <c r="HM204" s="41">
        <f t="shared" si="370"/>
        <v>36</v>
      </c>
      <c r="HN204" s="41">
        <f t="shared" si="370"/>
        <v>31</v>
      </c>
      <c r="HO204" s="41">
        <f t="shared" si="370"/>
        <v>43</v>
      </c>
      <c r="HP204" s="41">
        <f t="shared" si="370"/>
        <v>40</v>
      </c>
      <c r="HQ204" s="41">
        <f t="shared" si="370"/>
        <v>37</v>
      </c>
      <c r="HR204" s="41">
        <f t="shared" si="370"/>
        <v>50</v>
      </c>
      <c r="HS204" s="41">
        <f t="shared" si="370"/>
        <v>51</v>
      </c>
      <c r="HT204" s="41">
        <f t="shared" si="370"/>
        <v>49</v>
      </c>
      <c r="HU204" s="41">
        <f t="shared" si="370"/>
        <v>52</v>
      </c>
      <c r="II204" s="25">
        <f t="shared" ref="II204:IS204" si="371">ABS($GL103-II103)</f>
        <v>40</v>
      </c>
      <c r="IJ204" s="25">
        <f t="shared" si="371"/>
        <v>30</v>
      </c>
      <c r="IK204" s="25">
        <f t="shared" si="371"/>
        <v>35</v>
      </c>
      <c r="IL204" s="25">
        <f t="shared" si="371"/>
        <v>40</v>
      </c>
      <c r="IM204" s="25">
        <f t="shared" si="371"/>
        <v>51</v>
      </c>
      <c r="IN204" s="25">
        <f t="shared" si="371"/>
        <v>46</v>
      </c>
      <c r="IO204" s="25">
        <f t="shared" si="371"/>
        <v>47</v>
      </c>
      <c r="IP204" s="25">
        <f t="shared" si="371"/>
        <v>55</v>
      </c>
      <c r="IQ204" s="25">
        <f t="shared" si="371"/>
        <v>56</v>
      </c>
      <c r="IR204" s="25">
        <f t="shared" si="371"/>
        <v>52</v>
      </c>
      <c r="IS204" s="25">
        <f t="shared" si="371"/>
        <v>60</v>
      </c>
    </row>
    <row r="205" spans="27:253" x14ac:dyDescent="0.25">
      <c r="AA205" s="41">
        <f t="shared" si="362"/>
        <v>21</v>
      </c>
      <c r="AB205" s="41">
        <f t="shared" si="362"/>
        <v>19</v>
      </c>
      <c r="AC205" s="41">
        <f t="shared" si="362"/>
        <v>20</v>
      </c>
      <c r="AD205" s="41">
        <f t="shared" si="362"/>
        <v>19</v>
      </c>
      <c r="AE205" s="41">
        <f t="shared" si="362"/>
        <v>23</v>
      </c>
      <c r="AF205" s="41">
        <f t="shared" si="362"/>
        <v>17</v>
      </c>
      <c r="AG205" s="41">
        <f t="shared" si="362"/>
        <v>18</v>
      </c>
      <c r="AH205" s="41">
        <f t="shared" si="362"/>
        <v>18</v>
      </c>
      <c r="AI205" s="41">
        <f t="shared" si="362"/>
        <v>17</v>
      </c>
      <c r="AJ205" s="41">
        <f t="shared" si="362"/>
        <v>18</v>
      </c>
      <c r="AK205" s="41">
        <f t="shared" si="362"/>
        <v>14</v>
      </c>
      <c r="AY205" s="25">
        <f t="shared" si="363"/>
        <v>21</v>
      </c>
      <c r="AZ205" s="25">
        <f t="shared" si="363"/>
        <v>33</v>
      </c>
      <c r="BA205" s="25">
        <f t="shared" si="363"/>
        <v>17</v>
      </c>
      <c r="BB205" s="25">
        <f t="shared" si="363"/>
        <v>22</v>
      </c>
      <c r="BC205" s="25">
        <f t="shared" si="363"/>
        <v>3</v>
      </c>
      <c r="BD205" s="25">
        <f t="shared" si="363"/>
        <v>12</v>
      </c>
      <c r="BE205" s="25">
        <f t="shared" si="363"/>
        <v>10</v>
      </c>
      <c r="BF205" s="25">
        <f t="shared" si="363"/>
        <v>12</v>
      </c>
      <c r="BG205" s="25">
        <f t="shared" si="363"/>
        <v>13</v>
      </c>
      <c r="BH205" s="25">
        <f t="shared" si="363"/>
        <v>14</v>
      </c>
      <c r="BI205" s="25">
        <f t="shared" si="363"/>
        <v>3</v>
      </c>
      <c r="BW205" s="40">
        <f t="shared" si="364"/>
        <v>35</v>
      </c>
      <c r="BX205" s="40">
        <f t="shared" si="364"/>
        <v>38</v>
      </c>
      <c r="BY205" s="40">
        <f t="shared" si="364"/>
        <v>30</v>
      </c>
      <c r="BZ205" s="40">
        <f t="shared" si="364"/>
        <v>35</v>
      </c>
      <c r="CA205" s="40">
        <f t="shared" si="364"/>
        <v>14</v>
      </c>
      <c r="CB205" s="40">
        <f t="shared" si="364"/>
        <v>6</v>
      </c>
      <c r="CC205" s="40">
        <f t="shared" si="364"/>
        <v>25</v>
      </c>
      <c r="CD205" s="40">
        <f t="shared" si="364"/>
        <v>7</v>
      </c>
      <c r="CE205" s="40">
        <f t="shared" si="364"/>
        <v>8</v>
      </c>
      <c r="CF205" s="40">
        <f t="shared" si="364"/>
        <v>11</v>
      </c>
      <c r="CG205" s="40">
        <f t="shared" si="364"/>
        <v>11</v>
      </c>
      <c r="CU205" s="25">
        <f t="shared" si="365"/>
        <v>11</v>
      </c>
      <c r="CV205" s="25">
        <f t="shared" si="365"/>
        <v>11</v>
      </c>
      <c r="CW205" s="25">
        <f t="shared" si="365"/>
        <v>1</v>
      </c>
      <c r="CX205" s="25">
        <f t="shared" si="365"/>
        <v>12</v>
      </c>
      <c r="CY205" s="25">
        <f t="shared" si="365"/>
        <v>16</v>
      </c>
      <c r="CZ205" s="25">
        <f t="shared" si="365"/>
        <v>20</v>
      </c>
      <c r="DA205" s="25">
        <f t="shared" si="365"/>
        <v>8</v>
      </c>
      <c r="DB205" s="25">
        <f t="shared" si="365"/>
        <v>20</v>
      </c>
      <c r="DC205" s="25">
        <f t="shared" si="365"/>
        <v>19</v>
      </c>
      <c r="DD205" s="25">
        <f t="shared" si="365"/>
        <v>18</v>
      </c>
      <c r="DE205" s="25">
        <f t="shared" si="365"/>
        <v>13</v>
      </c>
      <c r="DS205" s="40">
        <f t="shared" si="366"/>
        <v>4</v>
      </c>
      <c r="DT205" s="40">
        <f t="shared" si="366"/>
        <v>4</v>
      </c>
      <c r="DU205" s="40">
        <f t="shared" si="366"/>
        <v>2</v>
      </c>
      <c r="DV205" s="40">
        <f t="shared" si="366"/>
        <v>1</v>
      </c>
      <c r="DW205" s="40">
        <f t="shared" si="366"/>
        <v>33</v>
      </c>
      <c r="DX205" s="40">
        <f t="shared" si="366"/>
        <v>26</v>
      </c>
      <c r="DY205" s="40">
        <f t="shared" si="366"/>
        <v>31</v>
      </c>
      <c r="DZ205" s="40">
        <f t="shared" si="366"/>
        <v>28</v>
      </c>
      <c r="EA205" s="40">
        <f t="shared" si="366"/>
        <v>28</v>
      </c>
      <c r="EB205" s="40">
        <f t="shared" si="366"/>
        <v>26</v>
      </c>
      <c r="EC205" s="40">
        <f t="shared" si="366"/>
        <v>9</v>
      </c>
      <c r="EQ205" s="25">
        <f t="shared" si="367"/>
        <v>9</v>
      </c>
      <c r="ER205" s="25">
        <f t="shared" si="367"/>
        <v>6</v>
      </c>
      <c r="ES205" s="25">
        <f t="shared" si="367"/>
        <v>8</v>
      </c>
      <c r="ET205" s="25">
        <f t="shared" si="367"/>
        <v>8</v>
      </c>
      <c r="EU205" s="25">
        <f t="shared" si="367"/>
        <v>11</v>
      </c>
      <c r="EV205" s="25">
        <f t="shared" si="367"/>
        <v>29</v>
      </c>
      <c r="EW205" s="25">
        <f t="shared" si="367"/>
        <v>14</v>
      </c>
      <c r="EX205" s="25">
        <f t="shared" si="367"/>
        <v>27</v>
      </c>
      <c r="EY205" s="25">
        <f t="shared" si="367"/>
        <v>36</v>
      </c>
      <c r="EZ205" s="25">
        <f t="shared" si="367"/>
        <v>20</v>
      </c>
      <c r="FA205" s="25">
        <f t="shared" si="367"/>
        <v>16</v>
      </c>
      <c r="FO205" s="41">
        <f t="shared" si="368"/>
        <v>13</v>
      </c>
      <c r="FP205" s="41">
        <f t="shared" si="368"/>
        <v>18</v>
      </c>
      <c r="FQ205" s="41">
        <f t="shared" si="368"/>
        <v>14</v>
      </c>
      <c r="FR205" s="41">
        <f t="shared" si="368"/>
        <v>26</v>
      </c>
      <c r="FS205" s="41">
        <f t="shared" si="368"/>
        <v>31</v>
      </c>
      <c r="FT205" s="41">
        <f t="shared" si="368"/>
        <v>39</v>
      </c>
      <c r="FU205" s="41">
        <f t="shared" si="368"/>
        <v>38</v>
      </c>
      <c r="FV205" s="41">
        <f t="shared" si="368"/>
        <v>26</v>
      </c>
      <c r="FW205" s="41">
        <f t="shared" si="368"/>
        <v>4</v>
      </c>
      <c r="FX205" s="41">
        <f t="shared" si="368"/>
        <v>32</v>
      </c>
      <c r="FY205" s="41">
        <f t="shared" si="368"/>
        <v>9</v>
      </c>
      <c r="GM205" s="25">
        <f t="shared" si="369"/>
        <v>22</v>
      </c>
      <c r="GN205" s="25">
        <f t="shared" si="369"/>
        <v>25</v>
      </c>
      <c r="GO205" s="25">
        <f t="shared" si="369"/>
        <v>30</v>
      </c>
      <c r="GP205" s="25">
        <f t="shared" si="369"/>
        <v>11</v>
      </c>
      <c r="GQ205" s="25">
        <f t="shared" si="369"/>
        <v>4</v>
      </c>
      <c r="GR205" s="25">
        <f t="shared" si="369"/>
        <v>27</v>
      </c>
      <c r="GS205" s="25">
        <f t="shared" si="369"/>
        <v>1</v>
      </c>
      <c r="GT205" s="25">
        <f t="shared" si="369"/>
        <v>26</v>
      </c>
      <c r="GU205" s="25">
        <f t="shared" si="369"/>
        <v>45</v>
      </c>
      <c r="GV205" s="25">
        <f t="shared" si="369"/>
        <v>23</v>
      </c>
      <c r="GW205" s="25">
        <f t="shared" si="369"/>
        <v>55</v>
      </c>
      <c r="HK205" s="41">
        <f t="shared" ref="HK205:HU205" si="372">ABS($FN104-HK104)</f>
        <v>49</v>
      </c>
      <c r="HL205" s="41">
        <f t="shared" si="372"/>
        <v>49</v>
      </c>
      <c r="HM205" s="41">
        <f t="shared" si="372"/>
        <v>50</v>
      </c>
      <c r="HN205" s="41">
        <f t="shared" si="372"/>
        <v>36</v>
      </c>
      <c r="HO205" s="41">
        <f t="shared" si="372"/>
        <v>38</v>
      </c>
      <c r="HP205" s="41">
        <f t="shared" si="372"/>
        <v>28</v>
      </c>
      <c r="HQ205" s="41">
        <f t="shared" si="372"/>
        <v>29</v>
      </c>
      <c r="HR205" s="41">
        <f t="shared" si="372"/>
        <v>28</v>
      </c>
      <c r="HS205" s="41">
        <f t="shared" si="372"/>
        <v>16</v>
      </c>
      <c r="HT205" s="41">
        <f t="shared" si="372"/>
        <v>35</v>
      </c>
      <c r="HU205" s="41">
        <f t="shared" si="372"/>
        <v>45</v>
      </c>
      <c r="II205" s="25">
        <f t="shared" ref="II205:IS205" si="373">ABS($GL104-II104)</f>
        <v>66</v>
      </c>
      <c r="IJ205" s="25">
        <f t="shared" si="373"/>
        <v>55</v>
      </c>
      <c r="IK205" s="25">
        <f t="shared" si="373"/>
        <v>67</v>
      </c>
      <c r="IL205" s="25">
        <f t="shared" si="373"/>
        <v>67</v>
      </c>
      <c r="IM205" s="25">
        <f t="shared" si="373"/>
        <v>36</v>
      </c>
      <c r="IN205" s="25">
        <f t="shared" si="373"/>
        <v>41</v>
      </c>
      <c r="IO205" s="25">
        <f t="shared" si="373"/>
        <v>30</v>
      </c>
      <c r="IP205" s="25">
        <f t="shared" si="373"/>
        <v>31</v>
      </c>
      <c r="IQ205" s="25">
        <f t="shared" si="373"/>
        <v>31</v>
      </c>
      <c r="IR205" s="25">
        <f t="shared" si="373"/>
        <v>42</v>
      </c>
      <c r="IS205" s="25">
        <f t="shared" si="373"/>
        <v>45</v>
      </c>
    </row>
    <row r="206" spans="27:253" x14ac:dyDescent="0.25">
      <c r="AA206" s="41">
        <f t="shared" si="362"/>
        <v>41</v>
      </c>
      <c r="AB206" s="41">
        <f t="shared" si="362"/>
        <v>43</v>
      </c>
      <c r="AC206" s="41">
        <f t="shared" si="362"/>
        <v>40</v>
      </c>
      <c r="AD206" s="41">
        <f t="shared" si="362"/>
        <v>36</v>
      </c>
      <c r="AE206" s="41">
        <f t="shared" si="362"/>
        <v>21</v>
      </c>
      <c r="AF206" s="41">
        <f t="shared" si="362"/>
        <v>19</v>
      </c>
      <c r="AG206" s="41">
        <f t="shared" si="362"/>
        <v>32</v>
      </c>
      <c r="AH206" s="41">
        <f t="shared" si="362"/>
        <v>27</v>
      </c>
      <c r="AI206" s="41">
        <f t="shared" si="362"/>
        <v>24</v>
      </c>
      <c r="AJ206" s="41">
        <f t="shared" si="362"/>
        <v>27</v>
      </c>
      <c r="AK206" s="41">
        <f t="shared" si="362"/>
        <v>33</v>
      </c>
      <c r="AY206" s="25">
        <f t="shared" si="363"/>
        <v>28</v>
      </c>
      <c r="AZ206" s="25">
        <f t="shared" si="363"/>
        <v>37</v>
      </c>
      <c r="BA206" s="25">
        <f t="shared" si="363"/>
        <v>12</v>
      </c>
      <c r="BB206" s="25">
        <f t="shared" si="363"/>
        <v>2</v>
      </c>
      <c r="BC206" s="25">
        <f t="shared" si="363"/>
        <v>25</v>
      </c>
      <c r="BD206" s="25">
        <f t="shared" si="363"/>
        <v>36</v>
      </c>
      <c r="BE206" s="25">
        <f t="shared" si="363"/>
        <v>39</v>
      </c>
      <c r="BF206" s="25">
        <f t="shared" si="363"/>
        <v>33</v>
      </c>
      <c r="BG206" s="25">
        <f t="shared" si="363"/>
        <v>34</v>
      </c>
      <c r="BH206" s="25">
        <f t="shared" si="363"/>
        <v>36</v>
      </c>
      <c r="BI206" s="25">
        <f t="shared" si="363"/>
        <v>20</v>
      </c>
      <c r="BW206" s="40">
        <f t="shared" si="364"/>
        <v>5</v>
      </c>
      <c r="BX206" s="40">
        <f t="shared" si="364"/>
        <v>6</v>
      </c>
      <c r="BY206" s="40">
        <f t="shared" si="364"/>
        <v>6</v>
      </c>
      <c r="BZ206" s="40">
        <f t="shared" si="364"/>
        <v>3</v>
      </c>
      <c r="CA206" s="40">
        <f t="shared" si="364"/>
        <v>7</v>
      </c>
      <c r="CB206" s="40">
        <f t="shared" si="364"/>
        <v>5</v>
      </c>
      <c r="CC206" s="40">
        <f t="shared" si="364"/>
        <v>8</v>
      </c>
      <c r="CD206" s="40">
        <f t="shared" si="364"/>
        <v>6</v>
      </c>
      <c r="CE206" s="40">
        <f t="shared" si="364"/>
        <v>4</v>
      </c>
      <c r="CF206" s="40">
        <f t="shared" si="364"/>
        <v>6</v>
      </c>
      <c r="CG206" s="40">
        <f t="shared" si="364"/>
        <v>6</v>
      </c>
      <c r="CU206" s="25">
        <f t="shared" si="365"/>
        <v>3</v>
      </c>
      <c r="CV206" s="25">
        <f t="shared" si="365"/>
        <v>7</v>
      </c>
      <c r="CW206" s="25">
        <f t="shared" si="365"/>
        <v>2</v>
      </c>
      <c r="CX206" s="25">
        <f t="shared" si="365"/>
        <v>5</v>
      </c>
      <c r="CY206" s="25">
        <f t="shared" si="365"/>
        <v>13</v>
      </c>
      <c r="CZ206" s="25">
        <f t="shared" si="365"/>
        <v>3</v>
      </c>
      <c r="DA206" s="25">
        <f t="shared" si="365"/>
        <v>12</v>
      </c>
      <c r="DB206" s="25">
        <f t="shared" si="365"/>
        <v>3</v>
      </c>
      <c r="DC206" s="25">
        <f t="shared" si="365"/>
        <v>10</v>
      </c>
      <c r="DD206" s="25">
        <f t="shared" si="365"/>
        <v>4</v>
      </c>
      <c r="DE206" s="25">
        <f t="shared" si="365"/>
        <v>9</v>
      </c>
      <c r="DS206" s="40">
        <f t="shared" si="366"/>
        <v>5</v>
      </c>
      <c r="DT206" s="40">
        <f t="shared" si="366"/>
        <v>4</v>
      </c>
      <c r="DU206" s="40">
        <f t="shared" si="366"/>
        <v>6</v>
      </c>
      <c r="DV206" s="40">
        <f t="shared" si="366"/>
        <v>6</v>
      </c>
      <c r="DW206" s="40">
        <f t="shared" si="366"/>
        <v>21</v>
      </c>
      <c r="DX206" s="40">
        <f t="shared" si="366"/>
        <v>18</v>
      </c>
      <c r="DY206" s="40">
        <f t="shared" si="366"/>
        <v>21</v>
      </c>
      <c r="DZ206" s="40">
        <f t="shared" si="366"/>
        <v>3</v>
      </c>
      <c r="EA206" s="40">
        <f t="shared" si="366"/>
        <v>15</v>
      </c>
      <c r="EB206" s="40">
        <f t="shared" si="366"/>
        <v>2</v>
      </c>
      <c r="EC206" s="40">
        <f t="shared" si="366"/>
        <v>6</v>
      </c>
      <c r="EQ206" s="25">
        <f t="shared" si="367"/>
        <v>3</v>
      </c>
      <c r="ER206" s="25">
        <f t="shared" si="367"/>
        <v>3</v>
      </c>
      <c r="ES206" s="25">
        <f t="shared" si="367"/>
        <v>4</v>
      </c>
      <c r="ET206" s="25">
        <f t="shared" si="367"/>
        <v>1</v>
      </c>
      <c r="EU206" s="25">
        <f t="shared" si="367"/>
        <v>3</v>
      </c>
      <c r="EV206" s="25">
        <f t="shared" si="367"/>
        <v>4</v>
      </c>
      <c r="EW206" s="25">
        <f t="shared" si="367"/>
        <v>12</v>
      </c>
      <c r="EX206" s="25">
        <f t="shared" si="367"/>
        <v>4</v>
      </c>
      <c r="EY206" s="25">
        <f t="shared" si="367"/>
        <v>4</v>
      </c>
      <c r="EZ206" s="25">
        <f t="shared" si="367"/>
        <v>4</v>
      </c>
      <c r="FA206" s="25">
        <f t="shared" si="367"/>
        <v>3</v>
      </c>
      <c r="FO206" s="41">
        <f t="shared" si="368"/>
        <v>7</v>
      </c>
      <c r="FP206" s="41">
        <f t="shared" si="368"/>
        <v>5</v>
      </c>
      <c r="FQ206" s="41">
        <f t="shared" si="368"/>
        <v>7</v>
      </c>
      <c r="FR206" s="41">
        <f t="shared" si="368"/>
        <v>17</v>
      </c>
      <c r="FS206" s="41">
        <f t="shared" si="368"/>
        <v>9</v>
      </c>
      <c r="FT206" s="41">
        <f t="shared" si="368"/>
        <v>12</v>
      </c>
      <c r="FU206" s="41">
        <f t="shared" si="368"/>
        <v>16</v>
      </c>
      <c r="FV206" s="41">
        <f t="shared" si="368"/>
        <v>12</v>
      </c>
      <c r="FW206" s="41">
        <f t="shared" si="368"/>
        <v>18</v>
      </c>
      <c r="FX206" s="41">
        <f t="shared" si="368"/>
        <v>23</v>
      </c>
      <c r="FY206" s="41">
        <f t="shared" si="368"/>
        <v>12</v>
      </c>
      <c r="GM206" s="25">
        <f t="shared" si="369"/>
        <v>10</v>
      </c>
      <c r="GN206" s="25">
        <f t="shared" si="369"/>
        <v>8</v>
      </c>
      <c r="GO206" s="25">
        <f t="shared" si="369"/>
        <v>6</v>
      </c>
      <c r="GP206" s="25">
        <f t="shared" si="369"/>
        <v>6</v>
      </c>
      <c r="GQ206" s="25">
        <f t="shared" si="369"/>
        <v>11</v>
      </c>
      <c r="GR206" s="25">
        <f t="shared" si="369"/>
        <v>11</v>
      </c>
      <c r="GS206" s="25">
        <f t="shared" si="369"/>
        <v>1</v>
      </c>
      <c r="GT206" s="25">
        <f t="shared" si="369"/>
        <v>11</v>
      </c>
      <c r="GU206" s="25">
        <f t="shared" si="369"/>
        <v>11</v>
      </c>
      <c r="GV206" s="25">
        <f t="shared" si="369"/>
        <v>11</v>
      </c>
      <c r="GW206" s="25">
        <f t="shared" si="369"/>
        <v>10</v>
      </c>
      <c r="HK206" s="41">
        <f t="shared" ref="HK206:HU206" si="374">ABS($FN105-HK105)</f>
        <v>31</v>
      </c>
      <c r="HL206" s="41">
        <f t="shared" si="374"/>
        <v>26</v>
      </c>
      <c r="HM206" s="41">
        <f t="shared" si="374"/>
        <v>28</v>
      </c>
      <c r="HN206" s="41">
        <f t="shared" si="374"/>
        <v>7</v>
      </c>
      <c r="HO206" s="41">
        <f t="shared" si="374"/>
        <v>43</v>
      </c>
      <c r="HP206" s="41">
        <f t="shared" si="374"/>
        <v>30</v>
      </c>
      <c r="HQ206" s="41">
        <f t="shared" si="374"/>
        <v>31</v>
      </c>
      <c r="HR206" s="41">
        <f t="shared" si="374"/>
        <v>41</v>
      </c>
      <c r="HS206" s="41">
        <f t="shared" si="374"/>
        <v>46</v>
      </c>
      <c r="HT206" s="41">
        <f t="shared" si="374"/>
        <v>33</v>
      </c>
      <c r="HU206" s="41">
        <f t="shared" si="374"/>
        <v>35</v>
      </c>
      <c r="II206" s="25">
        <f t="shared" ref="II206:IS206" si="375">ABS($GL105-II105)</f>
        <v>9</v>
      </c>
      <c r="IJ206" s="25">
        <f t="shared" si="375"/>
        <v>10</v>
      </c>
      <c r="IK206" s="25">
        <f t="shared" si="375"/>
        <v>6</v>
      </c>
      <c r="IL206" s="25">
        <f t="shared" si="375"/>
        <v>7</v>
      </c>
      <c r="IM206" s="25">
        <f t="shared" si="375"/>
        <v>6</v>
      </c>
      <c r="IN206" s="25">
        <f t="shared" si="375"/>
        <v>9</v>
      </c>
      <c r="IO206" s="25">
        <f t="shared" si="375"/>
        <v>3</v>
      </c>
      <c r="IP206" s="25">
        <f t="shared" si="375"/>
        <v>7</v>
      </c>
      <c r="IQ206" s="25">
        <f t="shared" si="375"/>
        <v>13</v>
      </c>
      <c r="IR206" s="25">
        <f t="shared" si="375"/>
        <v>3</v>
      </c>
      <c r="IS206" s="25">
        <f t="shared" si="375"/>
        <v>7</v>
      </c>
    </row>
  </sheetData>
  <mergeCells count="10">
    <mergeCell ref="FB1:FY1"/>
    <mergeCell ref="FZ1:GW1"/>
    <mergeCell ref="GX1:HU1"/>
    <mergeCell ref="HV1:IS1"/>
    <mergeCell ref="N1:AK1"/>
    <mergeCell ref="AL1:BI1"/>
    <mergeCell ref="BJ1:CG1"/>
    <mergeCell ref="CH1:DE1"/>
    <mergeCell ref="DF1:EC1"/>
    <mergeCell ref="ED1:FA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S206"/>
  <sheetViews>
    <sheetView zoomScale="85" zoomScaleNormal="85" workbookViewId="0">
      <selection activeCell="M14" sqref="B3:M14"/>
    </sheetView>
  </sheetViews>
  <sheetFormatPr defaultRowHeight="15" x14ac:dyDescent="0.25"/>
  <cols>
    <col min="2" max="2" width="9.140625" customWidth="1"/>
    <col min="38" max="61" width="9.140625" style="25"/>
    <col min="62" max="85" width="9.140625" style="40"/>
    <col min="86" max="109" width="9.140625" style="25"/>
    <col min="110" max="133" width="9.140625" style="40"/>
    <col min="134" max="157" width="9.140625" style="25"/>
    <col min="182" max="205" width="9.140625" style="25"/>
    <col min="230" max="253" width="9.140625" style="25"/>
  </cols>
  <sheetData>
    <row r="1" spans="2:253" ht="28.5" x14ac:dyDescent="0.25">
      <c r="N1" s="57" t="s">
        <v>45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63">
        <v>10</v>
      </c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4">
        <v>20</v>
      </c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57">
        <v>30</v>
      </c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64">
        <v>40</v>
      </c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57">
        <v>50</v>
      </c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61">
        <v>60</v>
      </c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58">
        <v>70</v>
      </c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61">
        <v>80</v>
      </c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58">
        <v>90</v>
      </c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</row>
    <row r="2" spans="2:253" ht="15.75" thickBot="1" x14ac:dyDescent="0.3">
      <c r="N2" s="7" t="s">
        <v>0</v>
      </c>
      <c r="O2" s="8" t="s">
        <v>1</v>
      </c>
      <c r="P2" s="8" t="s">
        <v>2</v>
      </c>
      <c r="Q2" s="8" t="s">
        <v>3</v>
      </c>
      <c r="R2" s="8" t="s">
        <v>4</v>
      </c>
      <c r="S2" s="50" t="s">
        <v>16</v>
      </c>
      <c r="T2" s="52" t="s">
        <v>17</v>
      </c>
      <c r="U2" s="8" t="s">
        <v>6</v>
      </c>
      <c r="V2" s="8" t="s">
        <v>7</v>
      </c>
      <c r="W2" s="8" t="s">
        <v>8</v>
      </c>
      <c r="X2" s="8" t="s">
        <v>9</v>
      </c>
      <c r="Y2" s="8" t="s">
        <v>10</v>
      </c>
      <c r="Z2" s="9"/>
      <c r="AA2" s="9"/>
      <c r="AB2" s="10"/>
      <c r="AC2" s="9"/>
      <c r="AD2" s="9"/>
      <c r="AE2" s="9"/>
      <c r="AF2" s="9"/>
      <c r="AG2" s="9"/>
      <c r="AH2" s="9"/>
      <c r="AI2" s="9"/>
      <c r="AJ2" s="9"/>
      <c r="AK2" s="9"/>
      <c r="AL2" s="20" t="s">
        <v>0</v>
      </c>
      <c r="AM2" s="21" t="s">
        <v>1</v>
      </c>
      <c r="AN2" s="21" t="s">
        <v>2</v>
      </c>
      <c r="AO2" s="21" t="s">
        <v>3</v>
      </c>
      <c r="AP2" s="21" t="s">
        <v>4</v>
      </c>
      <c r="AQ2" s="32" t="s">
        <v>16</v>
      </c>
      <c r="AR2" s="21" t="s">
        <v>17</v>
      </c>
      <c r="AS2" s="21" t="s">
        <v>6</v>
      </c>
      <c r="AT2" s="21" t="s">
        <v>7</v>
      </c>
      <c r="AU2" s="21" t="s">
        <v>8</v>
      </c>
      <c r="AV2" s="21" t="s">
        <v>9</v>
      </c>
      <c r="AW2" s="21" t="s">
        <v>10</v>
      </c>
      <c r="AX2" s="22"/>
      <c r="AY2" s="22"/>
      <c r="AZ2" s="23"/>
      <c r="BA2" s="22"/>
      <c r="BB2" s="22"/>
      <c r="BC2" s="22"/>
      <c r="BD2" s="22"/>
      <c r="BE2" s="22"/>
      <c r="BF2" s="22"/>
      <c r="BG2" s="22"/>
      <c r="BH2" s="22"/>
      <c r="BI2" s="22"/>
      <c r="BJ2" s="43" t="s">
        <v>0</v>
      </c>
      <c r="BK2" s="44" t="s">
        <v>1</v>
      </c>
      <c r="BL2" s="44" t="s">
        <v>2</v>
      </c>
      <c r="BM2" s="44" t="s">
        <v>3</v>
      </c>
      <c r="BN2" s="44" t="s">
        <v>4</v>
      </c>
      <c r="BO2" s="49" t="s">
        <v>16</v>
      </c>
      <c r="BP2" s="44" t="s">
        <v>17</v>
      </c>
      <c r="BQ2" s="44" t="s">
        <v>6</v>
      </c>
      <c r="BR2" s="44" t="s">
        <v>7</v>
      </c>
      <c r="BS2" s="44" t="s">
        <v>8</v>
      </c>
      <c r="BT2" s="44" t="s">
        <v>9</v>
      </c>
      <c r="BU2" s="44" t="s">
        <v>10</v>
      </c>
      <c r="BV2" s="45"/>
      <c r="BW2" s="45"/>
      <c r="BX2" s="46"/>
      <c r="BY2" s="45"/>
      <c r="BZ2" s="45"/>
      <c r="CA2" s="45"/>
      <c r="CB2" s="45"/>
      <c r="CC2" s="45"/>
      <c r="CD2" s="45"/>
      <c r="CE2" s="45"/>
      <c r="CF2" s="45"/>
      <c r="CG2" s="45"/>
      <c r="CH2" s="20" t="s">
        <v>0</v>
      </c>
      <c r="CI2" s="21" t="s">
        <v>1</v>
      </c>
      <c r="CJ2" s="21" t="s">
        <v>2</v>
      </c>
      <c r="CK2" s="21" t="s">
        <v>3</v>
      </c>
      <c r="CL2" s="21" t="s">
        <v>4</v>
      </c>
      <c r="CM2" s="32" t="s">
        <v>16</v>
      </c>
      <c r="CN2" s="21" t="s">
        <v>17</v>
      </c>
      <c r="CO2" s="21" t="s">
        <v>6</v>
      </c>
      <c r="CP2" s="21" t="s">
        <v>7</v>
      </c>
      <c r="CQ2" s="21" t="s">
        <v>8</v>
      </c>
      <c r="CR2" s="21" t="s">
        <v>9</v>
      </c>
      <c r="CS2" s="21" t="s">
        <v>10</v>
      </c>
      <c r="CT2" s="22"/>
      <c r="CU2" s="22"/>
      <c r="CV2" s="23"/>
      <c r="CW2" s="22"/>
      <c r="CX2" s="22"/>
      <c r="CY2" s="22"/>
      <c r="CZ2" s="22"/>
      <c r="DA2" s="22"/>
      <c r="DB2" s="22"/>
      <c r="DC2" s="22"/>
      <c r="DD2" s="22"/>
      <c r="DE2" s="22"/>
      <c r="DF2" s="43" t="s">
        <v>0</v>
      </c>
      <c r="DG2" s="44" t="s">
        <v>1</v>
      </c>
      <c r="DH2" s="44" t="s">
        <v>2</v>
      </c>
      <c r="DI2" s="44" t="s">
        <v>3</v>
      </c>
      <c r="DJ2" s="44" t="s">
        <v>4</v>
      </c>
      <c r="DK2" s="49" t="s">
        <v>16</v>
      </c>
      <c r="DL2" s="44" t="s">
        <v>17</v>
      </c>
      <c r="DM2" s="44" t="s">
        <v>6</v>
      </c>
      <c r="DN2" s="44" t="s">
        <v>7</v>
      </c>
      <c r="DO2" s="44" t="s">
        <v>8</v>
      </c>
      <c r="DP2" s="44" t="s">
        <v>9</v>
      </c>
      <c r="DQ2" s="44" t="s">
        <v>10</v>
      </c>
      <c r="DR2" s="45"/>
      <c r="DS2" s="45"/>
      <c r="DT2" s="46"/>
      <c r="DU2" s="45"/>
      <c r="DV2" s="45"/>
      <c r="DW2" s="45"/>
      <c r="DX2" s="45"/>
      <c r="DY2" s="45"/>
      <c r="DZ2" s="45"/>
      <c r="EA2" s="45"/>
      <c r="EB2" s="45"/>
      <c r="EC2" s="45"/>
      <c r="ED2" s="20" t="s">
        <v>0</v>
      </c>
      <c r="EE2" s="21" t="s">
        <v>1</v>
      </c>
      <c r="EF2" s="21" t="s">
        <v>2</v>
      </c>
      <c r="EG2" s="21" t="s">
        <v>3</v>
      </c>
      <c r="EH2" s="21" t="s">
        <v>4</v>
      </c>
      <c r="EI2" s="32" t="s">
        <v>16</v>
      </c>
      <c r="EJ2" s="21" t="s">
        <v>17</v>
      </c>
      <c r="EK2" s="21" t="s">
        <v>6</v>
      </c>
      <c r="EL2" s="21" t="s">
        <v>7</v>
      </c>
      <c r="EM2" s="21" t="s">
        <v>8</v>
      </c>
      <c r="EN2" s="21" t="s">
        <v>9</v>
      </c>
      <c r="EO2" s="21" t="s">
        <v>10</v>
      </c>
      <c r="EP2" s="22"/>
      <c r="EQ2" s="22"/>
      <c r="ER2" s="23"/>
      <c r="ES2" s="22"/>
      <c r="ET2" s="22"/>
      <c r="EU2" s="22"/>
      <c r="EV2" s="22"/>
      <c r="EW2" s="22"/>
      <c r="EX2" s="22"/>
      <c r="EY2" s="22"/>
      <c r="EZ2" s="22"/>
      <c r="FA2" s="22"/>
      <c r="FB2" s="7" t="s">
        <v>0</v>
      </c>
      <c r="FC2" s="8" t="s">
        <v>1</v>
      </c>
      <c r="FD2" s="8" t="s">
        <v>2</v>
      </c>
      <c r="FE2" s="8" t="s">
        <v>3</v>
      </c>
      <c r="FF2" s="8" t="s">
        <v>4</v>
      </c>
      <c r="FG2" s="50" t="s">
        <v>16</v>
      </c>
      <c r="FH2" s="52" t="s">
        <v>17</v>
      </c>
      <c r="FI2" s="8" t="s">
        <v>6</v>
      </c>
      <c r="FJ2" s="8" t="s">
        <v>7</v>
      </c>
      <c r="FK2" s="8" t="s">
        <v>8</v>
      </c>
      <c r="FL2" s="8" t="s">
        <v>9</v>
      </c>
      <c r="FM2" s="8" t="s">
        <v>10</v>
      </c>
      <c r="FN2" s="9"/>
      <c r="FO2" s="9"/>
      <c r="FP2" s="10"/>
      <c r="FQ2" s="9"/>
      <c r="FR2" s="9"/>
      <c r="FS2" s="9"/>
      <c r="FT2" s="9"/>
      <c r="FU2" s="9"/>
      <c r="FV2" s="9"/>
      <c r="FW2" s="9"/>
      <c r="FX2" s="9"/>
      <c r="FY2" s="9"/>
      <c r="FZ2" s="20" t="s">
        <v>0</v>
      </c>
      <c r="GA2" s="21" t="s">
        <v>1</v>
      </c>
      <c r="GB2" s="21" t="s">
        <v>2</v>
      </c>
      <c r="GC2" s="21" t="s">
        <v>3</v>
      </c>
      <c r="GD2" s="21" t="s">
        <v>4</v>
      </c>
      <c r="GE2" s="32" t="s">
        <v>16</v>
      </c>
      <c r="GF2" s="21" t="s">
        <v>17</v>
      </c>
      <c r="GG2" s="21" t="s">
        <v>6</v>
      </c>
      <c r="GH2" s="21" t="s">
        <v>7</v>
      </c>
      <c r="GI2" s="21" t="s">
        <v>8</v>
      </c>
      <c r="GJ2" s="21" t="s">
        <v>9</v>
      </c>
      <c r="GK2" s="21" t="s">
        <v>10</v>
      </c>
      <c r="GL2" s="22"/>
      <c r="GM2" s="22"/>
      <c r="GN2" s="23"/>
      <c r="GO2" s="22"/>
      <c r="GP2" s="22"/>
      <c r="GQ2" s="22"/>
      <c r="GR2" s="22"/>
      <c r="GS2" s="22"/>
      <c r="GT2" s="22"/>
      <c r="GU2" s="22"/>
      <c r="GV2" s="22"/>
      <c r="GW2" s="22"/>
      <c r="GX2" s="7" t="s">
        <v>0</v>
      </c>
      <c r="GY2" s="8" t="s">
        <v>1</v>
      </c>
      <c r="GZ2" s="8" t="s">
        <v>2</v>
      </c>
      <c r="HA2" s="8" t="s">
        <v>3</v>
      </c>
      <c r="HB2" s="8" t="s">
        <v>4</v>
      </c>
      <c r="HC2" s="50" t="s">
        <v>16</v>
      </c>
      <c r="HD2" s="52" t="s">
        <v>17</v>
      </c>
      <c r="HE2" s="8" t="s">
        <v>6</v>
      </c>
      <c r="HF2" s="8" t="s">
        <v>7</v>
      </c>
      <c r="HG2" s="8" t="s">
        <v>8</v>
      </c>
      <c r="HH2" s="8" t="s">
        <v>9</v>
      </c>
      <c r="HI2" s="8" t="s">
        <v>10</v>
      </c>
      <c r="HJ2" s="9"/>
      <c r="HK2" s="9"/>
      <c r="HL2" s="10"/>
      <c r="HM2" s="9"/>
      <c r="HN2" s="9"/>
      <c r="HO2" s="9"/>
      <c r="HP2" s="9"/>
      <c r="HQ2" s="9"/>
      <c r="HR2" s="9"/>
      <c r="HS2" s="9"/>
      <c r="HT2" s="9"/>
      <c r="HU2" s="9"/>
      <c r="HV2" s="20" t="s">
        <v>0</v>
      </c>
      <c r="HW2" s="21" t="s">
        <v>1</v>
      </c>
      <c r="HX2" s="21" t="s">
        <v>2</v>
      </c>
      <c r="HY2" s="21" t="s">
        <v>3</v>
      </c>
      <c r="HZ2" s="21" t="s">
        <v>4</v>
      </c>
      <c r="IA2" s="32" t="s">
        <v>16</v>
      </c>
      <c r="IB2" s="21" t="s">
        <v>17</v>
      </c>
      <c r="IC2" s="21" t="s">
        <v>6</v>
      </c>
      <c r="ID2" s="21" t="s">
        <v>7</v>
      </c>
      <c r="IE2" s="21" t="s">
        <v>8</v>
      </c>
      <c r="IF2" s="21" t="s">
        <v>9</v>
      </c>
      <c r="IG2" s="21" t="s">
        <v>10</v>
      </c>
      <c r="IH2" s="22"/>
      <c r="II2" s="22"/>
      <c r="IJ2" s="23"/>
      <c r="IK2" s="22"/>
      <c r="IL2" s="22"/>
      <c r="IM2" s="22"/>
      <c r="IN2" s="22"/>
      <c r="IO2" s="22"/>
      <c r="IP2" s="22"/>
      <c r="IQ2" s="22"/>
      <c r="IR2" s="22"/>
      <c r="IS2" s="22"/>
    </row>
    <row r="3" spans="2:253" x14ac:dyDescent="0.25">
      <c r="C3">
        <v>0</v>
      </c>
      <c r="D3">
        <v>10</v>
      </c>
      <c r="E3">
        <v>20</v>
      </c>
      <c r="F3">
        <v>30</v>
      </c>
      <c r="G3">
        <v>40</v>
      </c>
      <c r="H3">
        <v>50</v>
      </c>
      <c r="I3">
        <v>60</v>
      </c>
      <c r="J3">
        <v>70</v>
      </c>
      <c r="K3">
        <v>80</v>
      </c>
      <c r="L3">
        <v>90</v>
      </c>
      <c r="M3">
        <v>100</v>
      </c>
      <c r="N3" s="26">
        <f>MIN(N6:N105)</f>
        <v>1.9</v>
      </c>
      <c r="O3" s="26">
        <f t="shared" ref="O3:Y3" si="0">MIN(O6:O105)</f>
        <v>29.6</v>
      </c>
      <c r="P3" s="26">
        <f t="shared" si="0"/>
        <v>28</v>
      </c>
      <c r="Q3" s="26">
        <f t="shared" si="0"/>
        <v>50.43</v>
      </c>
      <c r="R3" s="26">
        <f t="shared" si="0"/>
        <v>29.67</v>
      </c>
      <c r="S3" s="26">
        <f t="shared" si="0"/>
        <v>1</v>
      </c>
      <c r="T3" s="26">
        <f t="shared" si="0"/>
        <v>-1.28</v>
      </c>
      <c r="U3" s="26">
        <f t="shared" si="0"/>
        <v>12</v>
      </c>
      <c r="V3" s="26">
        <f t="shared" si="0"/>
        <v>-2.21</v>
      </c>
      <c r="W3" s="26">
        <f t="shared" si="0"/>
        <v>-1.29</v>
      </c>
      <c r="X3" s="26">
        <f t="shared" si="0"/>
        <v>-2.39</v>
      </c>
      <c r="Y3" s="26">
        <f t="shared" si="0"/>
        <v>-5.6</v>
      </c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8">
        <f>MIN(AL6:AL105)</f>
        <v>11.25</v>
      </c>
      <c r="AM3" s="28">
        <f t="shared" ref="AM3:AW3" si="1">MIN(AM6:AM105)</f>
        <v>29.6</v>
      </c>
      <c r="AN3" s="28">
        <f t="shared" si="1"/>
        <v>20</v>
      </c>
      <c r="AO3" s="28">
        <f t="shared" si="1"/>
        <v>49.7</v>
      </c>
      <c r="AP3" s="28">
        <f t="shared" si="1"/>
        <v>25.16</v>
      </c>
      <c r="AQ3" s="28">
        <f t="shared" si="1"/>
        <v>1</v>
      </c>
      <c r="AR3" s="28">
        <f t="shared" si="1"/>
        <v>-2.4700000000000002</v>
      </c>
      <c r="AS3" s="28">
        <f t="shared" si="1"/>
        <v>14</v>
      </c>
      <c r="AT3" s="28">
        <f t="shared" si="1"/>
        <v>-3.65</v>
      </c>
      <c r="AU3" s="28">
        <f t="shared" si="1"/>
        <v>-2.59</v>
      </c>
      <c r="AV3" s="28">
        <f t="shared" si="1"/>
        <v>-3.65</v>
      </c>
      <c r="AW3" s="28">
        <f t="shared" si="1"/>
        <v>-0.47</v>
      </c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47">
        <f>MIN(BJ6:BJ105)</f>
        <v>21.76</v>
      </c>
      <c r="BK3" s="47">
        <f t="shared" ref="BK3:BU3" si="2">MIN(BK6:BK105)</f>
        <v>36</v>
      </c>
      <c r="BL3" s="47">
        <f t="shared" si="2"/>
        <v>35</v>
      </c>
      <c r="BM3" s="47">
        <f t="shared" si="2"/>
        <v>50.96</v>
      </c>
      <c r="BN3" s="47">
        <f t="shared" si="2"/>
        <v>33.83</v>
      </c>
      <c r="BO3" s="47">
        <f t="shared" si="2"/>
        <v>1</v>
      </c>
      <c r="BP3" s="47">
        <f t="shared" si="2"/>
        <v>-2.4700000000000002</v>
      </c>
      <c r="BQ3" s="47">
        <f t="shared" si="2"/>
        <v>15</v>
      </c>
      <c r="BR3" s="47">
        <f t="shared" si="2"/>
        <v>-4.04</v>
      </c>
      <c r="BS3" s="47">
        <f t="shared" si="2"/>
        <v>-3.16</v>
      </c>
      <c r="BT3" s="47">
        <f t="shared" si="2"/>
        <v>-3.66</v>
      </c>
      <c r="BU3" s="47">
        <f t="shared" si="2"/>
        <v>2.4500000000000002</v>
      </c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28">
        <f>MIN(CH6:CH105)</f>
        <v>33.75</v>
      </c>
      <c r="CI3" s="28">
        <f t="shared" ref="CI3:CS3" si="3">MIN(CI6:CI105)</f>
        <v>40.200000000000003</v>
      </c>
      <c r="CJ3" s="28">
        <f t="shared" si="3"/>
        <v>36</v>
      </c>
      <c r="CK3" s="28">
        <f t="shared" si="3"/>
        <v>49.34</v>
      </c>
      <c r="CL3" s="28">
        <f t="shared" si="3"/>
        <v>42.59</v>
      </c>
      <c r="CM3" s="28">
        <f t="shared" si="3"/>
        <v>4</v>
      </c>
      <c r="CN3" s="28">
        <f t="shared" si="3"/>
        <v>-3.13</v>
      </c>
      <c r="CO3" s="28">
        <f t="shared" si="3"/>
        <v>12</v>
      </c>
      <c r="CP3" s="28">
        <f t="shared" si="3"/>
        <v>-4.28</v>
      </c>
      <c r="CQ3" s="28">
        <f t="shared" si="3"/>
        <v>-3.42</v>
      </c>
      <c r="CR3" s="28">
        <f t="shared" si="3"/>
        <v>-4.32</v>
      </c>
      <c r="CS3" s="28">
        <f t="shared" si="3"/>
        <v>-1.42</v>
      </c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47">
        <f>MIN(DF6:DF105)</f>
        <v>40.92</v>
      </c>
      <c r="DG3" s="47">
        <f t="shared" ref="DG3:DQ3" si="4">MIN(DG6:DG105)</f>
        <v>40.6</v>
      </c>
      <c r="DH3" s="47">
        <f t="shared" si="4"/>
        <v>40</v>
      </c>
      <c r="DI3" s="47">
        <f t="shared" si="4"/>
        <v>55.64</v>
      </c>
      <c r="DJ3" s="47">
        <f t="shared" si="4"/>
        <v>40.21</v>
      </c>
      <c r="DK3" s="47">
        <f t="shared" si="4"/>
        <v>4</v>
      </c>
      <c r="DL3" s="47">
        <f t="shared" si="4"/>
        <v>-3.07</v>
      </c>
      <c r="DM3" s="47">
        <f t="shared" si="4"/>
        <v>13</v>
      </c>
      <c r="DN3" s="47">
        <f t="shared" si="4"/>
        <v>-4.13</v>
      </c>
      <c r="DO3" s="47">
        <f t="shared" si="4"/>
        <v>-3.04</v>
      </c>
      <c r="DP3" s="47">
        <f t="shared" si="4"/>
        <v>-4.38</v>
      </c>
      <c r="DQ3" s="47">
        <f t="shared" si="4"/>
        <v>3.5</v>
      </c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28">
        <f>MIN(ED6:ED105)</f>
        <v>50.07</v>
      </c>
      <c r="EE3" s="28">
        <f t="shared" ref="EE3:EO3" si="5">MIN(EE6:EE105)</f>
        <v>45.4</v>
      </c>
      <c r="EF3" s="28">
        <f t="shared" si="5"/>
        <v>45</v>
      </c>
      <c r="EG3" s="28">
        <f t="shared" si="5"/>
        <v>59.93</v>
      </c>
      <c r="EH3" s="28">
        <f t="shared" si="5"/>
        <v>44.84</v>
      </c>
      <c r="EI3" s="28">
        <f t="shared" si="5"/>
        <v>7</v>
      </c>
      <c r="EJ3" s="28">
        <f t="shared" si="5"/>
        <v>-3.86</v>
      </c>
      <c r="EK3" s="28">
        <f t="shared" si="5"/>
        <v>13</v>
      </c>
      <c r="EL3" s="28">
        <f t="shared" si="5"/>
        <v>-5.0999999999999996</v>
      </c>
      <c r="EM3" s="28">
        <f t="shared" si="5"/>
        <v>-3.89</v>
      </c>
      <c r="EN3" s="28">
        <f t="shared" si="5"/>
        <v>-5</v>
      </c>
      <c r="EO3" s="28">
        <f t="shared" si="5"/>
        <v>3.25</v>
      </c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6">
        <f>MIN(FB6:FB105)</f>
        <v>60.16</v>
      </c>
      <c r="FC3" s="26">
        <f t="shared" ref="FC3:FM3" si="6">MIN(FC6:FC105)</f>
        <v>52</v>
      </c>
      <c r="FD3" s="26">
        <f t="shared" si="6"/>
        <v>53</v>
      </c>
      <c r="FE3" s="26">
        <f t="shared" si="6"/>
        <v>63.64</v>
      </c>
      <c r="FF3" s="26">
        <f t="shared" si="6"/>
        <v>52.34</v>
      </c>
      <c r="FG3" s="26">
        <f t="shared" si="6"/>
        <v>7</v>
      </c>
      <c r="FH3" s="26">
        <f t="shared" si="6"/>
        <v>-4.03</v>
      </c>
      <c r="FI3" s="26">
        <f t="shared" si="6"/>
        <v>13</v>
      </c>
      <c r="FJ3" s="26">
        <f t="shared" si="6"/>
        <v>-5.24</v>
      </c>
      <c r="FK3" s="26">
        <f t="shared" si="6"/>
        <v>-4.18</v>
      </c>
      <c r="FL3" s="26">
        <f t="shared" si="6"/>
        <v>-5.2</v>
      </c>
      <c r="FM3" s="26">
        <f t="shared" si="6"/>
        <v>7.4</v>
      </c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8">
        <f>MIN(FZ6:FZ105)</f>
        <v>70.239999999999995</v>
      </c>
      <c r="GA3" s="28">
        <f t="shared" ref="GA3:GK3" si="7">MIN(GA6:GA105)</f>
        <v>58.2</v>
      </c>
      <c r="GB3" s="28">
        <f t="shared" si="7"/>
        <v>57</v>
      </c>
      <c r="GC3" s="28">
        <f t="shared" si="7"/>
        <v>68.400000000000006</v>
      </c>
      <c r="GD3" s="28">
        <f t="shared" si="7"/>
        <v>56.76</v>
      </c>
      <c r="GE3" s="28">
        <f t="shared" si="7"/>
        <v>8</v>
      </c>
      <c r="GF3" s="28">
        <f t="shared" si="7"/>
        <v>-4.26</v>
      </c>
      <c r="GG3" s="28">
        <f t="shared" si="7"/>
        <v>13</v>
      </c>
      <c r="GH3" s="28">
        <f t="shared" si="7"/>
        <v>-5.49</v>
      </c>
      <c r="GI3" s="28">
        <f t="shared" si="7"/>
        <v>-4.3499999999999996</v>
      </c>
      <c r="GJ3" s="28">
        <f t="shared" si="7"/>
        <v>-5.4</v>
      </c>
      <c r="GK3" s="28">
        <f t="shared" si="7"/>
        <v>0.35</v>
      </c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6">
        <f>MIN(GX6:GX105)</f>
        <v>80.25</v>
      </c>
      <c r="GY3" s="26">
        <f t="shared" ref="GY3:HI3" si="8">MIN(GY6:GY105)</f>
        <v>69.599999999999994</v>
      </c>
      <c r="GZ3" s="26">
        <f t="shared" si="8"/>
        <v>68</v>
      </c>
      <c r="HA3" s="26">
        <f t="shared" si="8"/>
        <v>77.09</v>
      </c>
      <c r="HB3" s="26">
        <f t="shared" si="8"/>
        <v>68.819999999999993</v>
      </c>
      <c r="HC3" s="26">
        <f t="shared" si="8"/>
        <v>8</v>
      </c>
      <c r="HD3" s="26">
        <f t="shared" si="8"/>
        <v>-3.92</v>
      </c>
      <c r="HE3" s="26">
        <f t="shared" si="8"/>
        <v>16</v>
      </c>
      <c r="HF3" s="26">
        <f t="shared" si="8"/>
        <v>-5.33</v>
      </c>
      <c r="HG3" s="26">
        <f t="shared" si="8"/>
        <v>-4.38</v>
      </c>
      <c r="HH3" s="26">
        <f t="shared" si="8"/>
        <v>-5.26</v>
      </c>
      <c r="HI3" s="26">
        <f t="shared" si="8"/>
        <v>-3.08</v>
      </c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8">
        <f>MIN(HV6:HV105)</f>
        <v>90.05</v>
      </c>
      <c r="HW3" s="28">
        <f t="shared" ref="HW3:IG3" si="9">MIN(HW6:HW105)</f>
        <v>82.6</v>
      </c>
      <c r="HX3" s="28">
        <f t="shared" si="9"/>
        <v>82</v>
      </c>
      <c r="HY3" s="28">
        <f t="shared" si="9"/>
        <v>87.02</v>
      </c>
      <c r="HZ3" s="28">
        <f t="shared" si="9"/>
        <v>82.74</v>
      </c>
      <c r="IA3" s="28">
        <f t="shared" si="9"/>
        <v>6</v>
      </c>
      <c r="IB3" s="28">
        <f t="shared" si="9"/>
        <v>-3.96</v>
      </c>
      <c r="IC3" s="28">
        <f t="shared" si="9"/>
        <v>15</v>
      </c>
      <c r="ID3" s="28">
        <f t="shared" si="9"/>
        <v>-5.49</v>
      </c>
      <c r="IE3" s="28">
        <f t="shared" si="9"/>
        <v>-4.13</v>
      </c>
      <c r="IF3" s="28">
        <f t="shared" si="9"/>
        <v>-5.39</v>
      </c>
      <c r="IG3" s="28">
        <f t="shared" si="9"/>
        <v>-0.59</v>
      </c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</row>
    <row r="4" spans="2:253" ht="15.75" thickBot="1" x14ac:dyDescent="0.3">
      <c r="B4" s="30" t="s">
        <v>1</v>
      </c>
      <c r="C4">
        <v>2704</v>
      </c>
      <c r="D4">
        <v>2777</v>
      </c>
      <c r="E4">
        <v>2333</v>
      </c>
      <c r="F4">
        <v>1335</v>
      </c>
      <c r="G4">
        <v>1113</v>
      </c>
      <c r="H4">
        <v>1492</v>
      </c>
      <c r="I4">
        <v>1429</v>
      </c>
      <c r="J4">
        <v>1116</v>
      </c>
      <c r="K4">
        <v>1108</v>
      </c>
      <c r="L4">
        <v>1390</v>
      </c>
      <c r="M4">
        <v>0</v>
      </c>
      <c r="N4" s="26">
        <f>MAX(N6:N105)</f>
        <v>98.7</v>
      </c>
      <c r="O4" s="26">
        <f t="shared" ref="O4:Y4" si="10">MAX(O6:O105)</f>
        <v>63.4</v>
      </c>
      <c r="P4" s="26">
        <f t="shared" si="10"/>
        <v>70</v>
      </c>
      <c r="Q4" s="26">
        <f t="shared" si="10"/>
        <v>73.64</v>
      </c>
      <c r="R4" s="26">
        <f t="shared" si="10"/>
        <v>62.86</v>
      </c>
      <c r="S4" s="26">
        <f t="shared" si="10"/>
        <v>100</v>
      </c>
      <c r="T4" s="26">
        <f t="shared" si="10"/>
        <v>1.72</v>
      </c>
      <c r="U4" s="26">
        <f t="shared" si="10"/>
        <v>100</v>
      </c>
      <c r="V4" s="26">
        <f t="shared" si="10"/>
        <v>2.29</v>
      </c>
      <c r="W4" s="26">
        <f t="shared" si="10"/>
        <v>1.84</v>
      </c>
      <c r="X4" s="26">
        <f t="shared" si="10"/>
        <v>2.21</v>
      </c>
      <c r="Y4" s="26">
        <f t="shared" si="10"/>
        <v>29.49</v>
      </c>
      <c r="Z4" s="27"/>
      <c r="AA4" s="27">
        <f>SUM(AA107:AA206)</f>
        <v>2704</v>
      </c>
      <c r="AB4" s="27">
        <f t="shared" ref="AB4:AK4" si="11">SUM(AB107:AB206)</f>
        <v>2553</v>
      </c>
      <c r="AC4" s="27">
        <f t="shared" si="11"/>
        <v>2580</v>
      </c>
      <c r="AD4" s="27">
        <f t="shared" si="11"/>
        <v>2508</v>
      </c>
      <c r="AE4" s="27">
        <f t="shared" si="11"/>
        <v>2811</v>
      </c>
      <c r="AF4" s="27">
        <f t="shared" si="11"/>
        <v>3399</v>
      </c>
      <c r="AG4" s="27">
        <f t="shared" si="11"/>
        <v>2897</v>
      </c>
      <c r="AH4" s="27">
        <f t="shared" si="11"/>
        <v>3174</v>
      </c>
      <c r="AI4" s="27">
        <f t="shared" si="11"/>
        <v>3338</v>
      </c>
      <c r="AJ4" s="27">
        <f t="shared" si="11"/>
        <v>2919</v>
      </c>
      <c r="AK4" s="27">
        <f t="shared" si="11"/>
        <v>2881</v>
      </c>
      <c r="AL4" s="28">
        <f>MAX(AL6:AL105)</f>
        <v>99.96</v>
      </c>
      <c r="AM4" s="28">
        <f t="shared" ref="AM4:AW4" si="12">MAX(AM6:AM105)</f>
        <v>63.8</v>
      </c>
      <c r="AN4" s="28">
        <f t="shared" si="12"/>
        <v>78</v>
      </c>
      <c r="AO4" s="28">
        <f t="shared" si="12"/>
        <v>76.599999999999994</v>
      </c>
      <c r="AP4" s="28">
        <f t="shared" si="12"/>
        <v>68.77</v>
      </c>
      <c r="AQ4" s="28">
        <f t="shared" si="12"/>
        <v>100</v>
      </c>
      <c r="AR4" s="28">
        <f t="shared" si="12"/>
        <v>1.37</v>
      </c>
      <c r="AS4" s="28">
        <f t="shared" si="12"/>
        <v>100</v>
      </c>
      <c r="AT4" s="28">
        <f t="shared" si="12"/>
        <v>2.15</v>
      </c>
      <c r="AU4" s="28">
        <f t="shared" si="12"/>
        <v>1.67</v>
      </c>
      <c r="AV4" s="28">
        <f t="shared" si="12"/>
        <v>2.08</v>
      </c>
      <c r="AW4" s="28">
        <f t="shared" si="12"/>
        <v>36.549999999999997</v>
      </c>
      <c r="AX4" s="29"/>
      <c r="AY4" s="29">
        <f>SUM(AY107:AY206)</f>
        <v>2777</v>
      </c>
      <c r="AZ4" s="29">
        <f t="shared" ref="AZ4:BI4" si="13">SUM(AZ107:AZ206)</f>
        <v>3055</v>
      </c>
      <c r="BA4" s="29">
        <f t="shared" si="13"/>
        <v>2694</v>
      </c>
      <c r="BB4" s="29">
        <f t="shared" si="13"/>
        <v>2915</v>
      </c>
      <c r="BC4" s="29">
        <f t="shared" si="13"/>
        <v>2913</v>
      </c>
      <c r="BD4" s="29">
        <f t="shared" si="13"/>
        <v>3215</v>
      </c>
      <c r="BE4" s="29">
        <f t="shared" si="13"/>
        <v>2854</v>
      </c>
      <c r="BF4" s="29">
        <f t="shared" si="13"/>
        <v>3127</v>
      </c>
      <c r="BG4" s="29">
        <f t="shared" si="13"/>
        <v>3183</v>
      </c>
      <c r="BH4" s="29">
        <f t="shared" si="13"/>
        <v>3017</v>
      </c>
      <c r="BI4" s="29">
        <f t="shared" si="13"/>
        <v>2686</v>
      </c>
      <c r="BJ4" s="47">
        <f>MAX(BJ6:BJ105)</f>
        <v>97.9</v>
      </c>
      <c r="BK4" s="47">
        <f t="shared" ref="BK4:BU4" si="14">MAX(BK6:BK105)</f>
        <v>69.599999999999994</v>
      </c>
      <c r="BL4" s="47">
        <f t="shared" si="14"/>
        <v>79</v>
      </c>
      <c r="BM4" s="47">
        <f t="shared" si="14"/>
        <v>80.540000000000006</v>
      </c>
      <c r="BN4" s="47">
        <f t="shared" si="14"/>
        <v>73.599999999999994</v>
      </c>
      <c r="BO4" s="47">
        <f t="shared" si="14"/>
        <v>100</v>
      </c>
      <c r="BP4" s="47">
        <f t="shared" si="14"/>
        <v>4.25</v>
      </c>
      <c r="BQ4" s="47">
        <f t="shared" si="14"/>
        <v>100</v>
      </c>
      <c r="BR4" s="47">
        <f t="shared" si="14"/>
        <v>5.31</v>
      </c>
      <c r="BS4" s="47">
        <f t="shared" si="14"/>
        <v>4.37</v>
      </c>
      <c r="BT4" s="47">
        <f t="shared" si="14"/>
        <v>5.19</v>
      </c>
      <c r="BU4" s="47">
        <f t="shared" si="14"/>
        <v>32.67</v>
      </c>
      <c r="BV4" s="48"/>
      <c r="BW4" s="48">
        <f>SUM(BW107:BW206)</f>
        <v>2333</v>
      </c>
      <c r="BX4" s="48">
        <f t="shared" ref="BX4:CG4" si="15">SUM(BX107:BX206)</f>
        <v>2596</v>
      </c>
      <c r="BY4" s="48">
        <f t="shared" si="15"/>
        <v>1960</v>
      </c>
      <c r="BZ4" s="48">
        <f t="shared" si="15"/>
        <v>2554</v>
      </c>
      <c r="CA4" s="48">
        <f t="shared" si="15"/>
        <v>2692</v>
      </c>
      <c r="CB4" s="48">
        <f t="shared" si="15"/>
        <v>2926</v>
      </c>
      <c r="CC4" s="48">
        <f t="shared" si="15"/>
        <v>2669</v>
      </c>
      <c r="CD4" s="48">
        <f t="shared" si="15"/>
        <v>2920</v>
      </c>
      <c r="CE4" s="48">
        <f t="shared" si="15"/>
        <v>3055</v>
      </c>
      <c r="CF4" s="48">
        <f t="shared" si="15"/>
        <v>2819</v>
      </c>
      <c r="CG4" s="48">
        <f t="shared" si="15"/>
        <v>2337</v>
      </c>
      <c r="CH4" s="28">
        <f>MAX(CH6:CH105)</f>
        <v>99.67</v>
      </c>
      <c r="CI4" s="28">
        <f t="shared" ref="CI4:CS4" si="16">MAX(CI6:CI105)</f>
        <v>81.400000000000006</v>
      </c>
      <c r="CJ4" s="28">
        <f t="shared" si="16"/>
        <v>87</v>
      </c>
      <c r="CK4" s="28">
        <f t="shared" si="16"/>
        <v>85.56</v>
      </c>
      <c r="CL4" s="28">
        <f t="shared" si="16"/>
        <v>81.23</v>
      </c>
      <c r="CM4" s="28">
        <f t="shared" si="16"/>
        <v>100</v>
      </c>
      <c r="CN4" s="28">
        <f t="shared" si="16"/>
        <v>4.17</v>
      </c>
      <c r="CO4" s="28">
        <f t="shared" si="16"/>
        <v>100</v>
      </c>
      <c r="CP4" s="28">
        <f t="shared" si="16"/>
        <v>5.07</v>
      </c>
      <c r="CQ4" s="28">
        <f t="shared" si="16"/>
        <v>4.3499999999999996</v>
      </c>
      <c r="CR4" s="28">
        <f t="shared" si="16"/>
        <v>5.13</v>
      </c>
      <c r="CS4" s="28">
        <f t="shared" si="16"/>
        <v>39.1</v>
      </c>
      <c r="CT4" s="29"/>
      <c r="CU4" s="29">
        <f>SUM(CU107:CU206)</f>
        <v>1335</v>
      </c>
      <c r="CV4" s="29">
        <f t="shared" ref="CV4:DE4" si="17">SUM(CV107:CV206)</f>
        <v>1610</v>
      </c>
      <c r="CW4" s="29">
        <f t="shared" si="17"/>
        <v>967</v>
      </c>
      <c r="CX4" s="29">
        <f t="shared" si="17"/>
        <v>1224</v>
      </c>
      <c r="CY4" s="29">
        <f t="shared" si="17"/>
        <v>1811</v>
      </c>
      <c r="CZ4" s="29">
        <f t="shared" si="17"/>
        <v>1974</v>
      </c>
      <c r="DA4" s="29">
        <f t="shared" si="17"/>
        <v>1968</v>
      </c>
      <c r="DB4" s="29">
        <f t="shared" si="17"/>
        <v>2015</v>
      </c>
      <c r="DC4" s="29">
        <f t="shared" si="17"/>
        <v>2090</v>
      </c>
      <c r="DD4" s="29">
        <f t="shared" si="17"/>
        <v>1961</v>
      </c>
      <c r="DE4" s="29">
        <f t="shared" si="17"/>
        <v>1308</v>
      </c>
      <c r="DF4" s="47">
        <f>MAX(DF6:DF105)</f>
        <v>98.71</v>
      </c>
      <c r="DG4" s="47">
        <f t="shared" ref="DG4:DQ4" si="18">MAX(DG6:DG105)</f>
        <v>73.400000000000006</v>
      </c>
      <c r="DH4" s="47">
        <f t="shared" si="18"/>
        <v>88</v>
      </c>
      <c r="DI4" s="47">
        <f t="shared" si="18"/>
        <v>84.11</v>
      </c>
      <c r="DJ4" s="47">
        <f t="shared" si="18"/>
        <v>75.260000000000005</v>
      </c>
      <c r="DK4" s="47">
        <f t="shared" si="18"/>
        <v>100</v>
      </c>
      <c r="DL4" s="47">
        <f t="shared" si="18"/>
        <v>3.7</v>
      </c>
      <c r="DM4" s="47">
        <f t="shared" si="18"/>
        <v>100</v>
      </c>
      <c r="DN4" s="47">
        <f t="shared" si="18"/>
        <v>4.55</v>
      </c>
      <c r="DO4" s="47">
        <f t="shared" si="18"/>
        <v>3.76</v>
      </c>
      <c r="DP4" s="47">
        <f t="shared" si="18"/>
        <v>4.5</v>
      </c>
      <c r="DQ4" s="47">
        <f t="shared" si="18"/>
        <v>34.020000000000003</v>
      </c>
      <c r="DR4" s="48"/>
      <c r="DS4" s="48">
        <f>SUM(DS107:DS206)</f>
        <v>1113</v>
      </c>
      <c r="DT4" s="48">
        <f t="shared" ref="DT4:EC4" si="19">SUM(DT107:DT206)</f>
        <v>1491</v>
      </c>
      <c r="DU4" s="48">
        <f t="shared" si="19"/>
        <v>713</v>
      </c>
      <c r="DV4" s="48">
        <f t="shared" si="19"/>
        <v>995</v>
      </c>
      <c r="DW4" s="48">
        <f t="shared" si="19"/>
        <v>1310</v>
      </c>
      <c r="DX4" s="48">
        <f t="shared" si="19"/>
        <v>1459</v>
      </c>
      <c r="DY4" s="48">
        <f t="shared" si="19"/>
        <v>1523</v>
      </c>
      <c r="DZ4" s="48">
        <f t="shared" si="19"/>
        <v>1347</v>
      </c>
      <c r="EA4" s="48">
        <f t="shared" si="19"/>
        <v>1462</v>
      </c>
      <c r="EB4" s="48">
        <f t="shared" si="19"/>
        <v>1203</v>
      </c>
      <c r="EC4" s="48">
        <f t="shared" si="19"/>
        <v>737</v>
      </c>
      <c r="ED4" s="28">
        <f>MAX(ED6:ED105)</f>
        <v>98.62</v>
      </c>
      <c r="EE4" s="28">
        <f t="shared" ref="EE4:EO4" si="20">MAX(EE6:EE105)</f>
        <v>82.2</v>
      </c>
      <c r="EF4" s="28">
        <f t="shared" si="20"/>
        <v>86</v>
      </c>
      <c r="EG4" s="28">
        <f t="shared" si="20"/>
        <v>88.32</v>
      </c>
      <c r="EH4" s="28">
        <f t="shared" si="20"/>
        <v>81.77</v>
      </c>
      <c r="EI4" s="28">
        <f t="shared" si="20"/>
        <v>100</v>
      </c>
      <c r="EJ4" s="28">
        <f t="shared" si="20"/>
        <v>4.2699999999999996</v>
      </c>
      <c r="EK4" s="28">
        <f t="shared" si="20"/>
        <v>100</v>
      </c>
      <c r="EL4" s="28">
        <f t="shared" si="20"/>
        <v>5.63</v>
      </c>
      <c r="EM4" s="28">
        <f t="shared" si="20"/>
        <v>4.71</v>
      </c>
      <c r="EN4" s="28">
        <f t="shared" si="20"/>
        <v>5.48</v>
      </c>
      <c r="EO4" s="28">
        <f t="shared" si="20"/>
        <v>37.799999999999997</v>
      </c>
      <c r="EP4" s="29"/>
      <c r="EQ4" s="29">
        <f>SUM(EQ107:EQ206)</f>
        <v>1492</v>
      </c>
      <c r="ER4" s="29">
        <f t="shared" ref="ER4:FA4" si="21">SUM(ER107:ER206)</f>
        <v>1533</v>
      </c>
      <c r="ES4" s="29">
        <f t="shared" si="21"/>
        <v>1004</v>
      </c>
      <c r="ET4" s="29">
        <f t="shared" si="21"/>
        <v>1281</v>
      </c>
      <c r="EU4" s="29">
        <f t="shared" si="21"/>
        <v>1313</v>
      </c>
      <c r="EV4" s="29">
        <f t="shared" si="21"/>
        <v>1263</v>
      </c>
      <c r="EW4" s="29">
        <f t="shared" si="21"/>
        <v>1348</v>
      </c>
      <c r="EX4" s="29">
        <f t="shared" si="21"/>
        <v>1331</v>
      </c>
      <c r="EY4" s="29">
        <f t="shared" si="21"/>
        <v>1438</v>
      </c>
      <c r="EZ4" s="29">
        <f t="shared" si="21"/>
        <v>1273</v>
      </c>
      <c r="FA4" s="29">
        <f t="shared" si="21"/>
        <v>990</v>
      </c>
      <c r="FB4" s="26">
        <f>MAX(FB6:FB105)</f>
        <v>99.18</v>
      </c>
      <c r="FC4" s="26">
        <f t="shared" ref="FC4:FM4" si="22">MAX(FC6:FC105)</f>
        <v>88.4</v>
      </c>
      <c r="FD4" s="26">
        <f t="shared" si="22"/>
        <v>90</v>
      </c>
      <c r="FE4" s="26">
        <f t="shared" si="22"/>
        <v>93</v>
      </c>
      <c r="FF4" s="26">
        <f t="shared" si="22"/>
        <v>87.9</v>
      </c>
      <c r="FG4" s="26">
        <f t="shared" si="22"/>
        <v>100</v>
      </c>
      <c r="FH4" s="26">
        <f t="shared" si="22"/>
        <v>4.66</v>
      </c>
      <c r="FI4" s="26">
        <f t="shared" si="22"/>
        <v>100</v>
      </c>
      <c r="FJ4" s="26">
        <f t="shared" si="22"/>
        <v>5.94</v>
      </c>
      <c r="FK4" s="26">
        <f t="shared" si="22"/>
        <v>4.8899999999999997</v>
      </c>
      <c r="FL4" s="26">
        <f t="shared" si="22"/>
        <v>5.79</v>
      </c>
      <c r="FM4" s="26">
        <f t="shared" si="22"/>
        <v>37.99</v>
      </c>
      <c r="FN4" s="27"/>
      <c r="FO4" s="27">
        <f>SUM(FO107:FO206)</f>
        <v>1429</v>
      </c>
      <c r="FP4" s="27">
        <f t="shared" ref="FP4:FY4" si="23">SUM(FP107:FP206)</f>
        <v>1674</v>
      </c>
      <c r="FQ4" s="27">
        <f t="shared" si="23"/>
        <v>869</v>
      </c>
      <c r="FR4" s="27">
        <f t="shared" si="23"/>
        <v>1358</v>
      </c>
      <c r="FS4" s="27">
        <f t="shared" si="23"/>
        <v>1371</v>
      </c>
      <c r="FT4" s="27">
        <f t="shared" si="23"/>
        <v>1279</v>
      </c>
      <c r="FU4" s="27">
        <f t="shared" si="23"/>
        <v>1268</v>
      </c>
      <c r="FV4" s="27">
        <f t="shared" si="23"/>
        <v>1345</v>
      </c>
      <c r="FW4" s="27">
        <f t="shared" si="23"/>
        <v>1391</v>
      </c>
      <c r="FX4" s="27">
        <f t="shared" si="23"/>
        <v>1338</v>
      </c>
      <c r="FY4" s="27">
        <f t="shared" si="23"/>
        <v>1023</v>
      </c>
      <c r="FZ4" s="28">
        <f>MAX(FZ6:FZ105)</f>
        <v>99.6</v>
      </c>
      <c r="GA4" s="28">
        <f t="shared" ref="GA4:GK4" si="24">MAX(GA6:GA105)</f>
        <v>89</v>
      </c>
      <c r="GB4" s="28">
        <f t="shared" si="24"/>
        <v>92</v>
      </c>
      <c r="GC4" s="28">
        <f t="shared" si="24"/>
        <v>94.23</v>
      </c>
      <c r="GD4" s="28">
        <f t="shared" si="24"/>
        <v>91.16</v>
      </c>
      <c r="GE4" s="28">
        <f t="shared" si="24"/>
        <v>100</v>
      </c>
      <c r="GF4" s="28">
        <f t="shared" si="24"/>
        <v>4.33</v>
      </c>
      <c r="GG4" s="28">
        <f t="shared" si="24"/>
        <v>100</v>
      </c>
      <c r="GH4" s="28">
        <f t="shared" si="24"/>
        <v>5.5</v>
      </c>
      <c r="GI4" s="28">
        <f t="shared" si="24"/>
        <v>4.54</v>
      </c>
      <c r="GJ4" s="28">
        <f t="shared" si="24"/>
        <v>5.34</v>
      </c>
      <c r="GK4" s="28">
        <f t="shared" si="24"/>
        <v>24.01</v>
      </c>
      <c r="GL4" s="29"/>
      <c r="GM4" s="29">
        <f>SUM(GM107:GM206)</f>
        <v>1116</v>
      </c>
      <c r="GN4" s="29">
        <f t="shared" ref="GN4:GW4" si="25">SUM(GN107:GN206)</f>
        <v>1476</v>
      </c>
      <c r="GO4" s="29">
        <f t="shared" si="25"/>
        <v>722</v>
      </c>
      <c r="GP4" s="29">
        <f t="shared" si="25"/>
        <v>1134</v>
      </c>
      <c r="GQ4" s="29">
        <f t="shared" si="25"/>
        <v>1107</v>
      </c>
      <c r="GR4" s="29">
        <f t="shared" si="25"/>
        <v>968</v>
      </c>
      <c r="GS4" s="29">
        <f t="shared" si="25"/>
        <v>1063</v>
      </c>
      <c r="GT4" s="29">
        <f t="shared" si="25"/>
        <v>1000</v>
      </c>
      <c r="GU4" s="29">
        <f t="shared" si="25"/>
        <v>985</v>
      </c>
      <c r="GV4" s="29">
        <f t="shared" si="25"/>
        <v>992</v>
      </c>
      <c r="GW4" s="29">
        <f t="shared" si="25"/>
        <v>755</v>
      </c>
      <c r="GX4" s="26">
        <f>MAX(GX6:GX105)</f>
        <v>99.53</v>
      </c>
      <c r="GY4" s="26">
        <f t="shared" ref="GY4:HI4" si="26">MAX(GY6:GY105)</f>
        <v>94.6</v>
      </c>
      <c r="GZ4" s="26">
        <f t="shared" si="26"/>
        <v>97</v>
      </c>
      <c r="HA4" s="26">
        <f t="shared" si="26"/>
        <v>97.13</v>
      </c>
      <c r="HB4" s="26">
        <f t="shared" si="26"/>
        <v>95.92</v>
      </c>
      <c r="HC4" s="26">
        <f t="shared" si="26"/>
        <v>100</v>
      </c>
      <c r="HD4" s="26">
        <f t="shared" si="26"/>
        <v>4.41</v>
      </c>
      <c r="HE4" s="26">
        <f t="shared" si="26"/>
        <v>100</v>
      </c>
      <c r="HF4" s="26">
        <f t="shared" si="26"/>
        <v>5.76</v>
      </c>
      <c r="HG4" s="26">
        <f t="shared" si="26"/>
        <v>4.7</v>
      </c>
      <c r="HH4" s="26">
        <f t="shared" si="26"/>
        <v>5.6</v>
      </c>
      <c r="HI4" s="26">
        <f t="shared" si="26"/>
        <v>16.059999999999999</v>
      </c>
      <c r="HJ4" s="27"/>
      <c r="HK4" s="27">
        <f>SUM(HK107:HK206)</f>
        <v>1108</v>
      </c>
      <c r="HL4" s="27">
        <f t="shared" ref="HL4:HU4" si="27">SUM(HL107:HL206)</f>
        <v>1331</v>
      </c>
      <c r="HM4" s="27">
        <f t="shared" si="27"/>
        <v>757</v>
      </c>
      <c r="HN4" s="27">
        <f t="shared" si="27"/>
        <v>1066</v>
      </c>
      <c r="HO4" s="27">
        <f t="shared" si="27"/>
        <v>1039</v>
      </c>
      <c r="HP4" s="27">
        <f t="shared" si="27"/>
        <v>1028</v>
      </c>
      <c r="HQ4" s="27">
        <f t="shared" si="27"/>
        <v>1212</v>
      </c>
      <c r="HR4" s="27">
        <f t="shared" si="27"/>
        <v>1069</v>
      </c>
      <c r="HS4" s="27">
        <f t="shared" si="27"/>
        <v>1076</v>
      </c>
      <c r="HT4" s="27">
        <f t="shared" si="27"/>
        <v>1055</v>
      </c>
      <c r="HU4" s="27">
        <f t="shared" si="27"/>
        <v>934</v>
      </c>
      <c r="HV4" s="28">
        <f>MAX(HV6:HV105)</f>
        <v>99.97</v>
      </c>
      <c r="HW4" s="28">
        <f t="shared" ref="HW4:IG4" si="28">MAX(HW6:HW105)</f>
        <v>96.6</v>
      </c>
      <c r="HX4" s="28">
        <f t="shared" si="28"/>
        <v>98</v>
      </c>
      <c r="HY4" s="28">
        <f t="shared" si="28"/>
        <v>97.95</v>
      </c>
      <c r="HZ4" s="28">
        <f t="shared" si="28"/>
        <v>97.46</v>
      </c>
      <c r="IA4" s="28">
        <f t="shared" si="28"/>
        <v>100</v>
      </c>
      <c r="IB4" s="28">
        <f t="shared" si="28"/>
        <v>4.67</v>
      </c>
      <c r="IC4" s="28">
        <f t="shared" si="28"/>
        <v>100</v>
      </c>
      <c r="ID4" s="28">
        <f t="shared" si="28"/>
        <v>5.94</v>
      </c>
      <c r="IE4" s="28">
        <f t="shared" si="28"/>
        <v>4.9400000000000004</v>
      </c>
      <c r="IF4" s="28">
        <f t="shared" si="28"/>
        <v>5.75</v>
      </c>
      <c r="IG4" s="28">
        <f t="shared" si="28"/>
        <v>12.99</v>
      </c>
      <c r="IH4" s="29"/>
      <c r="II4" s="29">
        <f>SUM(II107:II206)</f>
        <v>1390</v>
      </c>
      <c r="IJ4" s="29">
        <f t="shared" ref="IJ4:IS4" si="29">SUM(IJ107:IJ206)</f>
        <v>1636</v>
      </c>
      <c r="IK4" s="29">
        <f t="shared" si="29"/>
        <v>867</v>
      </c>
      <c r="IL4" s="29">
        <f t="shared" si="29"/>
        <v>1265</v>
      </c>
      <c r="IM4" s="29">
        <f t="shared" si="29"/>
        <v>1433</v>
      </c>
      <c r="IN4" s="29">
        <f t="shared" si="29"/>
        <v>1340</v>
      </c>
      <c r="IO4" s="29">
        <f t="shared" si="29"/>
        <v>1416</v>
      </c>
      <c r="IP4" s="29">
        <f t="shared" si="29"/>
        <v>1340</v>
      </c>
      <c r="IQ4" s="29">
        <f t="shared" si="29"/>
        <v>1336</v>
      </c>
      <c r="IR4" s="29">
        <f t="shared" si="29"/>
        <v>1301</v>
      </c>
      <c r="IS4" s="29">
        <f t="shared" si="29"/>
        <v>1122</v>
      </c>
    </row>
    <row r="5" spans="2:253" ht="15.75" thickBot="1" x14ac:dyDescent="0.3">
      <c r="B5" s="30" t="s">
        <v>2</v>
      </c>
      <c r="C5">
        <v>2553</v>
      </c>
      <c r="D5">
        <v>3055</v>
      </c>
      <c r="E5">
        <v>2596</v>
      </c>
      <c r="F5">
        <v>1610</v>
      </c>
      <c r="G5">
        <v>1491</v>
      </c>
      <c r="H5">
        <v>1533</v>
      </c>
      <c r="I5">
        <v>1674</v>
      </c>
      <c r="J5">
        <v>1476</v>
      </c>
      <c r="K5">
        <v>1331</v>
      </c>
      <c r="L5">
        <v>1636</v>
      </c>
      <c r="M5">
        <v>0</v>
      </c>
      <c r="N5" s="30" t="s">
        <v>0</v>
      </c>
      <c r="O5" s="30" t="s">
        <v>1</v>
      </c>
      <c r="P5" s="30" t="s">
        <v>2</v>
      </c>
      <c r="Q5" s="30" t="s">
        <v>3</v>
      </c>
      <c r="R5" s="30" t="s">
        <v>4</v>
      </c>
      <c r="S5" s="50" t="s">
        <v>16</v>
      </c>
      <c r="T5" s="50" t="s">
        <v>17</v>
      </c>
      <c r="U5" s="30" t="s">
        <v>6</v>
      </c>
      <c r="V5" s="30" t="s">
        <v>14</v>
      </c>
      <c r="W5" s="30" t="s">
        <v>8</v>
      </c>
      <c r="X5" s="30" t="s">
        <v>9</v>
      </c>
      <c r="Y5" s="30" t="s">
        <v>10</v>
      </c>
      <c r="Z5" s="30" t="s">
        <v>0</v>
      </c>
      <c r="AA5" s="30" t="s">
        <v>1</v>
      </c>
      <c r="AB5" s="30" t="s">
        <v>2</v>
      </c>
      <c r="AC5" s="30" t="s">
        <v>3</v>
      </c>
      <c r="AD5" s="30" t="s">
        <v>4</v>
      </c>
      <c r="AE5" s="50" t="s">
        <v>16</v>
      </c>
      <c r="AF5" s="50" t="s">
        <v>17</v>
      </c>
      <c r="AG5" s="30" t="s">
        <v>6</v>
      </c>
      <c r="AH5" s="30" t="s">
        <v>14</v>
      </c>
      <c r="AI5" s="30" t="s">
        <v>8</v>
      </c>
      <c r="AJ5" s="30" t="s">
        <v>9</v>
      </c>
      <c r="AK5" s="30" t="s">
        <v>10</v>
      </c>
      <c r="AL5" s="32" t="s">
        <v>0</v>
      </c>
      <c r="AM5" s="32" t="s">
        <v>1</v>
      </c>
      <c r="AN5" s="32" t="s">
        <v>2</v>
      </c>
      <c r="AO5" s="32" t="s">
        <v>3</v>
      </c>
      <c r="AP5" s="32" t="s">
        <v>4</v>
      </c>
      <c r="AQ5" s="32" t="s">
        <v>16</v>
      </c>
      <c r="AR5" s="32" t="s">
        <v>17</v>
      </c>
      <c r="AS5" s="32" t="s">
        <v>6</v>
      </c>
      <c r="AT5" s="32" t="s">
        <v>14</v>
      </c>
      <c r="AU5" s="32" t="s">
        <v>8</v>
      </c>
      <c r="AV5" s="32" t="s">
        <v>9</v>
      </c>
      <c r="AW5" s="32" t="s">
        <v>10</v>
      </c>
      <c r="AX5" s="32" t="s">
        <v>0</v>
      </c>
      <c r="AY5" s="32" t="s">
        <v>1</v>
      </c>
      <c r="AZ5" s="32" t="s">
        <v>2</v>
      </c>
      <c r="BA5" s="32" t="s">
        <v>3</v>
      </c>
      <c r="BB5" s="32" t="s">
        <v>4</v>
      </c>
      <c r="BC5" s="32" t="s">
        <v>16</v>
      </c>
      <c r="BD5" s="32" t="s">
        <v>17</v>
      </c>
      <c r="BE5" s="32" t="s">
        <v>6</v>
      </c>
      <c r="BF5" s="32" t="s">
        <v>14</v>
      </c>
      <c r="BG5" s="32" t="s">
        <v>8</v>
      </c>
      <c r="BH5" s="32" t="s">
        <v>9</v>
      </c>
      <c r="BI5" s="32" t="s">
        <v>10</v>
      </c>
      <c r="BJ5" s="49" t="s">
        <v>0</v>
      </c>
      <c r="BK5" s="49" t="s">
        <v>1</v>
      </c>
      <c r="BL5" s="49" t="s">
        <v>2</v>
      </c>
      <c r="BM5" s="49" t="s">
        <v>3</v>
      </c>
      <c r="BN5" s="49" t="s">
        <v>4</v>
      </c>
      <c r="BO5" s="49" t="s">
        <v>16</v>
      </c>
      <c r="BP5" s="49" t="s">
        <v>17</v>
      </c>
      <c r="BQ5" s="49" t="s">
        <v>6</v>
      </c>
      <c r="BR5" s="49" t="s">
        <v>14</v>
      </c>
      <c r="BS5" s="49" t="s">
        <v>8</v>
      </c>
      <c r="BT5" s="49" t="s">
        <v>9</v>
      </c>
      <c r="BU5" s="49" t="s">
        <v>10</v>
      </c>
      <c r="BV5" s="49" t="s">
        <v>0</v>
      </c>
      <c r="BW5" s="49" t="s">
        <v>1</v>
      </c>
      <c r="BX5" s="49" t="s">
        <v>2</v>
      </c>
      <c r="BY5" s="49" t="s">
        <v>3</v>
      </c>
      <c r="BZ5" s="49" t="s">
        <v>4</v>
      </c>
      <c r="CA5" s="49" t="s">
        <v>16</v>
      </c>
      <c r="CB5" s="49" t="s">
        <v>17</v>
      </c>
      <c r="CC5" s="49" t="s">
        <v>6</v>
      </c>
      <c r="CD5" s="49" t="s">
        <v>14</v>
      </c>
      <c r="CE5" s="49" t="s">
        <v>8</v>
      </c>
      <c r="CF5" s="49" t="s">
        <v>9</v>
      </c>
      <c r="CG5" s="49" t="s">
        <v>10</v>
      </c>
      <c r="CH5" s="32" t="s">
        <v>0</v>
      </c>
      <c r="CI5" s="32" t="s">
        <v>1</v>
      </c>
      <c r="CJ5" s="32" t="s">
        <v>2</v>
      </c>
      <c r="CK5" s="32" t="s">
        <v>3</v>
      </c>
      <c r="CL5" s="32" t="s">
        <v>4</v>
      </c>
      <c r="CM5" s="32" t="s">
        <v>16</v>
      </c>
      <c r="CN5" s="32" t="s">
        <v>17</v>
      </c>
      <c r="CO5" s="32" t="s">
        <v>6</v>
      </c>
      <c r="CP5" s="32" t="s">
        <v>14</v>
      </c>
      <c r="CQ5" s="32" t="s">
        <v>8</v>
      </c>
      <c r="CR5" s="32" t="s">
        <v>9</v>
      </c>
      <c r="CS5" s="32" t="s">
        <v>10</v>
      </c>
      <c r="CT5" s="32" t="s">
        <v>0</v>
      </c>
      <c r="CU5" s="32" t="s">
        <v>1</v>
      </c>
      <c r="CV5" s="32" t="s">
        <v>2</v>
      </c>
      <c r="CW5" s="32" t="s">
        <v>3</v>
      </c>
      <c r="CX5" s="32" t="s">
        <v>4</v>
      </c>
      <c r="CY5" s="32" t="s">
        <v>16</v>
      </c>
      <c r="CZ5" s="32" t="s">
        <v>17</v>
      </c>
      <c r="DA5" s="32" t="s">
        <v>6</v>
      </c>
      <c r="DB5" s="32" t="s">
        <v>14</v>
      </c>
      <c r="DC5" s="32" t="s">
        <v>8</v>
      </c>
      <c r="DD5" s="32" t="s">
        <v>9</v>
      </c>
      <c r="DE5" s="32" t="s">
        <v>10</v>
      </c>
      <c r="DF5" s="49" t="s">
        <v>0</v>
      </c>
      <c r="DG5" s="49" t="s">
        <v>1</v>
      </c>
      <c r="DH5" s="49" t="s">
        <v>2</v>
      </c>
      <c r="DI5" s="49" t="s">
        <v>3</v>
      </c>
      <c r="DJ5" s="49" t="s">
        <v>4</v>
      </c>
      <c r="DK5" s="49" t="s">
        <v>16</v>
      </c>
      <c r="DL5" s="49" t="s">
        <v>17</v>
      </c>
      <c r="DM5" s="49" t="s">
        <v>6</v>
      </c>
      <c r="DN5" s="49" t="s">
        <v>14</v>
      </c>
      <c r="DO5" s="49" t="s">
        <v>8</v>
      </c>
      <c r="DP5" s="49" t="s">
        <v>9</v>
      </c>
      <c r="DQ5" s="49" t="s">
        <v>10</v>
      </c>
      <c r="DR5" s="49" t="s">
        <v>0</v>
      </c>
      <c r="DS5" s="49" t="s">
        <v>1</v>
      </c>
      <c r="DT5" s="49" t="s">
        <v>2</v>
      </c>
      <c r="DU5" s="49" t="s">
        <v>3</v>
      </c>
      <c r="DV5" s="49" t="s">
        <v>4</v>
      </c>
      <c r="DW5" s="49" t="s">
        <v>16</v>
      </c>
      <c r="DX5" s="49" t="s">
        <v>17</v>
      </c>
      <c r="DY5" s="49" t="s">
        <v>6</v>
      </c>
      <c r="DZ5" s="49" t="s">
        <v>14</v>
      </c>
      <c r="EA5" s="49" t="s">
        <v>8</v>
      </c>
      <c r="EB5" s="49" t="s">
        <v>9</v>
      </c>
      <c r="EC5" s="49" t="s">
        <v>10</v>
      </c>
      <c r="ED5" s="32" t="s">
        <v>0</v>
      </c>
      <c r="EE5" s="32" t="s">
        <v>1</v>
      </c>
      <c r="EF5" s="32" t="s">
        <v>2</v>
      </c>
      <c r="EG5" s="32" t="s">
        <v>3</v>
      </c>
      <c r="EH5" s="32" t="s">
        <v>4</v>
      </c>
      <c r="EI5" s="32" t="s">
        <v>16</v>
      </c>
      <c r="EJ5" s="32" t="s">
        <v>17</v>
      </c>
      <c r="EK5" s="32" t="s">
        <v>6</v>
      </c>
      <c r="EL5" s="32" t="s">
        <v>14</v>
      </c>
      <c r="EM5" s="32" t="s">
        <v>8</v>
      </c>
      <c r="EN5" s="32" t="s">
        <v>9</v>
      </c>
      <c r="EO5" s="32" t="s">
        <v>10</v>
      </c>
      <c r="EP5" s="32" t="s">
        <v>0</v>
      </c>
      <c r="EQ5" s="32" t="s">
        <v>1</v>
      </c>
      <c r="ER5" s="32" t="s">
        <v>2</v>
      </c>
      <c r="ES5" s="32" t="s">
        <v>3</v>
      </c>
      <c r="ET5" s="32" t="s">
        <v>4</v>
      </c>
      <c r="EU5" s="32" t="s">
        <v>16</v>
      </c>
      <c r="EV5" s="32" t="s">
        <v>17</v>
      </c>
      <c r="EW5" s="32" t="s">
        <v>6</v>
      </c>
      <c r="EX5" s="32" t="s">
        <v>14</v>
      </c>
      <c r="EY5" s="32" t="s">
        <v>8</v>
      </c>
      <c r="EZ5" s="32" t="s">
        <v>9</v>
      </c>
      <c r="FA5" s="32" t="s">
        <v>10</v>
      </c>
      <c r="FB5" s="30" t="s">
        <v>0</v>
      </c>
      <c r="FC5" s="30" t="s">
        <v>1</v>
      </c>
      <c r="FD5" s="30" t="s">
        <v>2</v>
      </c>
      <c r="FE5" s="30" t="s">
        <v>3</v>
      </c>
      <c r="FF5" s="30" t="s">
        <v>4</v>
      </c>
      <c r="FG5" s="50" t="s">
        <v>16</v>
      </c>
      <c r="FH5" s="50" t="s">
        <v>17</v>
      </c>
      <c r="FI5" s="30" t="s">
        <v>6</v>
      </c>
      <c r="FJ5" s="30" t="s">
        <v>14</v>
      </c>
      <c r="FK5" s="30" t="s">
        <v>8</v>
      </c>
      <c r="FL5" s="30" t="s">
        <v>9</v>
      </c>
      <c r="FM5" s="30" t="s">
        <v>10</v>
      </c>
      <c r="FN5" s="30" t="s">
        <v>0</v>
      </c>
      <c r="FO5" s="30" t="s">
        <v>1</v>
      </c>
      <c r="FP5" s="30" t="s">
        <v>2</v>
      </c>
      <c r="FQ5" s="30" t="s">
        <v>3</v>
      </c>
      <c r="FR5" s="30" t="s">
        <v>4</v>
      </c>
      <c r="FS5" s="50" t="s">
        <v>16</v>
      </c>
      <c r="FT5" s="50" t="s">
        <v>17</v>
      </c>
      <c r="FU5" s="30" t="s">
        <v>6</v>
      </c>
      <c r="FV5" s="30" t="s">
        <v>14</v>
      </c>
      <c r="FW5" s="30" t="s">
        <v>8</v>
      </c>
      <c r="FX5" s="30" t="s">
        <v>9</v>
      </c>
      <c r="FY5" s="30" t="s">
        <v>10</v>
      </c>
      <c r="FZ5" s="32" t="s">
        <v>0</v>
      </c>
      <c r="GA5" s="32" t="s">
        <v>1</v>
      </c>
      <c r="GB5" s="32" t="s">
        <v>2</v>
      </c>
      <c r="GC5" s="32" t="s">
        <v>3</v>
      </c>
      <c r="GD5" s="32" t="s">
        <v>4</v>
      </c>
      <c r="GE5" s="32" t="s">
        <v>16</v>
      </c>
      <c r="GF5" s="32" t="s">
        <v>17</v>
      </c>
      <c r="GG5" s="32" t="s">
        <v>6</v>
      </c>
      <c r="GH5" s="32" t="s">
        <v>14</v>
      </c>
      <c r="GI5" s="32" t="s">
        <v>8</v>
      </c>
      <c r="GJ5" s="32" t="s">
        <v>9</v>
      </c>
      <c r="GK5" s="32" t="s">
        <v>10</v>
      </c>
      <c r="GL5" s="32" t="s">
        <v>0</v>
      </c>
      <c r="GM5" s="32" t="s">
        <v>1</v>
      </c>
      <c r="GN5" s="32" t="s">
        <v>2</v>
      </c>
      <c r="GO5" s="32" t="s">
        <v>3</v>
      </c>
      <c r="GP5" s="32" t="s">
        <v>4</v>
      </c>
      <c r="GQ5" s="32" t="s">
        <v>16</v>
      </c>
      <c r="GR5" s="32" t="s">
        <v>17</v>
      </c>
      <c r="GS5" s="32" t="s">
        <v>6</v>
      </c>
      <c r="GT5" s="32" t="s">
        <v>14</v>
      </c>
      <c r="GU5" s="32" t="s">
        <v>8</v>
      </c>
      <c r="GV5" s="32" t="s">
        <v>9</v>
      </c>
      <c r="GW5" s="32" t="s">
        <v>10</v>
      </c>
      <c r="GX5" s="30" t="s">
        <v>0</v>
      </c>
      <c r="GY5" s="30" t="s">
        <v>1</v>
      </c>
      <c r="GZ5" s="30" t="s">
        <v>2</v>
      </c>
      <c r="HA5" s="30" t="s">
        <v>3</v>
      </c>
      <c r="HB5" s="30" t="s">
        <v>4</v>
      </c>
      <c r="HC5" s="50" t="s">
        <v>16</v>
      </c>
      <c r="HD5" s="50" t="s">
        <v>17</v>
      </c>
      <c r="HE5" s="30" t="s">
        <v>6</v>
      </c>
      <c r="HF5" s="30" t="s">
        <v>14</v>
      </c>
      <c r="HG5" s="30" t="s">
        <v>8</v>
      </c>
      <c r="HH5" s="30" t="s">
        <v>9</v>
      </c>
      <c r="HI5" s="30" t="s">
        <v>10</v>
      </c>
      <c r="HJ5" s="30" t="s">
        <v>0</v>
      </c>
      <c r="HK5" s="30" t="s">
        <v>1</v>
      </c>
      <c r="HL5" s="30" t="s">
        <v>2</v>
      </c>
      <c r="HM5" s="30" t="s">
        <v>3</v>
      </c>
      <c r="HN5" s="30" t="s">
        <v>4</v>
      </c>
      <c r="HO5" s="50" t="s">
        <v>16</v>
      </c>
      <c r="HP5" s="50" t="s">
        <v>17</v>
      </c>
      <c r="HQ5" s="30" t="s">
        <v>6</v>
      </c>
      <c r="HR5" s="30" t="s">
        <v>14</v>
      </c>
      <c r="HS5" s="30" t="s">
        <v>8</v>
      </c>
      <c r="HT5" s="30" t="s">
        <v>9</v>
      </c>
      <c r="HU5" s="30" t="s">
        <v>10</v>
      </c>
      <c r="HV5" s="32" t="s">
        <v>0</v>
      </c>
      <c r="HW5" s="32" t="s">
        <v>1</v>
      </c>
      <c r="HX5" s="32" t="s">
        <v>2</v>
      </c>
      <c r="HY5" s="32" t="s">
        <v>3</v>
      </c>
      <c r="HZ5" s="32" t="s">
        <v>4</v>
      </c>
      <c r="IA5" s="32" t="s">
        <v>16</v>
      </c>
      <c r="IB5" s="32" t="s">
        <v>17</v>
      </c>
      <c r="IC5" s="32" t="s">
        <v>6</v>
      </c>
      <c r="ID5" s="32" t="s">
        <v>14</v>
      </c>
      <c r="IE5" s="32" t="s">
        <v>8</v>
      </c>
      <c r="IF5" s="32" t="s">
        <v>9</v>
      </c>
      <c r="IG5" s="32" t="s">
        <v>10</v>
      </c>
      <c r="IH5" s="32" t="s">
        <v>0</v>
      </c>
      <c r="II5" s="32" t="s">
        <v>1</v>
      </c>
      <c r="IJ5" s="32" t="s">
        <v>2</v>
      </c>
      <c r="IK5" s="32" t="s">
        <v>3</v>
      </c>
      <c r="IL5" s="32" t="s">
        <v>4</v>
      </c>
      <c r="IM5" s="32" t="s">
        <v>16</v>
      </c>
      <c r="IN5" s="32" t="s">
        <v>17</v>
      </c>
      <c r="IO5" s="32" t="s">
        <v>6</v>
      </c>
      <c r="IP5" s="32" t="s">
        <v>14</v>
      </c>
      <c r="IQ5" s="32" t="s">
        <v>8</v>
      </c>
      <c r="IR5" s="32" t="s">
        <v>9</v>
      </c>
      <c r="IS5" s="32" t="s">
        <v>10</v>
      </c>
    </row>
    <row r="6" spans="2:253" ht="15.75" thickBot="1" x14ac:dyDescent="0.3">
      <c r="B6" s="30" t="s">
        <v>3</v>
      </c>
      <c r="C6">
        <v>2580</v>
      </c>
      <c r="D6">
        <v>2694</v>
      </c>
      <c r="E6">
        <v>1960</v>
      </c>
      <c r="F6">
        <v>967</v>
      </c>
      <c r="G6">
        <v>713</v>
      </c>
      <c r="H6">
        <v>1004</v>
      </c>
      <c r="I6">
        <v>869</v>
      </c>
      <c r="J6">
        <v>722</v>
      </c>
      <c r="K6">
        <v>757</v>
      </c>
      <c r="L6">
        <v>867</v>
      </c>
      <c r="M6">
        <v>0</v>
      </c>
      <c r="N6" s="3">
        <v>21.01</v>
      </c>
      <c r="O6" s="4">
        <v>45</v>
      </c>
      <c r="P6" s="4">
        <v>39</v>
      </c>
      <c r="Q6" s="4">
        <v>63.91</v>
      </c>
      <c r="R6" s="4">
        <v>46.86</v>
      </c>
      <c r="S6" s="51">
        <v>28</v>
      </c>
      <c r="T6" s="4">
        <v>0.01</v>
      </c>
      <c r="U6" s="4">
        <v>30</v>
      </c>
      <c r="V6" s="3">
        <v>-0.36</v>
      </c>
      <c r="W6" s="4">
        <v>-0.19</v>
      </c>
      <c r="X6" s="11">
        <v>-0.82</v>
      </c>
      <c r="Y6" s="4">
        <v>16.37</v>
      </c>
      <c r="Z6" s="41">
        <f t="shared" ref="Z6:AK27" si="30">RANK(N6,N$6:N$105,0)</f>
        <v>85</v>
      </c>
      <c r="AA6" s="41">
        <f t="shared" si="30"/>
        <v>71</v>
      </c>
      <c r="AB6" s="41">
        <f t="shared" si="30"/>
        <v>86</v>
      </c>
      <c r="AC6" s="41">
        <f t="shared" si="30"/>
        <v>72</v>
      </c>
      <c r="AD6" s="41">
        <f t="shared" si="30"/>
        <v>70</v>
      </c>
      <c r="AE6" s="41">
        <f t="shared" si="30"/>
        <v>73</v>
      </c>
      <c r="AF6" s="41">
        <f t="shared" si="30"/>
        <v>58</v>
      </c>
      <c r="AG6" s="41">
        <f t="shared" si="30"/>
        <v>71</v>
      </c>
      <c r="AH6" s="41">
        <f t="shared" si="30"/>
        <v>82</v>
      </c>
      <c r="AI6" s="41">
        <f t="shared" si="30"/>
        <v>74</v>
      </c>
      <c r="AJ6" s="41">
        <f t="shared" si="30"/>
        <v>88</v>
      </c>
      <c r="AK6" s="41">
        <f t="shared" si="30"/>
        <v>64</v>
      </c>
      <c r="AL6" s="16">
        <v>99.96</v>
      </c>
      <c r="AM6" s="17">
        <v>53.8</v>
      </c>
      <c r="AN6" s="17">
        <v>69</v>
      </c>
      <c r="AO6" s="17">
        <v>66.72</v>
      </c>
      <c r="AP6" s="17">
        <v>68.77</v>
      </c>
      <c r="AQ6" s="17">
        <v>75</v>
      </c>
      <c r="AR6" s="17">
        <v>1.1299999999999999</v>
      </c>
      <c r="AS6" s="17">
        <v>67</v>
      </c>
      <c r="AT6" s="16">
        <v>1.57</v>
      </c>
      <c r="AU6" s="17">
        <v>1.4</v>
      </c>
      <c r="AV6" s="24">
        <v>0.9</v>
      </c>
      <c r="AW6" s="17">
        <v>22.82</v>
      </c>
      <c r="AX6" s="25">
        <f t="shared" ref="AX6:BI27" si="31">RANK(AL6,AL$6:AL$105,0)</f>
        <v>1</v>
      </c>
      <c r="AY6" s="25">
        <f t="shared" si="31"/>
        <v>21</v>
      </c>
      <c r="AZ6" s="25">
        <f t="shared" si="31"/>
        <v>3</v>
      </c>
      <c r="BA6" s="25">
        <f t="shared" si="31"/>
        <v>44</v>
      </c>
      <c r="BB6" s="25">
        <f t="shared" si="31"/>
        <v>1</v>
      </c>
      <c r="BC6" s="25">
        <f t="shared" si="31"/>
        <v>26</v>
      </c>
      <c r="BD6" s="25">
        <f t="shared" si="31"/>
        <v>6</v>
      </c>
      <c r="BE6" s="25">
        <f t="shared" si="31"/>
        <v>34</v>
      </c>
      <c r="BF6" s="25">
        <f t="shared" si="31"/>
        <v>10</v>
      </c>
      <c r="BG6" s="25">
        <f t="shared" si="31"/>
        <v>6</v>
      </c>
      <c r="BH6" s="25">
        <f t="shared" si="31"/>
        <v>31</v>
      </c>
      <c r="BI6" s="25">
        <f t="shared" si="31"/>
        <v>27</v>
      </c>
      <c r="BJ6" s="53">
        <v>28.68</v>
      </c>
      <c r="BK6" s="54">
        <v>49.8</v>
      </c>
      <c r="BL6" s="54">
        <v>51</v>
      </c>
      <c r="BM6" s="54">
        <v>56.41</v>
      </c>
      <c r="BN6" s="54">
        <v>48.92</v>
      </c>
      <c r="BO6" s="54">
        <v>68</v>
      </c>
      <c r="BP6" s="54">
        <v>1.21</v>
      </c>
      <c r="BQ6" s="54">
        <v>86</v>
      </c>
      <c r="BR6" s="53">
        <v>1.43</v>
      </c>
      <c r="BS6" s="54">
        <v>1.1399999999999999</v>
      </c>
      <c r="BT6" s="55">
        <v>1.03</v>
      </c>
      <c r="BU6" s="54">
        <v>23.76</v>
      </c>
      <c r="BV6" s="40">
        <f t="shared" ref="BV6:CG27" si="32">RANK(BJ6,BJ$6:BJ$105,0)</f>
        <v>90</v>
      </c>
      <c r="BW6" s="40">
        <f t="shared" si="32"/>
        <v>43</v>
      </c>
      <c r="BX6" s="40">
        <f t="shared" si="32"/>
        <v>35</v>
      </c>
      <c r="BY6" s="40">
        <f t="shared" si="32"/>
        <v>98</v>
      </c>
      <c r="BZ6" s="40">
        <f t="shared" si="32"/>
        <v>45</v>
      </c>
      <c r="CA6" s="40">
        <f t="shared" si="32"/>
        <v>33</v>
      </c>
      <c r="CB6" s="40">
        <f t="shared" si="32"/>
        <v>12</v>
      </c>
      <c r="CC6" s="40">
        <f t="shared" si="32"/>
        <v>15</v>
      </c>
      <c r="CD6" s="40">
        <f t="shared" si="32"/>
        <v>15</v>
      </c>
      <c r="CE6" s="40">
        <f t="shared" si="32"/>
        <v>13</v>
      </c>
      <c r="CF6" s="40">
        <f t="shared" si="32"/>
        <v>24</v>
      </c>
      <c r="CG6" s="40">
        <f t="shared" si="32"/>
        <v>22</v>
      </c>
      <c r="CH6" s="16">
        <v>94.26</v>
      </c>
      <c r="CI6" s="17">
        <v>66</v>
      </c>
      <c r="CJ6" s="17">
        <v>63</v>
      </c>
      <c r="CK6" s="17">
        <v>76.87</v>
      </c>
      <c r="CL6" s="17">
        <v>67.180000000000007</v>
      </c>
      <c r="CM6" s="17">
        <v>90</v>
      </c>
      <c r="CN6" s="17">
        <v>0.87</v>
      </c>
      <c r="CO6" s="17">
        <v>84</v>
      </c>
      <c r="CP6" s="16">
        <v>1.56</v>
      </c>
      <c r="CQ6" s="17">
        <v>0.98</v>
      </c>
      <c r="CR6" s="24">
        <v>1.7</v>
      </c>
      <c r="CS6" s="17">
        <v>30.16</v>
      </c>
      <c r="CT6" s="25">
        <f t="shared" ref="CT6:DE27" si="33">RANK(CH6,CH$6:CH$105,0)</f>
        <v>11</v>
      </c>
      <c r="CU6" s="25">
        <f t="shared" si="33"/>
        <v>12</v>
      </c>
      <c r="CV6" s="25">
        <f t="shared" si="33"/>
        <v>25</v>
      </c>
      <c r="CW6" s="25">
        <f t="shared" si="33"/>
        <v>22</v>
      </c>
      <c r="CX6" s="25">
        <f t="shared" si="33"/>
        <v>19</v>
      </c>
      <c r="CY6" s="25">
        <f t="shared" si="33"/>
        <v>11</v>
      </c>
      <c r="CZ6" s="25">
        <f t="shared" si="33"/>
        <v>22</v>
      </c>
      <c r="DA6" s="25">
        <f t="shared" si="33"/>
        <v>17</v>
      </c>
      <c r="DB6" s="25">
        <f t="shared" si="33"/>
        <v>18</v>
      </c>
      <c r="DC6" s="25">
        <f t="shared" si="33"/>
        <v>23</v>
      </c>
      <c r="DD6" s="25">
        <f t="shared" si="33"/>
        <v>19</v>
      </c>
      <c r="DE6" s="25">
        <f t="shared" si="33"/>
        <v>15</v>
      </c>
      <c r="DF6" s="53">
        <v>92.74</v>
      </c>
      <c r="DG6" s="54">
        <v>67.599999999999994</v>
      </c>
      <c r="DH6" s="54">
        <v>69</v>
      </c>
      <c r="DI6" s="54">
        <v>80.290000000000006</v>
      </c>
      <c r="DJ6" s="54">
        <v>67.62</v>
      </c>
      <c r="DK6" s="54">
        <v>82</v>
      </c>
      <c r="DL6" s="54">
        <v>1.04</v>
      </c>
      <c r="DM6" s="54">
        <v>69</v>
      </c>
      <c r="DN6" s="53">
        <v>1.4</v>
      </c>
      <c r="DO6" s="54">
        <v>0.73</v>
      </c>
      <c r="DP6" s="55">
        <v>0.77</v>
      </c>
      <c r="DQ6" s="54">
        <v>28.96</v>
      </c>
      <c r="DR6" s="40">
        <f t="shared" ref="DR6:EC27" si="34">RANK(DF6,DF$6:DF$105,0)</f>
        <v>11</v>
      </c>
      <c r="DS6" s="40">
        <f t="shared" si="34"/>
        <v>9</v>
      </c>
      <c r="DT6" s="40">
        <f t="shared" si="34"/>
        <v>10</v>
      </c>
      <c r="DU6" s="40">
        <f t="shared" si="34"/>
        <v>7</v>
      </c>
      <c r="DV6" s="40">
        <f t="shared" si="34"/>
        <v>14</v>
      </c>
      <c r="DW6" s="40">
        <f t="shared" si="34"/>
        <v>19</v>
      </c>
      <c r="DX6" s="40">
        <f t="shared" si="34"/>
        <v>24</v>
      </c>
      <c r="DY6" s="40">
        <f t="shared" si="34"/>
        <v>32</v>
      </c>
      <c r="DZ6" s="40">
        <f t="shared" si="34"/>
        <v>23</v>
      </c>
      <c r="EA6" s="40">
        <f t="shared" si="34"/>
        <v>36</v>
      </c>
      <c r="EB6" s="40">
        <f t="shared" si="34"/>
        <v>36</v>
      </c>
      <c r="EC6" s="40">
        <f t="shared" si="34"/>
        <v>14</v>
      </c>
      <c r="ED6" s="16">
        <v>61.09</v>
      </c>
      <c r="EE6" s="17">
        <v>59.6</v>
      </c>
      <c r="EF6" s="17">
        <v>60</v>
      </c>
      <c r="EG6" s="17">
        <v>70.73</v>
      </c>
      <c r="EH6" s="17">
        <v>60.08</v>
      </c>
      <c r="EI6" s="17">
        <v>53</v>
      </c>
      <c r="EJ6" s="17">
        <v>-0.18</v>
      </c>
      <c r="EK6" s="17">
        <v>58</v>
      </c>
      <c r="EL6" s="16">
        <v>-7.0000000000000007E-2</v>
      </c>
      <c r="EM6" s="17">
        <v>0.04</v>
      </c>
      <c r="EN6" s="24">
        <v>-0.2</v>
      </c>
      <c r="EO6" s="17">
        <v>21.17</v>
      </c>
      <c r="EP6" s="25">
        <f t="shared" ref="EP6:FA27" si="35">RANK(ED6,ED$6:ED$105,0)</f>
        <v>80</v>
      </c>
      <c r="EQ6" s="25">
        <f t="shared" si="35"/>
        <v>55</v>
      </c>
      <c r="ER6" s="25">
        <f t="shared" si="35"/>
        <v>52</v>
      </c>
      <c r="ES6" s="25">
        <f t="shared" si="35"/>
        <v>69</v>
      </c>
      <c r="ET6" s="25">
        <f t="shared" si="35"/>
        <v>54</v>
      </c>
      <c r="EU6" s="25">
        <f t="shared" si="35"/>
        <v>48</v>
      </c>
      <c r="EV6" s="25">
        <f t="shared" si="35"/>
        <v>60</v>
      </c>
      <c r="EW6" s="25">
        <f t="shared" si="35"/>
        <v>43</v>
      </c>
      <c r="EX6" s="25">
        <f t="shared" si="35"/>
        <v>58</v>
      </c>
      <c r="EY6" s="25">
        <f t="shared" si="35"/>
        <v>60</v>
      </c>
      <c r="EZ6" s="25">
        <f t="shared" si="35"/>
        <v>58</v>
      </c>
      <c r="FA6" s="25">
        <f t="shared" si="35"/>
        <v>56</v>
      </c>
      <c r="FB6" s="3">
        <v>94.18</v>
      </c>
      <c r="FC6" s="4">
        <v>68.599999999999994</v>
      </c>
      <c r="FD6" s="4">
        <v>63</v>
      </c>
      <c r="FE6" s="4">
        <v>83.75</v>
      </c>
      <c r="FF6" s="4">
        <v>67.78</v>
      </c>
      <c r="FG6" s="51">
        <v>60</v>
      </c>
      <c r="FH6" s="4">
        <v>1.23</v>
      </c>
      <c r="FI6" s="4">
        <v>54</v>
      </c>
      <c r="FJ6" s="3">
        <v>1.76</v>
      </c>
      <c r="FK6" s="4">
        <v>1.58</v>
      </c>
      <c r="FL6" s="11">
        <v>1.27</v>
      </c>
      <c r="FM6" s="4">
        <v>29.59</v>
      </c>
      <c r="FN6" s="41">
        <f t="shared" ref="FN6:FY27" si="36">RANK(FB6,FB$6:FB$105,0)</f>
        <v>11</v>
      </c>
      <c r="FO6" s="41">
        <f t="shared" si="36"/>
        <v>39</v>
      </c>
      <c r="FP6" s="41">
        <f t="shared" si="36"/>
        <v>64</v>
      </c>
      <c r="FQ6" s="41">
        <f t="shared" si="36"/>
        <v>19</v>
      </c>
      <c r="FR6" s="41">
        <f t="shared" si="36"/>
        <v>43</v>
      </c>
      <c r="FS6" s="41">
        <f t="shared" si="36"/>
        <v>41</v>
      </c>
      <c r="FT6" s="41">
        <f t="shared" si="36"/>
        <v>31</v>
      </c>
      <c r="FU6" s="41">
        <f t="shared" si="36"/>
        <v>47</v>
      </c>
      <c r="FV6" s="41">
        <f t="shared" si="36"/>
        <v>35</v>
      </c>
      <c r="FW6" s="41">
        <f t="shared" si="36"/>
        <v>34</v>
      </c>
      <c r="FX6" s="41">
        <f t="shared" si="36"/>
        <v>38</v>
      </c>
      <c r="FY6" s="41">
        <f t="shared" si="36"/>
        <v>20</v>
      </c>
      <c r="FZ6" s="16">
        <v>79.73</v>
      </c>
      <c r="GA6" s="17">
        <v>72</v>
      </c>
      <c r="GB6" s="17">
        <v>72</v>
      </c>
      <c r="GC6" s="17">
        <v>80.59</v>
      </c>
      <c r="GD6" s="17">
        <v>71.599999999999994</v>
      </c>
      <c r="GE6" s="17">
        <v>25</v>
      </c>
      <c r="GF6" s="17">
        <v>-0.16</v>
      </c>
      <c r="GG6" s="17">
        <v>34</v>
      </c>
      <c r="GH6" s="16">
        <v>0.06</v>
      </c>
      <c r="GI6" s="17">
        <v>0.32</v>
      </c>
      <c r="GJ6" s="24">
        <v>0.04</v>
      </c>
      <c r="GK6" s="17">
        <v>9.44</v>
      </c>
      <c r="GL6" s="25">
        <f t="shared" ref="GL6:GW27" si="37">RANK(FZ6,FZ$6:FZ$105,0)</f>
        <v>71</v>
      </c>
      <c r="GM6" s="25">
        <f t="shared" si="37"/>
        <v>52</v>
      </c>
      <c r="GN6" s="25">
        <f t="shared" si="37"/>
        <v>50</v>
      </c>
      <c r="GO6" s="25">
        <f t="shared" si="37"/>
        <v>56</v>
      </c>
      <c r="GP6" s="25">
        <f t="shared" si="37"/>
        <v>53</v>
      </c>
      <c r="GQ6" s="25">
        <f t="shared" si="37"/>
        <v>76</v>
      </c>
      <c r="GR6" s="25">
        <f t="shared" si="37"/>
        <v>53</v>
      </c>
      <c r="GS6" s="25">
        <f t="shared" si="37"/>
        <v>67</v>
      </c>
      <c r="GT6" s="25">
        <f t="shared" si="37"/>
        <v>51</v>
      </c>
      <c r="GU6" s="25">
        <f t="shared" si="37"/>
        <v>51</v>
      </c>
      <c r="GV6" s="25">
        <f t="shared" si="37"/>
        <v>52</v>
      </c>
      <c r="GW6" s="25">
        <f t="shared" si="37"/>
        <v>61</v>
      </c>
      <c r="GX6" s="3">
        <v>83.2</v>
      </c>
      <c r="GY6" s="4">
        <v>78</v>
      </c>
      <c r="GZ6" s="4">
        <v>80</v>
      </c>
      <c r="HA6" s="4">
        <v>83.5</v>
      </c>
      <c r="HB6" s="4">
        <v>78.84</v>
      </c>
      <c r="HC6" s="51">
        <v>29</v>
      </c>
      <c r="HD6" s="4">
        <v>-1.44</v>
      </c>
      <c r="HE6" s="4">
        <v>31</v>
      </c>
      <c r="HF6" s="3">
        <v>-1.99</v>
      </c>
      <c r="HG6" s="4">
        <v>-1.49</v>
      </c>
      <c r="HH6" s="11">
        <v>-2</v>
      </c>
      <c r="HI6" s="4">
        <v>1.31</v>
      </c>
      <c r="HJ6" s="41">
        <f t="shared" ref="HJ6:HU27" si="38">RANK(GX6,GX$6:GX$105,0)</f>
        <v>86</v>
      </c>
      <c r="HK6" s="41">
        <f t="shared" si="38"/>
        <v>82</v>
      </c>
      <c r="HL6" s="41">
        <f t="shared" si="38"/>
        <v>67</v>
      </c>
      <c r="HM6" s="41">
        <f t="shared" si="38"/>
        <v>87</v>
      </c>
      <c r="HN6" s="41">
        <f t="shared" si="38"/>
        <v>76</v>
      </c>
      <c r="HO6" s="41">
        <f t="shared" si="38"/>
        <v>72</v>
      </c>
      <c r="HP6" s="41">
        <f t="shared" si="38"/>
        <v>73</v>
      </c>
      <c r="HQ6" s="41">
        <f t="shared" si="38"/>
        <v>70</v>
      </c>
      <c r="HR6" s="41">
        <f t="shared" si="38"/>
        <v>73</v>
      </c>
      <c r="HS6" s="41">
        <f t="shared" si="38"/>
        <v>75</v>
      </c>
      <c r="HT6" s="41">
        <f t="shared" si="38"/>
        <v>74</v>
      </c>
      <c r="HU6" s="41">
        <f t="shared" si="38"/>
        <v>84</v>
      </c>
      <c r="HV6" s="16">
        <v>91.06</v>
      </c>
      <c r="HW6" s="17">
        <v>84.4</v>
      </c>
      <c r="HX6" s="17">
        <v>84</v>
      </c>
      <c r="HY6" s="17">
        <v>89.46</v>
      </c>
      <c r="HZ6" s="17">
        <v>83.93</v>
      </c>
      <c r="IA6" s="17">
        <v>17</v>
      </c>
      <c r="IB6" s="17">
        <v>-2.21</v>
      </c>
      <c r="IC6" s="17">
        <v>26</v>
      </c>
      <c r="ID6" s="16">
        <v>-3.19</v>
      </c>
      <c r="IE6" s="17">
        <v>-2.37</v>
      </c>
      <c r="IF6" s="24">
        <v>-3.29</v>
      </c>
      <c r="IG6" s="17">
        <v>2.37</v>
      </c>
      <c r="IH6" s="25">
        <f t="shared" ref="IH6:IS27" si="39">RANK(HV6,HV$6:HV$105,0)</f>
        <v>86</v>
      </c>
      <c r="II6" s="25">
        <f t="shared" si="39"/>
        <v>96</v>
      </c>
      <c r="IJ6" s="25">
        <f t="shared" si="39"/>
        <v>98</v>
      </c>
      <c r="IK6" s="25">
        <f t="shared" si="39"/>
        <v>90</v>
      </c>
      <c r="IL6" s="25">
        <f t="shared" si="39"/>
        <v>97</v>
      </c>
      <c r="IM6" s="25">
        <f t="shared" si="39"/>
        <v>84</v>
      </c>
      <c r="IN6" s="25">
        <f t="shared" si="39"/>
        <v>82</v>
      </c>
      <c r="IO6" s="25">
        <f t="shared" si="39"/>
        <v>75</v>
      </c>
      <c r="IP6" s="25">
        <f t="shared" si="39"/>
        <v>84</v>
      </c>
      <c r="IQ6" s="25">
        <f t="shared" si="39"/>
        <v>84</v>
      </c>
      <c r="IR6" s="25">
        <f t="shared" si="39"/>
        <v>85</v>
      </c>
      <c r="IS6" s="25">
        <f t="shared" si="39"/>
        <v>91</v>
      </c>
    </row>
    <row r="7" spans="2:253" ht="15.75" thickBot="1" x14ac:dyDescent="0.3">
      <c r="B7" s="30" t="s">
        <v>4</v>
      </c>
      <c r="C7">
        <v>2508</v>
      </c>
      <c r="D7">
        <v>2915</v>
      </c>
      <c r="E7">
        <v>2554</v>
      </c>
      <c r="F7">
        <v>1224</v>
      </c>
      <c r="G7">
        <v>995</v>
      </c>
      <c r="H7">
        <v>1281</v>
      </c>
      <c r="I7">
        <v>1358</v>
      </c>
      <c r="J7">
        <v>1134</v>
      </c>
      <c r="K7">
        <v>1066</v>
      </c>
      <c r="L7">
        <v>1265</v>
      </c>
      <c r="M7">
        <v>0</v>
      </c>
      <c r="N7" s="3">
        <v>15.08</v>
      </c>
      <c r="O7" s="4">
        <v>42.4</v>
      </c>
      <c r="P7" s="4">
        <v>46</v>
      </c>
      <c r="Q7" s="4">
        <v>64.760000000000005</v>
      </c>
      <c r="R7" s="4">
        <v>46.72</v>
      </c>
      <c r="S7" s="4">
        <v>48</v>
      </c>
      <c r="T7" s="4">
        <v>0.2</v>
      </c>
      <c r="U7" s="4">
        <v>74</v>
      </c>
      <c r="V7" s="3">
        <v>0</v>
      </c>
      <c r="W7" s="4">
        <v>0.06</v>
      </c>
      <c r="X7" s="11">
        <v>-0.17</v>
      </c>
      <c r="Y7" s="4">
        <v>14.72</v>
      </c>
      <c r="Z7" s="41">
        <f t="shared" si="30"/>
        <v>87</v>
      </c>
      <c r="AA7" s="41">
        <f t="shared" si="30"/>
        <v>82</v>
      </c>
      <c r="AB7" s="41">
        <f t="shared" si="30"/>
        <v>60</v>
      </c>
      <c r="AC7" s="41">
        <f t="shared" si="30"/>
        <v>61</v>
      </c>
      <c r="AD7" s="41">
        <f t="shared" si="30"/>
        <v>73</v>
      </c>
      <c r="AE7" s="41">
        <f t="shared" si="30"/>
        <v>53</v>
      </c>
      <c r="AF7" s="41">
        <f t="shared" si="30"/>
        <v>43</v>
      </c>
      <c r="AG7" s="41">
        <f t="shared" si="30"/>
        <v>27</v>
      </c>
      <c r="AH7" s="41">
        <f t="shared" si="30"/>
        <v>56</v>
      </c>
      <c r="AI7" s="41">
        <f t="shared" si="30"/>
        <v>63</v>
      </c>
      <c r="AJ7" s="41">
        <f t="shared" si="30"/>
        <v>71</v>
      </c>
      <c r="AK7" s="41">
        <f t="shared" si="30"/>
        <v>75</v>
      </c>
      <c r="AL7" s="16">
        <v>68.150000000000006</v>
      </c>
      <c r="AM7" s="17">
        <v>52.8</v>
      </c>
      <c r="AN7" s="17">
        <v>57</v>
      </c>
      <c r="AO7" s="17">
        <v>72.31</v>
      </c>
      <c r="AP7" s="17">
        <v>56.9</v>
      </c>
      <c r="AQ7" s="17">
        <v>84</v>
      </c>
      <c r="AR7" s="17">
        <v>1.1000000000000001</v>
      </c>
      <c r="AS7" s="17">
        <v>78</v>
      </c>
      <c r="AT7" s="16">
        <v>1.52</v>
      </c>
      <c r="AU7" s="17">
        <v>1.38</v>
      </c>
      <c r="AV7" s="24">
        <v>1.4</v>
      </c>
      <c r="AW7" s="17">
        <v>22.26</v>
      </c>
      <c r="AX7" s="25">
        <f t="shared" si="31"/>
        <v>33</v>
      </c>
      <c r="AY7" s="25">
        <f t="shared" si="31"/>
        <v>26</v>
      </c>
      <c r="AZ7" s="25">
        <f t="shared" si="31"/>
        <v>16</v>
      </c>
      <c r="BA7" s="25">
        <f t="shared" si="31"/>
        <v>6</v>
      </c>
      <c r="BB7" s="25">
        <f t="shared" si="31"/>
        <v>16</v>
      </c>
      <c r="BC7" s="25">
        <f t="shared" si="31"/>
        <v>17</v>
      </c>
      <c r="BD7" s="25">
        <f t="shared" si="31"/>
        <v>7</v>
      </c>
      <c r="BE7" s="25">
        <f t="shared" si="31"/>
        <v>23</v>
      </c>
      <c r="BF7" s="25">
        <f t="shared" si="31"/>
        <v>11</v>
      </c>
      <c r="BG7" s="25">
        <f t="shared" si="31"/>
        <v>7</v>
      </c>
      <c r="BH7" s="25">
        <f t="shared" si="31"/>
        <v>15</v>
      </c>
      <c r="BI7" s="25">
        <f t="shared" si="31"/>
        <v>29</v>
      </c>
      <c r="BJ7" s="53">
        <v>39.01</v>
      </c>
      <c r="BK7" s="54">
        <v>53.6</v>
      </c>
      <c r="BL7" s="54">
        <v>54</v>
      </c>
      <c r="BM7" s="54">
        <v>64.959999999999994</v>
      </c>
      <c r="BN7" s="54">
        <v>53.14</v>
      </c>
      <c r="BO7" s="54">
        <v>96</v>
      </c>
      <c r="BP7" s="54">
        <v>2.5</v>
      </c>
      <c r="BQ7" s="54">
        <v>99</v>
      </c>
      <c r="BR7" s="53">
        <v>3.36</v>
      </c>
      <c r="BS7" s="54">
        <v>2.81</v>
      </c>
      <c r="BT7" s="55">
        <v>3.13</v>
      </c>
      <c r="BU7" s="54">
        <v>26.63</v>
      </c>
      <c r="BV7" s="40">
        <f t="shared" si="32"/>
        <v>78</v>
      </c>
      <c r="BW7" s="40">
        <f t="shared" si="32"/>
        <v>21</v>
      </c>
      <c r="BX7" s="40">
        <f t="shared" si="32"/>
        <v>21</v>
      </c>
      <c r="BY7" s="40">
        <f t="shared" si="32"/>
        <v>50</v>
      </c>
      <c r="BZ7" s="40">
        <f t="shared" si="32"/>
        <v>26</v>
      </c>
      <c r="CA7" s="40">
        <f t="shared" si="32"/>
        <v>5</v>
      </c>
      <c r="CB7" s="40">
        <f t="shared" si="32"/>
        <v>3</v>
      </c>
      <c r="CC7" s="40">
        <f t="shared" si="32"/>
        <v>2</v>
      </c>
      <c r="CD7" s="40">
        <f t="shared" si="32"/>
        <v>3</v>
      </c>
      <c r="CE7" s="40">
        <f t="shared" si="32"/>
        <v>3</v>
      </c>
      <c r="CF7" s="40">
        <f t="shared" si="32"/>
        <v>4</v>
      </c>
      <c r="CG7" s="40">
        <f t="shared" si="32"/>
        <v>13</v>
      </c>
      <c r="CH7" s="16">
        <v>85.31</v>
      </c>
      <c r="CI7" s="17">
        <v>62.8</v>
      </c>
      <c r="CJ7" s="17">
        <v>57</v>
      </c>
      <c r="CK7" s="17">
        <v>76.180000000000007</v>
      </c>
      <c r="CL7" s="17">
        <v>63.32</v>
      </c>
      <c r="CM7" s="17">
        <v>56</v>
      </c>
      <c r="CN7" s="17">
        <v>0.26</v>
      </c>
      <c r="CO7" s="17">
        <v>53</v>
      </c>
      <c r="CP7" s="16">
        <v>0.49</v>
      </c>
      <c r="CQ7" s="17">
        <v>0.33</v>
      </c>
      <c r="CR7" s="24">
        <v>0.55000000000000004</v>
      </c>
      <c r="CS7" s="17">
        <v>27.09</v>
      </c>
      <c r="CT7" s="25">
        <f t="shared" si="33"/>
        <v>25</v>
      </c>
      <c r="CU7" s="25">
        <f t="shared" si="33"/>
        <v>25</v>
      </c>
      <c r="CV7" s="25">
        <f t="shared" si="33"/>
        <v>51</v>
      </c>
      <c r="CW7" s="25">
        <f t="shared" si="33"/>
        <v>26</v>
      </c>
      <c r="CX7" s="25">
        <f t="shared" si="33"/>
        <v>29</v>
      </c>
      <c r="CY7" s="25">
        <f t="shared" si="33"/>
        <v>45</v>
      </c>
      <c r="CZ7" s="25">
        <f t="shared" si="33"/>
        <v>45</v>
      </c>
      <c r="DA7" s="25">
        <f t="shared" si="33"/>
        <v>48</v>
      </c>
      <c r="DB7" s="25">
        <f t="shared" si="33"/>
        <v>48</v>
      </c>
      <c r="DC7" s="25">
        <f t="shared" si="33"/>
        <v>55</v>
      </c>
      <c r="DD7" s="25">
        <f t="shared" si="33"/>
        <v>43</v>
      </c>
      <c r="DE7" s="25">
        <f t="shared" si="33"/>
        <v>27</v>
      </c>
      <c r="DF7" s="53">
        <v>68.78</v>
      </c>
      <c r="DG7" s="54">
        <v>61</v>
      </c>
      <c r="DH7" s="54">
        <v>62</v>
      </c>
      <c r="DI7" s="54">
        <v>72.86</v>
      </c>
      <c r="DJ7" s="54">
        <v>55.68</v>
      </c>
      <c r="DK7" s="54">
        <v>38</v>
      </c>
      <c r="DL7" s="54">
        <v>0.21</v>
      </c>
      <c r="DM7" s="54">
        <v>45</v>
      </c>
      <c r="DN7" s="53">
        <v>0.09</v>
      </c>
      <c r="DO7" s="54">
        <v>-0.01</v>
      </c>
      <c r="DP7" s="55">
        <v>-0.52</v>
      </c>
      <c r="DQ7" s="54">
        <v>22.33</v>
      </c>
      <c r="DR7" s="40">
        <f t="shared" si="34"/>
        <v>55</v>
      </c>
      <c r="DS7" s="40">
        <f t="shared" si="34"/>
        <v>31</v>
      </c>
      <c r="DT7" s="40">
        <f t="shared" si="34"/>
        <v>28</v>
      </c>
      <c r="DU7" s="40">
        <f t="shared" si="34"/>
        <v>48</v>
      </c>
      <c r="DV7" s="40">
        <f t="shared" si="34"/>
        <v>55</v>
      </c>
      <c r="DW7" s="40">
        <f t="shared" si="34"/>
        <v>63</v>
      </c>
      <c r="DX7" s="40">
        <f t="shared" si="34"/>
        <v>44</v>
      </c>
      <c r="DY7" s="40">
        <f t="shared" si="34"/>
        <v>56</v>
      </c>
      <c r="DZ7" s="40">
        <f t="shared" si="34"/>
        <v>56</v>
      </c>
      <c r="EA7" s="40">
        <f t="shared" si="34"/>
        <v>59</v>
      </c>
      <c r="EB7" s="40">
        <f t="shared" si="34"/>
        <v>70</v>
      </c>
      <c r="EC7" s="40">
        <f t="shared" si="34"/>
        <v>47</v>
      </c>
      <c r="ED7" s="16">
        <v>93.96</v>
      </c>
      <c r="EE7" s="17">
        <v>75.400000000000006</v>
      </c>
      <c r="EF7" s="17">
        <v>79</v>
      </c>
      <c r="EG7" s="17">
        <v>84.09</v>
      </c>
      <c r="EH7" s="17">
        <v>76.91</v>
      </c>
      <c r="EI7" s="17">
        <v>93</v>
      </c>
      <c r="EJ7" s="17">
        <v>1.89</v>
      </c>
      <c r="EK7" s="17">
        <v>90</v>
      </c>
      <c r="EL7" s="16">
        <v>2.56</v>
      </c>
      <c r="EM7" s="17">
        <v>1.56</v>
      </c>
      <c r="EN7" s="24">
        <v>2.5499999999999998</v>
      </c>
      <c r="EO7" s="17">
        <v>36.57</v>
      </c>
      <c r="EP7" s="25">
        <f t="shared" si="35"/>
        <v>10</v>
      </c>
      <c r="EQ7" s="25">
        <f t="shared" si="35"/>
        <v>6</v>
      </c>
      <c r="ER7" s="25">
        <f t="shared" si="35"/>
        <v>3</v>
      </c>
      <c r="ES7" s="25">
        <f t="shared" si="35"/>
        <v>5</v>
      </c>
      <c r="ET7" s="25">
        <f t="shared" si="35"/>
        <v>6</v>
      </c>
      <c r="EU7" s="25">
        <f t="shared" si="35"/>
        <v>8</v>
      </c>
      <c r="EV7" s="25">
        <f t="shared" si="35"/>
        <v>15</v>
      </c>
      <c r="EW7" s="25">
        <f t="shared" si="35"/>
        <v>11</v>
      </c>
      <c r="EX7" s="25">
        <f t="shared" si="35"/>
        <v>16</v>
      </c>
      <c r="EY7" s="25">
        <f t="shared" si="35"/>
        <v>26</v>
      </c>
      <c r="EZ7" s="25">
        <f t="shared" si="35"/>
        <v>14</v>
      </c>
      <c r="FA7" s="25">
        <f t="shared" si="35"/>
        <v>4</v>
      </c>
      <c r="FB7" s="3">
        <v>60.16</v>
      </c>
      <c r="FC7" s="4">
        <v>55.4</v>
      </c>
      <c r="FD7" s="4">
        <v>55</v>
      </c>
      <c r="FE7" s="4">
        <v>67.83</v>
      </c>
      <c r="FF7" s="4">
        <v>55.45</v>
      </c>
      <c r="FG7" s="4">
        <v>24</v>
      </c>
      <c r="FH7" s="4">
        <v>-1.3</v>
      </c>
      <c r="FI7" s="4">
        <v>22</v>
      </c>
      <c r="FJ7" s="3">
        <v>-1.62</v>
      </c>
      <c r="FK7" s="4">
        <v>-0.86</v>
      </c>
      <c r="FL7" s="11">
        <v>-1.53</v>
      </c>
      <c r="FM7" s="4">
        <v>15.28</v>
      </c>
      <c r="FN7" s="41">
        <f t="shared" si="36"/>
        <v>100</v>
      </c>
      <c r="FO7" s="41">
        <f t="shared" si="36"/>
        <v>94</v>
      </c>
      <c r="FP7" s="41">
        <f t="shared" si="36"/>
        <v>94</v>
      </c>
      <c r="FQ7" s="41">
        <f t="shared" si="36"/>
        <v>94</v>
      </c>
      <c r="FR7" s="41">
        <f t="shared" si="36"/>
        <v>95</v>
      </c>
      <c r="FS7" s="41">
        <f t="shared" si="36"/>
        <v>77</v>
      </c>
      <c r="FT7" s="41">
        <f t="shared" si="36"/>
        <v>71</v>
      </c>
      <c r="FU7" s="41">
        <f t="shared" si="36"/>
        <v>79</v>
      </c>
      <c r="FV7" s="41">
        <f t="shared" si="36"/>
        <v>69</v>
      </c>
      <c r="FW7" s="41">
        <f t="shared" si="36"/>
        <v>67</v>
      </c>
      <c r="FX7" s="41">
        <f t="shared" si="36"/>
        <v>67</v>
      </c>
      <c r="FY7" s="41">
        <f t="shared" si="36"/>
        <v>87</v>
      </c>
      <c r="FZ7" s="16">
        <v>95.97</v>
      </c>
      <c r="GA7" s="17">
        <v>81.8</v>
      </c>
      <c r="GB7" s="17">
        <v>83</v>
      </c>
      <c r="GC7" s="17">
        <v>89.57</v>
      </c>
      <c r="GD7" s="17">
        <v>82.05</v>
      </c>
      <c r="GE7" s="17">
        <v>90</v>
      </c>
      <c r="GF7" s="17">
        <v>3.32</v>
      </c>
      <c r="GG7" s="17">
        <v>83</v>
      </c>
      <c r="GH7" s="16">
        <v>4.88</v>
      </c>
      <c r="GI7" s="17">
        <v>4.03</v>
      </c>
      <c r="GJ7" s="24">
        <v>4.72</v>
      </c>
      <c r="GK7" s="17">
        <v>21.15</v>
      </c>
      <c r="GL7" s="25">
        <f t="shared" si="37"/>
        <v>13</v>
      </c>
      <c r="GM7" s="25">
        <f t="shared" si="37"/>
        <v>14</v>
      </c>
      <c r="GN7" s="25">
        <f t="shared" si="37"/>
        <v>10</v>
      </c>
      <c r="GO7" s="25">
        <f t="shared" si="37"/>
        <v>12</v>
      </c>
      <c r="GP7" s="25">
        <f t="shared" si="37"/>
        <v>14</v>
      </c>
      <c r="GQ7" s="25">
        <f t="shared" si="37"/>
        <v>11</v>
      </c>
      <c r="GR7" s="25">
        <f t="shared" si="37"/>
        <v>12</v>
      </c>
      <c r="GS7" s="25">
        <f t="shared" si="37"/>
        <v>18</v>
      </c>
      <c r="GT7" s="25">
        <f t="shared" si="37"/>
        <v>7</v>
      </c>
      <c r="GU7" s="25">
        <f t="shared" si="37"/>
        <v>7</v>
      </c>
      <c r="GV7" s="25">
        <f t="shared" si="37"/>
        <v>7</v>
      </c>
      <c r="GW7" s="25">
        <f t="shared" si="37"/>
        <v>10</v>
      </c>
      <c r="GX7" s="3">
        <v>80.25</v>
      </c>
      <c r="GY7" s="4">
        <v>75.400000000000006</v>
      </c>
      <c r="GZ7" s="4">
        <v>76</v>
      </c>
      <c r="HA7" s="4">
        <v>80.81</v>
      </c>
      <c r="HB7" s="4">
        <v>74.87</v>
      </c>
      <c r="HC7" s="4">
        <v>16</v>
      </c>
      <c r="HD7" s="4">
        <v>-2.5299999999999998</v>
      </c>
      <c r="HE7" s="4">
        <v>16</v>
      </c>
      <c r="HF7" s="3">
        <v>-3.34</v>
      </c>
      <c r="HG7" s="4">
        <v>-2.57</v>
      </c>
      <c r="HH7" s="11">
        <v>-3.29</v>
      </c>
      <c r="HI7" s="4">
        <v>-1.26</v>
      </c>
      <c r="HJ7" s="41">
        <f t="shared" si="38"/>
        <v>100</v>
      </c>
      <c r="HK7" s="41">
        <f t="shared" si="38"/>
        <v>94</v>
      </c>
      <c r="HL7" s="41">
        <f t="shared" si="38"/>
        <v>92</v>
      </c>
      <c r="HM7" s="41">
        <f t="shared" si="38"/>
        <v>94</v>
      </c>
      <c r="HN7" s="41">
        <f t="shared" si="38"/>
        <v>93</v>
      </c>
      <c r="HO7" s="41">
        <f t="shared" si="38"/>
        <v>85</v>
      </c>
      <c r="HP7" s="41">
        <f t="shared" si="38"/>
        <v>84</v>
      </c>
      <c r="HQ7" s="41">
        <f t="shared" si="38"/>
        <v>85</v>
      </c>
      <c r="HR7" s="41">
        <f t="shared" si="38"/>
        <v>85</v>
      </c>
      <c r="HS7" s="41">
        <f t="shared" si="38"/>
        <v>84</v>
      </c>
      <c r="HT7" s="41">
        <f t="shared" si="38"/>
        <v>84</v>
      </c>
      <c r="HU7" s="41">
        <f t="shared" si="38"/>
        <v>94</v>
      </c>
      <c r="HV7" s="16">
        <v>93.55</v>
      </c>
      <c r="HW7" s="17">
        <v>87.4</v>
      </c>
      <c r="HX7" s="17">
        <v>86</v>
      </c>
      <c r="HY7" s="17">
        <v>91.81</v>
      </c>
      <c r="HZ7" s="17">
        <v>86.57</v>
      </c>
      <c r="IA7" s="17">
        <v>42</v>
      </c>
      <c r="IB7" s="17">
        <v>-0.9</v>
      </c>
      <c r="IC7" s="17">
        <v>44</v>
      </c>
      <c r="ID7" s="16">
        <v>-1.48</v>
      </c>
      <c r="IE7" s="17">
        <v>-1.03</v>
      </c>
      <c r="IF7" s="24">
        <v>-1.63</v>
      </c>
      <c r="IG7" s="17">
        <v>4.05</v>
      </c>
      <c r="IH7" s="25">
        <f t="shared" si="39"/>
        <v>59</v>
      </c>
      <c r="II7" s="25">
        <f t="shared" si="39"/>
        <v>69</v>
      </c>
      <c r="IJ7" s="25">
        <f t="shared" si="39"/>
        <v>76</v>
      </c>
      <c r="IK7" s="25">
        <f t="shared" si="39"/>
        <v>63</v>
      </c>
      <c r="IL7" s="25">
        <f t="shared" si="39"/>
        <v>75</v>
      </c>
      <c r="IM7" s="25">
        <f t="shared" si="39"/>
        <v>59</v>
      </c>
      <c r="IN7" s="25">
        <f t="shared" si="39"/>
        <v>69</v>
      </c>
      <c r="IO7" s="25">
        <f t="shared" si="39"/>
        <v>57</v>
      </c>
      <c r="IP7" s="25">
        <f t="shared" si="39"/>
        <v>71</v>
      </c>
      <c r="IQ7" s="25">
        <f t="shared" si="39"/>
        <v>72</v>
      </c>
      <c r="IR7" s="25">
        <f t="shared" si="39"/>
        <v>73</v>
      </c>
      <c r="IS7" s="25">
        <f t="shared" si="39"/>
        <v>77</v>
      </c>
    </row>
    <row r="8" spans="2:253" ht="15.75" thickBot="1" x14ac:dyDescent="0.3">
      <c r="B8" s="50" t="s">
        <v>16</v>
      </c>
      <c r="C8">
        <v>2811</v>
      </c>
      <c r="D8">
        <v>2913</v>
      </c>
      <c r="E8">
        <v>2692</v>
      </c>
      <c r="F8">
        <v>1811</v>
      </c>
      <c r="G8">
        <v>1310</v>
      </c>
      <c r="H8">
        <v>1313</v>
      </c>
      <c r="I8">
        <v>1371</v>
      </c>
      <c r="J8">
        <v>1107</v>
      </c>
      <c r="K8">
        <v>1039</v>
      </c>
      <c r="L8">
        <v>1433</v>
      </c>
      <c r="M8">
        <v>0</v>
      </c>
      <c r="N8" s="3">
        <v>72.16</v>
      </c>
      <c r="O8" s="4">
        <v>41</v>
      </c>
      <c r="P8" s="4">
        <v>44</v>
      </c>
      <c r="Q8" s="4">
        <v>56.83</v>
      </c>
      <c r="R8" s="4">
        <v>40.950000000000003</v>
      </c>
      <c r="S8" s="4">
        <v>35</v>
      </c>
      <c r="T8" s="4">
        <v>0.03</v>
      </c>
      <c r="U8" s="4">
        <v>44</v>
      </c>
      <c r="V8" s="3">
        <v>-0.28000000000000003</v>
      </c>
      <c r="W8" s="4">
        <v>-0.09</v>
      </c>
      <c r="X8" s="11">
        <v>-0.65</v>
      </c>
      <c r="Y8" s="4">
        <v>11.27</v>
      </c>
      <c r="Z8" s="41">
        <f t="shared" si="30"/>
        <v>24</v>
      </c>
      <c r="AA8" s="41">
        <f t="shared" si="30"/>
        <v>90</v>
      </c>
      <c r="AB8" s="41">
        <f t="shared" si="30"/>
        <v>70</v>
      </c>
      <c r="AC8" s="41">
        <f t="shared" si="30"/>
        <v>92</v>
      </c>
      <c r="AD8" s="41">
        <f t="shared" si="30"/>
        <v>90</v>
      </c>
      <c r="AE8" s="41">
        <f t="shared" si="30"/>
        <v>66</v>
      </c>
      <c r="AF8" s="41">
        <f t="shared" si="30"/>
        <v>55</v>
      </c>
      <c r="AG8" s="41">
        <f t="shared" si="30"/>
        <v>57</v>
      </c>
      <c r="AH8" s="41">
        <f t="shared" si="30"/>
        <v>76</v>
      </c>
      <c r="AI8" s="41">
        <f t="shared" si="30"/>
        <v>70</v>
      </c>
      <c r="AJ8" s="41">
        <f t="shared" si="30"/>
        <v>84</v>
      </c>
      <c r="AK8" s="41">
        <f t="shared" si="30"/>
        <v>91</v>
      </c>
      <c r="AL8" s="16">
        <v>69.3</v>
      </c>
      <c r="AM8" s="17">
        <v>51.4</v>
      </c>
      <c r="AN8" s="17">
        <v>51</v>
      </c>
      <c r="AO8" s="17">
        <v>70.989999999999995</v>
      </c>
      <c r="AP8" s="17">
        <v>51.19</v>
      </c>
      <c r="AQ8" s="17">
        <v>84</v>
      </c>
      <c r="AR8" s="17">
        <v>0.97</v>
      </c>
      <c r="AS8" s="17">
        <v>77</v>
      </c>
      <c r="AT8" s="16">
        <v>1.28</v>
      </c>
      <c r="AU8" s="17">
        <v>1.22</v>
      </c>
      <c r="AV8" s="24">
        <v>1.24</v>
      </c>
      <c r="AW8" s="17">
        <v>22.13</v>
      </c>
      <c r="AX8" s="25">
        <f t="shared" si="31"/>
        <v>31</v>
      </c>
      <c r="AY8" s="25">
        <f t="shared" si="31"/>
        <v>37</v>
      </c>
      <c r="AZ8" s="25">
        <f t="shared" si="31"/>
        <v>41</v>
      </c>
      <c r="BA8" s="25">
        <f t="shared" si="31"/>
        <v>13</v>
      </c>
      <c r="BB8" s="25">
        <f t="shared" si="31"/>
        <v>48</v>
      </c>
      <c r="BC8" s="25">
        <f t="shared" si="31"/>
        <v>17</v>
      </c>
      <c r="BD8" s="25">
        <f t="shared" si="31"/>
        <v>11</v>
      </c>
      <c r="BE8" s="25">
        <f t="shared" si="31"/>
        <v>24</v>
      </c>
      <c r="BF8" s="25">
        <f t="shared" si="31"/>
        <v>19</v>
      </c>
      <c r="BG8" s="25">
        <f t="shared" si="31"/>
        <v>13</v>
      </c>
      <c r="BH8" s="25">
        <f t="shared" si="31"/>
        <v>18</v>
      </c>
      <c r="BI8" s="25">
        <f t="shared" si="31"/>
        <v>30</v>
      </c>
      <c r="BJ8" s="53">
        <v>36.85</v>
      </c>
      <c r="BK8" s="54">
        <v>54.6</v>
      </c>
      <c r="BL8" s="54">
        <v>56</v>
      </c>
      <c r="BM8" s="54">
        <v>68.81</v>
      </c>
      <c r="BN8" s="54">
        <v>55.92</v>
      </c>
      <c r="BO8" s="54">
        <v>100</v>
      </c>
      <c r="BP8" s="54">
        <v>4.25</v>
      </c>
      <c r="BQ8" s="54">
        <v>100</v>
      </c>
      <c r="BR8" s="53">
        <v>5.31</v>
      </c>
      <c r="BS8" s="54">
        <v>4.37</v>
      </c>
      <c r="BT8" s="55">
        <v>5.19</v>
      </c>
      <c r="BU8" s="54">
        <v>28.03</v>
      </c>
      <c r="BV8" s="40">
        <f t="shared" si="32"/>
        <v>80</v>
      </c>
      <c r="BW8" s="40">
        <f t="shared" si="32"/>
        <v>19</v>
      </c>
      <c r="BX8" s="40">
        <f t="shared" si="32"/>
        <v>16</v>
      </c>
      <c r="BY8" s="40">
        <f t="shared" si="32"/>
        <v>27</v>
      </c>
      <c r="BZ8" s="40">
        <f t="shared" si="32"/>
        <v>21</v>
      </c>
      <c r="CA8" s="40">
        <f t="shared" si="32"/>
        <v>1</v>
      </c>
      <c r="CB8" s="40">
        <f t="shared" si="32"/>
        <v>1</v>
      </c>
      <c r="CC8" s="40">
        <f t="shared" si="32"/>
        <v>1</v>
      </c>
      <c r="CD8" s="40">
        <f t="shared" si="32"/>
        <v>1</v>
      </c>
      <c r="CE8" s="40">
        <f t="shared" si="32"/>
        <v>1</v>
      </c>
      <c r="CF8" s="40">
        <f t="shared" si="32"/>
        <v>1</v>
      </c>
      <c r="CG8" s="40">
        <f t="shared" si="32"/>
        <v>9</v>
      </c>
      <c r="CH8" s="16">
        <v>59.12</v>
      </c>
      <c r="CI8" s="17">
        <v>57.6</v>
      </c>
      <c r="CJ8" s="17">
        <v>59</v>
      </c>
      <c r="CK8" s="17">
        <v>70.23</v>
      </c>
      <c r="CL8" s="17">
        <v>57.42</v>
      </c>
      <c r="CM8" s="17">
        <v>39</v>
      </c>
      <c r="CN8" s="17">
        <v>-0.16</v>
      </c>
      <c r="CO8" s="17">
        <v>44</v>
      </c>
      <c r="CP8" s="16">
        <v>-0.26</v>
      </c>
      <c r="CQ8" s="17">
        <v>-0.11</v>
      </c>
      <c r="CR8" s="24">
        <v>-0.67</v>
      </c>
      <c r="CS8" s="17">
        <v>19.91</v>
      </c>
      <c r="CT8" s="25">
        <f t="shared" si="33"/>
        <v>70</v>
      </c>
      <c r="CU8" s="25">
        <f t="shared" si="33"/>
        <v>47</v>
      </c>
      <c r="CV8" s="25">
        <f t="shared" si="33"/>
        <v>38</v>
      </c>
      <c r="CW8" s="25">
        <f t="shared" si="33"/>
        <v>64</v>
      </c>
      <c r="CX8" s="25">
        <f t="shared" si="33"/>
        <v>52</v>
      </c>
      <c r="CY8" s="25">
        <f t="shared" si="33"/>
        <v>62</v>
      </c>
      <c r="CZ8" s="25">
        <f t="shared" si="33"/>
        <v>61</v>
      </c>
      <c r="DA8" s="25">
        <f t="shared" si="33"/>
        <v>57</v>
      </c>
      <c r="DB8" s="25">
        <f t="shared" si="33"/>
        <v>67</v>
      </c>
      <c r="DC8" s="25">
        <f t="shared" si="33"/>
        <v>70</v>
      </c>
      <c r="DD8" s="25">
        <f t="shared" si="33"/>
        <v>73</v>
      </c>
      <c r="DE8" s="25">
        <f t="shared" si="33"/>
        <v>54</v>
      </c>
      <c r="DF8" s="53">
        <v>55.86</v>
      </c>
      <c r="DG8" s="54">
        <v>50.8</v>
      </c>
      <c r="DH8" s="54">
        <v>51</v>
      </c>
      <c r="DI8" s="54">
        <v>64.88</v>
      </c>
      <c r="DJ8" s="54">
        <v>49.01</v>
      </c>
      <c r="DK8" s="54">
        <v>16</v>
      </c>
      <c r="DL8" s="54">
        <v>-0.61</v>
      </c>
      <c r="DM8" s="54">
        <v>23</v>
      </c>
      <c r="DN8" s="53">
        <v>-1.1200000000000001</v>
      </c>
      <c r="DO8" s="54">
        <v>-0.76</v>
      </c>
      <c r="DP8" s="55">
        <v>-1.54</v>
      </c>
      <c r="DQ8" s="54">
        <v>11.77</v>
      </c>
      <c r="DR8" s="40">
        <f t="shared" si="34"/>
        <v>76</v>
      </c>
      <c r="DS8" s="40">
        <f t="shared" si="34"/>
        <v>78</v>
      </c>
      <c r="DT8" s="40">
        <f t="shared" si="34"/>
        <v>67</v>
      </c>
      <c r="DU8" s="40">
        <f t="shared" si="34"/>
        <v>81</v>
      </c>
      <c r="DV8" s="40">
        <f t="shared" si="34"/>
        <v>85</v>
      </c>
      <c r="DW8" s="40">
        <f t="shared" si="34"/>
        <v>85</v>
      </c>
      <c r="DX8" s="40">
        <f t="shared" si="34"/>
        <v>75</v>
      </c>
      <c r="DY8" s="40">
        <f t="shared" si="34"/>
        <v>78</v>
      </c>
      <c r="DZ8" s="40">
        <f t="shared" si="34"/>
        <v>79</v>
      </c>
      <c r="EA8" s="40">
        <f t="shared" si="34"/>
        <v>80</v>
      </c>
      <c r="EB8" s="40">
        <f t="shared" si="34"/>
        <v>84</v>
      </c>
      <c r="EC8" s="40">
        <f t="shared" si="34"/>
        <v>88</v>
      </c>
      <c r="ED8" s="16">
        <v>91.62</v>
      </c>
      <c r="EE8" s="17">
        <v>68.2</v>
      </c>
      <c r="EF8" s="17">
        <v>71</v>
      </c>
      <c r="EG8" s="17">
        <v>79.59</v>
      </c>
      <c r="EH8" s="17">
        <v>67.37</v>
      </c>
      <c r="EI8" s="17">
        <v>63</v>
      </c>
      <c r="EJ8" s="17">
        <v>0.19</v>
      </c>
      <c r="EK8" s="17">
        <v>72</v>
      </c>
      <c r="EL8" s="16">
        <v>0.24</v>
      </c>
      <c r="EM8" s="17">
        <v>0.15</v>
      </c>
      <c r="EN8" s="24">
        <v>0.52</v>
      </c>
      <c r="EO8" s="17">
        <v>28.68</v>
      </c>
      <c r="EP8" s="25">
        <f t="shared" si="35"/>
        <v>13</v>
      </c>
      <c r="EQ8" s="25">
        <f t="shared" si="35"/>
        <v>18</v>
      </c>
      <c r="ER8" s="25">
        <f t="shared" si="35"/>
        <v>15</v>
      </c>
      <c r="ES8" s="25">
        <f t="shared" si="35"/>
        <v>21</v>
      </c>
      <c r="ET8" s="25">
        <f t="shared" si="35"/>
        <v>21</v>
      </c>
      <c r="EU8" s="25">
        <f t="shared" si="35"/>
        <v>38</v>
      </c>
      <c r="EV8" s="25">
        <f t="shared" si="35"/>
        <v>48</v>
      </c>
      <c r="EW8" s="25">
        <f t="shared" si="35"/>
        <v>29</v>
      </c>
      <c r="EX8" s="25">
        <f t="shared" si="35"/>
        <v>49</v>
      </c>
      <c r="EY8" s="25">
        <f t="shared" si="35"/>
        <v>57</v>
      </c>
      <c r="EZ8" s="25">
        <f t="shared" si="35"/>
        <v>45</v>
      </c>
      <c r="FA8" s="25">
        <f t="shared" si="35"/>
        <v>16</v>
      </c>
      <c r="FB8" s="3">
        <v>96.58</v>
      </c>
      <c r="FC8" s="4">
        <v>75.599999999999994</v>
      </c>
      <c r="FD8" s="4">
        <v>77</v>
      </c>
      <c r="FE8" s="4">
        <v>85.9</v>
      </c>
      <c r="FF8" s="4">
        <v>78.58</v>
      </c>
      <c r="FG8" s="4">
        <v>100</v>
      </c>
      <c r="FH8" s="4">
        <v>3.61</v>
      </c>
      <c r="FI8" s="4">
        <v>100</v>
      </c>
      <c r="FJ8" s="3">
        <v>4.74</v>
      </c>
      <c r="FK8" s="4">
        <v>3.85</v>
      </c>
      <c r="FL8" s="11">
        <v>4.47</v>
      </c>
      <c r="FM8" s="4">
        <v>37.119999999999997</v>
      </c>
      <c r="FN8" s="41">
        <f t="shared" si="36"/>
        <v>8</v>
      </c>
      <c r="FO8" s="41">
        <f t="shared" si="36"/>
        <v>11</v>
      </c>
      <c r="FP8" s="41">
        <f t="shared" si="36"/>
        <v>12</v>
      </c>
      <c r="FQ8" s="41">
        <f t="shared" si="36"/>
        <v>10</v>
      </c>
      <c r="FR8" s="41">
        <f t="shared" si="36"/>
        <v>10</v>
      </c>
      <c r="FS8" s="41">
        <f t="shared" si="36"/>
        <v>1</v>
      </c>
      <c r="FT8" s="41">
        <f t="shared" si="36"/>
        <v>5</v>
      </c>
      <c r="FU8" s="41">
        <f t="shared" si="36"/>
        <v>1</v>
      </c>
      <c r="FV8" s="41">
        <f t="shared" si="36"/>
        <v>5</v>
      </c>
      <c r="FW8" s="41">
        <f t="shared" si="36"/>
        <v>5</v>
      </c>
      <c r="FX8" s="41">
        <f t="shared" si="36"/>
        <v>5</v>
      </c>
      <c r="FY8" s="41">
        <f t="shared" si="36"/>
        <v>3</v>
      </c>
      <c r="FZ8" s="16">
        <v>84.02</v>
      </c>
      <c r="GA8" s="17">
        <v>75.599999999999994</v>
      </c>
      <c r="GB8" s="17">
        <v>76</v>
      </c>
      <c r="GC8" s="17">
        <v>83.62</v>
      </c>
      <c r="GD8" s="17">
        <v>76.37</v>
      </c>
      <c r="GE8" s="17">
        <v>62</v>
      </c>
      <c r="GF8" s="17">
        <v>1.29</v>
      </c>
      <c r="GG8" s="17">
        <v>55</v>
      </c>
      <c r="GH8" s="16">
        <v>2.09</v>
      </c>
      <c r="GI8" s="17">
        <v>1.75</v>
      </c>
      <c r="GJ8" s="24">
        <v>2.04</v>
      </c>
      <c r="GK8" s="17">
        <v>16.260000000000002</v>
      </c>
      <c r="GL8" s="25">
        <f t="shared" si="37"/>
        <v>51</v>
      </c>
      <c r="GM8" s="25">
        <f t="shared" si="37"/>
        <v>31</v>
      </c>
      <c r="GN8" s="25">
        <f t="shared" si="37"/>
        <v>29</v>
      </c>
      <c r="GO8" s="25">
        <f t="shared" si="37"/>
        <v>40</v>
      </c>
      <c r="GP8" s="25">
        <f t="shared" si="37"/>
        <v>32</v>
      </c>
      <c r="GQ8" s="25">
        <f t="shared" si="37"/>
        <v>39</v>
      </c>
      <c r="GR8" s="25">
        <f t="shared" si="37"/>
        <v>34</v>
      </c>
      <c r="GS8" s="25">
        <f t="shared" si="37"/>
        <v>46</v>
      </c>
      <c r="GT8" s="25">
        <f t="shared" si="37"/>
        <v>31</v>
      </c>
      <c r="GU8" s="25">
        <f t="shared" si="37"/>
        <v>31</v>
      </c>
      <c r="GV8" s="25">
        <f t="shared" si="37"/>
        <v>30</v>
      </c>
      <c r="GW8" s="25">
        <f t="shared" si="37"/>
        <v>32</v>
      </c>
      <c r="GX8" s="3">
        <v>98.98</v>
      </c>
      <c r="GY8" s="4">
        <v>89</v>
      </c>
      <c r="GZ8" s="4">
        <v>91</v>
      </c>
      <c r="HA8" s="4">
        <v>94.06</v>
      </c>
      <c r="HB8" s="4">
        <v>88.95</v>
      </c>
      <c r="HC8" s="4">
        <v>75</v>
      </c>
      <c r="HD8" s="4">
        <v>1.76</v>
      </c>
      <c r="HE8" s="4">
        <v>74</v>
      </c>
      <c r="HF8" s="3">
        <v>2.2799999999999998</v>
      </c>
      <c r="HG8" s="4">
        <v>1.92</v>
      </c>
      <c r="HH8" s="11">
        <v>2.11</v>
      </c>
      <c r="HI8" s="4">
        <v>12.26</v>
      </c>
      <c r="HJ8" s="41">
        <f t="shared" si="38"/>
        <v>5</v>
      </c>
      <c r="HK8" s="41">
        <f t="shared" si="38"/>
        <v>23</v>
      </c>
      <c r="HL8" s="41">
        <f t="shared" si="38"/>
        <v>17</v>
      </c>
      <c r="HM8" s="41">
        <f t="shared" si="38"/>
        <v>17</v>
      </c>
      <c r="HN8" s="41">
        <f t="shared" si="38"/>
        <v>25</v>
      </c>
      <c r="HO8" s="41">
        <f t="shared" si="38"/>
        <v>26</v>
      </c>
      <c r="HP8" s="41">
        <f t="shared" si="38"/>
        <v>27</v>
      </c>
      <c r="HQ8" s="41">
        <f t="shared" si="38"/>
        <v>27</v>
      </c>
      <c r="HR8" s="41">
        <f t="shared" si="38"/>
        <v>27</v>
      </c>
      <c r="HS8" s="41">
        <f t="shared" si="38"/>
        <v>27</v>
      </c>
      <c r="HT8" s="41">
        <f t="shared" si="38"/>
        <v>27</v>
      </c>
      <c r="HU8" s="41">
        <f t="shared" si="38"/>
        <v>19</v>
      </c>
      <c r="HV8" s="16">
        <v>90.41</v>
      </c>
      <c r="HW8" s="17">
        <v>85.6</v>
      </c>
      <c r="HX8" s="17">
        <v>87</v>
      </c>
      <c r="HY8" s="17">
        <v>89.18</v>
      </c>
      <c r="HZ8" s="17">
        <v>82.78</v>
      </c>
      <c r="IA8" s="17">
        <v>6</v>
      </c>
      <c r="IB8" s="17">
        <v>-3.66</v>
      </c>
      <c r="IC8" s="17">
        <v>15</v>
      </c>
      <c r="ID8" s="16">
        <v>-4.96</v>
      </c>
      <c r="IE8" s="17">
        <v>-3.81</v>
      </c>
      <c r="IF8" s="24">
        <v>-5.05</v>
      </c>
      <c r="IG8" s="17">
        <v>0.55000000000000004</v>
      </c>
      <c r="IH8" s="25">
        <f t="shared" si="39"/>
        <v>97</v>
      </c>
      <c r="II8" s="25">
        <f t="shared" si="39"/>
        <v>86</v>
      </c>
      <c r="IJ8" s="25">
        <f t="shared" si="39"/>
        <v>70</v>
      </c>
      <c r="IK8" s="25">
        <f t="shared" si="39"/>
        <v>94</v>
      </c>
      <c r="IL8" s="25">
        <f t="shared" si="39"/>
        <v>98</v>
      </c>
      <c r="IM8" s="25">
        <f t="shared" si="39"/>
        <v>95</v>
      </c>
      <c r="IN8" s="25">
        <f t="shared" si="39"/>
        <v>98</v>
      </c>
      <c r="IO8" s="25">
        <f t="shared" si="39"/>
        <v>86</v>
      </c>
      <c r="IP8" s="25">
        <f t="shared" si="39"/>
        <v>98</v>
      </c>
      <c r="IQ8" s="25">
        <f t="shared" si="39"/>
        <v>97</v>
      </c>
      <c r="IR8" s="25">
        <f t="shared" si="39"/>
        <v>98</v>
      </c>
      <c r="IS8" s="25">
        <f t="shared" si="39"/>
        <v>99</v>
      </c>
    </row>
    <row r="9" spans="2:253" ht="15.75" thickBot="1" x14ac:dyDescent="0.3">
      <c r="B9" s="50" t="s">
        <v>17</v>
      </c>
      <c r="C9">
        <v>3399</v>
      </c>
      <c r="D9">
        <v>3215</v>
      </c>
      <c r="E9">
        <v>2926</v>
      </c>
      <c r="F9">
        <v>1974</v>
      </c>
      <c r="G9">
        <v>1459</v>
      </c>
      <c r="H9">
        <v>1263</v>
      </c>
      <c r="I9">
        <v>1279</v>
      </c>
      <c r="J9">
        <v>968</v>
      </c>
      <c r="K9">
        <v>1028</v>
      </c>
      <c r="L9">
        <v>1340</v>
      </c>
      <c r="M9">
        <v>0</v>
      </c>
      <c r="N9" s="3">
        <v>76.52</v>
      </c>
      <c r="O9" s="4">
        <v>35.799999999999997</v>
      </c>
      <c r="P9" s="4">
        <v>35</v>
      </c>
      <c r="Q9" s="4">
        <v>56.84</v>
      </c>
      <c r="R9" s="4">
        <v>39.369999999999997</v>
      </c>
      <c r="S9" s="4">
        <v>1</v>
      </c>
      <c r="T9" s="4">
        <v>-1.28</v>
      </c>
      <c r="U9" s="4">
        <v>12</v>
      </c>
      <c r="V9" s="3">
        <v>-2.21</v>
      </c>
      <c r="W9" s="4">
        <v>-1.29</v>
      </c>
      <c r="X9" s="11">
        <v>-2.0499999999999998</v>
      </c>
      <c r="Y9" s="4">
        <v>4.59</v>
      </c>
      <c r="Z9" s="41">
        <f t="shared" si="30"/>
        <v>21</v>
      </c>
      <c r="AA9" s="41">
        <f t="shared" si="30"/>
        <v>97</v>
      </c>
      <c r="AB9" s="41">
        <f t="shared" si="30"/>
        <v>92</v>
      </c>
      <c r="AC9" s="41">
        <f t="shared" si="30"/>
        <v>91</v>
      </c>
      <c r="AD9" s="41">
        <f t="shared" si="30"/>
        <v>92</v>
      </c>
      <c r="AE9" s="41">
        <f t="shared" si="30"/>
        <v>100</v>
      </c>
      <c r="AF9" s="41">
        <f t="shared" si="30"/>
        <v>100</v>
      </c>
      <c r="AG9" s="41">
        <f t="shared" si="30"/>
        <v>89</v>
      </c>
      <c r="AH9" s="41">
        <f t="shared" si="30"/>
        <v>100</v>
      </c>
      <c r="AI9" s="41">
        <f t="shared" si="30"/>
        <v>100</v>
      </c>
      <c r="AJ9" s="41">
        <f t="shared" si="30"/>
        <v>98</v>
      </c>
      <c r="AK9" s="41">
        <f t="shared" si="30"/>
        <v>97</v>
      </c>
      <c r="AL9" s="16">
        <v>17.72</v>
      </c>
      <c r="AM9" s="17">
        <v>47.4</v>
      </c>
      <c r="AN9" s="17">
        <v>49</v>
      </c>
      <c r="AO9" s="17">
        <v>59.13</v>
      </c>
      <c r="AP9" s="17">
        <v>48.41</v>
      </c>
      <c r="AQ9" s="17">
        <v>26</v>
      </c>
      <c r="AR9" s="17">
        <v>0.54</v>
      </c>
      <c r="AS9" s="17">
        <v>14</v>
      </c>
      <c r="AT9" s="16">
        <v>0.45</v>
      </c>
      <c r="AU9" s="17">
        <v>0.69</v>
      </c>
      <c r="AV9" s="24">
        <v>-0.49</v>
      </c>
      <c r="AW9" s="17">
        <v>17.27</v>
      </c>
      <c r="AX9" s="25">
        <f t="shared" si="31"/>
        <v>88</v>
      </c>
      <c r="AY9" s="25">
        <f t="shared" si="31"/>
        <v>59</v>
      </c>
      <c r="AZ9" s="25">
        <f t="shared" si="31"/>
        <v>49</v>
      </c>
      <c r="BA9" s="25">
        <f t="shared" si="31"/>
        <v>86</v>
      </c>
      <c r="BB9" s="25">
        <f t="shared" si="31"/>
        <v>61</v>
      </c>
      <c r="BC9" s="25">
        <f t="shared" si="31"/>
        <v>75</v>
      </c>
      <c r="BD9" s="25">
        <f t="shared" si="31"/>
        <v>31</v>
      </c>
      <c r="BE9" s="25">
        <f t="shared" si="31"/>
        <v>87</v>
      </c>
      <c r="BF9" s="25">
        <f t="shared" si="31"/>
        <v>41</v>
      </c>
      <c r="BG9" s="25">
        <f t="shared" si="31"/>
        <v>31</v>
      </c>
      <c r="BH9" s="25">
        <f t="shared" si="31"/>
        <v>73</v>
      </c>
      <c r="BI9" s="25">
        <f t="shared" si="31"/>
        <v>55</v>
      </c>
      <c r="BJ9" s="53">
        <v>50.84</v>
      </c>
      <c r="BK9" s="54">
        <v>48.6</v>
      </c>
      <c r="BL9" s="54">
        <v>49</v>
      </c>
      <c r="BM9" s="54">
        <v>67.849999999999994</v>
      </c>
      <c r="BN9" s="54">
        <v>48.85</v>
      </c>
      <c r="BO9" s="54">
        <v>68</v>
      </c>
      <c r="BP9" s="54">
        <v>1.34</v>
      </c>
      <c r="BQ9" s="54">
        <v>89</v>
      </c>
      <c r="BR9" s="53">
        <v>1.8</v>
      </c>
      <c r="BS9" s="54">
        <v>1.62</v>
      </c>
      <c r="BT9" s="55">
        <v>1.54</v>
      </c>
      <c r="BU9" s="54">
        <v>22.61</v>
      </c>
      <c r="BV9" s="40">
        <f t="shared" si="32"/>
        <v>60</v>
      </c>
      <c r="BW9" s="40">
        <f t="shared" si="32"/>
        <v>50</v>
      </c>
      <c r="BX9" s="40">
        <f t="shared" si="32"/>
        <v>43</v>
      </c>
      <c r="BY9" s="40">
        <f t="shared" si="32"/>
        <v>32</v>
      </c>
      <c r="BZ9" s="40">
        <f t="shared" si="32"/>
        <v>47</v>
      </c>
      <c r="CA9" s="40">
        <f t="shared" si="32"/>
        <v>33</v>
      </c>
      <c r="CB9" s="40">
        <f t="shared" si="32"/>
        <v>10</v>
      </c>
      <c r="CC9" s="40">
        <f t="shared" si="32"/>
        <v>12</v>
      </c>
      <c r="CD9" s="40">
        <f t="shared" si="32"/>
        <v>10</v>
      </c>
      <c r="CE9" s="40">
        <f t="shared" si="32"/>
        <v>9</v>
      </c>
      <c r="CF9" s="40">
        <f t="shared" si="32"/>
        <v>12</v>
      </c>
      <c r="CG9" s="40">
        <f t="shared" si="32"/>
        <v>29</v>
      </c>
      <c r="CH9" s="16">
        <v>62.54</v>
      </c>
      <c r="CI9" s="17">
        <v>59</v>
      </c>
      <c r="CJ9" s="17">
        <v>60</v>
      </c>
      <c r="CK9" s="17">
        <v>72.010000000000005</v>
      </c>
      <c r="CL9" s="17">
        <v>60.07</v>
      </c>
      <c r="CM9" s="17">
        <v>48</v>
      </c>
      <c r="CN9" s="17">
        <v>-0.15</v>
      </c>
      <c r="CO9" s="17">
        <v>45</v>
      </c>
      <c r="CP9" s="16">
        <v>-0.25</v>
      </c>
      <c r="CQ9" s="17">
        <v>-0.09</v>
      </c>
      <c r="CR9" s="24">
        <v>-0.41</v>
      </c>
      <c r="CS9" s="17">
        <v>19.54</v>
      </c>
      <c r="CT9" s="25">
        <f t="shared" si="33"/>
        <v>62</v>
      </c>
      <c r="CU9" s="25">
        <f t="shared" si="33"/>
        <v>38</v>
      </c>
      <c r="CV9" s="25">
        <f t="shared" si="33"/>
        <v>34</v>
      </c>
      <c r="CW9" s="25">
        <f t="shared" si="33"/>
        <v>49</v>
      </c>
      <c r="CX9" s="25">
        <f t="shared" si="33"/>
        <v>40</v>
      </c>
      <c r="CY9" s="25">
        <f t="shared" si="33"/>
        <v>53</v>
      </c>
      <c r="CZ9" s="25">
        <f t="shared" si="33"/>
        <v>60</v>
      </c>
      <c r="DA9" s="25">
        <f t="shared" si="33"/>
        <v>56</v>
      </c>
      <c r="DB9" s="25">
        <f t="shared" si="33"/>
        <v>66</v>
      </c>
      <c r="DC9" s="25">
        <f t="shared" si="33"/>
        <v>69</v>
      </c>
      <c r="DD9" s="25">
        <f t="shared" si="33"/>
        <v>68</v>
      </c>
      <c r="DE9" s="25">
        <f t="shared" si="33"/>
        <v>62</v>
      </c>
      <c r="DF9" s="53">
        <v>90.91</v>
      </c>
      <c r="DG9" s="54">
        <v>71</v>
      </c>
      <c r="DH9" s="54">
        <v>69</v>
      </c>
      <c r="DI9" s="54">
        <v>82.06</v>
      </c>
      <c r="DJ9" s="54">
        <v>71.78</v>
      </c>
      <c r="DK9" s="54">
        <v>95</v>
      </c>
      <c r="DL9" s="54">
        <v>2.02</v>
      </c>
      <c r="DM9" s="54">
        <v>90</v>
      </c>
      <c r="DN9" s="53">
        <v>2.79</v>
      </c>
      <c r="DO9" s="54">
        <v>1.7</v>
      </c>
      <c r="DP9" s="55">
        <v>2.48</v>
      </c>
      <c r="DQ9" s="54">
        <v>32.5</v>
      </c>
      <c r="DR9" s="40">
        <f t="shared" si="34"/>
        <v>18</v>
      </c>
      <c r="DS9" s="40">
        <f t="shared" si="34"/>
        <v>3</v>
      </c>
      <c r="DT9" s="40">
        <f t="shared" si="34"/>
        <v>10</v>
      </c>
      <c r="DU9" s="40">
        <f t="shared" si="34"/>
        <v>5</v>
      </c>
      <c r="DV9" s="40">
        <f t="shared" si="34"/>
        <v>6</v>
      </c>
      <c r="DW9" s="40">
        <f t="shared" si="34"/>
        <v>6</v>
      </c>
      <c r="DX9" s="40">
        <f t="shared" si="34"/>
        <v>8</v>
      </c>
      <c r="DY9" s="40">
        <f t="shared" si="34"/>
        <v>11</v>
      </c>
      <c r="DZ9" s="40">
        <f t="shared" si="34"/>
        <v>8</v>
      </c>
      <c r="EA9" s="40">
        <f t="shared" si="34"/>
        <v>15</v>
      </c>
      <c r="EB9" s="40">
        <f t="shared" si="34"/>
        <v>12</v>
      </c>
      <c r="EC9" s="40">
        <f t="shared" si="34"/>
        <v>7</v>
      </c>
      <c r="ED9" s="16">
        <v>51.88</v>
      </c>
      <c r="EE9" s="17">
        <v>45.4</v>
      </c>
      <c r="EF9" s="17">
        <v>46</v>
      </c>
      <c r="EG9" s="17">
        <v>62.11</v>
      </c>
      <c r="EH9" s="17">
        <v>44.84</v>
      </c>
      <c r="EI9" s="17">
        <v>7</v>
      </c>
      <c r="EJ9" s="17">
        <v>-3.33</v>
      </c>
      <c r="EK9" s="17">
        <v>13</v>
      </c>
      <c r="EL9" s="16">
        <v>-4.38</v>
      </c>
      <c r="EM9" s="17">
        <v>-3.27</v>
      </c>
      <c r="EN9" s="24">
        <v>-4.3</v>
      </c>
      <c r="EO9" s="17">
        <v>3.25</v>
      </c>
      <c r="EP9" s="25">
        <f t="shared" si="35"/>
        <v>96</v>
      </c>
      <c r="EQ9" s="25">
        <f t="shared" si="35"/>
        <v>100</v>
      </c>
      <c r="ER9" s="25">
        <f t="shared" si="35"/>
        <v>96</v>
      </c>
      <c r="ES9" s="25">
        <f t="shared" si="35"/>
        <v>94</v>
      </c>
      <c r="ET9" s="25">
        <f t="shared" si="35"/>
        <v>100</v>
      </c>
      <c r="EU9" s="25">
        <f t="shared" si="35"/>
        <v>94</v>
      </c>
      <c r="EV9" s="25">
        <f t="shared" si="35"/>
        <v>98</v>
      </c>
      <c r="EW9" s="25">
        <f t="shared" si="35"/>
        <v>88</v>
      </c>
      <c r="EX9" s="25">
        <f t="shared" si="35"/>
        <v>97</v>
      </c>
      <c r="EY9" s="25">
        <f t="shared" si="35"/>
        <v>97</v>
      </c>
      <c r="EZ9" s="25">
        <f t="shared" si="35"/>
        <v>97</v>
      </c>
      <c r="FA9" s="25">
        <f t="shared" si="35"/>
        <v>100</v>
      </c>
      <c r="FB9" s="3">
        <v>66.42</v>
      </c>
      <c r="FC9" s="4">
        <v>53.8</v>
      </c>
      <c r="FD9" s="4">
        <v>53</v>
      </c>
      <c r="FE9" s="4">
        <v>69.17</v>
      </c>
      <c r="FF9" s="4">
        <v>52.74</v>
      </c>
      <c r="FG9" s="4">
        <v>13</v>
      </c>
      <c r="FH9" s="4">
        <v>-2.91</v>
      </c>
      <c r="FI9" s="4">
        <v>13</v>
      </c>
      <c r="FJ9" s="3">
        <v>-3.67</v>
      </c>
      <c r="FK9" s="4">
        <v>-2.4300000000000002</v>
      </c>
      <c r="FL9" s="11">
        <v>-3.38</v>
      </c>
      <c r="FM9" s="4">
        <v>13.77</v>
      </c>
      <c r="FN9" s="41">
        <f t="shared" si="36"/>
        <v>85</v>
      </c>
      <c r="FO9" s="41">
        <f t="shared" si="36"/>
        <v>99</v>
      </c>
      <c r="FP9" s="41">
        <f t="shared" si="36"/>
        <v>98</v>
      </c>
      <c r="FQ9" s="41">
        <f t="shared" si="36"/>
        <v>88</v>
      </c>
      <c r="FR9" s="41">
        <f t="shared" si="36"/>
        <v>98</v>
      </c>
      <c r="FS9" s="41">
        <f t="shared" si="36"/>
        <v>88</v>
      </c>
      <c r="FT9" s="41">
        <f t="shared" si="36"/>
        <v>90</v>
      </c>
      <c r="FU9" s="41">
        <f t="shared" si="36"/>
        <v>88</v>
      </c>
      <c r="FV9" s="41">
        <f t="shared" si="36"/>
        <v>89</v>
      </c>
      <c r="FW9" s="41">
        <f t="shared" si="36"/>
        <v>88</v>
      </c>
      <c r="FX9" s="41">
        <f t="shared" si="36"/>
        <v>89</v>
      </c>
      <c r="FY9" s="41">
        <f t="shared" si="36"/>
        <v>95</v>
      </c>
      <c r="FZ9" s="16">
        <v>84.28</v>
      </c>
      <c r="GA9" s="17">
        <v>68.2</v>
      </c>
      <c r="GB9" s="17">
        <v>69</v>
      </c>
      <c r="GC9" s="17">
        <v>80.44</v>
      </c>
      <c r="GD9" s="17">
        <v>68.989999999999995</v>
      </c>
      <c r="GE9" s="17">
        <v>37</v>
      </c>
      <c r="GF9" s="17">
        <v>-0.74</v>
      </c>
      <c r="GG9" s="17">
        <v>34</v>
      </c>
      <c r="GH9" s="16">
        <v>-0.8</v>
      </c>
      <c r="GI9" s="17">
        <v>-0.52</v>
      </c>
      <c r="GJ9" s="24">
        <v>-0.75</v>
      </c>
      <c r="GK9" s="17">
        <v>9.8000000000000007</v>
      </c>
      <c r="GL9" s="25">
        <f t="shared" si="37"/>
        <v>50</v>
      </c>
      <c r="GM9" s="25">
        <f t="shared" si="37"/>
        <v>70</v>
      </c>
      <c r="GN9" s="25">
        <f t="shared" si="37"/>
        <v>64</v>
      </c>
      <c r="GO9" s="25">
        <f t="shared" si="37"/>
        <v>57</v>
      </c>
      <c r="GP9" s="25">
        <f t="shared" si="37"/>
        <v>64</v>
      </c>
      <c r="GQ9" s="25">
        <f t="shared" si="37"/>
        <v>64</v>
      </c>
      <c r="GR9" s="25">
        <f t="shared" si="37"/>
        <v>63</v>
      </c>
      <c r="GS9" s="25">
        <f t="shared" si="37"/>
        <v>67</v>
      </c>
      <c r="GT9" s="25">
        <f t="shared" si="37"/>
        <v>59</v>
      </c>
      <c r="GU9" s="25">
        <f t="shared" si="37"/>
        <v>60</v>
      </c>
      <c r="GV9" s="25">
        <f t="shared" si="37"/>
        <v>59</v>
      </c>
      <c r="GW9" s="25">
        <f t="shared" si="37"/>
        <v>60</v>
      </c>
      <c r="GX9" s="3">
        <v>97.6</v>
      </c>
      <c r="GY9" s="4">
        <v>89.8</v>
      </c>
      <c r="GZ9" s="4">
        <v>91</v>
      </c>
      <c r="HA9" s="4">
        <v>94.39</v>
      </c>
      <c r="HB9" s="4">
        <v>89.41</v>
      </c>
      <c r="HC9" s="4">
        <v>84</v>
      </c>
      <c r="HD9" s="4">
        <v>2.33</v>
      </c>
      <c r="HE9" s="4">
        <v>82</v>
      </c>
      <c r="HF9" s="3">
        <v>2.95</v>
      </c>
      <c r="HG9" s="4">
        <v>2.34</v>
      </c>
      <c r="HH9" s="11">
        <v>2.75</v>
      </c>
      <c r="HI9" s="4">
        <v>12.83</v>
      </c>
      <c r="HJ9" s="41">
        <f t="shared" si="38"/>
        <v>16</v>
      </c>
      <c r="HK9" s="41">
        <f t="shared" si="38"/>
        <v>17</v>
      </c>
      <c r="HL9" s="41">
        <f t="shared" si="38"/>
        <v>17</v>
      </c>
      <c r="HM9" s="41">
        <f t="shared" si="38"/>
        <v>14</v>
      </c>
      <c r="HN9" s="41">
        <f t="shared" si="38"/>
        <v>21</v>
      </c>
      <c r="HO9" s="41">
        <f t="shared" si="38"/>
        <v>17</v>
      </c>
      <c r="HP9" s="41">
        <f t="shared" si="38"/>
        <v>24</v>
      </c>
      <c r="HQ9" s="41">
        <f t="shared" si="38"/>
        <v>19</v>
      </c>
      <c r="HR9" s="41">
        <f t="shared" si="38"/>
        <v>25</v>
      </c>
      <c r="HS9" s="41">
        <f t="shared" si="38"/>
        <v>25</v>
      </c>
      <c r="HT9" s="41">
        <f t="shared" si="38"/>
        <v>25</v>
      </c>
      <c r="HU9" s="41">
        <f t="shared" si="38"/>
        <v>15</v>
      </c>
      <c r="HV9" s="16">
        <v>93.46</v>
      </c>
      <c r="HW9" s="17">
        <v>90</v>
      </c>
      <c r="HX9" s="17">
        <v>92</v>
      </c>
      <c r="HY9" s="17">
        <v>92.44</v>
      </c>
      <c r="HZ9" s="17">
        <v>88.65</v>
      </c>
      <c r="IA9" s="17">
        <v>79</v>
      </c>
      <c r="IB9" s="17">
        <v>0.79</v>
      </c>
      <c r="IC9" s="17">
        <v>57</v>
      </c>
      <c r="ID9" s="16">
        <v>1.17</v>
      </c>
      <c r="IE9" s="17">
        <v>0.98</v>
      </c>
      <c r="IF9" s="24">
        <v>0.84</v>
      </c>
      <c r="IG9" s="17">
        <v>5.22</v>
      </c>
      <c r="IH9" s="25">
        <f t="shared" si="39"/>
        <v>62</v>
      </c>
      <c r="II9" s="25">
        <f t="shared" si="39"/>
        <v>40</v>
      </c>
      <c r="IJ9" s="25">
        <f t="shared" si="39"/>
        <v>25</v>
      </c>
      <c r="IK9" s="25">
        <f t="shared" si="39"/>
        <v>57</v>
      </c>
      <c r="IL9" s="25">
        <f t="shared" si="39"/>
        <v>56</v>
      </c>
      <c r="IM9" s="25">
        <f t="shared" si="39"/>
        <v>22</v>
      </c>
      <c r="IN9" s="25">
        <f t="shared" si="39"/>
        <v>36</v>
      </c>
      <c r="IO9" s="25">
        <f t="shared" si="39"/>
        <v>44</v>
      </c>
      <c r="IP9" s="25">
        <f t="shared" si="39"/>
        <v>37</v>
      </c>
      <c r="IQ9" s="25">
        <f t="shared" si="39"/>
        <v>37</v>
      </c>
      <c r="IR9" s="25">
        <f t="shared" si="39"/>
        <v>39</v>
      </c>
      <c r="IS9" s="25">
        <f t="shared" si="39"/>
        <v>64</v>
      </c>
    </row>
    <row r="10" spans="2:253" ht="15.75" thickBot="1" x14ac:dyDescent="0.3">
      <c r="B10" s="30" t="s">
        <v>6</v>
      </c>
      <c r="C10">
        <v>2897</v>
      </c>
      <c r="D10">
        <v>2854</v>
      </c>
      <c r="E10">
        <v>2669</v>
      </c>
      <c r="F10">
        <v>1968</v>
      </c>
      <c r="G10">
        <v>1523</v>
      </c>
      <c r="H10">
        <v>1348</v>
      </c>
      <c r="I10">
        <v>1268</v>
      </c>
      <c r="J10">
        <v>1063</v>
      </c>
      <c r="K10">
        <v>1212</v>
      </c>
      <c r="L10">
        <v>1416</v>
      </c>
      <c r="M10">
        <v>0</v>
      </c>
      <c r="N10" s="3">
        <v>22.05</v>
      </c>
      <c r="O10" s="4">
        <v>56.8</v>
      </c>
      <c r="P10" s="4">
        <v>56</v>
      </c>
      <c r="Q10" s="4">
        <v>70.55</v>
      </c>
      <c r="R10" s="4">
        <v>53.97</v>
      </c>
      <c r="S10" s="4">
        <v>100</v>
      </c>
      <c r="T10" s="4">
        <v>1.72</v>
      </c>
      <c r="U10" s="4">
        <v>100</v>
      </c>
      <c r="V10" s="3">
        <v>2.29</v>
      </c>
      <c r="W10" s="4">
        <v>1.7</v>
      </c>
      <c r="X10" s="11">
        <v>2.21</v>
      </c>
      <c r="Y10" s="4">
        <v>24.54</v>
      </c>
      <c r="Z10" s="41">
        <f t="shared" si="30"/>
        <v>84</v>
      </c>
      <c r="AA10" s="41">
        <f t="shared" si="30"/>
        <v>10</v>
      </c>
      <c r="AB10" s="41">
        <f t="shared" si="30"/>
        <v>14</v>
      </c>
      <c r="AC10" s="41">
        <f t="shared" si="30"/>
        <v>7</v>
      </c>
      <c r="AD10" s="41">
        <f t="shared" si="30"/>
        <v>24</v>
      </c>
      <c r="AE10" s="41">
        <f t="shared" si="30"/>
        <v>1</v>
      </c>
      <c r="AF10" s="41">
        <f t="shared" si="30"/>
        <v>1</v>
      </c>
      <c r="AG10" s="41">
        <f t="shared" si="30"/>
        <v>1</v>
      </c>
      <c r="AH10" s="41">
        <f t="shared" si="30"/>
        <v>1</v>
      </c>
      <c r="AI10" s="41">
        <f t="shared" si="30"/>
        <v>4</v>
      </c>
      <c r="AJ10" s="41">
        <f t="shared" si="30"/>
        <v>1</v>
      </c>
      <c r="AK10" s="41">
        <f t="shared" si="30"/>
        <v>19</v>
      </c>
      <c r="AL10" s="16">
        <v>92.46</v>
      </c>
      <c r="AM10" s="17">
        <v>44.4</v>
      </c>
      <c r="AN10" s="17">
        <v>51</v>
      </c>
      <c r="AO10" s="17">
        <v>63.15</v>
      </c>
      <c r="AP10" s="17">
        <v>51.79</v>
      </c>
      <c r="AQ10" s="17">
        <v>61</v>
      </c>
      <c r="AR10" s="17">
        <v>0.68</v>
      </c>
      <c r="AS10" s="17">
        <v>77</v>
      </c>
      <c r="AT10" s="16">
        <v>0.73</v>
      </c>
      <c r="AU10" s="17">
        <v>0.85</v>
      </c>
      <c r="AV10" s="24">
        <v>0.74</v>
      </c>
      <c r="AW10" s="17">
        <v>14.28</v>
      </c>
      <c r="AX10" s="25">
        <f t="shared" si="31"/>
        <v>7</v>
      </c>
      <c r="AY10" s="25">
        <f t="shared" si="31"/>
        <v>72</v>
      </c>
      <c r="AZ10" s="25">
        <f t="shared" si="31"/>
        <v>41</v>
      </c>
      <c r="BA10" s="25">
        <f t="shared" si="31"/>
        <v>68</v>
      </c>
      <c r="BB10" s="25">
        <f t="shared" si="31"/>
        <v>43</v>
      </c>
      <c r="BC10" s="25">
        <f t="shared" si="31"/>
        <v>40</v>
      </c>
      <c r="BD10" s="25">
        <f t="shared" si="31"/>
        <v>23</v>
      </c>
      <c r="BE10" s="25">
        <f t="shared" si="31"/>
        <v>24</v>
      </c>
      <c r="BF10" s="25">
        <f t="shared" si="31"/>
        <v>35</v>
      </c>
      <c r="BG10" s="25">
        <f t="shared" si="31"/>
        <v>23</v>
      </c>
      <c r="BH10" s="25">
        <f t="shared" si="31"/>
        <v>35</v>
      </c>
      <c r="BI10" s="25">
        <f t="shared" si="31"/>
        <v>69</v>
      </c>
      <c r="BJ10" s="53">
        <v>46.84</v>
      </c>
      <c r="BK10" s="54">
        <v>44</v>
      </c>
      <c r="BL10" s="54">
        <v>44</v>
      </c>
      <c r="BM10" s="54">
        <v>65.55</v>
      </c>
      <c r="BN10" s="54">
        <v>43.22</v>
      </c>
      <c r="BO10" s="54">
        <v>12</v>
      </c>
      <c r="BP10" s="54">
        <v>0.04</v>
      </c>
      <c r="BQ10" s="54">
        <v>15</v>
      </c>
      <c r="BR10" s="53">
        <v>-0.13</v>
      </c>
      <c r="BS10" s="54">
        <v>0.37</v>
      </c>
      <c r="BT10" s="55">
        <v>-0.13</v>
      </c>
      <c r="BU10" s="54">
        <v>17.79</v>
      </c>
      <c r="BV10" s="40">
        <f t="shared" si="32"/>
        <v>65</v>
      </c>
      <c r="BW10" s="40">
        <f t="shared" si="32"/>
        <v>70</v>
      </c>
      <c r="BX10" s="40">
        <f t="shared" si="32"/>
        <v>64</v>
      </c>
      <c r="BY10" s="40">
        <f t="shared" si="32"/>
        <v>47</v>
      </c>
      <c r="BZ10" s="40">
        <f t="shared" si="32"/>
        <v>79</v>
      </c>
      <c r="CA10" s="40">
        <f t="shared" si="32"/>
        <v>89</v>
      </c>
      <c r="CB10" s="40">
        <f t="shared" si="32"/>
        <v>48</v>
      </c>
      <c r="CC10" s="40">
        <f t="shared" si="32"/>
        <v>86</v>
      </c>
      <c r="CD10" s="40">
        <f t="shared" si="32"/>
        <v>63</v>
      </c>
      <c r="CE10" s="40">
        <f t="shared" si="32"/>
        <v>46</v>
      </c>
      <c r="CF10" s="40">
        <f t="shared" si="32"/>
        <v>61</v>
      </c>
      <c r="CG10" s="40">
        <f t="shared" si="32"/>
        <v>52</v>
      </c>
      <c r="CH10" s="16">
        <v>81.03</v>
      </c>
      <c r="CI10" s="17">
        <v>64.8</v>
      </c>
      <c r="CJ10" s="17">
        <v>69</v>
      </c>
      <c r="CK10" s="17">
        <v>78.959999999999994</v>
      </c>
      <c r="CL10" s="17">
        <v>68.33</v>
      </c>
      <c r="CM10" s="17">
        <v>90</v>
      </c>
      <c r="CN10" s="17">
        <v>0.62</v>
      </c>
      <c r="CO10" s="17">
        <v>90</v>
      </c>
      <c r="CP10" s="16">
        <v>1.05</v>
      </c>
      <c r="CQ10" s="17">
        <v>0.71</v>
      </c>
      <c r="CR10" s="24">
        <v>1.45</v>
      </c>
      <c r="CS10" s="17">
        <v>25.41</v>
      </c>
      <c r="CT10" s="25">
        <f t="shared" si="33"/>
        <v>31</v>
      </c>
      <c r="CU10" s="25">
        <f t="shared" si="33"/>
        <v>16</v>
      </c>
      <c r="CV10" s="25">
        <f t="shared" si="33"/>
        <v>17</v>
      </c>
      <c r="CW10" s="25">
        <f t="shared" si="33"/>
        <v>11</v>
      </c>
      <c r="CX10" s="25">
        <f t="shared" si="33"/>
        <v>17</v>
      </c>
      <c r="CY10" s="25">
        <f t="shared" si="33"/>
        <v>11</v>
      </c>
      <c r="CZ10" s="25">
        <f t="shared" si="33"/>
        <v>31</v>
      </c>
      <c r="DA10" s="25">
        <f t="shared" si="33"/>
        <v>11</v>
      </c>
      <c r="DB10" s="25">
        <f t="shared" si="33"/>
        <v>28</v>
      </c>
      <c r="DC10" s="25">
        <f t="shared" si="33"/>
        <v>35</v>
      </c>
      <c r="DD10" s="25">
        <f t="shared" si="33"/>
        <v>23</v>
      </c>
      <c r="DE10" s="25">
        <f t="shared" si="33"/>
        <v>31</v>
      </c>
      <c r="DF10" s="53">
        <v>80.84</v>
      </c>
      <c r="DG10" s="54">
        <v>67</v>
      </c>
      <c r="DH10" s="54">
        <v>67</v>
      </c>
      <c r="DI10" s="54">
        <v>80.12</v>
      </c>
      <c r="DJ10" s="54">
        <v>68.19</v>
      </c>
      <c r="DK10" s="54">
        <v>95</v>
      </c>
      <c r="DL10" s="54">
        <v>2.0699999999999998</v>
      </c>
      <c r="DM10" s="54">
        <v>94</v>
      </c>
      <c r="DN10" s="53">
        <v>2.78</v>
      </c>
      <c r="DO10" s="54">
        <v>1.73</v>
      </c>
      <c r="DP10" s="55">
        <v>2.37</v>
      </c>
      <c r="DQ10" s="54">
        <v>28.55</v>
      </c>
      <c r="DR10" s="40">
        <f t="shared" si="34"/>
        <v>32</v>
      </c>
      <c r="DS10" s="40">
        <f t="shared" si="34"/>
        <v>11</v>
      </c>
      <c r="DT10" s="40">
        <f t="shared" si="34"/>
        <v>15</v>
      </c>
      <c r="DU10" s="40">
        <f t="shared" si="34"/>
        <v>9</v>
      </c>
      <c r="DV10" s="40">
        <f t="shared" si="34"/>
        <v>12</v>
      </c>
      <c r="DW10" s="40">
        <f t="shared" si="34"/>
        <v>6</v>
      </c>
      <c r="DX10" s="40">
        <f t="shared" si="34"/>
        <v>7</v>
      </c>
      <c r="DY10" s="40">
        <f t="shared" si="34"/>
        <v>7</v>
      </c>
      <c r="DZ10" s="40">
        <f t="shared" si="34"/>
        <v>9</v>
      </c>
      <c r="EA10" s="40">
        <f t="shared" si="34"/>
        <v>13</v>
      </c>
      <c r="EB10" s="40">
        <f t="shared" si="34"/>
        <v>13</v>
      </c>
      <c r="EC10" s="40">
        <f t="shared" si="34"/>
        <v>16</v>
      </c>
      <c r="ED10" s="16">
        <v>88.34</v>
      </c>
      <c r="EE10" s="17">
        <v>69</v>
      </c>
      <c r="EF10" s="17">
        <v>73</v>
      </c>
      <c r="EG10" s="17">
        <v>80.72</v>
      </c>
      <c r="EH10" s="17">
        <v>72.64</v>
      </c>
      <c r="EI10" s="17">
        <v>82</v>
      </c>
      <c r="EJ10" s="17">
        <v>1.0900000000000001</v>
      </c>
      <c r="EK10" s="17">
        <v>81</v>
      </c>
      <c r="EL10" s="16">
        <v>1.41</v>
      </c>
      <c r="EM10" s="17">
        <v>0.94</v>
      </c>
      <c r="EN10" s="24">
        <v>1.47</v>
      </c>
      <c r="EO10" s="17">
        <v>30.48</v>
      </c>
      <c r="EP10" s="25">
        <f t="shared" si="35"/>
        <v>18</v>
      </c>
      <c r="EQ10" s="25">
        <f t="shared" si="35"/>
        <v>14</v>
      </c>
      <c r="ER10" s="25">
        <f t="shared" si="35"/>
        <v>12</v>
      </c>
      <c r="ES10" s="25">
        <f t="shared" si="35"/>
        <v>16</v>
      </c>
      <c r="ET10" s="25">
        <f t="shared" si="35"/>
        <v>12</v>
      </c>
      <c r="EU10" s="25">
        <f t="shared" si="35"/>
        <v>19</v>
      </c>
      <c r="EV10" s="25">
        <f t="shared" si="35"/>
        <v>31</v>
      </c>
      <c r="EW10" s="25">
        <f t="shared" si="35"/>
        <v>20</v>
      </c>
      <c r="EX10" s="25">
        <f t="shared" si="35"/>
        <v>37</v>
      </c>
      <c r="EY10" s="25">
        <f t="shared" si="35"/>
        <v>38</v>
      </c>
      <c r="EZ10" s="25">
        <f t="shared" si="35"/>
        <v>30</v>
      </c>
      <c r="FA10" s="25">
        <f t="shared" si="35"/>
        <v>14</v>
      </c>
      <c r="FB10" s="3">
        <v>71.650000000000006</v>
      </c>
      <c r="FC10" s="4">
        <v>60.4</v>
      </c>
      <c r="FD10" s="4">
        <v>61</v>
      </c>
      <c r="FE10" s="4">
        <v>73.63</v>
      </c>
      <c r="FF10" s="4">
        <v>60.95</v>
      </c>
      <c r="FG10" s="4">
        <v>63</v>
      </c>
      <c r="FH10" s="4">
        <v>0.28999999999999998</v>
      </c>
      <c r="FI10" s="4">
        <v>60</v>
      </c>
      <c r="FJ10" s="3">
        <v>0.53</v>
      </c>
      <c r="FK10" s="4">
        <v>0.35</v>
      </c>
      <c r="FL10" s="11">
        <v>0.28999999999999998</v>
      </c>
      <c r="FM10" s="4">
        <v>20.66</v>
      </c>
      <c r="FN10" s="41">
        <f t="shared" si="36"/>
        <v>70</v>
      </c>
      <c r="FO10" s="41">
        <f t="shared" si="36"/>
        <v>78</v>
      </c>
      <c r="FP10" s="41">
        <f t="shared" si="36"/>
        <v>70</v>
      </c>
      <c r="FQ10" s="41">
        <f t="shared" si="36"/>
        <v>71</v>
      </c>
      <c r="FR10" s="41">
        <f t="shared" si="36"/>
        <v>69</v>
      </c>
      <c r="FS10" s="41">
        <f t="shared" si="36"/>
        <v>38</v>
      </c>
      <c r="FT10" s="41">
        <f t="shared" si="36"/>
        <v>48</v>
      </c>
      <c r="FU10" s="41">
        <f t="shared" si="36"/>
        <v>41</v>
      </c>
      <c r="FV10" s="41">
        <f t="shared" si="36"/>
        <v>46</v>
      </c>
      <c r="FW10" s="41">
        <f t="shared" si="36"/>
        <v>50</v>
      </c>
      <c r="FX10" s="41">
        <f t="shared" si="36"/>
        <v>48</v>
      </c>
      <c r="FY10" s="41">
        <f t="shared" si="36"/>
        <v>64</v>
      </c>
      <c r="FZ10" s="16">
        <v>77.23</v>
      </c>
      <c r="GA10" s="17">
        <v>66.8</v>
      </c>
      <c r="GB10" s="17">
        <v>67</v>
      </c>
      <c r="GC10" s="17">
        <v>77.010000000000005</v>
      </c>
      <c r="GD10" s="17">
        <v>67.17</v>
      </c>
      <c r="GE10" s="17">
        <v>43</v>
      </c>
      <c r="GF10" s="17">
        <v>-1.24</v>
      </c>
      <c r="GG10" s="17">
        <v>30</v>
      </c>
      <c r="GH10" s="16">
        <v>-1.63</v>
      </c>
      <c r="GI10" s="17">
        <v>-1.22</v>
      </c>
      <c r="GJ10" s="24">
        <v>-1.55</v>
      </c>
      <c r="GK10" s="17">
        <v>8.59</v>
      </c>
      <c r="GL10" s="25">
        <f t="shared" si="37"/>
        <v>78</v>
      </c>
      <c r="GM10" s="25">
        <f t="shared" si="37"/>
        <v>80</v>
      </c>
      <c r="GN10" s="25">
        <f t="shared" si="37"/>
        <v>76</v>
      </c>
      <c r="GO10" s="25">
        <f t="shared" si="37"/>
        <v>77</v>
      </c>
      <c r="GP10" s="25">
        <f t="shared" si="37"/>
        <v>75</v>
      </c>
      <c r="GQ10" s="25">
        <f t="shared" si="37"/>
        <v>58</v>
      </c>
      <c r="GR10" s="25">
        <f t="shared" si="37"/>
        <v>71</v>
      </c>
      <c r="GS10" s="25">
        <f t="shared" si="37"/>
        <v>71</v>
      </c>
      <c r="GT10" s="25">
        <f t="shared" si="37"/>
        <v>71</v>
      </c>
      <c r="GU10" s="25">
        <f t="shared" si="37"/>
        <v>70</v>
      </c>
      <c r="GV10" s="25">
        <f t="shared" si="37"/>
        <v>70</v>
      </c>
      <c r="GW10" s="25">
        <f t="shared" si="37"/>
        <v>66</v>
      </c>
      <c r="GX10" s="3">
        <v>93.53</v>
      </c>
      <c r="GY10" s="4">
        <v>85</v>
      </c>
      <c r="GZ10" s="4">
        <v>86</v>
      </c>
      <c r="HA10" s="4">
        <v>90.93</v>
      </c>
      <c r="HB10" s="4">
        <v>85.47</v>
      </c>
      <c r="HC10" s="4">
        <v>54</v>
      </c>
      <c r="HD10" s="4">
        <v>-0.13</v>
      </c>
      <c r="HE10" s="4">
        <v>59</v>
      </c>
      <c r="HF10" s="3">
        <v>-0.34</v>
      </c>
      <c r="HG10" s="4">
        <v>-0.3</v>
      </c>
      <c r="HH10" s="11">
        <v>-0.34</v>
      </c>
      <c r="HI10" s="4">
        <v>7.32</v>
      </c>
      <c r="HJ10" s="41">
        <f t="shared" si="38"/>
        <v>42</v>
      </c>
      <c r="HK10" s="41">
        <f t="shared" si="38"/>
        <v>45</v>
      </c>
      <c r="HL10" s="41">
        <f t="shared" si="38"/>
        <v>43</v>
      </c>
      <c r="HM10" s="41">
        <f t="shared" si="38"/>
        <v>44</v>
      </c>
      <c r="HN10" s="41">
        <f t="shared" si="38"/>
        <v>48</v>
      </c>
      <c r="HO10" s="41">
        <f t="shared" si="38"/>
        <v>47</v>
      </c>
      <c r="HP10" s="41">
        <f t="shared" si="38"/>
        <v>54</v>
      </c>
      <c r="HQ10" s="41">
        <f t="shared" si="38"/>
        <v>42</v>
      </c>
      <c r="HR10" s="41">
        <f t="shared" si="38"/>
        <v>56</v>
      </c>
      <c r="HS10" s="41">
        <f t="shared" si="38"/>
        <v>58</v>
      </c>
      <c r="HT10" s="41">
        <f t="shared" si="38"/>
        <v>56</v>
      </c>
      <c r="HU10" s="41">
        <f t="shared" si="38"/>
        <v>53</v>
      </c>
      <c r="HV10" s="16">
        <v>93.5</v>
      </c>
      <c r="HW10" s="17">
        <v>91.4</v>
      </c>
      <c r="HX10" s="17">
        <v>92</v>
      </c>
      <c r="HY10" s="17">
        <v>92.67</v>
      </c>
      <c r="HZ10" s="17">
        <v>91.59</v>
      </c>
      <c r="IA10" s="17">
        <v>69</v>
      </c>
      <c r="IB10" s="17">
        <v>0.49</v>
      </c>
      <c r="IC10" s="17">
        <v>49</v>
      </c>
      <c r="ID10" s="16">
        <v>0.46</v>
      </c>
      <c r="IE10" s="17">
        <v>0.49</v>
      </c>
      <c r="IF10" s="24">
        <v>0.11</v>
      </c>
      <c r="IG10" s="17">
        <v>5.37</v>
      </c>
      <c r="IH10" s="25">
        <f t="shared" si="39"/>
        <v>61</v>
      </c>
      <c r="II10" s="25">
        <f t="shared" si="39"/>
        <v>30</v>
      </c>
      <c r="IJ10" s="25">
        <f t="shared" si="39"/>
        <v>25</v>
      </c>
      <c r="IK10" s="25">
        <f t="shared" si="39"/>
        <v>53</v>
      </c>
      <c r="IL10" s="25">
        <f t="shared" si="39"/>
        <v>34</v>
      </c>
      <c r="IM10" s="25">
        <f t="shared" si="39"/>
        <v>32</v>
      </c>
      <c r="IN10" s="25">
        <f t="shared" si="39"/>
        <v>42</v>
      </c>
      <c r="IO10" s="25">
        <f t="shared" si="39"/>
        <v>52</v>
      </c>
      <c r="IP10" s="25">
        <f t="shared" si="39"/>
        <v>45</v>
      </c>
      <c r="IQ10" s="25">
        <f t="shared" si="39"/>
        <v>45</v>
      </c>
      <c r="IR10" s="25">
        <f t="shared" si="39"/>
        <v>50</v>
      </c>
      <c r="IS10" s="25">
        <f t="shared" si="39"/>
        <v>60</v>
      </c>
    </row>
    <row r="11" spans="2:253" ht="15.75" thickBot="1" x14ac:dyDescent="0.3">
      <c r="B11" s="30" t="s">
        <v>14</v>
      </c>
      <c r="C11">
        <v>3174</v>
      </c>
      <c r="D11">
        <v>3127</v>
      </c>
      <c r="E11">
        <v>2920</v>
      </c>
      <c r="F11">
        <v>2015</v>
      </c>
      <c r="G11">
        <v>1347</v>
      </c>
      <c r="H11">
        <v>1331</v>
      </c>
      <c r="I11">
        <v>1345</v>
      </c>
      <c r="J11">
        <v>1000</v>
      </c>
      <c r="K11">
        <v>1069</v>
      </c>
      <c r="L11">
        <v>1340</v>
      </c>
      <c r="M11">
        <v>0</v>
      </c>
      <c r="N11" s="3">
        <v>50.78</v>
      </c>
      <c r="O11" s="4">
        <v>46.2</v>
      </c>
      <c r="P11" s="4">
        <v>47</v>
      </c>
      <c r="Q11" s="4">
        <v>64.11</v>
      </c>
      <c r="R11" s="4">
        <v>45.83</v>
      </c>
      <c r="S11" s="4">
        <v>85</v>
      </c>
      <c r="T11" s="4">
        <v>0.76</v>
      </c>
      <c r="U11" s="4">
        <v>92</v>
      </c>
      <c r="V11" s="3">
        <v>0.98</v>
      </c>
      <c r="W11" s="4">
        <v>0.88</v>
      </c>
      <c r="X11" s="11">
        <v>0.91</v>
      </c>
      <c r="Y11" s="4">
        <v>14.82</v>
      </c>
      <c r="Z11" s="41">
        <f t="shared" si="30"/>
        <v>52</v>
      </c>
      <c r="AA11" s="41">
        <f t="shared" si="30"/>
        <v>63</v>
      </c>
      <c r="AB11" s="41">
        <f t="shared" si="30"/>
        <v>59</v>
      </c>
      <c r="AC11" s="41">
        <f t="shared" si="30"/>
        <v>70</v>
      </c>
      <c r="AD11" s="41">
        <f t="shared" si="30"/>
        <v>76</v>
      </c>
      <c r="AE11" s="41">
        <f t="shared" si="30"/>
        <v>16</v>
      </c>
      <c r="AF11" s="41">
        <f t="shared" si="30"/>
        <v>15</v>
      </c>
      <c r="AG11" s="41">
        <f t="shared" si="30"/>
        <v>9</v>
      </c>
      <c r="AH11" s="41">
        <f t="shared" si="30"/>
        <v>22</v>
      </c>
      <c r="AI11" s="41">
        <f t="shared" si="30"/>
        <v>20</v>
      </c>
      <c r="AJ11" s="41">
        <f t="shared" si="30"/>
        <v>24</v>
      </c>
      <c r="AK11" s="41">
        <f t="shared" si="30"/>
        <v>74</v>
      </c>
      <c r="AL11" s="16">
        <v>12.66</v>
      </c>
      <c r="AM11" s="17">
        <v>45.6</v>
      </c>
      <c r="AN11" s="17">
        <v>41</v>
      </c>
      <c r="AO11" s="17">
        <v>53.65</v>
      </c>
      <c r="AP11" s="17">
        <v>45.77</v>
      </c>
      <c r="AQ11" s="17">
        <v>9</v>
      </c>
      <c r="AR11" s="17">
        <v>0.04</v>
      </c>
      <c r="AS11" s="17">
        <v>29</v>
      </c>
      <c r="AT11" s="16">
        <v>-0.45</v>
      </c>
      <c r="AU11" s="17">
        <v>0.12</v>
      </c>
      <c r="AV11" s="24">
        <v>-1.33</v>
      </c>
      <c r="AW11" s="17">
        <v>11.35</v>
      </c>
      <c r="AX11" s="25">
        <f t="shared" si="31"/>
        <v>97</v>
      </c>
      <c r="AY11" s="25">
        <f t="shared" si="31"/>
        <v>64</v>
      </c>
      <c r="AZ11" s="25">
        <f t="shared" si="31"/>
        <v>81</v>
      </c>
      <c r="BA11" s="25">
        <f t="shared" si="31"/>
        <v>97</v>
      </c>
      <c r="BB11" s="25">
        <f t="shared" si="31"/>
        <v>69</v>
      </c>
      <c r="BC11" s="25">
        <f t="shared" si="31"/>
        <v>92</v>
      </c>
      <c r="BD11" s="25">
        <f t="shared" si="31"/>
        <v>60</v>
      </c>
      <c r="BE11" s="25">
        <f t="shared" si="31"/>
        <v>72</v>
      </c>
      <c r="BF11" s="25">
        <f t="shared" si="31"/>
        <v>78</v>
      </c>
      <c r="BG11" s="25">
        <f t="shared" si="31"/>
        <v>60</v>
      </c>
      <c r="BH11" s="25">
        <f t="shared" si="31"/>
        <v>91</v>
      </c>
      <c r="BI11" s="25">
        <f t="shared" si="31"/>
        <v>85</v>
      </c>
      <c r="BJ11" s="53">
        <v>74.05</v>
      </c>
      <c r="BK11" s="54">
        <v>44.6</v>
      </c>
      <c r="BL11" s="54">
        <v>45</v>
      </c>
      <c r="BM11" s="54">
        <v>63.12</v>
      </c>
      <c r="BN11" s="54">
        <v>45.35</v>
      </c>
      <c r="BO11" s="54">
        <v>21</v>
      </c>
      <c r="BP11" s="54">
        <v>0.21</v>
      </c>
      <c r="BQ11" s="54">
        <v>26</v>
      </c>
      <c r="BR11" s="53">
        <v>0.16</v>
      </c>
      <c r="BS11" s="54">
        <v>0.54</v>
      </c>
      <c r="BT11" s="55">
        <v>-0.17</v>
      </c>
      <c r="BU11" s="54">
        <v>16.809999999999999</v>
      </c>
      <c r="BV11" s="40">
        <f t="shared" si="32"/>
        <v>25</v>
      </c>
      <c r="BW11" s="40">
        <f t="shared" si="32"/>
        <v>68</v>
      </c>
      <c r="BX11" s="40">
        <f t="shared" si="32"/>
        <v>59</v>
      </c>
      <c r="BY11" s="40">
        <f t="shared" si="32"/>
        <v>67</v>
      </c>
      <c r="BZ11" s="40">
        <f t="shared" si="32"/>
        <v>67</v>
      </c>
      <c r="CA11" s="40">
        <f t="shared" si="32"/>
        <v>80</v>
      </c>
      <c r="CB11" s="40">
        <f t="shared" si="32"/>
        <v>41</v>
      </c>
      <c r="CC11" s="40">
        <f t="shared" si="32"/>
        <v>75</v>
      </c>
      <c r="CD11" s="40">
        <f t="shared" si="32"/>
        <v>60</v>
      </c>
      <c r="CE11" s="40">
        <f t="shared" si="32"/>
        <v>36</v>
      </c>
      <c r="CF11" s="40">
        <f t="shared" si="32"/>
        <v>63</v>
      </c>
      <c r="CG11" s="40">
        <f t="shared" si="32"/>
        <v>57</v>
      </c>
      <c r="CH11" s="16">
        <v>44.95</v>
      </c>
      <c r="CI11" s="17">
        <v>45.8</v>
      </c>
      <c r="CJ11" s="17">
        <v>46</v>
      </c>
      <c r="CK11" s="17">
        <v>60.58</v>
      </c>
      <c r="CL11" s="17">
        <v>45.97</v>
      </c>
      <c r="CM11" s="17">
        <v>4</v>
      </c>
      <c r="CN11" s="17">
        <v>-2.77</v>
      </c>
      <c r="CO11" s="17">
        <v>12</v>
      </c>
      <c r="CP11" s="16">
        <v>-3.79</v>
      </c>
      <c r="CQ11" s="17">
        <v>-2.58</v>
      </c>
      <c r="CR11" s="24">
        <v>-3.64</v>
      </c>
      <c r="CS11" s="17">
        <v>4.3499999999999996</v>
      </c>
      <c r="CT11" s="25">
        <f t="shared" si="33"/>
        <v>84</v>
      </c>
      <c r="CU11" s="25">
        <f t="shared" si="33"/>
        <v>92</v>
      </c>
      <c r="CV11" s="25">
        <f t="shared" si="33"/>
        <v>87</v>
      </c>
      <c r="CW11" s="25">
        <f t="shared" si="33"/>
        <v>95</v>
      </c>
      <c r="CX11" s="25">
        <f t="shared" si="33"/>
        <v>92</v>
      </c>
      <c r="CY11" s="25">
        <f t="shared" si="33"/>
        <v>97</v>
      </c>
      <c r="CZ11" s="25">
        <f t="shared" si="33"/>
        <v>97</v>
      </c>
      <c r="DA11" s="25">
        <f t="shared" si="33"/>
        <v>89</v>
      </c>
      <c r="DB11" s="25">
        <f t="shared" si="33"/>
        <v>96</v>
      </c>
      <c r="DC11" s="25">
        <f t="shared" si="33"/>
        <v>96</v>
      </c>
      <c r="DD11" s="25">
        <f t="shared" si="33"/>
        <v>95</v>
      </c>
      <c r="DE11" s="25">
        <f t="shared" si="33"/>
        <v>96</v>
      </c>
      <c r="DF11" s="53">
        <v>66.52</v>
      </c>
      <c r="DG11" s="54">
        <v>53.8</v>
      </c>
      <c r="DH11" s="54">
        <v>52</v>
      </c>
      <c r="DI11" s="54">
        <v>70.8</v>
      </c>
      <c r="DJ11" s="54">
        <v>52.8</v>
      </c>
      <c r="DK11" s="54">
        <v>16</v>
      </c>
      <c r="DL11" s="54">
        <v>-0.81</v>
      </c>
      <c r="DM11" s="54">
        <v>13</v>
      </c>
      <c r="DN11" s="53">
        <v>-1.34</v>
      </c>
      <c r="DO11" s="54">
        <v>-0.93</v>
      </c>
      <c r="DP11" s="55">
        <v>-1.42</v>
      </c>
      <c r="DQ11" s="54">
        <v>16.260000000000002</v>
      </c>
      <c r="DR11" s="40">
        <f t="shared" si="34"/>
        <v>57</v>
      </c>
      <c r="DS11" s="40">
        <f t="shared" si="34"/>
        <v>62</v>
      </c>
      <c r="DT11" s="40">
        <f t="shared" si="34"/>
        <v>61</v>
      </c>
      <c r="DU11" s="40">
        <f t="shared" si="34"/>
        <v>53</v>
      </c>
      <c r="DV11" s="40">
        <f t="shared" si="34"/>
        <v>68</v>
      </c>
      <c r="DW11" s="40">
        <f t="shared" si="34"/>
        <v>85</v>
      </c>
      <c r="DX11" s="40">
        <f t="shared" si="34"/>
        <v>82</v>
      </c>
      <c r="DY11" s="40">
        <f t="shared" si="34"/>
        <v>88</v>
      </c>
      <c r="DZ11" s="40">
        <f t="shared" si="34"/>
        <v>82</v>
      </c>
      <c r="EA11" s="40">
        <f t="shared" si="34"/>
        <v>84</v>
      </c>
      <c r="EB11" s="40">
        <f t="shared" si="34"/>
        <v>81</v>
      </c>
      <c r="EC11" s="40">
        <f t="shared" si="34"/>
        <v>71</v>
      </c>
      <c r="ED11" s="16">
        <v>75.040000000000006</v>
      </c>
      <c r="EE11" s="17">
        <v>61.4</v>
      </c>
      <c r="EF11" s="17">
        <v>64</v>
      </c>
      <c r="EG11" s="17">
        <v>74.25</v>
      </c>
      <c r="EH11" s="17">
        <v>62.59</v>
      </c>
      <c r="EI11" s="17">
        <v>18</v>
      </c>
      <c r="EJ11" s="17">
        <v>-1.61</v>
      </c>
      <c r="EK11" s="17">
        <v>35</v>
      </c>
      <c r="EL11" s="16">
        <v>-2.4</v>
      </c>
      <c r="EM11" s="17">
        <v>-1.78</v>
      </c>
      <c r="EN11" s="24">
        <v>-2.27</v>
      </c>
      <c r="EO11" s="17">
        <v>20.309999999999999</v>
      </c>
      <c r="EP11" s="25">
        <f t="shared" si="35"/>
        <v>45</v>
      </c>
      <c r="EQ11" s="25">
        <f t="shared" si="35"/>
        <v>41</v>
      </c>
      <c r="ER11" s="25">
        <f t="shared" si="35"/>
        <v>31</v>
      </c>
      <c r="ES11" s="25">
        <f t="shared" si="35"/>
        <v>50</v>
      </c>
      <c r="ET11" s="25">
        <f t="shared" si="35"/>
        <v>39</v>
      </c>
      <c r="EU11" s="25">
        <f t="shared" si="35"/>
        <v>83</v>
      </c>
      <c r="EV11" s="25">
        <f t="shared" si="35"/>
        <v>83</v>
      </c>
      <c r="EW11" s="25">
        <f t="shared" si="35"/>
        <v>66</v>
      </c>
      <c r="EX11" s="25">
        <f t="shared" si="35"/>
        <v>83</v>
      </c>
      <c r="EY11" s="25">
        <f t="shared" si="35"/>
        <v>85</v>
      </c>
      <c r="EZ11" s="25">
        <f t="shared" si="35"/>
        <v>83</v>
      </c>
      <c r="FA11" s="25">
        <f t="shared" si="35"/>
        <v>59</v>
      </c>
      <c r="FB11" s="3">
        <v>62.96</v>
      </c>
      <c r="FC11" s="4">
        <v>56</v>
      </c>
      <c r="FD11" s="4">
        <v>57</v>
      </c>
      <c r="FE11" s="4">
        <v>68.34</v>
      </c>
      <c r="FF11" s="4">
        <v>56.63</v>
      </c>
      <c r="FG11" s="4">
        <v>19</v>
      </c>
      <c r="FH11" s="4">
        <v>-2.12</v>
      </c>
      <c r="FI11" s="4">
        <v>22</v>
      </c>
      <c r="FJ11" s="3">
        <v>-2.74</v>
      </c>
      <c r="FK11" s="4">
        <v>-1.81</v>
      </c>
      <c r="FL11" s="11">
        <v>-2.8</v>
      </c>
      <c r="FM11" s="4">
        <v>16.11</v>
      </c>
      <c r="FN11" s="41">
        <f t="shared" si="36"/>
        <v>90</v>
      </c>
      <c r="FO11" s="41">
        <f t="shared" si="36"/>
        <v>89</v>
      </c>
      <c r="FP11" s="41">
        <f t="shared" si="36"/>
        <v>86</v>
      </c>
      <c r="FQ11" s="41">
        <f t="shared" si="36"/>
        <v>92</v>
      </c>
      <c r="FR11" s="41">
        <f t="shared" si="36"/>
        <v>89</v>
      </c>
      <c r="FS11" s="41">
        <f t="shared" si="36"/>
        <v>82</v>
      </c>
      <c r="FT11" s="41">
        <f t="shared" si="36"/>
        <v>83</v>
      </c>
      <c r="FU11" s="41">
        <f t="shared" si="36"/>
        <v>79</v>
      </c>
      <c r="FV11" s="41">
        <f t="shared" si="36"/>
        <v>83</v>
      </c>
      <c r="FW11" s="41">
        <f t="shared" si="36"/>
        <v>80</v>
      </c>
      <c r="FX11" s="41">
        <f t="shared" si="36"/>
        <v>85</v>
      </c>
      <c r="FY11" s="41">
        <f t="shared" si="36"/>
        <v>85</v>
      </c>
      <c r="FZ11" s="16">
        <v>84.6</v>
      </c>
      <c r="GA11" s="17">
        <v>70.8</v>
      </c>
      <c r="GB11" s="17">
        <v>72</v>
      </c>
      <c r="GC11" s="17">
        <v>81.7</v>
      </c>
      <c r="GD11" s="17">
        <v>72</v>
      </c>
      <c r="GE11" s="17">
        <v>74</v>
      </c>
      <c r="GF11" s="17">
        <v>0.28000000000000003</v>
      </c>
      <c r="GG11" s="17">
        <v>66</v>
      </c>
      <c r="GH11" s="16">
        <v>0.73</v>
      </c>
      <c r="GI11" s="17">
        <v>0.52</v>
      </c>
      <c r="GJ11" s="24">
        <v>0.7</v>
      </c>
      <c r="GK11" s="17">
        <v>12.44</v>
      </c>
      <c r="GL11" s="25">
        <f t="shared" si="37"/>
        <v>48</v>
      </c>
      <c r="GM11" s="25">
        <f t="shared" si="37"/>
        <v>61</v>
      </c>
      <c r="GN11" s="25">
        <f t="shared" si="37"/>
        <v>50</v>
      </c>
      <c r="GO11" s="25">
        <f t="shared" si="37"/>
        <v>49</v>
      </c>
      <c r="GP11" s="25">
        <f t="shared" si="37"/>
        <v>51</v>
      </c>
      <c r="GQ11" s="25">
        <f t="shared" si="37"/>
        <v>27</v>
      </c>
      <c r="GR11" s="25">
        <f t="shared" si="37"/>
        <v>48</v>
      </c>
      <c r="GS11" s="25">
        <f t="shared" si="37"/>
        <v>35</v>
      </c>
      <c r="GT11" s="25">
        <f t="shared" si="37"/>
        <v>43</v>
      </c>
      <c r="GU11" s="25">
        <f t="shared" si="37"/>
        <v>44</v>
      </c>
      <c r="GV11" s="25">
        <f t="shared" si="37"/>
        <v>43</v>
      </c>
      <c r="GW11" s="25">
        <f t="shared" si="37"/>
        <v>47</v>
      </c>
      <c r="GX11" s="3">
        <v>89.46</v>
      </c>
      <c r="GY11" s="4">
        <v>78.8</v>
      </c>
      <c r="GZ11" s="4">
        <v>82</v>
      </c>
      <c r="HA11" s="4">
        <v>86.46</v>
      </c>
      <c r="HB11" s="4">
        <v>81.8</v>
      </c>
      <c r="HC11" s="4">
        <v>23</v>
      </c>
      <c r="HD11" s="4">
        <v>-2.16</v>
      </c>
      <c r="HE11" s="4">
        <v>23</v>
      </c>
      <c r="HF11" s="3">
        <v>-3.06</v>
      </c>
      <c r="HG11" s="4">
        <v>-2.64</v>
      </c>
      <c r="HH11" s="11">
        <v>-3.04</v>
      </c>
      <c r="HI11" s="4">
        <v>1.79</v>
      </c>
      <c r="HJ11" s="41">
        <f t="shared" si="38"/>
        <v>63</v>
      </c>
      <c r="HK11" s="41">
        <f t="shared" si="38"/>
        <v>75</v>
      </c>
      <c r="HL11" s="41">
        <f t="shared" si="38"/>
        <v>55</v>
      </c>
      <c r="HM11" s="41">
        <f t="shared" si="38"/>
        <v>69</v>
      </c>
      <c r="HN11" s="41">
        <f t="shared" si="38"/>
        <v>62</v>
      </c>
      <c r="HO11" s="41">
        <f t="shared" si="38"/>
        <v>78</v>
      </c>
      <c r="HP11" s="41">
        <f t="shared" si="38"/>
        <v>81</v>
      </c>
      <c r="HQ11" s="41">
        <f t="shared" si="38"/>
        <v>78</v>
      </c>
      <c r="HR11" s="41">
        <f t="shared" si="38"/>
        <v>82</v>
      </c>
      <c r="HS11" s="41">
        <f t="shared" si="38"/>
        <v>86</v>
      </c>
      <c r="HT11" s="41">
        <f t="shared" si="38"/>
        <v>82</v>
      </c>
      <c r="HU11" s="41">
        <f t="shared" si="38"/>
        <v>83</v>
      </c>
      <c r="HV11" s="16">
        <v>99.61</v>
      </c>
      <c r="HW11" s="17">
        <v>92.8</v>
      </c>
      <c r="HX11" s="17">
        <v>95</v>
      </c>
      <c r="HY11" s="17">
        <v>96.2</v>
      </c>
      <c r="HZ11" s="17">
        <v>93.89</v>
      </c>
      <c r="IA11" s="17">
        <v>85</v>
      </c>
      <c r="IB11" s="17">
        <v>1.58</v>
      </c>
      <c r="IC11" s="17">
        <v>84</v>
      </c>
      <c r="ID11" s="16">
        <v>2.2400000000000002</v>
      </c>
      <c r="IE11" s="17">
        <v>1.63</v>
      </c>
      <c r="IF11" s="24">
        <v>2.2200000000000002</v>
      </c>
      <c r="IG11" s="17">
        <v>8.4499999999999993</v>
      </c>
      <c r="IH11" s="25">
        <f t="shared" si="39"/>
        <v>4</v>
      </c>
      <c r="II11" s="25">
        <f t="shared" si="39"/>
        <v>19</v>
      </c>
      <c r="IJ11" s="25">
        <f t="shared" si="39"/>
        <v>8</v>
      </c>
      <c r="IK11" s="25">
        <f t="shared" si="39"/>
        <v>15</v>
      </c>
      <c r="IL11" s="25">
        <f t="shared" si="39"/>
        <v>17</v>
      </c>
      <c r="IM11" s="25">
        <f t="shared" si="39"/>
        <v>16</v>
      </c>
      <c r="IN11" s="25">
        <f t="shared" si="39"/>
        <v>27</v>
      </c>
      <c r="IO11" s="25">
        <f t="shared" si="39"/>
        <v>17</v>
      </c>
      <c r="IP11" s="25">
        <f t="shared" si="39"/>
        <v>25</v>
      </c>
      <c r="IQ11" s="25">
        <f t="shared" si="39"/>
        <v>29</v>
      </c>
      <c r="IR11" s="25">
        <f t="shared" si="39"/>
        <v>25</v>
      </c>
      <c r="IS11" s="25">
        <f t="shared" si="39"/>
        <v>24</v>
      </c>
    </row>
    <row r="12" spans="2:253" ht="15.75" thickBot="1" x14ac:dyDescent="0.3">
      <c r="B12" s="30" t="s">
        <v>8</v>
      </c>
      <c r="C12">
        <v>3338</v>
      </c>
      <c r="D12">
        <v>3183</v>
      </c>
      <c r="E12">
        <v>3055</v>
      </c>
      <c r="F12">
        <v>2090</v>
      </c>
      <c r="G12">
        <v>1462</v>
      </c>
      <c r="H12">
        <v>1438</v>
      </c>
      <c r="I12">
        <v>1391</v>
      </c>
      <c r="J12">
        <v>985</v>
      </c>
      <c r="K12">
        <v>1076</v>
      </c>
      <c r="L12">
        <v>1336</v>
      </c>
      <c r="M12">
        <v>0</v>
      </c>
      <c r="N12" s="3">
        <v>51.09</v>
      </c>
      <c r="O12" s="4">
        <v>45.2</v>
      </c>
      <c r="P12" s="4">
        <v>45</v>
      </c>
      <c r="Q12" s="4">
        <v>64.290000000000006</v>
      </c>
      <c r="R12" s="4">
        <v>45.03</v>
      </c>
      <c r="S12" s="4">
        <v>35</v>
      </c>
      <c r="T12" s="4">
        <v>0.25</v>
      </c>
      <c r="U12" s="4">
        <v>52</v>
      </c>
      <c r="V12" s="3">
        <v>-0.02</v>
      </c>
      <c r="W12" s="4">
        <v>0.28000000000000003</v>
      </c>
      <c r="X12" s="11">
        <v>-0.14000000000000001</v>
      </c>
      <c r="Y12" s="4">
        <v>14.4</v>
      </c>
      <c r="Z12" s="41">
        <f t="shared" si="30"/>
        <v>51</v>
      </c>
      <c r="AA12" s="41">
        <f t="shared" si="30"/>
        <v>67</v>
      </c>
      <c r="AB12" s="41">
        <f t="shared" si="30"/>
        <v>66</v>
      </c>
      <c r="AC12" s="41">
        <f t="shared" si="30"/>
        <v>67</v>
      </c>
      <c r="AD12" s="41">
        <f t="shared" si="30"/>
        <v>78</v>
      </c>
      <c r="AE12" s="41">
        <f t="shared" si="30"/>
        <v>66</v>
      </c>
      <c r="AF12" s="41">
        <f t="shared" si="30"/>
        <v>41</v>
      </c>
      <c r="AG12" s="41">
        <f t="shared" si="30"/>
        <v>49</v>
      </c>
      <c r="AH12" s="41">
        <f t="shared" si="30"/>
        <v>59</v>
      </c>
      <c r="AI12" s="41">
        <f t="shared" si="30"/>
        <v>46</v>
      </c>
      <c r="AJ12" s="41">
        <f t="shared" si="30"/>
        <v>69</v>
      </c>
      <c r="AK12" s="41">
        <f t="shared" si="30"/>
        <v>77</v>
      </c>
      <c r="AL12" s="16">
        <v>55.48</v>
      </c>
      <c r="AM12" s="17">
        <v>56.4</v>
      </c>
      <c r="AN12" s="17">
        <v>58</v>
      </c>
      <c r="AO12" s="17">
        <v>71.92</v>
      </c>
      <c r="AP12" s="17">
        <v>57.94</v>
      </c>
      <c r="AQ12" s="17">
        <v>75</v>
      </c>
      <c r="AR12" s="17">
        <v>0.67</v>
      </c>
      <c r="AS12" s="17">
        <v>70</v>
      </c>
      <c r="AT12" s="16">
        <v>0.73</v>
      </c>
      <c r="AU12" s="17">
        <v>0.82</v>
      </c>
      <c r="AV12" s="24">
        <v>0.64</v>
      </c>
      <c r="AW12" s="17">
        <v>21.34</v>
      </c>
      <c r="AX12" s="25">
        <f t="shared" si="31"/>
        <v>48</v>
      </c>
      <c r="AY12" s="25">
        <f t="shared" si="31"/>
        <v>11</v>
      </c>
      <c r="AZ12" s="25">
        <f t="shared" si="31"/>
        <v>13</v>
      </c>
      <c r="BA12" s="25">
        <f t="shared" si="31"/>
        <v>10</v>
      </c>
      <c r="BB12" s="25">
        <f t="shared" si="31"/>
        <v>10</v>
      </c>
      <c r="BC12" s="25">
        <f t="shared" si="31"/>
        <v>26</v>
      </c>
      <c r="BD12" s="25">
        <f t="shared" si="31"/>
        <v>24</v>
      </c>
      <c r="BE12" s="25">
        <f t="shared" si="31"/>
        <v>31</v>
      </c>
      <c r="BF12" s="25">
        <f t="shared" si="31"/>
        <v>35</v>
      </c>
      <c r="BG12" s="25">
        <f t="shared" si="31"/>
        <v>24</v>
      </c>
      <c r="BH12" s="25">
        <f t="shared" si="31"/>
        <v>40</v>
      </c>
      <c r="BI12" s="25">
        <f t="shared" si="31"/>
        <v>34</v>
      </c>
      <c r="BJ12" s="53">
        <v>54.97</v>
      </c>
      <c r="BK12" s="54">
        <v>48.2</v>
      </c>
      <c r="BL12" s="54">
        <v>49</v>
      </c>
      <c r="BM12" s="54">
        <v>65.72</v>
      </c>
      <c r="BN12" s="54">
        <v>44.65</v>
      </c>
      <c r="BO12" s="54">
        <v>41</v>
      </c>
      <c r="BP12" s="54">
        <v>0.35</v>
      </c>
      <c r="BQ12" s="54">
        <v>49</v>
      </c>
      <c r="BR12" s="53">
        <v>0.46</v>
      </c>
      <c r="BS12" s="54">
        <v>0.72</v>
      </c>
      <c r="BT12" s="55">
        <v>0.4</v>
      </c>
      <c r="BU12" s="54">
        <v>20.12</v>
      </c>
      <c r="BV12" s="40">
        <f t="shared" si="32"/>
        <v>50</v>
      </c>
      <c r="BW12" s="40">
        <f t="shared" si="32"/>
        <v>52</v>
      </c>
      <c r="BX12" s="40">
        <f t="shared" si="32"/>
        <v>43</v>
      </c>
      <c r="BY12" s="40">
        <f t="shared" si="32"/>
        <v>46</v>
      </c>
      <c r="BZ12" s="40">
        <f t="shared" si="32"/>
        <v>75</v>
      </c>
      <c r="CA12" s="40">
        <f t="shared" si="32"/>
        <v>60</v>
      </c>
      <c r="CB12" s="40">
        <f t="shared" si="32"/>
        <v>37</v>
      </c>
      <c r="CC12" s="40">
        <f t="shared" si="32"/>
        <v>52</v>
      </c>
      <c r="CD12" s="40">
        <f t="shared" si="32"/>
        <v>50</v>
      </c>
      <c r="CE12" s="40">
        <f t="shared" si="32"/>
        <v>21</v>
      </c>
      <c r="CF12" s="40">
        <f t="shared" si="32"/>
        <v>47</v>
      </c>
      <c r="CG12" s="40">
        <f t="shared" si="32"/>
        <v>43</v>
      </c>
      <c r="CH12" s="16">
        <v>78.52</v>
      </c>
      <c r="CI12" s="17">
        <v>57</v>
      </c>
      <c r="CJ12" s="17">
        <v>59</v>
      </c>
      <c r="CK12" s="17">
        <v>73.86</v>
      </c>
      <c r="CL12" s="17">
        <v>60.18</v>
      </c>
      <c r="CM12" s="17">
        <v>39</v>
      </c>
      <c r="CN12" s="17">
        <v>-0.43</v>
      </c>
      <c r="CO12" s="17">
        <v>46</v>
      </c>
      <c r="CP12" s="16">
        <v>-0.71</v>
      </c>
      <c r="CQ12" s="17">
        <v>-0.38</v>
      </c>
      <c r="CR12" s="24">
        <v>-0.68</v>
      </c>
      <c r="CS12" s="17">
        <v>18.89</v>
      </c>
      <c r="CT12" s="25">
        <f t="shared" si="33"/>
        <v>36</v>
      </c>
      <c r="CU12" s="25">
        <f t="shared" si="33"/>
        <v>50</v>
      </c>
      <c r="CV12" s="25">
        <f t="shared" si="33"/>
        <v>38</v>
      </c>
      <c r="CW12" s="25">
        <f t="shared" si="33"/>
        <v>39</v>
      </c>
      <c r="CX12" s="25">
        <f t="shared" si="33"/>
        <v>39</v>
      </c>
      <c r="CY12" s="25">
        <f t="shared" si="33"/>
        <v>62</v>
      </c>
      <c r="CZ12" s="25">
        <f t="shared" si="33"/>
        <v>75</v>
      </c>
      <c r="DA12" s="25">
        <f t="shared" si="33"/>
        <v>55</v>
      </c>
      <c r="DB12" s="25">
        <f t="shared" si="33"/>
        <v>75</v>
      </c>
      <c r="DC12" s="25">
        <f t="shared" si="33"/>
        <v>80</v>
      </c>
      <c r="DD12" s="25">
        <f t="shared" si="33"/>
        <v>74</v>
      </c>
      <c r="DE12" s="25">
        <f t="shared" si="33"/>
        <v>66</v>
      </c>
      <c r="DF12" s="53">
        <v>62.56</v>
      </c>
      <c r="DG12" s="54">
        <v>55.4</v>
      </c>
      <c r="DH12" s="54">
        <v>54</v>
      </c>
      <c r="DI12" s="54">
        <v>69.91</v>
      </c>
      <c r="DJ12" s="54">
        <v>54.57</v>
      </c>
      <c r="DK12" s="54">
        <v>38</v>
      </c>
      <c r="DL12" s="54">
        <v>-0.17</v>
      </c>
      <c r="DM12" s="54">
        <v>59</v>
      </c>
      <c r="DN12" s="53">
        <v>-0.32</v>
      </c>
      <c r="DO12" s="54">
        <v>-0.33</v>
      </c>
      <c r="DP12" s="55">
        <v>-0.31</v>
      </c>
      <c r="DQ12" s="54">
        <v>18.37</v>
      </c>
      <c r="DR12" s="40">
        <f t="shared" si="34"/>
        <v>65</v>
      </c>
      <c r="DS12" s="40">
        <f t="shared" si="34"/>
        <v>54</v>
      </c>
      <c r="DT12" s="40">
        <f t="shared" si="34"/>
        <v>54</v>
      </c>
      <c r="DU12" s="40">
        <f t="shared" si="34"/>
        <v>59</v>
      </c>
      <c r="DV12" s="40">
        <f t="shared" si="34"/>
        <v>60</v>
      </c>
      <c r="DW12" s="40">
        <f t="shared" si="34"/>
        <v>63</v>
      </c>
      <c r="DX12" s="40">
        <f t="shared" si="34"/>
        <v>56</v>
      </c>
      <c r="DY12" s="40">
        <f t="shared" si="34"/>
        <v>42</v>
      </c>
      <c r="DZ12" s="40">
        <f t="shared" si="34"/>
        <v>68</v>
      </c>
      <c r="EA12" s="40">
        <f t="shared" si="34"/>
        <v>74</v>
      </c>
      <c r="EB12" s="40">
        <f t="shared" si="34"/>
        <v>65</v>
      </c>
      <c r="EC12" s="40">
        <f t="shared" si="34"/>
        <v>62</v>
      </c>
      <c r="ED12" s="16">
        <v>81.77</v>
      </c>
      <c r="EE12" s="17">
        <v>67.400000000000006</v>
      </c>
      <c r="EF12" s="17">
        <v>69</v>
      </c>
      <c r="EG12" s="17">
        <v>79.14</v>
      </c>
      <c r="EH12" s="17">
        <v>70.709999999999994</v>
      </c>
      <c r="EI12" s="17">
        <v>36</v>
      </c>
      <c r="EJ12" s="17">
        <v>-0.39</v>
      </c>
      <c r="EK12" s="17">
        <v>58</v>
      </c>
      <c r="EL12" s="16">
        <v>-0.78</v>
      </c>
      <c r="EM12" s="17">
        <v>-0.56999999999999995</v>
      </c>
      <c r="EN12" s="24">
        <v>-0.64</v>
      </c>
      <c r="EO12" s="17">
        <v>25.21</v>
      </c>
      <c r="EP12" s="25">
        <f t="shared" si="35"/>
        <v>30</v>
      </c>
      <c r="EQ12" s="25">
        <f t="shared" si="35"/>
        <v>21</v>
      </c>
      <c r="ER12" s="25">
        <f t="shared" si="35"/>
        <v>17</v>
      </c>
      <c r="ES12" s="25">
        <f t="shared" si="35"/>
        <v>24</v>
      </c>
      <c r="ET12" s="25">
        <f t="shared" si="35"/>
        <v>19</v>
      </c>
      <c r="EU12" s="25">
        <f t="shared" si="35"/>
        <v>65</v>
      </c>
      <c r="EV12" s="25">
        <f t="shared" si="35"/>
        <v>66</v>
      </c>
      <c r="EW12" s="25">
        <f t="shared" si="35"/>
        <v>43</v>
      </c>
      <c r="EX12" s="25">
        <f t="shared" si="35"/>
        <v>71</v>
      </c>
      <c r="EY12" s="25">
        <f t="shared" si="35"/>
        <v>73</v>
      </c>
      <c r="EZ12" s="25">
        <f t="shared" si="35"/>
        <v>66</v>
      </c>
      <c r="FA12" s="25">
        <f t="shared" si="35"/>
        <v>34</v>
      </c>
      <c r="FB12" s="3">
        <v>72.37</v>
      </c>
      <c r="FC12" s="4">
        <v>60.4</v>
      </c>
      <c r="FD12" s="4">
        <v>60</v>
      </c>
      <c r="FE12" s="4">
        <v>74.22</v>
      </c>
      <c r="FF12" s="4">
        <v>60.1</v>
      </c>
      <c r="FG12" s="4">
        <v>43</v>
      </c>
      <c r="FH12" s="4">
        <v>-0.89</v>
      </c>
      <c r="FI12" s="4">
        <v>47</v>
      </c>
      <c r="FJ12" s="3">
        <v>-1.19</v>
      </c>
      <c r="FK12" s="4">
        <v>-0.82</v>
      </c>
      <c r="FL12" s="11">
        <v>-1.19</v>
      </c>
      <c r="FM12" s="4">
        <v>20.37</v>
      </c>
      <c r="FN12" s="41">
        <f t="shared" si="36"/>
        <v>65</v>
      </c>
      <c r="FO12" s="41">
        <f t="shared" si="36"/>
        <v>78</v>
      </c>
      <c r="FP12" s="41">
        <f t="shared" si="36"/>
        <v>72</v>
      </c>
      <c r="FQ12" s="41">
        <f t="shared" si="36"/>
        <v>67</v>
      </c>
      <c r="FR12" s="41">
        <f t="shared" si="36"/>
        <v>77</v>
      </c>
      <c r="FS12" s="41">
        <f t="shared" si="36"/>
        <v>58</v>
      </c>
      <c r="FT12" s="41">
        <f t="shared" si="36"/>
        <v>65</v>
      </c>
      <c r="FU12" s="41">
        <f t="shared" si="36"/>
        <v>54</v>
      </c>
      <c r="FV12" s="41">
        <f t="shared" si="36"/>
        <v>65</v>
      </c>
      <c r="FW12" s="41">
        <f t="shared" si="36"/>
        <v>65</v>
      </c>
      <c r="FX12" s="41">
        <f t="shared" si="36"/>
        <v>65</v>
      </c>
      <c r="FY12" s="41">
        <f t="shared" si="36"/>
        <v>65</v>
      </c>
      <c r="FZ12" s="16">
        <v>81.099999999999994</v>
      </c>
      <c r="GA12" s="17">
        <v>64</v>
      </c>
      <c r="GB12" s="17">
        <v>64</v>
      </c>
      <c r="GC12" s="17">
        <v>77.569999999999993</v>
      </c>
      <c r="GD12" s="17">
        <v>64.92</v>
      </c>
      <c r="GE12" s="17">
        <v>37</v>
      </c>
      <c r="GF12" s="17">
        <v>-1.77</v>
      </c>
      <c r="GG12" s="17">
        <v>29</v>
      </c>
      <c r="GH12" s="16">
        <v>-2.4</v>
      </c>
      <c r="GI12" s="17">
        <v>-1.9</v>
      </c>
      <c r="GJ12" s="24">
        <v>-2.2799999999999998</v>
      </c>
      <c r="GK12" s="17">
        <v>7.58</v>
      </c>
      <c r="GL12" s="25">
        <f t="shared" si="37"/>
        <v>65</v>
      </c>
      <c r="GM12" s="25">
        <f t="shared" si="37"/>
        <v>91</v>
      </c>
      <c r="GN12" s="25">
        <f t="shared" si="37"/>
        <v>87</v>
      </c>
      <c r="GO12" s="25">
        <f t="shared" si="37"/>
        <v>73</v>
      </c>
      <c r="GP12" s="25">
        <f t="shared" si="37"/>
        <v>84</v>
      </c>
      <c r="GQ12" s="25">
        <f t="shared" si="37"/>
        <v>64</v>
      </c>
      <c r="GR12" s="25">
        <f t="shared" si="37"/>
        <v>75</v>
      </c>
      <c r="GS12" s="25">
        <f t="shared" si="37"/>
        <v>72</v>
      </c>
      <c r="GT12" s="25">
        <f t="shared" si="37"/>
        <v>74</v>
      </c>
      <c r="GU12" s="25">
        <f t="shared" si="37"/>
        <v>74</v>
      </c>
      <c r="GV12" s="25">
        <f t="shared" si="37"/>
        <v>74</v>
      </c>
      <c r="GW12" s="25">
        <f t="shared" si="37"/>
        <v>74</v>
      </c>
      <c r="GX12" s="3">
        <v>80.260000000000005</v>
      </c>
      <c r="GY12" s="4">
        <v>75.8</v>
      </c>
      <c r="GZ12" s="4">
        <v>77</v>
      </c>
      <c r="HA12" s="4">
        <v>80.2</v>
      </c>
      <c r="HB12" s="4">
        <v>76.75</v>
      </c>
      <c r="HC12" s="4">
        <v>8</v>
      </c>
      <c r="HD12" s="4">
        <v>-3.84</v>
      </c>
      <c r="HE12" s="4">
        <v>16</v>
      </c>
      <c r="HF12" s="3">
        <v>-4.96</v>
      </c>
      <c r="HG12" s="4">
        <v>-4.17</v>
      </c>
      <c r="HH12" s="11">
        <v>-4.96</v>
      </c>
      <c r="HI12" s="4">
        <v>-1.95</v>
      </c>
      <c r="HJ12" s="41">
        <f t="shared" si="38"/>
        <v>99</v>
      </c>
      <c r="HK12" s="41">
        <f t="shared" si="38"/>
        <v>91</v>
      </c>
      <c r="HL12" s="41">
        <f t="shared" si="38"/>
        <v>84</v>
      </c>
      <c r="HM12" s="41">
        <f t="shared" si="38"/>
        <v>98</v>
      </c>
      <c r="HN12" s="41">
        <f t="shared" si="38"/>
        <v>86</v>
      </c>
      <c r="HO12" s="41">
        <f t="shared" si="38"/>
        <v>93</v>
      </c>
      <c r="HP12" s="41">
        <f t="shared" si="38"/>
        <v>99</v>
      </c>
      <c r="HQ12" s="41">
        <f t="shared" si="38"/>
        <v>85</v>
      </c>
      <c r="HR12" s="41">
        <f t="shared" si="38"/>
        <v>98</v>
      </c>
      <c r="HS12" s="41">
        <f t="shared" si="38"/>
        <v>99</v>
      </c>
      <c r="HT12" s="41">
        <f t="shared" si="38"/>
        <v>99</v>
      </c>
      <c r="HU12" s="41">
        <f t="shared" si="38"/>
        <v>99</v>
      </c>
      <c r="HV12" s="16">
        <v>98.69</v>
      </c>
      <c r="HW12" s="17">
        <v>88.8</v>
      </c>
      <c r="HX12" s="17">
        <v>86</v>
      </c>
      <c r="HY12" s="17">
        <v>94</v>
      </c>
      <c r="HZ12" s="17">
        <v>90.42</v>
      </c>
      <c r="IA12" s="17">
        <v>53</v>
      </c>
      <c r="IB12" s="17">
        <v>0.73</v>
      </c>
      <c r="IC12" s="17">
        <v>64</v>
      </c>
      <c r="ID12" s="16">
        <v>0.94</v>
      </c>
      <c r="IE12" s="17">
        <v>0.8</v>
      </c>
      <c r="IF12" s="24">
        <v>1.1200000000000001</v>
      </c>
      <c r="IG12" s="17">
        <v>6.3</v>
      </c>
      <c r="IH12" s="25">
        <f t="shared" si="39"/>
        <v>10</v>
      </c>
      <c r="II12" s="25">
        <f t="shared" si="39"/>
        <v>54</v>
      </c>
      <c r="IJ12" s="25">
        <f t="shared" si="39"/>
        <v>76</v>
      </c>
      <c r="IK12" s="25">
        <f t="shared" si="39"/>
        <v>37</v>
      </c>
      <c r="IL12" s="25">
        <f t="shared" si="39"/>
        <v>39</v>
      </c>
      <c r="IM12" s="25">
        <f t="shared" si="39"/>
        <v>48</v>
      </c>
      <c r="IN12" s="25">
        <f t="shared" si="39"/>
        <v>38</v>
      </c>
      <c r="IO12" s="25">
        <f t="shared" si="39"/>
        <v>37</v>
      </c>
      <c r="IP12" s="25">
        <f t="shared" si="39"/>
        <v>39</v>
      </c>
      <c r="IQ12" s="25">
        <f t="shared" si="39"/>
        <v>39</v>
      </c>
      <c r="IR12" s="25">
        <f t="shared" si="39"/>
        <v>37</v>
      </c>
      <c r="IS12" s="25">
        <f t="shared" si="39"/>
        <v>52</v>
      </c>
    </row>
    <row r="13" spans="2:253" ht="15.75" thickBot="1" x14ac:dyDescent="0.3">
      <c r="B13" s="30" t="s">
        <v>9</v>
      </c>
      <c r="C13">
        <v>2919</v>
      </c>
      <c r="D13">
        <v>3017</v>
      </c>
      <c r="E13">
        <v>2819</v>
      </c>
      <c r="F13">
        <v>1961</v>
      </c>
      <c r="G13">
        <v>1203</v>
      </c>
      <c r="H13">
        <v>1273</v>
      </c>
      <c r="I13">
        <v>1338</v>
      </c>
      <c r="J13">
        <v>992</v>
      </c>
      <c r="K13">
        <v>1055</v>
      </c>
      <c r="L13">
        <v>1301</v>
      </c>
      <c r="M13">
        <v>0</v>
      </c>
      <c r="N13" s="3">
        <v>10.7</v>
      </c>
      <c r="O13" s="4">
        <v>49.4</v>
      </c>
      <c r="P13" s="4">
        <v>48</v>
      </c>
      <c r="Q13" s="4">
        <v>65.09</v>
      </c>
      <c r="R13" s="4">
        <v>57.43</v>
      </c>
      <c r="S13" s="4">
        <v>85</v>
      </c>
      <c r="T13" s="4">
        <v>0.92</v>
      </c>
      <c r="U13" s="4">
        <v>87</v>
      </c>
      <c r="V13" s="3">
        <v>1.28</v>
      </c>
      <c r="W13" s="4">
        <v>1.1200000000000001</v>
      </c>
      <c r="X13" s="11">
        <v>0.92</v>
      </c>
      <c r="Y13" s="4">
        <v>20.34</v>
      </c>
      <c r="Z13" s="41">
        <f t="shared" si="30"/>
        <v>93</v>
      </c>
      <c r="AA13" s="41">
        <f t="shared" si="30"/>
        <v>47</v>
      </c>
      <c r="AB13" s="41">
        <f t="shared" si="30"/>
        <v>52</v>
      </c>
      <c r="AC13" s="41">
        <f t="shared" si="30"/>
        <v>57</v>
      </c>
      <c r="AD13" s="41">
        <f t="shared" si="30"/>
        <v>11</v>
      </c>
      <c r="AE13" s="41">
        <f t="shared" si="30"/>
        <v>16</v>
      </c>
      <c r="AF13" s="41">
        <f t="shared" si="30"/>
        <v>10</v>
      </c>
      <c r="AG13" s="41">
        <f t="shared" si="30"/>
        <v>14</v>
      </c>
      <c r="AH13" s="41">
        <f t="shared" si="30"/>
        <v>14</v>
      </c>
      <c r="AI13" s="41">
        <f t="shared" si="30"/>
        <v>12</v>
      </c>
      <c r="AJ13" s="41">
        <f t="shared" si="30"/>
        <v>23</v>
      </c>
      <c r="AK13" s="41">
        <f t="shared" si="30"/>
        <v>36</v>
      </c>
      <c r="AL13" s="16">
        <v>85.27</v>
      </c>
      <c r="AM13" s="17">
        <v>56.2</v>
      </c>
      <c r="AN13" s="17">
        <v>56</v>
      </c>
      <c r="AO13" s="17">
        <v>67.989999999999995</v>
      </c>
      <c r="AP13" s="17">
        <v>56.69</v>
      </c>
      <c r="AQ13" s="17">
        <v>100</v>
      </c>
      <c r="AR13" s="17">
        <v>1.07</v>
      </c>
      <c r="AS13" s="17">
        <v>100</v>
      </c>
      <c r="AT13" s="16">
        <v>1.48</v>
      </c>
      <c r="AU13" s="17">
        <v>1.26</v>
      </c>
      <c r="AV13" s="24">
        <v>1.5</v>
      </c>
      <c r="AW13" s="17">
        <v>20.149999999999999</v>
      </c>
      <c r="AX13" s="25">
        <f t="shared" si="31"/>
        <v>15</v>
      </c>
      <c r="AY13" s="25">
        <f t="shared" si="31"/>
        <v>12</v>
      </c>
      <c r="AZ13" s="25">
        <f t="shared" si="31"/>
        <v>20</v>
      </c>
      <c r="BA13" s="25">
        <f t="shared" si="31"/>
        <v>33</v>
      </c>
      <c r="BB13" s="25">
        <f t="shared" si="31"/>
        <v>17</v>
      </c>
      <c r="BC13" s="25">
        <f t="shared" si="31"/>
        <v>1</v>
      </c>
      <c r="BD13" s="25">
        <f t="shared" si="31"/>
        <v>9</v>
      </c>
      <c r="BE13" s="25">
        <f t="shared" si="31"/>
        <v>1</v>
      </c>
      <c r="BF13" s="25">
        <f t="shared" si="31"/>
        <v>13</v>
      </c>
      <c r="BG13" s="25">
        <f t="shared" si="31"/>
        <v>12</v>
      </c>
      <c r="BH13" s="25">
        <f t="shared" si="31"/>
        <v>11</v>
      </c>
      <c r="BI13" s="25">
        <f t="shared" si="31"/>
        <v>41</v>
      </c>
      <c r="BJ13" s="53">
        <v>34.340000000000003</v>
      </c>
      <c r="BK13" s="54">
        <v>50.4</v>
      </c>
      <c r="BL13" s="54">
        <v>53</v>
      </c>
      <c r="BM13" s="54">
        <v>64.73</v>
      </c>
      <c r="BN13" s="54">
        <v>51.23</v>
      </c>
      <c r="BO13" s="54">
        <v>91</v>
      </c>
      <c r="BP13" s="54">
        <v>0.82</v>
      </c>
      <c r="BQ13" s="54">
        <v>93</v>
      </c>
      <c r="BR13" s="53">
        <v>1.32</v>
      </c>
      <c r="BS13" s="54">
        <v>1.25</v>
      </c>
      <c r="BT13" s="55">
        <v>1.04</v>
      </c>
      <c r="BU13" s="54">
        <v>21.65</v>
      </c>
      <c r="BV13" s="40">
        <f t="shared" si="32"/>
        <v>83</v>
      </c>
      <c r="BW13" s="40">
        <f t="shared" si="32"/>
        <v>37</v>
      </c>
      <c r="BX13" s="40">
        <f t="shared" si="32"/>
        <v>25</v>
      </c>
      <c r="BY13" s="40">
        <f t="shared" si="32"/>
        <v>52</v>
      </c>
      <c r="BZ13" s="40">
        <f t="shared" si="32"/>
        <v>34</v>
      </c>
      <c r="CA13" s="40">
        <f t="shared" si="32"/>
        <v>10</v>
      </c>
      <c r="CB13" s="40">
        <f t="shared" si="32"/>
        <v>20</v>
      </c>
      <c r="CC13" s="40">
        <f t="shared" si="32"/>
        <v>8</v>
      </c>
      <c r="CD13" s="40">
        <f t="shared" si="32"/>
        <v>16</v>
      </c>
      <c r="CE13" s="40">
        <f t="shared" si="32"/>
        <v>12</v>
      </c>
      <c r="CF13" s="40">
        <f t="shared" si="32"/>
        <v>23</v>
      </c>
      <c r="CG13" s="40">
        <f t="shared" si="32"/>
        <v>32</v>
      </c>
      <c r="CH13" s="16">
        <v>82.35</v>
      </c>
      <c r="CI13" s="17">
        <v>52.4</v>
      </c>
      <c r="CJ13" s="17">
        <v>56</v>
      </c>
      <c r="CK13" s="17">
        <v>71.11</v>
      </c>
      <c r="CL13" s="17">
        <v>58.03</v>
      </c>
      <c r="CM13" s="17">
        <v>39</v>
      </c>
      <c r="CN13" s="17">
        <v>-0.28000000000000003</v>
      </c>
      <c r="CO13" s="17">
        <v>53</v>
      </c>
      <c r="CP13" s="16">
        <v>-0.44</v>
      </c>
      <c r="CQ13" s="17">
        <v>-0.17</v>
      </c>
      <c r="CR13" s="24">
        <v>-0.52</v>
      </c>
      <c r="CS13" s="17">
        <v>18.05</v>
      </c>
      <c r="CT13" s="25">
        <f t="shared" si="33"/>
        <v>28</v>
      </c>
      <c r="CU13" s="25">
        <f t="shared" si="33"/>
        <v>72</v>
      </c>
      <c r="CV13" s="25">
        <f t="shared" si="33"/>
        <v>54</v>
      </c>
      <c r="CW13" s="25">
        <f t="shared" si="33"/>
        <v>57</v>
      </c>
      <c r="CX13" s="25">
        <f t="shared" si="33"/>
        <v>50</v>
      </c>
      <c r="CY13" s="25">
        <f t="shared" si="33"/>
        <v>62</v>
      </c>
      <c r="CZ13" s="25">
        <f t="shared" si="33"/>
        <v>68</v>
      </c>
      <c r="DA13" s="25">
        <f t="shared" si="33"/>
        <v>48</v>
      </c>
      <c r="DB13" s="25">
        <f t="shared" si="33"/>
        <v>73</v>
      </c>
      <c r="DC13" s="25">
        <f t="shared" si="33"/>
        <v>74</v>
      </c>
      <c r="DD13" s="25">
        <f t="shared" si="33"/>
        <v>69</v>
      </c>
      <c r="DE13" s="25">
        <f t="shared" si="33"/>
        <v>72</v>
      </c>
      <c r="DF13" s="53">
        <v>50.43</v>
      </c>
      <c r="DG13" s="54">
        <v>50.8</v>
      </c>
      <c r="DH13" s="54">
        <v>51</v>
      </c>
      <c r="DI13" s="54">
        <v>65.83</v>
      </c>
      <c r="DJ13" s="54">
        <v>50.86</v>
      </c>
      <c r="DK13" s="54">
        <v>16</v>
      </c>
      <c r="DL13" s="54">
        <v>-0.93</v>
      </c>
      <c r="DM13" s="54">
        <v>30</v>
      </c>
      <c r="DN13" s="53">
        <v>-1.57</v>
      </c>
      <c r="DO13" s="54">
        <v>-1.1299999999999999</v>
      </c>
      <c r="DP13" s="55">
        <v>-1.5</v>
      </c>
      <c r="DQ13" s="54">
        <v>13.25</v>
      </c>
      <c r="DR13" s="40">
        <f t="shared" si="34"/>
        <v>84</v>
      </c>
      <c r="DS13" s="40">
        <f t="shared" si="34"/>
        <v>78</v>
      </c>
      <c r="DT13" s="40">
        <f t="shared" si="34"/>
        <v>67</v>
      </c>
      <c r="DU13" s="40">
        <f t="shared" si="34"/>
        <v>74</v>
      </c>
      <c r="DV13" s="40">
        <f t="shared" si="34"/>
        <v>79</v>
      </c>
      <c r="DW13" s="40">
        <f t="shared" si="34"/>
        <v>85</v>
      </c>
      <c r="DX13" s="40">
        <f t="shared" si="34"/>
        <v>86</v>
      </c>
      <c r="DY13" s="40">
        <f t="shared" si="34"/>
        <v>71</v>
      </c>
      <c r="DZ13" s="40">
        <f t="shared" si="34"/>
        <v>85</v>
      </c>
      <c r="EA13" s="40">
        <f t="shared" si="34"/>
        <v>89</v>
      </c>
      <c r="EB13" s="40">
        <f t="shared" si="34"/>
        <v>83</v>
      </c>
      <c r="EC13" s="40">
        <f t="shared" si="34"/>
        <v>86</v>
      </c>
      <c r="ED13" s="16">
        <v>87.55</v>
      </c>
      <c r="EE13" s="17">
        <v>72.599999999999994</v>
      </c>
      <c r="EF13" s="17">
        <v>77</v>
      </c>
      <c r="EG13" s="17">
        <v>82.72</v>
      </c>
      <c r="EH13" s="17">
        <v>72.81</v>
      </c>
      <c r="EI13" s="17">
        <v>85</v>
      </c>
      <c r="EJ13" s="17">
        <v>1.81</v>
      </c>
      <c r="EK13" s="17">
        <v>81</v>
      </c>
      <c r="EL13" s="16">
        <v>2.41</v>
      </c>
      <c r="EM13" s="17">
        <v>1.79</v>
      </c>
      <c r="EN13" s="24">
        <v>2.52</v>
      </c>
      <c r="EO13" s="17">
        <v>30.64</v>
      </c>
      <c r="EP13" s="25">
        <f t="shared" si="35"/>
        <v>20</v>
      </c>
      <c r="EQ13" s="25">
        <f t="shared" si="35"/>
        <v>9</v>
      </c>
      <c r="ER13" s="25">
        <f t="shared" si="35"/>
        <v>5</v>
      </c>
      <c r="ES13" s="25">
        <f t="shared" si="35"/>
        <v>8</v>
      </c>
      <c r="ET13" s="25">
        <f t="shared" si="35"/>
        <v>10</v>
      </c>
      <c r="EU13" s="25">
        <f t="shared" si="35"/>
        <v>16</v>
      </c>
      <c r="EV13" s="25">
        <f t="shared" si="35"/>
        <v>17</v>
      </c>
      <c r="EW13" s="25">
        <f t="shared" si="35"/>
        <v>20</v>
      </c>
      <c r="EX13" s="25">
        <f t="shared" si="35"/>
        <v>18</v>
      </c>
      <c r="EY13" s="25">
        <f t="shared" si="35"/>
        <v>18</v>
      </c>
      <c r="EZ13" s="25">
        <f t="shared" si="35"/>
        <v>15</v>
      </c>
      <c r="FA13" s="25">
        <f t="shared" si="35"/>
        <v>13</v>
      </c>
      <c r="FB13" s="3">
        <v>74.59</v>
      </c>
      <c r="FC13" s="4">
        <v>63.8</v>
      </c>
      <c r="FD13" s="4">
        <v>62</v>
      </c>
      <c r="FE13" s="4">
        <v>76.39</v>
      </c>
      <c r="FF13" s="4">
        <v>61.74</v>
      </c>
      <c r="FG13" s="4">
        <v>72</v>
      </c>
      <c r="FH13" s="4">
        <v>1.05</v>
      </c>
      <c r="FI13" s="4">
        <v>66</v>
      </c>
      <c r="FJ13" s="3">
        <v>1.5</v>
      </c>
      <c r="FK13" s="4">
        <v>1.03</v>
      </c>
      <c r="FL13" s="11">
        <v>1.32</v>
      </c>
      <c r="FM13" s="4">
        <v>21.94</v>
      </c>
      <c r="FN13" s="41">
        <f t="shared" si="36"/>
        <v>60</v>
      </c>
      <c r="FO13" s="41">
        <f t="shared" si="36"/>
        <v>54</v>
      </c>
      <c r="FP13" s="41">
        <f t="shared" si="36"/>
        <v>66</v>
      </c>
      <c r="FQ13" s="41">
        <f t="shared" si="36"/>
        <v>54</v>
      </c>
      <c r="FR13" s="41">
        <f t="shared" si="36"/>
        <v>64</v>
      </c>
      <c r="FS13" s="41">
        <f t="shared" si="36"/>
        <v>29</v>
      </c>
      <c r="FT13" s="41">
        <f t="shared" si="36"/>
        <v>38</v>
      </c>
      <c r="FU13" s="41">
        <f t="shared" si="36"/>
        <v>35</v>
      </c>
      <c r="FV13" s="41">
        <f t="shared" si="36"/>
        <v>37</v>
      </c>
      <c r="FW13" s="41">
        <f t="shared" si="36"/>
        <v>39</v>
      </c>
      <c r="FX13" s="41">
        <f t="shared" si="36"/>
        <v>37</v>
      </c>
      <c r="FY13" s="41">
        <f t="shared" si="36"/>
        <v>58</v>
      </c>
      <c r="FZ13" s="16">
        <v>76.069999999999993</v>
      </c>
      <c r="GA13" s="17">
        <v>60.6</v>
      </c>
      <c r="GB13" s="17">
        <v>59</v>
      </c>
      <c r="GC13" s="17">
        <v>73.83</v>
      </c>
      <c r="GD13" s="17">
        <v>59.28</v>
      </c>
      <c r="GE13" s="17">
        <v>8</v>
      </c>
      <c r="GF13" s="17">
        <v>-4.12</v>
      </c>
      <c r="GG13" s="17">
        <v>13</v>
      </c>
      <c r="GH13" s="16">
        <v>-5.49</v>
      </c>
      <c r="GI13" s="17">
        <v>-4.3499999999999996</v>
      </c>
      <c r="GJ13" s="24">
        <v>-5.25</v>
      </c>
      <c r="GK13" s="17">
        <v>2.37</v>
      </c>
      <c r="GL13" s="25">
        <f t="shared" si="37"/>
        <v>83</v>
      </c>
      <c r="GM13" s="25">
        <f t="shared" si="37"/>
        <v>99</v>
      </c>
      <c r="GN13" s="25">
        <f t="shared" si="37"/>
        <v>99</v>
      </c>
      <c r="GO13" s="25">
        <f t="shared" si="37"/>
        <v>92</v>
      </c>
      <c r="GP13" s="25">
        <f t="shared" si="37"/>
        <v>99</v>
      </c>
      <c r="GQ13" s="25">
        <f t="shared" si="37"/>
        <v>93</v>
      </c>
      <c r="GR13" s="25">
        <f t="shared" si="37"/>
        <v>98</v>
      </c>
      <c r="GS13" s="25">
        <f t="shared" si="37"/>
        <v>88</v>
      </c>
      <c r="GT13" s="25">
        <f t="shared" si="37"/>
        <v>100</v>
      </c>
      <c r="GU13" s="25">
        <f t="shared" si="37"/>
        <v>100</v>
      </c>
      <c r="GV13" s="25">
        <f t="shared" si="37"/>
        <v>97</v>
      </c>
      <c r="GW13" s="25">
        <f t="shared" si="37"/>
        <v>94</v>
      </c>
      <c r="GX13" s="3">
        <v>96.45</v>
      </c>
      <c r="GY13" s="4">
        <v>90</v>
      </c>
      <c r="GZ13" s="4">
        <v>93</v>
      </c>
      <c r="HA13" s="4">
        <v>93.71</v>
      </c>
      <c r="HB13" s="4">
        <v>91.64</v>
      </c>
      <c r="HC13" s="4">
        <v>75</v>
      </c>
      <c r="HD13" s="4">
        <v>1.35</v>
      </c>
      <c r="HE13" s="4">
        <v>74</v>
      </c>
      <c r="HF13" s="3">
        <v>1.79</v>
      </c>
      <c r="HG13" s="4">
        <v>1.33</v>
      </c>
      <c r="HH13" s="11">
        <v>1.49</v>
      </c>
      <c r="HI13" s="4">
        <v>11.38</v>
      </c>
      <c r="HJ13" s="41">
        <f t="shared" si="38"/>
        <v>24</v>
      </c>
      <c r="HK13" s="41">
        <f t="shared" si="38"/>
        <v>14</v>
      </c>
      <c r="HL13" s="41">
        <f t="shared" si="38"/>
        <v>7</v>
      </c>
      <c r="HM13" s="41">
        <f t="shared" si="38"/>
        <v>21</v>
      </c>
      <c r="HN13" s="41">
        <f t="shared" si="38"/>
        <v>10</v>
      </c>
      <c r="HO13" s="41">
        <f t="shared" si="38"/>
        <v>26</v>
      </c>
      <c r="HP13" s="41">
        <f t="shared" si="38"/>
        <v>30</v>
      </c>
      <c r="HQ13" s="41">
        <f t="shared" si="38"/>
        <v>27</v>
      </c>
      <c r="HR13" s="41">
        <f t="shared" si="38"/>
        <v>32</v>
      </c>
      <c r="HS13" s="41">
        <f t="shared" si="38"/>
        <v>35</v>
      </c>
      <c r="HT13" s="41">
        <f t="shared" si="38"/>
        <v>34</v>
      </c>
      <c r="HU13" s="41">
        <f t="shared" si="38"/>
        <v>25</v>
      </c>
      <c r="HV13" s="16">
        <v>97.76</v>
      </c>
      <c r="HW13" s="17">
        <v>87.8</v>
      </c>
      <c r="HX13" s="17">
        <v>85</v>
      </c>
      <c r="HY13" s="17">
        <v>93.48</v>
      </c>
      <c r="HZ13" s="17">
        <v>89.75</v>
      </c>
      <c r="IA13" s="17">
        <v>41</v>
      </c>
      <c r="IB13" s="17">
        <v>-0.36</v>
      </c>
      <c r="IC13" s="17">
        <v>42</v>
      </c>
      <c r="ID13" s="16">
        <v>-0.66</v>
      </c>
      <c r="IE13" s="17">
        <v>-0.27</v>
      </c>
      <c r="IF13" s="24">
        <v>-0.34</v>
      </c>
      <c r="IG13" s="17">
        <v>5.43</v>
      </c>
      <c r="IH13" s="25">
        <f t="shared" si="39"/>
        <v>23</v>
      </c>
      <c r="II13" s="25">
        <f t="shared" si="39"/>
        <v>65</v>
      </c>
      <c r="IJ13" s="25">
        <f t="shared" si="39"/>
        <v>89</v>
      </c>
      <c r="IK13" s="25">
        <f t="shared" si="39"/>
        <v>45</v>
      </c>
      <c r="IL13" s="25">
        <f t="shared" si="39"/>
        <v>46</v>
      </c>
      <c r="IM13" s="25">
        <f t="shared" si="39"/>
        <v>60</v>
      </c>
      <c r="IN13" s="25">
        <f t="shared" si="39"/>
        <v>62</v>
      </c>
      <c r="IO13" s="25">
        <f t="shared" si="39"/>
        <v>59</v>
      </c>
      <c r="IP13" s="25">
        <f t="shared" si="39"/>
        <v>64</v>
      </c>
      <c r="IQ13" s="25">
        <f t="shared" si="39"/>
        <v>59</v>
      </c>
      <c r="IR13" s="25">
        <f t="shared" si="39"/>
        <v>60</v>
      </c>
      <c r="IS13" s="25">
        <f t="shared" si="39"/>
        <v>59</v>
      </c>
    </row>
    <row r="14" spans="2:253" ht="15.75" thickBot="1" x14ac:dyDescent="0.3">
      <c r="B14" s="30" t="s">
        <v>10</v>
      </c>
      <c r="C14">
        <v>2881</v>
      </c>
      <c r="D14">
        <v>2686</v>
      </c>
      <c r="E14">
        <v>2337</v>
      </c>
      <c r="F14">
        <v>1308</v>
      </c>
      <c r="G14">
        <v>737</v>
      </c>
      <c r="H14">
        <v>990</v>
      </c>
      <c r="I14">
        <v>1023</v>
      </c>
      <c r="J14">
        <v>755</v>
      </c>
      <c r="K14">
        <v>934</v>
      </c>
      <c r="L14">
        <v>1122</v>
      </c>
      <c r="M14">
        <v>0</v>
      </c>
      <c r="N14" s="3">
        <v>31.8</v>
      </c>
      <c r="O14" s="4">
        <v>44.6</v>
      </c>
      <c r="P14" s="4">
        <v>45</v>
      </c>
      <c r="Q14" s="4">
        <v>64.540000000000006</v>
      </c>
      <c r="R14" s="4">
        <v>43.57</v>
      </c>
      <c r="S14" s="4">
        <v>18</v>
      </c>
      <c r="T14" s="4">
        <v>0.2</v>
      </c>
      <c r="U14" s="4">
        <v>12</v>
      </c>
      <c r="V14" s="3">
        <v>-0.03</v>
      </c>
      <c r="W14" s="4">
        <v>0.32</v>
      </c>
      <c r="X14" s="11">
        <v>0.22</v>
      </c>
      <c r="Y14" s="4">
        <v>15.83</v>
      </c>
      <c r="Z14" s="41">
        <f t="shared" si="30"/>
        <v>72</v>
      </c>
      <c r="AA14" s="41">
        <f t="shared" si="30"/>
        <v>73</v>
      </c>
      <c r="AB14" s="41">
        <f t="shared" si="30"/>
        <v>66</v>
      </c>
      <c r="AC14" s="41">
        <f t="shared" si="30"/>
        <v>66</v>
      </c>
      <c r="AD14" s="41">
        <f t="shared" si="30"/>
        <v>82</v>
      </c>
      <c r="AE14" s="41">
        <f t="shared" si="30"/>
        <v>83</v>
      </c>
      <c r="AF14" s="41">
        <f t="shared" si="30"/>
        <v>43</v>
      </c>
      <c r="AG14" s="41">
        <f t="shared" si="30"/>
        <v>89</v>
      </c>
      <c r="AH14" s="41">
        <f t="shared" si="30"/>
        <v>61</v>
      </c>
      <c r="AI14" s="41">
        <f t="shared" si="30"/>
        <v>42</v>
      </c>
      <c r="AJ14" s="41">
        <f t="shared" si="30"/>
        <v>53</v>
      </c>
      <c r="AK14" s="41">
        <f t="shared" si="30"/>
        <v>67</v>
      </c>
      <c r="AL14" s="16">
        <v>17.91</v>
      </c>
      <c r="AM14" s="17">
        <v>51.2</v>
      </c>
      <c r="AN14" s="17">
        <v>51</v>
      </c>
      <c r="AO14" s="17">
        <v>62.82</v>
      </c>
      <c r="AP14" s="17">
        <v>52.95</v>
      </c>
      <c r="AQ14" s="17">
        <v>10</v>
      </c>
      <c r="AR14" s="17">
        <v>0</v>
      </c>
      <c r="AS14" s="17">
        <v>39</v>
      </c>
      <c r="AT14" s="16">
        <v>-0.5</v>
      </c>
      <c r="AU14" s="17">
        <v>0</v>
      </c>
      <c r="AV14" s="24">
        <v>-0.88</v>
      </c>
      <c r="AW14" s="17">
        <v>14.72</v>
      </c>
      <c r="AX14" s="25">
        <f t="shared" si="31"/>
        <v>87</v>
      </c>
      <c r="AY14" s="25">
        <f t="shared" si="31"/>
        <v>39</v>
      </c>
      <c r="AZ14" s="25">
        <f t="shared" si="31"/>
        <v>41</v>
      </c>
      <c r="BA14" s="25">
        <f t="shared" si="31"/>
        <v>69</v>
      </c>
      <c r="BB14" s="25">
        <f t="shared" si="31"/>
        <v>35</v>
      </c>
      <c r="BC14" s="25">
        <f t="shared" si="31"/>
        <v>91</v>
      </c>
      <c r="BD14" s="25">
        <f t="shared" si="31"/>
        <v>62</v>
      </c>
      <c r="BE14" s="25">
        <f t="shared" si="31"/>
        <v>62</v>
      </c>
      <c r="BF14" s="25">
        <f t="shared" si="31"/>
        <v>84</v>
      </c>
      <c r="BG14" s="25">
        <f t="shared" si="31"/>
        <v>65</v>
      </c>
      <c r="BH14" s="25">
        <f t="shared" si="31"/>
        <v>85</v>
      </c>
      <c r="BI14" s="25">
        <f t="shared" si="31"/>
        <v>67</v>
      </c>
      <c r="BJ14" s="53">
        <v>46.2</v>
      </c>
      <c r="BK14" s="54">
        <v>45.2</v>
      </c>
      <c r="BL14" s="54">
        <v>43</v>
      </c>
      <c r="BM14" s="54">
        <v>63.24</v>
      </c>
      <c r="BN14" s="54">
        <v>47.02</v>
      </c>
      <c r="BO14" s="54">
        <v>41</v>
      </c>
      <c r="BP14" s="54">
        <v>0.25</v>
      </c>
      <c r="BQ14" s="54">
        <v>49</v>
      </c>
      <c r="BR14" s="53">
        <v>0.26</v>
      </c>
      <c r="BS14" s="54">
        <v>0.57999999999999996</v>
      </c>
      <c r="BT14" s="55">
        <v>0.36</v>
      </c>
      <c r="BU14" s="54">
        <v>15.06</v>
      </c>
      <c r="BV14" s="40">
        <f t="shared" si="32"/>
        <v>66</v>
      </c>
      <c r="BW14" s="40">
        <f t="shared" si="32"/>
        <v>67</v>
      </c>
      <c r="BX14" s="40">
        <f t="shared" si="32"/>
        <v>70</v>
      </c>
      <c r="BY14" s="40">
        <f t="shared" si="32"/>
        <v>66</v>
      </c>
      <c r="BZ14" s="40">
        <f t="shared" si="32"/>
        <v>58</v>
      </c>
      <c r="CA14" s="40">
        <f t="shared" si="32"/>
        <v>60</v>
      </c>
      <c r="CB14" s="40">
        <f t="shared" si="32"/>
        <v>40</v>
      </c>
      <c r="CC14" s="40">
        <f t="shared" si="32"/>
        <v>52</v>
      </c>
      <c r="CD14" s="40">
        <f t="shared" si="32"/>
        <v>57</v>
      </c>
      <c r="CE14" s="40">
        <f t="shared" si="32"/>
        <v>35</v>
      </c>
      <c r="CF14" s="40">
        <f t="shared" si="32"/>
        <v>48</v>
      </c>
      <c r="CG14" s="40">
        <f t="shared" si="32"/>
        <v>65</v>
      </c>
      <c r="CH14" s="16">
        <v>80.37</v>
      </c>
      <c r="CI14" s="17">
        <v>50.2</v>
      </c>
      <c r="CJ14" s="17">
        <v>51</v>
      </c>
      <c r="CK14" s="17">
        <v>70.06</v>
      </c>
      <c r="CL14" s="17">
        <v>51.77</v>
      </c>
      <c r="CM14" s="17">
        <v>72</v>
      </c>
      <c r="CN14" s="17">
        <v>0.25</v>
      </c>
      <c r="CO14" s="17">
        <v>70</v>
      </c>
      <c r="CP14" s="16">
        <v>0.56999999999999995</v>
      </c>
      <c r="CQ14" s="17">
        <v>0.54</v>
      </c>
      <c r="CR14" s="24">
        <v>0.52</v>
      </c>
      <c r="CS14" s="17">
        <v>18.010000000000002</v>
      </c>
      <c r="CT14" s="25">
        <f t="shared" si="33"/>
        <v>32</v>
      </c>
      <c r="CU14" s="25">
        <f t="shared" si="33"/>
        <v>80</v>
      </c>
      <c r="CV14" s="25">
        <f t="shared" si="33"/>
        <v>74</v>
      </c>
      <c r="CW14" s="25">
        <f t="shared" si="33"/>
        <v>66</v>
      </c>
      <c r="CX14" s="25">
        <f t="shared" si="33"/>
        <v>79</v>
      </c>
      <c r="CY14" s="25">
        <f t="shared" si="33"/>
        <v>29</v>
      </c>
      <c r="CZ14" s="25">
        <f t="shared" si="33"/>
        <v>46</v>
      </c>
      <c r="DA14" s="25">
        <f t="shared" si="33"/>
        <v>31</v>
      </c>
      <c r="DB14" s="25">
        <f t="shared" si="33"/>
        <v>44</v>
      </c>
      <c r="DC14" s="25">
        <f t="shared" si="33"/>
        <v>44</v>
      </c>
      <c r="DD14" s="25">
        <f t="shared" si="33"/>
        <v>45</v>
      </c>
      <c r="DE14" s="25">
        <f t="shared" si="33"/>
        <v>74</v>
      </c>
      <c r="DF14" s="53">
        <v>74.75</v>
      </c>
      <c r="DG14" s="54">
        <v>59.4</v>
      </c>
      <c r="DH14" s="54">
        <v>58</v>
      </c>
      <c r="DI14" s="54">
        <v>73.56</v>
      </c>
      <c r="DJ14" s="54">
        <v>56.87</v>
      </c>
      <c r="DK14" s="54">
        <v>87</v>
      </c>
      <c r="DL14" s="54">
        <v>0.67</v>
      </c>
      <c r="DM14" s="54">
        <v>90</v>
      </c>
      <c r="DN14" s="53">
        <v>1.0900000000000001</v>
      </c>
      <c r="DO14" s="54">
        <v>0.56999999999999995</v>
      </c>
      <c r="DP14" s="55">
        <v>0.98</v>
      </c>
      <c r="DQ14" s="54">
        <v>23.08</v>
      </c>
      <c r="DR14" s="40">
        <f t="shared" si="34"/>
        <v>45</v>
      </c>
      <c r="DS14" s="40">
        <f t="shared" si="34"/>
        <v>41</v>
      </c>
      <c r="DT14" s="40">
        <f t="shared" si="34"/>
        <v>38</v>
      </c>
      <c r="DU14" s="40">
        <f t="shared" si="34"/>
        <v>44</v>
      </c>
      <c r="DV14" s="40">
        <f t="shared" si="34"/>
        <v>48</v>
      </c>
      <c r="DW14" s="40">
        <f t="shared" si="34"/>
        <v>14</v>
      </c>
      <c r="DX14" s="40">
        <f t="shared" si="34"/>
        <v>31</v>
      </c>
      <c r="DY14" s="40">
        <f t="shared" si="34"/>
        <v>11</v>
      </c>
      <c r="DZ14" s="40">
        <f t="shared" si="34"/>
        <v>28</v>
      </c>
      <c r="EA14" s="40">
        <f t="shared" si="34"/>
        <v>46</v>
      </c>
      <c r="EB14" s="40">
        <f t="shared" si="34"/>
        <v>30</v>
      </c>
      <c r="EC14" s="40">
        <f t="shared" si="34"/>
        <v>43</v>
      </c>
      <c r="ED14" s="16">
        <v>86.5</v>
      </c>
      <c r="EE14" s="17">
        <v>73</v>
      </c>
      <c r="EF14" s="17">
        <v>76</v>
      </c>
      <c r="EG14" s="17">
        <v>82.5</v>
      </c>
      <c r="EH14" s="17">
        <v>71.31</v>
      </c>
      <c r="EI14" s="17">
        <v>70</v>
      </c>
      <c r="EJ14" s="17">
        <v>1.31</v>
      </c>
      <c r="EK14" s="17">
        <v>70</v>
      </c>
      <c r="EL14" s="16">
        <v>1.65</v>
      </c>
      <c r="EM14" s="17">
        <v>1.28</v>
      </c>
      <c r="EN14" s="24">
        <v>1.7</v>
      </c>
      <c r="EO14" s="17">
        <v>29.99</v>
      </c>
      <c r="EP14" s="25">
        <f t="shared" si="35"/>
        <v>21</v>
      </c>
      <c r="EQ14" s="25">
        <f t="shared" si="35"/>
        <v>8</v>
      </c>
      <c r="ER14" s="25">
        <f t="shared" si="35"/>
        <v>7</v>
      </c>
      <c r="ES14" s="25">
        <f t="shared" si="35"/>
        <v>10</v>
      </c>
      <c r="ET14" s="25">
        <f t="shared" si="35"/>
        <v>18</v>
      </c>
      <c r="EU14" s="25">
        <f t="shared" si="35"/>
        <v>31</v>
      </c>
      <c r="EV14" s="25">
        <f t="shared" si="35"/>
        <v>26</v>
      </c>
      <c r="EW14" s="25">
        <f t="shared" si="35"/>
        <v>31</v>
      </c>
      <c r="EX14" s="25">
        <f t="shared" si="35"/>
        <v>31</v>
      </c>
      <c r="EY14" s="25">
        <f t="shared" si="35"/>
        <v>31</v>
      </c>
      <c r="EZ14" s="25">
        <f t="shared" si="35"/>
        <v>28</v>
      </c>
      <c r="FA14" s="25">
        <f t="shared" si="35"/>
        <v>15</v>
      </c>
      <c r="FB14" s="3">
        <v>92.3</v>
      </c>
      <c r="FC14" s="4">
        <v>70.400000000000006</v>
      </c>
      <c r="FD14" s="4">
        <v>67</v>
      </c>
      <c r="FE14" s="4">
        <v>82.13</v>
      </c>
      <c r="FF14" s="4">
        <v>69.61</v>
      </c>
      <c r="FG14" s="4">
        <v>100</v>
      </c>
      <c r="FH14" s="4">
        <v>3.51</v>
      </c>
      <c r="FI14" s="4">
        <v>100</v>
      </c>
      <c r="FJ14" s="3">
        <v>4.32</v>
      </c>
      <c r="FK14" s="4">
        <v>3.18</v>
      </c>
      <c r="FL14" s="11">
        <v>4.16</v>
      </c>
      <c r="FM14" s="4">
        <v>30.27</v>
      </c>
      <c r="FN14" s="41">
        <f t="shared" si="36"/>
        <v>15</v>
      </c>
      <c r="FO14" s="41">
        <f t="shared" si="36"/>
        <v>31</v>
      </c>
      <c r="FP14" s="41">
        <f t="shared" si="36"/>
        <v>42</v>
      </c>
      <c r="FQ14" s="41">
        <f t="shared" si="36"/>
        <v>28</v>
      </c>
      <c r="FR14" s="41">
        <f t="shared" si="36"/>
        <v>32</v>
      </c>
      <c r="FS14" s="41">
        <f t="shared" si="36"/>
        <v>1</v>
      </c>
      <c r="FT14" s="41">
        <f t="shared" si="36"/>
        <v>6</v>
      </c>
      <c r="FU14" s="41">
        <f t="shared" si="36"/>
        <v>1</v>
      </c>
      <c r="FV14" s="41">
        <f t="shared" si="36"/>
        <v>7</v>
      </c>
      <c r="FW14" s="41">
        <f t="shared" si="36"/>
        <v>12</v>
      </c>
      <c r="FX14" s="41">
        <f t="shared" si="36"/>
        <v>7</v>
      </c>
      <c r="FY14" s="41">
        <f t="shared" si="36"/>
        <v>17</v>
      </c>
      <c r="FZ14" s="16">
        <v>80.45</v>
      </c>
      <c r="GA14" s="17">
        <v>64.8</v>
      </c>
      <c r="GB14" s="17">
        <v>68</v>
      </c>
      <c r="GC14" s="17">
        <v>76.680000000000007</v>
      </c>
      <c r="GD14" s="17">
        <v>63.5</v>
      </c>
      <c r="GE14" s="17">
        <v>37</v>
      </c>
      <c r="GF14" s="17">
        <v>-2.15</v>
      </c>
      <c r="GG14" s="17">
        <v>28</v>
      </c>
      <c r="GH14" s="16">
        <v>-2.97</v>
      </c>
      <c r="GI14" s="17">
        <v>-2.4900000000000002</v>
      </c>
      <c r="GJ14" s="24">
        <v>-2.83</v>
      </c>
      <c r="GK14" s="17">
        <v>6.82</v>
      </c>
      <c r="GL14" s="25">
        <f t="shared" si="37"/>
        <v>68</v>
      </c>
      <c r="GM14" s="25">
        <f t="shared" si="37"/>
        <v>88</v>
      </c>
      <c r="GN14" s="25">
        <f t="shared" si="37"/>
        <v>67</v>
      </c>
      <c r="GO14" s="25">
        <f t="shared" si="37"/>
        <v>81</v>
      </c>
      <c r="GP14" s="25">
        <f t="shared" si="37"/>
        <v>89</v>
      </c>
      <c r="GQ14" s="25">
        <f t="shared" si="37"/>
        <v>64</v>
      </c>
      <c r="GR14" s="25">
        <f t="shared" si="37"/>
        <v>79</v>
      </c>
      <c r="GS14" s="25">
        <f t="shared" si="37"/>
        <v>73</v>
      </c>
      <c r="GT14" s="25">
        <f t="shared" si="37"/>
        <v>81</v>
      </c>
      <c r="GU14" s="25">
        <f t="shared" si="37"/>
        <v>84</v>
      </c>
      <c r="GV14" s="25">
        <f t="shared" si="37"/>
        <v>79</v>
      </c>
      <c r="GW14" s="25">
        <f t="shared" si="37"/>
        <v>82</v>
      </c>
      <c r="GX14" s="3">
        <v>98.42</v>
      </c>
      <c r="GY14" s="4">
        <v>90.6</v>
      </c>
      <c r="GZ14" s="4">
        <v>95</v>
      </c>
      <c r="HA14" s="4">
        <v>94.69</v>
      </c>
      <c r="HB14" s="4">
        <v>93.26</v>
      </c>
      <c r="HC14" s="4">
        <v>84</v>
      </c>
      <c r="HD14" s="4">
        <v>1.32</v>
      </c>
      <c r="HE14" s="4">
        <v>63</v>
      </c>
      <c r="HF14" s="3">
        <v>1.85</v>
      </c>
      <c r="HG14" s="4">
        <v>1.35</v>
      </c>
      <c r="HH14" s="11">
        <v>1.77</v>
      </c>
      <c r="HI14" s="4">
        <v>11.56</v>
      </c>
      <c r="HJ14" s="41">
        <f t="shared" si="38"/>
        <v>6</v>
      </c>
      <c r="HK14" s="41">
        <f t="shared" si="38"/>
        <v>12</v>
      </c>
      <c r="HL14" s="41">
        <f t="shared" si="38"/>
        <v>2</v>
      </c>
      <c r="HM14" s="41">
        <f t="shared" si="38"/>
        <v>11</v>
      </c>
      <c r="HN14" s="41">
        <f t="shared" si="38"/>
        <v>6</v>
      </c>
      <c r="HO14" s="41">
        <f t="shared" si="38"/>
        <v>17</v>
      </c>
      <c r="HP14" s="41">
        <f t="shared" si="38"/>
        <v>32</v>
      </c>
      <c r="HQ14" s="41">
        <f t="shared" si="38"/>
        <v>38</v>
      </c>
      <c r="HR14" s="41">
        <f t="shared" si="38"/>
        <v>30</v>
      </c>
      <c r="HS14" s="41">
        <f t="shared" si="38"/>
        <v>34</v>
      </c>
      <c r="HT14" s="41">
        <f t="shared" si="38"/>
        <v>31</v>
      </c>
      <c r="HU14" s="41">
        <f t="shared" si="38"/>
        <v>23</v>
      </c>
      <c r="HV14" s="16">
        <v>90.97</v>
      </c>
      <c r="HW14" s="17">
        <v>82.8</v>
      </c>
      <c r="HX14" s="17">
        <v>85</v>
      </c>
      <c r="HY14" s="17">
        <v>87.5</v>
      </c>
      <c r="HZ14" s="17">
        <v>84.67</v>
      </c>
      <c r="IA14" s="17">
        <v>6</v>
      </c>
      <c r="IB14" s="17">
        <v>-3.72</v>
      </c>
      <c r="IC14" s="17">
        <v>15</v>
      </c>
      <c r="ID14" s="16">
        <v>-4.87</v>
      </c>
      <c r="IE14" s="17">
        <v>-3.68</v>
      </c>
      <c r="IF14" s="24">
        <v>-4.7</v>
      </c>
      <c r="IG14" s="17">
        <v>-0.59</v>
      </c>
      <c r="IH14" s="25">
        <f t="shared" si="39"/>
        <v>87</v>
      </c>
      <c r="II14" s="25">
        <f t="shared" si="39"/>
        <v>99</v>
      </c>
      <c r="IJ14" s="25">
        <f t="shared" si="39"/>
        <v>89</v>
      </c>
      <c r="IK14" s="25">
        <f t="shared" si="39"/>
        <v>99</v>
      </c>
      <c r="IL14" s="25">
        <f t="shared" si="39"/>
        <v>95</v>
      </c>
      <c r="IM14" s="25">
        <f t="shared" si="39"/>
        <v>95</v>
      </c>
      <c r="IN14" s="25">
        <f t="shared" si="39"/>
        <v>99</v>
      </c>
      <c r="IO14" s="25">
        <f t="shared" si="39"/>
        <v>86</v>
      </c>
      <c r="IP14" s="25">
        <f t="shared" si="39"/>
        <v>96</v>
      </c>
      <c r="IQ14" s="25">
        <f t="shared" si="39"/>
        <v>96</v>
      </c>
      <c r="IR14" s="25">
        <f t="shared" si="39"/>
        <v>96</v>
      </c>
      <c r="IS14" s="25">
        <f t="shared" si="39"/>
        <v>100</v>
      </c>
    </row>
    <row r="15" spans="2:253" x14ac:dyDescent="0.25">
      <c r="N15" s="3">
        <v>22.28</v>
      </c>
      <c r="O15" s="4">
        <v>42.2</v>
      </c>
      <c r="P15" s="4">
        <v>41</v>
      </c>
      <c r="Q15" s="4">
        <v>64.97</v>
      </c>
      <c r="R15" s="4">
        <v>46.78</v>
      </c>
      <c r="S15" s="4">
        <v>28</v>
      </c>
      <c r="T15" s="4">
        <v>0.32</v>
      </c>
      <c r="U15" s="4">
        <v>13</v>
      </c>
      <c r="V15" s="3">
        <v>0.24</v>
      </c>
      <c r="W15" s="4">
        <v>0.53</v>
      </c>
      <c r="X15" s="11">
        <v>0.12</v>
      </c>
      <c r="Y15" s="4">
        <v>15.82</v>
      </c>
      <c r="Z15" s="41">
        <f t="shared" si="30"/>
        <v>83</v>
      </c>
      <c r="AA15" s="41">
        <f t="shared" si="30"/>
        <v>86</v>
      </c>
      <c r="AB15" s="41">
        <f t="shared" si="30"/>
        <v>79</v>
      </c>
      <c r="AC15" s="41">
        <f t="shared" si="30"/>
        <v>59</v>
      </c>
      <c r="AD15" s="41">
        <f t="shared" si="30"/>
        <v>71</v>
      </c>
      <c r="AE15" s="41">
        <f t="shared" si="30"/>
        <v>73</v>
      </c>
      <c r="AF15" s="41">
        <f t="shared" si="30"/>
        <v>33</v>
      </c>
      <c r="AG15" s="41">
        <f t="shared" si="30"/>
        <v>88</v>
      </c>
      <c r="AH15" s="41">
        <f t="shared" si="30"/>
        <v>47</v>
      </c>
      <c r="AI15" s="41">
        <f t="shared" si="30"/>
        <v>34</v>
      </c>
      <c r="AJ15" s="41">
        <f t="shared" si="30"/>
        <v>60</v>
      </c>
      <c r="AK15" s="41">
        <f t="shared" si="30"/>
        <v>68</v>
      </c>
      <c r="AL15" s="16">
        <v>65.08</v>
      </c>
      <c r="AM15" s="17">
        <v>53.2</v>
      </c>
      <c r="AN15" s="17">
        <v>53</v>
      </c>
      <c r="AO15" s="17">
        <v>71.86</v>
      </c>
      <c r="AP15" s="17">
        <v>52.97</v>
      </c>
      <c r="AQ15" s="17">
        <v>32</v>
      </c>
      <c r="AR15" s="17">
        <v>7.0000000000000007E-2</v>
      </c>
      <c r="AS15" s="17">
        <v>44</v>
      </c>
      <c r="AT15" s="16">
        <v>-0.41</v>
      </c>
      <c r="AU15" s="17">
        <v>0.03</v>
      </c>
      <c r="AV15" s="24">
        <v>-0.12</v>
      </c>
      <c r="AW15" s="17">
        <v>16.63</v>
      </c>
      <c r="AX15" s="25">
        <f t="shared" si="31"/>
        <v>34</v>
      </c>
      <c r="AY15" s="25">
        <f t="shared" si="31"/>
        <v>24</v>
      </c>
      <c r="AZ15" s="25">
        <f t="shared" si="31"/>
        <v>27</v>
      </c>
      <c r="BA15" s="25">
        <f t="shared" si="31"/>
        <v>11</v>
      </c>
      <c r="BB15" s="25">
        <f t="shared" si="31"/>
        <v>33</v>
      </c>
      <c r="BC15" s="25">
        <f t="shared" si="31"/>
        <v>69</v>
      </c>
      <c r="BD15" s="25">
        <f t="shared" si="31"/>
        <v>56</v>
      </c>
      <c r="BE15" s="25">
        <f t="shared" si="31"/>
        <v>57</v>
      </c>
      <c r="BF15" s="25">
        <f t="shared" si="31"/>
        <v>75</v>
      </c>
      <c r="BG15" s="25">
        <f t="shared" si="31"/>
        <v>64</v>
      </c>
      <c r="BH15" s="25">
        <f t="shared" si="31"/>
        <v>66</v>
      </c>
      <c r="BI15" s="25">
        <f t="shared" si="31"/>
        <v>60</v>
      </c>
      <c r="BJ15" s="53">
        <v>33.75</v>
      </c>
      <c r="BK15" s="54">
        <v>39.200000000000003</v>
      </c>
      <c r="BL15" s="54">
        <v>38</v>
      </c>
      <c r="BM15" s="54">
        <v>61.34</v>
      </c>
      <c r="BN15" s="54">
        <v>37.97</v>
      </c>
      <c r="BO15" s="54">
        <v>10</v>
      </c>
      <c r="BP15" s="54">
        <v>-0.39</v>
      </c>
      <c r="BQ15" s="54">
        <v>15</v>
      </c>
      <c r="BR15" s="53">
        <v>-0.91</v>
      </c>
      <c r="BS15" s="54">
        <v>-0.18</v>
      </c>
      <c r="BT15" s="55">
        <v>-1.24</v>
      </c>
      <c r="BU15" s="54">
        <v>7.96</v>
      </c>
      <c r="BV15" s="40">
        <f t="shared" si="32"/>
        <v>84</v>
      </c>
      <c r="BW15" s="40">
        <f t="shared" si="32"/>
        <v>91</v>
      </c>
      <c r="BX15" s="40">
        <f t="shared" si="32"/>
        <v>94</v>
      </c>
      <c r="BY15" s="40">
        <f t="shared" si="32"/>
        <v>84</v>
      </c>
      <c r="BZ15" s="40">
        <f t="shared" si="32"/>
        <v>93</v>
      </c>
      <c r="CA15" s="40">
        <f t="shared" si="32"/>
        <v>91</v>
      </c>
      <c r="CB15" s="40">
        <f t="shared" si="32"/>
        <v>78</v>
      </c>
      <c r="CC15" s="40">
        <f t="shared" si="32"/>
        <v>86</v>
      </c>
      <c r="CD15" s="40">
        <f t="shared" si="32"/>
        <v>86</v>
      </c>
      <c r="CE15" s="40">
        <f t="shared" si="32"/>
        <v>68</v>
      </c>
      <c r="CF15" s="40">
        <f t="shared" si="32"/>
        <v>85</v>
      </c>
      <c r="CG15" s="40">
        <f t="shared" si="32"/>
        <v>97</v>
      </c>
      <c r="CH15" s="16">
        <v>74.47</v>
      </c>
      <c r="CI15" s="17">
        <v>49.8</v>
      </c>
      <c r="CJ15" s="17">
        <v>50</v>
      </c>
      <c r="CK15" s="17">
        <v>69.11</v>
      </c>
      <c r="CL15" s="17">
        <v>53.02</v>
      </c>
      <c r="CM15" s="17">
        <v>56</v>
      </c>
      <c r="CN15" s="17">
        <v>0.14000000000000001</v>
      </c>
      <c r="CO15" s="17">
        <v>17</v>
      </c>
      <c r="CP15" s="16">
        <v>0.35</v>
      </c>
      <c r="CQ15" s="17">
        <v>0.44</v>
      </c>
      <c r="CR15" s="24">
        <v>-0.12</v>
      </c>
      <c r="CS15" s="17">
        <v>18.850000000000001</v>
      </c>
      <c r="CT15" s="25">
        <f t="shared" si="33"/>
        <v>41</v>
      </c>
      <c r="CU15" s="25">
        <f t="shared" si="33"/>
        <v>82</v>
      </c>
      <c r="CV15" s="25">
        <f t="shared" si="33"/>
        <v>78</v>
      </c>
      <c r="CW15" s="25">
        <f t="shared" si="33"/>
        <v>68</v>
      </c>
      <c r="CX15" s="25">
        <f t="shared" si="33"/>
        <v>74</v>
      </c>
      <c r="CY15" s="25">
        <f t="shared" si="33"/>
        <v>45</v>
      </c>
      <c r="CZ15" s="25">
        <f t="shared" si="33"/>
        <v>49</v>
      </c>
      <c r="DA15" s="25">
        <f t="shared" si="33"/>
        <v>84</v>
      </c>
      <c r="DB15" s="25">
        <f t="shared" si="33"/>
        <v>52</v>
      </c>
      <c r="DC15" s="25">
        <f t="shared" si="33"/>
        <v>49</v>
      </c>
      <c r="DD15" s="25">
        <f t="shared" si="33"/>
        <v>61</v>
      </c>
      <c r="DE15" s="25">
        <f t="shared" si="33"/>
        <v>68</v>
      </c>
      <c r="DF15" s="53">
        <v>93.55</v>
      </c>
      <c r="DG15" s="54">
        <v>55.2</v>
      </c>
      <c r="DH15" s="54">
        <v>58</v>
      </c>
      <c r="DI15" s="54">
        <v>74</v>
      </c>
      <c r="DJ15" s="54">
        <v>63.03</v>
      </c>
      <c r="DK15" s="54">
        <v>82</v>
      </c>
      <c r="DL15" s="54">
        <v>0.39</v>
      </c>
      <c r="DM15" s="54">
        <v>69</v>
      </c>
      <c r="DN15" s="53">
        <v>0.68</v>
      </c>
      <c r="DO15" s="54">
        <v>0.24</v>
      </c>
      <c r="DP15" s="55">
        <v>0.64</v>
      </c>
      <c r="DQ15" s="54">
        <v>23.15</v>
      </c>
      <c r="DR15" s="40">
        <f t="shared" si="34"/>
        <v>7</v>
      </c>
      <c r="DS15" s="40">
        <f t="shared" si="34"/>
        <v>56</v>
      </c>
      <c r="DT15" s="40">
        <f t="shared" si="34"/>
        <v>38</v>
      </c>
      <c r="DU15" s="40">
        <f t="shared" si="34"/>
        <v>42</v>
      </c>
      <c r="DV15" s="40">
        <f t="shared" si="34"/>
        <v>25</v>
      </c>
      <c r="DW15" s="40">
        <f t="shared" si="34"/>
        <v>19</v>
      </c>
      <c r="DX15" s="40">
        <f t="shared" si="34"/>
        <v>41</v>
      </c>
      <c r="DY15" s="40">
        <f t="shared" si="34"/>
        <v>32</v>
      </c>
      <c r="DZ15" s="40">
        <f t="shared" si="34"/>
        <v>41</v>
      </c>
      <c r="EA15" s="40">
        <f t="shared" si="34"/>
        <v>53</v>
      </c>
      <c r="EB15" s="40">
        <f t="shared" si="34"/>
        <v>39</v>
      </c>
      <c r="EC15" s="40">
        <f t="shared" si="34"/>
        <v>42</v>
      </c>
      <c r="ED15" s="16">
        <v>53.72</v>
      </c>
      <c r="EE15" s="17">
        <v>54.2</v>
      </c>
      <c r="EF15" s="17">
        <v>54</v>
      </c>
      <c r="EG15" s="17">
        <v>62.07</v>
      </c>
      <c r="EH15" s="17">
        <v>54.07</v>
      </c>
      <c r="EI15" s="17">
        <v>7</v>
      </c>
      <c r="EJ15" s="17">
        <v>-2.7</v>
      </c>
      <c r="EK15" s="17">
        <v>13</v>
      </c>
      <c r="EL15" s="16">
        <v>-3.52</v>
      </c>
      <c r="EM15" s="17">
        <v>-2.67</v>
      </c>
      <c r="EN15" s="24">
        <v>-3.5</v>
      </c>
      <c r="EO15" s="17">
        <v>9.11</v>
      </c>
      <c r="EP15" s="25">
        <f t="shared" si="35"/>
        <v>92</v>
      </c>
      <c r="EQ15" s="25">
        <f t="shared" si="35"/>
        <v>75</v>
      </c>
      <c r="ER15" s="25">
        <f t="shared" si="35"/>
        <v>73</v>
      </c>
      <c r="ES15" s="25">
        <f t="shared" si="35"/>
        <v>95</v>
      </c>
      <c r="ET15" s="25">
        <f t="shared" si="35"/>
        <v>76</v>
      </c>
      <c r="EU15" s="25">
        <f t="shared" si="35"/>
        <v>94</v>
      </c>
      <c r="EV15" s="25">
        <f t="shared" si="35"/>
        <v>92</v>
      </c>
      <c r="EW15" s="25">
        <f t="shared" si="35"/>
        <v>88</v>
      </c>
      <c r="EX15" s="25">
        <f t="shared" si="35"/>
        <v>91</v>
      </c>
      <c r="EY15" s="25">
        <f t="shared" si="35"/>
        <v>93</v>
      </c>
      <c r="EZ15" s="25">
        <f t="shared" si="35"/>
        <v>92</v>
      </c>
      <c r="FA15" s="25">
        <f t="shared" si="35"/>
        <v>97</v>
      </c>
      <c r="FB15" s="3">
        <v>67.89</v>
      </c>
      <c r="FC15" s="4">
        <v>60.6</v>
      </c>
      <c r="FD15" s="4">
        <v>60</v>
      </c>
      <c r="FE15" s="4">
        <v>72.42</v>
      </c>
      <c r="FF15" s="4">
        <v>60.82</v>
      </c>
      <c r="FG15" s="4">
        <v>56</v>
      </c>
      <c r="FH15" s="4">
        <v>0.19</v>
      </c>
      <c r="FI15" s="4">
        <v>57</v>
      </c>
      <c r="FJ15" s="3">
        <v>0.2</v>
      </c>
      <c r="FK15" s="4">
        <v>0.12</v>
      </c>
      <c r="FL15" s="11">
        <v>0.13</v>
      </c>
      <c r="FM15" s="4">
        <v>20.27</v>
      </c>
      <c r="FN15" s="41">
        <f t="shared" si="36"/>
        <v>82</v>
      </c>
      <c r="FO15" s="41">
        <f t="shared" si="36"/>
        <v>76</v>
      </c>
      <c r="FP15" s="41">
        <f t="shared" si="36"/>
        <v>72</v>
      </c>
      <c r="FQ15" s="41">
        <f t="shared" si="36"/>
        <v>77</v>
      </c>
      <c r="FR15" s="41">
        <f t="shared" si="36"/>
        <v>70</v>
      </c>
      <c r="FS15" s="41">
        <f t="shared" si="36"/>
        <v>45</v>
      </c>
      <c r="FT15" s="41">
        <f t="shared" si="36"/>
        <v>49</v>
      </c>
      <c r="FU15" s="41">
        <f t="shared" si="36"/>
        <v>44</v>
      </c>
      <c r="FV15" s="41">
        <f t="shared" si="36"/>
        <v>49</v>
      </c>
      <c r="FW15" s="41">
        <f t="shared" si="36"/>
        <v>51</v>
      </c>
      <c r="FX15" s="41">
        <f t="shared" si="36"/>
        <v>49</v>
      </c>
      <c r="FY15" s="41">
        <f t="shared" si="36"/>
        <v>66</v>
      </c>
      <c r="FZ15" s="16">
        <v>79.78</v>
      </c>
      <c r="GA15" s="17">
        <v>73.8</v>
      </c>
      <c r="GB15" s="17">
        <v>76</v>
      </c>
      <c r="GC15" s="17">
        <v>80.08</v>
      </c>
      <c r="GD15" s="17">
        <v>74.19</v>
      </c>
      <c r="GE15" s="17">
        <v>68</v>
      </c>
      <c r="GF15" s="17">
        <v>0.32</v>
      </c>
      <c r="GG15" s="17">
        <v>69</v>
      </c>
      <c r="GH15" s="16">
        <v>0.61</v>
      </c>
      <c r="GI15" s="17">
        <v>0.62</v>
      </c>
      <c r="GJ15" s="24">
        <v>0.6</v>
      </c>
      <c r="GK15" s="17">
        <v>13.43</v>
      </c>
      <c r="GL15" s="25">
        <f t="shared" si="37"/>
        <v>70</v>
      </c>
      <c r="GM15" s="25">
        <f t="shared" si="37"/>
        <v>39</v>
      </c>
      <c r="GN15" s="25">
        <f t="shared" si="37"/>
        <v>29</v>
      </c>
      <c r="GO15" s="25">
        <f t="shared" si="37"/>
        <v>60</v>
      </c>
      <c r="GP15" s="25">
        <f t="shared" si="37"/>
        <v>42</v>
      </c>
      <c r="GQ15" s="25">
        <f t="shared" si="37"/>
        <v>33</v>
      </c>
      <c r="GR15" s="25">
        <f t="shared" si="37"/>
        <v>46</v>
      </c>
      <c r="GS15" s="25">
        <f t="shared" si="37"/>
        <v>32</v>
      </c>
      <c r="GT15" s="25">
        <f t="shared" si="37"/>
        <v>44</v>
      </c>
      <c r="GU15" s="25">
        <f t="shared" si="37"/>
        <v>43</v>
      </c>
      <c r="GV15" s="25">
        <f t="shared" si="37"/>
        <v>44</v>
      </c>
      <c r="GW15" s="25">
        <f t="shared" si="37"/>
        <v>45</v>
      </c>
      <c r="GX15" s="3">
        <v>98.06</v>
      </c>
      <c r="GY15" s="4">
        <v>90.6</v>
      </c>
      <c r="GZ15" s="4">
        <v>95</v>
      </c>
      <c r="HA15" s="4">
        <v>94.93</v>
      </c>
      <c r="HB15" s="4">
        <v>93.71</v>
      </c>
      <c r="HC15" s="4">
        <v>75</v>
      </c>
      <c r="HD15" s="4">
        <v>0.98</v>
      </c>
      <c r="HE15" s="4">
        <v>59</v>
      </c>
      <c r="HF15" s="3">
        <v>1.19</v>
      </c>
      <c r="HG15" s="4">
        <v>0.95</v>
      </c>
      <c r="HH15" s="11">
        <v>1.29</v>
      </c>
      <c r="HI15" s="4">
        <v>11.21</v>
      </c>
      <c r="HJ15" s="41">
        <f t="shared" si="38"/>
        <v>13</v>
      </c>
      <c r="HK15" s="41">
        <f t="shared" si="38"/>
        <v>12</v>
      </c>
      <c r="HL15" s="41">
        <f t="shared" si="38"/>
        <v>2</v>
      </c>
      <c r="HM15" s="41">
        <f t="shared" si="38"/>
        <v>8</v>
      </c>
      <c r="HN15" s="41">
        <f t="shared" si="38"/>
        <v>4</v>
      </c>
      <c r="HO15" s="41">
        <f t="shared" si="38"/>
        <v>26</v>
      </c>
      <c r="HP15" s="41">
        <f t="shared" si="38"/>
        <v>37</v>
      </c>
      <c r="HQ15" s="41">
        <f t="shared" si="38"/>
        <v>42</v>
      </c>
      <c r="HR15" s="41">
        <f t="shared" si="38"/>
        <v>40</v>
      </c>
      <c r="HS15" s="41">
        <f t="shared" si="38"/>
        <v>42</v>
      </c>
      <c r="HT15" s="41">
        <f t="shared" si="38"/>
        <v>38</v>
      </c>
      <c r="HU15" s="41">
        <f t="shared" si="38"/>
        <v>28</v>
      </c>
      <c r="HV15" s="16">
        <v>98.35</v>
      </c>
      <c r="HW15" s="17">
        <v>94.4</v>
      </c>
      <c r="HX15" s="17">
        <v>96</v>
      </c>
      <c r="HY15" s="17">
        <v>96.97</v>
      </c>
      <c r="HZ15" s="17">
        <v>95.93</v>
      </c>
      <c r="IA15" s="17">
        <v>100</v>
      </c>
      <c r="IB15" s="17">
        <v>3.05</v>
      </c>
      <c r="IC15" s="17">
        <v>94</v>
      </c>
      <c r="ID15" s="16">
        <v>3.84</v>
      </c>
      <c r="IE15" s="17">
        <v>3.05</v>
      </c>
      <c r="IF15" s="24">
        <v>3.85</v>
      </c>
      <c r="IG15" s="17">
        <v>10.66</v>
      </c>
      <c r="IH15" s="25">
        <f t="shared" si="39"/>
        <v>18</v>
      </c>
      <c r="II15" s="25">
        <f t="shared" si="39"/>
        <v>10</v>
      </c>
      <c r="IJ15" s="25">
        <f t="shared" si="39"/>
        <v>3</v>
      </c>
      <c r="IK15" s="25">
        <f t="shared" si="39"/>
        <v>8</v>
      </c>
      <c r="IL15" s="25">
        <f t="shared" si="39"/>
        <v>4</v>
      </c>
      <c r="IM15" s="25">
        <f t="shared" si="39"/>
        <v>1</v>
      </c>
      <c r="IN15" s="25">
        <f t="shared" si="39"/>
        <v>11</v>
      </c>
      <c r="IO15" s="25">
        <f t="shared" si="39"/>
        <v>7</v>
      </c>
      <c r="IP15" s="25">
        <f t="shared" si="39"/>
        <v>12</v>
      </c>
      <c r="IQ15" s="25">
        <f t="shared" si="39"/>
        <v>15</v>
      </c>
      <c r="IR15" s="25">
        <f t="shared" si="39"/>
        <v>11</v>
      </c>
      <c r="IS15" s="25">
        <f t="shared" si="39"/>
        <v>6</v>
      </c>
    </row>
    <row r="16" spans="2:253" x14ac:dyDescent="0.25">
      <c r="N16" s="3">
        <v>51.68</v>
      </c>
      <c r="O16" s="4">
        <v>54</v>
      </c>
      <c r="P16" s="4">
        <v>54</v>
      </c>
      <c r="Q16" s="4">
        <v>66.290000000000006</v>
      </c>
      <c r="R16" s="4">
        <v>54</v>
      </c>
      <c r="S16" s="4">
        <v>99</v>
      </c>
      <c r="T16" s="4">
        <v>1.41</v>
      </c>
      <c r="U16" s="4">
        <v>99</v>
      </c>
      <c r="V16" s="3">
        <v>2.2200000000000002</v>
      </c>
      <c r="W16" s="4">
        <v>1.73</v>
      </c>
      <c r="X16" s="11">
        <v>2.17</v>
      </c>
      <c r="Y16" s="4">
        <v>27.2</v>
      </c>
      <c r="Z16" s="41">
        <f t="shared" si="30"/>
        <v>49</v>
      </c>
      <c r="AA16" s="41">
        <f t="shared" si="30"/>
        <v>15</v>
      </c>
      <c r="AB16" s="41">
        <f t="shared" si="30"/>
        <v>21</v>
      </c>
      <c r="AC16" s="41">
        <f t="shared" si="30"/>
        <v>48</v>
      </c>
      <c r="AD16" s="41">
        <f t="shared" si="30"/>
        <v>23</v>
      </c>
      <c r="AE16" s="41">
        <f t="shared" si="30"/>
        <v>2</v>
      </c>
      <c r="AF16" s="41">
        <f t="shared" si="30"/>
        <v>2</v>
      </c>
      <c r="AG16" s="41">
        <f t="shared" si="30"/>
        <v>2</v>
      </c>
      <c r="AH16" s="41">
        <f t="shared" si="30"/>
        <v>2</v>
      </c>
      <c r="AI16" s="41">
        <f t="shared" si="30"/>
        <v>2</v>
      </c>
      <c r="AJ16" s="41">
        <f t="shared" si="30"/>
        <v>2</v>
      </c>
      <c r="AK16" s="41">
        <f t="shared" si="30"/>
        <v>13</v>
      </c>
      <c r="AL16" s="16">
        <v>68.36</v>
      </c>
      <c r="AM16" s="17">
        <v>49</v>
      </c>
      <c r="AN16" s="17">
        <v>53</v>
      </c>
      <c r="AO16" s="17">
        <v>68.52</v>
      </c>
      <c r="AP16" s="17">
        <v>53.8</v>
      </c>
      <c r="AQ16" s="17">
        <v>26</v>
      </c>
      <c r="AR16" s="17">
        <v>0.13</v>
      </c>
      <c r="AS16" s="17">
        <v>49</v>
      </c>
      <c r="AT16" s="16">
        <v>-0.19</v>
      </c>
      <c r="AU16" s="17">
        <v>0.13</v>
      </c>
      <c r="AV16" s="24">
        <v>7.0000000000000007E-2</v>
      </c>
      <c r="AW16" s="17">
        <v>14.15</v>
      </c>
      <c r="AX16" s="25">
        <f t="shared" si="31"/>
        <v>32</v>
      </c>
      <c r="AY16" s="25">
        <f t="shared" si="31"/>
        <v>51</v>
      </c>
      <c r="AZ16" s="25">
        <f t="shared" si="31"/>
        <v>27</v>
      </c>
      <c r="BA16" s="25">
        <f t="shared" si="31"/>
        <v>24</v>
      </c>
      <c r="BB16" s="25">
        <f t="shared" si="31"/>
        <v>29</v>
      </c>
      <c r="BC16" s="25">
        <f t="shared" si="31"/>
        <v>75</v>
      </c>
      <c r="BD16" s="25">
        <f t="shared" si="31"/>
        <v>53</v>
      </c>
      <c r="BE16" s="25">
        <f t="shared" si="31"/>
        <v>52</v>
      </c>
      <c r="BF16" s="25">
        <f t="shared" si="31"/>
        <v>65</v>
      </c>
      <c r="BG16" s="25">
        <f t="shared" si="31"/>
        <v>58</v>
      </c>
      <c r="BH16" s="25">
        <f t="shared" si="31"/>
        <v>60</v>
      </c>
      <c r="BI16" s="25">
        <f t="shared" si="31"/>
        <v>72</v>
      </c>
      <c r="BJ16" s="53">
        <v>63.93</v>
      </c>
      <c r="BK16" s="54">
        <v>52.2</v>
      </c>
      <c r="BL16" s="54">
        <v>55</v>
      </c>
      <c r="BM16" s="54">
        <v>67.83</v>
      </c>
      <c r="BN16" s="54">
        <v>51.31</v>
      </c>
      <c r="BO16" s="54">
        <v>52</v>
      </c>
      <c r="BP16" s="54">
        <v>0.39</v>
      </c>
      <c r="BQ16" s="54">
        <v>69</v>
      </c>
      <c r="BR16" s="53">
        <v>0.5</v>
      </c>
      <c r="BS16" s="54">
        <v>0.68</v>
      </c>
      <c r="BT16" s="55">
        <v>0.45</v>
      </c>
      <c r="BU16" s="54">
        <v>20.48</v>
      </c>
      <c r="BV16" s="40">
        <f t="shared" si="32"/>
        <v>36</v>
      </c>
      <c r="BW16" s="40">
        <f t="shared" si="32"/>
        <v>30</v>
      </c>
      <c r="BX16" s="40">
        <f t="shared" si="32"/>
        <v>18</v>
      </c>
      <c r="BY16" s="40">
        <f t="shared" si="32"/>
        <v>33</v>
      </c>
      <c r="BZ16" s="40">
        <f t="shared" si="32"/>
        <v>33</v>
      </c>
      <c r="CA16" s="40">
        <f t="shared" si="32"/>
        <v>49</v>
      </c>
      <c r="CB16" s="40">
        <f t="shared" si="32"/>
        <v>35</v>
      </c>
      <c r="CC16" s="40">
        <f t="shared" si="32"/>
        <v>32</v>
      </c>
      <c r="CD16" s="40">
        <f t="shared" si="32"/>
        <v>48</v>
      </c>
      <c r="CE16" s="40">
        <f t="shared" si="32"/>
        <v>25</v>
      </c>
      <c r="CF16" s="40">
        <f t="shared" si="32"/>
        <v>42</v>
      </c>
      <c r="CG16" s="40">
        <f t="shared" si="32"/>
        <v>39</v>
      </c>
      <c r="CH16" s="16">
        <v>67.45</v>
      </c>
      <c r="CI16" s="17">
        <v>56.6</v>
      </c>
      <c r="CJ16" s="17">
        <v>57</v>
      </c>
      <c r="CK16" s="17">
        <v>71</v>
      </c>
      <c r="CL16" s="17">
        <v>58</v>
      </c>
      <c r="CM16" s="17">
        <v>94</v>
      </c>
      <c r="CN16" s="17">
        <v>1.24</v>
      </c>
      <c r="CO16" s="17">
        <v>94</v>
      </c>
      <c r="CP16" s="16">
        <v>2.1800000000000002</v>
      </c>
      <c r="CQ16" s="17">
        <v>1.62</v>
      </c>
      <c r="CR16" s="24">
        <v>2.14</v>
      </c>
      <c r="CS16" s="17">
        <v>26.29</v>
      </c>
      <c r="CT16" s="25">
        <f t="shared" si="33"/>
        <v>52</v>
      </c>
      <c r="CU16" s="25">
        <f t="shared" si="33"/>
        <v>54</v>
      </c>
      <c r="CV16" s="25">
        <f t="shared" si="33"/>
        <v>51</v>
      </c>
      <c r="CW16" s="25">
        <f t="shared" si="33"/>
        <v>58</v>
      </c>
      <c r="CX16" s="25">
        <f t="shared" si="33"/>
        <v>51</v>
      </c>
      <c r="CY16" s="25">
        <f t="shared" si="33"/>
        <v>7</v>
      </c>
      <c r="CZ16" s="25">
        <f t="shared" si="33"/>
        <v>14</v>
      </c>
      <c r="DA16" s="25">
        <f t="shared" si="33"/>
        <v>7</v>
      </c>
      <c r="DB16" s="25">
        <f t="shared" si="33"/>
        <v>11</v>
      </c>
      <c r="DC16" s="25">
        <f t="shared" si="33"/>
        <v>12</v>
      </c>
      <c r="DD16" s="25">
        <f t="shared" si="33"/>
        <v>12</v>
      </c>
      <c r="DE16" s="25">
        <f t="shared" si="33"/>
        <v>29</v>
      </c>
      <c r="DF16" s="53">
        <v>59.22</v>
      </c>
      <c r="DG16" s="54">
        <v>48.2</v>
      </c>
      <c r="DH16" s="54">
        <v>48</v>
      </c>
      <c r="DI16" s="54">
        <v>66.08</v>
      </c>
      <c r="DJ16" s="54">
        <v>47.93</v>
      </c>
      <c r="DK16" s="54">
        <v>33</v>
      </c>
      <c r="DL16" s="54">
        <v>-0.73</v>
      </c>
      <c r="DM16" s="54">
        <v>24</v>
      </c>
      <c r="DN16" s="53">
        <v>-1.3</v>
      </c>
      <c r="DO16" s="54">
        <v>-0.93</v>
      </c>
      <c r="DP16" s="55">
        <v>-1.43</v>
      </c>
      <c r="DQ16" s="54">
        <v>15.73</v>
      </c>
      <c r="DR16" s="40">
        <f t="shared" si="34"/>
        <v>69</v>
      </c>
      <c r="DS16" s="40">
        <f t="shared" si="34"/>
        <v>86</v>
      </c>
      <c r="DT16" s="40">
        <f t="shared" si="34"/>
        <v>86</v>
      </c>
      <c r="DU16" s="40">
        <f t="shared" si="34"/>
        <v>72</v>
      </c>
      <c r="DV16" s="40">
        <f t="shared" si="34"/>
        <v>86</v>
      </c>
      <c r="DW16" s="40">
        <f t="shared" si="34"/>
        <v>68</v>
      </c>
      <c r="DX16" s="40">
        <f t="shared" si="34"/>
        <v>79</v>
      </c>
      <c r="DY16" s="40">
        <f t="shared" si="34"/>
        <v>77</v>
      </c>
      <c r="DZ16" s="40">
        <f t="shared" si="34"/>
        <v>81</v>
      </c>
      <c r="EA16" s="40">
        <f t="shared" si="34"/>
        <v>84</v>
      </c>
      <c r="EB16" s="40">
        <f t="shared" si="34"/>
        <v>82</v>
      </c>
      <c r="EC16" s="40">
        <f t="shared" si="34"/>
        <v>74</v>
      </c>
      <c r="ED16" s="16">
        <v>96.41</v>
      </c>
      <c r="EE16" s="17">
        <v>79</v>
      </c>
      <c r="EF16" s="17">
        <v>79</v>
      </c>
      <c r="EG16" s="17">
        <v>88.32</v>
      </c>
      <c r="EH16" s="17">
        <v>79.540000000000006</v>
      </c>
      <c r="EI16" s="17">
        <v>100</v>
      </c>
      <c r="EJ16" s="17">
        <v>3.75</v>
      </c>
      <c r="EK16" s="17">
        <v>100</v>
      </c>
      <c r="EL16" s="16">
        <v>4.8499999999999996</v>
      </c>
      <c r="EM16" s="17">
        <v>3.63</v>
      </c>
      <c r="EN16" s="24">
        <v>4.74</v>
      </c>
      <c r="EO16" s="17">
        <v>35.36</v>
      </c>
      <c r="EP16" s="25">
        <f t="shared" si="35"/>
        <v>6</v>
      </c>
      <c r="EQ16" s="25">
        <f t="shared" si="35"/>
        <v>2</v>
      </c>
      <c r="ER16" s="25">
        <f t="shared" si="35"/>
        <v>3</v>
      </c>
      <c r="ES16" s="25">
        <f t="shared" si="35"/>
        <v>1</v>
      </c>
      <c r="ET16" s="25">
        <f t="shared" si="35"/>
        <v>3</v>
      </c>
      <c r="EU16" s="25">
        <f t="shared" si="35"/>
        <v>1</v>
      </c>
      <c r="EV16" s="25">
        <f t="shared" si="35"/>
        <v>4</v>
      </c>
      <c r="EW16" s="25">
        <f t="shared" si="35"/>
        <v>1</v>
      </c>
      <c r="EX16" s="25">
        <f t="shared" si="35"/>
        <v>3</v>
      </c>
      <c r="EY16" s="25">
        <f t="shared" si="35"/>
        <v>5</v>
      </c>
      <c r="EZ16" s="25">
        <f t="shared" si="35"/>
        <v>3</v>
      </c>
      <c r="FA16" s="25">
        <f t="shared" si="35"/>
        <v>6</v>
      </c>
      <c r="FB16" s="3">
        <v>63.15</v>
      </c>
      <c r="FC16" s="4">
        <v>60.6</v>
      </c>
      <c r="FD16" s="4">
        <v>59</v>
      </c>
      <c r="FE16" s="4">
        <v>71.239999999999995</v>
      </c>
      <c r="FF16" s="4">
        <v>59.02</v>
      </c>
      <c r="FG16" s="4">
        <v>15</v>
      </c>
      <c r="FH16" s="4">
        <v>-3.07</v>
      </c>
      <c r="FI16" s="4">
        <v>13</v>
      </c>
      <c r="FJ16" s="3">
        <v>-4.18</v>
      </c>
      <c r="FK16" s="4">
        <v>-3.3</v>
      </c>
      <c r="FL16" s="11">
        <v>-4.09</v>
      </c>
      <c r="FM16" s="4">
        <v>16.78</v>
      </c>
      <c r="FN16" s="41">
        <f t="shared" si="36"/>
        <v>89</v>
      </c>
      <c r="FO16" s="41">
        <f t="shared" si="36"/>
        <v>76</v>
      </c>
      <c r="FP16" s="41">
        <f t="shared" si="36"/>
        <v>78</v>
      </c>
      <c r="FQ16" s="41">
        <f t="shared" si="36"/>
        <v>83</v>
      </c>
      <c r="FR16" s="41">
        <f t="shared" si="36"/>
        <v>82</v>
      </c>
      <c r="FS16" s="41">
        <f t="shared" si="36"/>
        <v>86</v>
      </c>
      <c r="FT16" s="41">
        <f t="shared" si="36"/>
        <v>91</v>
      </c>
      <c r="FU16" s="41">
        <f t="shared" si="36"/>
        <v>88</v>
      </c>
      <c r="FV16" s="41">
        <f t="shared" si="36"/>
        <v>93</v>
      </c>
      <c r="FW16" s="41">
        <f t="shared" si="36"/>
        <v>95</v>
      </c>
      <c r="FX16" s="41">
        <f t="shared" si="36"/>
        <v>93</v>
      </c>
      <c r="FY16" s="41">
        <f t="shared" si="36"/>
        <v>82</v>
      </c>
      <c r="FZ16" s="16">
        <v>88.75</v>
      </c>
      <c r="GA16" s="17">
        <v>79.2</v>
      </c>
      <c r="GB16" s="17">
        <v>79</v>
      </c>
      <c r="GC16" s="17">
        <v>86.11</v>
      </c>
      <c r="GD16" s="17">
        <v>79.09</v>
      </c>
      <c r="GE16" s="17">
        <v>81</v>
      </c>
      <c r="GF16" s="17">
        <v>1.87</v>
      </c>
      <c r="GG16" s="17">
        <v>74</v>
      </c>
      <c r="GH16" s="16">
        <v>2.48</v>
      </c>
      <c r="GI16" s="17">
        <v>2.11</v>
      </c>
      <c r="GJ16" s="24">
        <v>2.31</v>
      </c>
      <c r="GK16" s="17">
        <v>18.829999999999998</v>
      </c>
      <c r="GL16" s="25">
        <f t="shared" si="37"/>
        <v>34</v>
      </c>
      <c r="GM16" s="25">
        <f t="shared" si="37"/>
        <v>21</v>
      </c>
      <c r="GN16" s="25">
        <f t="shared" si="37"/>
        <v>21</v>
      </c>
      <c r="GO16" s="25">
        <f t="shared" si="37"/>
        <v>30</v>
      </c>
      <c r="GP16" s="25">
        <f t="shared" si="37"/>
        <v>22</v>
      </c>
      <c r="GQ16" s="25">
        <f t="shared" si="37"/>
        <v>20</v>
      </c>
      <c r="GR16" s="25">
        <f t="shared" si="37"/>
        <v>26</v>
      </c>
      <c r="GS16" s="25">
        <f t="shared" si="37"/>
        <v>27</v>
      </c>
      <c r="GT16" s="25">
        <f t="shared" si="37"/>
        <v>26</v>
      </c>
      <c r="GU16" s="25">
        <f t="shared" si="37"/>
        <v>26</v>
      </c>
      <c r="GV16" s="25">
        <f t="shared" si="37"/>
        <v>27</v>
      </c>
      <c r="GW16" s="25">
        <f t="shared" si="37"/>
        <v>15</v>
      </c>
      <c r="GX16" s="3">
        <v>88.12</v>
      </c>
      <c r="GY16" s="4">
        <v>85.2</v>
      </c>
      <c r="GZ16" s="4">
        <v>88</v>
      </c>
      <c r="HA16" s="4">
        <v>87.69</v>
      </c>
      <c r="HB16" s="4">
        <v>87.02</v>
      </c>
      <c r="HC16" s="4">
        <v>29</v>
      </c>
      <c r="HD16" s="4">
        <v>-1.03</v>
      </c>
      <c r="HE16" s="4">
        <v>31</v>
      </c>
      <c r="HF16" s="3">
        <v>-1.49</v>
      </c>
      <c r="HG16" s="4">
        <v>-1.03</v>
      </c>
      <c r="HH16" s="11">
        <v>-1.38</v>
      </c>
      <c r="HI16" s="4">
        <v>4.17</v>
      </c>
      <c r="HJ16" s="41">
        <f t="shared" si="38"/>
        <v>71</v>
      </c>
      <c r="HK16" s="41">
        <f t="shared" si="38"/>
        <v>43</v>
      </c>
      <c r="HL16" s="41">
        <f t="shared" si="38"/>
        <v>31</v>
      </c>
      <c r="HM16" s="41">
        <f t="shared" si="38"/>
        <v>61</v>
      </c>
      <c r="HN16" s="41">
        <f t="shared" si="38"/>
        <v>39</v>
      </c>
      <c r="HO16" s="41">
        <f t="shared" si="38"/>
        <v>72</v>
      </c>
      <c r="HP16" s="41">
        <f t="shared" si="38"/>
        <v>66</v>
      </c>
      <c r="HQ16" s="41">
        <f t="shared" si="38"/>
        <v>70</v>
      </c>
      <c r="HR16" s="41">
        <f t="shared" si="38"/>
        <v>67</v>
      </c>
      <c r="HS16" s="41">
        <f t="shared" si="38"/>
        <v>67</v>
      </c>
      <c r="HT16" s="41">
        <f t="shared" si="38"/>
        <v>66</v>
      </c>
      <c r="HU16" s="41">
        <f t="shared" si="38"/>
        <v>70</v>
      </c>
      <c r="HV16" s="16">
        <v>91.57</v>
      </c>
      <c r="HW16" s="17">
        <v>88.8</v>
      </c>
      <c r="HX16" s="17">
        <v>90</v>
      </c>
      <c r="HY16" s="17">
        <v>90.32</v>
      </c>
      <c r="HZ16" s="17">
        <v>89.54</v>
      </c>
      <c r="IA16" s="17">
        <v>41</v>
      </c>
      <c r="IB16" s="17">
        <v>-1.1599999999999999</v>
      </c>
      <c r="IC16" s="17">
        <v>35</v>
      </c>
      <c r="ID16" s="16">
        <v>-1.64</v>
      </c>
      <c r="IE16" s="17">
        <v>-1.08</v>
      </c>
      <c r="IF16" s="24">
        <v>-1.48</v>
      </c>
      <c r="IG16" s="17">
        <v>3.86</v>
      </c>
      <c r="IH16" s="25">
        <f t="shared" si="39"/>
        <v>83</v>
      </c>
      <c r="II16" s="25">
        <f t="shared" si="39"/>
        <v>54</v>
      </c>
      <c r="IJ16" s="25">
        <f t="shared" si="39"/>
        <v>39</v>
      </c>
      <c r="IK16" s="25">
        <f t="shared" si="39"/>
        <v>83</v>
      </c>
      <c r="IL16" s="25">
        <f t="shared" si="39"/>
        <v>49</v>
      </c>
      <c r="IM16" s="25">
        <f t="shared" si="39"/>
        <v>60</v>
      </c>
      <c r="IN16" s="25">
        <f t="shared" si="39"/>
        <v>73</v>
      </c>
      <c r="IO16" s="25">
        <f t="shared" si="39"/>
        <v>66</v>
      </c>
      <c r="IP16" s="25">
        <f t="shared" si="39"/>
        <v>73</v>
      </c>
      <c r="IQ16" s="25">
        <f t="shared" si="39"/>
        <v>73</v>
      </c>
      <c r="IR16" s="25">
        <f t="shared" si="39"/>
        <v>72</v>
      </c>
      <c r="IS16" s="25">
        <f t="shared" si="39"/>
        <v>79</v>
      </c>
    </row>
    <row r="17" spans="14:253" x14ac:dyDescent="0.25">
      <c r="N17" s="3">
        <v>41.39</v>
      </c>
      <c r="O17" s="4">
        <v>51</v>
      </c>
      <c r="P17" s="4">
        <v>51</v>
      </c>
      <c r="Q17" s="4">
        <v>66.87</v>
      </c>
      <c r="R17" s="4">
        <v>51.71</v>
      </c>
      <c r="S17" s="4">
        <v>72</v>
      </c>
      <c r="T17" s="4">
        <v>0.71</v>
      </c>
      <c r="U17" s="4">
        <v>91</v>
      </c>
      <c r="V17" s="3">
        <v>1.04</v>
      </c>
      <c r="W17" s="4">
        <v>1.05</v>
      </c>
      <c r="X17" s="11">
        <v>1.1299999999999999</v>
      </c>
      <c r="Y17" s="4">
        <v>23.44</v>
      </c>
      <c r="Z17" s="41">
        <f t="shared" si="30"/>
        <v>63</v>
      </c>
      <c r="AA17" s="41">
        <f t="shared" si="30"/>
        <v>35</v>
      </c>
      <c r="AB17" s="41">
        <f t="shared" si="30"/>
        <v>36</v>
      </c>
      <c r="AC17" s="41">
        <f t="shared" si="30"/>
        <v>43</v>
      </c>
      <c r="AD17" s="41">
        <f t="shared" si="30"/>
        <v>41</v>
      </c>
      <c r="AE17" s="41">
        <f t="shared" si="30"/>
        <v>29</v>
      </c>
      <c r="AF17" s="41">
        <f t="shared" si="30"/>
        <v>17</v>
      </c>
      <c r="AG17" s="41">
        <f t="shared" si="30"/>
        <v>10</v>
      </c>
      <c r="AH17" s="41">
        <f t="shared" si="30"/>
        <v>20</v>
      </c>
      <c r="AI17" s="41">
        <f t="shared" si="30"/>
        <v>15</v>
      </c>
      <c r="AJ17" s="41">
        <f t="shared" si="30"/>
        <v>14</v>
      </c>
      <c r="AK17" s="41">
        <f t="shared" si="30"/>
        <v>22</v>
      </c>
      <c r="AL17" s="16">
        <v>56.94</v>
      </c>
      <c r="AM17" s="17">
        <v>53.8</v>
      </c>
      <c r="AN17" s="17">
        <v>53</v>
      </c>
      <c r="AO17" s="17">
        <v>69.739999999999995</v>
      </c>
      <c r="AP17" s="17">
        <v>54.73</v>
      </c>
      <c r="AQ17" s="17">
        <v>96</v>
      </c>
      <c r="AR17" s="17">
        <v>0.75</v>
      </c>
      <c r="AS17" s="17">
        <v>94</v>
      </c>
      <c r="AT17" s="16">
        <v>1.06</v>
      </c>
      <c r="AU17" s="17">
        <v>0.89</v>
      </c>
      <c r="AV17" s="24">
        <v>1.3</v>
      </c>
      <c r="AW17" s="17">
        <v>19.11</v>
      </c>
      <c r="AX17" s="25">
        <f t="shared" si="31"/>
        <v>47</v>
      </c>
      <c r="AY17" s="25">
        <f t="shared" si="31"/>
        <v>21</v>
      </c>
      <c r="AZ17" s="25">
        <f t="shared" si="31"/>
        <v>27</v>
      </c>
      <c r="BA17" s="25">
        <f t="shared" si="31"/>
        <v>20</v>
      </c>
      <c r="BB17" s="25">
        <f t="shared" si="31"/>
        <v>26</v>
      </c>
      <c r="BC17" s="25">
        <f t="shared" si="31"/>
        <v>5</v>
      </c>
      <c r="BD17" s="25">
        <f t="shared" si="31"/>
        <v>19</v>
      </c>
      <c r="BE17" s="25">
        <f t="shared" si="31"/>
        <v>7</v>
      </c>
      <c r="BF17" s="25">
        <f t="shared" si="31"/>
        <v>22</v>
      </c>
      <c r="BG17" s="25">
        <f t="shared" si="31"/>
        <v>21</v>
      </c>
      <c r="BH17" s="25">
        <f t="shared" si="31"/>
        <v>17</v>
      </c>
      <c r="BI17" s="25">
        <f t="shared" si="31"/>
        <v>44</v>
      </c>
      <c r="BJ17" s="53">
        <v>90.23</v>
      </c>
      <c r="BK17" s="54">
        <v>56</v>
      </c>
      <c r="BL17" s="54">
        <v>53</v>
      </c>
      <c r="BM17" s="54">
        <v>68.510000000000005</v>
      </c>
      <c r="BN17" s="54">
        <v>54.61</v>
      </c>
      <c r="BO17" s="54">
        <v>52</v>
      </c>
      <c r="BP17" s="54">
        <v>0.45</v>
      </c>
      <c r="BQ17" s="54">
        <v>72</v>
      </c>
      <c r="BR17" s="53">
        <v>0.59</v>
      </c>
      <c r="BS17" s="54">
        <v>0.69</v>
      </c>
      <c r="BT17" s="55">
        <v>0.6</v>
      </c>
      <c r="BU17" s="54">
        <v>24.06</v>
      </c>
      <c r="BV17" s="40">
        <f t="shared" si="32"/>
        <v>10</v>
      </c>
      <c r="BW17" s="40">
        <f t="shared" si="32"/>
        <v>15</v>
      </c>
      <c r="BX17" s="40">
        <f t="shared" si="32"/>
        <v>25</v>
      </c>
      <c r="BY17" s="40">
        <f t="shared" si="32"/>
        <v>29</v>
      </c>
      <c r="BZ17" s="40">
        <f t="shared" si="32"/>
        <v>22</v>
      </c>
      <c r="CA17" s="40">
        <f t="shared" si="32"/>
        <v>49</v>
      </c>
      <c r="CB17" s="40">
        <f t="shared" si="32"/>
        <v>33</v>
      </c>
      <c r="CC17" s="40">
        <f t="shared" si="32"/>
        <v>29</v>
      </c>
      <c r="CD17" s="40">
        <f t="shared" si="32"/>
        <v>40</v>
      </c>
      <c r="CE17" s="40">
        <f t="shared" si="32"/>
        <v>23</v>
      </c>
      <c r="CF17" s="40">
        <f t="shared" si="32"/>
        <v>37</v>
      </c>
      <c r="CG17" s="40">
        <f t="shared" si="32"/>
        <v>21</v>
      </c>
      <c r="CH17" s="16">
        <v>44.94</v>
      </c>
      <c r="CI17" s="17">
        <v>53</v>
      </c>
      <c r="CJ17" s="17">
        <v>53</v>
      </c>
      <c r="CK17" s="17">
        <v>63.14</v>
      </c>
      <c r="CL17" s="17">
        <v>52.83</v>
      </c>
      <c r="CM17" s="17">
        <v>48</v>
      </c>
      <c r="CN17" s="17">
        <v>0.39</v>
      </c>
      <c r="CO17" s="17">
        <v>54</v>
      </c>
      <c r="CP17" s="16">
        <v>0.78</v>
      </c>
      <c r="CQ17" s="17">
        <v>0.79</v>
      </c>
      <c r="CR17" s="24">
        <v>0.64</v>
      </c>
      <c r="CS17" s="17">
        <v>20.64</v>
      </c>
      <c r="CT17" s="25">
        <f t="shared" si="33"/>
        <v>85</v>
      </c>
      <c r="CU17" s="25">
        <f t="shared" si="33"/>
        <v>69</v>
      </c>
      <c r="CV17" s="25">
        <f t="shared" si="33"/>
        <v>68</v>
      </c>
      <c r="CW17" s="25">
        <f t="shared" si="33"/>
        <v>86</v>
      </c>
      <c r="CX17" s="25">
        <f t="shared" si="33"/>
        <v>75</v>
      </c>
      <c r="CY17" s="25">
        <f t="shared" si="33"/>
        <v>53</v>
      </c>
      <c r="CZ17" s="25">
        <f t="shared" si="33"/>
        <v>40</v>
      </c>
      <c r="DA17" s="25">
        <f t="shared" si="33"/>
        <v>47</v>
      </c>
      <c r="DB17" s="25">
        <f t="shared" si="33"/>
        <v>36</v>
      </c>
      <c r="DC17" s="25">
        <f t="shared" si="33"/>
        <v>31</v>
      </c>
      <c r="DD17" s="25">
        <f t="shared" si="33"/>
        <v>40</v>
      </c>
      <c r="DE17" s="25">
        <f t="shared" si="33"/>
        <v>48</v>
      </c>
      <c r="DF17" s="53">
        <v>57.25</v>
      </c>
      <c r="DG17" s="54">
        <v>49.2</v>
      </c>
      <c r="DH17" s="54">
        <v>48</v>
      </c>
      <c r="DI17" s="54">
        <v>65.88</v>
      </c>
      <c r="DJ17" s="54">
        <v>47.55</v>
      </c>
      <c r="DK17" s="54">
        <v>24</v>
      </c>
      <c r="DL17" s="54">
        <v>-1.03</v>
      </c>
      <c r="DM17" s="54">
        <v>23</v>
      </c>
      <c r="DN17" s="53">
        <v>-1.79</v>
      </c>
      <c r="DO17" s="54">
        <v>-1.19</v>
      </c>
      <c r="DP17" s="55">
        <v>-2.02</v>
      </c>
      <c r="DQ17" s="54">
        <v>15.4</v>
      </c>
      <c r="DR17" s="40">
        <f t="shared" si="34"/>
        <v>72</v>
      </c>
      <c r="DS17" s="40">
        <f t="shared" si="34"/>
        <v>84</v>
      </c>
      <c r="DT17" s="40">
        <f t="shared" si="34"/>
        <v>86</v>
      </c>
      <c r="DU17" s="40">
        <f t="shared" si="34"/>
        <v>73</v>
      </c>
      <c r="DV17" s="40">
        <f t="shared" si="34"/>
        <v>88</v>
      </c>
      <c r="DW17" s="40">
        <f t="shared" si="34"/>
        <v>77</v>
      </c>
      <c r="DX17" s="40">
        <f t="shared" si="34"/>
        <v>87</v>
      </c>
      <c r="DY17" s="40">
        <f t="shared" si="34"/>
        <v>78</v>
      </c>
      <c r="DZ17" s="40">
        <f t="shared" si="34"/>
        <v>88</v>
      </c>
      <c r="EA17" s="40">
        <f t="shared" si="34"/>
        <v>90</v>
      </c>
      <c r="EB17" s="40">
        <f t="shared" si="34"/>
        <v>87</v>
      </c>
      <c r="EC17" s="40">
        <f t="shared" si="34"/>
        <v>76</v>
      </c>
      <c r="ED17" s="16">
        <v>85.57</v>
      </c>
      <c r="EE17" s="17">
        <v>71.599999999999994</v>
      </c>
      <c r="EF17" s="17">
        <v>73</v>
      </c>
      <c r="EG17" s="17">
        <v>83.19</v>
      </c>
      <c r="EH17" s="17">
        <v>72.650000000000006</v>
      </c>
      <c r="EI17" s="17">
        <v>59</v>
      </c>
      <c r="EJ17" s="17">
        <v>1.21</v>
      </c>
      <c r="EK17" s="17">
        <v>63</v>
      </c>
      <c r="EL17" s="16">
        <v>1.6</v>
      </c>
      <c r="EM17" s="17">
        <v>1.31</v>
      </c>
      <c r="EN17" s="24">
        <v>1.3</v>
      </c>
      <c r="EO17" s="17">
        <v>26.68</v>
      </c>
      <c r="EP17" s="25">
        <f t="shared" si="35"/>
        <v>23</v>
      </c>
      <c r="EQ17" s="25">
        <f t="shared" si="35"/>
        <v>12</v>
      </c>
      <c r="ER17" s="25">
        <f t="shared" si="35"/>
        <v>12</v>
      </c>
      <c r="ES17" s="25">
        <f t="shared" si="35"/>
        <v>7</v>
      </c>
      <c r="ET17" s="25">
        <f t="shared" si="35"/>
        <v>11</v>
      </c>
      <c r="EU17" s="25">
        <f t="shared" si="35"/>
        <v>42</v>
      </c>
      <c r="EV17" s="25">
        <f t="shared" si="35"/>
        <v>29</v>
      </c>
      <c r="EW17" s="25">
        <f t="shared" si="35"/>
        <v>38</v>
      </c>
      <c r="EX17" s="25">
        <f t="shared" si="35"/>
        <v>33</v>
      </c>
      <c r="EY17" s="25">
        <f t="shared" si="35"/>
        <v>30</v>
      </c>
      <c r="EZ17" s="25">
        <f t="shared" si="35"/>
        <v>36</v>
      </c>
      <c r="FA17" s="25">
        <f t="shared" si="35"/>
        <v>26</v>
      </c>
      <c r="FB17" s="3">
        <v>74.3</v>
      </c>
      <c r="FC17" s="4">
        <v>63.8</v>
      </c>
      <c r="FD17" s="4">
        <v>59</v>
      </c>
      <c r="FE17" s="4">
        <v>75.739999999999995</v>
      </c>
      <c r="FF17" s="4">
        <v>61</v>
      </c>
      <c r="FG17" s="4">
        <v>52</v>
      </c>
      <c r="FH17" s="4">
        <v>-0.15</v>
      </c>
      <c r="FI17" s="4">
        <v>54</v>
      </c>
      <c r="FJ17" s="3">
        <v>-0.24</v>
      </c>
      <c r="FK17" s="4">
        <v>-0.22</v>
      </c>
      <c r="FL17" s="11">
        <v>-0.3</v>
      </c>
      <c r="FM17" s="4">
        <v>20.81</v>
      </c>
      <c r="FN17" s="41">
        <f t="shared" si="36"/>
        <v>62</v>
      </c>
      <c r="FO17" s="41">
        <f t="shared" si="36"/>
        <v>54</v>
      </c>
      <c r="FP17" s="41">
        <f t="shared" si="36"/>
        <v>78</v>
      </c>
      <c r="FQ17" s="41">
        <f t="shared" si="36"/>
        <v>58</v>
      </c>
      <c r="FR17" s="41">
        <f t="shared" si="36"/>
        <v>68</v>
      </c>
      <c r="FS17" s="41">
        <f t="shared" si="36"/>
        <v>49</v>
      </c>
      <c r="FT17" s="41">
        <f t="shared" si="36"/>
        <v>55</v>
      </c>
      <c r="FU17" s="41">
        <f t="shared" si="36"/>
        <v>47</v>
      </c>
      <c r="FV17" s="41">
        <f t="shared" si="36"/>
        <v>55</v>
      </c>
      <c r="FW17" s="41">
        <f t="shared" si="36"/>
        <v>55</v>
      </c>
      <c r="FX17" s="41">
        <f t="shared" si="36"/>
        <v>56</v>
      </c>
      <c r="FY17" s="41">
        <f t="shared" si="36"/>
        <v>62</v>
      </c>
      <c r="FZ17" s="16">
        <v>70.25</v>
      </c>
      <c r="GA17" s="17">
        <v>68.599999999999994</v>
      </c>
      <c r="GB17" s="17">
        <v>69</v>
      </c>
      <c r="GC17" s="17">
        <v>75.13</v>
      </c>
      <c r="GD17" s="17">
        <v>68.42</v>
      </c>
      <c r="GE17" s="17">
        <v>25</v>
      </c>
      <c r="GF17" s="17">
        <v>-2.52</v>
      </c>
      <c r="GG17" s="17">
        <v>27</v>
      </c>
      <c r="GH17" s="16">
        <v>-3.41</v>
      </c>
      <c r="GI17" s="17">
        <v>-3</v>
      </c>
      <c r="GJ17" s="24">
        <v>-3.3</v>
      </c>
      <c r="GK17" s="17">
        <v>7.15</v>
      </c>
      <c r="GL17" s="25">
        <f t="shared" si="37"/>
        <v>99</v>
      </c>
      <c r="GM17" s="25">
        <f t="shared" si="37"/>
        <v>67</v>
      </c>
      <c r="GN17" s="25">
        <f t="shared" si="37"/>
        <v>64</v>
      </c>
      <c r="GO17" s="25">
        <f t="shared" si="37"/>
        <v>87</v>
      </c>
      <c r="GP17" s="25">
        <f t="shared" si="37"/>
        <v>67</v>
      </c>
      <c r="GQ17" s="25">
        <f t="shared" si="37"/>
        <v>76</v>
      </c>
      <c r="GR17" s="25">
        <f t="shared" si="37"/>
        <v>85</v>
      </c>
      <c r="GS17" s="25">
        <f t="shared" si="37"/>
        <v>74</v>
      </c>
      <c r="GT17" s="25">
        <f t="shared" si="37"/>
        <v>85</v>
      </c>
      <c r="GU17" s="25">
        <f t="shared" si="37"/>
        <v>90</v>
      </c>
      <c r="GV17" s="25">
        <f t="shared" si="37"/>
        <v>85</v>
      </c>
      <c r="GW17" s="25">
        <f t="shared" si="37"/>
        <v>78</v>
      </c>
      <c r="GX17" s="3">
        <v>86.4</v>
      </c>
      <c r="GY17" s="4">
        <v>86.2</v>
      </c>
      <c r="GZ17" s="4">
        <v>86</v>
      </c>
      <c r="HA17" s="4">
        <v>87.27</v>
      </c>
      <c r="HB17" s="4">
        <v>86.59</v>
      </c>
      <c r="HC17" s="4">
        <v>13</v>
      </c>
      <c r="HD17" s="4">
        <v>-3.08</v>
      </c>
      <c r="HE17" s="4">
        <v>16</v>
      </c>
      <c r="HF17" s="3">
        <v>-3.81</v>
      </c>
      <c r="HG17" s="4">
        <v>-2.89</v>
      </c>
      <c r="HH17" s="11">
        <v>-3.72</v>
      </c>
      <c r="HI17" s="4">
        <v>2.54</v>
      </c>
      <c r="HJ17" s="41">
        <f t="shared" si="38"/>
        <v>76</v>
      </c>
      <c r="HK17" s="41">
        <f t="shared" si="38"/>
        <v>40</v>
      </c>
      <c r="HL17" s="41">
        <f t="shared" si="38"/>
        <v>43</v>
      </c>
      <c r="HM17" s="41">
        <f t="shared" si="38"/>
        <v>66</v>
      </c>
      <c r="HN17" s="41">
        <f t="shared" si="38"/>
        <v>42</v>
      </c>
      <c r="HO17" s="41">
        <f t="shared" si="38"/>
        <v>88</v>
      </c>
      <c r="HP17" s="41">
        <f t="shared" si="38"/>
        <v>89</v>
      </c>
      <c r="HQ17" s="41">
        <f t="shared" si="38"/>
        <v>85</v>
      </c>
      <c r="HR17" s="41">
        <f t="shared" si="38"/>
        <v>89</v>
      </c>
      <c r="HS17" s="41">
        <f t="shared" si="38"/>
        <v>88</v>
      </c>
      <c r="HT17" s="41">
        <f t="shared" si="38"/>
        <v>89</v>
      </c>
      <c r="HU17" s="41">
        <f t="shared" si="38"/>
        <v>79</v>
      </c>
      <c r="HV17" s="16">
        <v>90.73</v>
      </c>
      <c r="HW17" s="17">
        <v>88.6</v>
      </c>
      <c r="HX17" s="17">
        <v>88</v>
      </c>
      <c r="HY17" s="17">
        <v>90.08</v>
      </c>
      <c r="HZ17" s="17">
        <v>88.2</v>
      </c>
      <c r="IA17" s="17">
        <v>10</v>
      </c>
      <c r="IB17" s="17">
        <v>-2.5499999999999998</v>
      </c>
      <c r="IC17" s="17">
        <v>22</v>
      </c>
      <c r="ID17" s="16">
        <v>-3.42</v>
      </c>
      <c r="IE17" s="17">
        <v>-2.46</v>
      </c>
      <c r="IF17" s="24">
        <v>-3.25</v>
      </c>
      <c r="IG17" s="17">
        <v>2.23</v>
      </c>
      <c r="IH17" s="25">
        <f t="shared" si="39"/>
        <v>93</v>
      </c>
      <c r="II17" s="25">
        <f t="shared" si="39"/>
        <v>56</v>
      </c>
      <c r="IJ17" s="25">
        <f t="shared" si="39"/>
        <v>61</v>
      </c>
      <c r="IK17" s="25">
        <f t="shared" si="39"/>
        <v>86</v>
      </c>
      <c r="IL17" s="25">
        <f t="shared" si="39"/>
        <v>65</v>
      </c>
      <c r="IM17" s="25">
        <f t="shared" si="39"/>
        <v>91</v>
      </c>
      <c r="IN17" s="25">
        <f t="shared" si="39"/>
        <v>85</v>
      </c>
      <c r="IO17" s="25">
        <f t="shared" si="39"/>
        <v>79</v>
      </c>
      <c r="IP17" s="25">
        <f t="shared" si="39"/>
        <v>86</v>
      </c>
      <c r="IQ17" s="25">
        <f t="shared" si="39"/>
        <v>86</v>
      </c>
      <c r="IR17" s="25">
        <f t="shared" si="39"/>
        <v>84</v>
      </c>
      <c r="IS17" s="25">
        <f t="shared" si="39"/>
        <v>93</v>
      </c>
    </row>
    <row r="18" spans="14:253" x14ac:dyDescent="0.25">
      <c r="N18" s="3">
        <v>68.180000000000007</v>
      </c>
      <c r="O18" s="4">
        <v>50.4</v>
      </c>
      <c r="P18" s="4">
        <v>50</v>
      </c>
      <c r="Q18" s="4">
        <v>62.73</v>
      </c>
      <c r="R18" s="4">
        <v>50.4</v>
      </c>
      <c r="S18" s="4">
        <v>35</v>
      </c>
      <c r="T18" s="4">
        <v>0.28000000000000003</v>
      </c>
      <c r="U18" s="4">
        <v>15</v>
      </c>
      <c r="V18" s="3">
        <v>0.24</v>
      </c>
      <c r="W18" s="4">
        <v>0.57999999999999996</v>
      </c>
      <c r="X18" s="11">
        <v>0.31</v>
      </c>
      <c r="Y18" s="4">
        <v>21.8</v>
      </c>
      <c r="Z18" s="41">
        <f t="shared" si="30"/>
        <v>32</v>
      </c>
      <c r="AA18" s="41">
        <f t="shared" si="30"/>
        <v>39</v>
      </c>
      <c r="AB18" s="41">
        <f t="shared" si="30"/>
        <v>42</v>
      </c>
      <c r="AC18" s="41">
        <f t="shared" si="30"/>
        <v>76</v>
      </c>
      <c r="AD18" s="41">
        <f t="shared" si="30"/>
        <v>47</v>
      </c>
      <c r="AE18" s="41">
        <f t="shared" si="30"/>
        <v>66</v>
      </c>
      <c r="AF18" s="41">
        <f t="shared" si="30"/>
        <v>37</v>
      </c>
      <c r="AG18" s="41">
        <f t="shared" si="30"/>
        <v>86</v>
      </c>
      <c r="AH18" s="41">
        <f t="shared" si="30"/>
        <v>47</v>
      </c>
      <c r="AI18" s="41">
        <f t="shared" si="30"/>
        <v>32</v>
      </c>
      <c r="AJ18" s="41">
        <f t="shared" si="30"/>
        <v>49</v>
      </c>
      <c r="AK18" s="41">
        <f t="shared" si="30"/>
        <v>27</v>
      </c>
      <c r="AL18" s="16">
        <v>58.02</v>
      </c>
      <c r="AM18" s="17">
        <v>54.8</v>
      </c>
      <c r="AN18" s="17">
        <v>55</v>
      </c>
      <c r="AO18" s="17">
        <v>70.11</v>
      </c>
      <c r="AP18" s="17">
        <v>56.69</v>
      </c>
      <c r="AQ18" s="17">
        <v>100</v>
      </c>
      <c r="AR18" s="17">
        <v>0.88</v>
      </c>
      <c r="AS18" s="17">
        <v>98</v>
      </c>
      <c r="AT18" s="16">
        <v>1.32</v>
      </c>
      <c r="AU18" s="17">
        <v>1.02</v>
      </c>
      <c r="AV18" s="24">
        <v>1.62</v>
      </c>
      <c r="AW18" s="17">
        <v>20.37</v>
      </c>
      <c r="AX18" s="25">
        <f t="shared" si="31"/>
        <v>44</v>
      </c>
      <c r="AY18" s="25">
        <f t="shared" si="31"/>
        <v>18</v>
      </c>
      <c r="AZ18" s="25">
        <f t="shared" si="31"/>
        <v>22</v>
      </c>
      <c r="BA18" s="25">
        <f t="shared" si="31"/>
        <v>17</v>
      </c>
      <c r="BB18" s="25">
        <f t="shared" si="31"/>
        <v>17</v>
      </c>
      <c r="BC18" s="25">
        <f t="shared" si="31"/>
        <v>1</v>
      </c>
      <c r="BD18" s="25">
        <f t="shared" si="31"/>
        <v>14</v>
      </c>
      <c r="BE18" s="25">
        <f t="shared" si="31"/>
        <v>3</v>
      </c>
      <c r="BF18" s="25">
        <f t="shared" si="31"/>
        <v>18</v>
      </c>
      <c r="BG18" s="25">
        <f t="shared" si="31"/>
        <v>18</v>
      </c>
      <c r="BH18" s="25">
        <f t="shared" si="31"/>
        <v>8</v>
      </c>
      <c r="BI18" s="25">
        <f t="shared" si="31"/>
        <v>40</v>
      </c>
      <c r="BJ18" s="53">
        <v>28.27</v>
      </c>
      <c r="BK18" s="54">
        <v>42.4</v>
      </c>
      <c r="BL18" s="54">
        <v>41</v>
      </c>
      <c r="BM18" s="54">
        <v>61.38</v>
      </c>
      <c r="BN18" s="54">
        <v>47.28</v>
      </c>
      <c r="BO18" s="54">
        <v>12</v>
      </c>
      <c r="BP18" s="54">
        <v>-0.11</v>
      </c>
      <c r="BQ18" s="54">
        <v>15</v>
      </c>
      <c r="BR18" s="53">
        <v>-0.46</v>
      </c>
      <c r="BS18" s="54">
        <v>7.0000000000000007E-2</v>
      </c>
      <c r="BT18" s="55">
        <v>-1.17</v>
      </c>
      <c r="BU18" s="54">
        <v>9.8000000000000007</v>
      </c>
      <c r="BV18" s="40">
        <f t="shared" si="32"/>
        <v>91</v>
      </c>
      <c r="BW18" s="40">
        <f t="shared" si="32"/>
        <v>83</v>
      </c>
      <c r="BX18" s="40">
        <f t="shared" si="32"/>
        <v>81</v>
      </c>
      <c r="BY18" s="40">
        <f t="shared" si="32"/>
        <v>83</v>
      </c>
      <c r="BZ18" s="40">
        <f t="shared" si="32"/>
        <v>53</v>
      </c>
      <c r="CA18" s="40">
        <f t="shared" si="32"/>
        <v>89</v>
      </c>
      <c r="CB18" s="40">
        <f t="shared" si="32"/>
        <v>62</v>
      </c>
      <c r="CC18" s="40">
        <f t="shared" si="32"/>
        <v>86</v>
      </c>
      <c r="CD18" s="40">
        <f t="shared" si="32"/>
        <v>70</v>
      </c>
      <c r="CE18" s="40">
        <f t="shared" si="32"/>
        <v>61</v>
      </c>
      <c r="CF18" s="40">
        <f t="shared" si="32"/>
        <v>83</v>
      </c>
      <c r="CG18" s="40">
        <f t="shared" si="32"/>
        <v>92</v>
      </c>
      <c r="CH18" s="16">
        <v>37.69</v>
      </c>
      <c r="CI18" s="17">
        <v>49</v>
      </c>
      <c r="CJ18" s="17">
        <v>49</v>
      </c>
      <c r="CK18" s="17">
        <v>62.24</v>
      </c>
      <c r="CL18" s="17">
        <v>50.89</v>
      </c>
      <c r="CM18" s="17">
        <v>6</v>
      </c>
      <c r="CN18" s="17">
        <v>-1.2</v>
      </c>
      <c r="CO18" s="17">
        <v>12</v>
      </c>
      <c r="CP18" s="16">
        <v>-1.56</v>
      </c>
      <c r="CQ18" s="17">
        <v>-0.64</v>
      </c>
      <c r="CR18" s="24">
        <v>-1.26</v>
      </c>
      <c r="CS18" s="17">
        <v>14.76</v>
      </c>
      <c r="CT18" s="25">
        <f t="shared" si="33"/>
        <v>94</v>
      </c>
      <c r="CU18" s="25">
        <f t="shared" si="33"/>
        <v>84</v>
      </c>
      <c r="CV18" s="25">
        <f t="shared" si="33"/>
        <v>80</v>
      </c>
      <c r="CW18" s="25">
        <f t="shared" si="33"/>
        <v>91</v>
      </c>
      <c r="CX18" s="25">
        <f t="shared" si="33"/>
        <v>80</v>
      </c>
      <c r="CY18" s="25">
        <f t="shared" si="33"/>
        <v>95</v>
      </c>
      <c r="CZ18" s="25">
        <f t="shared" si="33"/>
        <v>90</v>
      </c>
      <c r="DA18" s="25">
        <f t="shared" si="33"/>
        <v>89</v>
      </c>
      <c r="DB18" s="25">
        <f t="shared" si="33"/>
        <v>89</v>
      </c>
      <c r="DC18" s="25">
        <f t="shared" si="33"/>
        <v>87</v>
      </c>
      <c r="DD18" s="25">
        <f t="shared" si="33"/>
        <v>83</v>
      </c>
      <c r="DE18" s="25">
        <f t="shared" si="33"/>
        <v>86</v>
      </c>
      <c r="DF18" s="53">
        <v>67.28</v>
      </c>
      <c r="DG18" s="54">
        <v>54</v>
      </c>
      <c r="DH18" s="54">
        <v>53</v>
      </c>
      <c r="DI18" s="54">
        <v>69.98</v>
      </c>
      <c r="DJ18" s="54">
        <v>51.69</v>
      </c>
      <c r="DK18" s="54">
        <v>61</v>
      </c>
      <c r="DL18" s="54">
        <v>0.01</v>
      </c>
      <c r="DM18" s="54">
        <v>69</v>
      </c>
      <c r="DN18" s="53">
        <v>-0.02</v>
      </c>
      <c r="DO18" s="54">
        <v>-0.16</v>
      </c>
      <c r="DP18" s="55">
        <v>0.36</v>
      </c>
      <c r="DQ18" s="54">
        <v>21.01</v>
      </c>
      <c r="DR18" s="40">
        <f t="shared" si="34"/>
        <v>56</v>
      </c>
      <c r="DS18" s="40">
        <f t="shared" si="34"/>
        <v>61</v>
      </c>
      <c r="DT18" s="40">
        <f t="shared" si="34"/>
        <v>59</v>
      </c>
      <c r="DU18" s="40">
        <f t="shared" si="34"/>
        <v>57</v>
      </c>
      <c r="DV18" s="40">
        <f t="shared" si="34"/>
        <v>74</v>
      </c>
      <c r="DW18" s="40">
        <f t="shared" si="34"/>
        <v>40</v>
      </c>
      <c r="DX18" s="40">
        <f t="shared" si="34"/>
        <v>49</v>
      </c>
      <c r="DY18" s="40">
        <f t="shared" si="34"/>
        <v>32</v>
      </c>
      <c r="DZ18" s="40">
        <f t="shared" si="34"/>
        <v>59</v>
      </c>
      <c r="EA18" s="40">
        <f t="shared" si="34"/>
        <v>68</v>
      </c>
      <c r="EB18" s="40">
        <f t="shared" si="34"/>
        <v>47</v>
      </c>
      <c r="EC18" s="40">
        <f t="shared" si="34"/>
        <v>53</v>
      </c>
      <c r="ED18" s="16">
        <v>79.150000000000006</v>
      </c>
      <c r="EE18" s="17">
        <v>63.6</v>
      </c>
      <c r="EF18" s="17">
        <v>63</v>
      </c>
      <c r="EG18" s="17">
        <v>77.319999999999993</v>
      </c>
      <c r="EH18" s="17">
        <v>63.32</v>
      </c>
      <c r="EI18" s="17">
        <v>36</v>
      </c>
      <c r="EJ18" s="17">
        <v>0.25</v>
      </c>
      <c r="EK18" s="17">
        <v>51</v>
      </c>
      <c r="EL18" s="16">
        <v>0.25</v>
      </c>
      <c r="EM18" s="17">
        <v>0.42</v>
      </c>
      <c r="EN18" s="24">
        <v>0.04</v>
      </c>
      <c r="EO18" s="17">
        <v>21.99</v>
      </c>
      <c r="EP18" s="25">
        <f t="shared" si="35"/>
        <v>36</v>
      </c>
      <c r="EQ18" s="25">
        <f t="shared" si="35"/>
        <v>33</v>
      </c>
      <c r="ER18" s="25">
        <f t="shared" si="35"/>
        <v>36</v>
      </c>
      <c r="ES18" s="25">
        <f t="shared" si="35"/>
        <v>31</v>
      </c>
      <c r="ET18" s="25">
        <f t="shared" si="35"/>
        <v>35</v>
      </c>
      <c r="EU18" s="25">
        <f t="shared" si="35"/>
        <v>65</v>
      </c>
      <c r="EV18" s="25">
        <f t="shared" si="35"/>
        <v>45</v>
      </c>
      <c r="EW18" s="25">
        <f t="shared" si="35"/>
        <v>50</v>
      </c>
      <c r="EX18" s="25">
        <f t="shared" si="35"/>
        <v>48</v>
      </c>
      <c r="EY18" s="25">
        <f t="shared" si="35"/>
        <v>46</v>
      </c>
      <c r="EZ18" s="25">
        <f t="shared" si="35"/>
        <v>53</v>
      </c>
      <c r="FA18" s="25">
        <f t="shared" si="35"/>
        <v>49</v>
      </c>
      <c r="FB18" s="3">
        <v>94.6</v>
      </c>
      <c r="FC18" s="4">
        <v>75.2</v>
      </c>
      <c r="FD18" s="4">
        <v>67</v>
      </c>
      <c r="FE18" s="4">
        <v>85.15</v>
      </c>
      <c r="FF18" s="4">
        <v>70.16</v>
      </c>
      <c r="FG18" s="4">
        <v>80</v>
      </c>
      <c r="FH18" s="4">
        <v>1.75</v>
      </c>
      <c r="FI18" s="4">
        <v>89</v>
      </c>
      <c r="FJ18" s="3">
        <v>2.23</v>
      </c>
      <c r="FK18" s="4">
        <v>1.67</v>
      </c>
      <c r="FL18" s="11">
        <v>2.11</v>
      </c>
      <c r="FM18" s="4">
        <v>31.62</v>
      </c>
      <c r="FN18" s="41">
        <f t="shared" si="36"/>
        <v>10</v>
      </c>
      <c r="FO18" s="41">
        <f t="shared" si="36"/>
        <v>12</v>
      </c>
      <c r="FP18" s="41">
        <f t="shared" si="36"/>
        <v>42</v>
      </c>
      <c r="FQ18" s="41">
        <f t="shared" si="36"/>
        <v>13</v>
      </c>
      <c r="FR18" s="41">
        <f t="shared" si="36"/>
        <v>28</v>
      </c>
      <c r="FS18" s="41">
        <f t="shared" si="36"/>
        <v>21</v>
      </c>
      <c r="FT18" s="41">
        <f t="shared" si="36"/>
        <v>29</v>
      </c>
      <c r="FU18" s="41">
        <f t="shared" si="36"/>
        <v>12</v>
      </c>
      <c r="FV18" s="41">
        <f t="shared" si="36"/>
        <v>29</v>
      </c>
      <c r="FW18" s="41">
        <f t="shared" si="36"/>
        <v>33</v>
      </c>
      <c r="FX18" s="41">
        <f t="shared" si="36"/>
        <v>29</v>
      </c>
      <c r="FY18" s="41">
        <f t="shared" si="36"/>
        <v>11</v>
      </c>
      <c r="FZ18" s="16">
        <v>93.66</v>
      </c>
      <c r="GA18" s="17">
        <v>77.599999999999994</v>
      </c>
      <c r="GB18" s="17">
        <v>76</v>
      </c>
      <c r="GC18" s="17">
        <v>87.36</v>
      </c>
      <c r="GD18" s="17">
        <v>76.88</v>
      </c>
      <c r="GE18" s="17">
        <v>81</v>
      </c>
      <c r="GF18" s="17">
        <v>2.2000000000000002</v>
      </c>
      <c r="GG18" s="17">
        <v>74</v>
      </c>
      <c r="GH18" s="16">
        <v>2.91</v>
      </c>
      <c r="GI18" s="17">
        <v>2.4500000000000002</v>
      </c>
      <c r="GJ18" s="24">
        <v>2.79</v>
      </c>
      <c r="GK18" s="17">
        <v>17.32</v>
      </c>
      <c r="GL18" s="25">
        <f t="shared" si="37"/>
        <v>19</v>
      </c>
      <c r="GM18" s="25">
        <f t="shared" si="37"/>
        <v>27</v>
      </c>
      <c r="GN18" s="25">
        <f t="shared" si="37"/>
        <v>29</v>
      </c>
      <c r="GO18" s="25">
        <f t="shared" si="37"/>
        <v>21</v>
      </c>
      <c r="GP18" s="25">
        <f t="shared" si="37"/>
        <v>31</v>
      </c>
      <c r="GQ18" s="25">
        <f t="shared" si="37"/>
        <v>20</v>
      </c>
      <c r="GR18" s="25">
        <f t="shared" si="37"/>
        <v>23</v>
      </c>
      <c r="GS18" s="25">
        <f t="shared" si="37"/>
        <v>27</v>
      </c>
      <c r="GT18" s="25">
        <f t="shared" si="37"/>
        <v>23</v>
      </c>
      <c r="GU18" s="25">
        <f t="shared" si="37"/>
        <v>23</v>
      </c>
      <c r="GV18" s="25">
        <f t="shared" si="37"/>
        <v>23</v>
      </c>
      <c r="GW18" s="25">
        <f t="shared" si="37"/>
        <v>27</v>
      </c>
      <c r="GX18" s="3">
        <v>97.8</v>
      </c>
      <c r="GY18" s="4">
        <v>94.6</v>
      </c>
      <c r="GZ18" s="4">
        <v>97</v>
      </c>
      <c r="HA18" s="4">
        <v>97.13</v>
      </c>
      <c r="HB18" s="4">
        <v>95.92</v>
      </c>
      <c r="HC18" s="4">
        <v>100</v>
      </c>
      <c r="HD18" s="4">
        <v>3.17</v>
      </c>
      <c r="HE18" s="4">
        <v>79</v>
      </c>
      <c r="HF18" s="3">
        <v>4.43</v>
      </c>
      <c r="HG18" s="4">
        <v>3.77</v>
      </c>
      <c r="HH18" s="11">
        <v>4.3499999999999996</v>
      </c>
      <c r="HI18" s="4">
        <v>12.51</v>
      </c>
      <c r="HJ18" s="41">
        <f t="shared" si="38"/>
        <v>14</v>
      </c>
      <c r="HK18" s="41">
        <f t="shared" si="38"/>
        <v>1</v>
      </c>
      <c r="HL18" s="41">
        <f t="shared" si="38"/>
        <v>1</v>
      </c>
      <c r="HM18" s="41">
        <f t="shared" si="38"/>
        <v>1</v>
      </c>
      <c r="HN18" s="41">
        <f t="shared" si="38"/>
        <v>1</v>
      </c>
      <c r="HO18" s="41">
        <f t="shared" si="38"/>
        <v>1</v>
      </c>
      <c r="HP18" s="41">
        <f t="shared" si="38"/>
        <v>11</v>
      </c>
      <c r="HQ18" s="41">
        <f t="shared" si="38"/>
        <v>22</v>
      </c>
      <c r="HR18" s="41">
        <f t="shared" si="38"/>
        <v>9</v>
      </c>
      <c r="HS18" s="41">
        <f t="shared" si="38"/>
        <v>9</v>
      </c>
      <c r="HT18" s="41">
        <f t="shared" si="38"/>
        <v>9</v>
      </c>
      <c r="HU18" s="41">
        <f t="shared" si="38"/>
        <v>17</v>
      </c>
      <c r="HV18" s="16">
        <v>98.38</v>
      </c>
      <c r="HW18" s="17">
        <v>95.2</v>
      </c>
      <c r="HX18" s="17">
        <v>96</v>
      </c>
      <c r="HY18" s="17">
        <v>97.38</v>
      </c>
      <c r="HZ18" s="17">
        <v>95.6</v>
      </c>
      <c r="IA18" s="17">
        <v>61</v>
      </c>
      <c r="IB18" s="17">
        <v>0.93</v>
      </c>
      <c r="IC18" s="17">
        <v>64</v>
      </c>
      <c r="ID18" s="16">
        <v>1.27</v>
      </c>
      <c r="IE18" s="17">
        <v>1.3</v>
      </c>
      <c r="IF18" s="24">
        <v>1.3</v>
      </c>
      <c r="IG18" s="17">
        <v>9.81</v>
      </c>
      <c r="IH18" s="25">
        <f t="shared" si="39"/>
        <v>17</v>
      </c>
      <c r="II18" s="25">
        <f t="shared" si="39"/>
        <v>6</v>
      </c>
      <c r="IJ18" s="25">
        <f t="shared" si="39"/>
        <v>3</v>
      </c>
      <c r="IK18" s="25">
        <f t="shared" si="39"/>
        <v>4</v>
      </c>
      <c r="IL18" s="25">
        <f t="shared" si="39"/>
        <v>7</v>
      </c>
      <c r="IM18" s="25">
        <f t="shared" si="39"/>
        <v>40</v>
      </c>
      <c r="IN18" s="25">
        <f t="shared" si="39"/>
        <v>34</v>
      </c>
      <c r="IO18" s="25">
        <f t="shared" si="39"/>
        <v>37</v>
      </c>
      <c r="IP18" s="25">
        <f t="shared" si="39"/>
        <v>35</v>
      </c>
      <c r="IQ18" s="25">
        <f t="shared" si="39"/>
        <v>33</v>
      </c>
      <c r="IR18" s="25">
        <f t="shared" si="39"/>
        <v>34</v>
      </c>
      <c r="IS18" s="25">
        <f t="shared" si="39"/>
        <v>13</v>
      </c>
    </row>
    <row r="19" spans="14:253" x14ac:dyDescent="0.25">
      <c r="N19" s="3">
        <v>33.26</v>
      </c>
      <c r="O19" s="4">
        <v>44.4</v>
      </c>
      <c r="P19" s="4">
        <v>45</v>
      </c>
      <c r="Q19" s="4">
        <v>65.87</v>
      </c>
      <c r="R19" s="4">
        <v>45.61</v>
      </c>
      <c r="S19" s="4">
        <v>11</v>
      </c>
      <c r="T19" s="4">
        <v>0</v>
      </c>
      <c r="U19" s="4">
        <v>14</v>
      </c>
      <c r="V19" s="3">
        <v>-0.15</v>
      </c>
      <c r="W19" s="4">
        <v>0.35</v>
      </c>
      <c r="X19" s="11">
        <v>-0.23</v>
      </c>
      <c r="Y19" s="4">
        <v>15.74</v>
      </c>
      <c r="Z19" s="41">
        <f t="shared" si="30"/>
        <v>70</v>
      </c>
      <c r="AA19" s="41">
        <f t="shared" si="30"/>
        <v>75</v>
      </c>
      <c r="AB19" s="41">
        <f t="shared" si="30"/>
        <v>66</v>
      </c>
      <c r="AC19" s="41">
        <f t="shared" si="30"/>
        <v>52</v>
      </c>
      <c r="AD19" s="41">
        <f t="shared" si="30"/>
        <v>77</v>
      </c>
      <c r="AE19" s="41">
        <f t="shared" si="30"/>
        <v>90</v>
      </c>
      <c r="AF19" s="41">
        <f t="shared" si="30"/>
        <v>59</v>
      </c>
      <c r="AG19" s="41">
        <f t="shared" si="30"/>
        <v>87</v>
      </c>
      <c r="AH19" s="41">
        <f t="shared" si="30"/>
        <v>69</v>
      </c>
      <c r="AI19" s="41">
        <f t="shared" si="30"/>
        <v>40</v>
      </c>
      <c r="AJ19" s="41">
        <f t="shared" si="30"/>
        <v>73</v>
      </c>
      <c r="AK19" s="41">
        <f t="shared" si="30"/>
        <v>70</v>
      </c>
      <c r="AL19" s="16">
        <v>39.99</v>
      </c>
      <c r="AM19" s="17">
        <v>50.2</v>
      </c>
      <c r="AN19" s="17">
        <v>51</v>
      </c>
      <c r="AO19" s="17">
        <v>66.959999999999994</v>
      </c>
      <c r="AP19" s="17">
        <v>50.5</v>
      </c>
      <c r="AQ19" s="17">
        <v>46</v>
      </c>
      <c r="AR19" s="17">
        <v>0.28000000000000003</v>
      </c>
      <c r="AS19" s="17">
        <v>39</v>
      </c>
      <c r="AT19" s="16">
        <v>0.23</v>
      </c>
      <c r="AU19" s="17">
        <v>0.35</v>
      </c>
      <c r="AV19" s="24">
        <v>0.11</v>
      </c>
      <c r="AW19" s="17">
        <v>17.37</v>
      </c>
      <c r="AX19" s="25">
        <f t="shared" si="31"/>
        <v>64</v>
      </c>
      <c r="AY19" s="25">
        <f t="shared" si="31"/>
        <v>46</v>
      </c>
      <c r="AZ19" s="25">
        <f t="shared" si="31"/>
        <v>41</v>
      </c>
      <c r="BA19" s="25">
        <f t="shared" si="31"/>
        <v>41</v>
      </c>
      <c r="BB19" s="25">
        <f t="shared" si="31"/>
        <v>51</v>
      </c>
      <c r="BC19" s="25">
        <f t="shared" si="31"/>
        <v>55</v>
      </c>
      <c r="BD19" s="25">
        <f t="shared" si="31"/>
        <v>40</v>
      </c>
      <c r="BE19" s="25">
        <f t="shared" si="31"/>
        <v>62</v>
      </c>
      <c r="BF19" s="25">
        <f t="shared" si="31"/>
        <v>54</v>
      </c>
      <c r="BG19" s="25">
        <f t="shared" si="31"/>
        <v>47</v>
      </c>
      <c r="BH19" s="25">
        <f t="shared" si="31"/>
        <v>58</v>
      </c>
      <c r="BI19" s="25">
        <f t="shared" si="31"/>
        <v>54</v>
      </c>
      <c r="BJ19" s="53">
        <v>89.45</v>
      </c>
      <c r="BK19" s="54">
        <v>53.8</v>
      </c>
      <c r="BL19" s="54">
        <v>55</v>
      </c>
      <c r="BM19" s="54">
        <v>67.180000000000007</v>
      </c>
      <c r="BN19" s="54">
        <v>57.4</v>
      </c>
      <c r="BO19" s="54">
        <v>91</v>
      </c>
      <c r="BP19" s="54">
        <v>1.05</v>
      </c>
      <c r="BQ19" s="54">
        <v>93</v>
      </c>
      <c r="BR19" s="53">
        <v>1.6</v>
      </c>
      <c r="BS19" s="54">
        <v>1.26</v>
      </c>
      <c r="BT19" s="55">
        <v>1.44</v>
      </c>
      <c r="BU19" s="54">
        <v>23.59</v>
      </c>
      <c r="BV19" s="40">
        <f t="shared" si="32"/>
        <v>11</v>
      </c>
      <c r="BW19" s="40">
        <f t="shared" si="32"/>
        <v>20</v>
      </c>
      <c r="BX19" s="40">
        <f t="shared" si="32"/>
        <v>18</v>
      </c>
      <c r="BY19" s="40">
        <f t="shared" si="32"/>
        <v>37</v>
      </c>
      <c r="BZ19" s="40">
        <f t="shared" si="32"/>
        <v>16</v>
      </c>
      <c r="CA19" s="40">
        <f t="shared" si="32"/>
        <v>10</v>
      </c>
      <c r="CB19" s="40">
        <f t="shared" si="32"/>
        <v>14</v>
      </c>
      <c r="CC19" s="40">
        <f t="shared" si="32"/>
        <v>8</v>
      </c>
      <c r="CD19" s="40">
        <f t="shared" si="32"/>
        <v>11</v>
      </c>
      <c r="CE19" s="40">
        <f t="shared" si="32"/>
        <v>11</v>
      </c>
      <c r="CF19" s="40">
        <f t="shared" si="32"/>
        <v>14</v>
      </c>
      <c r="CG19" s="40">
        <f t="shared" si="32"/>
        <v>23</v>
      </c>
      <c r="CH19" s="16">
        <v>59.59</v>
      </c>
      <c r="CI19" s="17">
        <v>58.8</v>
      </c>
      <c r="CJ19" s="17">
        <v>59</v>
      </c>
      <c r="CK19" s="17">
        <v>72.05</v>
      </c>
      <c r="CL19" s="17">
        <v>58.29</v>
      </c>
      <c r="CM19" s="17">
        <v>39</v>
      </c>
      <c r="CN19" s="17">
        <v>0.5</v>
      </c>
      <c r="CO19" s="17">
        <v>55</v>
      </c>
      <c r="CP19" s="16">
        <v>0.88</v>
      </c>
      <c r="CQ19" s="17">
        <v>0.91</v>
      </c>
      <c r="CR19" s="24">
        <v>1.19</v>
      </c>
      <c r="CS19" s="17">
        <v>22.83</v>
      </c>
      <c r="CT19" s="25">
        <f t="shared" si="33"/>
        <v>69</v>
      </c>
      <c r="CU19" s="25">
        <f t="shared" si="33"/>
        <v>41</v>
      </c>
      <c r="CV19" s="25">
        <f t="shared" si="33"/>
        <v>38</v>
      </c>
      <c r="CW19" s="25">
        <f t="shared" si="33"/>
        <v>48</v>
      </c>
      <c r="CX19" s="25">
        <f t="shared" si="33"/>
        <v>47</v>
      </c>
      <c r="CY19" s="25">
        <f t="shared" si="33"/>
        <v>62</v>
      </c>
      <c r="CZ19" s="25">
        <f t="shared" si="33"/>
        <v>36</v>
      </c>
      <c r="DA19" s="25">
        <f t="shared" si="33"/>
        <v>46</v>
      </c>
      <c r="DB19" s="25">
        <f t="shared" si="33"/>
        <v>32</v>
      </c>
      <c r="DC19" s="25">
        <f t="shared" si="33"/>
        <v>26</v>
      </c>
      <c r="DD19" s="25">
        <f t="shared" si="33"/>
        <v>27</v>
      </c>
      <c r="DE19" s="25">
        <f t="shared" si="33"/>
        <v>41</v>
      </c>
      <c r="DF19" s="53">
        <v>64.959999999999994</v>
      </c>
      <c r="DG19" s="54">
        <v>52.4</v>
      </c>
      <c r="DH19" s="54">
        <v>52</v>
      </c>
      <c r="DI19" s="54">
        <v>67.56</v>
      </c>
      <c r="DJ19" s="54">
        <v>55.12</v>
      </c>
      <c r="DK19" s="54">
        <v>52</v>
      </c>
      <c r="DL19" s="54">
        <v>-0.12</v>
      </c>
      <c r="DM19" s="54">
        <v>54</v>
      </c>
      <c r="DN19" s="53">
        <v>-0.19</v>
      </c>
      <c r="DO19" s="54">
        <v>-0.22</v>
      </c>
      <c r="DP19" s="55">
        <v>-0.16</v>
      </c>
      <c r="DQ19" s="54">
        <v>21.1</v>
      </c>
      <c r="DR19" s="40">
        <f t="shared" si="34"/>
        <v>62</v>
      </c>
      <c r="DS19" s="40">
        <f t="shared" si="34"/>
        <v>68</v>
      </c>
      <c r="DT19" s="40">
        <f t="shared" si="34"/>
        <v>61</v>
      </c>
      <c r="DU19" s="40">
        <f t="shared" si="34"/>
        <v>66</v>
      </c>
      <c r="DV19" s="40">
        <f t="shared" si="34"/>
        <v>57</v>
      </c>
      <c r="DW19" s="40">
        <f t="shared" si="34"/>
        <v>49</v>
      </c>
      <c r="DX19" s="40">
        <f t="shared" si="34"/>
        <v>53</v>
      </c>
      <c r="DY19" s="40">
        <f t="shared" si="34"/>
        <v>47</v>
      </c>
      <c r="DZ19" s="40">
        <f t="shared" si="34"/>
        <v>61</v>
      </c>
      <c r="EA19" s="40">
        <f t="shared" si="34"/>
        <v>71</v>
      </c>
      <c r="EB19" s="40">
        <f t="shared" si="34"/>
        <v>59</v>
      </c>
      <c r="EC19" s="40">
        <f t="shared" si="34"/>
        <v>52</v>
      </c>
      <c r="ED19" s="16">
        <v>90.6</v>
      </c>
      <c r="EE19" s="17">
        <v>61</v>
      </c>
      <c r="EF19" s="17">
        <v>61</v>
      </c>
      <c r="EG19" s="17">
        <v>79.41</v>
      </c>
      <c r="EH19" s="17">
        <v>68.05</v>
      </c>
      <c r="EI19" s="17">
        <v>70</v>
      </c>
      <c r="EJ19" s="17">
        <v>1.27</v>
      </c>
      <c r="EK19" s="17">
        <v>70</v>
      </c>
      <c r="EL19" s="16">
        <v>1.76</v>
      </c>
      <c r="EM19" s="17">
        <v>1.34</v>
      </c>
      <c r="EN19" s="24">
        <v>1.4</v>
      </c>
      <c r="EO19" s="17">
        <v>24.88</v>
      </c>
      <c r="EP19" s="25">
        <f t="shared" si="35"/>
        <v>15</v>
      </c>
      <c r="EQ19" s="25">
        <f t="shared" si="35"/>
        <v>46</v>
      </c>
      <c r="ER19" s="25">
        <f t="shared" si="35"/>
        <v>46</v>
      </c>
      <c r="ES19" s="25">
        <f t="shared" si="35"/>
        <v>23</v>
      </c>
      <c r="ET19" s="25">
        <f t="shared" si="35"/>
        <v>20</v>
      </c>
      <c r="EU19" s="25">
        <f t="shared" si="35"/>
        <v>31</v>
      </c>
      <c r="EV19" s="25">
        <f t="shared" si="35"/>
        <v>28</v>
      </c>
      <c r="EW19" s="25">
        <f t="shared" si="35"/>
        <v>31</v>
      </c>
      <c r="EX19" s="25">
        <f t="shared" si="35"/>
        <v>27</v>
      </c>
      <c r="EY19" s="25">
        <f t="shared" si="35"/>
        <v>29</v>
      </c>
      <c r="EZ19" s="25">
        <f t="shared" si="35"/>
        <v>33</v>
      </c>
      <c r="FA19" s="25">
        <f t="shared" si="35"/>
        <v>37</v>
      </c>
      <c r="FB19" s="3">
        <v>69.790000000000006</v>
      </c>
      <c r="FC19" s="4">
        <v>61.8</v>
      </c>
      <c r="FD19" s="4">
        <v>64</v>
      </c>
      <c r="FE19" s="4">
        <v>73.099999999999994</v>
      </c>
      <c r="FF19" s="4">
        <v>60.05</v>
      </c>
      <c r="FG19" s="4">
        <v>24</v>
      </c>
      <c r="FH19" s="4">
        <v>-2.3199999999999998</v>
      </c>
      <c r="FI19" s="4">
        <v>28</v>
      </c>
      <c r="FJ19" s="3">
        <v>-3.18</v>
      </c>
      <c r="FK19" s="4">
        <v>-2.5</v>
      </c>
      <c r="FL19" s="11">
        <v>-3.1</v>
      </c>
      <c r="FM19" s="4">
        <v>15.99</v>
      </c>
      <c r="FN19" s="41">
        <f t="shared" si="36"/>
        <v>74</v>
      </c>
      <c r="FO19" s="41">
        <f t="shared" si="36"/>
        <v>68</v>
      </c>
      <c r="FP19" s="41">
        <f t="shared" si="36"/>
        <v>60</v>
      </c>
      <c r="FQ19" s="41">
        <f t="shared" si="36"/>
        <v>74</v>
      </c>
      <c r="FR19" s="41">
        <f t="shared" si="36"/>
        <v>78</v>
      </c>
      <c r="FS19" s="41">
        <f t="shared" si="36"/>
        <v>77</v>
      </c>
      <c r="FT19" s="41">
        <f t="shared" si="36"/>
        <v>85</v>
      </c>
      <c r="FU19" s="41">
        <f t="shared" si="36"/>
        <v>73</v>
      </c>
      <c r="FV19" s="41">
        <f t="shared" si="36"/>
        <v>88</v>
      </c>
      <c r="FW19" s="41">
        <f t="shared" si="36"/>
        <v>89</v>
      </c>
      <c r="FX19" s="41">
        <f t="shared" si="36"/>
        <v>88</v>
      </c>
      <c r="FY19" s="41">
        <f t="shared" si="36"/>
        <v>86</v>
      </c>
      <c r="FZ19" s="16">
        <v>72.42</v>
      </c>
      <c r="GA19" s="17">
        <v>66.2</v>
      </c>
      <c r="GB19" s="17">
        <v>66</v>
      </c>
      <c r="GC19" s="17">
        <v>77.22</v>
      </c>
      <c r="GD19" s="17">
        <v>64.44</v>
      </c>
      <c r="GE19" s="17">
        <v>14</v>
      </c>
      <c r="GF19" s="17">
        <v>-4.07</v>
      </c>
      <c r="GG19" s="17">
        <v>13</v>
      </c>
      <c r="GH19" s="16">
        <v>-5</v>
      </c>
      <c r="GI19" s="17">
        <v>-4.22</v>
      </c>
      <c r="GJ19" s="24">
        <v>-4.95</v>
      </c>
      <c r="GK19" s="17">
        <v>4.9800000000000004</v>
      </c>
      <c r="GL19" s="25">
        <f t="shared" si="37"/>
        <v>91</v>
      </c>
      <c r="GM19" s="25">
        <f t="shared" si="37"/>
        <v>84</v>
      </c>
      <c r="GN19" s="25">
        <f t="shared" si="37"/>
        <v>81</v>
      </c>
      <c r="GO19" s="25">
        <f t="shared" si="37"/>
        <v>76</v>
      </c>
      <c r="GP19" s="25">
        <f t="shared" si="37"/>
        <v>86</v>
      </c>
      <c r="GQ19" s="25">
        <f t="shared" si="37"/>
        <v>87</v>
      </c>
      <c r="GR19" s="25">
        <f t="shared" si="37"/>
        <v>97</v>
      </c>
      <c r="GS19" s="25">
        <f t="shared" si="37"/>
        <v>88</v>
      </c>
      <c r="GT19" s="25">
        <f t="shared" si="37"/>
        <v>96</v>
      </c>
      <c r="GU19" s="25">
        <f t="shared" si="37"/>
        <v>97</v>
      </c>
      <c r="GV19" s="25">
        <f t="shared" si="37"/>
        <v>96</v>
      </c>
      <c r="GW19" s="25">
        <f t="shared" si="37"/>
        <v>88</v>
      </c>
      <c r="GX19" s="3">
        <v>99.42</v>
      </c>
      <c r="GY19" s="4">
        <v>93.4</v>
      </c>
      <c r="GZ19" s="4">
        <v>95</v>
      </c>
      <c r="HA19" s="4">
        <v>96.18</v>
      </c>
      <c r="HB19" s="4">
        <v>93.69</v>
      </c>
      <c r="HC19" s="4">
        <v>85</v>
      </c>
      <c r="HD19" s="4">
        <v>2.62</v>
      </c>
      <c r="HE19" s="4">
        <v>79</v>
      </c>
      <c r="HF19" s="3">
        <v>3.51</v>
      </c>
      <c r="HG19" s="4">
        <v>2.89</v>
      </c>
      <c r="HH19" s="11">
        <v>3.48</v>
      </c>
      <c r="HI19" s="4">
        <v>11.76</v>
      </c>
      <c r="HJ19" s="41">
        <f t="shared" si="38"/>
        <v>2</v>
      </c>
      <c r="HK19" s="41">
        <f t="shared" si="38"/>
        <v>3</v>
      </c>
      <c r="HL19" s="41">
        <f t="shared" si="38"/>
        <v>2</v>
      </c>
      <c r="HM19" s="41">
        <f t="shared" si="38"/>
        <v>3</v>
      </c>
      <c r="HN19" s="41">
        <f t="shared" si="38"/>
        <v>5</v>
      </c>
      <c r="HO19" s="41">
        <f t="shared" si="38"/>
        <v>16</v>
      </c>
      <c r="HP19" s="41">
        <f t="shared" si="38"/>
        <v>18</v>
      </c>
      <c r="HQ19" s="41">
        <f t="shared" si="38"/>
        <v>22</v>
      </c>
      <c r="HR19" s="41">
        <f t="shared" si="38"/>
        <v>19</v>
      </c>
      <c r="HS19" s="41">
        <f t="shared" si="38"/>
        <v>17</v>
      </c>
      <c r="HT19" s="41">
        <f t="shared" si="38"/>
        <v>18</v>
      </c>
      <c r="HU19" s="41">
        <f t="shared" si="38"/>
        <v>21</v>
      </c>
      <c r="HV19" s="16">
        <v>96.99</v>
      </c>
      <c r="HW19" s="17">
        <v>93.6</v>
      </c>
      <c r="HX19" s="17">
        <v>94</v>
      </c>
      <c r="HY19" s="17">
        <v>95.9</v>
      </c>
      <c r="HZ19" s="17">
        <v>93.9</v>
      </c>
      <c r="IA19" s="17">
        <v>26</v>
      </c>
      <c r="IB19" s="17">
        <v>-0.11</v>
      </c>
      <c r="IC19" s="17">
        <v>42</v>
      </c>
      <c r="ID19" s="16">
        <v>-0.15</v>
      </c>
      <c r="IE19" s="17">
        <v>0.25</v>
      </c>
      <c r="IF19" s="24">
        <v>-0.08</v>
      </c>
      <c r="IG19" s="17">
        <v>7.97</v>
      </c>
      <c r="IH19" s="25">
        <f t="shared" si="39"/>
        <v>30</v>
      </c>
      <c r="II19" s="25">
        <f t="shared" si="39"/>
        <v>16</v>
      </c>
      <c r="IJ19" s="25">
        <f t="shared" si="39"/>
        <v>12</v>
      </c>
      <c r="IK19" s="25">
        <f t="shared" si="39"/>
        <v>21</v>
      </c>
      <c r="IL19" s="25">
        <f t="shared" si="39"/>
        <v>16</v>
      </c>
      <c r="IM19" s="25">
        <f t="shared" si="39"/>
        <v>75</v>
      </c>
      <c r="IN19" s="25">
        <f t="shared" si="39"/>
        <v>56</v>
      </c>
      <c r="IO19" s="25">
        <f t="shared" si="39"/>
        <v>59</v>
      </c>
      <c r="IP19" s="25">
        <f t="shared" si="39"/>
        <v>54</v>
      </c>
      <c r="IQ19" s="25">
        <f t="shared" si="39"/>
        <v>49</v>
      </c>
      <c r="IR19" s="25">
        <f t="shared" si="39"/>
        <v>52</v>
      </c>
      <c r="IS19" s="25">
        <f t="shared" si="39"/>
        <v>30</v>
      </c>
    </row>
    <row r="20" spans="14:253" x14ac:dyDescent="0.25">
      <c r="N20" s="3">
        <v>92.75</v>
      </c>
      <c r="O20" s="4">
        <v>57</v>
      </c>
      <c r="P20" s="4">
        <v>54</v>
      </c>
      <c r="Q20" s="4">
        <v>68.13</v>
      </c>
      <c r="R20" s="4">
        <v>53.74</v>
      </c>
      <c r="S20" s="4">
        <v>98</v>
      </c>
      <c r="T20" s="4">
        <v>0.89</v>
      </c>
      <c r="U20" s="4">
        <v>96</v>
      </c>
      <c r="V20" s="3">
        <v>1.57</v>
      </c>
      <c r="W20" s="4">
        <v>1.39</v>
      </c>
      <c r="X20" s="11">
        <v>1.47</v>
      </c>
      <c r="Y20" s="4">
        <v>27.36</v>
      </c>
      <c r="Z20" s="41">
        <f t="shared" si="30"/>
        <v>4</v>
      </c>
      <c r="AA20" s="41">
        <f t="shared" si="30"/>
        <v>9</v>
      </c>
      <c r="AB20" s="41">
        <f t="shared" si="30"/>
        <v>21</v>
      </c>
      <c r="AC20" s="41">
        <f t="shared" si="30"/>
        <v>31</v>
      </c>
      <c r="AD20" s="41">
        <f t="shared" si="30"/>
        <v>26</v>
      </c>
      <c r="AE20" s="41">
        <f t="shared" si="30"/>
        <v>3</v>
      </c>
      <c r="AF20" s="41">
        <f t="shared" si="30"/>
        <v>12</v>
      </c>
      <c r="AG20" s="41">
        <f t="shared" si="30"/>
        <v>5</v>
      </c>
      <c r="AH20" s="41">
        <f t="shared" si="30"/>
        <v>10</v>
      </c>
      <c r="AI20" s="41">
        <f t="shared" si="30"/>
        <v>8</v>
      </c>
      <c r="AJ20" s="41">
        <f t="shared" si="30"/>
        <v>12</v>
      </c>
      <c r="AK20" s="41">
        <f t="shared" si="30"/>
        <v>12</v>
      </c>
      <c r="AL20" s="16">
        <v>61.77</v>
      </c>
      <c r="AM20" s="17">
        <v>50.6</v>
      </c>
      <c r="AN20" s="17">
        <v>51</v>
      </c>
      <c r="AO20" s="17">
        <v>68.510000000000005</v>
      </c>
      <c r="AP20" s="17">
        <v>49.82</v>
      </c>
      <c r="AQ20" s="17">
        <v>61</v>
      </c>
      <c r="AR20" s="17">
        <v>0.32</v>
      </c>
      <c r="AS20" s="17">
        <v>88</v>
      </c>
      <c r="AT20" s="16">
        <v>0.32</v>
      </c>
      <c r="AU20" s="17">
        <v>0.39</v>
      </c>
      <c r="AV20" s="24">
        <v>0.49</v>
      </c>
      <c r="AW20" s="17">
        <v>18.53</v>
      </c>
      <c r="AX20" s="25">
        <f t="shared" si="31"/>
        <v>40</v>
      </c>
      <c r="AY20" s="25">
        <f t="shared" si="31"/>
        <v>42</v>
      </c>
      <c r="AZ20" s="25">
        <f t="shared" si="31"/>
        <v>41</v>
      </c>
      <c r="BA20" s="25">
        <f t="shared" si="31"/>
        <v>25</v>
      </c>
      <c r="BB20" s="25">
        <f t="shared" si="31"/>
        <v>53</v>
      </c>
      <c r="BC20" s="25">
        <f t="shared" si="31"/>
        <v>40</v>
      </c>
      <c r="BD20" s="25">
        <f t="shared" si="31"/>
        <v>38</v>
      </c>
      <c r="BE20" s="25">
        <f t="shared" si="31"/>
        <v>13</v>
      </c>
      <c r="BF20" s="25">
        <f t="shared" si="31"/>
        <v>47</v>
      </c>
      <c r="BG20" s="25">
        <f t="shared" si="31"/>
        <v>44</v>
      </c>
      <c r="BH20" s="25">
        <f t="shared" si="31"/>
        <v>45</v>
      </c>
      <c r="BI20" s="25">
        <f t="shared" si="31"/>
        <v>48</v>
      </c>
      <c r="BJ20" s="53">
        <v>69.489999999999995</v>
      </c>
      <c r="BK20" s="54">
        <v>51.2</v>
      </c>
      <c r="BL20" s="54">
        <v>52</v>
      </c>
      <c r="BM20" s="54">
        <v>69.489999999999995</v>
      </c>
      <c r="BN20" s="54">
        <v>52.33</v>
      </c>
      <c r="BO20" s="54">
        <v>76</v>
      </c>
      <c r="BP20" s="54">
        <v>0.91</v>
      </c>
      <c r="BQ20" s="54">
        <v>74</v>
      </c>
      <c r="BR20" s="53">
        <v>1.31</v>
      </c>
      <c r="BS20" s="54">
        <v>1.0900000000000001</v>
      </c>
      <c r="BT20" s="55">
        <v>1.38</v>
      </c>
      <c r="BU20" s="54">
        <v>22.64</v>
      </c>
      <c r="BV20" s="40">
        <f t="shared" si="32"/>
        <v>29</v>
      </c>
      <c r="BW20" s="40">
        <f t="shared" si="32"/>
        <v>32</v>
      </c>
      <c r="BX20" s="40">
        <f t="shared" si="32"/>
        <v>29</v>
      </c>
      <c r="BY20" s="40">
        <f t="shared" si="32"/>
        <v>20</v>
      </c>
      <c r="BZ20" s="40">
        <f t="shared" si="32"/>
        <v>28</v>
      </c>
      <c r="CA20" s="40">
        <f t="shared" si="32"/>
        <v>25</v>
      </c>
      <c r="CB20" s="40">
        <f t="shared" si="32"/>
        <v>18</v>
      </c>
      <c r="CC20" s="40">
        <f t="shared" si="32"/>
        <v>27</v>
      </c>
      <c r="CD20" s="40">
        <f t="shared" si="32"/>
        <v>18</v>
      </c>
      <c r="CE20" s="40">
        <f t="shared" si="32"/>
        <v>15</v>
      </c>
      <c r="CF20" s="40">
        <f t="shared" si="32"/>
        <v>17</v>
      </c>
      <c r="CG20" s="40">
        <f t="shared" si="32"/>
        <v>27</v>
      </c>
      <c r="CH20" s="16">
        <v>66.03</v>
      </c>
      <c r="CI20" s="17">
        <v>61</v>
      </c>
      <c r="CJ20" s="17">
        <v>62</v>
      </c>
      <c r="CK20" s="17">
        <v>74.97</v>
      </c>
      <c r="CL20" s="17">
        <v>59.93</v>
      </c>
      <c r="CM20" s="17">
        <v>94</v>
      </c>
      <c r="CN20" s="17">
        <v>1.83</v>
      </c>
      <c r="CO20" s="17">
        <v>90</v>
      </c>
      <c r="CP20" s="16">
        <v>3.04</v>
      </c>
      <c r="CQ20" s="17">
        <v>2.38</v>
      </c>
      <c r="CR20" s="24">
        <v>2.82</v>
      </c>
      <c r="CS20" s="17">
        <v>27.22</v>
      </c>
      <c r="CT20" s="25">
        <f t="shared" si="33"/>
        <v>53</v>
      </c>
      <c r="CU20" s="25">
        <f t="shared" si="33"/>
        <v>34</v>
      </c>
      <c r="CV20" s="25">
        <f t="shared" si="33"/>
        <v>29</v>
      </c>
      <c r="CW20" s="25">
        <f t="shared" si="33"/>
        <v>31</v>
      </c>
      <c r="CX20" s="25">
        <f t="shared" si="33"/>
        <v>41</v>
      </c>
      <c r="CY20" s="25">
        <f t="shared" si="33"/>
        <v>7</v>
      </c>
      <c r="CZ20" s="25">
        <f t="shared" si="33"/>
        <v>7</v>
      </c>
      <c r="DA20" s="25">
        <f t="shared" si="33"/>
        <v>11</v>
      </c>
      <c r="DB20" s="25">
        <f t="shared" si="33"/>
        <v>7</v>
      </c>
      <c r="DC20" s="25">
        <f t="shared" si="33"/>
        <v>7</v>
      </c>
      <c r="DD20" s="25">
        <f t="shared" si="33"/>
        <v>7</v>
      </c>
      <c r="DE20" s="25">
        <f t="shared" si="33"/>
        <v>26</v>
      </c>
      <c r="DF20" s="53">
        <v>43.71</v>
      </c>
      <c r="DG20" s="54">
        <v>41.6</v>
      </c>
      <c r="DH20" s="54">
        <v>41</v>
      </c>
      <c r="DI20" s="54">
        <v>57.52</v>
      </c>
      <c r="DJ20" s="54">
        <v>41.31</v>
      </c>
      <c r="DK20" s="54">
        <v>4</v>
      </c>
      <c r="DL20" s="54">
        <v>-2.89</v>
      </c>
      <c r="DM20" s="54">
        <v>13</v>
      </c>
      <c r="DN20" s="53">
        <v>-3.87</v>
      </c>
      <c r="DO20" s="54">
        <v>-2.78</v>
      </c>
      <c r="DP20" s="55">
        <v>-3.98</v>
      </c>
      <c r="DQ20" s="54">
        <v>7.35</v>
      </c>
      <c r="DR20" s="40">
        <f t="shared" si="34"/>
        <v>99</v>
      </c>
      <c r="DS20" s="40">
        <f t="shared" si="34"/>
        <v>96</v>
      </c>
      <c r="DT20" s="40">
        <f t="shared" si="34"/>
        <v>96</v>
      </c>
      <c r="DU20" s="40">
        <f t="shared" si="34"/>
        <v>97</v>
      </c>
      <c r="DV20" s="40">
        <f t="shared" si="34"/>
        <v>96</v>
      </c>
      <c r="DW20" s="40">
        <f t="shared" si="34"/>
        <v>97</v>
      </c>
      <c r="DX20" s="40">
        <f t="shared" si="34"/>
        <v>99</v>
      </c>
      <c r="DY20" s="40">
        <f t="shared" si="34"/>
        <v>88</v>
      </c>
      <c r="DZ20" s="40">
        <f t="shared" si="34"/>
        <v>98</v>
      </c>
      <c r="EA20" s="40">
        <f t="shared" si="34"/>
        <v>99</v>
      </c>
      <c r="EB20" s="40">
        <f t="shared" si="34"/>
        <v>99</v>
      </c>
      <c r="EC20" s="40">
        <f t="shared" si="34"/>
        <v>95</v>
      </c>
      <c r="ED20" s="16">
        <v>65.86</v>
      </c>
      <c r="EE20" s="17">
        <v>47.2</v>
      </c>
      <c r="EF20" s="17">
        <v>46</v>
      </c>
      <c r="EG20" s="17">
        <v>64.34</v>
      </c>
      <c r="EH20" s="17">
        <v>46.18</v>
      </c>
      <c r="EI20" s="17">
        <v>10</v>
      </c>
      <c r="EJ20" s="17">
        <v>-3.02</v>
      </c>
      <c r="EK20" s="17">
        <v>13</v>
      </c>
      <c r="EL20" s="16">
        <v>-3.9</v>
      </c>
      <c r="EM20" s="17">
        <v>-2.81</v>
      </c>
      <c r="EN20" s="24">
        <v>-3.86</v>
      </c>
      <c r="EO20" s="17">
        <v>11.38</v>
      </c>
      <c r="EP20" s="25">
        <f t="shared" si="35"/>
        <v>71</v>
      </c>
      <c r="EQ20" s="25">
        <f t="shared" si="35"/>
        <v>95</v>
      </c>
      <c r="ER20" s="25">
        <f t="shared" si="35"/>
        <v>96</v>
      </c>
      <c r="ES20" s="25">
        <f t="shared" si="35"/>
        <v>89</v>
      </c>
      <c r="ET20" s="25">
        <f t="shared" si="35"/>
        <v>97</v>
      </c>
      <c r="EU20" s="25">
        <f t="shared" si="35"/>
        <v>91</v>
      </c>
      <c r="EV20" s="25">
        <f t="shared" si="35"/>
        <v>94</v>
      </c>
      <c r="EW20" s="25">
        <f t="shared" si="35"/>
        <v>88</v>
      </c>
      <c r="EX20" s="25">
        <f t="shared" si="35"/>
        <v>94</v>
      </c>
      <c r="EY20" s="25">
        <f t="shared" si="35"/>
        <v>94</v>
      </c>
      <c r="EZ20" s="25">
        <f t="shared" si="35"/>
        <v>94</v>
      </c>
      <c r="FA20" s="25">
        <f t="shared" si="35"/>
        <v>92</v>
      </c>
      <c r="FB20" s="3">
        <v>72.13</v>
      </c>
      <c r="FC20" s="4">
        <v>63.4</v>
      </c>
      <c r="FD20" s="4">
        <v>66</v>
      </c>
      <c r="FE20" s="4">
        <v>74.36</v>
      </c>
      <c r="FF20" s="4">
        <v>62.59</v>
      </c>
      <c r="FG20" s="4">
        <v>43</v>
      </c>
      <c r="FH20" s="4">
        <v>-1.18</v>
      </c>
      <c r="FI20" s="4">
        <v>39</v>
      </c>
      <c r="FJ20" s="3">
        <v>-1.61</v>
      </c>
      <c r="FK20" s="4">
        <v>-1.36</v>
      </c>
      <c r="FL20" s="11">
        <v>-1.61</v>
      </c>
      <c r="FM20" s="4">
        <v>18.57</v>
      </c>
      <c r="FN20" s="41">
        <f t="shared" si="36"/>
        <v>67</v>
      </c>
      <c r="FO20" s="41">
        <f t="shared" si="36"/>
        <v>60</v>
      </c>
      <c r="FP20" s="41">
        <f t="shared" si="36"/>
        <v>47</v>
      </c>
      <c r="FQ20" s="41">
        <f t="shared" si="36"/>
        <v>64</v>
      </c>
      <c r="FR20" s="41">
        <f t="shared" si="36"/>
        <v>61</v>
      </c>
      <c r="FS20" s="41">
        <f t="shared" si="36"/>
        <v>58</v>
      </c>
      <c r="FT20" s="41">
        <f t="shared" si="36"/>
        <v>68</v>
      </c>
      <c r="FU20" s="41">
        <f t="shared" si="36"/>
        <v>62</v>
      </c>
      <c r="FV20" s="41">
        <f t="shared" si="36"/>
        <v>68</v>
      </c>
      <c r="FW20" s="41">
        <f t="shared" si="36"/>
        <v>71</v>
      </c>
      <c r="FX20" s="41">
        <f t="shared" si="36"/>
        <v>69</v>
      </c>
      <c r="FY20" s="41">
        <f t="shared" si="36"/>
        <v>72</v>
      </c>
      <c r="FZ20" s="16">
        <v>95.67</v>
      </c>
      <c r="GA20" s="17">
        <v>76.8</v>
      </c>
      <c r="GB20" s="17">
        <v>77</v>
      </c>
      <c r="GC20" s="17">
        <v>87.11</v>
      </c>
      <c r="GD20" s="17">
        <v>78.739999999999995</v>
      </c>
      <c r="GE20" s="17">
        <v>90</v>
      </c>
      <c r="GF20" s="17">
        <v>3.27</v>
      </c>
      <c r="GG20" s="17">
        <v>90</v>
      </c>
      <c r="GH20" s="16">
        <v>4.33</v>
      </c>
      <c r="GI20" s="17">
        <v>3.59</v>
      </c>
      <c r="GJ20" s="24">
        <v>4.1900000000000004</v>
      </c>
      <c r="GK20" s="17">
        <v>18.39</v>
      </c>
      <c r="GL20" s="25">
        <f t="shared" si="37"/>
        <v>14</v>
      </c>
      <c r="GM20" s="25">
        <f t="shared" si="37"/>
        <v>28</v>
      </c>
      <c r="GN20" s="25">
        <f t="shared" si="37"/>
        <v>24</v>
      </c>
      <c r="GO20" s="25">
        <f t="shared" si="37"/>
        <v>23</v>
      </c>
      <c r="GP20" s="25">
        <f t="shared" si="37"/>
        <v>23</v>
      </c>
      <c r="GQ20" s="25">
        <f t="shared" si="37"/>
        <v>11</v>
      </c>
      <c r="GR20" s="25">
        <f t="shared" si="37"/>
        <v>13</v>
      </c>
      <c r="GS20" s="25">
        <f t="shared" si="37"/>
        <v>11</v>
      </c>
      <c r="GT20" s="25">
        <f t="shared" si="37"/>
        <v>12</v>
      </c>
      <c r="GU20" s="25">
        <f t="shared" si="37"/>
        <v>12</v>
      </c>
      <c r="GV20" s="25">
        <f t="shared" si="37"/>
        <v>12</v>
      </c>
      <c r="GW20" s="25">
        <f t="shared" si="37"/>
        <v>20</v>
      </c>
      <c r="GX20" s="3">
        <v>97.69</v>
      </c>
      <c r="GY20" s="4">
        <v>91.8</v>
      </c>
      <c r="GZ20" s="4">
        <v>93</v>
      </c>
      <c r="HA20" s="4">
        <v>95.71</v>
      </c>
      <c r="HB20" s="4">
        <v>91.29</v>
      </c>
      <c r="HC20" s="4">
        <v>69</v>
      </c>
      <c r="HD20" s="4">
        <v>1.4</v>
      </c>
      <c r="HE20" s="4">
        <v>74</v>
      </c>
      <c r="HF20" s="3">
        <v>1.85</v>
      </c>
      <c r="HG20" s="4">
        <v>1.59</v>
      </c>
      <c r="HH20" s="11">
        <v>1.79</v>
      </c>
      <c r="HI20" s="4">
        <v>10.1</v>
      </c>
      <c r="HJ20" s="41">
        <f t="shared" si="38"/>
        <v>15</v>
      </c>
      <c r="HK20" s="41">
        <f t="shared" si="38"/>
        <v>5</v>
      </c>
      <c r="HL20" s="41">
        <f t="shared" si="38"/>
        <v>7</v>
      </c>
      <c r="HM20" s="41">
        <f t="shared" si="38"/>
        <v>4</v>
      </c>
      <c r="HN20" s="41">
        <f t="shared" si="38"/>
        <v>14</v>
      </c>
      <c r="HO20" s="41">
        <f t="shared" si="38"/>
        <v>32</v>
      </c>
      <c r="HP20" s="41">
        <f t="shared" si="38"/>
        <v>29</v>
      </c>
      <c r="HQ20" s="41">
        <f t="shared" si="38"/>
        <v>27</v>
      </c>
      <c r="HR20" s="41">
        <f t="shared" si="38"/>
        <v>30</v>
      </c>
      <c r="HS20" s="41">
        <f t="shared" si="38"/>
        <v>29</v>
      </c>
      <c r="HT20" s="41">
        <f t="shared" si="38"/>
        <v>30</v>
      </c>
      <c r="HU20" s="41">
        <f t="shared" si="38"/>
        <v>35</v>
      </c>
      <c r="HV20" s="16">
        <v>99.63</v>
      </c>
      <c r="HW20" s="17">
        <v>95.8</v>
      </c>
      <c r="HX20" s="17">
        <v>98</v>
      </c>
      <c r="HY20" s="17">
        <v>97.69</v>
      </c>
      <c r="HZ20" s="17">
        <v>97.46</v>
      </c>
      <c r="IA20" s="17">
        <v>88</v>
      </c>
      <c r="IB20" s="17">
        <v>2.98</v>
      </c>
      <c r="IC20" s="17">
        <v>89</v>
      </c>
      <c r="ID20" s="16">
        <v>4.3099999999999996</v>
      </c>
      <c r="IE20" s="17">
        <v>3.58</v>
      </c>
      <c r="IF20" s="24">
        <v>4.0999999999999996</v>
      </c>
      <c r="IG20" s="17">
        <v>11.51</v>
      </c>
      <c r="IH20" s="25">
        <f t="shared" si="39"/>
        <v>3</v>
      </c>
      <c r="II20" s="25">
        <f t="shared" si="39"/>
        <v>2</v>
      </c>
      <c r="IJ20" s="25">
        <f t="shared" si="39"/>
        <v>1</v>
      </c>
      <c r="IK20" s="25">
        <f t="shared" si="39"/>
        <v>2</v>
      </c>
      <c r="IL20" s="25">
        <f t="shared" si="39"/>
        <v>1</v>
      </c>
      <c r="IM20" s="25">
        <f t="shared" si="39"/>
        <v>13</v>
      </c>
      <c r="IN20" s="25">
        <f t="shared" si="39"/>
        <v>12</v>
      </c>
      <c r="IO20" s="25">
        <f t="shared" si="39"/>
        <v>12</v>
      </c>
      <c r="IP20" s="25">
        <f t="shared" si="39"/>
        <v>8</v>
      </c>
      <c r="IQ20" s="25">
        <f t="shared" si="39"/>
        <v>8</v>
      </c>
      <c r="IR20" s="25">
        <f t="shared" si="39"/>
        <v>8</v>
      </c>
      <c r="IS20" s="25">
        <f t="shared" si="39"/>
        <v>3</v>
      </c>
    </row>
    <row r="21" spans="14:253" x14ac:dyDescent="0.25">
      <c r="N21" s="3">
        <v>57.73</v>
      </c>
      <c r="O21" s="4">
        <v>53</v>
      </c>
      <c r="P21" s="4">
        <v>53</v>
      </c>
      <c r="Q21" s="4">
        <v>68.92</v>
      </c>
      <c r="R21" s="4">
        <v>52.85</v>
      </c>
      <c r="S21" s="4">
        <v>89</v>
      </c>
      <c r="T21" s="4">
        <v>0.6</v>
      </c>
      <c r="U21" s="4">
        <v>94</v>
      </c>
      <c r="V21" s="3">
        <v>1.07</v>
      </c>
      <c r="W21" s="4">
        <v>1.1200000000000001</v>
      </c>
      <c r="X21" s="11">
        <v>1.1000000000000001</v>
      </c>
      <c r="Y21" s="4">
        <v>23.71</v>
      </c>
      <c r="Z21" s="41">
        <f t="shared" si="30"/>
        <v>41</v>
      </c>
      <c r="AA21" s="41">
        <f t="shared" si="30"/>
        <v>25</v>
      </c>
      <c r="AB21" s="41">
        <f t="shared" si="30"/>
        <v>26</v>
      </c>
      <c r="AC21" s="41">
        <f t="shared" si="30"/>
        <v>19</v>
      </c>
      <c r="AD21" s="41">
        <f t="shared" si="30"/>
        <v>33</v>
      </c>
      <c r="AE21" s="41">
        <f t="shared" si="30"/>
        <v>12</v>
      </c>
      <c r="AF21" s="41">
        <f t="shared" si="30"/>
        <v>20</v>
      </c>
      <c r="AG21" s="41">
        <f t="shared" si="30"/>
        <v>7</v>
      </c>
      <c r="AH21" s="41">
        <f t="shared" si="30"/>
        <v>18</v>
      </c>
      <c r="AI21" s="41">
        <f t="shared" si="30"/>
        <v>12</v>
      </c>
      <c r="AJ21" s="41">
        <f t="shared" si="30"/>
        <v>15</v>
      </c>
      <c r="AK21" s="41">
        <f t="shared" si="30"/>
        <v>21</v>
      </c>
      <c r="AL21" s="16">
        <v>12.26</v>
      </c>
      <c r="AM21" s="17">
        <v>35.799999999999997</v>
      </c>
      <c r="AN21" s="17">
        <v>42</v>
      </c>
      <c r="AO21" s="17">
        <v>56.94</v>
      </c>
      <c r="AP21" s="17">
        <v>44.39</v>
      </c>
      <c r="AQ21" s="17">
        <v>26</v>
      </c>
      <c r="AR21" s="17">
        <v>-0.09</v>
      </c>
      <c r="AS21" s="17">
        <v>29</v>
      </c>
      <c r="AT21" s="16">
        <v>-0.41</v>
      </c>
      <c r="AU21" s="17">
        <v>-0.06</v>
      </c>
      <c r="AV21" s="24">
        <v>-1.0900000000000001</v>
      </c>
      <c r="AW21" s="17">
        <v>3.71</v>
      </c>
      <c r="AX21" s="25">
        <f t="shared" si="31"/>
        <v>98</v>
      </c>
      <c r="AY21" s="25">
        <f t="shared" si="31"/>
        <v>98</v>
      </c>
      <c r="AZ21" s="25">
        <f t="shared" si="31"/>
        <v>74</v>
      </c>
      <c r="BA21" s="25">
        <f t="shared" si="31"/>
        <v>90</v>
      </c>
      <c r="BB21" s="25">
        <f t="shared" si="31"/>
        <v>78</v>
      </c>
      <c r="BC21" s="25">
        <f t="shared" si="31"/>
        <v>75</v>
      </c>
      <c r="BD21" s="25">
        <f t="shared" si="31"/>
        <v>70</v>
      </c>
      <c r="BE21" s="25">
        <f t="shared" si="31"/>
        <v>72</v>
      </c>
      <c r="BF21" s="25">
        <f t="shared" si="31"/>
        <v>75</v>
      </c>
      <c r="BG21" s="25">
        <f t="shared" si="31"/>
        <v>69</v>
      </c>
      <c r="BH21" s="25">
        <f t="shared" si="31"/>
        <v>88</v>
      </c>
      <c r="BI21" s="25">
        <f t="shared" si="31"/>
        <v>98</v>
      </c>
      <c r="BJ21" s="53">
        <v>52.22</v>
      </c>
      <c r="BK21" s="54">
        <v>45.4</v>
      </c>
      <c r="BL21" s="54">
        <v>45</v>
      </c>
      <c r="BM21" s="54">
        <v>65.05</v>
      </c>
      <c r="BN21" s="54">
        <v>45.33</v>
      </c>
      <c r="BO21" s="54">
        <v>37</v>
      </c>
      <c r="BP21" s="54">
        <v>0.54</v>
      </c>
      <c r="BQ21" s="54">
        <v>37</v>
      </c>
      <c r="BR21" s="53">
        <v>0.56999999999999995</v>
      </c>
      <c r="BS21" s="54">
        <v>0.62</v>
      </c>
      <c r="BT21" s="55">
        <v>0.65</v>
      </c>
      <c r="BU21" s="54">
        <v>17.440000000000001</v>
      </c>
      <c r="BV21" s="40">
        <f t="shared" si="32"/>
        <v>59</v>
      </c>
      <c r="BW21" s="40">
        <f t="shared" si="32"/>
        <v>63</v>
      </c>
      <c r="BX21" s="40">
        <f t="shared" si="32"/>
        <v>59</v>
      </c>
      <c r="BY21" s="40">
        <f t="shared" si="32"/>
        <v>49</v>
      </c>
      <c r="BZ21" s="40">
        <f t="shared" si="32"/>
        <v>68</v>
      </c>
      <c r="CA21" s="40">
        <f t="shared" si="32"/>
        <v>64</v>
      </c>
      <c r="CB21" s="40">
        <f t="shared" si="32"/>
        <v>30</v>
      </c>
      <c r="CC21" s="40">
        <f t="shared" si="32"/>
        <v>64</v>
      </c>
      <c r="CD21" s="40">
        <f t="shared" si="32"/>
        <v>43</v>
      </c>
      <c r="CE21" s="40">
        <f t="shared" si="32"/>
        <v>32</v>
      </c>
      <c r="CF21" s="40">
        <f t="shared" si="32"/>
        <v>36</v>
      </c>
      <c r="CG21" s="40">
        <f t="shared" si="32"/>
        <v>54</v>
      </c>
      <c r="CH21" s="16">
        <v>77.260000000000005</v>
      </c>
      <c r="CI21" s="17">
        <v>59</v>
      </c>
      <c r="CJ21" s="17">
        <v>61</v>
      </c>
      <c r="CK21" s="17">
        <v>73.83</v>
      </c>
      <c r="CL21" s="17">
        <v>64.900000000000006</v>
      </c>
      <c r="CM21" s="17">
        <v>80</v>
      </c>
      <c r="CN21" s="17">
        <v>1.32</v>
      </c>
      <c r="CO21" s="17">
        <v>62</v>
      </c>
      <c r="CP21" s="16">
        <v>2.2999999999999998</v>
      </c>
      <c r="CQ21" s="17">
        <v>1.88</v>
      </c>
      <c r="CR21" s="24">
        <v>1.89</v>
      </c>
      <c r="CS21" s="17">
        <v>26.55</v>
      </c>
      <c r="CT21" s="25">
        <f t="shared" si="33"/>
        <v>38</v>
      </c>
      <c r="CU21" s="25">
        <f t="shared" si="33"/>
        <v>38</v>
      </c>
      <c r="CV21" s="25">
        <f t="shared" si="33"/>
        <v>32</v>
      </c>
      <c r="CW21" s="25">
        <f t="shared" si="33"/>
        <v>41</v>
      </c>
      <c r="CX21" s="25">
        <f t="shared" si="33"/>
        <v>24</v>
      </c>
      <c r="CY21" s="25">
        <f t="shared" si="33"/>
        <v>21</v>
      </c>
      <c r="CZ21" s="25">
        <f t="shared" si="33"/>
        <v>11</v>
      </c>
      <c r="DA21" s="25">
        <f t="shared" si="33"/>
        <v>39</v>
      </c>
      <c r="DB21" s="25">
        <f t="shared" si="33"/>
        <v>9</v>
      </c>
      <c r="DC21" s="25">
        <f t="shared" si="33"/>
        <v>8</v>
      </c>
      <c r="DD21" s="25">
        <f t="shared" si="33"/>
        <v>15</v>
      </c>
      <c r="DE21" s="25">
        <f t="shared" si="33"/>
        <v>28</v>
      </c>
      <c r="DF21" s="53">
        <v>94.36</v>
      </c>
      <c r="DG21" s="54">
        <v>69.400000000000006</v>
      </c>
      <c r="DH21" s="54">
        <v>73</v>
      </c>
      <c r="DI21" s="54">
        <v>79.77</v>
      </c>
      <c r="DJ21" s="54">
        <v>72.41</v>
      </c>
      <c r="DK21" s="54">
        <v>87</v>
      </c>
      <c r="DL21" s="54">
        <v>1.39</v>
      </c>
      <c r="DM21" s="54">
        <v>93</v>
      </c>
      <c r="DN21" s="53">
        <v>2.04</v>
      </c>
      <c r="DO21" s="54">
        <v>1.32</v>
      </c>
      <c r="DP21" s="55">
        <v>2.0699999999999998</v>
      </c>
      <c r="DQ21" s="54">
        <v>33.46</v>
      </c>
      <c r="DR21" s="40">
        <f t="shared" si="34"/>
        <v>5</v>
      </c>
      <c r="DS21" s="40">
        <f t="shared" si="34"/>
        <v>6</v>
      </c>
      <c r="DT21" s="40">
        <f t="shared" si="34"/>
        <v>8</v>
      </c>
      <c r="DU21" s="40">
        <f t="shared" si="34"/>
        <v>13</v>
      </c>
      <c r="DV21" s="40">
        <f t="shared" si="34"/>
        <v>4</v>
      </c>
      <c r="DW21" s="40">
        <f t="shared" si="34"/>
        <v>14</v>
      </c>
      <c r="DX21" s="40">
        <f t="shared" si="34"/>
        <v>17</v>
      </c>
      <c r="DY21" s="40">
        <f t="shared" si="34"/>
        <v>8</v>
      </c>
      <c r="DZ21" s="40">
        <f t="shared" si="34"/>
        <v>17</v>
      </c>
      <c r="EA21" s="40">
        <f t="shared" si="34"/>
        <v>21</v>
      </c>
      <c r="EB21" s="40">
        <f t="shared" si="34"/>
        <v>15</v>
      </c>
      <c r="EC21" s="40">
        <f t="shared" si="34"/>
        <v>4</v>
      </c>
      <c r="ED21" s="16">
        <v>77.12</v>
      </c>
      <c r="EE21" s="17">
        <v>53.2</v>
      </c>
      <c r="EF21" s="17">
        <v>51</v>
      </c>
      <c r="EG21" s="17">
        <v>70.680000000000007</v>
      </c>
      <c r="EH21" s="17">
        <v>52.75</v>
      </c>
      <c r="EI21" s="17">
        <v>48</v>
      </c>
      <c r="EJ21" s="17">
        <v>-0.18</v>
      </c>
      <c r="EK21" s="17">
        <v>46</v>
      </c>
      <c r="EL21" s="16">
        <v>-0.28999999999999998</v>
      </c>
      <c r="EM21" s="17">
        <v>0.06</v>
      </c>
      <c r="EN21" s="24">
        <v>-0.25</v>
      </c>
      <c r="EO21" s="17">
        <v>17.48</v>
      </c>
      <c r="EP21" s="25">
        <f t="shared" si="35"/>
        <v>41</v>
      </c>
      <c r="EQ21" s="25">
        <f t="shared" si="35"/>
        <v>79</v>
      </c>
      <c r="ER21" s="25">
        <f t="shared" si="35"/>
        <v>82</v>
      </c>
      <c r="ES21" s="25">
        <f t="shared" si="35"/>
        <v>70</v>
      </c>
      <c r="ET21" s="25">
        <f t="shared" si="35"/>
        <v>80</v>
      </c>
      <c r="EU21" s="25">
        <f t="shared" si="35"/>
        <v>53</v>
      </c>
      <c r="EV21" s="25">
        <f t="shared" si="35"/>
        <v>60</v>
      </c>
      <c r="EW21" s="25">
        <f t="shared" si="35"/>
        <v>55</v>
      </c>
      <c r="EX21" s="25">
        <f t="shared" si="35"/>
        <v>63</v>
      </c>
      <c r="EY21" s="25">
        <f t="shared" si="35"/>
        <v>59</v>
      </c>
      <c r="EZ21" s="25">
        <f t="shared" si="35"/>
        <v>60</v>
      </c>
      <c r="FA21" s="25">
        <f t="shared" si="35"/>
        <v>75</v>
      </c>
      <c r="FB21" s="3">
        <v>98.31</v>
      </c>
      <c r="FC21" s="4">
        <v>75.2</v>
      </c>
      <c r="FD21" s="4">
        <v>68</v>
      </c>
      <c r="FE21" s="4">
        <v>85.26</v>
      </c>
      <c r="FF21" s="4">
        <v>75.94</v>
      </c>
      <c r="FG21" s="4">
        <v>90</v>
      </c>
      <c r="FH21" s="4">
        <v>3.21</v>
      </c>
      <c r="FI21" s="4">
        <v>94</v>
      </c>
      <c r="FJ21" s="3">
        <v>3.99</v>
      </c>
      <c r="FK21" s="4">
        <v>3.22</v>
      </c>
      <c r="FL21" s="11">
        <v>3.87</v>
      </c>
      <c r="FM21" s="4">
        <v>33.68</v>
      </c>
      <c r="FN21" s="41">
        <f t="shared" si="36"/>
        <v>5</v>
      </c>
      <c r="FO21" s="41">
        <f t="shared" si="36"/>
        <v>12</v>
      </c>
      <c r="FP21" s="41">
        <f t="shared" si="36"/>
        <v>38</v>
      </c>
      <c r="FQ21" s="41">
        <f t="shared" si="36"/>
        <v>12</v>
      </c>
      <c r="FR21" s="41">
        <f t="shared" si="36"/>
        <v>13</v>
      </c>
      <c r="FS21" s="41">
        <f t="shared" si="36"/>
        <v>11</v>
      </c>
      <c r="FT21" s="41">
        <f t="shared" si="36"/>
        <v>8</v>
      </c>
      <c r="FU21" s="41">
        <f t="shared" si="36"/>
        <v>7</v>
      </c>
      <c r="FV21" s="41">
        <f t="shared" si="36"/>
        <v>12</v>
      </c>
      <c r="FW21" s="41">
        <f t="shared" si="36"/>
        <v>11</v>
      </c>
      <c r="FX21" s="41">
        <f t="shared" si="36"/>
        <v>13</v>
      </c>
      <c r="FY21" s="41">
        <f t="shared" si="36"/>
        <v>7</v>
      </c>
      <c r="FZ21" s="16">
        <v>83.12</v>
      </c>
      <c r="GA21" s="17">
        <v>69.400000000000006</v>
      </c>
      <c r="GB21" s="17">
        <v>70</v>
      </c>
      <c r="GC21" s="17">
        <v>80.87</v>
      </c>
      <c r="GD21" s="17">
        <v>70.53</v>
      </c>
      <c r="GE21" s="17">
        <v>59</v>
      </c>
      <c r="GF21" s="17">
        <v>0.85</v>
      </c>
      <c r="GG21" s="17">
        <v>65</v>
      </c>
      <c r="GH21" s="16">
        <v>1.28</v>
      </c>
      <c r="GI21" s="17">
        <v>1.2</v>
      </c>
      <c r="GJ21" s="24">
        <v>1.1599999999999999</v>
      </c>
      <c r="GK21" s="17">
        <v>11.59</v>
      </c>
      <c r="GL21" s="25">
        <f t="shared" si="37"/>
        <v>57</v>
      </c>
      <c r="GM21" s="25">
        <f t="shared" si="37"/>
        <v>66</v>
      </c>
      <c r="GN21" s="25">
        <f t="shared" si="37"/>
        <v>61</v>
      </c>
      <c r="GO21" s="25">
        <f t="shared" si="37"/>
        <v>54</v>
      </c>
      <c r="GP21" s="25">
        <f t="shared" si="37"/>
        <v>59</v>
      </c>
      <c r="GQ21" s="25">
        <f t="shared" si="37"/>
        <v>42</v>
      </c>
      <c r="GR21" s="25">
        <f t="shared" si="37"/>
        <v>38</v>
      </c>
      <c r="GS21" s="25">
        <f t="shared" si="37"/>
        <v>36</v>
      </c>
      <c r="GT21" s="25">
        <f t="shared" si="37"/>
        <v>38</v>
      </c>
      <c r="GU21" s="25">
        <f t="shared" si="37"/>
        <v>37</v>
      </c>
      <c r="GV21" s="25">
        <f t="shared" si="37"/>
        <v>38</v>
      </c>
      <c r="GW21" s="25">
        <f t="shared" si="37"/>
        <v>52</v>
      </c>
      <c r="GX21" s="3">
        <v>91.39</v>
      </c>
      <c r="GY21" s="4">
        <v>83.4</v>
      </c>
      <c r="GZ21" s="4">
        <v>86</v>
      </c>
      <c r="HA21" s="4">
        <v>90.65</v>
      </c>
      <c r="HB21" s="4">
        <v>86.4</v>
      </c>
      <c r="HC21" s="4">
        <v>23</v>
      </c>
      <c r="HD21" s="4">
        <v>-1.36</v>
      </c>
      <c r="HE21" s="4">
        <v>31</v>
      </c>
      <c r="HF21" s="3">
        <v>-1.95</v>
      </c>
      <c r="HG21" s="4">
        <v>-1.37</v>
      </c>
      <c r="HH21" s="11">
        <v>-1.83</v>
      </c>
      <c r="HI21" s="4">
        <v>3.78</v>
      </c>
      <c r="HJ21" s="41">
        <f t="shared" si="38"/>
        <v>53</v>
      </c>
      <c r="HK21" s="41">
        <f t="shared" si="38"/>
        <v>53</v>
      </c>
      <c r="HL21" s="41">
        <f t="shared" si="38"/>
        <v>43</v>
      </c>
      <c r="HM21" s="41">
        <f t="shared" si="38"/>
        <v>46</v>
      </c>
      <c r="HN21" s="41">
        <f t="shared" si="38"/>
        <v>43</v>
      </c>
      <c r="HO21" s="41">
        <f t="shared" si="38"/>
        <v>78</v>
      </c>
      <c r="HP21" s="41">
        <f t="shared" si="38"/>
        <v>72</v>
      </c>
      <c r="HQ21" s="41">
        <f t="shared" si="38"/>
        <v>70</v>
      </c>
      <c r="HR21" s="41">
        <f t="shared" si="38"/>
        <v>72</v>
      </c>
      <c r="HS21" s="41">
        <f t="shared" si="38"/>
        <v>72</v>
      </c>
      <c r="HT21" s="41">
        <f t="shared" si="38"/>
        <v>72</v>
      </c>
      <c r="HU21" s="41">
        <f t="shared" si="38"/>
        <v>74</v>
      </c>
      <c r="HV21" s="16">
        <v>98.3</v>
      </c>
      <c r="HW21" s="17">
        <v>94.4</v>
      </c>
      <c r="HX21" s="17">
        <v>95</v>
      </c>
      <c r="HY21" s="17">
        <v>96.64</v>
      </c>
      <c r="HZ21" s="17">
        <v>95.73</v>
      </c>
      <c r="IA21" s="17">
        <v>53</v>
      </c>
      <c r="IB21" s="17">
        <v>1.63</v>
      </c>
      <c r="IC21" s="17">
        <v>64</v>
      </c>
      <c r="ID21" s="16">
        <v>2.27</v>
      </c>
      <c r="IE21" s="17">
        <v>2.08</v>
      </c>
      <c r="IF21" s="24">
        <v>2.2599999999999998</v>
      </c>
      <c r="IG21" s="17">
        <v>10.39</v>
      </c>
      <c r="IH21" s="25">
        <f t="shared" si="39"/>
        <v>19</v>
      </c>
      <c r="II21" s="25">
        <f t="shared" si="39"/>
        <v>10</v>
      </c>
      <c r="IJ21" s="25">
        <f t="shared" si="39"/>
        <v>8</v>
      </c>
      <c r="IK21" s="25">
        <f t="shared" si="39"/>
        <v>11</v>
      </c>
      <c r="IL21" s="25">
        <f t="shared" si="39"/>
        <v>6</v>
      </c>
      <c r="IM21" s="25">
        <f t="shared" si="39"/>
        <v>48</v>
      </c>
      <c r="IN21" s="25">
        <f t="shared" si="39"/>
        <v>24</v>
      </c>
      <c r="IO21" s="25">
        <f t="shared" si="39"/>
        <v>37</v>
      </c>
      <c r="IP21" s="25">
        <f t="shared" si="39"/>
        <v>24</v>
      </c>
      <c r="IQ21" s="25">
        <f t="shared" si="39"/>
        <v>22</v>
      </c>
      <c r="IR21" s="25">
        <f t="shared" si="39"/>
        <v>23</v>
      </c>
      <c r="IS21" s="25">
        <f t="shared" si="39"/>
        <v>8</v>
      </c>
    </row>
    <row r="22" spans="14:253" x14ac:dyDescent="0.25">
      <c r="N22" s="3">
        <v>73.39</v>
      </c>
      <c r="O22" s="4">
        <v>45.6</v>
      </c>
      <c r="P22" s="4">
        <v>44</v>
      </c>
      <c r="Q22" s="4">
        <v>66.11</v>
      </c>
      <c r="R22" s="4">
        <v>42.74</v>
      </c>
      <c r="S22" s="4">
        <v>18</v>
      </c>
      <c r="T22" s="4">
        <v>-0.26</v>
      </c>
      <c r="U22" s="4">
        <v>20</v>
      </c>
      <c r="V22" s="3">
        <v>-0.51</v>
      </c>
      <c r="W22" s="4">
        <v>0.18</v>
      </c>
      <c r="X22" s="11">
        <v>-0.84</v>
      </c>
      <c r="Y22" s="4">
        <v>17.72</v>
      </c>
      <c r="Z22" s="41">
        <f t="shared" si="30"/>
        <v>23</v>
      </c>
      <c r="AA22" s="41">
        <f t="shared" si="30"/>
        <v>65</v>
      </c>
      <c r="AB22" s="41">
        <f t="shared" si="30"/>
        <v>70</v>
      </c>
      <c r="AC22" s="41">
        <f t="shared" si="30"/>
        <v>50</v>
      </c>
      <c r="AD22" s="41">
        <f t="shared" si="30"/>
        <v>85</v>
      </c>
      <c r="AE22" s="41">
        <f t="shared" si="30"/>
        <v>83</v>
      </c>
      <c r="AF22" s="41">
        <f t="shared" si="30"/>
        <v>82</v>
      </c>
      <c r="AG22" s="41">
        <f t="shared" si="30"/>
        <v>81</v>
      </c>
      <c r="AH22" s="41">
        <f t="shared" si="30"/>
        <v>86</v>
      </c>
      <c r="AI22" s="41">
        <f t="shared" si="30"/>
        <v>57</v>
      </c>
      <c r="AJ22" s="41">
        <f t="shared" si="30"/>
        <v>90</v>
      </c>
      <c r="AK22" s="41">
        <f t="shared" si="30"/>
        <v>57</v>
      </c>
      <c r="AL22" s="16">
        <v>60.19</v>
      </c>
      <c r="AM22" s="17">
        <v>45.2</v>
      </c>
      <c r="AN22" s="17">
        <v>42</v>
      </c>
      <c r="AO22" s="17">
        <v>64.87</v>
      </c>
      <c r="AP22" s="17">
        <v>42.53</v>
      </c>
      <c r="AQ22" s="17">
        <v>46</v>
      </c>
      <c r="AR22" s="17">
        <v>-0.11</v>
      </c>
      <c r="AS22" s="17">
        <v>39</v>
      </c>
      <c r="AT22" s="16">
        <v>-0.45</v>
      </c>
      <c r="AU22" s="17">
        <v>-0.1</v>
      </c>
      <c r="AV22" s="24">
        <v>-0.46</v>
      </c>
      <c r="AW22" s="17">
        <v>15.05</v>
      </c>
      <c r="AX22" s="25">
        <f t="shared" si="31"/>
        <v>41</v>
      </c>
      <c r="AY22" s="25">
        <f t="shared" si="31"/>
        <v>67</v>
      </c>
      <c r="AZ22" s="25">
        <f t="shared" si="31"/>
        <v>74</v>
      </c>
      <c r="BA22" s="25">
        <f t="shared" si="31"/>
        <v>59</v>
      </c>
      <c r="BB22" s="25">
        <f t="shared" si="31"/>
        <v>82</v>
      </c>
      <c r="BC22" s="25">
        <f t="shared" si="31"/>
        <v>55</v>
      </c>
      <c r="BD22" s="25">
        <f t="shared" si="31"/>
        <v>71</v>
      </c>
      <c r="BE22" s="25">
        <f t="shared" si="31"/>
        <v>62</v>
      </c>
      <c r="BF22" s="25">
        <f t="shared" si="31"/>
        <v>78</v>
      </c>
      <c r="BG22" s="25">
        <f t="shared" si="31"/>
        <v>73</v>
      </c>
      <c r="BH22" s="25">
        <f t="shared" si="31"/>
        <v>72</v>
      </c>
      <c r="BI22" s="25">
        <f t="shared" si="31"/>
        <v>65</v>
      </c>
      <c r="BJ22" s="53">
        <v>44.57</v>
      </c>
      <c r="BK22" s="54">
        <v>46.6</v>
      </c>
      <c r="BL22" s="54">
        <v>48</v>
      </c>
      <c r="BM22" s="54">
        <v>64.27</v>
      </c>
      <c r="BN22" s="54">
        <v>46.91</v>
      </c>
      <c r="BO22" s="54">
        <v>52</v>
      </c>
      <c r="BP22" s="54">
        <v>0.72</v>
      </c>
      <c r="BQ22" s="54">
        <v>68</v>
      </c>
      <c r="BR22" s="53">
        <v>0.88</v>
      </c>
      <c r="BS22" s="54">
        <v>0.79</v>
      </c>
      <c r="BT22" s="55">
        <v>0.82</v>
      </c>
      <c r="BU22" s="54">
        <v>18.309999999999999</v>
      </c>
      <c r="BV22" s="40">
        <f t="shared" si="32"/>
        <v>70</v>
      </c>
      <c r="BW22" s="40">
        <f t="shared" si="32"/>
        <v>59</v>
      </c>
      <c r="BX22" s="40">
        <f t="shared" si="32"/>
        <v>49</v>
      </c>
      <c r="BY22" s="40">
        <f t="shared" si="32"/>
        <v>53</v>
      </c>
      <c r="BZ22" s="40">
        <f t="shared" si="32"/>
        <v>60</v>
      </c>
      <c r="CA22" s="40">
        <f t="shared" si="32"/>
        <v>49</v>
      </c>
      <c r="CB22" s="40">
        <f t="shared" si="32"/>
        <v>24</v>
      </c>
      <c r="CC22" s="40">
        <f t="shared" si="32"/>
        <v>33</v>
      </c>
      <c r="CD22" s="40">
        <f t="shared" si="32"/>
        <v>28</v>
      </c>
      <c r="CE22" s="40">
        <f t="shared" si="32"/>
        <v>20</v>
      </c>
      <c r="CF22" s="40">
        <f t="shared" si="32"/>
        <v>30</v>
      </c>
      <c r="CG22" s="40">
        <f t="shared" si="32"/>
        <v>51</v>
      </c>
      <c r="CH22" s="16">
        <v>71.72</v>
      </c>
      <c r="CI22" s="17">
        <v>53.8</v>
      </c>
      <c r="CJ22" s="17">
        <v>54</v>
      </c>
      <c r="CK22" s="17">
        <v>71.31</v>
      </c>
      <c r="CL22" s="17">
        <v>54.2</v>
      </c>
      <c r="CM22" s="17">
        <v>28</v>
      </c>
      <c r="CN22" s="17">
        <v>0.44</v>
      </c>
      <c r="CO22" s="17">
        <v>27</v>
      </c>
      <c r="CP22" s="16">
        <v>0.57999999999999996</v>
      </c>
      <c r="CQ22" s="17">
        <v>0.83</v>
      </c>
      <c r="CR22" s="24">
        <v>0.75</v>
      </c>
      <c r="CS22" s="17">
        <v>21.49</v>
      </c>
      <c r="CT22" s="25">
        <f t="shared" si="33"/>
        <v>44</v>
      </c>
      <c r="CU22" s="25">
        <f t="shared" si="33"/>
        <v>67</v>
      </c>
      <c r="CV22" s="25">
        <f t="shared" si="33"/>
        <v>63</v>
      </c>
      <c r="CW22" s="25">
        <f t="shared" si="33"/>
        <v>54</v>
      </c>
      <c r="CX22" s="25">
        <f t="shared" si="33"/>
        <v>67</v>
      </c>
      <c r="CY22" s="25">
        <f t="shared" si="33"/>
        <v>73</v>
      </c>
      <c r="CZ22" s="25">
        <f t="shared" si="33"/>
        <v>38</v>
      </c>
      <c r="DA22" s="25">
        <f t="shared" si="33"/>
        <v>74</v>
      </c>
      <c r="DB22" s="25">
        <f t="shared" si="33"/>
        <v>43</v>
      </c>
      <c r="DC22" s="25">
        <f t="shared" si="33"/>
        <v>29</v>
      </c>
      <c r="DD22" s="25">
        <f t="shared" si="33"/>
        <v>36</v>
      </c>
      <c r="DE22" s="25">
        <f t="shared" si="33"/>
        <v>45</v>
      </c>
      <c r="DF22" s="53">
        <v>91.89</v>
      </c>
      <c r="DG22" s="54">
        <v>70.8</v>
      </c>
      <c r="DH22" s="54">
        <v>77</v>
      </c>
      <c r="DI22" s="54">
        <v>80.739999999999995</v>
      </c>
      <c r="DJ22" s="54">
        <v>71.41</v>
      </c>
      <c r="DK22" s="54">
        <v>95</v>
      </c>
      <c r="DL22" s="54">
        <v>1.94</v>
      </c>
      <c r="DM22" s="54">
        <v>95</v>
      </c>
      <c r="DN22" s="53">
        <v>2.76</v>
      </c>
      <c r="DO22" s="54">
        <v>1.76</v>
      </c>
      <c r="DP22" s="55">
        <v>2.74</v>
      </c>
      <c r="DQ22" s="54">
        <v>33.18</v>
      </c>
      <c r="DR22" s="40">
        <f t="shared" si="34"/>
        <v>13</v>
      </c>
      <c r="DS22" s="40">
        <f t="shared" si="34"/>
        <v>4</v>
      </c>
      <c r="DT22" s="40">
        <f t="shared" si="34"/>
        <v>2</v>
      </c>
      <c r="DU22" s="40">
        <f t="shared" si="34"/>
        <v>6</v>
      </c>
      <c r="DV22" s="40">
        <f t="shared" si="34"/>
        <v>7</v>
      </c>
      <c r="DW22" s="40">
        <f t="shared" si="34"/>
        <v>6</v>
      </c>
      <c r="DX22" s="40">
        <f t="shared" si="34"/>
        <v>9</v>
      </c>
      <c r="DY22" s="40">
        <f t="shared" si="34"/>
        <v>6</v>
      </c>
      <c r="DZ22" s="40">
        <f t="shared" si="34"/>
        <v>10</v>
      </c>
      <c r="EA22" s="40">
        <f t="shared" si="34"/>
        <v>12</v>
      </c>
      <c r="EB22" s="40">
        <f t="shared" si="34"/>
        <v>7</v>
      </c>
      <c r="EC22" s="40">
        <f t="shared" si="34"/>
        <v>5</v>
      </c>
      <c r="ED22" s="16">
        <v>95.79</v>
      </c>
      <c r="EE22" s="17">
        <v>66</v>
      </c>
      <c r="EF22" s="17">
        <v>65</v>
      </c>
      <c r="EG22" s="17">
        <v>82.29</v>
      </c>
      <c r="EH22" s="17">
        <v>66.47</v>
      </c>
      <c r="EI22" s="17">
        <v>100</v>
      </c>
      <c r="EJ22" s="17">
        <v>3.23</v>
      </c>
      <c r="EK22" s="17">
        <v>100</v>
      </c>
      <c r="EL22" s="16">
        <v>4.03</v>
      </c>
      <c r="EM22" s="17">
        <v>3.2</v>
      </c>
      <c r="EN22" s="24">
        <v>3.85</v>
      </c>
      <c r="EO22" s="17">
        <v>31.29</v>
      </c>
      <c r="EP22" s="25">
        <f t="shared" si="35"/>
        <v>8</v>
      </c>
      <c r="EQ22" s="25">
        <f t="shared" si="35"/>
        <v>23</v>
      </c>
      <c r="ER22" s="25">
        <f t="shared" si="35"/>
        <v>26</v>
      </c>
      <c r="ES22" s="25">
        <f t="shared" si="35"/>
        <v>11</v>
      </c>
      <c r="ET22" s="25">
        <f t="shared" si="35"/>
        <v>25</v>
      </c>
      <c r="EU22" s="25">
        <f t="shared" si="35"/>
        <v>1</v>
      </c>
      <c r="EV22" s="25">
        <f t="shared" si="35"/>
        <v>8</v>
      </c>
      <c r="EW22" s="25">
        <f t="shared" si="35"/>
        <v>1</v>
      </c>
      <c r="EX22" s="25">
        <f t="shared" si="35"/>
        <v>9</v>
      </c>
      <c r="EY22" s="25">
        <f t="shared" si="35"/>
        <v>10</v>
      </c>
      <c r="EZ22" s="25">
        <f t="shared" si="35"/>
        <v>9</v>
      </c>
      <c r="FA22" s="25">
        <f t="shared" si="35"/>
        <v>10</v>
      </c>
      <c r="FB22" s="3">
        <v>69.77</v>
      </c>
      <c r="FC22" s="4">
        <v>55.8</v>
      </c>
      <c r="FD22" s="4">
        <v>58</v>
      </c>
      <c r="FE22" s="4">
        <v>68.69</v>
      </c>
      <c r="FF22" s="4">
        <v>55.54</v>
      </c>
      <c r="FG22" s="4">
        <v>7</v>
      </c>
      <c r="FH22" s="4">
        <v>-3.75</v>
      </c>
      <c r="FI22" s="4">
        <v>13</v>
      </c>
      <c r="FJ22" s="3">
        <v>-4.87</v>
      </c>
      <c r="FK22" s="4">
        <v>-3.76</v>
      </c>
      <c r="FL22" s="11">
        <v>-4.76</v>
      </c>
      <c r="FM22" s="4">
        <v>12.37</v>
      </c>
      <c r="FN22" s="41">
        <f t="shared" si="36"/>
        <v>75</v>
      </c>
      <c r="FO22" s="41">
        <f t="shared" si="36"/>
        <v>90</v>
      </c>
      <c r="FP22" s="41">
        <f t="shared" si="36"/>
        <v>82</v>
      </c>
      <c r="FQ22" s="41">
        <f t="shared" si="36"/>
        <v>90</v>
      </c>
      <c r="FR22" s="41">
        <f t="shared" si="36"/>
        <v>93</v>
      </c>
      <c r="FS22" s="41">
        <f t="shared" si="36"/>
        <v>94</v>
      </c>
      <c r="FT22" s="41">
        <f t="shared" si="36"/>
        <v>97</v>
      </c>
      <c r="FU22" s="41">
        <f t="shared" si="36"/>
        <v>88</v>
      </c>
      <c r="FV22" s="41">
        <f t="shared" si="36"/>
        <v>98</v>
      </c>
      <c r="FW22" s="41">
        <f t="shared" si="36"/>
        <v>98</v>
      </c>
      <c r="FX22" s="41">
        <f t="shared" si="36"/>
        <v>97</v>
      </c>
      <c r="FY22" s="41">
        <f t="shared" si="36"/>
        <v>97</v>
      </c>
      <c r="FZ22" s="16">
        <v>76.36</v>
      </c>
      <c r="GA22" s="17">
        <v>66</v>
      </c>
      <c r="GB22" s="17">
        <v>66</v>
      </c>
      <c r="GC22" s="17">
        <v>76.900000000000006</v>
      </c>
      <c r="GD22" s="17">
        <v>66.14</v>
      </c>
      <c r="GE22" s="17">
        <v>17</v>
      </c>
      <c r="GF22" s="17">
        <v>-2.39</v>
      </c>
      <c r="GG22" s="17">
        <v>16</v>
      </c>
      <c r="GH22" s="16">
        <v>-2.97</v>
      </c>
      <c r="GI22" s="17">
        <v>-2.23</v>
      </c>
      <c r="GJ22" s="24">
        <v>-2.91</v>
      </c>
      <c r="GK22" s="17">
        <v>7.18</v>
      </c>
      <c r="GL22" s="25">
        <f t="shared" si="37"/>
        <v>82</v>
      </c>
      <c r="GM22" s="25">
        <f t="shared" si="37"/>
        <v>85</v>
      </c>
      <c r="GN22" s="25">
        <f t="shared" si="37"/>
        <v>81</v>
      </c>
      <c r="GO22" s="25">
        <f t="shared" si="37"/>
        <v>78</v>
      </c>
      <c r="GP22" s="25">
        <f t="shared" si="37"/>
        <v>80</v>
      </c>
      <c r="GQ22" s="25">
        <f t="shared" si="37"/>
        <v>84</v>
      </c>
      <c r="GR22" s="25">
        <f t="shared" si="37"/>
        <v>83</v>
      </c>
      <c r="GS22" s="25">
        <f t="shared" si="37"/>
        <v>85</v>
      </c>
      <c r="GT22" s="25">
        <f t="shared" si="37"/>
        <v>81</v>
      </c>
      <c r="GU22" s="25">
        <f t="shared" si="37"/>
        <v>81</v>
      </c>
      <c r="GV22" s="25">
        <f t="shared" si="37"/>
        <v>81</v>
      </c>
      <c r="GW22" s="25">
        <f t="shared" si="37"/>
        <v>77</v>
      </c>
      <c r="GX22" s="3">
        <v>97.31</v>
      </c>
      <c r="GY22" s="4">
        <v>87.4</v>
      </c>
      <c r="GZ22" s="4">
        <v>90</v>
      </c>
      <c r="HA22" s="4">
        <v>93.39</v>
      </c>
      <c r="HB22" s="4">
        <v>90.13</v>
      </c>
      <c r="HC22" s="4">
        <v>54</v>
      </c>
      <c r="HD22" s="4">
        <v>0.21</v>
      </c>
      <c r="HE22" s="4">
        <v>55</v>
      </c>
      <c r="HF22" s="3">
        <v>0.2</v>
      </c>
      <c r="HG22" s="4">
        <v>0.28000000000000003</v>
      </c>
      <c r="HH22" s="11">
        <v>0.19</v>
      </c>
      <c r="HI22" s="4">
        <v>8.3800000000000008</v>
      </c>
      <c r="HJ22" s="41">
        <f t="shared" si="38"/>
        <v>18</v>
      </c>
      <c r="HK22" s="41">
        <f t="shared" si="38"/>
        <v>35</v>
      </c>
      <c r="HL22" s="41">
        <f t="shared" si="38"/>
        <v>21</v>
      </c>
      <c r="HM22" s="41">
        <f t="shared" si="38"/>
        <v>25</v>
      </c>
      <c r="HN22" s="41">
        <f t="shared" si="38"/>
        <v>19</v>
      </c>
      <c r="HO22" s="41">
        <f t="shared" si="38"/>
        <v>47</v>
      </c>
      <c r="HP22" s="41">
        <f t="shared" si="38"/>
        <v>52</v>
      </c>
      <c r="HQ22" s="41">
        <f t="shared" si="38"/>
        <v>46</v>
      </c>
      <c r="HR22" s="41">
        <f t="shared" si="38"/>
        <v>52</v>
      </c>
      <c r="HS22" s="41">
        <f t="shared" si="38"/>
        <v>51</v>
      </c>
      <c r="HT22" s="41">
        <f t="shared" si="38"/>
        <v>52</v>
      </c>
      <c r="HU22" s="41">
        <f t="shared" si="38"/>
        <v>47</v>
      </c>
      <c r="HV22" s="16">
        <v>98.46</v>
      </c>
      <c r="HW22" s="17">
        <v>94.8</v>
      </c>
      <c r="HX22" s="17">
        <v>94</v>
      </c>
      <c r="HY22" s="17">
        <v>96.82</v>
      </c>
      <c r="HZ22" s="17">
        <v>94.84</v>
      </c>
      <c r="IA22" s="17">
        <v>79</v>
      </c>
      <c r="IB22" s="17">
        <v>2.4500000000000002</v>
      </c>
      <c r="IC22" s="17">
        <v>75</v>
      </c>
      <c r="ID22" s="16">
        <v>3.66</v>
      </c>
      <c r="IE22" s="17">
        <v>3.17</v>
      </c>
      <c r="IF22" s="24">
        <v>3.45</v>
      </c>
      <c r="IG22" s="17">
        <v>11.72</v>
      </c>
      <c r="IH22" s="25">
        <f t="shared" si="39"/>
        <v>13</v>
      </c>
      <c r="II22" s="25">
        <f t="shared" si="39"/>
        <v>9</v>
      </c>
      <c r="IJ22" s="25">
        <f t="shared" si="39"/>
        <v>12</v>
      </c>
      <c r="IK22" s="25">
        <f t="shared" si="39"/>
        <v>10</v>
      </c>
      <c r="IL22" s="25">
        <f t="shared" si="39"/>
        <v>11</v>
      </c>
      <c r="IM22" s="25">
        <f t="shared" si="39"/>
        <v>22</v>
      </c>
      <c r="IN22" s="25">
        <f t="shared" si="39"/>
        <v>19</v>
      </c>
      <c r="IO22" s="25">
        <f t="shared" si="39"/>
        <v>26</v>
      </c>
      <c r="IP22" s="25">
        <f t="shared" si="39"/>
        <v>16</v>
      </c>
      <c r="IQ22" s="25">
        <f t="shared" si="39"/>
        <v>12</v>
      </c>
      <c r="IR22" s="25">
        <f t="shared" si="39"/>
        <v>17</v>
      </c>
      <c r="IS22" s="25">
        <f t="shared" si="39"/>
        <v>2</v>
      </c>
    </row>
    <row r="23" spans="14:253" x14ac:dyDescent="0.25">
      <c r="N23" s="3">
        <v>33.86</v>
      </c>
      <c r="O23" s="4">
        <v>43.4</v>
      </c>
      <c r="P23" s="4">
        <v>44</v>
      </c>
      <c r="Q23" s="4">
        <v>61.76</v>
      </c>
      <c r="R23" s="4">
        <v>44.57</v>
      </c>
      <c r="S23" s="4">
        <v>11</v>
      </c>
      <c r="T23" s="4">
        <v>-0.39</v>
      </c>
      <c r="U23" s="4">
        <v>30</v>
      </c>
      <c r="V23" s="3">
        <v>-0.7</v>
      </c>
      <c r="W23" s="4">
        <v>0.02</v>
      </c>
      <c r="X23" s="11">
        <v>-0.67</v>
      </c>
      <c r="Y23" s="4">
        <v>15.69</v>
      </c>
      <c r="Z23" s="41">
        <f t="shared" si="30"/>
        <v>68</v>
      </c>
      <c r="AA23" s="41">
        <f t="shared" si="30"/>
        <v>80</v>
      </c>
      <c r="AB23" s="41">
        <f t="shared" si="30"/>
        <v>70</v>
      </c>
      <c r="AC23" s="41">
        <f t="shared" si="30"/>
        <v>78</v>
      </c>
      <c r="AD23" s="41">
        <f t="shared" si="30"/>
        <v>80</v>
      </c>
      <c r="AE23" s="41">
        <f t="shared" si="30"/>
        <v>90</v>
      </c>
      <c r="AF23" s="41">
        <f t="shared" si="30"/>
        <v>91</v>
      </c>
      <c r="AG23" s="41">
        <f t="shared" si="30"/>
        <v>71</v>
      </c>
      <c r="AH23" s="41">
        <f t="shared" si="30"/>
        <v>89</v>
      </c>
      <c r="AI23" s="41">
        <f t="shared" si="30"/>
        <v>65</v>
      </c>
      <c r="AJ23" s="41">
        <f t="shared" si="30"/>
        <v>85</v>
      </c>
      <c r="AK23" s="41">
        <f t="shared" si="30"/>
        <v>71</v>
      </c>
      <c r="AL23" s="16">
        <v>39.020000000000003</v>
      </c>
      <c r="AM23" s="17">
        <v>41</v>
      </c>
      <c r="AN23" s="17">
        <v>42</v>
      </c>
      <c r="AO23" s="17">
        <v>62.62</v>
      </c>
      <c r="AP23" s="17">
        <v>42.47</v>
      </c>
      <c r="AQ23" s="17">
        <v>46</v>
      </c>
      <c r="AR23" s="17">
        <v>-0.13</v>
      </c>
      <c r="AS23" s="17">
        <v>39</v>
      </c>
      <c r="AT23" s="16">
        <v>-0.49</v>
      </c>
      <c r="AU23" s="17">
        <v>-0.13</v>
      </c>
      <c r="AV23" s="24">
        <v>-0.53</v>
      </c>
      <c r="AW23" s="17">
        <v>12.95</v>
      </c>
      <c r="AX23" s="25">
        <f t="shared" si="31"/>
        <v>65</v>
      </c>
      <c r="AY23" s="25">
        <f t="shared" si="31"/>
        <v>82</v>
      </c>
      <c r="AZ23" s="25">
        <f t="shared" si="31"/>
        <v>74</v>
      </c>
      <c r="BA23" s="25">
        <f t="shared" si="31"/>
        <v>70</v>
      </c>
      <c r="BB23" s="25">
        <f t="shared" si="31"/>
        <v>83</v>
      </c>
      <c r="BC23" s="25">
        <f t="shared" si="31"/>
        <v>55</v>
      </c>
      <c r="BD23" s="25">
        <f t="shared" si="31"/>
        <v>74</v>
      </c>
      <c r="BE23" s="25">
        <f t="shared" si="31"/>
        <v>62</v>
      </c>
      <c r="BF23" s="25">
        <f t="shared" si="31"/>
        <v>83</v>
      </c>
      <c r="BG23" s="25">
        <f t="shared" si="31"/>
        <v>77</v>
      </c>
      <c r="BH23" s="25">
        <f t="shared" si="31"/>
        <v>77</v>
      </c>
      <c r="BI23" s="25">
        <f t="shared" si="31"/>
        <v>78</v>
      </c>
      <c r="BJ23" s="53">
        <v>65.7</v>
      </c>
      <c r="BK23" s="54">
        <v>41.6</v>
      </c>
      <c r="BL23" s="54">
        <v>39</v>
      </c>
      <c r="BM23" s="54">
        <v>63.51</v>
      </c>
      <c r="BN23" s="54">
        <v>41.24</v>
      </c>
      <c r="BO23" s="54">
        <v>21</v>
      </c>
      <c r="BP23" s="54">
        <v>0.34</v>
      </c>
      <c r="BQ23" s="54">
        <v>37</v>
      </c>
      <c r="BR23" s="53">
        <v>0.12</v>
      </c>
      <c r="BS23" s="54">
        <v>0.3</v>
      </c>
      <c r="BT23" s="55">
        <v>0.04</v>
      </c>
      <c r="BU23" s="54">
        <v>13.63</v>
      </c>
      <c r="BV23" s="40">
        <f t="shared" si="32"/>
        <v>35</v>
      </c>
      <c r="BW23" s="40">
        <f t="shared" si="32"/>
        <v>86</v>
      </c>
      <c r="BX23" s="40">
        <f t="shared" si="32"/>
        <v>90</v>
      </c>
      <c r="BY23" s="40">
        <f t="shared" si="32"/>
        <v>58</v>
      </c>
      <c r="BZ23" s="40">
        <f t="shared" si="32"/>
        <v>87</v>
      </c>
      <c r="CA23" s="40">
        <f t="shared" si="32"/>
        <v>80</v>
      </c>
      <c r="CB23" s="40">
        <f t="shared" si="32"/>
        <v>38</v>
      </c>
      <c r="CC23" s="40">
        <f t="shared" si="32"/>
        <v>64</v>
      </c>
      <c r="CD23" s="40">
        <f t="shared" si="32"/>
        <v>61</v>
      </c>
      <c r="CE23" s="40">
        <f t="shared" si="32"/>
        <v>53</v>
      </c>
      <c r="CF23" s="40">
        <f t="shared" si="32"/>
        <v>57</v>
      </c>
      <c r="CG23" s="40">
        <f t="shared" si="32"/>
        <v>78</v>
      </c>
      <c r="CH23" s="16">
        <v>60.2</v>
      </c>
      <c r="CI23" s="17">
        <v>52.4</v>
      </c>
      <c r="CJ23" s="17">
        <v>53</v>
      </c>
      <c r="CK23" s="17">
        <v>69.19</v>
      </c>
      <c r="CL23" s="17">
        <v>53.52</v>
      </c>
      <c r="CM23" s="17">
        <v>39</v>
      </c>
      <c r="CN23" s="17">
        <v>0.75</v>
      </c>
      <c r="CO23" s="17">
        <v>33</v>
      </c>
      <c r="CP23" s="16">
        <v>1.1399999999999999</v>
      </c>
      <c r="CQ23" s="17">
        <v>1.2</v>
      </c>
      <c r="CR23" s="24">
        <v>1.04</v>
      </c>
      <c r="CS23" s="17">
        <v>20.010000000000002</v>
      </c>
      <c r="CT23" s="25">
        <f t="shared" si="33"/>
        <v>65</v>
      </c>
      <c r="CU23" s="25">
        <f t="shared" si="33"/>
        <v>72</v>
      </c>
      <c r="CV23" s="25">
        <f t="shared" si="33"/>
        <v>68</v>
      </c>
      <c r="CW23" s="25">
        <f t="shared" si="33"/>
        <v>67</v>
      </c>
      <c r="CX23" s="25">
        <f t="shared" si="33"/>
        <v>72</v>
      </c>
      <c r="CY23" s="25">
        <f t="shared" si="33"/>
        <v>62</v>
      </c>
      <c r="CZ23" s="25">
        <f t="shared" si="33"/>
        <v>27</v>
      </c>
      <c r="DA23" s="25">
        <f t="shared" si="33"/>
        <v>68</v>
      </c>
      <c r="DB23" s="25">
        <f t="shared" si="33"/>
        <v>23</v>
      </c>
      <c r="DC23" s="25">
        <f t="shared" si="33"/>
        <v>19</v>
      </c>
      <c r="DD23" s="25">
        <f t="shared" si="33"/>
        <v>29</v>
      </c>
      <c r="DE23" s="25">
        <f t="shared" si="33"/>
        <v>53</v>
      </c>
      <c r="DF23" s="53">
        <v>70.290000000000006</v>
      </c>
      <c r="DG23" s="54">
        <v>62.6</v>
      </c>
      <c r="DH23" s="54">
        <v>65</v>
      </c>
      <c r="DI23" s="54">
        <v>73.239999999999995</v>
      </c>
      <c r="DJ23" s="54">
        <v>60.89</v>
      </c>
      <c r="DK23" s="54">
        <v>61</v>
      </c>
      <c r="DL23" s="54">
        <v>0.51</v>
      </c>
      <c r="DM23" s="54">
        <v>54</v>
      </c>
      <c r="DN23" s="53">
        <v>0.87</v>
      </c>
      <c r="DO23" s="54">
        <v>0.63</v>
      </c>
      <c r="DP23" s="55">
        <v>0.37</v>
      </c>
      <c r="DQ23" s="54">
        <v>24.61</v>
      </c>
      <c r="DR23" s="40">
        <f t="shared" si="34"/>
        <v>52</v>
      </c>
      <c r="DS23" s="40">
        <f t="shared" si="34"/>
        <v>24</v>
      </c>
      <c r="DT23" s="40">
        <f t="shared" si="34"/>
        <v>20</v>
      </c>
      <c r="DU23" s="40">
        <f t="shared" si="34"/>
        <v>46</v>
      </c>
      <c r="DV23" s="40">
        <f t="shared" si="34"/>
        <v>34</v>
      </c>
      <c r="DW23" s="40">
        <f t="shared" si="34"/>
        <v>40</v>
      </c>
      <c r="DX23" s="40">
        <f t="shared" si="34"/>
        <v>38</v>
      </c>
      <c r="DY23" s="40">
        <f t="shared" si="34"/>
        <v>47</v>
      </c>
      <c r="DZ23" s="40">
        <f t="shared" si="34"/>
        <v>35</v>
      </c>
      <c r="EA23" s="40">
        <f t="shared" si="34"/>
        <v>39</v>
      </c>
      <c r="EB23" s="40">
        <f t="shared" si="34"/>
        <v>44</v>
      </c>
      <c r="EC23" s="40">
        <f t="shared" si="34"/>
        <v>32</v>
      </c>
      <c r="ED23" s="16">
        <v>59.95</v>
      </c>
      <c r="EE23" s="17">
        <v>51.6</v>
      </c>
      <c r="EF23" s="17">
        <v>52</v>
      </c>
      <c r="EG23" s="17">
        <v>63</v>
      </c>
      <c r="EH23" s="17">
        <v>50.34</v>
      </c>
      <c r="EI23" s="17">
        <v>36</v>
      </c>
      <c r="EJ23" s="17">
        <v>-0.45</v>
      </c>
      <c r="EK23" s="17">
        <v>44</v>
      </c>
      <c r="EL23" s="16">
        <v>-0.6</v>
      </c>
      <c r="EM23" s="17">
        <v>-0.05</v>
      </c>
      <c r="EN23" s="24">
        <v>-0.84</v>
      </c>
      <c r="EO23" s="17">
        <v>14.14</v>
      </c>
      <c r="EP23" s="25">
        <f t="shared" si="35"/>
        <v>81</v>
      </c>
      <c r="EQ23" s="25">
        <f t="shared" si="35"/>
        <v>85</v>
      </c>
      <c r="ER23" s="25">
        <f t="shared" si="35"/>
        <v>80</v>
      </c>
      <c r="ES23" s="25">
        <f t="shared" si="35"/>
        <v>92</v>
      </c>
      <c r="ET23" s="25">
        <f t="shared" si="35"/>
        <v>86</v>
      </c>
      <c r="EU23" s="25">
        <f t="shared" si="35"/>
        <v>65</v>
      </c>
      <c r="EV23" s="25">
        <f t="shared" si="35"/>
        <v>68</v>
      </c>
      <c r="EW23" s="25">
        <f t="shared" si="35"/>
        <v>57</v>
      </c>
      <c r="EX23" s="25">
        <f t="shared" si="35"/>
        <v>67</v>
      </c>
      <c r="EY23" s="25">
        <f t="shared" si="35"/>
        <v>63</v>
      </c>
      <c r="EZ23" s="25">
        <f t="shared" si="35"/>
        <v>69</v>
      </c>
      <c r="FA23" s="25">
        <f t="shared" si="35"/>
        <v>89</v>
      </c>
      <c r="FB23" s="3">
        <v>92.98</v>
      </c>
      <c r="FC23" s="4">
        <v>64.8</v>
      </c>
      <c r="FD23" s="4">
        <v>58</v>
      </c>
      <c r="FE23" s="4">
        <v>79.92</v>
      </c>
      <c r="FF23" s="4">
        <v>60.33</v>
      </c>
      <c r="FG23" s="4">
        <v>52</v>
      </c>
      <c r="FH23" s="4">
        <v>-0.56000000000000005</v>
      </c>
      <c r="FI23" s="4">
        <v>41</v>
      </c>
      <c r="FJ23" s="3">
        <v>-0.75</v>
      </c>
      <c r="FK23" s="4">
        <v>-0.65</v>
      </c>
      <c r="FL23" s="11">
        <v>-0.84</v>
      </c>
      <c r="FM23" s="4">
        <v>23.8</v>
      </c>
      <c r="FN23" s="41">
        <f t="shared" si="36"/>
        <v>14</v>
      </c>
      <c r="FO23" s="41">
        <f t="shared" si="36"/>
        <v>52</v>
      </c>
      <c r="FP23" s="41">
        <f t="shared" si="36"/>
        <v>82</v>
      </c>
      <c r="FQ23" s="41">
        <f t="shared" si="36"/>
        <v>40</v>
      </c>
      <c r="FR23" s="41">
        <f t="shared" si="36"/>
        <v>75</v>
      </c>
      <c r="FS23" s="41">
        <f t="shared" si="36"/>
        <v>49</v>
      </c>
      <c r="FT23" s="41">
        <f t="shared" si="36"/>
        <v>62</v>
      </c>
      <c r="FU23" s="41">
        <f t="shared" si="36"/>
        <v>60</v>
      </c>
      <c r="FV23" s="41">
        <f t="shared" si="36"/>
        <v>61</v>
      </c>
      <c r="FW23" s="41">
        <f t="shared" si="36"/>
        <v>62</v>
      </c>
      <c r="FX23" s="41">
        <f t="shared" si="36"/>
        <v>62</v>
      </c>
      <c r="FY23" s="41">
        <f t="shared" si="36"/>
        <v>47</v>
      </c>
      <c r="FZ23" s="16">
        <v>79.55</v>
      </c>
      <c r="GA23" s="17">
        <v>70.400000000000006</v>
      </c>
      <c r="GB23" s="17">
        <v>71</v>
      </c>
      <c r="GC23" s="17">
        <v>79.569999999999993</v>
      </c>
      <c r="GD23" s="17">
        <v>68.61</v>
      </c>
      <c r="GE23" s="17">
        <v>49</v>
      </c>
      <c r="GF23" s="17">
        <v>-0.53</v>
      </c>
      <c r="GG23" s="17">
        <v>38</v>
      </c>
      <c r="GH23" s="16">
        <v>-0.49</v>
      </c>
      <c r="GI23" s="17">
        <v>-0.26</v>
      </c>
      <c r="GJ23" s="24">
        <v>-0.61</v>
      </c>
      <c r="GK23" s="17">
        <v>10.07</v>
      </c>
      <c r="GL23" s="25">
        <f t="shared" si="37"/>
        <v>73</v>
      </c>
      <c r="GM23" s="25">
        <f t="shared" si="37"/>
        <v>63</v>
      </c>
      <c r="GN23" s="25">
        <f t="shared" si="37"/>
        <v>57</v>
      </c>
      <c r="GO23" s="25">
        <f t="shared" si="37"/>
        <v>63</v>
      </c>
      <c r="GP23" s="25">
        <f t="shared" si="37"/>
        <v>65</v>
      </c>
      <c r="GQ23" s="25">
        <f t="shared" si="37"/>
        <v>52</v>
      </c>
      <c r="GR23" s="25">
        <f t="shared" si="37"/>
        <v>57</v>
      </c>
      <c r="GS23" s="25">
        <f t="shared" si="37"/>
        <v>63</v>
      </c>
      <c r="GT23" s="25">
        <f t="shared" si="37"/>
        <v>56</v>
      </c>
      <c r="GU23" s="25">
        <f t="shared" si="37"/>
        <v>56</v>
      </c>
      <c r="GV23" s="25">
        <f t="shared" si="37"/>
        <v>56</v>
      </c>
      <c r="GW23" s="25">
        <f t="shared" si="37"/>
        <v>57</v>
      </c>
      <c r="GX23" s="3">
        <v>85.61</v>
      </c>
      <c r="GY23" s="4">
        <v>79.599999999999994</v>
      </c>
      <c r="GZ23" s="4">
        <v>80</v>
      </c>
      <c r="HA23" s="4">
        <v>84.39</v>
      </c>
      <c r="HB23" s="4">
        <v>80.010000000000005</v>
      </c>
      <c r="HC23" s="4">
        <v>13</v>
      </c>
      <c r="HD23" s="4">
        <v>-3.15</v>
      </c>
      <c r="HE23" s="4">
        <v>16</v>
      </c>
      <c r="HF23" s="3">
        <v>-4.08</v>
      </c>
      <c r="HG23" s="4">
        <v>-3.04</v>
      </c>
      <c r="HH23" s="11">
        <v>-4.01</v>
      </c>
      <c r="HI23" s="4">
        <v>-1.19</v>
      </c>
      <c r="HJ23" s="41">
        <f t="shared" si="38"/>
        <v>80</v>
      </c>
      <c r="HK23" s="41">
        <f t="shared" si="38"/>
        <v>71</v>
      </c>
      <c r="HL23" s="41">
        <f t="shared" si="38"/>
        <v>67</v>
      </c>
      <c r="HM23" s="41">
        <f t="shared" si="38"/>
        <v>79</v>
      </c>
      <c r="HN23" s="41">
        <f t="shared" si="38"/>
        <v>70</v>
      </c>
      <c r="HO23" s="41">
        <f t="shared" si="38"/>
        <v>88</v>
      </c>
      <c r="HP23" s="41">
        <f t="shared" si="38"/>
        <v>91</v>
      </c>
      <c r="HQ23" s="41">
        <f t="shared" si="38"/>
        <v>85</v>
      </c>
      <c r="HR23" s="41">
        <f t="shared" si="38"/>
        <v>92</v>
      </c>
      <c r="HS23" s="41">
        <f t="shared" si="38"/>
        <v>91</v>
      </c>
      <c r="HT23" s="41">
        <f t="shared" si="38"/>
        <v>91</v>
      </c>
      <c r="HU23" s="41">
        <f t="shared" si="38"/>
        <v>93</v>
      </c>
      <c r="HV23" s="16">
        <v>93.3</v>
      </c>
      <c r="HW23" s="17">
        <v>90.6</v>
      </c>
      <c r="HX23" s="17">
        <v>90</v>
      </c>
      <c r="HY23" s="17">
        <v>92.58</v>
      </c>
      <c r="HZ23" s="17">
        <v>89.92</v>
      </c>
      <c r="IA23" s="17">
        <v>26</v>
      </c>
      <c r="IB23" s="17">
        <v>0.26</v>
      </c>
      <c r="IC23" s="17">
        <v>31</v>
      </c>
      <c r="ID23" s="16">
        <v>0.35</v>
      </c>
      <c r="IE23" s="17">
        <v>0.44</v>
      </c>
      <c r="IF23" s="24">
        <v>0.27</v>
      </c>
      <c r="IG23" s="17">
        <v>7.34</v>
      </c>
      <c r="IH23" s="25">
        <f t="shared" si="39"/>
        <v>66</v>
      </c>
      <c r="II23" s="25">
        <f t="shared" si="39"/>
        <v>35</v>
      </c>
      <c r="IJ23" s="25">
        <f t="shared" si="39"/>
        <v>39</v>
      </c>
      <c r="IK23" s="25">
        <f t="shared" si="39"/>
        <v>55</v>
      </c>
      <c r="IL23" s="25">
        <f t="shared" si="39"/>
        <v>43</v>
      </c>
      <c r="IM23" s="25">
        <f t="shared" si="39"/>
        <v>75</v>
      </c>
      <c r="IN23" s="25">
        <f t="shared" si="39"/>
        <v>46</v>
      </c>
      <c r="IO23" s="25">
        <f t="shared" si="39"/>
        <v>70</v>
      </c>
      <c r="IP23" s="25">
        <f t="shared" si="39"/>
        <v>46</v>
      </c>
      <c r="IQ23" s="25">
        <f t="shared" si="39"/>
        <v>46</v>
      </c>
      <c r="IR23" s="25">
        <f t="shared" si="39"/>
        <v>45</v>
      </c>
      <c r="IS23" s="25">
        <f t="shared" si="39"/>
        <v>37</v>
      </c>
    </row>
    <row r="24" spans="14:253" x14ac:dyDescent="0.25">
      <c r="N24" s="3">
        <v>61.12</v>
      </c>
      <c r="O24" s="4">
        <v>42.6</v>
      </c>
      <c r="P24" s="4">
        <v>42</v>
      </c>
      <c r="Q24" s="4">
        <v>64.59</v>
      </c>
      <c r="R24" s="4">
        <v>43.34</v>
      </c>
      <c r="S24" s="4">
        <v>11</v>
      </c>
      <c r="T24" s="4">
        <v>-0.25</v>
      </c>
      <c r="U24" s="4">
        <v>30</v>
      </c>
      <c r="V24" s="3">
        <v>-0.47</v>
      </c>
      <c r="W24" s="4">
        <v>0.22</v>
      </c>
      <c r="X24" s="11">
        <v>-0.49</v>
      </c>
      <c r="Y24" s="4">
        <v>16.190000000000001</v>
      </c>
      <c r="Z24" s="41">
        <f t="shared" si="30"/>
        <v>39</v>
      </c>
      <c r="AA24" s="41">
        <f t="shared" si="30"/>
        <v>81</v>
      </c>
      <c r="AB24" s="41">
        <f t="shared" si="30"/>
        <v>77</v>
      </c>
      <c r="AC24" s="41">
        <f t="shared" si="30"/>
        <v>65</v>
      </c>
      <c r="AD24" s="41">
        <f t="shared" si="30"/>
        <v>84</v>
      </c>
      <c r="AE24" s="41">
        <f t="shared" si="30"/>
        <v>90</v>
      </c>
      <c r="AF24" s="41">
        <f t="shared" si="30"/>
        <v>78</v>
      </c>
      <c r="AG24" s="41">
        <f t="shared" si="30"/>
        <v>71</v>
      </c>
      <c r="AH24" s="41">
        <f t="shared" si="30"/>
        <v>85</v>
      </c>
      <c r="AI24" s="41">
        <f t="shared" si="30"/>
        <v>50</v>
      </c>
      <c r="AJ24" s="41">
        <f t="shared" si="30"/>
        <v>80</v>
      </c>
      <c r="AK24" s="41">
        <f t="shared" si="30"/>
        <v>65</v>
      </c>
      <c r="AL24" s="16">
        <v>84.21</v>
      </c>
      <c r="AM24" s="17">
        <v>43</v>
      </c>
      <c r="AN24" s="17">
        <v>34</v>
      </c>
      <c r="AO24" s="17">
        <v>59.81</v>
      </c>
      <c r="AP24" s="17">
        <v>37.76</v>
      </c>
      <c r="AQ24" s="17">
        <v>46</v>
      </c>
      <c r="AR24" s="17">
        <v>-0.11</v>
      </c>
      <c r="AS24" s="17">
        <v>30</v>
      </c>
      <c r="AT24" s="16">
        <v>-0.45</v>
      </c>
      <c r="AU24" s="17">
        <v>-0.11</v>
      </c>
      <c r="AV24" s="24">
        <v>-0.84</v>
      </c>
      <c r="AW24" s="17">
        <v>15.3</v>
      </c>
      <c r="AX24" s="25">
        <f t="shared" si="31"/>
        <v>19</v>
      </c>
      <c r="AY24" s="25">
        <f t="shared" si="31"/>
        <v>75</v>
      </c>
      <c r="AZ24" s="25">
        <f t="shared" si="31"/>
        <v>91</v>
      </c>
      <c r="BA24" s="25">
        <f t="shared" si="31"/>
        <v>85</v>
      </c>
      <c r="BB24" s="25">
        <f t="shared" si="31"/>
        <v>98</v>
      </c>
      <c r="BC24" s="25">
        <f t="shared" si="31"/>
        <v>55</v>
      </c>
      <c r="BD24" s="25">
        <f t="shared" si="31"/>
        <v>71</v>
      </c>
      <c r="BE24" s="25">
        <f t="shared" si="31"/>
        <v>71</v>
      </c>
      <c r="BF24" s="25">
        <f t="shared" si="31"/>
        <v>78</v>
      </c>
      <c r="BG24" s="25">
        <f t="shared" si="31"/>
        <v>74</v>
      </c>
      <c r="BH24" s="25">
        <f t="shared" si="31"/>
        <v>83</v>
      </c>
      <c r="BI24" s="25">
        <f t="shared" si="31"/>
        <v>64</v>
      </c>
      <c r="BJ24" s="53">
        <v>21.76</v>
      </c>
      <c r="BK24" s="54">
        <v>52.8</v>
      </c>
      <c r="BL24" s="54">
        <v>60</v>
      </c>
      <c r="BM24" s="54">
        <v>63.97</v>
      </c>
      <c r="BN24" s="54">
        <v>59.05</v>
      </c>
      <c r="BO24" s="54">
        <v>91</v>
      </c>
      <c r="BP24" s="54">
        <v>1.05</v>
      </c>
      <c r="BQ24" s="54">
        <v>88</v>
      </c>
      <c r="BR24" s="53">
        <v>1.46</v>
      </c>
      <c r="BS24" s="54">
        <v>1.07</v>
      </c>
      <c r="BT24" s="55">
        <v>1.44</v>
      </c>
      <c r="BU24" s="54">
        <v>24.75</v>
      </c>
      <c r="BV24" s="40">
        <f t="shared" si="32"/>
        <v>100</v>
      </c>
      <c r="BW24" s="40">
        <f t="shared" si="32"/>
        <v>26</v>
      </c>
      <c r="BX24" s="40">
        <f t="shared" si="32"/>
        <v>9</v>
      </c>
      <c r="BY24" s="40">
        <f t="shared" si="32"/>
        <v>56</v>
      </c>
      <c r="BZ24" s="40">
        <f t="shared" si="32"/>
        <v>12</v>
      </c>
      <c r="CA24" s="40">
        <f t="shared" si="32"/>
        <v>10</v>
      </c>
      <c r="CB24" s="40">
        <f t="shared" si="32"/>
        <v>14</v>
      </c>
      <c r="CC24" s="40">
        <f t="shared" si="32"/>
        <v>13</v>
      </c>
      <c r="CD24" s="40">
        <f t="shared" si="32"/>
        <v>13</v>
      </c>
      <c r="CE24" s="40">
        <f t="shared" si="32"/>
        <v>16</v>
      </c>
      <c r="CF24" s="40">
        <f t="shared" si="32"/>
        <v>14</v>
      </c>
      <c r="CG24" s="40">
        <f t="shared" si="32"/>
        <v>19</v>
      </c>
      <c r="CH24" s="16">
        <v>85.33</v>
      </c>
      <c r="CI24" s="17">
        <v>58.4</v>
      </c>
      <c r="CJ24" s="17">
        <v>58</v>
      </c>
      <c r="CK24" s="17">
        <v>75.239999999999995</v>
      </c>
      <c r="CL24" s="17">
        <v>64.92</v>
      </c>
      <c r="CM24" s="17">
        <v>96</v>
      </c>
      <c r="CN24" s="17">
        <v>2.37</v>
      </c>
      <c r="CO24" s="17">
        <v>96</v>
      </c>
      <c r="CP24" s="16">
        <v>3.69</v>
      </c>
      <c r="CQ24" s="17">
        <v>2.88</v>
      </c>
      <c r="CR24" s="24">
        <v>3.48</v>
      </c>
      <c r="CS24" s="17">
        <v>27.58</v>
      </c>
      <c r="CT24" s="25">
        <f t="shared" si="33"/>
        <v>24</v>
      </c>
      <c r="CU24" s="25">
        <f t="shared" si="33"/>
        <v>44</v>
      </c>
      <c r="CV24" s="25">
        <f t="shared" si="33"/>
        <v>45</v>
      </c>
      <c r="CW24" s="25">
        <f t="shared" si="33"/>
        <v>29</v>
      </c>
      <c r="CX24" s="25">
        <f t="shared" si="33"/>
        <v>23</v>
      </c>
      <c r="CY24" s="25">
        <f t="shared" si="33"/>
        <v>5</v>
      </c>
      <c r="CZ24" s="25">
        <f t="shared" si="33"/>
        <v>6</v>
      </c>
      <c r="DA24" s="25">
        <f t="shared" si="33"/>
        <v>5</v>
      </c>
      <c r="DB24" s="25">
        <f t="shared" si="33"/>
        <v>4</v>
      </c>
      <c r="DC24" s="25">
        <f t="shared" si="33"/>
        <v>5</v>
      </c>
      <c r="DD24" s="25">
        <f t="shared" si="33"/>
        <v>5</v>
      </c>
      <c r="DE24" s="25">
        <f t="shared" si="33"/>
        <v>25</v>
      </c>
      <c r="DF24" s="53">
        <v>53.18</v>
      </c>
      <c r="DG24" s="54">
        <v>54.2</v>
      </c>
      <c r="DH24" s="54">
        <v>54</v>
      </c>
      <c r="DI24" s="54">
        <v>65.05</v>
      </c>
      <c r="DJ24" s="54">
        <v>54.32</v>
      </c>
      <c r="DK24" s="54">
        <v>19</v>
      </c>
      <c r="DL24" s="54">
        <v>-0.46</v>
      </c>
      <c r="DM24" s="54">
        <v>14</v>
      </c>
      <c r="DN24" s="53">
        <v>-0.67</v>
      </c>
      <c r="DO24" s="54">
        <v>-0.35</v>
      </c>
      <c r="DP24" s="55">
        <v>-1.39</v>
      </c>
      <c r="DQ24" s="54">
        <v>16.23</v>
      </c>
      <c r="DR24" s="40">
        <f t="shared" si="34"/>
        <v>82</v>
      </c>
      <c r="DS24" s="40">
        <f t="shared" si="34"/>
        <v>60</v>
      </c>
      <c r="DT24" s="40">
        <f t="shared" si="34"/>
        <v>54</v>
      </c>
      <c r="DU24" s="40">
        <f t="shared" si="34"/>
        <v>80</v>
      </c>
      <c r="DV24" s="40">
        <f t="shared" si="34"/>
        <v>61</v>
      </c>
      <c r="DW24" s="40">
        <f t="shared" si="34"/>
        <v>82</v>
      </c>
      <c r="DX24" s="40">
        <f t="shared" si="34"/>
        <v>71</v>
      </c>
      <c r="DY24" s="40">
        <f t="shared" si="34"/>
        <v>87</v>
      </c>
      <c r="DZ24" s="40">
        <f t="shared" si="34"/>
        <v>75</v>
      </c>
      <c r="EA24" s="40">
        <f t="shared" si="34"/>
        <v>75</v>
      </c>
      <c r="EB24" s="40">
        <f t="shared" si="34"/>
        <v>80</v>
      </c>
      <c r="EC24" s="40">
        <f t="shared" si="34"/>
        <v>72</v>
      </c>
      <c r="ED24" s="16">
        <v>50.07</v>
      </c>
      <c r="EE24" s="17">
        <v>49.8</v>
      </c>
      <c r="EF24" s="17">
        <v>50</v>
      </c>
      <c r="EG24" s="17">
        <v>59.93</v>
      </c>
      <c r="EH24" s="17">
        <v>49.18</v>
      </c>
      <c r="EI24" s="17">
        <v>15</v>
      </c>
      <c r="EJ24" s="17">
        <v>-2.21</v>
      </c>
      <c r="EK24" s="17">
        <v>20</v>
      </c>
      <c r="EL24" s="16">
        <v>-2.93</v>
      </c>
      <c r="EM24" s="17">
        <v>-1.87</v>
      </c>
      <c r="EN24" s="24">
        <v>-2.93</v>
      </c>
      <c r="EO24" s="17">
        <v>10.67</v>
      </c>
      <c r="EP24" s="25">
        <f t="shared" si="35"/>
        <v>100</v>
      </c>
      <c r="EQ24" s="25">
        <f t="shared" si="35"/>
        <v>89</v>
      </c>
      <c r="ER24" s="25">
        <f t="shared" si="35"/>
        <v>86</v>
      </c>
      <c r="ES24" s="25">
        <f t="shared" si="35"/>
        <v>100</v>
      </c>
      <c r="ET24" s="25">
        <f t="shared" si="35"/>
        <v>91</v>
      </c>
      <c r="EU24" s="25">
        <f t="shared" si="35"/>
        <v>86</v>
      </c>
      <c r="EV24" s="25">
        <f t="shared" si="35"/>
        <v>87</v>
      </c>
      <c r="EW24" s="25">
        <f t="shared" si="35"/>
        <v>81</v>
      </c>
      <c r="EX24" s="25">
        <f t="shared" si="35"/>
        <v>87</v>
      </c>
      <c r="EY24" s="25">
        <f t="shared" si="35"/>
        <v>87</v>
      </c>
      <c r="EZ24" s="25">
        <f t="shared" si="35"/>
        <v>87</v>
      </c>
      <c r="FA24" s="25">
        <f t="shared" si="35"/>
        <v>95</v>
      </c>
      <c r="FB24" s="3">
        <v>91.51</v>
      </c>
      <c r="FC24" s="4">
        <v>72.400000000000006</v>
      </c>
      <c r="FD24" s="4">
        <v>71</v>
      </c>
      <c r="FE24" s="4">
        <v>83.41</v>
      </c>
      <c r="FF24" s="4">
        <v>73.180000000000007</v>
      </c>
      <c r="FG24" s="4">
        <v>90</v>
      </c>
      <c r="FH24" s="4">
        <v>3.2</v>
      </c>
      <c r="FI24" s="4">
        <v>89</v>
      </c>
      <c r="FJ24" s="3">
        <v>4.1100000000000003</v>
      </c>
      <c r="FK24" s="4">
        <v>3.3</v>
      </c>
      <c r="FL24" s="11">
        <v>3.99</v>
      </c>
      <c r="FM24" s="4">
        <v>31.89</v>
      </c>
      <c r="FN24" s="41">
        <f t="shared" si="36"/>
        <v>16</v>
      </c>
      <c r="FO24" s="41">
        <f t="shared" si="36"/>
        <v>22</v>
      </c>
      <c r="FP24" s="41">
        <f t="shared" si="36"/>
        <v>24</v>
      </c>
      <c r="FQ24" s="41">
        <f t="shared" si="36"/>
        <v>21</v>
      </c>
      <c r="FR24" s="41">
        <f t="shared" si="36"/>
        <v>21</v>
      </c>
      <c r="FS24" s="41">
        <f t="shared" si="36"/>
        <v>11</v>
      </c>
      <c r="FT24" s="41">
        <f t="shared" si="36"/>
        <v>9</v>
      </c>
      <c r="FU24" s="41">
        <f t="shared" si="36"/>
        <v>12</v>
      </c>
      <c r="FV24" s="41">
        <f t="shared" si="36"/>
        <v>11</v>
      </c>
      <c r="FW24" s="41">
        <f t="shared" si="36"/>
        <v>10</v>
      </c>
      <c r="FX24" s="41">
        <f t="shared" si="36"/>
        <v>10</v>
      </c>
      <c r="FY24" s="41">
        <f t="shared" si="36"/>
        <v>10</v>
      </c>
      <c r="FZ24" s="16">
        <v>87.14</v>
      </c>
      <c r="GA24" s="17">
        <v>81.2</v>
      </c>
      <c r="GB24" s="17">
        <v>81</v>
      </c>
      <c r="GC24" s="17">
        <v>87.02</v>
      </c>
      <c r="GD24" s="17">
        <v>81.42</v>
      </c>
      <c r="GE24" s="17">
        <v>100</v>
      </c>
      <c r="GF24" s="17">
        <v>4.1500000000000004</v>
      </c>
      <c r="GG24" s="17">
        <v>100</v>
      </c>
      <c r="GH24" s="16">
        <v>5.42</v>
      </c>
      <c r="GI24" s="17">
        <v>4.54</v>
      </c>
      <c r="GJ24" s="24">
        <v>5.3</v>
      </c>
      <c r="GK24" s="17">
        <v>21.26</v>
      </c>
      <c r="GL24" s="25">
        <f t="shared" si="37"/>
        <v>38</v>
      </c>
      <c r="GM24" s="25">
        <f t="shared" si="37"/>
        <v>16</v>
      </c>
      <c r="GN24" s="25">
        <f t="shared" si="37"/>
        <v>15</v>
      </c>
      <c r="GO24" s="25">
        <f t="shared" si="37"/>
        <v>24</v>
      </c>
      <c r="GP24" s="25">
        <f t="shared" si="37"/>
        <v>18</v>
      </c>
      <c r="GQ24" s="25">
        <f t="shared" si="37"/>
        <v>1</v>
      </c>
      <c r="GR24" s="25">
        <f t="shared" si="37"/>
        <v>4</v>
      </c>
      <c r="GS24" s="25">
        <f t="shared" si="37"/>
        <v>1</v>
      </c>
      <c r="GT24" s="25">
        <f t="shared" si="37"/>
        <v>2</v>
      </c>
      <c r="GU24" s="25">
        <f t="shared" si="37"/>
        <v>1</v>
      </c>
      <c r="GV24" s="25">
        <f t="shared" si="37"/>
        <v>2</v>
      </c>
      <c r="GW24" s="25">
        <f t="shared" si="37"/>
        <v>9</v>
      </c>
      <c r="GX24" s="3">
        <v>94.79</v>
      </c>
      <c r="GY24" s="4">
        <v>90</v>
      </c>
      <c r="GZ24" s="4">
        <v>92</v>
      </c>
      <c r="HA24" s="4">
        <v>93.57</v>
      </c>
      <c r="HB24" s="4">
        <v>90.85</v>
      </c>
      <c r="HC24" s="4">
        <v>62</v>
      </c>
      <c r="HD24" s="4">
        <v>0.38</v>
      </c>
      <c r="HE24" s="4">
        <v>63</v>
      </c>
      <c r="HF24" s="3">
        <v>0.45</v>
      </c>
      <c r="HG24" s="4">
        <v>0.39</v>
      </c>
      <c r="HH24" s="11">
        <v>0.44</v>
      </c>
      <c r="HI24" s="4">
        <v>8.86</v>
      </c>
      <c r="HJ24" s="41">
        <f t="shared" si="38"/>
        <v>32</v>
      </c>
      <c r="HK24" s="41">
        <f t="shared" si="38"/>
        <v>14</v>
      </c>
      <c r="HL24" s="41">
        <f t="shared" si="38"/>
        <v>13</v>
      </c>
      <c r="HM24" s="41">
        <f t="shared" si="38"/>
        <v>23</v>
      </c>
      <c r="HN24" s="41">
        <f t="shared" si="38"/>
        <v>15</v>
      </c>
      <c r="HO24" s="41">
        <f t="shared" si="38"/>
        <v>39</v>
      </c>
      <c r="HP24" s="41">
        <f t="shared" si="38"/>
        <v>48</v>
      </c>
      <c r="HQ24" s="41">
        <f t="shared" si="38"/>
        <v>38</v>
      </c>
      <c r="HR24" s="41">
        <f t="shared" si="38"/>
        <v>49</v>
      </c>
      <c r="HS24" s="41">
        <f t="shared" si="38"/>
        <v>50</v>
      </c>
      <c r="HT24" s="41">
        <f t="shared" si="38"/>
        <v>48</v>
      </c>
      <c r="HU24" s="41">
        <f t="shared" si="38"/>
        <v>45</v>
      </c>
      <c r="HV24" s="16">
        <v>99.1</v>
      </c>
      <c r="HW24" s="17">
        <v>95.2</v>
      </c>
      <c r="HX24" s="17">
        <v>94</v>
      </c>
      <c r="HY24" s="17">
        <v>97.09</v>
      </c>
      <c r="HZ24" s="17">
        <v>95.48</v>
      </c>
      <c r="IA24" s="17">
        <v>100</v>
      </c>
      <c r="IB24" s="17">
        <v>3.87</v>
      </c>
      <c r="IC24" s="17">
        <v>94</v>
      </c>
      <c r="ID24" s="16">
        <v>5.51</v>
      </c>
      <c r="IE24" s="17">
        <v>4.6900000000000004</v>
      </c>
      <c r="IF24" s="24">
        <v>5.21</v>
      </c>
      <c r="IG24" s="17">
        <v>12.99</v>
      </c>
      <c r="IH24" s="25">
        <f t="shared" si="39"/>
        <v>5</v>
      </c>
      <c r="II24" s="25">
        <f t="shared" si="39"/>
        <v>6</v>
      </c>
      <c r="IJ24" s="25">
        <f t="shared" si="39"/>
        <v>12</v>
      </c>
      <c r="IK24" s="25">
        <f t="shared" si="39"/>
        <v>7</v>
      </c>
      <c r="IL24" s="25">
        <f t="shared" si="39"/>
        <v>8</v>
      </c>
      <c r="IM24" s="25">
        <f t="shared" si="39"/>
        <v>1</v>
      </c>
      <c r="IN24" s="25">
        <f t="shared" si="39"/>
        <v>6</v>
      </c>
      <c r="IO24" s="25">
        <f t="shared" si="39"/>
        <v>7</v>
      </c>
      <c r="IP24" s="25">
        <f t="shared" si="39"/>
        <v>4</v>
      </c>
      <c r="IQ24" s="25">
        <f t="shared" si="39"/>
        <v>3</v>
      </c>
      <c r="IR24" s="25">
        <f t="shared" si="39"/>
        <v>5</v>
      </c>
      <c r="IS24" s="25">
        <f t="shared" si="39"/>
        <v>1</v>
      </c>
    </row>
    <row r="25" spans="14:253" x14ac:dyDescent="0.25">
      <c r="N25" s="3">
        <v>48.92</v>
      </c>
      <c r="O25" s="4">
        <v>53.2</v>
      </c>
      <c r="P25" s="4">
        <v>53</v>
      </c>
      <c r="Q25" s="4">
        <v>67.55</v>
      </c>
      <c r="R25" s="4">
        <v>53.5</v>
      </c>
      <c r="S25" s="4">
        <v>95</v>
      </c>
      <c r="T25" s="4">
        <v>1.22</v>
      </c>
      <c r="U25" s="4">
        <v>94</v>
      </c>
      <c r="V25" s="3">
        <v>1.94</v>
      </c>
      <c r="W25" s="4">
        <v>1.73</v>
      </c>
      <c r="X25" s="11">
        <v>1.83</v>
      </c>
      <c r="Y25" s="4">
        <v>26.14</v>
      </c>
      <c r="Z25" s="41">
        <f t="shared" si="30"/>
        <v>54</v>
      </c>
      <c r="AA25" s="41">
        <f t="shared" si="30"/>
        <v>24</v>
      </c>
      <c r="AB25" s="41">
        <f t="shared" si="30"/>
        <v>26</v>
      </c>
      <c r="AC25" s="41">
        <f t="shared" si="30"/>
        <v>37</v>
      </c>
      <c r="AD25" s="41">
        <f t="shared" si="30"/>
        <v>29</v>
      </c>
      <c r="AE25" s="41">
        <f t="shared" si="30"/>
        <v>6</v>
      </c>
      <c r="AF25" s="41">
        <f t="shared" si="30"/>
        <v>4</v>
      </c>
      <c r="AG25" s="41">
        <f t="shared" si="30"/>
        <v>7</v>
      </c>
      <c r="AH25" s="41">
        <f t="shared" si="30"/>
        <v>4</v>
      </c>
      <c r="AI25" s="41">
        <f t="shared" si="30"/>
        <v>2</v>
      </c>
      <c r="AJ25" s="41">
        <f t="shared" si="30"/>
        <v>4</v>
      </c>
      <c r="AK25" s="41">
        <f t="shared" si="30"/>
        <v>15</v>
      </c>
      <c r="AL25" s="16">
        <v>89.71</v>
      </c>
      <c r="AM25" s="17">
        <v>40.6</v>
      </c>
      <c r="AN25" s="17">
        <v>33</v>
      </c>
      <c r="AO25" s="17">
        <v>60.21</v>
      </c>
      <c r="AP25" s="17">
        <v>39.049999999999997</v>
      </c>
      <c r="AQ25" s="17">
        <v>18</v>
      </c>
      <c r="AR25" s="17">
        <v>-0.41</v>
      </c>
      <c r="AS25" s="17">
        <v>14</v>
      </c>
      <c r="AT25" s="16">
        <v>-1.01</v>
      </c>
      <c r="AU25" s="17">
        <v>-0.38</v>
      </c>
      <c r="AV25" s="24">
        <v>-2.0099999999999998</v>
      </c>
      <c r="AW25" s="17">
        <v>14.12</v>
      </c>
      <c r="AX25" s="25">
        <f t="shared" si="31"/>
        <v>10</v>
      </c>
      <c r="AY25" s="25">
        <f t="shared" si="31"/>
        <v>84</v>
      </c>
      <c r="AZ25" s="25">
        <f t="shared" si="31"/>
        <v>94</v>
      </c>
      <c r="BA25" s="25">
        <f t="shared" si="31"/>
        <v>82</v>
      </c>
      <c r="BB25" s="25">
        <f t="shared" si="31"/>
        <v>94</v>
      </c>
      <c r="BC25" s="25">
        <f t="shared" si="31"/>
        <v>83</v>
      </c>
      <c r="BD25" s="25">
        <f t="shared" si="31"/>
        <v>83</v>
      </c>
      <c r="BE25" s="25">
        <f t="shared" si="31"/>
        <v>87</v>
      </c>
      <c r="BF25" s="25">
        <f t="shared" si="31"/>
        <v>91</v>
      </c>
      <c r="BG25" s="25">
        <f t="shared" si="31"/>
        <v>87</v>
      </c>
      <c r="BH25" s="25">
        <f t="shared" si="31"/>
        <v>97</v>
      </c>
      <c r="BI25" s="25">
        <f t="shared" si="31"/>
        <v>74</v>
      </c>
      <c r="BJ25" s="53">
        <v>68.739999999999995</v>
      </c>
      <c r="BK25" s="54">
        <v>41.6</v>
      </c>
      <c r="BL25" s="54">
        <v>39</v>
      </c>
      <c r="BM25" s="54">
        <v>61.7</v>
      </c>
      <c r="BN25" s="54">
        <v>40.549999999999997</v>
      </c>
      <c r="BO25" s="54">
        <v>10</v>
      </c>
      <c r="BP25" s="54">
        <v>-0.13</v>
      </c>
      <c r="BQ25" s="54">
        <v>15</v>
      </c>
      <c r="BR25" s="53">
        <v>-0.76</v>
      </c>
      <c r="BS25" s="54">
        <v>-0.28000000000000003</v>
      </c>
      <c r="BT25" s="55">
        <v>-1.96</v>
      </c>
      <c r="BU25" s="54">
        <v>13.48</v>
      </c>
      <c r="BV25" s="40">
        <f t="shared" si="32"/>
        <v>31</v>
      </c>
      <c r="BW25" s="40">
        <f t="shared" si="32"/>
        <v>86</v>
      </c>
      <c r="BX25" s="40">
        <f t="shared" si="32"/>
        <v>90</v>
      </c>
      <c r="BY25" s="40">
        <f t="shared" si="32"/>
        <v>80</v>
      </c>
      <c r="BZ25" s="40">
        <f t="shared" si="32"/>
        <v>89</v>
      </c>
      <c r="CA25" s="40">
        <f t="shared" si="32"/>
        <v>91</v>
      </c>
      <c r="CB25" s="40">
        <f t="shared" si="32"/>
        <v>64</v>
      </c>
      <c r="CC25" s="40">
        <f t="shared" si="32"/>
        <v>86</v>
      </c>
      <c r="CD25" s="40">
        <f t="shared" si="32"/>
        <v>79</v>
      </c>
      <c r="CE25" s="40">
        <f t="shared" si="32"/>
        <v>71</v>
      </c>
      <c r="CF25" s="40">
        <f t="shared" si="32"/>
        <v>96</v>
      </c>
      <c r="CG25" s="40">
        <f t="shared" si="32"/>
        <v>80</v>
      </c>
      <c r="CH25" s="16">
        <v>44.03</v>
      </c>
      <c r="CI25" s="17">
        <v>50.2</v>
      </c>
      <c r="CJ25" s="17">
        <v>51</v>
      </c>
      <c r="CK25" s="17">
        <v>62.85</v>
      </c>
      <c r="CL25" s="17">
        <v>49.58</v>
      </c>
      <c r="CM25" s="17">
        <v>48</v>
      </c>
      <c r="CN25" s="17">
        <v>0.35</v>
      </c>
      <c r="CO25" s="17">
        <v>27</v>
      </c>
      <c r="CP25" s="16">
        <v>0.37</v>
      </c>
      <c r="CQ25" s="17">
        <v>0.7</v>
      </c>
      <c r="CR25" s="24">
        <v>-0.52</v>
      </c>
      <c r="CS25" s="17">
        <v>17.09</v>
      </c>
      <c r="CT25" s="25">
        <f t="shared" si="33"/>
        <v>87</v>
      </c>
      <c r="CU25" s="25">
        <f t="shared" si="33"/>
        <v>80</v>
      </c>
      <c r="CV25" s="25">
        <f t="shared" si="33"/>
        <v>74</v>
      </c>
      <c r="CW25" s="25">
        <f t="shared" si="33"/>
        <v>88</v>
      </c>
      <c r="CX25" s="25">
        <f t="shared" si="33"/>
        <v>83</v>
      </c>
      <c r="CY25" s="25">
        <f t="shared" si="33"/>
        <v>53</v>
      </c>
      <c r="CZ25" s="25">
        <f t="shared" si="33"/>
        <v>42</v>
      </c>
      <c r="DA25" s="25">
        <f t="shared" si="33"/>
        <v>74</v>
      </c>
      <c r="DB25" s="25">
        <f t="shared" si="33"/>
        <v>51</v>
      </c>
      <c r="DC25" s="25">
        <f t="shared" si="33"/>
        <v>36</v>
      </c>
      <c r="DD25" s="25">
        <f t="shared" si="33"/>
        <v>69</v>
      </c>
      <c r="DE25" s="25">
        <f t="shared" si="33"/>
        <v>76</v>
      </c>
      <c r="DF25" s="53">
        <v>81</v>
      </c>
      <c r="DG25" s="54">
        <v>58.2</v>
      </c>
      <c r="DH25" s="54">
        <v>56</v>
      </c>
      <c r="DI25" s="54">
        <v>75.260000000000005</v>
      </c>
      <c r="DJ25" s="54">
        <v>57.06</v>
      </c>
      <c r="DK25" s="54">
        <v>33</v>
      </c>
      <c r="DL25" s="54">
        <v>-0.15</v>
      </c>
      <c r="DM25" s="54">
        <v>20</v>
      </c>
      <c r="DN25" s="53">
        <v>-0.14000000000000001</v>
      </c>
      <c r="DO25" s="54">
        <v>-0.03</v>
      </c>
      <c r="DP25" s="55">
        <v>-0.01</v>
      </c>
      <c r="DQ25" s="54">
        <v>22.54</v>
      </c>
      <c r="DR25" s="40">
        <f t="shared" si="34"/>
        <v>31</v>
      </c>
      <c r="DS25" s="40">
        <f t="shared" si="34"/>
        <v>46</v>
      </c>
      <c r="DT25" s="40">
        <f t="shared" si="34"/>
        <v>47</v>
      </c>
      <c r="DU25" s="40">
        <f t="shared" si="34"/>
        <v>35</v>
      </c>
      <c r="DV25" s="40">
        <f t="shared" si="34"/>
        <v>46</v>
      </c>
      <c r="DW25" s="40">
        <f t="shared" si="34"/>
        <v>68</v>
      </c>
      <c r="DX25" s="40">
        <f t="shared" si="34"/>
        <v>54</v>
      </c>
      <c r="DY25" s="40">
        <f t="shared" si="34"/>
        <v>81</v>
      </c>
      <c r="DZ25" s="40">
        <f t="shared" si="34"/>
        <v>60</v>
      </c>
      <c r="EA25" s="40">
        <f t="shared" si="34"/>
        <v>62</v>
      </c>
      <c r="EB25" s="40">
        <f t="shared" si="34"/>
        <v>55</v>
      </c>
      <c r="EC25" s="40">
        <f t="shared" si="34"/>
        <v>44</v>
      </c>
      <c r="ED25" s="16">
        <v>69.489999999999995</v>
      </c>
      <c r="EE25" s="17">
        <v>59.2</v>
      </c>
      <c r="EF25" s="17">
        <v>59</v>
      </c>
      <c r="EG25" s="17">
        <v>71.87</v>
      </c>
      <c r="EH25" s="17">
        <v>58.79</v>
      </c>
      <c r="EI25" s="17">
        <v>42</v>
      </c>
      <c r="EJ25" s="17">
        <v>0.08</v>
      </c>
      <c r="EK25" s="17">
        <v>45</v>
      </c>
      <c r="EL25" s="16">
        <v>0.16</v>
      </c>
      <c r="EM25" s="17">
        <v>0.47</v>
      </c>
      <c r="EN25" s="24">
        <v>7.0000000000000007E-2</v>
      </c>
      <c r="EO25" s="17">
        <v>18.809999999999999</v>
      </c>
      <c r="EP25" s="25">
        <f t="shared" si="35"/>
        <v>61</v>
      </c>
      <c r="EQ25" s="25">
        <f t="shared" si="35"/>
        <v>57</v>
      </c>
      <c r="ER25" s="25">
        <f t="shared" si="35"/>
        <v>59</v>
      </c>
      <c r="ES25" s="25">
        <f t="shared" si="35"/>
        <v>61</v>
      </c>
      <c r="ET25" s="25">
        <f t="shared" si="35"/>
        <v>62</v>
      </c>
      <c r="EU25" s="25">
        <f t="shared" si="35"/>
        <v>59</v>
      </c>
      <c r="EV25" s="25">
        <f t="shared" si="35"/>
        <v>52</v>
      </c>
      <c r="EW25" s="25">
        <f t="shared" si="35"/>
        <v>56</v>
      </c>
      <c r="EX25" s="25">
        <f t="shared" si="35"/>
        <v>53</v>
      </c>
      <c r="EY25" s="25">
        <f t="shared" si="35"/>
        <v>44</v>
      </c>
      <c r="EZ25" s="25">
        <f t="shared" si="35"/>
        <v>52</v>
      </c>
      <c r="FA25" s="25">
        <f t="shared" si="35"/>
        <v>69</v>
      </c>
      <c r="FB25" s="3">
        <v>72.010000000000005</v>
      </c>
      <c r="FC25" s="4">
        <v>65</v>
      </c>
      <c r="FD25" s="4">
        <v>67</v>
      </c>
      <c r="FE25" s="4">
        <v>72.540000000000006</v>
      </c>
      <c r="FF25" s="4">
        <v>64.08</v>
      </c>
      <c r="FG25" s="4">
        <v>46</v>
      </c>
      <c r="FH25" s="4">
        <v>-0.21</v>
      </c>
      <c r="FI25" s="4">
        <v>47</v>
      </c>
      <c r="FJ25" s="3">
        <v>-0.24</v>
      </c>
      <c r="FK25" s="4">
        <v>-0.15</v>
      </c>
      <c r="FL25" s="11">
        <v>-0.23</v>
      </c>
      <c r="FM25" s="4">
        <v>22.33</v>
      </c>
      <c r="FN25" s="41">
        <f t="shared" si="36"/>
        <v>68</v>
      </c>
      <c r="FO25" s="41">
        <f t="shared" si="36"/>
        <v>51</v>
      </c>
      <c r="FP25" s="41">
        <f t="shared" si="36"/>
        <v>42</v>
      </c>
      <c r="FQ25" s="41">
        <f t="shared" si="36"/>
        <v>76</v>
      </c>
      <c r="FR25" s="41">
        <f t="shared" si="36"/>
        <v>57</v>
      </c>
      <c r="FS25" s="41">
        <f t="shared" si="36"/>
        <v>55</v>
      </c>
      <c r="FT25" s="41">
        <f t="shared" si="36"/>
        <v>56</v>
      </c>
      <c r="FU25" s="41">
        <f t="shared" si="36"/>
        <v>54</v>
      </c>
      <c r="FV25" s="41">
        <f t="shared" si="36"/>
        <v>55</v>
      </c>
      <c r="FW25" s="41">
        <f t="shared" si="36"/>
        <v>54</v>
      </c>
      <c r="FX25" s="41">
        <f t="shared" si="36"/>
        <v>55</v>
      </c>
      <c r="FY25" s="41">
        <f t="shared" si="36"/>
        <v>56</v>
      </c>
      <c r="FZ25" s="16">
        <v>70.650000000000006</v>
      </c>
      <c r="GA25" s="17">
        <v>70.8</v>
      </c>
      <c r="GB25" s="17">
        <v>70</v>
      </c>
      <c r="GC25" s="17">
        <v>76.87</v>
      </c>
      <c r="GD25" s="17">
        <v>70.17</v>
      </c>
      <c r="GE25" s="17">
        <v>37</v>
      </c>
      <c r="GF25" s="17">
        <v>-0.43</v>
      </c>
      <c r="GG25" s="17">
        <v>23</v>
      </c>
      <c r="GH25" s="16">
        <v>-0.33</v>
      </c>
      <c r="GI25" s="17">
        <v>-0.12</v>
      </c>
      <c r="GJ25" s="24">
        <v>-0.37</v>
      </c>
      <c r="GK25" s="17">
        <v>9.85</v>
      </c>
      <c r="GL25" s="25">
        <f t="shared" si="37"/>
        <v>97</v>
      </c>
      <c r="GM25" s="25">
        <f t="shared" si="37"/>
        <v>61</v>
      </c>
      <c r="GN25" s="25">
        <f t="shared" si="37"/>
        <v>61</v>
      </c>
      <c r="GO25" s="25">
        <f t="shared" si="37"/>
        <v>79</v>
      </c>
      <c r="GP25" s="25">
        <f t="shared" si="37"/>
        <v>62</v>
      </c>
      <c r="GQ25" s="25">
        <f t="shared" si="37"/>
        <v>64</v>
      </c>
      <c r="GR25" s="25">
        <f t="shared" si="37"/>
        <v>56</v>
      </c>
      <c r="GS25" s="25">
        <f t="shared" si="37"/>
        <v>78</v>
      </c>
      <c r="GT25" s="25">
        <f t="shared" si="37"/>
        <v>55</v>
      </c>
      <c r="GU25" s="25">
        <f t="shared" si="37"/>
        <v>55</v>
      </c>
      <c r="GV25" s="25">
        <f t="shared" si="37"/>
        <v>55</v>
      </c>
      <c r="GW25" s="25">
        <f t="shared" si="37"/>
        <v>59</v>
      </c>
      <c r="GX25" s="3">
        <v>97.37</v>
      </c>
      <c r="GY25" s="4">
        <v>91.8</v>
      </c>
      <c r="GZ25" s="4">
        <v>93</v>
      </c>
      <c r="HA25" s="4">
        <v>95.4</v>
      </c>
      <c r="HB25" s="4">
        <v>92.94</v>
      </c>
      <c r="HC25" s="4">
        <v>100</v>
      </c>
      <c r="HD25" s="4">
        <v>3.75</v>
      </c>
      <c r="HE25" s="4">
        <v>100</v>
      </c>
      <c r="HF25" s="3">
        <v>4.6500000000000004</v>
      </c>
      <c r="HG25" s="4">
        <v>3.83</v>
      </c>
      <c r="HH25" s="11">
        <v>4.5599999999999996</v>
      </c>
      <c r="HI25" s="4">
        <v>11.59</v>
      </c>
      <c r="HJ25" s="41">
        <f t="shared" si="38"/>
        <v>17</v>
      </c>
      <c r="HK25" s="41">
        <f t="shared" si="38"/>
        <v>5</v>
      </c>
      <c r="HL25" s="41">
        <f t="shared" si="38"/>
        <v>7</v>
      </c>
      <c r="HM25" s="41">
        <f t="shared" si="38"/>
        <v>5</v>
      </c>
      <c r="HN25" s="41">
        <f t="shared" si="38"/>
        <v>7</v>
      </c>
      <c r="HO25" s="41">
        <f t="shared" si="38"/>
        <v>1</v>
      </c>
      <c r="HP25" s="41">
        <f t="shared" si="38"/>
        <v>7</v>
      </c>
      <c r="HQ25" s="41">
        <f t="shared" si="38"/>
        <v>1</v>
      </c>
      <c r="HR25" s="41">
        <f t="shared" si="38"/>
        <v>7</v>
      </c>
      <c r="HS25" s="41">
        <f t="shared" si="38"/>
        <v>7</v>
      </c>
      <c r="HT25" s="41">
        <f t="shared" si="38"/>
        <v>7</v>
      </c>
      <c r="HU25" s="41">
        <f t="shared" si="38"/>
        <v>22</v>
      </c>
      <c r="HV25" s="16">
        <v>90.83</v>
      </c>
      <c r="HW25" s="17">
        <v>86.6</v>
      </c>
      <c r="HX25" s="17">
        <v>86</v>
      </c>
      <c r="HY25" s="17">
        <v>90.93</v>
      </c>
      <c r="HZ25" s="17">
        <v>86.44</v>
      </c>
      <c r="IA25" s="17">
        <v>22</v>
      </c>
      <c r="IB25" s="17">
        <v>-1.56</v>
      </c>
      <c r="IC25" s="17">
        <v>22</v>
      </c>
      <c r="ID25" s="16">
        <v>-2.13</v>
      </c>
      <c r="IE25" s="17">
        <v>-1.66</v>
      </c>
      <c r="IF25" s="24">
        <v>-2.08</v>
      </c>
      <c r="IG25" s="17">
        <v>4.32</v>
      </c>
      <c r="IH25" s="25">
        <f t="shared" si="39"/>
        <v>91</v>
      </c>
      <c r="II25" s="25">
        <f t="shared" si="39"/>
        <v>78</v>
      </c>
      <c r="IJ25" s="25">
        <f t="shared" si="39"/>
        <v>76</v>
      </c>
      <c r="IK25" s="25">
        <f t="shared" si="39"/>
        <v>75</v>
      </c>
      <c r="IL25" s="25">
        <f t="shared" si="39"/>
        <v>78</v>
      </c>
      <c r="IM25" s="25">
        <f t="shared" si="39"/>
        <v>79</v>
      </c>
      <c r="IN25" s="25">
        <f t="shared" si="39"/>
        <v>77</v>
      </c>
      <c r="IO25" s="25">
        <f t="shared" si="39"/>
        <v>79</v>
      </c>
      <c r="IP25" s="25">
        <f t="shared" si="39"/>
        <v>75</v>
      </c>
      <c r="IQ25" s="25">
        <f t="shared" si="39"/>
        <v>75</v>
      </c>
      <c r="IR25" s="25">
        <f t="shared" si="39"/>
        <v>75</v>
      </c>
      <c r="IS25" s="25">
        <f t="shared" si="39"/>
        <v>73</v>
      </c>
    </row>
    <row r="26" spans="14:253" x14ac:dyDescent="0.25">
      <c r="N26" s="3">
        <v>35.840000000000003</v>
      </c>
      <c r="O26" s="4">
        <v>53.8</v>
      </c>
      <c r="P26" s="4">
        <v>54</v>
      </c>
      <c r="Q26" s="4">
        <v>67.2</v>
      </c>
      <c r="R26" s="4">
        <v>54.12</v>
      </c>
      <c r="S26" s="4">
        <v>89</v>
      </c>
      <c r="T26" s="4">
        <v>1.22</v>
      </c>
      <c r="U26" s="4">
        <v>87</v>
      </c>
      <c r="V26" s="3">
        <v>1.93</v>
      </c>
      <c r="W26" s="4">
        <v>1.68</v>
      </c>
      <c r="X26" s="11">
        <v>1.49</v>
      </c>
      <c r="Y26" s="4">
        <v>27.78</v>
      </c>
      <c r="Z26" s="41">
        <f t="shared" si="30"/>
        <v>66</v>
      </c>
      <c r="AA26" s="41">
        <f t="shared" si="30"/>
        <v>19</v>
      </c>
      <c r="AB26" s="41">
        <f t="shared" si="30"/>
        <v>21</v>
      </c>
      <c r="AC26" s="41">
        <f t="shared" si="30"/>
        <v>39</v>
      </c>
      <c r="AD26" s="41">
        <f t="shared" si="30"/>
        <v>22</v>
      </c>
      <c r="AE26" s="41">
        <f t="shared" si="30"/>
        <v>12</v>
      </c>
      <c r="AF26" s="41">
        <f t="shared" si="30"/>
        <v>4</v>
      </c>
      <c r="AG26" s="41">
        <f t="shared" si="30"/>
        <v>14</v>
      </c>
      <c r="AH26" s="41">
        <f t="shared" si="30"/>
        <v>5</v>
      </c>
      <c r="AI26" s="41">
        <f t="shared" si="30"/>
        <v>5</v>
      </c>
      <c r="AJ26" s="41">
        <f t="shared" si="30"/>
        <v>11</v>
      </c>
      <c r="AK26" s="41">
        <f t="shared" si="30"/>
        <v>8</v>
      </c>
      <c r="AL26" s="16">
        <v>49.43</v>
      </c>
      <c r="AM26" s="17">
        <v>52.2</v>
      </c>
      <c r="AN26" s="17">
        <v>52</v>
      </c>
      <c r="AO26" s="17">
        <v>66.849999999999994</v>
      </c>
      <c r="AP26" s="17">
        <v>52.3</v>
      </c>
      <c r="AQ26" s="17">
        <v>96</v>
      </c>
      <c r="AR26" s="17">
        <v>0.77</v>
      </c>
      <c r="AS26" s="17">
        <v>98</v>
      </c>
      <c r="AT26" s="16">
        <v>1.17</v>
      </c>
      <c r="AU26" s="17">
        <v>0.87</v>
      </c>
      <c r="AV26" s="24">
        <v>1.1200000000000001</v>
      </c>
      <c r="AW26" s="17">
        <v>25.93</v>
      </c>
      <c r="AX26" s="25">
        <f t="shared" si="31"/>
        <v>53</v>
      </c>
      <c r="AY26" s="25">
        <f t="shared" si="31"/>
        <v>31</v>
      </c>
      <c r="AZ26" s="25">
        <f t="shared" si="31"/>
        <v>36</v>
      </c>
      <c r="BA26" s="25">
        <f t="shared" si="31"/>
        <v>42</v>
      </c>
      <c r="BB26" s="25">
        <f t="shared" si="31"/>
        <v>40</v>
      </c>
      <c r="BC26" s="25">
        <f t="shared" si="31"/>
        <v>5</v>
      </c>
      <c r="BD26" s="25">
        <f t="shared" si="31"/>
        <v>18</v>
      </c>
      <c r="BE26" s="25">
        <f t="shared" si="31"/>
        <v>3</v>
      </c>
      <c r="BF26" s="25">
        <f t="shared" si="31"/>
        <v>20</v>
      </c>
      <c r="BG26" s="25">
        <f t="shared" si="31"/>
        <v>22</v>
      </c>
      <c r="BH26" s="25">
        <f t="shared" si="31"/>
        <v>23</v>
      </c>
      <c r="BI26" s="25">
        <f t="shared" si="31"/>
        <v>14</v>
      </c>
      <c r="BJ26" s="53">
        <v>24.47</v>
      </c>
      <c r="BK26" s="54">
        <v>48.8</v>
      </c>
      <c r="BL26" s="54">
        <v>50</v>
      </c>
      <c r="BM26" s="54">
        <v>66.11</v>
      </c>
      <c r="BN26" s="54">
        <v>47.19</v>
      </c>
      <c r="BO26" s="54">
        <v>84</v>
      </c>
      <c r="BP26" s="54">
        <v>0.75</v>
      </c>
      <c r="BQ26" s="54">
        <v>86</v>
      </c>
      <c r="BR26" s="53">
        <v>0.85</v>
      </c>
      <c r="BS26" s="54">
        <v>0.67</v>
      </c>
      <c r="BT26" s="55">
        <v>1.1000000000000001</v>
      </c>
      <c r="BU26" s="54">
        <v>21.65</v>
      </c>
      <c r="BV26" s="40">
        <f t="shared" si="32"/>
        <v>96</v>
      </c>
      <c r="BW26" s="40">
        <f t="shared" si="32"/>
        <v>48</v>
      </c>
      <c r="BX26" s="40">
        <f t="shared" si="32"/>
        <v>39</v>
      </c>
      <c r="BY26" s="40">
        <f t="shared" si="32"/>
        <v>44</v>
      </c>
      <c r="BZ26" s="40">
        <f t="shared" si="32"/>
        <v>54</v>
      </c>
      <c r="CA26" s="40">
        <f t="shared" si="32"/>
        <v>17</v>
      </c>
      <c r="CB26" s="40">
        <f t="shared" si="32"/>
        <v>23</v>
      </c>
      <c r="CC26" s="40">
        <f t="shared" si="32"/>
        <v>15</v>
      </c>
      <c r="CD26" s="40">
        <f t="shared" si="32"/>
        <v>30</v>
      </c>
      <c r="CE26" s="40">
        <f t="shared" si="32"/>
        <v>26</v>
      </c>
      <c r="CF26" s="40">
        <f t="shared" si="32"/>
        <v>22</v>
      </c>
      <c r="CG26" s="40">
        <f t="shared" si="32"/>
        <v>32</v>
      </c>
      <c r="CH26" s="16">
        <v>47.93</v>
      </c>
      <c r="CI26" s="17">
        <v>45.6</v>
      </c>
      <c r="CJ26" s="17">
        <v>46</v>
      </c>
      <c r="CK26" s="17">
        <v>62.65</v>
      </c>
      <c r="CL26" s="17">
        <v>45.61</v>
      </c>
      <c r="CM26" s="17">
        <v>5</v>
      </c>
      <c r="CN26" s="17">
        <v>-1.34</v>
      </c>
      <c r="CO26" s="17">
        <v>12</v>
      </c>
      <c r="CP26" s="16">
        <v>-1.96</v>
      </c>
      <c r="CQ26" s="17">
        <v>-0.7</v>
      </c>
      <c r="CR26" s="24">
        <v>-2.17</v>
      </c>
      <c r="CS26" s="17">
        <v>10.73</v>
      </c>
      <c r="CT26" s="25">
        <f t="shared" si="33"/>
        <v>82</v>
      </c>
      <c r="CU26" s="25">
        <f t="shared" si="33"/>
        <v>93</v>
      </c>
      <c r="CV26" s="25">
        <f t="shared" si="33"/>
        <v>87</v>
      </c>
      <c r="CW26" s="25">
        <f t="shared" si="33"/>
        <v>89</v>
      </c>
      <c r="CX26" s="25">
        <f t="shared" si="33"/>
        <v>95</v>
      </c>
      <c r="CY26" s="25">
        <f t="shared" si="33"/>
        <v>96</v>
      </c>
      <c r="CZ26" s="25">
        <f t="shared" si="33"/>
        <v>91</v>
      </c>
      <c r="DA26" s="25">
        <f t="shared" si="33"/>
        <v>89</v>
      </c>
      <c r="DB26" s="25">
        <f t="shared" si="33"/>
        <v>91</v>
      </c>
      <c r="DC26" s="25">
        <f t="shared" si="33"/>
        <v>88</v>
      </c>
      <c r="DD26" s="25">
        <f t="shared" si="33"/>
        <v>91</v>
      </c>
      <c r="DE26" s="25">
        <f t="shared" si="33"/>
        <v>90</v>
      </c>
      <c r="DF26" s="53">
        <v>86.25</v>
      </c>
      <c r="DG26" s="54">
        <v>60.8</v>
      </c>
      <c r="DH26" s="54">
        <v>57</v>
      </c>
      <c r="DI26" s="54">
        <v>78.94</v>
      </c>
      <c r="DJ26" s="54">
        <v>56.88</v>
      </c>
      <c r="DK26" s="54">
        <v>38</v>
      </c>
      <c r="DL26" s="54">
        <v>-0.21</v>
      </c>
      <c r="DM26" s="54">
        <v>20</v>
      </c>
      <c r="DN26" s="53">
        <v>-0.21</v>
      </c>
      <c r="DO26" s="54">
        <v>-7.0000000000000007E-2</v>
      </c>
      <c r="DP26" s="55">
        <v>-7.0000000000000007E-2</v>
      </c>
      <c r="DQ26" s="54">
        <v>24.51</v>
      </c>
      <c r="DR26" s="40">
        <f t="shared" si="34"/>
        <v>25</v>
      </c>
      <c r="DS26" s="40">
        <f t="shared" si="34"/>
        <v>34</v>
      </c>
      <c r="DT26" s="40">
        <f t="shared" si="34"/>
        <v>43</v>
      </c>
      <c r="DU26" s="40">
        <f t="shared" si="34"/>
        <v>16</v>
      </c>
      <c r="DV26" s="40">
        <f t="shared" si="34"/>
        <v>47</v>
      </c>
      <c r="DW26" s="40">
        <f t="shared" si="34"/>
        <v>63</v>
      </c>
      <c r="DX26" s="40">
        <f t="shared" si="34"/>
        <v>58</v>
      </c>
      <c r="DY26" s="40">
        <f t="shared" si="34"/>
        <v>81</v>
      </c>
      <c r="DZ26" s="40">
        <f t="shared" si="34"/>
        <v>63</v>
      </c>
      <c r="EA26" s="40">
        <f t="shared" si="34"/>
        <v>64</v>
      </c>
      <c r="EB26" s="40">
        <f t="shared" si="34"/>
        <v>57</v>
      </c>
      <c r="EC26" s="40">
        <f t="shared" si="34"/>
        <v>35</v>
      </c>
      <c r="ED26" s="16">
        <v>75.56</v>
      </c>
      <c r="EE26" s="17">
        <v>62.4</v>
      </c>
      <c r="EF26" s="17">
        <v>64</v>
      </c>
      <c r="EG26" s="17">
        <v>75.959999999999994</v>
      </c>
      <c r="EH26" s="17">
        <v>62.01</v>
      </c>
      <c r="EI26" s="17">
        <v>59</v>
      </c>
      <c r="EJ26" s="17">
        <v>1.42</v>
      </c>
      <c r="EK26" s="17">
        <v>70</v>
      </c>
      <c r="EL26" s="16">
        <v>2.06</v>
      </c>
      <c r="EM26" s="17">
        <v>1.98</v>
      </c>
      <c r="EN26" s="24">
        <v>1.89</v>
      </c>
      <c r="EO26" s="17">
        <v>22.53</v>
      </c>
      <c r="EP26" s="25">
        <f t="shared" si="35"/>
        <v>42</v>
      </c>
      <c r="EQ26" s="25">
        <f t="shared" si="35"/>
        <v>34</v>
      </c>
      <c r="ER26" s="25">
        <f t="shared" si="35"/>
        <v>31</v>
      </c>
      <c r="ES26" s="25">
        <f t="shared" si="35"/>
        <v>38</v>
      </c>
      <c r="ET26" s="25">
        <f t="shared" si="35"/>
        <v>44</v>
      </c>
      <c r="EU26" s="25">
        <f t="shared" si="35"/>
        <v>42</v>
      </c>
      <c r="EV26" s="25">
        <f t="shared" si="35"/>
        <v>20</v>
      </c>
      <c r="EW26" s="25">
        <f t="shared" si="35"/>
        <v>31</v>
      </c>
      <c r="EX26" s="25">
        <f t="shared" si="35"/>
        <v>24</v>
      </c>
      <c r="EY26" s="25">
        <f t="shared" si="35"/>
        <v>15</v>
      </c>
      <c r="EZ26" s="25">
        <f t="shared" si="35"/>
        <v>23</v>
      </c>
      <c r="FA26" s="25">
        <f t="shared" si="35"/>
        <v>47</v>
      </c>
      <c r="FB26" s="3">
        <v>68.319999999999993</v>
      </c>
      <c r="FC26" s="4">
        <v>61.6</v>
      </c>
      <c r="FD26" s="4">
        <v>64</v>
      </c>
      <c r="FE26" s="4">
        <v>71.47</v>
      </c>
      <c r="FF26" s="4">
        <v>61.71</v>
      </c>
      <c r="FG26" s="4">
        <v>15</v>
      </c>
      <c r="FH26" s="4">
        <v>-1.75</v>
      </c>
      <c r="FI26" s="4">
        <v>18</v>
      </c>
      <c r="FJ26" s="3">
        <v>-2.33</v>
      </c>
      <c r="FK26" s="4">
        <v>-1.53</v>
      </c>
      <c r="FL26" s="11">
        <v>-2.09</v>
      </c>
      <c r="FM26" s="4">
        <v>19.75</v>
      </c>
      <c r="FN26" s="41">
        <f t="shared" si="36"/>
        <v>80</v>
      </c>
      <c r="FO26" s="41">
        <f t="shared" si="36"/>
        <v>69</v>
      </c>
      <c r="FP26" s="41">
        <f t="shared" si="36"/>
        <v>60</v>
      </c>
      <c r="FQ26" s="41">
        <f t="shared" si="36"/>
        <v>80</v>
      </c>
      <c r="FR26" s="41">
        <f t="shared" si="36"/>
        <v>65</v>
      </c>
      <c r="FS26" s="41">
        <f t="shared" si="36"/>
        <v>86</v>
      </c>
      <c r="FT26" s="41">
        <f t="shared" si="36"/>
        <v>76</v>
      </c>
      <c r="FU26" s="41">
        <f t="shared" si="36"/>
        <v>83</v>
      </c>
      <c r="FV26" s="41">
        <f t="shared" si="36"/>
        <v>75</v>
      </c>
      <c r="FW26" s="41">
        <f t="shared" si="36"/>
        <v>74</v>
      </c>
      <c r="FX26" s="41">
        <f t="shared" si="36"/>
        <v>74</v>
      </c>
      <c r="FY26" s="41">
        <f t="shared" si="36"/>
        <v>70</v>
      </c>
      <c r="FZ26" s="16">
        <v>82.59</v>
      </c>
      <c r="GA26" s="17">
        <v>70.2</v>
      </c>
      <c r="GB26" s="17">
        <v>68</v>
      </c>
      <c r="GC26" s="17">
        <v>80.63</v>
      </c>
      <c r="GD26" s="17">
        <v>68.16</v>
      </c>
      <c r="GE26" s="17">
        <v>30</v>
      </c>
      <c r="GF26" s="17">
        <v>-0.59</v>
      </c>
      <c r="GG26" s="17">
        <v>23</v>
      </c>
      <c r="GH26" s="16">
        <v>-0.57999999999999996</v>
      </c>
      <c r="GI26" s="17">
        <v>-0.3</v>
      </c>
      <c r="GJ26" s="24">
        <v>-0.61</v>
      </c>
      <c r="GK26" s="17">
        <v>9.3699999999999992</v>
      </c>
      <c r="GL26" s="25">
        <f t="shared" si="37"/>
        <v>58</v>
      </c>
      <c r="GM26" s="25">
        <f t="shared" si="37"/>
        <v>65</v>
      </c>
      <c r="GN26" s="25">
        <f t="shared" si="37"/>
        <v>67</v>
      </c>
      <c r="GO26" s="25">
        <f t="shared" si="37"/>
        <v>55</v>
      </c>
      <c r="GP26" s="25">
        <f t="shared" si="37"/>
        <v>69</v>
      </c>
      <c r="GQ26" s="25">
        <f t="shared" si="37"/>
        <v>71</v>
      </c>
      <c r="GR26" s="25">
        <f t="shared" si="37"/>
        <v>60</v>
      </c>
      <c r="GS26" s="25">
        <f t="shared" si="37"/>
        <v>78</v>
      </c>
      <c r="GT26" s="25">
        <f t="shared" si="37"/>
        <v>57</v>
      </c>
      <c r="GU26" s="25">
        <f t="shared" si="37"/>
        <v>57</v>
      </c>
      <c r="GV26" s="25">
        <f t="shared" si="37"/>
        <v>56</v>
      </c>
      <c r="GW26" s="25">
        <f t="shared" si="37"/>
        <v>62</v>
      </c>
      <c r="GX26" s="3">
        <v>83.26</v>
      </c>
      <c r="GY26" s="4">
        <v>80.400000000000006</v>
      </c>
      <c r="GZ26" s="4">
        <v>80</v>
      </c>
      <c r="HA26" s="4">
        <v>83.87</v>
      </c>
      <c r="HB26" s="4">
        <v>79.91</v>
      </c>
      <c r="HC26" s="4">
        <v>13</v>
      </c>
      <c r="HD26" s="4">
        <v>-3.13</v>
      </c>
      <c r="HE26" s="4">
        <v>16</v>
      </c>
      <c r="HF26" s="3">
        <v>-4.05</v>
      </c>
      <c r="HG26" s="4">
        <v>-3.02</v>
      </c>
      <c r="HH26" s="11">
        <v>-4</v>
      </c>
      <c r="HI26" s="4">
        <v>-1.26</v>
      </c>
      <c r="HJ26" s="41">
        <f t="shared" si="38"/>
        <v>85</v>
      </c>
      <c r="HK26" s="41">
        <f t="shared" si="38"/>
        <v>67</v>
      </c>
      <c r="HL26" s="41">
        <f t="shared" si="38"/>
        <v>67</v>
      </c>
      <c r="HM26" s="41">
        <f t="shared" si="38"/>
        <v>84</v>
      </c>
      <c r="HN26" s="41">
        <f t="shared" si="38"/>
        <v>72</v>
      </c>
      <c r="HO26" s="41">
        <f t="shared" si="38"/>
        <v>88</v>
      </c>
      <c r="HP26" s="41">
        <f t="shared" si="38"/>
        <v>90</v>
      </c>
      <c r="HQ26" s="41">
        <f t="shared" si="38"/>
        <v>85</v>
      </c>
      <c r="HR26" s="41">
        <f t="shared" si="38"/>
        <v>90</v>
      </c>
      <c r="HS26" s="41">
        <f t="shared" si="38"/>
        <v>89</v>
      </c>
      <c r="HT26" s="41">
        <f t="shared" si="38"/>
        <v>90</v>
      </c>
      <c r="HU26" s="41">
        <f t="shared" si="38"/>
        <v>94</v>
      </c>
      <c r="HV26" s="16">
        <v>96.14</v>
      </c>
      <c r="HW26" s="17">
        <v>88.2</v>
      </c>
      <c r="HX26" s="17">
        <v>88</v>
      </c>
      <c r="HY26" s="17">
        <v>93.58</v>
      </c>
      <c r="HZ26" s="17">
        <v>88.61</v>
      </c>
      <c r="IA26" s="17">
        <v>69</v>
      </c>
      <c r="IB26" s="17">
        <v>0.23</v>
      </c>
      <c r="IC26" s="17">
        <v>70</v>
      </c>
      <c r="ID26" s="16">
        <v>0.31</v>
      </c>
      <c r="IE26" s="17">
        <v>0.11</v>
      </c>
      <c r="IF26" s="24">
        <v>0.26</v>
      </c>
      <c r="IG26" s="17">
        <v>6.59</v>
      </c>
      <c r="IH26" s="25">
        <f t="shared" si="39"/>
        <v>40</v>
      </c>
      <c r="II26" s="25">
        <f t="shared" si="39"/>
        <v>62</v>
      </c>
      <c r="IJ26" s="25">
        <f t="shared" si="39"/>
        <v>61</v>
      </c>
      <c r="IK26" s="25">
        <f t="shared" si="39"/>
        <v>40</v>
      </c>
      <c r="IL26" s="25">
        <f t="shared" si="39"/>
        <v>57</v>
      </c>
      <c r="IM26" s="25">
        <f t="shared" si="39"/>
        <v>32</v>
      </c>
      <c r="IN26" s="25">
        <f t="shared" si="39"/>
        <v>47</v>
      </c>
      <c r="IO26" s="25">
        <f t="shared" si="39"/>
        <v>31</v>
      </c>
      <c r="IP26" s="25">
        <f t="shared" si="39"/>
        <v>47</v>
      </c>
      <c r="IQ26" s="25">
        <f t="shared" si="39"/>
        <v>52</v>
      </c>
      <c r="IR26" s="25">
        <f t="shared" si="39"/>
        <v>47</v>
      </c>
      <c r="IS26" s="25">
        <f t="shared" si="39"/>
        <v>46</v>
      </c>
    </row>
    <row r="27" spans="14:253" x14ac:dyDescent="0.25">
      <c r="N27" s="3">
        <v>42.11</v>
      </c>
      <c r="O27" s="4">
        <v>54.4</v>
      </c>
      <c r="P27" s="4">
        <v>56</v>
      </c>
      <c r="Q27" s="4">
        <v>68.22</v>
      </c>
      <c r="R27" s="4">
        <v>53.63</v>
      </c>
      <c r="S27" s="4">
        <v>89</v>
      </c>
      <c r="T27" s="4">
        <v>1.33</v>
      </c>
      <c r="U27" s="4">
        <v>91</v>
      </c>
      <c r="V27" s="3">
        <v>2.13</v>
      </c>
      <c r="W27" s="4">
        <v>1.84</v>
      </c>
      <c r="X27" s="11">
        <v>1.94</v>
      </c>
      <c r="Y27" s="4">
        <v>27.86</v>
      </c>
      <c r="Z27" s="41">
        <f t="shared" si="30"/>
        <v>62</v>
      </c>
      <c r="AA27" s="41">
        <f t="shared" si="30"/>
        <v>13</v>
      </c>
      <c r="AB27" s="41">
        <f t="shared" si="30"/>
        <v>14</v>
      </c>
      <c r="AC27" s="41">
        <f t="shared" ref="AC27:AK55" si="40">RANK(Q27,Q$6:Q$105,0)</f>
        <v>29</v>
      </c>
      <c r="AD27" s="41">
        <f t="shared" si="40"/>
        <v>28</v>
      </c>
      <c r="AE27" s="41">
        <f t="shared" si="40"/>
        <v>12</v>
      </c>
      <c r="AF27" s="41">
        <f t="shared" si="40"/>
        <v>3</v>
      </c>
      <c r="AG27" s="41">
        <f t="shared" si="40"/>
        <v>10</v>
      </c>
      <c r="AH27" s="41">
        <f t="shared" si="40"/>
        <v>3</v>
      </c>
      <c r="AI27" s="41">
        <f t="shared" si="40"/>
        <v>1</v>
      </c>
      <c r="AJ27" s="41">
        <f t="shared" si="40"/>
        <v>3</v>
      </c>
      <c r="AK27" s="41">
        <f t="shared" si="40"/>
        <v>7</v>
      </c>
      <c r="AL27" s="16">
        <v>37.520000000000003</v>
      </c>
      <c r="AM27" s="17">
        <v>52.2</v>
      </c>
      <c r="AN27" s="17">
        <v>56</v>
      </c>
      <c r="AO27" s="17">
        <v>65.22</v>
      </c>
      <c r="AP27" s="17">
        <v>53.85</v>
      </c>
      <c r="AQ27" s="17">
        <v>90</v>
      </c>
      <c r="AR27" s="17">
        <v>0.65</v>
      </c>
      <c r="AS27" s="17">
        <v>88</v>
      </c>
      <c r="AT27" s="16">
        <v>1.02</v>
      </c>
      <c r="AU27" s="17">
        <v>0.79</v>
      </c>
      <c r="AV27" s="24">
        <v>1.21</v>
      </c>
      <c r="AW27" s="17">
        <v>24.48</v>
      </c>
      <c r="AX27" s="25">
        <f t="shared" si="31"/>
        <v>68</v>
      </c>
      <c r="AY27" s="25">
        <f t="shared" si="31"/>
        <v>31</v>
      </c>
      <c r="AZ27" s="25">
        <f t="shared" si="31"/>
        <v>20</v>
      </c>
      <c r="BA27" s="25">
        <f t="shared" ref="BA27:BI55" si="41">RANK(AO27,AO$6:AO$105,0)</f>
        <v>54</v>
      </c>
      <c r="BB27" s="25">
        <f t="shared" si="41"/>
        <v>28</v>
      </c>
      <c r="BC27" s="25">
        <f t="shared" si="41"/>
        <v>11</v>
      </c>
      <c r="BD27" s="25">
        <f t="shared" si="41"/>
        <v>26</v>
      </c>
      <c r="BE27" s="25">
        <f t="shared" si="41"/>
        <v>13</v>
      </c>
      <c r="BF27" s="25">
        <f t="shared" si="41"/>
        <v>25</v>
      </c>
      <c r="BG27" s="25">
        <f t="shared" si="41"/>
        <v>26</v>
      </c>
      <c r="BH27" s="25">
        <f t="shared" si="41"/>
        <v>19</v>
      </c>
      <c r="BI27" s="25">
        <f t="shared" si="41"/>
        <v>19</v>
      </c>
      <c r="BJ27" s="53">
        <v>30.24</v>
      </c>
      <c r="BK27" s="54">
        <v>47.4</v>
      </c>
      <c r="BL27" s="54">
        <v>49</v>
      </c>
      <c r="BM27" s="54">
        <v>66.19</v>
      </c>
      <c r="BN27" s="54">
        <v>47.64</v>
      </c>
      <c r="BO27" s="54">
        <v>84</v>
      </c>
      <c r="BP27" s="54">
        <v>0.78</v>
      </c>
      <c r="BQ27" s="54">
        <v>86</v>
      </c>
      <c r="BR27" s="53">
        <v>0.88</v>
      </c>
      <c r="BS27" s="54">
        <v>0.65</v>
      </c>
      <c r="BT27" s="55">
        <v>0.97</v>
      </c>
      <c r="BU27" s="54">
        <v>21.09</v>
      </c>
      <c r="BV27" s="40">
        <f t="shared" si="32"/>
        <v>88</v>
      </c>
      <c r="BW27" s="40">
        <f t="shared" si="32"/>
        <v>56</v>
      </c>
      <c r="BX27" s="40">
        <f t="shared" si="32"/>
        <v>43</v>
      </c>
      <c r="BY27" s="40">
        <f t="shared" ref="BY27:CG55" si="42">RANK(BM27,BM$6:BM$105,0)</f>
        <v>43</v>
      </c>
      <c r="BZ27" s="40">
        <f t="shared" si="42"/>
        <v>51</v>
      </c>
      <c r="CA27" s="40">
        <f t="shared" si="42"/>
        <v>17</v>
      </c>
      <c r="CB27" s="40">
        <f t="shared" si="42"/>
        <v>22</v>
      </c>
      <c r="CC27" s="40">
        <f t="shared" si="42"/>
        <v>15</v>
      </c>
      <c r="CD27" s="40">
        <f t="shared" si="42"/>
        <v>28</v>
      </c>
      <c r="CE27" s="40">
        <f t="shared" si="42"/>
        <v>28</v>
      </c>
      <c r="CF27" s="40">
        <f t="shared" si="42"/>
        <v>27</v>
      </c>
      <c r="CG27" s="40">
        <f t="shared" si="42"/>
        <v>35</v>
      </c>
      <c r="CH27" s="16">
        <v>68.34</v>
      </c>
      <c r="CI27" s="17">
        <v>56.8</v>
      </c>
      <c r="CJ27" s="17">
        <v>58</v>
      </c>
      <c r="CK27" s="17">
        <v>71.66</v>
      </c>
      <c r="CL27" s="17">
        <v>54.9</v>
      </c>
      <c r="CM27" s="17">
        <v>72</v>
      </c>
      <c r="CN27" s="17">
        <v>0.79</v>
      </c>
      <c r="CO27" s="17">
        <v>74</v>
      </c>
      <c r="CP27" s="16">
        <v>1.1000000000000001</v>
      </c>
      <c r="CQ27" s="17">
        <v>1.1599999999999999</v>
      </c>
      <c r="CR27" s="24">
        <v>0.7</v>
      </c>
      <c r="CS27" s="17">
        <v>20.149999999999999</v>
      </c>
      <c r="CT27" s="25">
        <f t="shared" si="33"/>
        <v>50</v>
      </c>
      <c r="CU27" s="25">
        <f t="shared" si="33"/>
        <v>52</v>
      </c>
      <c r="CV27" s="25">
        <f t="shared" si="33"/>
        <v>45</v>
      </c>
      <c r="CW27" s="25">
        <f t="shared" ref="CW27:DE55" si="43">RANK(CK27,CK$6:CK$105,0)</f>
        <v>51</v>
      </c>
      <c r="CX27" s="25">
        <f t="shared" si="43"/>
        <v>63</v>
      </c>
      <c r="CY27" s="25">
        <f t="shared" si="43"/>
        <v>29</v>
      </c>
      <c r="CZ27" s="25">
        <f t="shared" si="43"/>
        <v>25</v>
      </c>
      <c r="DA27" s="25">
        <f t="shared" si="43"/>
        <v>27</v>
      </c>
      <c r="DB27" s="25">
        <f t="shared" si="43"/>
        <v>26</v>
      </c>
      <c r="DC27" s="25">
        <f t="shared" si="43"/>
        <v>20</v>
      </c>
      <c r="DD27" s="25">
        <f t="shared" si="43"/>
        <v>39</v>
      </c>
      <c r="DE27" s="25">
        <f t="shared" si="43"/>
        <v>51</v>
      </c>
      <c r="DF27" s="53">
        <v>92.78</v>
      </c>
      <c r="DG27" s="54">
        <v>59.4</v>
      </c>
      <c r="DH27" s="54">
        <v>58</v>
      </c>
      <c r="DI27" s="54">
        <v>78.510000000000005</v>
      </c>
      <c r="DJ27" s="54">
        <v>59.18</v>
      </c>
      <c r="DK27" s="54">
        <v>87</v>
      </c>
      <c r="DL27" s="54">
        <v>0.36</v>
      </c>
      <c r="DM27" s="54">
        <v>77</v>
      </c>
      <c r="DN27" s="53">
        <v>0.84</v>
      </c>
      <c r="DO27" s="54">
        <v>0.6</v>
      </c>
      <c r="DP27" s="55">
        <v>0.77</v>
      </c>
      <c r="DQ27" s="54">
        <v>26.22</v>
      </c>
      <c r="DR27" s="40">
        <f t="shared" si="34"/>
        <v>10</v>
      </c>
      <c r="DS27" s="40">
        <f t="shared" si="34"/>
        <v>41</v>
      </c>
      <c r="DT27" s="40">
        <f t="shared" si="34"/>
        <v>38</v>
      </c>
      <c r="DU27" s="40">
        <f t="shared" ref="DU27:EC55" si="44">RANK(DI27,DI$6:DI$105,0)</f>
        <v>19</v>
      </c>
      <c r="DV27" s="40">
        <f t="shared" si="44"/>
        <v>42</v>
      </c>
      <c r="DW27" s="40">
        <f t="shared" si="44"/>
        <v>14</v>
      </c>
      <c r="DX27" s="40">
        <f t="shared" si="44"/>
        <v>42</v>
      </c>
      <c r="DY27" s="40">
        <f t="shared" si="44"/>
        <v>24</v>
      </c>
      <c r="DZ27" s="40">
        <f t="shared" si="44"/>
        <v>37</v>
      </c>
      <c r="EA27" s="40">
        <f t="shared" si="44"/>
        <v>41</v>
      </c>
      <c r="EB27" s="40">
        <f t="shared" si="44"/>
        <v>36</v>
      </c>
      <c r="EC27" s="40">
        <f t="shared" si="44"/>
        <v>27</v>
      </c>
      <c r="ED27" s="16">
        <v>95.41</v>
      </c>
      <c r="EE27" s="17">
        <v>75.8</v>
      </c>
      <c r="EF27" s="17">
        <v>80</v>
      </c>
      <c r="EG27" s="17">
        <v>84.89</v>
      </c>
      <c r="EH27" s="17">
        <v>77.64</v>
      </c>
      <c r="EI27" s="17">
        <v>100</v>
      </c>
      <c r="EJ27" s="17">
        <v>4.2699999999999996</v>
      </c>
      <c r="EK27" s="17">
        <v>100</v>
      </c>
      <c r="EL27" s="16">
        <v>5.63</v>
      </c>
      <c r="EM27" s="17">
        <v>4.71</v>
      </c>
      <c r="EN27" s="24">
        <v>5.48</v>
      </c>
      <c r="EO27" s="17">
        <v>36.85</v>
      </c>
      <c r="EP27" s="25">
        <f t="shared" si="35"/>
        <v>9</v>
      </c>
      <c r="EQ27" s="25">
        <f t="shared" si="35"/>
        <v>4</v>
      </c>
      <c r="ER27" s="25">
        <f t="shared" si="35"/>
        <v>2</v>
      </c>
      <c r="ES27" s="25">
        <f t="shared" ref="ES27:FA55" si="45">RANK(EG27,EG$6:EG$105,0)</f>
        <v>4</v>
      </c>
      <c r="ET27" s="25">
        <f t="shared" si="45"/>
        <v>5</v>
      </c>
      <c r="EU27" s="25">
        <f t="shared" si="45"/>
        <v>1</v>
      </c>
      <c r="EV27" s="25">
        <f t="shared" si="45"/>
        <v>1</v>
      </c>
      <c r="EW27" s="25">
        <f t="shared" si="45"/>
        <v>1</v>
      </c>
      <c r="EX27" s="25">
        <f t="shared" si="45"/>
        <v>1</v>
      </c>
      <c r="EY27" s="25">
        <f t="shared" si="45"/>
        <v>1</v>
      </c>
      <c r="EZ27" s="25">
        <f t="shared" si="45"/>
        <v>1</v>
      </c>
      <c r="FA27" s="25">
        <f t="shared" si="45"/>
        <v>3</v>
      </c>
      <c r="FB27" s="3">
        <v>88.56</v>
      </c>
      <c r="FC27" s="4">
        <v>67.400000000000006</v>
      </c>
      <c r="FD27" s="4">
        <v>68</v>
      </c>
      <c r="FE27" s="4">
        <v>81.47</v>
      </c>
      <c r="FF27" s="4">
        <v>72.510000000000005</v>
      </c>
      <c r="FG27" s="4">
        <v>84</v>
      </c>
      <c r="FH27" s="4">
        <v>1.81</v>
      </c>
      <c r="FI27" s="4">
        <v>83</v>
      </c>
      <c r="FJ27" s="3">
        <v>2.77</v>
      </c>
      <c r="FK27" s="4">
        <v>2.12</v>
      </c>
      <c r="FL27" s="11">
        <v>2.69</v>
      </c>
      <c r="FM27" s="4">
        <v>28.74</v>
      </c>
      <c r="FN27" s="41">
        <f t="shared" si="36"/>
        <v>28</v>
      </c>
      <c r="FO27" s="41">
        <f t="shared" si="36"/>
        <v>44</v>
      </c>
      <c r="FP27" s="41">
        <f t="shared" si="36"/>
        <v>38</v>
      </c>
      <c r="FQ27" s="41">
        <f t="shared" ref="FQ27:FY55" si="46">RANK(FE27,FE$6:FE$105,0)</f>
        <v>33</v>
      </c>
      <c r="FR27" s="41">
        <f t="shared" si="46"/>
        <v>22</v>
      </c>
      <c r="FS27" s="41">
        <f t="shared" si="46"/>
        <v>17</v>
      </c>
      <c r="FT27" s="41">
        <f t="shared" si="46"/>
        <v>27</v>
      </c>
      <c r="FU27" s="41">
        <f t="shared" si="46"/>
        <v>18</v>
      </c>
      <c r="FV27" s="41">
        <f t="shared" si="46"/>
        <v>21</v>
      </c>
      <c r="FW27" s="41">
        <f t="shared" si="46"/>
        <v>23</v>
      </c>
      <c r="FX27" s="41">
        <f t="shared" si="46"/>
        <v>21</v>
      </c>
      <c r="FY27" s="41">
        <f t="shared" si="46"/>
        <v>27</v>
      </c>
      <c r="FZ27" s="16">
        <v>89.43</v>
      </c>
      <c r="GA27" s="17">
        <v>72.599999999999994</v>
      </c>
      <c r="GB27" s="17">
        <v>73</v>
      </c>
      <c r="GC27" s="17">
        <v>83.52</v>
      </c>
      <c r="GD27" s="17">
        <v>72.900000000000006</v>
      </c>
      <c r="GE27" s="17">
        <v>68</v>
      </c>
      <c r="GF27" s="17">
        <v>1.26</v>
      </c>
      <c r="GG27" s="17">
        <v>69</v>
      </c>
      <c r="GH27" s="16">
        <v>2.2000000000000002</v>
      </c>
      <c r="GI27" s="17">
        <v>1.75</v>
      </c>
      <c r="GJ27" s="24">
        <v>2.11</v>
      </c>
      <c r="GK27" s="17">
        <v>13.75</v>
      </c>
      <c r="GL27" s="25">
        <f t="shared" si="37"/>
        <v>32</v>
      </c>
      <c r="GM27" s="25">
        <f t="shared" si="37"/>
        <v>49</v>
      </c>
      <c r="GN27" s="25">
        <f t="shared" si="37"/>
        <v>45</v>
      </c>
      <c r="GO27" s="25">
        <f t="shared" ref="GO27:GW55" si="47">RANK(GC27,GC$6:GC$105,0)</f>
        <v>42</v>
      </c>
      <c r="GP27" s="25">
        <f t="shared" si="47"/>
        <v>49</v>
      </c>
      <c r="GQ27" s="25">
        <f t="shared" si="47"/>
        <v>33</v>
      </c>
      <c r="GR27" s="25">
        <f t="shared" si="47"/>
        <v>35</v>
      </c>
      <c r="GS27" s="25">
        <f t="shared" si="47"/>
        <v>32</v>
      </c>
      <c r="GT27" s="25">
        <f t="shared" si="47"/>
        <v>29</v>
      </c>
      <c r="GU27" s="25">
        <f t="shared" si="47"/>
        <v>31</v>
      </c>
      <c r="GV27" s="25">
        <f t="shared" si="47"/>
        <v>29</v>
      </c>
      <c r="GW27" s="25">
        <f t="shared" si="47"/>
        <v>43</v>
      </c>
      <c r="GX27" s="3">
        <v>93.63</v>
      </c>
      <c r="GY27" s="4">
        <v>90</v>
      </c>
      <c r="GZ27" s="4">
        <v>90</v>
      </c>
      <c r="HA27" s="4">
        <v>93.15</v>
      </c>
      <c r="HB27" s="4">
        <v>89</v>
      </c>
      <c r="HC27" s="4">
        <v>38</v>
      </c>
      <c r="HD27" s="4">
        <v>-1.1499999999999999</v>
      </c>
      <c r="HE27" s="4">
        <v>33</v>
      </c>
      <c r="HF27" s="3">
        <v>-1.54</v>
      </c>
      <c r="HG27" s="4">
        <v>-1.1200000000000001</v>
      </c>
      <c r="HH27" s="11">
        <v>-1.53</v>
      </c>
      <c r="HI27" s="4">
        <v>7.92</v>
      </c>
      <c r="HJ27" s="41">
        <f t="shared" si="38"/>
        <v>40</v>
      </c>
      <c r="HK27" s="41">
        <f t="shared" si="38"/>
        <v>14</v>
      </c>
      <c r="HL27" s="41">
        <f t="shared" si="38"/>
        <v>21</v>
      </c>
      <c r="HM27" s="41">
        <f t="shared" ref="HM27:HU55" si="48">RANK(HA27,HA$6:HA$105,0)</f>
        <v>30</v>
      </c>
      <c r="HN27" s="41">
        <f t="shared" si="48"/>
        <v>24</v>
      </c>
      <c r="HO27" s="41">
        <f t="shared" si="48"/>
        <v>63</v>
      </c>
      <c r="HP27" s="41">
        <f t="shared" si="48"/>
        <v>68</v>
      </c>
      <c r="HQ27" s="41">
        <f t="shared" si="48"/>
        <v>68</v>
      </c>
      <c r="HR27" s="41">
        <f t="shared" si="48"/>
        <v>68</v>
      </c>
      <c r="HS27" s="41">
        <f t="shared" si="48"/>
        <v>69</v>
      </c>
      <c r="HT27" s="41">
        <f t="shared" si="48"/>
        <v>68</v>
      </c>
      <c r="HU27" s="41">
        <f t="shared" si="48"/>
        <v>51</v>
      </c>
      <c r="HV27" s="16">
        <v>91.18</v>
      </c>
      <c r="HW27" s="17">
        <v>84.8</v>
      </c>
      <c r="HX27" s="17">
        <v>85</v>
      </c>
      <c r="HY27" s="17">
        <v>90.3</v>
      </c>
      <c r="HZ27" s="17">
        <v>84.88</v>
      </c>
      <c r="IA27" s="17">
        <v>22</v>
      </c>
      <c r="IB27" s="17">
        <v>-2.85</v>
      </c>
      <c r="IC27" s="17">
        <v>19</v>
      </c>
      <c r="ID27" s="16">
        <v>-4.16</v>
      </c>
      <c r="IE27" s="17">
        <v>-3.25</v>
      </c>
      <c r="IF27" s="24">
        <v>-3.96</v>
      </c>
      <c r="IG27" s="17">
        <v>3.22</v>
      </c>
      <c r="IH27" s="25">
        <f t="shared" si="39"/>
        <v>84</v>
      </c>
      <c r="II27" s="25">
        <f t="shared" si="39"/>
        <v>95</v>
      </c>
      <c r="IJ27" s="25">
        <f t="shared" si="39"/>
        <v>89</v>
      </c>
      <c r="IK27" s="25">
        <f t="shared" ref="IK27:IS55" si="49">RANK(HY27,HY$6:HY$105,0)</f>
        <v>84</v>
      </c>
      <c r="IL27" s="25">
        <f t="shared" si="49"/>
        <v>92</v>
      </c>
      <c r="IM27" s="25">
        <f t="shared" si="49"/>
        <v>79</v>
      </c>
      <c r="IN27" s="25">
        <f t="shared" si="49"/>
        <v>89</v>
      </c>
      <c r="IO27" s="25">
        <f t="shared" si="49"/>
        <v>82</v>
      </c>
      <c r="IP27" s="25">
        <f t="shared" si="49"/>
        <v>94</v>
      </c>
      <c r="IQ27" s="25">
        <f t="shared" si="49"/>
        <v>95</v>
      </c>
      <c r="IR27" s="25">
        <f t="shared" si="49"/>
        <v>92</v>
      </c>
      <c r="IS27" s="25">
        <f t="shared" si="49"/>
        <v>85</v>
      </c>
    </row>
    <row r="28" spans="14:253" x14ac:dyDescent="0.25">
      <c r="N28" s="3">
        <v>69.16</v>
      </c>
      <c r="O28" s="4">
        <v>48.2</v>
      </c>
      <c r="P28" s="4">
        <v>46</v>
      </c>
      <c r="Q28" s="4">
        <v>64.599999999999994</v>
      </c>
      <c r="R28" s="4">
        <v>48.2</v>
      </c>
      <c r="S28" s="4">
        <v>48</v>
      </c>
      <c r="T28" s="4">
        <v>0.9</v>
      </c>
      <c r="U28" s="4">
        <v>52</v>
      </c>
      <c r="V28" s="3">
        <v>1.35</v>
      </c>
      <c r="W28" s="4">
        <v>1.34</v>
      </c>
      <c r="X28" s="11">
        <v>0.88</v>
      </c>
      <c r="Y28" s="4">
        <v>22.36</v>
      </c>
      <c r="Z28" s="41">
        <f t="shared" ref="Z28:AE59" si="50">RANK(N28,N$6:N$105,0)</f>
        <v>30</v>
      </c>
      <c r="AA28" s="41">
        <f t="shared" si="50"/>
        <v>52</v>
      </c>
      <c r="AB28" s="41">
        <f t="shared" si="50"/>
        <v>60</v>
      </c>
      <c r="AC28" s="41">
        <f t="shared" si="40"/>
        <v>64</v>
      </c>
      <c r="AD28" s="41">
        <f t="shared" si="40"/>
        <v>66</v>
      </c>
      <c r="AE28" s="41">
        <f t="shared" si="40"/>
        <v>53</v>
      </c>
      <c r="AF28" s="41">
        <f t="shared" si="40"/>
        <v>11</v>
      </c>
      <c r="AG28" s="41">
        <f t="shared" si="40"/>
        <v>49</v>
      </c>
      <c r="AH28" s="41">
        <f t="shared" si="40"/>
        <v>13</v>
      </c>
      <c r="AI28" s="41">
        <f t="shared" si="40"/>
        <v>9</v>
      </c>
      <c r="AJ28" s="41">
        <f t="shared" si="40"/>
        <v>26</v>
      </c>
      <c r="AK28" s="41">
        <f t="shared" si="40"/>
        <v>24</v>
      </c>
      <c r="AL28" s="16">
        <v>35.840000000000003</v>
      </c>
      <c r="AM28" s="17">
        <v>51</v>
      </c>
      <c r="AN28" s="17">
        <v>53</v>
      </c>
      <c r="AO28" s="17">
        <v>65.72</v>
      </c>
      <c r="AP28" s="17">
        <v>52.83</v>
      </c>
      <c r="AQ28" s="17">
        <v>18</v>
      </c>
      <c r="AR28" s="17">
        <v>-0.05</v>
      </c>
      <c r="AS28" s="17">
        <v>14</v>
      </c>
      <c r="AT28" s="16">
        <v>-0.45</v>
      </c>
      <c r="AU28" s="17">
        <v>-0.11</v>
      </c>
      <c r="AV28" s="24">
        <v>-0.49</v>
      </c>
      <c r="AW28" s="17">
        <v>21.35</v>
      </c>
      <c r="AX28" s="25">
        <f t="shared" ref="AX28:BC59" si="51">RANK(AL28,AL$6:AL$105,0)</f>
        <v>72</v>
      </c>
      <c r="AY28" s="25">
        <f t="shared" si="51"/>
        <v>40</v>
      </c>
      <c r="AZ28" s="25">
        <f t="shared" si="51"/>
        <v>27</v>
      </c>
      <c r="BA28" s="25">
        <f t="shared" si="41"/>
        <v>50</v>
      </c>
      <c r="BB28" s="25">
        <f t="shared" si="41"/>
        <v>36</v>
      </c>
      <c r="BC28" s="25">
        <f t="shared" si="41"/>
        <v>83</v>
      </c>
      <c r="BD28" s="25">
        <f t="shared" si="41"/>
        <v>65</v>
      </c>
      <c r="BE28" s="25">
        <f t="shared" si="41"/>
        <v>87</v>
      </c>
      <c r="BF28" s="25">
        <f t="shared" si="41"/>
        <v>78</v>
      </c>
      <c r="BG28" s="25">
        <f t="shared" si="41"/>
        <v>74</v>
      </c>
      <c r="BH28" s="25">
        <f t="shared" si="41"/>
        <v>73</v>
      </c>
      <c r="BI28" s="25">
        <f t="shared" si="41"/>
        <v>33</v>
      </c>
      <c r="BJ28" s="53">
        <v>25.94</v>
      </c>
      <c r="BK28" s="54">
        <v>45.4</v>
      </c>
      <c r="BL28" s="54">
        <v>46</v>
      </c>
      <c r="BM28" s="54">
        <v>65.81</v>
      </c>
      <c r="BN28" s="54">
        <v>46.93</v>
      </c>
      <c r="BO28" s="54">
        <v>96</v>
      </c>
      <c r="BP28" s="54">
        <v>0.8</v>
      </c>
      <c r="BQ28" s="54">
        <v>88</v>
      </c>
      <c r="BR28" s="53">
        <v>0.92</v>
      </c>
      <c r="BS28" s="54">
        <v>0.64</v>
      </c>
      <c r="BT28" s="55">
        <v>1.28</v>
      </c>
      <c r="BU28" s="54">
        <v>20.64</v>
      </c>
      <c r="BV28" s="40">
        <f t="shared" ref="BV28:CA59" si="52">RANK(BJ28,BJ$6:BJ$105,0)</f>
        <v>95</v>
      </c>
      <c r="BW28" s="40">
        <f t="shared" si="52"/>
        <v>63</v>
      </c>
      <c r="BX28" s="40">
        <f t="shared" si="52"/>
        <v>56</v>
      </c>
      <c r="BY28" s="40">
        <f t="shared" si="42"/>
        <v>45</v>
      </c>
      <c r="BZ28" s="40">
        <f t="shared" si="42"/>
        <v>59</v>
      </c>
      <c r="CA28" s="40">
        <f t="shared" si="42"/>
        <v>5</v>
      </c>
      <c r="CB28" s="40">
        <f t="shared" si="42"/>
        <v>21</v>
      </c>
      <c r="CC28" s="40">
        <f t="shared" si="42"/>
        <v>13</v>
      </c>
      <c r="CD28" s="40">
        <f t="shared" si="42"/>
        <v>27</v>
      </c>
      <c r="CE28" s="40">
        <f t="shared" si="42"/>
        <v>30</v>
      </c>
      <c r="CF28" s="40">
        <f t="shared" si="42"/>
        <v>18</v>
      </c>
      <c r="CG28" s="40">
        <f t="shared" si="42"/>
        <v>37</v>
      </c>
      <c r="CH28" s="16">
        <v>63.91</v>
      </c>
      <c r="CI28" s="17">
        <v>55.2</v>
      </c>
      <c r="CJ28" s="17">
        <v>55</v>
      </c>
      <c r="CK28" s="17">
        <v>70.349999999999994</v>
      </c>
      <c r="CL28" s="17">
        <v>54.4</v>
      </c>
      <c r="CM28" s="17">
        <v>39</v>
      </c>
      <c r="CN28" s="17">
        <v>0.41</v>
      </c>
      <c r="CO28" s="17">
        <v>70</v>
      </c>
      <c r="CP28" s="16">
        <v>0.35</v>
      </c>
      <c r="CQ28" s="17">
        <v>0.66</v>
      </c>
      <c r="CR28" s="24">
        <v>7.0000000000000007E-2</v>
      </c>
      <c r="CS28" s="17">
        <v>18.12</v>
      </c>
      <c r="CT28" s="25">
        <f t="shared" ref="CT28:CY59" si="53">RANK(CH28,CH$6:CH$105,0)</f>
        <v>57</v>
      </c>
      <c r="CU28" s="25">
        <f t="shared" si="53"/>
        <v>62</v>
      </c>
      <c r="CV28" s="25">
        <f t="shared" si="53"/>
        <v>57</v>
      </c>
      <c r="CW28" s="25">
        <f t="shared" si="43"/>
        <v>63</v>
      </c>
      <c r="CX28" s="25">
        <f t="shared" si="43"/>
        <v>66</v>
      </c>
      <c r="CY28" s="25">
        <f t="shared" si="43"/>
        <v>62</v>
      </c>
      <c r="CZ28" s="25">
        <f t="shared" si="43"/>
        <v>39</v>
      </c>
      <c r="DA28" s="25">
        <f t="shared" si="43"/>
        <v>31</v>
      </c>
      <c r="DB28" s="25">
        <f t="shared" si="43"/>
        <v>52</v>
      </c>
      <c r="DC28" s="25">
        <f t="shared" si="43"/>
        <v>38</v>
      </c>
      <c r="DD28" s="25">
        <f t="shared" si="43"/>
        <v>55</v>
      </c>
      <c r="DE28" s="25">
        <f t="shared" si="43"/>
        <v>71</v>
      </c>
      <c r="DF28" s="53">
        <v>65.319999999999993</v>
      </c>
      <c r="DG28" s="54">
        <v>53.4</v>
      </c>
      <c r="DH28" s="54">
        <v>51</v>
      </c>
      <c r="DI28" s="54">
        <v>68.44</v>
      </c>
      <c r="DJ28" s="54">
        <v>55.73</v>
      </c>
      <c r="DK28" s="54">
        <v>66</v>
      </c>
      <c r="DL28" s="54">
        <v>0.14000000000000001</v>
      </c>
      <c r="DM28" s="54">
        <v>71</v>
      </c>
      <c r="DN28" s="53">
        <v>0.45</v>
      </c>
      <c r="DO28" s="54">
        <v>0.38</v>
      </c>
      <c r="DP28" s="55">
        <v>0.35</v>
      </c>
      <c r="DQ28" s="54">
        <v>19.809999999999999</v>
      </c>
      <c r="DR28" s="40">
        <f t="shared" ref="DR28:DW59" si="54">RANK(DF28,DF$6:DF$105,0)</f>
        <v>60</v>
      </c>
      <c r="DS28" s="40">
        <f t="shared" si="54"/>
        <v>63</v>
      </c>
      <c r="DT28" s="40">
        <f t="shared" si="54"/>
        <v>67</v>
      </c>
      <c r="DU28" s="40">
        <f t="shared" si="44"/>
        <v>62</v>
      </c>
      <c r="DV28" s="40">
        <f t="shared" si="44"/>
        <v>54</v>
      </c>
      <c r="DW28" s="40">
        <f t="shared" si="44"/>
        <v>35</v>
      </c>
      <c r="DX28" s="40">
        <f t="shared" si="44"/>
        <v>45</v>
      </c>
      <c r="DY28" s="40">
        <f t="shared" si="44"/>
        <v>30</v>
      </c>
      <c r="DZ28" s="40">
        <f t="shared" si="44"/>
        <v>48</v>
      </c>
      <c r="EA28" s="40">
        <f t="shared" si="44"/>
        <v>49</v>
      </c>
      <c r="EB28" s="40">
        <f t="shared" si="44"/>
        <v>48</v>
      </c>
      <c r="EC28" s="40">
        <f t="shared" si="44"/>
        <v>57</v>
      </c>
      <c r="ED28" s="16">
        <v>84.62</v>
      </c>
      <c r="EE28" s="17">
        <v>68</v>
      </c>
      <c r="EF28" s="17">
        <v>67</v>
      </c>
      <c r="EG28" s="17">
        <v>79.959999999999994</v>
      </c>
      <c r="EH28" s="17">
        <v>71.89</v>
      </c>
      <c r="EI28" s="17">
        <v>82</v>
      </c>
      <c r="EJ28" s="17">
        <v>2.66</v>
      </c>
      <c r="EK28" s="17">
        <v>88</v>
      </c>
      <c r="EL28" s="16">
        <v>3.77</v>
      </c>
      <c r="EM28" s="17">
        <v>3.26</v>
      </c>
      <c r="EN28" s="24">
        <v>3.55</v>
      </c>
      <c r="EO28" s="17">
        <v>30.76</v>
      </c>
      <c r="EP28" s="25">
        <f t="shared" ref="EP28:EU59" si="55">RANK(ED28,ED$6:ED$105,0)</f>
        <v>25</v>
      </c>
      <c r="EQ28" s="25">
        <f t="shared" si="55"/>
        <v>20</v>
      </c>
      <c r="ER28" s="25">
        <f t="shared" si="55"/>
        <v>22</v>
      </c>
      <c r="ES28" s="25">
        <f t="shared" si="45"/>
        <v>19</v>
      </c>
      <c r="ET28" s="25">
        <f t="shared" si="45"/>
        <v>16</v>
      </c>
      <c r="EU28" s="25">
        <f t="shared" si="45"/>
        <v>19</v>
      </c>
      <c r="EV28" s="25">
        <f t="shared" si="45"/>
        <v>11</v>
      </c>
      <c r="EW28" s="25">
        <f t="shared" si="45"/>
        <v>13</v>
      </c>
      <c r="EX28" s="25">
        <f t="shared" si="45"/>
        <v>10</v>
      </c>
      <c r="EY28" s="25">
        <f t="shared" si="45"/>
        <v>8</v>
      </c>
      <c r="EZ28" s="25">
        <f t="shared" si="45"/>
        <v>10</v>
      </c>
      <c r="FA28" s="25">
        <f t="shared" si="45"/>
        <v>11</v>
      </c>
      <c r="FB28" s="3">
        <v>72.34</v>
      </c>
      <c r="FC28" s="4">
        <v>63.6</v>
      </c>
      <c r="FD28" s="4">
        <v>67</v>
      </c>
      <c r="FE28" s="4">
        <v>75.239999999999995</v>
      </c>
      <c r="FF28" s="4">
        <v>65.89</v>
      </c>
      <c r="FG28" s="4">
        <v>43</v>
      </c>
      <c r="FH28" s="4">
        <v>-0.46</v>
      </c>
      <c r="FI28" s="4">
        <v>38</v>
      </c>
      <c r="FJ28" s="3">
        <v>-0.56999999999999995</v>
      </c>
      <c r="FK28" s="4">
        <v>-0.28000000000000003</v>
      </c>
      <c r="FL28" s="11">
        <v>-0.52</v>
      </c>
      <c r="FM28" s="4">
        <v>22.36</v>
      </c>
      <c r="FN28" s="41">
        <f t="shared" ref="FN28:FS59" si="56">RANK(FB28,FB$6:FB$105,0)</f>
        <v>66</v>
      </c>
      <c r="FO28" s="41">
        <f t="shared" si="56"/>
        <v>58</v>
      </c>
      <c r="FP28" s="41">
        <f t="shared" si="56"/>
        <v>42</v>
      </c>
      <c r="FQ28" s="41">
        <f t="shared" si="46"/>
        <v>62</v>
      </c>
      <c r="FR28" s="41">
        <f t="shared" si="46"/>
        <v>50</v>
      </c>
      <c r="FS28" s="41">
        <f t="shared" si="46"/>
        <v>58</v>
      </c>
      <c r="FT28" s="41">
        <f t="shared" si="46"/>
        <v>59</v>
      </c>
      <c r="FU28" s="41">
        <f t="shared" si="46"/>
        <v>63</v>
      </c>
      <c r="FV28" s="41">
        <f t="shared" si="46"/>
        <v>59</v>
      </c>
      <c r="FW28" s="41">
        <f t="shared" si="46"/>
        <v>58</v>
      </c>
      <c r="FX28" s="41">
        <f t="shared" si="46"/>
        <v>58</v>
      </c>
      <c r="FY28" s="41">
        <f t="shared" si="46"/>
        <v>54</v>
      </c>
      <c r="FZ28" s="16">
        <v>92.42</v>
      </c>
      <c r="GA28" s="17">
        <v>75.599999999999994</v>
      </c>
      <c r="GB28" s="17">
        <v>74</v>
      </c>
      <c r="GC28" s="17">
        <v>86.43</v>
      </c>
      <c r="GD28" s="17">
        <v>74.599999999999994</v>
      </c>
      <c r="GE28" s="17">
        <v>90</v>
      </c>
      <c r="GF28" s="17">
        <v>2.91</v>
      </c>
      <c r="GG28" s="17">
        <v>94</v>
      </c>
      <c r="GH28" s="16">
        <v>4.09</v>
      </c>
      <c r="GI28" s="17">
        <v>3.26</v>
      </c>
      <c r="GJ28" s="24">
        <v>4</v>
      </c>
      <c r="GK28" s="17">
        <v>15.9</v>
      </c>
      <c r="GL28" s="25">
        <f t="shared" ref="GL28:GQ59" si="57">RANK(FZ28,FZ$6:FZ$105,0)</f>
        <v>22</v>
      </c>
      <c r="GM28" s="25">
        <f t="shared" si="57"/>
        <v>31</v>
      </c>
      <c r="GN28" s="25">
        <f t="shared" si="57"/>
        <v>38</v>
      </c>
      <c r="GO28" s="25">
        <f t="shared" si="47"/>
        <v>29</v>
      </c>
      <c r="GP28" s="25">
        <f t="shared" si="47"/>
        <v>37</v>
      </c>
      <c r="GQ28" s="25">
        <f t="shared" si="47"/>
        <v>11</v>
      </c>
      <c r="GR28" s="25">
        <f t="shared" si="47"/>
        <v>16</v>
      </c>
      <c r="GS28" s="25">
        <f t="shared" si="47"/>
        <v>7</v>
      </c>
      <c r="GT28" s="25">
        <f t="shared" si="47"/>
        <v>13</v>
      </c>
      <c r="GU28" s="25">
        <f t="shared" si="47"/>
        <v>13</v>
      </c>
      <c r="GV28" s="25">
        <f t="shared" si="47"/>
        <v>13</v>
      </c>
      <c r="GW28" s="25">
        <f t="shared" si="47"/>
        <v>35</v>
      </c>
      <c r="GX28" s="3">
        <v>96.98</v>
      </c>
      <c r="GY28" s="4">
        <v>91.4</v>
      </c>
      <c r="GZ28" s="4">
        <v>92</v>
      </c>
      <c r="HA28" s="4">
        <v>95.26</v>
      </c>
      <c r="HB28" s="4">
        <v>91.33</v>
      </c>
      <c r="HC28" s="4">
        <v>84</v>
      </c>
      <c r="HD28" s="4">
        <v>2.4700000000000002</v>
      </c>
      <c r="HE28" s="4">
        <v>84</v>
      </c>
      <c r="HF28" s="3">
        <v>3.24</v>
      </c>
      <c r="HG28" s="4">
        <v>2.59</v>
      </c>
      <c r="HH28" s="11">
        <v>3.15</v>
      </c>
      <c r="HI28" s="4">
        <v>10.62</v>
      </c>
      <c r="HJ28" s="41">
        <f t="shared" ref="HJ28:HO84" si="58">RANK(GX28,GX$6:GX$105,0)</f>
        <v>19</v>
      </c>
      <c r="HK28" s="41">
        <f t="shared" si="58"/>
        <v>7</v>
      </c>
      <c r="HL28" s="41">
        <f t="shared" si="58"/>
        <v>13</v>
      </c>
      <c r="HM28" s="41">
        <f t="shared" si="48"/>
        <v>6</v>
      </c>
      <c r="HN28" s="41">
        <f t="shared" si="48"/>
        <v>13</v>
      </c>
      <c r="HO28" s="41">
        <f t="shared" si="48"/>
        <v>17</v>
      </c>
      <c r="HP28" s="41">
        <f t="shared" si="48"/>
        <v>20</v>
      </c>
      <c r="HQ28" s="41">
        <f t="shared" si="48"/>
        <v>17</v>
      </c>
      <c r="HR28" s="41">
        <f t="shared" si="48"/>
        <v>22</v>
      </c>
      <c r="HS28" s="41">
        <f t="shared" si="48"/>
        <v>23</v>
      </c>
      <c r="HT28" s="41">
        <f t="shared" si="48"/>
        <v>22</v>
      </c>
      <c r="HU28" s="41">
        <f t="shared" si="48"/>
        <v>31</v>
      </c>
      <c r="HV28" s="16">
        <v>92.66</v>
      </c>
      <c r="HW28" s="17">
        <v>86.6</v>
      </c>
      <c r="HX28" s="17">
        <v>86</v>
      </c>
      <c r="HY28" s="17">
        <v>91.57</v>
      </c>
      <c r="HZ28" s="17">
        <v>85.61</v>
      </c>
      <c r="IA28" s="17">
        <v>53</v>
      </c>
      <c r="IB28" s="17">
        <v>-1.44</v>
      </c>
      <c r="IC28" s="17">
        <v>49</v>
      </c>
      <c r="ID28" s="16">
        <v>-2</v>
      </c>
      <c r="IE28" s="17">
        <v>-1.68</v>
      </c>
      <c r="IF28" s="24">
        <v>-1.94</v>
      </c>
      <c r="IG28" s="17">
        <v>4.17</v>
      </c>
      <c r="IH28" s="25">
        <f t="shared" ref="IH28:IM84" si="59">RANK(HV28,HV$6:HV$105,0)</f>
        <v>74</v>
      </c>
      <c r="II28" s="25">
        <f t="shared" si="59"/>
        <v>78</v>
      </c>
      <c r="IJ28" s="25">
        <f t="shared" si="59"/>
        <v>76</v>
      </c>
      <c r="IK28" s="25">
        <f t="shared" si="49"/>
        <v>66</v>
      </c>
      <c r="IL28" s="25">
        <f t="shared" si="49"/>
        <v>85</v>
      </c>
      <c r="IM28" s="25">
        <f t="shared" si="49"/>
        <v>48</v>
      </c>
      <c r="IN28" s="25">
        <f t="shared" si="49"/>
        <v>75</v>
      </c>
      <c r="IO28" s="25">
        <f t="shared" si="49"/>
        <v>52</v>
      </c>
      <c r="IP28" s="25">
        <f t="shared" si="49"/>
        <v>74</v>
      </c>
      <c r="IQ28" s="25">
        <f t="shared" si="49"/>
        <v>76</v>
      </c>
      <c r="IR28" s="25">
        <f t="shared" si="49"/>
        <v>74</v>
      </c>
      <c r="IS28" s="25">
        <f t="shared" si="49"/>
        <v>75</v>
      </c>
    </row>
    <row r="29" spans="14:253" x14ac:dyDescent="0.25">
      <c r="N29" s="3">
        <v>14.36</v>
      </c>
      <c r="O29" s="4">
        <v>51.4</v>
      </c>
      <c r="P29" s="4">
        <v>41</v>
      </c>
      <c r="Q29" s="4">
        <v>67.84</v>
      </c>
      <c r="R29" s="4">
        <v>50.41</v>
      </c>
      <c r="S29" s="4">
        <v>85</v>
      </c>
      <c r="T29" s="4">
        <v>1.04</v>
      </c>
      <c r="U29" s="4">
        <v>39</v>
      </c>
      <c r="V29" s="3">
        <v>1.67</v>
      </c>
      <c r="W29" s="4">
        <v>1.52</v>
      </c>
      <c r="X29" s="11">
        <v>0.79</v>
      </c>
      <c r="Y29" s="4">
        <v>27</v>
      </c>
      <c r="Z29" s="41">
        <f t="shared" si="50"/>
        <v>88</v>
      </c>
      <c r="AA29" s="41">
        <f t="shared" si="50"/>
        <v>30</v>
      </c>
      <c r="AB29" s="41">
        <f t="shared" si="50"/>
        <v>79</v>
      </c>
      <c r="AC29" s="41">
        <f t="shared" si="40"/>
        <v>35</v>
      </c>
      <c r="AD29" s="41">
        <f t="shared" si="40"/>
        <v>46</v>
      </c>
      <c r="AE29" s="41">
        <f t="shared" si="40"/>
        <v>16</v>
      </c>
      <c r="AF29" s="41">
        <f t="shared" si="40"/>
        <v>7</v>
      </c>
      <c r="AG29" s="41">
        <f t="shared" si="40"/>
        <v>62</v>
      </c>
      <c r="AH29" s="41">
        <f t="shared" si="40"/>
        <v>9</v>
      </c>
      <c r="AI29" s="41">
        <f t="shared" si="40"/>
        <v>6</v>
      </c>
      <c r="AJ29" s="41">
        <f t="shared" si="40"/>
        <v>29</v>
      </c>
      <c r="AK29" s="41">
        <f t="shared" si="40"/>
        <v>14</v>
      </c>
      <c r="AL29" s="16">
        <v>36.299999999999997</v>
      </c>
      <c r="AM29" s="17">
        <v>55.8</v>
      </c>
      <c r="AN29" s="17">
        <v>58</v>
      </c>
      <c r="AO29" s="17">
        <v>69.08</v>
      </c>
      <c r="AP29" s="17">
        <v>57.48</v>
      </c>
      <c r="AQ29" s="17">
        <v>84</v>
      </c>
      <c r="AR29" s="17">
        <v>0.69</v>
      </c>
      <c r="AS29" s="17">
        <v>95</v>
      </c>
      <c r="AT29" s="16">
        <v>1.03</v>
      </c>
      <c r="AU29" s="17">
        <v>0.8</v>
      </c>
      <c r="AV29" s="24">
        <v>1.1599999999999999</v>
      </c>
      <c r="AW29" s="17">
        <v>24.86</v>
      </c>
      <c r="AX29" s="25">
        <f t="shared" si="51"/>
        <v>70</v>
      </c>
      <c r="AY29" s="25">
        <f t="shared" si="51"/>
        <v>14</v>
      </c>
      <c r="AZ29" s="25">
        <f t="shared" si="51"/>
        <v>13</v>
      </c>
      <c r="BA29" s="25">
        <f t="shared" si="41"/>
        <v>23</v>
      </c>
      <c r="BB29" s="25">
        <f t="shared" si="41"/>
        <v>11</v>
      </c>
      <c r="BC29" s="25">
        <f t="shared" si="41"/>
        <v>17</v>
      </c>
      <c r="BD29" s="25">
        <f t="shared" si="41"/>
        <v>22</v>
      </c>
      <c r="BE29" s="25">
        <f t="shared" si="41"/>
        <v>6</v>
      </c>
      <c r="BF29" s="25">
        <f t="shared" si="41"/>
        <v>23</v>
      </c>
      <c r="BG29" s="25">
        <f t="shared" si="41"/>
        <v>25</v>
      </c>
      <c r="BH29" s="25">
        <f t="shared" si="41"/>
        <v>20</v>
      </c>
      <c r="BI29" s="25">
        <f t="shared" si="41"/>
        <v>17</v>
      </c>
      <c r="BJ29" s="53">
        <v>66.92</v>
      </c>
      <c r="BK29" s="54">
        <v>36.4</v>
      </c>
      <c r="BL29" s="54">
        <v>35</v>
      </c>
      <c r="BM29" s="54">
        <v>56.24</v>
      </c>
      <c r="BN29" s="54">
        <v>34.93</v>
      </c>
      <c r="BO29" s="54">
        <v>3</v>
      </c>
      <c r="BP29" s="54">
        <v>-1.08</v>
      </c>
      <c r="BQ29" s="54">
        <v>26</v>
      </c>
      <c r="BR29" s="53">
        <v>-2.25</v>
      </c>
      <c r="BS29" s="54">
        <v>-1.4</v>
      </c>
      <c r="BT29" s="55">
        <v>-2.14</v>
      </c>
      <c r="BU29" s="54">
        <v>11.17</v>
      </c>
      <c r="BV29" s="40">
        <f t="shared" si="52"/>
        <v>33</v>
      </c>
      <c r="BW29" s="40">
        <f t="shared" si="52"/>
        <v>98</v>
      </c>
      <c r="BX29" s="40">
        <f t="shared" si="52"/>
        <v>100</v>
      </c>
      <c r="BY29" s="40">
        <f t="shared" si="42"/>
        <v>99</v>
      </c>
      <c r="BZ29" s="40">
        <f t="shared" si="42"/>
        <v>99</v>
      </c>
      <c r="CA29" s="40">
        <f t="shared" si="42"/>
        <v>98</v>
      </c>
      <c r="CB29" s="40">
        <f t="shared" si="42"/>
        <v>94</v>
      </c>
      <c r="CC29" s="40">
        <f t="shared" si="42"/>
        <v>75</v>
      </c>
      <c r="CD29" s="40">
        <f t="shared" si="42"/>
        <v>97</v>
      </c>
      <c r="CE29" s="40">
        <f t="shared" si="42"/>
        <v>96</v>
      </c>
      <c r="CF29" s="40">
        <f t="shared" si="42"/>
        <v>97</v>
      </c>
      <c r="CG29" s="40">
        <f t="shared" si="42"/>
        <v>90</v>
      </c>
      <c r="CH29" s="16">
        <v>55.98</v>
      </c>
      <c r="CI29" s="17">
        <v>51.6</v>
      </c>
      <c r="CJ29" s="17">
        <v>53</v>
      </c>
      <c r="CK29" s="17">
        <v>66.86</v>
      </c>
      <c r="CL29" s="17">
        <v>52.69</v>
      </c>
      <c r="CM29" s="17">
        <v>25</v>
      </c>
      <c r="CN29" s="17">
        <v>0.37</v>
      </c>
      <c r="CO29" s="17">
        <v>33</v>
      </c>
      <c r="CP29" s="16">
        <v>0.24</v>
      </c>
      <c r="CQ29" s="17">
        <v>0.62</v>
      </c>
      <c r="CR29" s="24">
        <v>-0.66</v>
      </c>
      <c r="CS29" s="17">
        <v>18.82</v>
      </c>
      <c r="CT29" s="25">
        <f t="shared" si="53"/>
        <v>74</v>
      </c>
      <c r="CU29" s="25">
        <f t="shared" si="53"/>
        <v>75</v>
      </c>
      <c r="CV29" s="25">
        <f t="shared" si="53"/>
        <v>68</v>
      </c>
      <c r="CW29" s="25">
        <f t="shared" si="43"/>
        <v>76</v>
      </c>
      <c r="CX29" s="25">
        <f t="shared" si="43"/>
        <v>77</v>
      </c>
      <c r="CY29" s="25">
        <f t="shared" si="43"/>
        <v>76</v>
      </c>
      <c r="CZ29" s="25">
        <f t="shared" si="43"/>
        <v>41</v>
      </c>
      <c r="DA29" s="25">
        <f t="shared" si="43"/>
        <v>68</v>
      </c>
      <c r="DB29" s="25">
        <f t="shared" si="43"/>
        <v>56</v>
      </c>
      <c r="DC29" s="25">
        <f t="shared" si="43"/>
        <v>40</v>
      </c>
      <c r="DD29" s="25">
        <f t="shared" si="43"/>
        <v>72</v>
      </c>
      <c r="DE29" s="25">
        <f t="shared" si="43"/>
        <v>69</v>
      </c>
      <c r="DF29" s="53">
        <v>46.6</v>
      </c>
      <c r="DG29" s="54">
        <v>46.4</v>
      </c>
      <c r="DH29" s="54">
        <v>46</v>
      </c>
      <c r="DI29" s="54">
        <v>59.76</v>
      </c>
      <c r="DJ29" s="54">
        <v>46.05</v>
      </c>
      <c r="DK29" s="54">
        <v>9</v>
      </c>
      <c r="DL29" s="54">
        <v>-1.72</v>
      </c>
      <c r="DM29" s="54">
        <v>20</v>
      </c>
      <c r="DN29" s="53">
        <v>-2.52</v>
      </c>
      <c r="DO29" s="54">
        <v>-1.32</v>
      </c>
      <c r="DP29" s="55">
        <v>-3.15</v>
      </c>
      <c r="DQ29" s="54">
        <v>10.07</v>
      </c>
      <c r="DR29" s="40">
        <f t="shared" si="54"/>
        <v>89</v>
      </c>
      <c r="DS29" s="40">
        <f t="shared" si="54"/>
        <v>91</v>
      </c>
      <c r="DT29" s="40">
        <f t="shared" si="54"/>
        <v>91</v>
      </c>
      <c r="DU29" s="40">
        <f t="shared" si="44"/>
        <v>95</v>
      </c>
      <c r="DV29" s="40">
        <f t="shared" si="44"/>
        <v>92</v>
      </c>
      <c r="DW29" s="40">
        <f t="shared" si="44"/>
        <v>92</v>
      </c>
      <c r="DX29" s="40">
        <f t="shared" si="44"/>
        <v>93</v>
      </c>
      <c r="DY29" s="40">
        <f t="shared" si="44"/>
        <v>81</v>
      </c>
      <c r="DZ29" s="40">
        <f t="shared" si="44"/>
        <v>93</v>
      </c>
      <c r="EA29" s="40">
        <f t="shared" si="44"/>
        <v>91</v>
      </c>
      <c r="EB29" s="40">
        <f t="shared" si="44"/>
        <v>94</v>
      </c>
      <c r="EC29" s="40">
        <f t="shared" si="44"/>
        <v>91</v>
      </c>
      <c r="ED29" s="16">
        <v>54.22</v>
      </c>
      <c r="EE29" s="17">
        <v>56.4</v>
      </c>
      <c r="EF29" s="17">
        <v>57</v>
      </c>
      <c r="EG29" s="17">
        <v>68.319999999999993</v>
      </c>
      <c r="EH29" s="17">
        <v>56.63</v>
      </c>
      <c r="EI29" s="17">
        <v>7</v>
      </c>
      <c r="EJ29" s="17">
        <v>-2.62</v>
      </c>
      <c r="EK29" s="17">
        <v>13</v>
      </c>
      <c r="EL29" s="16">
        <v>-3.04</v>
      </c>
      <c r="EM29" s="17">
        <v>-1.83</v>
      </c>
      <c r="EN29" s="24">
        <v>-3.31</v>
      </c>
      <c r="EO29" s="17">
        <v>17.059999999999999</v>
      </c>
      <c r="EP29" s="25">
        <f t="shared" si="55"/>
        <v>91</v>
      </c>
      <c r="EQ29" s="25">
        <f t="shared" si="55"/>
        <v>70</v>
      </c>
      <c r="ER29" s="25">
        <f t="shared" si="55"/>
        <v>64</v>
      </c>
      <c r="ES29" s="25">
        <f t="shared" si="45"/>
        <v>77</v>
      </c>
      <c r="ET29" s="25">
        <f t="shared" si="45"/>
        <v>70</v>
      </c>
      <c r="EU29" s="25">
        <f t="shared" si="45"/>
        <v>94</v>
      </c>
      <c r="EV29" s="25">
        <f t="shared" si="45"/>
        <v>90</v>
      </c>
      <c r="EW29" s="25">
        <f t="shared" si="45"/>
        <v>88</v>
      </c>
      <c r="EX29" s="25">
        <f t="shared" si="45"/>
        <v>88</v>
      </c>
      <c r="EY29" s="25">
        <f t="shared" si="45"/>
        <v>86</v>
      </c>
      <c r="EZ29" s="25">
        <f t="shared" si="45"/>
        <v>90</v>
      </c>
      <c r="FA29" s="25">
        <f t="shared" si="45"/>
        <v>78</v>
      </c>
      <c r="FB29" s="3">
        <v>87.38</v>
      </c>
      <c r="FC29" s="4">
        <v>71.599999999999994</v>
      </c>
      <c r="FD29" s="4">
        <v>76</v>
      </c>
      <c r="FE29" s="4">
        <v>84.22</v>
      </c>
      <c r="FF29" s="4">
        <v>73.650000000000006</v>
      </c>
      <c r="FG29" s="4">
        <v>65</v>
      </c>
      <c r="FH29" s="4">
        <v>0.44</v>
      </c>
      <c r="FI29" s="4">
        <v>63</v>
      </c>
      <c r="FJ29" s="3">
        <v>0.84</v>
      </c>
      <c r="FK29" s="4">
        <v>0.72</v>
      </c>
      <c r="FL29" s="11">
        <v>0.79</v>
      </c>
      <c r="FM29" s="4">
        <v>29.08</v>
      </c>
      <c r="FN29" s="41">
        <f t="shared" si="56"/>
        <v>29</v>
      </c>
      <c r="FO29" s="41">
        <f t="shared" si="56"/>
        <v>25</v>
      </c>
      <c r="FP29" s="41">
        <f t="shared" si="56"/>
        <v>13</v>
      </c>
      <c r="FQ29" s="41">
        <f t="shared" si="46"/>
        <v>17</v>
      </c>
      <c r="FR29" s="41">
        <f t="shared" si="46"/>
        <v>19</v>
      </c>
      <c r="FS29" s="41">
        <f t="shared" si="46"/>
        <v>36</v>
      </c>
      <c r="FT29" s="41">
        <f t="shared" si="46"/>
        <v>45</v>
      </c>
      <c r="FU29" s="41">
        <f t="shared" si="46"/>
        <v>38</v>
      </c>
      <c r="FV29" s="41">
        <f t="shared" si="46"/>
        <v>42</v>
      </c>
      <c r="FW29" s="41">
        <f t="shared" si="46"/>
        <v>42</v>
      </c>
      <c r="FX29" s="41">
        <f t="shared" si="46"/>
        <v>42</v>
      </c>
      <c r="FY29" s="41">
        <f t="shared" si="46"/>
        <v>23</v>
      </c>
      <c r="FZ29" s="16">
        <v>83.6</v>
      </c>
      <c r="GA29" s="17">
        <v>72</v>
      </c>
      <c r="GB29" s="17">
        <v>69</v>
      </c>
      <c r="GC29" s="17">
        <v>81.47</v>
      </c>
      <c r="GD29" s="17">
        <v>68.430000000000007</v>
      </c>
      <c r="GE29" s="17">
        <v>55</v>
      </c>
      <c r="GF29" s="17">
        <v>-0.22</v>
      </c>
      <c r="GG29" s="17">
        <v>44</v>
      </c>
      <c r="GH29" s="16">
        <v>0.04</v>
      </c>
      <c r="GI29" s="17">
        <v>0.06</v>
      </c>
      <c r="GJ29" s="24">
        <v>7.0000000000000007E-2</v>
      </c>
      <c r="GK29" s="17">
        <v>9.9700000000000006</v>
      </c>
      <c r="GL29" s="25">
        <f t="shared" si="57"/>
        <v>53</v>
      </c>
      <c r="GM29" s="25">
        <f t="shared" si="57"/>
        <v>52</v>
      </c>
      <c r="GN29" s="25">
        <f t="shared" si="57"/>
        <v>64</v>
      </c>
      <c r="GO29" s="25">
        <f t="shared" si="47"/>
        <v>51</v>
      </c>
      <c r="GP29" s="25">
        <f t="shared" si="47"/>
        <v>66</v>
      </c>
      <c r="GQ29" s="25">
        <f t="shared" si="47"/>
        <v>46</v>
      </c>
      <c r="GR29" s="25">
        <f t="shared" si="47"/>
        <v>54</v>
      </c>
      <c r="GS29" s="25">
        <f t="shared" si="47"/>
        <v>57</v>
      </c>
      <c r="GT29" s="25">
        <f t="shared" si="47"/>
        <v>52</v>
      </c>
      <c r="GU29" s="25">
        <f t="shared" si="47"/>
        <v>53</v>
      </c>
      <c r="GV29" s="25">
        <f t="shared" si="47"/>
        <v>51</v>
      </c>
      <c r="GW29" s="25">
        <f t="shared" si="47"/>
        <v>58</v>
      </c>
      <c r="GX29" s="3">
        <v>95.96</v>
      </c>
      <c r="GY29" s="4">
        <v>89.8</v>
      </c>
      <c r="GZ29" s="4">
        <v>90</v>
      </c>
      <c r="HA29" s="4">
        <v>94.09</v>
      </c>
      <c r="HB29" s="4">
        <v>90.27</v>
      </c>
      <c r="HC29" s="4">
        <v>62</v>
      </c>
      <c r="HD29" s="4">
        <v>0.72</v>
      </c>
      <c r="HE29" s="4">
        <v>59</v>
      </c>
      <c r="HF29" s="3">
        <v>0.92</v>
      </c>
      <c r="HG29" s="4">
        <v>0.81</v>
      </c>
      <c r="HH29" s="11">
        <v>0.9</v>
      </c>
      <c r="HI29" s="4">
        <v>9.64</v>
      </c>
      <c r="HJ29" s="41">
        <f t="shared" si="58"/>
        <v>27</v>
      </c>
      <c r="HK29" s="41">
        <f t="shared" si="58"/>
        <v>17</v>
      </c>
      <c r="HL29" s="41">
        <f t="shared" si="58"/>
        <v>21</v>
      </c>
      <c r="HM29" s="41">
        <f t="shared" si="48"/>
        <v>16</v>
      </c>
      <c r="HN29" s="41">
        <f t="shared" si="48"/>
        <v>18</v>
      </c>
      <c r="HO29" s="41">
        <f t="shared" si="48"/>
        <v>39</v>
      </c>
      <c r="HP29" s="41">
        <f t="shared" si="48"/>
        <v>43</v>
      </c>
      <c r="HQ29" s="41">
        <f t="shared" si="48"/>
        <v>42</v>
      </c>
      <c r="HR29" s="41">
        <f t="shared" si="48"/>
        <v>43</v>
      </c>
      <c r="HS29" s="41">
        <f t="shared" si="48"/>
        <v>43</v>
      </c>
      <c r="HT29" s="41">
        <f t="shared" si="48"/>
        <v>43</v>
      </c>
      <c r="HU29" s="41">
        <f t="shared" si="48"/>
        <v>40</v>
      </c>
      <c r="HV29" s="16">
        <v>90.97</v>
      </c>
      <c r="HW29" s="17">
        <v>85.6</v>
      </c>
      <c r="HX29" s="17">
        <v>85</v>
      </c>
      <c r="HY29" s="17">
        <v>90.07</v>
      </c>
      <c r="HZ29" s="17">
        <v>84.81</v>
      </c>
      <c r="IA29" s="17">
        <v>17</v>
      </c>
      <c r="IB29" s="17">
        <v>-3.59</v>
      </c>
      <c r="IC29" s="17">
        <v>15</v>
      </c>
      <c r="ID29" s="16">
        <v>-5.18</v>
      </c>
      <c r="IE29" s="17">
        <v>-4.08</v>
      </c>
      <c r="IF29" s="24">
        <v>-5.05</v>
      </c>
      <c r="IG29" s="17">
        <v>3.01</v>
      </c>
      <c r="IH29" s="25">
        <f t="shared" si="59"/>
        <v>87</v>
      </c>
      <c r="II29" s="25">
        <f t="shared" si="59"/>
        <v>86</v>
      </c>
      <c r="IJ29" s="25">
        <f t="shared" si="59"/>
        <v>89</v>
      </c>
      <c r="IK29" s="25">
        <f t="shared" si="49"/>
        <v>87</v>
      </c>
      <c r="IL29" s="25">
        <f t="shared" si="49"/>
        <v>93</v>
      </c>
      <c r="IM29" s="25">
        <f t="shared" si="49"/>
        <v>84</v>
      </c>
      <c r="IN29" s="25">
        <f t="shared" si="49"/>
        <v>97</v>
      </c>
      <c r="IO29" s="25">
        <f t="shared" si="49"/>
        <v>86</v>
      </c>
      <c r="IP29" s="25">
        <f t="shared" si="49"/>
        <v>99</v>
      </c>
      <c r="IQ29" s="25">
        <f t="shared" si="49"/>
        <v>99</v>
      </c>
      <c r="IR29" s="25">
        <f t="shared" si="49"/>
        <v>98</v>
      </c>
      <c r="IS29" s="25">
        <f t="shared" si="49"/>
        <v>88</v>
      </c>
    </row>
    <row r="30" spans="14:253" x14ac:dyDescent="0.25">
      <c r="N30" s="3">
        <v>28.72</v>
      </c>
      <c r="O30" s="4">
        <v>40.4</v>
      </c>
      <c r="P30" s="4">
        <v>38</v>
      </c>
      <c r="Q30" s="4">
        <v>64.75</v>
      </c>
      <c r="R30" s="4">
        <v>37.89</v>
      </c>
      <c r="S30" s="4">
        <v>11</v>
      </c>
      <c r="T30" s="4">
        <v>0.16</v>
      </c>
      <c r="U30" s="4">
        <v>30</v>
      </c>
      <c r="V30" s="3">
        <v>0</v>
      </c>
      <c r="W30" s="4">
        <v>0.5</v>
      </c>
      <c r="X30" s="11">
        <v>-0.28000000000000003</v>
      </c>
      <c r="Y30" s="4">
        <v>18.13</v>
      </c>
      <c r="Z30" s="41">
        <f t="shared" si="50"/>
        <v>75</v>
      </c>
      <c r="AA30" s="41">
        <f t="shared" si="50"/>
        <v>93</v>
      </c>
      <c r="AB30" s="41">
        <f t="shared" si="50"/>
        <v>89</v>
      </c>
      <c r="AC30" s="41">
        <f t="shared" si="40"/>
        <v>63</v>
      </c>
      <c r="AD30" s="41">
        <f t="shared" si="40"/>
        <v>94</v>
      </c>
      <c r="AE30" s="41">
        <f t="shared" si="40"/>
        <v>90</v>
      </c>
      <c r="AF30" s="41">
        <f t="shared" si="40"/>
        <v>47</v>
      </c>
      <c r="AG30" s="41">
        <f t="shared" si="40"/>
        <v>71</v>
      </c>
      <c r="AH30" s="41">
        <f t="shared" si="40"/>
        <v>56</v>
      </c>
      <c r="AI30" s="41">
        <f t="shared" si="40"/>
        <v>35</v>
      </c>
      <c r="AJ30" s="41">
        <f t="shared" si="40"/>
        <v>75</v>
      </c>
      <c r="AK30" s="41">
        <f t="shared" si="40"/>
        <v>53</v>
      </c>
      <c r="AL30" s="16">
        <v>76.349999999999994</v>
      </c>
      <c r="AM30" s="17">
        <v>57.2</v>
      </c>
      <c r="AN30" s="17">
        <v>58</v>
      </c>
      <c r="AO30" s="17">
        <v>70.06</v>
      </c>
      <c r="AP30" s="17">
        <v>56.15</v>
      </c>
      <c r="AQ30" s="17">
        <v>75</v>
      </c>
      <c r="AR30" s="17">
        <v>0.61</v>
      </c>
      <c r="AS30" s="17">
        <v>67</v>
      </c>
      <c r="AT30" s="16">
        <v>0.87</v>
      </c>
      <c r="AU30" s="17">
        <v>0.7</v>
      </c>
      <c r="AV30" s="24">
        <v>0.7</v>
      </c>
      <c r="AW30" s="17">
        <v>24.65</v>
      </c>
      <c r="AX30" s="25">
        <f t="shared" si="51"/>
        <v>25</v>
      </c>
      <c r="AY30" s="25">
        <f t="shared" si="51"/>
        <v>9</v>
      </c>
      <c r="AZ30" s="25">
        <f t="shared" si="51"/>
        <v>13</v>
      </c>
      <c r="BA30" s="25">
        <f t="shared" si="41"/>
        <v>18</v>
      </c>
      <c r="BB30" s="25">
        <f t="shared" si="41"/>
        <v>20</v>
      </c>
      <c r="BC30" s="25">
        <f t="shared" si="41"/>
        <v>26</v>
      </c>
      <c r="BD30" s="25">
        <f t="shared" si="41"/>
        <v>29</v>
      </c>
      <c r="BE30" s="25">
        <f t="shared" si="41"/>
        <v>34</v>
      </c>
      <c r="BF30" s="25">
        <f t="shared" si="41"/>
        <v>29</v>
      </c>
      <c r="BG30" s="25">
        <f t="shared" si="41"/>
        <v>30</v>
      </c>
      <c r="BH30" s="25">
        <f t="shared" si="41"/>
        <v>36</v>
      </c>
      <c r="BI30" s="25">
        <f t="shared" si="41"/>
        <v>18</v>
      </c>
      <c r="BJ30" s="53">
        <v>40.630000000000003</v>
      </c>
      <c r="BK30" s="54">
        <v>36.6</v>
      </c>
      <c r="BL30" s="54">
        <v>36</v>
      </c>
      <c r="BM30" s="54">
        <v>60.29</v>
      </c>
      <c r="BN30" s="54">
        <v>36.56</v>
      </c>
      <c r="BO30" s="54">
        <v>52</v>
      </c>
      <c r="BP30" s="54">
        <v>-0.15</v>
      </c>
      <c r="BQ30" s="54">
        <v>64</v>
      </c>
      <c r="BR30" s="53">
        <v>-0.77</v>
      </c>
      <c r="BS30" s="54">
        <v>-0.51</v>
      </c>
      <c r="BT30" s="55">
        <v>-0.6</v>
      </c>
      <c r="BU30" s="54">
        <v>12.84</v>
      </c>
      <c r="BV30" s="40">
        <f t="shared" si="52"/>
        <v>74</v>
      </c>
      <c r="BW30" s="40">
        <f t="shared" si="52"/>
        <v>97</v>
      </c>
      <c r="BX30" s="40">
        <f t="shared" si="52"/>
        <v>96</v>
      </c>
      <c r="BY30" s="40">
        <f t="shared" si="42"/>
        <v>92</v>
      </c>
      <c r="BZ30" s="40">
        <f t="shared" si="42"/>
        <v>95</v>
      </c>
      <c r="CA30" s="40">
        <f t="shared" si="42"/>
        <v>49</v>
      </c>
      <c r="CB30" s="40">
        <f t="shared" si="42"/>
        <v>65</v>
      </c>
      <c r="CC30" s="40">
        <f t="shared" si="42"/>
        <v>37</v>
      </c>
      <c r="CD30" s="40">
        <f t="shared" si="42"/>
        <v>80</v>
      </c>
      <c r="CE30" s="40">
        <f t="shared" si="42"/>
        <v>82</v>
      </c>
      <c r="CF30" s="40">
        <f t="shared" si="42"/>
        <v>72</v>
      </c>
      <c r="CG30" s="40">
        <f t="shared" si="42"/>
        <v>84</v>
      </c>
      <c r="CH30" s="16">
        <v>95.51</v>
      </c>
      <c r="CI30" s="17">
        <v>66.599999999999994</v>
      </c>
      <c r="CJ30" s="17">
        <v>75</v>
      </c>
      <c r="CK30" s="17">
        <v>77.69</v>
      </c>
      <c r="CL30" s="17">
        <v>77.28</v>
      </c>
      <c r="CM30" s="17">
        <v>90</v>
      </c>
      <c r="CN30" s="17">
        <v>1.52</v>
      </c>
      <c r="CO30" s="17">
        <v>90</v>
      </c>
      <c r="CP30" s="16">
        <v>2.2000000000000002</v>
      </c>
      <c r="CQ30" s="17">
        <v>1.78</v>
      </c>
      <c r="CR30" s="24">
        <v>2.37</v>
      </c>
      <c r="CS30" s="17">
        <v>35.57</v>
      </c>
      <c r="CT30" s="25">
        <f t="shared" si="53"/>
        <v>7</v>
      </c>
      <c r="CU30" s="25">
        <f t="shared" si="53"/>
        <v>11</v>
      </c>
      <c r="CV30" s="25">
        <f t="shared" si="53"/>
        <v>7</v>
      </c>
      <c r="CW30" s="25">
        <f t="shared" si="43"/>
        <v>17</v>
      </c>
      <c r="CX30" s="25">
        <f t="shared" si="43"/>
        <v>5</v>
      </c>
      <c r="CY30" s="25">
        <f t="shared" si="43"/>
        <v>11</v>
      </c>
      <c r="CZ30" s="25">
        <f t="shared" si="43"/>
        <v>9</v>
      </c>
      <c r="DA30" s="25">
        <f t="shared" si="43"/>
        <v>11</v>
      </c>
      <c r="DB30" s="25">
        <f t="shared" si="43"/>
        <v>10</v>
      </c>
      <c r="DC30" s="25">
        <f t="shared" si="43"/>
        <v>9</v>
      </c>
      <c r="DD30" s="25">
        <f t="shared" si="43"/>
        <v>9</v>
      </c>
      <c r="DE30" s="25">
        <f t="shared" si="43"/>
        <v>5</v>
      </c>
      <c r="DF30" s="53">
        <v>49.78</v>
      </c>
      <c r="DG30" s="54">
        <v>47.6</v>
      </c>
      <c r="DH30" s="54">
        <v>47</v>
      </c>
      <c r="DI30" s="54">
        <v>61.52</v>
      </c>
      <c r="DJ30" s="54">
        <v>47.04</v>
      </c>
      <c r="DK30" s="54">
        <v>16</v>
      </c>
      <c r="DL30" s="54">
        <v>-1.23</v>
      </c>
      <c r="DM30" s="54">
        <v>39</v>
      </c>
      <c r="DN30" s="53">
        <v>-1.86</v>
      </c>
      <c r="DO30" s="54">
        <v>-0.98</v>
      </c>
      <c r="DP30" s="55">
        <v>-2.0699999999999998</v>
      </c>
      <c r="DQ30" s="54">
        <v>8.6999999999999993</v>
      </c>
      <c r="DR30" s="40">
        <f t="shared" si="54"/>
        <v>85</v>
      </c>
      <c r="DS30" s="40">
        <f t="shared" si="54"/>
        <v>88</v>
      </c>
      <c r="DT30" s="40">
        <f t="shared" si="54"/>
        <v>89</v>
      </c>
      <c r="DU30" s="40">
        <f t="shared" si="44"/>
        <v>91</v>
      </c>
      <c r="DV30" s="40">
        <f t="shared" si="44"/>
        <v>89</v>
      </c>
      <c r="DW30" s="40">
        <f t="shared" si="44"/>
        <v>85</v>
      </c>
      <c r="DX30" s="40">
        <f t="shared" si="44"/>
        <v>89</v>
      </c>
      <c r="DY30" s="40">
        <f t="shared" si="44"/>
        <v>62</v>
      </c>
      <c r="DZ30" s="40">
        <f t="shared" si="44"/>
        <v>89</v>
      </c>
      <c r="EA30" s="40">
        <f t="shared" si="44"/>
        <v>88</v>
      </c>
      <c r="EB30" s="40">
        <f t="shared" si="44"/>
        <v>88</v>
      </c>
      <c r="EC30" s="40">
        <f t="shared" si="44"/>
        <v>94</v>
      </c>
      <c r="ED30" s="16">
        <v>74.47</v>
      </c>
      <c r="EE30" s="17">
        <v>66.8</v>
      </c>
      <c r="EF30" s="17">
        <v>67</v>
      </c>
      <c r="EG30" s="17">
        <v>78.31</v>
      </c>
      <c r="EH30" s="17">
        <v>66.92</v>
      </c>
      <c r="EI30" s="17">
        <v>59</v>
      </c>
      <c r="EJ30" s="17">
        <v>1.04</v>
      </c>
      <c r="EK30" s="17">
        <v>63</v>
      </c>
      <c r="EL30" s="16">
        <v>1.68</v>
      </c>
      <c r="EM30" s="17">
        <v>1.63</v>
      </c>
      <c r="EN30" s="24">
        <v>1.35</v>
      </c>
      <c r="EO30" s="17">
        <v>27.48</v>
      </c>
      <c r="EP30" s="25">
        <f t="shared" si="55"/>
        <v>47</v>
      </c>
      <c r="EQ30" s="25">
        <f t="shared" si="55"/>
        <v>22</v>
      </c>
      <c r="ER30" s="25">
        <f t="shared" si="55"/>
        <v>22</v>
      </c>
      <c r="ES30" s="25">
        <f t="shared" si="45"/>
        <v>28</v>
      </c>
      <c r="ET30" s="25">
        <f t="shared" si="45"/>
        <v>22</v>
      </c>
      <c r="EU30" s="25">
        <f t="shared" si="45"/>
        <v>42</v>
      </c>
      <c r="EV30" s="25">
        <f t="shared" si="45"/>
        <v>32</v>
      </c>
      <c r="EW30" s="25">
        <f t="shared" si="45"/>
        <v>38</v>
      </c>
      <c r="EX30" s="25">
        <f t="shared" si="45"/>
        <v>29</v>
      </c>
      <c r="EY30" s="25">
        <f t="shared" si="45"/>
        <v>24</v>
      </c>
      <c r="EZ30" s="25">
        <f t="shared" si="45"/>
        <v>35</v>
      </c>
      <c r="FA30" s="25">
        <f t="shared" si="45"/>
        <v>19</v>
      </c>
      <c r="FB30" s="3">
        <v>86.83</v>
      </c>
      <c r="FC30" s="4">
        <v>71.2</v>
      </c>
      <c r="FD30" s="4">
        <v>72</v>
      </c>
      <c r="FE30" s="4">
        <v>83.08</v>
      </c>
      <c r="FF30" s="4">
        <v>72.150000000000006</v>
      </c>
      <c r="FG30" s="4">
        <v>80</v>
      </c>
      <c r="FH30" s="4">
        <v>1.08</v>
      </c>
      <c r="FI30" s="4">
        <v>66</v>
      </c>
      <c r="FJ30" s="3">
        <v>1.81</v>
      </c>
      <c r="FK30" s="4">
        <v>1.51</v>
      </c>
      <c r="FL30" s="11">
        <v>1.73</v>
      </c>
      <c r="FM30" s="4">
        <v>29.1</v>
      </c>
      <c r="FN30" s="41">
        <f t="shared" si="56"/>
        <v>30</v>
      </c>
      <c r="FO30" s="41">
        <f t="shared" si="56"/>
        <v>28</v>
      </c>
      <c r="FP30" s="41">
        <f t="shared" si="56"/>
        <v>21</v>
      </c>
      <c r="FQ30" s="41">
        <f t="shared" si="46"/>
        <v>22</v>
      </c>
      <c r="FR30" s="41">
        <f t="shared" si="46"/>
        <v>25</v>
      </c>
      <c r="FS30" s="41">
        <f t="shared" si="46"/>
        <v>21</v>
      </c>
      <c r="FT30" s="41">
        <f t="shared" si="46"/>
        <v>36</v>
      </c>
      <c r="FU30" s="41">
        <f t="shared" si="46"/>
        <v>35</v>
      </c>
      <c r="FV30" s="41">
        <f t="shared" si="46"/>
        <v>33</v>
      </c>
      <c r="FW30" s="41">
        <f t="shared" si="46"/>
        <v>36</v>
      </c>
      <c r="FX30" s="41">
        <f t="shared" si="46"/>
        <v>32</v>
      </c>
      <c r="FY30" s="41">
        <f t="shared" si="46"/>
        <v>22</v>
      </c>
      <c r="FZ30" s="16">
        <v>81.66</v>
      </c>
      <c r="GA30" s="17">
        <v>68.599999999999994</v>
      </c>
      <c r="GB30" s="17">
        <v>67</v>
      </c>
      <c r="GC30" s="17">
        <v>78.59</v>
      </c>
      <c r="GD30" s="17">
        <v>67</v>
      </c>
      <c r="GE30" s="17">
        <v>26</v>
      </c>
      <c r="GF30" s="17">
        <v>-1.64</v>
      </c>
      <c r="GG30" s="17">
        <v>23</v>
      </c>
      <c r="GH30" s="16">
        <v>-2.17</v>
      </c>
      <c r="GI30" s="17">
        <v>-1.63</v>
      </c>
      <c r="GJ30" s="24">
        <v>-2.09</v>
      </c>
      <c r="GK30" s="17">
        <v>8.82</v>
      </c>
      <c r="GL30" s="25">
        <f t="shared" si="57"/>
        <v>63</v>
      </c>
      <c r="GM30" s="25">
        <f t="shared" si="57"/>
        <v>67</v>
      </c>
      <c r="GN30" s="25">
        <f t="shared" si="57"/>
        <v>76</v>
      </c>
      <c r="GO30" s="25">
        <f t="shared" si="47"/>
        <v>68</v>
      </c>
      <c r="GP30" s="25">
        <f t="shared" si="47"/>
        <v>76</v>
      </c>
      <c r="GQ30" s="25">
        <f t="shared" si="47"/>
        <v>75</v>
      </c>
      <c r="GR30" s="25">
        <f t="shared" si="47"/>
        <v>73</v>
      </c>
      <c r="GS30" s="25">
        <f t="shared" si="47"/>
        <v>78</v>
      </c>
      <c r="GT30" s="25">
        <f t="shared" si="47"/>
        <v>73</v>
      </c>
      <c r="GU30" s="25">
        <f t="shared" si="47"/>
        <v>73</v>
      </c>
      <c r="GV30" s="25">
        <f t="shared" si="47"/>
        <v>73</v>
      </c>
      <c r="GW30" s="25">
        <f t="shared" si="47"/>
        <v>64</v>
      </c>
      <c r="GX30" s="3">
        <v>91.54</v>
      </c>
      <c r="GY30" s="4">
        <v>88</v>
      </c>
      <c r="GZ30" s="4">
        <v>88</v>
      </c>
      <c r="HA30" s="4">
        <v>91.53</v>
      </c>
      <c r="HB30" s="4">
        <v>87.16</v>
      </c>
      <c r="HC30" s="4">
        <v>29</v>
      </c>
      <c r="HD30" s="4">
        <v>-1.1499999999999999</v>
      </c>
      <c r="HE30" s="4">
        <v>23</v>
      </c>
      <c r="HF30" s="3">
        <v>-1.63</v>
      </c>
      <c r="HG30" s="4">
        <v>-1.07</v>
      </c>
      <c r="HH30" s="11">
        <v>-1.63</v>
      </c>
      <c r="HI30" s="4">
        <v>8.1300000000000008</v>
      </c>
      <c r="HJ30" s="41">
        <f t="shared" si="58"/>
        <v>52</v>
      </c>
      <c r="HK30" s="41">
        <f t="shared" si="58"/>
        <v>29</v>
      </c>
      <c r="HL30" s="41">
        <f t="shared" si="58"/>
        <v>31</v>
      </c>
      <c r="HM30" s="41">
        <f t="shared" si="48"/>
        <v>39</v>
      </c>
      <c r="HN30" s="41">
        <f t="shared" si="48"/>
        <v>38</v>
      </c>
      <c r="HO30" s="41">
        <f t="shared" si="48"/>
        <v>72</v>
      </c>
      <c r="HP30" s="41">
        <f t="shared" si="48"/>
        <v>68</v>
      </c>
      <c r="HQ30" s="41">
        <f t="shared" si="48"/>
        <v>78</v>
      </c>
      <c r="HR30" s="41">
        <f t="shared" si="48"/>
        <v>69</v>
      </c>
      <c r="HS30" s="41">
        <f t="shared" si="48"/>
        <v>68</v>
      </c>
      <c r="HT30" s="41">
        <f t="shared" si="48"/>
        <v>69</v>
      </c>
      <c r="HU30" s="41">
        <f t="shared" si="48"/>
        <v>49</v>
      </c>
      <c r="HV30" s="16">
        <v>93.23</v>
      </c>
      <c r="HW30" s="17">
        <v>87.2</v>
      </c>
      <c r="HX30" s="17">
        <v>86</v>
      </c>
      <c r="HY30" s="17">
        <v>91.08</v>
      </c>
      <c r="HZ30" s="17">
        <v>86.13</v>
      </c>
      <c r="IA30" s="17">
        <v>79</v>
      </c>
      <c r="IB30" s="17">
        <v>-7.0000000000000007E-2</v>
      </c>
      <c r="IC30" s="17">
        <v>64</v>
      </c>
      <c r="ID30" s="16">
        <v>-0.09</v>
      </c>
      <c r="IE30" s="17">
        <v>-0.28999999999999998</v>
      </c>
      <c r="IF30" s="24">
        <v>-0.06</v>
      </c>
      <c r="IG30" s="17">
        <v>5.01</v>
      </c>
      <c r="IH30" s="25">
        <f t="shared" si="59"/>
        <v>69</v>
      </c>
      <c r="II30" s="25">
        <f t="shared" si="59"/>
        <v>72</v>
      </c>
      <c r="IJ30" s="25">
        <f t="shared" si="59"/>
        <v>76</v>
      </c>
      <c r="IK30" s="25">
        <f t="shared" si="49"/>
        <v>70</v>
      </c>
      <c r="IL30" s="25">
        <f t="shared" si="49"/>
        <v>80</v>
      </c>
      <c r="IM30" s="25">
        <f t="shared" si="49"/>
        <v>22</v>
      </c>
      <c r="IN30" s="25">
        <f t="shared" si="49"/>
        <v>54</v>
      </c>
      <c r="IO30" s="25">
        <f t="shared" si="49"/>
        <v>37</v>
      </c>
      <c r="IP30" s="25">
        <f t="shared" si="49"/>
        <v>52</v>
      </c>
      <c r="IQ30" s="25">
        <f t="shared" si="49"/>
        <v>62</v>
      </c>
      <c r="IR30" s="25">
        <f t="shared" si="49"/>
        <v>51</v>
      </c>
      <c r="IS30" s="25">
        <f t="shared" si="49"/>
        <v>67</v>
      </c>
    </row>
    <row r="31" spans="14:253" x14ac:dyDescent="0.25">
      <c r="N31" s="3">
        <v>69.81</v>
      </c>
      <c r="O31" s="4">
        <v>41.4</v>
      </c>
      <c r="P31" s="4">
        <v>41</v>
      </c>
      <c r="Q31" s="4">
        <v>60.12</v>
      </c>
      <c r="R31" s="4">
        <v>41.59</v>
      </c>
      <c r="S31" s="4">
        <v>85</v>
      </c>
      <c r="T31" s="4">
        <v>0.76</v>
      </c>
      <c r="U31" s="4">
        <v>87</v>
      </c>
      <c r="V31" s="3">
        <v>1.23</v>
      </c>
      <c r="W31" s="4">
        <v>1.24</v>
      </c>
      <c r="X31" s="11">
        <v>0.49</v>
      </c>
      <c r="Y31" s="4">
        <v>18.46</v>
      </c>
      <c r="Z31" s="41">
        <f t="shared" si="50"/>
        <v>29</v>
      </c>
      <c r="AA31" s="41">
        <f t="shared" si="50"/>
        <v>88</v>
      </c>
      <c r="AB31" s="41">
        <f t="shared" si="50"/>
        <v>79</v>
      </c>
      <c r="AC31" s="41">
        <f t="shared" si="40"/>
        <v>85</v>
      </c>
      <c r="AD31" s="41">
        <f t="shared" si="40"/>
        <v>89</v>
      </c>
      <c r="AE31" s="41">
        <f t="shared" si="40"/>
        <v>16</v>
      </c>
      <c r="AF31" s="41">
        <f t="shared" si="40"/>
        <v>15</v>
      </c>
      <c r="AG31" s="41">
        <f t="shared" si="40"/>
        <v>14</v>
      </c>
      <c r="AH31" s="41">
        <f t="shared" si="40"/>
        <v>15</v>
      </c>
      <c r="AI31" s="41">
        <f t="shared" si="40"/>
        <v>10</v>
      </c>
      <c r="AJ31" s="41">
        <f t="shared" si="40"/>
        <v>39</v>
      </c>
      <c r="AK31" s="41">
        <f t="shared" si="40"/>
        <v>49</v>
      </c>
      <c r="AL31" s="16">
        <v>81.56</v>
      </c>
      <c r="AM31" s="17">
        <v>48</v>
      </c>
      <c r="AN31" s="17">
        <v>42</v>
      </c>
      <c r="AO31" s="17">
        <v>66.16</v>
      </c>
      <c r="AP31" s="17">
        <v>55.77</v>
      </c>
      <c r="AQ31" s="17">
        <v>9</v>
      </c>
      <c r="AR31" s="17">
        <v>-0.06</v>
      </c>
      <c r="AS31" s="17">
        <v>14</v>
      </c>
      <c r="AT31" s="16">
        <v>-0.36</v>
      </c>
      <c r="AU31" s="17">
        <v>-0.05</v>
      </c>
      <c r="AV31" s="24">
        <v>-0.72</v>
      </c>
      <c r="AW31" s="17">
        <v>14.37</v>
      </c>
      <c r="AX31" s="25">
        <f t="shared" si="51"/>
        <v>22</v>
      </c>
      <c r="AY31" s="25">
        <f t="shared" si="51"/>
        <v>57</v>
      </c>
      <c r="AZ31" s="25">
        <f t="shared" si="51"/>
        <v>74</v>
      </c>
      <c r="BA31" s="25">
        <f t="shared" si="41"/>
        <v>48</v>
      </c>
      <c r="BB31" s="25">
        <f t="shared" si="41"/>
        <v>21</v>
      </c>
      <c r="BC31" s="25">
        <f t="shared" si="41"/>
        <v>92</v>
      </c>
      <c r="BD31" s="25">
        <f t="shared" si="41"/>
        <v>66</v>
      </c>
      <c r="BE31" s="25">
        <f t="shared" si="41"/>
        <v>87</v>
      </c>
      <c r="BF31" s="25">
        <f t="shared" si="41"/>
        <v>73</v>
      </c>
      <c r="BG31" s="25">
        <f t="shared" si="41"/>
        <v>68</v>
      </c>
      <c r="BH31" s="25">
        <f t="shared" si="41"/>
        <v>80</v>
      </c>
      <c r="BI31" s="25">
        <f t="shared" si="41"/>
        <v>68</v>
      </c>
      <c r="BJ31" s="53">
        <v>54.82</v>
      </c>
      <c r="BK31" s="54">
        <v>36</v>
      </c>
      <c r="BL31" s="54">
        <v>36</v>
      </c>
      <c r="BM31" s="54">
        <v>56.94</v>
      </c>
      <c r="BN31" s="54">
        <v>35.79</v>
      </c>
      <c r="BO31" s="54">
        <v>37</v>
      </c>
      <c r="BP31" s="54">
        <v>-0.27</v>
      </c>
      <c r="BQ31" s="54">
        <v>42</v>
      </c>
      <c r="BR31" s="53">
        <v>-0.95</v>
      </c>
      <c r="BS31" s="54">
        <v>-0.62</v>
      </c>
      <c r="BT31" s="55">
        <v>-1.1299999999999999</v>
      </c>
      <c r="BU31" s="54">
        <v>12.04</v>
      </c>
      <c r="BV31" s="40">
        <f t="shared" si="52"/>
        <v>51</v>
      </c>
      <c r="BW31" s="40">
        <f t="shared" si="52"/>
        <v>100</v>
      </c>
      <c r="BX31" s="40">
        <f t="shared" si="52"/>
        <v>96</v>
      </c>
      <c r="BY31" s="40">
        <f t="shared" si="42"/>
        <v>97</v>
      </c>
      <c r="BZ31" s="40">
        <f t="shared" si="42"/>
        <v>98</v>
      </c>
      <c r="CA31" s="40">
        <f t="shared" si="42"/>
        <v>64</v>
      </c>
      <c r="CB31" s="40">
        <f t="shared" si="42"/>
        <v>74</v>
      </c>
      <c r="CC31" s="40">
        <f t="shared" si="42"/>
        <v>59</v>
      </c>
      <c r="CD31" s="40">
        <f t="shared" si="42"/>
        <v>88</v>
      </c>
      <c r="CE31" s="40">
        <f t="shared" si="42"/>
        <v>87</v>
      </c>
      <c r="CF31" s="40">
        <f t="shared" si="42"/>
        <v>82</v>
      </c>
      <c r="CG31" s="40">
        <f t="shared" si="42"/>
        <v>86</v>
      </c>
      <c r="CH31" s="16">
        <v>82.25</v>
      </c>
      <c r="CI31" s="17">
        <v>63</v>
      </c>
      <c r="CJ31" s="17">
        <v>67</v>
      </c>
      <c r="CK31" s="17">
        <v>76.25</v>
      </c>
      <c r="CL31" s="17">
        <v>61.88</v>
      </c>
      <c r="CM31" s="17">
        <v>64</v>
      </c>
      <c r="CN31" s="17">
        <v>1.04</v>
      </c>
      <c r="CO31" s="17">
        <v>74</v>
      </c>
      <c r="CP31" s="16">
        <v>1.38</v>
      </c>
      <c r="CQ31" s="17">
        <v>1.26</v>
      </c>
      <c r="CR31" s="24">
        <v>1.7</v>
      </c>
      <c r="CS31" s="17">
        <v>31.12</v>
      </c>
      <c r="CT31" s="25">
        <f t="shared" si="53"/>
        <v>29</v>
      </c>
      <c r="CU31" s="25">
        <f t="shared" si="53"/>
        <v>24</v>
      </c>
      <c r="CV31" s="25">
        <f t="shared" si="53"/>
        <v>18</v>
      </c>
      <c r="CW31" s="25">
        <f t="shared" si="43"/>
        <v>25</v>
      </c>
      <c r="CX31" s="25">
        <f t="shared" si="43"/>
        <v>33</v>
      </c>
      <c r="CY31" s="25">
        <f t="shared" si="43"/>
        <v>37</v>
      </c>
      <c r="CZ31" s="25">
        <f t="shared" si="43"/>
        <v>19</v>
      </c>
      <c r="DA31" s="25">
        <f t="shared" si="43"/>
        <v>27</v>
      </c>
      <c r="DB31" s="25">
        <f t="shared" si="43"/>
        <v>20</v>
      </c>
      <c r="DC31" s="25">
        <f t="shared" si="43"/>
        <v>17</v>
      </c>
      <c r="DD31" s="25">
        <f t="shared" si="43"/>
        <v>19</v>
      </c>
      <c r="DE31" s="25">
        <f t="shared" si="43"/>
        <v>13</v>
      </c>
      <c r="DF31" s="53">
        <v>92.47</v>
      </c>
      <c r="DG31" s="54">
        <v>73.400000000000006</v>
      </c>
      <c r="DH31" s="54">
        <v>75</v>
      </c>
      <c r="DI31" s="54">
        <v>82.97</v>
      </c>
      <c r="DJ31" s="54">
        <v>69.91</v>
      </c>
      <c r="DK31" s="54">
        <v>100</v>
      </c>
      <c r="DL31" s="54">
        <v>3.38</v>
      </c>
      <c r="DM31" s="54">
        <v>98</v>
      </c>
      <c r="DN31" s="53">
        <v>4.26</v>
      </c>
      <c r="DO31" s="54">
        <v>3.43</v>
      </c>
      <c r="DP31" s="55">
        <v>4.17</v>
      </c>
      <c r="DQ31" s="54">
        <v>33.93</v>
      </c>
      <c r="DR31" s="40">
        <f t="shared" si="54"/>
        <v>12</v>
      </c>
      <c r="DS31" s="40">
        <f t="shared" si="54"/>
        <v>1</v>
      </c>
      <c r="DT31" s="40">
        <f t="shared" si="54"/>
        <v>5</v>
      </c>
      <c r="DU31" s="40">
        <f t="shared" si="44"/>
        <v>3</v>
      </c>
      <c r="DV31" s="40">
        <f t="shared" si="44"/>
        <v>8</v>
      </c>
      <c r="DW31" s="40">
        <f t="shared" si="44"/>
        <v>1</v>
      </c>
      <c r="DX31" s="40">
        <f t="shared" si="44"/>
        <v>3</v>
      </c>
      <c r="DY31" s="40">
        <f t="shared" si="44"/>
        <v>3</v>
      </c>
      <c r="DZ31" s="40">
        <f t="shared" si="44"/>
        <v>4</v>
      </c>
      <c r="EA31" s="40">
        <f t="shared" si="44"/>
        <v>2</v>
      </c>
      <c r="EB31" s="40">
        <f t="shared" si="44"/>
        <v>4</v>
      </c>
      <c r="EC31" s="40">
        <f t="shared" si="44"/>
        <v>2</v>
      </c>
      <c r="ED31" s="16">
        <v>62.36</v>
      </c>
      <c r="EE31" s="17">
        <v>60.8</v>
      </c>
      <c r="EF31" s="17">
        <v>61</v>
      </c>
      <c r="EG31" s="17">
        <v>73.7</v>
      </c>
      <c r="EH31" s="17">
        <v>60.86</v>
      </c>
      <c r="EI31" s="17">
        <v>23</v>
      </c>
      <c r="EJ31" s="17">
        <v>-0.13</v>
      </c>
      <c r="EK31" s="17">
        <v>44</v>
      </c>
      <c r="EL31" s="16">
        <v>-0.16</v>
      </c>
      <c r="EM31" s="17">
        <v>0.37</v>
      </c>
      <c r="EN31" s="24">
        <v>-0.48</v>
      </c>
      <c r="EO31" s="17">
        <v>21.56</v>
      </c>
      <c r="EP31" s="25">
        <f t="shared" si="55"/>
        <v>76</v>
      </c>
      <c r="EQ31" s="25">
        <f t="shared" si="55"/>
        <v>49</v>
      </c>
      <c r="ER31" s="25">
        <f t="shared" si="55"/>
        <v>46</v>
      </c>
      <c r="ES31" s="25">
        <f t="shared" si="45"/>
        <v>54</v>
      </c>
      <c r="ET31" s="25">
        <f t="shared" si="45"/>
        <v>50</v>
      </c>
      <c r="EU31" s="25">
        <f t="shared" si="45"/>
        <v>78</v>
      </c>
      <c r="EV31" s="25">
        <f t="shared" si="45"/>
        <v>58</v>
      </c>
      <c r="EW31" s="25">
        <f t="shared" si="45"/>
        <v>57</v>
      </c>
      <c r="EX31" s="25">
        <f t="shared" si="45"/>
        <v>60</v>
      </c>
      <c r="EY31" s="25">
        <f t="shared" si="45"/>
        <v>50</v>
      </c>
      <c r="EZ31" s="25">
        <f t="shared" si="45"/>
        <v>64</v>
      </c>
      <c r="FA31" s="25">
        <f t="shared" si="45"/>
        <v>50</v>
      </c>
      <c r="FB31" s="3">
        <v>60.57</v>
      </c>
      <c r="FC31" s="4">
        <v>55.6</v>
      </c>
      <c r="FD31" s="4">
        <v>55</v>
      </c>
      <c r="FE31" s="4">
        <v>66.52</v>
      </c>
      <c r="FF31" s="4">
        <v>54.91</v>
      </c>
      <c r="FG31" s="4">
        <v>24</v>
      </c>
      <c r="FH31" s="4">
        <v>-2.3199999999999998</v>
      </c>
      <c r="FI31" s="4">
        <v>13</v>
      </c>
      <c r="FJ31" s="3">
        <v>-2.85</v>
      </c>
      <c r="FK31" s="4">
        <v>-1.95</v>
      </c>
      <c r="FL31" s="11">
        <v>-2.77</v>
      </c>
      <c r="FM31" s="4">
        <v>11.67</v>
      </c>
      <c r="FN31" s="41">
        <f t="shared" si="56"/>
        <v>96</v>
      </c>
      <c r="FO31" s="41">
        <f t="shared" si="56"/>
        <v>93</v>
      </c>
      <c r="FP31" s="41">
        <f t="shared" si="56"/>
        <v>94</v>
      </c>
      <c r="FQ31" s="41">
        <f t="shared" si="46"/>
        <v>96</v>
      </c>
      <c r="FR31" s="41">
        <f t="shared" si="46"/>
        <v>97</v>
      </c>
      <c r="FS31" s="41">
        <f t="shared" si="46"/>
        <v>77</v>
      </c>
      <c r="FT31" s="41">
        <f t="shared" si="46"/>
        <v>85</v>
      </c>
      <c r="FU31" s="41">
        <f t="shared" si="46"/>
        <v>88</v>
      </c>
      <c r="FV31" s="41">
        <f t="shared" si="46"/>
        <v>85</v>
      </c>
      <c r="FW31" s="41">
        <f t="shared" si="46"/>
        <v>84</v>
      </c>
      <c r="FX31" s="41">
        <f t="shared" si="46"/>
        <v>84</v>
      </c>
      <c r="FY31" s="41">
        <f t="shared" si="46"/>
        <v>98</v>
      </c>
      <c r="FZ31" s="16">
        <v>83.27</v>
      </c>
      <c r="GA31" s="17">
        <v>68</v>
      </c>
      <c r="GB31" s="17">
        <v>63</v>
      </c>
      <c r="GC31" s="17">
        <v>78.48</v>
      </c>
      <c r="GD31" s="17">
        <v>64.349999999999994</v>
      </c>
      <c r="GE31" s="17">
        <v>49</v>
      </c>
      <c r="GF31" s="17">
        <v>-1</v>
      </c>
      <c r="GG31" s="17">
        <v>43</v>
      </c>
      <c r="GH31" s="16">
        <v>-1.28</v>
      </c>
      <c r="GI31" s="17">
        <v>-1.05</v>
      </c>
      <c r="GJ31" s="24">
        <v>-1.28</v>
      </c>
      <c r="GK31" s="17">
        <v>9.27</v>
      </c>
      <c r="GL31" s="25">
        <f t="shared" si="57"/>
        <v>56</v>
      </c>
      <c r="GM31" s="25">
        <f t="shared" si="57"/>
        <v>73</v>
      </c>
      <c r="GN31" s="25">
        <f t="shared" si="57"/>
        <v>90</v>
      </c>
      <c r="GO31" s="25">
        <f t="shared" si="47"/>
        <v>70</v>
      </c>
      <c r="GP31" s="25">
        <f t="shared" si="47"/>
        <v>88</v>
      </c>
      <c r="GQ31" s="25">
        <f t="shared" si="47"/>
        <v>52</v>
      </c>
      <c r="GR31" s="25">
        <f t="shared" si="47"/>
        <v>67</v>
      </c>
      <c r="GS31" s="25">
        <f t="shared" si="47"/>
        <v>58</v>
      </c>
      <c r="GT31" s="25">
        <f t="shared" si="47"/>
        <v>65</v>
      </c>
      <c r="GU31" s="25">
        <f t="shared" si="47"/>
        <v>69</v>
      </c>
      <c r="GV31" s="25">
        <f t="shared" si="47"/>
        <v>65</v>
      </c>
      <c r="GW31" s="25">
        <f t="shared" si="47"/>
        <v>63</v>
      </c>
      <c r="GX31" s="3">
        <v>93.69</v>
      </c>
      <c r="GY31" s="4">
        <v>88</v>
      </c>
      <c r="GZ31" s="4">
        <v>88</v>
      </c>
      <c r="HA31" s="4">
        <v>92.36</v>
      </c>
      <c r="HB31" s="4">
        <v>88.55</v>
      </c>
      <c r="HC31" s="4">
        <v>66</v>
      </c>
      <c r="HD31" s="4">
        <v>0.95</v>
      </c>
      <c r="HE31" s="4">
        <v>55</v>
      </c>
      <c r="HF31" s="3">
        <v>1.39</v>
      </c>
      <c r="HG31" s="4">
        <v>1.17</v>
      </c>
      <c r="HH31" s="11">
        <v>1.34</v>
      </c>
      <c r="HI31" s="4">
        <v>9.7200000000000006</v>
      </c>
      <c r="HJ31" s="41">
        <f t="shared" si="58"/>
        <v>39</v>
      </c>
      <c r="HK31" s="41">
        <f t="shared" si="58"/>
        <v>29</v>
      </c>
      <c r="HL31" s="41">
        <f t="shared" si="58"/>
        <v>31</v>
      </c>
      <c r="HM31" s="41">
        <f t="shared" si="48"/>
        <v>36</v>
      </c>
      <c r="HN31" s="41">
        <f t="shared" si="48"/>
        <v>27</v>
      </c>
      <c r="HO31" s="41">
        <f t="shared" si="48"/>
        <v>35</v>
      </c>
      <c r="HP31" s="41">
        <f t="shared" si="48"/>
        <v>40</v>
      </c>
      <c r="HQ31" s="41">
        <f t="shared" si="48"/>
        <v>46</v>
      </c>
      <c r="HR31" s="41">
        <f t="shared" si="48"/>
        <v>37</v>
      </c>
      <c r="HS31" s="41">
        <f t="shared" si="48"/>
        <v>37</v>
      </c>
      <c r="HT31" s="41">
        <f t="shared" si="48"/>
        <v>37</v>
      </c>
      <c r="HU31" s="41">
        <f t="shared" si="48"/>
        <v>37</v>
      </c>
      <c r="HV31" s="16">
        <v>92.04</v>
      </c>
      <c r="HW31" s="17">
        <v>86.6</v>
      </c>
      <c r="HX31" s="17">
        <v>86</v>
      </c>
      <c r="HY31" s="17">
        <v>90.46</v>
      </c>
      <c r="HZ31" s="17">
        <v>85.84</v>
      </c>
      <c r="IA31" s="17">
        <v>41</v>
      </c>
      <c r="IB31" s="17">
        <v>-1.55</v>
      </c>
      <c r="IC31" s="17">
        <v>34</v>
      </c>
      <c r="ID31" s="16">
        <v>-2.3199999999999998</v>
      </c>
      <c r="IE31" s="17">
        <v>-1.87</v>
      </c>
      <c r="IF31" s="24">
        <v>-2.2200000000000002</v>
      </c>
      <c r="IG31" s="17">
        <v>4.33</v>
      </c>
      <c r="IH31" s="25">
        <f t="shared" si="59"/>
        <v>81</v>
      </c>
      <c r="II31" s="25">
        <f t="shared" si="59"/>
        <v>78</v>
      </c>
      <c r="IJ31" s="25">
        <f t="shared" si="59"/>
        <v>76</v>
      </c>
      <c r="IK31" s="25">
        <f t="shared" si="49"/>
        <v>82</v>
      </c>
      <c r="IL31" s="25">
        <f t="shared" si="49"/>
        <v>84</v>
      </c>
      <c r="IM31" s="25">
        <f t="shared" si="49"/>
        <v>60</v>
      </c>
      <c r="IN31" s="25">
        <f t="shared" si="49"/>
        <v>76</v>
      </c>
      <c r="IO31" s="25">
        <f t="shared" si="49"/>
        <v>67</v>
      </c>
      <c r="IP31" s="25">
        <f t="shared" si="49"/>
        <v>77</v>
      </c>
      <c r="IQ31" s="25">
        <f t="shared" si="49"/>
        <v>80</v>
      </c>
      <c r="IR31" s="25">
        <f t="shared" si="49"/>
        <v>77</v>
      </c>
      <c r="IS31" s="25">
        <f t="shared" si="49"/>
        <v>72</v>
      </c>
    </row>
    <row r="32" spans="14:253" x14ac:dyDescent="0.25">
      <c r="N32" s="3">
        <v>14.29</v>
      </c>
      <c r="O32" s="4">
        <v>42.4</v>
      </c>
      <c r="P32" s="4">
        <v>37</v>
      </c>
      <c r="Q32" s="4">
        <v>63.69</v>
      </c>
      <c r="R32" s="4">
        <v>37.08</v>
      </c>
      <c r="S32" s="4">
        <v>28</v>
      </c>
      <c r="T32" s="4">
        <v>0.08</v>
      </c>
      <c r="U32" s="4">
        <v>20</v>
      </c>
      <c r="V32" s="3">
        <v>-0.12</v>
      </c>
      <c r="W32" s="4">
        <v>0.4</v>
      </c>
      <c r="X32" s="11">
        <v>-0.75</v>
      </c>
      <c r="Y32" s="4">
        <v>19.12</v>
      </c>
      <c r="Z32" s="41">
        <f t="shared" si="50"/>
        <v>89</v>
      </c>
      <c r="AA32" s="41">
        <f t="shared" si="50"/>
        <v>82</v>
      </c>
      <c r="AB32" s="41">
        <f t="shared" si="50"/>
        <v>90</v>
      </c>
      <c r="AC32" s="41">
        <f t="shared" si="40"/>
        <v>73</v>
      </c>
      <c r="AD32" s="41">
        <f t="shared" si="40"/>
        <v>96</v>
      </c>
      <c r="AE32" s="41">
        <f t="shared" si="40"/>
        <v>73</v>
      </c>
      <c r="AF32" s="41">
        <f t="shared" si="40"/>
        <v>52</v>
      </c>
      <c r="AG32" s="41">
        <f t="shared" si="40"/>
        <v>81</v>
      </c>
      <c r="AH32" s="41">
        <f t="shared" si="40"/>
        <v>67</v>
      </c>
      <c r="AI32" s="41">
        <f t="shared" si="40"/>
        <v>38</v>
      </c>
      <c r="AJ32" s="41">
        <f t="shared" si="40"/>
        <v>87</v>
      </c>
      <c r="AK32" s="41">
        <f t="shared" si="40"/>
        <v>47</v>
      </c>
      <c r="AL32" s="16">
        <v>25.26</v>
      </c>
      <c r="AM32" s="17">
        <v>61.8</v>
      </c>
      <c r="AN32" s="17">
        <v>60</v>
      </c>
      <c r="AO32" s="17">
        <v>73.75</v>
      </c>
      <c r="AP32" s="17">
        <v>60.35</v>
      </c>
      <c r="AQ32" s="17">
        <v>100</v>
      </c>
      <c r="AR32" s="17">
        <v>1</v>
      </c>
      <c r="AS32" s="17">
        <v>99</v>
      </c>
      <c r="AT32" s="16">
        <v>1.66</v>
      </c>
      <c r="AU32" s="17">
        <v>1.17</v>
      </c>
      <c r="AV32" s="24">
        <v>1.69</v>
      </c>
      <c r="AW32" s="17">
        <v>26.56</v>
      </c>
      <c r="AX32" s="25">
        <f t="shared" si="51"/>
        <v>81</v>
      </c>
      <c r="AY32" s="25">
        <f t="shared" si="51"/>
        <v>3</v>
      </c>
      <c r="AZ32" s="25">
        <f t="shared" si="51"/>
        <v>7</v>
      </c>
      <c r="BA32" s="25">
        <f t="shared" si="41"/>
        <v>3</v>
      </c>
      <c r="BB32" s="25">
        <f t="shared" si="41"/>
        <v>6</v>
      </c>
      <c r="BC32" s="25">
        <f t="shared" si="41"/>
        <v>1</v>
      </c>
      <c r="BD32" s="25">
        <f t="shared" si="41"/>
        <v>10</v>
      </c>
      <c r="BE32" s="25">
        <f t="shared" si="41"/>
        <v>2</v>
      </c>
      <c r="BF32" s="25">
        <f t="shared" si="41"/>
        <v>7</v>
      </c>
      <c r="BG32" s="25">
        <f t="shared" si="41"/>
        <v>16</v>
      </c>
      <c r="BH32" s="25">
        <f t="shared" si="41"/>
        <v>5</v>
      </c>
      <c r="BI32" s="25">
        <f t="shared" si="41"/>
        <v>12</v>
      </c>
      <c r="BJ32" s="53">
        <v>40.04</v>
      </c>
      <c r="BK32" s="54">
        <v>38</v>
      </c>
      <c r="BL32" s="54">
        <v>39</v>
      </c>
      <c r="BM32" s="54">
        <v>59.25</v>
      </c>
      <c r="BN32" s="54">
        <v>36.56</v>
      </c>
      <c r="BO32" s="54">
        <v>76</v>
      </c>
      <c r="BP32" s="54">
        <v>0.1</v>
      </c>
      <c r="BQ32" s="54">
        <v>64</v>
      </c>
      <c r="BR32" s="53">
        <v>-0.16</v>
      </c>
      <c r="BS32" s="54">
        <v>-0.12</v>
      </c>
      <c r="BT32" s="55">
        <v>0.12</v>
      </c>
      <c r="BU32" s="54">
        <v>13.51</v>
      </c>
      <c r="BV32" s="40">
        <f t="shared" si="52"/>
        <v>77</v>
      </c>
      <c r="BW32" s="40">
        <f t="shared" si="52"/>
        <v>93</v>
      </c>
      <c r="BX32" s="40">
        <f t="shared" si="52"/>
        <v>90</v>
      </c>
      <c r="BY32" s="40">
        <f t="shared" si="42"/>
        <v>94</v>
      </c>
      <c r="BZ32" s="40">
        <f t="shared" si="42"/>
        <v>95</v>
      </c>
      <c r="CA32" s="40">
        <f t="shared" si="42"/>
        <v>25</v>
      </c>
      <c r="CB32" s="40">
        <f t="shared" si="42"/>
        <v>45</v>
      </c>
      <c r="CC32" s="40">
        <f t="shared" si="42"/>
        <v>37</v>
      </c>
      <c r="CD32" s="40">
        <f t="shared" si="42"/>
        <v>64</v>
      </c>
      <c r="CE32" s="40">
        <f t="shared" si="42"/>
        <v>65</v>
      </c>
      <c r="CF32" s="40">
        <f t="shared" si="42"/>
        <v>51</v>
      </c>
      <c r="CG32" s="40">
        <f t="shared" si="42"/>
        <v>79</v>
      </c>
      <c r="CH32" s="16">
        <v>92.01</v>
      </c>
      <c r="CI32" s="17">
        <v>62.6</v>
      </c>
      <c r="CJ32" s="17">
        <v>60</v>
      </c>
      <c r="CK32" s="17">
        <v>77.87</v>
      </c>
      <c r="CL32" s="17">
        <v>61.39</v>
      </c>
      <c r="CM32" s="17">
        <v>80</v>
      </c>
      <c r="CN32" s="17">
        <v>1.3</v>
      </c>
      <c r="CO32" s="17">
        <v>81</v>
      </c>
      <c r="CP32" s="16">
        <v>1.77</v>
      </c>
      <c r="CQ32" s="17">
        <v>1.49</v>
      </c>
      <c r="CR32" s="24">
        <v>2.2599999999999998</v>
      </c>
      <c r="CS32" s="17">
        <v>33.049999999999997</v>
      </c>
      <c r="CT32" s="25">
        <f t="shared" si="53"/>
        <v>15</v>
      </c>
      <c r="CU32" s="25">
        <f t="shared" si="53"/>
        <v>26</v>
      </c>
      <c r="CV32" s="25">
        <f t="shared" si="53"/>
        <v>34</v>
      </c>
      <c r="CW32" s="25">
        <f t="shared" si="43"/>
        <v>15</v>
      </c>
      <c r="CX32" s="25">
        <f t="shared" si="43"/>
        <v>35</v>
      </c>
      <c r="CY32" s="25">
        <f t="shared" si="43"/>
        <v>21</v>
      </c>
      <c r="CZ32" s="25">
        <f t="shared" si="43"/>
        <v>12</v>
      </c>
      <c r="DA32" s="25">
        <f t="shared" si="43"/>
        <v>20</v>
      </c>
      <c r="DB32" s="25">
        <f t="shared" si="43"/>
        <v>16</v>
      </c>
      <c r="DC32" s="25">
        <f t="shared" si="43"/>
        <v>13</v>
      </c>
      <c r="DD32" s="25">
        <f t="shared" si="43"/>
        <v>11</v>
      </c>
      <c r="DE32" s="25">
        <f t="shared" si="43"/>
        <v>8</v>
      </c>
      <c r="DF32" s="53">
        <v>58.12</v>
      </c>
      <c r="DG32" s="54">
        <v>53</v>
      </c>
      <c r="DH32" s="54">
        <v>54</v>
      </c>
      <c r="DI32" s="54">
        <v>67.67</v>
      </c>
      <c r="DJ32" s="54">
        <v>53.02</v>
      </c>
      <c r="DK32" s="54">
        <v>19</v>
      </c>
      <c r="DL32" s="54">
        <v>-0.54</v>
      </c>
      <c r="DM32" s="54">
        <v>48</v>
      </c>
      <c r="DN32" s="53">
        <v>-0.88</v>
      </c>
      <c r="DO32" s="54">
        <v>-0.28000000000000003</v>
      </c>
      <c r="DP32" s="55">
        <v>-1.0900000000000001</v>
      </c>
      <c r="DQ32" s="54">
        <v>14.78</v>
      </c>
      <c r="DR32" s="40">
        <f t="shared" si="54"/>
        <v>71</v>
      </c>
      <c r="DS32" s="40">
        <f t="shared" si="54"/>
        <v>66</v>
      </c>
      <c r="DT32" s="40">
        <f t="shared" si="54"/>
        <v>54</v>
      </c>
      <c r="DU32" s="40">
        <f t="shared" si="44"/>
        <v>65</v>
      </c>
      <c r="DV32" s="40">
        <f t="shared" si="44"/>
        <v>65</v>
      </c>
      <c r="DW32" s="40">
        <f t="shared" si="44"/>
        <v>82</v>
      </c>
      <c r="DX32" s="40">
        <f t="shared" si="44"/>
        <v>73</v>
      </c>
      <c r="DY32" s="40">
        <f t="shared" si="44"/>
        <v>53</v>
      </c>
      <c r="DZ32" s="40">
        <f t="shared" si="44"/>
        <v>77</v>
      </c>
      <c r="EA32" s="40">
        <f t="shared" si="44"/>
        <v>73</v>
      </c>
      <c r="EB32" s="40">
        <f t="shared" si="44"/>
        <v>76</v>
      </c>
      <c r="EC32" s="40">
        <f t="shared" si="44"/>
        <v>79</v>
      </c>
      <c r="ED32" s="16">
        <v>75.02</v>
      </c>
      <c r="EE32" s="17">
        <v>68.2</v>
      </c>
      <c r="EF32" s="17">
        <v>66</v>
      </c>
      <c r="EG32" s="17">
        <v>79.87</v>
      </c>
      <c r="EH32" s="17">
        <v>65.91</v>
      </c>
      <c r="EI32" s="17">
        <v>70</v>
      </c>
      <c r="EJ32" s="17">
        <v>1.02</v>
      </c>
      <c r="EK32" s="17">
        <v>73</v>
      </c>
      <c r="EL32" s="16">
        <v>1.74</v>
      </c>
      <c r="EM32" s="17">
        <v>1.6</v>
      </c>
      <c r="EN32" s="24">
        <v>1.44</v>
      </c>
      <c r="EO32" s="17">
        <v>27.46</v>
      </c>
      <c r="EP32" s="25">
        <f t="shared" si="55"/>
        <v>46</v>
      </c>
      <c r="EQ32" s="25">
        <f t="shared" si="55"/>
        <v>18</v>
      </c>
      <c r="ER32" s="25">
        <f t="shared" si="55"/>
        <v>24</v>
      </c>
      <c r="ES32" s="25">
        <f t="shared" si="45"/>
        <v>20</v>
      </c>
      <c r="ET32" s="25">
        <f t="shared" si="45"/>
        <v>27</v>
      </c>
      <c r="EU32" s="25">
        <f t="shared" si="45"/>
        <v>31</v>
      </c>
      <c r="EV32" s="25">
        <f t="shared" si="45"/>
        <v>33</v>
      </c>
      <c r="EW32" s="25">
        <f t="shared" si="45"/>
        <v>28</v>
      </c>
      <c r="EX32" s="25">
        <f t="shared" si="45"/>
        <v>28</v>
      </c>
      <c r="EY32" s="25">
        <f t="shared" si="45"/>
        <v>25</v>
      </c>
      <c r="EZ32" s="25">
        <f t="shared" si="45"/>
        <v>32</v>
      </c>
      <c r="FA32" s="25">
        <f t="shared" si="45"/>
        <v>20</v>
      </c>
      <c r="FB32" s="3">
        <v>60.51</v>
      </c>
      <c r="FC32" s="4">
        <v>55.8</v>
      </c>
      <c r="FD32" s="4">
        <v>55</v>
      </c>
      <c r="FE32" s="4">
        <v>66.459999999999994</v>
      </c>
      <c r="FF32" s="4">
        <v>54.94</v>
      </c>
      <c r="FG32" s="4">
        <v>24</v>
      </c>
      <c r="FH32" s="4">
        <v>-2.19</v>
      </c>
      <c r="FI32" s="4">
        <v>13</v>
      </c>
      <c r="FJ32" s="3">
        <v>-2.58</v>
      </c>
      <c r="FK32" s="4">
        <v>-1.71</v>
      </c>
      <c r="FL32" s="11">
        <v>-2.4700000000000002</v>
      </c>
      <c r="FM32" s="4">
        <v>11.52</v>
      </c>
      <c r="FN32" s="41">
        <f t="shared" si="56"/>
        <v>98</v>
      </c>
      <c r="FO32" s="41">
        <f t="shared" si="56"/>
        <v>90</v>
      </c>
      <c r="FP32" s="41">
        <f t="shared" si="56"/>
        <v>94</v>
      </c>
      <c r="FQ32" s="41">
        <f t="shared" si="46"/>
        <v>97</v>
      </c>
      <c r="FR32" s="41">
        <f t="shared" si="46"/>
        <v>96</v>
      </c>
      <c r="FS32" s="41">
        <f t="shared" si="46"/>
        <v>77</v>
      </c>
      <c r="FT32" s="41">
        <f t="shared" si="46"/>
        <v>84</v>
      </c>
      <c r="FU32" s="41">
        <f t="shared" si="46"/>
        <v>88</v>
      </c>
      <c r="FV32" s="41">
        <f t="shared" si="46"/>
        <v>79</v>
      </c>
      <c r="FW32" s="41">
        <f t="shared" si="46"/>
        <v>77</v>
      </c>
      <c r="FX32" s="41">
        <f t="shared" si="46"/>
        <v>80</v>
      </c>
      <c r="FY32" s="41">
        <f t="shared" si="46"/>
        <v>99</v>
      </c>
      <c r="FZ32" s="16">
        <v>76.02</v>
      </c>
      <c r="GA32" s="17">
        <v>63.4</v>
      </c>
      <c r="GB32" s="17">
        <v>60</v>
      </c>
      <c r="GC32" s="17">
        <v>73.19</v>
      </c>
      <c r="GD32" s="17">
        <v>59.88</v>
      </c>
      <c r="GE32" s="17">
        <v>17</v>
      </c>
      <c r="GF32" s="17">
        <v>-2.99</v>
      </c>
      <c r="GG32" s="17">
        <v>16</v>
      </c>
      <c r="GH32" s="16">
        <v>-3.95</v>
      </c>
      <c r="GI32" s="17">
        <v>-3.05</v>
      </c>
      <c r="GJ32" s="24">
        <v>-3.85</v>
      </c>
      <c r="GK32" s="17">
        <v>4.1100000000000003</v>
      </c>
      <c r="GL32" s="25">
        <f t="shared" si="57"/>
        <v>85</v>
      </c>
      <c r="GM32" s="25">
        <f t="shared" si="57"/>
        <v>94</v>
      </c>
      <c r="GN32" s="25">
        <f t="shared" si="57"/>
        <v>97</v>
      </c>
      <c r="GO32" s="25">
        <f t="shared" si="47"/>
        <v>93</v>
      </c>
      <c r="GP32" s="25">
        <f t="shared" si="47"/>
        <v>98</v>
      </c>
      <c r="GQ32" s="25">
        <f t="shared" si="47"/>
        <v>84</v>
      </c>
      <c r="GR32" s="25">
        <f t="shared" si="47"/>
        <v>90</v>
      </c>
      <c r="GS32" s="25">
        <f t="shared" si="47"/>
        <v>85</v>
      </c>
      <c r="GT32" s="25">
        <f t="shared" si="47"/>
        <v>91</v>
      </c>
      <c r="GU32" s="25">
        <f t="shared" si="47"/>
        <v>91</v>
      </c>
      <c r="GV32" s="25">
        <f t="shared" si="47"/>
        <v>90</v>
      </c>
      <c r="GW32" s="25">
        <f t="shared" si="47"/>
        <v>91</v>
      </c>
      <c r="GX32" s="3">
        <v>94.74</v>
      </c>
      <c r="GY32" s="4">
        <v>89</v>
      </c>
      <c r="GZ32" s="4">
        <v>89</v>
      </c>
      <c r="HA32" s="4">
        <v>93.62</v>
      </c>
      <c r="HB32" s="4">
        <v>89.41</v>
      </c>
      <c r="HC32" s="4">
        <v>100</v>
      </c>
      <c r="HD32" s="4">
        <v>3.1</v>
      </c>
      <c r="HE32" s="4">
        <v>92</v>
      </c>
      <c r="HF32" s="3">
        <v>4.1100000000000003</v>
      </c>
      <c r="HG32" s="4">
        <v>3.14</v>
      </c>
      <c r="HH32" s="11">
        <v>4.03</v>
      </c>
      <c r="HI32" s="4">
        <v>10.9</v>
      </c>
      <c r="HJ32" s="41">
        <f t="shared" si="58"/>
        <v>33</v>
      </c>
      <c r="HK32" s="41">
        <f t="shared" si="58"/>
        <v>23</v>
      </c>
      <c r="HL32" s="41">
        <f t="shared" si="58"/>
        <v>28</v>
      </c>
      <c r="HM32" s="41">
        <f t="shared" si="48"/>
        <v>22</v>
      </c>
      <c r="HN32" s="41">
        <f t="shared" si="48"/>
        <v>21</v>
      </c>
      <c r="HO32" s="41">
        <f t="shared" si="48"/>
        <v>1</v>
      </c>
      <c r="HP32" s="41">
        <f t="shared" si="48"/>
        <v>14</v>
      </c>
      <c r="HQ32" s="41">
        <f t="shared" si="48"/>
        <v>9</v>
      </c>
      <c r="HR32" s="41">
        <f t="shared" si="48"/>
        <v>11</v>
      </c>
      <c r="HS32" s="41">
        <f t="shared" si="48"/>
        <v>12</v>
      </c>
      <c r="HT32" s="41">
        <f t="shared" si="48"/>
        <v>11</v>
      </c>
      <c r="HU32" s="41">
        <f t="shared" si="48"/>
        <v>29</v>
      </c>
      <c r="HV32" s="16">
        <v>93.44</v>
      </c>
      <c r="HW32" s="17">
        <v>87</v>
      </c>
      <c r="HX32" s="17">
        <v>87</v>
      </c>
      <c r="HY32" s="17">
        <v>90.97</v>
      </c>
      <c r="HZ32" s="17">
        <v>86.56</v>
      </c>
      <c r="IA32" s="17">
        <v>61</v>
      </c>
      <c r="IB32" s="17">
        <v>-7.0000000000000007E-2</v>
      </c>
      <c r="IC32" s="17">
        <v>57</v>
      </c>
      <c r="ID32" s="16">
        <v>-0.19</v>
      </c>
      <c r="IE32" s="17">
        <v>-0.27</v>
      </c>
      <c r="IF32" s="24">
        <v>-0.09</v>
      </c>
      <c r="IG32" s="17">
        <v>5.33</v>
      </c>
      <c r="IH32" s="25">
        <f t="shared" si="59"/>
        <v>63</v>
      </c>
      <c r="II32" s="25">
        <f t="shared" si="59"/>
        <v>75</v>
      </c>
      <c r="IJ32" s="25">
        <f t="shared" si="59"/>
        <v>70</v>
      </c>
      <c r="IK32" s="25">
        <f t="shared" si="49"/>
        <v>74</v>
      </c>
      <c r="IL32" s="25">
        <f t="shared" si="49"/>
        <v>76</v>
      </c>
      <c r="IM32" s="25">
        <f t="shared" si="49"/>
        <v>40</v>
      </c>
      <c r="IN32" s="25">
        <f t="shared" si="49"/>
        <v>54</v>
      </c>
      <c r="IO32" s="25">
        <f t="shared" si="49"/>
        <v>44</v>
      </c>
      <c r="IP32" s="25">
        <f t="shared" si="49"/>
        <v>55</v>
      </c>
      <c r="IQ32" s="25">
        <f t="shared" si="49"/>
        <v>59</v>
      </c>
      <c r="IR32" s="25">
        <f t="shared" si="49"/>
        <v>53</v>
      </c>
      <c r="IS32" s="25">
        <f t="shared" si="49"/>
        <v>61</v>
      </c>
    </row>
    <row r="33" spans="14:253" x14ac:dyDescent="0.25">
      <c r="N33" s="3">
        <v>47.71</v>
      </c>
      <c r="O33" s="4">
        <v>41.4</v>
      </c>
      <c r="P33" s="4">
        <v>40</v>
      </c>
      <c r="Q33" s="4">
        <v>60.01</v>
      </c>
      <c r="R33" s="4">
        <v>39.64</v>
      </c>
      <c r="S33" s="4">
        <v>35</v>
      </c>
      <c r="T33" s="4">
        <v>0.27</v>
      </c>
      <c r="U33" s="4">
        <v>66</v>
      </c>
      <c r="V33" s="3">
        <v>0.33</v>
      </c>
      <c r="W33" s="4">
        <v>0.68</v>
      </c>
      <c r="X33" s="11">
        <v>-0.08</v>
      </c>
      <c r="Y33" s="4">
        <v>17.170000000000002</v>
      </c>
      <c r="Z33" s="41">
        <f t="shared" si="50"/>
        <v>57</v>
      </c>
      <c r="AA33" s="41">
        <f t="shared" si="50"/>
        <v>88</v>
      </c>
      <c r="AB33" s="41">
        <f t="shared" si="50"/>
        <v>83</v>
      </c>
      <c r="AC33" s="41">
        <f t="shared" si="40"/>
        <v>86</v>
      </c>
      <c r="AD33" s="41">
        <f t="shared" si="40"/>
        <v>91</v>
      </c>
      <c r="AE33" s="41">
        <f t="shared" si="40"/>
        <v>66</v>
      </c>
      <c r="AF33" s="41">
        <f t="shared" si="40"/>
        <v>38</v>
      </c>
      <c r="AG33" s="41">
        <f t="shared" si="40"/>
        <v>35</v>
      </c>
      <c r="AH33" s="41">
        <f t="shared" si="40"/>
        <v>42</v>
      </c>
      <c r="AI33" s="41">
        <f t="shared" si="40"/>
        <v>28</v>
      </c>
      <c r="AJ33" s="41">
        <f t="shared" si="40"/>
        <v>65</v>
      </c>
      <c r="AK33" s="41">
        <f t="shared" si="40"/>
        <v>60</v>
      </c>
      <c r="AL33" s="16">
        <v>48.46</v>
      </c>
      <c r="AM33" s="17">
        <v>57.2</v>
      </c>
      <c r="AN33" s="17">
        <v>57</v>
      </c>
      <c r="AO33" s="17">
        <v>72.63</v>
      </c>
      <c r="AP33" s="17">
        <v>57.16</v>
      </c>
      <c r="AQ33" s="17">
        <v>61</v>
      </c>
      <c r="AR33" s="17">
        <v>0.43</v>
      </c>
      <c r="AS33" s="17">
        <v>77</v>
      </c>
      <c r="AT33" s="16">
        <v>0.64</v>
      </c>
      <c r="AU33" s="17">
        <v>0.56000000000000005</v>
      </c>
      <c r="AV33" s="24">
        <v>0.93</v>
      </c>
      <c r="AW33" s="17">
        <v>23.6</v>
      </c>
      <c r="AX33" s="25">
        <f t="shared" si="51"/>
        <v>56</v>
      </c>
      <c r="AY33" s="25">
        <f t="shared" si="51"/>
        <v>9</v>
      </c>
      <c r="AZ33" s="25">
        <f t="shared" si="51"/>
        <v>16</v>
      </c>
      <c r="BA33" s="25">
        <f t="shared" si="41"/>
        <v>5</v>
      </c>
      <c r="BB33" s="25">
        <f t="shared" si="41"/>
        <v>13</v>
      </c>
      <c r="BC33" s="25">
        <f t="shared" si="41"/>
        <v>40</v>
      </c>
      <c r="BD33" s="25">
        <f t="shared" si="41"/>
        <v>35</v>
      </c>
      <c r="BE33" s="25">
        <f t="shared" si="41"/>
        <v>24</v>
      </c>
      <c r="BF33" s="25">
        <f t="shared" si="41"/>
        <v>38</v>
      </c>
      <c r="BG33" s="25">
        <f t="shared" si="41"/>
        <v>38</v>
      </c>
      <c r="BH33" s="25">
        <f t="shared" si="41"/>
        <v>30</v>
      </c>
      <c r="BI33" s="25">
        <f t="shared" si="41"/>
        <v>24</v>
      </c>
      <c r="BJ33" s="53">
        <v>48.97</v>
      </c>
      <c r="BK33" s="54">
        <v>37.6</v>
      </c>
      <c r="BL33" s="54">
        <v>37</v>
      </c>
      <c r="BM33" s="54">
        <v>57.87</v>
      </c>
      <c r="BN33" s="54">
        <v>37.06</v>
      </c>
      <c r="BO33" s="54">
        <v>37</v>
      </c>
      <c r="BP33" s="54">
        <v>-0.06</v>
      </c>
      <c r="BQ33" s="54">
        <v>49</v>
      </c>
      <c r="BR33" s="53">
        <v>-0.52</v>
      </c>
      <c r="BS33" s="54">
        <v>-0.34</v>
      </c>
      <c r="BT33" s="55">
        <v>-0.45</v>
      </c>
      <c r="BU33" s="54">
        <v>12.86</v>
      </c>
      <c r="BV33" s="40">
        <f t="shared" si="52"/>
        <v>62</v>
      </c>
      <c r="BW33" s="40">
        <f t="shared" si="52"/>
        <v>94</v>
      </c>
      <c r="BX33" s="40">
        <f t="shared" si="52"/>
        <v>95</v>
      </c>
      <c r="BY33" s="40">
        <f t="shared" si="42"/>
        <v>96</v>
      </c>
      <c r="BZ33" s="40">
        <f t="shared" si="42"/>
        <v>94</v>
      </c>
      <c r="CA33" s="40">
        <f t="shared" si="42"/>
        <v>64</v>
      </c>
      <c r="CB33" s="40">
        <f t="shared" si="42"/>
        <v>56</v>
      </c>
      <c r="CC33" s="40">
        <f t="shared" si="42"/>
        <v>52</v>
      </c>
      <c r="CD33" s="40">
        <f t="shared" si="42"/>
        <v>73</v>
      </c>
      <c r="CE33" s="40">
        <f t="shared" si="42"/>
        <v>73</v>
      </c>
      <c r="CF33" s="40">
        <f t="shared" si="42"/>
        <v>68</v>
      </c>
      <c r="CG33" s="40">
        <f t="shared" si="42"/>
        <v>83</v>
      </c>
      <c r="CH33" s="16">
        <v>79.14</v>
      </c>
      <c r="CI33" s="17">
        <v>56</v>
      </c>
      <c r="CJ33" s="17">
        <v>54</v>
      </c>
      <c r="CK33" s="17">
        <v>73.819999999999993</v>
      </c>
      <c r="CL33" s="17">
        <v>57.41</v>
      </c>
      <c r="CM33" s="17">
        <v>64</v>
      </c>
      <c r="CN33" s="17">
        <v>0.81</v>
      </c>
      <c r="CO33" s="17">
        <v>70</v>
      </c>
      <c r="CP33" s="16">
        <v>0.93</v>
      </c>
      <c r="CQ33" s="17">
        <v>0.92</v>
      </c>
      <c r="CR33" s="24">
        <v>1.03</v>
      </c>
      <c r="CS33" s="17">
        <v>28.06</v>
      </c>
      <c r="CT33" s="25">
        <f t="shared" si="53"/>
        <v>34</v>
      </c>
      <c r="CU33" s="25">
        <f t="shared" si="53"/>
        <v>57</v>
      </c>
      <c r="CV33" s="25">
        <f t="shared" si="53"/>
        <v>63</v>
      </c>
      <c r="CW33" s="25">
        <f t="shared" si="43"/>
        <v>42</v>
      </c>
      <c r="CX33" s="25">
        <f t="shared" si="43"/>
        <v>54</v>
      </c>
      <c r="CY33" s="25">
        <f t="shared" si="43"/>
        <v>37</v>
      </c>
      <c r="CZ33" s="25">
        <f t="shared" si="43"/>
        <v>24</v>
      </c>
      <c r="DA33" s="25">
        <f t="shared" si="43"/>
        <v>31</v>
      </c>
      <c r="DB33" s="25">
        <f t="shared" si="43"/>
        <v>31</v>
      </c>
      <c r="DC33" s="25">
        <f t="shared" si="43"/>
        <v>25</v>
      </c>
      <c r="DD33" s="25">
        <f t="shared" si="43"/>
        <v>30</v>
      </c>
      <c r="DE33" s="25">
        <f t="shared" si="43"/>
        <v>24</v>
      </c>
      <c r="DF33" s="53">
        <v>73.94</v>
      </c>
      <c r="DG33" s="54">
        <v>61.8</v>
      </c>
      <c r="DH33" s="54">
        <v>63</v>
      </c>
      <c r="DI33" s="54">
        <v>74.28</v>
      </c>
      <c r="DJ33" s="54">
        <v>61.21</v>
      </c>
      <c r="DK33" s="54">
        <v>33</v>
      </c>
      <c r="DL33" s="54">
        <v>0.52</v>
      </c>
      <c r="DM33" s="54">
        <v>69</v>
      </c>
      <c r="DN33" s="53">
        <v>0.51</v>
      </c>
      <c r="DO33" s="54">
        <v>0.68</v>
      </c>
      <c r="DP33" s="55">
        <v>0.37</v>
      </c>
      <c r="DQ33" s="54">
        <v>23.63</v>
      </c>
      <c r="DR33" s="40">
        <f t="shared" si="54"/>
        <v>47</v>
      </c>
      <c r="DS33" s="40">
        <f t="shared" si="54"/>
        <v>29</v>
      </c>
      <c r="DT33" s="40">
        <f t="shared" si="54"/>
        <v>24</v>
      </c>
      <c r="DU33" s="40">
        <f t="shared" si="44"/>
        <v>39</v>
      </c>
      <c r="DV33" s="40">
        <f t="shared" si="44"/>
        <v>30</v>
      </c>
      <c r="DW33" s="40">
        <f t="shared" si="44"/>
        <v>68</v>
      </c>
      <c r="DX33" s="40">
        <f t="shared" si="44"/>
        <v>36</v>
      </c>
      <c r="DY33" s="40">
        <f t="shared" si="44"/>
        <v>32</v>
      </c>
      <c r="DZ33" s="40">
        <f t="shared" si="44"/>
        <v>45</v>
      </c>
      <c r="EA33" s="40">
        <f t="shared" si="44"/>
        <v>37</v>
      </c>
      <c r="EB33" s="40">
        <f t="shared" si="44"/>
        <v>44</v>
      </c>
      <c r="EC33" s="40">
        <f t="shared" si="44"/>
        <v>39</v>
      </c>
      <c r="ED33" s="16">
        <v>58.19</v>
      </c>
      <c r="EE33" s="17">
        <v>59.2</v>
      </c>
      <c r="EF33" s="17">
        <v>60</v>
      </c>
      <c r="EG33" s="17">
        <v>71.62</v>
      </c>
      <c r="EH33" s="17">
        <v>59.85</v>
      </c>
      <c r="EI33" s="17">
        <v>22</v>
      </c>
      <c r="EJ33" s="17">
        <v>-0.27</v>
      </c>
      <c r="EK33" s="17">
        <v>20</v>
      </c>
      <c r="EL33" s="16">
        <v>-0.49</v>
      </c>
      <c r="EM33" s="17">
        <v>0.27</v>
      </c>
      <c r="EN33" s="24">
        <v>-1.45</v>
      </c>
      <c r="EO33" s="17">
        <v>19.98</v>
      </c>
      <c r="EP33" s="25">
        <f t="shared" si="55"/>
        <v>84</v>
      </c>
      <c r="EQ33" s="25">
        <f t="shared" si="55"/>
        <v>57</v>
      </c>
      <c r="ER33" s="25">
        <f t="shared" si="55"/>
        <v>52</v>
      </c>
      <c r="ES33" s="25">
        <f t="shared" si="45"/>
        <v>62</v>
      </c>
      <c r="ET33" s="25">
        <f t="shared" si="45"/>
        <v>56</v>
      </c>
      <c r="EU33" s="25">
        <f t="shared" si="45"/>
        <v>79</v>
      </c>
      <c r="EV33" s="25">
        <f t="shared" si="45"/>
        <v>65</v>
      </c>
      <c r="EW33" s="25">
        <f t="shared" si="45"/>
        <v>81</v>
      </c>
      <c r="EX33" s="25">
        <f t="shared" si="45"/>
        <v>66</v>
      </c>
      <c r="EY33" s="25">
        <f t="shared" si="45"/>
        <v>52</v>
      </c>
      <c r="EZ33" s="25">
        <f t="shared" si="45"/>
        <v>75</v>
      </c>
      <c r="FA33" s="25">
        <f t="shared" si="45"/>
        <v>64</v>
      </c>
      <c r="FB33" s="3">
        <v>98.95</v>
      </c>
      <c r="FC33" s="4">
        <v>82.6</v>
      </c>
      <c r="FD33" s="4">
        <v>81</v>
      </c>
      <c r="FE33" s="4">
        <v>89.63</v>
      </c>
      <c r="FF33" s="4">
        <v>80.59</v>
      </c>
      <c r="FG33" s="4">
        <v>90</v>
      </c>
      <c r="FH33" s="4">
        <v>2.5499999999999998</v>
      </c>
      <c r="FI33" s="4">
        <v>94</v>
      </c>
      <c r="FJ33" s="3">
        <v>3.85</v>
      </c>
      <c r="FK33" s="4">
        <v>3.04</v>
      </c>
      <c r="FL33" s="11">
        <v>3.77</v>
      </c>
      <c r="FM33" s="4">
        <v>37.44</v>
      </c>
      <c r="FN33" s="41">
        <f t="shared" si="56"/>
        <v>3</v>
      </c>
      <c r="FO33" s="41">
        <f t="shared" si="56"/>
        <v>4</v>
      </c>
      <c r="FP33" s="41">
        <f t="shared" si="56"/>
        <v>5</v>
      </c>
      <c r="FQ33" s="41">
        <f t="shared" si="46"/>
        <v>3</v>
      </c>
      <c r="FR33" s="41">
        <f t="shared" si="46"/>
        <v>4</v>
      </c>
      <c r="FS33" s="41">
        <f t="shared" si="46"/>
        <v>11</v>
      </c>
      <c r="FT33" s="41">
        <f t="shared" si="46"/>
        <v>15</v>
      </c>
      <c r="FU33" s="41">
        <f t="shared" si="46"/>
        <v>7</v>
      </c>
      <c r="FV33" s="41">
        <f t="shared" si="46"/>
        <v>14</v>
      </c>
      <c r="FW33" s="41">
        <f t="shared" si="46"/>
        <v>15</v>
      </c>
      <c r="FX33" s="41">
        <f t="shared" si="46"/>
        <v>14</v>
      </c>
      <c r="FY33" s="41">
        <f t="shared" si="46"/>
        <v>2</v>
      </c>
      <c r="FZ33" s="16">
        <v>97.48</v>
      </c>
      <c r="GA33" s="17">
        <v>74.400000000000006</v>
      </c>
      <c r="GB33" s="17">
        <v>71</v>
      </c>
      <c r="GC33" s="17">
        <v>87.02</v>
      </c>
      <c r="GD33" s="17">
        <v>73.52</v>
      </c>
      <c r="GE33" s="17">
        <v>81</v>
      </c>
      <c r="GF33" s="17">
        <v>1.48</v>
      </c>
      <c r="GG33" s="17">
        <v>83</v>
      </c>
      <c r="GH33" s="16">
        <v>1.81</v>
      </c>
      <c r="GI33" s="17">
        <v>1.36</v>
      </c>
      <c r="GJ33" s="24">
        <v>1.77</v>
      </c>
      <c r="GK33" s="17">
        <v>18.52</v>
      </c>
      <c r="GL33" s="25">
        <f t="shared" si="57"/>
        <v>11</v>
      </c>
      <c r="GM33" s="25">
        <f t="shared" si="57"/>
        <v>38</v>
      </c>
      <c r="GN33" s="25">
        <f t="shared" si="57"/>
        <v>57</v>
      </c>
      <c r="GO33" s="25">
        <f t="shared" si="47"/>
        <v>24</v>
      </c>
      <c r="GP33" s="25">
        <f t="shared" si="47"/>
        <v>45</v>
      </c>
      <c r="GQ33" s="25">
        <f t="shared" si="47"/>
        <v>20</v>
      </c>
      <c r="GR33" s="25">
        <f t="shared" si="47"/>
        <v>32</v>
      </c>
      <c r="GS33" s="25">
        <f t="shared" si="47"/>
        <v>18</v>
      </c>
      <c r="GT33" s="25">
        <f t="shared" si="47"/>
        <v>35</v>
      </c>
      <c r="GU33" s="25">
        <f t="shared" si="47"/>
        <v>36</v>
      </c>
      <c r="GV33" s="25">
        <f t="shared" si="47"/>
        <v>35</v>
      </c>
      <c r="GW33" s="25">
        <f t="shared" si="47"/>
        <v>19</v>
      </c>
      <c r="GX33" s="3">
        <v>88.21</v>
      </c>
      <c r="GY33" s="4">
        <v>84.8</v>
      </c>
      <c r="GZ33" s="4">
        <v>86</v>
      </c>
      <c r="HA33" s="4">
        <v>89.36</v>
      </c>
      <c r="HB33" s="4">
        <v>85.22</v>
      </c>
      <c r="HC33" s="4">
        <v>16</v>
      </c>
      <c r="HD33" s="4">
        <v>-2.5499999999999998</v>
      </c>
      <c r="HE33" s="4">
        <v>19</v>
      </c>
      <c r="HF33" s="3">
        <v>-3.33</v>
      </c>
      <c r="HG33" s="4">
        <v>-2.5</v>
      </c>
      <c r="HH33" s="11">
        <v>-3.32</v>
      </c>
      <c r="HI33" s="4">
        <v>6.31</v>
      </c>
      <c r="HJ33" s="41">
        <f t="shared" si="58"/>
        <v>70</v>
      </c>
      <c r="HK33" s="41">
        <f t="shared" si="58"/>
        <v>48</v>
      </c>
      <c r="HL33" s="41">
        <f t="shared" si="58"/>
        <v>43</v>
      </c>
      <c r="HM33" s="41">
        <f t="shared" si="48"/>
        <v>52</v>
      </c>
      <c r="HN33" s="41">
        <f t="shared" si="48"/>
        <v>50</v>
      </c>
      <c r="HO33" s="41">
        <f t="shared" si="48"/>
        <v>85</v>
      </c>
      <c r="HP33" s="41">
        <f t="shared" si="48"/>
        <v>85</v>
      </c>
      <c r="HQ33" s="41">
        <f t="shared" si="48"/>
        <v>82</v>
      </c>
      <c r="HR33" s="41">
        <f t="shared" si="48"/>
        <v>84</v>
      </c>
      <c r="HS33" s="41">
        <f t="shared" si="48"/>
        <v>82</v>
      </c>
      <c r="HT33" s="41">
        <f t="shared" si="48"/>
        <v>85</v>
      </c>
      <c r="HU33" s="41">
        <f t="shared" si="48"/>
        <v>63</v>
      </c>
      <c r="HV33" s="16">
        <v>98.81</v>
      </c>
      <c r="HW33" s="17">
        <v>89.8</v>
      </c>
      <c r="HX33" s="17">
        <v>89</v>
      </c>
      <c r="HY33" s="17">
        <v>94.49</v>
      </c>
      <c r="HZ33" s="17">
        <v>91.66</v>
      </c>
      <c r="IA33" s="17">
        <v>100</v>
      </c>
      <c r="IB33" s="17">
        <v>3.28</v>
      </c>
      <c r="IC33" s="17">
        <v>100</v>
      </c>
      <c r="ID33" s="16">
        <v>4.2699999999999996</v>
      </c>
      <c r="IE33" s="17">
        <v>3.21</v>
      </c>
      <c r="IF33" s="24">
        <v>4.05</v>
      </c>
      <c r="IG33" s="17">
        <v>9.77</v>
      </c>
      <c r="IH33" s="25">
        <f t="shared" si="59"/>
        <v>7</v>
      </c>
      <c r="II33" s="25">
        <f t="shared" si="59"/>
        <v>42</v>
      </c>
      <c r="IJ33" s="25">
        <f t="shared" si="59"/>
        <v>50</v>
      </c>
      <c r="IK33" s="25">
        <f t="shared" si="49"/>
        <v>32</v>
      </c>
      <c r="IL33" s="25">
        <f t="shared" si="49"/>
        <v>33</v>
      </c>
      <c r="IM33" s="25">
        <f t="shared" si="49"/>
        <v>1</v>
      </c>
      <c r="IN33" s="25">
        <f t="shared" si="49"/>
        <v>8</v>
      </c>
      <c r="IO33" s="25">
        <f t="shared" si="49"/>
        <v>1</v>
      </c>
      <c r="IP33" s="25">
        <f t="shared" si="49"/>
        <v>9</v>
      </c>
      <c r="IQ33" s="25">
        <f t="shared" si="49"/>
        <v>11</v>
      </c>
      <c r="IR33" s="25">
        <f t="shared" si="49"/>
        <v>9</v>
      </c>
      <c r="IS33" s="25">
        <f t="shared" si="49"/>
        <v>14</v>
      </c>
    </row>
    <row r="34" spans="14:253" x14ac:dyDescent="0.25">
      <c r="N34" s="3">
        <v>52.92</v>
      </c>
      <c r="O34" s="4">
        <v>44.8</v>
      </c>
      <c r="P34" s="4">
        <v>45</v>
      </c>
      <c r="Q34" s="4">
        <v>59.96</v>
      </c>
      <c r="R34" s="4">
        <v>42.74</v>
      </c>
      <c r="S34" s="4">
        <v>72</v>
      </c>
      <c r="T34" s="4">
        <v>0.52</v>
      </c>
      <c r="U34" s="4">
        <v>87</v>
      </c>
      <c r="V34" s="3">
        <v>0.88</v>
      </c>
      <c r="W34" s="4">
        <v>1</v>
      </c>
      <c r="X34" s="11">
        <v>0.7</v>
      </c>
      <c r="Y34" s="4">
        <v>18.079999999999998</v>
      </c>
      <c r="Z34" s="41">
        <f t="shared" si="50"/>
        <v>47</v>
      </c>
      <c r="AA34" s="41">
        <f t="shared" si="50"/>
        <v>72</v>
      </c>
      <c r="AB34" s="41">
        <f t="shared" si="50"/>
        <v>66</v>
      </c>
      <c r="AC34" s="41">
        <f t="shared" si="40"/>
        <v>87</v>
      </c>
      <c r="AD34" s="41">
        <f t="shared" si="40"/>
        <v>85</v>
      </c>
      <c r="AE34" s="41">
        <f t="shared" si="40"/>
        <v>29</v>
      </c>
      <c r="AF34" s="41">
        <f t="shared" si="40"/>
        <v>24</v>
      </c>
      <c r="AG34" s="41">
        <f t="shared" si="40"/>
        <v>14</v>
      </c>
      <c r="AH34" s="41">
        <f t="shared" si="40"/>
        <v>24</v>
      </c>
      <c r="AI34" s="41">
        <f t="shared" si="40"/>
        <v>16</v>
      </c>
      <c r="AJ34" s="41">
        <f t="shared" si="40"/>
        <v>33</v>
      </c>
      <c r="AK34" s="41">
        <f t="shared" si="40"/>
        <v>54</v>
      </c>
      <c r="AL34" s="16">
        <v>22.16</v>
      </c>
      <c r="AM34" s="17">
        <v>50.4</v>
      </c>
      <c r="AN34" s="17">
        <v>45</v>
      </c>
      <c r="AO34" s="17">
        <v>66.81</v>
      </c>
      <c r="AP34" s="17">
        <v>45.69</v>
      </c>
      <c r="AQ34" s="17">
        <v>46</v>
      </c>
      <c r="AR34" s="17">
        <v>0.16</v>
      </c>
      <c r="AS34" s="17">
        <v>40</v>
      </c>
      <c r="AT34" s="16">
        <v>0.16</v>
      </c>
      <c r="AU34" s="17">
        <v>0.27</v>
      </c>
      <c r="AV34" s="24">
        <v>0.09</v>
      </c>
      <c r="AW34" s="17">
        <v>17.59</v>
      </c>
      <c r="AX34" s="25">
        <f t="shared" si="51"/>
        <v>84</v>
      </c>
      <c r="AY34" s="25">
        <f t="shared" si="51"/>
        <v>44</v>
      </c>
      <c r="AZ34" s="25">
        <f t="shared" si="51"/>
        <v>62</v>
      </c>
      <c r="BA34" s="25">
        <f t="shared" si="41"/>
        <v>43</v>
      </c>
      <c r="BB34" s="25">
        <f t="shared" si="41"/>
        <v>70</v>
      </c>
      <c r="BC34" s="25">
        <f t="shared" si="41"/>
        <v>55</v>
      </c>
      <c r="BD34" s="25">
        <f t="shared" si="41"/>
        <v>46</v>
      </c>
      <c r="BE34" s="25">
        <f t="shared" si="41"/>
        <v>61</v>
      </c>
      <c r="BF34" s="25">
        <f t="shared" si="41"/>
        <v>58</v>
      </c>
      <c r="BG34" s="25">
        <f t="shared" si="41"/>
        <v>52</v>
      </c>
      <c r="BH34" s="25">
        <f t="shared" si="41"/>
        <v>59</v>
      </c>
      <c r="BI34" s="25">
        <f t="shared" si="41"/>
        <v>52</v>
      </c>
      <c r="BJ34" s="53">
        <v>34.86</v>
      </c>
      <c r="BK34" s="54">
        <v>39.200000000000003</v>
      </c>
      <c r="BL34" s="54">
        <v>41</v>
      </c>
      <c r="BM34" s="54">
        <v>58.69</v>
      </c>
      <c r="BN34" s="54">
        <v>38.71</v>
      </c>
      <c r="BO34" s="54">
        <v>25</v>
      </c>
      <c r="BP34" s="54">
        <v>-0.03</v>
      </c>
      <c r="BQ34" s="54">
        <v>37</v>
      </c>
      <c r="BR34" s="53">
        <v>-0.46</v>
      </c>
      <c r="BS34" s="54">
        <v>-0.31</v>
      </c>
      <c r="BT34" s="55">
        <v>-0.69</v>
      </c>
      <c r="BU34" s="54">
        <v>13.75</v>
      </c>
      <c r="BV34" s="40">
        <f t="shared" si="52"/>
        <v>82</v>
      </c>
      <c r="BW34" s="40">
        <f t="shared" si="52"/>
        <v>91</v>
      </c>
      <c r="BX34" s="40">
        <f t="shared" si="52"/>
        <v>81</v>
      </c>
      <c r="BY34" s="40">
        <f t="shared" si="42"/>
        <v>95</v>
      </c>
      <c r="BZ34" s="40">
        <f t="shared" si="42"/>
        <v>92</v>
      </c>
      <c r="CA34" s="40">
        <f t="shared" si="42"/>
        <v>76</v>
      </c>
      <c r="CB34" s="40">
        <f t="shared" si="42"/>
        <v>53</v>
      </c>
      <c r="CC34" s="40">
        <f t="shared" si="42"/>
        <v>64</v>
      </c>
      <c r="CD34" s="40">
        <f t="shared" si="42"/>
        <v>70</v>
      </c>
      <c r="CE34" s="40">
        <f t="shared" si="42"/>
        <v>72</v>
      </c>
      <c r="CF34" s="40">
        <f t="shared" si="42"/>
        <v>75</v>
      </c>
      <c r="CG34" s="40">
        <f t="shared" si="42"/>
        <v>75</v>
      </c>
      <c r="CH34" s="16">
        <v>34.799999999999997</v>
      </c>
      <c r="CI34" s="17">
        <v>47.2</v>
      </c>
      <c r="CJ34" s="17">
        <v>49</v>
      </c>
      <c r="CK34" s="17">
        <v>55.86</v>
      </c>
      <c r="CL34" s="17">
        <v>48.57</v>
      </c>
      <c r="CM34" s="17">
        <v>10</v>
      </c>
      <c r="CN34" s="17">
        <v>-1.98</v>
      </c>
      <c r="CO34" s="17">
        <v>17</v>
      </c>
      <c r="CP34" s="16">
        <v>-2.94</v>
      </c>
      <c r="CQ34" s="17">
        <v>-2.29</v>
      </c>
      <c r="CR34" s="24">
        <v>-2.87</v>
      </c>
      <c r="CS34" s="17">
        <v>15.09</v>
      </c>
      <c r="CT34" s="25">
        <f t="shared" si="53"/>
        <v>98</v>
      </c>
      <c r="CU34" s="25">
        <f t="shared" si="53"/>
        <v>88</v>
      </c>
      <c r="CV34" s="25">
        <f t="shared" si="53"/>
        <v>80</v>
      </c>
      <c r="CW34" s="25">
        <f t="shared" si="43"/>
        <v>99</v>
      </c>
      <c r="CX34" s="25">
        <f t="shared" si="43"/>
        <v>87</v>
      </c>
      <c r="CY34" s="25">
        <f t="shared" si="43"/>
        <v>91</v>
      </c>
      <c r="CZ34" s="25">
        <f t="shared" si="43"/>
        <v>94</v>
      </c>
      <c r="DA34" s="25">
        <f t="shared" si="43"/>
        <v>84</v>
      </c>
      <c r="DB34" s="25">
        <f t="shared" si="43"/>
        <v>94</v>
      </c>
      <c r="DC34" s="25">
        <f t="shared" si="43"/>
        <v>94</v>
      </c>
      <c r="DD34" s="25">
        <f t="shared" si="43"/>
        <v>94</v>
      </c>
      <c r="DE34" s="25">
        <f t="shared" si="43"/>
        <v>84</v>
      </c>
      <c r="DF34" s="53">
        <v>80.64</v>
      </c>
      <c r="DG34" s="54">
        <v>62.4</v>
      </c>
      <c r="DH34" s="54">
        <v>62</v>
      </c>
      <c r="DI34" s="54">
        <v>75.75</v>
      </c>
      <c r="DJ34" s="54">
        <v>66.400000000000006</v>
      </c>
      <c r="DK34" s="54">
        <v>82</v>
      </c>
      <c r="DL34" s="54">
        <v>1.8</v>
      </c>
      <c r="DM34" s="54">
        <v>87</v>
      </c>
      <c r="DN34" s="53">
        <v>2.4500000000000002</v>
      </c>
      <c r="DO34" s="54">
        <v>1.97</v>
      </c>
      <c r="DP34" s="55">
        <v>2.34</v>
      </c>
      <c r="DQ34" s="54">
        <v>26.33</v>
      </c>
      <c r="DR34" s="40">
        <f t="shared" si="54"/>
        <v>33</v>
      </c>
      <c r="DS34" s="40">
        <f t="shared" si="54"/>
        <v>27</v>
      </c>
      <c r="DT34" s="40">
        <f t="shared" si="54"/>
        <v>28</v>
      </c>
      <c r="DU34" s="40">
        <f t="shared" si="44"/>
        <v>33</v>
      </c>
      <c r="DV34" s="40">
        <f t="shared" si="44"/>
        <v>19</v>
      </c>
      <c r="DW34" s="40">
        <f t="shared" si="44"/>
        <v>19</v>
      </c>
      <c r="DX34" s="40">
        <f t="shared" si="44"/>
        <v>12</v>
      </c>
      <c r="DY34" s="40">
        <f t="shared" si="44"/>
        <v>14</v>
      </c>
      <c r="DZ34" s="40">
        <f t="shared" si="44"/>
        <v>11</v>
      </c>
      <c r="EA34" s="40">
        <f t="shared" si="44"/>
        <v>9</v>
      </c>
      <c r="EB34" s="40">
        <f t="shared" si="44"/>
        <v>14</v>
      </c>
      <c r="EC34" s="40">
        <f t="shared" si="44"/>
        <v>25</v>
      </c>
      <c r="ED34" s="16">
        <v>98.62</v>
      </c>
      <c r="EE34" s="17">
        <v>72.400000000000006</v>
      </c>
      <c r="EF34" s="17">
        <v>69</v>
      </c>
      <c r="EG34" s="17">
        <v>82.21</v>
      </c>
      <c r="EH34" s="17">
        <v>72.33</v>
      </c>
      <c r="EI34" s="17">
        <v>82</v>
      </c>
      <c r="EJ34" s="17">
        <v>1.32</v>
      </c>
      <c r="EK34" s="17">
        <v>77</v>
      </c>
      <c r="EL34" s="16">
        <v>2.25</v>
      </c>
      <c r="EM34" s="17">
        <v>1.75</v>
      </c>
      <c r="EN34" s="24">
        <v>2.12</v>
      </c>
      <c r="EO34" s="17">
        <v>34.07</v>
      </c>
      <c r="EP34" s="25">
        <f t="shared" si="55"/>
        <v>1</v>
      </c>
      <c r="EQ34" s="25">
        <f t="shared" si="55"/>
        <v>10</v>
      </c>
      <c r="ER34" s="25">
        <f t="shared" si="55"/>
        <v>17</v>
      </c>
      <c r="ES34" s="25">
        <f t="shared" si="45"/>
        <v>12</v>
      </c>
      <c r="ET34" s="25">
        <f t="shared" si="45"/>
        <v>14</v>
      </c>
      <c r="EU34" s="25">
        <f t="shared" si="45"/>
        <v>19</v>
      </c>
      <c r="EV34" s="25">
        <f t="shared" si="45"/>
        <v>25</v>
      </c>
      <c r="EW34" s="25">
        <f t="shared" si="45"/>
        <v>24</v>
      </c>
      <c r="EX34" s="25">
        <f t="shared" si="45"/>
        <v>19</v>
      </c>
      <c r="EY34" s="25">
        <f t="shared" si="45"/>
        <v>21</v>
      </c>
      <c r="EZ34" s="25">
        <f t="shared" si="45"/>
        <v>20</v>
      </c>
      <c r="FA34" s="25">
        <f t="shared" si="45"/>
        <v>8</v>
      </c>
      <c r="FB34" s="3">
        <v>96.59</v>
      </c>
      <c r="FC34" s="4">
        <v>75.8</v>
      </c>
      <c r="FD34" s="4">
        <v>76</v>
      </c>
      <c r="FE34" s="4">
        <v>86</v>
      </c>
      <c r="FF34" s="4">
        <v>77.89</v>
      </c>
      <c r="FG34" s="4">
        <v>60</v>
      </c>
      <c r="FH34" s="4">
        <v>1.22</v>
      </c>
      <c r="FI34" s="4">
        <v>54</v>
      </c>
      <c r="FJ34" s="3">
        <v>2</v>
      </c>
      <c r="FK34" s="4">
        <v>1.87</v>
      </c>
      <c r="FL34" s="11">
        <v>2</v>
      </c>
      <c r="FM34" s="4">
        <v>32.85</v>
      </c>
      <c r="FN34" s="41">
        <f t="shared" si="56"/>
        <v>7</v>
      </c>
      <c r="FO34" s="41">
        <f t="shared" si="56"/>
        <v>10</v>
      </c>
      <c r="FP34" s="41">
        <f t="shared" si="56"/>
        <v>13</v>
      </c>
      <c r="FQ34" s="41">
        <f t="shared" si="46"/>
        <v>9</v>
      </c>
      <c r="FR34" s="41">
        <f t="shared" si="46"/>
        <v>11</v>
      </c>
      <c r="FS34" s="41">
        <f t="shared" si="46"/>
        <v>41</v>
      </c>
      <c r="FT34" s="41">
        <f t="shared" si="46"/>
        <v>32</v>
      </c>
      <c r="FU34" s="41">
        <f t="shared" si="46"/>
        <v>47</v>
      </c>
      <c r="FV34" s="41">
        <f t="shared" si="46"/>
        <v>31</v>
      </c>
      <c r="FW34" s="41">
        <f t="shared" si="46"/>
        <v>29</v>
      </c>
      <c r="FX34" s="41">
        <f t="shared" si="46"/>
        <v>31</v>
      </c>
      <c r="FY34" s="41">
        <f t="shared" si="46"/>
        <v>9</v>
      </c>
      <c r="FZ34" s="16">
        <v>98.72</v>
      </c>
      <c r="GA34" s="17">
        <v>71.400000000000006</v>
      </c>
      <c r="GB34" s="17">
        <v>72</v>
      </c>
      <c r="GC34" s="17">
        <v>84.69</v>
      </c>
      <c r="GD34" s="17">
        <v>74.22</v>
      </c>
      <c r="GE34" s="17">
        <v>100</v>
      </c>
      <c r="GF34" s="17">
        <v>3.36</v>
      </c>
      <c r="GG34" s="17">
        <v>94</v>
      </c>
      <c r="GH34" s="16">
        <v>3.86</v>
      </c>
      <c r="GI34" s="17">
        <v>3.03</v>
      </c>
      <c r="GJ34" s="24">
        <v>3.81</v>
      </c>
      <c r="GK34" s="17">
        <v>18.73</v>
      </c>
      <c r="GL34" s="25">
        <f t="shared" si="57"/>
        <v>6</v>
      </c>
      <c r="GM34" s="25">
        <f t="shared" si="57"/>
        <v>59</v>
      </c>
      <c r="GN34" s="25">
        <f t="shared" si="57"/>
        <v>50</v>
      </c>
      <c r="GO34" s="25">
        <f t="shared" si="47"/>
        <v>35</v>
      </c>
      <c r="GP34" s="25">
        <f t="shared" si="47"/>
        <v>41</v>
      </c>
      <c r="GQ34" s="25">
        <f t="shared" si="47"/>
        <v>1</v>
      </c>
      <c r="GR34" s="25">
        <f t="shared" si="47"/>
        <v>11</v>
      </c>
      <c r="GS34" s="25">
        <f t="shared" si="47"/>
        <v>7</v>
      </c>
      <c r="GT34" s="25">
        <f t="shared" si="47"/>
        <v>16</v>
      </c>
      <c r="GU34" s="25">
        <f t="shared" si="47"/>
        <v>18</v>
      </c>
      <c r="GV34" s="25">
        <f t="shared" si="47"/>
        <v>14</v>
      </c>
      <c r="GW34" s="25">
        <f t="shared" si="47"/>
        <v>16</v>
      </c>
      <c r="GX34" s="3">
        <v>92.16</v>
      </c>
      <c r="GY34" s="4">
        <v>88.4</v>
      </c>
      <c r="GZ34" s="4">
        <v>90</v>
      </c>
      <c r="HA34" s="4">
        <v>92.67</v>
      </c>
      <c r="HB34" s="4">
        <v>88.33</v>
      </c>
      <c r="HC34" s="4">
        <v>66</v>
      </c>
      <c r="HD34" s="4">
        <v>0.52</v>
      </c>
      <c r="HE34" s="4">
        <v>63</v>
      </c>
      <c r="HF34" s="3">
        <v>0.7</v>
      </c>
      <c r="HG34" s="4">
        <v>0.57999999999999996</v>
      </c>
      <c r="HH34" s="11">
        <v>0.68</v>
      </c>
      <c r="HI34" s="4">
        <v>9.67</v>
      </c>
      <c r="HJ34" s="41">
        <f t="shared" si="58"/>
        <v>47</v>
      </c>
      <c r="HK34" s="41">
        <f t="shared" si="58"/>
        <v>25</v>
      </c>
      <c r="HL34" s="41">
        <f t="shared" si="58"/>
        <v>21</v>
      </c>
      <c r="HM34" s="41">
        <f t="shared" si="48"/>
        <v>35</v>
      </c>
      <c r="HN34" s="41">
        <f t="shared" si="48"/>
        <v>30</v>
      </c>
      <c r="HO34" s="41">
        <f t="shared" si="48"/>
        <v>35</v>
      </c>
      <c r="HP34" s="41">
        <f t="shared" si="48"/>
        <v>47</v>
      </c>
      <c r="HQ34" s="41">
        <f t="shared" si="48"/>
        <v>38</v>
      </c>
      <c r="HR34" s="41">
        <f t="shared" si="48"/>
        <v>45</v>
      </c>
      <c r="HS34" s="41">
        <f t="shared" si="48"/>
        <v>46</v>
      </c>
      <c r="HT34" s="41">
        <f t="shared" si="48"/>
        <v>45</v>
      </c>
      <c r="HU34" s="41">
        <f t="shared" si="48"/>
        <v>38</v>
      </c>
      <c r="HV34" s="16">
        <v>94.02</v>
      </c>
      <c r="HW34" s="17">
        <v>86</v>
      </c>
      <c r="HX34" s="17">
        <v>86</v>
      </c>
      <c r="HY34" s="17">
        <v>91</v>
      </c>
      <c r="HZ34" s="17">
        <v>87.35</v>
      </c>
      <c r="IA34" s="17">
        <v>53</v>
      </c>
      <c r="IB34" s="17">
        <v>0.79</v>
      </c>
      <c r="IC34" s="17">
        <v>64</v>
      </c>
      <c r="ID34" s="16">
        <v>1.1299999999999999</v>
      </c>
      <c r="IE34" s="17">
        <v>0.87</v>
      </c>
      <c r="IF34" s="24">
        <v>0.97</v>
      </c>
      <c r="IG34" s="17">
        <v>6.02</v>
      </c>
      <c r="IH34" s="25">
        <f t="shared" si="59"/>
        <v>55</v>
      </c>
      <c r="II34" s="25">
        <f t="shared" si="59"/>
        <v>85</v>
      </c>
      <c r="IJ34" s="25">
        <f t="shared" si="59"/>
        <v>76</v>
      </c>
      <c r="IK34" s="25">
        <f t="shared" si="49"/>
        <v>71</v>
      </c>
      <c r="IL34" s="25">
        <f t="shared" si="49"/>
        <v>72</v>
      </c>
      <c r="IM34" s="25">
        <f t="shared" si="49"/>
        <v>48</v>
      </c>
      <c r="IN34" s="25">
        <f t="shared" si="49"/>
        <v>36</v>
      </c>
      <c r="IO34" s="25">
        <f t="shared" si="49"/>
        <v>37</v>
      </c>
      <c r="IP34" s="25">
        <f t="shared" si="49"/>
        <v>38</v>
      </c>
      <c r="IQ34" s="25">
        <f t="shared" si="49"/>
        <v>38</v>
      </c>
      <c r="IR34" s="25">
        <f t="shared" si="49"/>
        <v>38</v>
      </c>
      <c r="IS34" s="25">
        <f t="shared" si="49"/>
        <v>57</v>
      </c>
    </row>
    <row r="35" spans="14:253" x14ac:dyDescent="0.25">
      <c r="N35" s="3">
        <v>57.15</v>
      </c>
      <c r="O35" s="4">
        <v>45.6</v>
      </c>
      <c r="P35" s="4">
        <v>44</v>
      </c>
      <c r="Q35" s="4">
        <v>60.98</v>
      </c>
      <c r="R35" s="4">
        <v>44.66</v>
      </c>
      <c r="S35" s="4">
        <v>48</v>
      </c>
      <c r="T35" s="4">
        <v>0.34</v>
      </c>
      <c r="U35" s="4">
        <v>66</v>
      </c>
      <c r="V35" s="3">
        <v>0.59</v>
      </c>
      <c r="W35" s="4">
        <v>0.81</v>
      </c>
      <c r="X35" s="11">
        <v>0.44</v>
      </c>
      <c r="Y35" s="4">
        <v>18.43</v>
      </c>
      <c r="Z35" s="41">
        <f t="shared" si="50"/>
        <v>42</v>
      </c>
      <c r="AA35" s="41">
        <f t="shared" si="50"/>
        <v>65</v>
      </c>
      <c r="AB35" s="41">
        <f t="shared" si="50"/>
        <v>70</v>
      </c>
      <c r="AC35" s="41">
        <f t="shared" si="40"/>
        <v>83</v>
      </c>
      <c r="AD35" s="41">
        <f t="shared" si="40"/>
        <v>79</v>
      </c>
      <c r="AE35" s="41">
        <f t="shared" si="40"/>
        <v>53</v>
      </c>
      <c r="AF35" s="41">
        <f t="shared" si="40"/>
        <v>31</v>
      </c>
      <c r="AG35" s="41">
        <f t="shared" si="40"/>
        <v>35</v>
      </c>
      <c r="AH35" s="41">
        <f t="shared" si="40"/>
        <v>31</v>
      </c>
      <c r="AI35" s="41">
        <f t="shared" si="40"/>
        <v>23</v>
      </c>
      <c r="AJ35" s="41">
        <f t="shared" si="40"/>
        <v>41</v>
      </c>
      <c r="AK35" s="41">
        <f t="shared" si="40"/>
        <v>50</v>
      </c>
      <c r="AL35" s="16">
        <v>72.27</v>
      </c>
      <c r="AM35" s="17">
        <v>55.4</v>
      </c>
      <c r="AN35" s="17">
        <v>59</v>
      </c>
      <c r="AO35" s="17">
        <v>70.88</v>
      </c>
      <c r="AP35" s="17">
        <v>57.09</v>
      </c>
      <c r="AQ35" s="17">
        <v>61</v>
      </c>
      <c r="AR35" s="17">
        <v>0.23</v>
      </c>
      <c r="AS35" s="17">
        <v>69</v>
      </c>
      <c r="AT35" s="16">
        <v>0.37</v>
      </c>
      <c r="AU35" s="17">
        <v>0.39</v>
      </c>
      <c r="AV35" s="24">
        <v>0.44</v>
      </c>
      <c r="AW35" s="17">
        <v>22.76</v>
      </c>
      <c r="AX35" s="25">
        <f t="shared" si="51"/>
        <v>30</v>
      </c>
      <c r="AY35" s="25">
        <f t="shared" si="51"/>
        <v>16</v>
      </c>
      <c r="AZ35" s="25">
        <f t="shared" si="51"/>
        <v>10</v>
      </c>
      <c r="BA35" s="25">
        <f t="shared" si="41"/>
        <v>14</v>
      </c>
      <c r="BB35" s="25">
        <f t="shared" si="41"/>
        <v>14</v>
      </c>
      <c r="BC35" s="25">
        <f t="shared" si="41"/>
        <v>40</v>
      </c>
      <c r="BD35" s="25">
        <f t="shared" si="41"/>
        <v>44</v>
      </c>
      <c r="BE35" s="25">
        <f t="shared" si="41"/>
        <v>32</v>
      </c>
      <c r="BF35" s="25">
        <f t="shared" si="41"/>
        <v>46</v>
      </c>
      <c r="BG35" s="25">
        <f t="shared" si="41"/>
        <v>44</v>
      </c>
      <c r="BH35" s="25">
        <f t="shared" si="41"/>
        <v>47</v>
      </c>
      <c r="BI35" s="25">
        <f t="shared" si="41"/>
        <v>28</v>
      </c>
      <c r="BJ35" s="53">
        <v>62.66</v>
      </c>
      <c r="BK35" s="54">
        <v>45.8</v>
      </c>
      <c r="BL35" s="54">
        <v>43</v>
      </c>
      <c r="BM35" s="54">
        <v>61.29</v>
      </c>
      <c r="BN35" s="54">
        <v>42.83</v>
      </c>
      <c r="BO35" s="54">
        <v>76</v>
      </c>
      <c r="BP35" s="54">
        <v>0.55000000000000004</v>
      </c>
      <c r="BQ35" s="54">
        <v>72</v>
      </c>
      <c r="BR35" s="53">
        <v>0.66</v>
      </c>
      <c r="BS35" s="54">
        <v>0.4</v>
      </c>
      <c r="BT35" s="55">
        <v>0.74</v>
      </c>
      <c r="BU35" s="54">
        <v>19.57</v>
      </c>
      <c r="BV35" s="40">
        <f t="shared" si="52"/>
        <v>40</v>
      </c>
      <c r="BW35" s="40">
        <f t="shared" si="52"/>
        <v>60</v>
      </c>
      <c r="BX35" s="40">
        <f t="shared" si="52"/>
        <v>70</v>
      </c>
      <c r="BY35" s="40">
        <f t="shared" si="42"/>
        <v>86</v>
      </c>
      <c r="BZ35" s="40">
        <f t="shared" si="42"/>
        <v>80</v>
      </c>
      <c r="CA35" s="40">
        <f t="shared" si="42"/>
        <v>25</v>
      </c>
      <c r="CB35" s="40">
        <f t="shared" si="42"/>
        <v>28</v>
      </c>
      <c r="CC35" s="40">
        <f t="shared" si="42"/>
        <v>29</v>
      </c>
      <c r="CD35" s="40">
        <f t="shared" si="42"/>
        <v>34</v>
      </c>
      <c r="CE35" s="40">
        <f t="shared" si="42"/>
        <v>43</v>
      </c>
      <c r="CF35" s="40">
        <f t="shared" si="42"/>
        <v>31</v>
      </c>
      <c r="CG35" s="40">
        <f t="shared" si="42"/>
        <v>45</v>
      </c>
      <c r="CH35" s="16">
        <v>59.87</v>
      </c>
      <c r="CI35" s="17">
        <v>54.2</v>
      </c>
      <c r="CJ35" s="17">
        <v>54</v>
      </c>
      <c r="CK35" s="17">
        <v>68.349999999999994</v>
      </c>
      <c r="CL35" s="17">
        <v>53.83</v>
      </c>
      <c r="CM35" s="17">
        <v>48</v>
      </c>
      <c r="CN35" s="17">
        <v>-0.33</v>
      </c>
      <c r="CO35" s="17">
        <v>64</v>
      </c>
      <c r="CP35" s="16">
        <v>-0.71</v>
      </c>
      <c r="CQ35" s="17">
        <v>-0.5</v>
      </c>
      <c r="CR35" s="24">
        <v>-0.56999999999999995</v>
      </c>
      <c r="CS35" s="17">
        <v>20.29</v>
      </c>
      <c r="CT35" s="25">
        <f t="shared" si="53"/>
        <v>67</v>
      </c>
      <c r="CU35" s="25">
        <f t="shared" si="53"/>
        <v>64</v>
      </c>
      <c r="CV35" s="25">
        <f t="shared" si="53"/>
        <v>63</v>
      </c>
      <c r="CW35" s="25">
        <f t="shared" si="43"/>
        <v>72</v>
      </c>
      <c r="CX35" s="25">
        <f t="shared" si="43"/>
        <v>70</v>
      </c>
      <c r="CY35" s="25">
        <f t="shared" si="43"/>
        <v>53</v>
      </c>
      <c r="CZ35" s="25">
        <f t="shared" si="43"/>
        <v>71</v>
      </c>
      <c r="DA35" s="25">
        <f t="shared" si="43"/>
        <v>37</v>
      </c>
      <c r="DB35" s="25">
        <f t="shared" si="43"/>
        <v>75</v>
      </c>
      <c r="DC35" s="25">
        <f t="shared" si="43"/>
        <v>84</v>
      </c>
      <c r="DD35" s="25">
        <f t="shared" si="43"/>
        <v>71</v>
      </c>
      <c r="DE35" s="25">
        <f t="shared" si="43"/>
        <v>50</v>
      </c>
      <c r="DF35" s="53">
        <v>78.38</v>
      </c>
      <c r="DG35" s="54">
        <v>63.6</v>
      </c>
      <c r="DH35" s="54">
        <v>62</v>
      </c>
      <c r="DI35" s="54">
        <v>76.78</v>
      </c>
      <c r="DJ35" s="54">
        <v>62.16</v>
      </c>
      <c r="DK35" s="54">
        <v>72</v>
      </c>
      <c r="DL35" s="54">
        <v>1.47</v>
      </c>
      <c r="DM35" s="54">
        <v>86</v>
      </c>
      <c r="DN35" s="53">
        <v>2</v>
      </c>
      <c r="DO35" s="54">
        <v>1.65</v>
      </c>
      <c r="DP35" s="55">
        <v>1.93</v>
      </c>
      <c r="DQ35" s="54">
        <v>25.96</v>
      </c>
      <c r="DR35" s="40">
        <f t="shared" si="54"/>
        <v>36</v>
      </c>
      <c r="DS35" s="40">
        <f t="shared" si="54"/>
        <v>23</v>
      </c>
      <c r="DT35" s="40">
        <f t="shared" si="54"/>
        <v>28</v>
      </c>
      <c r="DU35" s="40">
        <f t="shared" si="44"/>
        <v>30</v>
      </c>
      <c r="DV35" s="40">
        <f t="shared" si="44"/>
        <v>27</v>
      </c>
      <c r="DW35" s="40">
        <f t="shared" si="44"/>
        <v>29</v>
      </c>
      <c r="DX35" s="40">
        <f t="shared" si="44"/>
        <v>16</v>
      </c>
      <c r="DY35" s="40">
        <f t="shared" si="44"/>
        <v>15</v>
      </c>
      <c r="DZ35" s="40">
        <f t="shared" si="44"/>
        <v>18</v>
      </c>
      <c r="EA35" s="40">
        <f t="shared" si="44"/>
        <v>16</v>
      </c>
      <c r="EB35" s="40">
        <f t="shared" si="44"/>
        <v>17</v>
      </c>
      <c r="EC35" s="40">
        <f t="shared" si="44"/>
        <v>28</v>
      </c>
      <c r="ED35" s="16">
        <v>70.64</v>
      </c>
      <c r="EE35" s="17">
        <v>64.2</v>
      </c>
      <c r="EF35" s="17">
        <v>63</v>
      </c>
      <c r="EG35" s="17">
        <v>76.37</v>
      </c>
      <c r="EH35" s="17">
        <v>63.43</v>
      </c>
      <c r="EI35" s="17">
        <v>63</v>
      </c>
      <c r="EJ35" s="17">
        <v>0.89</v>
      </c>
      <c r="EK35" s="17">
        <v>61</v>
      </c>
      <c r="EL35" s="16">
        <v>1.6</v>
      </c>
      <c r="EM35" s="17">
        <v>1.4</v>
      </c>
      <c r="EN35" s="24">
        <v>1.37</v>
      </c>
      <c r="EO35" s="17">
        <v>25.34</v>
      </c>
      <c r="EP35" s="25">
        <f t="shared" si="55"/>
        <v>59</v>
      </c>
      <c r="EQ35" s="25">
        <f t="shared" si="55"/>
        <v>32</v>
      </c>
      <c r="ER35" s="25">
        <f t="shared" si="55"/>
        <v>36</v>
      </c>
      <c r="ES35" s="25">
        <f t="shared" si="45"/>
        <v>37</v>
      </c>
      <c r="ET35" s="25">
        <f t="shared" si="45"/>
        <v>34</v>
      </c>
      <c r="EU35" s="25">
        <f t="shared" si="45"/>
        <v>38</v>
      </c>
      <c r="EV35" s="25">
        <f t="shared" si="45"/>
        <v>35</v>
      </c>
      <c r="EW35" s="25">
        <f t="shared" si="45"/>
        <v>40</v>
      </c>
      <c r="EX35" s="25">
        <f t="shared" si="45"/>
        <v>33</v>
      </c>
      <c r="EY35" s="25">
        <f t="shared" si="45"/>
        <v>28</v>
      </c>
      <c r="EZ35" s="25">
        <f t="shared" si="45"/>
        <v>34</v>
      </c>
      <c r="FA35" s="25">
        <f t="shared" si="45"/>
        <v>33</v>
      </c>
      <c r="FB35" s="3">
        <v>80.77</v>
      </c>
      <c r="FC35" s="4">
        <v>71.400000000000006</v>
      </c>
      <c r="FD35" s="4">
        <v>72</v>
      </c>
      <c r="FE35" s="4">
        <v>81.06</v>
      </c>
      <c r="FF35" s="4">
        <v>69.290000000000006</v>
      </c>
      <c r="FG35" s="4">
        <v>56</v>
      </c>
      <c r="FH35" s="4">
        <v>1.08</v>
      </c>
      <c r="FI35" s="4">
        <v>49</v>
      </c>
      <c r="FJ35" s="3">
        <v>1.79</v>
      </c>
      <c r="FK35" s="4">
        <v>1.75</v>
      </c>
      <c r="FL35" s="11">
        <v>1.67</v>
      </c>
      <c r="FM35" s="4">
        <v>27.17</v>
      </c>
      <c r="FN35" s="41">
        <f t="shared" si="56"/>
        <v>46</v>
      </c>
      <c r="FO35" s="41">
        <f t="shared" si="56"/>
        <v>27</v>
      </c>
      <c r="FP35" s="41">
        <f t="shared" si="56"/>
        <v>21</v>
      </c>
      <c r="FQ35" s="41">
        <f t="shared" si="46"/>
        <v>34</v>
      </c>
      <c r="FR35" s="41">
        <f t="shared" si="46"/>
        <v>35</v>
      </c>
      <c r="FS35" s="41">
        <f t="shared" si="46"/>
        <v>45</v>
      </c>
      <c r="FT35" s="41">
        <f t="shared" si="46"/>
        <v>36</v>
      </c>
      <c r="FU35" s="41">
        <f t="shared" si="46"/>
        <v>52</v>
      </c>
      <c r="FV35" s="41">
        <f t="shared" si="46"/>
        <v>34</v>
      </c>
      <c r="FW35" s="41">
        <f t="shared" si="46"/>
        <v>30</v>
      </c>
      <c r="FX35" s="41">
        <f t="shared" si="46"/>
        <v>34</v>
      </c>
      <c r="FY35" s="41">
        <f t="shared" si="46"/>
        <v>36</v>
      </c>
      <c r="FZ35" s="16">
        <v>71.09</v>
      </c>
      <c r="GA35" s="17">
        <v>58.2</v>
      </c>
      <c r="GB35" s="17">
        <v>57</v>
      </c>
      <c r="GC35" s="17">
        <v>68.400000000000006</v>
      </c>
      <c r="GD35" s="17">
        <v>56.76</v>
      </c>
      <c r="GE35" s="17">
        <v>8</v>
      </c>
      <c r="GF35" s="17">
        <v>-4.26</v>
      </c>
      <c r="GG35" s="17">
        <v>13</v>
      </c>
      <c r="GH35" s="16">
        <v>-5.46</v>
      </c>
      <c r="GI35" s="17">
        <v>-4.3099999999999996</v>
      </c>
      <c r="GJ35" s="24">
        <v>-5.4</v>
      </c>
      <c r="GK35" s="17">
        <v>1.63</v>
      </c>
      <c r="GL35" s="25">
        <f t="shared" si="57"/>
        <v>94</v>
      </c>
      <c r="GM35" s="25">
        <f t="shared" si="57"/>
        <v>100</v>
      </c>
      <c r="GN35" s="25">
        <f t="shared" si="57"/>
        <v>100</v>
      </c>
      <c r="GO35" s="25">
        <f t="shared" si="47"/>
        <v>100</v>
      </c>
      <c r="GP35" s="25">
        <f t="shared" si="47"/>
        <v>100</v>
      </c>
      <c r="GQ35" s="25">
        <f t="shared" si="47"/>
        <v>93</v>
      </c>
      <c r="GR35" s="25">
        <f t="shared" si="47"/>
        <v>100</v>
      </c>
      <c r="GS35" s="25">
        <f t="shared" si="47"/>
        <v>88</v>
      </c>
      <c r="GT35" s="25">
        <f t="shared" si="47"/>
        <v>99</v>
      </c>
      <c r="GU35" s="25">
        <f t="shared" si="47"/>
        <v>99</v>
      </c>
      <c r="GV35" s="25">
        <f t="shared" si="47"/>
        <v>100</v>
      </c>
      <c r="GW35" s="25">
        <f t="shared" si="47"/>
        <v>97</v>
      </c>
      <c r="GX35" s="3">
        <v>90.08</v>
      </c>
      <c r="GY35" s="4">
        <v>86.6</v>
      </c>
      <c r="GZ35" s="4">
        <v>88</v>
      </c>
      <c r="HA35" s="4">
        <v>91.1</v>
      </c>
      <c r="HB35" s="4">
        <v>87.38</v>
      </c>
      <c r="HC35" s="4">
        <v>38</v>
      </c>
      <c r="HD35" s="4">
        <v>-1.01</v>
      </c>
      <c r="HE35" s="4">
        <v>44</v>
      </c>
      <c r="HF35" s="3">
        <v>-1.35</v>
      </c>
      <c r="HG35" s="4">
        <v>-0.99</v>
      </c>
      <c r="HH35" s="11">
        <v>-1.36</v>
      </c>
      <c r="HI35" s="4">
        <v>8.24</v>
      </c>
      <c r="HJ35" s="41">
        <f t="shared" si="58"/>
        <v>59</v>
      </c>
      <c r="HK35" s="41">
        <f t="shared" si="58"/>
        <v>39</v>
      </c>
      <c r="HL35" s="41">
        <f t="shared" si="58"/>
        <v>31</v>
      </c>
      <c r="HM35" s="41">
        <f t="shared" si="48"/>
        <v>43</v>
      </c>
      <c r="HN35" s="41">
        <f t="shared" si="48"/>
        <v>36</v>
      </c>
      <c r="HO35" s="41">
        <f t="shared" si="48"/>
        <v>63</v>
      </c>
      <c r="HP35" s="41">
        <f t="shared" si="48"/>
        <v>65</v>
      </c>
      <c r="HQ35" s="41">
        <f t="shared" si="48"/>
        <v>57</v>
      </c>
      <c r="HR35" s="41">
        <f t="shared" si="48"/>
        <v>64</v>
      </c>
      <c r="HS35" s="41">
        <f t="shared" si="48"/>
        <v>65</v>
      </c>
      <c r="HT35" s="41">
        <f t="shared" si="48"/>
        <v>65</v>
      </c>
      <c r="HU35" s="41">
        <f t="shared" si="48"/>
        <v>48</v>
      </c>
      <c r="HV35" s="16">
        <v>91.62</v>
      </c>
      <c r="HW35" s="17">
        <v>84.2</v>
      </c>
      <c r="HX35" s="17">
        <v>84</v>
      </c>
      <c r="HY35" s="17">
        <v>89.23</v>
      </c>
      <c r="HZ35" s="17">
        <v>84.52</v>
      </c>
      <c r="IA35" s="17">
        <v>6</v>
      </c>
      <c r="IB35" s="17">
        <v>-3.02</v>
      </c>
      <c r="IC35" s="17">
        <v>15</v>
      </c>
      <c r="ID35" s="16">
        <v>-3.84</v>
      </c>
      <c r="IE35" s="17">
        <v>-2.86</v>
      </c>
      <c r="IF35" s="24">
        <v>-3.7</v>
      </c>
      <c r="IG35" s="17">
        <v>3.17</v>
      </c>
      <c r="IH35" s="25">
        <f t="shared" si="59"/>
        <v>82</v>
      </c>
      <c r="II35" s="25">
        <f t="shared" si="59"/>
        <v>97</v>
      </c>
      <c r="IJ35" s="25">
        <f t="shared" si="59"/>
        <v>98</v>
      </c>
      <c r="IK35" s="25">
        <f t="shared" si="49"/>
        <v>93</v>
      </c>
      <c r="IL35" s="25">
        <f t="shared" si="49"/>
        <v>96</v>
      </c>
      <c r="IM35" s="25">
        <f t="shared" si="49"/>
        <v>95</v>
      </c>
      <c r="IN35" s="25">
        <f t="shared" si="49"/>
        <v>92</v>
      </c>
      <c r="IO35" s="25">
        <f t="shared" si="49"/>
        <v>86</v>
      </c>
      <c r="IP35" s="25">
        <f t="shared" si="49"/>
        <v>91</v>
      </c>
      <c r="IQ35" s="25">
        <f t="shared" si="49"/>
        <v>91</v>
      </c>
      <c r="IR35" s="25">
        <f t="shared" si="49"/>
        <v>90</v>
      </c>
      <c r="IS35" s="25">
        <f t="shared" si="49"/>
        <v>86</v>
      </c>
    </row>
    <row r="36" spans="14:253" x14ac:dyDescent="0.25">
      <c r="N36" s="3">
        <v>81.69</v>
      </c>
      <c r="O36" s="4">
        <v>35.6</v>
      </c>
      <c r="P36" s="4">
        <v>31</v>
      </c>
      <c r="Q36" s="4">
        <v>58.07</v>
      </c>
      <c r="R36" s="4">
        <v>38.93</v>
      </c>
      <c r="S36" s="4">
        <v>11</v>
      </c>
      <c r="T36" s="4">
        <v>-0.12</v>
      </c>
      <c r="U36" s="4">
        <v>12</v>
      </c>
      <c r="V36" s="3">
        <v>-0.23</v>
      </c>
      <c r="W36" s="4">
        <v>0.3</v>
      </c>
      <c r="X36" s="11">
        <v>-0.64</v>
      </c>
      <c r="Y36" s="4">
        <v>6.9</v>
      </c>
      <c r="Z36" s="41">
        <f t="shared" si="50"/>
        <v>13</v>
      </c>
      <c r="AA36" s="41">
        <f t="shared" si="50"/>
        <v>98</v>
      </c>
      <c r="AB36" s="41">
        <f t="shared" si="50"/>
        <v>94</v>
      </c>
      <c r="AC36" s="41">
        <f t="shared" si="40"/>
        <v>90</v>
      </c>
      <c r="AD36" s="41">
        <f t="shared" si="40"/>
        <v>93</v>
      </c>
      <c r="AE36" s="41">
        <f t="shared" si="40"/>
        <v>90</v>
      </c>
      <c r="AF36" s="41">
        <f t="shared" si="40"/>
        <v>66</v>
      </c>
      <c r="AG36" s="41">
        <f t="shared" si="40"/>
        <v>89</v>
      </c>
      <c r="AH36" s="41">
        <f t="shared" si="40"/>
        <v>73</v>
      </c>
      <c r="AI36" s="41">
        <f t="shared" si="40"/>
        <v>44</v>
      </c>
      <c r="AJ36" s="41">
        <f t="shared" si="40"/>
        <v>83</v>
      </c>
      <c r="AK36" s="41">
        <f t="shared" si="40"/>
        <v>95</v>
      </c>
      <c r="AL36" s="16">
        <v>11.89</v>
      </c>
      <c r="AM36" s="17">
        <v>29.6</v>
      </c>
      <c r="AN36" s="17">
        <v>20</v>
      </c>
      <c r="AO36" s="17">
        <v>55.34</v>
      </c>
      <c r="AP36" s="17">
        <v>35.270000000000003</v>
      </c>
      <c r="AQ36" s="17">
        <v>5</v>
      </c>
      <c r="AR36" s="17">
        <v>-0.54</v>
      </c>
      <c r="AS36" s="17">
        <v>14</v>
      </c>
      <c r="AT36" s="16">
        <v>-0.99</v>
      </c>
      <c r="AU36" s="17">
        <v>-0.46</v>
      </c>
      <c r="AV36" s="24">
        <v>-1.5</v>
      </c>
      <c r="AW36" s="17">
        <v>-0.47</v>
      </c>
      <c r="AX36" s="25">
        <f t="shared" si="51"/>
        <v>99</v>
      </c>
      <c r="AY36" s="25">
        <f t="shared" si="51"/>
        <v>100</v>
      </c>
      <c r="AZ36" s="25">
        <f t="shared" si="51"/>
        <v>100</v>
      </c>
      <c r="BA36" s="25">
        <f t="shared" si="41"/>
        <v>93</v>
      </c>
      <c r="BB36" s="25">
        <f t="shared" si="41"/>
        <v>99</v>
      </c>
      <c r="BC36" s="25">
        <f t="shared" si="41"/>
        <v>96</v>
      </c>
      <c r="BD36" s="25">
        <f t="shared" si="41"/>
        <v>89</v>
      </c>
      <c r="BE36" s="25">
        <f t="shared" si="41"/>
        <v>87</v>
      </c>
      <c r="BF36" s="25">
        <f t="shared" si="41"/>
        <v>89</v>
      </c>
      <c r="BG36" s="25">
        <f t="shared" si="41"/>
        <v>89</v>
      </c>
      <c r="BH36" s="25">
        <f t="shared" si="41"/>
        <v>94</v>
      </c>
      <c r="BI36" s="25">
        <f t="shared" si="41"/>
        <v>100</v>
      </c>
      <c r="BJ36" s="53">
        <v>36.44</v>
      </c>
      <c r="BK36" s="54">
        <v>43.2</v>
      </c>
      <c r="BL36" s="54">
        <v>43</v>
      </c>
      <c r="BM36" s="54">
        <v>61.41</v>
      </c>
      <c r="BN36" s="54">
        <v>45.22</v>
      </c>
      <c r="BO36" s="54">
        <v>68</v>
      </c>
      <c r="BP36" s="54">
        <v>0.55000000000000004</v>
      </c>
      <c r="BQ36" s="54">
        <v>68</v>
      </c>
      <c r="BR36" s="53">
        <v>0.67</v>
      </c>
      <c r="BS36" s="54">
        <v>0.42</v>
      </c>
      <c r="BT36" s="55">
        <v>0.31</v>
      </c>
      <c r="BU36" s="54">
        <v>15.96</v>
      </c>
      <c r="BV36" s="40">
        <f t="shared" si="52"/>
        <v>81</v>
      </c>
      <c r="BW36" s="40">
        <f t="shared" si="52"/>
        <v>73</v>
      </c>
      <c r="BX36" s="40">
        <f t="shared" si="52"/>
        <v>70</v>
      </c>
      <c r="BY36" s="40">
        <f t="shared" si="42"/>
        <v>82</v>
      </c>
      <c r="BZ36" s="40">
        <f t="shared" si="42"/>
        <v>69</v>
      </c>
      <c r="CA36" s="40">
        <f t="shared" si="42"/>
        <v>33</v>
      </c>
      <c r="CB36" s="40">
        <f t="shared" si="42"/>
        <v>28</v>
      </c>
      <c r="CC36" s="40">
        <f t="shared" si="42"/>
        <v>33</v>
      </c>
      <c r="CD36" s="40">
        <f t="shared" si="42"/>
        <v>33</v>
      </c>
      <c r="CE36" s="40">
        <f t="shared" si="42"/>
        <v>41</v>
      </c>
      <c r="CF36" s="40">
        <f t="shared" si="42"/>
        <v>49</v>
      </c>
      <c r="CG36" s="40">
        <f t="shared" si="42"/>
        <v>58</v>
      </c>
      <c r="CH36" s="16">
        <v>94.77</v>
      </c>
      <c r="CI36" s="17">
        <v>63.6</v>
      </c>
      <c r="CJ36" s="17">
        <v>61</v>
      </c>
      <c r="CK36" s="17">
        <v>78.05</v>
      </c>
      <c r="CL36" s="17">
        <v>64.05</v>
      </c>
      <c r="CM36" s="17">
        <v>100</v>
      </c>
      <c r="CN36" s="17">
        <v>2.93</v>
      </c>
      <c r="CO36" s="17">
        <v>98</v>
      </c>
      <c r="CP36" s="16">
        <v>3.35</v>
      </c>
      <c r="CQ36" s="17">
        <v>2.69</v>
      </c>
      <c r="CR36" s="24">
        <v>3.5</v>
      </c>
      <c r="CS36" s="17">
        <v>29.34</v>
      </c>
      <c r="CT36" s="25">
        <f t="shared" si="53"/>
        <v>10</v>
      </c>
      <c r="CU36" s="25">
        <f t="shared" si="53"/>
        <v>22</v>
      </c>
      <c r="CV36" s="25">
        <f t="shared" si="53"/>
        <v>32</v>
      </c>
      <c r="CW36" s="25">
        <f t="shared" si="43"/>
        <v>14</v>
      </c>
      <c r="CX36" s="25">
        <f t="shared" si="43"/>
        <v>27</v>
      </c>
      <c r="CY36" s="25">
        <f t="shared" si="43"/>
        <v>1</v>
      </c>
      <c r="CZ36" s="25">
        <f t="shared" si="43"/>
        <v>4</v>
      </c>
      <c r="DA36" s="25">
        <f t="shared" si="43"/>
        <v>3</v>
      </c>
      <c r="DB36" s="25">
        <f t="shared" si="43"/>
        <v>6</v>
      </c>
      <c r="DC36" s="25">
        <f t="shared" si="43"/>
        <v>6</v>
      </c>
      <c r="DD36" s="25">
        <f t="shared" si="43"/>
        <v>4</v>
      </c>
      <c r="DE36" s="25">
        <f t="shared" si="43"/>
        <v>18</v>
      </c>
      <c r="DF36" s="53">
        <v>91.58</v>
      </c>
      <c r="DG36" s="54">
        <v>69.400000000000006</v>
      </c>
      <c r="DH36" s="54">
        <v>67</v>
      </c>
      <c r="DI36" s="54">
        <v>83.02</v>
      </c>
      <c r="DJ36" s="54">
        <v>67.459999999999994</v>
      </c>
      <c r="DK36" s="54">
        <v>96</v>
      </c>
      <c r="DL36" s="54">
        <v>2.88</v>
      </c>
      <c r="DM36" s="54">
        <v>97</v>
      </c>
      <c r="DN36" s="53">
        <v>3.83</v>
      </c>
      <c r="DO36" s="54">
        <v>2.69</v>
      </c>
      <c r="DP36" s="55">
        <v>3.64</v>
      </c>
      <c r="DQ36" s="54">
        <v>31.74</v>
      </c>
      <c r="DR36" s="40">
        <f t="shared" si="54"/>
        <v>15</v>
      </c>
      <c r="DS36" s="40">
        <f t="shared" si="54"/>
        <v>6</v>
      </c>
      <c r="DT36" s="40">
        <f t="shared" si="54"/>
        <v>15</v>
      </c>
      <c r="DU36" s="40">
        <f t="shared" si="44"/>
        <v>2</v>
      </c>
      <c r="DV36" s="40">
        <f t="shared" si="44"/>
        <v>16</v>
      </c>
      <c r="DW36" s="40">
        <f t="shared" si="44"/>
        <v>5</v>
      </c>
      <c r="DX36" s="40">
        <f t="shared" si="44"/>
        <v>5</v>
      </c>
      <c r="DY36" s="40">
        <f t="shared" si="44"/>
        <v>4</v>
      </c>
      <c r="DZ36" s="40">
        <f t="shared" si="44"/>
        <v>5</v>
      </c>
      <c r="EA36" s="40">
        <f t="shared" si="44"/>
        <v>5</v>
      </c>
      <c r="EB36" s="40">
        <f t="shared" si="44"/>
        <v>5</v>
      </c>
      <c r="EC36" s="40">
        <f t="shared" si="44"/>
        <v>9</v>
      </c>
      <c r="ED36" s="16">
        <v>66.790000000000006</v>
      </c>
      <c r="EE36" s="17">
        <v>61.8</v>
      </c>
      <c r="EF36" s="17">
        <v>61</v>
      </c>
      <c r="EG36" s="17">
        <v>74.150000000000006</v>
      </c>
      <c r="EH36" s="17">
        <v>60.69</v>
      </c>
      <c r="EI36" s="17">
        <v>29</v>
      </c>
      <c r="EJ36" s="17">
        <v>0.09</v>
      </c>
      <c r="EK36" s="17">
        <v>27</v>
      </c>
      <c r="EL36" s="16">
        <v>0.05</v>
      </c>
      <c r="EM36" s="17">
        <v>0.39</v>
      </c>
      <c r="EN36" s="24">
        <v>0.39</v>
      </c>
      <c r="EO36" s="17">
        <v>22.73</v>
      </c>
      <c r="EP36" s="25">
        <f t="shared" si="55"/>
        <v>67</v>
      </c>
      <c r="EQ36" s="25">
        <f t="shared" si="55"/>
        <v>39</v>
      </c>
      <c r="ER36" s="25">
        <f t="shared" si="55"/>
        <v>46</v>
      </c>
      <c r="ES36" s="25">
        <f t="shared" si="45"/>
        <v>51</v>
      </c>
      <c r="ET36" s="25">
        <f t="shared" si="45"/>
        <v>52</v>
      </c>
      <c r="EU36" s="25">
        <f t="shared" si="45"/>
        <v>72</v>
      </c>
      <c r="EV36" s="25">
        <f t="shared" si="45"/>
        <v>51</v>
      </c>
      <c r="EW36" s="25">
        <f t="shared" si="45"/>
        <v>74</v>
      </c>
      <c r="EX36" s="25">
        <f t="shared" si="45"/>
        <v>55</v>
      </c>
      <c r="EY36" s="25">
        <f t="shared" si="45"/>
        <v>49</v>
      </c>
      <c r="EZ36" s="25">
        <f t="shared" si="45"/>
        <v>46</v>
      </c>
      <c r="FA36" s="25">
        <f t="shared" si="45"/>
        <v>45</v>
      </c>
      <c r="FB36" s="3">
        <v>77.56</v>
      </c>
      <c r="FC36" s="4">
        <v>73.599999999999994</v>
      </c>
      <c r="FD36" s="4">
        <v>71</v>
      </c>
      <c r="FE36" s="4">
        <v>80.8</v>
      </c>
      <c r="FF36" s="4">
        <v>72.41</v>
      </c>
      <c r="FG36" s="4">
        <v>56</v>
      </c>
      <c r="FH36" s="4">
        <v>1.21</v>
      </c>
      <c r="FI36" s="4">
        <v>47</v>
      </c>
      <c r="FJ36" s="3">
        <v>1.95</v>
      </c>
      <c r="FK36" s="4">
        <v>1.9</v>
      </c>
      <c r="FL36" s="11">
        <v>1.6</v>
      </c>
      <c r="FM36" s="4">
        <v>29.04</v>
      </c>
      <c r="FN36" s="41">
        <f t="shared" si="56"/>
        <v>52</v>
      </c>
      <c r="FO36" s="41">
        <f t="shared" si="56"/>
        <v>18</v>
      </c>
      <c r="FP36" s="41">
        <f t="shared" si="56"/>
        <v>24</v>
      </c>
      <c r="FQ36" s="41">
        <f t="shared" si="46"/>
        <v>36</v>
      </c>
      <c r="FR36" s="41">
        <f t="shared" si="46"/>
        <v>23</v>
      </c>
      <c r="FS36" s="41">
        <f t="shared" si="46"/>
        <v>45</v>
      </c>
      <c r="FT36" s="41">
        <f t="shared" si="46"/>
        <v>33</v>
      </c>
      <c r="FU36" s="41">
        <f t="shared" si="46"/>
        <v>54</v>
      </c>
      <c r="FV36" s="41">
        <f t="shared" si="46"/>
        <v>32</v>
      </c>
      <c r="FW36" s="41">
        <f t="shared" si="46"/>
        <v>27</v>
      </c>
      <c r="FX36" s="41">
        <f t="shared" si="46"/>
        <v>35</v>
      </c>
      <c r="FY36" s="41">
        <f t="shared" si="46"/>
        <v>24</v>
      </c>
      <c r="FZ36" s="16">
        <v>78.55</v>
      </c>
      <c r="GA36" s="17">
        <v>63.4</v>
      </c>
      <c r="GB36" s="17">
        <v>62</v>
      </c>
      <c r="GC36" s="17">
        <v>74.64</v>
      </c>
      <c r="GD36" s="17">
        <v>62.13</v>
      </c>
      <c r="GE36" s="17">
        <v>43</v>
      </c>
      <c r="GF36" s="17">
        <v>-1.1000000000000001</v>
      </c>
      <c r="GG36" s="17">
        <v>49</v>
      </c>
      <c r="GH36" s="16">
        <v>-1.6</v>
      </c>
      <c r="GI36" s="17">
        <v>-1.27</v>
      </c>
      <c r="GJ36" s="24">
        <v>-1.57</v>
      </c>
      <c r="GK36" s="17">
        <v>6.86</v>
      </c>
      <c r="GL36" s="25">
        <f t="shared" si="57"/>
        <v>76</v>
      </c>
      <c r="GM36" s="25">
        <f t="shared" si="57"/>
        <v>94</v>
      </c>
      <c r="GN36" s="25">
        <f t="shared" si="57"/>
        <v>93</v>
      </c>
      <c r="GO36" s="25">
        <f t="shared" si="47"/>
        <v>89</v>
      </c>
      <c r="GP36" s="25">
        <f t="shared" si="47"/>
        <v>94</v>
      </c>
      <c r="GQ36" s="25">
        <f t="shared" si="47"/>
        <v>58</v>
      </c>
      <c r="GR36" s="25">
        <f t="shared" si="47"/>
        <v>68</v>
      </c>
      <c r="GS36" s="25">
        <f t="shared" si="47"/>
        <v>52</v>
      </c>
      <c r="GT36" s="25">
        <f t="shared" si="47"/>
        <v>70</v>
      </c>
      <c r="GU36" s="25">
        <f t="shared" si="47"/>
        <v>71</v>
      </c>
      <c r="GV36" s="25">
        <f t="shared" si="47"/>
        <v>71</v>
      </c>
      <c r="GW36" s="25">
        <f t="shared" si="47"/>
        <v>81</v>
      </c>
      <c r="GX36" s="3">
        <v>81.83</v>
      </c>
      <c r="GY36" s="4">
        <v>78.400000000000006</v>
      </c>
      <c r="GZ36" s="4">
        <v>80</v>
      </c>
      <c r="HA36" s="4">
        <v>84.34</v>
      </c>
      <c r="HB36" s="4">
        <v>78.069999999999993</v>
      </c>
      <c r="HC36" s="4">
        <v>8</v>
      </c>
      <c r="HD36" s="4">
        <v>-3.71</v>
      </c>
      <c r="HE36" s="4">
        <v>16</v>
      </c>
      <c r="HF36" s="3">
        <v>-4.7300000000000004</v>
      </c>
      <c r="HG36" s="4">
        <v>-3.73</v>
      </c>
      <c r="HH36" s="11">
        <v>-4.7300000000000004</v>
      </c>
      <c r="HI36" s="4">
        <v>0.08</v>
      </c>
      <c r="HJ36" s="41">
        <f t="shared" si="58"/>
        <v>91</v>
      </c>
      <c r="HK36" s="41">
        <f t="shared" si="58"/>
        <v>79</v>
      </c>
      <c r="HL36" s="41">
        <f t="shared" si="58"/>
        <v>67</v>
      </c>
      <c r="HM36" s="41">
        <f t="shared" si="48"/>
        <v>81</v>
      </c>
      <c r="HN36" s="41">
        <f t="shared" si="48"/>
        <v>80</v>
      </c>
      <c r="HO36" s="41">
        <f t="shared" si="48"/>
        <v>93</v>
      </c>
      <c r="HP36" s="41">
        <f t="shared" si="48"/>
        <v>94</v>
      </c>
      <c r="HQ36" s="41">
        <f t="shared" si="48"/>
        <v>85</v>
      </c>
      <c r="HR36" s="41">
        <f t="shared" si="48"/>
        <v>94</v>
      </c>
      <c r="HS36" s="41">
        <f t="shared" si="48"/>
        <v>95</v>
      </c>
      <c r="HT36" s="41">
        <f t="shared" si="48"/>
        <v>94</v>
      </c>
      <c r="HU36" s="41">
        <f t="shared" si="48"/>
        <v>89</v>
      </c>
      <c r="HV36" s="16">
        <v>93.54</v>
      </c>
      <c r="HW36" s="17">
        <v>88.6</v>
      </c>
      <c r="HX36" s="17">
        <v>91</v>
      </c>
      <c r="HY36" s="17">
        <v>92.42</v>
      </c>
      <c r="HZ36" s="17">
        <v>91.32</v>
      </c>
      <c r="IA36" s="17">
        <v>69</v>
      </c>
      <c r="IB36" s="17">
        <v>1.1200000000000001</v>
      </c>
      <c r="IC36" s="17">
        <v>57</v>
      </c>
      <c r="ID36" s="16">
        <v>1.69</v>
      </c>
      <c r="IE36" s="17">
        <v>1.34</v>
      </c>
      <c r="IF36" s="24">
        <v>1.31</v>
      </c>
      <c r="IG36" s="17">
        <v>7.1</v>
      </c>
      <c r="IH36" s="25">
        <f t="shared" si="59"/>
        <v>60</v>
      </c>
      <c r="II36" s="25">
        <f t="shared" si="59"/>
        <v>56</v>
      </c>
      <c r="IJ36" s="25">
        <f t="shared" si="59"/>
        <v>34</v>
      </c>
      <c r="IK36" s="25">
        <f t="shared" si="49"/>
        <v>58</v>
      </c>
      <c r="IL36" s="25">
        <f t="shared" si="49"/>
        <v>36</v>
      </c>
      <c r="IM36" s="25">
        <f t="shared" si="49"/>
        <v>32</v>
      </c>
      <c r="IN36" s="25">
        <f t="shared" si="49"/>
        <v>32</v>
      </c>
      <c r="IO36" s="25">
        <f t="shared" si="49"/>
        <v>44</v>
      </c>
      <c r="IP36" s="25">
        <f t="shared" si="49"/>
        <v>31</v>
      </c>
      <c r="IQ36" s="25">
        <f t="shared" si="49"/>
        <v>32</v>
      </c>
      <c r="IR36" s="25">
        <f t="shared" si="49"/>
        <v>33</v>
      </c>
      <c r="IS36" s="25">
        <f t="shared" si="49"/>
        <v>41</v>
      </c>
    </row>
    <row r="37" spans="14:253" x14ac:dyDescent="0.25">
      <c r="N37" s="3">
        <v>1.9</v>
      </c>
      <c r="O37" s="4">
        <v>59</v>
      </c>
      <c r="P37" s="4">
        <v>69</v>
      </c>
      <c r="Q37" s="4">
        <v>69.930000000000007</v>
      </c>
      <c r="R37" s="4">
        <v>59.38</v>
      </c>
      <c r="S37" s="4">
        <v>98</v>
      </c>
      <c r="T37" s="4">
        <v>0.93</v>
      </c>
      <c r="U37" s="4">
        <v>98</v>
      </c>
      <c r="V37" s="3">
        <v>1.79</v>
      </c>
      <c r="W37" s="4">
        <v>1.5</v>
      </c>
      <c r="X37" s="11">
        <v>1.69</v>
      </c>
      <c r="Y37" s="4">
        <v>28.56</v>
      </c>
      <c r="Z37" s="41">
        <f t="shared" si="50"/>
        <v>100</v>
      </c>
      <c r="AA37" s="41">
        <f t="shared" si="50"/>
        <v>3</v>
      </c>
      <c r="AB37" s="41">
        <f t="shared" si="50"/>
        <v>2</v>
      </c>
      <c r="AC37" s="41">
        <f t="shared" si="40"/>
        <v>10</v>
      </c>
      <c r="AD37" s="41">
        <f t="shared" si="40"/>
        <v>6</v>
      </c>
      <c r="AE37" s="41">
        <f t="shared" si="40"/>
        <v>3</v>
      </c>
      <c r="AF37" s="41">
        <f t="shared" si="40"/>
        <v>8</v>
      </c>
      <c r="AG37" s="41">
        <f t="shared" si="40"/>
        <v>3</v>
      </c>
      <c r="AH37" s="41">
        <f t="shared" si="40"/>
        <v>6</v>
      </c>
      <c r="AI37" s="41">
        <f t="shared" si="40"/>
        <v>7</v>
      </c>
      <c r="AJ37" s="41">
        <f t="shared" si="40"/>
        <v>9</v>
      </c>
      <c r="AK37" s="41">
        <f t="shared" si="40"/>
        <v>4</v>
      </c>
      <c r="AL37" s="16">
        <v>46.1</v>
      </c>
      <c r="AM37" s="17">
        <v>42.8</v>
      </c>
      <c r="AN37" s="17">
        <v>43</v>
      </c>
      <c r="AO37" s="17">
        <v>65.62</v>
      </c>
      <c r="AP37" s="17">
        <v>42.06</v>
      </c>
      <c r="AQ37" s="17">
        <v>61</v>
      </c>
      <c r="AR37" s="17">
        <v>0.13</v>
      </c>
      <c r="AS37" s="17">
        <v>67</v>
      </c>
      <c r="AT37" s="16">
        <v>0.3</v>
      </c>
      <c r="AU37" s="17">
        <v>0.32</v>
      </c>
      <c r="AV37" s="24">
        <v>0.45</v>
      </c>
      <c r="AW37" s="17">
        <v>17.010000000000002</v>
      </c>
      <c r="AX37" s="25">
        <f t="shared" si="51"/>
        <v>60</v>
      </c>
      <c r="AY37" s="25">
        <f t="shared" si="51"/>
        <v>77</v>
      </c>
      <c r="AZ37" s="25">
        <f t="shared" si="51"/>
        <v>69</v>
      </c>
      <c r="BA37" s="25">
        <f t="shared" si="41"/>
        <v>52</v>
      </c>
      <c r="BB37" s="25">
        <f t="shared" si="41"/>
        <v>84</v>
      </c>
      <c r="BC37" s="25">
        <f t="shared" si="41"/>
        <v>40</v>
      </c>
      <c r="BD37" s="25">
        <f t="shared" si="41"/>
        <v>53</v>
      </c>
      <c r="BE37" s="25">
        <f t="shared" si="41"/>
        <v>34</v>
      </c>
      <c r="BF37" s="25">
        <f t="shared" si="41"/>
        <v>48</v>
      </c>
      <c r="BG37" s="25">
        <f t="shared" si="41"/>
        <v>48</v>
      </c>
      <c r="BH37" s="25">
        <f t="shared" si="41"/>
        <v>46</v>
      </c>
      <c r="BI37" s="25">
        <f t="shared" si="41"/>
        <v>57</v>
      </c>
      <c r="BJ37" s="53">
        <v>28</v>
      </c>
      <c r="BK37" s="54">
        <v>36.799999999999997</v>
      </c>
      <c r="BL37" s="54">
        <v>36</v>
      </c>
      <c r="BM37" s="54">
        <v>60.19</v>
      </c>
      <c r="BN37" s="54">
        <v>36.51</v>
      </c>
      <c r="BO37" s="54">
        <v>10</v>
      </c>
      <c r="BP37" s="54">
        <v>-0.19</v>
      </c>
      <c r="BQ37" s="54">
        <v>15</v>
      </c>
      <c r="BR37" s="53">
        <v>-0.7</v>
      </c>
      <c r="BS37" s="54">
        <v>-0.38</v>
      </c>
      <c r="BT37" s="55">
        <v>-1.82</v>
      </c>
      <c r="BU37" s="54">
        <v>9.25</v>
      </c>
      <c r="BV37" s="40">
        <f t="shared" si="52"/>
        <v>92</v>
      </c>
      <c r="BW37" s="40">
        <f t="shared" si="52"/>
        <v>96</v>
      </c>
      <c r="BX37" s="40">
        <f t="shared" si="52"/>
        <v>96</v>
      </c>
      <c r="BY37" s="40">
        <f t="shared" si="42"/>
        <v>93</v>
      </c>
      <c r="BZ37" s="40">
        <f t="shared" si="42"/>
        <v>97</v>
      </c>
      <c r="CA37" s="40">
        <f t="shared" si="42"/>
        <v>91</v>
      </c>
      <c r="CB37" s="40">
        <f t="shared" si="42"/>
        <v>71</v>
      </c>
      <c r="CC37" s="40">
        <f t="shared" si="42"/>
        <v>86</v>
      </c>
      <c r="CD37" s="40">
        <f t="shared" si="42"/>
        <v>77</v>
      </c>
      <c r="CE37" s="40">
        <f t="shared" si="42"/>
        <v>75</v>
      </c>
      <c r="CF37" s="40">
        <f t="shared" si="42"/>
        <v>95</v>
      </c>
      <c r="CG37" s="40">
        <f t="shared" si="42"/>
        <v>93</v>
      </c>
      <c r="CH37" s="16">
        <v>63.18</v>
      </c>
      <c r="CI37" s="17">
        <v>50.8</v>
      </c>
      <c r="CJ37" s="17">
        <v>51</v>
      </c>
      <c r="CK37" s="17">
        <v>68.150000000000006</v>
      </c>
      <c r="CL37" s="17">
        <v>49.4</v>
      </c>
      <c r="CM37" s="17">
        <v>56</v>
      </c>
      <c r="CN37" s="17">
        <v>-1.07</v>
      </c>
      <c r="CO37" s="17">
        <v>64</v>
      </c>
      <c r="CP37" s="16">
        <v>-1.61</v>
      </c>
      <c r="CQ37" s="17">
        <v>-1.44</v>
      </c>
      <c r="CR37" s="24">
        <v>-1.61</v>
      </c>
      <c r="CS37" s="17">
        <v>16.98</v>
      </c>
      <c r="CT37" s="25">
        <f t="shared" si="53"/>
        <v>58</v>
      </c>
      <c r="CU37" s="25">
        <f t="shared" si="53"/>
        <v>76</v>
      </c>
      <c r="CV37" s="25">
        <f t="shared" si="53"/>
        <v>74</v>
      </c>
      <c r="CW37" s="25">
        <f t="shared" si="43"/>
        <v>73</v>
      </c>
      <c r="CX37" s="25">
        <f t="shared" si="43"/>
        <v>84</v>
      </c>
      <c r="CY37" s="25">
        <f t="shared" si="43"/>
        <v>45</v>
      </c>
      <c r="CZ37" s="25">
        <f t="shared" si="43"/>
        <v>88</v>
      </c>
      <c r="DA37" s="25">
        <f t="shared" si="43"/>
        <v>37</v>
      </c>
      <c r="DB37" s="25">
        <f t="shared" si="43"/>
        <v>90</v>
      </c>
      <c r="DC37" s="25">
        <f t="shared" si="43"/>
        <v>92</v>
      </c>
      <c r="DD37" s="25">
        <f t="shared" si="43"/>
        <v>86</v>
      </c>
      <c r="DE37" s="25">
        <f t="shared" si="43"/>
        <v>77</v>
      </c>
      <c r="DF37" s="53">
        <v>56.41</v>
      </c>
      <c r="DG37" s="54">
        <v>52.8</v>
      </c>
      <c r="DH37" s="54">
        <v>52</v>
      </c>
      <c r="DI37" s="54">
        <v>65.27</v>
      </c>
      <c r="DJ37" s="54">
        <v>52.14</v>
      </c>
      <c r="DK37" s="54">
        <v>16</v>
      </c>
      <c r="DL37" s="54">
        <v>-0.77</v>
      </c>
      <c r="DM37" s="54">
        <v>13</v>
      </c>
      <c r="DN37" s="53">
        <v>-0.64</v>
      </c>
      <c r="DO37" s="54">
        <v>-0.05</v>
      </c>
      <c r="DP37" s="55">
        <v>-1.07</v>
      </c>
      <c r="DQ37" s="54">
        <v>15.69</v>
      </c>
      <c r="DR37" s="40">
        <f t="shared" si="54"/>
        <v>75</v>
      </c>
      <c r="DS37" s="40">
        <f t="shared" si="54"/>
        <v>67</v>
      </c>
      <c r="DT37" s="40">
        <f t="shared" si="54"/>
        <v>61</v>
      </c>
      <c r="DU37" s="40">
        <f t="shared" si="44"/>
        <v>76</v>
      </c>
      <c r="DV37" s="40">
        <f t="shared" si="44"/>
        <v>70</v>
      </c>
      <c r="DW37" s="40">
        <f t="shared" si="44"/>
        <v>85</v>
      </c>
      <c r="DX37" s="40">
        <f t="shared" si="44"/>
        <v>81</v>
      </c>
      <c r="DY37" s="40">
        <f t="shared" si="44"/>
        <v>88</v>
      </c>
      <c r="DZ37" s="40">
        <f t="shared" si="44"/>
        <v>73</v>
      </c>
      <c r="EA37" s="40">
        <f t="shared" si="44"/>
        <v>63</v>
      </c>
      <c r="EB37" s="40">
        <f t="shared" si="44"/>
        <v>75</v>
      </c>
      <c r="EC37" s="40">
        <f t="shared" si="44"/>
        <v>75</v>
      </c>
      <c r="ED37" s="16">
        <v>96.58</v>
      </c>
      <c r="EE37" s="17">
        <v>75.400000000000006</v>
      </c>
      <c r="EF37" s="17">
        <v>77</v>
      </c>
      <c r="EG37" s="17">
        <v>83.78</v>
      </c>
      <c r="EH37" s="17">
        <v>80.19</v>
      </c>
      <c r="EI37" s="17">
        <v>89</v>
      </c>
      <c r="EJ37" s="17">
        <v>1.58</v>
      </c>
      <c r="EK37" s="17">
        <v>85</v>
      </c>
      <c r="EL37" s="16">
        <v>2.62</v>
      </c>
      <c r="EM37" s="17">
        <v>1.86</v>
      </c>
      <c r="EN37" s="24">
        <v>2.8</v>
      </c>
      <c r="EO37" s="17">
        <v>36.92</v>
      </c>
      <c r="EP37" s="25">
        <f t="shared" si="55"/>
        <v>4</v>
      </c>
      <c r="EQ37" s="25">
        <f t="shared" si="55"/>
        <v>6</v>
      </c>
      <c r="ER37" s="25">
        <f t="shared" si="55"/>
        <v>5</v>
      </c>
      <c r="ES37" s="25">
        <f t="shared" si="45"/>
        <v>6</v>
      </c>
      <c r="ET37" s="25">
        <f t="shared" si="45"/>
        <v>2</v>
      </c>
      <c r="EU37" s="25">
        <f t="shared" si="45"/>
        <v>12</v>
      </c>
      <c r="EV37" s="25">
        <f t="shared" si="45"/>
        <v>19</v>
      </c>
      <c r="EW37" s="25">
        <f t="shared" si="45"/>
        <v>16</v>
      </c>
      <c r="EX37" s="25">
        <f t="shared" si="45"/>
        <v>14</v>
      </c>
      <c r="EY37" s="25">
        <f t="shared" si="45"/>
        <v>17</v>
      </c>
      <c r="EZ37" s="25">
        <f t="shared" si="45"/>
        <v>13</v>
      </c>
      <c r="FA37" s="25">
        <f t="shared" si="45"/>
        <v>2</v>
      </c>
      <c r="FB37" s="3">
        <v>62.35</v>
      </c>
      <c r="FC37" s="4">
        <v>65.400000000000006</v>
      </c>
      <c r="FD37" s="4">
        <v>65</v>
      </c>
      <c r="FE37" s="4">
        <v>72.41</v>
      </c>
      <c r="FF37" s="4">
        <v>65.44</v>
      </c>
      <c r="FG37" s="4">
        <v>7</v>
      </c>
      <c r="FH37" s="4">
        <v>-2.59</v>
      </c>
      <c r="FI37" s="4">
        <v>13</v>
      </c>
      <c r="FJ37" s="3">
        <v>-2.74</v>
      </c>
      <c r="FK37" s="4">
        <v>-1.76</v>
      </c>
      <c r="FL37" s="11">
        <v>-2.68</v>
      </c>
      <c r="FM37" s="4">
        <v>19.39</v>
      </c>
      <c r="FN37" s="41">
        <f t="shared" si="56"/>
        <v>94</v>
      </c>
      <c r="FO37" s="41">
        <f t="shared" si="56"/>
        <v>50</v>
      </c>
      <c r="FP37" s="41">
        <f t="shared" si="56"/>
        <v>55</v>
      </c>
      <c r="FQ37" s="41">
        <f t="shared" si="46"/>
        <v>78</v>
      </c>
      <c r="FR37" s="41">
        <f t="shared" si="46"/>
        <v>51</v>
      </c>
      <c r="FS37" s="41">
        <f t="shared" si="46"/>
        <v>94</v>
      </c>
      <c r="FT37" s="41">
        <f t="shared" si="46"/>
        <v>88</v>
      </c>
      <c r="FU37" s="41">
        <f t="shared" si="46"/>
        <v>88</v>
      </c>
      <c r="FV37" s="41">
        <f t="shared" si="46"/>
        <v>83</v>
      </c>
      <c r="FW37" s="41">
        <f t="shared" si="46"/>
        <v>79</v>
      </c>
      <c r="FX37" s="41">
        <f t="shared" si="46"/>
        <v>83</v>
      </c>
      <c r="FY37" s="41">
        <f t="shared" si="46"/>
        <v>71</v>
      </c>
      <c r="FZ37" s="16">
        <v>81.819999999999993</v>
      </c>
      <c r="GA37" s="17">
        <v>68.2</v>
      </c>
      <c r="GB37" s="17">
        <v>64</v>
      </c>
      <c r="GC37" s="17">
        <v>78.59</v>
      </c>
      <c r="GD37" s="17">
        <v>64.400000000000006</v>
      </c>
      <c r="GE37" s="17">
        <v>59</v>
      </c>
      <c r="GF37" s="17">
        <v>0.01</v>
      </c>
      <c r="GG37" s="17">
        <v>61</v>
      </c>
      <c r="GH37" s="16">
        <v>-7.0000000000000007E-2</v>
      </c>
      <c r="GI37" s="17">
        <v>-0.1</v>
      </c>
      <c r="GJ37" s="24">
        <v>-0.09</v>
      </c>
      <c r="GK37" s="17">
        <v>8.64</v>
      </c>
      <c r="GL37" s="25">
        <f t="shared" si="57"/>
        <v>61</v>
      </c>
      <c r="GM37" s="25">
        <f t="shared" si="57"/>
        <v>70</v>
      </c>
      <c r="GN37" s="25">
        <f t="shared" si="57"/>
        <v>87</v>
      </c>
      <c r="GO37" s="25">
        <f t="shared" si="47"/>
        <v>68</v>
      </c>
      <c r="GP37" s="25">
        <f t="shared" si="47"/>
        <v>87</v>
      </c>
      <c r="GQ37" s="25">
        <f t="shared" si="47"/>
        <v>42</v>
      </c>
      <c r="GR37" s="25">
        <f t="shared" si="47"/>
        <v>51</v>
      </c>
      <c r="GS37" s="25">
        <f t="shared" si="47"/>
        <v>40</v>
      </c>
      <c r="GT37" s="25">
        <f t="shared" si="47"/>
        <v>54</v>
      </c>
      <c r="GU37" s="25">
        <f t="shared" si="47"/>
        <v>54</v>
      </c>
      <c r="GV37" s="25">
        <f t="shared" si="47"/>
        <v>53</v>
      </c>
      <c r="GW37" s="25">
        <f t="shared" si="47"/>
        <v>65</v>
      </c>
      <c r="GX37" s="3">
        <v>94.54</v>
      </c>
      <c r="GY37" s="4">
        <v>89.6</v>
      </c>
      <c r="GZ37" s="4">
        <v>91</v>
      </c>
      <c r="HA37" s="4">
        <v>93.84</v>
      </c>
      <c r="HB37" s="4">
        <v>89.48</v>
      </c>
      <c r="HC37" s="4">
        <v>78</v>
      </c>
      <c r="HD37" s="4">
        <v>2.4500000000000002</v>
      </c>
      <c r="HE37" s="4">
        <v>84</v>
      </c>
      <c r="HF37" s="3">
        <v>3.34</v>
      </c>
      <c r="HG37" s="4">
        <v>2.83</v>
      </c>
      <c r="HH37" s="11">
        <v>3.23</v>
      </c>
      <c r="HI37" s="4">
        <v>11.24</v>
      </c>
      <c r="HJ37" s="41">
        <f t="shared" si="58"/>
        <v>35</v>
      </c>
      <c r="HK37" s="41">
        <f t="shared" si="58"/>
        <v>19</v>
      </c>
      <c r="HL37" s="41">
        <f t="shared" si="58"/>
        <v>17</v>
      </c>
      <c r="HM37" s="41">
        <f t="shared" si="48"/>
        <v>19</v>
      </c>
      <c r="HN37" s="41">
        <f t="shared" si="48"/>
        <v>20</v>
      </c>
      <c r="HO37" s="41">
        <f t="shared" si="48"/>
        <v>23</v>
      </c>
      <c r="HP37" s="41">
        <f t="shared" si="48"/>
        <v>22</v>
      </c>
      <c r="HQ37" s="41">
        <f t="shared" si="48"/>
        <v>17</v>
      </c>
      <c r="HR37" s="41">
        <f t="shared" si="48"/>
        <v>21</v>
      </c>
      <c r="HS37" s="41">
        <f t="shared" si="48"/>
        <v>21</v>
      </c>
      <c r="HT37" s="41">
        <f t="shared" si="48"/>
        <v>21</v>
      </c>
      <c r="HU37" s="41">
        <f t="shared" si="48"/>
        <v>27</v>
      </c>
      <c r="HV37" s="16">
        <v>91.09</v>
      </c>
      <c r="HW37" s="17">
        <v>89.2</v>
      </c>
      <c r="HX37" s="17">
        <v>89</v>
      </c>
      <c r="HY37" s="17">
        <v>91.2</v>
      </c>
      <c r="HZ37" s="17">
        <v>89.27</v>
      </c>
      <c r="IA37" s="17">
        <v>69</v>
      </c>
      <c r="IB37" s="17">
        <v>1.1100000000000001</v>
      </c>
      <c r="IC37" s="17">
        <v>69</v>
      </c>
      <c r="ID37" s="16">
        <v>1.65</v>
      </c>
      <c r="IE37" s="17">
        <v>1.36</v>
      </c>
      <c r="IF37" s="24">
        <v>1.39</v>
      </c>
      <c r="IG37" s="17">
        <v>7.14</v>
      </c>
      <c r="IH37" s="25">
        <f t="shared" si="59"/>
        <v>85</v>
      </c>
      <c r="II37" s="25">
        <f t="shared" si="59"/>
        <v>49</v>
      </c>
      <c r="IJ37" s="25">
        <f t="shared" si="59"/>
        <v>50</v>
      </c>
      <c r="IK37" s="25">
        <f t="shared" si="49"/>
        <v>69</v>
      </c>
      <c r="IL37" s="25">
        <f t="shared" si="49"/>
        <v>52</v>
      </c>
      <c r="IM37" s="25">
        <f t="shared" si="49"/>
        <v>32</v>
      </c>
      <c r="IN37" s="25">
        <f t="shared" si="49"/>
        <v>33</v>
      </c>
      <c r="IO37" s="25">
        <f t="shared" si="49"/>
        <v>32</v>
      </c>
      <c r="IP37" s="25">
        <f t="shared" si="49"/>
        <v>32</v>
      </c>
      <c r="IQ37" s="25">
        <f t="shared" si="49"/>
        <v>31</v>
      </c>
      <c r="IR37" s="25">
        <f t="shared" si="49"/>
        <v>32</v>
      </c>
      <c r="IS37" s="25">
        <f t="shared" si="49"/>
        <v>40</v>
      </c>
    </row>
    <row r="38" spans="14:253" x14ac:dyDescent="0.25">
      <c r="N38" s="3">
        <v>43.2</v>
      </c>
      <c r="O38" s="4">
        <v>46.6</v>
      </c>
      <c r="P38" s="4">
        <v>49</v>
      </c>
      <c r="Q38" s="4">
        <v>64.760000000000005</v>
      </c>
      <c r="R38" s="4">
        <v>48.42</v>
      </c>
      <c r="S38" s="4">
        <v>59</v>
      </c>
      <c r="T38" s="4">
        <v>0.35</v>
      </c>
      <c r="U38" s="4">
        <v>52</v>
      </c>
      <c r="V38" s="3">
        <v>0.8</v>
      </c>
      <c r="W38" s="4">
        <v>0.88</v>
      </c>
      <c r="X38" s="11">
        <v>1.01</v>
      </c>
      <c r="Y38" s="4">
        <v>17.71</v>
      </c>
      <c r="Z38" s="41">
        <f t="shared" si="50"/>
        <v>61</v>
      </c>
      <c r="AA38" s="41">
        <f t="shared" si="50"/>
        <v>61</v>
      </c>
      <c r="AB38" s="41">
        <f t="shared" si="50"/>
        <v>48</v>
      </c>
      <c r="AC38" s="41">
        <f t="shared" si="40"/>
        <v>61</v>
      </c>
      <c r="AD38" s="41">
        <f t="shared" si="40"/>
        <v>64</v>
      </c>
      <c r="AE38" s="41">
        <f t="shared" si="40"/>
        <v>42</v>
      </c>
      <c r="AF38" s="41">
        <f t="shared" si="40"/>
        <v>30</v>
      </c>
      <c r="AG38" s="41">
        <f t="shared" si="40"/>
        <v>49</v>
      </c>
      <c r="AH38" s="41">
        <f t="shared" si="40"/>
        <v>25</v>
      </c>
      <c r="AI38" s="41">
        <f t="shared" si="40"/>
        <v>20</v>
      </c>
      <c r="AJ38" s="41">
        <f t="shared" si="40"/>
        <v>18</v>
      </c>
      <c r="AK38" s="41">
        <f t="shared" si="40"/>
        <v>58</v>
      </c>
      <c r="AL38" s="16">
        <v>81.8</v>
      </c>
      <c r="AM38" s="17">
        <v>52.2</v>
      </c>
      <c r="AN38" s="17">
        <v>59</v>
      </c>
      <c r="AO38" s="17">
        <v>64.989999999999995</v>
      </c>
      <c r="AP38" s="17">
        <v>54.06</v>
      </c>
      <c r="AQ38" s="17">
        <v>46</v>
      </c>
      <c r="AR38" s="17">
        <v>0</v>
      </c>
      <c r="AS38" s="17">
        <v>44</v>
      </c>
      <c r="AT38" s="16">
        <v>7.0000000000000007E-2</v>
      </c>
      <c r="AU38" s="17">
        <v>0.18</v>
      </c>
      <c r="AV38" s="24">
        <v>0.23</v>
      </c>
      <c r="AW38" s="17">
        <v>25.11</v>
      </c>
      <c r="AX38" s="25">
        <f t="shared" si="51"/>
        <v>21</v>
      </c>
      <c r="AY38" s="25">
        <f t="shared" si="51"/>
        <v>31</v>
      </c>
      <c r="AZ38" s="25">
        <f t="shared" si="51"/>
        <v>10</v>
      </c>
      <c r="BA38" s="25">
        <f t="shared" si="41"/>
        <v>55</v>
      </c>
      <c r="BB38" s="25">
        <f t="shared" si="41"/>
        <v>27</v>
      </c>
      <c r="BC38" s="25">
        <f t="shared" si="41"/>
        <v>55</v>
      </c>
      <c r="BD38" s="25">
        <f t="shared" si="41"/>
        <v>62</v>
      </c>
      <c r="BE38" s="25">
        <f t="shared" si="41"/>
        <v>57</v>
      </c>
      <c r="BF38" s="25">
        <f t="shared" si="41"/>
        <v>60</v>
      </c>
      <c r="BG38" s="25">
        <f t="shared" si="41"/>
        <v>55</v>
      </c>
      <c r="BH38" s="25">
        <f t="shared" si="41"/>
        <v>52</v>
      </c>
      <c r="BI38" s="25">
        <f t="shared" si="41"/>
        <v>16</v>
      </c>
      <c r="BJ38" s="53">
        <v>87.08</v>
      </c>
      <c r="BK38" s="54">
        <v>63.6</v>
      </c>
      <c r="BL38" s="54">
        <v>64</v>
      </c>
      <c r="BM38" s="54">
        <v>71.819999999999993</v>
      </c>
      <c r="BN38" s="54">
        <v>57.87</v>
      </c>
      <c r="BO38" s="54">
        <v>84</v>
      </c>
      <c r="BP38" s="54">
        <v>0.96</v>
      </c>
      <c r="BQ38" s="54">
        <v>93</v>
      </c>
      <c r="BR38" s="53">
        <v>1.45</v>
      </c>
      <c r="BS38" s="54">
        <v>0.9</v>
      </c>
      <c r="BT38" s="55">
        <v>1.2</v>
      </c>
      <c r="BU38" s="54">
        <v>32.58</v>
      </c>
      <c r="BV38" s="40">
        <f t="shared" si="52"/>
        <v>15</v>
      </c>
      <c r="BW38" s="40">
        <f t="shared" si="52"/>
        <v>6</v>
      </c>
      <c r="BX38" s="40">
        <f t="shared" si="52"/>
        <v>7</v>
      </c>
      <c r="BY38" s="40">
        <f t="shared" si="42"/>
        <v>11</v>
      </c>
      <c r="BZ38" s="40">
        <f t="shared" si="42"/>
        <v>15</v>
      </c>
      <c r="CA38" s="40">
        <f t="shared" si="42"/>
        <v>17</v>
      </c>
      <c r="CB38" s="40">
        <f t="shared" si="42"/>
        <v>17</v>
      </c>
      <c r="CC38" s="40">
        <f t="shared" si="42"/>
        <v>8</v>
      </c>
      <c r="CD38" s="40">
        <f t="shared" si="42"/>
        <v>14</v>
      </c>
      <c r="CE38" s="40">
        <f t="shared" si="42"/>
        <v>17</v>
      </c>
      <c r="CF38" s="40">
        <f t="shared" si="42"/>
        <v>19</v>
      </c>
      <c r="CG38" s="40">
        <f t="shared" si="42"/>
        <v>2</v>
      </c>
      <c r="CH38" s="16">
        <v>52.63</v>
      </c>
      <c r="CI38" s="17">
        <v>44.6</v>
      </c>
      <c r="CJ38" s="17">
        <v>44</v>
      </c>
      <c r="CK38" s="17">
        <v>63.63</v>
      </c>
      <c r="CL38" s="17">
        <v>44.47</v>
      </c>
      <c r="CM38" s="17">
        <v>14</v>
      </c>
      <c r="CN38" s="17">
        <v>-2.95</v>
      </c>
      <c r="CO38" s="17">
        <v>12</v>
      </c>
      <c r="CP38" s="16">
        <v>-4.28</v>
      </c>
      <c r="CQ38" s="17">
        <v>-3.42</v>
      </c>
      <c r="CR38" s="24">
        <v>-4.2699999999999996</v>
      </c>
      <c r="CS38" s="17">
        <v>10.37</v>
      </c>
      <c r="CT38" s="25">
        <f t="shared" si="53"/>
        <v>79</v>
      </c>
      <c r="CU38" s="25">
        <f t="shared" si="53"/>
        <v>96</v>
      </c>
      <c r="CV38" s="25">
        <f t="shared" si="53"/>
        <v>96</v>
      </c>
      <c r="CW38" s="25">
        <f t="shared" si="43"/>
        <v>84</v>
      </c>
      <c r="CX38" s="25">
        <f t="shared" si="43"/>
        <v>98</v>
      </c>
      <c r="CY38" s="25">
        <f t="shared" si="43"/>
        <v>87</v>
      </c>
      <c r="CZ38" s="25">
        <f t="shared" si="43"/>
        <v>98</v>
      </c>
      <c r="DA38" s="25">
        <f t="shared" si="43"/>
        <v>89</v>
      </c>
      <c r="DB38" s="25">
        <f t="shared" si="43"/>
        <v>100</v>
      </c>
      <c r="DC38" s="25">
        <f t="shared" si="43"/>
        <v>100</v>
      </c>
      <c r="DD38" s="25">
        <f t="shared" si="43"/>
        <v>99</v>
      </c>
      <c r="DE38" s="25">
        <f t="shared" si="43"/>
        <v>91</v>
      </c>
      <c r="DF38" s="53">
        <v>70.37</v>
      </c>
      <c r="DG38" s="54">
        <v>60</v>
      </c>
      <c r="DH38" s="54">
        <v>65</v>
      </c>
      <c r="DI38" s="54">
        <v>73.14</v>
      </c>
      <c r="DJ38" s="54">
        <v>60.44</v>
      </c>
      <c r="DK38" s="54">
        <v>33</v>
      </c>
      <c r="DL38" s="54">
        <v>-0.27</v>
      </c>
      <c r="DM38" s="54">
        <v>39</v>
      </c>
      <c r="DN38" s="53">
        <v>0.23</v>
      </c>
      <c r="DO38" s="54">
        <v>0.46</v>
      </c>
      <c r="DP38" s="55">
        <v>0.56999999999999995</v>
      </c>
      <c r="DQ38" s="54">
        <v>20.58</v>
      </c>
      <c r="DR38" s="40">
        <f t="shared" si="54"/>
        <v>51</v>
      </c>
      <c r="DS38" s="40">
        <f t="shared" si="54"/>
        <v>36</v>
      </c>
      <c r="DT38" s="40">
        <f t="shared" si="54"/>
        <v>20</v>
      </c>
      <c r="DU38" s="40">
        <f t="shared" si="44"/>
        <v>47</v>
      </c>
      <c r="DV38" s="40">
        <f t="shared" si="44"/>
        <v>36</v>
      </c>
      <c r="DW38" s="40">
        <f t="shared" si="44"/>
        <v>68</v>
      </c>
      <c r="DX38" s="40">
        <f t="shared" si="44"/>
        <v>61</v>
      </c>
      <c r="DY38" s="40">
        <f t="shared" si="44"/>
        <v>62</v>
      </c>
      <c r="DZ38" s="40">
        <f t="shared" si="44"/>
        <v>51</v>
      </c>
      <c r="EA38" s="40">
        <f t="shared" si="44"/>
        <v>47</v>
      </c>
      <c r="EB38" s="40">
        <f t="shared" si="44"/>
        <v>41</v>
      </c>
      <c r="EC38" s="40">
        <f t="shared" si="44"/>
        <v>54</v>
      </c>
      <c r="ED38" s="16">
        <v>52.01</v>
      </c>
      <c r="EE38" s="17">
        <v>62.2</v>
      </c>
      <c r="EF38" s="17">
        <v>62</v>
      </c>
      <c r="EG38" s="17">
        <v>70.38</v>
      </c>
      <c r="EH38" s="17">
        <v>62.55</v>
      </c>
      <c r="EI38" s="17">
        <v>42</v>
      </c>
      <c r="EJ38" s="17">
        <v>0.08</v>
      </c>
      <c r="EK38" s="17">
        <v>39</v>
      </c>
      <c r="EL38" s="16">
        <v>0.03</v>
      </c>
      <c r="EM38" s="17">
        <v>0.19</v>
      </c>
      <c r="EN38" s="24">
        <v>0</v>
      </c>
      <c r="EO38" s="17">
        <v>21.4</v>
      </c>
      <c r="EP38" s="25">
        <f t="shared" si="55"/>
        <v>95</v>
      </c>
      <c r="EQ38" s="25">
        <f t="shared" si="55"/>
        <v>36</v>
      </c>
      <c r="ER38" s="25">
        <f t="shared" si="55"/>
        <v>41</v>
      </c>
      <c r="ES38" s="25">
        <f t="shared" si="45"/>
        <v>72</v>
      </c>
      <c r="ET38" s="25">
        <f t="shared" si="45"/>
        <v>40</v>
      </c>
      <c r="EU38" s="25">
        <f t="shared" si="45"/>
        <v>59</v>
      </c>
      <c r="EV38" s="25">
        <f t="shared" si="45"/>
        <v>52</v>
      </c>
      <c r="EW38" s="25">
        <f t="shared" si="45"/>
        <v>62</v>
      </c>
      <c r="EX38" s="25">
        <f t="shared" si="45"/>
        <v>57</v>
      </c>
      <c r="EY38" s="25">
        <f t="shared" si="45"/>
        <v>54</v>
      </c>
      <c r="EZ38" s="25">
        <f t="shared" si="45"/>
        <v>54</v>
      </c>
      <c r="FA38" s="25">
        <f t="shared" si="45"/>
        <v>53</v>
      </c>
      <c r="FB38" s="3">
        <v>96.02</v>
      </c>
      <c r="FC38" s="4">
        <v>83.2</v>
      </c>
      <c r="FD38" s="4">
        <v>78</v>
      </c>
      <c r="FE38" s="4">
        <v>89.59</v>
      </c>
      <c r="FF38" s="4">
        <v>79.8</v>
      </c>
      <c r="FG38" s="4">
        <v>100</v>
      </c>
      <c r="FH38" s="4">
        <v>4.1900000000000004</v>
      </c>
      <c r="FI38" s="4">
        <v>100</v>
      </c>
      <c r="FJ38" s="3">
        <v>5.54</v>
      </c>
      <c r="FK38" s="4">
        <v>4.51</v>
      </c>
      <c r="FL38" s="11">
        <v>5.34</v>
      </c>
      <c r="FM38" s="4">
        <v>37.04</v>
      </c>
      <c r="FN38" s="41">
        <f t="shared" si="56"/>
        <v>9</v>
      </c>
      <c r="FO38" s="41">
        <f t="shared" si="56"/>
        <v>3</v>
      </c>
      <c r="FP38" s="41">
        <f t="shared" si="56"/>
        <v>10</v>
      </c>
      <c r="FQ38" s="41">
        <f t="shared" si="46"/>
        <v>4</v>
      </c>
      <c r="FR38" s="41">
        <f t="shared" si="46"/>
        <v>5</v>
      </c>
      <c r="FS38" s="41">
        <f t="shared" si="46"/>
        <v>1</v>
      </c>
      <c r="FT38" s="41">
        <f t="shared" si="46"/>
        <v>3</v>
      </c>
      <c r="FU38" s="41">
        <f t="shared" si="46"/>
        <v>1</v>
      </c>
      <c r="FV38" s="41">
        <f t="shared" si="46"/>
        <v>3</v>
      </c>
      <c r="FW38" s="41">
        <f t="shared" si="46"/>
        <v>3</v>
      </c>
      <c r="FX38" s="41">
        <f t="shared" si="46"/>
        <v>3</v>
      </c>
      <c r="FY38" s="41">
        <f t="shared" si="46"/>
        <v>4</v>
      </c>
      <c r="FZ38" s="16">
        <v>76.459999999999994</v>
      </c>
      <c r="GA38" s="17">
        <v>67.2</v>
      </c>
      <c r="GB38" s="17">
        <v>71</v>
      </c>
      <c r="GC38" s="17">
        <v>75.5</v>
      </c>
      <c r="GD38" s="17">
        <v>67.88</v>
      </c>
      <c r="GE38" s="17">
        <v>21</v>
      </c>
      <c r="GF38" s="17">
        <v>-2.23</v>
      </c>
      <c r="GG38" s="17">
        <v>23</v>
      </c>
      <c r="GH38" s="16">
        <v>-3.08</v>
      </c>
      <c r="GI38" s="17">
        <v>-2.37</v>
      </c>
      <c r="GJ38" s="24">
        <v>-3.02</v>
      </c>
      <c r="GK38" s="17">
        <v>5.0999999999999996</v>
      </c>
      <c r="GL38" s="25">
        <f t="shared" si="57"/>
        <v>81</v>
      </c>
      <c r="GM38" s="25">
        <f t="shared" si="57"/>
        <v>77</v>
      </c>
      <c r="GN38" s="25">
        <f t="shared" si="57"/>
        <v>57</v>
      </c>
      <c r="GO38" s="25">
        <f t="shared" si="47"/>
        <v>84</v>
      </c>
      <c r="GP38" s="25">
        <f t="shared" si="47"/>
        <v>72</v>
      </c>
      <c r="GQ38" s="25">
        <f t="shared" si="47"/>
        <v>80</v>
      </c>
      <c r="GR38" s="25">
        <f t="shared" si="47"/>
        <v>80</v>
      </c>
      <c r="GS38" s="25">
        <f t="shared" si="47"/>
        <v>78</v>
      </c>
      <c r="GT38" s="25">
        <f t="shared" si="47"/>
        <v>83</v>
      </c>
      <c r="GU38" s="25">
        <f t="shared" si="47"/>
        <v>82</v>
      </c>
      <c r="GV38" s="25">
        <f t="shared" si="47"/>
        <v>83</v>
      </c>
      <c r="GW38" s="25">
        <f t="shared" si="47"/>
        <v>87</v>
      </c>
      <c r="GX38" s="3">
        <v>93.21</v>
      </c>
      <c r="GY38" s="4">
        <v>87.6</v>
      </c>
      <c r="GZ38" s="4">
        <v>87</v>
      </c>
      <c r="HA38" s="4">
        <v>92.22</v>
      </c>
      <c r="HB38" s="4">
        <v>85.32</v>
      </c>
      <c r="HC38" s="4">
        <v>54</v>
      </c>
      <c r="HD38" s="4">
        <v>1.1000000000000001</v>
      </c>
      <c r="HE38" s="4">
        <v>59</v>
      </c>
      <c r="HF38" s="3">
        <v>1.46</v>
      </c>
      <c r="HG38" s="4">
        <v>1.42</v>
      </c>
      <c r="HH38" s="11">
        <v>1.39</v>
      </c>
      <c r="HI38" s="4">
        <v>10.36</v>
      </c>
      <c r="HJ38" s="41">
        <f t="shared" si="58"/>
        <v>44</v>
      </c>
      <c r="HK38" s="41">
        <f t="shared" si="58"/>
        <v>32</v>
      </c>
      <c r="HL38" s="41">
        <f t="shared" si="58"/>
        <v>37</v>
      </c>
      <c r="HM38" s="41">
        <f t="shared" si="48"/>
        <v>37</v>
      </c>
      <c r="HN38" s="41">
        <f t="shared" si="48"/>
        <v>49</v>
      </c>
      <c r="HO38" s="41">
        <f t="shared" si="48"/>
        <v>47</v>
      </c>
      <c r="HP38" s="41">
        <f t="shared" si="48"/>
        <v>35</v>
      </c>
      <c r="HQ38" s="41">
        <f t="shared" si="48"/>
        <v>42</v>
      </c>
      <c r="HR38" s="41">
        <f t="shared" si="48"/>
        <v>36</v>
      </c>
      <c r="HS38" s="41">
        <f t="shared" si="48"/>
        <v>33</v>
      </c>
      <c r="HT38" s="41">
        <f t="shared" si="48"/>
        <v>36</v>
      </c>
      <c r="HU38" s="41">
        <f t="shared" si="48"/>
        <v>33</v>
      </c>
      <c r="HV38" s="16">
        <v>90.05</v>
      </c>
      <c r="HW38" s="17">
        <v>89</v>
      </c>
      <c r="HX38" s="17">
        <v>89</v>
      </c>
      <c r="HY38" s="17">
        <v>90.98</v>
      </c>
      <c r="HZ38" s="17">
        <v>88.45</v>
      </c>
      <c r="IA38" s="17">
        <v>31</v>
      </c>
      <c r="IB38" s="17">
        <v>-0.43</v>
      </c>
      <c r="IC38" s="17">
        <v>26</v>
      </c>
      <c r="ID38" s="16">
        <v>-0.59</v>
      </c>
      <c r="IE38" s="17">
        <v>-0.11</v>
      </c>
      <c r="IF38" s="24">
        <v>-0.63</v>
      </c>
      <c r="IG38" s="17">
        <v>5.23</v>
      </c>
      <c r="IH38" s="25">
        <f t="shared" si="59"/>
        <v>100</v>
      </c>
      <c r="II38" s="25">
        <f t="shared" si="59"/>
        <v>50</v>
      </c>
      <c r="IJ38" s="25">
        <f t="shared" si="59"/>
        <v>50</v>
      </c>
      <c r="IK38" s="25">
        <f t="shared" si="49"/>
        <v>73</v>
      </c>
      <c r="IL38" s="25">
        <f t="shared" si="49"/>
        <v>60</v>
      </c>
      <c r="IM38" s="25">
        <f t="shared" si="49"/>
        <v>70</v>
      </c>
      <c r="IN38" s="25">
        <f t="shared" si="49"/>
        <v>63</v>
      </c>
      <c r="IO38" s="25">
        <f t="shared" si="49"/>
        <v>75</v>
      </c>
      <c r="IP38" s="25">
        <f t="shared" si="49"/>
        <v>62</v>
      </c>
      <c r="IQ38" s="25">
        <f t="shared" si="49"/>
        <v>58</v>
      </c>
      <c r="IR38" s="25">
        <f t="shared" si="49"/>
        <v>64</v>
      </c>
      <c r="IS38" s="25">
        <f t="shared" si="49"/>
        <v>63</v>
      </c>
    </row>
    <row r="39" spans="14:253" x14ac:dyDescent="0.25">
      <c r="N39" s="3">
        <v>12.37</v>
      </c>
      <c r="O39" s="4">
        <v>46.8</v>
      </c>
      <c r="P39" s="4">
        <v>57</v>
      </c>
      <c r="Q39" s="4">
        <v>64.84</v>
      </c>
      <c r="R39" s="4">
        <v>58.41</v>
      </c>
      <c r="S39" s="4">
        <v>59</v>
      </c>
      <c r="T39" s="4">
        <v>0.26</v>
      </c>
      <c r="U39" s="4">
        <v>56</v>
      </c>
      <c r="V39" s="3">
        <v>0.7</v>
      </c>
      <c r="W39" s="4">
        <v>0.79</v>
      </c>
      <c r="X39" s="11">
        <v>1.02</v>
      </c>
      <c r="Y39" s="4">
        <v>17.86</v>
      </c>
      <c r="Z39" s="41">
        <f t="shared" si="50"/>
        <v>92</v>
      </c>
      <c r="AA39" s="41">
        <f t="shared" si="50"/>
        <v>59</v>
      </c>
      <c r="AB39" s="41">
        <f t="shared" si="50"/>
        <v>11</v>
      </c>
      <c r="AC39" s="41">
        <f t="shared" si="40"/>
        <v>60</v>
      </c>
      <c r="AD39" s="41">
        <f t="shared" si="40"/>
        <v>10</v>
      </c>
      <c r="AE39" s="41">
        <f t="shared" si="40"/>
        <v>42</v>
      </c>
      <c r="AF39" s="41">
        <f t="shared" si="40"/>
        <v>39</v>
      </c>
      <c r="AG39" s="41">
        <f t="shared" si="40"/>
        <v>45</v>
      </c>
      <c r="AH39" s="41">
        <f t="shared" si="40"/>
        <v>29</v>
      </c>
      <c r="AI39" s="41">
        <f t="shared" si="40"/>
        <v>26</v>
      </c>
      <c r="AJ39" s="41">
        <f t="shared" si="40"/>
        <v>16</v>
      </c>
      <c r="AK39" s="41">
        <f t="shared" si="40"/>
        <v>56</v>
      </c>
      <c r="AL39" s="16">
        <v>89.92</v>
      </c>
      <c r="AM39" s="17">
        <v>50.4</v>
      </c>
      <c r="AN39" s="17">
        <v>43</v>
      </c>
      <c r="AO39" s="17">
        <v>64.95</v>
      </c>
      <c r="AP39" s="17">
        <v>55.14</v>
      </c>
      <c r="AQ39" s="17">
        <v>75</v>
      </c>
      <c r="AR39" s="17">
        <v>0.14000000000000001</v>
      </c>
      <c r="AS39" s="17">
        <v>49</v>
      </c>
      <c r="AT39" s="16">
        <v>0.39</v>
      </c>
      <c r="AU39" s="17">
        <v>0.37</v>
      </c>
      <c r="AV39" s="24">
        <v>0.65</v>
      </c>
      <c r="AW39" s="17">
        <v>24.21</v>
      </c>
      <c r="AX39" s="25">
        <f t="shared" si="51"/>
        <v>9</v>
      </c>
      <c r="AY39" s="25">
        <f t="shared" si="51"/>
        <v>44</v>
      </c>
      <c r="AZ39" s="25">
        <f t="shared" si="51"/>
        <v>69</v>
      </c>
      <c r="BA39" s="25">
        <f t="shared" si="41"/>
        <v>57</v>
      </c>
      <c r="BB39" s="25">
        <f t="shared" si="41"/>
        <v>23</v>
      </c>
      <c r="BC39" s="25">
        <f t="shared" si="41"/>
        <v>26</v>
      </c>
      <c r="BD39" s="25">
        <f t="shared" si="41"/>
        <v>50</v>
      </c>
      <c r="BE39" s="25">
        <f t="shared" si="41"/>
        <v>52</v>
      </c>
      <c r="BF39" s="25">
        <f t="shared" si="41"/>
        <v>45</v>
      </c>
      <c r="BG39" s="25">
        <f t="shared" si="41"/>
        <v>46</v>
      </c>
      <c r="BH39" s="25">
        <f t="shared" si="41"/>
        <v>39</v>
      </c>
      <c r="BI39" s="25">
        <f t="shared" si="41"/>
        <v>21</v>
      </c>
      <c r="BJ39" s="53">
        <v>60.74</v>
      </c>
      <c r="BK39" s="54">
        <v>53</v>
      </c>
      <c r="BL39" s="54">
        <v>53</v>
      </c>
      <c r="BM39" s="54">
        <v>68.06</v>
      </c>
      <c r="BN39" s="54">
        <v>50.87</v>
      </c>
      <c r="BO39" s="54">
        <v>52</v>
      </c>
      <c r="BP39" s="54">
        <v>0.67</v>
      </c>
      <c r="BQ39" s="54">
        <v>72</v>
      </c>
      <c r="BR39" s="53">
        <v>0.95</v>
      </c>
      <c r="BS39" s="54">
        <v>0.6</v>
      </c>
      <c r="BT39" s="55">
        <v>0.9</v>
      </c>
      <c r="BU39" s="54">
        <v>22.26</v>
      </c>
      <c r="BV39" s="40">
        <f t="shared" si="52"/>
        <v>43</v>
      </c>
      <c r="BW39" s="40">
        <f t="shared" si="52"/>
        <v>25</v>
      </c>
      <c r="BX39" s="40">
        <f t="shared" si="52"/>
        <v>25</v>
      </c>
      <c r="BY39" s="40">
        <f t="shared" si="42"/>
        <v>31</v>
      </c>
      <c r="BZ39" s="40">
        <f t="shared" si="42"/>
        <v>36</v>
      </c>
      <c r="CA39" s="40">
        <f t="shared" si="42"/>
        <v>49</v>
      </c>
      <c r="CB39" s="40">
        <f t="shared" si="42"/>
        <v>26</v>
      </c>
      <c r="CC39" s="40">
        <f t="shared" si="42"/>
        <v>29</v>
      </c>
      <c r="CD39" s="40">
        <f t="shared" si="42"/>
        <v>25</v>
      </c>
      <c r="CE39" s="40">
        <f t="shared" si="42"/>
        <v>33</v>
      </c>
      <c r="CF39" s="40">
        <f t="shared" si="42"/>
        <v>28</v>
      </c>
      <c r="CG39" s="40">
        <f t="shared" si="42"/>
        <v>31</v>
      </c>
      <c r="CH39" s="16">
        <v>54.76</v>
      </c>
      <c r="CI39" s="17">
        <v>45</v>
      </c>
      <c r="CJ39" s="17">
        <v>45</v>
      </c>
      <c r="CK39" s="17">
        <v>64.53</v>
      </c>
      <c r="CL39" s="17">
        <v>44.97</v>
      </c>
      <c r="CM39" s="17">
        <v>14</v>
      </c>
      <c r="CN39" s="17">
        <v>-2.75</v>
      </c>
      <c r="CO39" s="17">
        <v>12</v>
      </c>
      <c r="CP39" s="16">
        <v>-3.84</v>
      </c>
      <c r="CQ39" s="17">
        <v>-3.06</v>
      </c>
      <c r="CR39" s="24">
        <v>-3.84</v>
      </c>
      <c r="CS39" s="17">
        <v>10.130000000000001</v>
      </c>
      <c r="CT39" s="25">
        <f t="shared" si="53"/>
        <v>76</v>
      </c>
      <c r="CU39" s="25">
        <f t="shared" si="53"/>
        <v>95</v>
      </c>
      <c r="CV39" s="25">
        <f t="shared" si="53"/>
        <v>92</v>
      </c>
      <c r="CW39" s="25">
        <f t="shared" si="43"/>
        <v>81</v>
      </c>
      <c r="CX39" s="25">
        <f t="shared" si="43"/>
        <v>96</v>
      </c>
      <c r="CY39" s="25">
        <f t="shared" si="43"/>
        <v>87</v>
      </c>
      <c r="CZ39" s="25">
        <f t="shared" si="43"/>
        <v>96</v>
      </c>
      <c r="DA39" s="25">
        <f t="shared" si="43"/>
        <v>89</v>
      </c>
      <c r="DB39" s="25">
        <f t="shared" si="43"/>
        <v>97</v>
      </c>
      <c r="DC39" s="25">
        <f t="shared" si="43"/>
        <v>99</v>
      </c>
      <c r="DD39" s="25">
        <f t="shared" si="43"/>
        <v>97</v>
      </c>
      <c r="DE39" s="25">
        <f t="shared" si="43"/>
        <v>92</v>
      </c>
      <c r="DF39" s="53">
        <v>54.66</v>
      </c>
      <c r="DG39" s="54">
        <v>56</v>
      </c>
      <c r="DH39" s="54">
        <v>56</v>
      </c>
      <c r="DI39" s="54">
        <v>66.95</v>
      </c>
      <c r="DJ39" s="54">
        <v>56.19</v>
      </c>
      <c r="DK39" s="54">
        <v>33</v>
      </c>
      <c r="DL39" s="54">
        <v>-0.42</v>
      </c>
      <c r="DM39" s="54">
        <v>32</v>
      </c>
      <c r="DN39" s="53">
        <v>0.03</v>
      </c>
      <c r="DO39" s="54">
        <v>0.32</v>
      </c>
      <c r="DP39" s="55">
        <v>0.03</v>
      </c>
      <c r="DQ39" s="54">
        <v>12.86</v>
      </c>
      <c r="DR39" s="40">
        <f t="shared" si="54"/>
        <v>79</v>
      </c>
      <c r="DS39" s="40">
        <f t="shared" si="54"/>
        <v>51</v>
      </c>
      <c r="DT39" s="40">
        <f t="shared" si="54"/>
        <v>47</v>
      </c>
      <c r="DU39" s="40">
        <f t="shared" si="44"/>
        <v>69</v>
      </c>
      <c r="DV39" s="40">
        <f t="shared" si="44"/>
        <v>50</v>
      </c>
      <c r="DW39" s="40">
        <f t="shared" si="44"/>
        <v>68</v>
      </c>
      <c r="DX39" s="40">
        <f t="shared" si="44"/>
        <v>69</v>
      </c>
      <c r="DY39" s="40">
        <f t="shared" si="44"/>
        <v>69</v>
      </c>
      <c r="DZ39" s="40">
        <f t="shared" si="44"/>
        <v>58</v>
      </c>
      <c r="EA39" s="40">
        <f t="shared" si="44"/>
        <v>51</v>
      </c>
      <c r="EB39" s="40">
        <f t="shared" si="44"/>
        <v>54</v>
      </c>
      <c r="EC39" s="40">
        <f t="shared" si="44"/>
        <v>87</v>
      </c>
      <c r="ED39" s="16">
        <v>67.28</v>
      </c>
      <c r="EE39" s="17">
        <v>60</v>
      </c>
      <c r="EF39" s="17">
        <v>61</v>
      </c>
      <c r="EG39" s="17">
        <v>73.84</v>
      </c>
      <c r="EH39" s="17">
        <v>58.89</v>
      </c>
      <c r="EI39" s="17">
        <v>18</v>
      </c>
      <c r="EJ39" s="17">
        <v>-0.98</v>
      </c>
      <c r="EK39" s="17">
        <v>21</v>
      </c>
      <c r="EL39" s="16">
        <v>-1.52</v>
      </c>
      <c r="EM39" s="17">
        <v>-0.85</v>
      </c>
      <c r="EN39" s="24">
        <v>-1.2</v>
      </c>
      <c r="EO39" s="17">
        <v>18.93</v>
      </c>
      <c r="EP39" s="25">
        <f t="shared" si="55"/>
        <v>65</v>
      </c>
      <c r="EQ39" s="25">
        <f t="shared" si="55"/>
        <v>52</v>
      </c>
      <c r="ER39" s="25">
        <f t="shared" si="55"/>
        <v>46</v>
      </c>
      <c r="ES39" s="25">
        <f t="shared" si="45"/>
        <v>53</v>
      </c>
      <c r="ET39" s="25">
        <f t="shared" si="45"/>
        <v>61</v>
      </c>
      <c r="EU39" s="25">
        <f t="shared" si="45"/>
        <v>83</v>
      </c>
      <c r="EV39" s="25">
        <f t="shared" si="45"/>
        <v>73</v>
      </c>
      <c r="EW39" s="25">
        <f t="shared" si="45"/>
        <v>80</v>
      </c>
      <c r="EX39" s="25">
        <f t="shared" si="45"/>
        <v>75</v>
      </c>
      <c r="EY39" s="25">
        <f t="shared" si="45"/>
        <v>74</v>
      </c>
      <c r="EZ39" s="25">
        <f t="shared" si="45"/>
        <v>73</v>
      </c>
      <c r="FA39" s="25">
        <f t="shared" si="45"/>
        <v>67</v>
      </c>
      <c r="FB39" s="3">
        <v>69.849999999999994</v>
      </c>
      <c r="FC39" s="4">
        <v>69.400000000000006</v>
      </c>
      <c r="FD39" s="4">
        <v>69</v>
      </c>
      <c r="FE39" s="4">
        <v>79.37</v>
      </c>
      <c r="FF39" s="4">
        <v>68.94</v>
      </c>
      <c r="FG39" s="4">
        <v>43</v>
      </c>
      <c r="FH39" s="4">
        <v>-7.0000000000000007E-2</v>
      </c>
      <c r="FI39" s="4">
        <v>34</v>
      </c>
      <c r="FJ39" s="3">
        <v>0.19</v>
      </c>
      <c r="FK39" s="4">
        <v>0.45</v>
      </c>
      <c r="FL39" s="11">
        <v>0.1</v>
      </c>
      <c r="FM39" s="4">
        <v>22.7</v>
      </c>
      <c r="FN39" s="41">
        <f t="shared" si="56"/>
        <v>73</v>
      </c>
      <c r="FO39" s="41">
        <f t="shared" si="56"/>
        <v>34</v>
      </c>
      <c r="FP39" s="41">
        <f t="shared" si="56"/>
        <v>32</v>
      </c>
      <c r="FQ39" s="41">
        <f t="shared" si="46"/>
        <v>44</v>
      </c>
      <c r="FR39" s="41">
        <f t="shared" si="46"/>
        <v>38</v>
      </c>
      <c r="FS39" s="41">
        <f t="shared" si="46"/>
        <v>58</v>
      </c>
      <c r="FT39" s="41">
        <f t="shared" si="46"/>
        <v>52</v>
      </c>
      <c r="FU39" s="41">
        <f t="shared" si="46"/>
        <v>67</v>
      </c>
      <c r="FV39" s="41">
        <f t="shared" si="46"/>
        <v>50</v>
      </c>
      <c r="FW39" s="41">
        <f t="shared" si="46"/>
        <v>47</v>
      </c>
      <c r="FX39" s="41">
        <f t="shared" si="46"/>
        <v>50</v>
      </c>
      <c r="FY39" s="41">
        <f t="shared" si="46"/>
        <v>50</v>
      </c>
      <c r="FZ39" s="16">
        <v>82.34</v>
      </c>
      <c r="GA39" s="17">
        <v>72</v>
      </c>
      <c r="GB39" s="17">
        <v>74</v>
      </c>
      <c r="GC39" s="17">
        <v>80.13</v>
      </c>
      <c r="GD39" s="17">
        <v>73.760000000000005</v>
      </c>
      <c r="GE39" s="17">
        <v>62</v>
      </c>
      <c r="GF39" s="17">
        <v>0.77</v>
      </c>
      <c r="GG39" s="17">
        <v>65</v>
      </c>
      <c r="GH39" s="16">
        <v>0.99</v>
      </c>
      <c r="GI39" s="17">
        <v>0.79</v>
      </c>
      <c r="GJ39" s="24">
        <v>0.9</v>
      </c>
      <c r="GK39" s="17">
        <v>11.42</v>
      </c>
      <c r="GL39" s="25">
        <f t="shared" si="57"/>
        <v>59</v>
      </c>
      <c r="GM39" s="25">
        <f t="shared" si="57"/>
        <v>52</v>
      </c>
      <c r="GN39" s="25">
        <f t="shared" si="57"/>
        <v>38</v>
      </c>
      <c r="GO39" s="25">
        <f t="shared" si="47"/>
        <v>59</v>
      </c>
      <c r="GP39" s="25">
        <f t="shared" si="47"/>
        <v>44</v>
      </c>
      <c r="GQ39" s="25">
        <f t="shared" si="47"/>
        <v>39</v>
      </c>
      <c r="GR39" s="25">
        <f t="shared" si="47"/>
        <v>41</v>
      </c>
      <c r="GS39" s="25">
        <f t="shared" si="47"/>
        <v>36</v>
      </c>
      <c r="GT39" s="25">
        <f t="shared" si="47"/>
        <v>41</v>
      </c>
      <c r="GU39" s="25">
        <f t="shared" si="47"/>
        <v>42</v>
      </c>
      <c r="GV39" s="25">
        <f t="shared" si="47"/>
        <v>41</v>
      </c>
      <c r="GW39" s="25">
        <f t="shared" si="47"/>
        <v>53</v>
      </c>
      <c r="GX39" s="3">
        <v>95.61</v>
      </c>
      <c r="GY39" s="4">
        <v>87.2</v>
      </c>
      <c r="GZ39" s="4">
        <v>87</v>
      </c>
      <c r="HA39" s="4">
        <v>92.68</v>
      </c>
      <c r="HB39" s="4">
        <v>87.82</v>
      </c>
      <c r="HC39" s="4">
        <v>100</v>
      </c>
      <c r="HD39" s="4">
        <v>3.83</v>
      </c>
      <c r="HE39" s="4">
        <v>90</v>
      </c>
      <c r="HF39" s="3">
        <v>5.13</v>
      </c>
      <c r="HG39" s="4">
        <v>4.28</v>
      </c>
      <c r="HH39" s="11">
        <v>5</v>
      </c>
      <c r="HI39" s="4">
        <v>12.34</v>
      </c>
      <c r="HJ39" s="41">
        <f t="shared" si="58"/>
        <v>29</v>
      </c>
      <c r="HK39" s="41">
        <f t="shared" si="58"/>
        <v>36</v>
      </c>
      <c r="HL39" s="41">
        <f t="shared" si="58"/>
        <v>37</v>
      </c>
      <c r="HM39" s="41">
        <f t="shared" si="48"/>
        <v>34</v>
      </c>
      <c r="HN39" s="41">
        <f t="shared" si="48"/>
        <v>33</v>
      </c>
      <c r="HO39" s="41">
        <f t="shared" si="48"/>
        <v>1</v>
      </c>
      <c r="HP39" s="41">
        <f t="shared" si="48"/>
        <v>5</v>
      </c>
      <c r="HQ39" s="41">
        <f t="shared" si="48"/>
        <v>11</v>
      </c>
      <c r="HR39" s="41">
        <f t="shared" si="48"/>
        <v>3</v>
      </c>
      <c r="HS39" s="41">
        <f t="shared" si="48"/>
        <v>3</v>
      </c>
      <c r="HT39" s="41">
        <f t="shared" si="48"/>
        <v>3</v>
      </c>
      <c r="HU39" s="41">
        <f t="shared" si="48"/>
        <v>18</v>
      </c>
      <c r="HV39" s="16">
        <v>92.8</v>
      </c>
      <c r="HW39" s="17">
        <v>87.2</v>
      </c>
      <c r="HX39" s="17">
        <v>87</v>
      </c>
      <c r="HY39" s="17">
        <v>92.06</v>
      </c>
      <c r="HZ39" s="17">
        <v>86.54</v>
      </c>
      <c r="IA39" s="17">
        <v>22</v>
      </c>
      <c r="IB39" s="17">
        <v>-1.1399999999999999</v>
      </c>
      <c r="IC39" s="17">
        <v>19</v>
      </c>
      <c r="ID39" s="16">
        <v>-1.63</v>
      </c>
      <c r="IE39" s="17">
        <v>-0.82</v>
      </c>
      <c r="IF39" s="24">
        <v>-1.44</v>
      </c>
      <c r="IG39" s="17">
        <v>4.09</v>
      </c>
      <c r="IH39" s="25">
        <f t="shared" si="59"/>
        <v>72</v>
      </c>
      <c r="II39" s="25">
        <f t="shared" si="59"/>
        <v>72</v>
      </c>
      <c r="IJ39" s="25">
        <f t="shared" si="59"/>
        <v>70</v>
      </c>
      <c r="IK39" s="25">
        <f t="shared" si="49"/>
        <v>61</v>
      </c>
      <c r="IL39" s="25">
        <f t="shared" si="49"/>
        <v>77</v>
      </c>
      <c r="IM39" s="25">
        <f t="shared" si="49"/>
        <v>79</v>
      </c>
      <c r="IN39" s="25">
        <f t="shared" si="49"/>
        <v>72</v>
      </c>
      <c r="IO39" s="25">
        <f t="shared" si="49"/>
        <v>82</v>
      </c>
      <c r="IP39" s="25">
        <f t="shared" si="49"/>
        <v>72</v>
      </c>
      <c r="IQ39" s="25">
        <f t="shared" si="49"/>
        <v>69</v>
      </c>
      <c r="IR39" s="25">
        <f t="shared" si="49"/>
        <v>71</v>
      </c>
      <c r="IS39" s="25">
        <f t="shared" si="49"/>
        <v>76</v>
      </c>
    </row>
    <row r="40" spans="14:253" x14ac:dyDescent="0.25">
      <c r="N40" s="3">
        <v>73.489999999999995</v>
      </c>
      <c r="O40" s="4">
        <v>36</v>
      </c>
      <c r="P40" s="4">
        <v>31</v>
      </c>
      <c r="Q40" s="4">
        <v>55.2</v>
      </c>
      <c r="R40" s="4">
        <v>33.78</v>
      </c>
      <c r="S40" s="4">
        <v>18</v>
      </c>
      <c r="T40" s="4">
        <v>-0.25</v>
      </c>
      <c r="U40" s="4">
        <v>30</v>
      </c>
      <c r="V40" s="3">
        <v>-0.21</v>
      </c>
      <c r="W40" s="4">
        <v>0.2</v>
      </c>
      <c r="X40" s="11">
        <v>-0.32</v>
      </c>
      <c r="Y40" s="4">
        <v>5.07</v>
      </c>
      <c r="Z40" s="41">
        <f t="shared" si="50"/>
        <v>22</v>
      </c>
      <c r="AA40" s="41">
        <f t="shared" si="50"/>
        <v>96</v>
      </c>
      <c r="AB40" s="41">
        <f t="shared" si="50"/>
        <v>94</v>
      </c>
      <c r="AC40" s="41">
        <f t="shared" si="40"/>
        <v>96</v>
      </c>
      <c r="AD40" s="41">
        <f t="shared" si="40"/>
        <v>99</v>
      </c>
      <c r="AE40" s="41">
        <f t="shared" si="40"/>
        <v>83</v>
      </c>
      <c r="AF40" s="41">
        <f t="shared" si="40"/>
        <v>78</v>
      </c>
      <c r="AG40" s="41">
        <f t="shared" si="40"/>
        <v>71</v>
      </c>
      <c r="AH40" s="41">
        <f t="shared" si="40"/>
        <v>72</v>
      </c>
      <c r="AI40" s="41">
        <f t="shared" si="40"/>
        <v>53</v>
      </c>
      <c r="AJ40" s="41">
        <f t="shared" si="40"/>
        <v>76</v>
      </c>
      <c r="AK40" s="41">
        <f t="shared" si="40"/>
        <v>96</v>
      </c>
      <c r="AL40" s="16">
        <v>84.62</v>
      </c>
      <c r="AM40" s="17">
        <v>51.6</v>
      </c>
      <c r="AN40" s="17">
        <v>43</v>
      </c>
      <c r="AO40" s="17">
        <v>68.099999999999994</v>
      </c>
      <c r="AP40" s="17">
        <v>53.78</v>
      </c>
      <c r="AQ40" s="17">
        <v>84</v>
      </c>
      <c r="AR40" s="17">
        <v>0.27</v>
      </c>
      <c r="AS40" s="17">
        <v>77</v>
      </c>
      <c r="AT40" s="16">
        <v>0.69</v>
      </c>
      <c r="AU40" s="17">
        <v>0.55000000000000004</v>
      </c>
      <c r="AV40" s="24">
        <v>0.97</v>
      </c>
      <c r="AW40" s="17">
        <v>25.89</v>
      </c>
      <c r="AX40" s="25">
        <f t="shared" si="51"/>
        <v>18</v>
      </c>
      <c r="AY40" s="25">
        <f t="shared" si="51"/>
        <v>36</v>
      </c>
      <c r="AZ40" s="25">
        <f t="shared" si="51"/>
        <v>69</v>
      </c>
      <c r="BA40" s="25">
        <f t="shared" si="41"/>
        <v>30</v>
      </c>
      <c r="BB40" s="25">
        <f t="shared" si="41"/>
        <v>30</v>
      </c>
      <c r="BC40" s="25">
        <f t="shared" si="41"/>
        <v>17</v>
      </c>
      <c r="BD40" s="25">
        <f t="shared" si="41"/>
        <v>41</v>
      </c>
      <c r="BE40" s="25">
        <f t="shared" si="41"/>
        <v>24</v>
      </c>
      <c r="BF40" s="25">
        <f t="shared" si="41"/>
        <v>37</v>
      </c>
      <c r="BG40" s="25">
        <f t="shared" si="41"/>
        <v>39</v>
      </c>
      <c r="BH40" s="25">
        <f t="shared" si="41"/>
        <v>28</v>
      </c>
      <c r="BI40" s="25">
        <f t="shared" si="41"/>
        <v>15</v>
      </c>
      <c r="BJ40" s="53">
        <v>41.4</v>
      </c>
      <c r="BK40" s="54">
        <v>45.4</v>
      </c>
      <c r="BL40" s="54">
        <v>44</v>
      </c>
      <c r="BM40" s="54">
        <v>62.79</v>
      </c>
      <c r="BN40" s="54">
        <v>46.08</v>
      </c>
      <c r="BO40" s="54">
        <v>25</v>
      </c>
      <c r="BP40" s="54">
        <v>0.45</v>
      </c>
      <c r="BQ40" s="54">
        <v>68</v>
      </c>
      <c r="BR40" s="53">
        <v>0.57999999999999996</v>
      </c>
      <c r="BS40" s="54">
        <v>0.4</v>
      </c>
      <c r="BT40" s="55">
        <v>0.2</v>
      </c>
      <c r="BU40" s="54">
        <v>17.45</v>
      </c>
      <c r="BV40" s="40">
        <f t="shared" si="52"/>
        <v>72</v>
      </c>
      <c r="BW40" s="40">
        <f t="shared" si="52"/>
        <v>63</v>
      </c>
      <c r="BX40" s="40">
        <f t="shared" si="52"/>
        <v>64</v>
      </c>
      <c r="BY40" s="40">
        <f t="shared" si="42"/>
        <v>71</v>
      </c>
      <c r="BZ40" s="40">
        <f t="shared" si="42"/>
        <v>62</v>
      </c>
      <c r="CA40" s="40">
        <f t="shared" si="42"/>
        <v>76</v>
      </c>
      <c r="CB40" s="40">
        <f t="shared" si="42"/>
        <v>33</v>
      </c>
      <c r="CC40" s="40">
        <f t="shared" si="42"/>
        <v>33</v>
      </c>
      <c r="CD40" s="40">
        <f t="shared" si="42"/>
        <v>41</v>
      </c>
      <c r="CE40" s="40">
        <f t="shared" si="42"/>
        <v>43</v>
      </c>
      <c r="CF40" s="40">
        <f t="shared" si="42"/>
        <v>50</v>
      </c>
      <c r="CG40" s="40">
        <f t="shared" si="42"/>
        <v>53</v>
      </c>
      <c r="CH40" s="16">
        <v>69.61</v>
      </c>
      <c r="CI40" s="17">
        <v>49.6</v>
      </c>
      <c r="CJ40" s="17">
        <v>48</v>
      </c>
      <c r="CK40" s="17">
        <v>66.64</v>
      </c>
      <c r="CL40" s="17">
        <v>48.83</v>
      </c>
      <c r="CM40" s="17">
        <v>39</v>
      </c>
      <c r="CN40" s="17">
        <v>-0.56999999999999995</v>
      </c>
      <c r="CO40" s="17">
        <v>70</v>
      </c>
      <c r="CP40" s="16">
        <v>-0.87</v>
      </c>
      <c r="CQ40" s="17">
        <v>-0.75</v>
      </c>
      <c r="CR40" s="24">
        <v>-0.88</v>
      </c>
      <c r="CS40" s="17">
        <v>14.6</v>
      </c>
      <c r="CT40" s="25">
        <f t="shared" si="53"/>
        <v>48</v>
      </c>
      <c r="CU40" s="25">
        <f t="shared" si="53"/>
        <v>83</v>
      </c>
      <c r="CV40" s="25">
        <f t="shared" si="53"/>
        <v>84</v>
      </c>
      <c r="CW40" s="25">
        <f t="shared" si="43"/>
        <v>77</v>
      </c>
      <c r="CX40" s="25">
        <f t="shared" si="43"/>
        <v>85</v>
      </c>
      <c r="CY40" s="25">
        <f t="shared" si="43"/>
        <v>62</v>
      </c>
      <c r="CZ40" s="25">
        <f t="shared" si="43"/>
        <v>81</v>
      </c>
      <c r="DA40" s="25">
        <f t="shared" si="43"/>
        <v>31</v>
      </c>
      <c r="DB40" s="25">
        <f t="shared" si="43"/>
        <v>83</v>
      </c>
      <c r="DC40" s="25">
        <f t="shared" si="43"/>
        <v>89</v>
      </c>
      <c r="DD40" s="25">
        <f t="shared" si="43"/>
        <v>76</v>
      </c>
      <c r="DE40" s="25">
        <f t="shared" si="43"/>
        <v>87</v>
      </c>
      <c r="DF40" s="53">
        <v>97.04</v>
      </c>
      <c r="DG40" s="54">
        <v>72.2</v>
      </c>
      <c r="DH40" s="54">
        <v>88</v>
      </c>
      <c r="DI40" s="54">
        <v>84.11</v>
      </c>
      <c r="DJ40" s="54">
        <v>75.260000000000005</v>
      </c>
      <c r="DK40" s="54">
        <v>61</v>
      </c>
      <c r="DL40" s="54">
        <v>-0.05</v>
      </c>
      <c r="DM40" s="54">
        <v>45</v>
      </c>
      <c r="DN40" s="53">
        <v>0.75</v>
      </c>
      <c r="DO40" s="54">
        <v>0.81</v>
      </c>
      <c r="DP40" s="55">
        <v>0.55000000000000004</v>
      </c>
      <c r="DQ40" s="54">
        <v>33.549999999999997</v>
      </c>
      <c r="DR40" s="40">
        <f t="shared" si="54"/>
        <v>2</v>
      </c>
      <c r="DS40" s="40">
        <f t="shared" si="54"/>
        <v>2</v>
      </c>
      <c r="DT40" s="40">
        <f t="shared" si="54"/>
        <v>1</v>
      </c>
      <c r="DU40" s="40">
        <f t="shared" si="44"/>
        <v>1</v>
      </c>
      <c r="DV40" s="40">
        <f t="shared" si="44"/>
        <v>1</v>
      </c>
      <c r="DW40" s="40">
        <f t="shared" si="44"/>
        <v>40</v>
      </c>
      <c r="DX40" s="40">
        <f t="shared" si="44"/>
        <v>50</v>
      </c>
      <c r="DY40" s="40">
        <f t="shared" si="44"/>
        <v>56</v>
      </c>
      <c r="DZ40" s="40">
        <f t="shared" si="44"/>
        <v>39</v>
      </c>
      <c r="EA40" s="40">
        <f t="shared" si="44"/>
        <v>32</v>
      </c>
      <c r="EB40" s="40">
        <f t="shared" si="44"/>
        <v>42</v>
      </c>
      <c r="EC40" s="40">
        <f t="shared" si="44"/>
        <v>3</v>
      </c>
      <c r="ED40" s="16">
        <v>75.489999999999995</v>
      </c>
      <c r="EE40" s="17">
        <v>61.8</v>
      </c>
      <c r="EF40" s="17">
        <v>62</v>
      </c>
      <c r="EG40" s="17">
        <v>76.48</v>
      </c>
      <c r="EH40" s="17">
        <v>61.78</v>
      </c>
      <c r="EI40" s="17">
        <v>82</v>
      </c>
      <c r="EJ40" s="17">
        <v>0.97</v>
      </c>
      <c r="EK40" s="17">
        <v>61</v>
      </c>
      <c r="EL40" s="16">
        <v>1.47</v>
      </c>
      <c r="EM40" s="17">
        <v>1.02</v>
      </c>
      <c r="EN40" s="24">
        <v>1.46</v>
      </c>
      <c r="EO40" s="17">
        <v>22.55</v>
      </c>
      <c r="EP40" s="25">
        <f t="shared" si="55"/>
        <v>43</v>
      </c>
      <c r="EQ40" s="25">
        <f t="shared" si="55"/>
        <v>39</v>
      </c>
      <c r="ER40" s="25">
        <f t="shared" si="55"/>
        <v>41</v>
      </c>
      <c r="ES40" s="25">
        <f t="shared" si="45"/>
        <v>35</v>
      </c>
      <c r="ET40" s="25">
        <f t="shared" si="45"/>
        <v>47</v>
      </c>
      <c r="EU40" s="25">
        <f t="shared" si="45"/>
        <v>19</v>
      </c>
      <c r="EV40" s="25">
        <f t="shared" si="45"/>
        <v>34</v>
      </c>
      <c r="EW40" s="25">
        <f t="shared" si="45"/>
        <v>40</v>
      </c>
      <c r="EX40" s="25">
        <f t="shared" si="45"/>
        <v>36</v>
      </c>
      <c r="EY40" s="25">
        <f t="shared" si="45"/>
        <v>36</v>
      </c>
      <c r="EZ40" s="25">
        <f t="shared" si="45"/>
        <v>31</v>
      </c>
      <c r="FA40" s="25">
        <f t="shared" si="45"/>
        <v>46</v>
      </c>
      <c r="FB40" s="3">
        <v>90.49</v>
      </c>
      <c r="FC40" s="4">
        <v>79.2</v>
      </c>
      <c r="FD40" s="4">
        <v>80</v>
      </c>
      <c r="FE40" s="4">
        <v>87.7</v>
      </c>
      <c r="FF40" s="4">
        <v>78.86</v>
      </c>
      <c r="FG40" s="4">
        <v>80</v>
      </c>
      <c r="FH40" s="4">
        <v>2.71</v>
      </c>
      <c r="FI40" s="4">
        <v>89</v>
      </c>
      <c r="FJ40" s="3">
        <v>3.79</v>
      </c>
      <c r="FK40" s="4">
        <v>3.11</v>
      </c>
      <c r="FL40" s="11">
        <v>3.58</v>
      </c>
      <c r="FM40" s="4">
        <v>33.380000000000003</v>
      </c>
      <c r="FN40" s="41">
        <f t="shared" si="56"/>
        <v>21</v>
      </c>
      <c r="FO40" s="41">
        <f t="shared" si="56"/>
        <v>6</v>
      </c>
      <c r="FP40" s="41">
        <f t="shared" si="56"/>
        <v>7</v>
      </c>
      <c r="FQ40" s="41">
        <f t="shared" si="46"/>
        <v>6</v>
      </c>
      <c r="FR40" s="41">
        <f t="shared" si="46"/>
        <v>9</v>
      </c>
      <c r="FS40" s="41">
        <f t="shared" si="46"/>
        <v>21</v>
      </c>
      <c r="FT40" s="41">
        <f t="shared" si="46"/>
        <v>14</v>
      </c>
      <c r="FU40" s="41">
        <f t="shared" si="46"/>
        <v>12</v>
      </c>
      <c r="FV40" s="41">
        <f t="shared" si="46"/>
        <v>15</v>
      </c>
      <c r="FW40" s="41">
        <f t="shared" si="46"/>
        <v>14</v>
      </c>
      <c r="FX40" s="41">
        <f t="shared" si="46"/>
        <v>15</v>
      </c>
      <c r="FY40" s="41">
        <f t="shared" si="46"/>
        <v>8</v>
      </c>
      <c r="FZ40" s="16">
        <v>98.16</v>
      </c>
      <c r="GA40" s="17">
        <v>84.4</v>
      </c>
      <c r="GB40" s="17">
        <v>87</v>
      </c>
      <c r="GC40" s="17">
        <v>92.41</v>
      </c>
      <c r="GD40" s="17">
        <v>86.6</v>
      </c>
      <c r="GE40" s="17">
        <v>81</v>
      </c>
      <c r="GF40" s="17">
        <v>2.39</v>
      </c>
      <c r="GG40" s="17">
        <v>85</v>
      </c>
      <c r="GH40" s="16">
        <v>3.13</v>
      </c>
      <c r="GI40" s="17">
        <v>2.54</v>
      </c>
      <c r="GJ40" s="24">
        <v>3.03</v>
      </c>
      <c r="GK40" s="17">
        <v>22.67</v>
      </c>
      <c r="GL40" s="25">
        <f t="shared" si="57"/>
        <v>7</v>
      </c>
      <c r="GM40" s="25">
        <f t="shared" si="57"/>
        <v>8</v>
      </c>
      <c r="GN40" s="25">
        <f t="shared" si="57"/>
        <v>4</v>
      </c>
      <c r="GO40" s="25">
        <f t="shared" si="47"/>
        <v>3</v>
      </c>
      <c r="GP40" s="25">
        <f t="shared" si="47"/>
        <v>3</v>
      </c>
      <c r="GQ40" s="25">
        <f t="shared" si="47"/>
        <v>20</v>
      </c>
      <c r="GR40" s="25">
        <f t="shared" si="47"/>
        <v>21</v>
      </c>
      <c r="GS40" s="25">
        <f t="shared" si="47"/>
        <v>16</v>
      </c>
      <c r="GT40" s="25">
        <f t="shared" si="47"/>
        <v>20</v>
      </c>
      <c r="GU40" s="25">
        <f t="shared" si="47"/>
        <v>21</v>
      </c>
      <c r="GV40" s="25">
        <f t="shared" si="47"/>
        <v>20</v>
      </c>
      <c r="GW40" s="25">
        <f t="shared" si="47"/>
        <v>4</v>
      </c>
      <c r="GX40" s="3">
        <v>89.02</v>
      </c>
      <c r="GY40" s="4">
        <v>81.400000000000006</v>
      </c>
      <c r="GZ40" s="4">
        <v>81</v>
      </c>
      <c r="HA40" s="4">
        <v>87.97</v>
      </c>
      <c r="HB40" s="4">
        <v>81.48</v>
      </c>
      <c r="HC40" s="4">
        <v>42</v>
      </c>
      <c r="HD40" s="4">
        <v>0.27</v>
      </c>
      <c r="HE40" s="4">
        <v>49</v>
      </c>
      <c r="HF40" s="3">
        <v>0.3</v>
      </c>
      <c r="HG40" s="4">
        <v>0.45</v>
      </c>
      <c r="HH40" s="11">
        <v>0.23</v>
      </c>
      <c r="HI40" s="4">
        <v>7.4</v>
      </c>
      <c r="HJ40" s="41">
        <f t="shared" si="58"/>
        <v>65</v>
      </c>
      <c r="HK40" s="41">
        <f t="shared" si="58"/>
        <v>63</v>
      </c>
      <c r="HL40" s="41">
        <f t="shared" si="58"/>
        <v>62</v>
      </c>
      <c r="HM40" s="41">
        <f t="shared" si="48"/>
        <v>59</v>
      </c>
      <c r="HN40" s="41">
        <f t="shared" si="48"/>
        <v>63</v>
      </c>
      <c r="HO40" s="41">
        <f t="shared" si="48"/>
        <v>59</v>
      </c>
      <c r="HP40" s="41">
        <f t="shared" si="48"/>
        <v>51</v>
      </c>
      <c r="HQ40" s="41">
        <f t="shared" si="48"/>
        <v>52</v>
      </c>
      <c r="HR40" s="41">
        <f t="shared" si="48"/>
        <v>51</v>
      </c>
      <c r="HS40" s="41">
        <f t="shared" si="48"/>
        <v>48</v>
      </c>
      <c r="HT40" s="41">
        <f t="shared" si="48"/>
        <v>51</v>
      </c>
      <c r="HU40" s="41">
        <f t="shared" si="48"/>
        <v>52</v>
      </c>
      <c r="HV40" s="16">
        <v>98.09</v>
      </c>
      <c r="HW40" s="17">
        <v>92.8</v>
      </c>
      <c r="HX40" s="17">
        <v>93</v>
      </c>
      <c r="HY40" s="17">
        <v>96.05</v>
      </c>
      <c r="HZ40" s="17">
        <v>91.82</v>
      </c>
      <c r="IA40" s="17">
        <v>88</v>
      </c>
      <c r="IB40" s="17">
        <v>2.57</v>
      </c>
      <c r="IC40" s="17">
        <v>91</v>
      </c>
      <c r="ID40" s="16">
        <v>3.5</v>
      </c>
      <c r="IE40" s="17">
        <v>2.79</v>
      </c>
      <c r="IF40" s="24">
        <v>3.29</v>
      </c>
      <c r="IG40" s="17">
        <v>9.3699999999999992</v>
      </c>
      <c r="IH40" s="25">
        <f t="shared" si="59"/>
        <v>21</v>
      </c>
      <c r="II40" s="25">
        <f t="shared" si="59"/>
        <v>19</v>
      </c>
      <c r="IJ40" s="25">
        <f t="shared" si="59"/>
        <v>19</v>
      </c>
      <c r="IK40" s="25">
        <f t="shared" si="49"/>
        <v>18</v>
      </c>
      <c r="IL40" s="25">
        <f t="shared" si="49"/>
        <v>31</v>
      </c>
      <c r="IM40" s="25">
        <f t="shared" si="49"/>
        <v>13</v>
      </c>
      <c r="IN40" s="25">
        <f t="shared" si="49"/>
        <v>17</v>
      </c>
      <c r="IO40" s="25">
        <f t="shared" si="49"/>
        <v>10</v>
      </c>
      <c r="IP40" s="25">
        <f t="shared" si="49"/>
        <v>18</v>
      </c>
      <c r="IQ40" s="25">
        <f t="shared" si="49"/>
        <v>19</v>
      </c>
      <c r="IR40" s="25">
        <f t="shared" si="49"/>
        <v>19</v>
      </c>
      <c r="IS40" s="25">
        <f t="shared" si="49"/>
        <v>20</v>
      </c>
    </row>
    <row r="41" spans="14:253" x14ac:dyDescent="0.25">
      <c r="N41" s="3">
        <v>25.18</v>
      </c>
      <c r="O41" s="4">
        <v>47.2</v>
      </c>
      <c r="P41" s="4">
        <v>52</v>
      </c>
      <c r="Q41" s="4">
        <v>66.86</v>
      </c>
      <c r="R41" s="4">
        <v>50.28</v>
      </c>
      <c r="S41" s="4">
        <v>59</v>
      </c>
      <c r="T41" s="4">
        <v>0.1</v>
      </c>
      <c r="U41" s="4">
        <v>53</v>
      </c>
      <c r="V41" s="3">
        <v>0.48</v>
      </c>
      <c r="W41" s="4">
        <v>0.62</v>
      </c>
      <c r="X41" s="11">
        <v>0.88</v>
      </c>
      <c r="Y41" s="4">
        <v>18.34</v>
      </c>
      <c r="Z41" s="41">
        <f t="shared" si="50"/>
        <v>77</v>
      </c>
      <c r="AA41" s="41">
        <f t="shared" si="50"/>
        <v>57</v>
      </c>
      <c r="AB41" s="41">
        <f t="shared" si="50"/>
        <v>30</v>
      </c>
      <c r="AC41" s="41">
        <f t="shared" si="40"/>
        <v>44</v>
      </c>
      <c r="AD41" s="41">
        <f t="shared" si="40"/>
        <v>48</v>
      </c>
      <c r="AE41" s="41">
        <f t="shared" si="40"/>
        <v>42</v>
      </c>
      <c r="AF41" s="41">
        <f t="shared" si="40"/>
        <v>51</v>
      </c>
      <c r="AG41" s="41">
        <f t="shared" si="40"/>
        <v>48</v>
      </c>
      <c r="AH41" s="41">
        <f t="shared" si="40"/>
        <v>37</v>
      </c>
      <c r="AI41" s="41">
        <f t="shared" si="40"/>
        <v>31</v>
      </c>
      <c r="AJ41" s="41">
        <f t="shared" si="40"/>
        <v>26</v>
      </c>
      <c r="AK41" s="41">
        <f t="shared" si="40"/>
        <v>51</v>
      </c>
      <c r="AL41" s="16">
        <v>41.35</v>
      </c>
      <c r="AM41" s="17">
        <v>44.6</v>
      </c>
      <c r="AN41" s="17">
        <v>44</v>
      </c>
      <c r="AO41" s="17">
        <v>61.44</v>
      </c>
      <c r="AP41" s="17">
        <v>46.03</v>
      </c>
      <c r="AQ41" s="17">
        <v>61</v>
      </c>
      <c r="AR41" s="17">
        <v>0.15</v>
      </c>
      <c r="AS41" s="17">
        <v>41</v>
      </c>
      <c r="AT41" s="16">
        <v>0.45</v>
      </c>
      <c r="AU41" s="17">
        <v>0.41</v>
      </c>
      <c r="AV41" s="24">
        <v>0.15</v>
      </c>
      <c r="AW41" s="17">
        <v>16.899999999999999</v>
      </c>
      <c r="AX41" s="25">
        <f t="shared" si="51"/>
        <v>63</v>
      </c>
      <c r="AY41" s="25">
        <f t="shared" si="51"/>
        <v>69</v>
      </c>
      <c r="AZ41" s="25">
        <f t="shared" si="51"/>
        <v>65</v>
      </c>
      <c r="BA41" s="25">
        <f t="shared" si="41"/>
        <v>76</v>
      </c>
      <c r="BB41" s="25">
        <f t="shared" si="41"/>
        <v>68</v>
      </c>
      <c r="BC41" s="25">
        <f t="shared" si="41"/>
        <v>40</v>
      </c>
      <c r="BD41" s="25">
        <f t="shared" si="41"/>
        <v>47</v>
      </c>
      <c r="BE41" s="25">
        <f t="shared" si="41"/>
        <v>60</v>
      </c>
      <c r="BF41" s="25">
        <f t="shared" si="41"/>
        <v>41</v>
      </c>
      <c r="BG41" s="25">
        <f t="shared" si="41"/>
        <v>43</v>
      </c>
      <c r="BH41" s="25">
        <f t="shared" si="41"/>
        <v>54</v>
      </c>
      <c r="BI41" s="25">
        <f t="shared" si="41"/>
        <v>58</v>
      </c>
      <c r="BJ41" s="53">
        <v>97.47</v>
      </c>
      <c r="BK41" s="54">
        <v>56.2</v>
      </c>
      <c r="BL41" s="54">
        <v>56</v>
      </c>
      <c r="BM41" s="54">
        <v>69.02</v>
      </c>
      <c r="BN41" s="54">
        <v>65.040000000000006</v>
      </c>
      <c r="BO41" s="54">
        <v>96</v>
      </c>
      <c r="BP41" s="54">
        <v>1.26</v>
      </c>
      <c r="BQ41" s="54">
        <v>98</v>
      </c>
      <c r="BR41" s="53">
        <v>2.11</v>
      </c>
      <c r="BS41" s="54">
        <v>1.32</v>
      </c>
      <c r="BT41" s="55">
        <v>1.88</v>
      </c>
      <c r="BU41" s="54">
        <v>28.44</v>
      </c>
      <c r="BV41" s="40">
        <f t="shared" si="52"/>
        <v>2</v>
      </c>
      <c r="BW41" s="40">
        <f t="shared" si="52"/>
        <v>14</v>
      </c>
      <c r="BX41" s="40">
        <f t="shared" si="52"/>
        <v>16</v>
      </c>
      <c r="BY41" s="40">
        <f t="shared" si="42"/>
        <v>24</v>
      </c>
      <c r="BZ41" s="40">
        <f t="shared" si="42"/>
        <v>7</v>
      </c>
      <c r="CA41" s="40">
        <f t="shared" si="42"/>
        <v>5</v>
      </c>
      <c r="CB41" s="40">
        <f t="shared" si="42"/>
        <v>11</v>
      </c>
      <c r="CC41" s="40">
        <f t="shared" si="42"/>
        <v>3</v>
      </c>
      <c r="CD41" s="40">
        <f t="shared" si="42"/>
        <v>9</v>
      </c>
      <c r="CE41" s="40">
        <f t="shared" si="42"/>
        <v>10</v>
      </c>
      <c r="CF41" s="40">
        <f t="shared" si="42"/>
        <v>9</v>
      </c>
      <c r="CG41" s="40">
        <f t="shared" si="42"/>
        <v>8</v>
      </c>
      <c r="CH41" s="16">
        <v>88.4</v>
      </c>
      <c r="CI41" s="17">
        <v>64.8</v>
      </c>
      <c r="CJ41" s="17">
        <v>62</v>
      </c>
      <c r="CK41" s="17">
        <v>76.849999999999994</v>
      </c>
      <c r="CL41" s="17">
        <v>64.86</v>
      </c>
      <c r="CM41" s="17">
        <v>100</v>
      </c>
      <c r="CN41" s="17">
        <v>3.24</v>
      </c>
      <c r="CO41" s="17">
        <v>100</v>
      </c>
      <c r="CP41" s="16">
        <v>4.16</v>
      </c>
      <c r="CQ41" s="17">
        <v>3.15</v>
      </c>
      <c r="CR41" s="24">
        <v>4.1900000000000004</v>
      </c>
      <c r="CS41" s="17">
        <v>29.28</v>
      </c>
      <c r="CT41" s="25">
        <f t="shared" si="53"/>
        <v>20</v>
      </c>
      <c r="CU41" s="25">
        <f t="shared" si="53"/>
        <v>16</v>
      </c>
      <c r="CV41" s="25">
        <f t="shared" si="53"/>
        <v>29</v>
      </c>
      <c r="CW41" s="25">
        <f t="shared" si="43"/>
        <v>23</v>
      </c>
      <c r="CX41" s="25">
        <f t="shared" si="43"/>
        <v>26</v>
      </c>
      <c r="CY41" s="25">
        <f t="shared" si="43"/>
        <v>1</v>
      </c>
      <c r="CZ41" s="25">
        <f t="shared" si="43"/>
        <v>3</v>
      </c>
      <c r="DA41" s="25">
        <f t="shared" si="43"/>
        <v>1</v>
      </c>
      <c r="DB41" s="25">
        <f t="shared" si="43"/>
        <v>2</v>
      </c>
      <c r="DC41" s="25">
        <f t="shared" si="43"/>
        <v>2</v>
      </c>
      <c r="DD41" s="25">
        <f t="shared" si="43"/>
        <v>2</v>
      </c>
      <c r="DE41" s="25">
        <f t="shared" si="43"/>
        <v>19</v>
      </c>
      <c r="DF41" s="53">
        <v>88.11</v>
      </c>
      <c r="DG41" s="54">
        <v>62.6</v>
      </c>
      <c r="DH41" s="54">
        <v>50</v>
      </c>
      <c r="DI41" s="54">
        <v>78.900000000000006</v>
      </c>
      <c r="DJ41" s="54">
        <v>67.5</v>
      </c>
      <c r="DK41" s="54">
        <v>61</v>
      </c>
      <c r="DL41" s="54">
        <v>-0.18</v>
      </c>
      <c r="DM41" s="54">
        <v>39</v>
      </c>
      <c r="DN41" s="53">
        <v>0.5</v>
      </c>
      <c r="DO41" s="54">
        <v>0.57999999999999996</v>
      </c>
      <c r="DP41" s="55">
        <v>0.91</v>
      </c>
      <c r="DQ41" s="54">
        <v>27.72</v>
      </c>
      <c r="DR41" s="40">
        <f t="shared" si="54"/>
        <v>24</v>
      </c>
      <c r="DS41" s="40">
        <f t="shared" si="54"/>
        <v>24</v>
      </c>
      <c r="DT41" s="40">
        <f t="shared" si="54"/>
        <v>77</v>
      </c>
      <c r="DU41" s="40">
        <f t="shared" si="44"/>
        <v>17</v>
      </c>
      <c r="DV41" s="40">
        <f t="shared" si="44"/>
        <v>15</v>
      </c>
      <c r="DW41" s="40">
        <f t="shared" si="44"/>
        <v>40</v>
      </c>
      <c r="DX41" s="40">
        <f t="shared" si="44"/>
        <v>57</v>
      </c>
      <c r="DY41" s="40">
        <f t="shared" si="44"/>
        <v>62</v>
      </c>
      <c r="DZ41" s="40">
        <f t="shared" si="44"/>
        <v>46</v>
      </c>
      <c r="EA41" s="40">
        <f t="shared" si="44"/>
        <v>43</v>
      </c>
      <c r="EB41" s="40">
        <f t="shared" si="44"/>
        <v>32</v>
      </c>
      <c r="EC41" s="40">
        <f t="shared" si="44"/>
        <v>20</v>
      </c>
      <c r="ED41" s="16">
        <v>61.71</v>
      </c>
      <c r="EE41" s="17">
        <v>55.2</v>
      </c>
      <c r="EF41" s="17">
        <v>54</v>
      </c>
      <c r="EG41" s="17">
        <v>71.39</v>
      </c>
      <c r="EH41" s="17">
        <v>54.26</v>
      </c>
      <c r="EI41" s="17">
        <v>10</v>
      </c>
      <c r="EJ41" s="17">
        <v>-2.66</v>
      </c>
      <c r="EK41" s="17">
        <v>20</v>
      </c>
      <c r="EL41" s="16">
        <v>-3.59</v>
      </c>
      <c r="EM41" s="17">
        <v>-2.59</v>
      </c>
      <c r="EN41" s="24">
        <v>-3.3</v>
      </c>
      <c r="EO41" s="17">
        <v>16.29</v>
      </c>
      <c r="EP41" s="25">
        <f t="shared" si="55"/>
        <v>78</v>
      </c>
      <c r="EQ41" s="25">
        <f t="shared" si="55"/>
        <v>73</v>
      </c>
      <c r="ER41" s="25">
        <f t="shared" si="55"/>
        <v>73</v>
      </c>
      <c r="ES41" s="25">
        <f t="shared" si="45"/>
        <v>63</v>
      </c>
      <c r="ET41" s="25">
        <f t="shared" si="45"/>
        <v>75</v>
      </c>
      <c r="EU41" s="25">
        <f t="shared" si="45"/>
        <v>91</v>
      </c>
      <c r="EV41" s="25">
        <f t="shared" si="45"/>
        <v>91</v>
      </c>
      <c r="EW41" s="25">
        <f t="shared" si="45"/>
        <v>81</v>
      </c>
      <c r="EX41" s="25">
        <f t="shared" si="45"/>
        <v>93</v>
      </c>
      <c r="EY41" s="25">
        <f t="shared" si="45"/>
        <v>92</v>
      </c>
      <c r="EZ41" s="25">
        <f t="shared" si="45"/>
        <v>89</v>
      </c>
      <c r="FA41" s="25">
        <f t="shared" si="45"/>
        <v>81</v>
      </c>
      <c r="FB41" s="3">
        <v>68.150000000000006</v>
      </c>
      <c r="FC41" s="4">
        <v>68.8</v>
      </c>
      <c r="FD41" s="4">
        <v>69</v>
      </c>
      <c r="FE41" s="4">
        <v>79.040000000000006</v>
      </c>
      <c r="FF41" s="4">
        <v>68.900000000000006</v>
      </c>
      <c r="FG41" s="4">
        <v>52</v>
      </c>
      <c r="FH41" s="4">
        <v>-0.14000000000000001</v>
      </c>
      <c r="FI41" s="4">
        <v>47</v>
      </c>
      <c r="FJ41" s="3">
        <v>-0.01</v>
      </c>
      <c r="FK41" s="4">
        <v>7.0000000000000007E-2</v>
      </c>
      <c r="FL41" s="11">
        <v>-0.15</v>
      </c>
      <c r="FM41" s="4">
        <v>23.41</v>
      </c>
      <c r="FN41" s="41">
        <f t="shared" si="56"/>
        <v>81</v>
      </c>
      <c r="FO41" s="41">
        <f t="shared" si="56"/>
        <v>38</v>
      </c>
      <c r="FP41" s="41">
        <f t="shared" si="56"/>
        <v>32</v>
      </c>
      <c r="FQ41" s="41">
        <f t="shared" si="46"/>
        <v>45</v>
      </c>
      <c r="FR41" s="41">
        <f t="shared" si="46"/>
        <v>39</v>
      </c>
      <c r="FS41" s="41">
        <f t="shared" si="46"/>
        <v>49</v>
      </c>
      <c r="FT41" s="41">
        <f t="shared" si="46"/>
        <v>54</v>
      </c>
      <c r="FU41" s="41">
        <f t="shared" si="46"/>
        <v>54</v>
      </c>
      <c r="FV41" s="41">
        <f t="shared" si="46"/>
        <v>51</v>
      </c>
      <c r="FW41" s="41">
        <f t="shared" si="46"/>
        <v>52</v>
      </c>
      <c r="FX41" s="41">
        <f t="shared" si="46"/>
        <v>52</v>
      </c>
      <c r="FY41" s="41">
        <f t="shared" si="46"/>
        <v>48</v>
      </c>
      <c r="FZ41" s="16">
        <v>78.27</v>
      </c>
      <c r="GA41" s="17">
        <v>71.8</v>
      </c>
      <c r="GB41" s="17">
        <v>77</v>
      </c>
      <c r="GC41" s="17">
        <v>77.92</v>
      </c>
      <c r="GD41" s="17">
        <v>70.86</v>
      </c>
      <c r="GE41" s="17">
        <v>21</v>
      </c>
      <c r="GF41" s="17">
        <v>-1.79</v>
      </c>
      <c r="GG41" s="17">
        <v>23</v>
      </c>
      <c r="GH41" s="16">
        <v>-2.5</v>
      </c>
      <c r="GI41" s="17">
        <v>-2.02</v>
      </c>
      <c r="GJ41" s="24">
        <v>-2.4700000000000002</v>
      </c>
      <c r="GK41" s="17">
        <v>6.55</v>
      </c>
      <c r="GL41" s="25">
        <f t="shared" si="57"/>
        <v>77</v>
      </c>
      <c r="GM41" s="25">
        <f t="shared" si="57"/>
        <v>55</v>
      </c>
      <c r="GN41" s="25">
        <f t="shared" si="57"/>
        <v>24</v>
      </c>
      <c r="GO41" s="25">
        <f t="shared" si="47"/>
        <v>71</v>
      </c>
      <c r="GP41" s="25">
        <f t="shared" si="47"/>
        <v>57</v>
      </c>
      <c r="GQ41" s="25">
        <f t="shared" si="47"/>
        <v>80</v>
      </c>
      <c r="GR41" s="25">
        <f t="shared" si="47"/>
        <v>76</v>
      </c>
      <c r="GS41" s="25">
        <f t="shared" si="47"/>
        <v>78</v>
      </c>
      <c r="GT41" s="25">
        <f t="shared" si="47"/>
        <v>76</v>
      </c>
      <c r="GU41" s="25">
        <f t="shared" si="47"/>
        <v>78</v>
      </c>
      <c r="GV41" s="25">
        <f t="shared" si="47"/>
        <v>76</v>
      </c>
      <c r="GW41" s="25">
        <f t="shared" si="47"/>
        <v>83</v>
      </c>
      <c r="GX41" s="3">
        <v>85.69</v>
      </c>
      <c r="GY41" s="4">
        <v>78.2</v>
      </c>
      <c r="GZ41" s="4">
        <v>78</v>
      </c>
      <c r="HA41" s="4">
        <v>85.08</v>
      </c>
      <c r="HB41" s="4">
        <v>77.86</v>
      </c>
      <c r="HC41" s="4">
        <v>19</v>
      </c>
      <c r="HD41" s="4">
        <v>-1.57</v>
      </c>
      <c r="HE41" s="4">
        <v>19</v>
      </c>
      <c r="HF41" s="3">
        <v>-2.13</v>
      </c>
      <c r="HG41" s="4">
        <v>-1.47</v>
      </c>
      <c r="HH41" s="11">
        <v>-2.11</v>
      </c>
      <c r="HI41" s="4">
        <v>4.03</v>
      </c>
      <c r="HJ41" s="41">
        <f t="shared" si="58"/>
        <v>79</v>
      </c>
      <c r="HK41" s="41">
        <f t="shared" si="58"/>
        <v>80</v>
      </c>
      <c r="HL41" s="41">
        <f t="shared" si="58"/>
        <v>82</v>
      </c>
      <c r="HM41" s="41">
        <f t="shared" si="48"/>
        <v>77</v>
      </c>
      <c r="HN41" s="41">
        <f t="shared" si="48"/>
        <v>82</v>
      </c>
      <c r="HO41" s="41">
        <f t="shared" si="48"/>
        <v>82</v>
      </c>
      <c r="HP41" s="41">
        <f t="shared" si="48"/>
        <v>77</v>
      </c>
      <c r="HQ41" s="41">
        <f t="shared" si="48"/>
        <v>82</v>
      </c>
      <c r="HR41" s="41">
        <f t="shared" si="48"/>
        <v>76</v>
      </c>
      <c r="HS41" s="41">
        <f t="shared" si="48"/>
        <v>74</v>
      </c>
      <c r="HT41" s="41">
        <f t="shared" si="48"/>
        <v>76</v>
      </c>
      <c r="HU41" s="41">
        <f t="shared" si="48"/>
        <v>72</v>
      </c>
      <c r="HV41" s="16">
        <v>95.28</v>
      </c>
      <c r="HW41" s="17">
        <v>89</v>
      </c>
      <c r="HX41" s="17">
        <v>87</v>
      </c>
      <c r="HY41" s="17">
        <v>93.39</v>
      </c>
      <c r="HZ41" s="17">
        <v>88.41</v>
      </c>
      <c r="IA41" s="17">
        <v>44</v>
      </c>
      <c r="IB41" s="17">
        <v>0.28000000000000003</v>
      </c>
      <c r="IC41" s="17">
        <v>57</v>
      </c>
      <c r="ID41" s="16">
        <v>0.51</v>
      </c>
      <c r="IE41" s="17">
        <v>0.6</v>
      </c>
      <c r="IF41" s="24">
        <v>0.44</v>
      </c>
      <c r="IG41" s="17">
        <v>6.63</v>
      </c>
      <c r="IH41" s="25">
        <f t="shared" si="59"/>
        <v>46</v>
      </c>
      <c r="II41" s="25">
        <f t="shared" si="59"/>
        <v>50</v>
      </c>
      <c r="IJ41" s="25">
        <f t="shared" si="59"/>
        <v>70</v>
      </c>
      <c r="IK41" s="25">
        <f t="shared" si="49"/>
        <v>47</v>
      </c>
      <c r="IL41" s="25">
        <f t="shared" si="49"/>
        <v>62</v>
      </c>
      <c r="IM41" s="25">
        <f t="shared" si="49"/>
        <v>57</v>
      </c>
      <c r="IN41" s="25">
        <f t="shared" si="49"/>
        <v>45</v>
      </c>
      <c r="IO41" s="25">
        <f t="shared" si="49"/>
        <v>44</v>
      </c>
      <c r="IP41" s="25">
        <f t="shared" si="49"/>
        <v>44</v>
      </c>
      <c r="IQ41" s="25">
        <f t="shared" si="49"/>
        <v>41</v>
      </c>
      <c r="IR41" s="25">
        <f t="shared" si="49"/>
        <v>43</v>
      </c>
      <c r="IS41" s="25">
        <f t="shared" si="49"/>
        <v>45</v>
      </c>
    </row>
    <row r="42" spans="14:253" x14ac:dyDescent="0.25">
      <c r="N42" s="3">
        <v>22.3</v>
      </c>
      <c r="O42" s="4">
        <v>47.2</v>
      </c>
      <c r="P42" s="4">
        <v>53</v>
      </c>
      <c r="Q42" s="4">
        <v>68.52</v>
      </c>
      <c r="R42" s="4">
        <v>49.4</v>
      </c>
      <c r="S42" s="4">
        <v>72</v>
      </c>
      <c r="T42" s="4">
        <v>0.12</v>
      </c>
      <c r="U42" s="4">
        <v>52</v>
      </c>
      <c r="V42" s="3">
        <v>0.55000000000000004</v>
      </c>
      <c r="W42" s="4">
        <v>0.65</v>
      </c>
      <c r="X42" s="11">
        <v>0.91</v>
      </c>
      <c r="Y42" s="4">
        <v>18.71</v>
      </c>
      <c r="Z42" s="41">
        <f t="shared" si="50"/>
        <v>82</v>
      </c>
      <c r="AA42" s="41">
        <f t="shared" si="50"/>
        <v>57</v>
      </c>
      <c r="AB42" s="41">
        <f t="shared" si="50"/>
        <v>26</v>
      </c>
      <c r="AC42" s="41">
        <f t="shared" si="40"/>
        <v>26</v>
      </c>
      <c r="AD42" s="41">
        <f t="shared" si="40"/>
        <v>59</v>
      </c>
      <c r="AE42" s="41">
        <f t="shared" si="40"/>
        <v>29</v>
      </c>
      <c r="AF42" s="41">
        <f t="shared" si="40"/>
        <v>50</v>
      </c>
      <c r="AG42" s="41">
        <f t="shared" si="40"/>
        <v>49</v>
      </c>
      <c r="AH42" s="41">
        <f t="shared" si="40"/>
        <v>33</v>
      </c>
      <c r="AI42" s="41">
        <f t="shared" si="40"/>
        <v>30</v>
      </c>
      <c r="AJ42" s="41">
        <f t="shared" si="40"/>
        <v>24</v>
      </c>
      <c r="AK42" s="41">
        <f t="shared" si="40"/>
        <v>48</v>
      </c>
      <c r="AL42" s="16">
        <v>25.67</v>
      </c>
      <c r="AM42" s="17">
        <v>37.799999999999997</v>
      </c>
      <c r="AN42" s="17">
        <v>32</v>
      </c>
      <c r="AO42" s="17">
        <v>54.32</v>
      </c>
      <c r="AP42" s="17">
        <v>38.26</v>
      </c>
      <c r="AQ42" s="17">
        <v>18</v>
      </c>
      <c r="AR42" s="17">
        <v>-0.21</v>
      </c>
      <c r="AS42" s="17">
        <v>29</v>
      </c>
      <c r="AT42" s="16">
        <v>-0.23</v>
      </c>
      <c r="AU42" s="17">
        <v>-0.02</v>
      </c>
      <c r="AV42" s="24">
        <v>-0.76</v>
      </c>
      <c r="AW42" s="17">
        <v>9.9</v>
      </c>
      <c r="AX42" s="25">
        <f t="shared" si="51"/>
        <v>80</v>
      </c>
      <c r="AY42" s="25">
        <f t="shared" si="51"/>
        <v>93</v>
      </c>
      <c r="AZ42" s="25">
        <f t="shared" si="51"/>
        <v>95</v>
      </c>
      <c r="BA42" s="25">
        <f t="shared" si="41"/>
        <v>96</v>
      </c>
      <c r="BB42" s="25">
        <f t="shared" si="41"/>
        <v>95</v>
      </c>
      <c r="BC42" s="25">
        <f t="shared" si="41"/>
        <v>83</v>
      </c>
      <c r="BD42" s="25">
        <f t="shared" si="41"/>
        <v>79</v>
      </c>
      <c r="BE42" s="25">
        <f t="shared" si="41"/>
        <v>72</v>
      </c>
      <c r="BF42" s="25">
        <f t="shared" si="41"/>
        <v>67</v>
      </c>
      <c r="BG42" s="25">
        <f t="shared" si="41"/>
        <v>66</v>
      </c>
      <c r="BH42" s="25">
        <f t="shared" si="41"/>
        <v>81</v>
      </c>
      <c r="BI42" s="25">
        <f t="shared" si="41"/>
        <v>90</v>
      </c>
      <c r="BJ42" s="53">
        <v>73.86</v>
      </c>
      <c r="BK42" s="54">
        <v>50.4</v>
      </c>
      <c r="BL42" s="54">
        <v>47</v>
      </c>
      <c r="BM42" s="54">
        <v>68.97</v>
      </c>
      <c r="BN42" s="54">
        <v>46.73</v>
      </c>
      <c r="BO42" s="54">
        <v>37</v>
      </c>
      <c r="BP42" s="54">
        <v>0.39</v>
      </c>
      <c r="BQ42" s="54">
        <v>64</v>
      </c>
      <c r="BR42" s="53">
        <v>0.65</v>
      </c>
      <c r="BS42" s="54">
        <v>0.45</v>
      </c>
      <c r="BT42" s="55">
        <v>0.57999999999999996</v>
      </c>
      <c r="BU42" s="54">
        <v>20.38</v>
      </c>
      <c r="BV42" s="40">
        <f t="shared" si="52"/>
        <v>26</v>
      </c>
      <c r="BW42" s="40">
        <f t="shared" si="52"/>
        <v>37</v>
      </c>
      <c r="BX42" s="40">
        <f t="shared" si="52"/>
        <v>53</v>
      </c>
      <c r="BY42" s="40">
        <f t="shared" si="42"/>
        <v>25</v>
      </c>
      <c r="BZ42" s="40">
        <f t="shared" si="42"/>
        <v>61</v>
      </c>
      <c r="CA42" s="40">
        <f t="shared" si="42"/>
        <v>64</v>
      </c>
      <c r="CB42" s="40">
        <f t="shared" si="42"/>
        <v>35</v>
      </c>
      <c r="CC42" s="40">
        <f t="shared" si="42"/>
        <v>37</v>
      </c>
      <c r="CD42" s="40">
        <f t="shared" si="42"/>
        <v>36</v>
      </c>
      <c r="CE42" s="40">
        <f t="shared" si="42"/>
        <v>39</v>
      </c>
      <c r="CF42" s="40">
        <f t="shared" si="42"/>
        <v>38</v>
      </c>
      <c r="CG42" s="40">
        <f t="shared" si="42"/>
        <v>41</v>
      </c>
      <c r="CH42" s="16">
        <v>60.22</v>
      </c>
      <c r="CI42" s="17">
        <v>57.4</v>
      </c>
      <c r="CJ42" s="17">
        <v>57</v>
      </c>
      <c r="CK42" s="17">
        <v>68.06</v>
      </c>
      <c r="CL42" s="17">
        <v>56.95</v>
      </c>
      <c r="CM42" s="17">
        <v>64</v>
      </c>
      <c r="CN42" s="17">
        <v>0.73</v>
      </c>
      <c r="CO42" s="17">
        <v>77</v>
      </c>
      <c r="CP42" s="16">
        <v>1.0900000000000001</v>
      </c>
      <c r="CQ42" s="17">
        <v>0.84</v>
      </c>
      <c r="CR42" s="24">
        <v>1.25</v>
      </c>
      <c r="CS42" s="17">
        <v>20.12</v>
      </c>
      <c r="CT42" s="25">
        <f t="shared" si="53"/>
        <v>64</v>
      </c>
      <c r="CU42" s="25">
        <f t="shared" si="53"/>
        <v>48</v>
      </c>
      <c r="CV42" s="25">
        <f t="shared" si="53"/>
        <v>51</v>
      </c>
      <c r="CW42" s="25">
        <f t="shared" si="43"/>
        <v>74</v>
      </c>
      <c r="CX42" s="25">
        <f t="shared" si="43"/>
        <v>55</v>
      </c>
      <c r="CY42" s="25">
        <f t="shared" si="43"/>
        <v>37</v>
      </c>
      <c r="CZ42" s="25">
        <f t="shared" si="43"/>
        <v>28</v>
      </c>
      <c r="DA42" s="25">
        <f t="shared" si="43"/>
        <v>24</v>
      </c>
      <c r="DB42" s="25">
        <f t="shared" si="43"/>
        <v>27</v>
      </c>
      <c r="DC42" s="25">
        <f t="shared" si="43"/>
        <v>28</v>
      </c>
      <c r="DD42" s="25">
        <f t="shared" si="43"/>
        <v>25</v>
      </c>
      <c r="DE42" s="25">
        <f t="shared" si="43"/>
        <v>52</v>
      </c>
      <c r="DF42" s="53">
        <v>44.36</v>
      </c>
      <c r="DG42" s="54">
        <v>51.6</v>
      </c>
      <c r="DH42" s="54">
        <v>51</v>
      </c>
      <c r="DI42" s="54">
        <v>63.61</v>
      </c>
      <c r="DJ42" s="54">
        <v>51.2</v>
      </c>
      <c r="DK42" s="54">
        <v>45</v>
      </c>
      <c r="DL42" s="54">
        <v>-0.35</v>
      </c>
      <c r="DM42" s="54">
        <v>20</v>
      </c>
      <c r="DN42" s="53">
        <v>0.2</v>
      </c>
      <c r="DO42" s="54">
        <v>0.39</v>
      </c>
      <c r="DP42" s="55">
        <v>-0.31</v>
      </c>
      <c r="DQ42" s="54">
        <v>14.43</v>
      </c>
      <c r="DR42" s="40">
        <f t="shared" si="54"/>
        <v>97</v>
      </c>
      <c r="DS42" s="40">
        <f t="shared" si="54"/>
        <v>73</v>
      </c>
      <c r="DT42" s="40">
        <f t="shared" si="54"/>
        <v>67</v>
      </c>
      <c r="DU42" s="40">
        <f t="shared" si="44"/>
        <v>86</v>
      </c>
      <c r="DV42" s="40">
        <f t="shared" si="44"/>
        <v>75</v>
      </c>
      <c r="DW42" s="40">
        <f t="shared" si="44"/>
        <v>56</v>
      </c>
      <c r="DX42" s="40">
        <f t="shared" si="44"/>
        <v>66</v>
      </c>
      <c r="DY42" s="40">
        <f t="shared" si="44"/>
        <v>81</v>
      </c>
      <c r="DZ42" s="40">
        <f t="shared" si="44"/>
        <v>53</v>
      </c>
      <c r="EA42" s="40">
        <f t="shared" si="44"/>
        <v>48</v>
      </c>
      <c r="EB42" s="40">
        <f t="shared" si="44"/>
        <v>65</v>
      </c>
      <c r="EC42" s="40">
        <f t="shared" si="44"/>
        <v>81</v>
      </c>
      <c r="ED42" s="16">
        <v>78.069999999999993</v>
      </c>
      <c r="EE42" s="17">
        <v>61.2</v>
      </c>
      <c r="EF42" s="17">
        <v>61</v>
      </c>
      <c r="EG42" s="17">
        <v>75.739999999999995</v>
      </c>
      <c r="EH42" s="17">
        <v>62.44</v>
      </c>
      <c r="EI42" s="17">
        <v>89</v>
      </c>
      <c r="EJ42" s="17">
        <v>1.2</v>
      </c>
      <c r="EK42" s="17">
        <v>86</v>
      </c>
      <c r="EL42" s="16">
        <v>1.67</v>
      </c>
      <c r="EM42" s="17">
        <v>1.0900000000000001</v>
      </c>
      <c r="EN42" s="24">
        <v>1.82</v>
      </c>
      <c r="EO42" s="17">
        <v>22.93</v>
      </c>
      <c r="EP42" s="25">
        <f t="shared" si="55"/>
        <v>38</v>
      </c>
      <c r="EQ42" s="25">
        <f t="shared" si="55"/>
        <v>43</v>
      </c>
      <c r="ER42" s="25">
        <f t="shared" si="55"/>
        <v>46</v>
      </c>
      <c r="ES42" s="25">
        <f t="shared" si="45"/>
        <v>41</v>
      </c>
      <c r="ET42" s="25">
        <f t="shared" si="45"/>
        <v>42</v>
      </c>
      <c r="EU42" s="25">
        <f t="shared" si="45"/>
        <v>12</v>
      </c>
      <c r="EV42" s="25">
        <f t="shared" si="45"/>
        <v>30</v>
      </c>
      <c r="EW42" s="25">
        <f t="shared" si="45"/>
        <v>15</v>
      </c>
      <c r="EX42" s="25">
        <f t="shared" si="45"/>
        <v>30</v>
      </c>
      <c r="EY42" s="25">
        <f t="shared" si="45"/>
        <v>33</v>
      </c>
      <c r="EZ42" s="25">
        <f t="shared" si="45"/>
        <v>24</v>
      </c>
      <c r="FA42" s="25">
        <f t="shared" si="45"/>
        <v>43</v>
      </c>
      <c r="FB42" s="3">
        <v>62.78</v>
      </c>
      <c r="FC42" s="4">
        <v>62</v>
      </c>
      <c r="FD42" s="4">
        <v>66</v>
      </c>
      <c r="FE42" s="4">
        <v>74.33</v>
      </c>
      <c r="FF42" s="4">
        <v>63.16</v>
      </c>
      <c r="FG42" s="4">
        <v>13</v>
      </c>
      <c r="FH42" s="4">
        <v>-2.41</v>
      </c>
      <c r="FI42" s="4">
        <v>13</v>
      </c>
      <c r="FJ42" s="3">
        <v>-3.17</v>
      </c>
      <c r="FK42" s="4">
        <v>-2.21</v>
      </c>
      <c r="FL42" s="11">
        <v>-3.08</v>
      </c>
      <c r="FM42" s="4">
        <v>15.19</v>
      </c>
      <c r="FN42" s="41">
        <f t="shared" si="56"/>
        <v>92</v>
      </c>
      <c r="FO42" s="41">
        <f t="shared" si="56"/>
        <v>67</v>
      </c>
      <c r="FP42" s="41">
        <f t="shared" si="56"/>
        <v>47</v>
      </c>
      <c r="FQ42" s="41">
        <f t="shared" si="46"/>
        <v>65</v>
      </c>
      <c r="FR42" s="41">
        <f t="shared" si="46"/>
        <v>59</v>
      </c>
      <c r="FS42" s="41">
        <f t="shared" si="46"/>
        <v>88</v>
      </c>
      <c r="FT42" s="41">
        <f t="shared" si="46"/>
        <v>87</v>
      </c>
      <c r="FU42" s="41">
        <f t="shared" si="46"/>
        <v>88</v>
      </c>
      <c r="FV42" s="41">
        <f t="shared" si="46"/>
        <v>87</v>
      </c>
      <c r="FW42" s="41">
        <f t="shared" si="46"/>
        <v>86</v>
      </c>
      <c r="FX42" s="41">
        <f t="shared" si="46"/>
        <v>87</v>
      </c>
      <c r="FY42" s="41">
        <f t="shared" si="46"/>
        <v>89</v>
      </c>
      <c r="FZ42" s="16">
        <v>99.11</v>
      </c>
      <c r="GA42" s="17">
        <v>86.8</v>
      </c>
      <c r="GB42" s="17">
        <v>88</v>
      </c>
      <c r="GC42" s="17">
        <v>93.07</v>
      </c>
      <c r="GD42" s="17">
        <v>86.47</v>
      </c>
      <c r="GE42" s="17">
        <v>100</v>
      </c>
      <c r="GF42" s="17">
        <v>3.92</v>
      </c>
      <c r="GG42" s="17">
        <v>90</v>
      </c>
      <c r="GH42" s="16">
        <v>5.04</v>
      </c>
      <c r="GI42" s="17">
        <v>4.0999999999999996</v>
      </c>
      <c r="GJ42" s="24">
        <v>4.9400000000000004</v>
      </c>
      <c r="GK42" s="17">
        <v>23.24</v>
      </c>
      <c r="GL42" s="25">
        <f t="shared" si="57"/>
        <v>2</v>
      </c>
      <c r="GM42" s="25">
        <f t="shared" si="57"/>
        <v>3</v>
      </c>
      <c r="GN42" s="25">
        <f t="shared" si="57"/>
        <v>2</v>
      </c>
      <c r="GO42" s="25">
        <f t="shared" si="47"/>
        <v>2</v>
      </c>
      <c r="GP42" s="25">
        <f t="shared" si="47"/>
        <v>4</v>
      </c>
      <c r="GQ42" s="25">
        <f t="shared" si="47"/>
        <v>1</v>
      </c>
      <c r="GR42" s="25">
        <f t="shared" si="47"/>
        <v>5</v>
      </c>
      <c r="GS42" s="25">
        <f t="shared" si="47"/>
        <v>11</v>
      </c>
      <c r="GT42" s="25">
        <f t="shared" si="47"/>
        <v>6</v>
      </c>
      <c r="GU42" s="25">
        <f t="shared" si="47"/>
        <v>6</v>
      </c>
      <c r="GV42" s="25">
        <f t="shared" si="47"/>
        <v>6</v>
      </c>
      <c r="GW42" s="25">
        <f t="shared" si="47"/>
        <v>2</v>
      </c>
      <c r="GX42" s="3">
        <v>95.23</v>
      </c>
      <c r="GY42" s="4">
        <v>87.6</v>
      </c>
      <c r="GZ42" s="4">
        <v>87</v>
      </c>
      <c r="HA42" s="4">
        <v>93.27</v>
      </c>
      <c r="HB42" s="4">
        <v>86.61</v>
      </c>
      <c r="HC42" s="4">
        <v>100</v>
      </c>
      <c r="HD42" s="4">
        <v>2.9</v>
      </c>
      <c r="HE42" s="4">
        <v>90</v>
      </c>
      <c r="HF42" s="3">
        <v>3.57</v>
      </c>
      <c r="HG42" s="4">
        <v>2.86</v>
      </c>
      <c r="HH42" s="11">
        <v>3.5</v>
      </c>
      <c r="HI42" s="4">
        <v>12.95</v>
      </c>
      <c r="HJ42" s="41">
        <f t="shared" si="58"/>
        <v>30</v>
      </c>
      <c r="HK42" s="41">
        <f t="shared" si="58"/>
        <v>32</v>
      </c>
      <c r="HL42" s="41">
        <f t="shared" si="58"/>
        <v>37</v>
      </c>
      <c r="HM42" s="41">
        <f t="shared" si="48"/>
        <v>27</v>
      </c>
      <c r="HN42" s="41">
        <f t="shared" si="48"/>
        <v>41</v>
      </c>
      <c r="HO42" s="41">
        <f t="shared" si="48"/>
        <v>1</v>
      </c>
      <c r="HP42" s="41">
        <f t="shared" si="48"/>
        <v>15</v>
      </c>
      <c r="HQ42" s="41">
        <f t="shared" si="48"/>
        <v>11</v>
      </c>
      <c r="HR42" s="41">
        <f t="shared" si="48"/>
        <v>16</v>
      </c>
      <c r="HS42" s="41">
        <f t="shared" si="48"/>
        <v>19</v>
      </c>
      <c r="HT42" s="41">
        <f t="shared" si="48"/>
        <v>16</v>
      </c>
      <c r="HU42" s="41">
        <f t="shared" si="48"/>
        <v>12</v>
      </c>
      <c r="HV42" s="16">
        <v>92.6</v>
      </c>
      <c r="HW42" s="17">
        <v>86.4</v>
      </c>
      <c r="HX42" s="17">
        <v>85</v>
      </c>
      <c r="HY42" s="17">
        <v>90.79</v>
      </c>
      <c r="HZ42" s="17">
        <v>85.53</v>
      </c>
      <c r="IA42" s="17">
        <v>31</v>
      </c>
      <c r="IB42" s="17">
        <v>-0.77</v>
      </c>
      <c r="IC42" s="17">
        <v>34</v>
      </c>
      <c r="ID42" s="16">
        <v>-0.87</v>
      </c>
      <c r="IE42" s="17">
        <v>-0.39</v>
      </c>
      <c r="IF42" s="24">
        <v>-0.86</v>
      </c>
      <c r="IG42" s="17">
        <v>4.05</v>
      </c>
      <c r="IH42" s="25">
        <f t="shared" si="59"/>
        <v>76</v>
      </c>
      <c r="II42" s="25">
        <f t="shared" si="59"/>
        <v>81</v>
      </c>
      <c r="IJ42" s="25">
        <f t="shared" si="59"/>
        <v>89</v>
      </c>
      <c r="IK42" s="25">
        <f t="shared" si="49"/>
        <v>76</v>
      </c>
      <c r="IL42" s="25">
        <f t="shared" si="49"/>
        <v>87</v>
      </c>
      <c r="IM42" s="25">
        <f t="shared" si="49"/>
        <v>70</v>
      </c>
      <c r="IN42" s="25">
        <f t="shared" si="49"/>
        <v>68</v>
      </c>
      <c r="IO42" s="25">
        <f t="shared" si="49"/>
        <v>67</v>
      </c>
      <c r="IP42" s="25">
        <f t="shared" si="49"/>
        <v>67</v>
      </c>
      <c r="IQ42" s="25">
        <f t="shared" si="49"/>
        <v>66</v>
      </c>
      <c r="IR42" s="25">
        <f t="shared" si="49"/>
        <v>67</v>
      </c>
      <c r="IS42" s="25">
        <f t="shared" si="49"/>
        <v>77</v>
      </c>
    </row>
    <row r="43" spans="14:253" x14ac:dyDescent="0.25">
      <c r="N43" s="3">
        <v>81.22</v>
      </c>
      <c r="O43" s="4">
        <v>41</v>
      </c>
      <c r="P43" s="4">
        <v>31</v>
      </c>
      <c r="Q43" s="4">
        <v>55.92</v>
      </c>
      <c r="R43" s="4">
        <v>37.119999999999997</v>
      </c>
      <c r="S43" s="4">
        <v>18</v>
      </c>
      <c r="T43" s="4">
        <v>-0.35</v>
      </c>
      <c r="U43" s="4">
        <v>20</v>
      </c>
      <c r="V43" s="3">
        <v>-0.33</v>
      </c>
      <c r="W43" s="4">
        <v>0.09</v>
      </c>
      <c r="X43" s="11">
        <v>-0.73</v>
      </c>
      <c r="Y43" s="4">
        <v>10.78</v>
      </c>
      <c r="Z43" s="41">
        <f t="shared" si="50"/>
        <v>14</v>
      </c>
      <c r="AA43" s="41">
        <f t="shared" si="50"/>
        <v>90</v>
      </c>
      <c r="AB43" s="41">
        <f t="shared" si="50"/>
        <v>94</v>
      </c>
      <c r="AC43" s="41">
        <f t="shared" si="40"/>
        <v>93</v>
      </c>
      <c r="AD43" s="41">
        <f t="shared" si="40"/>
        <v>95</v>
      </c>
      <c r="AE43" s="41">
        <f t="shared" si="40"/>
        <v>83</v>
      </c>
      <c r="AF43" s="41">
        <f t="shared" si="40"/>
        <v>88</v>
      </c>
      <c r="AG43" s="41">
        <f t="shared" si="40"/>
        <v>81</v>
      </c>
      <c r="AH43" s="41">
        <f t="shared" si="40"/>
        <v>81</v>
      </c>
      <c r="AI43" s="41">
        <f t="shared" si="40"/>
        <v>59</v>
      </c>
      <c r="AJ43" s="41">
        <f t="shared" si="40"/>
        <v>86</v>
      </c>
      <c r="AK43" s="41">
        <f t="shared" si="40"/>
        <v>92</v>
      </c>
      <c r="AL43" s="16">
        <v>73.17</v>
      </c>
      <c r="AM43" s="17">
        <v>50</v>
      </c>
      <c r="AN43" s="17">
        <v>45</v>
      </c>
      <c r="AO43" s="17">
        <v>70.42</v>
      </c>
      <c r="AP43" s="17">
        <v>45.58</v>
      </c>
      <c r="AQ43" s="17">
        <v>46</v>
      </c>
      <c r="AR43" s="17">
        <v>0.03</v>
      </c>
      <c r="AS43" s="17">
        <v>49</v>
      </c>
      <c r="AT43" s="16">
        <v>0.24</v>
      </c>
      <c r="AU43" s="17">
        <v>0.28000000000000003</v>
      </c>
      <c r="AV43" s="24">
        <v>0.31</v>
      </c>
      <c r="AW43" s="17">
        <v>22.86</v>
      </c>
      <c r="AX43" s="25">
        <f t="shared" si="51"/>
        <v>28</v>
      </c>
      <c r="AY43" s="25">
        <f t="shared" si="51"/>
        <v>47</v>
      </c>
      <c r="AZ43" s="25">
        <f t="shared" si="51"/>
        <v>62</v>
      </c>
      <c r="BA43" s="25">
        <f t="shared" si="41"/>
        <v>15</v>
      </c>
      <c r="BB43" s="25">
        <f t="shared" si="41"/>
        <v>71</v>
      </c>
      <c r="BC43" s="25">
        <f t="shared" si="41"/>
        <v>55</v>
      </c>
      <c r="BD43" s="25">
        <f t="shared" si="41"/>
        <v>61</v>
      </c>
      <c r="BE43" s="25">
        <f t="shared" si="41"/>
        <v>52</v>
      </c>
      <c r="BF43" s="25">
        <f t="shared" si="41"/>
        <v>53</v>
      </c>
      <c r="BG43" s="25">
        <f t="shared" si="41"/>
        <v>50</v>
      </c>
      <c r="BH43" s="25">
        <f t="shared" si="41"/>
        <v>50</v>
      </c>
      <c r="BI43" s="25">
        <f t="shared" si="41"/>
        <v>26</v>
      </c>
      <c r="BJ43" s="53">
        <v>89.32</v>
      </c>
      <c r="BK43" s="54">
        <v>50.8</v>
      </c>
      <c r="BL43" s="54">
        <v>50</v>
      </c>
      <c r="BM43" s="54">
        <v>70.17</v>
      </c>
      <c r="BN43" s="54">
        <v>50.96</v>
      </c>
      <c r="BO43" s="54">
        <v>84</v>
      </c>
      <c r="BP43" s="54">
        <v>0.7</v>
      </c>
      <c r="BQ43" s="54">
        <v>86</v>
      </c>
      <c r="BR43" s="53">
        <v>1.32</v>
      </c>
      <c r="BS43" s="54">
        <v>0.87</v>
      </c>
      <c r="BT43" s="55">
        <v>1.47</v>
      </c>
      <c r="BU43" s="54">
        <v>22.64</v>
      </c>
      <c r="BV43" s="40">
        <f t="shared" si="52"/>
        <v>12</v>
      </c>
      <c r="BW43" s="40">
        <f t="shared" si="52"/>
        <v>35</v>
      </c>
      <c r="BX43" s="40">
        <f t="shared" si="52"/>
        <v>39</v>
      </c>
      <c r="BY43" s="40">
        <f t="shared" si="42"/>
        <v>16</v>
      </c>
      <c r="BZ43" s="40">
        <f t="shared" si="42"/>
        <v>35</v>
      </c>
      <c r="CA43" s="40">
        <f t="shared" si="42"/>
        <v>17</v>
      </c>
      <c r="CB43" s="40">
        <f t="shared" si="42"/>
        <v>25</v>
      </c>
      <c r="CC43" s="40">
        <f t="shared" si="42"/>
        <v>15</v>
      </c>
      <c r="CD43" s="40">
        <f t="shared" si="42"/>
        <v>16</v>
      </c>
      <c r="CE43" s="40">
        <f t="shared" si="42"/>
        <v>19</v>
      </c>
      <c r="CF43" s="40">
        <f t="shared" si="42"/>
        <v>13</v>
      </c>
      <c r="CG43" s="40">
        <f t="shared" si="42"/>
        <v>27</v>
      </c>
      <c r="CH43" s="16">
        <v>55.39</v>
      </c>
      <c r="CI43" s="17">
        <v>55.6</v>
      </c>
      <c r="CJ43" s="17">
        <v>55</v>
      </c>
      <c r="CK43" s="17">
        <v>68.44</v>
      </c>
      <c r="CL43" s="17">
        <v>55.01</v>
      </c>
      <c r="CM43" s="17">
        <v>25</v>
      </c>
      <c r="CN43" s="17">
        <v>0</v>
      </c>
      <c r="CO43" s="17">
        <v>17</v>
      </c>
      <c r="CP43" s="16">
        <v>-0.15</v>
      </c>
      <c r="CQ43" s="17">
        <v>0.02</v>
      </c>
      <c r="CR43" s="24">
        <v>-0.15</v>
      </c>
      <c r="CS43" s="17">
        <v>18.04</v>
      </c>
      <c r="CT43" s="25">
        <f t="shared" si="53"/>
        <v>75</v>
      </c>
      <c r="CU43" s="25">
        <f t="shared" si="53"/>
        <v>59</v>
      </c>
      <c r="CV43" s="25">
        <f t="shared" si="53"/>
        <v>57</v>
      </c>
      <c r="CW43" s="25">
        <f t="shared" si="43"/>
        <v>71</v>
      </c>
      <c r="CX43" s="25">
        <f t="shared" si="43"/>
        <v>62</v>
      </c>
      <c r="CY43" s="25">
        <f t="shared" si="43"/>
        <v>76</v>
      </c>
      <c r="CZ43" s="25">
        <f t="shared" si="43"/>
        <v>52</v>
      </c>
      <c r="DA43" s="25">
        <f t="shared" si="43"/>
        <v>84</v>
      </c>
      <c r="DB43" s="25">
        <f t="shared" si="43"/>
        <v>65</v>
      </c>
      <c r="DC43" s="25">
        <f t="shared" si="43"/>
        <v>65</v>
      </c>
      <c r="DD43" s="25">
        <f t="shared" si="43"/>
        <v>63</v>
      </c>
      <c r="DE43" s="25">
        <f t="shared" si="43"/>
        <v>73</v>
      </c>
      <c r="DF43" s="53">
        <v>91.03</v>
      </c>
      <c r="DG43" s="54">
        <v>67.2</v>
      </c>
      <c r="DH43" s="54">
        <v>76</v>
      </c>
      <c r="DI43" s="54">
        <v>80.010000000000005</v>
      </c>
      <c r="DJ43" s="54">
        <v>73.650000000000006</v>
      </c>
      <c r="DK43" s="54">
        <v>61</v>
      </c>
      <c r="DL43" s="54">
        <v>-0.15</v>
      </c>
      <c r="DM43" s="54">
        <v>32</v>
      </c>
      <c r="DN43" s="53">
        <v>0.56999999999999995</v>
      </c>
      <c r="DO43" s="54">
        <v>0.57999999999999996</v>
      </c>
      <c r="DP43" s="55">
        <v>0.76</v>
      </c>
      <c r="DQ43" s="54">
        <v>30.59</v>
      </c>
      <c r="DR43" s="40">
        <f t="shared" si="54"/>
        <v>17</v>
      </c>
      <c r="DS43" s="40">
        <f t="shared" si="54"/>
        <v>10</v>
      </c>
      <c r="DT43" s="40">
        <f t="shared" si="54"/>
        <v>4</v>
      </c>
      <c r="DU43" s="40">
        <f t="shared" si="44"/>
        <v>11</v>
      </c>
      <c r="DV43" s="40">
        <f t="shared" si="44"/>
        <v>3</v>
      </c>
      <c r="DW43" s="40">
        <f t="shared" si="44"/>
        <v>40</v>
      </c>
      <c r="DX43" s="40">
        <f t="shared" si="44"/>
        <v>54</v>
      </c>
      <c r="DY43" s="40">
        <f t="shared" si="44"/>
        <v>69</v>
      </c>
      <c r="DZ43" s="40">
        <f t="shared" si="44"/>
        <v>44</v>
      </c>
      <c r="EA43" s="40">
        <f t="shared" si="44"/>
        <v>43</v>
      </c>
      <c r="EB43" s="40">
        <f t="shared" si="44"/>
        <v>38</v>
      </c>
      <c r="EC43" s="40">
        <f t="shared" si="44"/>
        <v>10</v>
      </c>
      <c r="ED43" s="16">
        <v>75.180000000000007</v>
      </c>
      <c r="EE43" s="17">
        <v>61.2</v>
      </c>
      <c r="EF43" s="17">
        <v>60</v>
      </c>
      <c r="EG43" s="17">
        <v>75.06</v>
      </c>
      <c r="EH43" s="17">
        <v>60.36</v>
      </c>
      <c r="EI43" s="17">
        <v>70</v>
      </c>
      <c r="EJ43" s="17">
        <v>0.25</v>
      </c>
      <c r="EK43" s="17">
        <v>77</v>
      </c>
      <c r="EL43" s="16">
        <v>0.38</v>
      </c>
      <c r="EM43" s="17">
        <v>0.18</v>
      </c>
      <c r="EN43" s="24">
        <v>0.54</v>
      </c>
      <c r="EO43" s="17">
        <v>22.31</v>
      </c>
      <c r="EP43" s="25">
        <f t="shared" si="55"/>
        <v>44</v>
      </c>
      <c r="EQ43" s="25">
        <f t="shared" si="55"/>
        <v>43</v>
      </c>
      <c r="ER43" s="25">
        <f t="shared" si="55"/>
        <v>52</v>
      </c>
      <c r="ES43" s="25">
        <f t="shared" si="45"/>
        <v>47</v>
      </c>
      <c r="ET43" s="25">
        <f t="shared" si="45"/>
        <v>53</v>
      </c>
      <c r="EU43" s="25">
        <f t="shared" si="45"/>
        <v>31</v>
      </c>
      <c r="EV43" s="25">
        <f t="shared" si="45"/>
        <v>45</v>
      </c>
      <c r="EW43" s="25">
        <f t="shared" si="45"/>
        <v>24</v>
      </c>
      <c r="EX43" s="25">
        <f t="shared" si="45"/>
        <v>47</v>
      </c>
      <c r="EY43" s="25">
        <f t="shared" si="45"/>
        <v>55</v>
      </c>
      <c r="EZ43" s="25">
        <f t="shared" si="45"/>
        <v>44</v>
      </c>
      <c r="FA43" s="25">
        <f t="shared" si="45"/>
        <v>48</v>
      </c>
      <c r="FB43" s="3">
        <v>94</v>
      </c>
      <c r="FC43" s="4">
        <v>74</v>
      </c>
      <c r="FD43" s="4">
        <v>71</v>
      </c>
      <c r="FE43" s="4">
        <v>83.73</v>
      </c>
      <c r="FF43" s="4">
        <v>72.180000000000007</v>
      </c>
      <c r="FG43" s="4">
        <v>84</v>
      </c>
      <c r="FH43" s="4">
        <v>1.97</v>
      </c>
      <c r="FI43" s="4">
        <v>84</v>
      </c>
      <c r="FJ43" s="3">
        <v>2.76</v>
      </c>
      <c r="FK43" s="4">
        <v>2.14</v>
      </c>
      <c r="FL43" s="11">
        <v>2.59</v>
      </c>
      <c r="FM43" s="4">
        <v>28.2</v>
      </c>
      <c r="FN43" s="41">
        <f t="shared" si="56"/>
        <v>13</v>
      </c>
      <c r="FO43" s="41">
        <f t="shared" si="56"/>
        <v>17</v>
      </c>
      <c r="FP43" s="41">
        <f t="shared" si="56"/>
        <v>24</v>
      </c>
      <c r="FQ43" s="41">
        <f t="shared" si="46"/>
        <v>20</v>
      </c>
      <c r="FR43" s="41">
        <f t="shared" si="46"/>
        <v>24</v>
      </c>
      <c r="FS43" s="41">
        <f t="shared" si="46"/>
        <v>17</v>
      </c>
      <c r="FT43" s="41">
        <f t="shared" si="46"/>
        <v>23</v>
      </c>
      <c r="FU43" s="41">
        <f t="shared" si="46"/>
        <v>17</v>
      </c>
      <c r="FV43" s="41">
        <f t="shared" si="46"/>
        <v>22</v>
      </c>
      <c r="FW43" s="41">
        <f t="shared" si="46"/>
        <v>22</v>
      </c>
      <c r="FX43" s="41">
        <f t="shared" si="46"/>
        <v>24</v>
      </c>
      <c r="FY43" s="41">
        <f t="shared" si="46"/>
        <v>30</v>
      </c>
      <c r="FZ43" s="16">
        <v>91</v>
      </c>
      <c r="GA43" s="17">
        <v>77.8</v>
      </c>
      <c r="GB43" s="17">
        <v>77</v>
      </c>
      <c r="GC43" s="17">
        <v>86.54</v>
      </c>
      <c r="GD43" s="17">
        <v>78.69</v>
      </c>
      <c r="GE43" s="17">
        <v>49</v>
      </c>
      <c r="GF43" s="17">
        <v>0.74</v>
      </c>
      <c r="GG43" s="17">
        <v>49</v>
      </c>
      <c r="GH43" s="16">
        <v>0.91</v>
      </c>
      <c r="GI43" s="17">
        <v>1</v>
      </c>
      <c r="GJ43" s="24">
        <v>0.86</v>
      </c>
      <c r="GK43" s="17">
        <v>16.61</v>
      </c>
      <c r="GL43" s="25">
        <f t="shared" si="57"/>
        <v>27</v>
      </c>
      <c r="GM43" s="25">
        <f t="shared" si="57"/>
        <v>26</v>
      </c>
      <c r="GN43" s="25">
        <f t="shared" si="57"/>
        <v>24</v>
      </c>
      <c r="GO43" s="25">
        <f t="shared" si="47"/>
        <v>28</v>
      </c>
      <c r="GP43" s="25">
        <f t="shared" si="47"/>
        <v>24</v>
      </c>
      <c r="GQ43" s="25">
        <f t="shared" si="47"/>
        <v>52</v>
      </c>
      <c r="GR43" s="25">
        <f t="shared" si="47"/>
        <v>42</v>
      </c>
      <c r="GS43" s="25">
        <f t="shared" si="47"/>
        <v>52</v>
      </c>
      <c r="GT43" s="25">
        <f t="shared" si="47"/>
        <v>42</v>
      </c>
      <c r="GU43" s="25">
        <f t="shared" si="47"/>
        <v>39</v>
      </c>
      <c r="GV43" s="25">
        <f t="shared" si="47"/>
        <v>42</v>
      </c>
      <c r="GW43" s="25">
        <f t="shared" si="47"/>
        <v>30</v>
      </c>
      <c r="GX43" s="3">
        <v>87.07</v>
      </c>
      <c r="GY43" s="4">
        <v>78.599999999999994</v>
      </c>
      <c r="GZ43" s="4">
        <v>79</v>
      </c>
      <c r="HA43" s="4">
        <v>86.21</v>
      </c>
      <c r="HB43" s="4">
        <v>79.5</v>
      </c>
      <c r="HC43" s="4">
        <v>49</v>
      </c>
      <c r="HD43" s="4">
        <v>-0.28999999999999998</v>
      </c>
      <c r="HE43" s="4">
        <v>49</v>
      </c>
      <c r="HF43" s="3">
        <v>-0.47</v>
      </c>
      <c r="HG43" s="4">
        <v>-0.28000000000000003</v>
      </c>
      <c r="HH43" s="11">
        <v>-0.5</v>
      </c>
      <c r="HI43" s="4">
        <v>5.42</v>
      </c>
      <c r="HJ43" s="41">
        <f t="shared" si="58"/>
        <v>73</v>
      </c>
      <c r="HK43" s="41">
        <f t="shared" si="58"/>
        <v>77</v>
      </c>
      <c r="HL43" s="41">
        <f t="shared" si="58"/>
        <v>79</v>
      </c>
      <c r="HM43" s="41">
        <f t="shared" si="48"/>
        <v>71</v>
      </c>
      <c r="HN43" s="41">
        <f t="shared" si="48"/>
        <v>74</v>
      </c>
      <c r="HO43" s="41">
        <f t="shared" si="48"/>
        <v>52</v>
      </c>
      <c r="HP43" s="41">
        <f t="shared" si="48"/>
        <v>57</v>
      </c>
      <c r="HQ43" s="41">
        <f t="shared" si="48"/>
        <v>52</v>
      </c>
      <c r="HR43" s="41">
        <f t="shared" si="48"/>
        <v>58</v>
      </c>
      <c r="HS43" s="41">
        <f t="shared" si="48"/>
        <v>57</v>
      </c>
      <c r="HT43" s="41">
        <f t="shared" si="48"/>
        <v>57</v>
      </c>
      <c r="HU43" s="41">
        <f t="shared" si="48"/>
        <v>67</v>
      </c>
      <c r="HV43" s="16">
        <v>99.06</v>
      </c>
      <c r="HW43" s="17">
        <v>92.8</v>
      </c>
      <c r="HX43" s="17">
        <v>92</v>
      </c>
      <c r="HY43" s="17">
        <v>96.08</v>
      </c>
      <c r="HZ43" s="17">
        <v>92.66</v>
      </c>
      <c r="IA43" s="17">
        <v>100</v>
      </c>
      <c r="IB43" s="17">
        <v>4.17</v>
      </c>
      <c r="IC43" s="17">
        <v>100</v>
      </c>
      <c r="ID43" s="16">
        <v>5.09</v>
      </c>
      <c r="IE43" s="17">
        <v>4.18</v>
      </c>
      <c r="IF43" s="24">
        <v>4.96</v>
      </c>
      <c r="IG43" s="17">
        <v>10.43</v>
      </c>
      <c r="IH43" s="25">
        <f t="shared" si="59"/>
        <v>6</v>
      </c>
      <c r="II43" s="25">
        <f t="shared" si="59"/>
        <v>19</v>
      </c>
      <c r="IJ43" s="25">
        <f t="shared" si="59"/>
        <v>25</v>
      </c>
      <c r="IK43" s="25">
        <f t="shared" si="49"/>
        <v>16</v>
      </c>
      <c r="IL43" s="25">
        <f t="shared" si="49"/>
        <v>22</v>
      </c>
      <c r="IM43" s="25">
        <f t="shared" si="49"/>
        <v>1</v>
      </c>
      <c r="IN43" s="25">
        <f t="shared" si="49"/>
        <v>5</v>
      </c>
      <c r="IO43" s="25">
        <f t="shared" si="49"/>
        <v>1</v>
      </c>
      <c r="IP43" s="25">
        <f t="shared" si="49"/>
        <v>6</v>
      </c>
      <c r="IQ43" s="25">
        <f t="shared" si="49"/>
        <v>6</v>
      </c>
      <c r="IR43" s="25">
        <f t="shared" si="49"/>
        <v>6</v>
      </c>
      <c r="IS43" s="25">
        <f t="shared" si="49"/>
        <v>7</v>
      </c>
    </row>
    <row r="44" spans="14:253" x14ac:dyDescent="0.25">
      <c r="N44" s="3">
        <v>33.07</v>
      </c>
      <c r="O44" s="4">
        <v>43.8</v>
      </c>
      <c r="P44" s="4">
        <v>43</v>
      </c>
      <c r="Q44" s="4">
        <v>63.38</v>
      </c>
      <c r="R44" s="4">
        <v>43.42</v>
      </c>
      <c r="S44" s="4">
        <v>28</v>
      </c>
      <c r="T44" s="4">
        <v>-0.25</v>
      </c>
      <c r="U44" s="4">
        <v>30</v>
      </c>
      <c r="V44" s="3">
        <v>-0.11</v>
      </c>
      <c r="W44" s="4">
        <v>0.21</v>
      </c>
      <c r="X44" s="11">
        <v>0.15</v>
      </c>
      <c r="Y44" s="4">
        <v>12.7</v>
      </c>
      <c r="Z44" s="41">
        <f t="shared" si="50"/>
        <v>71</v>
      </c>
      <c r="AA44" s="41">
        <f t="shared" si="50"/>
        <v>79</v>
      </c>
      <c r="AB44" s="41">
        <f t="shared" si="50"/>
        <v>75</v>
      </c>
      <c r="AC44" s="41">
        <f t="shared" si="40"/>
        <v>74</v>
      </c>
      <c r="AD44" s="41">
        <f t="shared" si="40"/>
        <v>83</v>
      </c>
      <c r="AE44" s="41">
        <f t="shared" si="40"/>
        <v>73</v>
      </c>
      <c r="AF44" s="41">
        <f t="shared" si="40"/>
        <v>78</v>
      </c>
      <c r="AG44" s="41">
        <f t="shared" si="40"/>
        <v>71</v>
      </c>
      <c r="AH44" s="41">
        <f t="shared" si="40"/>
        <v>65</v>
      </c>
      <c r="AI44" s="41">
        <f t="shared" si="40"/>
        <v>52</v>
      </c>
      <c r="AJ44" s="41">
        <f t="shared" si="40"/>
        <v>58</v>
      </c>
      <c r="AK44" s="41">
        <f t="shared" si="40"/>
        <v>85</v>
      </c>
      <c r="AL44" s="16">
        <v>43.55</v>
      </c>
      <c r="AM44" s="17">
        <v>43</v>
      </c>
      <c r="AN44" s="17">
        <v>41</v>
      </c>
      <c r="AO44" s="17">
        <v>61.47</v>
      </c>
      <c r="AP44" s="17">
        <v>42.01</v>
      </c>
      <c r="AQ44" s="17">
        <v>32</v>
      </c>
      <c r="AR44" s="17">
        <v>-0.06</v>
      </c>
      <c r="AS44" s="17">
        <v>44</v>
      </c>
      <c r="AT44" s="16">
        <v>0.04</v>
      </c>
      <c r="AU44" s="17">
        <v>0.15</v>
      </c>
      <c r="AV44" s="24">
        <v>0.05</v>
      </c>
      <c r="AW44" s="17">
        <v>14.13</v>
      </c>
      <c r="AX44" s="25">
        <f t="shared" si="51"/>
        <v>62</v>
      </c>
      <c r="AY44" s="25">
        <f t="shared" si="51"/>
        <v>75</v>
      </c>
      <c r="AZ44" s="25">
        <f t="shared" si="51"/>
        <v>81</v>
      </c>
      <c r="BA44" s="25">
        <f t="shared" si="41"/>
        <v>75</v>
      </c>
      <c r="BB44" s="25">
        <f t="shared" si="41"/>
        <v>85</v>
      </c>
      <c r="BC44" s="25">
        <f t="shared" si="41"/>
        <v>69</v>
      </c>
      <c r="BD44" s="25">
        <f t="shared" si="41"/>
        <v>66</v>
      </c>
      <c r="BE44" s="25">
        <f t="shared" si="41"/>
        <v>57</v>
      </c>
      <c r="BF44" s="25">
        <f t="shared" si="41"/>
        <v>61</v>
      </c>
      <c r="BG44" s="25">
        <f t="shared" si="41"/>
        <v>57</v>
      </c>
      <c r="BH44" s="25">
        <f t="shared" si="41"/>
        <v>61</v>
      </c>
      <c r="BI44" s="25">
        <f t="shared" si="41"/>
        <v>73</v>
      </c>
      <c r="BJ44" s="53">
        <v>61.12</v>
      </c>
      <c r="BK44" s="54">
        <v>42.8</v>
      </c>
      <c r="BL44" s="54">
        <v>41</v>
      </c>
      <c r="BM44" s="54">
        <v>62.39</v>
      </c>
      <c r="BN44" s="54">
        <v>41.85</v>
      </c>
      <c r="BO44" s="54">
        <v>37</v>
      </c>
      <c r="BP44" s="54">
        <v>-0.02</v>
      </c>
      <c r="BQ44" s="54">
        <v>42</v>
      </c>
      <c r="BR44" s="53">
        <v>0.18</v>
      </c>
      <c r="BS44" s="54">
        <v>0.18</v>
      </c>
      <c r="BT44" s="55">
        <v>-0.04</v>
      </c>
      <c r="BU44" s="54">
        <v>13.98</v>
      </c>
      <c r="BV44" s="40">
        <f t="shared" si="52"/>
        <v>42</v>
      </c>
      <c r="BW44" s="40">
        <f t="shared" si="52"/>
        <v>78</v>
      </c>
      <c r="BX44" s="40">
        <f t="shared" si="52"/>
        <v>81</v>
      </c>
      <c r="BY44" s="40">
        <f t="shared" si="42"/>
        <v>74</v>
      </c>
      <c r="BZ44" s="40">
        <f t="shared" si="42"/>
        <v>86</v>
      </c>
      <c r="CA44" s="40">
        <f t="shared" si="42"/>
        <v>64</v>
      </c>
      <c r="CB44" s="40">
        <f t="shared" si="42"/>
        <v>52</v>
      </c>
      <c r="CC44" s="40">
        <f t="shared" si="42"/>
        <v>59</v>
      </c>
      <c r="CD44" s="40">
        <f t="shared" si="42"/>
        <v>59</v>
      </c>
      <c r="CE44" s="40">
        <f t="shared" si="42"/>
        <v>59</v>
      </c>
      <c r="CF44" s="40">
        <f t="shared" si="42"/>
        <v>60</v>
      </c>
      <c r="CG44" s="40">
        <f t="shared" si="42"/>
        <v>73</v>
      </c>
      <c r="CH44" s="16">
        <v>62.95</v>
      </c>
      <c r="CI44" s="17">
        <v>58.6</v>
      </c>
      <c r="CJ44" s="17">
        <v>59</v>
      </c>
      <c r="CK44" s="17">
        <v>72.010000000000005</v>
      </c>
      <c r="CL44" s="17">
        <v>57.42</v>
      </c>
      <c r="CM44" s="17">
        <v>85</v>
      </c>
      <c r="CN44" s="17">
        <v>1.1399999999999999</v>
      </c>
      <c r="CO44" s="17">
        <v>81</v>
      </c>
      <c r="CP44" s="16">
        <v>1.87</v>
      </c>
      <c r="CQ44" s="17">
        <v>1.36</v>
      </c>
      <c r="CR44" s="24">
        <v>1.92</v>
      </c>
      <c r="CS44" s="17">
        <v>19.8</v>
      </c>
      <c r="CT44" s="25">
        <f t="shared" si="53"/>
        <v>60</v>
      </c>
      <c r="CU44" s="25">
        <f t="shared" si="53"/>
        <v>42</v>
      </c>
      <c r="CV44" s="25">
        <f t="shared" si="53"/>
        <v>38</v>
      </c>
      <c r="CW44" s="25">
        <f t="shared" si="43"/>
        <v>49</v>
      </c>
      <c r="CX44" s="25">
        <f t="shared" si="43"/>
        <v>52</v>
      </c>
      <c r="CY44" s="25">
        <f t="shared" si="43"/>
        <v>16</v>
      </c>
      <c r="CZ44" s="25">
        <f t="shared" si="43"/>
        <v>15</v>
      </c>
      <c r="DA44" s="25">
        <f t="shared" si="43"/>
        <v>20</v>
      </c>
      <c r="DB44" s="25">
        <f t="shared" si="43"/>
        <v>13</v>
      </c>
      <c r="DC44" s="25">
        <f t="shared" si="43"/>
        <v>16</v>
      </c>
      <c r="DD44" s="25">
        <f t="shared" si="43"/>
        <v>13</v>
      </c>
      <c r="DE44" s="25">
        <f t="shared" si="43"/>
        <v>58</v>
      </c>
      <c r="DF44" s="53">
        <v>88.4</v>
      </c>
      <c r="DG44" s="54">
        <v>65.8</v>
      </c>
      <c r="DH44" s="54">
        <v>75</v>
      </c>
      <c r="DI44" s="54">
        <v>80.06</v>
      </c>
      <c r="DJ44" s="54">
        <v>74.02</v>
      </c>
      <c r="DK44" s="54">
        <v>82</v>
      </c>
      <c r="DL44" s="54">
        <v>0.04</v>
      </c>
      <c r="DM44" s="54">
        <v>69</v>
      </c>
      <c r="DN44" s="53">
        <v>0.91</v>
      </c>
      <c r="DO44" s="54">
        <v>0.74</v>
      </c>
      <c r="DP44" s="55">
        <v>1.21</v>
      </c>
      <c r="DQ44" s="54">
        <v>30.27</v>
      </c>
      <c r="DR44" s="40">
        <f t="shared" si="54"/>
        <v>22</v>
      </c>
      <c r="DS44" s="40">
        <f t="shared" si="54"/>
        <v>15</v>
      </c>
      <c r="DT44" s="40">
        <f t="shared" si="54"/>
        <v>5</v>
      </c>
      <c r="DU44" s="40">
        <f t="shared" si="44"/>
        <v>10</v>
      </c>
      <c r="DV44" s="40">
        <f t="shared" si="44"/>
        <v>2</v>
      </c>
      <c r="DW44" s="40">
        <f t="shared" si="44"/>
        <v>19</v>
      </c>
      <c r="DX44" s="40">
        <f t="shared" si="44"/>
        <v>48</v>
      </c>
      <c r="DY44" s="40">
        <f t="shared" si="44"/>
        <v>32</v>
      </c>
      <c r="DZ44" s="40">
        <f t="shared" si="44"/>
        <v>31</v>
      </c>
      <c r="EA44" s="40">
        <f t="shared" si="44"/>
        <v>35</v>
      </c>
      <c r="EB44" s="40">
        <f t="shared" si="44"/>
        <v>26</v>
      </c>
      <c r="EC44" s="40">
        <f t="shared" si="44"/>
        <v>12</v>
      </c>
      <c r="ED44" s="16">
        <v>67.86</v>
      </c>
      <c r="EE44" s="17">
        <v>57</v>
      </c>
      <c r="EF44" s="17">
        <v>56</v>
      </c>
      <c r="EG44" s="17">
        <v>70.95</v>
      </c>
      <c r="EH44" s="17">
        <v>56.77</v>
      </c>
      <c r="EI44" s="17">
        <v>42</v>
      </c>
      <c r="EJ44" s="17">
        <v>-1.33</v>
      </c>
      <c r="EK44" s="17">
        <v>39</v>
      </c>
      <c r="EL44" s="16">
        <v>-1.93</v>
      </c>
      <c r="EM44" s="17">
        <v>-1.49</v>
      </c>
      <c r="EN44" s="24">
        <v>-1.68</v>
      </c>
      <c r="EO44" s="17">
        <v>18.57</v>
      </c>
      <c r="EP44" s="25">
        <f t="shared" si="55"/>
        <v>64</v>
      </c>
      <c r="EQ44" s="25">
        <f t="shared" si="55"/>
        <v>67</v>
      </c>
      <c r="ER44" s="25">
        <f t="shared" si="55"/>
        <v>68</v>
      </c>
      <c r="ES44" s="25">
        <f t="shared" si="45"/>
        <v>67</v>
      </c>
      <c r="ET44" s="25">
        <f t="shared" si="45"/>
        <v>69</v>
      </c>
      <c r="EU44" s="25">
        <f t="shared" si="45"/>
        <v>59</v>
      </c>
      <c r="EV44" s="25">
        <f t="shared" si="45"/>
        <v>80</v>
      </c>
      <c r="EW44" s="25">
        <f t="shared" si="45"/>
        <v>62</v>
      </c>
      <c r="EX44" s="25">
        <f t="shared" si="45"/>
        <v>81</v>
      </c>
      <c r="EY44" s="25">
        <f t="shared" si="45"/>
        <v>82</v>
      </c>
      <c r="EZ44" s="25">
        <f t="shared" si="45"/>
        <v>78</v>
      </c>
      <c r="FA44" s="25">
        <f t="shared" si="45"/>
        <v>71</v>
      </c>
      <c r="FB44" s="3">
        <v>75.19</v>
      </c>
      <c r="FC44" s="4">
        <v>61.6</v>
      </c>
      <c r="FD44" s="4">
        <v>60</v>
      </c>
      <c r="FE44" s="4">
        <v>75.98</v>
      </c>
      <c r="FF44" s="4">
        <v>61.52</v>
      </c>
      <c r="FG44" s="4">
        <v>35</v>
      </c>
      <c r="FH44" s="4">
        <v>-1.17</v>
      </c>
      <c r="FI44" s="4">
        <v>31</v>
      </c>
      <c r="FJ44" s="3">
        <v>-1.52</v>
      </c>
      <c r="FK44" s="4">
        <v>-1.17</v>
      </c>
      <c r="FL44" s="11">
        <v>-1.83</v>
      </c>
      <c r="FM44" s="4">
        <v>17.75</v>
      </c>
      <c r="FN44" s="41">
        <f t="shared" si="56"/>
        <v>56</v>
      </c>
      <c r="FO44" s="41">
        <f t="shared" si="56"/>
        <v>69</v>
      </c>
      <c r="FP44" s="41">
        <f t="shared" si="56"/>
        <v>72</v>
      </c>
      <c r="FQ44" s="41">
        <f t="shared" si="46"/>
        <v>56</v>
      </c>
      <c r="FR44" s="41">
        <f t="shared" si="46"/>
        <v>67</v>
      </c>
      <c r="FS44" s="41">
        <f t="shared" si="46"/>
        <v>66</v>
      </c>
      <c r="FT44" s="41">
        <f t="shared" si="46"/>
        <v>67</v>
      </c>
      <c r="FU44" s="41">
        <f t="shared" si="46"/>
        <v>70</v>
      </c>
      <c r="FV44" s="41">
        <f t="shared" si="46"/>
        <v>67</v>
      </c>
      <c r="FW44" s="41">
        <f t="shared" si="46"/>
        <v>68</v>
      </c>
      <c r="FX44" s="41">
        <f t="shared" si="46"/>
        <v>72</v>
      </c>
      <c r="FY44" s="41">
        <f t="shared" si="46"/>
        <v>77</v>
      </c>
      <c r="FZ44" s="16">
        <v>71.42</v>
      </c>
      <c r="GA44" s="17">
        <v>64.599999999999994</v>
      </c>
      <c r="GB44" s="17">
        <v>63</v>
      </c>
      <c r="GC44" s="17">
        <v>71.2</v>
      </c>
      <c r="GD44" s="17">
        <v>63</v>
      </c>
      <c r="GE44" s="17">
        <v>8</v>
      </c>
      <c r="GF44" s="17">
        <v>-3.56</v>
      </c>
      <c r="GG44" s="17">
        <v>13</v>
      </c>
      <c r="GH44" s="16">
        <v>-4.42</v>
      </c>
      <c r="GI44" s="17">
        <v>-3.51</v>
      </c>
      <c r="GJ44" s="24">
        <v>-4.41</v>
      </c>
      <c r="GK44" s="17">
        <v>0.86</v>
      </c>
      <c r="GL44" s="25">
        <f t="shared" si="57"/>
        <v>92</v>
      </c>
      <c r="GM44" s="25">
        <f t="shared" si="57"/>
        <v>89</v>
      </c>
      <c r="GN44" s="25">
        <f t="shared" si="57"/>
        <v>90</v>
      </c>
      <c r="GO44" s="25">
        <f t="shared" si="47"/>
        <v>97</v>
      </c>
      <c r="GP44" s="25">
        <f t="shared" si="47"/>
        <v>90</v>
      </c>
      <c r="GQ44" s="25">
        <f t="shared" si="47"/>
        <v>93</v>
      </c>
      <c r="GR44" s="25">
        <f t="shared" si="47"/>
        <v>93</v>
      </c>
      <c r="GS44" s="25">
        <f t="shared" si="47"/>
        <v>88</v>
      </c>
      <c r="GT44" s="25">
        <f t="shared" si="47"/>
        <v>93</v>
      </c>
      <c r="GU44" s="25">
        <f t="shared" si="47"/>
        <v>94</v>
      </c>
      <c r="GV44" s="25">
        <f t="shared" si="47"/>
        <v>93</v>
      </c>
      <c r="GW44" s="25">
        <f t="shared" si="47"/>
        <v>99</v>
      </c>
      <c r="GX44" s="3">
        <v>80.290000000000006</v>
      </c>
      <c r="GY44" s="4">
        <v>71</v>
      </c>
      <c r="GZ44" s="4">
        <v>70</v>
      </c>
      <c r="HA44" s="4">
        <v>79.69</v>
      </c>
      <c r="HB44" s="4">
        <v>70.459999999999994</v>
      </c>
      <c r="HC44" s="4">
        <v>8</v>
      </c>
      <c r="HD44" s="4">
        <v>-3.72</v>
      </c>
      <c r="HE44" s="4">
        <v>16</v>
      </c>
      <c r="HF44" s="3">
        <v>-4.8899999999999997</v>
      </c>
      <c r="HG44" s="4">
        <v>-3.76</v>
      </c>
      <c r="HH44" s="11">
        <v>-4.78</v>
      </c>
      <c r="HI44" s="4">
        <v>-1.83</v>
      </c>
      <c r="HJ44" s="41">
        <f t="shared" si="58"/>
        <v>98</v>
      </c>
      <c r="HK44" s="41">
        <f t="shared" si="58"/>
        <v>99</v>
      </c>
      <c r="HL44" s="41">
        <f t="shared" si="58"/>
        <v>99</v>
      </c>
      <c r="HM44" s="41">
        <f t="shared" si="48"/>
        <v>99</v>
      </c>
      <c r="HN44" s="41">
        <f t="shared" si="48"/>
        <v>99</v>
      </c>
      <c r="HO44" s="41">
        <f t="shared" si="48"/>
        <v>93</v>
      </c>
      <c r="HP44" s="41">
        <f t="shared" si="48"/>
        <v>96</v>
      </c>
      <c r="HQ44" s="41">
        <f t="shared" si="48"/>
        <v>85</v>
      </c>
      <c r="HR44" s="41">
        <f t="shared" si="48"/>
        <v>96</v>
      </c>
      <c r="HS44" s="41">
        <f t="shared" si="48"/>
        <v>96</v>
      </c>
      <c r="HT44" s="41">
        <f t="shared" si="48"/>
        <v>96</v>
      </c>
      <c r="HU44" s="41">
        <f t="shared" si="48"/>
        <v>98</v>
      </c>
      <c r="HV44" s="16">
        <v>90.9</v>
      </c>
      <c r="HW44" s="17">
        <v>85.2</v>
      </c>
      <c r="HX44" s="17">
        <v>85</v>
      </c>
      <c r="HY44" s="17">
        <v>88.7</v>
      </c>
      <c r="HZ44" s="17">
        <v>84.73</v>
      </c>
      <c r="IA44" s="17">
        <v>17</v>
      </c>
      <c r="IB44" s="17">
        <v>-2.93</v>
      </c>
      <c r="IC44" s="17">
        <v>15</v>
      </c>
      <c r="ID44" s="16">
        <v>-3.57</v>
      </c>
      <c r="IE44" s="17">
        <v>-2.5499999999999998</v>
      </c>
      <c r="IF44" s="24">
        <v>-3.55</v>
      </c>
      <c r="IG44" s="17">
        <v>2.1800000000000002</v>
      </c>
      <c r="IH44" s="25">
        <f t="shared" si="59"/>
        <v>90</v>
      </c>
      <c r="II44" s="25">
        <f t="shared" si="59"/>
        <v>93</v>
      </c>
      <c r="IJ44" s="25">
        <f t="shared" si="59"/>
        <v>89</v>
      </c>
      <c r="IK44" s="25">
        <f t="shared" si="49"/>
        <v>96</v>
      </c>
      <c r="IL44" s="25">
        <f t="shared" si="49"/>
        <v>94</v>
      </c>
      <c r="IM44" s="25">
        <f t="shared" si="49"/>
        <v>84</v>
      </c>
      <c r="IN44" s="25">
        <f t="shared" si="49"/>
        <v>91</v>
      </c>
      <c r="IO44" s="25">
        <f t="shared" si="49"/>
        <v>86</v>
      </c>
      <c r="IP44" s="25">
        <f t="shared" si="49"/>
        <v>89</v>
      </c>
      <c r="IQ44" s="25">
        <f t="shared" si="49"/>
        <v>87</v>
      </c>
      <c r="IR44" s="25">
        <f t="shared" si="49"/>
        <v>88</v>
      </c>
      <c r="IS44" s="25">
        <f t="shared" si="49"/>
        <v>94</v>
      </c>
    </row>
    <row r="45" spans="14:253" x14ac:dyDescent="0.25">
      <c r="N45" s="3">
        <v>12.56</v>
      </c>
      <c r="O45" s="4">
        <v>45.2</v>
      </c>
      <c r="P45" s="4">
        <v>29</v>
      </c>
      <c r="Q45" s="4">
        <v>65.13</v>
      </c>
      <c r="R45" s="4">
        <v>54.93</v>
      </c>
      <c r="S45" s="4">
        <v>28</v>
      </c>
      <c r="T45" s="4">
        <v>-0.18</v>
      </c>
      <c r="U45" s="4">
        <v>12</v>
      </c>
      <c r="V45" s="3">
        <v>0.03</v>
      </c>
      <c r="W45" s="4">
        <v>0.28000000000000003</v>
      </c>
      <c r="X45" s="11">
        <v>-0.38</v>
      </c>
      <c r="Y45" s="4">
        <v>14.28</v>
      </c>
      <c r="Z45" s="41">
        <f t="shared" si="50"/>
        <v>91</v>
      </c>
      <c r="AA45" s="41">
        <f t="shared" si="50"/>
        <v>67</v>
      </c>
      <c r="AB45" s="41">
        <f t="shared" si="50"/>
        <v>98</v>
      </c>
      <c r="AC45" s="41">
        <f t="shared" si="40"/>
        <v>56</v>
      </c>
      <c r="AD45" s="41">
        <f t="shared" si="40"/>
        <v>18</v>
      </c>
      <c r="AE45" s="41">
        <f t="shared" si="40"/>
        <v>73</v>
      </c>
      <c r="AF45" s="41">
        <f t="shared" si="40"/>
        <v>71</v>
      </c>
      <c r="AG45" s="41">
        <f t="shared" si="40"/>
        <v>89</v>
      </c>
      <c r="AH45" s="41">
        <f t="shared" si="40"/>
        <v>55</v>
      </c>
      <c r="AI45" s="41">
        <f t="shared" si="40"/>
        <v>46</v>
      </c>
      <c r="AJ45" s="41">
        <f t="shared" si="40"/>
        <v>78</v>
      </c>
      <c r="AK45" s="41">
        <f t="shared" si="40"/>
        <v>78</v>
      </c>
      <c r="AL45" s="16">
        <v>92.96</v>
      </c>
      <c r="AM45" s="17">
        <v>52.6</v>
      </c>
      <c r="AN45" s="17">
        <v>48</v>
      </c>
      <c r="AO45" s="17">
        <v>68.16</v>
      </c>
      <c r="AP45" s="17">
        <v>48.6</v>
      </c>
      <c r="AQ45" s="17">
        <v>90</v>
      </c>
      <c r="AR45" s="17">
        <v>0.32</v>
      </c>
      <c r="AS45" s="17">
        <v>88</v>
      </c>
      <c r="AT45" s="16">
        <v>0.8</v>
      </c>
      <c r="AU45" s="17">
        <v>0.62</v>
      </c>
      <c r="AV45" s="24">
        <v>0.78</v>
      </c>
      <c r="AW45" s="17">
        <v>24</v>
      </c>
      <c r="AX45" s="25">
        <f t="shared" si="51"/>
        <v>6</v>
      </c>
      <c r="AY45" s="25">
        <f t="shared" si="51"/>
        <v>27</v>
      </c>
      <c r="AZ45" s="25">
        <f t="shared" si="51"/>
        <v>55</v>
      </c>
      <c r="BA45" s="25">
        <f t="shared" si="41"/>
        <v>27</v>
      </c>
      <c r="BB45" s="25">
        <f t="shared" si="41"/>
        <v>60</v>
      </c>
      <c r="BC45" s="25">
        <f t="shared" si="41"/>
        <v>11</v>
      </c>
      <c r="BD45" s="25">
        <f t="shared" si="41"/>
        <v>38</v>
      </c>
      <c r="BE45" s="25">
        <f t="shared" si="41"/>
        <v>13</v>
      </c>
      <c r="BF45" s="25">
        <f t="shared" si="41"/>
        <v>32</v>
      </c>
      <c r="BG45" s="25">
        <f t="shared" si="41"/>
        <v>35</v>
      </c>
      <c r="BH45" s="25">
        <f t="shared" si="41"/>
        <v>33</v>
      </c>
      <c r="BI45" s="25">
        <f t="shared" si="41"/>
        <v>22</v>
      </c>
      <c r="BJ45" s="53">
        <v>27.15</v>
      </c>
      <c r="BK45" s="54">
        <v>36.200000000000003</v>
      </c>
      <c r="BL45" s="54">
        <v>36</v>
      </c>
      <c r="BM45" s="54">
        <v>50.96</v>
      </c>
      <c r="BN45" s="54">
        <v>33.83</v>
      </c>
      <c r="BO45" s="54">
        <v>10</v>
      </c>
      <c r="BP45" s="54">
        <v>-0.66</v>
      </c>
      <c r="BQ45" s="54">
        <v>15</v>
      </c>
      <c r="BR45" s="53">
        <v>-0.85</v>
      </c>
      <c r="BS45" s="54">
        <v>-0.49</v>
      </c>
      <c r="BT45" s="55">
        <v>-1.7</v>
      </c>
      <c r="BU45" s="54">
        <v>4.62</v>
      </c>
      <c r="BV45" s="40">
        <f t="shared" si="52"/>
        <v>94</v>
      </c>
      <c r="BW45" s="40">
        <f t="shared" si="52"/>
        <v>99</v>
      </c>
      <c r="BX45" s="40">
        <f t="shared" si="52"/>
        <v>96</v>
      </c>
      <c r="BY45" s="40">
        <f t="shared" si="42"/>
        <v>100</v>
      </c>
      <c r="BZ45" s="40">
        <f t="shared" si="42"/>
        <v>100</v>
      </c>
      <c r="CA45" s="40">
        <f t="shared" si="42"/>
        <v>91</v>
      </c>
      <c r="CB45" s="40">
        <f t="shared" si="42"/>
        <v>80</v>
      </c>
      <c r="CC45" s="40">
        <f t="shared" si="42"/>
        <v>86</v>
      </c>
      <c r="CD45" s="40">
        <f t="shared" si="42"/>
        <v>83</v>
      </c>
      <c r="CE45" s="40">
        <f t="shared" si="42"/>
        <v>81</v>
      </c>
      <c r="CF45" s="40">
        <f t="shared" si="42"/>
        <v>94</v>
      </c>
      <c r="CG45" s="40">
        <f t="shared" si="42"/>
        <v>99</v>
      </c>
      <c r="CH45" s="16">
        <v>58.15</v>
      </c>
      <c r="CI45" s="17">
        <v>56.6</v>
      </c>
      <c r="CJ45" s="17">
        <v>58</v>
      </c>
      <c r="CK45" s="17">
        <v>70.8</v>
      </c>
      <c r="CL45" s="17">
        <v>56.89</v>
      </c>
      <c r="CM45" s="17">
        <v>64</v>
      </c>
      <c r="CN45" s="17">
        <v>0.55000000000000004</v>
      </c>
      <c r="CO45" s="17">
        <v>53</v>
      </c>
      <c r="CP45" s="16">
        <v>0.84</v>
      </c>
      <c r="CQ45" s="17">
        <v>0.72</v>
      </c>
      <c r="CR45" s="24">
        <v>0.94</v>
      </c>
      <c r="CS45" s="17">
        <v>18.95</v>
      </c>
      <c r="CT45" s="25">
        <f t="shared" si="53"/>
        <v>71</v>
      </c>
      <c r="CU45" s="25">
        <f t="shared" si="53"/>
        <v>54</v>
      </c>
      <c r="CV45" s="25">
        <f t="shared" si="53"/>
        <v>45</v>
      </c>
      <c r="CW45" s="25">
        <f t="shared" si="43"/>
        <v>60</v>
      </c>
      <c r="CX45" s="25">
        <f t="shared" si="43"/>
        <v>56</v>
      </c>
      <c r="CY45" s="25">
        <f t="shared" si="43"/>
        <v>37</v>
      </c>
      <c r="CZ45" s="25">
        <f t="shared" si="43"/>
        <v>34</v>
      </c>
      <c r="DA45" s="25">
        <f t="shared" si="43"/>
        <v>48</v>
      </c>
      <c r="DB45" s="25">
        <f t="shared" si="43"/>
        <v>33</v>
      </c>
      <c r="DC45" s="25">
        <f t="shared" si="43"/>
        <v>34</v>
      </c>
      <c r="DD45" s="25">
        <f t="shared" si="43"/>
        <v>31</v>
      </c>
      <c r="DE45" s="25">
        <f t="shared" si="43"/>
        <v>65</v>
      </c>
      <c r="DF45" s="53">
        <v>45.64</v>
      </c>
      <c r="DG45" s="54">
        <v>52.2</v>
      </c>
      <c r="DH45" s="54">
        <v>51</v>
      </c>
      <c r="DI45" s="54">
        <v>62.57</v>
      </c>
      <c r="DJ45" s="54">
        <v>52.16</v>
      </c>
      <c r="DK45" s="54">
        <v>38</v>
      </c>
      <c r="DL45" s="54">
        <v>-0.73</v>
      </c>
      <c r="DM45" s="54">
        <v>45</v>
      </c>
      <c r="DN45" s="53">
        <v>-0.51</v>
      </c>
      <c r="DO45" s="54">
        <v>-0.19</v>
      </c>
      <c r="DP45" s="55">
        <v>-0.79</v>
      </c>
      <c r="DQ45" s="54">
        <v>14.38</v>
      </c>
      <c r="DR45" s="40">
        <f t="shared" si="54"/>
        <v>94</v>
      </c>
      <c r="DS45" s="40">
        <f t="shared" si="54"/>
        <v>70</v>
      </c>
      <c r="DT45" s="40">
        <f t="shared" si="54"/>
        <v>67</v>
      </c>
      <c r="DU45" s="40">
        <f t="shared" si="44"/>
        <v>89</v>
      </c>
      <c r="DV45" s="40">
        <f t="shared" si="44"/>
        <v>69</v>
      </c>
      <c r="DW45" s="40">
        <f t="shared" si="44"/>
        <v>63</v>
      </c>
      <c r="DX45" s="40">
        <f t="shared" si="44"/>
        <v>79</v>
      </c>
      <c r="DY45" s="40">
        <f t="shared" si="44"/>
        <v>56</v>
      </c>
      <c r="DZ45" s="40">
        <f t="shared" si="44"/>
        <v>72</v>
      </c>
      <c r="EA45" s="40">
        <f t="shared" si="44"/>
        <v>70</v>
      </c>
      <c r="EB45" s="40">
        <f t="shared" si="44"/>
        <v>73</v>
      </c>
      <c r="EC45" s="40">
        <f t="shared" si="44"/>
        <v>82</v>
      </c>
      <c r="ED45" s="16">
        <v>57.11</v>
      </c>
      <c r="EE45" s="17">
        <v>53.8</v>
      </c>
      <c r="EF45" s="17">
        <v>54</v>
      </c>
      <c r="EG45" s="17">
        <v>66.959999999999994</v>
      </c>
      <c r="EH45" s="17">
        <v>52.95</v>
      </c>
      <c r="EI45" s="17">
        <v>7</v>
      </c>
      <c r="EJ45" s="17">
        <v>-3.86</v>
      </c>
      <c r="EK45" s="17">
        <v>13</v>
      </c>
      <c r="EL45" s="16">
        <v>-5.0999999999999996</v>
      </c>
      <c r="EM45" s="17">
        <v>-3.85</v>
      </c>
      <c r="EN45" s="24">
        <v>-5</v>
      </c>
      <c r="EO45" s="17">
        <v>14.27</v>
      </c>
      <c r="EP45" s="25">
        <f t="shared" si="55"/>
        <v>86</v>
      </c>
      <c r="EQ45" s="25">
        <f t="shared" si="55"/>
        <v>78</v>
      </c>
      <c r="ER45" s="25">
        <f t="shared" si="55"/>
        <v>73</v>
      </c>
      <c r="ES45" s="25">
        <f t="shared" si="45"/>
        <v>83</v>
      </c>
      <c r="ET45" s="25">
        <f t="shared" si="45"/>
        <v>79</v>
      </c>
      <c r="EU45" s="25">
        <f t="shared" si="45"/>
        <v>94</v>
      </c>
      <c r="EV45" s="25">
        <f t="shared" si="45"/>
        <v>100</v>
      </c>
      <c r="EW45" s="25">
        <f t="shared" si="45"/>
        <v>88</v>
      </c>
      <c r="EX45" s="25">
        <f t="shared" si="45"/>
        <v>100</v>
      </c>
      <c r="EY45" s="25">
        <f t="shared" si="45"/>
        <v>99</v>
      </c>
      <c r="EZ45" s="25">
        <f t="shared" si="45"/>
        <v>100</v>
      </c>
      <c r="FA45" s="25">
        <f t="shared" si="45"/>
        <v>88</v>
      </c>
      <c r="FB45" s="3">
        <v>74.83</v>
      </c>
      <c r="FC45" s="4">
        <v>60.8</v>
      </c>
      <c r="FD45" s="4">
        <v>59</v>
      </c>
      <c r="FE45" s="4">
        <v>74.900000000000006</v>
      </c>
      <c r="FF45" s="4">
        <v>60.55</v>
      </c>
      <c r="FG45" s="4">
        <v>43</v>
      </c>
      <c r="FH45" s="4">
        <v>-1.5</v>
      </c>
      <c r="FI45" s="4">
        <v>28</v>
      </c>
      <c r="FJ45" s="3">
        <v>-2.02</v>
      </c>
      <c r="FK45" s="4">
        <v>-1.51</v>
      </c>
      <c r="FL45" s="11">
        <v>-1.9</v>
      </c>
      <c r="FM45" s="4">
        <v>18.09</v>
      </c>
      <c r="FN45" s="41">
        <f t="shared" si="56"/>
        <v>58</v>
      </c>
      <c r="FO45" s="41">
        <f t="shared" si="56"/>
        <v>75</v>
      </c>
      <c r="FP45" s="41">
        <f t="shared" si="56"/>
        <v>78</v>
      </c>
      <c r="FQ45" s="41">
        <f t="shared" si="46"/>
        <v>63</v>
      </c>
      <c r="FR45" s="41">
        <f t="shared" si="46"/>
        <v>73</v>
      </c>
      <c r="FS45" s="41">
        <f t="shared" si="46"/>
        <v>58</v>
      </c>
      <c r="FT45" s="41">
        <f t="shared" si="46"/>
        <v>73</v>
      </c>
      <c r="FU45" s="41">
        <f t="shared" si="46"/>
        <v>73</v>
      </c>
      <c r="FV45" s="41">
        <f t="shared" si="46"/>
        <v>73</v>
      </c>
      <c r="FW45" s="41">
        <f t="shared" si="46"/>
        <v>73</v>
      </c>
      <c r="FX45" s="41">
        <f t="shared" si="46"/>
        <v>73</v>
      </c>
      <c r="FY45" s="41">
        <f t="shared" si="46"/>
        <v>75</v>
      </c>
      <c r="FZ45" s="16">
        <v>99.6</v>
      </c>
      <c r="GA45" s="17">
        <v>87</v>
      </c>
      <c r="GB45" s="17">
        <v>84</v>
      </c>
      <c r="GC45" s="17">
        <v>92.39</v>
      </c>
      <c r="GD45" s="17">
        <v>84.11</v>
      </c>
      <c r="GE45" s="17">
        <v>100</v>
      </c>
      <c r="GF45" s="17">
        <v>3.62</v>
      </c>
      <c r="GG45" s="17">
        <v>90</v>
      </c>
      <c r="GH45" s="16">
        <v>4.59</v>
      </c>
      <c r="GI45" s="17">
        <v>3.84</v>
      </c>
      <c r="GJ45" s="24">
        <v>4.53</v>
      </c>
      <c r="GK45" s="17">
        <v>22.7</v>
      </c>
      <c r="GL45" s="25">
        <f t="shared" si="57"/>
        <v>1</v>
      </c>
      <c r="GM45" s="25">
        <f t="shared" si="57"/>
        <v>2</v>
      </c>
      <c r="GN45" s="25">
        <f t="shared" si="57"/>
        <v>8</v>
      </c>
      <c r="GO45" s="25">
        <f t="shared" si="47"/>
        <v>4</v>
      </c>
      <c r="GP45" s="25">
        <f t="shared" si="47"/>
        <v>7</v>
      </c>
      <c r="GQ45" s="25">
        <f t="shared" si="47"/>
        <v>1</v>
      </c>
      <c r="GR45" s="25">
        <f t="shared" si="47"/>
        <v>8</v>
      </c>
      <c r="GS45" s="25">
        <f t="shared" si="47"/>
        <v>11</v>
      </c>
      <c r="GT45" s="25">
        <f t="shared" si="47"/>
        <v>9</v>
      </c>
      <c r="GU45" s="25">
        <f t="shared" si="47"/>
        <v>10</v>
      </c>
      <c r="GV45" s="25">
        <f t="shared" si="47"/>
        <v>9</v>
      </c>
      <c r="GW45" s="25">
        <f t="shared" si="47"/>
        <v>3</v>
      </c>
      <c r="GX45" s="3">
        <v>86.18</v>
      </c>
      <c r="GY45" s="4">
        <v>77.8</v>
      </c>
      <c r="GZ45" s="4">
        <v>76</v>
      </c>
      <c r="HA45" s="4">
        <v>85.19</v>
      </c>
      <c r="HB45" s="4">
        <v>75.98</v>
      </c>
      <c r="HC45" s="4">
        <v>38</v>
      </c>
      <c r="HD45" s="4">
        <v>-1.54</v>
      </c>
      <c r="HE45" s="4">
        <v>39</v>
      </c>
      <c r="HF45" s="3">
        <v>-2.17</v>
      </c>
      <c r="HG45" s="4">
        <v>-1.71</v>
      </c>
      <c r="HH45" s="11">
        <v>-2.15</v>
      </c>
      <c r="HI45" s="4">
        <v>2.81</v>
      </c>
      <c r="HJ45" s="41">
        <f t="shared" si="58"/>
        <v>77</v>
      </c>
      <c r="HK45" s="41">
        <f t="shared" si="58"/>
        <v>85</v>
      </c>
      <c r="HL45" s="41">
        <f t="shared" si="58"/>
        <v>92</v>
      </c>
      <c r="HM45" s="41">
        <f t="shared" si="48"/>
        <v>76</v>
      </c>
      <c r="HN45" s="41">
        <f t="shared" si="48"/>
        <v>90</v>
      </c>
      <c r="HO45" s="41">
        <f t="shared" si="48"/>
        <v>63</v>
      </c>
      <c r="HP45" s="41">
        <f t="shared" si="48"/>
        <v>76</v>
      </c>
      <c r="HQ45" s="41">
        <f t="shared" si="48"/>
        <v>62</v>
      </c>
      <c r="HR45" s="41">
        <f t="shared" si="48"/>
        <v>77</v>
      </c>
      <c r="HS45" s="41">
        <f t="shared" si="48"/>
        <v>76</v>
      </c>
      <c r="HT45" s="41">
        <f t="shared" si="48"/>
        <v>77</v>
      </c>
      <c r="HU45" s="41">
        <f t="shared" si="48"/>
        <v>76</v>
      </c>
      <c r="HV45" s="16">
        <v>98.46</v>
      </c>
      <c r="HW45" s="17">
        <v>91.8</v>
      </c>
      <c r="HX45" s="17">
        <v>91</v>
      </c>
      <c r="HY45" s="17">
        <v>95.65</v>
      </c>
      <c r="HZ45" s="17">
        <v>92.35</v>
      </c>
      <c r="IA45" s="17">
        <v>85</v>
      </c>
      <c r="IB45" s="17">
        <v>1.86</v>
      </c>
      <c r="IC45" s="17">
        <v>84</v>
      </c>
      <c r="ID45" s="16">
        <v>2.37</v>
      </c>
      <c r="IE45" s="17">
        <v>2.06</v>
      </c>
      <c r="IF45" s="24">
        <v>2.2799999999999998</v>
      </c>
      <c r="IG45" s="17">
        <v>9.6</v>
      </c>
      <c r="IH45" s="25">
        <f t="shared" si="59"/>
        <v>13</v>
      </c>
      <c r="II45" s="25">
        <f t="shared" si="59"/>
        <v>28</v>
      </c>
      <c r="IJ45" s="25">
        <f t="shared" si="59"/>
        <v>34</v>
      </c>
      <c r="IK45" s="25">
        <f t="shared" si="49"/>
        <v>24</v>
      </c>
      <c r="IL45" s="25">
        <f t="shared" si="49"/>
        <v>25</v>
      </c>
      <c r="IM45" s="25">
        <f t="shared" si="49"/>
        <v>16</v>
      </c>
      <c r="IN45" s="25">
        <f t="shared" si="49"/>
        <v>22</v>
      </c>
      <c r="IO45" s="25">
        <f t="shared" si="49"/>
        <v>17</v>
      </c>
      <c r="IP45" s="25">
        <f t="shared" si="49"/>
        <v>23</v>
      </c>
      <c r="IQ45" s="25">
        <f t="shared" si="49"/>
        <v>23</v>
      </c>
      <c r="IR45" s="25">
        <f t="shared" si="49"/>
        <v>21</v>
      </c>
      <c r="IS45" s="25">
        <f t="shared" si="49"/>
        <v>16</v>
      </c>
    </row>
    <row r="46" spans="14:253" x14ac:dyDescent="0.25">
      <c r="N46" s="3">
        <v>71.41</v>
      </c>
      <c r="O46" s="4">
        <v>63.4</v>
      </c>
      <c r="P46" s="4">
        <v>70</v>
      </c>
      <c r="Q46" s="4">
        <v>68.03</v>
      </c>
      <c r="R46" s="4">
        <v>62.86</v>
      </c>
      <c r="S46" s="4">
        <v>72</v>
      </c>
      <c r="T46" s="4">
        <v>0.25</v>
      </c>
      <c r="U46" s="4">
        <v>82</v>
      </c>
      <c r="V46" s="3">
        <v>0.9</v>
      </c>
      <c r="W46" s="4">
        <v>0.8</v>
      </c>
      <c r="X46" s="11">
        <v>0.98</v>
      </c>
      <c r="Y46" s="4">
        <v>28.53</v>
      </c>
      <c r="Z46" s="41">
        <f t="shared" si="50"/>
        <v>25</v>
      </c>
      <c r="AA46" s="41">
        <f t="shared" si="50"/>
        <v>1</v>
      </c>
      <c r="AB46" s="41">
        <f t="shared" si="50"/>
        <v>1</v>
      </c>
      <c r="AC46" s="41">
        <f t="shared" si="40"/>
        <v>33</v>
      </c>
      <c r="AD46" s="41">
        <f t="shared" si="40"/>
        <v>1</v>
      </c>
      <c r="AE46" s="41">
        <f t="shared" si="40"/>
        <v>29</v>
      </c>
      <c r="AF46" s="41">
        <f t="shared" si="40"/>
        <v>41</v>
      </c>
      <c r="AG46" s="41">
        <f t="shared" si="40"/>
        <v>19</v>
      </c>
      <c r="AH46" s="41">
        <f t="shared" si="40"/>
        <v>23</v>
      </c>
      <c r="AI46" s="41">
        <f t="shared" si="40"/>
        <v>24</v>
      </c>
      <c r="AJ46" s="41">
        <f t="shared" si="40"/>
        <v>19</v>
      </c>
      <c r="AK46" s="41">
        <f t="shared" si="40"/>
        <v>5</v>
      </c>
      <c r="AL46" s="16">
        <v>96.69</v>
      </c>
      <c r="AM46" s="17">
        <v>41.6</v>
      </c>
      <c r="AN46" s="17">
        <v>46</v>
      </c>
      <c r="AO46" s="17">
        <v>61.97</v>
      </c>
      <c r="AP46" s="17">
        <v>45.53</v>
      </c>
      <c r="AQ46" s="17">
        <v>61</v>
      </c>
      <c r="AR46" s="17">
        <v>0.06</v>
      </c>
      <c r="AS46" s="17">
        <v>16</v>
      </c>
      <c r="AT46" s="16">
        <v>0.23</v>
      </c>
      <c r="AU46" s="17">
        <v>0.26</v>
      </c>
      <c r="AV46" s="24">
        <v>-0.01</v>
      </c>
      <c r="AW46" s="17">
        <v>14.21</v>
      </c>
      <c r="AX46" s="25">
        <f t="shared" si="51"/>
        <v>4</v>
      </c>
      <c r="AY46" s="25">
        <f t="shared" si="51"/>
        <v>81</v>
      </c>
      <c r="AZ46" s="25">
        <f t="shared" si="51"/>
        <v>59</v>
      </c>
      <c r="BA46" s="25">
        <f t="shared" si="41"/>
        <v>72</v>
      </c>
      <c r="BB46" s="25">
        <f t="shared" si="41"/>
        <v>72</v>
      </c>
      <c r="BC46" s="25">
        <f t="shared" si="41"/>
        <v>40</v>
      </c>
      <c r="BD46" s="25">
        <f t="shared" si="41"/>
        <v>58</v>
      </c>
      <c r="BE46" s="25">
        <f t="shared" si="41"/>
        <v>85</v>
      </c>
      <c r="BF46" s="25">
        <f t="shared" si="41"/>
        <v>54</v>
      </c>
      <c r="BG46" s="25">
        <f t="shared" si="41"/>
        <v>53</v>
      </c>
      <c r="BH46" s="25">
        <f t="shared" si="41"/>
        <v>64</v>
      </c>
      <c r="BI46" s="25">
        <f t="shared" si="41"/>
        <v>71</v>
      </c>
      <c r="BJ46" s="53">
        <v>63.81</v>
      </c>
      <c r="BK46" s="54">
        <v>41.6</v>
      </c>
      <c r="BL46" s="54">
        <v>41</v>
      </c>
      <c r="BM46" s="54">
        <v>61.7</v>
      </c>
      <c r="BN46" s="54">
        <v>40.17</v>
      </c>
      <c r="BO46" s="54">
        <v>37</v>
      </c>
      <c r="BP46" s="54">
        <v>-0.23</v>
      </c>
      <c r="BQ46" s="54">
        <v>42</v>
      </c>
      <c r="BR46" s="53">
        <v>0</v>
      </c>
      <c r="BS46" s="54">
        <v>0.01</v>
      </c>
      <c r="BT46" s="55">
        <v>0.11</v>
      </c>
      <c r="BU46" s="54">
        <v>10.18</v>
      </c>
      <c r="BV46" s="40">
        <f t="shared" si="52"/>
        <v>37</v>
      </c>
      <c r="BW46" s="40">
        <f t="shared" si="52"/>
        <v>86</v>
      </c>
      <c r="BX46" s="40">
        <f t="shared" si="52"/>
        <v>81</v>
      </c>
      <c r="BY46" s="40">
        <f t="shared" si="42"/>
        <v>80</v>
      </c>
      <c r="BZ46" s="40">
        <f t="shared" si="42"/>
        <v>90</v>
      </c>
      <c r="CA46" s="40">
        <f t="shared" si="42"/>
        <v>64</v>
      </c>
      <c r="CB46" s="40">
        <f t="shared" si="42"/>
        <v>72</v>
      </c>
      <c r="CC46" s="40">
        <f t="shared" si="42"/>
        <v>59</v>
      </c>
      <c r="CD46" s="40">
        <f t="shared" si="42"/>
        <v>62</v>
      </c>
      <c r="CE46" s="40">
        <f t="shared" si="42"/>
        <v>63</v>
      </c>
      <c r="CF46" s="40">
        <f t="shared" si="42"/>
        <v>54</v>
      </c>
      <c r="CG46" s="40">
        <f t="shared" si="42"/>
        <v>91</v>
      </c>
      <c r="CH46" s="16">
        <v>93.32</v>
      </c>
      <c r="CI46" s="17">
        <v>62</v>
      </c>
      <c r="CJ46" s="17">
        <v>66</v>
      </c>
      <c r="CK46" s="17">
        <v>76.52</v>
      </c>
      <c r="CL46" s="17">
        <v>70.81</v>
      </c>
      <c r="CM46" s="17">
        <v>72</v>
      </c>
      <c r="CN46" s="17">
        <v>0.65</v>
      </c>
      <c r="CO46" s="17">
        <v>44</v>
      </c>
      <c r="CP46" s="16">
        <v>1</v>
      </c>
      <c r="CQ46" s="17">
        <v>0.8</v>
      </c>
      <c r="CR46" s="24">
        <v>0.59</v>
      </c>
      <c r="CS46" s="17">
        <v>24.88</v>
      </c>
      <c r="CT46" s="25">
        <f t="shared" si="53"/>
        <v>14</v>
      </c>
      <c r="CU46" s="25">
        <f t="shared" si="53"/>
        <v>29</v>
      </c>
      <c r="CV46" s="25">
        <f t="shared" si="53"/>
        <v>19</v>
      </c>
      <c r="CW46" s="25">
        <f t="shared" si="43"/>
        <v>24</v>
      </c>
      <c r="CX46" s="25">
        <f t="shared" si="43"/>
        <v>12</v>
      </c>
      <c r="CY46" s="25">
        <f t="shared" si="43"/>
        <v>29</v>
      </c>
      <c r="CZ46" s="25">
        <f t="shared" si="43"/>
        <v>29</v>
      </c>
      <c r="DA46" s="25">
        <f t="shared" si="43"/>
        <v>57</v>
      </c>
      <c r="DB46" s="25">
        <f t="shared" si="43"/>
        <v>29</v>
      </c>
      <c r="DC46" s="25">
        <f t="shared" si="43"/>
        <v>30</v>
      </c>
      <c r="DD46" s="25">
        <f t="shared" si="43"/>
        <v>42</v>
      </c>
      <c r="DE46" s="25">
        <f t="shared" si="43"/>
        <v>34</v>
      </c>
      <c r="DF46" s="53">
        <v>45.7</v>
      </c>
      <c r="DG46" s="54">
        <v>49</v>
      </c>
      <c r="DH46" s="54">
        <v>49</v>
      </c>
      <c r="DI46" s="54">
        <v>63.87</v>
      </c>
      <c r="DJ46" s="54">
        <v>49.38</v>
      </c>
      <c r="DK46" s="54">
        <v>4</v>
      </c>
      <c r="DL46" s="54">
        <v>-2.84</v>
      </c>
      <c r="DM46" s="54">
        <v>13</v>
      </c>
      <c r="DN46" s="53">
        <v>-3.49</v>
      </c>
      <c r="DO46" s="54">
        <v>-2.3199999999999998</v>
      </c>
      <c r="DP46" s="55">
        <v>-3.49</v>
      </c>
      <c r="DQ46" s="54">
        <v>10.17</v>
      </c>
      <c r="DR46" s="40">
        <f t="shared" si="54"/>
        <v>93</v>
      </c>
      <c r="DS46" s="40">
        <f t="shared" si="54"/>
        <v>85</v>
      </c>
      <c r="DT46" s="40">
        <f t="shared" si="54"/>
        <v>83</v>
      </c>
      <c r="DU46" s="40">
        <f t="shared" si="44"/>
        <v>83</v>
      </c>
      <c r="DV46" s="40">
        <f t="shared" si="44"/>
        <v>84</v>
      </c>
      <c r="DW46" s="40">
        <f t="shared" si="44"/>
        <v>97</v>
      </c>
      <c r="DX46" s="40">
        <f t="shared" si="44"/>
        <v>98</v>
      </c>
      <c r="DY46" s="40">
        <f t="shared" si="44"/>
        <v>88</v>
      </c>
      <c r="DZ46" s="40">
        <f t="shared" si="44"/>
        <v>96</v>
      </c>
      <c r="EA46" s="40">
        <f t="shared" si="44"/>
        <v>96</v>
      </c>
      <c r="EB46" s="40">
        <f t="shared" si="44"/>
        <v>96</v>
      </c>
      <c r="EC46" s="40">
        <f t="shared" si="44"/>
        <v>90</v>
      </c>
      <c r="ED46" s="16">
        <v>67.17</v>
      </c>
      <c r="EE46" s="17">
        <v>59.2</v>
      </c>
      <c r="EF46" s="17">
        <v>58</v>
      </c>
      <c r="EG46" s="17">
        <v>71.94</v>
      </c>
      <c r="EH46" s="17">
        <v>58.25</v>
      </c>
      <c r="EI46" s="17">
        <v>42</v>
      </c>
      <c r="EJ46" s="17">
        <v>-1.25</v>
      </c>
      <c r="EK46" s="17">
        <v>39</v>
      </c>
      <c r="EL46" s="16">
        <v>-1.8</v>
      </c>
      <c r="EM46" s="17">
        <v>-1.38</v>
      </c>
      <c r="EN46" s="24">
        <v>-1.68</v>
      </c>
      <c r="EO46" s="17">
        <v>18.579999999999998</v>
      </c>
      <c r="EP46" s="25">
        <f t="shared" si="55"/>
        <v>66</v>
      </c>
      <c r="EQ46" s="25">
        <f t="shared" si="55"/>
        <v>57</v>
      </c>
      <c r="ER46" s="25">
        <f t="shared" si="55"/>
        <v>62</v>
      </c>
      <c r="ES46" s="25">
        <f t="shared" si="45"/>
        <v>60</v>
      </c>
      <c r="ET46" s="25">
        <f t="shared" si="45"/>
        <v>65</v>
      </c>
      <c r="EU46" s="25">
        <f t="shared" si="45"/>
        <v>59</v>
      </c>
      <c r="EV46" s="25">
        <f t="shared" si="45"/>
        <v>78</v>
      </c>
      <c r="EW46" s="25">
        <f t="shared" si="45"/>
        <v>62</v>
      </c>
      <c r="EX46" s="25">
        <f t="shared" si="45"/>
        <v>78</v>
      </c>
      <c r="EY46" s="25">
        <f t="shared" si="45"/>
        <v>81</v>
      </c>
      <c r="EZ46" s="25">
        <f t="shared" si="45"/>
        <v>78</v>
      </c>
      <c r="FA46" s="25">
        <f t="shared" si="45"/>
        <v>70</v>
      </c>
      <c r="FB46" s="3">
        <v>74.72</v>
      </c>
      <c r="FC46" s="4">
        <v>61</v>
      </c>
      <c r="FD46" s="4">
        <v>60</v>
      </c>
      <c r="FE46" s="4">
        <v>72.97</v>
      </c>
      <c r="FF46" s="4">
        <v>60.49</v>
      </c>
      <c r="FG46" s="4">
        <v>46</v>
      </c>
      <c r="FH46" s="4">
        <v>-1.28</v>
      </c>
      <c r="FI46" s="4">
        <v>28</v>
      </c>
      <c r="FJ46" s="3">
        <v>-1.64</v>
      </c>
      <c r="FK46" s="4">
        <v>-1.3</v>
      </c>
      <c r="FL46" s="11">
        <v>-1.56</v>
      </c>
      <c r="FM46" s="4">
        <v>18.32</v>
      </c>
      <c r="FN46" s="41">
        <f t="shared" si="56"/>
        <v>59</v>
      </c>
      <c r="FO46" s="41">
        <f t="shared" si="56"/>
        <v>74</v>
      </c>
      <c r="FP46" s="41">
        <f t="shared" si="56"/>
        <v>72</v>
      </c>
      <c r="FQ46" s="41">
        <f t="shared" si="46"/>
        <v>75</v>
      </c>
      <c r="FR46" s="41">
        <f t="shared" si="46"/>
        <v>74</v>
      </c>
      <c r="FS46" s="41">
        <f t="shared" si="46"/>
        <v>55</v>
      </c>
      <c r="FT46" s="41">
        <f t="shared" si="46"/>
        <v>69</v>
      </c>
      <c r="FU46" s="41">
        <f t="shared" si="46"/>
        <v>73</v>
      </c>
      <c r="FV46" s="41">
        <f t="shared" si="46"/>
        <v>70</v>
      </c>
      <c r="FW46" s="41">
        <f t="shared" si="46"/>
        <v>70</v>
      </c>
      <c r="FX46" s="41">
        <f t="shared" si="46"/>
        <v>68</v>
      </c>
      <c r="FY46" s="41">
        <f t="shared" si="46"/>
        <v>73</v>
      </c>
      <c r="FZ46" s="16">
        <v>98.91</v>
      </c>
      <c r="GA46" s="17">
        <v>85.4</v>
      </c>
      <c r="GB46" s="17">
        <v>83</v>
      </c>
      <c r="GC46" s="17">
        <v>91.62</v>
      </c>
      <c r="GD46" s="17">
        <v>83.02</v>
      </c>
      <c r="GE46" s="17">
        <v>70</v>
      </c>
      <c r="GF46" s="17">
        <v>1.87</v>
      </c>
      <c r="GG46" s="17">
        <v>71</v>
      </c>
      <c r="GH46" s="16">
        <v>2.42</v>
      </c>
      <c r="GI46" s="17">
        <v>2.17</v>
      </c>
      <c r="GJ46" s="24">
        <v>2.36</v>
      </c>
      <c r="GK46" s="17">
        <v>21.37</v>
      </c>
      <c r="GL46" s="25">
        <f t="shared" si="57"/>
        <v>4</v>
      </c>
      <c r="GM46" s="25">
        <f t="shared" si="57"/>
        <v>5</v>
      </c>
      <c r="GN46" s="25">
        <f t="shared" si="57"/>
        <v>10</v>
      </c>
      <c r="GO46" s="25">
        <f t="shared" si="47"/>
        <v>7</v>
      </c>
      <c r="GP46" s="25">
        <f t="shared" si="47"/>
        <v>12</v>
      </c>
      <c r="GQ46" s="25">
        <f t="shared" si="47"/>
        <v>31</v>
      </c>
      <c r="GR46" s="25">
        <f t="shared" si="47"/>
        <v>26</v>
      </c>
      <c r="GS46" s="25">
        <f t="shared" si="47"/>
        <v>30</v>
      </c>
      <c r="GT46" s="25">
        <f t="shared" si="47"/>
        <v>27</v>
      </c>
      <c r="GU46" s="25">
        <f t="shared" si="47"/>
        <v>25</v>
      </c>
      <c r="GV46" s="25">
        <f t="shared" si="47"/>
        <v>26</v>
      </c>
      <c r="GW46" s="25">
        <f t="shared" si="47"/>
        <v>7</v>
      </c>
      <c r="GX46" s="3">
        <v>89.32</v>
      </c>
      <c r="GY46" s="4">
        <v>80.599999999999994</v>
      </c>
      <c r="GZ46" s="4">
        <v>79</v>
      </c>
      <c r="HA46" s="4">
        <v>87.38</v>
      </c>
      <c r="HB46" s="4">
        <v>78.81</v>
      </c>
      <c r="HC46" s="4">
        <v>66</v>
      </c>
      <c r="HD46" s="4">
        <v>0.96</v>
      </c>
      <c r="HE46" s="4">
        <v>79</v>
      </c>
      <c r="HF46" s="3">
        <v>1.1200000000000001</v>
      </c>
      <c r="HG46" s="4">
        <v>0.99</v>
      </c>
      <c r="HH46" s="11">
        <v>1.07</v>
      </c>
      <c r="HI46" s="4">
        <v>5.88</v>
      </c>
      <c r="HJ46" s="41">
        <f t="shared" si="58"/>
        <v>64</v>
      </c>
      <c r="HK46" s="41">
        <f t="shared" si="58"/>
        <v>65</v>
      </c>
      <c r="HL46" s="41">
        <f t="shared" si="58"/>
        <v>79</v>
      </c>
      <c r="HM46" s="41">
        <f t="shared" si="48"/>
        <v>64</v>
      </c>
      <c r="HN46" s="41">
        <f t="shared" si="48"/>
        <v>77</v>
      </c>
      <c r="HO46" s="41">
        <f t="shared" si="48"/>
        <v>35</v>
      </c>
      <c r="HP46" s="41">
        <f t="shared" si="48"/>
        <v>39</v>
      </c>
      <c r="HQ46" s="41">
        <f t="shared" si="48"/>
        <v>22</v>
      </c>
      <c r="HR46" s="41">
        <f t="shared" si="48"/>
        <v>41</v>
      </c>
      <c r="HS46" s="41">
        <f t="shared" si="48"/>
        <v>41</v>
      </c>
      <c r="HT46" s="41">
        <f t="shared" si="48"/>
        <v>41</v>
      </c>
      <c r="HU46" s="41">
        <f t="shared" si="48"/>
        <v>65</v>
      </c>
      <c r="HV46" s="16">
        <v>90.7</v>
      </c>
      <c r="HW46" s="17">
        <v>85.6</v>
      </c>
      <c r="HX46" s="17">
        <v>85</v>
      </c>
      <c r="HY46" s="17">
        <v>88.95</v>
      </c>
      <c r="HZ46" s="17">
        <v>85.36</v>
      </c>
      <c r="IA46" s="17">
        <v>17</v>
      </c>
      <c r="IB46" s="17">
        <v>-3.09</v>
      </c>
      <c r="IC46" s="17">
        <v>15</v>
      </c>
      <c r="ID46" s="16">
        <v>-4.0199999999999996</v>
      </c>
      <c r="IE46" s="17">
        <v>-2.94</v>
      </c>
      <c r="IF46" s="24">
        <v>-4.01</v>
      </c>
      <c r="IG46" s="17">
        <v>2.27</v>
      </c>
      <c r="IH46" s="25">
        <f t="shared" si="59"/>
        <v>94</v>
      </c>
      <c r="II46" s="25">
        <f t="shared" si="59"/>
        <v>86</v>
      </c>
      <c r="IJ46" s="25">
        <f t="shared" si="59"/>
        <v>89</v>
      </c>
      <c r="IK46" s="25">
        <f t="shared" si="49"/>
        <v>95</v>
      </c>
      <c r="IL46" s="25">
        <f t="shared" si="49"/>
        <v>88</v>
      </c>
      <c r="IM46" s="25">
        <f t="shared" si="49"/>
        <v>84</v>
      </c>
      <c r="IN46" s="25">
        <f t="shared" si="49"/>
        <v>93</v>
      </c>
      <c r="IO46" s="25">
        <f t="shared" si="49"/>
        <v>86</v>
      </c>
      <c r="IP46" s="25">
        <f t="shared" si="49"/>
        <v>92</v>
      </c>
      <c r="IQ46" s="25">
        <f t="shared" si="49"/>
        <v>92</v>
      </c>
      <c r="IR46" s="25">
        <f t="shared" si="49"/>
        <v>93</v>
      </c>
      <c r="IS46" s="25">
        <f t="shared" si="49"/>
        <v>92</v>
      </c>
    </row>
    <row r="47" spans="14:253" x14ac:dyDescent="0.25">
      <c r="N47" s="3">
        <v>23.12</v>
      </c>
      <c r="O47" s="4">
        <v>51.2</v>
      </c>
      <c r="P47" s="4">
        <v>44</v>
      </c>
      <c r="Q47" s="4">
        <v>66.400000000000006</v>
      </c>
      <c r="R47" s="4">
        <v>52.06</v>
      </c>
      <c r="S47" s="4">
        <v>48</v>
      </c>
      <c r="T47" s="4">
        <v>0.15</v>
      </c>
      <c r="U47" s="4">
        <v>52</v>
      </c>
      <c r="V47" s="3">
        <v>0.71</v>
      </c>
      <c r="W47" s="4">
        <v>0.68</v>
      </c>
      <c r="X47" s="11">
        <v>0.57999999999999996</v>
      </c>
      <c r="Y47" s="4">
        <v>20.65</v>
      </c>
      <c r="Z47" s="41">
        <f t="shared" si="50"/>
        <v>81</v>
      </c>
      <c r="AA47" s="41">
        <f t="shared" si="50"/>
        <v>33</v>
      </c>
      <c r="AB47" s="41">
        <f t="shared" si="50"/>
        <v>70</v>
      </c>
      <c r="AC47" s="41">
        <f t="shared" si="40"/>
        <v>46</v>
      </c>
      <c r="AD47" s="41">
        <f t="shared" si="40"/>
        <v>38</v>
      </c>
      <c r="AE47" s="41">
        <f t="shared" si="40"/>
        <v>53</v>
      </c>
      <c r="AF47" s="41">
        <f t="shared" si="40"/>
        <v>48</v>
      </c>
      <c r="AG47" s="41">
        <f t="shared" si="40"/>
        <v>49</v>
      </c>
      <c r="AH47" s="41">
        <f t="shared" si="40"/>
        <v>28</v>
      </c>
      <c r="AI47" s="41">
        <f t="shared" si="40"/>
        <v>28</v>
      </c>
      <c r="AJ47" s="41">
        <f t="shared" si="40"/>
        <v>34</v>
      </c>
      <c r="AK47" s="41">
        <f t="shared" si="40"/>
        <v>34</v>
      </c>
      <c r="AL47" s="16">
        <v>13.81</v>
      </c>
      <c r="AM47" s="17">
        <v>42.4</v>
      </c>
      <c r="AN47" s="17">
        <v>42</v>
      </c>
      <c r="AO47" s="17">
        <v>55</v>
      </c>
      <c r="AP47" s="17">
        <v>50.28</v>
      </c>
      <c r="AQ47" s="17">
        <v>18</v>
      </c>
      <c r="AR47" s="17">
        <v>-0.2</v>
      </c>
      <c r="AS47" s="17">
        <v>14</v>
      </c>
      <c r="AT47" s="16">
        <v>-0.3</v>
      </c>
      <c r="AU47" s="17">
        <v>-0.08</v>
      </c>
      <c r="AV47" s="24">
        <v>-0.85</v>
      </c>
      <c r="AW47" s="17">
        <v>11.76</v>
      </c>
      <c r="AX47" s="25">
        <f t="shared" si="51"/>
        <v>93</v>
      </c>
      <c r="AY47" s="25">
        <f t="shared" si="51"/>
        <v>78</v>
      </c>
      <c r="AZ47" s="25">
        <f t="shared" si="51"/>
        <v>74</v>
      </c>
      <c r="BA47" s="25">
        <f t="shared" si="41"/>
        <v>95</v>
      </c>
      <c r="BB47" s="25">
        <f t="shared" si="41"/>
        <v>52</v>
      </c>
      <c r="BC47" s="25">
        <f t="shared" si="41"/>
        <v>83</v>
      </c>
      <c r="BD47" s="25">
        <f t="shared" si="41"/>
        <v>77</v>
      </c>
      <c r="BE47" s="25">
        <f t="shared" si="41"/>
        <v>87</v>
      </c>
      <c r="BF47" s="25">
        <f t="shared" si="41"/>
        <v>69</v>
      </c>
      <c r="BG47" s="25">
        <f t="shared" si="41"/>
        <v>70</v>
      </c>
      <c r="BH47" s="25">
        <f t="shared" si="41"/>
        <v>84</v>
      </c>
      <c r="BI47" s="25">
        <f t="shared" si="41"/>
        <v>84</v>
      </c>
      <c r="BJ47" s="53">
        <v>95.3</v>
      </c>
      <c r="BK47" s="54">
        <v>37</v>
      </c>
      <c r="BL47" s="54">
        <v>48</v>
      </c>
      <c r="BM47" s="54">
        <v>63.47</v>
      </c>
      <c r="BN47" s="54">
        <v>47.09</v>
      </c>
      <c r="BO47" s="54">
        <v>68</v>
      </c>
      <c r="BP47" s="54">
        <v>0.04</v>
      </c>
      <c r="BQ47" s="54">
        <v>49</v>
      </c>
      <c r="BR47" s="53">
        <v>0.61</v>
      </c>
      <c r="BS47" s="54">
        <v>0.37</v>
      </c>
      <c r="BT47" s="55">
        <v>0.11</v>
      </c>
      <c r="BU47" s="54">
        <v>8.0500000000000007</v>
      </c>
      <c r="BV47" s="40">
        <f t="shared" si="52"/>
        <v>4</v>
      </c>
      <c r="BW47" s="40">
        <f t="shared" si="52"/>
        <v>95</v>
      </c>
      <c r="BX47" s="40">
        <f t="shared" si="52"/>
        <v>49</v>
      </c>
      <c r="BY47" s="40">
        <f t="shared" si="42"/>
        <v>61</v>
      </c>
      <c r="BZ47" s="40">
        <f t="shared" si="42"/>
        <v>57</v>
      </c>
      <c r="CA47" s="40">
        <f t="shared" si="42"/>
        <v>33</v>
      </c>
      <c r="CB47" s="40">
        <f t="shared" si="42"/>
        <v>48</v>
      </c>
      <c r="CC47" s="40">
        <f t="shared" si="42"/>
        <v>52</v>
      </c>
      <c r="CD47" s="40">
        <f t="shared" si="42"/>
        <v>38</v>
      </c>
      <c r="CE47" s="40">
        <f t="shared" si="42"/>
        <v>46</v>
      </c>
      <c r="CF47" s="40">
        <f t="shared" si="42"/>
        <v>54</v>
      </c>
      <c r="CG47" s="40">
        <f t="shared" si="42"/>
        <v>96</v>
      </c>
      <c r="CH47" s="16">
        <v>69.5</v>
      </c>
      <c r="CI47" s="17">
        <v>57.2</v>
      </c>
      <c r="CJ47" s="17">
        <v>58</v>
      </c>
      <c r="CK47" s="17">
        <v>73.680000000000007</v>
      </c>
      <c r="CL47" s="17">
        <v>59.76</v>
      </c>
      <c r="CM47" s="17">
        <v>48</v>
      </c>
      <c r="CN47" s="17">
        <v>0.12</v>
      </c>
      <c r="CO47" s="17">
        <v>33</v>
      </c>
      <c r="CP47" s="16">
        <v>0.08</v>
      </c>
      <c r="CQ47" s="17">
        <v>0.26</v>
      </c>
      <c r="CR47" s="24">
        <v>-0.03</v>
      </c>
      <c r="CS47" s="17">
        <v>19.3</v>
      </c>
      <c r="CT47" s="25">
        <f t="shared" si="53"/>
        <v>49</v>
      </c>
      <c r="CU47" s="25">
        <f t="shared" si="53"/>
        <v>49</v>
      </c>
      <c r="CV47" s="25">
        <f t="shared" si="53"/>
        <v>45</v>
      </c>
      <c r="CW47" s="25">
        <f t="shared" si="43"/>
        <v>43</v>
      </c>
      <c r="CX47" s="25">
        <f t="shared" si="43"/>
        <v>43</v>
      </c>
      <c r="CY47" s="25">
        <f t="shared" si="43"/>
        <v>53</v>
      </c>
      <c r="CZ47" s="25">
        <f t="shared" si="43"/>
        <v>50</v>
      </c>
      <c r="DA47" s="25">
        <f t="shared" si="43"/>
        <v>68</v>
      </c>
      <c r="DB47" s="25">
        <f t="shared" si="43"/>
        <v>60</v>
      </c>
      <c r="DC47" s="25">
        <f t="shared" si="43"/>
        <v>57</v>
      </c>
      <c r="DD47" s="25">
        <f t="shared" si="43"/>
        <v>59</v>
      </c>
      <c r="DE47" s="25">
        <f t="shared" si="43"/>
        <v>64</v>
      </c>
      <c r="DF47" s="53">
        <v>78.709999999999994</v>
      </c>
      <c r="DG47" s="54">
        <v>65</v>
      </c>
      <c r="DH47" s="54">
        <v>68</v>
      </c>
      <c r="DI47" s="54">
        <v>77.86</v>
      </c>
      <c r="DJ47" s="54">
        <v>59.13</v>
      </c>
      <c r="DK47" s="54">
        <v>52</v>
      </c>
      <c r="DL47" s="54">
        <v>-0.32</v>
      </c>
      <c r="DM47" s="54">
        <v>60</v>
      </c>
      <c r="DN47" s="53">
        <v>0.18</v>
      </c>
      <c r="DO47" s="54">
        <v>0.18</v>
      </c>
      <c r="DP47" s="55">
        <v>0.38</v>
      </c>
      <c r="DQ47" s="54">
        <v>24.48</v>
      </c>
      <c r="DR47" s="40">
        <f t="shared" si="54"/>
        <v>35</v>
      </c>
      <c r="DS47" s="40">
        <f t="shared" si="54"/>
        <v>17</v>
      </c>
      <c r="DT47" s="40">
        <f t="shared" si="54"/>
        <v>13</v>
      </c>
      <c r="DU47" s="40">
        <f t="shared" si="44"/>
        <v>23</v>
      </c>
      <c r="DV47" s="40">
        <f t="shared" si="44"/>
        <v>43</v>
      </c>
      <c r="DW47" s="40">
        <f t="shared" si="44"/>
        <v>49</v>
      </c>
      <c r="DX47" s="40">
        <f t="shared" si="44"/>
        <v>64</v>
      </c>
      <c r="DY47" s="40">
        <f t="shared" si="44"/>
        <v>41</v>
      </c>
      <c r="DZ47" s="40">
        <f t="shared" si="44"/>
        <v>54</v>
      </c>
      <c r="EA47" s="40">
        <f t="shared" si="44"/>
        <v>55</v>
      </c>
      <c r="EB47" s="40">
        <f t="shared" si="44"/>
        <v>43</v>
      </c>
      <c r="EC47" s="40">
        <f t="shared" si="44"/>
        <v>36</v>
      </c>
      <c r="ED47" s="16">
        <v>73.849999999999994</v>
      </c>
      <c r="EE47" s="17">
        <v>62.4</v>
      </c>
      <c r="EF47" s="17">
        <v>62</v>
      </c>
      <c r="EG47" s="17">
        <v>74.790000000000006</v>
      </c>
      <c r="EH47" s="17">
        <v>61.91</v>
      </c>
      <c r="EI47" s="17">
        <v>74</v>
      </c>
      <c r="EJ47" s="17">
        <v>0.43</v>
      </c>
      <c r="EK47" s="17">
        <v>72</v>
      </c>
      <c r="EL47" s="16">
        <v>0.72</v>
      </c>
      <c r="EM47" s="17">
        <v>0.45</v>
      </c>
      <c r="EN47" s="24">
        <v>0.65</v>
      </c>
      <c r="EO47" s="17">
        <v>21.31</v>
      </c>
      <c r="EP47" s="25">
        <f t="shared" si="55"/>
        <v>50</v>
      </c>
      <c r="EQ47" s="25">
        <f t="shared" si="55"/>
        <v>34</v>
      </c>
      <c r="ER47" s="25">
        <f t="shared" si="55"/>
        <v>41</v>
      </c>
      <c r="ES47" s="25">
        <f t="shared" si="45"/>
        <v>48</v>
      </c>
      <c r="ET47" s="25">
        <f t="shared" si="45"/>
        <v>46</v>
      </c>
      <c r="EU47" s="25">
        <f t="shared" si="45"/>
        <v>27</v>
      </c>
      <c r="EV47" s="25">
        <f t="shared" si="45"/>
        <v>42</v>
      </c>
      <c r="EW47" s="25">
        <f t="shared" si="45"/>
        <v>29</v>
      </c>
      <c r="EX47" s="25">
        <f t="shared" si="45"/>
        <v>42</v>
      </c>
      <c r="EY47" s="25">
        <f t="shared" si="45"/>
        <v>45</v>
      </c>
      <c r="EZ47" s="25">
        <f t="shared" si="45"/>
        <v>42</v>
      </c>
      <c r="FA47" s="25">
        <f t="shared" si="45"/>
        <v>54</v>
      </c>
      <c r="FB47" s="3">
        <v>88.79</v>
      </c>
      <c r="FC47" s="4">
        <v>68.2</v>
      </c>
      <c r="FD47" s="4">
        <v>67</v>
      </c>
      <c r="FE47" s="4">
        <v>80.36</v>
      </c>
      <c r="FF47" s="4">
        <v>68.39</v>
      </c>
      <c r="FG47" s="4">
        <v>90</v>
      </c>
      <c r="FH47" s="4">
        <v>2.11</v>
      </c>
      <c r="FI47" s="4">
        <v>94</v>
      </c>
      <c r="FJ47" s="3">
        <v>2.58</v>
      </c>
      <c r="FK47" s="4">
        <v>1.75</v>
      </c>
      <c r="FL47" s="11">
        <v>2.46</v>
      </c>
      <c r="FM47" s="4">
        <v>25.51</v>
      </c>
      <c r="FN47" s="41">
        <f t="shared" si="56"/>
        <v>27</v>
      </c>
      <c r="FO47" s="41">
        <f t="shared" si="56"/>
        <v>40</v>
      </c>
      <c r="FP47" s="41">
        <f t="shared" si="56"/>
        <v>42</v>
      </c>
      <c r="FQ47" s="41">
        <f t="shared" si="46"/>
        <v>38</v>
      </c>
      <c r="FR47" s="41">
        <f t="shared" si="46"/>
        <v>42</v>
      </c>
      <c r="FS47" s="41">
        <f t="shared" si="46"/>
        <v>11</v>
      </c>
      <c r="FT47" s="41">
        <f t="shared" si="46"/>
        <v>21</v>
      </c>
      <c r="FU47" s="41">
        <f t="shared" si="46"/>
        <v>7</v>
      </c>
      <c r="FV47" s="41">
        <f t="shared" si="46"/>
        <v>25</v>
      </c>
      <c r="FW47" s="41">
        <f t="shared" si="46"/>
        <v>30</v>
      </c>
      <c r="FX47" s="41">
        <f t="shared" si="46"/>
        <v>25</v>
      </c>
      <c r="FY47" s="41">
        <f t="shared" si="46"/>
        <v>40</v>
      </c>
      <c r="FZ47" s="16">
        <v>85.74</v>
      </c>
      <c r="GA47" s="17">
        <v>72.599999999999994</v>
      </c>
      <c r="GB47" s="17">
        <v>73</v>
      </c>
      <c r="GC47" s="17">
        <v>81.88</v>
      </c>
      <c r="GD47" s="17">
        <v>72.98</v>
      </c>
      <c r="GE47" s="17">
        <v>43</v>
      </c>
      <c r="GF47" s="17">
        <v>-0.53</v>
      </c>
      <c r="GG47" s="17">
        <v>42</v>
      </c>
      <c r="GH47" s="16">
        <v>-0.83</v>
      </c>
      <c r="GI47" s="17">
        <v>-0.45</v>
      </c>
      <c r="GJ47" s="24">
        <v>-0.83</v>
      </c>
      <c r="GK47" s="17">
        <v>10.91</v>
      </c>
      <c r="GL47" s="25">
        <f t="shared" si="57"/>
        <v>44</v>
      </c>
      <c r="GM47" s="25">
        <f t="shared" si="57"/>
        <v>49</v>
      </c>
      <c r="GN47" s="25">
        <f t="shared" si="57"/>
        <v>45</v>
      </c>
      <c r="GO47" s="25">
        <f t="shared" si="47"/>
        <v>48</v>
      </c>
      <c r="GP47" s="25">
        <f t="shared" si="47"/>
        <v>48</v>
      </c>
      <c r="GQ47" s="25">
        <f t="shared" si="47"/>
        <v>58</v>
      </c>
      <c r="GR47" s="25">
        <f t="shared" si="47"/>
        <v>57</v>
      </c>
      <c r="GS47" s="25">
        <f t="shared" si="47"/>
        <v>59</v>
      </c>
      <c r="GT47" s="25">
        <f t="shared" si="47"/>
        <v>61</v>
      </c>
      <c r="GU47" s="25">
        <f t="shared" si="47"/>
        <v>58</v>
      </c>
      <c r="GV47" s="25">
        <f t="shared" si="47"/>
        <v>60</v>
      </c>
      <c r="GW47" s="25">
        <f t="shared" si="47"/>
        <v>54</v>
      </c>
      <c r="GX47" s="3">
        <v>99.14</v>
      </c>
      <c r="GY47" s="4">
        <v>86</v>
      </c>
      <c r="GZ47" s="4">
        <v>83</v>
      </c>
      <c r="HA47" s="4">
        <v>92.86</v>
      </c>
      <c r="HB47" s="4">
        <v>85.93</v>
      </c>
      <c r="HC47" s="4">
        <v>100</v>
      </c>
      <c r="HD47" s="4">
        <v>3.12</v>
      </c>
      <c r="HE47" s="4">
        <v>90</v>
      </c>
      <c r="HF47" s="3">
        <v>3.56</v>
      </c>
      <c r="HG47" s="4">
        <v>2.87</v>
      </c>
      <c r="HH47" s="11">
        <v>3.51</v>
      </c>
      <c r="HI47" s="4">
        <v>13.42</v>
      </c>
      <c r="HJ47" s="41">
        <f t="shared" si="58"/>
        <v>4</v>
      </c>
      <c r="HK47" s="41">
        <f t="shared" si="58"/>
        <v>41</v>
      </c>
      <c r="HL47" s="41">
        <f t="shared" si="58"/>
        <v>53</v>
      </c>
      <c r="HM47" s="41">
        <f t="shared" si="48"/>
        <v>33</v>
      </c>
      <c r="HN47" s="41">
        <f t="shared" si="48"/>
        <v>45</v>
      </c>
      <c r="HO47" s="41">
        <f t="shared" si="48"/>
        <v>1</v>
      </c>
      <c r="HP47" s="41">
        <f t="shared" si="48"/>
        <v>13</v>
      </c>
      <c r="HQ47" s="41">
        <f t="shared" si="48"/>
        <v>11</v>
      </c>
      <c r="HR47" s="41">
        <f t="shared" si="48"/>
        <v>17</v>
      </c>
      <c r="HS47" s="41">
        <f t="shared" si="48"/>
        <v>18</v>
      </c>
      <c r="HT47" s="41">
        <f t="shared" si="48"/>
        <v>15</v>
      </c>
      <c r="HU47" s="41">
        <f t="shared" si="48"/>
        <v>10</v>
      </c>
      <c r="HV47" s="16">
        <v>93.57</v>
      </c>
      <c r="HW47" s="17">
        <v>89.4</v>
      </c>
      <c r="HX47" s="17">
        <v>90</v>
      </c>
      <c r="HY47" s="17">
        <v>92.3</v>
      </c>
      <c r="HZ47" s="17">
        <v>88.58</v>
      </c>
      <c r="IA47" s="17">
        <v>41</v>
      </c>
      <c r="IB47" s="17">
        <v>-1</v>
      </c>
      <c r="IC47" s="17">
        <v>42</v>
      </c>
      <c r="ID47" s="16">
        <v>-1.27</v>
      </c>
      <c r="IE47" s="17">
        <v>-0.85</v>
      </c>
      <c r="IF47" s="24">
        <v>-1.29</v>
      </c>
      <c r="IG47" s="17">
        <v>4.88</v>
      </c>
      <c r="IH47" s="25">
        <f t="shared" si="59"/>
        <v>58</v>
      </c>
      <c r="II47" s="25">
        <f t="shared" si="59"/>
        <v>46</v>
      </c>
      <c r="IJ47" s="25">
        <f t="shared" si="59"/>
        <v>39</v>
      </c>
      <c r="IK47" s="25">
        <f t="shared" si="49"/>
        <v>59</v>
      </c>
      <c r="IL47" s="25">
        <f t="shared" si="49"/>
        <v>58</v>
      </c>
      <c r="IM47" s="25">
        <f t="shared" si="49"/>
        <v>60</v>
      </c>
      <c r="IN47" s="25">
        <f t="shared" si="49"/>
        <v>71</v>
      </c>
      <c r="IO47" s="25">
        <f t="shared" si="49"/>
        <v>59</v>
      </c>
      <c r="IP47" s="25">
        <f t="shared" si="49"/>
        <v>69</v>
      </c>
      <c r="IQ47" s="25">
        <f t="shared" si="49"/>
        <v>70</v>
      </c>
      <c r="IR47" s="25">
        <f t="shared" si="49"/>
        <v>69</v>
      </c>
      <c r="IS47" s="25">
        <f t="shared" si="49"/>
        <v>70</v>
      </c>
    </row>
    <row r="48" spans="14:253" x14ac:dyDescent="0.25">
      <c r="N48" s="3">
        <v>91.22</v>
      </c>
      <c r="O48" s="4">
        <v>58.8</v>
      </c>
      <c r="P48" s="4">
        <v>57</v>
      </c>
      <c r="Q48" s="4">
        <v>68.040000000000006</v>
      </c>
      <c r="R48" s="4">
        <v>59.17</v>
      </c>
      <c r="S48" s="4">
        <v>59</v>
      </c>
      <c r="T48" s="4">
        <v>0.28999999999999998</v>
      </c>
      <c r="U48" s="4">
        <v>39</v>
      </c>
      <c r="V48" s="3">
        <v>0.99</v>
      </c>
      <c r="W48" s="4">
        <v>0.84</v>
      </c>
      <c r="X48" s="11">
        <v>0.95</v>
      </c>
      <c r="Y48" s="4">
        <v>27.47</v>
      </c>
      <c r="Z48" s="41">
        <f t="shared" si="50"/>
        <v>5</v>
      </c>
      <c r="AA48" s="41">
        <f t="shared" si="50"/>
        <v>4</v>
      </c>
      <c r="AB48" s="41">
        <f t="shared" si="50"/>
        <v>11</v>
      </c>
      <c r="AC48" s="41">
        <f t="shared" si="40"/>
        <v>32</v>
      </c>
      <c r="AD48" s="41">
        <f t="shared" si="40"/>
        <v>8</v>
      </c>
      <c r="AE48" s="41">
        <f t="shared" si="40"/>
        <v>42</v>
      </c>
      <c r="AF48" s="41">
        <f t="shared" si="40"/>
        <v>36</v>
      </c>
      <c r="AG48" s="41">
        <f t="shared" si="40"/>
        <v>62</v>
      </c>
      <c r="AH48" s="41">
        <f t="shared" si="40"/>
        <v>21</v>
      </c>
      <c r="AI48" s="41">
        <f t="shared" si="40"/>
        <v>22</v>
      </c>
      <c r="AJ48" s="41">
        <f t="shared" si="40"/>
        <v>22</v>
      </c>
      <c r="AK48" s="41">
        <f t="shared" si="40"/>
        <v>11</v>
      </c>
      <c r="AL48" s="16">
        <v>54.49</v>
      </c>
      <c r="AM48" s="17">
        <v>45.8</v>
      </c>
      <c r="AN48" s="17">
        <v>46</v>
      </c>
      <c r="AO48" s="17">
        <v>63.5</v>
      </c>
      <c r="AP48" s="17">
        <v>45.45</v>
      </c>
      <c r="AQ48" s="17">
        <v>18</v>
      </c>
      <c r="AR48" s="17">
        <v>-0.13</v>
      </c>
      <c r="AS48" s="17">
        <v>29</v>
      </c>
      <c r="AT48" s="16">
        <v>-0.22</v>
      </c>
      <c r="AU48" s="17">
        <v>-0.04</v>
      </c>
      <c r="AV48" s="24">
        <v>-0.01</v>
      </c>
      <c r="AW48" s="17">
        <v>14.11</v>
      </c>
      <c r="AX48" s="25">
        <f t="shared" si="51"/>
        <v>49</v>
      </c>
      <c r="AY48" s="25">
        <f t="shared" si="51"/>
        <v>63</v>
      </c>
      <c r="AZ48" s="25">
        <f t="shared" si="51"/>
        <v>59</v>
      </c>
      <c r="BA48" s="25">
        <f t="shared" si="41"/>
        <v>67</v>
      </c>
      <c r="BB48" s="25">
        <f t="shared" si="41"/>
        <v>74</v>
      </c>
      <c r="BC48" s="25">
        <f t="shared" si="41"/>
        <v>83</v>
      </c>
      <c r="BD48" s="25">
        <f t="shared" si="41"/>
        <v>74</v>
      </c>
      <c r="BE48" s="25">
        <f t="shared" si="41"/>
        <v>72</v>
      </c>
      <c r="BF48" s="25">
        <f t="shared" si="41"/>
        <v>66</v>
      </c>
      <c r="BG48" s="25">
        <f t="shared" si="41"/>
        <v>67</v>
      </c>
      <c r="BH48" s="25">
        <f t="shared" si="41"/>
        <v>64</v>
      </c>
      <c r="BI48" s="25">
        <f t="shared" si="41"/>
        <v>75</v>
      </c>
      <c r="BJ48" s="53">
        <v>56.12</v>
      </c>
      <c r="BK48" s="54">
        <v>42.8</v>
      </c>
      <c r="BL48" s="54">
        <v>42</v>
      </c>
      <c r="BM48" s="54">
        <v>61.74</v>
      </c>
      <c r="BN48" s="54">
        <v>44.08</v>
      </c>
      <c r="BO48" s="54">
        <v>76</v>
      </c>
      <c r="BP48" s="54">
        <v>-0.05</v>
      </c>
      <c r="BQ48" s="54">
        <v>37</v>
      </c>
      <c r="BR48" s="53">
        <v>0.53</v>
      </c>
      <c r="BS48" s="54">
        <v>0.33</v>
      </c>
      <c r="BT48" s="55">
        <v>0.42</v>
      </c>
      <c r="BU48" s="54">
        <v>13.92</v>
      </c>
      <c r="BV48" s="40">
        <f t="shared" si="52"/>
        <v>49</v>
      </c>
      <c r="BW48" s="40">
        <f t="shared" si="52"/>
        <v>78</v>
      </c>
      <c r="BX48" s="40">
        <f t="shared" si="52"/>
        <v>78</v>
      </c>
      <c r="BY48" s="40">
        <f t="shared" si="42"/>
        <v>79</v>
      </c>
      <c r="BZ48" s="40">
        <f t="shared" si="42"/>
        <v>77</v>
      </c>
      <c r="CA48" s="40">
        <f t="shared" si="42"/>
        <v>25</v>
      </c>
      <c r="CB48" s="40">
        <f t="shared" si="42"/>
        <v>55</v>
      </c>
      <c r="CC48" s="40">
        <f t="shared" si="42"/>
        <v>64</v>
      </c>
      <c r="CD48" s="40">
        <f t="shared" si="42"/>
        <v>45</v>
      </c>
      <c r="CE48" s="40">
        <f t="shared" si="42"/>
        <v>49</v>
      </c>
      <c r="CF48" s="40">
        <f t="shared" si="42"/>
        <v>45</v>
      </c>
      <c r="CG48" s="40">
        <f t="shared" si="42"/>
        <v>74</v>
      </c>
      <c r="CH48" s="16">
        <v>53.57</v>
      </c>
      <c r="CI48" s="17">
        <v>52</v>
      </c>
      <c r="CJ48" s="17">
        <v>52</v>
      </c>
      <c r="CK48" s="17">
        <v>67.02</v>
      </c>
      <c r="CL48" s="17">
        <v>52.33</v>
      </c>
      <c r="CM48" s="17">
        <v>19</v>
      </c>
      <c r="CN48" s="17">
        <v>-0.65</v>
      </c>
      <c r="CO48" s="17">
        <v>28</v>
      </c>
      <c r="CP48" s="16">
        <v>-1.1299999999999999</v>
      </c>
      <c r="CQ48" s="17">
        <v>-0.46</v>
      </c>
      <c r="CR48" s="24">
        <v>-1.75</v>
      </c>
      <c r="CS48" s="17">
        <v>11.79</v>
      </c>
      <c r="CT48" s="25">
        <f t="shared" si="53"/>
        <v>78</v>
      </c>
      <c r="CU48" s="25">
        <f t="shared" si="53"/>
        <v>74</v>
      </c>
      <c r="CV48" s="25">
        <f t="shared" si="53"/>
        <v>73</v>
      </c>
      <c r="CW48" s="25">
        <f t="shared" si="43"/>
        <v>75</v>
      </c>
      <c r="CX48" s="25">
        <f t="shared" si="43"/>
        <v>78</v>
      </c>
      <c r="CY48" s="25">
        <f t="shared" si="43"/>
        <v>82</v>
      </c>
      <c r="CZ48" s="25">
        <f t="shared" si="43"/>
        <v>82</v>
      </c>
      <c r="DA48" s="25">
        <f t="shared" si="43"/>
        <v>73</v>
      </c>
      <c r="DB48" s="25">
        <f t="shared" si="43"/>
        <v>85</v>
      </c>
      <c r="DC48" s="25">
        <f t="shared" si="43"/>
        <v>83</v>
      </c>
      <c r="DD48" s="25">
        <f t="shared" si="43"/>
        <v>88</v>
      </c>
      <c r="DE48" s="25">
        <f t="shared" si="43"/>
        <v>89</v>
      </c>
      <c r="DF48" s="53">
        <v>81.31</v>
      </c>
      <c r="DG48" s="54">
        <v>62.2</v>
      </c>
      <c r="DH48" s="54">
        <v>59</v>
      </c>
      <c r="DI48" s="54">
        <v>77.099999999999994</v>
      </c>
      <c r="DJ48" s="54">
        <v>60.39</v>
      </c>
      <c r="DK48" s="54">
        <v>82</v>
      </c>
      <c r="DL48" s="54">
        <v>0.06</v>
      </c>
      <c r="DM48" s="54">
        <v>69</v>
      </c>
      <c r="DN48" s="53">
        <v>0.86</v>
      </c>
      <c r="DO48" s="54">
        <v>0.6</v>
      </c>
      <c r="DP48" s="55">
        <v>1.17</v>
      </c>
      <c r="DQ48" s="54">
        <v>24.54</v>
      </c>
      <c r="DR48" s="40">
        <f t="shared" si="54"/>
        <v>30</v>
      </c>
      <c r="DS48" s="40">
        <f t="shared" si="54"/>
        <v>28</v>
      </c>
      <c r="DT48" s="40">
        <f t="shared" si="54"/>
        <v>34</v>
      </c>
      <c r="DU48" s="40">
        <f t="shared" si="44"/>
        <v>28</v>
      </c>
      <c r="DV48" s="40">
        <f t="shared" si="44"/>
        <v>37</v>
      </c>
      <c r="DW48" s="40">
        <f t="shared" si="44"/>
        <v>19</v>
      </c>
      <c r="DX48" s="40">
        <f t="shared" si="44"/>
        <v>46</v>
      </c>
      <c r="DY48" s="40">
        <f t="shared" si="44"/>
        <v>32</v>
      </c>
      <c r="DZ48" s="40">
        <f t="shared" si="44"/>
        <v>36</v>
      </c>
      <c r="EA48" s="40">
        <f t="shared" si="44"/>
        <v>41</v>
      </c>
      <c r="EB48" s="40">
        <f t="shared" si="44"/>
        <v>27</v>
      </c>
      <c r="EC48" s="40">
        <f t="shared" si="44"/>
        <v>34</v>
      </c>
      <c r="ED48" s="16">
        <v>88</v>
      </c>
      <c r="EE48" s="17">
        <v>66</v>
      </c>
      <c r="EF48" s="17">
        <v>68</v>
      </c>
      <c r="EG48" s="17">
        <v>79.09</v>
      </c>
      <c r="EH48" s="17">
        <v>64.650000000000006</v>
      </c>
      <c r="EI48" s="17">
        <v>93</v>
      </c>
      <c r="EJ48" s="17">
        <v>1.93</v>
      </c>
      <c r="EK48" s="17">
        <v>94</v>
      </c>
      <c r="EL48" s="16">
        <v>2.62</v>
      </c>
      <c r="EM48" s="17">
        <v>1.65</v>
      </c>
      <c r="EN48" s="24">
        <v>2.39</v>
      </c>
      <c r="EO48" s="17">
        <v>25.39</v>
      </c>
      <c r="EP48" s="25">
        <f t="shared" si="55"/>
        <v>19</v>
      </c>
      <c r="EQ48" s="25">
        <f t="shared" si="55"/>
        <v>23</v>
      </c>
      <c r="ER48" s="25">
        <f t="shared" si="55"/>
        <v>20</v>
      </c>
      <c r="ES48" s="25">
        <f t="shared" si="45"/>
        <v>25</v>
      </c>
      <c r="ET48" s="25">
        <f t="shared" si="45"/>
        <v>31</v>
      </c>
      <c r="EU48" s="25">
        <f t="shared" si="45"/>
        <v>8</v>
      </c>
      <c r="EV48" s="25">
        <f t="shared" si="45"/>
        <v>14</v>
      </c>
      <c r="EW48" s="25">
        <f t="shared" si="45"/>
        <v>7</v>
      </c>
      <c r="EX48" s="25">
        <f t="shared" si="45"/>
        <v>14</v>
      </c>
      <c r="EY48" s="25">
        <f t="shared" si="45"/>
        <v>23</v>
      </c>
      <c r="EZ48" s="25">
        <f t="shared" si="45"/>
        <v>17</v>
      </c>
      <c r="FA48" s="25">
        <f t="shared" si="45"/>
        <v>32</v>
      </c>
      <c r="FB48" s="3">
        <v>82.04</v>
      </c>
      <c r="FC48" s="4">
        <v>63.2</v>
      </c>
      <c r="FD48" s="4">
        <v>62</v>
      </c>
      <c r="FE48" s="4">
        <v>76.739999999999995</v>
      </c>
      <c r="FF48" s="4">
        <v>63.84</v>
      </c>
      <c r="FG48" s="4">
        <v>72</v>
      </c>
      <c r="FH48" s="4">
        <v>0.54</v>
      </c>
      <c r="FI48" s="4">
        <v>75</v>
      </c>
      <c r="FJ48" s="3">
        <v>0.75</v>
      </c>
      <c r="FK48" s="4">
        <v>0.4</v>
      </c>
      <c r="FL48" s="11">
        <v>0.67</v>
      </c>
      <c r="FM48" s="4">
        <v>22.09</v>
      </c>
      <c r="FN48" s="41">
        <f t="shared" si="56"/>
        <v>42</v>
      </c>
      <c r="FO48" s="41">
        <f t="shared" si="56"/>
        <v>62</v>
      </c>
      <c r="FP48" s="41">
        <f t="shared" si="56"/>
        <v>66</v>
      </c>
      <c r="FQ48" s="41">
        <f t="shared" si="46"/>
        <v>53</v>
      </c>
      <c r="FR48" s="41">
        <f t="shared" si="46"/>
        <v>58</v>
      </c>
      <c r="FS48" s="41">
        <f t="shared" si="46"/>
        <v>29</v>
      </c>
      <c r="FT48" s="41">
        <f t="shared" si="46"/>
        <v>42</v>
      </c>
      <c r="FU48" s="41">
        <f t="shared" si="46"/>
        <v>26</v>
      </c>
      <c r="FV48" s="41">
        <f t="shared" si="46"/>
        <v>44</v>
      </c>
      <c r="FW48" s="41">
        <f t="shared" si="46"/>
        <v>49</v>
      </c>
      <c r="FX48" s="41">
        <f t="shared" si="46"/>
        <v>44</v>
      </c>
      <c r="FY48" s="41">
        <f t="shared" si="46"/>
        <v>57</v>
      </c>
      <c r="FZ48" s="16">
        <v>77.040000000000006</v>
      </c>
      <c r="GA48" s="17">
        <v>66.599999999999994</v>
      </c>
      <c r="GB48" s="17">
        <v>66</v>
      </c>
      <c r="GC48" s="17">
        <v>75</v>
      </c>
      <c r="GD48" s="17">
        <v>65.150000000000006</v>
      </c>
      <c r="GE48" s="17">
        <v>17</v>
      </c>
      <c r="GF48" s="17">
        <v>-2.25</v>
      </c>
      <c r="GG48" s="17">
        <v>23</v>
      </c>
      <c r="GH48" s="16">
        <v>-2.92</v>
      </c>
      <c r="GI48" s="17">
        <v>-2.11</v>
      </c>
      <c r="GJ48" s="24">
        <v>-2.91</v>
      </c>
      <c r="GK48" s="17">
        <v>4.33</v>
      </c>
      <c r="GL48" s="25">
        <f t="shared" si="57"/>
        <v>80</v>
      </c>
      <c r="GM48" s="25">
        <f t="shared" si="57"/>
        <v>81</v>
      </c>
      <c r="GN48" s="25">
        <f t="shared" si="57"/>
        <v>81</v>
      </c>
      <c r="GO48" s="25">
        <f t="shared" si="47"/>
        <v>88</v>
      </c>
      <c r="GP48" s="25">
        <f t="shared" si="47"/>
        <v>82</v>
      </c>
      <c r="GQ48" s="25">
        <f t="shared" si="47"/>
        <v>84</v>
      </c>
      <c r="GR48" s="25">
        <f t="shared" si="47"/>
        <v>81</v>
      </c>
      <c r="GS48" s="25">
        <f t="shared" si="47"/>
        <v>78</v>
      </c>
      <c r="GT48" s="25">
        <f t="shared" si="47"/>
        <v>79</v>
      </c>
      <c r="GU48" s="25">
        <f t="shared" si="47"/>
        <v>80</v>
      </c>
      <c r="GV48" s="25">
        <f t="shared" si="47"/>
        <v>81</v>
      </c>
      <c r="GW48" s="25">
        <f t="shared" si="47"/>
        <v>90</v>
      </c>
      <c r="GX48" s="3">
        <v>82.08</v>
      </c>
      <c r="GY48" s="4">
        <v>74.400000000000006</v>
      </c>
      <c r="GZ48" s="4">
        <v>73</v>
      </c>
      <c r="HA48" s="4">
        <v>80.73</v>
      </c>
      <c r="HB48" s="4">
        <v>74.260000000000005</v>
      </c>
      <c r="HC48" s="4">
        <v>29</v>
      </c>
      <c r="HD48" s="4">
        <v>-2.27</v>
      </c>
      <c r="HE48" s="4">
        <v>24</v>
      </c>
      <c r="HF48" s="3">
        <v>-3.14</v>
      </c>
      <c r="HG48" s="4">
        <v>-2.54</v>
      </c>
      <c r="HH48" s="11">
        <v>-3.07</v>
      </c>
      <c r="HI48" s="4">
        <v>-0.28000000000000003</v>
      </c>
      <c r="HJ48" s="41">
        <f t="shared" si="58"/>
        <v>89</v>
      </c>
      <c r="HK48" s="41">
        <f t="shared" si="58"/>
        <v>97</v>
      </c>
      <c r="HL48" s="41">
        <f t="shared" si="58"/>
        <v>98</v>
      </c>
      <c r="HM48" s="41">
        <f t="shared" si="48"/>
        <v>95</v>
      </c>
      <c r="HN48" s="41">
        <f t="shared" si="48"/>
        <v>95</v>
      </c>
      <c r="HO48" s="41">
        <f t="shared" si="48"/>
        <v>72</v>
      </c>
      <c r="HP48" s="41">
        <f t="shared" si="48"/>
        <v>83</v>
      </c>
      <c r="HQ48" s="41">
        <f t="shared" si="48"/>
        <v>77</v>
      </c>
      <c r="HR48" s="41">
        <f t="shared" si="48"/>
        <v>83</v>
      </c>
      <c r="HS48" s="41">
        <f t="shared" si="48"/>
        <v>83</v>
      </c>
      <c r="HT48" s="41">
        <f t="shared" si="48"/>
        <v>83</v>
      </c>
      <c r="HU48" s="41">
        <f t="shared" si="48"/>
        <v>90</v>
      </c>
      <c r="HV48" s="16">
        <v>98.4</v>
      </c>
      <c r="HW48" s="17">
        <v>93.8</v>
      </c>
      <c r="HX48" s="17">
        <v>93</v>
      </c>
      <c r="HY48" s="17">
        <v>96.49</v>
      </c>
      <c r="HZ48" s="17">
        <v>93.62</v>
      </c>
      <c r="IA48" s="17">
        <v>100</v>
      </c>
      <c r="IB48" s="17">
        <v>2.87</v>
      </c>
      <c r="IC48" s="17">
        <v>89</v>
      </c>
      <c r="ID48" s="16">
        <v>3.75</v>
      </c>
      <c r="IE48" s="17">
        <v>3.05</v>
      </c>
      <c r="IF48" s="24">
        <v>3.66</v>
      </c>
      <c r="IG48" s="17">
        <v>9.75</v>
      </c>
      <c r="IH48" s="25">
        <f t="shared" si="59"/>
        <v>16</v>
      </c>
      <c r="II48" s="25">
        <f t="shared" si="59"/>
        <v>14</v>
      </c>
      <c r="IJ48" s="25">
        <f t="shared" si="59"/>
        <v>19</v>
      </c>
      <c r="IK48" s="25">
        <f t="shared" si="49"/>
        <v>12</v>
      </c>
      <c r="IL48" s="25">
        <f t="shared" si="49"/>
        <v>19</v>
      </c>
      <c r="IM48" s="25">
        <f t="shared" si="49"/>
        <v>1</v>
      </c>
      <c r="IN48" s="25">
        <f t="shared" si="49"/>
        <v>14</v>
      </c>
      <c r="IO48" s="25">
        <f t="shared" si="49"/>
        <v>12</v>
      </c>
      <c r="IP48" s="25">
        <f t="shared" si="49"/>
        <v>15</v>
      </c>
      <c r="IQ48" s="25">
        <f t="shared" si="49"/>
        <v>15</v>
      </c>
      <c r="IR48" s="25">
        <f t="shared" si="49"/>
        <v>15</v>
      </c>
      <c r="IS48" s="25">
        <f t="shared" si="49"/>
        <v>15</v>
      </c>
    </row>
    <row r="49" spans="14:253" x14ac:dyDescent="0.25">
      <c r="N49" s="3">
        <v>48.74</v>
      </c>
      <c r="O49" s="4">
        <v>57.2</v>
      </c>
      <c r="P49" s="4">
        <v>57</v>
      </c>
      <c r="Q49" s="4">
        <v>73.64</v>
      </c>
      <c r="R49" s="4">
        <v>59.79</v>
      </c>
      <c r="S49" s="4">
        <v>72</v>
      </c>
      <c r="T49" s="4">
        <v>0.38</v>
      </c>
      <c r="U49" s="4">
        <v>74</v>
      </c>
      <c r="V49" s="3">
        <v>1.18</v>
      </c>
      <c r="W49" s="4">
        <v>0.94</v>
      </c>
      <c r="X49" s="11">
        <v>1.21</v>
      </c>
      <c r="Y49" s="4">
        <v>25.82</v>
      </c>
      <c r="Z49" s="41">
        <f t="shared" si="50"/>
        <v>55</v>
      </c>
      <c r="AA49" s="41">
        <f t="shared" si="50"/>
        <v>8</v>
      </c>
      <c r="AB49" s="41">
        <f t="shared" si="50"/>
        <v>11</v>
      </c>
      <c r="AC49" s="41">
        <f t="shared" si="40"/>
        <v>1</v>
      </c>
      <c r="AD49" s="41">
        <f t="shared" si="40"/>
        <v>4</v>
      </c>
      <c r="AE49" s="41">
        <f t="shared" si="40"/>
        <v>29</v>
      </c>
      <c r="AF49" s="41">
        <f t="shared" si="40"/>
        <v>29</v>
      </c>
      <c r="AG49" s="41">
        <f t="shared" si="40"/>
        <v>27</v>
      </c>
      <c r="AH49" s="41">
        <f t="shared" si="40"/>
        <v>17</v>
      </c>
      <c r="AI49" s="41">
        <f t="shared" si="40"/>
        <v>18</v>
      </c>
      <c r="AJ49" s="41">
        <f t="shared" si="40"/>
        <v>13</v>
      </c>
      <c r="AK49" s="41">
        <f t="shared" si="40"/>
        <v>18</v>
      </c>
      <c r="AL49" s="16">
        <v>73.12</v>
      </c>
      <c r="AM49" s="17">
        <v>45</v>
      </c>
      <c r="AN49" s="17">
        <v>44</v>
      </c>
      <c r="AO49" s="17">
        <v>64.97</v>
      </c>
      <c r="AP49" s="17">
        <v>45.46</v>
      </c>
      <c r="AQ49" s="17">
        <v>32</v>
      </c>
      <c r="AR49" s="17">
        <v>0.17</v>
      </c>
      <c r="AS49" s="17">
        <v>19</v>
      </c>
      <c r="AT49" s="16">
        <v>0.28000000000000003</v>
      </c>
      <c r="AU49" s="17">
        <v>0.28000000000000003</v>
      </c>
      <c r="AV49" s="24">
        <v>-0.15</v>
      </c>
      <c r="AW49" s="17">
        <v>14.07</v>
      </c>
      <c r="AX49" s="25">
        <f t="shared" si="51"/>
        <v>29</v>
      </c>
      <c r="AY49" s="25">
        <f t="shared" si="51"/>
        <v>68</v>
      </c>
      <c r="AZ49" s="25">
        <f t="shared" si="51"/>
        <v>65</v>
      </c>
      <c r="BA49" s="25">
        <f t="shared" si="41"/>
        <v>56</v>
      </c>
      <c r="BB49" s="25">
        <f t="shared" si="41"/>
        <v>73</v>
      </c>
      <c r="BC49" s="25">
        <f t="shared" si="41"/>
        <v>69</v>
      </c>
      <c r="BD49" s="25">
        <f t="shared" si="41"/>
        <v>45</v>
      </c>
      <c r="BE49" s="25">
        <f t="shared" si="41"/>
        <v>82</v>
      </c>
      <c r="BF49" s="25">
        <f t="shared" si="41"/>
        <v>50</v>
      </c>
      <c r="BG49" s="25">
        <f t="shared" si="41"/>
        <v>50</v>
      </c>
      <c r="BH49" s="25">
        <f t="shared" si="41"/>
        <v>67</v>
      </c>
      <c r="BI49" s="25">
        <f t="shared" si="41"/>
        <v>76</v>
      </c>
      <c r="BJ49" s="53">
        <v>57.94</v>
      </c>
      <c r="BK49" s="54">
        <v>43.6</v>
      </c>
      <c r="BL49" s="54">
        <v>44</v>
      </c>
      <c r="BM49" s="54">
        <v>62.59</v>
      </c>
      <c r="BN49" s="54">
        <v>44.37</v>
      </c>
      <c r="BO49" s="54">
        <v>84</v>
      </c>
      <c r="BP49" s="54">
        <v>-0.08</v>
      </c>
      <c r="BQ49" s="54">
        <v>49</v>
      </c>
      <c r="BR49" s="53">
        <v>0.57999999999999996</v>
      </c>
      <c r="BS49" s="54">
        <v>0.33</v>
      </c>
      <c r="BT49" s="55">
        <v>0.55000000000000004</v>
      </c>
      <c r="BU49" s="54">
        <v>14.96</v>
      </c>
      <c r="BV49" s="40">
        <f t="shared" si="52"/>
        <v>46</v>
      </c>
      <c r="BW49" s="40">
        <f t="shared" si="52"/>
        <v>71</v>
      </c>
      <c r="BX49" s="40">
        <f t="shared" si="52"/>
        <v>64</v>
      </c>
      <c r="BY49" s="40">
        <f t="shared" si="42"/>
        <v>73</v>
      </c>
      <c r="BZ49" s="40">
        <f t="shared" si="42"/>
        <v>76</v>
      </c>
      <c r="CA49" s="40">
        <f t="shared" si="42"/>
        <v>17</v>
      </c>
      <c r="CB49" s="40">
        <f t="shared" si="42"/>
        <v>60</v>
      </c>
      <c r="CC49" s="40">
        <f t="shared" si="42"/>
        <v>52</v>
      </c>
      <c r="CD49" s="40">
        <f t="shared" si="42"/>
        <v>41</v>
      </c>
      <c r="CE49" s="40">
        <f t="shared" si="42"/>
        <v>49</v>
      </c>
      <c r="CF49" s="40">
        <f t="shared" si="42"/>
        <v>39</v>
      </c>
      <c r="CG49" s="40">
        <f t="shared" si="42"/>
        <v>67</v>
      </c>
      <c r="CH49" s="16">
        <v>75.87</v>
      </c>
      <c r="CI49" s="17">
        <v>65.599999999999994</v>
      </c>
      <c r="CJ49" s="17">
        <v>72</v>
      </c>
      <c r="CK49" s="17">
        <v>77.87</v>
      </c>
      <c r="CL49" s="17">
        <v>65.94</v>
      </c>
      <c r="CM49" s="17">
        <v>72</v>
      </c>
      <c r="CN49" s="17">
        <v>0.3</v>
      </c>
      <c r="CO49" s="17">
        <v>76</v>
      </c>
      <c r="CP49" s="16">
        <v>0.38</v>
      </c>
      <c r="CQ49" s="17">
        <v>0.48</v>
      </c>
      <c r="CR49" s="24">
        <v>0.48</v>
      </c>
      <c r="CS49" s="17">
        <v>23.27</v>
      </c>
      <c r="CT49" s="25">
        <f t="shared" si="53"/>
        <v>39</v>
      </c>
      <c r="CU49" s="25">
        <f t="shared" si="53"/>
        <v>13</v>
      </c>
      <c r="CV49" s="25">
        <f t="shared" si="53"/>
        <v>11</v>
      </c>
      <c r="CW49" s="25">
        <f t="shared" si="43"/>
        <v>15</v>
      </c>
      <c r="CX49" s="25">
        <f t="shared" si="43"/>
        <v>21</v>
      </c>
      <c r="CY49" s="25">
        <f t="shared" si="43"/>
        <v>29</v>
      </c>
      <c r="CZ49" s="25">
        <f t="shared" si="43"/>
        <v>44</v>
      </c>
      <c r="DA49" s="25">
        <f t="shared" si="43"/>
        <v>25</v>
      </c>
      <c r="DB49" s="25">
        <f t="shared" si="43"/>
        <v>50</v>
      </c>
      <c r="DC49" s="25">
        <f t="shared" si="43"/>
        <v>46</v>
      </c>
      <c r="DD49" s="25">
        <f t="shared" si="43"/>
        <v>46</v>
      </c>
      <c r="DE49" s="25">
        <f t="shared" si="43"/>
        <v>38</v>
      </c>
      <c r="DF49" s="53">
        <v>83.52</v>
      </c>
      <c r="DG49" s="54">
        <v>61</v>
      </c>
      <c r="DH49" s="54">
        <v>59</v>
      </c>
      <c r="DI49" s="54">
        <v>76.34</v>
      </c>
      <c r="DJ49" s="54">
        <v>61.14</v>
      </c>
      <c r="DK49" s="54">
        <v>92</v>
      </c>
      <c r="DL49" s="54">
        <v>0.45</v>
      </c>
      <c r="DM49" s="54">
        <v>86</v>
      </c>
      <c r="DN49" s="53">
        <v>1.59</v>
      </c>
      <c r="DO49" s="54">
        <v>1.01</v>
      </c>
      <c r="DP49" s="55">
        <v>1.68</v>
      </c>
      <c r="DQ49" s="54">
        <v>24.56</v>
      </c>
      <c r="DR49" s="40">
        <f t="shared" si="54"/>
        <v>28</v>
      </c>
      <c r="DS49" s="40">
        <f t="shared" si="54"/>
        <v>31</v>
      </c>
      <c r="DT49" s="40">
        <f t="shared" si="54"/>
        <v>34</v>
      </c>
      <c r="DU49" s="40">
        <f t="shared" si="44"/>
        <v>31</v>
      </c>
      <c r="DV49" s="40">
        <f t="shared" si="44"/>
        <v>32</v>
      </c>
      <c r="DW49" s="40">
        <f t="shared" si="44"/>
        <v>9</v>
      </c>
      <c r="DX49" s="40">
        <f t="shared" si="44"/>
        <v>40</v>
      </c>
      <c r="DY49" s="40">
        <f t="shared" si="44"/>
        <v>15</v>
      </c>
      <c r="DZ49" s="40">
        <f t="shared" si="44"/>
        <v>22</v>
      </c>
      <c r="EA49" s="40">
        <f t="shared" si="44"/>
        <v>25</v>
      </c>
      <c r="EB49" s="40">
        <f t="shared" si="44"/>
        <v>21</v>
      </c>
      <c r="EC49" s="40">
        <f t="shared" si="44"/>
        <v>33</v>
      </c>
      <c r="ED49" s="16">
        <v>66.63</v>
      </c>
      <c r="EE49" s="17">
        <v>56.6</v>
      </c>
      <c r="EF49" s="17">
        <v>57</v>
      </c>
      <c r="EG49" s="17">
        <v>70.13</v>
      </c>
      <c r="EH49" s="17">
        <v>55.45</v>
      </c>
      <c r="EI49" s="17">
        <v>8</v>
      </c>
      <c r="EJ49" s="17">
        <v>-2.57</v>
      </c>
      <c r="EK49" s="17">
        <v>20</v>
      </c>
      <c r="EL49" s="16">
        <v>-3.46</v>
      </c>
      <c r="EM49" s="17">
        <v>-2.54</v>
      </c>
      <c r="EN49" s="24">
        <v>-3.38</v>
      </c>
      <c r="EO49" s="17">
        <v>16.2</v>
      </c>
      <c r="EP49" s="25">
        <f t="shared" si="55"/>
        <v>68</v>
      </c>
      <c r="EQ49" s="25">
        <f t="shared" si="55"/>
        <v>68</v>
      </c>
      <c r="ER49" s="25">
        <f t="shared" si="55"/>
        <v>64</v>
      </c>
      <c r="ES49" s="25">
        <f t="shared" si="45"/>
        <v>73</v>
      </c>
      <c r="ET49" s="25">
        <f t="shared" si="45"/>
        <v>74</v>
      </c>
      <c r="EU49" s="25">
        <f t="shared" si="45"/>
        <v>93</v>
      </c>
      <c r="EV49" s="25">
        <f t="shared" si="45"/>
        <v>89</v>
      </c>
      <c r="EW49" s="25">
        <f t="shared" si="45"/>
        <v>81</v>
      </c>
      <c r="EX49" s="25">
        <f t="shared" si="45"/>
        <v>90</v>
      </c>
      <c r="EY49" s="25">
        <f t="shared" si="45"/>
        <v>91</v>
      </c>
      <c r="EZ49" s="25">
        <f t="shared" si="45"/>
        <v>91</v>
      </c>
      <c r="FA49" s="25">
        <f t="shared" si="45"/>
        <v>83</v>
      </c>
      <c r="FB49" s="3">
        <v>68.36</v>
      </c>
      <c r="FC49" s="4">
        <v>57.8</v>
      </c>
      <c r="FD49" s="4">
        <v>56</v>
      </c>
      <c r="FE49" s="4">
        <v>70.03</v>
      </c>
      <c r="FF49" s="4">
        <v>58.8</v>
      </c>
      <c r="FG49" s="4">
        <v>7</v>
      </c>
      <c r="FH49" s="4">
        <v>-4.03</v>
      </c>
      <c r="FI49" s="4">
        <v>13</v>
      </c>
      <c r="FJ49" s="3">
        <v>-5.24</v>
      </c>
      <c r="FK49" s="4">
        <v>-4.0999999999999996</v>
      </c>
      <c r="FL49" s="11">
        <v>-5.2</v>
      </c>
      <c r="FM49" s="4">
        <v>14.41</v>
      </c>
      <c r="FN49" s="41">
        <f t="shared" si="56"/>
        <v>79</v>
      </c>
      <c r="FO49" s="41">
        <f t="shared" si="56"/>
        <v>85</v>
      </c>
      <c r="FP49" s="41">
        <f t="shared" si="56"/>
        <v>90</v>
      </c>
      <c r="FQ49" s="41">
        <f t="shared" si="46"/>
        <v>87</v>
      </c>
      <c r="FR49" s="41">
        <f t="shared" si="46"/>
        <v>84</v>
      </c>
      <c r="FS49" s="41">
        <f t="shared" si="46"/>
        <v>94</v>
      </c>
      <c r="FT49" s="41">
        <f t="shared" si="46"/>
        <v>100</v>
      </c>
      <c r="FU49" s="41">
        <f t="shared" si="46"/>
        <v>88</v>
      </c>
      <c r="FV49" s="41">
        <f t="shared" si="46"/>
        <v>100</v>
      </c>
      <c r="FW49" s="41">
        <f t="shared" si="46"/>
        <v>99</v>
      </c>
      <c r="FX49" s="41">
        <f t="shared" si="46"/>
        <v>100</v>
      </c>
      <c r="FY49" s="41">
        <f t="shared" si="46"/>
        <v>92</v>
      </c>
      <c r="FZ49" s="16">
        <v>86.85</v>
      </c>
      <c r="GA49" s="17">
        <v>71.8</v>
      </c>
      <c r="GB49" s="17">
        <v>67</v>
      </c>
      <c r="GC49" s="17">
        <v>81.97</v>
      </c>
      <c r="GD49" s="17">
        <v>68.14</v>
      </c>
      <c r="GE49" s="17">
        <v>51</v>
      </c>
      <c r="GF49" s="17">
        <v>0.21</v>
      </c>
      <c r="GG49" s="17">
        <v>49</v>
      </c>
      <c r="GH49" s="16">
        <v>0.3</v>
      </c>
      <c r="GI49" s="17">
        <v>0.51</v>
      </c>
      <c r="GJ49" s="24">
        <v>0.28000000000000003</v>
      </c>
      <c r="GK49" s="17">
        <v>10.66</v>
      </c>
      <c r="GL49" s="25">
        <f t="shared" si="57"/>
        <v>40</v>
      </c>
      <c r="GM49" s="25">
        <f t="shared" si="57"/>
        <v>55</v>
      </c>
      <c r="GN49" s="25">
        <f t="shared" si="57"/>
        <v>76</v>
      </c>
      <c r="GO49" s="25">
        <f t="shared" si="47"/>
        <v>47</v>
      </c>
      <c r="GP49" s="25">
        <f t="shared" si="47"/>
        <v>70</v>
      </c>
      <c r="GQ49" s="25">
        <f t="shared" si="47"/>
        <v>50</v>
      </c>
      <c r="GR49" s="25">
        <f t="shared" si="47"/>
        <v>50</v>
      </c>
      <c r="GS49" s="25">
        <f t="shared" si="47"/>
        <v>52</v>
      </c>
      <c r="GT49" s="25">
        <f t="shared" si="47"/>
        <v>50</v>
      </c>
      <c r="GU49" s="25">
        <f t="shared" si="47"/>
        <v>45</v>
      </c>
      <c r="GV49" s="25">
        <f t="shared" si="47"/>
        <v>50</v>
      </c>
      <c r="GW49" s="25">
        <f t="shared" si="47"/>
        <v>55</v>
      </c>
      <c r="GX49" s="3">
        <v>81.59</v>
      </c>
      <c r="GY49" s="4">
        <v>75.8</v>
      </c>
      <c r="GZ49" s="4">
        <v>78</v>
      </c>
      <c r="HA49" s="4">
        <v>81.31</v>
      </c>
      <c r="HB49" s="4">
        <v>73.98</v>
      </c>
      <c r="HC49" s="4">
        <v>13</v>
      </c>
      <c r="HD49" s="4">
        <v>-3.77</v>
      </c>
      <c r="HE49" s="4">
        <v>16</v>
      </c>
      <c r="HF49" s="3">
        <v>-4.99</v>
      </c>
      <c r="HG49" s="4">
        <v>-3.99</v>
      </c>
      <c r="HH49" s="11">
        <v>-4.91</v>
      </c>
      <c r="HI49" s="4">
        <v>-1.39</v>
      </c>
      <c r="HJ49" s="41">
        <f t="shared" si="58"/>
        <v>92</v>
      </c>
      <c r="HK49" s="41">
        <f t="shared" si="58"/>
        <v>91</v>
      </c>
      <c r="HL49" s="41">
        <f t="shared" si="58"/>
        <v>82</v>
      </c>
      <c r="HM49" s="41">
        <f t="shared" si="48"/>
        <v>92</v>
      </c>
      <c r="HN49" s="41">
        <f t="shared" si="48"/>
        <v>96</v>
      </c>
      <c r="HO49" s="41">
        <f t="shared" si="48"/>
        <v>88</v>
      </c>
      <c r="HP49" s="41">
        <f t="shared" si="48"/>
        <v>97</v>
      </c>
      <c r="HQ49" s="41">
        <f t="shared" si="48"/>
        <v>85</v>
      </c>
      <c r="HR49" s="41">
        <f t="shared" si="48"/>
        <v>99</v>
      </c>
      <c r="HS49" s="41">
        <f t="shared" si="48"/>
        <v>98</v>
      </c>
      <c r="HT49" s="41">
        <f t="shared" si="48"/>
        <v>98</v>
      </c>
      <c r="HU49" s="41">
        <f t="shared" si="48"/>
        <v>97</v>
      </c>
      <c r="HV49" s="16">
        <v>95.1</v>
      </c>
      <c r="HW49" s="17">
        <v>90.4</v>
      </c>
      <c r="HX49" s="17">
        <v>90</v>
      </c>
      <c r="HY49" s="17">
        <v>93.42</v>
      </c>
      <c r="HZ49" s="17">
        <v>91.09</v>
      </c>
      <c r="IA49" s="17">
        <v>49</v>
      </c>
      <c r="IB49" s="17">
        <v>0.46</v>
      </c>
      <c r="IC49" s="17">
        <v>64</v>
      </c>
      <c r="ID49" s="16">
        <v>0.53</v>
      </c>
      <c r="IE49" s="17">
        <v>0.6</v>
      </c>
      <c r="IF49" s="24">
        <v>0.48</v>
      </c>
      <c r="IG49" s="17">
        <v>6.88</v>
      </c>
      <c r="IH49" s="25">
        <f t="shared" si="59"/>
        <v>49</v>
      </c>
      <c r="II49" s="25">
        <f t="shared" si="59"/>
        <v>37</v>
      </c>
      <c r="IJ49" s="25">
        <f t="shared" si="59"/>
        <v>39</v>
      </c>
      <c r="IK49" s="25">
        <f t="shared" si="49"/>
        <v>46</v>
      </c>
      <c r="IL49" s="25">
        <f t="shared" si="49"/>
        <v>37</v>
      </c>
      <c r="IM49" s="25">
        <f t="shared" si="49"/>
        <v>52</v>
      </c>
      <c r="IN49" s="25">
        <f t="shared" si="49"/>
        <v>43</v>
      </c>
      <c r="IO49" s="25">
        <f t="shared" si="49"/>
        <v>37</v>
      </c>
      <c r="IP49" s="25">
        <f t="shared" si="49"/>
        <v>43</v>
      </c>
      <c r="IQ49" s="25">
        <f t="shared" si="49"/>
        <v>41</v>
      </c>
      <c r="IR49" s="25">
        <f t="shared" si="49"/>
        <v>42</v>
      </c>
      <c r="IS49" s="25">
        <f t="shared" si="49"/>
        <v>42</v>
      </c>
    </row>
    <row r="50" spans="14:253" x14ac:dyDescent="0.25">
      <c r="N50" s="3">
        <v>87.75</v>
      </c>
      <c r="O50" s="4">
        <v>59.4</v>
      </c>
      <c r="P50" s="4">
        <v>62</v>
      </c>
      <c r="Q50" s="4">
        <v>70.02</v>
      </c>
      <c r="R50" s="4">
        <v>59.78</v>
      </c>
      <c r="S50" s="4">
        <v>95</v>
      </c>
      <c r="T50" s="4">
        <v>0.64</v>
      </c>
      <c r="U50" s="4">
        <v>95</v>
      </c>
      <c r="V50" s="3">
        <v>1.68</v>
      </c>
      <c r="W50" s="4">
        <v>1.23</v>
      </c>
      <c r="X50" s="11">
        <v>1.79</v>
      </c>
      <c r="Y50" s="4">
        <v>27.53</v>
      </c>
      <c r="Z50" s="41">
        <f t="shared" si="50"/>
        <v>6</v>
      </c>
      <c r="AA50" s="41">
        <f t="shared" si="50"/>
        <v>2</v>
      </c>
      <c r="AB50" s="41">
        <f t="shared" si="50"/>
        <v>4</v>
      </c>
      <c r="AC50" s="41">
        <f t="shared" si="40"/>
        <v>9</v>
      </c>
      <c r="AD50" s="41">
        <f t="shared" si="40"/>
        <v>5</v>
      </c>
      <c r="AE50" s="41">
        <f t="shared" si="40"/>
        <v>6</v>
      </c>
      <c r="AF50" s="41">
        <f t="shared" si="40"/>
        <v>19</v>
      </c>
      <c r="AG50" s="41">
        <f t="shared" si="40"/>
        <v>6</v>
      </c>
      <c r="AH50" s="41">
        <f t="shared" si="40"/>
        <v>7</v>
      </c>
      <c r="AI50" s="41">
        <f t="shared" si="40"/>
        <v>11</v>
      </c>
      <c r="AJ50" s="41">
        <f t="shared" si="40"/>
        <v>6</v>
      </c>
      <c r="AK50" s="41">
        <f t="shared" si="40"/>
        <v>9</v>
      </c>
      <c r="AL50" s="16">
        <v>50.55</v>
      </c>
      <c r="AM50" s="17">
        <v>48.8</v>
      </c>
      <c r="AN50" s="17">
        <v>49</v>
      </c>
      <c r="AO50" s="17">
        <v>65.64</v>
      </c>
      <c r="AP50" s="17">
        <v>48.87</v>
      </c>
      <c r="AQ50" s="17">
        <v>61</v>
      </c>
      <c r="AR50" s="17">
        <v>0.49</v>
      </c>
      <c r="AS50" s="17">
        <v>67</v>
      </c>
      <c r="AT50" s="16">
        <v>0.8</v>
      </c>
      <c r="AU50" s="17">
        <v>0.59</v>
      </c>
      <c r="AV50" s="24">
        <v>0.97</v>
      </c>
      <c r="AW50" s="17">
        <v>17.03</v>
      </c>
      <c r="AX50" s="25">
        <f t="shared" si="51"/>
        <v>52</v>
      </c>
      <c r="AY50" s="25">
        <f t="shared" si="51"/>
        <v>53</v>
      </c>
      <c r="AZ50" s="25">
        <f t="shared" si="51"/>
        <v>49</v>
      </c>
      <c r="BA50" s="25">
        <f t="shared" si="41"/>
        <v>51</v>
      </c>
      <c r="BB50" s="25">
        <f t="shared" si="41"/>
        <v>58</v>
      </c>
      <c r="BC50" s="25">
        <f t="shared" si="41"/>
        <v>40</v>
      </c>
      <c r="BD50" s="25">
        <f t="shared" si="41"/>
        <v>33</v>
      </c>
      <c r="BE50" s="25">
        <f t="shared" si="41"/>
        <v>34</v>
      </c>
      <c r="BF50" s="25">
        <f t="shared" si="41"/>
        <v>32</v>
      </c>
      <c r="BG50" s="25">
        <f t="shared" si="41"/>
        <v>36</v>
      </c>
      <c r="BH50" s="25">
        <f t="shared" si="41"/>
        <v>28</v>
      </c>
      <c r="BI50" s="25">
        <f t="shared" si="41"/>
        <v>56</v>
      </c>
      <c r="BJ50" s="53">
        <v>21.86</v>
      </c>
      <c r="BK50" s="54">
        <v>49.2</v>
      </c>
      <c r="BL50" s="54">
        <v>47</v>
      </c>
      <c r="BM50" s="54">
        <v>62.78</v>
      </c>
      <c r="BN50" s="54">
        <v>45.59</v>
      </c>
      <c r="BO50" s="54">
        <v>84</v>
      </c>
      <c r="BP50" s="54">
        <v>-0.09</v>
      </c>
      <c r="BQ50" s="54">
        <v>68</v>
      </c>
      <c r="BR50" s="53">
        <v>0.64</v>
      </c>
      <c r="BS50" s="54">
        <v>0.4</v>
      </c>
      <c r="BT50" s="55">
        <v>0.12</v>
      </c>
      <c r="BU50" s="54">
        <v>19.18</v>
      </c>
      <c r="BV50" s="40">
        <f t="shared" si="52"/>
        <v>99</v>
      </c>
      <c r="BW50" s="40">
        <f t="shared" si="52"/>
        <v>45</v>
      </c>
      <c r="BX50" s="40">
        <f t="shared" si="52"/>
        <v>53</v>
      </c>
      <c r="BY50" s="40">
        <f t="shared" si="42"/>
        <v>72</v>
      </c>
      <c r="BZ50" s="40">
        <f t="shared" si="42"/>
        <v>65</v>
      </c>
      <c r="CA50" s="40">
        <f t="shared" si="42"/>
        <v>17</v>
      </c>
      <c r="CB50" s="40">
        <f t="shared" si="42"/>
        <v>61</v>
      </c>
      <c r="CC50" s="40">
        <f t="shared" si="42"/>
        <v>33</v>
      </c>
      <c r="CD50" s="40">
        <f t="shared" si="42"/>
        <v>37</v>
      </c>
      <c r="CE50" s="40">
        <f t="shared" si="42"/>
        <v>43</v>
      </c>
      <c r="CF50" s="40">
        <f t="shared" si="42"/>
        <v>51</v>
      </c>
      <c r="CG50" s="40">
        <f t="shared" si="42"/>
        <v>48</v>
      </c>
      <c r="CH50" s="16">
        <v>43.91</v>
      </c>
      <c r="CI50" s="17">
        <v>45.2</v>
      </c>
      <c r="CJ50" s="17">
        <v>44</v>
      </c>
      <c r="CK50" s="17">
        <v>60.34</v>
      </c>
      <c r="CL50" s="17">
        <v>46.07</v>
      </c>
      <c r="CM50" s="17">
        <v>4</v>
      </c>
      <c r="CN50" s="17">
        <v>-3.02</v>
      </c>
      <c r="CO50" s="17">
        <v>12</v>
      </c>
      <c r="CP50" s="16">
        <v>-3.97</v>
      </c>
      <c r="CQ50" s="17">
        <v>-2.59</v>
      </c>
      <c r="CR50" s="24">
        <v>-4.1399999999999997</v>
      </c>
      <c r="CS50" s="17">
        <v>2.2599999999999998</v>
      </c>
      <c r="CT50" s="25">
        <f t="shared" si="53"/>
        <v>88</v>
      </c>
      <c r="CU50" s="25">
        <f t="shared" si="53"/>
        <v>94</v>
      </c>
      <c r="CV50" s="25">
        <f t="shared" si="53"/>
        <v>96</v>
      </c>
      <c r="CW50" s="25">
        <f t="shared" si="43"/>
        <v>96</v>
      </c>
      <c r="CX50" s="25">
        <f t="shared" si="43"/>
        <v>91</v>
      </c>
      <c r="CY50" s="25">
        <f t="shared" si="43"/>
        <v>97</v>
      </c>
      <c r="CZ50" s="25">
        <f t="shared" si="43"/>
        <v>99</v>
      </c>
      <c r="DA50" s="25">
        <f t="shared" si="43"/>
        <v>89</v>
      </c>
      <c r="DB50" s="25">
        <f t="shared" si="43"/>
        <v>98</v>
      </c>
      <c r="DC50" s="25">
        <f t="shared" si="43"/>
        <v>97</v>
      </c>
      <c r="DD50" s="25">
        <f t="shared" si="43"/>
        <v>98</v>
      </c>
      <c r="DE50" s="25">
        <f t="shared" si="43"/>
        <v>98</v>
      </c>
      <c r="DF50" s="53">
        <v>64.19</v>
      </c>
      <c r="DG50" s="54">
        <v>57</v>
      </c>
      <c r="DH50" s="54">
        <v>56</v>
      </c>
      <c r="DI50" s="54">
        <v>70.790000000000006</v>
      </c>
      <c r="DJ50" s="54">
        <v>55.76</v>
      </c>
      <c r="DK50" s="54">
        <v>45</v>
      </c>
      <c r="DL50" s="54">
        <v>-0.25</v>
      </c>
      <c r="DM50" s="54">
        <v>45</v>
      </c>
      <c r="DN50" s="53">
        <v>0.27</v>
      </c>
      <c r="DO50" s="54">
        <v>0.21</v>
      </c>
      <c r="DP50" s="55">
        <v>0.32</v>
      </c>
      <c r="DQ50" s="54">
        <v>18.809999999999999</v>
      </c>
      <c r="DR50" s="40">
        <f t="shared" si="54"/>
        <v>64</v>
      </c>
      <c r="DS50" s="40">
        <f t="shared" si="54"/>
        <v>50</v>
      </c>
      <c r="DT50" s="40">
        <f t="shared" si="54"/>
        <v>47</v>
      </c>
      <c r="DU50" s="40">
        <f t="shared" si="44"/>
        <v>54</v>
      </c>
      <c r="DV50" s="40">
        <f t="shared" si="44"/>
        <v>53</v>
      </c>
      <c r="DW50" s="40">
        <f t="shared" si="44"/>
        <v>56</v>
      </c>
      <c r="DX50" s="40">
        <f t="shared" si="44"/>
        <v>60</v>
      </c>
      <c r="DY50" s="40">
        <f t="shared" si="44"/>
        <v>56</v>
      </c>
      <c r="DZ50" s="40">
        <f t="shared" si="44"/>
        <v>50</v>
      </c>
      <c r="EA50" s="40">
        <f t="shared" si="44"/>
        <v>54</v>
      </c>
      <c r="EB50" s="40">
        <f t="shared" si="44"/>
        <v>49</v>
      </c>
      <c r="EC50" s="40">
        <f t="shared" si="44"/>
        <v>61</v>
      </c>
      <c r="ED50" s="16">
        <v>73.89</v>
      </c>
      <c r="EE50" s="17">
        <v>58.2</v>
      </c>
      <c r="EF50" s="17">
        <v>61</v>
      </c>
      <c r="EG50" s="17">
        <v>72.180000000000007</v>
      </c>
      <c r="EH50" s="17">
        <v>59.52</v>
      </c>
      <c r="EI50" s="17">
        <v>48</v>
      </c>
      <c r="EJ50" s="17">
        <v>-0.09</v>
      </c>
      <c r="EK50" s="17">
        <v>33</v>
      </c>
      <c r="EL50" s="16">
        <v>-0.27</v>
      </c>
      <c r="EM50" s="17">
        <v>-0.15</v>
      </c>
      <c r="EN50" s="24">
        <v>-0.33</v>
      </c>
      <c r="EO50" s="17">
        <v>19.829999999999998</v>
      </c>
      <c r="EP50" s="25">
        <f t="shared" si="55"/>
        <v>49</v>
      </c>
      <c r="EQ50" s="25">
        <f t="shared" si="55"/>
        <v>63</v>
      </c>
      <c r="ER50" s="25">
        <f t="shared" si="55"/>
        <v>46</v>
      </c>
      <c r="ES50" s="25">
        <f t="shared" si="45"/>
        <v>59</v>
      </c>
      <c r="ET50" s="25">
        <f t="shared" si="45"/>
        <v>57</v>
      </c>
      <c r="EU50" s="25">
        <f t="shared" si="45"/>
        <v>53</v>
      </c>
      <c r="EV50" s="25">
        <f t="shared" si="45"/>
        <v>57</v>
      </c>
      <c r="EW50" s="25">
        <f t="shared" si="45"/>
        <v>68</v>
      </c>
      <c r="EX50" s="25">
        <f t="shared" si="45"/>
        <v>62</v>
      </c>
      <c r="EY50" s="25">
        <f t="shared" si="45"/>
        <v>66</v>
      </c>
      <c r="EZ50" s="25">
        <f t="shared" si="45"/>
        <v>62</v>
      </c>
      <c r="FA50" s="25">
        <f t="shared" si="45"/>
        <v>65</v>
      </c>
      <c r="FB50" s="3">
        <v>71.72</v>
      </c>
      <c r="FC50" s="4">
        <v>63.8</v>
      </c>
      <c r="FD50" s="4">
        <v>65</v>
      </c>
      <c r="FE50" s="4">
        <v>74.31</v>
      </c>
      <c r="FF50" s="4">
        <v>60.59</v>
      </c>
      <c r="FG50" s="4">
        <v>31</v>
      </c>
      <c r="FH50" s="4">
        <v>-1.9</v>
      </c>
      <c r="FI50" s="4">
        <v>34</v>
      </c>
      <c r="FJ50" s="3">
        <v>-2.61</v>
      </c>
      <c r="FK50" s="4">
        <v>-2.11</v>
      </c>
      <c r="FL50" s="11">
        <v>-2.6</v>
      </c>
      <c r="FM50" s="4">
        <v>17.07</v>
      </c>
      <c r="FN50" s="41">
        <f t="shared" si="56"/>
        <v>69</v>
      </c>
      <c r="FO50" s="41">
        <f t="shared" si="56"/>
        <v>54</v>
      </c>
      <c r="FP50" s="41">
        <f t="shared" si="56"/>
        <v>55</v>
      </c>
      <c r="FQ50" s="41">
        <f t="shared" si="46"/>
        <v>66</v>
      </c>
      <c r="FR50" s="41">
        <f t="shared" si="46"/>
        <v>72</v>
      </c>
      <c r="FS50" s="41">
        <f t="shared" si="46"/>
        <v>70</v>
      </c>
      <c r="FT50" s="41">
        <f t="shared" si="46"/>
        <v>80</v>
      </c>
      <c r="FU50" s="41">
        <f t="shared" si="46"/>
        <v>67</v>
      </c>
      <c r="FV50" s="41">
        <f t="shared" si="46"/>
        <v>81</v>
      </c>
      <c r="FW50" s="41">
        <f t="shared" si="46"/>
        <v>85</v>
      </c>
      <c r="FX50" s="41">
        <f t="shared" si="46"/>
        <v>81</v>
      </c>
      <c r="FY50" s="41">
        <f t="shared" si="46"/>
        <v>81</v>
      </c>
      <c r="FZ50" s="16">
        <v>98.75</v>
      </c>
      <c r="GA50" s="17">
        <v>79.2</v>
      </c>
      <c r="GB50" s="17">
        <v>76</v>
      </c>
      <c r="GC50" s="17">
        <v>88.71</v>
      </c>
      <c r="GD50" s="17">
        <v>78.34</v>
      </c>
      <c r="GE50" s="17">
        <v>100</v>
      </c>
      <c r="GF50" s="17">
        <v>3.8</v>
      </c>
      <c r="GG50" s="17">
        <v>94</v>
      </c>
      <c r="GH50" s="16">
        <v>4.66</v>
      </c>
      <c r="GI50" s="17">
        <v>3.95</v>
      </c>
      <c r="GJ50" s="24">
        <v>4.62</v>
      </c>
      <c r="GK50" s="17">
        <v>19.64</v>
      </c>
      <c r="GL50" s="25">
        <f t="shared" si="57"/>
        <v>5</v>
      </c>
      <c r="GM50" s="25">
        <f t="shared" si="57"/>
        <v>21</v>
      </c>
      <c r="GN50" s="25">
        <f t="shared" si="57"/>
        <v>29</v>
      </c>
      <c r="GO50" s="25">
        <f t="shared" si="47"/>
        <v>19</v>
      </c>
      <c r="GP50" s="25">
        <f t="shared" si="47"/>
        <v>27</v>
      </c>
      <c r="GQ50" s="25">
        <f t="shared" si="47"/>
        <v>1</v>
      </c>
      <c r="GR50" s="25">
        <f t="shared" si="47"/>
        <v>6</v>
      </c>
      <c r="GS50" s="25">
        <f t="shared" si="47"/>
        <v>7</v>
      </c>
      <c r="GT50" s="25">
        <f t="shared" si="47"/>
        <v>8</v>
      </c>
      <c r="GU50" s="25">
        <f t="shared" si="47"/>
        <v>8</v>
      </c>
      <c r="GV50" s="25">
        <f t="shared" si="47"/>
        <v>8</v>
      </c>
      <c r="GW50" s="25">
        <f t="shared" si="47"/>
        <v>13</v>
      </c>
      <c r="GX50" s="3">
        <v>99.53</v>
      </c>
      <c r="GY50" s="4">
        <v>90.8</v>
      </c>
      <c r="GZ50" s="4">
        <v>93</v>
      </c>
      <c r="HA50" s="4">
        <v>94.49</v>
      </c>
      <c r="HB50" s="4">
        <v>91.61</v>
      </c>
      <c r="HC50" s="4">
        <v>100</v>
      </c>
      <c r="HD50" s="4">
        <v>3.45</v>
      </c>
      <c r="HE50" s="4">
        <v>90</v>
      </c>
      <c r="HF50" s="3">
        <v>4.5199999999999996</v>
      </c>
      <c r="HG50" s="4">
        <v>3.81</v>
      </c>
      <c r="HH50" s="11">
        <v>4.3899999999999997</v>
      </c>
      <c r="HI50" s="4">
        <v>14.31</v>
      </c>
      <c r="HJ50" s="41">
        <f t="shared" si="58"/>
        <v>1</v>
      </c>
      <c r="HK50" s="41">
        <f t="shared" si="58"/>
        <v>9</v>
      </c>
      <c r="HL50" s="41">
        <f t="shared" si="58"/>
        <v>7</v>
      </c>
      <c r="HM50" s="41">
        <f t="shared" si="48"/>
        <v>13</v>
      </c>
      <c r="HN50" s="41">
        <f t="shared" si="48"/>
        <v>12</v>
      </c>
      <c r="HO50" s="41">
        <f t="shared" si="48"/>
        <v>1</v>
      </c>
      <c r="HP50" s="41">
        <f t="shared" si="48"/>
        <v>9</v>
      </c>
      <c r="HQ50" s="41">
        <f t="shared" si="48"/>
        <v>11</v>
      </c>
      <c r="HR50" s="41">
        <f t="shared" si="48"/>
        <v>8</v>
      </c>
      <c r="HS50" s="41">
        <f t="shared" si="48"/>
        <v>8</v>
      </c>
      <c r="HT50" s="41">
        <f t="shared" si="48"/>
        <v>8</v>
      </c>
      <c r="HU50" s="41">
        <f t="shared" si="48"/>
        <v>5</v>
      </c>
      <c r="HV50" s="16">
        <v>93.31</v>
      </c>
      <c r="HW50" s="17">
        <v>89.8</v>
      </c>
      <c r="HX50" s="17">
        <v>90</v>
      </c>
      <c r="HY50" s="17">
        <v>92.25</v>
      </c>
      <c r="HZ50" s="17">
        <v>88.98</v>
      </c>
      <c r="IA50" s="17">
        <v>18</v>
      </c>
      <c r="IB50" s="17">
        <v>-1.67</v>
      </c>
      <c r="IC50" s="17">
        <v>22</v>
      </c>
      <c r="ID50" s="16">
        <v>-2.33</v>
      </c>
      <c r="IE50" s="17">
        <v>-1.55</v>
      </c>
      <c r="IF50" s="24">
        <v>-2.3199999999999998</v>
      </c>
      <c r="IG50" s="17">
        <v>4.91</v>
      </c>
      <c r="IH50" s="25">
        <f t="shared" si="59"/>
        <v>65</v>
      </c>
      <c r="II50" s="25">
        <f t="shared" si="59"/>
        <v>42</v>
      </c>
      <c r="IJ50" s="25">
        <f t="shared" si="59"/>
        <v>39</v>
      </c>
      <c r="IK50" s="25">
        <f t="shared" si="49"/>
        <v>60</v>
      </c>
      <c r="IL50" s="25">
        <f t="shared" si="49"/>
        <v>54</v>
      </c>
      <c r="IM50" s="25">
        <f t="shared" si="49"/>
        <v>83</v>
      </c>
      <c r="IN50" s="25">
        <f t="shared" si="49"/>
        <v>78</v>
      </c>
      <c r="IO50" s="25">
        <f t="shared" si="49"/>
        <v>79</v>
      </c>
      <c r="IP50" s="25">
        <f t="shared" si="49"/>
        <v>78</v>
      </c>
      <c r="IQ50" s="25">
        <f t="shared" si="49"/>
        <v>74</v>
      </c>
      <c r="IR50" s="25">
        <f t="shared" si="49"/>
        <v>79</v>
      </c>
      <c r="IS50" s="25">
        <f t="shared" si="49"/>
        <v>69</v>
      </c>
    </row>
    <row r="51" spans="14:253" x14ac:dyDescent="0.25">
      <c r="N51" s="3">
        <v>79.83</v>
      </c>
      <c r="O51" s="4">
        <v>48.2</v>
      </c>
      <c r="P51" s="4">
        <v>52</v>
      </c>
      <c r="Q51" s="4">
        <v>68.540000000000006</v>
      </c>
      <c r="R51" s="4">
        <v>52.88</v>
      </c>
      <c r="S51" s="4">
        <v>48</v>
      </c>
      <c r="T51" s="4">
        <v>-0.01</v>
      </c>
      <c r="U51" s="4">
        <v>52</v>
      </c>
      <c r="V51" s="3">
        <v>0.51</v>
      </c>
      <c r="W51" s="4">
        <v>0.45</v>
      </c>
      <c r="X51" s="11">
        <v>0.76</v>
      </c>
      <c r="Y51" s="4">
        <v>18.190000000000001</v>
      </c>
      <c r="Z51" s="41">
        <f t="shared" si="50"/>
        <v>16</v>
      </c>
      <c r="AA51" s="41">
        <f t="shared" si="50"/>
        <v>52</v>
      </c>
      <c r="AB51" s="41">
        <f t="shared" si="50"/>
        <v>30</v>
      </c>
      <c r="AC51" s="41">
        <f t="shared" si="40"/>
        <v>25</v>
      </c>
      <c r="AD51" s="41">
        <f t="shared" si="40"/>
        <v>32</v>
      </c>
      <c r="AE51" s="41">
        <f t="shared" si="40"/>
        <v>53</v>
      </c>
      <c r="AF51" s="41">
        <f t="shared" si="40"/>
        <v>61</v>
      </c>
      <c r="AG51" s="41">
        <f t="shared" si="40"/>
        <v>49</v>
      </c>
      <c r="AH51" s="41">
        <f t="shared" si="40"/>
        <v>34</v>
      </c>
      <c r="AI51" s="41">
        <f t="shared" si="40"/>
        <v>37</v>
      </c>
      <c r="AJ51" s="41">
        <f t="shared" si="40"/>
        <v>31</v>
      </c>
      <c r="AK51" s="41">
        <f t="shared" si="40"/>
        <v>52</v>
      </c>
      <c r="AL51" s="16">
        <v>34.71</v>
      </c>
      <c r="AM51" s="17">
        <v>51</v>
      </c>
      <c r="AN51" s="17">
        <v>52</v>
      </c>
      <c r="AO51" s="17">
        <v>66.61</v>
      </c>
      <c r="AP51" s="17">
        <v>49.65</v>
      </c>
      <c r="AQ51" s="17">
        <v>96</v>
      </c>
      <c r="AR51" s="17">
        <v>0.87</v>
      </c>
      <c r="AS51" s="17">
        <v>94</v>
      </c>
      <c r="AT51" s="16">
        <v>1.48</v>
      </c>
      <c r="AU51" s="17">
        <v>1.02</v>
      </c>
      <c r="AV51" s="24">
        <v>1.6</v>
      </c>
      <c r="AW51" s="17">
        <v>19.079999999999998</v>
      </c>
      <c r="AX51" s="25">
        <f t="shared" si="51"/>
        <v>73</v>
      </c>
      <c r="AY51" s="25">
        <f t="shared" si="51"/>
        <v>40</v>
      </c>
      <c r="AZ51" s="25">
        <f t="shared" si="51"/>
        <v>36</v>
      </c>
      <c r="BA51" s="25">
        <f t="shared" si="41"/>
        <v>45</v>
      </c>
      <c r="BB51" s="25">
        <f t="shared" si="41"/>
        <v>54</v>
      </c>
      <c r="BC51" s="25">
        <f t="shared" si="41"/>
        <v>5</v>
      </c>
      <c r="BD51" s="25">
        <f t="shared" si="41"/>
        <v>15</v>
      </c>
      <c r="BE51" s="25">
        <f t="shared" si="41"/>
        <v>7</v>
      </c>
      <c r="BF51" s="25">
        <f t="shared" si="41"/>
        <v>13</v>
      </c>
      <c r="BG51" s="25">
        <f t="shared" si="41"/>
        <v>18</v>
      </c>
      <c r="BH51" s="25">
        <f t="shared" si="41"/>
        <v>9</v>
      </c>
      <c r="BI51" s="25">
        <f t="shared" si="41"/>
        <v>45</v>
      </c>
      <c r="BJ51" s="53">
        <v>27.33</v>
      </c>
      <c r="BK51" s="54">
        <v>43.6</v>
      </c>
      <c r="BL51" s="54">
        <v>44</v>
      </c>
      <c r="BM51" s="54">
        <v>60.47</v>
      </c>
      <c r="BN51" s="54">
        <v>45.41</v>
      </c>
      <c r="BO51" s="54">
        <v>37</v>
      </c>
      <c r="BP51" s="54">
        <v>-0.89</v>
      </c>
      <c r="BQ51" s="54">
        <v>15</v>
      </c>
      <c r="BR51" s="53">
        <v>-0.94</v>
      </c>
      <c r="BS51" s="54">
        <v>-0.6</v>
      </c>
      <c r="BT51" s="55">
        <v>-1.21</v>
      </c>
      <c r="BU51" s="54">
        <v>13.02</v>
      </c>
      <c r="BV51" s="40">
        <f t="shared" si="52"/>
        <v>93</v>
      </c>
      <c r="BW51" s="40">
        <f t="shared" si="52"/>
        <v>71</v>
      </c>
      <c r="BX51" s="40">
        <f t="shared" si="52"/>
        <v>64</v>
      </c>
      <c r="BY51" s="40">
        <f t="shared" si="42"/>
        <v>88</v>
      </c>
      <c r="BZ51" s="40">
        <f t="shared" si="42"/>
        <v>66</v>
      </c>
      <c r="CA51" s="40">
        <f t="shared" si="42"/>
        <v>64</v>
      </c>
      <c r="CB51" s="40">
        <f t="shared" si="42"/>
        <v>86</v>
      </c>
      <c r="CC51" s="40">
        <f t="shared" si="42"/>
        <v>86</v>
      </c>
      <c r="CD51" s="40">
        <f t="shared" si="42"/>
        <v>87</v>
      </c>
      <c r="CE51" s="40">
        <f t="shared" si="42"/>
        <v>86</v>
      </c>
      <c r="CF51" s="40">
        <f t="shared" si="42"/>
        <v>84</v>
      </c>
      <c r="CG51" s="40">
        <f t="shared" si="42"/>
        <v>82</v>
      </c>
      <c r="CH51" s="16">
        <v>67.569999999999993</v>
      </c>
      <c r="CI51" s="17">
        <v>62.4</v>
      </c>
      <c r="CJ51" s="17">
        <v>64</v>
      </c>
      <c r="CK51" s="17">
        <v>74.17</v>
      </c>
      <c r="CL51" s="17">
        <v>62.2</v>
      </c>
      <c r="CM51" s="17">
        <v>19</v>
      </c>
      <c r="CN51" s="17">
        <v>-0.71</v>
      </c>
      <c r="CO51" s="17">
        <v>44</v>
      </c>
      <c r="CP51" s="16">
        <v>-1.18</v>
      </c>
      <c r="CQ51" s="17">
        <v>-0.54</v>
      </c>
      <c r="CR51" s="24">
        <v>-1.33</v>
      </c>
      <c r="CS51" s="17">
        <v>18.64</v>
      </c>
      <c r="CT51" s="25">
        <f t="shared" si="53"/>
        <v>51</v>
      </c>
      <c r="CU51" s="25">
        <f t="shared" si="53"/>
        <v>27</v>
      </c>
      <c r="CV51" s="25">
        <f t="shared" si="53"/>
        <v>20</v>
      </c>
      <c r="CW51" s="25">
        <f t="shared" si="43"/>
        <v>38</v>
      </c>
      <c r="CX51" s="25">
        <f t="shared" si="43"/>
        <v>31</v>
      </c>
      <c r="CY51" s="25">
        <f t="shared" si="43"/>
        <v>82</v>
      </c>
      <c r="CZ51" s="25">
        <f t="shared" si="43"/>
        <v>85</v>
      </c>
      <c r="DA51" s="25">
        <f t="shared" si="43"/>
        <v>57</v>
      </c>
      <c r="DB51" s="25">
        <f t="shared" si="43"/>
        <v>86</v>
      </c>
      <c r="DC51" s="25">
        <f t="shared" si="43"/>
        <v>85</v>
      </c>
      <c r="DD51" s="25">
        <f t="shared" si="43"/>
        <v>84</v>
      </c>
      <c r="DE51" s="25">
        <f t="shared" si="43"/>
        <v>70</v>
      </c>
      <c r="DF51" s="53">
        <v>60.04</v>
      </c>
      <c r="DG51" s="54">
        <v>55</v>
      </c>
      <c r="DH51" s="54">
        <v>54</v>
      </c>
      <c r="DI51" s="54">
        <v>68.25</v>
      </c>
      <c r="DJ51" s="54">
        <v>53.89</v>
      </c>
      <c r="DK51" s="54">
        <v>45</v>
      </c>
      <c r="DL51" s="54">
        <v>-0.33</v>
      </c>
      <c r="DM51" s="54">
        <v>39</v>
      </c>
      <c r="DN51" s="53">
        <v>0.1</v>
      </c>
      <c r="DO51" s="54">
        <v>0.11</v>
      </c>
      <c r="DP51" s="55">
        <v>0.08</v>
      </c>
      <c r="DQ51" s="54">
        <v>17.87</v>
      </c>
      <c r="DR51" s="40">
        <f t="shared" si="54"/>
        <v>68</v>
      </c>
      <c r="DS51" s="40">
        <f t="shared" si="54"/>
        <v>57</v>
      </c>
      <c r="DT51" s="40">
        <f t="shared" si="54"/>
        <v>54</v>
      </c>
      <c r="DU51" s="40">
        <f t="shared" si="44"/>
        <v>64</v>
      </c>
      <c r="DV51" s="40">
        <f t="shared" si="44"/>
        <v>63</v>
      </c>
      <c r="DW51" s="40">
        <f t="shared" si="44"/>
        <v>56</v>
      </c>
      <c r="DX51" s="40">
        <f t="shared" si="44"/>
        <v>65</v>
      </c>
      <c r="DY51" s="40">
        <f t="shared" si="44"/>
        <v>62</v>
      </c>
      <c r="DZ51" s="40">
        <f t="shared" si="44"/>
        <v>55</v>
      </c>
      <c r="EA51" s="40">
        <f t="shared" si="44"/>
        <v>58</v>
      </c>
      <c r="EB51" s="40">
        <f t="shared" si="44"/>
        <v>52</v>
      </c>
      <c r="EC51" s="40">
        <f t="shared" si="44"/>
        <v>66</v>
      </c>
      <c r="ED51" s="16">
        <v>82.82</v>
      </c>
      <c r="EE51" s="17">
        <v>61</v>
      </c>
      <c r="EF51" s="17">
        <v>65</v>
      </c>
      <c r="EG51" s="17">
        <v>75.3</v>
      </c>
      <c r="EH51" s="17">
        <v>63.04</v>
      </c>
      <c r="EI51" s="17">
        <v>70</v>
      </c>
      <c r="EJ51" s="17">
        <v>0.77</v>
      </c>
      <c r="EK51" s="17">
        <v>61</v>
      </c>
      <c r="EL51" s="16">
        <v>1.34</v>
      </c>
      <c r="EM51" s="17">
        <v>0.88</v>
      </c>
      <c r="EN51" s="24">
        <v>1.1399999999999999</v>
      </c>
      <c r="EO51" s="17">
        <v>22.82</v>
      </c>
      <c r="EP51" s="25">
        <f t="shared" si="55"/>
        <v>27</v>
      </c>
      <c r="EQ51" s="25">
        <f t="shared" si="55"/>
        <v>46</v>
      </c>
      <c r="ER51" s="25">
        <f t="shared" si="55"/>
        <v>26</v>
      </c>
      <c r="ES51" s="25">
        <f t="shared" si="45"/>
        <v>45</v>
      </c>
      <c r="ET51" s="25">
        <f t="shared" si="45"/>
        <v>37</v>
      </c>
      <c r="EU51" s="25">
        <f t="shared" si="45"/>
        <v>31</v>
      </c>
      <c r="EV51" s="25">
        <f t="shared" si="45"/>
        <v>38</v>
      </c>
      <c r="EW51" s="25">
        <f t="shared" si="45"/>
        <v>40</v>
      </c>
      <c r="EX51" s="25">
        <f t="shared" si="45"/>
        <v>38</v>
      </c>
      <c r="EY51" s="25">
        <f t="shared" si="45"/>
        <v>40</v>
      </c>
      <c r="EZ51" s="25">
        <f t="shared" si="45"/>
        <v>38</v>
      </c>
      <c r="FA51" s="25">
        <f t="shared" si="45"/>
        <v>44</v>
      </c>
      <c r="FB51" s="3">
        <v>75.17</v>
      </c>
      <c r="FC51" s="4">
        <v>67.599999999999994</v>
      </c>
      <c r="FD51" s="4">
        <v>68</v>
      </c>
      <c r="FE51" s="4">
        <v>77.150000000000006</v>
      </c>
      <c r="FF51" s="4">
        <v>68.680000000000007</v>
      </c>
      <c r="FG51" s="4">
        <v>52</v>
      </c>
      <c r="FH51" s="4">
        <v>-0.52</v>
      </c>
      <c r="FI51" s="4">
        <v>60</v>
      </c>
      <c r="FJ51" s="3">
        <v>-0.78</v>
      </c>
      <c r="FK51" s="4">
        <v>-0.71</v>
      </c>
      <c r="FL51" s="11">
        <v>-0.81</v>
      </c>
      <c r="FM51" s="4">
        <v>19.989999999999998</v>
      </c>
      <c r="FN51" s="41">
        <f t="shared" si="56"/>
        <v>57</v>
      </c>
      <c r="FO51" s="41">
        <f t="shared" si="56"/>
        <v>43</v>
      </c>
      <c r="FP51" s="41">
        <f t="shared" si="56"/>
        <v>38</v>
      </c>
      <c r="FQ51" s="41">
        <f t="shared" si="46"/>
        <v>52</v>
      </c>
      <c r="FR51" s="41">
        <f t="shared" si="46"/>
        <v>40</v>
      </c>
      <c r="FS51" s="41">
        <f t="shared" si="46"/>
        <v>49</v>
      </c>
      <c r="FT51" s="41">
        <f t="shared" si="46"/>
        <v>61</v>
      </c>
      <c r="FU51" s="41">
        <f t="shared" si="46"/>
        <v>41</v>
      </c>
      <c r="FV51" s="41">
        <f t="shared" si="46"/>
        <v>62</v>
      </c>
      <c r="FW51" s="41">
        <f t="shared" si="46"/>
        <v>63</v>
      </c>
      <c r="FX51" s="41">
        <f t="shared" si="46"/>
        <v>61</v>
      </c>
      <c r="FY51" s="41">
        <f t="shared" si="46"/>
        <v>67</v>
      </c>
      <c r="FZ51" s="16">
        <v>96.16</v>
      </c>
      <c r="GA51" s="17">
        <v>75.400000000000006</v>
      </c>
      <c r="GB51" s="17">
        <v>74</v>
      </c>
      <c r="GC51" s="17">
        <v>86.95</v>
      </c>
      <c r="GD51" s="17">
        <v>79.63</v>
      </c>
      <c r="GE51" s="17">
        <v>74</v>
      </c>
      <c r="GF51" s="17">
        <v>2.02</v>
      </c>
      <c r="GG51" s="17">
        <v>83</v>
      </c>
      <c r="GH51" s="16">
        <v>2.6</v>
      </c>
      <c r="GI51" s="17">
        <v>2.33</v>
      </c>
      <c r="GJ51" s="24">
        <v>2.56</v>
      </c>
      <c r="GK51" s="17">
        <v>17.95</v>
      </c>
      <c r="GL51" s="25">
        <f t="shared" si="57"/>
        <v>12</v>
      </c>
      <c r="GM51" s="25">
        <f t="shared" si="57"/>
        <v>34</v>
      </c>
      <c r="GN51" s="25">
        <f t="shared" si="57"/>
        <v>38</v>
      </c>
      <c r="GO51" s="25">
        <f t="shared" si="47"/>
        <v>26</v>
      </c>
      <c r="GP51" s="25">
        <f t="shared" si="47"/>
        <v>21</v>
      </c>
      <c r="GQ51" s="25">
        <f t="shared" si="47"/>
        <v>27</v>
      </c>
      <c r="GR51" s="25">
        <f t="shared" si="47"/>
        <v>24</v>
      </c>
      <c r="GS51" s="25">
        <f t="shared" si="47"/>
        <v>18</v>
      </c>
      <c r="GT51" s="25">
        <f t="shared" si="47"/>
        <v>25</v>
      </c>
      <c r="GU51" s="25">
        <f t="shared" si="47"/>
        <v>24</v>
      </c>
      <c r="GV51" s="25">
        <f t="shared" si="47"/>
        <v>24</v>
      </c>
      <c r="GW51" s="25">
        <f t="shared" si="47"/>
        <v>22</v>
      </c>
      <c r="GX51" s="3">
        <v>88.66</v>
      </c>
      <c r="GY51" s="4">
        <v>80</v>
      </c>
      <c r="GZ51" s="4">
        <v>82</v>
      </c>
      <c r="HA51" s="4">
        <v>86.27</v>
      </c>
      <c r="HB51" s="4">
        <v>82.22</v>
      </c>
      <c r="HC51" s="4">
        <v>46</v>
      </c>
      <c r="HD51" s="4">
        <v>0.05</v>
      </c>
      <c r="HE51" s="4">
        <v>49</v>
      </c>
      <c r="HF51" s="3">
        <v>-0.12</v>
      </c>
      <c r="HG51" s="4">
        <v>0.06</v>
      </c>
      <c r="HH51" s="11">
        <v>-0.12</v>
      </c>
      <c r="HI51" s="4">
        <v>4.8</v>
      </c>
      <c r="HJ51" s="41">
        <f t="shared" si="58"/>
        <v>67</v>
      </c>
      <c r="HK51" s="41">
        <f t="shared" si="58"/>
        <v>69</v>
      </c>
      <c r="HL51" s="41">
        <f t="shared" si="58"/>
        <v>55</v>
      </c>
      <c r="HM51" s="41">
        <f t="shared" si="48"/>
        <v>70</v>
      </c>
      <c r="HN51" s="41">
        <f t="shared" si="48"/>
        <v>59</v>
      </c>
      <c r="HO51" s="41">
        <f t="shared" si="48"/>
        <v>55</v>
      </c>
      <c r="HP51" s="41">
        <f t="shared" si="48"/>
        <v>53</v>
      </c>
      <c r="HQ51" s="41">
        <f t="shared" si="48"/>
        <v>52</v>
      </c>
      <c r="HR51" s="41">
        <f t="shared" si="48"/>
        <v>54</v>
      </c>
      <c r="HS51" s="41">
        <f t="shared" si="48"/>
        <v>54</v>
      </c>
      <c r="HT51" s="41">
        <f t="shared" si="48"/>
        <v>54</v>
      </c>
      <c r="HU51" s="41">
        <f t="shared" si="48"/>
        <v>68</v>
      </c>
      <c r="HV51" s="16">
        <v>96.81</v>
      </c>
      <c r="HW51" s="17">
        <v>92.4</v>
      </c>
      <c r="HX51" s="17">
        <v>92</v>
      </c>
      <c r="HY51" s="17">
        <v>95.29</v>
      </c>
      <c r="HZ51" s="17">
        <v>91.84</v>
      </c>
      <c r="IA51" s="17">
        <v>61</v>
      </c>
      <c r="IB51" s="17">
        <v>1.27</v>
      </c>
      <c r="IC51" s="17">
        <v>75</v>
      </c>
      <c r="ID51" s="16">
        <v>1.7</v>
      </c>
      <c r="IE51" s="17">
        <v>1.53</v>
      </c>
      <c r="IF51" s="24">
        <v>1.62</v>
      </c>
      <c r="IG51" s="17">
        <v>7.67</v>
      </c>
      <c r="IH51" s="25">
        <f t="shared" si="59"/>
        <v>32</v>
      </c>
      <c r="II51" s="25">
        <f t="shared" si="59"/>
        <v>23</v>
      </c>
      <c r="IJ51" s="25">
        <f t="shared" si="59"/>
        <v>25</v>
      </c>
      <c r="IK51" s="25">
        <f t="shared" si="49"/>
        <v>26</v>
      </c>
      <c r="IL51" s="25">
        <f t="shared" si="49"/>
        <v>28</v>
      </c>
      <c r="IM51" s="25">
        <f t="shared" si="49"/>
        <v>40</v>
      </c>
      <c r="IN51" s="25">
        <f t="shared" si="49"/>
        <v>30</v>
      </c>
      <c r="IO51" s="25">
        <f t="shared" si="49"/>
        <v>26</v>
      </c>
      <c r="IP51" s="25">
        <f t="shared" si="49"/>
        <v>30</v>
      </c>
      <c r="IQ51" s="25">
        <f t="shared" si="49"/>
        <v>30</v>
      </c>
      <c r="IR51" s="25">
        <f t="shared" si="49"/>
        <v>30</v>
      </c>
      <c r="IS51" s="25">
        <f t="shared" si="49"/>
        <v>33</v>
      </c>
    </row>
    <row r="52" spans="14:253" x14ac:dyDescent="0.25">
      <c r="N52" s="3">
        <v>6.92</v>
      </c>
      <c r="O52" s="4">
        <v>46.8</v>
      </c>
      <c r="P52" s="4">
        <v>46</v>
      </c>
      <c r="Q52" s="4">
        <v>55.79</v>
      </c>
      <c r="R52" s="4">
        <v>47.66</v>
      </c>
      <c r="S52" s="4">
        <v>5</v>
      </c>
      <c r="T52" s="4">
        <v>-0.7</v>
      </c>
      <c r="U52" s="4">
        <v>12</v>
      </c>
      <c r="V52" s="3">
        <v>-0.74</v>
      </c>
      <c r="W52" s="4">
        <v>-0.39</v>
      </c>
      <c r="X52" s="11">
        <v>-1.37</v>
      </c>
      <c r="Y52" s="4">
        <v>13.13</v>
      </c>
      <c r="Z52" s="41">
        <f t="shared" si="50"/>
        <v>94</v>
      </c>
      <c r="AA52" s="41">
        <f t="shared" si="50"/>
        <v>59</v>
      </c>
      <c r="AB52" s="41">
        <f t="shared" si="50"/>
        <v>60</v>
      </c>
      <c r="AC52" s="41">
        <f t="shared" si="40"/>
        <v>94</v>
      </c>
      <c r="AD52" s="41">
        <f t="shared" si="40"/>
        <v>68</v>
      </c>
      <c r="AE52" s="41">
        <f t="shared" si="40"/>
        <v>96</v>
      </c>
      <c r="AF52" s="41">
        <f t="shared" si="40"/>
        <v>97</v>
      </c>
      <c r="AG52" s="41">
        <f t="shared" si="40"/>
        <v>89</v>
      </c>
      <c r="AH52" s="41">
        <f t="shared" si="40"/>
        <v>92</v>
      </c>
      <c r="AI52" s="41">
        <f t="shared" si="40"/>
        <v>84</v>
      </c>
      <c r="AJ52" s="41">
        <f t="shared" si="40"/>
        <v>96</v>
      </c>
      <c r="AK52" s="41">
        <f t="shared" si="40"/>
        <v>83</v>
      </c>
      <c r="AL52" s="16">
        <v>38.22</v>
      </c>
      <c r="AM52" s="17">
        <v>49.8</v>
      </c>
      <c r="AN52" s="17">
        <v>48</v>
      </c>
      <c r="AO52" s="17">
        <v>67.650000000000006</v>
      </c>
      <c r="AP52" s="17">
        <v>48.12</v>
      </c>
      <c r="AQ52" s="17">
        <v>84</v>
      </c>
      <c r="AR52" s="17">
        <v>0.65</v>
      </c>
      <c r="AS52" s="17">
        <v>77</v>
      </c>
      <c r="AT52" s="16">
        <v>1.01</v>
      </c>
      <c r="AU52" s="17">
        <v>0.72</v>
      </c>
      <c r="AV52" s="24">
        <v>1.32</v>
      </c>
      <c r="AW52" s="17">
        <v>18.71</v>
      </c>
      <c r="AX52" s="25">
        <f t="shared" si="51"/>
        <v>66</v>
      </c>
      <c r="AY52" s="25">
        <f t="shared" si="51"/>
        <v>48</v>
      </c>
      <c r="AZ52" s="25">
        <f t="shared" si="51"/>
        <v>55</v>
      </c>
      <c r="BA52" s="25">
        <f t="shared" si="41"/>
        <v>36</v>
      </c>
      <c r="BB52" s="25">
        <f t="shared" si="41"/>
        <v>63</v>
      </c>
      <c r="BC52" s="25">
        <f t="shared" si="41"/>
        <v>17</v>
      </c>
      <c r="BD52" s="25">
        <f t="shared" si="41"/>
        <v>26</v>
      </c>
      <c r="BE52" s="25">
        <f t="shared" si="41"/>
        <v>24</v>
      </c>
      <c r="BF52" s="25">
        <f t="shared" si="41"/>
        <v>26</v>
      </c>
      <c r="BG52" s="25">
        <f t="shared" si="41"/>
        <v>29</v>
      </c>
      <c r="BH52" s="25">
        <f t="shared" si="41"/>
        <v>16</v>
      </c>
      <c r="BI52" s="25">
        <f t="shared" si="41"/>
        <v>47</v>
      </c>
      <c r="BJ52" s="53">
        <v>57.58</v>
      </c>
      <c r="BK52" s="54">
        <v>45.4</v>
      </c>
      <c r="BL52" s="54">
        <v>45</v>
      </c>
      <c r="BM52" s="54">
        <v>64.040000000000006</v>
      </c>
      <c r="BN52" s="54">
        <v>44.76</v>
      </c>
      <c r="BO52" s="54">
        <v>68</v>
      </c>
      <c r="BP52" s="54">
        <v>-0.74</v>
      </c>
      <c r="BQ52" s="54">
        <v>37</v>
      </c>
      <c r="BR52" s="53">
        <v>-0.57999999999999996</v>
      </c>
      <c r="BS52" s="54">
        <v>-0.39</v>
      </c>
      <c r="BT52" s="55">
        <v>-0.56999999999999995</v>
      </c>
      <c r="BU52" s="54">
        <v>14.42</v>
      </c>
      <c r="BV52" s="40">
        <f t="shared" si="52"/>
        <v>47</v>
      </c>
      <c r="BW52" s="40">
        <f t="shared" si="52"/>
        <v>63</v>
      </c>
      <c r="BX52" s="40">
        <f t="shared" si="52"/>
        <v>59</v>
      </c>
      <c r="BY52" s="40">
        <f t="shared" si="42"/>
        <v>55</v>
      </c>
      <c r="BZ52" s="40">
        <f t="shared" si="42"/>
        <v>74</v>
      </c>
      <c r="CA52" s="40">
        <f t="shared" si="42"/>
        <v>33</v>
      </c>
      <c r="CB52" s="40">
        <f t="shared" si="42"/>
        <v>83</v>
      </c>
      <c r="CC52" s="40">
        <f t="shared" si="42"/>
        <v>64</v>
      </c>
      <c r="CD52" s="40">
        <f t="shared" si="42"/>
        <v>75</v>
      </c>
      <c r="CE52" s="40">
        <f t="shared" si="42"/>
        <v>76</v>
      </c>
      <c r="CF52" s="40">
        <f t="shared" si="42"/>
        <v>70</v>
      </c>
      <c r="CG52" s="40">
        <f t="shared" si="42"/>
        <v>70</v>
      </c>
      <c r="CH52" s="16">
        <v>91.7</v>
      </c>
      <c r="CI52" s="17">
        <v>81.400000000000006</v>
      </c>
      <c r="CJ52" s="17">
        <v>87</v>
      </c>
      <c r="CK52" s="17">
        <v>85.56</v>
      </c>
      <c r="CL52" s="17">
        <v>78.75</v>
      </c>
      <c r="CM52" s="17">
        <v>72</v>
      </c>
      <c r="CN52" s="17">
        <v>1.48</v>
      </c>
      <c r="CO52" s="17">
        <v>93</v>
      </c>
      <c r="CP52" s="16">
        <v>1.79</v>
      </c>
      <c r="CQ52" s="17">
        <v>1.67</v>
      </c>
      <c r="CR52" s="24">
        <v>1.78</v>
      </c>
      <c r="CS52" s="17">
        <v>35.33</v>
      </c>
      <c r="CT52" s="25">
        <f t="shared" si="53"/>
        <v>16</v>
      </c>
      <c r="CU52" s="25">
        <f t="shared" si="53"/>
        <v>1</v>
      </c>
      <c r="CV52" s="25">
        <f t="shared" si="53"/>
        <v>1</v>
      </c>
      <c r="CW52" s="25">
        <f t="shared" si="43"/>
        <v>1</v>
      </c>
      <c r="CX52" s="25">
        <f t="shared" si="43"/>
        <v>3</v>
      </c>
      <c r="CY52" s="25">
        <f t="shared" si="43"/>
        <v>29</v>
      </c>
      <c r="CZ52" s="25">
        <f t="shared" si="43"/>
        <v>10</v>
      </c>
      <c r="DA52" s="25">
        <f t="shared" si="43"/>
        <v>8</v>
      </c>
      <c r="DB52" s="25">
        <f t="shared" si="43"/>
        <v>15</v>
      </c>
      <c r="DC52" s="25">
        <f t="shared" si="43"/>
        <v>11</v>
      </c>
      <c r="DD52" s="25">
        <f t="shared" si="43"/>
        <v>17</v>
      </c>
      <c r="DE52" s="25">
        <f t="shared" si="43"/>
        <v>6</v>
      </c>
      <c r="DF52" s="53">
        <v>91.37</v>
      </c>
      <c r="DG52" s="54">
        <v>60</v>
      </c>
      <c r="DH52" s="54">
        <v>50</v>
      </c>
      <c r="DI52" s="54">
        <v>78.040000000000006</v>
      </c>
      <c r="DJ52" s="54">
        <v>63.44</v>
      </c>
      <c r="DK52" s="54">
        <v>66</v>
      </c>
      <c r="DL52" s="54">
        <v>-0.28000000000000003</v>
      </c>
      <c r="DM52" s="54">
        <v>13</v>
      </c>
      <c r="DN52" s="53">
        <v>0.21</v>
      </c>
      <c r="DO52" s="54">
        <v>0.16</v>
      </c>
      <c r="DP52" s="55">
        <v>-0.18</v>
      </c>
      <c r="DQ52" s="54">
        <v>26.54</v>
      </c>
      <c r="DR52" s="40">
        <f t="shared" si="54"/>
        <v>16</v>
      </c>
      <c r="DS52" s="40">
        <f t="shared" si="54"/>
        <v>36</v>
      </c>
      <c r="DT52" s="40">
        <f t="shared" si="54"/>
        <v>77</v>
      </c>
      <c r="DU52" s="40">
        <f t="shared" si="44"/>
        <v>22</v>
      </c>
      <c r="DV52" s="40">
        <f t="shared" si="44"/>
        <v>24</v>
      </c>
      <c r="DW52" s="40">
        <f t="shared" si="44"/>
        <v>35</v>
      </c>
      <c r="DX52" s="40">
        <f t="shared" si="44"/>
        <v>62</v>
      </c>
      <c r="DY52" s="40">
        <f t="shared" si="44"/>
        <v>88</v>
      </c>
      <c r="DZ52" s="40">
        <f t="shared" si="44"/>
        <v>52</v>
      </c>
      <c r="EA52" s="40">
        <f t="shared" si="44"/>
        <v>57</v>
      </c>
      <c r="EB52" s="40">
        <f t="shared" si="44"/>
        <v>62</v>
      </c>
      <c r="EC52" s="40">
        <f t="shared" si="44"/>
        <v>24</v>
      </c>
      <c r="ED52" s="16">
        <v>80.05</v>
      </c>
      <c r="EE52" s="17">
        <v>58.2</v>
      </c>
      <c r="EF52" s="17">
        <v>59</v>
      </c>
      <c r="EG52" s="17">
        <v>73.56</v>
      </c>
      <c r="EH52" s="17">
        <v>59.41</v>
      </c>
      <c r="EI52" s="17">
        <v>42</v>
      </c>
      <c r="EJ52" s="17">
        <v>0</v>
      </c>
      <c r="EK52" s="17">
        <v>33</v>
      </c>
      <c r="EL52" s="16">
        <v>-0.12</v>
      </c>
      <c r="EM52" s="17">
        <v>-0.03</v>
      </c>
      <c r="EN52" s="24">
        <v>-0.09</v>
      </c>
      <c r="EO52" s="17">
        <v>20.72</v>
      </c>
      <c r="EP52" s="25">
        <f t="shared" si="55"/>
        <v>33</v>
      </c>
      <c r="EQ52" s="25">
        <f t="shared" si="55"/>
        <v>63</v>
      </c>
      <c r="ER52" s="25">
        <f t="shared" si="55"/>
        <v>59</v>
      </c>
      <c r="ES52" s="25">
        <f t="shared" si="45"/>
        <v>56</v>
      </c>
      <c r="ET52" s="25">
        <f t="shared" si="45"/>
        <v>58</v>
      </c>
      <c r="EU52" s="25">
        <f t="shared" si="45"/>
        <v>59</v>
      </c>
      <c r="EV52" s="25">
        <f t="shared" si="45"/>
        <v>56</v>
      </c>
      <c r="EW52" s="25">
        <f t="shared" si="45"/>
        <v>68</v>
      </c>
      <c r="EX52" s="25">
        <f t="shared" si="45"/>
        <v>59</v>
      </c>
      <c r="EY52" s="25">
        <f t="shared" si="45"/>
        <v>62</v>
      </c>
      <c r="EZ52" s="25">
        <f t="shared" si="45"/>
        <v>56</v>
      </c>
      <c r="FA52" s="25">
        <f t="shared" si="45"/>
        <v>57</v>
      </c>
      <c r="FB52" s="3">
        <v>86.3</v>
      </c>
      <c r="FC52" s="4">
        <v>77.2</v>
      </c>
      <c r="FD52" s="4">
        <v>79</v>
      </c>
      <c r="FE52" s="4">
        <v>85.15</v>
      </c>
      <c r="FF52" s="4">
        <v>77.66</v>
      </c>
      <c r="FG52" s="4">
        <v>72</v>
      </c>
      <c r="FH52" s="4">
        <v>1.17</v>
      </c>
      <c r="FI52" s="4">
        <v>71</v>
      </c>
      <c r="FJ52" s="3">
        <v>1.47</v>
      </c>
      <c r="FK52" s="4">
        <v>1.0900000000000001</v>
      </c>
      <c r="FL52" s="11">
        <v>1.35</v>
      </c>
      <c r="FM52" s="4">
        <v>27.83</v>
      </c>
      <c r="FN52" s="41">
        <f t="shared" si="56"/>
        <v>31</v>
      </c>
      <c r="FO52" s="41">
        <f t="shared" si="56"/>
        <v>9</v>
      </c>
      <c r="FP52" s="41">
        <f t="shared" si="56"/>
        <v>8</v>
      </c>
      <c r="FQ52" s="41">
        <f t="shared" si="46"/>
        <v>13</v>
      </c>
      <c r="FR52" s="41">
        <f t="shared" si="46"/>
        <v>12</v>
      </c>
      <c r="FS52" s="41">
        <f t="shared" si="46"/>
        <v>29</v>
      </c>
      <c r="FT52" s="41">
        <f t="shared" si="46"/>
        <v>35</v>
      </c>
      <c r="FU52" s="41">
        <f t="shared" si="46"/>
        <v>30</v>
      </c>
      <c r="FV52" s="41">
        <f t="shared" si="46"/>
        <v>38</v>
      </c>
      <c r="FW52" s="41">
        <f t="shared" si="46"/>
        <v>37</v>
      </c>
      <c r="FX52" s="41">
        <f t="shared" si="46"/>
        <v>36</v>
      </c>
      <c r="FY52" s="41">
        <f t="shared" si="46"/>
        <v>33</v>
      </c>
      <c r="FZ52" s="16">
        <v>73.180000000000007</v>
      </c>
      <c r="GA52" s="17">
        <v>62</v>
      </c>
      <c r="GB52" s="17">
        <v>62</v>
      </c>
      <c r="GC52" s="17">
        <v>70.92</v>
      </c>
      <c r="GD52" s="17">
        <v>61.78</v>
      </c>
      <c r="GE52" s="17">
        <v>8</v>
      </c>
      <c r="GF52" s="17">
        <v>-4.17</v>
      </c>
      <c r="GG52" s="17">
        <v>13</v>
      </c>
      <c r="GH52" s="16">
        <v>-5.27</v>
      </c>
      <c r="GI52" s="17">
        <v>-4.1399999999999997</v>
      </c>
      <c r="GJ52" s="24">
        <v>-5.26</v>
      </c>
      <c r="GK52" s="17">
        <v>1.9</v>
      </c>
      <c r="GL52" s="25">
        <f t="shared" si="57"/>
        <v>90</v>
      </c>
      <c r="GM52" s="25">
        <f t="shared" si="57"/>
        <v>96</v>
      </c>
      <c r="GN52" s="25">
        <f t="shared" si="57"/>
        <v>93</v>
      </c>
      <c r="GO52" s="25">
        <f t="shared" si="47"/>
        <v>98</v>
      </c>
      <c r="GP52" s="25">
        <f t="shared" si="47"/>
        <v>95</v>
      </c>
      <c r="GQ52" s="25">
        <f t="shared" si="47"/>
        <v>93</v>
      </c>
      <c r="GR52" s="25">
        <f t="shared" si="47"/>
        <v>99</v>
      </c>
      <c r="GS52" s="25">
        <f t="shared" si="47"/>
        <v>88</v>
      </c>
      <c r="GT52" s="25">
        <f t="shared" si="47"/>
        <v>97</v>
      </c>
      <c r="GU52" s="25">
        <f t="shared" si="47"/>
        <v>96</v>
      </c>
      <c r="GV52" s="25">
        <f t="shared" si="47"/>
        <v>98</v>
      </c>
      <c r="GW52" s="25">
        <f t="shared" si="47"/>
        <v>95</v>
      </c>
      <c r="GX52" s="3">
        <v>84.53</v>
      </c>
      <c r="GY52" s="4">
        <v>78.599999999999994</v>
      </c>
      <c r="GZ52" s="4">
        <v>81</v>
      </c>
      <c r="HA52" s="4">
        <v>83.95</v>
      </c>
      <c r="HB52" s="4">
        <v>79.45</v>
      </c>
      <c r="HC52" s="4">
        <v>23</v>
      </c>
      <c r="HD52" s="4">
        <v>-1.44</v>
      </c>
      <c r="HE52" s="4">
        <v>31</v>
      </c>
      <c r="HF52" s="3">
        <v>-1.99</v>
      </c>
      <c r="HG52" s="4">
        <v>-1.42</v>
      </c>
      <c r="HH52" s="11">
        <v>-1.96</v>
      </c>
      <c r="HI52" s="4">
        <v>1.1000000000000001</v>
      </c>
      <c r="HJ52" s="41">
        <f t="shared" si="58"/>
        <v>81</v>
      </c>
      <c r="HK52" s="41">
        <f t="shared" si="58"/>
        <v>77</v>
      </c>
      <c r="HL52" s="41">
        <f t="shared" si="58"/>
        <v>62</v>
      </c>
      <c r="HM52" s="41">
        <f t="shared" si="48"/>
        <v>83</v>
      </c>
      <c r="HN52" s="41">
        <f t="shared" si="48"/>
        <v>75</v>
      </c>
      <c r="HO52" s="41">
        <f t="shared" si="48"/>
        <v>78</v>
      </c>
      <c r="HP52" s="41">
        <f t="shared" si="48"/>
        <v>73</v>
      </c>
      <c r="HQ52" s="41">
        <f t="shared" si="48"/>
        <v>70</v>
      </c>
      <c r="HR52" s="41">
        <f t="shared" si="48"/>
        <v>73</v>
      </c>
      <c r="HS52" s="41">
        <f t="shared" si="48"/>
        <v>73</v>
      </c>
      <c r="HT52" s="41">
        <f t="shared" si="48"/>
        <v>73</v>
      </c>
      <c r="HU52" s="41">
        <f t="shared" si="48"/>
        <v>86</v>
      </c>
      <c r="HV52" s="16">
        <v>98.62</v>
      </c>
      <c r="HW52" s="17">
        <v>94</v>
      </c>
      <c r="HX52" s="17">
        <v>94</v>
      </c>
      <c r="HY52" s="17">
        <v>96.83</v>
      </c>
      <c r="HZ52" s="17">
        <v>93.91</v>
      </c>
      <c r="IA52" s="17">
        <v>89</v>
      </c>
      <c r="IB52" s="17">
        <v>2.92</v>
      </c>
      <c r="IC52" s="17">
        <v>89</v>
      </c>
      <c r="ID52" s="16">
        <v>3.82</v>
      </c>
      <c r="IE52" s="17">
        <v>3.15</v>
      </c>
      <c r="IF52" s="24">
        <v>3.73</v>
      </c>
      <c r="IG52" s="17">
        <v>9.5500000000000007</v>
      </c>
      <c r="IH52" s="25">
        <f t="shared" si="59"/>
        <v>12</v>
      </c>
      <c r="II52" s="25">
        <f t="shared" si="59"/>
        <v>13</v>
      </c>
      <c r="IJ52" s="25">
        <f t="shared" si="59"/>
        <v>12</v>
      </c>
      <c r="IK52" s="25">
        <f t="shared" si="49"/>
        <v>9</v>
      </c>
      <c r="IL52" s="25">
        <f t="shared" si="49"/>
        <v>15</v>
      </c>
      <c r="IM52" s="25">
        <f t="shared" si="49"/>
        <v>12</v>
      </c>
      <c r="IN52" s="25">
        <f t="shared" si="49"/>
        <v>13</v>
      </c>
      <c r="IO52" s="25">
        <f t="shared" si="49"/>
        <v>12</v>
      </c>
      <c r="IP52" s="25">
        <f t="shared" si="49"/>
        <v>14</v>
      </c>
      <c r="IQ52" s="25">
        <f t="shared" si="49"/>
        <v>13</v>
      </c>
      <c r="IR52" s="25">
        <f t="shared" si="49"/>
        <v>13</v>
      </c>
      <c r="IS52" s="25">
        <f t="shared" si="49"/>
        <v>17</v>
      </c>
    </row>
    <row r="53" spans="14:253" x14ac:dyDescent="0.25">
      <c r="N53" s="3">
        <v>51.15</v>
      </c>
      <c r="O53" s="4">
        <v>51</v>
      </c>
      <c r="P53" s="4">
        <v>51</v>
      </c>
      <c r="Q53" s="4">
        <v>69.510000000000005</v>
      </c>
      <c r="R53" s="4">
        <v>50.98</v>
      </c>
      <c r="S53" s="4">
        <v>48</v>
      </c>
      <c r="T53" s="4">
        <v>-0.14000000000000001</v>
      </c>
      <c r="U53" s="4">
        <v>44</v>
      </c>
      <c r="V53" s="3">
        <v>0.3</v>
      </c>
      <c r="W53" s="4">
        <v>0.24</v>
      </c>
      <c r="X53" s="11">
        <v>0.34</v>
      </c>
      <c r="Y53" s="4">
        <v>17.579999999999998</v>
      </c>
      <c r="Z53" s="41">
        <f t="shared" si="50"/>
        <v>50</v>
      </c>
      <c r="AA53" s="41">
        <f t="shared" si="50"/>
        <v>35</v>
      </c>
      <c r="AB53" s="41">
        <f t="shared" si="50"/>
        <v>36</v>
      </c>
      <c r="AC53" s="41">
        <f t="shared" si="40"/>
        <v>16</v>
      </c>
      <c r="AD53" s="41">
        <f t="shared" si="40"/>
        <v>44</v>
      </c>
      <c r="AE53" s="41">
        <f t="shared" si="40"/>
        <v>53</v>
      </c>
      <c r="AF53" s="41">
        <f t="shared" si="40"/>
        <v>67</v>
      </c>
      <c r="AG53" s="41">
        <f t="shared" si="40"/>
        <v>57</v>
      </c>
      <c r="AH53" s="41">
        <f t="shared" si="40"/>
        <v>44</v>
      </c>
      <c r="AI53" s="41">
        <f t="shared" si="40"/>
        <v>49</v>
      </c>
      <c r="AJ53" s="41">
        <f t="shared" si="40"/>
        <v>45</v>
      </c>
      <c r="AK53" s="41">
        <f t="shared" si="40"/>
        <v>59</v>
      </c>
      <c r="AL53" s="16">
        <v>20.420000000000002</v>
      </c>
      <c r="AM53" s="17">
        <v>46.2</v>
      </c>
      <c r="AN53" s="17">
        <v>44</v>
      </c>
      <c r="AO53" s="17">
        <v>64.66</v>
      </c>
      <c r="AP53" s="17">
        <v>48.37</v>
      </c>
      <c r="AQ53" s="17">
        <v>75</v>
      </c>
      <c r="AR53" s="17">
        <v>0.6</v>
      </c>
      <c r="AS53" s="17">
        <v>67</v>
      </c>
      <c r="AT53" s="16">
        <v>0.9</v>
      </c>
      <c r="AU53" s="17">
        <v>0.63</v>
      </c>
      <c r="AV53" s="24">
        <v>0.56000000000000005</v>
      </c>
      <c r="AW53" s="17">
        <v>15.96</v>
      </c>
      <c r="AX53" s="25">
        <f t="shared" si="51"/>
        <v>85</v>
      </c>
      <c r="AY53" s="25">
        <f t="shared" si="51"/>
        <v>62</v>
      </c>
      <c r="AZ53" s="25">
        <f t="shared" si="51"/>
        <v>65</v>
      </c>
      <c r="BA53" s="25">
        <f t="shared" si="41"/>
        <v>61</v>
      </c>
      <c r="BB53" s="25">
        <f t="shared" si="41"/>
        <v>62</v>
      </c>
      <c r="BC53" s="25">
        <f t="shared" si="41"/>
        <v>26</v>
      </c>
      <c r="BD53" s="25">
        <f t="shared" si="41"/>
        <v>30</v>
      </c>
      <c r="BE53" s="25">
        <f t="shared" si="41"/>
        <v>34</v>
      </c>
      <c r="BF53" s="25">
        <f t="shared" si="41"/>
        <v>28</v>
      </c>
      <c r="BG53" s="25">
        <f t="shared" si="41"/>
        <v>34</v>
      </c>
      <c r="BH53" s="25">
        <f t="shared" si="41"/>
        <v>43</v>
      </c>
      <c r="BI53" s="25">
        <f t="shared" si="41"/>
        <v>62</v>
      </c>
      <c r="BJ53" s="53">
        <v>53.13</v>
      </c>
      <c r="BK53" s="54">
        <v>45.8</v>
      </c>
      <c r="BL53" s="54">
        <v>45</v>
      </c>
      <c r="BM53" s="54">
        <v>64.09</v>
      </c>
      <c r="BN53" s="54">
        <v>44.9</v>
      </c>
      <c r="BO53" s="54">
        <v>37</v>
      </c>
      <c r="BP53" s="54">
        <v>-1.01</v>
      </c>
      <c r="BQ53" s="54">
        <v>26</v>
      </c>
      <c r="BR53" s="53">
        <v>-1.05</v>
      </c>
      <c r="BS53" s="54">
        <v>-0.68</v>
      </c>
      <c r="BT53" s="55">
        <v>-0.77</v>
      </c>
      <c r="BU53" s="54">
        <v>13.75</v>
      </c>
      <c r="BV53" s="40">
        <f t="shared" si="52"/>
        <v>56</v>
      </c>
      <c r="BW53" s="40">
        <f t="shared" si="52"/>
        <v>60</v>
      </c>
      <c r="BX53" s="40">
        <f t="shared" si="52"/>
        <v>59</v>
      </c>
      <c r="BY53" s="40">
        <f t="shared" si="42"/>
        <v>54</v>
      </c>
      <c r="BZ53" s="40">
        <f t="shared" si="42"/>
        <v>71</v>
      </c>
      <c r="CA53" s="40">
        <f t="shared" si="42"/>
        <v>64</v>
      </c>
      <c r="CB53" s="40">
        <f t="shared" si="42"/>
        <v>90</v>
      </c>
      <c r="CC53" s="40">
        <f t="shared" si="42"/>
        <v>75</v>
      </c>
      <c r="CD53" s="40">
        <f t="shared" si="42"/>
        <v>89</v>
      </c>
      <c r="CE53" s="40">
        <f t="shared" si="42"/>
        <v>91</v>
      </c>
      <c r="CF53" s="40">
        <f t="shared" si="42"/>
        <v>77</v>
      </c>
      <c r="CG53" s="40">
        <f t="shared" si="42"/>
        <v>75</v>
      </c>
      <c r="CH53" s="16">
        <v>96.68</v>
      </c>
      <c r="CI53" s="17">
        <v>78.2</v>
      </c>
      <c r="CJ53" s="17">
        <v>80</v>
      </c>
      <c r="CK53" s="17">
        <v>85.36</v>
      </c>
      <c r="CL53" s="17">
        <v>81.23</v>
      </c>
      <c r="CM53" s="17">
        <v>94</v>
      </c>
      <c r="CN53" s="17">
        <v>2.72</v>
      </c>
      <c r="CO53" s="17">
        <v>95</v>
      </c>
      <c r="CP53" s="16">
        <v>3.39</v>
      </c>
      <c r="CQ53" s="17">
        <v>2.96</v>
      </c>
      <c r="CR53" s="24">
        <v>3.41</v>
      </c>
      <c r="CS53" s="17">
        <v>36.68</v>
      </c>
      <c r="CT53" s="25">
        <f t="shared" si="53"/>
        <v>3</v>
      </c>
      <c r="CU53" s="25">
        <f t="shared" si="53"/>
        <v>3</v>
      </c>
      <c r="CV53" s="25">
        <f t="shared" si="53"/>
        <v>3</v>
      </c>
      <c r="CW53" s="25">
        <f t="shared" si="43"/>
        <v>2</v>
      </c>
      <c r="CX53" s="25">
        <f t="shared" si="43"/>
        <v>1</v>
      </c>
      <c r="CY53" s="25">
        <f t="shared" si="43"/>
        <v>7</v>
      </c>
      <c r="CZ53" s="25">
        <f t="shared" si="43"/>
        <v>5</v>
      </c>
      <c r="DA53" s="25">
        <f t="shared" si="43"/>
        <v>6</v>
      </c>
      <c r="DB53" s="25">
        <f t="shared" si="43"/>
        <v>5</v>
      </c>
      <c r="DC53" s="25">
        <f t="shared" si="43"/>
        <v>4</v>
      </c>
      <c r="DD53" s="25">
        <f t="shared" si="43"/>
        <v>6</v>
      </c>
      <c r="DE53" s="25">
        <f t="shared" si="43"/>
        <v>3</v>
      </c>
      <c r="DF53" s="53">
        <v>51.28</v>
      </c>
      <c r="DG53" s="54">
        <v>51.4</v>
      </c>
      <c r="DH53" s="54">
        <v>51</v>
      </c>
      <c r="DI53" s="54">
        <v>63.87</v>
      </c>
      <c r="DJ53" s="54">
        <v>51.81</v>
      </c>
      <c r="DK53" s="54">
        <v>52</v>
      </c>
      <c r="DL53" s="54">
        <v>-0.47</v>
      </c>
      <c r="DM53" s="54">
        <v>33</v>
      </c>
      <c r="DN53" s="53">
        <v>-0.21</v>
      </c>
      <c r="DO53" s="54">
        <v>-0.13</v>
      </c>
      <c r="DP53" s="55">
        <v>-0.26</v>
      </c>
      <c r="DQ53" s="54">
        <v>17.68</v>
      </c>
      <c r="DR53" s="40">
        <f t="shared" si="54"/>
        <v>83</v>
      </c>
      <c r="DS53" s="40">
        <f t="shared" si="54"/>
        <v>74</v>
      </c>
      <c r="DT53" s="40">
        <f t="shared" si="54"/>
        <v>67</v>
      </c>
      <c r="DU53" s="40">
        <f t="shared" si="44"/>
        <v>83</v>
      </c>
      <c r="DV53" s="40">
        <f t="shared" si="44"/>
        <v>73</v>
      </c>
      <c r="DW53" s="40">
        <f t="shared" si="44"/>
        <v>49</v>
      </c>
      <c r="DX53" s="40">
        <f t="shared" si="44"/>
        <v>72</v>
      </c>
      <c r="DY53" s="40">
        <f t="shared" si="44"/>
        <v>68</v>
      </c>
      <c r="DZ53" s="40">
        <f t="shared" si="44"/>
        <v>63</v>
      </c>
      <c r="EA53" s="40">
        <f t="shared" si="44"/>
        <v>66</v>
      </c>
      <c r="EB53" s="40">
        <f t="shared" si="44"/>
        <v>63</v>
      </c>
      <c r="EC53" s="40">
        <f t="shared" si="44"/>
        <v>67</v>
      </c>
      <c r="ED53" s="16">
        <v>79.59</v>
      </c>
      <c r="EE53" s="17">
        <v>61.4</v>
      </c>
      <c r="EF53" s="17">
        <v>64</v>
      </c>
      <c r="EG53" s="17">
        <v>75.39</v>
      </c>
      <c r="EH53" s="17">
        <v>63.14</v>
      </c>
      <c r="EI53" s="17">
        <v>74</v>
      </c>
      <c r="EJ53" s="17">
        <v>0.82</v>
      </c>
      <c r="EK53" s="17">
        <v>51</v>
      </c>
      <c r="EL53" s="16">
        <v>1.49</v>
      </c>
      <c r="EM53" s="17">
        <v>1</v>
      </c>
      <c r="EN53" s="24">
        <v>1.25</v>
      </c>
      <c r="EO53" s="17">
        <v>23.83</v>
      </c>
      <c r="EP53" s="25">
        <f t="shared" si="55"/>
        <v>34</v>
      </c>
      <c r="EQ53" s="25">
        <f t="shared" si="55"/>
        <v>41</v>
      </c>
      <c r="ER53" s="25">
        <f t="shared" si="55"/>
        <v>31</v>
      </c>
      <c r="ES53" s="25">
        <f t="shared" si="45"/>
        <v>44</v>
      </c>
      <c r="ET53" s="25">
        <f t="shared" si="45"/>
        <v>36</v>
      </c>
      <c r="EU53" s="25">
        <f t="shared" si="45"/>
        <v>27</v>
      </c>
      <c r="EV53" s="25">
        <f t="shared" si="45"/>
        <v>37</v>
      </c>
      <c r="EW53" s="25">
        <f t="shared" si="45"/>
        <v>50</v>
      </c>
      <c r="EX53" s="25">
        <f t="shared" si="45"/>
        <v>35</v>
      </c>
      <c r="EY53" s="25">
        <f t="shared" si="45"/>
        <v>37</v>
      </c>
      <c r="EZ53" s="25">
        <f t="shared" si="45"/>
        <v>37</v>
      </c>
      <c r="FA53" s="25">
        <f t="shared" si="45"/>
        <v>42</v>
      </c>
      <c r="FB53" s="3">
        <v>69.25</v>
      </c>
      <c r="FC53" s="4">
        <v>65.8</v>
      </c>
      <c r="FD53" s="4">
        <v>65</v>
      </c>
      <c r="FE53" s="4">
        <v>74.010000000000005</v>
      </c>
      <c r="FF53" s="4">
        <v>65.13</v>
      </c>
      <c r="FG53" s="4">
        <v>13</v>
      </c>
      <c r="FH53" s="4">
        <v>-3.1</v>
      </c>
      <c r="FI53" s="4">
        <v>18</v>
      </c>
      <c r="FJ53" s="3">
        <v>-4.01</v>
      </c>
      <c r="FK53" s="4">
        <v>-3.14</v>
      </c>
      <c r="FL53" s="11">
        <v>-3.99</v>
      </c>
      <c r="FM53" s="4">
        <v>14.13</v>
      </c>
      <c r="FN53" s="41">
        <f t="shared" si="56"/>
        <v>78</v>
      </c>
      <c r="FO53" s="41">
        <f t="shared" si="56"/>
        <v>49</v>
      </c>
      <c r="FP53" s="41">
        <f t="shared" si="56"/>
        <v>55</v>
      </c>
      <c r="FQ53" s="41">
        <f t="shared" si="46"/>
        <v>68</v>
      </c>
      <c r="FR53" s="41">
        <f t="shared" si="46"/>
        <v>52</v>
      </c>
      <c r="FS53" s="41">
        <f t="shared" si="46"/>
        <v>88</v>
      </c>
      <c r="FT53" s="41">
        <f t="shared" si="46"/>
        <v>92</v>
      </c>
      <c r="FU53" s="41">
        <f t="shared" si="46"/>
        <v>83</v>
      </c>
      <c r="FV53" s="41">
        <f t="shared" si="46"/>
        <v>92</v>
      </c>
      <c r="FW53" s="41">
        <f t="shared" si="46"/>
        <v>92</v>
      </c>
      <c r="FX53" s="41">
        <f t="shared" si="46"/>
        <v>92</v>
      </c>
      <c r="FY53" s="41">
        <f t="shared" si="46"/>
        <v>93</v>
      </c>
      <c r="FZ53" s="16">
        <v>81.040000000000006</v>
      </c>
      <c r="GA53" s="17">
        <v>67.8</v>
      </c>
      <c r="GB53" s="17">
        <v>68</v>
      </c>
      <c r="GC53" s="17">
        <v>77.44</v>
      </c>
      <c r="GD53" s="17">
        <v>67.92</v>
      </c>
      <c r="GE53" s="17">
        <v>43</v>
      </c>
      <c r="GF53" s="17">
        <v>-0.96</v>
      </c>
      <c r="GG53" s="17">
        <v>45</v>
      </c>
      <c r="GH53" s="16">
        <v>-1.32</v>
      </c>
      <c r="GI53" s="17">
        <v>-0.96</v>
      </c>
      <c r="GJ53" s="24">
        <v>-1.32</v>
      </c>
      <c r="GK53" s="17">
        <v>7.68</v>
      </c>
      <c r="GL53" s="25">
        <f t="shared" si="57"/>
        <v>66</v>
      </c>
      <c r="GM53" s="25">
        <f t="shared" si="57"/>
        <v>75</v>
      </c>
      <c r="GN53" s="25">
        <f t="shared" si="57"/>
        <v>67</v>
      </c>
      <c r="GO53" s="25">
        <f t="shared" si="47"/>
        <v>74</v>
      </c>
      <c r="GP53" s="25">
        <f t="shared" si="47"/>
        <v>71</v>
      </c>
      <c r="GQ53" s="25">
        <f t="shared" si="47"/>
        <v>58</v>
      </c>
      <c r="GR53" s="25">
        <f t="shared" si="47"/>
        <v>66</v>
      </c>
      <c r="GS53" s="25">
        <f t="shared" si="47"/>
        <v>56</v>
      </c>
      <c r="GT53" s="25">
        <f t="shared" si="47"/>
        <v>66</v>
      </c>
      <c r="GU53" s="25">
        <f t="shared" si="47"/>
        <v>67</v>
      </c>
      <c r="GV53" s="25">
        <f t="shared" si="47"/>
        <v>66</v>
      </c>
      <c r="GW53" s="25">
        <f t="shared" si="47"/>
        <v>72</v>
      </c>
      <c r="GX53" s="3">
        <v>96.42</v>
      </c>
      <c r="GY53" s="4">
        <v>89.4</v>
      </c>
      <c r="GZ53" s="4">
        <v>91</v>
      </c>
      <c r="HA53" s="4">
        <v>93.86</v>
      </c>
      <c r="HB53" s="4">
        <v>90.54</v>
      </c>
      <c r="HC53" s="4">
        <v>78</v>
      </c>
      <c r="HD53" s="4">
        <v>1.93</v>
      </c>
      <c r="HE53" s="4">
        <v>74</v>
      </c>
      <c r="HF53" s="3">
        <v>2.56</v>
      </c>
      <c r="HG53" s="4">
        <v>2.2000000000000002</v>
      </c>
      <c r="HH53" s="11">
        <v>2.5099999999999998</v>
      </c>
      <c r="HI53" s="4">
        <v>11.85</v>
      </c>
      <c r="HJ53" s="41">
        <f t="shared" si="58"/>
        <v>25</v>
      </c>
      <c r="HK53" s="41">
        <f t="shared" si="58"/>
        <v>20</v>
      </c>
      <c r="HL53" s="41">
        <f t="shared" si="58"/>
        <v>17</v>
      </c>
      <c r="HM53" s="41">
        <f t="shared" si="48"/>
        <v>18</v>
      </c>
      <c r="HN53" s="41">
        <f t="shared" si="48"/>
        <v>17</v>
      </c>
      <c r="HO53" s="41">
        <f t="shared" si="48"/>
        <v>23</v>
      </c>
      <c r="HP53" s="41">
        <f t="shared" si="48"/>
        <v>26</v>
      </c>
      <c r="HQ53" s="41">
        <f t="shared" si="48"/>
        <v>27</v>
      </c>
      <c r="HR53" s="41">
        <f t="shared" si="48"/>
        <v>26</v>
      </c>
      <c r="HS53" s="41">
        <f t="shared" si="48"/>
        <v>26</v>
      </c>
      <c r="HT53" s="41">
        <f t="shared" si="48"/>
        <v>26</v>
      </c>
      <c r="HU53" s="41">
        <f t="shared" si="48"/>
        <v>20</v>
      </c>
      <c r="HV53" s="16">
        <v>95.41</v>
      </c>
      <c r="HW53" s="17">
        <v>91.2</v>
      </c>
      <c r="HX53" s="17">
        <v>92</v>
      </c>
      <c r="HY53" s="17">
        <v>93.7</v>
      </c>
      <c r="HZ53" s="17">
        <v>90.27</v>
      </c>
      <c r="IA53" s="17">
        <v>41</v>
      </c>
      <c r="IB53" s="17">
        <v>-0.43</v>
      </c>
      <c r="IC53" s="17">
        <v>42</v>
      </c>
      <c r="ID53" s="16">
        <v>-0.67</v>
      </c>
      <c r="IE53" s="17">
        <v>-0.32</v>
      </c>
      <c r="IF53" s="24">
        <v>-0.69</v>
      </c>
      <c r="IG53" s="17">
        <v>6.34</v>
      </c>
      <c r="IH53" s="25">
        <f t="shared" si="59"/>
        <v>45</v>
      </c>
      <c r="II53" s="25">
        <f t="shared" si="59"/>
        <v>32</v>
      </c>
      <c r="IJ53" s="25">
        <f t="shared" si="59"/>
        <v>25</v>
      </c>
      <c r="IK53" s="25">
        <f t="shared" si="49"/>
        <v>39</v>
      </c>
      <c r="IL53" s="25">
        <f t="shared" si="49"/>
        <v>41</v>
      </c>
      <c r="IM53" s="25">
        <f t="shared" si="49"/>
        <v>60</v>
      </c>
      <c r="IN53" s="25">
        <f t="shared" si="49"/>
        <v>63</v>
      </c>
      <c r="IO53" s="25">
        <f t="shared" si="49"/>
        <v>59</v>
      </c>
      <c r="IP53" s="25">
        <f t="shared" si="49"/>
        <v>65</v>
      </c>
      <c r="IQ53" s="25">
        <f t="shared" si="49"/>
        <v>64</v>
      </c>
      <c r="IR53" s="25">
        <f t="shared" si="49"/>
        <v>65</v>
      </c>
      <c r="IS53" s="25">
        <f t="shared" si="49"/>
        <v>50</v>
      </c>
    </row>
    <row r="54" spans="14:253" x14ac:dyDescent="0.25">
      <c r="N54" s="3">
        <v>81.19</v>
      </c>
      <c r="O54" s="4">
        <v>49.6</v>
      </c>
      <c r="P54" s="4">
        <v>55</v>
      </c>
      <c r="Q54" s="4">
        <v>67.5</v>
      </c>
      <c r="R54" s="4">
        <v>54.98</v>
      </c>
      <c r="S54" s="4">
        <v>59</v>
      </c>
      <c r="T54" s="4">
        <v>-0.16</v>
      </c>
      <c r="U54" s="4">
        <v>44</v>
      </c>
      <c r="V54" s="3">
        <v>0.28999999999999998</v>
      </c>
      <c r="W54" s="4">
        <v>0.2</v>
      </c>
      <c r="X54" s="11">
        <v>0.32</v>
      </c>
      <c r="Y54" s="4">
        <v>16.87</v>
      </c>
      <c r="Z54" s="41">
        <f t="shared" si="50"/>
        <v>15</v>
      </c>
      <c r="AA54" s="41">
        <f t="shared" si="50"/>
        <v>45</v>
      </c>
      <c r="AB54" s="41">
        <f t="shared" si="50"/>
        <v>19</v>
      </c>
      <c r="AC54" s="41">
        <f t="shared" si="40"/>
        <v>38</v>
      </c>
      <c r="AD54" s="41">
        <f t="shared" si="40"/>
        <v>17</v>
      </c>
      <c r="AE54" s="41">
        <f t="shared" si="40"/>
        <v>42</v>
      </c>
      <c r="AF54" s="41">
        <f t="shared" si="40"/>
        <v>69</v>
      </c>
      <c r="AG54" s="41">
        <f t="shared" si="40"/>
        <v>57</v>
      </c>
      <c r="AH54" s="41">
        <f t="shared" si="40"/>
        <v>45</v>
      </c>
      <c r="AI54" s="41">
        <f t="shared" si="40"/>
        <v>53</v>
      </c>
      <c r="AJ54" s="41">
        <f t="shared" si="40"/>
        <v>48</v>
      </c>
      <c r="AK54" s="41">
        <f t="shared" si="40"/>
        <v>62</v>
      </c>
      <c r="AL54" s="16">
        <v>62.83</v>
      </c>
      <c r="AM54" s="17">
        <v>47.8</v>
      </c>
      <c r="AN54" s="17">
        <v>48</v>
      </c>
      <c r="AO54" s="17">
        <v>64.45</v>
      </c>
      <c r="AP54" s="17">
        <v>47.33</v>
      </c>
      <c r="AQ54" s="17">
        <v>96</v>
      </c>
      <c r="AR54" s="17">
        <v>0.66</v>
      </c>
      <c r="AS54" s="17">
        <v>90</v>
      </c>
      <c r="AT54" s="16">
        <v>0.98</v>
      </c>
      <c r="AU54" s="17">
        <v>0.67</v>
      </c>
      <c r="AV54" s="24">
        <v>1.06</v>
      </c>
      <c r="AW54" s="17">
        <v>18.12</v>
      </c>
      <c r="AX54" s="25">
        <f t="shared" si="51"/>
        <v>39</v>
      </c>
      <c r="AY54" s="25">
        <f t="shared" si="51"/>
        <v>58</v>
      </c>
      <c r="AZ54" s="25">
        <f t="shared" si="51"/>
        <v>55</v>
      </c>
      <c r="BA54" s="25">
        <f t="shared" si="41"/>
        <v>64</v>
      </c>
      <c r="BB54" s="25">
        <f t="shared" si="41"/>
        <v>67</v>
      </c>
      <c r="BC54" s="25">
        <f t="shared" si="41"/>
        <v>5</v>
      </c>
      <c r="BD54" s="25">
        <f t="shared" si="41"/>
        <v>25</v>
      </c>
      <c r="BE54" s="25">
        <f t="shared" si="41"/>
        <v>11</v>
      </c>
      <c r="BF54" s="25">
        <f t="shared" si="41"/>
        <v>27</v>
      </c>
      <c r="BG54" s="25">
        <f t="shared" si="41"/>
        <v>33</v>
      </c>
      <c r="BH54" s="25">
        <f t="shared" si="41"/>
        <v>26</v>
      </c>
      <c r="BI54" s="25">
        <f t="shared" si="41"/>
        <v>49</v>
      </c>
      <c r="BJ54" s="53">
        <v>47.61</v>
      </c>
      <c r="BK54" s="54">
        <v>44.6</v>
      </c>
      <c r="BL54" s="54">
        <v>44</v>
      </c>
      <c r="BM54" s="54">
        <v>63.48</v>
      </c>
      <c r="BN54" s="54">
        <v>44.81</v>
      </c>
      <c r="BO54" s="54">
        <v>21</v>
      </c>
      <c r="BP54" s="54">
        <v>-1.02</v>
      </c>
      <c r="BQ54" s="54">
        <v>26</v>
      </c>
      <c r="BR54" s="53">
        <v>-1.05</v>
      </c>
      <c r="BS54" s="54">
        <v>-0.67</v>
      </c>
      <c r="BT54" s="55">
        <v>-0.82</v>
      </c>
      <c r="BU54" s="54">
        <v>11.39</v>
      </c>
      <c r="BV54" s="40">
        <f t="shared" si="52"/>
        <v>64</v>
      </c>
      <c r="BW54" s="40">
        <f t="shared" si="52"/>
        <v>68</v>
      </c>
      <c r="BX54" s="40">
        <f t="shared" si="52"/>
        <v>64</v>
      </c>
      <c r="BY54" s="40">
        <f t="shared" si="42"/>
        <v>60</v>
      </c>
      <c r="BZ54" s="40">
        <f t="shared" si="42"/>
        <v>73</v>
      </c>
      <c r="CA54" s="40">
        <f t="shared" si="42"/>
        <v>80</v>
      </c>
      <c r="CB54" s="40">
        <f t="shared" si="42"/>
        <v>91</v>
      </c>
      <c r="CC54" s="40">
        <f t="shared" si="42"/>
        <v>75</v>
      </c>
      <c r="CD54" s="40">
        <f t="shared" si="42"/>
        <v>89</v>
      </c>
      <c r="CE54" s="40">
        <f t="shared" si="42"/>
        <v>90</v>
      </c>
      <c r="CF54" s="40">
        <f t="shared" si="42"/>
        <v>79</v>
      </c>
      <c r="CG54" s="40">
        <f t="shared" si="42"/>
        <v>87</v>
      </c>
      <c r="CH54" s="16">
        <v>99.67</v>
      </c>
      <c r="CI54" s="17">
        <v>77.2</v>
      </c>
      <c r="CJ54" s="17">
        <v>82</v>
      </c>
      <c r="CK54" s="17">
        <v>84.84</v>
      </c>
      <c r="CL54" s="17">
        <v>81.03</v>
      </c>
      <c r="CM54" s="17">
        <v>100</v>
      </c>
      <c r="CN54" s="17">
        <v>4.17</v>
      </c>
      <c r="CO54" s="17">
        <v>97</v>
      </c>
      <c r="CP54" s="16">
        <v>5.07</v>
      </c>
      <c r="CQ54" s="17">
        <v>4.3499999999999996</v>
      </c>
      <c r="CR54" s="24">
        <v>5.13</v>
      </c>
      <c r="CS54" s="17">
        <v>36.85</v>
      </c>
      <c r="CT54" s="25">
        <f t="shared" si="53"/>
        <v>1</v>
      </c>
      <c r="CU54" s="25">
        <f t="shared" si="53"/>
        <v>4</v>
      </c>
      <c r="CV54" s="25">
        <f t="shared" si="53"/>
        <v>2</v>
      </c>
      <c r="CW54" s="25">
        <f t="shared" si="43"/>
        <v>3</v>
      </c>
      <c r="CX54" s="25">
        <f t="shared" si="43"/>
        <v>2</v>
      </c>
      <c r="CY54" s="25">
        <f t="shared" si="43"/>
        <v>1</v>
      </c>
      <c r="CZ54" s="25">
        <f t="shared" si="43"/>
        <v>1</v>
      </c>
      <c r="DA54" s="25">
        <f t="shared" si="43"/>
        <v>4</v>
      </c>
      <c r="DB54" s="25">
        <f t="shared" si="43"/>
        <v>1</v>
      </c>
      <c r="DC54" s="25">
        <f t="shared" si="43"/>
        <v>1</v>
      </c>
      <c r="DD54" s="25">
        <f t="shared" si="43"/>
        <v>1</v>
      </c>
      <c r="DE54" s="25">
        <f t="shared" si="43"/>
        <v>2</v>
      </c>
      <c r="DF54" s="53">
        <v>68.819999999999993</v>
      </c>
      <c r="DG54" s="54">
        <v>55.4</v>
      </c>
      <c r="DH54" s="54">
        <v>50</v>
      </c>
      <c r="DI54" s="54">
        <v>71.069999999999993</v>
      </c>
      <c r="DJ54" s="54">
        <v>52.86</v>
      </c>
      <c r="DK54" s="54">
        <v>52</v>
      </c>
      <c r="DL54" s="54">
        <v>-0.55000000000000004</v>
      </c>
      <c r="DM54" s="54">
        <v>30</v>
      </c>
      <c r="DN54" s="53">
        <v>-0.37</v>
      </c>
      <c r="DO54" s="54">
        <v>-0.23</v>
      </c>
      <c r="DP54" s="55">
        <v>-0.34</v>
      </c>
      <c r="DQ54" s="54">
        <v>21.18</v>
      </c>
      <c r="DR54" s="40">
        <f t="shared" si="54"/>
        <v>54</v>
      </c>
      <c r="DS54" s="40">
        <f t="shared" si="54"/>
        <v>54</v>
      </c>
      <c r="DT54" s="40">
        <f t="shared" si="54"/>
        <v>77</v>
      </c>
      <c r="DU54" s="40">
        <f t="shared" si="44"/>
        <v>52</v>
      </c>
      <c r="DV54" s="40">
        <f t="shared" si="44"/>
        <v>67</v>
      </c>
      <c r="DW54" s="40">
        <f t="shared" si="44"/>
        <v>49</v>
      </c>
      <c r="DX54" s="40">
        <f t="shared" si="44"/>
        <v>74</v>
      </c>
      <c r="DY54" s="40">
        <f t="shared" si="44"/>
        <v>71</v>
      </c>
      <c r="DZ54" s="40">
        <f t="shared" si="44"/>
        <v>69</v>
      </c>
      <c r="EA54" s="40">
        <f t="shared" si="44"/>
        <v>72</v>
      </c>
      <c r="EB54" s="40">
        <f t="shared" si="44"/>
        <v>68</v>
      </c>
      <c r="EC54" s="40">
        <f t="shared" si="44"/>
        <v>51</v>
      </c>
      <c r="ED54" s="16">
        <v>71.38</v>
      </c>
      <c r="EE54" s="17">
        <v>64.400000000000006</v>
      </c>
      <c r="EF54" s="17">
        <v>64</v>
      </c>
      <c r="EG54" s="17">
        <v>74.3</v>
      </c>
      <c r="EH54" s="17">
        <v>64.84</v>
      </c>
      <c r="EI54" s="17">
        <v>74</v>
      </c>
      <c r="EJ54" s="17">
        <v>1.28</v>
      </c>
      <c r="EK54" s="17">
        <v>81</v>
      </c>
      <c r="EL54" s="16">
        <v>2.21</v>
      </c>
      <c r="EM54" s="17">
        <v>1.52</v>
      </c>
      <c r="EN54" s="24">
        <v>1.81</v>
      </c>
      <c r="EO54" s="17">
        <v>26.31</v>
      </c>
      <c r="EP54" s="25">
        <f t="shared" si="55"/>
        <v>58</v>
      </c>
      <c r="EQ54" s="25">
        <f t="shared" si="55"/>
        <v>31</v>
      </c>
      <c r="ER54" s="25">
        <f t="shared" si="55"/>
        <v>31</v>
      </c>
      <c r="ES54" s="25">
        <f t="shared" si="45"/>
        <v>49</v>
      </c>
      <c r="ET54" s="25">
        <f t="shared" si="45"/>
        <v>30</v>
      </c>
      <c r="EU54" s="25">
        <f t="shared" si="45"/>
        <v>27</v>
      </c>
      <c r="EV54" s="25">
        <f t="shared" si="45"/>
        <v>27</v>
      </c>
      <c r="EW54" s="25">
        <f t="shared" si="45"/>
        <v>20</v>
      </c>
      <c r="EX54" s="25">
        <f t="shared" si="45"/>
        <v>20</v>
      </c>
      <c r="EY54" s="25">
        <f t="shared" si="45"/>
        <v>27</v>
      </c>
      <c r="EZ54" s="25">
        <f t="shared" si="45"/>
        <v>25</v>
      </c>
      <c r="FA54" s="25">
        <f t="shared" si="45"/>
        <v>28</v>
      </c>
      <c r="FB54" s="3">
        <v>90.7</v>
      </c>
      <c r="FC54" s="4">
        <v>83.6</v>
      </c>
      <c r="FD54" s="4">
        <v>82</v>
      </c>
      <c r="FE54" s="4">
        <v>88.24</v>
      </c>
      <c r="FF54" s="4">
        <v>81.86</v>
      </c>
      <c r="FG54" s="4">
        <v>65</v>
      </c>
      <c r="FH54" s="4">
        <v>2.17</v>
      </c>
      <c r="FI54" s="4">
        <v>75</v>
      </c>
      <c r="FJ54" s="3">
        <v>2.75</v>
      </c>
      <c r="FK54" s="4">
        <v>2.2400000000000002</v>
      </c>
      <c r="FL54" s="11">
        <v>2.63</v>
      </c>
      <c r="FM54" s="4">
        <v>31.2</v>
      </c>
      <c r="FN54" s="41">
        <f t="shared" si="56"/>
        <v>20</v>
      </c>
      <c r="FO54" s="41">
        <f t="shared" si="56"/>
        <v>2</v>
      </c>
      <c r="FP54" s="41">
        <f t="shared" si="56"/>
        <v>4</v>
      </c>
      <c r="FQ54" s="41">
        <f t="shared" si="46"/>
        <v>5</v>
      </c>
      <c r="FR54" s="41">
        <f t="shared" si="46"/>
        <v>3</v>
      </c>
      <c r="FS54" s="41">
        <f t="shared" si="46"/>
        <v>36</v>
      </c>
      <c r="FT54" s="41">
        <f t="shared" si="46"/>
        <v>20</v>
      </c>
      <c r="FU54" s="41">
        <f t="shared" si="46"/>
        <v>26</v>
      </c>
      <c r="FV54" s="41">
        <f t="shared" si="46"/>
        <v>23</v>
      </c>
      <c r="FW54" s="41">
        <f t="shared" si="46"/>
        <v>21</v>
      </c>
      <c r="FX54" s="41">
        <f t="shared" si="46"/>
        <v>22</v>
      </c>
      <c r="FY54" s="41">
        <f t="shared" si="46"/>
        <v>12</v>
      </c>
      <c r="FZ54" s="16">
        <v>79.62</v>
      </c>
      <c r="GA54" s="17">
        <v>67.2</v>
      </c>
      <c r="GB54" s="17">
        <v>67</v>
      </c>
      <c r="GC54" s="17">
        <v>76.569999999999993</v>
      </c>
      <c r="GD54" s="17">
        <v>66.47</v>
      </c>
      <c r="GE54" s="17">
        <v>21</v>
      </c>
      <c r="GF54" s="17">
        <v>-2.67</v>
      </c>
      <c r="GG54" s="17">
        <v>23</v>
      </c>
      <c r="GH54" s="16">
        <v>-3.5</v>
      </c>
      <c r="GI54" s="17">
        <v>-2.7</v>
      </c>
      <c r="GJ54" s="24">
        <v>-3.48</v>
      </c>
      <c r="GK54" s="17">
        <v>6.28</v>
      </c>
      <c r="GL54" s="25">
        <f t="shared" si="57"/>
        <v>72</v>
      </c>
      <c r="GM54" s="25">
        <f t="shared" si="57"/>
        <v>77</v>
      </c>
      <c r="GN54" s="25">
        <f t="shared" si="57"/>
        <v>76</v>
      </c>
      <c r="GO54" s="25">
        <f t="shared" si="47"/>
        <v>82</v>
      </c>
      <c r="GP54" s="25">
        <f t="shared" si="47"/>
        <v>79</v>
      </c>
      <c r="GQ54" s="25">
        <f t="shared" si="47"/>
        <v>80</v>
      </c>
      <c r="GR54" s="25">
        <f t="shared" si="47"/>
        <v>86</v>
      </c>
      <c r="GS54" s="25">
        <f t="shared" si="47"/>
        <v>78</v>
      </c>
      <c r="GT54" s="25">
        <f t="shared" si="47"/>
        <v>88</v>
      </c>
      <c r="GU54" s="25">
        <f t="shared" si="47"/>
        <v>87</v>
      </c>
      <c r="GV54" s="25">
        <f t="shared" si="47"/>
        <v>87</v>
      </c>
      <c r="GW54" s="25">
        <f t="shared" si="47"/>
        <v>84</v>
      </c>
      <c r="GX54" s="3">
        <v>96.77</v>
      </c>
      <c r="GY54" s="4">
        <v>88.2</v>
      </c>
      <c r="GZ54" s="4">
        <v>90</v>
      </c>
      <c r="HA54" s="4">
        <v>93.23</v>
      </c>
      <c r="HB54" s="4">
        <v>89.11</v>
      </c>
      <c r="HC54" s="4">
        <v>78</v>
      </c>
      <c r="HD54" s="4">
        <v>2.1</v>
      </c>
      <c r="HE54" s="4">
        <v>74</v>
      </c>
      <c r="HF54" s="3">
        <v>2.96</v>
      </c>
      <c r="HG54" s="4">
        <v>2.4700000000000002</v>
      </c>
      <c r="HH54" s="11">
        <v>2.86</v>
      </c>
      <c r="HI54" s="4">
        <v>11.54</v>
      </c>
      <c r="HJ54" s="41">
        <f t="shared" si="58"/>
        <v>20</v>
      </c>
      <c r="HK54" s="41">
        <f t="shared" si="58"/>
        <v>27</v>
      </c>
      <c r="HL54" s="41">
        <f t="shared" si="58"/>
        <v>21</v>
      </c>
      <c r="HM54" s="41">
        <f t="shared" si="48"/>
        <v>29</v>
      </c>
      <c r="HN54" s="41">
        <f t="shared" si="48"/>
        <v>23</v>
      </c>
      <c r="HO54" s="41">
        <f t="shared" si="48"/>
        <v>23</v>
      </c>
      <c r="HP54" s="41">
        <f t="shared" si="48"/>
        <v>25</v>
      </c>
      <c r="HQ54" s="41">
        <f t="shared" si="48"/>
        <v>27</v>
      </c>
      <c r="HR54" s="41">
        <f t="shared" si="48"/>
        <v>24</v>
      </c>
      <c r="HS54" s="41">
        <f t="shared" si="48"/>
        <v>24</v>
      </c>
      <c r="HT54" s="41">
        <f t="shared" si="48"/>
        <v>24</v>
      </c>
      <c r="HU54" s="41">
        <f t="shared" si="48"/>
        <v>24</v>
      </c>
      <c r="HV54" s="16">
        <v>92.64</v>
      </c>
      <c r="HW54" s="17">
        <v>87.8</v>
      </c>
      <c r="HX54" s="17">
        <v>89</v>
      </c>
      <c r="HY54" s="17">
        <v>90.7</v>
      </c>
      <c r="HZ54" s="17">
        <v>87.51</v>
      </c>
      <c r="IA54" s="17">
        <v>6</v>
      </c>
      <c r="IB54" s="17">
        <v>-3.1</v>
      </c>
      <c r="IC54" s="17">
        <v>15</v>
      </c>
      <c r="ID54" s="16">
        <v>-3.83</v>
      </c>
      <c r="IE54" s="17">
        <v>-2.73</v>
      </c>
      <c r="IF54" s="24">
        <v>-3.84</v>
      </c>
      <c r="IG54" s="17">
        <v>3.58</v>
      </c>
      <c r="IH54" s="25">
        <f t="shared" si="59"/>
        <v>75</v>
      </c>
      <c r="II54" s="25">
        <f t="shared" si="59"/>
        <v>65</v>
      </c>
      <c r="IJ54" s="25">
        <f t="shared" si="59"/>
        <v>50</v>
      </c>
      <c r="IK54" s="25">
        <f t="shared" si="49"/>
        <v>79</v>
      </c>
      <c r="IL54" s="25">
        <f t="shared" si="49"/>
        <v>70</v>
      </c>
      <c r="IM54" s="25">
        <f t="shared" si="49"/>
        <v>95</v>
      </c>
      <c r="IN54" s="25">
        <f t="shared" si="49"/>
        <v>94</v>
      </c>
      <c r="IO54" s="25">
        <f t="shared" si="49"/>
        <v>86</v>
      </c>
      <c r="IP54" s="25">
        <f t="shared" si="49"/>
        <v>90</v>
      </c>
      <c r="IQ54" s="25">
        <f t="shared" si="49"/>
        <v>90</v>
      </c>
      <c r="IR54" s="25">
        <f t="shared" si="49"/>
        <v>91</v>
      </c>
      <c r="IS54" s="25">
        <f t="shared" si="49"/>
        <v>82</v>
      </c>
    </row>
    <row r="55" spans="14:253" x14ac:dyDescent="0.25">
      <c r="N55" s="3">
        <v>56.78</v>
      </c>
      <c r="O55" s="4">
        <v>51.4</v>
      </c>
      <c r="P55" s="4">
        <v>52</v>
      </c>
      <c r="Q55" s="4">
        <v>69.52</v>
      </c>
      <c r="R55" s="4">
        <v>51.92</v>
      </c>
      <c r="S55" s="4">
        <v>72</v>
      </c>
      <c r="T55" s="4">
        <v>-0.06</v>
      </c>
      <c r="U55" s="4">
        <v>66</v>
      </c>
      <c r="V55" s="3">
        <v>0.49</v>
      </c>
      <c r="W55" s="4">
        <v>0.31</v>
      </c>
      <c r="X55" s="11">
        <v>0.83</v>
      </c>
      <c r="Y55" s="4">
        <v>19.54</v>
      </c>
      <c r="Z55" s="41">
        <f t="shared" si="50"/>
        <v>43</v>
      </c>
      <c r="AA55" s="41">
        <f t="shared" si="50"/>
        <v>30</v>
      </c>
      <c r="AB55" s="41">
        <f t="shared" si="50"/>
        <v>30</v>
      </c>
      <c r="AC55" s="41">
        <f t="shared" si="40"/>
        <v>15</v>
      </c>
      <c r="AD55" s="41">
        <f t="shared" si="40"/>
        <v>39</v>
      </c>
      <c r="AE55" s="41">
        <f t="shared" si="40"/>
        <v>29</v>
      </c>
      <c r="AF55" s="41">
        <f t="shared" ref="AF55:AK86" si="60">RANK(T55,T$6:T$105,0)</f>
        <v>63</v>
      </c>
      <c r="AG55" s="41">
        <f t="shared" si="60"/>
        <v>35</v>
      </c>
      <c r="AH55" s="41">
        <f t="shared" si="60"/>
        <v>35</v>
      </c>
      <c r="AI55" s="41">
        <f t="shared" si="60"/>
        <v>43</v>
      </c>
      <c r="AJ55" s="41">
        <f t="shared" si="60"/>
        <v>28</v>
      </c>
      <c r="AK55" s="41">
        <f t="shared" si="60"/>
        <v>43</v>
      </c>
      <c r="AL55" s="16">
        <v>36.159999999999997</v>
      </c>
      <c r="AM55" s="17">
        <v>36.799999999999997</v>
      </c>
      <c r="AN55" s="17">
        <v>37</v>
      </c>
      <c r="AO55" s="17">
        <v>61.12</v>
      </c>
      <c r="AP55" s="17">
        <v>38.26</v>
      </c>
      <c r="AQ55" s="17">
        <v>1</v>
      </c>
      <c r="AR55" s="17">
        <v>-2.4700000000000002</v>
      </c>
      <c r="AS55" s="17">
        <v>14</v>
      </c>
      <c r="AT55" s="16">
        <v>-3.65</v>
      </c>
      <c r="AU55" s="17">
        <v>-2.59</v>
      </c>
      <c r="AV55" s="24">
        <v>-3.65</v>
      </c>
      <c r="AW55" s="17">
        <v>7.62</v>
      </c>
      <c r="AX55" s="25">
        <f t="shared" si="51"/>
        <v>71</v>
      </c>
      <c r="AY55" s="25">
        <f t="shared" si="51"/>
        <v>96</v>
      </c>
      <c r="AZ55" s="25">
        <f t="shared" si="51"/>
        <v>87</v>
      </c>
      <c r="BA55" s="25">
        <f t="shared" si="41"/>
        <v>77</v>
      </c>
      <c r="BB55" s="25">
        <f t="shared" si="41"/>
        <v>95</v>
      </c>
      <c r="BC55" s="25">
        <f t="shared" si="41"/>
        <v>100</v>
      </c>
      <c r="BD55" s="25">
        <f t="shared" ref="BD55:BI86" si="61">RANK(AR55,AR$6:AR$105,0)</f>
        <v>100</v>
      </c>
      <c r="BE55" s="25">
        <f t="shared" si="61"/>
        <v>87</v>
      </c>
      <c r="BF55" s="25">
        <f t="shared" si="61"/>
        <v>100</v>
      </c>
      <c r="BG55" s="25">
        <f t="shared" si="61"/>
        <v>100</v>
      </c>
      <c r="BH55" s="25">
        <f t="shared" si="61"/>
        <v>100</v>
      </c>
      <c r="BI55" s="25">
        <f t="shared" si="61"/>
        <v>92</v>
      </c>
      <c r="BJ55" s="53">
        <v>36.9</v>
      </c>
      <c r="BK55" s="54">
        <v>42.6</v>
      </c>
      <c r="BL55" s="54">
        <v>43</v>
      </c>
      <c r="BM55" s="54">
        <v>63.49</v>
      </c>
      <c r="BN55" s="54">
        <v>45.16</v>
      </c>
      <c r="BO55" s="54">
        <v>10</v>
      </c>
      <c r="BP55" s="54">
        <v>-1.21</v>
      </c>
      <c r="BQ55" s="54">
        <v>18</v>
      </c>
      <c r="BR55" s="53">
        <v>-1.33</v>
      </c>
      <c r="BS55" s="54">
        <v>-0.84</v>
      </c>
      <c r="BT55" s="55">
        <v>-1.43</v>
      </c>
      <c r="BU55" s="54">
        <v>8.52</v>
      </c>
      <c r="BV55" s="40">
        <f t="shared" si="52"/>
        <v>79</v>
      </c>
      <c r="BW55" s="40">
        <f t="shared" si="52"/>
        <v>81</v>
      </c>
      <c r="BX55" s="40">
        <f t="shared" si="52"/>
        <v>70</v>
      </c>
      <c r="BY55" s="40">
        <f t="shared" si="42"/>
        <v>59</v>
      </c>
      <c r="BZ55" s="40">
        <f t="shared" si="42"/>
        <v>70</v>
      </c>
      <c r="CA55" s="40">
        <f t="shared" si="42"/>
        <v>91</v>
      </c>
      <c r="CB55" s="40">
        <f t="shared" ref="CB55:CG86" si="62">RANK(BP55,BP$6:BP$105,0)</f>
        <v>96</v>
      </c>
      <c r="CC55" s="40">
        <f t="shared" si="62"/>
        <v>83</v>
      </c>
      <c r="CD55" s="40">
        <f t="shared" si="62"/>
        <v>95</v>
      </c>
      <c r="CE55" s="40">
        <f t="shared" si="62"/>
        <v>95</v>
      </c>
      <c r="CF55" s="40">
        <f t="shared" si="62"/>
        <v>91</v>
      </c>
      <c r="CG55" s="40">
        <f t="shared" si="62"/>
        <v>95</v>
      </c>
      <c r="CH55" s="16">
        <v>70.81</v>
      </c>
      <c r="CI55" s="17">
        <v>62.4</v>
      </c>
      <c r="CJ55" s="17">
        <v>64</v>
      </c>
      <c r="CK55" s="17">
        <v>72.599999999999994</v>
      </c>
      <c r="CL55" s="17">
        <v>63.03</v>
      </c>
      <c r="CM55" s="17">
        <v>10</v>
      </c>
      <c r="CN55" s="17">
        <v>-0.37</v>
      </c>
      <c r="CO55" s="17">
        <v>27</v>
      </c>
      <c r="CP55" s="16">
        <v>-0.9</v>
      </c>
      <c r="CQ55" s="17">
        <v>-0.36</v>
      </c>
      <c r="CR55" s="24">
        <v>-0.91</v>
      </c>
      <c r="CS55" s="17">
        <v>19.82</v>
      </c>
      <c r="CT55" s="25">
        <f t="shared" si="53"/>
        <v>46</v>
      </c>
      <c r="CU55" s="25">
        <f t="shared" si="53"/>
        <v>27</v>
      </c>
      <c r="CV55" s="25">
        <f t="shared" si="53"/>
        <v>20</v>
      </c>
      <c r="CW55" s="25">
        <f t="shared" si="43"/>
        <v>46</v>
      </c>
      <c r="CX55" s="25">
        <f t="shared" si="43"/>
        <v>30</v>
      </c>
      <c r="CY55" s="25">
        <f t="shared" si="43"/>
        <v>91</v>
      </c>
      <c r="CZ55" s="25">
        <f t="shared" ref="CZ55:DE86" si="63">RANK(CN55,CN$6:CN$105,0)</f>
        <v>72</v>
      </c>
      <c r="DA55" s="25">
        <f t="shared" si="63"/>
        <v>74</v>
      </c>
      <c r="DB55" s="25">
        <f t="shared" si="63"/>
        <v>84</v>
      </c>
      <c r="DC55" s="25">
        <f t="shared" si="63"/>
        <v>79</v>
      </c>
      <c r="DD55" s="25">
        <f t="shared" si="63"/>
        <v>79</v>
      </c>
      <c r="DE55" s="25">
        <f t="shared" si="63"/>
        <v>57</v>
      </c>
      <c r="DF55" s="53">
        <v>95.6</v>
      </c>
      <c r="DG55" s="54">
        <v>57.8</v>
      </c>
      <c r="DH55" s="54">
        <v>50</v>
      </c>
      <c r="DI55" s="54">
        <v>75.209999999999994</v>
      </c>
      <c r="DJ55" s="54">
        <v>68.5</v>
      </c>
      <c r="DK55" s="54">
        <v>52</v>
      </c>
      <c r="DL55" s="54">
        <v>-0.68</v>
      </c>
      <c r="DM55" s="54">
        <v>30</v>
      </c>
      <c r="DN55" s="53">
        <v>-0.67</v>
      </c>
      <c r="DO55" s="54">
        <v>-0.43</v>
      </c>
      <c r="DP55" s="55">
        <v>-0.85</v>
      </c>
      <c r="DQ55" s="54">
        <v>25.05</v>
      </c>
      <c r="DR55" s="40">
        <f t="shared" si="54"/>
        <v>4</v>
      </c>
      <c r="DS55" s="40">
        <f t="shared" si="54"/>
        <v>47</v>
      </c>
      <c r="DT55" s="40">
        <f t="shared" si="54"/>
        <v>77</v>
      </c>
      <c r="DU55" s="40">
        <f t="shared" si="44"/>
        <v>36</v>
      </c>
      <c r="DV55" s="40">
        <f t="shared" si="44"/>
        <v>11</v>
      </c>
      <c r="DW55" s="40">
        <f t="shared" si="44"/>
        <v>49</v>
      </c>
      <c r="DX55" s="40">
        <f t="shared" ref="DX55:EC86" si="64">RANK(DL55,DL$6:DL$105,0)</f>
        <v>77</v>
      </c>
      <c r="DY55" s="40">
        <f t="shared" si="64"/>
        <v>71</v>
      </c>
      <c r="DZ55" s="40">
        <f t="shared" si="64"/>
        <v>75</v>
      </c>
      <c r="EA55" s="40">
        <f t="shared" si="64"/>
        <v>78</v>
      </c>
      <c r="EB55" s="40">
        <f t="shared" si="64"/>
        <v>74</v>
      </c>
      <c r="EC55" s="40">
        <f t="shared" si="64"/>
        <v>30</v>
      </c>
      <c r="ED55" s="16">
        <v>56.18</v>
      </c>
      <c r="EE55" s="17">
        <v>60</v>
      </c>
      <c r="EF55" s="17">
        <v>60</v>
      </c>
      <c r="EG55" s="17">
        <v>68.73</v>
      </c>
      <c r="EH55" s="17">
        <v>60</v>
      </c>
      <c r="EI55" s="17">
        <v>22</v>
      </c>
      <c r="EJ55" s="17">
        <v>-0.6</v>
      </c>
      <c r="EK55" s="17">
        <v>13</v>
      </c>
      <c r="EL55" s="16">
        <v>-0.71</v>
      </c>
      <c r="EM55" s="17">
        <v>-0.5</v>
      </c>
      <c r="EN55" s="24">
        <v>-0.7</v>
      </c>
      <c r="EO55" s="17">
        <v>20.02</v>
      </c>
      <c r="EP55" s="25">
        <f t="shared" si="55"/>
        <v>87</v>
      </c>
      <c r="EQ55" s="25">
        <f t="shared" si="55"/>
        <v>52</v>
      </c>
      <c r="ER55" s="25">
        <f t="shared" si="55"/>
        <v>52</v>
      </c>
      <c r="ES55" s="25">
        <f t="shared" si="45"/>
        <v>75</v>
      </c>
      <c r="ET55" s="25">
        <f t="shared" si="45"/>
        <v>55</v>
      </c>
      <c r="EU55" s="25">
        <f t="shared" si="45"/>
        <v>79</v>
      </c>
      <c r="EV55" s="25">
        <f t="shared" ref="EV55:FA86" si="65">RANK(EJ55,EJ$6:EJ$105,0)</f>
        <v>70</v>
      </c>
      <c r="EW55" s="25">
        <f t="shared" si="65"/>
        <v>88</v>
      </c>
      <c r="EX55" s="25">
        <f t="shared" si="65"/>
        <v>70</v>
      </c>
      <c r="EY55" s="25">
        <f t="shared" si="65"/>
        <v>70</v>
      </c>
      <c r="EZ55" s="25">
        <f t="shared" si="65"/>
        <v>67</v>
      </c>
      <c r="FA55" s="25">
        <f t="shared" si="65"/>
        <v>61</v>
      </c>
      <c r="FB55" s="3">
        <v>99.13</v>
      </c>
      <c r="FC55" s="4">
        <v>88.4</v>
      </c>
      <c r="FD55" s="4">
        <v>90</v>
      </c>
      <c r="FE55" s="4">
        <v>93</v>
      </c>
      <c r="FF55" s="4">
        <v>87.9</v>
      </c>
      <c r="FG55" s="4">
        <v>100</v>
      </c>
      <c r="FH55" s="4">
        <v>4.66</v>
      </c>
      <c r="FI55" s="4">
        <v>100</v>
      </c>
      <c r="FJ55" s="3">
        <v>5.91</v>
      </c>
      <c r="FK55" s="4">
        <v>4.76</v>
      </c>
      <c r="FL55" s="11">
        <v>5.75</v>
      </c>
      <c r="FM55" s="4">
        <v>37.99</v>
      </c>
      <c r="FN55" s="41">
        <f t="shared" si="56"/>
        <v>2</v>
      </c>
      <c r="FO55" s="41">
        <f t="shared" si="56"/>
        <v>1</v>
      </c>
      <c r="FP55" s="41">
        <f t="shared" si="56"/>
        <v>1</v>
      </c>
      <c r="FQ55" s="41">
        <f t="shared" si="46"/>
        <v>1</v>
      </c>
      <c r="FR55" s="41">
        <f t="shared" si="46"/>
        <v>1</v>
      </c>
      <c r="FS55" s="41">
        <f t="shared" si="46"/>
        <v>1</v>
      </c>
      <c r="FT55" s="41">
        <f t="shared" ref="FT55:FY86" si="66">RANK(FH55,FH$6:FH$105,0)</f>
        <v>1</v>
      </c>
      <c r="FU55" s="41">
        <f t="shared" si="66"/>
        <v>1</v>
      </c>
      <c r="FV55" s="41">
        <f t="shared" si="66"/>
        <v>2</v>
      </c>
      <c r="FW55" s="41">
        <f t="shared" si="66"/>
        <v>2</v>
      </c>
      <c r="FX55" s="41">
        <f t="shared" si="66"/>
        <v>2</v>
      </c>
      <c r="FY55" s="41">
        <f t="shared" si="66"/>
        <v>1</v>
      </c>
      <c r="FZ55" s="16">
        <v>89.84</v>
      </c>
      <c r="GA55" s="17">
        <v>75.8</v>
      </c>
      <c r="GB55" s="17">
        <v>75</v>
      </c>
      <c r="GC55" s="17">
        <v>85.29</v>
      </c>
      <c r="GD55" s="17">
        <v>75.739999999999995</v>
      </c>
      <c r="GE55" s="17">
        <v>74</v>
      </c>
      <c r="GF55" s="17">
        <v>1.6</v>
      </c>
      <c r="GG55" s="17">
        <v>78</v>
      </c>
      <c r="GH55" s="16">
        <v>2.0299999999999998</v>
      </c>
      <c r="GI55" s="17">
        <v>1.71</v>
      </c>
      <c r="GJ55" s="24">
        <v>1.98</v>
      </c>
      <c r="GK55" s="17">
        <v>14.96</v>
      </c>
      <c r="GL55" s="25">
        <f t="shared" si="57"/>
        <v>31</v>
      </c>
      <c r="GM55" s="25">
        <f t="shared" si="57"/>
        <v>29</v>
      </c>
      <c r="GN55" s="25">
        <f t="shared" si="57"/>
        <v>33</v>
      </c>
      <c r="GO55" s="25">
        <f t="shared" si="47"/>
        <v>33</v>
      </c>
      <c r="GP55" s="25">
        <f t="shared" si="47"/>
        <v>34</v>
      </c>
      <c r="GQ55" s="25">
        <f t="shared" si="47"/>
        <v>27</v>
      </c>
      <c r="GR55" s="25">
        <f t="shared" ref="GR55:GW86" si="67">RANK(GF55,GF$6:GF$105,0)</f>
        <v>29</v>
      </c>
      <c r="GS55" s="25">
        <f t="shared" si="67"/>
        <v>23</v>
      </c>
      <c r="GT55" s="25">
        <f t="shared" si="67"/>
        <v>33</v>
      </c>
      <c r="GU55" s="25">
        <f t="shared" si="67"/>
        <v>34</v>
      </c>
      <c r="GV55" s="25">
        <f t="shared" si="67"/>
        <v>32</v>
      </c>
      <c r="GW55" s="25">
        <f t="shared" si="67"/>
        <v>37</v>
      </c>
      <c r="GX55" s="3">
        <v>94.02</v>
      </c>
      <c r="GY55" s="4">
        <v>85.6</v>
      </c>
      <c r="GZ55" s="4">
        <v>86</v>
      </c>
      <c r="HA55" s="4">
        <v>91.14</v>
      </c>
      <c r="HB55" s="4">
        <v>85.52</v>
      </c>
      <c r="HC55" s="4">
        <v>49</v>
      </c>
      <c r="HD55" s="4">
        <v>0.53</v>
      </c>
      <c r="HE55" s="4">
        <v>49</v>
      </c>
      <c r="HF55" s="3">
        <v>0.59</v>
      </c>
      <c r="HG55" s="4">
        <v>0.69</v>
      </c>
      <c r="HH55" s="11">
        <v>0.53</v>
      </c>
      <c r="HI55" s="4">
        <v>9.66</v>
      </c>
      <c r="HJ55" s="41">
        <f t="shared" si="58"/>
        <v>38</v>
      </c>
      <c r="HK55" s="41">
        <f t="shared" si="58"/>
        <v>42</v>
      </c>
      <c r="HL55" s="41">
        <f t="shared" si="58"/>
        <v>43</v>
      </c>
      <c r="HM55" s="41">
        <f t="shared" si="48"/>
        <v>42</v>
      </c>
      <c r="HN55" s="41">
        <f t="shared" si="48"/>
        <v>47</v>
      </c>
      <c r="HO55" s="41">
        <f t="shared" si="48"/>
        <v>52</v>
      </c>
      <c r="HP55" s="41">
        <f t="shared" ref="HP55:HU97" si="68">RANK(HD55,HD$6:HD$105,0)</f>
        <v>46</v>
      </c>
      <c r="HQ55" s="41">
        <f t="shared" si="68"/>
        <v>52</v>
      </c>
      <c r="HR55" s="41">
        <f t="shared" si="68"/>
        <v>47</v>
      </c>
      <c r="HS55" s="41">
        <f t="shared" si="68"/>
        <v>45</v>
      </c>
      <c r="HT55" s="41">
        <f t="shared" si="68"/>
        <v>47</v>
      </c>
      <c r="HU55" s="41">
        <f t="shared" si="68"/>
        <v>39</v>
      </c>
      <c r="HV55" s="16">
        <v>99.97</v>
      </c>
      <c r="HW55" s="17">
        <v>93.8</v>
      </c>
      <c r="HX55" s="17">
        <v>95</v>
      </c>
      <c r="HY55" s="17">
        <v>96.42</v>
      </c>
      <c r="HZ55" s="17">
        <v>94.71</v>
      </c>
      <c r="IA55" s="17">
        <v>100</v>
      </c>
      <c r="IB55" s="17">
        <v>4.34</v>
      </c>
      <c r="IC55" s="17">
        <v>94</v>
      </c>
      <c r="ID55" s="16">
        <v>5.63</v>
      </c>
      <c r="IE55" s="17">
        <v>4.6500000000000004</v>
      </c>
      <c r="IF55" s="24">
        <v>5.51</v>
      </c>
      <c r="IG55" s="17">
        <v>10.17</v>
      </c>
      <c r="IH55" s="25">
        <f t="shared" si="59"/>
        <v>1</v>
      </c>
      <c r="II55" s="25">
        <f t="shared" si="59"/>
        <v>14</v>
      </c>
      <c r="IJ55" s="25">
        <f t="shared" si="59"/>
        <v>8</v>
      </c>
      <c r="IK55" s="25">
        <f t="shared" si="49"/>
        <v>13</v>
      </c>
      <c r="IL55" s="25">
        <f t="shared" si="49"/>
        <v>12</v>
      </c>
      <c r="IM55" s="25">
        <f t="shared" si="49"/>
        <v>1</v>
      </c>
      <c r="IN55" s="25">
        <f t="shared" ref="IN55:IS97" si="69">RANK(IB55,IB$6:IB$105,0)</f>
        <v>2</v>
      </c>
      <c r="IO55" s="25">
        <f t="shared" si="69"/>
        <v>7</v>
      </c>
      <c r="IP55" s="25">
        <f t="shared" si="69"/>
        <v>3</v>
      </c>
      <c r="IQ55" s="25">
        <f t="shared" si="69"/>
        <v>4</v>
      </c>
      <c r="IR55" s="25">
        <f t="shared" si="69"/>
        <v>3</v>
      </c>
      <c r="IS55" s="25">
        <f t="shared" si="69"/>
        <v>12</v>
      </c>
    </row>
    <row r="56" spans="14:253" x14ac:dyDescent="0.25">
      <c r="N56" s="3">
        <v>24.48</v>
      </c>
      <c r="O56" s="4">
        <v>47.6</v>
      </c>
      <c r="P56" s="4">
        <v>48</v>
      </c>
      <c r="Q56" s="4">
        <v>61.65</v>
      </c>
      <c r="R56" s="4">
        <v>48.76</v>
      </c>
      <c r="S56" s="4">
        <v>48</v>
      </c>
      <c r="T56" s="4">
        <v>-0.25</v>
      </c>
      <c r="U56" s="4">
        <v>41</v>
      </c>
      <c r="V56" s="3">
        <v>0.12</v>
      </c>
      <c r="W56" s="4">
        <v>0.05</v>
      </c>
      <c r="X56" s="11">
        <v>0.15</v>
      </c>
      <c r="Y56" s="4">
        <v>15.46</v>
      </c>
      <c r="Z56" s="41">
        <f t="shared" si="50"/>
        <v>78</v>
      </c>
      <c r="AA56" s="41">
        <f t="shared" si="50"/>
        <v>56</v>
      </c>
      <c r="AB56" s="41">
        <f t="shared" si="50"/>
        <v>52</v>
      </c>
      <c r="AC56" s="41">
        <f t="shared" si="50"/>
        <v>79</v>
      </c>
      <c r="AD56" s="41">
        <f t="shared" si="50"/>
        <v>62</v>
      </c>
      <c r="AE56" s="41">
        <f t="shared" si="50"/>
        <v>53</v>
      </c>
      <c r="AF56" s="41">
        <f t="shared" si="60"/>
        <v>78</v>
      </c>
      <c r="AG56" s="41">
        <f t="shared" si="60"/>
        <v>60</v>
      </c>
      <c r="AH56" s="41">
        <f t="shared" si="60"/>
        <v>52</v>
      </c>
      <c r="AI56" s="41">
        <f t="shared" si="60"/>
        <v>64</v>
      </c>
      <c r="AJ56" s="41">
        <f t="shared" si="60"/>
        <v>58</v>
      </c>
      <c r="AK56" s="41">
        <f t="shared" si="60"/>
        <v>73</v>
      </c>
      <c r="AL56" s="16">
        <v>48.98</v>
      </c>
      <c r="AM56" s="17">
        <v>39.6</v>
      </c>
      <c r="AN56" s="17">
        <v>39</v>
      </c>
      <c r="AO56" s="17">
        <v>60.66</v>
      </c>
      <c r="AP56" s="17">
        <v>39.22</v>
      </c>
      <c r="AQ56" s="17">
        <v>26</v>
      </c>
      <c r="AR56" s="17">
        <v>-0.41</v>
      </c>
      <c r="AS56" s="17">
        <v>53</v>
      </c>
      <c r="AT56" s="16">
        <v>-0.86</v>
      </c>
      <c r="AU56" s="17">
        <v>-0.6</v>
      </c>
      <c r="AV56" s="24">
        <v>-1.22</v>
      </c>
      <c r="AW56" s="17">
        <v>12.17</v>
      </c>
      <c r="AX56" s="25">
        <f t="shared" si="51"/>
        <v>54</v>
      </c>
      <c r="AY56" s="25">
        <f t="shared" si="51"/>
        <v>89</v>
      </c>
      <c r="AZ56" s="25">
        <f t="shared" si="51"/>
        <v>86</v>
      </c>
      <c r="BA56" s="25">
        <f t="shared" si="51"/>
        <v>80</v>
      </c>
      <c r="BB56" s="25">
        <f t="shared" si="51"/>
        <v>93</v>
      </c>
      <c r="BC56" s="25">
        <f t="shared" si="51"/>
        <v>75</v>
      </c>
      <c r="BD56" s="25">
        <f t="shared" si="61"/>
        <v>83</v>
      </c>
      <c r="BE56" s="25">
        <f t="shared" si="61"/>
        <v>48</v>
      </c>
      <c r="BF56" s="25">
        <f t="shared" si="61"/>
        <v>88</v>
      </c>
      <c r="BG56" s="25">
        <f t="shared" si="61"/>
        <v>90</v>
      </c>
      <c r="BH56" s="25">
        <f t="shared" si="61"/>
        <v>90</v>
      </c>
      <c r="BI56" s="25">
        <f t="shared" si="61"/>
        <v>82</v>
      </c>
      <c r="BJ56" s="53">
        <v>75.8</v>
      </c>
      <c r="BK56" s="54">
        <v>61.2</v>
      </c>
      <c r="BL56" s="54">
        <v>67</v>
      </c>
      <c r="BM56" s="54">
        <v>70.52</v>
      </c>
      <c r="BN56" s="54">
        <v>64.17</v>
      </c>
      <c r="BO56" s="54">
        <v>96</v>
      </c>
      <c r="BP56" s="54">
        <v>2.35</v>
      </c>
      <c r="BQ56" s="54">
        <v>94</v>
      </c>
      <c r="BR56" s="53">
        <v>2.9</v>
      </c>
      <c r="BS56" s="54">
        <v>2.63</v>
      </c>
      <c r="BT56" s="55">
        <v>2.95</v>
      </c>
      <c r="BU56" s="54">
        <v>29.09</v>
      </c>
      <c r="BV56" s="40">
        <f t="shared" si="52"/>
        <v>23</v>
      </c>
      <c r="BW56" s="40">
        <f t="shared" si="52"/>
        <v>8</v>
      </c>
      <c r="BX56" s="40">
        <f t="shared" si="52"/>
        <v>5</v>
      </c>
      <c r="BY56" s="40">
        <f t="shared" si="52"/>
        <v>13</v>
      </c>
      <c r="BZ56" s="40">
        <f t="shared" si="52"/>
        <v>9</v>
      </c>
      <c r="CA56" s="40">
        <f t="shared" si="52"/>
        <v>5</v>
      </c>
      <c r="CB56" s="40">
        <f t="shared" si="62"/>
        <v>5</v>
      </c>
      <c r="CC56" s="40">
        <f t="shared" si="62"/>
        <v>7</v>
      </c>
      <c r="CD56" s="40">
        <f t="shared" si="62"/>
        <v>5</v>
      </c>
      <c r="CE56" s="40">
        <f t="shared" si="62"/>
        <v>5</v>
      </c>
      <c r="CF56" s="40">
        <f t="shared" si="62"/>
        <v>6</v>
      </c>
      <c r="CG56" s="40">
        <f t="shared" si="62"/>
        <v>6</v>
      </c>
      <c r="CH56" s="16">
        <v>84.45</v>
      </c>
      <c r="CI56" s="17">
        <v>64.2</v>
      </c>
      <c r="CJ56" s="17">
        <v>74</v>
      </c>
      <c r="CK56" s="17">
        <v>79.430000000000007</v>
      </c>
      <c r="CL56" s="17">
        <v>71.69</v>
      </c>
      <c r="CM56" s="17">
        <v>39</v>
      </c>
      <c r="CN56" s="17">
        <v>0.56999999999999995</v>
      </c>
      <c r="CO56" s="17">
        <v>53</v>
      </c>
      <c r="CP56" s="16">
        <v>0.53</v>
      </c>
      <c r="CQ56" s="17">
        <v>0.56000000000000005</v>
      </c>
      <c r="CR56" s="24">
        <v>0.55000000000000004</v>
      </c>
      <c r="CS56" s="17">
        <v>28.38</v>
      </c>
      <c r="CT56" s="25">
        <f t="shared" si="53"/>
        <v>26</v>
      </c>
      <c r="CU56" s="25">
        <f t="shared" si="53"/>
        <v>20</v>
      </c>
      <c r="CV56" s="25">
        <f t="shared" si="53"/>
        <v>8</v>
      </c>
      <c r="CW56" s="25">
        <f t="shared" si="53"/>
        <v>10</v>
      </c>
      <c r="CX56" s="25">
        <f t="shared" si="53"/>
        <v>10</v>
      </c>
      <c r="CY56" s="25">
        <f t="shared" si="53"/>
        <v>62</v>
      </c>
      <c r="CZ56" s="25">
        <f t="shared" si="63"/>
        <v>33</v>
      </c>
      <c r="DA56" s="25">
        <f t="shared" si="63"/>
        <v>48</v>
      </c>
      <c r="DB56" s="25">
        <f t="shared" si="63"/>
        <v>46</v>
      </c>
      <c r="DC56" s="25">
        <f t="shared" si="63"/>
        <v>42</v>
      </c>
      <c r="DD56" s="25">
        <f t="shared" si="63"/>
        <v>43</v>
      </c>
      <c r="DE56" s="25">
        <f t="shared" si="63"/>
        <v>22</v>
      </c>
      <c r="DF56" s="53">
        <v>49.7</v>
      </c>
      <c r="DG56" s="54">
        <v>51</v>
      </c>
      <c r="DH56" s="54">
        <v>51</v>
      </c>
      <c r="DI56" s="54">
        <v>65.06</v>
      </c>
      <c r="DJ56" s="54">
        <v>51</v>
      </c>
      <c r="DK56" s="54">
        <v>66</v>
      </c>
      <c r="DL56" s="54">
        <v>-0.44</v>
      </c>
      <c r="DM56" s="54">
        <v>54</v>
      </c>
      <c r="DN56" s="53">
        <v>-0.25</v>
      </c>
      <c r="DO56" s="54">
        <v>-0.16</v>
      </c>
      <c r="DP56" s="55">
        <v>-0.28999999999999998</v>
      </c>
      <c r="DQ56" s="54">
        <v>17.57</v>
      </c>
      <c r="DR56" s="40">
        <f t="shared" si="54"/>
        <v>86</v>
      </c>
      <c r="DS56" s="40">
        <f t="shared" si="54"/>
        <v>76</v>
      </c>
      <c r="DT56" s="40">
        <f t="shared" si="54"/>
        <v>67</v>
      </c>
      <c r="DU56" s="40">
        <f t="shared" si="54"/>
        <v>79</v>
      </c>
      <c r="DV56" s="40">
        <f t="shared" si="54"/>
        <v>78</v>
      </c>
      <c r="DW56" s="40">
        <f t="shared" si="54"/>
        <v>35</v>
      </c>
      <c r="DX56" s="40">
        <f t="shared" si="64"/>
        <v>70</v>
      </c>
      <c r="DY56" s="40">
        <f t="shared" si="64"/>
        <v>47</v>
      </c>
      <c r="DZ56" s="40">
        <f t="shared" si="64"/>
        <v>66</v>
      </c>
      <c r="EA56" s="40">
        <f t="shared" si="64"/>
        <v>68</v>
      </c>
      <c r="EB56" s="40">
        <f t="shared" si="64"/>
        <v>64</v>
      </c>
      <c r="EC56" s="40">
        <f t="shared" si="64"/>
        <v>68</v>
      </c>
      <c r="ED56" s="16">
        <v>79.22</v>
      </c>
      <c r="EE56" s="17">
        <v>65.8</v>
      </c>
      <c r="EF56" s="17">
        <v>66</v>
      </c>
      <c r="EG56" s="17">
        <v>78.31</v>
      </c>
      <c r="EH56" s="17">
        <v>66.2</v>
      </c>
      <c r="EI56" s="17">
        <v>100</v>
      </c>
      <c r="EJ56" s="17">
        <v>2.87</v>
      </c>
      <c r="EK56" s="17">
        <v>94</v>
      </c>
      <c r="EL56" s="16">
        <v>4.1900000000000004</v>
      </c>
      <c r="EM56" s="17">
        <v>3.23</v>
      </c>
      <c r="EN56" s="24">
        <v>3.95</v>
      </c>
      <c r="EO56" s="17">
        <v>26.99</v>
      </c>
      <c r="EP56" s="25">
        <f t="shared" si="55"/>
        <v>35</v>
      </c>
      <c r="EQ56" s="25">
        <f t="shared" si="55"/>
        <v>26</v>
      </c>
      <c r="ER56" s="25">
        <f t="shared" si="55"/>
        <v>24</v>
      </c>
      <c r="ES56" s="25">
        <f t="shared" si="55"/>
        <v>28</v>
      </c>
      <c r="ET56" s="25">
        <f t="shared" si="55"/>
        <v>26</v>
      </c>
      <c r="EU56" s="25">
        <f t="shared" si="55"/>
        <v>1</v>
      </c>
      <c r="EV56" s="25">
        <f t="shared" si="65"/>
        <v>9</v>
      </c>
      <c r="EW56" s="25">
        <f t="shared" si="65"/>
        <v>7</v>
      </c>
      <c r="EX56" s="25">
        <f t="shared" si="65"/>
        <v>8</v>
      </c>
      <c r="EY56" s="25">
        <f t="shared" si="65"/>
        <v>9</v>
      </c>
      <c r="EZ56" s="25">
        <f t="shared" si="65"/>
        <v>8</v>
      </c>
      <c r="FA56" s="25">
        <f t="shared" si="65"/>
        <v>24</v>
      </c>
      <c r="FB56" s="3">
        <v>81.760000000000005</v>
      </c>
      <c r="FC56" s="4">
        <v>75</v>
      </c>
      <c r="FD56" s="4">
        <v>75</v>
      </c>
      <c r="FE56" s="4">
        <v>81.8</v>
      </c>
      <c r="FF56" s="4">
        <v>74.3</v>
      </c>
      <c r="FG56" s="4">
        <v>19</v>
      </c>
      <c r="FH56" s="4">
        <v>-1.31</v>
      </c>
      <c r="FI56" s="4">
        <v>22</v>
      </c>
      <c r="FJ56" s="3">
        <v>-1.74</v>
      </c>
      <c r="FK56" s="4">
        <v>-1.23</v>
      </c>
      <c r="FL56" s="11">
        <v>-1.74</v>
      </c>
      <c r="FM56" s="4">
        <v>23.38</v>
      </c>
      <c r="FN56" s="41">
        <f t="shared" si="56"/>
        <v>44</v>
      </c>
      <c r="FO56" s="41">
        <f t="shared" si="56"/>
        <v>14</v>
      </c>
      <c r="FP56" s="41">
        <f t="shared" si="56"/>
        <v>17</v>
      </c>
      <c r="FQ56" s="41">
        <f t="shared" si="56"/>
        <v>30</v>
      </c>
      <c r="FR56" s="41">
        <f t="shared" si="56"/>
        <v>17</v>
      </c>
      <c r="FS56" s="41">
        <f t="shared" si="56"/>
        <v>82</v>
      </c>
      <c r="FT56" s="41">
        <f t="shared" si="66"/>
        <v>72</v>
      </c>
      <c r="FU56" s="41">
        <f t="shared" si="66"/>
        <v>79</v>
      </c>
      <c r="FV56" s="41">
        <f t="shared" si="66"/>
        <v>71</v>
      </c>
      <c r="FW56" s="41">
        <f t="shared" si="66"/>
        <v>69</v>
      </c>
      <c r="FX56" s="41">
        <f t="shared" si="66"/>
        <v>70</v>
      </c>
      <c r="FY56" s="41">
        <f t="shared" si="66"/>
        <v>49</v>
      </c>
      <c r="FZ56" s="16">
        <v>86.45</v>
      </c>
      <c r="GA56" s="17">
        <v>74.599999999999994</v>
      </c>
      <c r="GB56" s="17">
        <v>75</v>
      </c>
      <c r="GC56" s="17">
        <v>82.74</v>
      </c>
      <c r="GD56" s="17">
        <v>74.14</v>
      </c>
      <c r="GE56" s="17">
        <v>55</v>
      </c>
      <c r="GF56" s="17">
        <v>0.28999999999999998</v>
      </c>
      <c r="GG56" s="17">
        <v>58</v>
      </c>
      <c r="GH56" s="16">
        <v>0.35</v>
      </c>
      <c r="GI56" s="17">
        <v>0.41</v>
      </c>
      <c r="GJ56" s="24">
        <v>0.33</v>
      </c>
      <c r="GK56" s="17">
        <v>13.48</v>
      </c>
      <c r="GL56" s="25">
        <f t="shared" si="57"/>
        <v>42</v>
      </c>
      <c r="GM56" s="25">
        <f t="shared" si="57"/>
        <v>37</v>
      </c>
      <c r="GN56" s="25">
        <f t="shared" si="57"/>
        <v>33</v>
      </c>
      <c r="GO56" s="25">
        <f t="shared" si="57"/>
        <v>45</v>
      </c>
      <c r="GP56" s="25">
        <f t="shared" si="57"/>
        <v>43</v>
      </c>
      <c r="GQ56" s="25">
        <f t="shared" si="57"/>
        <v>46</v>
      </c>
      <c r="GR56" s="25">
        <f t="shared" si="67"/>
        <v>47</v>
      </c>
      <c r="GS56" s="25">
        <f t="shared" si="67"/>
        <v>43</v>
      </c>
      <c r="GT56" s="25">
        <f t="shared" si="67"/>
        <v>49</v>
      </c>
      <c r="GU56" s="25">
        <f t="shared" si="67"/>
        <v>49</v>
      </c>
      <c r="GV56" s="25">
        <f t="shared" si="67"/>
        <v>49</v>
      </c>
      <c r="GW56" s="25">
        <f t="shared" si="67"/>
        <v>44</v>
      </c>
      <c r="GX56" s="3">
        <v>82.55</v>
      </c>
      <c r="GY56" s="4">
        <v>76.400000000000006</v>
      </c>
      <c r="GZ56" s="4">
        <v>75</v>
      </c>
      <c r="HA56" s="4">
        <v>81.180000000000007</v>
      </c>
      <c r="HB56" s="4">
        <v>74.7</v>
      </c>
      <c r="HC56" s="4">
        <v>8</v>
      </c>
      <c r="HD56" s="4">
        <v>-2.88</v>
      </c>
      <c r="HE56" s="4">
        <v>16</v>
      </c>
      <c r="HF56" s="3">
        <v>-3.61</v>
      </c>
      <c r="HG56" s="4">
        <v>-2.71</v>
      </c>
      <c r="HH56" s="11">
        <v>-3.59</v>
      </c>
      <c r="HI56" s="4">
        <v>-0.76</v>
      </c>
      <c r="HJ56" s="41">
        <f t="shared" si="58"/>
        <v>88</v>
      </c>
      <c r="HK56" s="41">
        <f t="shared" si="58"/>
        <v>87</v>
      </c>
      <c r="HL56" s="41">
        <f t="shared" si="58"/>
        <v>94</v>
      </c>
      <c r="HM56" s="41">
        <f t="shared" si="58"/>
        <v>93</v>
      </c>
      <c r="HN56" s="41">
        <f t="shared" si="58"/>
        <v>94</v>
      </c>
      <c r="HO56" s="41">
        <f t="shared" si="58"/>
        <v>93</v>
      </c>
      <c r="HP56" s="41">
        <f t="shared" si="68"/>
        <v>88</v>
      </c>
      <c r="HQ56" s="41">
        <f t="shared" si="68"/>
        <v>85</v>
      </c>
      <c r="HR56" s="41">
        <f t="shared" si="68"/>
        <v>86</v>
      </c>
      <c r="HS56" s="41">
        <f t="shared" si="68"/>
        <v>87</v>
      </c>
      <c r="HT56" s="41">
        <f t="shared" si="68"/>
        <v>87</v>
      </c>
      <c r="HU56" s="41">
        <f t="shared" si="68"/>
        <v>91</v>
      </c>
      <c r="HV56" s="16">
        <v>95.92</v>
      </c>
      <c r="HW56" s="17">
        <v>90.2</v>
      </c>
      <c r="HX56" s="17">
        <v>92</v>
      </c>
      <c r="HY56" s="17">
        <v>93.55</v>
      </c>
      <c r="HZ56" s="17">
        <v>91.58</v>
      </c>
      <c r="IA56" s="17">
        <v>41</v>
      </c>
      <c r="IB56" s="17">
        <v>-0.22</v>
      </c>
      <c r="IC56" s="17">
        <v>34</v>
      </c>
      <c r="ID56" s="16">
        <v>-0.27</v>
      </c>
      <c r="IE56" s="17">
        <v>0.12</v>
      </c>
      <c r="IF56" s="24">
        <v>-0.3</v>
      </c>
      <c r="IG56" s="17">
        <v>6.37</v>
      </c>
      <c r="IH56" s="25">
        <f t="shared" si="59"/>
        <v>42</v>
      </c>
      <c r="II56" s="25">
        <f t="shared" si="59"/>
        <v>39</v>
      </c>
      <c r="IJ56" s="25">
        <f t="shared" si="59"/>
        <v>25</v>
      </c>
      <c r="IK56" s="25">
        <f t="shared" si="59"/>
        <v>42</v>
      </c>
      <c r="IL56" s="25">
        <f t="shared" si="59"/>
        <v>35</v>
      </c>
      <c r="IM56" s="25">
        <f t="shared" si="59"/>
        <v>60</v>
      </c>
      <c r="IN56" s="25">
        <f t="shared" si="69"/>
        <v>59</v>
      </c>
      <c r="IO56" s="25">
        <f t="shared" si="69"/>
        <v>67</v>
      </c>
      <c r="IP56" s="25">
        <f t="shared" si="69"/>
        <v>58</v>
      </c>
      <c r="IQ56" s="25">
        <f t="shared" si="69"/>
        <v>51</v>
      </c>
      <c r="IR56" s="25">
        <f t="shared" si="69"/>
        <v>59</v>
      </c>
      <c r="IS56" s="25">
        <f t="shared" si="69"/>
        <v>49</v>
      </c>
    </row>
    <row r="57" spans="14:253" x14ac:dyDescent="0.25">
      <c r="N57" s="3">
        <v>54.52</v>
      </c>
      <c r="O57" s="4">
        <v>51.8</v>
      </c>
      <c r="P57" s="4">
        <v>53</v>
      </c>
      <c r="Q57" s="4">
        <v>68.73</v>
      </c>
      <c r="R57" s="4">
        <v>51.91</v>
      </c>
      <c r="S57" s="4">
        <v>48</v>
      </c>
      <c r="T57" s="4">
        <v>-0.27</v>
      </c>
      <c r="U57" s="4">
        <v>41</v>
      </c>
      <c r="V57" s="3">
        <v>0.08</v>
      </c>
      <c r="W57" s="4">
        <v>0</v>
      </c>
      <c r="X57" s="11">
        <v>0.53</v>
      </c>
      <c r="Y57" s="4">
        <v>19.28</v>
      </c>
      <c r="Z57" s="41">
        <f t="shared" si="50"/>
        <v>46</v>
      </c>
      <c r="AA57" s="41">
        <f t="shared" si="50"/>
        <v>28</v>
      </c>
      <c r="AB57" s="41">
        <f t="shared" si="50"/>
        <v>26</v>
      </c>
      <c r="AC57" s="41">
        <f t="shared" si="50"/>
        <v>21</v>
      </c>
      <c r="AD57" s="41">
        <f t="shared" si="50"/>
        <v>40</v>
      </c>
      <c r="AE57" s="41">
        <f t="shared" si="50"/>
        <v>53</v>
      </c>
      <c r="AF57" s="41">
        <f t="shared" si="60"/>
        <v>83</v>
      </c>
      <c r="AG57" s="41">
        <f t="shared" si="60"/>
        <v>60</v>
      </c>
      <c r="AH57" s="41">
        <f t="shared" si="60"/>
        <v>53</v>
      </c>
      <c r="AI57" s="41">
        <f t="shared" si="60"/>
        <v>67</v>
      </c>
      <c r="AJ57" s="41">
        <f t="shared" si="60"/>
        <v>37</v>
      </c>
      <c r="AK57" s="41">
        <f t="shared" si="60"/>
        <v>45</v>
      </c>
      <c r="AL57" s="16">
        <v>58.39</v>
      </c>
      <c r="AM57" s="17">
        <v>40.6</v>
      </c>
      <c r="AN57" s="17">
        <v>41</v>
      </c>
      <c r="AO57" s="17">
        <v>60.28</v>
      </c>
      <c r="AP57" s="17">
        <v>40.5</v>
      </c>
      <c r="AQ57" s="17">
        <v>84</v>
      </c>
      <c r="AR57" s="17">
        <v>0.15</v>
      </c>
      <c r="AS57" s="17">
        <v>89</v>
      </c>
      <c r="AT57" s="16">
        <v>0.13</v>
      </c>
      <c r="AU57" s="17">
        <v>0.04</v>
      </c>
      <c r="AV57" s="24">
        <v>0.05</v>
      </c>
      <c r="AW57" s="17">
        <v>15.01</v>
      </c>
      <c r="AX57" s="25">
        <f t="shared" si="51"/>
        <v>43</v>
      </c>
      <c r="AY57" s="25">
        <f t="shared" si="51"/>
        <v>84</v>
      </c>
      <c r="AZ57" s="25">
        <f t="shared" si="51"/>
        <v>81</v>
      </c>
      <c r="BA57" s="25">
        <f t="shared" si="51"/>
        <v>81</v>
      </c>
      <c r="BB57" s="25">
        <f t="shared" si="51"/>
        <v>88</v>
      </c>
      <c r="BC57" s="25">
        <f t="shared" si="51"/>
        <v>17</v>
      </c>
      <c r="BD57" s="25">
        <f t="shared" si="61"/>
        <v>47</v>
      </c>
      <c r="BE57" s="25">
        <f t="shared" si="61"/>
        <v>12</v>
      </c>
      <c r="BF57" s="25">
        <f t="shared" si="61"/>
        <v>59</v>
      </c>
      <c r="BG57" s="25">
        <f t="shared" si="61"/>
        <v>63</v>
      </c>
      <c r="BH57" s="25">
        <f t="shared" si="61"/>
        <v>61</v>
      </c>
      <c r="BI57" s="25">
        <f t="shared" si="61"/>
        <v>66</v>
      </c>
      <c r="BJ57" s="53">
        <v>60.29</v>
      </c>
      <c r="BK57" s="54">
        <v>55.6</v>
      </c>
      <c r="BL57" s="54">
        <v>58</v>
      </c>
      <c r="BM57" s="54">
        <v>69.45</v>
      </c>
      <c r="BN57" s="54">
        <v>56.03</v>
      </c>
      <c r="BO57" s="54">
        <v>76</v>
      </c>
      <c r="BP57" s="54">
        <v>2.14</v>
      </c>
      <c r="BQ57" s="54">
        <v>86</v>
      </c>
      <c r="BR57" s="53">
        <v>2.57</v>
      </c>
      <c r="BS57" s="54">
        <v>2.41</v>
      </c>
      <c r="BT57" s="55">
        <v>1.82</v>
      </c>
      <c r="BU57" s="54">
        <v>24.95</v>
      </c>
      <c r="BV57" s="40">
        <f t="shared" si="52"/>
        <v>44</v>
      </c>
      <c r="BW57" s="40">
        <f t="shared" si="52"/>
        <v>16</v>
      </c>
      <c r="BX57" s="40">
        <f t="shared" si="52"/>
        <v>12</v>
      </c>
      <c r="BY57" s="40">
        <f t="shared" si="52"/>
        <v>22</v>
      </c>
      <c r="BZ57" s="40">
        <f t="shared" si="52"/>
        <v>20</v>
      </c>
      <c r="CA57" s="40">
        <f t="shared" si="52"/>
        <v>25</v>
      </c>
      <c r="CB57" s="40">
        <f t="shared" si="62"/>
        <v>7</v>
      </c>
      <c r="CC57" s="40">
        <f t="shared" si="62"/>
        <v>15</v>
      </c>
      <c r="CD57" s="40">
        <f t="shared" si="62"/>
        <v>7</v>
      </c>
      <c r="CE57" s="40">
        <f t="shared" si="62"/>
        <v>7</v>
      </c>
      <c r="CF57" s="40">
        <f t="shared" si="62"/>
        <v>10</v>
      </c>
      <c r="CG57" s="40">
        <f t="shared" si="62"/>
        <v>17</v>
      </c>
      <c r="CH57" s="16">
        <v>97.89</v>
      </c>
      <c r="CI57" s="17">
        <v>65</v>
      </c>
      <c r="CJ57" s="17">
        <v>70</v>
      </c>
      <c r="CK57" s="17">
        <v>81.290000000000006</v>
      </c>
      <c r="CL57" s="17">
        <v>73.33</v>
      </c>
      <c r="CM57" s="17">
        <v>90</v>
      </c>
      <c r="CN57" s="17">
        <v>1.1000000000000001</v>
      </c>
      <c r="CO57" s="17">
        <v>84</v>
      </c>
      <c r="CP57" s="16">
        <v>1.38</v>
      </c>
      <c r="CQ57" s="17">
        <v>1.05</v>
      </c>
      <c r="CR57" s="24">
        <v>1.67</v>
      </c>
      <c r="CS57" s="17">
        <v>32.44</v>
      </c>
      <c r="CT57" s="25">
        <f t="shared" si="53"/>
        <v>2</v>
      </c>
      <c r="CU57" s="25">
        <f t="shared" si="53"/>
        <v>14</v>
      </c>
      <c r="CV57" s="25">
        <f t="shared" si="53"/>
        <v>14</v>
      </c>
      <c r="CW57" s="25">
        <f t="shared" si="53"/>
        <v>8</v>
      </c>
      <c r="CX57" s="25">
        <f t="shared" si="53"/>
        <v>7</v>
      </c>
      <c r="CY57" s="25">
        <f t="shared" si="53"/>
        <v>11</v>
      </c>
      <c r="CZ57" s="25">
        <f t="shared" si="63"/>
        <v>18</v>
      </c>
      <c r="DA57" s="25">
        <f t="shared" si="63"/>
        <v>17</v>
      </c>
      <c r="DB57" s="25">
        <f t="shared" si="63"/>
        <v>20</v>
      </c>
      <c r="DC57" s="25">
        <f t="shared" si="63"/>
        <v>21</v>
      </c>
      <c r="DD57" s="25">
        <f t="shared" si="63"/>
        <v>21</v>
      </c>
      <c r="DE57" s="25">
        <f t="shared" si="63"/>
        <v>9</v>
      </c>
      <c r="DF57" s="53">
        <v>48.03</v>
      </c>
      <c r="DG57" s="54">
        <v>47.2</v>
      </c>
      <c r="DH57" s="54">
        <v>50</v>
      </c>
      <c r="DI57" s="54">
        <v>63.13</v>
      </c>
      <c r="DJ57" s="54">
        <v>42.55</v>
      </c>
      <c r="DK57" s="54">
        <v>33</v>
      </c>
      <c r="DL57" s="54">
        <v>-0.89</v>
      </c>
      <c r="DM57" s="54">
        <v>23</v>
      </c>
      <c r="DN57" s="53">
        <v>-1.1399999999999999</v>
      </c>
      <c r="DO57" s="54">
        <v>-0.74</v>
      </c>
      <c r="DP57" s="55">
        <v>-1.72</v>
      </c>
      <c r="DQ57" s="54">
        <v>14.28</v>
      </c>
      <c r="DR57" s="40">
        <f t="shared" si="54"/>
        <v>88</v>
      </c>
      <c r="DS57" s="40">
        <f t="shared" si="54"/>
        <v>89</v>
      </c>
      <c r="DT57" s="40">
        <f t="shared" si="54"/>
        <v>77</v>
      </c>
      <c r="DU57" s="40">
        <f t="shared" si="54"/>
        <v>87</v>
      </c>
      <c r="DV57" s="40">
        <f t="shared" si="54"/>
        <v>95</v>
      </c>
      <c r="DW57" s="40">
        <f t="shared" si="54"/>
        <v>68</v>
      </c>
      <c r="DX57" s="40">
        <f t="shared" si="64"/>
        <v>84</v>
      </c>
      <c r="DY57" s="40">
        <f t="shared" si="64"/>
        <v>78</v>
      </c>
      <c r="DZ57" s="40">
        <f t="shared" si="64"/>
        <v>80</v>
      </c>
      <c r="EA57" s="40">
        <f t="shared" si="64"/>
        <v>79</v>
      </c>
      <c r="EB57" s="40">
        <f t="shared" si="64"/>
        <v>85</v>
      </c>
      <c r="EC57" s="40">
        <f t="shared" si="64"/>
        <v>83</v>
      </c>
      <c r="ED57" s="16">
        <v>65.400000000000006</v>
      </c>
      <c r="EE57" s="17">
        <v>59</v>
      </c>
      <c r="EF57" s="17">
        <v>60</v>
      </c>
      <c r="EG57" s="17">
        <v>73.64</v>
      </c>
      <c r="EH57" s="17">
        <v>59.11</v>
      </c>
      <c r="EI57" s="17">
        <v>36</v>
      </c>
      <c r="EJ57" s="17">
        <v>-1.0900000000000001</v>
      </c>
      <c r="EK57" s="17">
        <v>27</v>
      </c>
      <c r="EL57" s="16">
        <v>-1.24</v>
      </c>
      <c r="EM57" s="17">
        <v>-0.9</v>
      </c>
      <c r="EN57" s="24">
        <v>-1.3</v>
      </c>
      <c r="EO57" s="17">
        <v>19.34</v>
      </c>
      <c r="EP57" s="25">
        <f t="shared" si="55"/>
        <v>72</v>
      </c>
      <c r="EQ57" s="25">
        <f t="shared" si="55"/>
        <v>61</v>
      </c>
      <c r="ER57" s="25">
        <f t="shared" si="55"/>
        <v>52</v>
      </c>
      <c r="ES57" s="25">
        <f t="shared" si="55"/>
        <v>55</v>
      </c>
      <c r="ET57" s="25">
        <f t="shared" si="55"/>
        <v>60</v>
      </c>
      <c r="EU57" s="25">
        <f t="shared" si="55"/>
        <v>65</v>
      </c>
      <c r="EV57" s="25">
        <f t="shared" si="65"/>
        <v>75</v>
      </c>
      <c r="EW57" s="25">
        <f t="shared" si="65"/>
        <v>74</v>
      </c>
      <c r="EX57" s="25">
        <f t="shared" si="65"/>
        <v>73</v>
      </c>
      <c r="EY57" s="25">
        <f t="shared" si="65"/>
        <v>75</v>
      </c>
      <c r="EZ57" s="25">
        <f t="shared" si="65"/>
        <v>74</v>
      </c>
      <c r="FA57" s="25">
        <f t="shared" si="65"/>
        <v>66</v>
      </c>
      <c r="FB57" s="3">
        <v>96.87</v>
      </c>
      <c r="FC57" s="4">
        <v>81.2</v>
      </c>
      <c r="FD57" s="4">
        <v>87</v>
      </c>
      <c r="FE57" s="4">
        <v>89.7</v>
      </c>
      <c r="FF57" s="4">
        <v>86.85</v>
      </c>
      <c r="FG57" s="4">
        <v>80</v>
      </c>
      <c r="FH57" s="4">
        <v>3.19</v>
      </c>
      <c r="FI57" s="4">
        <v>89</v>
      </c>
      <c r="FJ57" s="3">
        <v>4.12</v>
      </c>
      <c r="FK57" s="4">
        <v>3.36</v>
      </c>
      <c r="FL57" s="11">
        <v>4.01</v>
      </c>
      <c r="FM57" s="4">
        <v>34.57</v>
      </c>
      <c r="FN57" s="41">
        <f t="shared" si="56"/>
        <v>6</v>
      </c>
      <c r="FO57" s="41">
        <f t="shared" si="56"/>
        <v>5</v>
      </c>
      <c r="FP57" s="41">
        <f t="shared" si="56"/>
        <v>2</v>
      </c>
      <c r="FQ57" s="41">
        <f t="shared" si="56"/>
        <v>2</v>
      </c>
      <c r="FR57" s="41">
        <f t="shared" si="56"/>
        <v>2</v>
      </c>
      <c r="FS57" s="41">
        <f t="shared" si="56"/>
        <v>21</v>
      </c>
      <c r="FT57" s="41">
        <f t="shared" si="66"/>
        <v>10</v>
      </c>
      <c r="FU57" s="41">
        <f t="shared" si="66"/>
        <v>12</v>
      </c>
      <c r="FV57" s="41">
        <f t="shared" si="66"/>
        <v>10</v>
      </c>
      <c r="FW57" s="41">
        <f t="shared" si="66"/>
        <v>9</v>
      </c>
      <c r="FX57" s="41">
        <f t="shared" si="66"/>
        <v>9</v>
      </c>
      <c r="FY57" s="41">
        <f t="shared" si="66"/>
        <v>6</v>
      </c>
      <c r="FZ57" s="16">
        <v>92.35</v>
      </c>
      <c r="GA57" s="17">
        <v>79.2</v>
      </c>
      <c r="GB57" s="17">
        <v>80</v>
      </c>
      <c r="GC57" s="17">
        <v>87.27</v>
      </c>
      <c r="GD57" s="17">
        <v>78.12</v>
      </c>
      <c r="GE57" s="17">
        <v>100</v>
      </c>
      <c r="GF57" s="17">
        <v>3.72</v>
      </c>
      <c r="GG57" s="17">
        <v>100</v>
      </c>
      <c r="GH57" s="16">
        <v>4.54</v>
      </c>
      <c r="GI57" s="17">
        <v>3.62</v>
      </c>
      <c r="GJ57" s="24">
        <v>4.46</v>
      </c>
      <c r="GK57" s="17">
        <v>17.73</v>
      </c>
      <c r="GL57" s="25">
        <f t="shared" si="57"/>
        <v>23</v>
      </c>
      <c r="GM57" s="25">
        <f t="shared" si="57"/>
        <v>21</v>
      </c>
      <c r="GN57" s="25">
        <f t="shared" si="57"/>
        <v>19</v>
      </c>
      <c r="GO57" s="25">
        <f t="shared" si="57"/>
        <v>22</v>
      </c>
      <c r="GP57" s="25">
        <f t="shared" si="57"/>
        <v>29</v>
      </c>
      <c r="GQ57" s="25">
        <f t="shared" si="57"/>
        <v>1</v>
      </c>
      <c r="GR57" s="25">
        <f t="shared" si="67"/>
        <v>7</v>
      </c>
      <c r="GS57" s="25">
        <f t="shared" si="67"/>
        <v>1</v>
      </c>
      <c r="GT57" s="25">
        <f t="shared" si="67"/>
        <v>10</v>
      </c>
      <c r="GU57" s="25">
        <f t="shared" si="67"/>
        <v>11</v>
      </c>
      <c r="GV57" s="25">
        <f t="shared" si="67"/>
        <v>10</v>
      </c>
      <c r="GW57" s="25">
        <f t="shared" si="67"/>
        <v>25</v>
      </c>
      <c r="GX57" s="3">
        <v>98.1</v>
      </c>
      <c r="GY57" s="4">
        <v>88.2</v>
      </c>
      <c r="GZ57" s="4">
        <v>88</v>
      </c>
      <c r="HA57" s="4">
        <v>93.73</v>
      </c>
      <c r="HB57" s="4">
        <v>88.55</v>
      </c>
      <c r="HC57" s="4">
        <v>100</v>
      </c>
      <c r="HD57" s="4">
        <v>3.77</v>
      </c>
      <c r="HE57" s="4">
        <v>100</v>
      </c>
      <c r="HF57" s="3">
        <v>5</v>
      </c>
      <c r="HG57" s="4">
        <v>3.99</v>
      </c>
      <c r="HH57" s="11">
        <v>4.8600000000000003</v>
      </c>
      <c r="HI57" s="4">
        <v>12.91</v>
      </c>
      <c r="HJ57" s="41">
        <f t="shared" si="58"/>
        <v>12</v>
      </c>
      <c r="HK57" s="41">
        <f t="shared" si="58"/>
        <v>27</v>
      </c>
      <c r="HL57" s="41">
        <f t="shared" si="58"/>
        <v>31</v>
      </c>
      <c r="HM57" s="41">
        <f t="shared" si="58"/>
        <v>20</v>
      </c>
      <c r="HN57" s="41">
        <f t="shared" si="58"/>
        <v>27</v>
      </c>
      <c r="HO57" s="41">
        <f t="shared" si="58"/>
        <v>1</v>
      </c>
      <c r="HP57" s="41">
        <f t="shared" si="68"/>
        <v>6</v>
      </c>
      <c r="HQ57" s="41">
        <f t="shared" si="68"/>
        <v>1</v>
      </c>
      <c r="HR57" s="41">
        <f t="shared" si="68"/>
        <v>4</v>
      </c>
      <c r="HS57" s="41">
        <f t="shared" si="68"/>
        <v>6</v>
      </c>
      <c r="HT57" s="41">
        <f t="shared" si="68"/>
        <v>5</v>
      </c>
      <c r="HU57" s="41">
        <f t="shared" si="68"/>
        <v>13</v>
      </c>
      <c r="HV57" s="16">
        <v>97.5</v>
      </c>
      <c r="HW57" s="17">
        <v>92</v>
      </c>
      <c r="HX57" s="17">
        <v>93</v>
      </c>
      <c r="HY57" s="17">
        <v>95.32</v>
      </c>
      <c r="HZ57" s="17">
        <v>93.3</v>
      </c>
      <c r="IA57" s="17">
        <v>85</v>
      </c>
      <c r="IB57" s="17">
        <v>2.37</v>
      </c>
      <c r="IC57" s="17">
        <v>75</v>
      </c>
      <c r="ID57" s="16">
        <v>3.09</v>
      </c>
      <c r="IE57" s="17">
        <v>2.67</v>
      </c>
      <c r="IF57" s="24">
        <v>3.02</v>
      </c>
      <c r="IG57" s="17">
        <v>8.33</v>
      </c>
      <c r="IH57" s="25">
        <f t="shared" si="59"/>
        <v>26</v>
      </c>
      <c r="II57" s="25">
        <f t="shared" si="59"/>
        <v>27</v>
      </c>
      <c r="IJ57" s="25">
        <f t="shared" si="59"/>
        <v>19</v>
      </c>
      <c r="IK57" s="25">
        <f t="shared" si="59"/>
        <v>25</v>
      </c>
      <c r="IL57" s="25">
        <f t="shared" si="59"/>
        <v>20</v>
      </c>
      <c r="IM57" s="25">
        <f t="shared" si="59"/>
        <v>16</v>
      </c>
      <c r="IN57" s="25">
        <f t="shared" si="69"/>
        <v>20</v>
      </c>
      <c r="IO57" s="25">
        <f t="shared" si="69"/>
        <v>26</v>
      </c>
      <c r="IP57" s="25">
        <f t="shared" si="69"/>
        <v>20</v>
      </c>
      <c r="IQ57" s="25">
        <f t="shared" si="69"/>
        <v>20</v>
      </c>
      <c r="IR57" s="25">
        <f t="shared" si="69"/>
        <v>20</v>
      </c>
      <c r="IS57" s="25">
        <f t="shared" si="69"/>
        <v>26</v>
      </c>
    </row>
    <row r="58" spans="14:253" x14ac:dyDescent="0.25">
      <c r="N58" s="3">
        <v>18.41</v>
      </c>
      <c r="O58" s="4">
        <v>44</v>
      </c>
      <c r="P58" s="4">
        <v>40</v>
      </c>
      <c r="Q58" s="4">
        <v>61.55</v>
      </c>
      <c r="R58" s="4">
        <v>46.63</v>
      </c>
      <c r="S58" s="4">
        <v>28</v>
      </c>
      <c r="T58" s="4">
        <v>-0.47</v>
      </c>
      <c r="U58" s="4">
        <v>39</v>
      </c>
      <c r="V58" s="3">
        <v>-0.32</v>
      </c>
      <c r="W58" s="4">
        <v>-0.28000000000000003</v>
      </c>
      <c r="X58" s="11">
        <v>-0.62</v>
      </c>
      <c r="Y58" s="4">
        <v>11.9</v>
      </c>
      <c r="Z58" s="41">
        <f t="shared" si="50"/>
        <v>86</v>
      </c>
      <c r="AA58" s="41">
        <f t="shared" si="50"/>
        <v>78</v>
      </c>
      <c r="AB58" s="41">
        <f t="shared" si="50"/>
        <v>83</v>
      </c>
      <c r="AC58" s="41">
        <f t="shared" si="50"/>
        <v>80</v>
      </c>
      <c r="AD58" s="41">
        <f t="shared" si="50"/>
        <v>74</v>
      </c>
      <c r="AE58" s="41">
        <f t="shared" si="50"/>
        <v>73</v>
      </c>
      <c r="AF58" s="41">
        <f t="shared" si="60"/>
        <v>94</v>
      </c>
      <c r="AG58" s="41">
        <f t="shared" si="60"/>
        <v>62</v>
      </c>
      <c r="AH58" s="41">
        <f t="shared" si="60"/>
        <v>80</v>
      </c>
      <c r="AI58" s="41">
        <f t="shared" si="60"/>
        <v>82</v>
      </c>
      <c r="AJ58" s="41">
        <f t="shared" si="60"/>
        <v>82</v>
      </c>
      <c r="AK58" s="41">
        <f t="shared" si="60"/>
        <v>88</v>
      </c>
      <c r="AL58" s="16">
        <v>64.33</v>
      </c>
      <c r="AM58" s="17">
        <v>38.4</v>
      </c>
      <c r="AN58" s="17">
        <v>34</v>
      </c>
      <c r="AO58" s="17">
        <v>58.95</v>
      </c>
      <c r="AP58" s="17">
        <v>40.24</v>
      </c>
      <c r="AQ58" s="17">
        <v>61</v>
      </c>
      <c r="AR58" s="17">
        <v>-0.14000000000000001</v>
      </c>
      <c r="AS58" s="17">
        <v>55</v>
      </c>
      <c r="AT58" s="16">
        <v>-0.38</v>
      </c>
      <c r="AU58" s="17">
        <v>-0.3</v>
      </c>
      <c r="AV58" s="24">
        <v>-0.52</v>
      </c>
      <c r="AW58" s="17">
        <v>13.44</v>
      </c>
      <c r="AX58" s="25">
        <f t="shared" si="51"/>
        <v>36</v>
      </c>
      <c r="AY58" s="25">
        <f t="shared" si="51"/>
        <v>92</v>
      </c>
      <c r="AZ58" s="25">
        <f t="shared" si="51"/>
        <v>91</v>
      </c>
      <c r="BA58" s="25">
        <f t="shared" si="51"/>
        <v>87</v>
      </c>
      <c r="BB58" s="25">
        <f t="shared" si="51"/>
        <v>89</v>
      </c>
      <c r="BC58" s="25">
        <f t="shared" si="51"/>
        <v>40</v>
      </c>
      <c r="BD58" s="25">
        <f t="shared" si="61"/>
        <v>76</v>
      </c>
      <c r="BE58" s="25">
        <f t="shared" si="61"/>
        <v>46</v>
      </c>
      <c r="BF58" s="25">
        <f t="shared" si="61"/>
        <v>74</v>
      </c>
      <c r="BG58" s="25">
        <f t="shared" si="61"/>
        <v>85</v>
      </c>
      <c r="BH58" s="25">
        <f t="shared" si="61"/>
        <v>76</v>
      </c>
      <c r="BI58" s="25">
        <f t="shared" si="61"/>
        <v>77</v>
      </c>
      <c r="BJ58" s="53">
        <v>88.84</v>
      </c>
      <c r="BK58" s="54">
        <v>61.2</v>
      </c>
      <c r="BL58" s="54">
        <v>60</v>
      </c>
      <c r="BM58" s="54">
        <v>74.05</v>
      </c>
      <c r="BN58" s="54">
        <v>61.83</v>
      </c>
      <c r="BO58" s="54">
        <v>96</v>
      </c>
      <c r="BP58" s="54">
        <v>2.8</v>
      </c>
      <c r="BQ58" s="54">
        <v>98</v>
      </c>
      <c r="BR58" s="53">
        <v>3.68</v>
      </c>
      <c r="BS58" s="54">
        <v>3.12</v>
      </c>
      <c r="BT58" s="55">
        <v>3.44</v>
      </c>
      <c r="BU58" s="54">
        <v>31.52</v>
      </c>
      <c r="BV58" s="40">
        <f t="shared" si="52"/>
        <v>13</v>
      </c>
      <c r="BW58" s="40">
        <f t="shared" si="52"/>
        <v>8</v>
      </c>
      <c r="BX58" s="40">
        <f t="shared" si="52"/>
        <v>9</v>
      </c>
      <c r="BY58" s="40">
        <f t="shared" si="52"/>
        <v>7</v>
      </c>
      <c r="BZ58" s="40">
        <f t="shared" si="52"/>
        <v>10</v>
      </c>
      <c r="CA58" s="40">
        <f t="shared" si="52"/>
        <v>5</v>
      </c>
      <c r="CB58" s="40">
        <f t="shared" si="62"/>
        <v>2</v>
      </c>
      <c r="CC58" s="40">
        <f t="shared" si="62"/>
        <v>3</v>
      </c>
      <c r="CD58" s="40">
        <f t="shared" si="62"/>
        <v>2</v>
      </c>
      <c r="CE58" s="40">
        <f t="shared" si="62"/>
        <v>2</v>
      </c>
      <c r="CF58" s="40">
        <f t="shared" si="62"/>
        <v>3</v>
      </c>
      <c r="CG58" s="40">
        <f t="shared" si="62"/>
        <v>3</v>
      </c>
      <c r="CH58" s="16">
        <v>58.13</v>
      </c>
      <c r="CI58" s="17">
        <v>52.8</v>
      </c>
      <c r="CJ58" s="17">
        <v>54</v>
      </c>
      <c r="CK58" s="17">
        <v>63.44</v>
      </c>
      <c r="CL58" s="17">
        <v>52.78</v>
      </c>
      <c r="CM58" s="17">
        <v>19</v>
      </c>
      <c r="CN58" s="17">
        <v>-0.27</v>
      </c>
      <c r="CO58" s="17">
        <v>21</v>
      </c>
      <c r="CP58" s="16">
        <v>-0.85</v>
      </c>
      <c r="CQ58" s="17">
        <v>-0.28999999999999998</v>
      </c>
      <c r="CR58" s="24">
        <v>-1.66</v>
      </c>
      <c r="CS58" s="17">
        <v>16.43</v>
      </c>
      <c r="CT58" s="25">
        <f t="shared" si="53"/>
        <v>72</v>
      </c>
      <c r="CU58" s="25">
        <f t="shared" si="53"/>
        <v>70</v>
      </c>
      <c r="CV58" s="25">
        <f t="shared" si="53"/>
        <v>63</v>
      </c>
      <c r="CW58" s="25">
        <f t="shared" si="53"/>
        <v>85</v>
      </c>
      <c r="CX58" s="25">
        <f t="shared" si="53"/>
        <v>76</v>
      </c>
      <c r="CY58" s="25">
        <f t="shared" si="53"/>
        <v>82</v>
      </c>
      <c r="CZ58" s="25">
        <f t="shared" si="63"/>
        <v>65</v>
      </c>
      <c r="DA58" s="25">
        <f t="shared" si="63"/>
        <v>80</v>
      </c>
      <c r="DB58" s="25">
        <f t="shared" si="63"/>
        <v>81</v>
      </c>
      <c r="DC58" s="25">
        <f t="shared" si="63"/>
        <v>75</v>
      </c>
      <c r="DD58" s="25">
        <f t="shared" si="63"/>
        <v>87</v>
      </c>
      <c r="DE58" s="25">
        <f t="shared" si="63"/>
        <v>80</v>
      </c>
      <c r="DF58" s="53">
        <v>44</v>
      </c>
      <c r="DG58" s="54">
        <v>40.6</v>
      </c>
      <c r="DH58" s="54">
        <v>40</v>
      </c>
      <c r="DI58" s="54">
        <v>61.15</v>
      </c>
      <c r="DJ58" s="54">
        <v>40.21</v>
      </c>
      <c r="DK58" s="54">
        <v>7</v>
      </c>
      <c r="DL58" s="54">
        <v>-2.35</v>
      </c>
      <c r="DM58" s="54">
        <v>13</v>
      </c>
      <c r="DN58" s="53">
        <v>-3.08</v>
      </c>
      <c r="DO58" s="54">
        <v>-1.93</v>
      </c>
      <c r="DP58" s="55">
        <v>-3.2</v>
      </c>
      <c r="DQ58" s="54">
        <v>5.68</v>
      </c>
      <c r="DR58" s="40">
        <f t="shared" si="54"/>
        <v>98</v>
      </c>
      <c r="DS58" s="40">
        <f t="shared" si="54"/>
        <v>100</v>
      </c>
      <c r="DT58" s="40">
        <f t="shared" si="54"/>
        <v>100</v>
      </c>
      <c r="DU58" s="40">
        <f t="shared" si="54"/>
        <v>92</v>
      </c>
      <c r="DV58" s="40">
        <f t="shared" si="54"/>
        <v>100</v>
      </c>
      <c r="DW58" s="40">
        <f t="shared" si="54"/>
        <v>94</v>
      </c>
      <c r="DX58" s="40">
        <f t="shared" si="64"/>
        <v>95</v>
      </c>
      <c r="DY58" s="40">
        <f t="shared" si="64"/>
        <v>88</v>
      </c>
      <c r="DZ58" s="40">
        <f t="shared" si="64"/>
        <v>95</v>
      </c>
      <c r="EA58" s="40">
        <f t="shared" si="64"/>
        <v>95</v>
      </c>
      <c r="EB58" s="40">
        <f t="shared" si="64"/>
        <v>95</v>
      </c>
      <c r="EC58" s="40">
        <f t="shared" si="64"/>
        <v>98</v>
      </c>
      <c r="ED58" s="16">
        <v>73.09</v>
      </c>
      <c r="EE58" s="17">
        <v>61.2</v>
      </c>
      <c r="EF58" s="17">
        <v>59</v>
      </c>
      <c r="EG58" s="17">
        <v>76.64</v>
      </c>
      <c r="EH58" s="17">
        <v>61.77</v>
      </c>
      <c r="EI58" s="17">
        <v>59</v>
      </c>
      <c r="EJ58" s="17">
        <v>-0.57999999999999996</v>
      </c>
      <c r="EK58" s="17">
        <v>58</v>
      </c>
      <c r="EL58" s="16">
        <v>-0.6</v>
      </c>
      <c r="EM58" s="17">
        <v>-0.52</v>
      </c>
      <c r="EN58" s="24">
        <v>-0.6</v>
      </c>
      <c r="EO58" s="17">
        <v>20.010000000000002</v>
      </c>
      <c r="EP58" s="25">
        <f t="shared" si="55"/>
        <v>53</v>
      </c>
      <c r="EQ58" s="25">
        <f t="shared" si="55"/>
        <v>43</v>
      </c>
      <c r="ER58" s="25">
        <f t="shared" si="55"/>
        <v>59</v>
      </c>
      <c r="ES58" s="25">
        <f t="shared" si="55"/>
        <v>34</v>
      </c>
      <c r="ET58" s="25">
        <f t="shared" si="55"/>
        <v>48</v>
      </c>
      <c r="EU58" s="25">
        <f t="shared" si="55"/>
        <v>42</v>
      </c>
      <c r="EV58" s="25">
        <f t="shared" si="65"/>
        <v>69</v>
      </c>
      <c r="EW58" s="25">
        <f t="shared" si="65"/>
        <v>43</v>
      </c>
      <c r="EX58" s="25">
        <f t="shared" si="65"/>
        <v>67</v>
      </c>
      <c r="EY58" s="25">
        <f t="shared" si="65"/>
        <v>71</v>
      </c>
      <c r="EZ58" s="25">
        <f t="shared" si="65"/>
        <v>65</v>
      </c>
      <c r="FA58" s="25">
        <f t="shared" si="65"/>
        <v>62</v>
      </c>
      <c r="FB58" s="3">
        <v>89.45</v>
      </c>
      <c r="FC58" s="4">
        <v>77.400000000000006</v>
      </c>
      <c r="FD58" s="4">
        <v>81</v>
      </c>
      <c r="FE58" s="4">
        <v>86.39</v>
      </c>
      <c r="FF58" s="4">
        <v>79.489999999999995</v>
      </c>
      <c r="FG58" s="4">
        <v>52</v>
      </c>
      <c r="FH58" s="4">
        <v>0.43</v>
      </c>
      <c r="FI58" s="4">
        <v>57</v>
      </c>
      <c r="FJ58" s="3">
        <v>0.53</v>
      </c>
      <c r="FK58" s="4">
        <v>0.5</v>
      </c>
      <c r="FL58" s="11">
        <v>0.51</v>
      </c>
      <c r="FM58" s="4">
        <v>29.57</v>
      </c>
      <c r="FN58" s="41">
        <f t="shared" si="56"/>
        <v>26</v>
      </c>
      <c r="FO58" s="41">
        <f t="shared" si="56"/>
        <v>8</v>
      </c>
      <c r="FP58" s="41">
        <f t="shared" si="56"/>
        <v>5</v>
      </c>
      <c r="FQ58" s="41">
        <f t="shared" si="56"/>
        <v>8</v>
      </c>
      <c r="FR58" s="41">
        <f t="shared" si="56"/>
        <v>7</v>
      </c>
      <c r="FS58" s="41">
        <f t="shared" si="56"/>
        <v>49</v>
      </c>
      <c r="FT58" s="41">
        <f t="shared" si="66"/>
        <v>46</v>
      </c>
      <c r="FU58" s="41">
        <f t="shared" si="66"/>
        <v>44</v>
      </c>
      <c r="FV58" s="41">
        <f t="shared" si="66"/>
        <v>46</v>
      </c>
      <c r="FW58" s="41">
        <f t="shared" si="66"/>
        <v>46</v>
      </c>
      <c r="FX58" s="41">
        <f t="shared" si="66"/>
        <v>46</v>
      </c>
      <c r="FY58" s="41">
        <f t="shared" si="66"/>
        <v>21</v>
      </c>
      <c r="FZ58" s="16">
        <v>80.180000000000007</v>
      </c>
      <c r="GA58" s="17">
        <v>68.599999999999994</v>
      </c>
      <c r="GB58" s="17">
        <v>71</v>
      </c>
      <c r="GC58" s="17">
        <v>77.63</v>
      </c>
      <c r="GD58" s="17">
        <v>69.59</v>
      </c>
      <c r="GE58" s="17">
        <v>14</v>
      </c>
      <c r="GF58" s="17">
        <v>-2.2799999999999998</v>
      </c>
      <c r="GG58" s="17">
        <v>13</v>
      </c>
      <c r="GH58" s="16">
        <v>-2.94</v>
      </c>
      <c r="GI58" s="17">
        <v>-2.0299999999999998</v>
      </c>
      <c r="GJ58" s="24">
        <v>-2.87</v>
      </c>
      <c r="GK58" s="17">
        <v>8.59</v>
      </c>
      <c r="GL58" s="25">
        <f t="shared" si="57"/>
        <v>69</v>
      </c>
      <c r="GM58" s="25">
        <f t="shared" si="57"/>
        <v>67</v>
      </c>
      <c r="GN58" s="25">
        <f t="shared" si="57"/>
        <v>57</v>
      </c>
      <c r="GO58" s="25">
        <f t="shared" si="57"/>
        <v>72</v>
      </c>
      <c r="GP58" s="25">
        <f t="shared" si="57"/>
        <v>63</v>
      </c>
      <c r="GQ58" s="25">
        <f t="shared" si="57"/>
        <v>87</v>
      </c>
      <c r="GR58" s="25">
        <f t="shared" si="67"/>
        <v>82</v>
      </c>
      <c r="GS58" s="25">
        <f t="shared" si="67"/>
        <v>88</v>
      </c>
      <c r="GT58" s="25">
        <f t="shared" si="67"/>
        <v>80</v>
      </c>
      <c r="GU58" s="25">
        <f t="shared" si="67"/>
        <v>79</v>
      </c>
      <c r="GV58" s="25">
        <f t="shared" si="67"/>
        <v>80</v>
      </c>
      <c r="GW58" s="25">
        <f t="shared" si="67"/>
        <v>66</v>
      </c>
      <c r="GX58" s="3">
        <v>94.37</v>
      </c>
      <c r="GY58" s="4">
        <v>83</v>
      </c>
      <c r="GZ58" s="4">
        <v>84</v>
      </c>
      <c r="HA58" s="4">
        <v>90.21</v>
      </c>
      <c r="HB58" s="4">
        <v>85.03</v>
      </c>
      <c r="HC58" s="4">
        <v>69</v>
      </c>
      <c r="HD58" s="4">
        <v>1.23</v>
      </c>
      <c r="HE58" s="4">
        <v>66</v>
      </c>
      <c r="HF58" s="3">
        <v>1.94</v>
      </c>
      <c r="HG58" s="4">
        <v>1.53</v>
      </c>
      <c r="HH58" s="11">
        <v>1.82</v>
      </c>
      <c r="HI58" s="4">
        <v>9.4700000000000006</v>
      </c>
      <c r="HJ58" s="41">
        <f t="shared" si="58"/>
        <v>36</v>
      </c>
      <c r="HK58" s="41">
        <f t="shared" si="58"/>
        <v>56</v>
      </c>
      <c r="HL58" s="41">
        <f t="shared" si="58"/>
        <v>51</v>
      </c>
      <c r="HM58" s="41">
        <f t="shared" si="58"/>
        <v>47</v>
      </c>
      <c r="HN58" s="41">
        <f t="shared" si="58"/>
        <v>51</v>
      </c>
      <c r="HO58" s="41">
        <f t="shared" si="58"/>
        <v>32</v>
      </c>
      <c r="HP58" s="41">
        <f t="shared" si="68"/>
        <v>33</v>
      </c>
      <c r="HQ58" s="41">
        <f t="shared" si="68"/>
        <v>35</v>
      </c>
      <c r="HR58" s="41">
        <f t="shared" si="68"/>
        <v>29</v>
      </c>
      <c r="HS58" s="41">
        <f t="shared" si="68"/>
        <v>31</v>
      </c>
      <c r="HT58" s="41">
        <f t="shared" si="68"/>
        <v>29</v>
      </c>
      <c r="HU58" s="41">
        <f t="shared" si="68"/>
        <v>42</v>
      </c>
      <c r="HV58" s="16">
        <v>97.7</v>
      </c>
      <c r="HW58" s="17">
        <v>90.4</v>
      </c>
      <c r="HX58" s="17">
        <v>93</v>
      </c>
      <c r="HY58" s="17">
        <v>94.59</v>
      </c>
      <c r="HZ58" s="17">
        <v>92.52</v>
      </c>
      <c r="IA58" s="17">
        <v>88</v>
      </c>
      <c r="IB58" s="17">
        <v>2.67</v>
      </c>
      <c r="IC58" s="17">
        <v>81</v>
      </c>
      <c r="ID58" s="16">
        <v>3.61</v>
      </c>
      <c r="IE58" s="17">
        <v>3.01</v>
      </c>
      <c r="IF58" s="24">
        <v>3.51</v>
      </c>
      <c r="IG58" s="17">
        <v>8.32</v>
      </c>
      <c r="IH58" s="25">
        <f t="shared" si="59"/>
        <v>24</v>
      </c>
      <c r="II58" s="25">
        <f t="shared" si="59"/>
        <v>37</v>
      </c>
      <c r="IJ58" s="25">
        <f t="shared" si="59"/>
        <v>19</v>
      </c>
      <c r="IK58" s="25">
        <f t="shared" si="59"/>
        <v>31</v>
      </c>
      <c r="IL58" s="25">
        <f t="shared" si="59"/>
        <v>23</v>
      </c>
      <c r="IM58" s="25">
        <f t="shared" si="59"/>
        <v>13</v>
      </c>
      <c r="IN58" s="25">
        <f t="shared" si="69"/>
        <v>16</v>
      </c>
      <c r="IO58" s="25">
        <f t="shared" si="69"/>
        <v>20</v>
      </c>
      <c r="IP58" s="25">
        <f t="shared" si="69"/>
        <v>17</v>
      </c>
      <c r="IQ58" s="25">
        <f t="shared" si="69"/>
        <v>17</v>
      </c>
      <c r="IR58" s="25">
        <f t="shared" si="69"/>
        <v>16</v>
      </c>
      <c r="IS58" s="25">
        <f t="shared" si="69"/>
        <v>27</v>
      </c>
    </row>
    <row r="59" spans="14:253" x14ac:dyDescent="0.25">
      <c r="N59" s="3">
        <v>78.040000000000006</v>
      </c>
      <c r="O59" s="4">
        <v>54</v>
      </c>
      <c r="P59" s="4">
        <v>58</v>
      </c>
      <c r="Q59" s="4">
        <v>68.28</v>
      </c>
      <c r="R59" s="4">
        <v>53.13</v>
      </c>
      <c r="S59" s="4">
        <v>72</v>
      </c>
      <c r="T59" s="4">
        <v>-0.16</v>
      </c>
      <c r="U59" s="4">
        <v>66</v>
      </c>
      <c r="V59" s="3">
        <v>0.27</v>
      </c>
      <c r="W59" s="4">
        <v>7.0000000000000007E-2</v>
      </c>
      <c r="X59" s="11">
        <v>0.52</v>
      </c>
      <c r="Y59" s="4">
        <v>20.82</v>
      </c>
      <c r="Z59" s="41">
        <f t="shared" si="50"/>
        <v>19</v>
      </c>
      <c r="AA59" s="41">
        <f t="shared" si="50"/>
        <v>15</v>
      </c>
      <c r="AB59" s="41">
        <f t="shared" si="50"/>
        <v>7</v>
      </c>
      <c r="AC59" s="41">
        <f t="shared" si="50"/>
        <v>28</v>
      </c>
      <c r="AD59" s="41">
        <f t="shared" si="50"/>
        <v>30</v>
      </c>
      <c r="AE59" s="41">
        <f t="shared" si="50"/>
        <v>29</v>
      </c>
      <c r="AF59" s="41">
        <f t="shared" si="60"/>
        <v>69</v>
      </c>
      <c r="AG59" s="41">
        <f t="shared" si="60"/>
        <v>35</v>
      </c>
      <c r="AH59" s="41">
        <f t="shared" si="60"/>
        <v>46</v>
      </c>
      <c r="AI59" s="41">
        <f t="shared" si="60"/>
        <v>61</v>
      </c>
      <c r="AJ59" s="41">
        <f t="shared" si="60"/>
        <v>38</v>
      </c>
      <c r="AK59" s="41">
        <f t="shared" si="60"/>
        <v>33</v>
      </c>
      <c r="AL59" s="16">
        <v>63.36</v>
      </c>
      <c r="AM59" s="17">
        <v>37.4</v>
      </c>
      <c r="AN59" s="17">
        <v>35</v>
      </c>
      <c r="AO59" s="17">
        <v>58.14</v>
      </c>
      <c r="AP59" s="17">
        <v>37.909999999999997</v>
      </c>
      <c r="AQ59" s="17">
        <v>46</v>
      </c>
      <c r="AR59" s="17">
        <v>-0.12</v>
      </c>
      <c r="AS59" s="17">
        <v>67</v>
      </c>
      <c r="AT59" s="16">
        <v>-0.31</v>
      </c>
      <c r="AU59" s="17">
        <v>-0.26</v>
      </c>
      <c r="AV59" s="24">
        <v>-0.19</v>
      </c>
      <c r="AW59" s="17">
        <v>12.39</v>
      </c>
      <c r="AX59" s="25">
        <f t="shared" si="51"/>
        <v>38</v>
      </c>
      <c r="AY59" s="25">
        <f t="shared" si="51"/>
        <v>95</v>
      </c>
      <c r="AZ59" s="25">
        <f t="shared" si="51"/>
        <v>90</v>
      </c>
      <c r="BA59" s="25">
        <f t="shared" si="51"/>
        <v>89</v>
      </c>
      <c r="BB59" s="25">
        <f t="shared" si="51"/>
        <v>97</v>
      </c>
      <c r="BC59" s="25">
        <f t="shared" si="51"/>
        <v>55</v>
      </c>
      <c r="BD59" s="25">
        <f t="shared" si="61"/>
        <v>73</v>
      </c>
      <c r="BE59" s="25">
        <f t="shared" si="61"/>
        <v>34</v>
      </c>
      <c r="BF59" s="25">
        <f t="shared" si="61"/>
        <v>72</v>
      </c>
      <c r="BG59" s="25">
        <f t="shared" si="61"/>
        <v>81</v>
      </c>
      <c r="BH59" s="25">
        <f t="shared" si="61"/>
        <v>68</v>
      </c>
      <c r="BI59" s="25">
        <f t="shared" si="61"/>
        <v>81</v>
      </c>
      <c r="BJ59" s="53">
        <v>79.650000000000006</v>
      </c>
      <c r="BK59" s="54">
        <v>57.6</v>
      </c>
      <c r="BL59" s="54">
        <v>58</v>
      </c>
      <c r="BM59" s="54">
        <v>73.48</v>
      </c>
      <c r="BN59" s="54">
        <v>58.21</v>
      </c>
      <c r="BO59" s="54">
        <v>91</v>
      </c>
      <c r="BP59" s="54">
        <v>2.2999999999999998</v>
      </c>
      <c r="BQ59" s="54">
        <v>64</v>
      </c>
      <c r="BR59" s="53">
        <v>2.89</v>
      </c>
      <c r="BS59" s="54">
        <v>2.59</v>
      </c>
      <c r="BT59" s="55">
        <v>3.08</v>
      </c>
      <c r="BU59" s="54">
        <v>28.96</v>
      </c>
      <c r="BV59" s="40">
        <f t="shared" si="52"/>
        <v>21</v>
      </c>
      <c r="BW59" s="40">
        <f t="shared" si="52"/>
        <v>11</v>
      </c>
      <c r="BX59" s="40">
        <f t="shared" si="52"/>
        <v>12</v>
      </c>
      <c r="BY59" s="40">
        <f t="shared" si="52"/>
        <v>9</v>
      </c>
      <c r="BZ59" s="40">
        <f t="shared" si="52"/>
        <v>13</v>
      </c>
      <c r="CA59" s="40">
        <f t="shared" si="52"/>
        <v>10</v>
      </c>
      <c r="CB59" s="40">
        <f t="shared" si="62"/>
        <v>6</v>
      </c>
      <c r="CC59" s="40">
        <f t="shared" si="62"/>
        <v>37</v>
      </c>
      <c r="CD59" s="40">
        <f t="shared" si="62"/>
        <v>6</v>
      </c>
      <c r="CE59" s="40">
        <f t="shared" si="62"/>
        <v>6</v>
      </c>
      <c r="CF59" s="40">
        <f t="shared" si="62"/>
        <v>5</v>
      </c>
      <c r="CG59" s="40">
        <f t="shared" si="62"/>
        <v>7</v>
      </c>
      <c r="CH59" s="16">
        <v>87.1</v>
      </c>
      <c r="CI59" s="17">
        <v>57</v>
      </c>
      <c r="CJ59" s="17">
        <v>59</v>
      </c>
      <c r="CK59" s="17">
        <v>77.36</v>
      </c>
      <c r="CL59" s="17">
        <v>53.98</v>
      </c>
      <c r="CM59" s="17">
        <v>39</v>
      </c>
      <c r="CN59" s="17">
        <v>7.0000000000000007E-2</v>
      </c>
      <c r="CO59" s="17">
        <v>62</v>
      </c>
      <c r="CP59" s="16">
        <v>-0.28999999999999998</v>
      </c>
      <c r="CQ59" s="17">
        <v>-0.03</v>
      </c>
      <c r="CR59" s="24">
        <v>-0.12</v>
      </c>
      <c r="CS59" s="17">
        <v>22.9</v>
      </c>
      <c r="CT59" s="25">
        <f t="shared" si="53"/>
        <v>22</v>
      </c>
      <c r="CU59" s="25">
        <f t="shared" si="53"/>
        <v>50</v>
      </c>
      <c r="CV59" s="25">
        <f t="shared" si="53"/>
        <v>38</v>
      </c>
      <c r="CW59" s="25">
        <f t="shared" si="53"/>
        <v>20</v>
      </c>
      <c r="CX59" s="25">
        <f t="shared" si="53"/>
        <v>68</v>
      </c>
      <c r="CY59" s="25">
        <f t="shared" si="53"/>
        <v>62</v>
      </c>
      <c r="CZ59" s="25">
        <f t="shared" si="63"/>
        <v>51</v>
      </c>
      <c r="DA59" s="25">
        <f t="shared" si="63"/>
        <v>39</v>
      </c>
      <c r="DB59" s="25">
        <f t="shared" si="63"/>
        <v>69</v>
      </c>
      <c r="DC59" s="25">
        <f t="shared" si="63"/>
        <v>66</v>
      </c>
      <c r="DD59" s="25">
        <f t="shared" si="63"/>
        <v>61</v>
      </c>
      <c r="DE59" s="25">
        <f t="shared" si="63"/>
        <v>40</v>
      </c>
      <c r="DF59" s="53">
        <v>76.59</v>
      </c>
      <c r="DG59" s="54">
        <v>59.2</v>
      </c>
      <c r="DH59" s="54">
        <v>60</v>
      </c>
      <c r="DI59" s="54">
        <v>74.180000000000007</v>
      </c>
      <c r="DJ59" s="54">
        <v>59.21</v>
      </c>
      <c r="DK59" s="54">
        <v>92</v>
      </c>
      <c r="DL59" s="54">
        <v>0.51</v>
      </c>
      <c r="DM59" s="54">
        <v>79</v>
      </c>
      <c r="DN59" s="53">
        <v>0.88</v>
      </c>
      <c r="DO59" s="54">
        <v>0.57999999999999996</v>
      </c>
      <c r="DP59" s="55">
        <v>0.89</v>
      </c>
      <c r="DQ59" s="54">
        <v>22.41</v>
      </c>
      <c r="DR59" s="40">
        <f t="shared" si="54"/>
        <v>39</v>
      </c>
      <c r="DS59" s="40">
        <f t="shared" si="54"/>
        <v>44</v>
      </c>
      <c r="DT59" s="40">
        <f t="shared" si="54"/>
        <v>33</v>
      </c>
      <c r="DU59" s="40">
        <f t="shared" si="54"/>
        <v>40</v>
      </c>
      <c r="DV59" s="40">
        <f t="shared" si="54"/>
        <v>41</v>
      </c>
      <c r="DW59" s="40">
        <f t="shared" si="54"/>
        <v>9</v>
      </c>
      <c r="DX59" s="40">
        <f t="shared" si="64"/>
        <v>38</v>
      </c>
      <c r="DY59" s="40">
        <f t="shared" si="64"/>
        <v>22</v>
      </c>
      <c r="DZ59" s="40">
        <f t="shared" si="64"/>
        <v>34</v>
      </c>
      <c r="EA59" s="40">
        <f t="shared" si="64"/>
        <v>43</v>
      </c>
      <c r="EB59" s="40">
        <f t="shared" si="64"/>
        <v>34</v>
      </c>
      <c r="EC59" s="40">
        <f t="shared" si="64"/>
        <v>46</v>
      </c>
      <c r="ED59" s="16">
        <v>65.209999999999994</v>
      </c>
      <c r="EE59" s="17">
        <v>58.6</v>
      </c>
      <c r="EF59" s="17">
        <v>60</v>
      </c>
      <c r="EG59" s="17">
        <v>73.099999999999994</v>
      </c>
      <c r="EH59" s="17">
        <v>58.58</v>
      </c>
      <c r="EI59" s="17">
        <v>29</v>
      </c>
      <c r="EJ59" s="17">
        <v>-2.1800000000000002</v>
      </c>
      <c r="EK59" s="17">
        <v>27</v>
      </c>
      <c r="EL59" s="16">
        <v>-3.3</v>
      </c>
      <c r="EM59" s="17">
        <v>-2.5299999999999998</v>
      </c>
      <c r="EN59" s="24">
        <v>-3.01</v>
      </c>
      <c r="EO59" s="17">
        <v>16.34</v>
      </c>
      <c r="EP59" s="25">
        <f t="shared" si="55"/>
        <v>73</v>
      </c>
      <c r="EQ59" s="25">
        <f t="shared" si="55"/>
        <v>62</v>
      </c>
      <c r="ER59" s="25">
        <f t="shared" si="55"/>
        <v>52</v>
      </c>
      <c r="ES59" s="25">
        <f t="shared" si="55"/>
        <v>58</v>
      </c>
      <c r="ET59" s="25">
        <f t="shared" si="55"/>
        <v>64</v>
      </c>
      <c r="EU59" s="25">
        <f t="shared" si="55"/>
        <v>72</v>
      </c>
      <c r="EV59" s="25">
        <f t="shared" si="65"/>
        <v>86</v>
      </c>
      <c r="EW59" s="25">
        <f t="shared" si="65"/>
        <v>74</v>
      </c>
      <c r="EX59" s="25">
        <f t="shared" si="65"/>
        <v>89</v>
      </c>
      <c r="EY59" s="25">
        <f t="shared" si="65"/>
        <v>90</v>
      </c>
      <c r="EZ59" s="25">
        <f t="shared" si="65"/>
        <v>88</v>
      </c>
      <c r="FA59" s="25">
        <f t="shared" si="65"/>
        <v>80</v>
      </c>
      <c r="FB59" s="3">
        <v>90.05</v>
      </c>
      <c r="FC59" s="4">
        <v>79</v>
      </c>
      <c r="FD59" s="4">
        <v>83</v>
      </c>
      <c r="FE59" s="4">
        <v>87.65</v>
      </c>
      <c r="FF59" s="4">
        <v>79.709999999999994</v>
      </c>
      <c r="FG59" s="4">
        <v>72</v>
      </c>
      <c r="FH59" s="4">
        <v>1.56</v>
      </c>
      <c r="FI59" s="4">
        <v>75</v>
      </c>
      <c r="FJ59" s="3">
        <v>2.1</v>
      </c>
      <c r="FK59" s="4">
        <v>1.74</v>
      </c>
      <c r="FL59" s="11">
        <v>2.04</v>
      </c>
      <c r="FM59" s="4">
        <v>30.46</v>
      </c>
      <c r="FN59" s="41">
        <f t="shared" si="56"/>
        <v>23</v>
      </c>
      <c r="FO59" s="41">
        <f t="shared" si="56"/>
        <v>7</v>
      </c>
      <c r="FP59" s="41">
        <f t="shared" si="56"/>
        <v>3</v>
      </c>
      <c r="FQ59" s="41">
        <f t="shared" si="56"/>
        <v>7</v>
      </c>
      <c r="FR59" s="41">
        <f t="shared" si="56"/>
        <v>6</v>
      </c>
      <c r="FS59" s="41">
        <f t="shared" si="56"/>
        <v>29</v>
      </c>
      <c r="FT59" s="41">
        <f t="shared" si="66"/>
        <v>30</v>
      </c>
      <c r="FU59" s="41">
        <f t="shared" si="66"/>
        <v>26</v>
      </c>
      <c r="FV59" s="41">
        <f t="shared" si="66"/>
        <v>30</v>
      </c>
      <c r="FW59" s="41">
        <f t="shared" si="66"/>
        <v>32</v>
      </c>
      <c r="FX59" s="41">
        <f t="shared" si="66"/>
        <v>30</v>
      </c>
      <c r="FY59" s="41">
        <f t="shared" si="66"/>
        <v>16</v>
      </c>
      <c r="FZ59" s="16">
        <v>84.51</v>
      </c>
      <c r="GA59" s="17">
        <v>71.8</v>
      </c>
      <c r="GB59" s="17">
        <v>73</v>
      </c>
      <c r="GC59" s="17">
        <v>81</v>
      </c>
      <c r="GD59" s="17">
        <v>72.88</v>
      </c>
      <c r="GE59" s="17">
        <v>30</v>
      </c>
      <c r="GF59" s="17">
        <v>-0.7</v>
      </c>
      <c r="GG59" s="17">
        <v>38</v>
      </c>
      <c r="GH59" s="16">
        <v>-1.0900000000000001</v>
      </c>
      <c r="GI59" s="17">
        <v>-0.61</v>
      </c>
      <c r="GJ59" s="24">
        <v>-1.01</v>
      </c>
      <c r="GK59" s="17">
        <v>11.73</v>
      </c>
      <c r="GL59" s="25">
        <f t="shared" si="57"/>
        <v>49</v>
      </c>
      <c r="GM59" s="25">
        <f t="shared" si="57"/>
        <v>55</v>
      </c>
      <c r="GN59" s="25">
        <f t="shared" si="57"/>
        <v>45</v>
      </c>
      <c r="GO59" s="25">
        <f t="shared" si="57"/>
        <v>53</v>
      </c>
      <c r="GP59" s="25">
        <f t="shared" si="57"/>
        <v>50</v>
      </c>
      <c r="GQ59" s="25">
        <f t="shared" si="57"/>
        <v>71</v>
      </c>
      <c r="GR59" s="25">
        <f t="shared" si="67"/>
        <v>61</v>
      </c>
      <c r="GS59" s="25">
        <f t="shared" si="67"/>
        <v>63</v>
      </c>
      <c r="GT59" s="25">
        <f t="shared" si="67"/>
        <v>63</v>
      </c>
      <c r="GU59" s="25">
        <f t="shared" si="67"/>
        <v>62</v>
      </c>
      <c r="GV59" s="25">
        <f t="shared" si="67"/>
        <v>62</v>
      </c>
      <c r="GW59" s="25">
        <f t="shared" si="67"/>
        <v>51</v>
      </c>
      <c r="GX59" s="3">
        <v>91</v>
      </c>
      <c r="GY59" s="4">
        <v>81.8</v>
      </c>
      <c r="GZ59" s="4">
        <v>82</v>
      </c>
      <c r="HA59" s="4">
        <v>88.36</v>
      </c>
      <c r="HB59" s="4">
        <v>81.849999999999994</v>
      </c>
      <c r="HC59" s="4">
        <v>46</v>
      </c>
      <c r="HD59" s="4">
        <v>-0.34</v>
      </c>
      <c r="HE59" s="4">
        <v>44</v>
      </c>
      <c r="HF59" s="3">
        <v>-0.46</v>
      </c>
      <c r="HG59" s="4">
        <v>-0.35</v>
      </c>
      <c r="HH59" s="11">
        <v>-0.59</v>
      </c>
      <c r="HI59" s="4">
        <v>7.08</v>
      </c>
      <c r="HJ59" s="41">
        <f t="shared" si="58"/>
        <v>55</v>
      </c>
      <c r="HK59" s="41">
        <f t="shared" si="58"/>
        <v>58</v>
      </c>
      <c r="HL59" s="41">
        <f t="shared" si="58"/>
        <v>55</v>
      </c>
      <c r="HM59" s="41">
        <f t="shared" si="58"/>
        <v>58</v>
      </c>
      <c r="HN59" s="41">
        <f t="shared" si="58"/>
        <v>61</v>
      </c>
      <c r="HO59" s="41">
        <f t="shared" si="58"/>
        <v>55</v>
      </c>
      <c r="HP59" s="41">
        <f t="shared" si="68"/>
        <v>58</v>
      </c>
      <c r="HQ59" s="41">
        <f t="shared" si="68"/>
        <v>57</v>
      </c>
      <c r="HR59" s="41">
        <f t="shared" si="68"/>
        <v>57</v>
      </c>
      <c r="HS59" s="41">
        <f t="shared" si="68"/>
        <v>60</v>
      </c>
      <c r="HT59" s="41">
        <f t="shared" si="68"/>
        <v>58</v>
      </c>
      <c r="HU59" s="41">
        <f t="shared" si="68"/>
        <v>56</v>
      </c>
      <c r="HV59" s="16">
        <v>90.19</v>
      </c>
      <c r="HW59" s="17">
        <v>84</v>
      </c>
      <c r="HX59" s="17">
        <v>86</v>
      </c>
      <c r="HY59" s="17">
        <v>87.57</v>
      </c>
      <c r="HZ59" s="17">
        <v>82.74</v>
      </c>
      <c r="IA59" s="17">
        <v>8</v>
      </c>
      <c r="IB59" s="17">
        <v>-2.59</v>
      </c>
      <c r="IC59" s="17">
        <v>15</v>
      </c>
      <c r="ID59" s="16">
        <v>-3.16</v>
      </c>
      <c r="IE59" s="17">
        <v>-2.11</v>
      </c>
      <c r="IF59" s="24">
        <v>-3.17</v>
      </c>
      <c r="IG59" s="17">
        <v>1.43</v>
      </c>
      <c r="IH59" s="25">
        <f t="shared" si="59"/>
        <v>98</v>
      </c>
      <c r="II59" s="25">
        <f t="shared" si="59"/>
        <v>98</v>
      </c>
      <c r="IJ59" s="25">
        <f t="shared" si="59"/>
        <v>76</v>
      </c>
      <c r="IK59" s="25">
        <f t="shared" si="59"/>
        <v>98</v>
      </c>
      <c r="IL59" s="25">
        <f t="shared" si="59"/>
        <v>100</v>
      </c>
      <c r="IM59" s="25">
        <f t="shared" si="59"/>
        <v>93</v>
      </c>
      <c r="IN59" s="25">
        <f t="shared" si="69"/>
        <v>86</v>
      </c>
      <c r="IO59" s="25">
        <f t="shared" si="69"/>
        <v>86</v>
      </c>
      <c r="IP59" s="25">
        <f t="shared" si="69"/>
        <v>83</v>
      </c>
      <c r="IQ59" s="25">
        <f t="shared" si="69"/>
        <v>81</v>
      </c>
      <c r="IR59" s="25">
        <f t="shared" si="69"/>
        <v>83</v>
      </c>
      <c r="IS59" s="25">
        <f t="shared" si="69"/>
        <v>97</v>
      </c>
    </row>
    <row r="60" spans="14:253" x14ac:dyDescent="0.25">
      <c r="N60" s="3">
        <v>84.16</v>
      </c>
      <c r="O60" s="4">
        <v>46.4</v>
      </c>
      <c r="P60" s="4">
        <v>43</v>
      </c>
      <c r="Q60" s="4">
        <v>64.05</v>
      </c>
      <c r="R60" s="4">
        <v>56.67</v>
      </c>
      <c r="S60" s="4">
        <v>28</v>
      </c>
      <c r="T60" s="4">
        <v>-0.52</v>
      </c>
      <c r="U60" s="4">
        <v>12</v>
      </c>
      <c r="V60" s="3">
        <v>-0.43</v>
      </c>
      <c r="W60" s="4">
        <v>-0.39</v>
      </c>
      <c r="X60" s="11">
        <v>-0.55000000000000004</v>
      </c>
      <c r="Y60" s="4">
        <v>13.69</v>
      </c>
      <c r="Z60" s="41">
        <f t="shared" ref="Z60:AK91" si="70">RANK(N60,N$6:N$105,0)</f>
        <v>11</v>
      </c>
      <c r="AA60" s="41">
        <f t="shared" si="70"/>
        <v>62</v>
      </c>
      <c r="AB60" s="41">
        <f t="shared" si="70"/>
        <v>75</v>
      </c>
      <c r="AC60" s="41">
        <f t="shared" si="70"/>
        <v>71</v>
      </c>
      <c r="AD60" s="41">
        <f t="shared" si="70"/>
        <v>13</v>
      </c>
      <c r="AE60" s="41">
        <f t="shared" si="70"/>
        <v>73</v>
      </c>
      <c r="AF60" s="41">
        <f t="shared" si="60"/>
        <v>95</v>
      </c>
      <c r="AG60" s="41">
        <f t="shared" si="60"/>
        <v>89</v>
      </c>
      <c r="AH60" s="41">
        <f t="shared" si="60"/>
        <v>83</v>
      </c>
      <c r="AI60" s="41">
        <f t="shared" si="60"/>
        <v>84</v>
      </c>
      <c r="AJ60" s="41">
        <f t="shared" si="60"/>
        <v>81</v>
      </c>
      <c r="AK60" s="41">
        <f t="shared" si="60"/>
        <v>80</v>
      </c>
      <c r="AL60" s="16">
        <v>85.13</v>
      </c>
      <c r="AM60" s="17">
        <v>33.4</v>
      </c>
      <c r="AN60" s="17">
        <v>26</v>
      </c>
      <c r="AO60" s="17">
        <v>58.35</v>
      </c>
      <c r="AP60" s="17">
        <v>25.16</v>
      </c>
      <c r="AQ60" s="17">
        <v>5</v>
      </c>
      <c r="AR60" s="17">
        <v>-0.65</v>
      </c>
      <c r="AS60" s="17">
        <v>14</v>
      </c>
      <c r="AT60" s="16">
        <v>-1.27</v>
      </c>
      <c r="AU60" s="17">
        <v>-0.79</v>
      </c>
      <c r="AV60" s="24">
        <v>-2.02</v>
      </c>
      <c r="AW60" s="17">
        <v>10.99</v>
      </c>
      <c r="AX60" s="25">
        <f t="shared" ref="AX60:BI91" si="71">RANK(AL60,AL$6:AL$105,0)</f>
        <v>16</v>
      </c>
      <c r="AY60" s="25">
        <f t="shared" si="71"/>
        <v>99</v>
      </c>
      <c r="AZ60" s="25">
        <f t="shared" si="71"/>
        <v>99</v>
      </c>
      <c r="BA60" s="25">
        <f t="shared" si="71"/>
        <v>88</v>
      </c>
      <c r="BB60" s="25">
        <f t="shared" si="71"/>
        <v>100</v>
      </c>
      <c r="BC60" s="25">
        <f t="shared" si="71"/>
        <v>96</v>
      </c>
      <c r="BD60" s="25">
        <f t="shared" si="61"/>
        <v>91</v>
      </c>
      <c r="BE60" s="25">
        <f t="shared" si="61"/>
        <v>87</v>
      </c>
      <c r="BF60" s="25">
        <f t="shared" si="61"/>
        <v>95</v>
      </c>
      <c r="BG60" s="25">
        <f t="shared" si="61"/>
        <v>94</v>
      </c>
      <c r="BH60" s="25">
        <f t="shared" si="61"/>
        <v>98</v>
      </c>
      <c r="BI60" s="25">
        <f t="shared" si="61"/>
        <v>86</v>
      </c>
      <c r="BJ60" s="53">
        <v>81.39</v>
      </c>
      <c r="BK60" s="54">
        <v>54.8</v>
      </c>
      <c r="BL60" s="54">
        <v>54</v>
      </c>
      <c r="BM60" s="54">
        <v>73.459999999999994</v>
      </c>
      <c r="BN60" s="54">
        <v>56.52</v>
      </c>
      <c r="BO60" s="54">
        <v>99</v>
      </c>
      <c r="BP60" s="54">
        <v>2.4700000000000002</v>
      </c>
      <c r="BQ60" s="54">
        <v>86</v>
      </c>
      <c r="BR60" s="53">
        <v>3.26</v>
      </c>
      <c r="BS60" s="54">
        <v>2.79</v>
      </c>
      <c r="BT60" s="55">
        <v>3.54</v>
      </c>
      <c r="BU60" s="54">
        <v>28</v>
      </c>
      <c r="BV60" s="40">
        <f t="shared" ref="BV60:CG91" si="72">RANK(BJ60,BJ$6:BJ$105,0)</f>
        <v>20</v>
      </c>
      <c r="BW60" s="40">
        <f t="shared" si="72"/>
        <v>18</v>
      </c>
      <c r="BX60" s="40">
        <f t="shared" si="72"/>
        <v>21</v>
      </c>
      <c r="BY60" s="40">
        <f t="shared" si="72"/>
        <v>10</v>
      </c>
      <c r="BZ60" s="40">
        <f t="shared" si="72"/>
        <v>18</v>
      </c>
      <c r="CA60" s="40">
        <f t="shared" si="72"/>
        <v>2</v>
      </c>
      <c r="CB60" s="40">
        <f t="shared" si="62"/>
        <v>4</v>
      </c>
      <c r="CC60" s="40">
        <f t="shared" si="62"/>
        <v>15</v>
      </c>
      <c r="CD60" s="40">
        <f t="shared" si="62"/>
        <v>4</v>
      </c>
      <c r="CE60" s="40">
        <f t="shared" si="62"/>
        <v>4</v>
      </c>
      <c r="CF60" s="40">
        <f t="shared" si="62"/>
        <v>2</v>
      </c>
      <c r="CG60" s="40">
        <f t="shared" si="62"/>
        <v>10</v>
      </c>
      <c r="CH60" s="16">
        <v>88.83</v>
      </c>
      <c r="CI60" s="17">
        <v>64.400000000000006</v>
      </c>
      <c r="CJ60" s="17">
        <v>72</v>
      </c>
      <c r="CK60" s="17">
        <v>81.19</v>
      </c>
      <c r="CL60" s="17">
        <v>70.989999999999995</v>
      </c>
      <c r="CM60" s="17">
        <v>85</v>
      </c>
      <c r="CN60" s="17">
        <v>0.83</v>
      </c>
      <c r="CO60" s="17">
        <v>85</v>
      </c>
      <c r="CP60" s="16">
        <v>0.99</v>
      </c>
      <c r="CQ60" s="17">
        <v>0.77</v>
      </c>
      <c r="CR60" s="24">
        <v>1.34</v>
      </c>
      <c r="CS60" s="17">
        <v>31.24</v>
      </c>
      <c r="CT60" s="25">
        <f t="shared" ref="CT60:DE91" si="73">RANK(CH60,CH$6:CH$105,0)</f>
        <v>19</v>
      </c>
      <c r="CU60" s="25">
        <f t="shared" si="73"/>
        <v>18</v>
      </c>
      <c r="CV60" s="25">
        <f t="shared" si="73"/>
        <v>11</v>
      </c>
      <c r="CW60" s="25">
        <f t="shared" si="73"/>
        <v>9</v>
      </c>
      <c r="CX60" s="25">
        <f t="shared" si="73"/>
        <v>11</v>
      </c>
      <c r="CY60" s="25">
        <f t="shared" si="73"/>
        <v>16</v>
      </c>
      <c r="CZ60" s="25">
        <f t="shared" si="63"/>
        <v>23</v>
      </c>
      <c r="DA60" s="25">
        <f t="shared" si="63"/>
        <v>16</v>
      </c>
      <c r="DB60" s="25">
        <f t="shared" si="63"/>
        <v>30</v>
      </c>
      <c r="DC60" s="25">
        <f t="shared" si="63"/>
        <v>32</v>
      </c>
      <c r="DD60" s="25">
        <f t="shared" si="63"/>
        <v>24</v>
      </c>
      <c r="DE60" s="25">
        <f t="shared" si="63"/>
        <v>11</v>
      </c>
      <c r="DF60" s="53">
        <v>76.11</v>
      </c>
      <c r="DG60" s="54">
        <v>57.6</v>
      </c>
      <c r="DH60" s="54">
        <v>57</v>
      </c>
      <c r="DI60" s="54">
        <v>72.83</v>
      </c>
      <c r="DJ60" s="54">
        <v>59.67</v>
      </c>
      <c r="DK60" s="54">
        <v>87</v>
      </c>
      <c r="DL60" s="54">
        <v>0.68</v>
      </c>
      <c r="DM60" s="54">
        <v>79</v>
      </c>
      <c r="DN60" s="53">
        <v>1.0900000000000001</v>
      </c>
      <c r="DO60" s="54">
        <v>0.8</v>
      </c>
      <c r="DP60" s="55">
        <v>1.05</v>
      </c>
      <c r="DQ60" s="54">
        <v>22.18</v>
      </c>
      <c r="DR60" s="40">
        <f t="shared" ref="DR60:EC91" si="74">RANK(DF60,DF$6:DF$105,0)</f>
        <v>41</v>
      </c>
      <c r="DS60" s="40">
        <f t="shared" si="74"/>
        <v>48</v>
      </c>
      <c r="DT60" s="40">
        <f t="shared" si="74"/>
        <v>43</v>
      </c>
      <c r="DU60" s="40">
        <f t="shared" si="74"/>
        <v>49</v>
      </c>
      <c r="DV60" s="40">
        <f t="shared" si="74"/>
        <v>39</v>
      </c>
      <c r="DW60" s="40">
        <f t="shared" si="74"/>
        <v>14</v>
      </c>
      <c r="DX60" s="40">
        <f t="shared" si="64"/>
        <v>30</v>
      </c>
      <c r="DY60" s="40">
        <f t="shared" si="64"/>
        <v>22</v>
      </c>
      <c r="DZ60" s="40">
        <f t="shared" si="64"/>
        <v>28</v>
      </c>
      <c r="EA60" s="40">
        <f t="shared" si="64"/>
        <v>34</v>
      </c>
      <c r="EB60" s="40">
        <f t="shared" si="64"/>
        <v>29</v>
      </c>
      <c r="EC60" s="40">
        <f t="shared" si="64"/>
        <v>48</v>
      </c>
      <c r="ED60" s="16">
        <v>69.13</v>
      </c>
      <c r="EE60" s="17">
        <v>62.2</v>
      </c>
      <c r="EF60" s="17">
        <v>63</v>
      </c>
      <c r="EG60" s="17">
        <v>74.06</v>
      </c>
      <c r="EH60" s="17">
        <v>62.55</v>
      </c>
      <c r="EI60" s="17">
        <v>48</v>
      </c>
      <c r="EJ60" s="17">
        <v>-1.24</v>
      </c>
      <c r="EK60" s="17">
        <v>51</v>
      </c>
      <c r="EL60" s="16">
        <v>-1.66</v>
      </c>
      <c r="EM60" s="17">
        <v>-1.27</v>
      </c>
      <c r="EN60" s="24">
        <v>-1.56</v>
      </c>
      <c r="EO60" s="17">
        <v>18.059999999999999</v>
      </c>
      <c r="EP60" s="25">
        <f t="shared" ref="EP60:FA91" si="75">RANK(ED60,ED$6:ED$105,0)</f>
        <v>62</v>
      </c>
      <c r="EQ60" s="25">
        <f t="shared" si="75"/>
        <v>36</v>
      </c>
      <c r="ER60" s="25">
        <f t="shared" si="75"/>
        <v>36</v>
      </c>
      <c r="ES60" s="25">
        <f t="shared" si="75"/>
        <v>52</v>
      </c>
      <c r="ET60" s="25">
        <f t="shared" si="75"/>
        <v>40</v>
      </c>
      <c r="EU60" s="25">
        <f t="shared" si="75"/>
        <v>53</v>
      </c>
      <c r="EV60" s="25">
        <f t="shared" si="65"/>
        <v>77</v>
      </c>
      <c r="EW60" s="25">
        <f t="shared" si="65"/>
        <v>50</v>
      </c>
      <c r="EX60" s="25">
        <f t="shared" si="65"/>
        <v>77</v>
      </c>
      <c r="EY60" s="25">
        <f t="shared" si="65"/>
        <v>78</v>
      </c>
      <c r="EZ60" s="25">
        <f t="shared" si="65"/>
        <v>76</v>
      </c>
      <c r="FA60" s="25">
        <f t="shared" si="65"/>
        <v>72</v>
      </c>
      <c r="FB60" s="3">
        <v>81.55</v>
      </c>
      <c r="FC60" s="4">
        <v>70</v>
      </c>
      <c r="FD60" s="4">
        <v>73</v>
      </c>
      <c r="FE60" s="4">
        <v>79.92</v>
      </c>
      <c r="FF60" s="4">
        <v>74.400000000000006</v>
      </c>
      <c r="FG60" s="4">
        <v>24</v>
      </c>
      <c r="FH60" s="4">
        <v>-1.84</v>
      </c>
      <c r="FI60" s="4">
        <v>28</v>
      </c>
      <c r="FJ60" s="3">
        <v>-2.58</v>
      </c>
      <c r="FK60" s="4">
        <v>-1.81</v>
      </c>
      <c r="FL60" s="11">
        <v>-2.4500000000000002</v>
      </c>
      <c r="FM60" s="4">
        <v>19.91</v>
      </c>
      <c r="FN60" s="41">
        <f t="shared" ref="FN60:FY91" si="76">RANK(FB60,FB$6:FB$105,0)</f>
        <v>45</v>
      </c>
      <c r="FO60" s="41">
        <f t="shared" si="76"/>
        <v>33</v>
      </c>
      <c r="FP60" s="41">
        <f t="shared" si="76"/>
        <v>19</v>
      </c>
      <c r="FQ60" s="41">
        <f t="shared" si="76"/>
        <v>40</v>
      </c>
      <c r="FR60" s="41">
        <f t="shared" si="76"/>
        <v>16</v>
      </c>
      <c r="FS60" s="41">
        <f t="shared" si="76"/>
        <v>77</v>
      </c>
      <c r="FT60" s="41">
        <f t="shared" si="66"/>
        <v>79</v>
      </c>
      <c r="FU60" s="41">
        <f t="shared" si="66"/>
        <v>73</v>
      </c>
      <c r="FV60" s="41">
        <f t="shared" si="66"/>
        <v>79</v>
      </c>
      <c r="FW60" s="41">
        <f t="shared" si="66"/>
        <v>80</v>
      </c>
      <c r="FX60" s="41">
        <f t="shared" si="66"/>
        <v>78</v>
      </c>
      <c r="FY60" s="41">
        <f t="shared" si="66"/>
        <v>68</v>
      </c>
      <c r="FZ60" s="16">
        <v>88.19</v>
      </c>
      <c r="GA60" s="17">
        <v>73</v>
      </c>
      <c r="GB60" s="17">
        <v>74</v>
      </c>
      <c r="GC60" s="17">
        <v>83.3</v>
      </c>
      <c r="GD60" s="17">
        <v>74.52</v>
      </c>
      <c r="GE60" s="17">
        <v>68</v>
      </c>
      <c r="GF60" s="17">
        <v>1.5</v>
      </c>
      <c r="GG60" s="17">
        <v>60</v>
      </c>
      <c r="GH60" s="16">
        <v>2</v>
      </c>
      <c r="GI60" s="17">
        <v>1.74</v>
      </c>
      <c r="GJ60" s="24">
        <v>1.9</v>
      </c>
      <c r="GK60" s="17">
        <v>14.18</v>
      </c>
      <c r="GL60" s="25">
        <f t="shared" ref="GL60:GW91" si="77">RANK(FZ60,FZ$6:FZ$105,0)</f>
        <v>35</v>
      </c>
      <c r="GM60" s="25">
        <f t="shared" si="77"/>
        <v>45</v>
      </c>
      <c r="GN60" s="25">
        <f t="shared" si="77"/>
        <v>38</v>
      </c>
      <c r="GO60" s="25">
        <f t="shared" si="77"/>
        <v>43</v>
      </c>
      <c r="GP60" s="25">
        <f t="shared" si="77"/>
        <v>39</v>
      </c>
      <c r="GQ60" s="25">
        <f t="shared" si="77"/>
        <v>33</v>
      </c>
      <c r="GR60" s="25">
        <f t="shared" si="67"/>
        <v>31</v>
      </c>
      <c r="GS60" s="25">
        <f t="shared" si="67"/>
        <v>41</v>
      </c>
      <c r="GT60" s="25">
        <f t="shared" si="67"/>
        <v>34</v>
      </c>
      <c r="GU60" s="25">
        <f t="shared" si="67"/>
        <v>33</v>
      </c>
      <c r="GV60" s="25">
        <f t="shared" si="67"/>
        <v>34</v>
      </c>
      <c r="GW60" s="25">
        <f t="shared" si="67"/>
        <v>40</v>
      </c>
      <c r="GX60" s="3">
        <v>89.61</v>
      </c>
      <c r="GY60" s="4">
        <v>81.599999999999994</v>
      </c>
      <c r="GZ60" s="4">
        <v>80</v>
      </c>
      <c r="HA60" s="4">
        <v>87.63</v>
      </c>
      <c r="HB60" s="4">
        <v>80.900000000000006</v>
      </c>
      <c r="HC60" s="4">
        <v>38</v>
      </c>
      <c r="HD60" s="4">
        <v>-0.95</v>
      </c>
      <c r="HE60" s="4">
        <v>39</v>
      </c>
      <c r="HF60" s="3">
        <v>-1.36</v>
      </c>
      <c r="HG60" s="4">
        <v>-1.01</v>
      </c>
      <c r="HH60" s="11">
        <v>-1.33</v>
      </c>
      <c r="HI60" s="4">
        <v>6.18</v>
      </c>
      <c r="HJ60" s="41">
        <f t="shared" si="58"/>
        <v>62</v>
      </c>
      <c r="HK60" s="41">
        <f t="shared" si="58"/>
        <v>61</v>
      </c>
      <c r="HL60" s="41">
        <f t="shared" si="58"/>
        <v>67</v>
      </c>
      <c r="HM60" s="41">
        <f t="shared" si="58"/>
        <v>62</v>
      </c>
      <c r="HN60" s="41">
        <f t="shared" si="58"/>
        <v>67</v>
      </c>
      <c r="HO60" s="41">
        <f t="shared" si="58"/>
        <v>63</v>
      </c>
      <c r="HP60" s="41">
        <f t="shared" si="68"/>
        <v>64</v>
      </c>
      <c r="HQ60" s="41">
        <f t="shared" si="68"/>
        <v>62</v>
      </c>
      <c r="HR60" s="41">
        <f t="shared" si="68"/>
        <v>65</v>
      </c>
      <c r="HS60" s="41">
        <f t="shared" si="68"/>
        <v>66</v>
      </c>
      <c r="HT60" s="41">
        <f t="shared" si="68"/>
        <v>64</v>
      </c>
      <c r="HU60" s="41">
        <f t="shared" si="68"/>
        <v>64</v>
      </c>
      <c r="HV60" s="16">
        <v>96.74</v>
      </c>
      <c r="HW60" s="17">
        <v>88.6</v>
      </c>
      <c r="HX60" s="17">
        <v>88</v>
      </c>
      <c r="HY60" s="17">
        <v>93.39</v>
      </c>
      <c r="HZ60" s="17">
        <v>88.26</v>
      </c>
      <c r="IA60" s="17">
        <v>49</v>
      </c>
      <c r="IB60" s="17">
        <v>0.06</v>
      </c>
      <c r="IC60" s="17">
        <v>49</v>
      </c>
      <c r="ID60" s="16">
        <v>-0.25</v>
      </c>
      <c r="IE60" s="17">
        <v>-0.01</v>
      </c>
      <c r="IF60" s="24">
        <v>-0.22</v>
      </c>
      <c r="IG60" s="17">
        <v>6.56</v>
      </c>
      <c r="IH60" s="25">
        <f t="shared" si="59"/>
        <v>35</v>
      </c>
      <c r="II60" s="25">
        <f t="shared" si="59"/>
        <v>56</v>
      </c>
      <c r="IJ60" s="25">
        <f t="shared" si="59"/>
        <v>61</v>
      </c>
      <c r="IK60" s="25">
        <f t="shared" si="59"/>
        <v>47</v>
      </c>
      <c r="IL60" s="25">
        <f t="shared" si="59"/>
        <v>63</v>
      </c>
      <c r="IM60" s="25">
        <f t="shared" si="59"/>
        <v>52</v>
      </c>
      <c r="IN60" s="25">
        <f t="shared" si="69"/>
        <v>50</v>
      </c>
      <c r="IO60" s="25">
        <f t="shared" si="69"/>
        <v>52</v>
      </c>
      <c r="IP60" s="25">
        <f t="shared" si="69"/>
        <v>57</v>
      </c>
      <c r="IQ60" s="25">
        <f t="shared" si="69"/>
        <v>57</v>
      </c>
      <c r="IR60" s="25">
        <f t="shared" si="69"/>
        <v>55</v>
      </c>
      <c r="IS60" s="25">
        <f t="shared" si="69"/>
        <v>47</v>
      </c>
    </row>
    <row r="61" spans="14:253" x14ac:dyDescent="0.25">
      <c r="N61" s="3">
        <v>41.13</v>
      </c>
      <c r="O61" s="4">
        <v>48</v>
      </c>
      <c r="P61" s="4">
        <v>46</v>
      </c>
      <c r="Q61" s="4">
        <v>66.34</v>
      </c>
      <c r="R61" s="4">
        <v>47.3</v>
      </c>
      <c r="S61" s="4">
        <v>48</v>
      </c>
      <c r="T61" s="4">
        <v>-0.37</v>
      </c>
      <c r="U61" s="4">
        <v>39</v>
      </c>
      <c r="V61" s="3">
        <v>-0.16</v>
      </c>
      <c r="W61" s="4">
        <v>-0.24</v>
      </c>
      <c r="X61" s="11">
        <v>0.28000000000000003</v>
      </c>
      <c r="Y61" s="4">
        <v>15.51</v>
      </c>
      <c r="Z61" s="41">
        <f t="shared" si="70"/>
        <v>64</v>
      </c>
      <c r="AA61" s="41">
        <f t="shared" si="70"/>
        <v>55</v>
      </c>
      <c r="AB61" s="41">
        <f t="shared" si="70"/>
        <v>60</v>
      </c>
      <c r="AC61" s="41">
        <f t="shared" si="70"/>
        <v>47</v>
      </c>
      <c r="AD61" s="41">
        <f t="shared" si="70"/>
        <v>69</v>
      </c>
      <c r="AE61" s="41">
        <f t="shared" si="70"/>
        <v>53</v>
      </c>
      <c r="AF61" s="41">
        <f t="shared" si="60"/>
        <v>90</v>
      </c>
      <c r="AG61" s="41">
        <f t="shared" si="60"/>
        <v>62</v>
      </c>
      <c r="AH61" s="41">
        <f t="shared" si="60"/>
        <v>71</v>
      </c>
      <c r="AI61" s="41">
        <f t="shared" si="60"/>
        <v>78</v>
      </c>
      <c r="AJ61" s="41">
        <f t="shared" si="60"/>
        <v>50</v>
      </c>
      <c r="AK61" s="41">
        <f t="shared" si="60"/>
        <v>72</v>
      </c>
      <c r="AL61" s="16">
        <v>30.28</v>
      </c>
      <c r="AM61" s="17">
        <v>52.6</v>
      </c>
      <c r="AN61" s="17">
        <v>55</v>
      </c>
      <c r="AO61" s="17">
        <v>64.02</v>
      </c>
      <c r="AP61" s="17">
        <v>55.58</v>
      </c>
      <c r="AQ61" s="17">
        <v>96</v>
      </c>
      <c r="AR61" s="17">
        <v>0.44</v>
      </c>
      <c r="AS61" s="17">
        <v>94</v>
      </c>
      <c r="AT61" s="16">
        <v>0.82</v>
      </c>
      <c r="AU61" s="17">
        <v>0.44</v>
      </c>
      <c r="AV61" s="24">
        <v>1.1399999999999999</v>
      </c>
      <c r="AW61" s="17">
        <v>27.6</v>
      </c>
      <c r="AX61" s="25">
        <f t="shared" si="71"/>
        <v>77</v>
      </c>
      <c r="AY61" s="25">
        <f t="shared" si="71"/>
        <v>27</v>
      </c>
      <c r="AZ61" s="25">
        <f t="shared" si="71"/>
        <v>22</v>
      </c>
      <c r="BA61" s="25">
        <f t="shared" si="71"/>
        <v>66</v>
      </c>
      <c r="BB61" s="25">
        <f t="shared" si="71"/>
        <v>22</v>
      </c>
      <c r="BC61" s="25">
        <f t="shared" si="71"/>
        <v>5</v>
      </c>
      <c r="BD61" s="25">
        <f t="shared" si="61"/>
        <v>34</v>
      </c>
      <c r="BE61" s="25">
        <f t="shared" si="61"/>
        <v>7</v>
      </c>
      <c r="BF61" s="25">
        <f t="shared" si="61"/>
        <v>30</v>
      </c>
      <c r="BG61" s="25">
        <f t="shared" si="61"/>
        <v>41</v>
      </c>
      <c r="BH61" s="25">
        <f t="shared" si="61"/>
        <v>21</v>
      </c>
      <c r="BI61" s="25">
        <f t="shared" si="61"/>
        <v>11</v>
      </c>
      <c r="BJ61" s="53">
        <v>40.5</v>
      </c>
      <c r="BK61" s="54">
        <v>50</v>
      </c>
      <c r="BL61" s="54">
        <v>51</v>
      </c>
      <c r="BM61" s="54">
        <v>62.09</v>
      </c>
      <c r="BN61" s="54">
        <v>50.87</v>
      </c>
      <c r="BO61" s="54">
        <v>4</v>
      </c>
      <c r="BP61" s="54">
        <v>-0.37</v>
      </c>
      <c r="BQ61" s="54">
        <v>49</v>
      </c>
      <c r="BR61" s="53">
        <v>-0.56000000000000005</v>
      </c>
      <c r="BS61" s="54">
        <v>0.02</v>
      </c>
      <c r="BT61" s="55">
        <v>-0.62</v>
      </c>
      <c r="BU61" s="54">
        <v>21.23</v>
      </c>
      <c r="BV61" s="40">
        <f t="shared" si="72"/>
        <v>75</v>
      </c>
      <c r="BW61" s="40">
        <f t="shared" si="72"/>
        <v>41</v>
      </c>
      <c r="BX61" s="40">
        <f t="shared" si="72"/>
        <v>35</v>
      </c>
      <c r="BY61" s="40">
        <f t="shared" si="72"/>
        <v>76</v>
      </c>
      <c r="BZ61" s="40">
        <f t="shared" si="72"/>
        <v>36</v>
      </c>
      <c r="CA61" s="40">
        <f t="shared" si="72"/>
        <v>97</v>
      </c>
      <c r="CB61" s="40">
        <f t="shared" si="62"/>
        <v>76</v>
      </c>
      <c r="CC61" s="40">
        <f t="shared" si="62"/>
        <v>52</v>
      </c>
      <c r="CD61" s="40">
        <f t="shared" si="62"/>
        <v>74</v>
      </c>
      <c r="CE61" s="40">
        <f t="shared" si="62"/>
        <v>62</v>
      </c>
      <c r="CF61" s="40">
        <f t="shared" si="62"/>
        <v>74</v>
      </c>
      <c r="CG61" s="40">
        <f t="shared" si="62"/>
        <v>34</v>
      </c>
      <c r="CH61" s="16">
        <v>33.840000000000003</v>
      </c>
      <c r="CI61" s="17">
        <v>41.2</v>
      </c>
      <c r="CJ61" s="17">
        <v>41</v>
      </c>
      <c r="CK61" s="17">
        <v>49.34</v>
      </c>
      <c r="CL61" s="17">
        <v>43.87</v>
      </c>
      <c r="CM61" s="17">
        <v>4</v>
      </c>
      <c r="CN61" s="17">
        <v>-2.66</v>
      </c>
      <c r="CO61" s="17">
        <v>12</v>
      </c>
      <c r="CP61" s="16">
        <v>-3.7</v>
      </c>
      <c r="CQ61" s="17">
        <v>-2.42</v>
      </c>
      <c r="CR61" s="24">
        <v>-3.8</v>
      </c>
      <c r="CS61" s="17">
        <v>3.09</v>
      </c>
      <c r="CT61" s="25">
        <f t="shared" si="73"/>
        <v>99</v>
      </c>
      <c r="CU61" s="25">
        <f t="shared" si="73"/>
        <v>99</v>
      </c>
      <c r="CV61" s="25">
        <f t="shared" si="73"/>
        <v>98</v>
      </c>
      <c r="CW61" s="25">
        <f t="shared" si="73"/>
        <v>100</v>
      </c>
      <c r="CX61" s="25">
        <f t="shared" si="73"/>
        <v>99</v>
      </c>
      <c r="CY61" s="25">
        <f t="shared" si="73"/>
        <v>97</v>
      </c>
      <c r="CZ61" s="25">
        <f t="shared" si="63"/>
        <v>95</v>
      </c>
      <c r="DA61" s="25">
        <f t="shared" si="63"/>
        <v>89</v>
      </c>
      <c r="DB61" s="25">
        <f t="shared" si="63"/>
        <v>95</v>
      </c>
      <c r="DC61" s="25">
        <f t="shared" si="63"/>
        <v>95</v>
      </c>
      <c r="DD61" s="25">
        <f t="shared" si="63"/>
        <v>96</v>
      </c>
      <c r="DE61" s="25">
        <f t="shared" si="63"/>
        <v>97</v>
      </c>
      <c r="DF61" s="53">
        <v>72.349999999999994</v>
      </c>
      <c r="DG61" s="54">
        <v>58.4</v>
      </c>
      <c r="DH61" s="54">
        <v>63</v>
      </c>
      <c r="DI61" s="54">
        <v>70.739999999999995</v>
      </c>
      <c r="DJ61" s="54">
        <v>60.21</v>
      </c>
      <c r="DK61" s="54">
        <v>45</v>
      </c>
      <c r="DL61" s="54">
        <v>0.25</v>
      </c>
      <c r="DM61" s="54">
        <v>69</v>
      </c>
      <c r="DN61" s="53">
        <v>0.37</v>
      </c>
      <c r="DO61" s="54">
        <v>0.34</v>
      </c>
      <c r="DP61" s="55">
        <v>-0.04</v>
      </c>
      <c r="DQ61" s="54">
        <v>20.27</v>
      </c>
      <c r="DR61" s="40">
        <f t="shared" si="74"/>
        <v>49</v>
      </c>
      <c r="DS61" s="40">
        <f t="shared" si="74"/>
        <v>45</v>
      </c>
      <c r="DT61" s="40">
        <f t="shared" si="74"/>
        <v>24</v>
      </c>
      <c r="DU61" s="40">
        <f t="shared" si="74"/>
        <v>55</v>
      </c>
      <c r="DV61" s="40">
        <f t="shared" si="74"/>
        <v>38</v>
      </c>
      <c r="DW61" s="40">
        <f t="shared" si="74"/>
        <v>56</v>
      </c>
      <c r="DX61" s="40">
        <f t="shared" si="64"/>
        <v>43</v>
      </c>
      <c r="DY61" s="40">
        <f t="shared" si="64"/>
        <v>32</v>
      </c>
      <c r="DZ61" s="40">
        <f t="shared" si="64"/>
        <v>49</v>
      </c>
      <c r="EA61" s="40">
        <f t="shared" si="64"/>
        <v>50</v>
      </c>
      <c r="EB61" s="40">
        <f t="shared" si="64"/>
        <v>56</v>
      </c>
      <c r="EC61" s="40">
        <f t="shared" si="64"/>
        <v>56</v>
      </c>
      <c r="ED61" s="16">
        <v>58.26</v>
      </c>
      <c r="EE61" s="17">
        <v>56.6</v>
      </c>
      <c r="EF61" s="17">
        <v>57</v>
      </c>
      <c r="EG61" s="17">
        <v>68.239999999999995</v>
      </c>
      <c r="EH61" s="17">
        <v>55.81</v>
      </c>
      <c r="EI61" s="17">
        <v>7</v>
      </c>
      <c r="EJ61" s="17">
        <v>-3.66</v>
      </c>
      <c r="EK61" s="17">
        <v>13</v>
      </c>
      <c r="EL61" s="16">
        <v>-5.04</v>
      </c>
      <c r="EM61" s="17">
        <v>-3.89</v>
      </c>
      <c r="EN61" s="24">
        <v>-4.87</v>
      </c>
      <c r="EO61" s="17">
        <v>9.7899999999999991</v>
      </c>
      <c r="EP61" s="25">
        <f t="shared" si="75"/>
        <v>83</v>
      </c>
      <c r="EQ61" s="25">
        <f t="shared" si="75"/>
        <v>68</v>
      </c>
      <c r="ER61" s="25">
        <f t="shared" si="75"/>
        <v>64</v>
      </c>
      <c r="ES61" s="25">
        <f t="shared" si="75"/>
        <v>78</v>
      </c>
      <c r="ET61" s="25">
        <f t="shared" si="75"/>
        <v>71</v>
      </c>
      <c r="EU61" s="25">
        <f t="shared" si="75"/>
        <v>94</v>
      </c>
      <c r="EV61" s="25">
        <f t="shared" si="65"/>
        <v>99</v>
      </c>
      <c r="EW61" s="25">
        <f t="shared" si="65"/>
        <v>88</v>
      </c>
      <c r="EX61" s="25">
        <f t="shared" si="65"/>
        <v>99</v>
      </c>
      <c r="EY61" s="25">
        <f t="shared" si="65"/>
        <v>100</v>
      </c>
      <c r="EZ61" s="25">
        <f t="shared" si="65"/>
        <v>99</v>
      </c>
      <c r="FA61" s="25">
        <f t="shared" si="65"/>
        <v>96</v>
      </c>
      <c r="FB61" s="3">
        <v>90.85</v>
      </c>
      <c r="FC61" s="4">
        <v>71</v>
      </c>
      <c r="FD61" s="4">
        <v>79</v>
      </c>
      <c r="FE61" s="4">
        <v>84.27</v>
      </c>
      <c r="FF61" s="4">
        <v>74.92</v>
      </c>
      <c r="FG61" s="4">
        <v>46</v>
      </c>
      <c r="FH61" s="4">
        <v>-0.75</v>
      </c>
      <c r="FI61" s="4">
        <v>54</v>
      </c>
      <c r="FJ61" s="3">
        <v>-1.03</v>
      </c>
      <c r="FK61" s="4">
        <v>-0.76</v>
      </c>
      <c r="FL61" s="11">
        <v>-0.98</v>
      </c>
      <c r="FM61" s="4">
        <v>25.28</v>
      </c>
      <c r="FN61" s="41">
        <f t="shared" si="76"/>
        <v>19</v>
      </c>
      <c r="FO61" s="41">
        <f t="shared" si="76"/>
        <v>29</v>
      </c>
      <c r="FP61" s="41">
        <f t="shared" si="76"/>
        <v>8</v>
      </c>
      <c r="FQ61" s="41">
        <f t="shared" si="76"/>
        <v>16</v>
      </c>
      <c r="FR61" s="41">
        <f t="shared" si="76"/>
        <v>15</v>
      </c>
      <c r="FS61" s="41">
        <f t="shared" si="76"/>
        <v>55</v>
      </c>
      <c r="FT61" s="41">
        <f t="shared" si="66"/>
        <v>64</v>
      </c>
      <c r="FU61" s="41">
        <f t="shared" si="66"/>
        <v>47</v>
      </c>
      <c r="FV61" s="41">
        <f t="shared" si="66"/>
        <v>63</v>
      </c>
      <c r="FW61" s="41">
        <f t="shared" si="66"/>
        <v>64</v>
      </c>
      <c r="FX61" s="41">
        <f t="shared" si="66"/>
        <v>63</v>
      </c>
      <c r="FY61" s="41">
        <f t="shared" si="66"/>
        <v>42</v>
      </c>
      <c r="FZ61" s="16">
        <v>87.28</v>
      </c>
      <c r="GA61" s="17">
        <v>73.8</v>
      </c>
      <c r="GB61" s="17">
        <v>73</v>
      </c>
      <c r="GC61" s="17">
        <v>83.54</v>
      </c>
      <c r="GD61" s="17">
        <v>71.75</v>
      </c>
      <c r="GE61" s="17">
        <v>62</v>
      </c>
      <c r="GF61" s="17">
        <v>1.26</v>
      </c>
      <c r="GG61" s="17">
        <v>58</v>
      </c>
      <c r="GH61" s="16">
        <v>1.62</v>
      </c>
      <c r="GI61" s="17">
        <v>1.47</v>
      </c>
      <c r="GJ61" s="24">
        <v>1.52</v>
      </c>
      <c r="GK61" s="17">
        <v>13.86</v>
      </c>
      <c r="GL61" s="25">
        <f t="shared" si="77"/>
        <v>37</v>
      </c>
      <c r="GM61" s="25">
        <f t="shared" si="77"/>
        <v>39</v>
      </c>
      <c r="GN61" s="25">
        <f t="shared" si="77"/>
        <v>45</v>
      </c>
      <c r="GO61" s="25">
        <f t="shared" si="77"/>
        <v>41</v>
      </c>
      <c r="GP61" s="25">
        <f t="shared" si="77"/>
        <v>52</v>
      </c>
      <c r="GQ61" s="25">
        <f t="shared" si="77"/>
        <v>39</v>
      </c>
      <c r="GR61" s="25">
        <f t="shared" si="67"/>
        <v>35</v>
      </c>
      <c r="GS61" s="25">
        <f t="shared" si="67"/>
        <v>43</v>
      </c>
      <c r="GT61" s="25">
        <f t="shared" si="67"/>
        <v>36</v>
      </c>
      <c r="GU61" s="25">
        <f t="shared" si="67"/>
        <v>35</v>
      </c>
      <c r="GV61" s="25">
        <f t="shared" si="67"/>
        <v>36</v>
      </c>
      <c r="GW61" s="25">
        <f t="shared" si="67"/>
        <v>42</v>
      </c>
      <c r="GX61" s="3">
        <v>90.34</v>
      </c>
      <c r="GY61" s="4">
        <v>84.2</v>
      </c>
      <c r="GZ61" s="4">
        <v>86</v>
      </c>
      <c r="HA61" s="4">
        <v>89.08</v>
      </c>
      <c r="HB61" s="4">
        <v>84.63</v>
      </c>
      <c r="HC61" s="4">
        <v>66</v>
      </c>
      <c r="HD61" s="4">
        <v>0.31</v>
      </c>
      <c r="HE61" s="4">
        <v>63</v>
      </c>
      <c r="HF61" s="3">
        <v>0.45</v>
      </c>
      <c r="HG61" s="4">
        <v>0.27</v>
      </c>
      <c r="HH61" s="11">
        <v>0.38</v>
      </c>
      <c r="HI61" s="4">
        <v>8.06</v>
      </c>
      <c r="HJ61" s="41">
        <f t="shared" si="58"/>
        <v>57</v>
      </c>
      <c r="HK61" s="41">
        <f t="shared" si="58"/>
        <v>50</v>
      </c>
      <c r="HL61" s="41">
        <f t="shared" si="58"/>
        <v>43</v>
      </c>
      <c r="HM61" s="41">
        <f t="shared" si="58"/>
        <v>54</v>
      </c>
      <c r="HN61" s="41">
        <f t="shared" si="58"/>
        <v>52</v>
      </c>
      <c r="HO61" s="41">
        <f t="shared" si="58"/>
        <v>35</v>
      </c>
      <c r="HP61" s="41">
        <f t="shared" si="68"/>
        <v>50</v>
      </c>
      <c r="HQ61" s="41">
        <f t="shared" si="68"/>
        <v>38</v>
      </c>
      <c r="HR61" s="41">
        <f t="shared" si="68"/>
        <v>49</v>
      </c>
      <c r="HS61" s="41">
        <f t="shared" si="68"/>
        <v>52</v>
      </c>
      <c r="HT61" s="41">
        <f t="shared" si="68"/>
        <v>50</v>
      </c>
      <c r="HU61" s="41">
        <f t="shared" si="68"/>
        <v>50</v>
      </c>
      <c r="HV61" s="16">
        <v>97.22</v>
      </c>
      <c r="HW61" s="17">
        <v>88.4</v>
      </c>
      <c r="HX61" s="17">
        <v>89</v>
      </c>
      <c r="HY61" s="17">
        <v>93.58</v>
      </c>
      <c r="HZ61" s="17">
        <v>89.03</v>
      </c>
      <c r="IA61" s="17">
        <v>85</v>
      </c>
      <c r="IB61" s="17">
        <v>1.85</v>
      </c>
      <c r="IC61" s="17">
        <v>81</v>
      </c>
      <c r="ID61" s="16">
        <v>2.38</v>
      </c>
      <c r="IE61" s="17">
        <v>1.89</v>
      </c>
      <c r="IF61" s="24">
        <v>2.2799999999999998</v>
      </c>
      <c r="IG61" s="17">
        <v>7.51</v>
      </c>
      <c r="IH61" s="25">
        <f t="shared" si="59"/>
        <v>29</v>
      </c>
      <c r="II61" s="25">
        <f t="shared" si="59"/>
        <v>61</v>
      </c>
      <c r="IJ61" s="25">
        <f t="shared" si="59"/>
        <v>50</v>
      </c>
      <c r="IK61" s="25">
        <f t="shared" si="59"/>
        <v>40</v>
      </c>
      <c r="IL61" s="25">
        <f t="shared" si="59"/>
        <v>53</v>
      </c>
      <c r="IM61" s="25">
        <f t="shared" si="59"/>
        <v>16</v>
      </c>
      <c r="IN61" s="25">
        <f t="shared" si="69"/>
        <v>23</v>
      </c>
      <c r="IO61" s="25">
        <f t="shared" si="69"/>
        <v>20</v>
      </c>
      <c r="IP61" s="25">
        <f t="shared" si="69"/>
        <v>22</v>
      </c>
      <c r="IQ61" s="25">
        <f t="shared" si="69"/>
        <v>26</v>
      </c>
      <c r="IR61" s="25">
        <f t="shared" si="69"/>
        <v>21</v>
      </c>
      <c r="IS61" s="25">
        <f t="shared" si="69"/>
        <v>34</v>
      </c>
    </row>
    <row r="62" spans="14:253" x14ac:dyDescent="0.25">
      <c r="N62" s="3">
        <v>66.02</v>
      </c>
      <c r="O62" s="4">
        <v>46</v>
      </c>
      <c r="P62" s="4">
        <v>41</v>
      </c>
      <c r="Q62" s="4">
        <v>66.430000000000007</v>
      </c>
      <c r="R62" s="4">
        <v>50.13</v>
      </c>
      <c r="S62" s="4">
        <v>59</v>
      </c>
      <c r="T62" s="4">
        <v>-0.28999999999999998</v>
      </c>
      <c r="U62" s="4">
        <v>30</v>
      </c>
      <c r="V62" s="3">
        <v>-0.04</v>
      </c>
      <c r="W62" s="4">
        <v>-0.18</v>
      </c>
      <c r="X62" s="11">
        <v>0.55000000000000004</v>
      </c>
      <c r="Y62" s="4">
        <v>14.48</v>
      </c>
      <c r="Z62" s="41">
        <f t="shared" si="70"/>
        <v>34</v>
      </c>
      <c r="AA62" s="41">
        <f t="shared" si="70"/>
        <v>64</v>
      </c>
      <c r="AB62" s="41">
        <f t="shared" si="70"/>
        <v>79</v>
      </c>
      <c r="AC62" s="41">
        <f t="shared" si="70"/>
        <v>45</v>
      </c>
      <c r="AD62" s="41">
        <f t="shared" si="70"/>
        <v>50</v>
      </c>
      <c r="AE62" s="41">
        <f t="shared" si="70"/>
        <v>42</v>
      </c>
      <c r="AF62" s="41">
        <f t="shared" si="60"/>
        <v>85</v>
      </c>
      <c r="AG62" s="41">
        <f t="shared" si="60"/>
        <v>71</v>
      </c>
      <c r="AH62" s="41">
        <f t="shared" si="60"/>
        <v>62</v>
      </c>
      <c r="AI62" s="41">
        <f t="shared" si="60"/>
        <v>73</v>
      </c>
      <c r="AJ62" s="41">
        <f t="shared" si="60"/>
        <v>35</v>
      </c>
      <c r="AK62" s="41">
        <f t="shared" si="60"/>
        <v>76</v>
      </c>
      <c r="AL62" s="16">
        <v>11.25</v>
      </c>
      <c r="AM62" s="17">
        <v>45.4</v>
      </c>
      <c r="AN62" s="17">
        <v>60</v>
      </c>
      <c r="AO62" s="17">
        <v>61.81</v>
      </c>
      <c r="AP62" s="17">
        <v>59.78</v>
      </c>
      <c r="AQ62" s="17">
        <v>75</v>
      </c>
      <c r="AR62" s="17">
        <v>0.25</v>
      </c>
      <c r="AS62" s="17">
        <v>19</v>
      </c>
      <c r="AT62" s="16">
        <v>0.46</v>
      </c>
      <c r="AU62" s="17">
        <v>0.23</v>
      </c>
      <c r="AV62" s="24">
        <v>0.43</v>
      </c>
      <c r="AW62" s="17">
        <v>20.72</v>
      </c>
      <c r="AX62" s="25">
        <f t="shared" si="71"/>
        <v>100</v>
      </c>
      <c r="AY62" s="25">
        <f t="shared" si="71"/>
        <v>66</v>
      </c>
      <c r="AZ62" s="25">
        <f t="shared" si="71"/>
        <v>7</v>
      </c>
      <c r="BA62" s="25">
        <f t="shared" si="71"/>
        <v>74</v>
      </c>
      <c r="BB62" s="25">
        <f t="shared" si="71"/>
        <v>8</v>
      </c>
      <c r="BC62" s="25">
        <f t="shared" si="71"/>
        <v>26</v>
      </c>
      <c r="BD62" s="25">
        <f t="shared" si="61"/>
        <v>42</v>
      </c>
      <c r="BE62" s="25">
        <f t="shared" si="61"/>
        <v>82</v>
      </c>
      <c r="BF62" s="25">
        <f t="shared" si="61"/>
        <v>40</v>
      </c>
      <c r="BG62" s="25">
        <f t="shared" si="61"/>
        <v>54</v>
      </c>
      <c r="BH62" s="25">
        <f t="shared" si="61"/>
        <v>48</v>
      </c>
      <c r="BI62" s="25">
        <f t="shared" si="61"/>
        <v>38</v>
      </c>
      <c r="BJ62" s="53">
        <v>53.23</v>
      </c>
      <c r="BK62" s="54">
        <v>52.4</v>
      </c>
      <c r="BL62" s="54">
        <v>52</v>
      </c>
      <c r="BM62" s="54">
        <v>67.349999999999994</v>
      </c>
      <c r="BN62" s="54">
        <v>52.06</v>
      </c>
      <c r="BO62" s="54">
        <v>68</v>
      </c>
      <c r="BP62" s="54">
        <v>0.84</v>
      </c>
      <c r="BQ62" s="54">
        <v>75</v>
      </c>
      <c r="BR62" s="53">
        <v>1.04</v>
      </c>
      <c r="BS62" s="54">
        <v>1.1200000000000001</v>
      </c>
      <c r="BT62" s="55">
        <v>1.1100000000000001</v>
      </c>
      <c r="BU62" s="54">
        <v>23.24</v>
      </c>
      <c r="BV62" s="40">
        <f t="shared" si="72"/>
        <v>54</v>
      </c>
      <c r="BW62" s="40">
        <f t="shared" si="72"/>
        <v>28</v>
      </c>
      <c r="BX62" s="40">
        <f t="shared" si="72"/>
        <v>29</v>
      </c>
      <c r="BY62" s="40">
        <f t="shared" si="72"/>
        <v>35</v>
      </c>
      <c r="BZ62" s="40">
        <f t="shared" si="72"/>
        <v>29</v>
      </c>
      <c r="CA62" s="40">
        <f t="shared" si="72"/>
        <v>33</v>
      </c>
      <c r="CB62" s="40">
        <f t="shared" si="62"/>
        <v>19</v>
      </c>
      <c r="CC62" s="40">
        <f t="shared" si="62"/>
        <v>26</v>
      </c>
      <c r="CD62" s="40">
        <f t="shared" si="62"/>
        <v>23</v>
      </c>
      <c r="CE62" s="40">
        <f t="shared" si="62"/>
        <v>14</v>
      </c>
      <c r="CF62" s="40">
        <f t="shared" si="62"/>
        <v>21</v>
      </c>
      <c r="CG62" s="40">
        <f t="shared" si="62"/>
        <v>25</v>
      </c>
      <c r="CH62" s="16">
        <v>73.37</v>
      </c>
      <c r="CI62" s="17">
        <v>61.8</v>
      </c>
      <c r="CJ62" s="17">
        <v>59</v>
      </c>
      <c r="CK62" s="17">
        <v>75.17</v>
      </c>
      <c r="CL62" s="17">
        <v>58.06</v>
      </c>
      <c r="CM62" s="17">
        <v>48</v>
      </c>
      <c r="CN62" s="17">
        <v>0.2</v>
      </c>
      <c r="CO62" s="17">
        <v>76</v>
      </c>
      <c r="CP62" s="16">
        <v>-0.05</v>
      </c>
      <c r="CQ62" s="17">
        <v>0.08</v>
      </c>
      <c r="CR62" s="24">
        <v>0.11</v>
      </c>
      <c r="CS62" s="17">
        <v>23.55</v>
      </c>
      <c r="CT62" s="25">
        <f t="shared" si="73"/>
        <v>42</v>
      </c>
      <c r="CU62" s="25">
        <f t="shared" si="73"/>
        <v>30</v>
      </c>
      <c r="CV62" s="25">
        <f t="shared" si="73"/>
        <v>38</v>
      </c>
      <c r="CW62" s="25">
        <f t="shared" si="73"/>
        <v>30</v>
      </c>
      <c r="CX62" s="25">
        <f t="shared" si="73"/>
        <v>49</v>
      </c>
      <c r="CY62" s="25">
        <f t="shared" si="73"/>
        <v>53</v>
      </c>
      <c r="CZ62" s="25">
        <f t="shared" si="63"/>
        <v>47</v>
      </c>
      <c r="DA62" s="25">
        <f t="shared" si="63"/>
        <v>25</v>
      </c>
      <c r="DB62" s="25">
        <f t="shared" si="63"/>
        <v>63</v>
      </c>
      <c r="DC62" s="25">
        <f t="shared" si="63"/>
        <v>64</v>
      </c>
      <c r="DD62" s="25">
        <f t="shared" si="63"/>
        <v>54</v>
      </c>
      <c r="DE62" s="25">
        <f t="shared" si="63"/>
        <v>37</v>
      </c>
      <c r="DF62" s="53">
        <v>46.29</v>
      </c>
      <c r="DG62" s="54">
        <v>46.2</v>
      </c>
      <c r="DH62" s="54">
        <v>46</v>
      </c>
      <c r="DI62" s="54">
        <v>60.28</v>
      </c>
      <c r="DJ62" s="54">
        <v>46.35</v>
      </c>
      <c r="DK62" s="54">
        <v>7</v>
      </c>
      <c r="DL62" s="54">
        <v>-1.69</v>
      </c>
      <c r="DM62" s="54">
        <v>20</v>
      </c>
      <c r="DN62" s="53">
        <v>-2.29</v>
      </c>
      <c r="DO62" s="54">
        <v>-1.39</v>
      </c>
      <c r="DP62" s="55">
        <v>-2.46</v>
      </c>
      <c r="DQ62" s="54">
        <v>5.45</v>
      </c>
      <c r="DR62" s="40">
        <f t="shared" si="74"/>
        <v>90</v>
      </c>
      <c r="DS62" s="40">
        <f t="shared" si="74"/>
        <v>92</v>
      </c>
      <c r="DT62" s="40">
        <f t="shared" si="74"/>
        <v>91</v>
      </c>
      <c r="DU62" s="40">
        <f t="shared" si="74"/>
        <v>94</v>
      </c>
      <c r="DV62" s="40">
        <f t="shared" si="74"/>
        <v>91</v>
      </c>
      <c r="DW62" s="40">
        <f t="shared" si="74"/>
        <v>94</v>
      </c>
      <c r="DX62" s="40">
        <f t="shared" si="64"/>
        <v>92</v>
      </c>
      <c r="DY62" s="40">
        <f t="shared" si="64"/>
        <v>81</v>
      </c>
      <c r="DZ62" s="40">
        <f t="shared" si="64"/>
        <v>91</v>
      </c>
      <c r="EA62" s="40">
        <f t="shared" si="64"/>
        <v>92</v>
      </c>
      <c r="EB62" s="40">
        <f t="shared" si="64"/>
        <v>91</v>
      </c>
      <c r="EC62" s="40">
        <f t="shared" si="64"/>
        <v>99</v>
      </c>
      <c r="ED62" s="16">
        <v>82.11</v>
      </c>
      <c r="EE62" s="17">
        <v>75.8</v>
      </c>
      <c r="EF62" s="17">
        <v>76</v>
      </c>
      <c r="EG62" s="17">
        <v>81.569999999999993</v>
      </c>
      <c r="EH62" s="17">
        <v>72.5</v>
      </c>
      <c r="EI62" s="17">
        <v>53</v>
      </c>
      <c r="EJ62" s="17">
        <v>-0.16</v>
      </c>
      <c r="EK62" s="17">
        <v>58</v>
      </c>
      <c r="EL62" s="16">
        <v>-0.19</v>
      </c>
      <c r="EM62" s="17">
        <v>-7.0000000000000007E-2</v>
      </c>
      <c r="EN62" s="24">
        <v>-0.22</v>
      </c>
      <c r="EO62" s="17">
        <v>27.29</v>
      </c>
      <c r="EP62" s="25">
        <f t="shared" si="75"/>
        <v>29</v>
      </c>
      <c r="EQ62" s="25">
        <f t="shared" si="75"/>
        <v>4</v>
      </c>
      <c r="ER62" s="25">
        <f t="shared" si="75"/>
        <v>7</v>
      </c>
      <c r="ES62" s="25">
        <f t="shared" si="75"/>
        <v>13</v>
      </c>
      <c r="ET62" s="25">
        <f t="shared" si="75"/>
        <v>13</v>
      </c>
      <c r="EU62" s="25">
        <f t="shared" si="75"/>
        <v>48</v>
      </c>
      <c r="EV62" s="25">
        <f t="shared" si="65"/>
        <v>59</v>
      </c>
      <c r="EW62" s="25">
        <f t="shared" si="65"/>
        <v>43</v>
      </c>
      <c r="EX62" s="25">
        <f t="shared" si="65"/>
        <v>61</v>
      </c>
      <c r="EY62" s="25">
        <f t="shared" si="65"/>
        <v>64</v>
      </c>
      <c r="EZ62" s="25">
        <f t="shared" si="65"/>
        <v>59</v>
      </c>
      <c r="FA62" s="25">
        <f t="shared" si="65"/>
        <v>22</v>
      </c>
      <c r="FB62" s="3">
        <v>63.8</v>
      </c>
      <c r="FC62" s="4">
        <v>54.4</v>
      </c>
      <c r="FD62" s="4">
        <v>57</v>
      </c>
      <c r="FE62" s="4">
        <v>63.64</v>
      </c>
      <c r="FF62" s="4">
        <v>52.72</v>
      </c>
      <c r="FG62" s="4">
        <v>13</v>
      </c>
      <c r="FH62" s="4">
        <v>-2.86</v>
      </c>
      <c r="FI62" s="4">
        <v>18</v>
      </c>
      <c r="FJ62" s="3">
        <v>-3.88</v>
      </c>
      <c r="FK62" s="4">
        <v>-2.67</v>
      </c>
      <c r="FL62" s="11">
        <v>-3.72</v>
      </c>
      <c r="FM62" s="4">
        <v>7.4</v>
      </c>
      <c r="FN62" s="41">
        <f t="shared" si="76"/>
        <v>87</v>
      </c>
      <c r="FO62" s="41">
        <f t="shared" si="76"/>
        <v>98</v>
      </c>
      <c r="FP62" s="41">
        <f t="shared" si="76"/>
        <v>86</v>
      </c>
      <c r="FQ62" s="41">
        <f t="shared" si="76"/>
        <v>100</v>
      </c>
      <c r="FR62" s="41">
        <f t="shared" si="76"/>
        <v>99</v>
      </c>
      <c r="FS62" s="41">
        <f t="shared" si="76"/>
        <v>88</v>
      </c>
      <c r="FT62" s="41">
        <f t="shared" si="66"/>
        <v>89</v>
      </c>
      <c r="FU62" s="41">
        <f t="shared" si="66"/>
        <v>83</v>
      </c>
      <c r="FV62" s="41">
        <f t="shared" si="66"/>
        <v>90</v>
      </c>
      <c r="FW62" s="41">
        <f t="shared" si="66"/>
        <v>90</v>
      </c>
      <c r="FX62" s="41">
        <f t="shared" si="66"/>
        <v>90</v>
      </c>
      <c r="FY62" s="41">
        <f t="shared" si="66"/>
        <v>100</v>
      </c>
      <c r="FZ62" s="16">
        <v>92.07</v>
      </c>
      <c r="GA62" s="17">
        <v>73</v>
      </c>
      <c r="GB62" s="17">
        <v>72</v>
      </c>
      <c r="GC62" s="17">
        <v>85.21</v>
      </c>
      <c r="GD62" s="17">
        <v>75.34</v>
      </c>
      <c r="GE62" s="17">
        <v>90</v>
      </c>
      <c r="GF62" s="17">
        <v>3.08</v>
      </c>
      <c r="GG62" s="17">
        <v>94</v>
      </c>
      <c r="GH62" s="16">
        <v>3.98</v>
      </c>
      <c r="GI62" s="17">
        <v>3.24</v>
      </c>
      <c r="GJ62" s="24">
        <v>3.81</v>
      </c>
      <c r="GK62" s="17">
        <v>16.07</v>
      </c>
      <c r="GL62" s="25">
        <f t="shared" si="77"/>
        <v>25</v>
      </c>
      <c r="GM62" s="25">
        <f t="shared" si="77"/>
        <v>45</v>
      </c>
      <c r="GN62" s="25">
        <f t="shared" si="77"/>
        <v>50</v>
      </c>
      <c r="GO62" s="25">
        <f t="shared" si="77"/>
        <v>34</v>
      </c>
      <c r="GP62" s="25">
        <f t="shared" si="77"/>
        <v>36</v>
      </c>
      <c r="GQ62" s="25">
        <f t="shared" si="77"/>
        <v>11</v>
      </c>
      <c r="GR62" s="25">
        <f t="shared" si="67"/>
        <v>14</v>
      </c>
      <c r="GS62" s="25">
        <f t="shared" si="67"/>
        <v>7</v>
      </c>
      <c r="GT62" s="25">
        <f t="shared" si="67"/>
        <v>14</v>
      </c>
      <c r="GU62" s="25">
        <f t="shared" si="67"/>
        <v>14</v>
      </c>
      <c r="GV62" s="25">
        <f t="shared" si="67"/>
        <v>14</v>
      </c>
      <c r="GW62" s="25">
        <f t="shared" si="67"/>
        <v>34</v>
      </c>
      <c r="GX62" s="3">
        <v>85.87</v>
      </c>
      <c r="GY62" s="4">
        <v>81.400000000000006</v>
      </c>
      <c r="GZ62" s="4">
        <v>82</v>
      </c>
      <c r="HA62" s="4">
        <v>85.77</v>
      </c>
      <c r="HB62" s="4">
        <v>81.11</v>
      </c>
      <c r="HC62" s="4">
        <v>23</v>
      </c>
      <c r="HD62" s="4">
        <v>-2.0499999999999998</v>
      </c>
      <c r="HE62" s="4">
        <v>31</v>
      </c>
      <c r="HF62" s="3">
        <v>-2.96</v>
      </c>
      <c r="HG62" s="4">
        <v>-2.2999999999999998</v>
      </c>
      <c r="HH62" s="11">
        <v>-2.73</v>
      </c>
      <c r="HI62" s="4">
        <v>3.46</v>
      </c>
      <c r="HJ62" s="41">
        <f t="shared" si="58"/>
        <v>78</v>
      </c>
      <c r="HK62" s="41">
        <f t="shared" si="58"/>
        <v>63</v>
      </c>
      <c r="HL62" s="41">
        <f t="shared" si="58"/>
        <v>55</v>
      </c>
      <c r="HM62" s="41">
        <f t="shared" si="58"/>
        <v>73</v>
      </c>
      <c r="HN62" s="41">
        <f t="shared" si="58"/>
        <v>66</v>
      </c>
      <c r="HO62" s="41">
        <f t="shared" si="58"/>
        <v>78</v>
      </c>
      <c r="HP62" s="41">
        <f t="shared" si="68"/>
        <v>80</v>
      </c>
      <c r="HQ62" s="41">
        <f t="shared" si="68"/>
        <v>70</v>
      </c>
      <c r="HR62" s="41">
        <f t="shared" si="68"/>
        <v>81</v>
      </c>
      <c r="HS62" s="41">
        <f t="shared" si="68"/>
        <v>81</v>
      </c>
      <c r="HT62" s="41">
        <f t="shared" si="68"/>
        <v>80</v>
      </c>
      <c r="HU62" s="41">
        <f t="shared" si="68"/>
        <v>75</v>
      </c>
      <c r="HV62" s="16">
        <v>96.78</v>
      </c>
      <c r="HW62" s="17">
        <v>87.4</v>
      </c>
      <c r="HX62" s="17">
        <v>88</v>
      </c>
      <c r="HY62" s="17">
        <v>92.78</v>
      </c>
      <c r="HZ62" s="17">
        <v>88.24</v>
      </c>
      <c r="IA62" s="17">
        <v>72</v>
      </c>
      <c r="IB62" s="17">
        <v>0.6</v>
      </c>
      <c r="IC62" s="17">
        <v>75</v>
      </c>
      <c r="ID62" s="16">
        <v>0.75</v>
      </c>
      <c r="IE62" s="17">
        <v>0.57999999999999996</v>
      </c>
      <c r="IF62" s="24">
        <v>0.69</v>
      </c>
      <c r="IG62" s="17">
        <v>6.7</v>
      </c>
      <c r="IH62" s="25">
        <f t="shared" si="59"/>
        <v>34</v>
      </c>
      <c r="II62" s="25">
        <f t="shared" si="59"/>
        <v>69</v>
      </c>
      <c r="IJ62" s="25">
        <f t="shared" si="59"/>
        <v>61</v>
      </c>
      <c r="IK62" s="25">
        <f t="shared" si="59"/>
        <v>52</v>
      </c>
      <c r="IL62" s="25">
        <f t="shared" si="59"/>
        <v>64</v>
      </c>
      <c r="IM62" s="25">
        <f t="shared" si="59"/>
        <v>29</v>
      </c>
      <c r="IN62" s="25">
        <f t="shared" si="69"/>
        <v>39</v>
      </c>
      <c r="IO62" s="25">
        <f t="shared" si="69"/>
        <v>26</v>
      </c>
      <c r="IP62" s="25">
        <f t="shared" si="69"/>
        <v>41</v>
      </c>
      <c r="IQ62" s="25">
        <f t="shared" si="69"/>
        <v>43</v>
      </c>
      <c r="IR62" s="25">
        <f t="shared" si="69"/>
        <v>40</v>
      </c>
      <c r="IS62" s="25">
        <f t="shared" si="69"/>
        <v>44</v>
      </c>
    </row>
    <row r="63" spans="14:253" x14ac:dyDescent="0.25">
      <c r="N63" s="3">
        <v>27.54</v>
      </c>
      <c r="O63" s="4">
        <v>48.2</v>
      </c>
      <c r="P63" s="4">
        <v>39</v>
      </c>
      <c r="Q63" s="4">
        <v>62.71</v>
      </c>
      <c r="R63" s="4">
        <v>41.82</v>
      </c>
      <c r="S63" s="4">
        <v>48</v>
      </c>
      <c r="T63" s="4">
        <v>-0.4</v>
      </c>
      <c r="U63" s="4">
        <v>32</v>
      </c>
      <c r="V63" s="3">
        <v>-0.28000000000000003</v>
      </c>
      <c r="W63" s="4">
        <v>-0.35</v>
      </c>
      <c r="X63" s="11">
        <v>-0.16</v>
      </c>
      <c r="Y63" s="4">
        <v>15.75</v>
      </c>
      <c r="Z63" s="41">
        <f t="shared" si="70"/>
        <v>76</v>
      </c>
      <c r="AA63" s="41">
        <f t="shared" si="70"/>
        <v>52</v>
      </c>
      <c r="AB63" s="41">
        <f t="shared" si="70"/>
        <v>86</v>
      </c>
      <c r="AC63" s="41">
        <f t="shared" si="70"/>
        <v>77</v>
      </c>
      <c r="AD63" s="41">
        <f t="shared" si="70"/>
        <v>88</v>
      </c>
      <c r="AE63" s="41">
        <f t="shared" si="70"/>
        <v>53</v>
      </c>
      <c r="AF63" s="41">
        <f t="shared" si="60"/>
        <v>92</v>
      </c>
      <c r="AG63" s="41">
        <f t="shared" si="60"/>
        <v>69</v>
      </c>
      <c r="AH63" s="41">
        <f t="shared" si="60"/>
        <v>76</v>
      </c>
      <c r="AI63" s="41">
        <f t="shared" si="60"/>
        <v>83</v>
      </c>
      <c r="AJ63" s="41">
        <f t="shared" si="60"/>
        <v>70</v>
      </c>
      <c r="AK63" s="41">
        <f t="shared" si="60"/>
        <v>69</v>
      </c>
      <c r="AL63" s="16">
        <v>31.94</v>
      </c>
      <c r="AM63" s="17">
        <v>46.6</v>
      </c>
      <c r="AN63" s="17">
        <v>53</v>
      </c>
      <c r="AO63" s="17">
        <v>64.95</v>
      </c>
      <c r="AP63" s="17">
        <v>52.57</v>
      </c>
      <c r="AQ63" s="17">
        <v>75</v>
      </c>
      <c r="AR63" s="17">
        <v>0.15</v>
      </c>
      <c r="AS63" s="17">
        <v>39</v>
      </c>
      <c r="AT63" s="16">
        <v>0.27</v>
      </c>
      <c r="AU63" s="17">
        <v>0.11</v>
      </c>
      <c r="AV63" s="24">
        <v>0.86</v>
      </c>
      <c r="AW63" s="17">
        <v>20.92</v>
      </c>
      <c r="AX63" s="25">
        <f t="shared" si="71"/>
        <v>75</v>
      </c>
      <c r="AY63" s="25">
        <f t="shared" si="71"/>
        <v>60</v>
      </c>
      <c r="AZ63" s="25">
        <f t="shared" si="71"/>
        <v>27</v>
      </c>
      <c r="BA63" s="25">
        <f t="shared" si="71"/>
        <v>57</v>
      </c>
      <c r="BB63" s="25">
        <f t="shared" si="71"/>
        <v>38</v>
      </c>
      <c r="BC63" s="25">
        <f t="shared" si="71"/>
        <v>26</v>
      </c>
      <c r="BD63" s="25">
        <f t="shared" si="61"/>
        <v>47</v>
      </c>
      <c r="BE63" s="25">
        <f t="shared" si="61"/>
        <v>62</v>
      </c>
      <c r="BF63" s="25">
        <f t="shared" si="61"/>
        <v>51</v>
      </c>
      <c r="BG63" s="25">
        <f t="shared" si="61"/>
        <v>62</v>
      </c>
      <c r="BH63" s="25">
        <f t="shared" si="61"/>
        <v>32</v>
      </c>
      <c r="BI63" s="25">
        <f t="shared" si="61"/>
        <v>37</v>
      </c>
      <c r="BJ63" s="53">
        <v>61.96</v>
      </c>
      <c r="BK63" s="54">
        <v>53.2</v>
      </c>
      <c r="BL63" s="54">
        <v>53</v>
      </c>
      <c r="BM63" s="54">
        <v>69.47</v>
      </c>
      <c r="BN63" s="54">
        <v>52.44</v>
      </c>
      <c r="BO63" s="54">
        <v>99</v>
      </c>
      <c r="BP63" s="54">
        <v>1.55</v>
      </c>
      <c r="BQ63" s="54">
        <v>98</v>
      </c>
      <c r="BR63" s="53">
        <v>2.13</v>
      </c>
      <c r="BS63" s="54">
        <v>1.85</v>
      </c>
      <c r="BT63" s="55">
        <v>2.23</v>
      </c>
      <c r="BU63" s="54">
        <v>24.24</v>
      </c>
      <c r="BV63" s="40">
        <f t="shared" si="72"/>
        <v>41</v>
      </c>
      <c r="BW63" s="40">
        <f t="shared" si="72"/>
        <v>24</v>
      </c>
      <c r="BX63" s="40">
        <f t="shared" si="72"/>
        <v>25</v>
      </c>
      <c r="BY63" s="40">
        <f t="shared" si="72"/>
        <v>21</v>
      </c>
      <c r="BZ63" s="40">
        <f t="shared" si="72"/>
        <v>27</v>
      </c>
      <c r="CA63" s="40">
        <f t="shared" si="72"/>
        <v>2</v>
      </c>
      <c r="CB63" s="40">
        <f t="shared" si="62"/>
        <v>8</v>
      </c>
      <c r="CC63" s="40">
        <f t="shared" si="62"/>
        <v>3</v>
      </c>
      <c r="CD63" s="40">
        <f t="shared" si="62"/>
        <v>8</v>
      </c>
      <c r="CE63" s="40">
        <f t="shared" si="62"/>
        <v>8</v>
      </c>
      <c r="CF63" s="40">
        <f t="shared" si="62"/>
        <v>7</v>
      </c>
      <c r="CG63" s="40">
        <f t="shared" si="62"/>
        <v>20</v>
      </c>
      <c r="CH63" s="16">
        <v>89.29</v>
      </c>
      <c r="CI63" s="17">
        <v>63.4</v>
      </c>
      <c r="CJ63" s="17">
        <v>63</v>
      </c>
      <c r="CK63" s="17">
        <v>78.819999999999993</v>
      </c>
      <c r="CL63" s="17">
        <v>65.23</v>
      </c>
      <c r="CM63" s="17">
        <v>90</v>
      </c>
      <c r="CN63" s="17">
        <v>1.1100000000000001</v>
      </c>
      <c r="CO63" s="17">
        <v>90</v>
      </c>
      <c r="CP63" s="16">
        <v>1.49</v>
      </c>
      <c r="CQ63" s="17">
        <v>1.01</v>
      </c>
      <c r="CR63" s="24">
        <v>1.77</v>
      </c>
      <c r="CS63" s="17">
        <v>28.77</v>
      </c>
      <c r="CT63" s="25">
        <f t="shared" si="73"/>
        <v>18</v>
      </c>
      <c r="CU63" s="25">
        <f t="shared" si="73"/>
        <v>23</v>
      </c>
      <c r="CV63" s="25">
        <f t="shared" si="73"/>
        <v>25</v>
      </c>
      <c r="CW63" s="25">
        <f t="shared" si="73"/>
        <v>12</v>
      </c>
      <c r="CX63" s="25">
        <f t="shared" si="73"/>
        <v>22</v>
      </c>
      <c r="CY63" s="25">
        <f t="shared" si="73"/>
        <v>11</v>
      </c>
      <c r="CZ63" s="25">
        <f t="shared" si="63"/>
        <v>17</v>
      </c>
      <c r="DA63" s="25">
        <f t="shared" si="63"/>
        <v>11</v>
      </c>
      <c r="DB63" s="25">
        <f t="shared" si="63"/>
        <v>19</v>
      </c>
      <c r="DC63" s="25">
        <f t="shared" si="63"/>
        <v>22</v>
      </c>
      <c r="DD63" s="25">
        <f t="shared" si="63"/>
        <v>18</v>
      </c>
      <c r="DE63" s="25">
        <f t="shared" si="63"/>
        <v>20</v>
      </c>
      <c r="DF63" s="53">
        <v>85.62</v>
      </c>
      <c r="DG63" s="54">
        <v>68.2</v>
      </c>
      <c r="DH63" s="54">
        <v>68</v>
      </c>
      <c r="DI63" s="54">
        <v>78.67</v>
      </c>
      <c r="DJ63" s="54">
        <v>65.569999999999993</v>
      </c>
      <c r="DK63" s="54">
        <v>72</v>
      </c>
      <c r="DL63" s="54">
        <v>1.33</v>
      </c>
      <c r="DM63" s="54">
        <v>80</v>
      </c>
      <c r="DN63" s="53">
        <v>2.0699999999999998</v>
      </c>
      <c r="DO63" s="54">
        <v>1.52</v>
      </c>
      <c r="DP63" s="55">
        <v>1.92</v>
      </c>
      <c r="DQ63" s="54">
        <v>26.86</v>
      </c>
      <c r="DR63" s="40">
        <f t="shared" si="74"/>
        <v>26</v>
      </c>
      <c r="DS63" s="40">
        <f t="shared" si="74"/>
        <v>8</v>
      </c>
      <c r="DT63" s="40">
        <f t="shared" si="74"/>
        <v>13</v>
      </c>
      <c r="DU63" s="40">
        <f t="shared" si="74"/>
        <v>18</v>
      </c>
      <c r="DV63" s="40">
        <f t="shared" si="74"/>
        <v>20</v>
      </c>
      <c r="DW63" s="40">
        <f t="shared" si="74"/>
        <v>29</v>
      </c>
      <c r="DX63" s="40">
        <f t="shared" si="64"/>
        <v>18</v>
      </c>
      <c r="DY63" s="40">
        <f t="shared" si="64"/>
        <v>21</v>
      </c>
      <c r="DZ63" s="40">
        <f t="shared" si="64"/>
        <v>15</v>
      </c>
      <c r="EA63" s="40">
        <f t="shared" si="64"/>
        <v>18</v>
      </c>
      <c r="EB63" s="40">
        <f t="shared" si="64"/>
        <v>18</v>
      </c>
      <c r="EC63" s="40">
        <f t="shared" si="64"/>
        <v>23</v>
      </c>
      <c r="ED63" s="16">
        <v>96.49</v>
      </c>
      <c r="EE63" s="17">
        <v>82.2</v>
      </c>
      <c r="EF63" s="17">
        <v>86</v>
      </c>
      <c r="EG63" s="17">
        <v>88.02</v>
      </c>
      <c r="EH63" s="17">
        <v>81.77</v>
      </c>
      <c r="EI63" s="17">
        <v>100</v>
      </c>
      <c r="EJ63" s="17">
        <v>3.46</v>
      </c>
      <c r="EK63" s="17">
        <v>100</v>
      </c>
      <c r="EL63" s="16">
        <v>4.74</v>
      </c>
      <c r="EM63" s="17">
        <v>3.75</v>
      </c>
      <c r="EN63" s="24">
        <v>4.6399999999999997</v>
      </c>
      <c r="EO63" s="17">
        <v>36.5</v>
      </c>
      <c r="EP63" s="25">
        <f t="shared" si="75"/>
        <v>5</v>
      </c>
      <c r="EQ63" s="25">
        <f t="shared" si="75"/>
        <v>1</v>
      </c>
      <c r="ER63" s="25">
        <f t="shared" si="75"/>
        <v>1</v>
      </c>
      <c r="ES63" s="25">
        <f t="shared" si="75"/>
        <v>2</v>
      </c>
      <c r="ET63" s="25">
        <f t="shared" si="75"/>
        <v>1</v>
      </c>
      <c r="EU63" s="25">
        <f t="shared" si="75"/>
        <v>1</v>
      </c>
      <c r="EV63" s="25">
        <f t="shared" si="65"/>
        <v>5</v>
      </c>
      <c r="EW63" s="25">
        <f t="shared" si="65"/>
        <v>1</v>
      </c>
      <c r="EX63" s="25">
        <f t="shared" si="65"/>
        <v>5</v>
      </c>
      <c r="EY63" s="25">
        <f t="shared" si="65"/>
        <v>4</v>
      </c>
      <c r="EZ63" s="25">
        <f t="shared" si="65"/>
        <v>4</v>
      </c>
      <c r="FA63" s="25">
        <f t="shared" si="65"/>
        <v>5</v>
      </c>
      <c r="FB63" s="3">
        <v>98.45</v>
      </c>
      <c r="FC63" s="4">
        <v>72</v>
      </c>
      <c r="FD63" s="4">
        <v>66</v>
      </c>
      <c r="FE63" s="4">
        <v>85.36</v>
      </c>
      <c r="FF63" s="4">
        <v>66.849999999999994</v>
      </c>
      <c r="FG63" s="4">
        <v>100</v>
      </c>
      <c r="FH63" s="4">
        <v>3.33</v>
      </c>
      <c r="FI63" s="4">
        <v>100</v>
      </c>
      <c r="FJ63" s="3">
        <v>3.95</v>
      </c>
      <c r="FK63" s="4">
        <v>3.18</v>
      </c>
      <c r="FL63" s="11">
        <v>3.88</v>
      </c>
      <c r="FM63" s="4">
        <v>28.57</v>
      </c>
      <c r="FN63" s="41">
        <f t="shared" si="76"/>
        <v>4</v>
      </c>
      <c r="FO63" s="41">
        <f t="shared" si="76"/>
        <v>23</v>
      </c>
      <c r="FP63" s="41">
        <f t="shared" si="76"/>
        <v>47</v>
      </c>
      <c r="FQ63" s="41">
        <f t="shared" si="76"/>
        <v>11</v>
      </c>
      <c r="FR63" s="41">
        <f t="shared" si="76"/>
        <v>46</v>
      </c>
      <c r="FS63" s="41">
        <f t="shared" si="76"/>
        <v>1</v>
      </c>
      <c r="FT63" s="41">
        <f t="shared" si="66"/>
        <v>7</v>
      </c>
      <c r="FU63" s="41">
        <f t="shared" si="66"/>
        <v>1</v>
      </c>
      <c r="FV63" s="41">
        <f t="shared" si="66"/>
        <v>13</v>
      </c>
      <c r="FW63" s="41">
        <f t="shared" si="66"/>
        <v>12</v>
      </c>
      <c r="FX63" s="41">
        <f t="shared" si="66"/>
        <v>12</v>
      </c>
      <c r="FY63" s="41">
        <f t="shared" si="66"/>
        <v>28</v>
      </c>
      <c r="FZ63" s="16">
        <v>70.84</v>
      </c>
      <c r="GA63" s="17">
        <v>60.8</v>
      </c>
      <c r="GB63" s="17">
        <v>60</v>
      </c>
      <c r="GC63" s="17">
        <v>70.84</v>
      </c>
      <c r="GD63" s="17">
        <v>61.03</v>
      </c>
      <c r="GE63" s="17">
        <v>14</v>
      </c>
      <c r="GF63" s="17">
        <v>-2.84</v>
      </c>
      <c r="GG63" s="17">
        <v>13</v>
      </c>
      <c r="GH63" s="16">
        <v>-3.49</v>
      </c>
      <c r="GI63" s="17">
        <v>-2.5099999999999998</v>
      </c>
      <c r="GJ63" s="24">
        <v>-3.5</v>
      </c>
      <c r="GK63" s="17">
        <v>3.46</v>
      </c>
      <c r="GL63" s="25">
        <f t="shared" si="77"/>
        <v>96</v>
      </c>
      <c r="GM63" s="25">
        <f t="shared" si="77"/>
        <v>98</v>
      </c>
      <c r="GN63" s="25">
        <f t="shared" si="77"/>
        <v>97</v>
      </c>
      <c r="GO63" s="25">
        <f t="shared" si="77"/>
        <v>99</v>
      </c>
      <c r="GP63" s="25">
        <f t="shared" si="77"/>
        <v>96</v>
      </c>
      <c r="GQ63" s="25">
        <f t="shared" si="77"/>
        <v>87</v>
      </c>
      <c r="GR63" s="25">
        <f t="shared" si="67"/>
        <v>89</v>
      </c>
      <c r="GS63" s="25">
        <f t="shared" si="67"/>
        <v>88</v>
      </c>
      <c r="GT63" s="25">
        <f t="shared" si="67"/>
        <v>87</v>
      </c>
      <c r="GU63" s="25">
        <f t="shared" si="67"/>
        <v>85</v>
      </c>
      <c r="GV63" s="25">
        <f t="shared" si="67"/>
        <v>88</v>
      </c>
      <c r="GW63" s="25">
        <f t="shared" si="67"/>
        <v>92</v>
      </c>
      <c r="GX63" s="3">
        <v>83.71</v>
      </c>
      <c r="GY63" s="4">
        <v>79.400000000000006</v>
      </c>
      <c r="GZ63" s="4">
        <v>80</v>
      </c>
      <c r="HA63" s="4">
        <v>84.39</v>
      </c>
      <c r="HB63" s="4">
        <v>79.83</v>
      </c>
      <c r="HC63" s="4">
        <v>8</v>
      </c>
      <c r="HD63" s="4">
        <v>-3.71</v>
      </c>
      <c r="HE63" s="4">
        <v>16</v>
      </c>
      <c r="HF63" s="3">
        <v>-4.9400000000000004</v>
      </c>
      <c r="HG63" s="4">
        <v>-3.9</v>
      </c>
      <c r="HH63" s="11">
        <v>-4.76</v>
      </c>
      <c r="HI63" s="4">
        <v>1.88</v>
      </c>
      <c r="HJ63" s="41">
        <f t="shared" si="58"/>
        <v>84</v>
      </c>
      <c r="HK63" s="41">
        <f t="shared" si="58"/>
        <v>72</v>
      </c>
      <c r="HL63" s="41">
        <f t="shared" si="58"/>
        <v>67</v>
      </c>
      <c r="HM63" s="41">
        <f t="shared" si="58"/>
        <v>79</v>
      </c>
      <c r="HN63" s="41">
        <f t="shared" si="58"/>
        <v>73</v>
      </c>
      <c r="HO63" s="41">
        <f t="shared" si="58"/>
        <v>93</v>
      </c>
      <c r="HP63" s="41">
        <f t="shared" si="68"/>
        <v>94</v>
      </c>
      <c r="HQ63" s="41">
        <f t="shared" si="68"/>
        <v>85</v>
      </c>
      <c r="HR63" s="41">
        <f t="shared" si="68"/>
        <v>97</v>
      </c>
      <c r="HS63" s="41">
        <f t="shared" si="68"/>
        <v>97</v>
      </c>
      <c r="HT63" s="41">
        <f t="shared" si="68"/>
        <v>95</v>
      </c>
      <c r="HU63" s="41">
        <f t="shared" si="68"/>
        <v>80</v>
      </c>
      <c r="HV63" s="16">
        <v>90.54</v>
      </c>
      <c r="HW63" s="17">
        <v>82.6</v>
      </c>
      <c r="HX63" s="17">
        <v>82</v>
      </c>
      <c r="HY63" s="17">
        <v>87.02</v>
      </c>
      <c r="HZ63" s="17">
        <v>82.77</v>
      </c>
      <c r="IA63" s="17">
        <v>10</v>
      </c>
      <c r="IB63" s="17">
        <v>-3.47</v>
      </c>
      <c r="IC63" s="17">
        <v>15</v>
      </c>
      <c r="ID63" s="16">
        <v>-4.93</v>
      </c>
      <c r="IE63" s="17">
        <v>-3.93</v>
      </c>
      <c r="IF63" s="24">
        <v>-4.88</v>
      </c>
      <c r="IG63" s="17">
        <v>1.52</v>
      </c>
      <c r="IH63" s="25">
        <f t="shared" si="59"/>
        <v>96</v>
      </c>
      <c r="II63" s="25">
        <f t="shared" si="59"/>
        <v>100</v>
      </c>
      <c r="IJ63" s="25">
        <f t="shared" si="59"/>
        <v>100</v>
      </c>
      <c r="IK63" s="25">
        <f t="shared" si="59"/>
        <v>100</v>
      </c>
      <c r="IL63" s="25">
        <f t="shared" si="59"/>
        <v>99</v>
      </c>
      <c r="IM63" s="25">
        <f t="shared" si="59"/>
        <v>91</v>
      </c>
      <c r="IN63" s="25">
        <f t="shared" si="69"/>
        <v>96</v>
      </c>
      <c r="IO63" s="25">
        <f t="shared" si="69"/>
        <v>86</v>
      </c>
      <c r="IP63" s="25">
        <f t="shared" si="69"/>
        <v>97</v>
      </c>
      <c r="IQ63" s="25">
        <f t="shared" si="69"/>
        <v>98</v>
      </c>
      <c r="IR63" s="25">
        <f t="shared" si="69"/>
        <v>97</v>
      </c>
      <c r="IS63" s="25">
        <f t="shared" si="69"/>
        <v>96</v>
      </c>
    </row>
    <row r="64" spans="14:253" x14ac:dyDescent="0.25">
      <c r="N64" s="3">
        <v>71.34</v>
      </c>
      <c r="O64" s="4">
        <v>50.6</v>
      </c>
      <c r="P64" s="4">
        <v>58</v>
      </c>
      <c r="Q64" s="4">
        <v>69.86</v>
      </c>
      <c r="R64" s="4">
        <v>55.52</v>
      </c>
      <c r="S64" s="4">
        <v>72</v>
      </c>
      <c r="T64" s="4">
        <v>-0.3</v>
      </c>
      <c r="U64" s="4">
        <v>66</v>
      </c>
      <c r="V64" s="3">
        <v>-0.12</v>
      </c>
      <c r="W64" s="4">
        <v>-0.25</v>
      </c>
      <c r="X64" s="11">
        <v>0.26</v>
      </c>
      <c r="Y64" s="4">
        <v>17.88</v>
      </c>
      <c r="Z64" s="41">
        <f t="shared" si="70"/>
        <v>26</v>
      </c>
      <c r="AA64" s="41">
        <f t="shared" si="70"/>
        <v>38</v>
      </c>
      <c r="AB64" s="41">
        <f t="shared" si="70"/>
        <v>7</v>
      </c>
      <c r="AC64" s="41">
        <f t="shared" si="70"/>
        <v>12</v>
      </c>
      <c r="AD64" s="41">
        <f t="shared" si="70"/>
        <v>15</v>
      </c>
      <c r="AE64" s="41">
        <f t="shared" si="70"/>
        <v>29</v>
      </c>
      <c r="AF64" s="41">
        <f t="shared" si="60"/>
        <v>86</v>
      </c>
      <c r="AG64" s="41">
        <f t="shared" si="60"/>
        <v>35</v>
      </c>
      <c r="AH64" s="41">
        <f t="shared" si="60"/>
        <v>67</v>
      </c>
      <c r="AI64" s="41">
        <f t="shared" si="60"/>
        <v>80</v>
      </c>
      <c r="AJ64" s="41">
        <f t="shared" si="60"/>
        <v>52</v>
      </c>
      <c r="AK64" s="41">
        <f t="shared" si="60"/>
        <v>55</v>
      </c>
      <c r="AL64" s="16">
        <v>34.200000000000003</v>
      </c>
      <c r="AM64" s="17">
        <v>48.4</v>
      </c>
      <c r="AN64" s="17">
        <v>55</v>
      </c>
      <c r="AO64" s="17">
        <v>67.040000000000006</v>
      </c>
      <c r="AP64" s="17">
        <v>52.82</v>
      </c>
      <c r="AQ64" s="17">
        <v>61</v>
      </c>
      <c r="AR64" s="17">
        <v>0.14000000000000001</v>
      </c>
      <c r="AS64" s="17">
        <v>49</v>
      </c>
      <c r="AT64" s="16">
        <v>0.3</v>
      </c>
      <c r="AU64" s="17">
        <v>0.13</v>
      </c>
      <c r="AV64" s="24">
        <v>0.67</v>
      </c>
      <c r="AW64" s="17">
        <v>22.02</v>
      </c>
      <c r="AX64" s="25">
        <f t="shared" si="71"/>
        <v>74</v>
      </c>
      <c r="AY64" s="25">
        <f t="shared" si="71"/>
        <v>54</v>
      </c>
      <c r="AZ64" s="25">
        <f t="shared" si="71"/>
        <v>22</v>
      </c>
      <c r="BA64" s="25">
        <f t="shared" si="71"/>
        <v>40</v>
      </c>
      <c r="BB64" s="25">
        <f t="shared" si="71"/>
        <v>37</v>
      </c>
      <c r="BC64" s="25">
        <f t="shared" si="71"/>
        <v>40</v>
      </c>
      <c r="BD64" s="25">
        <f t="shared" si="61"/>
        <v>50</v>
      </c>
      <c r="BE64" s="25">
        <f t="shared" si="61"/>
        <v>52</v>
      </c>
      <c r="BF64" s="25">
        <f t="shared" si="61"/>
        <v>48</v>
      </c>
      <c r="BG64" s="25">
        <f t="shared" si="61"/>
        <v>58</v>
      </c>
      <c r="BH64" s="25">
        <f t="shared" si="61"/>
        <v>37</v>
      </c>
      <c r="BI64" s="25">
        <f t="shared" si="61"/>
        <v>31</v>
      </c>
      <c r="BJ64" s="53">
        <v>68.44</v>
      </c>
      <c r="BK64" s="54">
        <v>42.8</v>
      </c>
      <c r="BL64" s="54">
        <v>43</v>
      </c>
      <c r="BM64" s="54">
        <v>64.92</v>
      </c>
      <c r="BN64" s="54">
        <v>43.74</v>
      </c>
      <c r="BO64" s="54">
        <v>16</v>
      </c>
      <c r="BP64" s="54">
        <v>-1.02</v>
      </c>
      <c r="BQ64" s="54">
        <v>26</v>
      </c>
      <c r="BR64" s="53">
        <v>-1.17</v>
      </c>
      <c r="BS64" s="54">
        <v>-0.59</v>
      </c>
      <c r="BT64" s="55">
        <v>-1.32</v>
      </c>
      <c r="BU64" s="54">
        <v>14.99</v>
      </c>
      <c r="BV64" s="40">
        <f t="shared" si="72"/>
        <v>32</v>
      </c>
      <c r="BW64" s="40">
        <f t="shared" si="72"/>
        <v>78</v>
      </c>
      <c r="BX64" s="40">
        <f t="shared" si="72"/>
        <v>70</v>
      </c>
      <c r="BY64" s="40">
        <f t="shared" si="72"/>
        <v>51</v>
      </c>
      <c r="BZ64" s="40">
        <f t="shared" si="72"/>
        <v>78</v>
      </c>
      <c r="CA64" s="40">
        <f t="shared" si="72"/>
        <v>85</v>
      </c>
      <c r="CB64" s="40">
        <f t="shared" si="62"/>
        <v>91</v>
      </c>
      <c r="CC64" s="40">
        <f t="shared" si="62"/>
        <v>75</v>
      </c>
      <c r="CD64" s="40">
        <f t="shared" si="62"/>
        <v>92</v>
      </c>
      <c r="CE64" s="40">
        <f t="shared" si="62"/>
        <v>85</v>
      </c>
      <c r="CF64" s="40">
        <f t="shared" si="62"/>
        <v>86</v>
      </c>
      <c r="CG64" s="40">
        <f t="shared" si="62"/>
        <v>66</v>
      </c>
      <c r="CH64" s="16">
        <v>59.87</v>
      </c>
      <c r="CI64" s="17">
        <v>54.8</v>
      </c>
      <c r="CJ64" s="17">
        <v>55</v>
      </c>
      <c r="CK64" s="17">
        <v>68.8</v>
      </c>
      <c r="CL64" s="17">
        <v>55.17</v>
      </c>
      <c r="CM64" s="17">
        <v>19</v>
      </c>
      <c r="CN64" s="17">
        <v>-0.23</v>
      </c>
      <c r="CO64" s="17">
        <v>33</v>
      </c>
      <c r="CP64" s="16">
        <v>-0.82</v>
      </c>
      <c r="CQ64" s="17">
        <v>-0.35</v>
      </c>
      <c r="CR64" s="24">
        <v>-0.94</v>
      </c>
      <c r="CS64" s="17">
        <v>19.600000000000001</v>
      </c>
      <c r="CT64" s="25">
        <f t="shared" si="73"/>
        <v>67</v>
      </c>
      <c r="CU64" s="25">
        <f t="shared" si="73"/>
        <v>63</v>
      </c>
      <c r="CV64" s="25">
        <f t="shared" si="73"/>
        <v>57</v>
      </c>
      <c r="CW64" s="25">
        <f t="shared" si="73"/>
        <v>69</v>
      </c>
      <c r="CX64" s="25">
        <f t="shared" si="73"/>
        <v>60</v>
      </c>
      <c r="CY64" s="25">
        <f t="shared" si="73"/>
        <v>82</v>
      </c>
      <c r="CZ64" s="25">
        <f t="shared" si="63"/>
        <v>63</v>
      </c>
      <c r="DA64" s="25">
        <f t="shared" si="63"/>
        <v>68</v>
      </c>
      <c r="DB64" s="25">
        <f t="shared" si="63"/>
        <v>80</v>
      </c>
      <c r="DC64" s="25">
        <f t="shared" si="63"/>
        <v>78</v>
      </c>
      <c r="DD64" s="25">
        <f t="shared" si="63"/>
        <v>80</v>
      </c>
      <c r="DE64" s="25">
        <f t="shared" si="63"/>
        <v>60</v>
      </c>
      <c r="DF64" s="53">
        <v>90.41</v>
      </c>
      <c r="DG64" s="54">
        <v>63.8</v>
      </c>
      <c r="DH64" s="54">
        <v>69</v>
      </c>
      <c r="DI64" s="54">
        <v>79.78</v>
      </c>
      <c r="DJ64" s="54">
        <v>67.97</v>
      </c>
      <c r="DK64" s="54">
        <v>82</v>
      </c>
      <c r="DL64" s="54">
        <v>1.51</v>
      </c>
      <c r="DM64" s="54">
        <v>86</v>
      </c>
      <c r="DN64" s="53">
        <v>2.38</v>
      </c>
      <c r="DO64" s="54">
        <v>1.71</v>
      </c>
      <c r="DP64" s="55">
        <v>2.5099999999999998</v>
      </c>
      <c r="DQ64" s="54">
        <v>27.59</v>
      </c>
      <c r="DR64" s="40">
        <f t="shared" si="74"/>
        <v>20</v>
      </c>
      <c r="DS64" s="40">
        <f t="shared" si="74"/>
        <v>22</v>
      </c>
      <c r="DT64" s="40">
        <f t="shared" si="74"/>
        <v>10</v>
      </c>
      <c r="DU64" s="40">
        <f t="shared" si="74"/>
        <v>12</v>
      </c>
      <c r="DV64" s="40">
        <f t="shared" si="74"/>
        <v>13</v>
      </c>
      <c r="DW64" s="40">
        <f t="shared" si="74"/>
        <v>19</v>
      </c>
      <c r="DX64" s="40">
        <f t="shared" si="64"/>
        <v>15</v>
      </c>
      <c r="DY64" s="40">
        <f t="shared" si="64"/>
        <v>15</v>
      </c>
      <c r="DZ64" s="40">
        <f t="shared" si="64"/>
        <v>12</v>
      </c>
      <c r="EA64" s="40">
        <f t="shared" si="64"/>
        <v>14</v>
      </c>
      <c r="EB64" s="40">
        <f t="shared" si="64"/>
        <v>11</v>
      </c>
      <c r="EC64" s="40">
        <f t="shared" si="64"/>
        <v>21</v>
      </c>
      <c r="ED64" s="16">
        <v>83.89</v>
      </c>
      <c r="EE64" s="17">
        <v>68.8</v>
      </c>
      <c r="EF64" s="17">
        <v>76</v>
      </c>
      <c r="EG64" s="17">
        <v>79.5</v>
      </c>
      <c r="EH64" s="17">
        <v>73.44</v>
      </c>
      <c r="EI64" s="17">
        <v>29</v>
      </c>
      <c r="EJ64" s="17">
        <v>0.15</v>
      </c>
      <c r="EK64" s="17">
        <v>33</v>
      </c>
      <c r="EL64" s="16">
        <v>0.21</v>
      </c>
      <c r="EM64" s="17">
        <v>0.4</v>
      </c>
      <c r="EN64" s="24">
        <v>0.23</v>
      </c>
      <c r="EO64" s="17">
        <v>26.23</v>
      </c>
      <c r="EP64" s="25">
        <f t="shared" si="75"/>
        <v>26</v>
      </c>
      <c r="EQ64" s="25">
        <f t="shared" si="75"/>
        <v>15</v>
      </c>
      <c r="ER64" s="25">
        <f t="shared" si="75"/>
        <v>7</v>
      </c>
      <c r="ES64" s="25">
        <f t="shared" si="75"/>
        <v>22</v>
      </c>
      <c r="ET64" s="25">
        <f t="shared" si="75"/>
        <v>9</v>
      </c>
      <c r="EU64" s="25">
        <f t="shared" si="75"/>
        <v>72</v>
      </c>
      <c r="EV64" s="25">
        <f t="shared" si="65"/>
        <v>50</v>
      </c>
      <c r="EW64" s="25">
        <f t="shared" si="65"/>
        <v>68</v>
      </c>
      <c r="EX64" s="25">
        <f t="shared" si="65"/>
        <v>51</v>
      </c>
      <c r="EY64" s="25">
        <f t="shared" si="65"/>
        <v>47</v>
      </c>
      <c r="EZ64" s="25">
        <f t="shared" si="65"/>
        <v>49</v>
      </c>
      <c r="FA64" s="25">
        <f t="shared" si="65"/>
        <v>29</v>
      </c>
      <c r="FB64" s="3">
        <v>94.14</v>
      </c>
      <c r="FC64" s="4">
        <v>63.4</v>
      </c>
      <c r="FD64" s="4">
        <v>62</v>
      </c>
      <c r="FE64" s="4">
        <v>79.900000000000006</v>
      </c>
      <c r="FF64" s="4">
        <v>59.92</v>
      </c>
      <c r="FG64" s="4">
        <v>63</v>
      </c>
      <c r="FH64" s="4">
        <v>-0.04</v>
      </c>
      <c r="FI64" s="4">
        <v>63</v>
      </c>
      <c r="FJ64" s="3">
        <v>-0.09</v>
      </c>
      <c r="FK64" s="4">
        <v>-0.24</v>
      </c>
      <c r="FL64" s="11">
        <v>-0.11</v>
      </c>
      <c r="FM64" s="4">
        <v>24.42</v>
      </c>
      <c r="FN64" s="41">
        <f t="shared" si="76"/>
        <v>12</v>
      </c>
      <c r="FO64" s="41">
        <f t="shared" si="76"/>
        <v>60</v>
      </c>
      <c r="FP64" s="41">
        <f t="shared" si="76"/>
        <v>66</v>
      </c>
      <c r="FQ64" s="41">
        <f t="shared" si="76"/>
        <v>42</v>
      </c>
      <c r="FR64" s="41">
        <f t="shared" si="76"/>
        <v>79</v>
      </c>
      <c r="FS64" s="41">
        <f t="shared" si="76"/>
        <v>38</v>
      </c>
      <c r="FT64" s="41">
        <f t="shared" si="66"/>
        <v>50</v>
      </c>
      <c r="FU64" s="41">
        <f t="shared" si="66"/>
        <v>38</v>
      </c>
      <c r="FV64" s="41">
        <f t="shared" si="66"/>
        <v>52</v>
      </c>
      <c r="FW64" s="41">
        <f t="shared" si="66"/>
        <v>56</v>
      </c>
      <c r="FX64" s="41">
        <f t="shared" si="66"/>
        <v>51</v>
      </c>
      <c r="FY64" s="41">
        <f t="shared" si="66"/>
        <v>45</v>
      </c>
      <c r="FZ64" s="16">
        <v>83.32</v>
      </c>
      <c r="GA64" s="17">
        <v>67.400000000000006</v>
      </c>
      <c r="GB64" s="17">
        <v>66</v>
      </c>
      <c r="GC64" s="17">
        <v>79.19</v>
      </c>
      <c r="GD64" s="17">
        <v>66.03</v>
      </c>
      <c r="GE64" s="17">
        <v>55</v>
      </c>
      <c r="GF64" s="17">
        <v>0.46</v>
      </c>
      <c r="GG64" s="17">
        <v>56</v>
      </c>
      <c r="GH64" s="16">
        <v>0.48</v>
      </c>
      <c r="GI64" s="17">
        <v>0.51</v>
      </c>
      <c r="GJ64" s="24">
        <v>0.41</v>
      </c>
      <c r="GK64" s="17">
        <v>10.66</v>
      </c>
      <c r="GL64" s="25">
        <f t="shared" si="77"/>
        <v>54</v>
      </c>
      <c r="GM64" s="25">
        <f t="shared" si="77"/>
        <v>76</v>
      </c>
      <c r="GN64" s="25">
        <f t="shared" si="77"/>
        <v>81</v>
      </c>
      <c r="GO64" s="25">
        <f t="shared" si="77"/>
        <v>65</v>
      </c>
      <c r="GP64" s="25">
        <f t="shared" si="77"/>
        <v>81</v>
      </c>
      <c r="GQ64" s="25">
        <f t="shared" si="77"/>
        <v>46</v>
      </c>
      <c r="GR64" s="25">
        <f t="shared" si="67"/>
        <v>43</v>
      </c>
      <c r="GS64" s="25">
        <f t="shared" si="67"/>
        <v>45</v>
      </c>
      <c r="GT64" s="25">
        <f t="shared" si="67"/>
        <v>46</v>
      </c>
      <c r="GU64" s="25">
        <f t="shared" si="67"/>
        <v>45</v>
      </c>
      <c r="GV64" s="25">
        <f t="shared" si="67"/>
        <v>46</v>
      </c>
      <c r="GW64" s="25">
        <f t="shared" si="67"/>
        <v>55</v>
      </c>
      <c r="GX64" s="3">
        <v>99.41</v>
      </c>
      <c r="GY64" s="4">
        <v>91</v>
      </c>
      <c r="GZ64" s="4">
        <v>95</v>
      </c>
      <c r="HA64" s="4">
        <v>94.96</v>
      </c>
      <c r="HB64" s="4">
        <v>94.15</v>
      </c>
      <c r="HC64" s="4">
        <v>100</v>
      </c>
      <c r="HD64" s="4">
        <v>3.88</v>
      </c>
      <c r="HE64" s="4">
        <v>100</v>
      </c>
      <c r="HF64" s="3">
        <v>4.99</v>
      </c>
      <c r="HG64" s="4">
        <v>4.08</v>
      </c>
      <c r="HH64" s="11">
        <v>4.87</v>
      </c>
      <c r="HI64" s="4">
        <v>15.93</v>
      </c>
      <c r="HJ64" s="41">
        <f t="shared" si="58"/>
        <v>3</v>
      </c>
      <c r="HK64" s="41">
        <f t="shared" si="58"/>
        <v>8</v>
      </c>
      <c r="HL64" s="41">
        <f t="shared" si="58"/>
        <v>2</v>
      </c>
      <c r="HM64" s="41">
        <f t="shared" si="58"/>
        <v>7</v>
      </c>
      <c r="HN64" s="41">
        <f t="shared" si="58"/>
        <v>3</v>
      </c>
      <c r="HO64" s="41">
        <f t="shared" si="58"/>
        <v>1</v>
      </c>
      <c r="HP64" s="41">
        <f t="shared" si="68"/>
        <v>4</v>
      </c>
      <c r="HQ64" s="41">
        <f t="shared" si="68"/>
        <v>1</v>
      </c>
      <c r="HR64" s="41">
        <f t="shared" si="68"/>
        <v>5</v>
      </c>
      <c r="HS64" s="41">
        <f t="shared" si="68"/>
        <v>4</v>
      </c>
      <c r="HT64" s="41">
        <f t="shared" si="68"/>
        <v>4</v>
      </c>
      <c r="HU64" s="41">
        <f t="shared" si="68"/>
        <v>2</v>
      </c>
      <c r="HV64" s="16">
        <v>93.85</v>
      </c>
      <c r="HW64" s="17">
        <v>87</v>
      </c>
      <c r="HX64" s="17">
        <v>86</v>
      </c>
      <c r="HY64" s="17">
        <v>91</v>
      </c>
      <c r="HZ64" s="17">
        <v>85.99</v>
      </c>
      <c r="IA64" s="17">
        <v>41</v>
      </c>
      <c r="IB64" s="17">
        <v>-1.39</v>
      </c>
      <c r="IC64" s="17">
        <v>43</v>
      </c>
      <c r="ID64" s="16">
        <v>-2.14</v>
      </c>
      <c r="IE64" s="17">
        <v>-1.71</v>
      </c>
      <c r="IF64" s="24">
        <v>-2.11</v>
      </c>
      <c r="IG64" s="17">
        <v>4.43</v>
      </c>
      <c r="IH64" s="25">
        <f t="shared" si="59"/>
        <v>57</v>
      </c>
      <c r="II64" s="25">
        <f t="shared" si="59"/>
        <v>75</v>
      </c>
      <c r="IJ64" s="25">
        <f t="shared" si="59"/>
        <v>76</v>
      </c>
      <c r="IK64" s="25">
        <f t="shared" si="59"/>
        <v>71</v>
      </c>
      <c r="IL64" s="25">
        <f t="shared" si="59"/>
        <v>81</v>
      </c>
      <c r="IM64" s="25">
        <f t="shared" si="59"/>
        <v>60</v>
      </c>
      <c r="IN64" s="25">
        <f t="shared" si="69"/>
        <v>74</v>
      </c>
      <c r="IO64" s="25">
        <f t="shared" si="69"/>
        <v>58</v>
      </c>
      <c r="IP64" s="25">
        <f t="shared" si="69"/>
        <v>76</v>
      </c>
      <c r="IQ64" s="25">
        <f t="shared" si="69"/>
        <v>77</v>
      </c>
      <c r="IR64" s="25">
        <f t="shared" si="69"/>
        <v>76</v>
      </c>
      <c r="IS64" s="25">
        <f t="shared" si="69"/>
        <v>71</v>
      </c>
    </row>
    <row r="65" spans="14:253" x14ac:dyDescent="0.25">
      <c r="N65" s="3">
        <v>23.49</v>
      </c>
      <c r="O65" s="4">
        <v>39.200000000000003</v>
      </c>
      <c r="P65" s="4">
        <v>31</v>
      </c>
      <c r="Q65" s="4">
        <v>58.15</v>
      </c>
      <c r="R65" s="4">
        <v>36.03</v>
      </c>
      <c r="S65" s="4">
        <v>18</v>
      </c>
      <c r="T65" s="4">
        <v>-0.71</v>
      </c>
      <c r="U65" s="4">
        <v>32</v>
      </c>
      <c r="V65" s="3">
        <v>-0.96</v>
      </c>
      <c r="W65" s="4">
        <v>-0.8</v>
      </c>
      <c r="X65" s="11">
        <v>-1.19</v>
      </c>
      <c r="Y65" s="4">
        <v>4.58</v>
      </c>
      <c r="Z65" s="41">
        <f t="shared" si="70"/>
        <v>79</v>
      </c>
      <c r="AA65" s="41">
        <f t="shared" si="70"/>
        <v>95</v>
      </c>
      <c r="AB65" s="41">
        <f t="shared" si="70"/>
        <v>94</v>
      </c>
      <c r="AC65" s="41">
        <f t="shared" si="70"/>
        <v>89</v>
      </c>
      <c r="AD65" s="41">
        <f t="shared" si="70"/>
        <v>97</v>
      </c>
      <c r="AE65" s="41">
        <f t="shared" si="70"/>
        <v>83</v>
      </c>
      <c r="AF65" s="41">
        <f t="shared" si="60"/>
        <v>98</v>
      </c>
      <c r="AG65" s="41">
        <f t="shared" si="60"/>
        <v>69</v>
      </c>
      <c r="AH65" s="41">
        <f t="shared" si="60"/>
        <v>97</v>
      </c>
      <c r="AI65" s="41">
        <f t="shared" si="60"/>
        <v>97</v>
      </c>
      <c r="AJ65" s="41">
        <f t="shared" si="60"/>
        <v>94</v>
      </c>
      <c r="AK65" s="41">
        <f t="shared" si="60"/>
        <v>98</v>
      </c>
      <c r="AL65" s="16">
        <v>86.2</v>
      </c>
      <c r="AM65" s="17">
        <v>41.8</v>
      </c>
      <c r="AN65" s="17">
        <v>30</v>
      </c>
      <c r="AO65" s="17">
        <v>55.1</v>
      </c>
      <c r="AP65" s="17">
        <v>39.4</v>
      </c>
      <c r="AQ65" s="17">
        <v>32</v>
      </c>
      <c r="AR65" s="17">
        <v>-0.06</v>
      </c>
      <c r="AS65" s="17">
        <v>29</v>
      </c>
      <c r="AT65" s="16">
        <v>-7.0000000000000007E-2</v>
      </c>
      <c r="AU65" s="17">
        <v>-0.09</v>
      </c>
      <c r="AV65" s="24">
        <v>0</v>
      </c>
      <c r="AW65" s="17">
        <v>12.78</v>
      </c>
      <c r="AX65" s="25">
        <f t="shared" si="71"/>
        <v>14</v>
      </c>
      <c r="AY65" s="25">
        <f t="shared" si="71"/>
        <v>80</v>
      </c>
      <c r="AZ65" s="25">
        <f t="shared" si="71"/>
        <v>96</v>
      </c>
      <c r="BA65" s="25">
        <f t="shared" si="71"/>
        <v>94</v>
      </c>
      <c r="BB65" s="25">
        <f t="shared" si="71"/>
        <v>92</v>
      </c>
      <c r="BC65" s="25">
        <f t="shared" si="71"/>
        <v>69</v>
      </c>
      <c r="BD65" s="25">
        <f t="shared" si="61"/>
        <v>66</v>
      </c>
      <c r="BE65" s="25">
        <f t="shared" si="61"/>
        <v>72</v>
      </c>
      <c r="BF65" s="25">
        <f t="shared" si="61"/>
        <v>62</v>
      </c>
      <c r="BG65" s="25">
        <f t="shared" si="61"/>
        <v>71</v>
      </c>
      <c r="BH65" s="25">
        <f t="shared" si="61"/>
        <v>63</v>
      </c>
      <c r="BI65" s="25">
        <f t="shared" si="61"/>
        <v>80</v>
      </c>
      <c r="BJ65" s="53">
        <v>54.29</v>
      </c>
      <c r="BK65" s="54">
        <v>42.6</v>
      </c>
      <c r="BL65" s="54">
        <v>43</v>
      </c>
      <c r="BM65" s="54">
        <v>62.97</v>
      </c>
      <c r="BN65" s="54">
        <v>42.66</v>
      </c>
      <c r="BO65" s="54">
        <v>52</v>
      </c>
      <c r="BP65" s="54">
        <v>-1.03</v>
      </c>
      <c r="BQ65" s="54">
        <v>26</v>
      </c>
      <c r="BR65" s="53">
        <v>-1.22</v>
      </c>
      <c r="BS65" s="54">
        <v>-0.62</v>
      </c>
      <c r="BT65" s="55">
        <v>-1.33</v>
      </c>
      <c r="BU65" s="54">
        <v>15.09</v>
      </c>
      <c r="BV65" s="40">
        <f t="shared" si="72"/>
        <v>52</v>
      </c>
      <c r="BW65" s="40">
        <f t="shared" si="72"/>
        <v>81</v>
      </c>
      <c r="BX65" s="40">
        <f t="shared" si="72"/>
        <v>70</v>
      </c>
      <c r="BY65" s="40">
        <f t="shared" si="72"/>
        <v>69</v>
      </c>
      <c r="BZ65" s="40">
        <f t="shared" si="72"/>
        <v>83</v>
      </c>
      <c r="CA65" s="40">
        <f t="shared" si="72"/>
        <v>49</v>
      </c>
      <c r="CB65" s="40">
        <f t="shared" si="62"/>
        <v>93</v>
      </c>
      <c r="CC65" s="40">
        <f t="shared" si="62"/>
        <v>75</v>
      </c>
      <c r="CD65" s="40">
        <f t="shared" si="62"/>
        <v>93</v>
      </c>
      <c r="CE65" s="40">
        <f t="shared" si="62"/>
        <v>87</v>
      </c>
      <c r="CF65" s="40">
        <f t="shared" si="62"/>
        <v>88</v>
      </c>
      <c r="CG65" s="40">
        <f t="shared" si="62"/>
        <v>64</v>
      </c>
      <c r="CH65" s="16">
        <v>78.41</v>
      </c>
      <c r="CI65" s="17">
        <v>59.6</v>
      </c>
      <c r="CJ65" s="17">
        <v>60</v>
      </c>
      <c r="CK65" s="17">
        <v>76.17</v>
      </c>
      <c r="CL65" s="17">
        <v>60.56</v>
      </c>
      <c r="CM65" s="17">
        <v>85</v>
      </c>
      <c r="CN65" s="17">
        <v>0.93</v>
      </c>
      <c r="CO65" s="17">
        <v>81</v>
      </c>
      <c r="CP65" s="16">
        <v>1.26</v>
      </c>
      <c r="CQ65" s="17">
        <v>0.88</v>
      </c>
      <c r="CR65" s="24">
        <v>1.6</v>
      </c>
      <c r="CS65" s="17">
        <v>25.76</v>
      </c>
      <c r="CT65" s="25">
        <f t="shared" si="73"/>
        <v>37</v>
      </c>
      <c r="CU65" s="25">
        <f t="shared" si="73"/>
        <v>37</v>
      </c>
      <c r="CV65" s="25">
        <f t="shared" si="73"/>
        <v>34</v>
      </c>
      <c r="CW65" s="25">
        <f t="shared" si="73"/>
        <v>27</v>
      </c>
      <c r="CX65" s="25">
        <f t="shared" si="73"/>
        <v>38</v>
      </c>
      <c r="CY65" s="25">
        <f t="shared" si="73"/>
        <v>16</v>
      </c>
      <c r="CZ65" s="25">
        <f t="shared" si="63"/>
        <v>21</v>
      </c>
      <c r="DA65" s="25">
        <f t="shared" si="63"/>
        <v>20</v>
      </c>
      <c r="DB65" s="25">
        <f t="shared" si="63"/>
        <v>22</v>
      </c>
      <c r="DC65" s="25">
        <f t="shared" si="63"/>
        <v>27</v>
      </c>
      <c r="DD65" s="25">
        <f t="shared" si="63"/>
        <v>22</v>
      </c>
      <c r="DE65" s="25">
        <f t="shared" si="63"/>
        <v>30</v>
      </c>
      <c r="DF65" s="53">
        <v>60.48</v>
      </c>
      <c r="DG65" s="54">
        <v>51.8</v>
      </c>
      <c r="DH65" s="54">
        <v>53</v>
      </c>
      <c r="DI65" s="54">
        <v>65.58</v>
      </c>
      <c r="DJ65" s="54">
        <v>51.16</v>
      </c>
      <c r="DK65" s="54">
        <v>24</v>
      </c>
      <c r="DL65" s="54">
        <v>0.62</v>
      </c>
      <c r="DM65" s="54">
        <v>39</v>
      </c>
      <c r="DN65" s="53">
        <v>0.89</v>
      </c>
      <c r="DO65" s="54">
        <v>0.81</v>
      </c>
      <c r="DP65" s="55">
        <v>-0.16</v>
      </c>
      <c r="DQ65" s="54">
        <v>16.21</v>
      </c>
      <c r="DR65" s="40">
        <f t="shared" si="74"/>
        <v>67</v>
      </c>
      <c r="DS65" s="40">
        <f t="shared" si="74"/>
        <v>71</v>
      </c>
      <c r="DT65" s="40">
        <f t="shared" si="74"/>
        <v>59</v>
      </c>
      <c r="DU65" s="40">
        <f t="shared" si="74"/>
        <v>75</v>
      </c>
      <c r="DV65" s="40">
        <f t="shared" si="74"/>
        <v>76</v>
      </c>
      <c r="DW65" s="40">
        <f t="shared" si="74"/>
        <v>77</v>
      </c>
      <c r="DX65" s="40">
        <f t="shared" si="64"/>
        <v>34</v>
      </c>
      <c r="DY65" s="40">
        <f t="shared" si="64"/>
        <v>62</v>
      </c>
      <c r="DZ65" s="40">
        <f t="shared" si="64"/>
        <v>33</v>
      </c>
      <c r="EA65" s="40">
        <f t="shared" si="64"/>
        <v>32</v>
      </c>
      <c r="EB65" s="40">
        <f t="shared" si="64"/>
        <v>59</v>
      </c>
      <c r="EC65" s="40">
        <f t="shared" si="64"/>
        <v>73</v>
      </c>
      <c r="ED65" s="16">
        <v>89.56</v>
      </c>
      <c r="EE65" s="17">
        <v>68.8</v>
      </c>
      <c r="EF65" s="17">
        <v>69</v>
      </c>
      <c r="EG65" s="17">
        <v>81.48</v>
      </c>
      <c r="EH65" s="17">
        <v>71.92</v>
      </c>
      <c r="EI65" s="17">
        <v>74</v>
      </c>
      <c r="EJ65" s="17">
        <v>1.34</v>
      </c>
      <c r="EK65" s="17">
        <v>70</v>
      </c>
      <c r="EL65" s="16">
        <v>1.98</v>
      </c>
      <c r="EM65" s="17">
        <v>1.67</v>
      </c>
      <c r="EN65" s="24">
        <v>2.02</v>
      </c>
      <c r="EO65" s="17">
        <v>27.66</v>
      </c>
      <c r="EP65" s="25">
        <f t="shared" si="75"/>
        <v>17</v>
      </c>
      <c r="EQ65" s="25">
        <f t="shared" si="75"/>
        <v>15</v>
      </c>
      <c r="ER65" s="25">
        <f t="shared" si="75"/>
        <v>17</v>
      </c>
      <c r="ES65" s="25">
        <f t="shared" si="75"/>
        <v>15</v>
      </c>
      <c r="ET65" s="25">
        <f t="shared" si="75"/>
        <v>15</v>
      </c>
      <c r="EU65" s="25">
        <f t="shared" si="75"/>
        <v>27</v>
      </c>
      <c r="EV65" s="25">
        <f t="shared" si="65"/>
        <v>23</v>
      </c>
      <c r="EW65" s="25">
        <f t="shared" si="65"/>
        <v>31</v>
      </c>
      <c r="EX65" s="25">
        <f t="shared" si="65"/>
        <v>25</v>
      </c>
      <c r="EY65" s="25">
        <f t="shared" si="65"/>
        <v>22</v>
      </c>
      <c r="EZ65" s="25">
        <f t="shared" si="65"/>
        <v>22</v>
      </c>
      <c r="FA65" s="25">
        <f t="shared" si="65"/>
        <v>18</v>
      </c>
      <c r="FB65" s="3">
        <v>91.51</v>
      </c>
      <c r="FC65" s="4">
        <v>55.8</v>
      </c>
      <c r="FD65" s="4">
        <v>53</v>
      </c>
      <c r="FE65" s="4">
        <v>75.599999999999994</v>
      </c>
      <c r="FF65" s="4">
        <v>56.04</v>
      </c>
      <c r="FG65" s="4">
        <v>27</v>
      </c>
      <c r="FH65" s="4">
        <v>-1.62</v>
      </c>
      <c r="FI65" s="4">
        <v>22</v>
      </c>
      <c r="FJ65" s="3">
        <v>-2.35</v>
      </c>
      <c r="FK65" s="4">
        <v>-1.68</v>
      </c>
      <c r="FL65" s="11">
        <v>-2.2200000000000002</v>
      </c>
      <c r="FM65" s="4">
        <v>20.81</v>
      </c>
      <c r="FN65" s="41">
        <f t="shared" si="76"/>
        <v>16</v>
      </c>
      <c r="FO65" s="41">
        <f t="shared" si="76"/>
        <v>90</v>
      </c>
      <c r="FP65" s="41">
        <f t="shared" si="76"/>
        <v>98</v>
      </c>
      <c r="FQ65" s="41">
        <f t="shared" si="76"/>
        <v>59</v>
      </c>
      <c r="FR65" s="41">
        <f t="shared" si="76"/>
        <v>91</v>
      </c>
      <c r="FS65" s="41">
        <f t="shared" si="76"/>
        <v>74</v>
      </c>
      <c r="FT65" s="41">
        <f t="shared" si="66"/>
        <v>75</v>
      </c>
      <c r="FU65" s="41">
        <f t="shared" si="66"/>
        <v>79</v>
      </c>
      <c r="FV65" s="41">
        <f t="shared" si="66"/>
        <v>76</v>
      </c>
      <c r="FW65" s="41">
        <f t="shared" si="66"/>
        <v>76</v>
      </c>
      <c r="FX65" s="41">
        <f t="shared" si="66"/>
        <v>75</v>
      </c>
      <c r="FY65" s="41">
        <f t="shared" si="66"/>
        <v>62</v>
      </c>
      <c r="FZ65" s="16">
        <v>79.17</v>
      </c>
      <c r="GA65" s="17">
        <v>66</v>
      </c>
      <c r="GB65" s="17">
        <v>64</v>
      </c>
      <c r="GC65" s="17">
        <v>76.87</v>
      </c>
      <c r="GD65" s="17">
        <v>64.61</v>
      </c>
      <c r="GE65" s="17">
        <v>49</v>
      </c>
      <c r="GF65" s="17">
        <v>-0.7</v>
      </c>
      <c r="GG65" s="17">
        <v>51</v>
      </c>
      <c r="GH65" s="16">
        <v>-0.98</v>
      </c>
      <c r="GI65" s="17">
        <v>-0.71</v>
      </c>
      <c r="GJ65" s="24">
        <v>-1.04</v>
      </c>
      <c r="GK65" s="17">
        <v>8.42</v>
      </c>
      <c r="GL65" s="25">
        <f t="shared" si="77"/>
        <v>75</v>
      </c>
      <c r="GM65" s="25">
        <f t="shared" si="77"/>
        <v>85</v>
      </c>
      <c r="GN65" s="25">
        <f t="shared" si="77"/>
        <v>87</v>
      </c>
      <c r="GO65" s="25">
        <f t="shared" si="77"/>
        <v>79</v>
      </c>
      <c r="GP65" s="25">
        <f t="shared" si="77"/>
        <v>85</v>
      </c>
      <c r="GQ65" s="25">
        <f t="shared" si="77"/>
        <v>52</v>
      </c>
      <c r="GR65" s="25">
        <f t="shared" si="67"/>
        <v>61</v>
      </c>
      <c r="GS65" s="25">
        <f t="shared" si="67"/>
        <v>50</v>
      </c>
      <c r="GT65" s="25">
        <f t="shared" si="67"/>
        <v>62</v>
      </c>
      <c r="GU65" s="25">
        <f t="shared" si="67"/>
        <v>63</v>
      </c>
      <c r="GV65" s="25">
        <f t="shared" si="67"/>
        <v>63</v>
      </c>
      <c r="GW65" s="25">
        <f t="shared" si="67"/>
        <v>69</v>
      </c>
      <c r="GX65" s="3">
        <v>93.5</v>
      </c>
      <c r="GY65" s="4">
        <v>85</v>
      </c>
      <c r="GZ65" s="4">
        <v>87</v>
      </c>
      <c r="HA65" s="4">
        <v>91.15</v>
      </c>
      <c r="HB65" s="4">
        <v>87.46</v>
      </c>
      <c r="HC65" s="4">
        <v>62</v>
      </c>
      <c r="HD65" s="4">
        <v>0.89</v>
      </c>
      <c r="HE65" s="4">
        <v>49</v>
      </c>
      <c r="HF65" s="3">
        <v>1.23</v>
      </c>
      <c r="HG65" s="4">
        <v>1.17</v>
      </c>
      <c r="HH65" s="11">
        <v>1.2</v>
      </c>
      <c r="HI65" s="4">
        <v>10.41</v>
      </c>
      <c r="HJ65" s="41">
        <f t="shared" si="58"/>
        <v>43</v>
      </c>
      <c r="HK65" s="41">
        <f t="shared" si="58"/>
        <v>45</v>
      </c>
      <c r="HL65" s="41">
        <f t="shared" si="58"/>
        <v>37</v>
      </c>
      <c r="HM65" s="41">
        <f t="shared" si="58"/>
        <v>41</v>
      </c>
      <c r="HN65" s="41">
        <f t="shared" si="58"/>
        <v>35</v>
      </c>
      <c r="HO65" s="41">
        <f t="shared" si="58"/>
        <v>39</v>
      </c>
      <c r="HP65" s="41">
        <f t="shared" si="68"/>
        <v>41</v>
      </c>
      <c r="HQ65" s="41">
        <f t="shared" si="68"/>
        <v>52</v>
      </c>
      <c r="HR65" s="41">
        <f t="shared" si="68"/>
        <v>38</v>
      </c>
      <c r="HS65" s="41">
        <f t="shared" si="68"/>
        <v>37</v>
      </c>
      <c r="HT65" s="41">
        <f t="shared" si="68"/>
        <v>39</v>
      </c>
      <c r="HU65" s="41">
        <f t="shared" si="68"/>
        <v>32</v>
      </c>
      <c r="HV65" s="16">
        <v>94.12</v>
      </c>
      <c r="HW65" s="17">
        <v>88.2</v>
      </c>
      <c r="HX65" s="17">
        <v>88</v>
      </c>
      <c r="HY65" s="17">
        <v>91.76</v>
      </c>
      <c r="HZ65" s="17">
        <v>87.74</v>
      </c>
      <c r="IA65" s="17">
        <v>69</v>
      </c>
      <c r="IB65" s="17">
        <v>-0.06</v>
      </c>
      <c r="IC65" s="17">
        <v>71</v>
      </c>
      <c r="ID65" s="16">
        <v>-0.23</v>
      </c>
      <c r="IE65" s="17">
        <v>-0.28000000000000003</v>
      </c>
      <c r="IF65" s="24">
        <v>-0.24</v>
      </c>
      <c r="IG65" s="17">
        <v>5.21</v>
      </c>
      <c r="IH65" s="25">
        <f t="shared" si="59"/>
        <v>53</v>
      </c>
      <c r="II65" s="25">
        <f t="shared" si="59"/>
        <v>62</v>
      </c>
      <c r="IJ65" s="25">
        <f t="shared" si="59"/>
        <v>61</v>
      </c>
      <c r="IK65" s="25">
        <f t="shared" si="59"/>
        <v>64</v>
      </c>
      <c r="IL65" s="25">
        <f t="shared" si="59"/>
        <v>67</v>
      </c>
      <c r="IM65" s="25">
        <f t="shared" si="59"/>
        <v>32</v>
      </c>
      <c r="IN65" s="25">
        <f t="shared" si="69"/>
        <v>53</v>
      </c>
      <c r="IO65" s="25">
        <f t="shared" si="69"/>
        <v>30</v>
      </c>
      <c r="IP65" s="25">
        <f t="shared" si="69"/>
        <v>56</v>
      </c>
      <c r="IQ65" s="25">
        <f t="shared" si="69"/>
        <v>61</v>
      </c>
      <c r="IR65" s="25">
        <f t="shared" si="69"/>
        <v>57</v>
      </c>
      <c r="IS65" s="25">
        <f t="shared" si="69"/>
        <v>66</v>
      </c>
    </row>
    <row r="66" spans="14:253" x14ac:dyDescent="0.25">
      <c r="N66" s="3">
        <v>82.27</v>
      </c>
      <c r="O66" s="4">
        <v>54.2</v>
      </c>
      <c r="P66" s="4">
        <v>62</v>
      </c>
      <c r="Q66" s="4">
        <v>68.709999999999994</v>
      </c>
      <c r="R66" s="4">
        <v>62.17</v>
      </c>
      <c r="S66" s="4">
        <v>85</v>
      </c>
      <c r="T66" s="4">
        <v>-0.22</v>
      </c>
      <c r="U66" s="4">
        <v>82</v>
      </c>
      <c r="V66" s="3">
        <v>-0.06</v>
      </c>
      <c r="W66" s="4">
        <v>-0.25</v>
      </c>
      <c r="X66" s="11">
        <v>0.2</v>
      </c>
      <c r="Y66" s="4">
        <v>20.07</v>
      </c>
      <c r="Z66" s="41">
        <f t="shared" si="70"/>
        <v>12</v>
      </c>
      <c r="AA66" s="41">
        <f t="shared" si="70"/>
        <v>14</v>
      </c>
      <c r="AB66" s="41">
        <f t="shared" si="70"/>
        <v>4</v>
      </c>
      <c r="AC66" s="41">
        <f t="shared" si="70"/>
        <v>22</v>
      </c>
      <c r="AD66" s="41">
        <f t="shared" si="70"/>
        <v>2</v>
      </c>
      <c r="AE66" s="41">
        <f t="shared" si="70"/>
        <v>16</v>
      </c>
      <c r="AF66" s="41">
        <f t="shared" si="60"/>
        <v>74</v>
      </c>
      <c r="AG66" s="41">
        <f t="shared" si="60"/>
        <v>19</v>
      </c>
      <c r="AH66" s="41">
        <f t="shared" si="60"/>
        <v>63</v>
      </c>
      <c r="AI66" s="41">
        <f t="shared" si="60"/>
        <v>80</v>
      </c>
      <c r="AJ66" s="41">
        <f t="shared" si="60"/>
        <v>55</v>
      </c>
      <c r="AK66" s="41">
        <f t="shared" si="60"/>
        <v>38</v>
      </c>
      <c r="AL66" s="16">
        <v>22.37</v>
      </c>
      <c r="AM66" s="17">
        <v>45.6</v>
      </c>
      <c r="AN66" s="17">
        <v>43</v>
      </c>
      <c r="AO66" s="17">
        <v>67.61</v>
      </c>
      <c r="AP66" s="17">
        <v>51.61</v>
      </c>
      <c r="AQ66" s="17">
        <v>46</v>
      </c>
      <c r="AR66" s="17">
        <v>-0.08</v>
      </c>
      <c r="AS66" s="17">
        <v>29</v>
      </c>
      <c r="AT66" s="16">
        <v>-0.1</v>
      </c>
      <c r="AU66" s="17">
        <v>-0.09</v>
      </c>
      <c r="AV66" s="24">
        <v>0.15</v>
      </c>
      <c r="AW66" s="17">
        <v>16.850000000000001</v>
      </c>
      <c r="AX66" s="25">
        <f t="shared" si="71"/>
        <v>83</v>
      </c>
      <c r="AY66" s="25">
        <f t="shared" si="71"/>
        <v>64</v>
      </c>
      <c r="AZ66" s="25">
        <f t="shared" si="71"/>
        <v>69</v>
      </c>
      <c r="BA66" s="25">
        <f t="shared" si="71"/>
        <v>37</v>
      </c>
      <c r="BB66" s="25">
        <f t="shared" si="71"/>
        <v>45</v>
      </c>
      <c r="BC66" s="25">
        <f t="shared" si="71"/>
        <v>55</v>
      </c>
      <c r="BD66" s="25">
        <f t="shared" si="61"/>
        <v>69</v>
      </c>
      <c r="BE66" s="25">
        <f t="shared" si="61"/>
        <v>72</v>
      </c>
      <c r="BF66" s="25">
        <f t="shared" si="61"/>
        <v>63</v>
      </c>
      <c r="BG66" s="25">
        <f t="shared" si="61"/>
        <v>71</v>
      </c>
      <c r="BH66" s="25">
        <f t="shared" si="61"/>
        <v>54</v>
      </c>
      <c r="BI66" s="25">
        <f t="shared" si="61"/>
        <v>59</v>
      </c>
      <c r="BJ66" s="53">
        <v>52.7</v>
      </c>
      <c r="BK66" s="54">
        <v>43.2</v>
      </c>
      <c r="BL66" s="54">
        <v>43</v>
      </c>
      <c r="BM66" s="54">
        <v>63.05</v>
      </c>
      <c r="BN66" s="54">
        <v>42.51</v>
      </c>
      <c r="BO66" s="54">
        <v>68</v>
      </c>
      <c r="BP66" s="54">
        <v>-0.95</v>
      </c>
      <c r="BQ66" s="54">
        <v>18</v>
      </c>
      <c r="BR66" s="53">
        <v>-0.88</v>
      </c>
      <c r="BS66" s="54">
        <v>-0.47</v>
      </c>
      <c r="BT66" s="55">
        <v>-0.82</v>
      </c>
      <c r="BU66" s="54">
        <v>15.4</v>
      </c>
      <c r="BV66" s="40">
        <f t="shared" si="72"/>
        <v>57</v>
      </c>
      <c r="BW66" s="40">
        <f t="shared" si="72"/>
        <v>73</v>
      </c>
      <c r="BX66" s="40">
        <f t="shared" si="72"/>
        <v>70</v>
      </c>
      <c r="BY66" s="40">
        <f t="shared" si="72"/>
        <v>68</v>
      </c>
      <c r="BZ66" s="40">
        <f t="shared" si="72"/>
        <v>84</v>
      </c>
      <c r="CA66" s="40">
        <f t="shared" si="72"/>
        <v>33</v>
      </c>
      <c r="CB66" s="40">
        <f t="shared" si="62"/>
        <v>89</v>
      </c>
      <c r="CC66" s="40">
        <f t="shared" si="62"/>
        <v>83</v>
      </c>
      <c r="CD66" s="40">
        <f t="shared" si="62"/>
        <v>84</v>
      </c>
      <c r="CE66" s="40">
        <f t="shared" si="62"/>
        <v>80</v>
      </c>
      <c r="CF66" s="40">
        <f t="shared" si="62"/>
        <v>79</v>
      </c>
      <c r="CG66" s="40">
        <f t="shared" si="62"/>
        <v>62</v>
      </c>
      <c r="CH66" s="16">
        <v>60.19</v>
      </c>
      <c r="CI66" s="17">
        <v>53.8</v>
      </c>
      <c r="CJ66" s="17">
        <v>55</v>
      </c>
      <c r="CK66" s="17">
        <v>70.2</v>
      </c>
      <c r="CL66" s="17">
        <v>55.08</v>
      </c>
      <c r="CM66" s="17">
        <v>56</v>
      </c>
      <c r="CN66" s="17">
        <v>0.45</v>
      </c>
      <c r="CO66" s="17">
        <v>44</v>
      </c>
      <c r="CP66" s="16">
        <v>0.39</v>
      </c>
      <c r="CQ66" s="17">
        <v>0.37</v>
      </c>
      <c r="CR66" s="24">
        <v>0.27</v>
      </c>
      <c r="CS66" s="17">
        <v>21.41</v>
      </c>
      <c r="CT66" s="25">
        <f t="shared" si="73"/>
        <v>66</v>
      </c>
      <c r="CU66" s="25">
        <f t="shared" si="73"/>
        <v>67</v>
      </c>
      <c r="CV66" s="25">
        <f t="shared" si="73"/>
        <v>57</v>
      </c>
      <c r="CW66" s="25">
        <f t="shared" si="73"/>
        <v>65</v>
      </c>
      <c r="CX66" s="25">
        <f t="shared" si="73"/>
        <v>61</v>
      </c>
      <c r="CY66" s="25">
        <f t="shared" si="73"/>
        <v>45</v>
      </c>
      <c r="CZ66" s="25">
        <f t="shared" si="63"/>
        <v>37</v>
      </c>
      <c r="DA66" s="25">
        <f t="shared" si="63"/>
        <v>57</v>
      </c>
      <c r="DB66" s="25">
        <f t="shared" si="63"/>
        <v>49</v>
      </c>
      <c r="DC66" s="25">
        <f t="shared" si="63"/>
        <v>51</v>
      </c>
      <c r="DD66" s="25">
        <f t="shared" si="63"/>
        <v>52</v>
      </c>
      <c r="DE66" s="25">
        <f t="shared" si="63"/>
        <v>46</v>
      </c>
      <c r="DF66" s="53">
        <v>94.03</v>
      </c>
      <c r="DG66" s="54">
        <v>60</v>
      </c>
      <c r="DH66" s="54">
        <v>62</v>
      </c>
      <c r="DI66" s="54">
        <v>77.37</v>
      </c>
      <c r="DJ66" s="54">
        <v>61.16</v>
      </c>
      <c r="DK66" s="54">
        <v>92</v>
      </c>
      <c r="DL66" s="54">
        <v>1.84</v>
      </c>
      <c r="DM66" s="54">
        <v>90</v>
      </c>
      <c r="DN66" s="53">
        <v>2.97</v>
      </c>
      <c r="DO66" s="54">
        <v>2.06</v>
      </c>
      <c r="DP66" s="55">
        <v>2.94</v>
      </c>
      <c r="DQ66" s="54">
        <v>27.06</v>
      </c>
      <c r="DR66" s="40">
        <f t="shared" si="74"/>
        <v>6</v>
      </c>
      <c r="DS66" s="40">
        <f t="shared" si="74"/>
        <v>36</v>
      </c>
      <c r="DT66" s="40">
        <f t="shared" si="74"/>
        <v>28</v>
      </c>
      <c r="DU66" s="40">
        <f t="shared" si="74"/>
        <v>27</v>
      </c>
      <c r="DV66" s="40">
        <f t="shared" si="74"/>
        <v>31</v>
      </c>
      <c r="DW66" s="40">
        <f t="shared" si="74"/>
        <v>9</v>
      </c>
      <c r="DX66" s="40">
        <f t="shared" si="64"/>
        <v>10</v>
      </c>
      <c r="DY66" s="40">
        <f t="shared" si="64"/>
        <v>11</v>
      </c>
      <c r="DZ66" s="40">
        <f t="shared" si="64"/>
        <v>6</v>
      </c>
      <c r="EA66" s="40">
        <f t="shared" si="64"/>
        <v>7</v>
      </c>
      <c r="EB66" s="40">
        <f t="shared" si="64"/>
        <v>6</v>
      </c>
      <c r="EC66" s="40">
        <f t="shared" si="64"/>
        <v>22</v>
      </c>
      <c r="ED66" s="16">
        <v>89.87</v>
      </c>
      <c r="EE66" s="17">
        <v>65.8</v>
      </c>
      <c r="EF66" s="17">
        <v>63</v>
      </c>
      <c r="EG66" s="17">
        <v>80.53</v>
      </c>
      <c r="EH66" s="17">
        <v>64.28</v>
      </c>
      <c r="EI66" s="17">
        <v>82</v>
      </c>
      <c r="EJ66" s="17">
        <v>1.38</v>
      </c>
      <c r="EK66" s="17">
        <v>70</v>
      </c>
      <c r="EL66" s="16">
        <v>2.1</v>
      </c>
      <c r="EM66" s="17">
        <v>1.76</v>
      </c>
      <c r="EN66" s="24">
        <v>2.13</v>
      </c>
      <c r="EO66" s="17">
        <v>27.3</v>
      </c>
      <c r="EP66" s="25">
        <f t="shared" si="75"/>
        <v>16</v>
      </c>
      <c r="EQ66" s="25">
        <f t="shared" si="75"/>
        <v>26</v>
      </c>
      <c r="ER66" s="25">
        <f t="shared" si="75"/>
        <v>36</v>
      </c>
      <c r="ES66" s="25">
        <f t="shared" si="75"/>
        <v>17</v>
      </c>
      <c r="ET66" s="25">
        <f t="shared" si="75"/>
        <v>32</v>
      </c>
      <c r="EU66" s="25">
        <f t="shared" si="75"/>
        <v>19</v>
      </c>
      <c r="EV66" s="25">
        <f t="shared" si="65"/>
        <v>22</v>
      </c>
      <c r="EW66" s="25">
        <f t="shared" si="65"/>
        <v>31</v>
      </c>
      <c r="EX66" s="25">
        <f t="shared" si="65"/>
        <v>23</v>
      </c>
      <c r="EY66" s="25">
        <f t="shared" si="65"/>
        <v>20</v>
      </c>
      <c r="EZ66" s="25">
        <f t="shared" si="65"/>
        <v>19</v>
      </c>
      <c r="FA66" s="25">
        <f t="shared" si="65"/>
        <v>21</v>
      </c>
      <c r="FB66" s="3">
        <v>62.63</v>
      </c>
      <c r="FC66" s="4">
        <v>55.2</v>
      </c>
      <c r="FD66" s="4">
        <v>55</v>
      </c>
      <c r="FE66" s="4">
        <v>64.88</v>
      </c>
      <c r="FF66" s="4">
        <v>56.66</v>
      </c>
      <c r="FG66" s="4">
        <v>31</v>
      </c>
      <c r="FH66" s="4">
        <v>-1.54</v>
      </c>
      <c r="FI66" s="4">
        <v>14</v>
      </c>
      <c r="FJ66" s="3">
        <v>-2.25</v>
      </c>
      <c r="FK66" s="4">
        <v>-1.61</v>
      </c>
      <c r="FL66" s="11">
        <v>-2.42</v>
      </c>
      <c r="FM66" s="4">
        <v>17.97</v>
      </c>
      <c r="FN66" s="41">
        <f t="shared" si="76"/>
        <v>93</v>
      </c>
      <c r="FO66" s="41">
        <f t="shared" si="76"/>
        <v>95</v>
      </c>
      <c r="FP66" s="41">
        <f t="shared" si="76"/>
        <v>94</v>
      </c>
      <c r="FQ66" s="41">
        <f t="shared" si="76"/>
        <v>98</v>
      </c>
      <c r="FR66" s="41">
        <f t="shared" si="76"/>
        <v>88</v>
      </c>
      <c r="FS66" s="41">
        <f t="shared" si="76"/>
        <v>70</v>
      </c>
      <c r="FT66" s="41">
        <f t="shared" si="66"/>
        <v>74</v>
      </c>
      <c r="FU66" s="41">
        <f t="shared" si="66"/>
        <v>87</v>
      </c>
      <c r="FV66" s="41">
        <f t="shared" si="66"/>
        <v>74</v>
      </c>
      <c r="FW66" s="41">
        <f t="shared" si="66"/>
        <v>75</v>
      </c>
      <c r="FX66" s="41">
        <f t="shared" si="66"/>
        <v>77</v>
      </c>
      <c r="FY66" s="41">
        <f t="shared" si="66"/>
        <v>76</v>
      </c>
      <c r="FZ66" s="16">
        <v>95.44</v>
      </c>
      <c r="GA66" s="17">
        <v>73.2</v>
      </c>
      <c r="GB66" s="17">
        <v>72</v>
      </c>
      <c r="GC66" s="17">
        <v>85.91</v>
      </c>
      <c r="GD66" s="17">
        <v>78.239999999999995</v>
      </c>
      <c r="GE66" s="17">
        <v>100</v>
      </c>
      <c r="GF66" s="17">
        <v>3.61</v>
      </c>
      <c r="GG66" s="17">
        <v>100</v>
      </c>
      <c r="GH66" s="16">
        <v>4.43</v>
      </c>
      <c r="GI66" s="17">
        <v>3.9</v>
      </c>
      <c r="GJ66" s="24">
        <v>4.3</v>
      </c>
      <c r="GK66" s="17">
        <v>17</v>
      </c>
      <c r="GL66" s="25">
        <f t="shared" si="77"/>
        <v>16</v>
      </c>
      <c r="GM66" s="25">
        <f t="shared" si="77"/>
        <v>43</v>
      </c>
      <c r="GN66" s="25">
        <f t="shared" si="77"/>
        <v>50</v>
      </c>
      <c r="GO66" s="25">
        <f t="shared" si="77"/>
        <v>31</v>
      </c>
      <c r="GP66" s="25">
        <f t="shared" si="77"/>
        <v>28</v>
      </c>
      <c r="GQ66" s="25">
        <f t="shared" si="77"/>
        <v>1</v>
      </c>
      <c r="GR66" s="25">
        <f t="shared" si="67"/>
        <v>9</v>
      </c>
      <c r="GS66" s="25">
        <f t="shared" si="67"/>
        <v>1</v>
      </c>
      <c r="GT66" s="25">
        <f t="shared" si="67"/>
        <v>11</v>
      </c>
      <c r="GU66" s="25">
        <f t="shared" si="67"/>
        <v>9</v>
      </c>
      <c r="GV66" s="25">
        <f t="shared" si="67"/>
        <v>11</v>
      </c>
      <c r="GW66" s="25">
        <f t="shared" si="67"/>
        <v>29</v>
      </c>
      <c r="GX66" s="3">
        <v>93.63</v>
      </c>
      <c r="GY66" s="4">
        <v>85.2</v>
      </c>
      <c r="GZ66" s="4">
        <v>87</v>
      </c>
      <c r="HA66" s="4">
        <v>91.38</v>
      </c>
      <c r="HB66" s="4">
        <v>86.86</v>
      </c>
      <c r="HC66" s="4">
        <v>62</v>
      </c>
      <c r="HD66" s="4">
        <v>0.74</v>
      </c>
      <c r="HE66" s="4">
        <v>55</v>
      </c>
      <c r="HF66" s="3">
        <v>1.01</v>
      </c>
      <c r="HG66" s="4">
        <v>1.01</v>
      </c>
      <c r="HH66" s="11">
        <v>0.97</v>
      </c>
      <c r="HI66" s="4">
        <v>10.65</v>
      </c>
      <c r="HJ66" s="41">
        <f t="shared" si="58"/>
        <v>40</v>
      </c>
      <c r="HK66" s="41">
        <f t="shared" si="58"/>
        <v>43</v>
      </c>
      <c r="HL66" s="41">
        <f t="shared" si="58"/>
        <v>37</v>
      </c>
      <c r="HM66" s="41">
        <f t="shared" si="58"/>
        <v>40</v>
      </c>
      <c r="HN66" s="41">
        <f t="shared" si="58"/>
        <v>40</v>
      </c>
      <c r="HO66" s="41">
        <f t="shared" si="58"/>
        <v>39</v>
      </c>
      <c r="HP66" s="41">
        <f t="shared" si="68"/>
        <v>42</v>
      </c>
      <c r="HQ66" s="41">
        <f t="shared" si="68"/>
        <v>46</v>
      </c>
      <c r="HR66" s="41">
        <f t="shared" si="68"/>
        <v>42</v>
      </c>
      <c r="HS66" s="41">
        <f t="shared" si="68"/>
        <v>40</v>
      </c>
      <c r="HT66" s="41">
        <f t="shared" si="68"/>
        <v>42</v>
      </c>
      <c r="HU66" s="41">
        <f t="shared" si="68"/>
        <v>30</v>
      </c>
      <c r="HV66" s="16">
        <v>92.4</v>
      </c>
      <c r="HW66" s="17">
        <v>85</v>
      </c>
      <c r="HX66" s="17">
        <v>86</v>
      </c>
      <c r="HY66" s="17">
        <v>89.24</v>
      </c>
      <c r="HZ66" s="17">
        <v>85.85</v>
      </c>
      <c r="IA66" s="17">
        <v>17</v>
      </c>
      <c r="IB66" s="17">
        <v>-2.86</v>
      </c>
      <c r="IC66" s="17">
        <v>19</v>
      </c>
      <c r="ID66" s="16">
        <v>-4.1100000000000003</v>
      </c>
      <c r="IE66" s="17">
        <v>-3.18</v>
      </c>
      <c r="IF66" s="24">
        <v>-4.05</v>
      </c>
      <c r="IG66" s="17">
        <v>2.6</v>
      </c>
      <c r="IH66" s="25">
        <f t="shared" si="59"/>
        <v>79</v>
      </c>
      <c r="II66" s="25">
        <f t="shared" si="59"/>
        <v>94</v>
      </c>
      <c r="IJ66" s="25">
        <f t="shared" si="59"/>
        <v>76</v>
      </c>
      <c r="IK66" s="25">
        <f t="shared" si="59"/>
        <v>92</v>
      </c>
      <c r="IL66" s="25">
        <f t="shared" si="59"/>
        <v>83</v>
      </c>
      <c r="IM66" s="25">
        <f t="shared" si="59"/>
        <v>84</v>
      </c>
      <c r="IN66" s="25">
        <f t="shared" si="69"/>
        <v>90</v>
      </c>
      <c r="IO66" s="25">
        <f t="shared" si="69"/>
        <v>82</v>
      </c>
      <c r="IP66" s="25">
        <f t="shared" si="69"/>
        <v>93</v>
      </c>
      <c r="IQ66" s="25">
        <f t="shared" si="69"/>
        <v>93</v>
      </c>
      <c r="IR66" s="25">
        <f t="shared" si="69"/>
        <v>94</v>
      </c>
      <c r="IS66" s="25">
        <f t="shared" si="69"/>
        <v>90</v>
      </c>
    </row>
    <row r="67" spans="14:253" x14ac:dyDescent="0.25">
      <c r="N67" s="3">
        <v>4.59</v>
      </c>
      <c r="O67" s="4">
        <v>29.6</v>
      </c>
      <c r="P67" s="4">
        <v>29</v>
      </c>
      <c r="Q67" s="4">
        <v>50.43</v>
      </c>
      <c r="R67" s="4">
        <v>29.67</v>
      </c>
      <c r="S67" s="4">
        <v>5</v>
      </c>
      <c r="T67" s="4">
        <v>-1.03</v>
      </c>
      <c r="U67" s="4">
        <v>12</v>
      </c>
      <c r="V67" s="3">
        <v>-1.66</v>
      </c>
      <c r="W67" s="4">
        <v>-1.24</v>
      </c>
      <c r="X67" s="11">
        <v>-2.39</v>
      </c>
      <c r="Y67" s="4">
        <v>-5.6</v>
      </c>
      <c r="Z67" s="41">
        <f t="shared" si="70"/>
        <v>96</v>
      </c>
      <c r="AA67" s="41">
        <f t="shared" si="70"/>
        <v>100</v>
      </c>
      <c r="AB67" s="41">
        <f t="shared" si="70"/>
        <v>98</v>
      </c>
      <c r="AC67" s="41">
        <f t="shared" si="70"/>
        <v>100</v>
      </c>
      <c r="AD67" s="41">
        <f t="shared" si="70"/>
        <v>100</v>
      </c>
      <c r="AE67" s="41">
        <f t="shared" si="70"/>
        <v>96</v>
      </c>
      <c r="AF67" s="41">
        <f t="shared" si="60"/>
        <v>99</v>
      </c>
      <c r="AG67" s="41">
        <f t="shared" si="60"/>
        <v>89</v>
      </c>
      <c r="AH67" s="41">
        <f t="shared" si="60"/>
        <v>99</v>
      </c>
      <c r="AI67" s="41">
        <f t="shared" si="60"/>
        <v>99</v>
      </c>
      <c r="AJ67" s="41">
        <f t="shared" si="60"/>
        <v>99</v>
      </c>
      <c r="AK67" s="41">
        <f t="shared" si="60"/>
        <v>100</v>
      </c>
      <c r="AL67" s="16">
        <v>92.33</v>
      </c>
      <c r="AM67" s="17">
        <v>36.200000000000003</v>
      </c>
      <c r="AN67" s="17">
        <v>27</v>
      </c>
      <c r="AO67" s="17">
        <v>49.7</v>
      </c>
      <c r="AP67" s="17">
        <v>41.32</v>
      </c>
      <c r="AQ67" s="17">
        <v>26</v>
      </c>
      <c r="AR67" s="17">
        <v>-0.28000000000000003</v>
      </c>
      <c r="AS67" s="17">
        <v>14</v>
      </c>
      <c r="AT67" s="16">
        <v>-0.47</v>
      </c>
      <c r="AU67" s="17">
        <v>-0.32</v>
      </c>
      <c r="AV67" s="24">
        <v>-1.18</v>
      </c>
      <c r="AW67" s="17">
        <v>4.5</v>
      </c>
      <c r="AX67" s="25">
        <f t="shared" si="71"/>
        <v>8</v>
      </c>
      <c r="AY67" s="25">
        <f t="shared" si="71"/>
        <v>97</v>
      </c>
      <c r="AZ67" s="25">
        <f t="shared" si="71"/>
        <v>98</v>
      </c>
      <c r="BA67" s="25">
        <f t="shared" si="71"/>
        <v>100</v>
      </c>
      <c r="BB67" s="25">
        <f t="shared" si="71"/>
        <v>87</v>
      </c>
      <c r="BC67" s="25">
        <f t="shared" si="71"/>
        <v>75</v>
      </c>
      <c r="BD67" s="25">
        <f t="shared" si="61"/>
        <v>80</v>
      </c>
      <c r="BE67" s="25">
        <f t="shared" si="61"/>
        <v>87</v>
      </c>
      <c r="BF67" s="25">
        <f t="shared" si="61"/>
        <v>82</v>
      </c>
      <c r="BG67" s="25">
        <f t="shared" si="61"/>
        <v>86</v>
      </c>
      <c r="BH67" s="25">
        <f t="shared" si="61"/>
        <v>89</v>
      </c>
      <c r="BI67" s="25">
        <f t="shared" si="61"/>
        <v>97</v>
      </c>
      <c r="BJ67" s="53">
        <v>53.16</v>
      </c>
      <c r="BK67" s="54">
        <v>43.2</v>
      </c>
      <c r="BL67" s="54">
        <v>42</v>
      </c>
      <c r="BM67" s="54">
        <v>61.96</v>
      </c>
      <c r="BN67" s="54">
        <v>42.73</v>
      </c>
      <c r="BO67" s="54">
        <v>68</v>
      </c>
      <c r="BP67" s="54">
        <v>-0.93</v>
      </c>
      <c r="BQ67" s="54">
        <v>15</v>
      </c>
      <c r="BR67" s="53">
        <v>-0.79</v>
      </c>
      <c r="BS67" s="54">
        <v>-0.44</v>
      </c>
      <c r="BT67" s="55">
        <v>-0.56999999999999995</v>
      </c>
      <c r="BU67" s="54">
        <v>15.83</v>
      </c>
      <c r="BV67" s="40">
        <f t="shared" si="72"/>
        <v>55</v>
      </c>
      <c r="BW67" s="40">
        <f t="shared" si="72"/>
        <v>73</v>
      </c>
      <c r="BX67" s="40">
        <f t="shared" si="72"/>
        <v>78</v>
      </c>
      <c r="BY67" s="40">
        <f t="shared" si="72"/>
        <v>78</v>
      </c>
      <c r="BZ67" s="40">
        <f t="shared" si="72"/>
        <v>82</v>
      </c>
      <c r="CA67" s="40">
        <f t="shared" si="72"/>
        <v>33</v>
      </c>
      <c r="CB67" s="40">
        <f t="shared" si="62"/>
        <v>88</v>
      </c>
      <c r="CC67" s="40">
        <f t="shared" si="62"/>
        <v>86</v>
      </c>
      <c r="CD67" s="40">
        <f t="shared" si="62"/>
        <v>81</v>
      </c>
      <c r="CE67" s="40">
        <f t="shared" si="62"/>
        <v>79</v>
      </c>
      <c r="CF67" s="40">
        <f t="shared" si="62"/>
        <v>70</v>
      </c>
      <c r="CG67" s="40">
        <f t="shared" si="62"/>
        <v>60</v>
      </c>
      <c r="CH67" s="16">
        <v>64.02</v>
      </c>
      <c r="CI67" s="17">
        <v>55.8</v>
      </c>
      <c r="CJ67" s="17">
        <v>56</v>
      </c>
      <c r="CK67" s="17">
        <v>71.23</v>
      </c>
      <c r="CL67" s="17">
        <v>56.09</v>
      </c>
      <c r="CM67" s="17">
        <v>80</v>
      </c>
      <c r="CN67" s="17">
        <v>0.65</v>
      </c>
      <c r="CO67" s="17">
        <v>62</v>
      </c>
      <c r="CP67" s="16">
        <v>0.81</v>
      </c>
      <c r="CQ67" s="17">
        <v>0.61</v>
      </c>
      <c r="CR67" s="24">
        <v>0.92</v>
      </c>
      <c r="CS67" s="17">
        <v>23.09</v>
      </c>
      <c r="CT67" s="25">
        <f t="shared" si="73"/>
        <v>56</v>
      </c>
      <c r="CU67" s="25">
        <f t="shared" si="73"/>
        <v>58</v>
      </c>
      <c r="CV67" s="25">
        <f t="shared" si="73"/>
        <v>54</v>
      </c>
      <c r="CW67" s="25">
        <f t="shared" si="73"/>
        <v>55</v>
      </c>
      <c r="CX67" s="25">
        <f t="shared" si="73"/>
        <v>57</v>
      </c>
      <c r="CY67" s="25">
        <f t="shared" si="73"/>
        <v>21</v>
      </c>
      <c r="CZ67" s="25">
        <f t="shared" si="63"/>
        <v>29</v>
      </c>
      <c r="DA67" s="25">
        <f t="shared" si="63"/>
        <v>39</v>
      </c>
      <c r="DB67" s="25">
        <f t="shared" si="63"/>
        <v>34</v>
      </c>
      <c r="DC67" s="25">
        <f t="shared" si="63"/>
        <v>41</v>
      </c>
      <c r="DD67" s="25">
        <f t="shared" si="63"/>
        <v>32</v>
      </c>
      <c r="DE67" s="25">
        <f t="shared" si="63"/>
        <v>39</v>
      </c>
      <c r="DF67" s="53">
        <v>77.78</v>
      </c>
      <c r="DG67" s="54">
        <v>54.8</v>
      </c>
      <c r="DH67" s="54">
        <v>56</v>
      </c>
      <c r="DI67" s="54">
        <v>72.099999999999994</v>
      </c>
      <c r="DJ67" s="54">
        <v>55.96</v>
      </c>
      <c r="DK67" s="54">
        <v>72</v>
      </c>
      <c r="DL67" s="54">
        <v>1.24</v>
      </c>
      <c r="DM67" s="54">
        <v>70</v>
      </c>
      <c r="DN67" s="53">
        <v>2.0499999999999998</v>
      </c>
      <c r="DO67" s="54">
        <v>1.52</v>
      </c>
      <c r="DP67" s="55">
        <v>1.94</v>
      </c>
      <c r="DQ67" s="54">
        <v>23.48</v>
      </c>
      <c r="DR67" s="40">
        <f t="shared" si="74"/>
        <v>37</v>
      </c>
      <c r="DS67" s="40">
        <f t="shared" si="74"/>
        <v>58</v>
      </c>
      <c r="DT67" s="40">
        <f t="shared" si="74"/>
        <v>47</v>
      </c>
      <c r="DU67" s="40">
        <f t="shared" si="74"/>
        <v>50</v>
      </c>
      <c r="DV67" s="40">
        <f t="shared" si="74"/>
        <v>52</v>
      </c>
      <c r="DW67" s="40">
        <f t="shared" si="74"/>
        <v>29</v>
      </c>
      <c r="DX67" s="40">
        <f t="shared" si="64"/>
        <v>20</v>
      </c>
      <c r="DY67" s="40">
        <f t="shared" si="64"/>
        <v>31</v>
      </c>
      <c r="DZ67" s="40">
        <f t="shared" si="64"/>
        <v>16</v>
      </c>
      <c r="EA67" s="40">
        <f t="shared" si="64"/>
        <v>18</v>
      </c>
      <c r="EB67" s="40">
        <f t="shared" si="64"/>
        <v>16</v>
      </c>
      <c r="EC67" s="40">
        <f t="shared" si="64"/>
        <v>40</v>
      </c>
      <c r="ED67" s="16">
        <v>90.63</v>
      </c>
      <c r="EE67" s="17">
        <v>60.4</v>
      </c>
      <c r="EF67" s="17">
        <v>63</v>
      </c>
      <c r="EG67" s="17">
        <v>78.83</v>
      </c>
      <c r="EH67" s="17">
        <v>63.44</v>
      </c>
      <c r="EI67" s="17">
        <v>89</v>
      </c>
      <c r="EJ67" s="17">
        <v>2.06</v>
      </c>
      <c r="EK67" s="17">
        <v>77</v>
      </c>
      <c r="EL67" s="16">
        <v>3.15</v>
      </c>
      <c r="EM67" s="17">
        <v>2.48</v>
      </c>
      <c r="EN67" s="24">
        <v>2.96</v>
      </c>
      <c r="EO67" s="17">
        <v>26.41</v>
      </c>
      <c r="EP67" s="25">
        <f t="shared" si="75"/>
        <v>14</v>
      </c>
      <c r="EQ67" s="25">
        <f t="shared" si="75"/>
        <v>51</v>
      </c>
      <c r="ER67" s="25">
        <f t="shared" si="75"/>
        <v>36</v>
      </c>
      <c r="ES67" s="25">
        <f t="shared" si="75"/>
        <v>26</v>
      </c>
      <c r="ET67" s="25">
        <f t="shared" si="75"/>
        <v>33</v>
      </c>
      <c r="EU67" s="25">
        <f t="shared" si="75"/>
        <v>12</v>
      </c>
      <c r="EV67" s="25">
        <f t="shared" si="65"/>
        <v>12</v>
      </c>
      <c r="EW67" s="25">
        <f t="shared" si="65"/>
        <v>24</v>
      </c>
      <c r="EX67" s="25">
        <f t="shared" si="65"/>
        <v>12</v>
      </c>
      <c r="EY67" s="25">
        <f t="shared" si="65"/>
        <v>12</v>
      </c>
      <c r="EZ67" s="25">
        <f t="shared" si="65"/>
        <v>12</v>
      </c>
      <c r="FA67" s="25">
        <f t="shared" si="65"/>
        <v>27</v>
      </c>
      <c r="FB67" s="3">
        <v>73.05</v>
      </c>
      <c r="FC67" s="4">
        <v>62.4</v>
      </c>
      <c r="FD67" s="4">
        <v>62</v>
      </c>
      <c r="FE67" s="4">
        <v>73.489999999999995</v>
      </c>
      <c r="FF67" s="4">
        <v>64.83</v>
      </c>
      <c r="FG67" s="4">
        <v>84</v>
      </c>
      <c r="FH67" s="4">
        <v>1.81</v>
      </c>
      <c r="FI67" s="4">
        <v>83</v>
      </c>
      <c r="FJ67" s="3">
        <v>2.4700000000000002</v>
      </c>
      <c r="FK67" s="4">
        <v>1.9</v>
      </c>
      <c r="FL67" s="11">
        <v>2.39</v>
      </c>
      <c r="FM67" s="4">
        <v>24.14</v>
      </c>
      <c r="FN67" s="41">
        <f t="shared" si="76"/>
        <v>64</v>
      </c>
      <c r="FO67" s="41">
        <f t="shared" si="76"/>
        <v>65</v>
      </c>
      <c r="FP67" s="41">
        <f t="shared" si="76"/>
        <v>66</v>
      </c>
      <c r="FQ67" s="41">
        <f t="shared" si="76"/>
        <v>72</v>
      </c>
      <c r="FR67" s="41">
        <f t="shared" si="76"/>
        <v>54</v>
      </c>
      <c r="FS67" s="41">
        <f t="shared" si="76"/>
        <v>17</v>
      </c>
      <c r="FT67" s="41">
        <f t="shared" si="66"/>
        <v>27</v>
      </c>
      <c r="FU67" s="41">
        <f t="shared" si="66"/>
        <v>18</v>
      </c>
      <c r="FV67" s="41">
        <f t="shared" si="66"/>
        <v>27</v>
      </c>
      <c r="FW67" s="41">
        <f t="shared" si="66"/>
        <v>27</v>
      </c>
      <c r="FX67" s="41">
        <f t="shared" si="66"/>
        <v>28</v>
      </c>
      <c r="FY67" s="41">
        <f t="shared" si="66"/>
        <v>46</v>
      </c>
      <c r="FZ67" s="16">
        <v>70.88</v>
      </c>
      <c r="GA67" s="17">
        <v>62</v>
      </c>
      <c r="GB67" s="17">
        <v>62</v>
      </c>
      <c r="GC67" s="17">
        <v>72.31</v>
      </c>
      <c r="GD67" s="17">
        <v>60.2</v>
      </c>
      <c r="GE67" s="17">
        <v>14</v>
      </c>
      <c r="GF67" s="17">
        <v>-4</v>
      </c>
      <c r="GG67" s="17">
        <v>13</v>
      </c>
      <c r="GH67" s="16">
        <v>-5.37</v>
      </c>
      <c r="GI67" s="17">
        <v>-4.24</v>
      </c>
      <c r="GJ67" s="24">
        <v>-5.35</v>
      </c>
      <c r="GK67" s="17">
        <v>2.62</v>
      </c>
      <c r="GL67" s="25">
        <f t="shared" si="77"/>
        <v>95</v>
      </c>
      <c r="GM67" s="25">
        <f t="shared" si="77"/>
        <v>96</v>
      </c>
      <c r="GN67" s="25">
        <f t="shared" si="77"/>
        <v>93</v>
      </c>
      <c r="GO67" s="25">
        <f t="shared" si="77"/>
        <v>95</v>
      </c>
      <c r="GP67" s="25">
        <f t="shared" si="77"/>
        <v>97</v>
      </c>
      <c r="GQ67" s="25">
        <f t="shared" si="77"/>
        <v>87</v>
      </c>
      <c r="GR67" s="25">
        <f t="shared" si="67"/>
        <v>96</v>
      </c>
      <c r="GS67" s="25">
        <f t="shared" si="67"/>
        <v>88</v>
      </c>
      <c r="GT67" s="25">
        <f t="shared" si="67"/>
        <v>98</v>
      </c>
      <c r="GU67" s="25">
        <f t="shared" si="67"/>
        <v>98</v>
      </c>
      <c r="GV67" s="25">
        <f t="shared" si="67"/>
        <v>99</v>
      </c>
      <c r="GW67" s="25">
        <f t="shared" si="67"/>
        <v>93</v>
      </c>
      <c r="GX67" s="3">
        <v>96.68</v>
      </c>
      <c r="GY67" s="4">
        <v>87.6</v>
      </c>
      <c r="GZ67" s="4">
        <v>89</v>
      </c>
      <c r="HA67" s="4">
        <v>93.24</v>
      </c>
      <c r="HB67" s="4">
        <v>88.36</v>
      </c>
      <c r="HC67" s="4">
        <v>84</v>
      </c>
      <c r="HD67" s="4">
        <v>2.64</v>
      </c>
      <c r="HE67" s="4">
        <v>90</v>
      </c>
      <c r="HF67" s="3">
        <v>3.53</v>
      </c>
      <c r="HG67" s="4">
        <v>2.86</v>
      </c>
      <c r="HH67" s="11">
        <v>3.43</v>
      </c>
      <c r="HI67" s="4">
        <v>12.89</v>
      </c>
      <c r="HJ67" s="41">
        <f t="shared" si="58"/>
        <v>21</v>
      </c>
      <c r="HK67" s="41">
        <f t="shared" si="58"/>
        <v>32</v>
      </c>
      <c r="HL67" s="41">
        <f t="shared" si="58"/>
        <v>28</v>
      </c>
      <c r="HM67" s="41">
        <f t="shared" si="58"/>
        <v>28</v>
      </c>
      <c r="HN67" s="41">
        <f t="shared" si="58"/>
        <v>29</v>
      </c>
      <c r="HO67" s="41">
        <f t="shared" si="58"/>
        <v>17</v>
      </c>
      <c r="HP67" s="41">
        <f t="shared" si="68"/>
        <v>17</v>
      </c>
      <c r="HQ67" s="41">
        <f t="shared" si="68"/>
        <v>11</v>
      </c>
      <c r="HR67" s="41">
        <f t="shared" si="68"/>
        <v>18</v>
      </c>
      <c r="HS67" s="41">
        <f t="shared" si="68"/>
        <v>19</v>
      </c>
      <c r="HT67" s="41">
        <f t="shared" si="68"/>
        <v>19</v>
      </c>
      <c r="HU67" s="41">
        <f t="shared" si="68"/>
        <v>14</v>
      </c>
      <c r="HV67" s="16">
        <v>96.29</v>
      </c>
      <c r="HW67" s="17">
        <v>89.4</v>
      </c>
      <c r="HX67" s="17">
        <v>90</v>
      </c>
      <c r="HY67" s="17">
        <v>93.49</v>
      </c>
      <c r="HZ67" s="17">
        <v>89.82</v>
      </c>
      <c r="IA67" s="17">
        <v>85</v>
      </c>
      <c r="IB67" s="17">
        <v>1.34</v>
      </c>
      <c r="IC67" s="17">
        <v>81</v>
      </c>
      <c r="ID67" s="16">
        <v>1.64</v>
      </c>
      <c r="IE67" s="17">
        <v>1.22</v>
      </c>
      <c r="IF67" s="24">
        <v>1.62</v>
      </c>
      <c r="IG67" s="17">
        <v>6.33</v>
      </c>
      <c r="IH67" s="25">
        <f t="shared" si="59"/>
        <v>38</v>
      </c>
      <c r="II67" s="25">
        <f t="shared" si="59"/>
        <v>46</v>
      </c>
      <c r="IJ67" s="25">
        <f t="shared" si="59"/>
        <v>39</v>
      </c>
      <c r="IK67" s="25">
        <f t="shared" si="59"/>
        <v>44</v>
      </c>
      <c r="IL67" s="25">
        <f t="shared" si="59"/>
        <v>45</v>
      </c>
      <c r="IM67" s="25">
        <f t="shared" si="59"/>
        <v>16</v>
      </c>
      <c r="IN67" s="25">
        <f t="shared" si="69"/>
        <v>29</v>
      </c>
      <c r="IO67" s="25">
        <f t="shared" si="69"/>
        <v>20</v>
      </c>
      <c r="IP67" s="25">
        <f t="shared" si="69"/>
        <v>33</v>
      </c>
      <c r="IQ67" s="25">
        <f t="shared" si="69"/>
        <v>35</v>
      </c>
      <c r="IR67" s="25">
        <f t="shared" si="69"/>
        <v>30</v>
      </c>
      <c r="IS67" s="25">
        <f t="shared" si="69"/>
        <v>51</v>
      </c>
    </row>
    <row r="68" spans="14:253" x14ac:dyDescent="0.25">
      <c r="N68" s="3">
        <v>71.150000000000006</v>
      </c>
      <c r="O68" s="4">
        <v>58</v>
      </c>
      <c r="P68" s="4">
        <v>58</v>
      </c>
      <c r="Q68" s="4">
        <v>70.58</v>
      </c>
      <c r="R68" s="4">
        <v>58.73</v>
      </c>
      <c r="S68" s="4">
        <v>72</v>
      </c>
      <c r="T68" s="4">
        <v>-0.24</v>
      </c>
      <c r="U68" s="4">
        <v>74</v>
      </c>
      <c r="V68" s="3">
        <v>-0.25</v>
      </c>
      <c r="W68" s="4">
        <v>-0.39</v>
      </c>
      <c r="X68" s="11">
        <v>0.05</v>
      </c>
      <c r="Y68" s="4">
        <v>21.66</v>
      </c>
      <c r="Z68" s="41">
        <f t="shared" si="70"/>
        <v>27</v>
      </c>
      <c r="AA68" s="41">
        <f t="shared" si="70"/>
        <v>5</v>
      </c>
      <c r="AB68" s="41">
        <f t="shared" si="70"/>
        <v>7</v>
      </c>
      <c r="AC68" s="41">
        <f t="shared" si="70"/>
        <v>5</v>
      </c>
      <c r="AD68" s="41">
        <f t="shared" si="70"/>
        <v>9</v>
      </c>
      <c r="AE68" s="41">
        <f t="shared" si="70"/>
        <v>29</v>
      </c>
      <c r="AF68" s="41">
        <f t="shared" si="60"/>
        <v>76</v>
      </c>
      <c r="AG68" s="41">
        <f t="shared" si="60"/>
        <v>27</v>
      </c>
      <c r="AH68" s="41">
        <f t="shared" si="60"/>
        <v>75</v>
      </c>
      <c r="AI68" s="41">
        <f t="shared" si="60"/>
        <v>84</v>
      </c>
      <c r="AJ68" s="41">
        <f t="shared" si="60"/>
        <v>61</v>
      </c>
      <c r="AK68" s="41">
        <f t="shared" si="60"/>
        <v>30</v>
      </c>
      <c r="AL68" s="16">
        <v>27.61</v>
      </c>
      <c r="AM68" s="17">
        <v>54.6</v>
      </c>
      <c r="AN68" s="17">
        <v>52</v>
      </c>
      <c r="AO68" s="17">
        <v>70.02</v>
      </c>
      <c r="AP68" s="17">
        <v>52.97</v>
      </c>
      <c r="AQ68" s="17">
        <v>75</v>
      </c>
      <c r="AR68" s="17">
        <v>0.05</v>
      </c>
      <c r="AS68" s="17">
        <v>77</v>
      </c>
      <c r="AT68" s="16">
        <v>0.18</v>
      </c>
      <c r="AU68" s="17">
        <v>0.12</v>
      </c>
      <c r="AV68" s="24">
        <v>0.56999999999999995</v>
      </c>
      <c r="AW68" s="17">
        <v>21.37</v>
      </c>
      <c r="AX68" s="25">
        <f t="shared" si="71"/>
        <v>78</v>
      </c>
      <c r="AY68" s="25">
        <f t="shared" si="71"/>
        <v>19</v>
      </c>
      <c r="AZ68" s="25">
        <f t="shared" si="71"/>
        <v>36</v>
      </c>
      <c r="BA68" s="25">
        <f t="shared" si="71"/>
        <v>19</v>
      </c>
      <c r="BB68" s="25">
        <f t="shared" si="71"/>
        <v>33</v>
      </c>
      <c r="BC68" s="25">
        <f t="shared" si="71"/>
        <v>26</v>
      </c>
      <c r="BD68" s="25">
        <f t="shared" si="61"/>
        <v>59</v>
      </c>
      <c r="BE68" s="25">
        <f t="shared" si="61"/>
        <v>24</v>
      </c>
      <c r="BF68" s="25">
        <f t="shared" si="61"/>
        <v>57</v>
      </c>
      <c r="BG68" s="25">
        <f t="shared" si="61"/>
        <v>60</v>
      </c>
      <c r="BH68" s="25">
        <f t="shared" si="61"/>
        <v>42</v>
      </c>
      <c r="BI68" s="25">
        <f t="shared" si="61"/>
        <v>32</v>
      </c>
      <c r="BJ68" s="53">
        <v>56.63</v>
      </c>
      <c r="BK68" s="54">
        <v>43.2</v>
      </c>
      <c r="BL68" s="54">
        <v>42</v>
      </c>
      <c r="BM68" s="54">
        <v>62.02</v>
      </c>
      <c r="BN68" s="54">
        <v>42.76</v>
      </c>
      <c r="BO68" s="54">
        <v>68</v>
      </c>
      <c r="BP68" s="54">
        <v>-0.89</v>
      </c>
      <c r="BQ68" s="54">
        <v>26</v>
      </c>
      <c r="BR68" s="53">
        <v>-0.66</v>
      </c>
      <c r="BS68" s="54">
        <v>-0.37</v>
      </c>
      <c r="BT68" s="55">
        <v>-0.6</v>
      </c>
      <c r="BU68" s="54">
        <v>15.94</v>
      </c>
      <c r="BV68" s="40">
        <f t="shared" si="72"/>
        <v>48</v>
      </c>
      <c r="BW68" s="40">
        <f t="shared" si="72"/>
        <v>73</v>
      </c>
      <c r="BX68" s="40">
        <f t="shared" si="72"/>
        <v>78</v>
      </c>
      <c r="BY68" s="40">
        <f t="shared" si="72"/>
        <v>77</v>
      </c>
      <c r="BZ68" s="40">
        <f t="shared" si="72"/>
        <v>81</v>
      </c>
      <c r="CA68" s="40">
        <f t="shared" si="72"/>
        <v>33</v>
      </c>
      <c r="CB68" s="40">
        <f t="shared" si="62"/>
        <v>86</v>
      </c>
      <c r="CC68" s="40">
        <f t="shared" si="62"/>
        <v>75</v>
      </c>
      <c r="CD68" s="40">
        <f t="shared" si="62"/>
        <v>76</v>
      </c>
      <c r="CE68" s="40">
        <f t="shared" si="62"/>
        <v>74</v>
      </c>
      <c r="CF68" s="40">
        <f t="shared" si="62"/>
        <v>72</v>
      </c>
      <c r="CG68" s="40">
        <f t="shared" si="62"/>
        <v>59</v>
      </c>
      <c r="CH68" s="16">
        <v>38.520000000000003</v>
      </c>
      <c r="CI68" s="17">
        <v>46.6</v>
      </c>
      <c r="CJ68" s="17">
        <v>48</v>
      </c>
      <c r="CK68" s="17">
        <v>61.14</v>
      </c>
      <c r="CL68" s="17">
        <v>47.93</v>
      </c>
      <c r="CM68" s="17">
        <v>19</v>
      </c>
      <c r="CN68" s="17">
        <v>-0.27</v>
      </c>
      <c r="CO68" s="17">
        <v>27</v>
      </c>
      <c r="CP68" s="16">
        <v>-0.85</v>
      </c>
      <c r="CQ68" s="17">
        <v>-0.42</v>
      </c>
      <c r="CR68" s="24">
        <v>-1.76</v>
      </c>
      <c r="CS68" s="17">
        <v>12.07</v>
      </c>
      <c r="CT68" s="25">
        <f t="shared" si="73"/>
        <v>91</v>
      </c>
      <c r="CU68" s="25">
        <f t="shared" si="73"/>
        <v>91</v>
      </c>
      <c r="CV68" s="25">
        <f t="shared" si="73"/>
        <v>84</v>
      </c>
      <c r="CW68" s="25">
        <f t="shared" si="73"/>
        <v>94</v>
      </c>
      <c r="CX68" s="25">
        <f t="shared" si="73"/>
        <v>88</v>
      </c>
      <c r="CY68" s="25">
        <f t="shared" si="73"/>
        <v>82</v>
      </c>
      <c r="CZ68" s="25">
        <f t="shared" si="63"/>
        <v>65</v>
      </c>
      <c r="DA68" s="25">
        <f t="shared" si="63"/>
        <v>74</v>
      </c>
      <c r="DB68" s="25">
        <f t="shared" si="63"/>
        <v>81</v>
      </c>
      <c r="DC68" s="25">
        <f t="shared" si="63"/>
        <v>82</v>
      </c>
      <c r="DD68" s="25">
        <f t="shared" si="63"/>
        <v>89</v>
      </c>
      <c r="DE68" s="25">
        <f t="shared" si="63"/>
        <v>88</v>
      </c>
      <c r="DF68" s="53">
        <v>80.459999999999994</v>
      </c>
      <c r="DG68" s="54">
        <v>49.4</v>
      </c>
      <c r="DH68" s="54">
        <v>51</v>
      </c>
      <c r="DI68" s="54">
        <v>70.58</v>
      </c>
      <c r="DJ68" s="54">
        <v>54.64</v>
      </c>
      <c r="DK68" s="54">
        <v>66</v>
      </c>
      <c r="DL68" s="54">
        <v>0.62</v>
      </c>
      <c r="DM68" s="54">
        <v>45</v>
      </c>
      <c r="DN68" s="53">
        <v>1.05</v>
      </c>
      <c r="DO68" s="54">
        <v>0.87</v>
      </c>
      <c r="DP68" s="55">
        <v>0.93</v>
      </c>
      <c r="DQ68" s="54">
        <v>21.73</v>
      </c>
      <c r="DR68" s="40">
        <f t="shared" si="74"/>
        <v>34</v>
      </c>
      <c r="DS68" s="40">
        <f t="shared" si="74"/>
        <v>83</v>
      </c>
      <c r="DT68" s="40">
        <f t="shared" si="74"/>
        <v>67</v>
      </c>
      <c r="DU68" s="40">
        <f t="shared" si="74"/>
        <v>56</v>
      </c>
      <c r="DV68" s="40">
        <f t="shared" si="74"/>
        <v>59</v>
      </c>
      <c r="DW68" s="40">
        <f t="shared" si="74"/>
        <v>35</v>
      </c>
      <c r="DX68" s="40">
        <f t="shared" si="64"/>
        <v>34</v>
      </c>
      <c r="DY68" s="40">
        <f t="shared" si="64"/>
        <v>56</v>
      </c>
      <c r="DZ68" s="40">
        <f t="shared" si="64"/>
        <v>30</v>
      </c>
      <c r="EA68" s="40">
        <f t="shared" si="64"/>
        <v>29</v>
      </c>
      <c r="EB68" s="40">
        <f t="shared" si="64"/>
        <v>31</v>
      </c>
      <c r="EC68" s="40">
        <f t="shared" si="64"/>
        <v>50</v>
      </c>
      <c r="ED68" s="16">
        <v>72.84</v>
      </c>
      <c r="EE68" s="17">
        <v>53.2</v>
      </c>
      <c r="EF68" s="17">
        <v>53</v>
      </c>
      <c r="EG68" s="17">
        <v>67.66</v>
      </c>
      <c r="EH68" s="17">
        <v>55.73</v>
      </c>
      <c r="EI68" s="17">
        <v>29</v>
      </c>
      <c r="EJ68" s="17">
        <v>-0.99</v>
      </c>
      <c r="EK68" s="17">
        <v>27</v>
      </c>
      <c r="EL68" s="16">
        <v>-1.31</v>
      </c>
      <c r="EM68" s="17">
        <v>-0.56000000000000005</v>
      </c>
      <c r="EN68" s="24">
        <v>-0.97</v>
      </c>
      <c r="EO68" s="17">
        <v>20.23</v>
      </c>
      <c r="EP68" s="25">
        <f t="shared" si="75"/>
        <v>54</v>
      </c>
      <c r="EQ68" s="25">
        <f t="shared" si="75"/>
        <v>79</v>
      </c>
      <c r="ER68" s="25">
        <f t="shared" si="75"/>
        <v>77</v>
      </c>
      <c r="ES68" s="25">
        <f t="shared" si="75"/>
        <v>81</v>
      </c>
      <c r="ET68" s="25">
        <f t="shared" si="75"/>
        <v>73</v>
      </c>
      <c r="EU68" s="25">
        <f t="shared" si="75"/>
        <v>72</v>
      </c>
      <c r="EV68" s="25">
        <f t="shared" si="65"/>
        <v>74</v>
      </c>
      <c r="EW68" s="25">
        <f t="shared" si="65"/>
        <v>74</v>
      </c>
      <c r="EX68" s="25">
        <f t="shared" si="65"/>
        <v>74</v>
      </c>
      <c r="EY68" s="25">
        <f t="shared" si="65"/>
        <v>72</v>
      </c>
      <c r="EZ68" s="25">
        <f t="shared" si="65"/>
        <v>70</v>
      </c>
      <c r="FA68" s="25">
        <f t="shared" si="65"/>
        <v>60</v>
      </c>
      <c r="FB68" s="3">
        <v>70.69</v>
      </c>
      <c r="FC68" s="4">
        <v>61.2</v>
      </c>
      <c r="FD68" s="4">
        <v>63</v>
      </c>
      <c r="FE68" s="4">
        <v>73.290000000000006</v>
      </c>
      <c r="FF68" s="4">
        <v>62.8</v>
      </c>
      <c r="FG68" s="4">
        <v>63</v>
      </c>
      <c r="FH68" s="4">
        <v>0.51</v>
      </c>
      <c r="FI68" s="4">
        <v>67</v>
      </c>
      <c r="FJ68" s="3">
        <v>0.81</v>
      </c>
      <c r="FK68" s="4">
        <v>0.66</v>
      </c>
      <c r="FL68" s="11">
        <v>0.77</v>
      </c>
      <c r="FM68" s="4">
        <v>22.35</v>
      </c>
      <c r="FN68" s="41">
        <f t="shared" si="76"/>
        <v>71</v>
      </c>
      <c r="FO68" s="41">
        <f t="shared" si="76"/>
        <v>73</v>
      </c>
      <c r="FP68" s="41">
        <f t="shared" si="76"/>
        <v>64</v>
      </c>
      <c r="FQ68" s="41">
        <f t="shared" si="76"/>
        <v>73</v>
      </c>
      <c r="FR68" s="41">
        <f t="shared" si="76"/>
        <v>60</v>
      </c>
      <c r="FS68" s="41">
        <f t="shared" si="76"/>
        <v>38</v>
      </c>
      <c r="FT68" s="41">
        <f t="shared" si="66"/>
        <v>43</v>
      </c>
      <c r="FU68" s="41">
        <f t="shared" si="66"/>
        <v>34</v>
      </c>
      <c r="FV68" s="41">
        <f t="shared" si="66"/>
        <v>43</v>
      </c>
      <c r="FW68" s="41">
        <f t="shared" si="66"/>
        <v>43</v>
      </c>
      <c r="FX68" s="41">
        <f t="shared" si="66"/>
        <v>43</v>
      </c>
      <c r="FY68" s="41">
        <f t="shared" si="66"/>
        <v>55</v>
      </c>
      <c r="FZ68" s="16">
        <v>73.38</v>
      </c>
      <c r="GA68" s="17">
        <v>64</v>
      </c>
      <c r="GB68" s="17">
        <v>63</v>
      </c>
      <c r="GC68" s="17">
        <v>74.510000000000005</v>
      </c>
      <c r="GD68" s="17">
        <v>62.25</v>
      </c>
      <c r="GE68" s="17">
        <v>25</v>
      </c>
      <c r="GF68" s="17">
        <v>-2.46</v>
      </c>
      <c r="GG68" s="17">
        <v>34</v>
      </c>
      <c r="GH68" s="16">
        <v>-3.42</v>
      </c>
      <c r="GI68" s="17">
        <v>-2.71</v>
      </c>
      <c r="GJ68" s="24">
        <v>-3.41</v>
      </c>
      <c r="GK68" s="17">
        <v>4.67</v>
      </c>
      <c r="GL68" s="25">
        <f t="shared" si="77"/>
        <v>88</v>
      </c>
      <c r="GM68" s="25">
        <f t="shared" si="77"/>
        <v>91</v>
      </c>
      <c r="GN68" s="25">
        <f t="shared" si="77"/>
        <v>90</v>
      </c>
      <c r="GO68" s="25">
        <f t="shared" si="77"/>
        <v>90</v>
      </c>
      <c r="GP68" s="25">
        <f t="shared" si="77"/>
        <v>93</v>
      </c>
      <c r="GQ68" s="25">
        <f t="shared" si="77"/>
        <v>76</v>
      </c>
      <c r="GR68" s="25">
        <f t="shared" si="67"/>
        <v>84</v>
      </c>
      <c r="GS68" s="25">
        <f t="shared" si="67"/>
        <v>67</v>
      </c>
      <c r="GT68" s="25">
        <f t="shared" si="67"/>
        <v>86</v>
      </c>
      <c r="GU68" s="25">
        <f t="shared" si="67"/>
        <v>88</v>
      </c>
      <c r="GV68" s="25">
        <f t="shared" si="67"/>
        <v>86</v>
      </c>
      <c r="GW68" s="25">
        <f t="shared" si="67"/>
        <v>89</v>
      </c>
      <c r="GX68" s="3">
        <v>81.19</v>
      </c>
      <c r="GY68" s="4">
        <v>75.599999999999994</v>
      </c>
      <c r="GZ68" s="4">
        <v>77</v>
      </c>
      <c r="HA68" s="4">
        <v>81.89</v>
      </c>
      <c r="HB68" s="4">
        <v>76.39</v>
      </c>
      <c r="HC68" s="4">
        <v>32</v>
      </c>
      <c r="HD68" s="4">
        <v>-1.1000000000000001</v>
      </c>
      <c r="HE68" s="4">
        <v>19</v>
      </c>
      <c r="HF68" s="3">
        <v>-1.42</v>
      </c>
      <c r="HG68" s="4">
        <v>-0.82</v>
      </c>
      <c r="HH68" s="11">
        <v>-1.46</v>
      </c>
      <c r="HI68" s="4">
        <v>1.86</v>
      </c>
      <c r="HJ68" s="41">
        <f t="shared" si="58"/>
        <v>95</v>
      </c>
      <c r="HK68" s="41">
        <f t="shared" si="58"/>
        <v>93</v>
      </c>
      <c r="HL68" s="41">
        <f t="shared" si="58"/>
        <v>84</v>
      </c>
      <c r="HM68" s="41">
        <f t="shared" si="58"/>
        <v>90</v>
      </c>
      <c r="HN68" s="41">
        <f t="shared" si="58"/>
        <v>89</v>
      </c>
      <c r="HO68" s="41">
        <f t="shared" si="58"/>
        <v>69</v>
      </c>
      <c r="HP68" s="41">
        <f t="shared" si="68"/>
        <v>67</v>
      </c>
      <c r="HQ68" s="41">
        <f t="shared" si="68"/>
        <v>82</v>
      </c>
      <c r="HR68" s="41">
        <f t="shared" si="68"/>
        <v>66</v>
      </c>
      <c r="HS68" s="41">
        <f t="shared" si="68"/>
        <v>64</v>
      </c>
      <c r="HT68" s="41">
        <f t="shared" si="68"/>
        <v>67</v>
      </c>
      <c r="HU68" s="41">
        <f t="shared" si="68"/>
        <v>81</v>
      </c>
      <c r="HV68" s="16">
        <v>93.26</v>
      </c>
      <c r="HW68" s="17">
        <v>87.6</v>
      </c>
      <c r="HX68" s="17">
        <v>89</v>
      </c>
      <c r="HY68" s="17">
        <v>90.72</v>
      </c>
      <c r="HZ68" s="17">
        <v>87.22</v>
      </c>
      <c r="IA68" s="17">
        <v>26</v>
      </c>
      <c r="IB68" s="17">
        <v>-1.67</v>
      </c>
      <c r="IC68" s="17">
        <v>31</v>
      </c>
      <c r="ID68" s="16">
        <v>-2.37</v>
      </c>
      <c r="IE68" s="17">
        <v>-1.82</v>
      </c>
      <c r="IF68" s="24">
        <v>-2.2999999999999998</v>
      </c>
      <c r="IG68" s="17">
        <v>3.44</v>
      </c>
      <c r="IH68" s="25">
        <f t="shared" si="59"/>
        <v>68</v>
      </c>
      <c r="II68" s="25">
        <f t="shared" si="59"/>
        <v>67</v>
      </c>
      <c r="IJ68" s="25">
        <f t="shared" si="59"/>
        <v>50</v>
      </c>
      <c r="IK68" s="25">
        <f t="shared" si="59"/>
        <v>78</v>
      </c>
      <c r="IL68" s="25">
        <f t="shared" si="59"/>
        <v>73</v>
      </c>
      <c r="IM68" s="25">
        <f t="shared" si="59"/>
        <v>75</v>
      </c>
      <c r="IN68" s="25">
        <f t="shared" si="69"/>
        <v>78</v>
      </c>
      <c r="IO68" s="25">
        <f t="shared" si="69"/>
        <v>70</v>
      </c>
      <c r="IP68" s="25">
        <f t="shared" si="69"/>
        <v>79</v>
      </c>
      <c r="IQ68" s="25">
        <f t="shared" si="69"/>
        <v>78</v>
      </c>
      <c r="IR68" s="25">
        <f t="shared" si="69"/>
        <v>78</v>
      </c>
      <c r="IS68" s="25">
        <f t="shared" si="69"/>
        <v>83</v>
      </c>
    </row>
    <row r="69" spans="14:253" x14ac:dyDescent="0.25">
      <c r="N69" s="3">
        <v>84.66</v>
      </c>
      <c r="O69" s="4">
        <v>53.6</v>
      </c>
      <c r="P69" s="4">
        <v>60</v>
      </c>
      <c r="Q69" s="4">
        <v>69.75</v>
      </c>
      <c r="R69" s="4">
        <v>55.37</v>
      </c>
      <c r="S69" s="4">
        <v>85</v>
      </c>
      <c r="T69" s="4">
        <v>-0.08</v>
      </c>
      <c r="U69" s="4">
        <v>82</v>
      </c>
      <c r="V69" s="3">
        <v>-0.02</v>
      </c>
      <c r="W69" s="4">
        <v>-0.24</v>
      </c>
      <c r="X69" s="11">
        <v>0.22</v>
      </c>
      <c r="Y69" s="4">
        <v>21.55</v>
      </c>
      <c r="Z69" s="41">
        <f t="shared" si="70"/>
        <v>8</v>
      </c>
      <c r="AA69" s="41">
        <f t="shared" si="70"/>
        <v>21</v>
      </c>
      <c r="AB69" s="41">
        <f t="shared" si="70"/>
        <v>6</v>
      </c>
      <c r="AC69" s="41">
        <f t="shared" si="70"/>
        <v>13</v>
      </c>
      <c r="AD69" s="41">
        <f t="shared" si="70"/>
        <v>16</v>
      </c>
      <c r="AE69" s="41">
        <f t="shared" si="70"/>
        <v>16</v>
      </c>
      <c r="AF69" s="41">
        <f t="shared" si="60"/>
        <v>64</v>
      </c>
      <c r="AG69" s="41">
        <f t="shared" si="60"/>
        <v>19</v>
      </c>
      <c r="AH69" s="41">
        <f t="shared" si="60"/>
        <v>59</v>
      </c>
      <c r="AI69" s="41">
        <f t="shared" si="60"/>
        <v>78</v>
      </c>
      <c r="AJ69" s="41">
        <f t="shared" si="60"/>
        <v>53</v>
      </c>
      <c r="AK69" s="41">
        <f t="shared" si="60"/>
        <v>31</v>
      </c>
      <c r="AL69" s="16">
        <v>15.14</v>
      </c>
      <c r="AM69" s="17">
        <v>53.6</v>
      </c>
      <c r="AN69" s="17">
        <v>53</v>
      </c>
      <c r="AO69" s="17">
        <v>69.459999999999994</v>
      </c>
      <c r="AP69" s="17">
        <v>58.23</v>
      </c>
      <c r="AQ69" s="17">
        <v>90</v>
      </c>
      <c r="AR69" s="17">
        <v>7.0000000000000007E-2</v>
      </c>
      <c r="AS69" s="17">
        <v>77</v>
      </c>
      <c r="AT69" s="16">
        <v>0.2</v>
      </c>
      <c r="AU69" s="17">
        <v>0.16</v>
      </c>
      <c r="AV69" s="24">
        <v>0.63</v>
      </c>
      <c r="AW69" s="17">
        <v>18.86</v>
      </c>
      <c r="AX69" s="25">
        <f t="shared" si="71"/>
        <v>92</v>
      </c>
      <c r="AY69" s="25">
        <f t="shared" si="71"/>
        <v>23</v>
      </c>
      <c r="AZ69" s="25">
        <f t="shared" si="71"/>
        <v>27</v>
      </c>
      <c r="BA69" s="25">
        <f t="shared" si="71"/>
        <v>22</v>
      </c>
      <c r="BB69" s="25">
        <f t="shared" si="71"/>
        <v>9</v>
      </c>
      <c r="BC69" s="25">
        <f t="shared" si="71"/>
        <v>11</v>
      </c>
      <c r="BD69" s="25">
        <f t="shared" si="61"/>
        <v>56</v>
      </c>
      <c r="BE69" s="25">
        <f t="shared" si="61"/>
        <v>24</v>
      </c>
      <c r="BF69" s="25">
        <f t="shared" si="61"/>
        <v>56</v>
      </c>
      <c r="BG69" s="25">
        <f t="shared" si="61"/>
        <v>56</v>
      </c>
      <c r="BH69" s="25">
        <f t="shared" si="61"/>
        <v>41</v>
      </c>
      <c r="BI69" s="25">
        <f t="shared" si="61"/>
        <v>46</v>
      </c>
      <c r="BJ69" s="53">
        <v>46.06</v>
      </c>
      <c r="BK69" s="54">
        <v>43</v>
      </c>
      <c r="BL69" s="54">
        <v>43</v>
      </c>
      <c r="BM69" s="54">
        <v>60.9</v>
      </c>
      <c r="BN69" s="54">
        <v>42.51</v>
      </c>
      <c r="BO69" s="54">
        <v>68</v>
      </c>
      <c r="BP69" s="54">
        <v>-0.75</v>
      </c>
      <c r="BQ69" s="54">
        <v>64</v>
      </c>
      <c r="BR69" s="53">
        <v>-0.4</v>
      </c>
      <c r="BS69" s="54">
        <v>-0.23</v>
      </c>
      <c r="BT69" s="55">
        <v>-0.48</v>
      </c>
      <c r="BU69" s="54">
        <v>14.05</v>
      </c>
      <c r="BV69" s="40">
        <f t="shared" si="72"/>
        <v>67</v>
      </c>
      <c r="BW69" s="40">
        <f t="shared" si="72"/>
        <v>77</v>
      </c>
      <c r="BX69" s="40">
        <f t="shared" si="72"/>
        <v>70</v>
      </c>
      <c r="BY69" s="40">
        <f t="shared" si="72"/>
        <v>87</v>
      </c>
      <c r="BZ69" s="40">
        <f t="shared" si="72"/>
        <v>84</v>
      </c>
      <c r="CA69" s="40">
        <f t="shared" si="72"/>
        <v>33</v>
      </c>
      <c r="CB69" s="40">
        <f t="shared" si="62"/>
        <v>84</v>
      </c>
      <c r="CC69" s="40">
        <f t="shared" si="62"/>
        <v>37</v>
      </c>
      <c r="CD69" s="40">
        <f t="shared" si="62"/>
        <v>69</v>
      </c>
      <c r="CE69" s="40">
        <f t="shared" si="62"/>
        <v>70</v>
      </c>
      <c r="CF69" s="40">
        <f t="shared" si="62"/>
        <v>69</v>
      </c>
      <c r="CG69" s="40">
        <f t="shared" si="62"/>
        <v>72</v>
      </c>
      <c r="CH69" s="16">
        <v>75.489999999999995</v>
      </c>
      <c r="CI69" s="17">
        <v>59.8</v>
      </c>
      <c r="CJ69" s="17">
        <v>60</v>
      </c>
      <c r="CK69" s="17">
        <v>74.28</v>
      </c>
      <c r="CL69" s="17">
        <v>59.92</v>
      </c>
      <c r="CM69" s="17">
        <v>80</v>
      </c>
      <c r="CN69" s="17">
        <v>0.6</v>
      </c>
      <c r="CO69" s="17">
        <v>74</v>
      </c>
      <c r="CP69" s="16">
        <v>0.63</v>
      </c>
      <c r="CQ69" s="17">
        <v>0.48</v>
      </c>
      <c r="CR69" s="24">
        <v>0.39</v>
      </c>
      <c r="CS69" s="17">
        <v>25.32</v>
      </c>
      <c r="CT69" s="25">
        <f t="shared" si="73"/>
        <v>40</v>
      </c>
      <c r="CU69" s="25">
        <f t="shared" si="73"/>
        <v>35</v>
      </c>
      <c r="CV69" s="25">
        <f t="shared" si="73"/>
        <v>34</v>
      </c>
      <c r="CW69" s="25">
        <f t="shared" si="73"/>
        <v>36</v>
      </c>
      <c r="CX69" s="25">
        <f t="shared" si="73"/>
        <v>42</v>
      </c>
      <c r="CY69" s="25">
        <f t="shared" si="73"/>
        <v>21</v>
      </c>
      <c r="CZ69" s="25">
        <f t="shared" si="63"/>
        <v>32</v>
      </c>
      <c r="DA69" s="25">
        <f t="shared" si="63"/>
        <v>27</v>
      </c>
      <c r="DB69" s="25">
        <f t="shared" si="63"/>
        <v>42</v>
      </c>
      <c r="DC69" s="25">
        <f t="shared" si="63"/>
        <v>46</v>
      </c>
      <c r="DD69" s="25">
        <f t="shared" si="63"/>
        <v>49</v>
      </c>
      <c r="DE69" s="25">
        <f t="shared" si="63"/>
        <v>32</v>
      </c>
      <c r="DF69" s="53">
        <v>45.9</v>
      </c>
      <c r="DG69" s="54">
        <v>40.799999999999997</v>
      </c>
      <c r="DH69" s="54">
        <v>41</v>
      </c>
      <c r="DI69" s="54">
        <v>55.64</v>
      </c>
      <c r="DJ69" s="54">
        <v>40.39</v>
      </c>
      <c r="DK69" s="54">
        <v>19</v>
      </c>
      <c r="DL69" s="54">
        <v>-0.66</v>
      </c>
      <c r="DM69" s="54">
        <v>13</v>
      </c>
      <c r="DN69" s="53">
        <v>-0.91</v>
      </c>
      <c r="DO69" s="54">
        <v>-0.37</v>
      </c>
      <c r="DP69" s="55">
        <v>-1.85</v>
      </c>
      <c r="DQ69" s="54">
        <v>10.029999999999999</v>
      </c>
      <c r="DR69" s="40">
        <f t="shared" si="74"/>
        <v>91</v>
      </c>
      <c r="DS69" s="40">
        <f t="shared" si="74"/>
        <v>99</v>
      </c>
      <c r="DT69" s="40">
        <f t="shared" si="74"/>
        <v>96</v>
      </c>
      <c r="DU69" s="40">
        <f t="shared" si="74"/>
        <v>100</v>
      </c>
      <c r="DV69" s="40">
        <f t="shared" si="74"/>
        <v>99</v>
      </c>
      <c r="DW69" s="40">
        <f t="shared" si="74"/>
        <v>82</v>
      </c>
      <c r="DX69" s="40">
        <f t="shared" si="64"/>
        <v>76</v>
      </c>
      <c r="DY69" s="40">
        <f t="shared" si="64"/>
        <v>88</v>
      </c>
      <c r="DZ69" s="40">
        <f t="shared" si="64"/>
        <v>78</v>
      </c>
      <c r="EA69" s="40">
        <f t="shared" si="64"/>
        <v>77</v>
      </c>
      <c r="EB69" s="40">
        <f t="shared" si="64"/>
        <v>86</v>
      </c>
      <c r="EC69" s="40">
        <f t="shared" si="64"/>
        <v>92</v>
      </c>
      <c r="ED69" s="16">
        <v>66.319999999999993</v>
      </c>
      <c r="EE69" s="17">
        <v>54.2</v>
      </c>
      <c r="EF69" s="17">
        <v>54</v>
      </c>
      <c r="EG69" s="17">
        <v>66.459999999999994</v>
      </c>
      <c r="EH69" s="17">
        <v>53.92</v>
      </c>
      <c r="EI69" s="17">
        <v>29</v>
      </c>
      <c r="EJ69" s="17">
        <v>-1.48</v>
      </c>
      <c r="EK69" s="17">
        <v>20</v>
      </c>
      <c r="EL69" s="16">
        <v>-1.9</v>
      </c>
      <c r="EM69" s="17">
        <v>-0.95</v>
      </c>
      <c r="EN69" s="24">
        <v>-1.73</v>
      </c>
      <c r="EO69" s="17">
        <v>18.03</v>
      </c>
      <c r="EP69" s="25">
        <f t="shared" si="75"/>
        <v>69</v>
      </c>
      <c r="EQ69" s="25">
        <f t="shared" si="75"/>
        <v>75</v>
      </c>
      <c r="ER69" s="25">
        <f t="shared" si="75"/>
        <v>73</v>
      </c>
      <c r="ES69" s="25">
        <f t="shared" si="75"/>
        <v>85</v>
      </c>
      <c r="ET69" s="25">
        <f t="shared" si="75"/>
        <v>77</v>
      </c>
      <c r="EU69" s="25">
        <f t="shared" si="75"/>
        <v>72</v>
      </c>
      <c r="EV69" s="25">
        <f t="shared" si="65"/>
        <v>82</v>
      </c>
      <c r="EW69" s="25">
        <f t="shared" si="65"/>
        <v>81</v>
      </c>
      <c r="EX69" s="25">
        <f t="shared" si="65"/>
        <v>79</v>
      </c>
      <c r="EY69" s="25">
        <f t="shared" si="65"/>
        <v>76</v>
      </c>
      <c r="EZ69" s="25">
        <f t="shared" si="65"/>
        <v>81</v>
      </c>
      <c r="FA69" s="25">
        <f t="shared" si="65"/>
        <v>73</v>
      </c>
      <c r="FB69" s="3">
        <v>62.84</v>
      </c>
      <c r="FC69" s="4">
        <v>59.2</v>
      </c>
      <c r="FD69" s="4">
        <v>60</v>
      </c>
      <c r="FE69" s="4">
        <v>70.650000000000006</v>
      </c>
      <c r="FF69" s="4">
        <v>58.93</v>
      </c>
      <c r="FG69" s="4">
        <v>35</v>
      </c>
      <c r="FH69" s="4">
        <v>-1.04</v>
      </c>
      <c r="FI69" s="4">
        <v>34</v>
      </c>
      <c r="FJ69" s="3">
        <v>-1.26</v>
      </c>
      <c r="FK69" s="4">
        <v>-0.84</v>
      </c>
      <c r="FL69" s="11">
        <v>-1.24</v>
      </c>
      <c r="FM69" s="4">
        <v>17.46</v>
      </c>
      <c r="FN69" s="41">
        <f t="shared" si="76"/>
        <v>91</v>
      </c>
      <c r="FO69" s="41">
        <f t="shared" si="76"/>
        <v>82</v>
      </c>
      <c r="FP69" s="41">
        <f t="shared" si="76"/>
        <v>72</v>
      </c>
      <c r="FQ69" s="41">
        <f t="shared" si="76"/>
        <v>85</v>
      </c>
      <c r="FR69" s="41">
        <f t="shared" si="76"/>
        <v>83</v>
      </c>
      <c r="FS69" s="41">
        <f t="shared" si="76"/>
        <v>66</v>
      </c>
      <c r="FT69" s="41">
        <f t="shared" si="66"/>
        <v>66</v>
      </c>
      <c r="FU69" s="41">
        <f t="shared" si="66"/>
        <v>67</v>
      </c>
      <c r="FV69" s="41">
        <f t="shared" si="66"/>
        <v>66</v>
      </c>
      <c r="FW69" s="41">
        <f t="shared" si="66"/>
        <v>66</v>
      </c>
      <c r="FX69" s="41">
        <f t="shared" si="66"/>
        <v>66</v>
      </c>
      <c r="FY69" s="41">
        <f t="shared" si="66"/>
        <v>78</v>
      </c>
      <c r="FZ69" s="16">
        <v>77.069999999999993</v>
      </c>
      <c r="GA69" s="17">
        <v>68</v>
      </c>
      <c r="GB69" s="17">
        <v>67</v>
      </c>
      <c r="GC69" s="17">
        <v>77.44</v>
      </c>
      <c r="GD69" s="17">
        <v>66.87</v>
      </c>
      <c r="GE69" s="17">
        <v>37</v>
      </c>
      <c r="GF69" s="17">
        <v>-1.29</v>
      </c>
      <c r="GG69" s="17">
        <v>42</v>
      </c>
      <c r="GH69" s="16">
        <v>-1.82</v>
      </c>
      <c r="GI69" s="17">
        <v>-1.43</v>
      </c>
      <c r="GJ69" s="24">
        <v>-1.83</v>
      </c>
      <c r="GK69" s="17">
        <v>7.13</v>
      </c>
      <c r="GL69" s="25">
        <f t="shared" si="77"/>
        <v>79</v>
      </c>
      <c r="GM69" s="25">
        <f t="shared" si="77"/>
        <v>73</v>
      </c>
      <c r="GN69" s="25">
        <f t="shared" si="77"/>
        <v>76</v>
      </c>
      <c r="GO69" s="25">
        <f t="shared" si="77"/>
        <v>74</v>
      </c>
      <c r="GP69" s="25">
        <f t="shared" si="77"/>
        <v>78</v>
      </c>
      <c r="GQ69" s="25">
        <f t="shared" si="77"/>
        <v>64</v>
      </c>
      <c r="GR69" s="25">
        <f t="shared" si="67"/>
        <v>72</v>
      </c>
      <c r="GS69" s="25">
        <f t="shared" si="67"/>
        <v>59</v>
      </c>
      <c r="GT69" s="25">
        <f t="shared" si="67"/>
        <v>72</v>
      </c>
      <c r="GU69" s="25">
        <f t="shared" si="67"/>
        <v>72</v>
      </c>
      <c r="GV69" s="25">
        <f t="shared" si="67"/>
        <v>72</v>
      </c>
      <c r="GW69" s="25">
        <f t="shared" si="67"/>
        <v>79</v>
      </c>
      <c r="GX69" s="3">
        <v>81.2</v>
      </c>
      <c r="GY69" s="4">
        <v>72.8</v>
      </c>
      <c r="GZ69" s="4">
        <v>77</v>
      </c>
      <c r="HA69" s="4">
        <v>80.680000000000007</v>
      </c>
      <c r="HB69" s="4">
        <v>72.2</v>
      </c>
      <c r="HC69" s="4">
        <v>19</v>
      </c>
      <c r="HD69" s="4">
        <v>-2.83</v>
      </c>
      <c r="HE69" s="4">
        <v>16</v>
      </c>
      <c r="HF69" s="3">
        <v>-3.64</v>
      </c>
      <c r="HG69" s="4">
        <v>-2.59</v>
      </c>
      <c r="HH69" s="11">
        <v>-3.45</v>
      </c>
      <c r="HI69" s="4">
        <v>-1.34</v>
      </c>
      <c r="HJ69" s="41">
        <f t="shared" si="58"/>
        <v>94</v>
      </c>
      <c r="HK69" s="41">
        <f t="shared" si="58"/>
        <v>98</v>
      </c>
      <c r="HL69" s="41">
        <f t="shared" si="58"/>
        <v>84</v>
      </c>
      <c r="HM69" s="41">
        <f t="shared" si="58"/>
        <v>96</v>
      </c>
      <c r="HN69" s="41">
        <f t="shared" si="58"/>
        <v>98</v>
      </c>
      <c r="HO69" s="41">
        <f t="shared" si="58"/>
        <v>82</v>
      </c>
      <c r="HP69" s="41">
        <f t="shared" si="68"/>
        <v>87</v>
      </c>
      <c r="HQ69" s="41">
        <f t="shared" si="68"/>
        <v>85</v>
      </c>
      <c r="HR69" s="41">
        <f t="shared" si="68"/>
        <v>87</v>
      </c>
      <c r="HS69" s="41">
        <f t="shared" si="68"/>
        <v>85</v>
      </c>
      <c r="HT69" s="41">
        <f t="shared" si="68"/>
        <v>86</v>
      </c>
      <c r="HU69" s="41">
        <f t="shared" si="68"/>
        <v>96</v>
      </c>
      <c r="HV69" s="16">
        <v>99.72</v>
      </c>
      <c r="HW69" s="17">
        <v>92.6</v>
      </c>
      <c r="HX69" s="17">
        <v>93</v>
      </c>
      <c r="HY69" s="17">
        <v>95.67</v>
      </c>
      <c r="HZ69" s="17">
        <v>93.12</v>
      </c>
      <c r="IA69" s="17">
        <v>100</v>
      </c>
      <c r="IB69" s="17">
        <v>3.48</v>
      </c>
      <c r="IC69" s="17">
        <v>100</v>
      </c>
      <c r="ID69" s="16">
        <v>4.0599999999999996</v>
      </c>
      <c r="IE69" s="17">
        <v>3.11</v>
      </c>
      <c r="IF69" s="24">
        <v>4.05</v>
      </c>
      <c r="IG69" s="17">
        <v>9.1300000000000008</v>
      </c>
      <c r="IH69" s="25">
        <f t="shared" si="59"/>
        <v>2</v>
      </c>
      <c r="II69" s="25">
        <f t="shared" si="59"/>
        <v>22</v>
      </c>
      <c r="IJ69" s="25">
        <f t="shared" si="59"/>
        <v>19</v>
      </c>
      <c r="IK69" s="25">
        <f t="shared" si="59"/>
        <v>23</v>
      </c>
      <c r="IL69" s="25">
        <f t="shared" si="59"/>
        <v>21</v>
      </c>
      <c r="IM69" s="25">
        <f t="shared" si="59"/>
        <v>1</v>
      </c>
      <c r="IN69" s="25">
        <f t="shared" si="69"/>
        <v>7</v>
      </c>
      <c r="IO69" s="25">
        <f t="shared" si="69"/>
        <v>1</v>
      </c>
      <c r="IP69" s="25">
        <f t="shared" si="69"/>
        <v>10</v>
      </c>
      <c r="IQ69" s="25">
        <f t="shared" si="69"/>
        <v>14</v>
      </c>
      <c r="IR69" s="25">
        <f t="shared" si="69"/>
        <v>9</v>
      </c>
      <c r="IS69" s="25">
        <f t="shared" si="69"/>
        <v>22</v>
      </c>
    </row>
    <row r="70" spans="14:253" x14ac:dyDescent="0.25">
      <c r="N70" s="3">
        <v>98.7</v>
      </c>
      <c r="O70" s="4">
        <v>42.4</v>
      </c>
      <c r="P70" s="4">
        <v>32</v>
      </c>
      <c r="Q70" s="4">
        <v>61.45</v>
      </c>
      <c r="R70" s="4">
        <v>59.24</v>
      </c>
      <c r="S70" s="4">
        <v>28</v>
      </c>
      <c r="T70" s="4">
        <v>-0.43</v>
      </c>
      <c r="U70" s="4">
        <v>12</v>
      </c>
      <c r="V70" s="3">
        <v>-0.74</v>
      </c>
      <c r="W70" s="4">
        <v>-0.68</v>
      </c>
      <c r="X70" s="11">
        <v>-0.99</v>
      </c>
      <c r="Y70" s="4">
        <v>12.31</v>
      </c>
      <c r="Z70" s="41">
        <f t="shared" si="70"/>
        <v>1</v>
      </c>
      <c r="AA70" s="41">
        <f t="shared" si="70"/>
        <v>82</v>
      </c>
      <c r="AB70" s="41">
        <f t="shared" si="70"/>
        <v>93</v>
      </c>
      <c r="AC70" s="41">
        <f t="shared" si="70"/>
        <v>81</v>
      </c>
      <c r="AD70" s="41">
        <f t="shared" si="70"/>
        <v>7</v>
      </c>
      <c r="AE70" s="41">
        <f t="shared" si="70"/>
        <v>73</v>
      </c>
      <c r="AF70" s="41">
        <f t="shared" si="60"/>
        <v>93</v>
      </c>
      <c r="AG70" s="41">
        <f t="shared" si="60"/>
        <v>89</v>
      </c>
      <c r="AH70" s="41">
        <f t="shared" si="60"/>
        <v>92</v>
      </c>
      <c r="AI70" s="41">
        <f t="shared" si="60"/>
        <v>96</v>
      </c>
      <c r="AJ70" s="41">
        <f t="shared" si="60"/>
        <v>92</v>
      </c>
      <c r="AK70" s="41">
        <f t="shared" si="60"/>
        <v>86</v>
      </c>
      <c r="AL70" s="16">
        <v>57.86</v>
      </c>
      <c r="AM70" s="17">
        <v>48.4</v>
      </c>
      <c r="AN70" s="17">
        <v>49</v>
      </c>
      <c r="AO70" s="17">
        <v>66.45</v>
      </c>
      <c r="AP70" s="17">
        <v>48.72</v>
      </c>
      <c r="AQ70" s="17">
        <v>26</v>
      </c>
      <c r="AR70" s="17">
        <v>-0.36</v>
      </c>
      <c r="AS70" s="17">
        <v>67</v>
      </c>
      <c r="AT70" s="16">
        <v>-0.56000000000000005</v>
      </c>
      <c r="AU70" s="17">
        <v>-0.28999999999999998</v>
      </c>
      <c r="AV70" s="24">
        <v>-0.49</v>
      </c>
      <c r="AW70" s="17">
        <v>12.91</v>
      </c>
      <c r="AX70" s="25">
        <f t="shared" si="71"/>
        <v>45</v>
      </c>
      <c r="AY70" s="25">
        <f t="shared" si="71"/>
        <v>54</v>
      </c>
      <c r="AZ70" s="25">
        <f t="shared" si="71"/>
        <v>49</v>
      </c>
      <c r="BA70" s="25">
        <f t="shared" si="71"/>
        <v>46</v>
      </c>
      <c r="BB70" s="25">
        <f t="shared" si="71"/>
        <v>59</v>
      </c>
      <c r="BC70" s="25">
        <f t="shared" si="71"/>
        <v>75</v>
      </c>
      <c r="BD70" s="25">
        <f t="shared" si="61"/>
        <v>81</v>
      </c>
      <c r="BE70" s="25">
        <f t="shared" si="61"/>
        <v>34</v>
      </c>
      <c r="BF70" s="25">
        <f t="shared" si="61"/>
        <v>86</v>
      </c>
      <c r="BG70" s="25">
        <f t="shared" si="61"/>
        <v>83</v>
      </c>
      <c r="BH70" s="25">
        <f t="shared" si="61"/>
        <v>73</v>
      </c>
      <c r="BI70" s="25">
        <f t="shared" si="61"/>
        <v>79</v>
      </c>
      <c r="BJ70" s="53">
        <v>41.23</v>
      </c>
      <c r="BK70" s="54">
        <v>40.799999999999997</v>
      </c>
      <c r="BL70" s="54">
        <v>40</v>
      </c>
      <c r="BM70" s="54">
        <v>60.36</v>
      </c>
      <c r="BN70" s="54">
        <v>40.83</v>
      </c>
      <c r="BO70" s="54">
        <v>21</v>
      </c>
      <c r="BP70" s="54">
        <v>-1.21</v>
      </c>
      <c r="BQ70" s="54">
        <v>18</v>
      </c>
      <c r="BR70" s="53">
        <v>-1.28</v>
      </c>
      <c r="BS70" s="54">
        <v>-0.78</v>
      </c>
      <c r="BT70" s="55">
        <v>-1.46</v>
      </c>
      <c r="BU70" s="54">
        <v>11.34</v>
      </c>
      <c r="BV70" s="40">
        <f t="shared" si="72"/>
        <v>73</v>
      </c>
      <c r="BW70" s="40">
        <f t="shared" si="72"/>
        <v>90</v>
      </c>
      <c r="BX70" s="40">
        <f t="shared" si="72"/>
        <v>87</v>
      </c>
      <c r="BY70" s="40">
        <f t="shared" si="72"/>
        <v>90</v>
      </c>
      <c r="BZ70" s="40">
        <f t="shared" si="72"/>
        <v>88</v>
      </c>
      <c r="CA70" s="40">
        <f t="shared" si="72"/>
        <v>80</v>
      </c>
      <c r="CB70" s="40">
        <f t="shared" si="62"/>
        <v>96</v>
      </c>
      <c r="CC70" s="40">
        <f t="shared" si="62"/>
        <v>83</v>
      </c>
      <c r="CD70" s="40">
        <f t="shared" si="62"/>
        <v>94</v>
      </c>
      <c r="CE70" s="40">
        <f t="shared" si="62"/>
        <v>93</v>
      </c>
      <c r="CF70" s="40">
        <f t="shared" si="62"/>
        <v>92</v>
      </c>
      <c r="CG70" s="40">
        <f t="shared" si="62"/>
        <v>89</v>
      </c>
      <c r="CH70" s="16">
        <v>60.58</v>
      </c>
      <c r="CI70" s="17">
        <v>55.4</v>
      </c>
      <c r="CJ70" s="17">
        <v>55</v>
      </c>
      <c r="CK70" s="17">
        <v>70.510000000000005</v>
      </c>
      <c r="CL70" s="17">
        <v>55.83</v>
      </c>
      <c r="CM70" s="17">
        <v>48</v>
      </c>
      <c r="CN70" s="17">
        <v>-0.25</v>
      </c>
      <c r="CO70" s="17">
        <v>53</v>
      </c>
      <c r="CP70" s="16">
        <v>-0.74</v>
      </c>
      <c r="CQ70" s="17">
        <v>-0.39</v>
      </c>
      <c r="CR70" s="24">
        <v>-0.7</v>
      </c>
      <c r="CS70" s="17">
        <v>19.39</v>
      </c>
      <c r="CT70" s="25">
        <f t="shared" si="73"/>
        <v>63</v>
      </c>
      <c r="CU70" s="25">
        <f t="shared" si="73"/>
        <v>60</v>
      </c>
      <c r="CV70" s="25">
        <f t="shared" si="73"/>
        <v>57</v>
      </c>
      <c r="CW70" s="25">
        <f t="shared" si="73"/>
        <v>62</v>
      </c>
      <c r="CX70" s="25">
        <f t="shared" si="73"/>
        <v>58</v>
      </c>
      <c r="CY70" s="25">
        <f t="shared" si="73"/>
        <v>53</v>
      </c>
      <c r="CZ70" s="25">
        <f t="shared" si="63"/>
        <v>64</v>
      </c>
      <c r="DA70" s="25">
        <f t="shared" si="63"/>
        <v>48</v>
      </c>
      <c r="DB70" s="25">
        <f t="shared" si="63"/>
        <v>77</v>
      </c>
      <c r="DC70" s="25">
        <f t="shared" si="63"/>
        <v>81</v>
      </c>
      <c r="DD70" s="25">
        <f t="shared" si="63"/>
        <v>75</v>
      </c>
      <c r="DE70" s="25">
        <f t="shared" si="63"/>
        <v>63</v>
      </c>
      <c r="DF70" s="53">
        <v>58.42</v>
      </c>
      <c r="DG70" s="54">
        <v>45</v>
      </c>
      <c r="DH70" s="54">
        <v>46</v>
      </c>
      <c r="DI70" s="54">
        <v>63.02</v>
      </c>
      <c r="DJ70" s="54">
        <v>45.88</v>
      </c>
      <c r="DK70" s="54">
        <v>45</v>
      </c>
      <c r="DL70" s="54">
        <v>-0.36</v>
      </c>
      <c r="DM70" s="54">
        <v>39</v>
      </c>
      <c r="DN70" s="53">
        <v>-0.41</v>
      </c>
      <c r="DO70" s="54">
        <v>-0.09</v>
      </c>
      <c r="DP70" s="55">
        <v>-0.52</v>
      </c>
      <c r="DQ70" s="54">
        <v>15.35</v>
      </c>
      <c r="DR70" s="40">
        <f t="shared" si="74"/>
        <v>70</v>
      </c>
      <c r="DS70" s="40">
        <f t="shared" si="74"/>
        <v>94</v>
      </c>
      <c r="DT70" s="40">
        <f t="shared" si="74"/>
        <v>91</v>
      </c>
      <c r="DU70" s="40">
        <f t="shared" si="74"/>
        <v>88</v>
      </c>
      <c r="DV70" s="40">
        <f t="shared" si="74"/>
        <v>93</v>
      </c>
      <c r="DW70" s="40">
        <f t="shared" si="74"/>
        <v>56</v>
      </c>
      <c r="DX70" s="40">
        <f t="shared" si="64"/>
        <v>67</v>
      </c>
      <c r="DY70" s="40">
        <f t="shared" si="64"/>
        <v>62</v>
      </c>
      <c r="DZ70" s="40">
        <f t="shared" si="64"/>
        <v>70</v>
      </c>
      <c r="EA70" s="40">
        <f t="shared" si="64"/>
        <v>65</v>
      </c>
      <c r="EB70" s="40">
        <f t="shared" si="64"/>
        <v>70</v>
      </c>
      <c r="EC70" s="40">
        <f t="shared" si="64"/>
        <v>78</v>
      </c>
      <c r="ED70" s="16">
        <v>80.69</v>
      </c>
      <c r="EE70" s="17">
        <v>61</v>
      </c>
      <c r="EF70" s="17">
        <v>60</v>
      </c>
      <c r="EG70" s="17">
        <v>75.95</v>
      </c>
      <c r="EH70" s="17">
        <v>64.89</v>
      </c>
      <c r="EI70" s="17">
        <v>70</v>
      </c>
      <c r="EJ70" s="17">
        <v>0.61</v>
      </c>
      <c r="EK70" s="17">
        <v>44</v>
      </c>
      <c r="EL70" s="16">
        <v>1.1499999999999999</v>
      </c>
      <c r="EM70" s="17">
        <v>1.08</v>
      </c>
      <c r="EN70" s="24">
        <v>0.98</v>
      </c>
      <c r="EO70" s="17">
        <v>24.68</v>
      </c>
      <c r="EP70" s="25">
        <f t="shared" si="75"/>
        <v>32</v>
      </c>
      <c r="EQ70" s="25">
        <f t="shared" si="75"/>
        <v>46</v>
      </c>
      <c r="ER70" s="25">
        <f t="shared" si="75"/>
        <v>52</v>
      </c>
      <c r="ES70" s="25">
        <f t="shared" si="75"/>
        <v>39</v>
      </c>
      <c r="ET70" s="25">
        <f t="shared" si="75"/>
        <v>29</v>
      </c>
      <c r="EU70" s="25">
        <f t="shared" si="75"/>
        <v>31</v>
      </c>
      <c r="EV70" s="25">
        <f t="shared" si="65"/>
        <v>41</v>
      </c>
      <c r="EW70" s="25">
        <f t="shared" si="65"/>
        <v>57</v>
      </c>
      <c r="EX70" s="25">
        <f t="shared" si="65"/>
        <v>39</v>
      </c>
      <c r="EY70" s="25">
        <f t="shared" si="65"/>
        <v>34</v>
      </c>
      <c r="EZ70" s="25">
        <f t="shared" si="65"/>
        <v>39</v>
      </c>
      <c r="FA70" s="25">
        <f t="shared" si="65"/>
        <v>39</v>
      </c>
      <c r="FB70" s="3">
        <v>60.57</v>
      </c>
      <c r="FC70" s="4">
        <v>58.6</v>
      </c>
      <c r="FD70" s="4">
        <v>58</v>
      </c>
      <c r="FE70" s="4">
        <v>71.12</v>
      </c>
      <c r="FF70" s="4">
        <v>58.23</v>
      </c>
      <c r="FG70" s="4">
        <v>7</v>
      </c>
      <c r="FH70" s="4">
        <v>-3.24</v>
      </c>
      <c r="FI70" s="4">
        <v>13</v>
      </c>
      <c r="FJ70" s="3">
        <v>-3.94</v>
      </c>
      <c r="FK70" s="4">
        <v>-2.91</v>
      </c>
      <c r="FL70" s="11">
        <v>-3.97</v>
      </c>
      <c r="FM70" s="4">
        <v>15.26</v>
      </c>
      <c r="FN70" s="41">
        <f t="shared" si="76"/>
        <v>96</v>
      </c>
      <c r="FO70" s="41">
        <f t="shared" si="76"/>
        <v>83</v>
      </c>
      <c r="FP70" s="41">
        <f t="shared" si="76"/>
        <v>82</v>
      </c>
      <c r="FQ70" s="41">
        <f t="shared" si="76"/>
        <v>84</v>
      </c>
      <c r="FR70" s="41">
        <f t="shared" si="76"/>
        <v>85</v>
      </c>
      <c r="FS70" s="41">
        <f t="shared" si="76"/>
        <v>94</v>
      </c>
      <c r="FT70" s="41">
        <f t="shared" si="66"/>
        <v>94</v>
      </c>
      <c r="FU70" s="41">
        <f t="shared" si="66"/>
        <v>88</v>
      </c>
      <c r="FV70" s="41">
        <f t="shared" si="66"/>
        <v>91</v>
      </c>
      <c r="FW70" s="41">
        <f t="shared" si="66"/>
        <v>91</v>
      </c>
      <c r="FX70" s="41">
        <f t="shared" si="66"/>
        <v>91</v>
      </c>
      <c r="FY70" s="41">
        <f t="shared" si="66"/>
        <v>88</v>
      </c>
      <c r="FZ70" s="16">
        <v>84.93</v>
      </c>
      <c r="GA70" s="17">
        <v>71.400000000000006</v>
      </c>
      <c r="GB70" s="17">
        <v>72</v>
      </c>
      <c r="GC70" s="17">
        <v>81.56</v>
      </c>
      <c r="GD70" s="17">
        <v>70.91</v>
      </c>
      <c r="GE70" s="17">
        <v>59</v>
      </c>
      <c r="GF70" s="17">
        <v>0.4</v>
      </c>
      <c r="GG70" s="17">
        <v>55</v>
      </c>
      <c r="GH70" s="16">
        <v>0.54</v>
      </c>
      <c r="GI70" s="17">
        <v>0.48</v>
      </c>
      <c r="GJ70" s="24">
        <v>0.46</v>
      </c>
      <c r="GK70" s="17">
        <v>12.35</v>
      </c>
      <c r="GL70" s="25">
        <f t="shared" si="77"/>
        <v>47</v>
      </c>
      <c r="GM70" s="25">
        <f t="shared" si="77"/>
        <v>59</v>
      </c>
      <c r="GN70" s="25">
        <f t="shared" si="77"/>
        <v>50</v>
      </c>
      <c r="GO70" s="25">
        <f t="shared" si="77"/>
        <v>50</v>
      </c>
      <c r="GP70" s="25">
        <f t="shared" si="77"/>
        <v>55</v>
      </c>
      <c r="GQ70" s="25">
        <f t="shared" si="77"/>
        <v>42</v>
      </c>
      <c r="GR70" s="25">
        <f t="shared" si="67"/>
        <v>44</v>
      </c>
      <c r="GS70" s="25">
        <f t="shared" si="67"/>
        <v>46</v>
      </c>
      <c r="GT70" s="25">
        <f t="shared" si="67"/>
        <v>45</v>
      </c>
      <c r="GU70" s="25">
        <f t="shared" si="67"/>
        <v>47</v>
      </c>
      <c r="GV70" s="25">
        <f t="shared" si="67"/>
        <v>45</v>
      </c>
      <c r="GW70" s="25">
        <f t="shared" si="67"/>
        <v>49</v>
      </c>
      <c r="GX70" s="3">
        <v>90.58</v>
      </c>
      <c r="GY70" s="4">
        <v>76.2</v>
      </c>
      <c r="GZ70" s="4">
        <v>75</v>
      </c>
      <c r="HA70" s="4">
        <v>86.14</v>
      </c>
      <c r="HB70" s="4">
        <v>75.78</v>
      </c>
      <c r="HC70" s="4">
        <v>46</v>
      </c>
      <c r="HD70" s="4">
        <v>-0.47</v>
      </c>
      <c r="HE70" s="4">
        <v>44</v>
      </c>
      <c r="HF70" s="3">
        <v>-0.6</v>
      </c>
      <c r="HG70" s="4">
        <v>-0.33</v>
      </c>
      <c r="HH70" s="11">
        <v>-0.61</v>
      </c>
      <c r="HI70" s="4">
        <v>3.85</v>
      </c>
      <c r="HJ70" s="41">
        <f t="shared" si="58"/>
        <v>56</v>
      </c>
      <c r="HK70" s="41">
        <f t="shared" si="58"/>
        <v>88</v>
      </c>
      <c r="HL70" s="41">
        <f t="shared" si="58"/>
        <v>94</v>
      </c>
      <c r="HM70" s="41">
        <f t="shared" si="58"/>
        <v>72</v>
      </c>
      <c r="HN70" s="41">
        <f t="shared" si="58"/>
        <v>91</v>
      </c>
      <c r="HO70" s="41">
        <f t="shared" si="58"/>
        <v>55</v>
      </c>
      <c r="HP70" s="41">
        <f t="shared" si="68"/>
        <v>60</v>
      </c>
      <c r="HQ70" s="41">
        <f t="shared" si="68"/>
        <v>57</v>
      </c>
      <c r="HR70" s="41">
        <f t="shared" si="68"/>
        <v>59</v>
      </c>
      <c r="HS70" s="41">
        <f t="shared" si="68"/>
        <v>59</v>
      </c>
      <c r="HT70" s="41">
        <f t="shared" si="68"/>
        <v>60</v>
      </c>
      <c r="HU70" s="41">
        <f t="shared" si="68"/>
        <v>73</v>
      </c>
      <c r="HV70" s="16">
        <v>96.66</v>
      </c>
      <c r="HW70" s="17">
        <v>89</v>
      </c>
      <c r="HX70" s="17">
        <v>90</v>
      </c>
      <c r="HY70" s="17">
        <v>92.87</v>
      </c>
      <c r="HZ70" s="17">
        <v>90.1</v>
      </c>
      <c r="IA70" s="17">
        <v>49</v>
      </c>
      <c r="IB70" s="17">
        <v>-0.62</v>
      </c>
      <c r="IC70" s="17">
        <v>42</v>
      </c>
      <c r="ID70" s="16">
        <v>-0.88</v>
      </c>
      <c r="IE70" s="17">
        <v>-0.65</v>
      </c>
      <c r="IF70" s="24">
        <v>-0.8</v>
      </c>
      <c r="IG70" s="17">
        <v>6.14</v>
      </c>
      <c r="IH70" s="25">
        <f t="shared" si="59"/>
        <v>36</v>
      </c>
      <c r="II70" s="25">
        <f t="shared" si="59"/>
        <v>50</v>
      </c>
      <c r="IJ70" s="25">
        <f t="shared" si="59"/>
        <v>39</v>
      </c>
      <c r="IK70" s="25">
        <f t="shared" si="59"/>
        <v>51</v>
      </c>
      <c r="IL70" s="25">
        <f t="shared" si="59"/>
        <v>42</v>
      </c>
      <c r="IM70" s="25">
        <f t="shared" si="59"/>
        <v>52</v>
      </c>
      <c r="IN70" s="25">
        <f t="shared" si="69"/>
        <v>67</v>
      </c>
      <c r="IO70" s="25">
        <f t="shared" si="69"/>
        <v>59</v>
      </c>
      <c r="IP70" s="25">
        <f t="shared" si="69"/>
        <v>68</v>
      </c>
      <c r="IQ70" s="25">
        <f t="shared" si="69"/>
        <v>68</v>
      </c>
      <c r="IR70" s="25">
        <f t="shared" si="69"/>
        <v>66</v>
      </c>
      <c r="IS70" s="25">
        <f t="shared" si="69"/>
        <v>55</v>
      </c>
    </row>
    <row r="71" spans="14:253" x14ac:dyDescent="0.25">
      <c r="N71" s="3">
        <v>30.41</v>
      </c>
      <c r="O71" s="4">
        <v>51.4</v>
      </c>
      <c r="P71" s="4">
        <v>51</v>
      </c>
      <c r="Q71" s="4">
        <v>61.3</v>
      </c>
      <c r="R71" s="4">
        <v>50.17</v>
      </c>
      <c r="S71" s="4">
        <v>59</v>
      </c>
      <c r="T71" s="4">
        <v>-0.18</v>
      </c>
      <c r="U71" s="4">
        <v>66</v>
      </c>
      <c r="V71" s="3">
        <v>-0.28000000000000003</v>
      </c>
      <c r="W71" s="4">
        <v>-0.39</v>
      </c>
      <c r="X71" s="11">
        <v>-0.27</v>
      </c>
      <c r="Y71" s="4">
        <v>19.96</v>
      </c>
      <c r="Z71" s="41">
        <f t="shared" si="70"/>
        <v>73</v>
      </c>
      <c r="AA71" s="41">
        <f t="shared" si="70"/>
        <v>30</v>
      </c>
      <c r="AB71" s="41">
        <f t="shared" si="70"/>
        <v>36</v>
      </c>
      <c r="AC71" s="41">
        <f t="shared" si="70"/>
        <v>82</v>
      </c>
      <c r="AD71" s="41">
        <f t="shared" si="70"/>
        <v>49</v>
      </c>
      <c r="AE71" s="41">
        <f t="shared" si="70"/>
        <v>42</v>
      </c>
      <c r="AF71" s="41">
        <f t="shared" si="60"/>
        <v>71</v>
      </c>
      <c r="AG71" s="41">
        <f t="shared" si="60"/>
        <v>35</v>
      </c>
      <c r="AH71" s="41">
        <f t="shared" si="60"/>
        <v>76</v>
      </c>
      <c r="AI71" s="41">
        <f t="shared" si="60"/>
        <v>84</v>
      </c>
      <c r="AJ71" s="41">
        <f t="shared" si="60"/>
        <v>74</v>
      </c>
      <c r="AK71" s="41">
        <f t="shared" si="60"/>
        <v>40</v>
      </c>
      <c r="AL71" s="16">
        <v>75.489999999999995</v>
      </c>
      <c r="AM71" s="17">
        <v>38.799999999999997</v>
      </c>
      <c r="AN71" s="17">
        <v>36</v>
      </c>
      <c r="AO71" s="17">
        <v>56.25</v>
      </c>
      <c r="AP71" s="17">
        <v>45.35</v>
      </c>
      <c r="AQ71" s="17">
        <v>2</v>
      </c>
      <c r="AR71" s="17">
        <v>-1.52</v>
      </c>
      <c r="AS71" s="17">
        <v>15</v>
      </c>
      <c r="AT71" s="16">
        <v>-2.2999999999999998</v>
      </c>
      <c r="AU71" s="17">
        <v>-1.35</v>
      </c>
      <c r="AV71" s="24">
        <v>-2.02</v>
      </c>
      <c r="AW71" s="17">
        <v>1.31</v>
      </c>
      <c r="AX71" s="25">
        <f t="shared" si="71"/>
        <v>26</v>
      </c>
      <c r="AY71" s="25">
        <f t="shared" si="71"/>
        <v>90</v>
      </c>
      <c r="AZ71" s="25">
        <f t="shared" si="71"/>
        <v>89</v>
      </c>
      <c r="BA71" s="25">
        <f t="shared" si="71"/>
        <v>91</v>
      </c>
      <c r="BB71" s="25">
        <f t="shared" si="71"/>
        <v>75</v>
      </c>
      <c r="BC71" s="25">
        <f t="shared" si="71"/>
        <v>99</v>
      </c>
      <c r="BD71" s="25">
        <f t="shared" si="61"/>
        <v>99</v>
      </c>
      <c r="BE71" s="25">
        <f t="shared" si="61"/>
        <v>86</v>
      </c>
      <c r="BF71" s="25">
        <f t="shared" si="61"/>
        <v>99</v>
      </c>
      <c r="BG71" s="25">
        <f t="shared" si="61"/>
        <v>99</v>
      </c>
      <c r="BH71" s="25">
        <f t="shared" si="61"/>
        <v>98</v>
      </c>
      <c r="BI71" s="25">
        <f t="shared" si="61"/>
        <v>99</v>
      </c>
      <c r="BJ71" s="53">
        <v>83.71</v>
      </c>
      <c r="BK71" s="54">
        <v>50.6</v>
      </c>
      <c r="BL71" s="54">
        <v>50</v>
      </c>
      <c r="BM71" s="54">
        <v>66.98</v>
      </c>
      <c r="BN71" s="54">
        <v>48.02</v>
      </c>
      <c r="BO71" s="54">
        <v>52</v>
      </c>
      <c r="BP71" s="54">
        <v>-0.76</v>
      </c>
      <c r="BQ71" s="54">
        <v>50</v>
      </c>
      <c r="BR71" s="53">
        <v>-0.37</v>
      </c>
      <c r="BS71" s="54">
        <v>-0.22</v>
      </c>
      <c r="BT71" s="55">
        <v>-0.72</v>
      </c>
      <c r="BU71" s="54">
        <v>22.75</v>
      </c>
      <c r="BV71" s="40">
        <f t="shared" si="72"/>
        <v>18</v>
      </c>
      <c r="BW71" s="40">
        <f t="shared" si="72"/>
        <v>36</v>
      </c>
      <c r="BX71" s="40">
        <f t="shared" si="72"/>
        <v>39</v>
      </c>
      <c r="BY71" s="40">
        <f t="shared" si="72"/>
        <v>39</v>
      </c>
      <c r="BZ71" s="40">
        <f t="shared" si="72"/>
        <v>49</v>
      </c>
      <c r="CA71" s="40">
        <f t="shared" si="72"/>
        <v>49</v>
      </c>
      <c r="CB71" s="40">
        <f t="shared" si="62"/>
        <v>85</v>
      </c>
      <c r="CC71" s="40">
        <f t="shared" si="62"/>
        <v>51</v>
      </c>
      <c r="CD71" s="40">
        <f t="shared" si="62"/>
        <v>67</v>
      </c>
      <c r="CE71" s="40">
        <f t="shared" si="62"/>
        <v>69</v>
      </c>
      <c r="CF71" s="40">
        <f t="shared" si="62"/>
        <v>76</v>
      </c>
      <c r="CG71" s="40">
        <f t="shared" si="62"/>
        <v>26</v>
      </c>
      <c r="CH71" s="16">
        <v>34.979999999999997</v>
      </c>
      <c r="CI71" s="17">
        <v>43</v>
      </c>
      <c r="CJ71" s="17">
        <v>46</v>
      </c>
      <c r="CK71" s="17">
        <v>61.34</v>
      </c>
      <c r="CL71" s="17">
        <v>45.92</v>
      </c>
      <c r="CM71" s="17">
        <v>4</v>
      </c>
      <c r="CN71" s="17">
        <v>-3.13</v>
      </c>
      <c r="CO71" s="17">
        <v>12</v>
      </c>
      <c r="CP71" s="16">
        <v>-4.1900000000000004</v>
      </c>
      <c r="CQ71" s="17">
        <v>-2.99</v>
      </c>
      <c r="CR71" s="24">
        <v>-4.32</v>
      </c>
      <c r="CS71" s="17">
        <v>4.88</v>
      </c>
      <c r="CT71" s="25">
        <f t="shared" si="73"/>
        <v>97</v>
      </c>
      <c r="CU71" s="25">
        <f t="shared" si="73"/>
        <v>97</v>
      </c>
      <c r="CV71" s="25">
        <f t="shared" si="73"/>
        <v>87</v>
      </c>
      <c r="CW71" s="25">
        <f t="shared" si="73"/>
        <v>92</v>
      </c>
      <c r="CX71" s="25">
        <f t="shared" si="73"/>
        <v>93</v>
      </c>
      <c r="CY71" s="25">
        <f t="shared" si="73"/>
        <v>97</v>
      </c>
      <c r="CZ71" s="25">
        <f t="shared" si="63"/>
        <v>100</v>
      </c>
      <c r="DA71" s="25">
        <f t="shared" si="63"/>
        <v>89</v>
      </c>
      <c r="DB71" s="25">
        <f t="shared" si="63"/>
        <v>99</v>
      </c>
      <c r="DC71" s="25">
        <f t="shared" si="63"/>
        <v>98</v>
      </c>
      <c r="DD71" s="25">
        <f t="shared" si="63"/>
        <v>100</v>
      </c>
      <c r="DE71" s="25">
        <f t="shared" si="63"/>
        <v>95</v>
      </c>
      <c r="DF71" s="53">
        <v>68.92</v>
      </c>
      <c r="DG71" s="54">
        <v>47.8</v>
      </c>
      <c r="DH71" s="54">
        <v>48</v>
      </c>
      <c r="DI71" s="54">
        <v>66.33</v>
      </c>
      <c r="DJ71" s="54">
        <v>49.91</v>
      </c>
      <c r="DK71" s="54">
        <v>61</v>
      </c>
      <c r="DL71" s="54">
        <v>-0.28000000000000003</v>
      </c>
      <c r="DM71" s="54">
        <v>48</v>
      </c>
      <c r="DN71" s="53">
        <v>-0.26</v>
      </c>
      <c r="DO71" s="54">
        <v>-0.01</v>
      </c>
      <c r="DP71" s="55">
        <v>-0.17</v>
      </c>
      <c r="DQ71" s="54">
        <v>18.21</v>
      </c>
      <c r="DR71" s="40">
        <f t="shared" si="74"/>
        <v>53</v>
      </c>
      <c r="DS71" s="40">
        <f t="shared" si="74"/>
        <v>87</v>
      </c>
      <c r="DT71" s="40">
        <f t="shared" si="74"/>
        <v>86</v>
      </c>
      <c r="DU71" s="40">
        <f t="shared" si="74"/>
        <v>71</v>
      </c>
      <c r="DV71" s="40">
        <f t="shared" si="74"/>
        <v>82</v>
      </c>
      <c r="DW71" s="40">
        <f t="shared" si="74"/>
        <v>40</v>
      </c>
      <c r="DX71" s="40">
        <f t="shared" si="64"/>
        <v>62</v>
      </c>
      <c r="DY71" s="40">
        <f t="shared" si="64"/>
        <v>53</v>
      </c>
      <c r="DZ71" s="40">
        <f t="shared" si="64"/>
        <v>67</v>
      </c>
      <c r="EA71" s="40">
        <f t="shared" si="64"/>
        <v>59</v>
      </c>
      <c r="EB71" s="40">
        <f t="shared" si="64"/>
        <v>61</v>
      </c>
      <c r="EC71" s="40">
        <f t="shared" si="64"/>
        <v>64</v>
      </c>
      <c r="ED71" s="16">
        <v>73.63</v>
      </c>
      <c r="EE71" s="17">
        <v>64.599999999999994</v>
      </c>
      <c r="EF71" s="17">
        <v>65</v>
      </c>
      <c r="EG71" s="17">
        <v>75.22</v>
      </c>
      <c r="EH71" s="17">
        <v>66.61</v>
      </c>
      <c r="EI71" s="17">
        <v>82</v>
      </c>
      <c r="EJ71" s="17">
        <v>1.41</v>
      </c>
      <c r="EK71" s="17">
        <v>85</v>
      </c>
      <c r="EL71" s="16">
        <v>2.1800000000000002</v>
      </c>
      <c r="EM71" s="17">
        <v>1.78</v>
      </c>
      <c r="EN71" s="24">
        <v>1.79</v>
      </c>
      <c r="EO71" s="17">
        <v>27.06</v>
      </c>
      <c r="EP71" s="25">
        <f t="shared" si="75"/>
        <v>52</v>
      </c>
      <c r="EQ71" s="25">
        <f t="shared" si="75"/>
        <v>29</v>
      </c>
      <c r="ER71" s="25">
        <f t="shared" si="75"/>
        <v>26</v>
      </c>
      <c r="ES71" s="25">
        <f t="shared" si="75"/>
        <v>46</v>
      </c>
      <c r="ET71" s="25">
        <f t="shared" si="75"/>
        <v>24</v>
      </c>
      <c r="EU71" s="25">
        <f t="shared" si="75"/>
        <v>19</v>
      </c>
      <c r="EV71" s="25">
        <f t="shared" si="65"/>
        <v>21</v>
      </c>
      <c r="EW71" s="25">
        <f t="shared" si="65"/>
        <v>16</v>
      </c>
      <c r="EX71" s="25">
        <f t="shared" si="65"/>
        <v>21</v>
      </c>
      <c r="EY71" s="25">
        <f t="shared" si="65"/>
        <v>19</v>
      </c>
      <c r="EZ71" s="25">
        <f t="shared" si="65"/>
        <v>26</v>
      </c>
      <c r="FA71" s="25">
        <f t="shared" si="65"/>
        <v>23</v>
      </c>
      <c r="FB71" s="3">
        <v>81.84</v>
      </c>
      <c r="FC71" s="4">
        <v>71.599999999999994</v>
      </c>
      <c r="FD71" s="4">
        <v>72</v>
      </c>
      <c r="FE71" s="4">
        <v>81.55</v>
      </c>
      <c r="FF71" s="4">
        <v>70.67</v>
      </c>
      <c r="FG71" s="4">
        <v>72</v>
      </c>
      <c r="FH71" s="4">
        <v>2.11</v>
      </c>
      <c r="FI71" s="4">
        <v>70</v>
      </c>
      <c r="FJ71" s="3">
        <v>2.88</v>
      </c>
      <c r="FK71" s="4">
        <v>2.44</v>
      </c>
      <c r="FL71" s="11">
        <v>2.75</v>
      </c>
      <c r="FM71" s="4">
        <v>29.88</v>
      </c>
      <c r="FN71" s="41">
        <f t="shared" si="76"/>
        <v>43</v>
      </c>
      <c r="FO71" s="41">
        <f t="shared" si="76"/>
        <v>25</v>
      </c>
      <c r="FP71" s="41">
        <f t="shared" si="76"/>
        <v>21</v>
      </c>
      <c r="FQ71" s="41">
        <f t="shared" si="76"/>
        <v>32</v>
      </c>
      <c r="FR71" s="41">
        <f t="shared" si="76"/>
        <v>26</v>
      </c>
      <c r="FS71" s="41">
        <f t="shared" si="76"/>
        <v>29</v>
      </c>
      <c r="FT71" s="41">
        <f t="shared" si="66"/>
        <v>21</v>
      </c>
      <c r="FU71" s="41">
        <f t="shared" si="66"/>
        <v>31</v>
      </c>
      <c r="FV71" s="41">
        <f t="shared" si="66"/>
        <v>20</v>
      </c>
      <c r="FW71" s="41">
        <f t="shared" si="66"/>
        <v>20</v>
      </c>
      <c r="FX71" s="41">
        <f t="shared" si="66"/>
        <v>20</v>
      </c>
      <c r="FY71" s="41">
        <f t="shared" si="66"/>
        <v>18</v>
      </c>
      <c r="FZ71" s="16">
        <v>83.29</v>
      </c>
      <c r="GA71" s="17">
        <v>72.2</v>
      </c>
      <c r="GB71" s="17">
        <v>68</v>
      </c>
      <c r="GC71" s="17">
        <v>81.47</v>
      </c>
      <c r="GD71" s="17">
        <v>70.88</v>
      </c>
      <c r="GE71" s="17">
        <v>68</v>
      </c>
      <c r="GF71" s="17">
        <v>1.6</v>
      </c>
      <c r="GG71" s="17">
        <v>69</v>
      </c>
      <c r="GH71" s="16">
        <v>2.16</v>
      </c>
      <c r="GI71" s="17">
        <v>1.83</v>
      </c>
      <c r="GJ71" s="24">
        <v>2.04</v>
      </c>
      <c r="GK71" s="17">
        <v>14.35</v>
      </c>
      <c r="GL71" s="25">
        <f t="shared" si="77"/>
        <v>55</v>
      </c>
      <c r="GM71" s="25">
        <f t="shared" si="77"/>
        <v>51</v>
      </c>
      <c r="GN71" s="25">
        <f t="shared" si="77"/>
        <v>67</v>
      </c>
      <c r="GO71" s="25">
        <f t="shared" si="77"/>
        <v>51</v>
      </c>
      <c r="GP71" s="25">
        <f t="shared" si="77"/>
        <v>56</v>
      </c>
      <c r="GQ71" s="25">
        <f t="shared" si="77"/>
        <v>33</v>
      </c>
      <c r="GR71" s="25">
        <f t="shared" si="67"/>
        <v>29</v>
      </c>
      <c r="GS71" s="25">
        <f t="shared" si="67"/>
        <v>32</v>
      </c>
      <c r="GT71" s="25">
        <f t="shared" si="67"/>
        <v>30</v>
      </c>
      <c r="GU71" s="25">
        <f t="shared" si="67"/>
        <v>30</v>
      </c>
      <c r="GV71" s="25">
        <f t="shared" si="67"/>
        <v>30</v>
      </c>
      <c r="GW71" s="25">
        <f t="shared" si="67"/>
        <v>38</v>
      </c>
      <c r="GX71" s="3">
        <v>94.25</v>
      </c>
      <c r="GY71" s="4">
        <v>78</v>
      </c>
      <c r="GZ71" s="4">
        <v>77</v>
      </c>
      <c r="HA71" s="4">
        <v>87.72</v>
      </c>
      <c r="HB71" s="4">
        <v>77.64</v>
      </c>
      <c r="HC71" s="4">
        <v>69</v>
      </c>
      <c r="HD71" s="4">
        <v>1.2</v>
      </c>
      <c r="HE71" s="4">
        <v>79</v>
      </c>
      <c r="HF71" s="3">
        <v>1.59</v>
      </c>
      <c r="HG71" s="4">
        <v>1.3</v>
      </c>
      <c r="HH71" s="11">
        <v>1.53</v>
      </c>
      <c r="HI71" s="4">
        <v>7.26</v>
      </c>
      <c r="HJ71" s="41">
        <f t="shared" si="58"/>
        <v>37</v>
      </c>
      <c r="HK71" s="41">
        <f t="shared" si="58"/>
        <v>82</v>
      </c>
      <c r="HL71" s="41">
        <f t="shared" si="58"/>
        <v>84</v>
      </c>
      <c r="HM71" s="41">
        <f t="shared" si="58"/>
        <v>60</v>
      </c>
      <c r="HN71" s="41">
        <f t="shared" si="58"/>
        <v>84</v>
      </c>
      <c r="HO71" s="41">
        <f t="shared" si="58"/>
        <v>32</v>
      </c>
      <c r="HP71" s="41">
        <f t="shared" si="68"/>
        <v>34</v>
      </c>
      <c r="HQ71" s="41">
        <f t="shared" si="68"/>
        <v>22</v>
      </c>
      <c r="HR71" s="41">
        <f t="shared" si="68"/>
        <v>34</v>
      </c>
      <c r="HS71" s="41">
        <f t="shared" si="68"/>
        <v>36</v>
      </c>
      <c r="HT71" s="41">
        <f t="shared" si="68"/>
        <v>33</v>
      </c>
      <c r="HU71" s="41">
        <f t="shared" si="68"/>
        <v>54</v>
      </c>
      <c r="HV71" s="16">
        <v>90.79</v>
      </c>
      <c r="HW71" s="17">
        <v>85.4</v>
      </c>
      <c r="HX71" s="17">
        <v>87</v>
      </c>
      <c r="HY71" s="17">
        <v>87.71</v>
      </c>
      <c r="HZ71" s="17">
        <v>85.17</v>
      </c>
      <c r="IA71" s="17">
        <v>6</v>
      </c>
      <c r="IB71" s="17">
        <v>-3.29</v>
      </c>
      <c r="IC71" s="17">
        <v>15</v>
      </c>
      <c r="ID71" s="16">
        <v>-4.25</v>
      </c>
      <c r="IE71" s="17">
        <v>-3.18</v>
      </c>
      <c r="IF71" s="24">
        <v>-4.17</v>
      </c>
      <c r="IG71" s="17">
        <v>0.74</v>
      </c>
      <c r="IH71" s="25">
        <f t="shared" si="59"/>
        <v>92</v>
      </c>
      <c r="II71" s="25">
        <f t="shared" si="59"/>
        <v>91</v>
      </c>
      <c r="IJ71" s="25">
        <f t="shared" si="59"/>
        <v>70</v>
      </c>
      <c r="IK71" s="25">
        <f t="shared" si="59"/>
        <v>97</v>
      </c>
      <c r="IL71" s="25">
        <f t="shared" si="59"/>
        <v>91</v>
      </c>
      <c r="IM71" s="25">
        <f t="shared" si="59"/>
        <v>95</v>
      </c>
      <c r="IN71" s="25">
        <f t="shared" si="69"/>
        <v>95</v>
      </c>
      <c r="IO71" s="25">
        <f t="shared" si="69"/>
        <v>86</v>
      </c>
      <c r="IP71" s="25">
        <f t="shared" si="69"/>
        <v>95</v>
      </c>
      <c r="IQ71" s="25">
        <f t="shared" si="69"/>
        <v>93</v>
      </c>
      <c r="IR71" s="25">
        <f t="shared" si="69"/>
        <v>95</v>
      </c>
      <c r="IS71" s="25">
        <f t="shared" si="69"/>
        <v>98</v>
      </c>
    </row>
    <row r="72" spans="14:253" x14ac:dyDescent="0.25">
      <c r="N72" s="3">
        <v>70.58</v>
      </c>
      <c r="O72" s="4">
        <v>49.8</v>
      </c>
      <c r="P72" s="4">
        <v>48</v>
      </c>
      <c r="Q72" s="4">
        <v>68.5</v>
      </c>
      <c r="R72" s="4">
        <v>50.01</v>
      </c>
      <c r="S72" s="4">
        <v>35</v>
      </c>
      <c r="T72" s="4">
        <v>-0.28000000000000003</v>
      </c>
      <c r="U72" s="4">
        <v>30</v>
      </c>
      <c r="V72" s="3">
        <v>-0.54</v>
      </c>
      <c r="W72" s="4">
        <v>-0.53</v>
      </c>
      <c r="X72" s="11">
        <v>-0.33</v>
      </c>
      <c r="Y72" s="4">
        <v>20.2</v>
      </c>
      <c r="Z72" s="41">
        <f t="shared" si="70"/>
        <v>28</v>
      </c>
      <c r="AA72" s="41">
        <f t="shared" si="70"/>
        <v>40</v>
      </c>
      <c r="AB72" s="41">
        <f t="shared" si="70"/>
        <v>52</v>
      </c>
      <c r="AC72" s="41">
        <f t="shared" si="70"/>
        <v>27</v>
      </c>
      <c r="AD72" s="41">
        <f t="shared" si="70"/>
        <v>52</v>
      </c>
      <c r="AE72" s="41">
        <f t="shared" si="70"/>
        <v>66</v>
      </c>
      <c r="AF72" s="41">
        <f t="shared" si="60"/>
        <v>84</v>
      </c>
      <c r="AG72" s="41">
        <f t="shared" si="60"/>
        <v>71</v>
      </c>
      <c r="AH72" s="41">
        <f t="shared" si="60"/>
        <v>87</v>
      </c>
      <c r="AI72" s="41">
        <f t="shared" si="60"/>
        <v>93</v>
      </c>
      <c r="AJ72" s="41">
        <f t="shared" si="60"/>
        <v>77</v>
      </c>
      <c r="AK72" s="41">
        <f t="shared" si="60"/>
        <v>37</v>
      </c>
      <c r="AL72" s="16">
        <v>13.02</v>
      </c>
      <c r="AM72" s="17">
        <v>60.6</v>
      </c>
      <c r="AN72" s="17">
        <v>60</v>
      </c>
      <c r="AO72" s="17">
        <v>71.27</v>
      </c>
      <c r="AP72" s="17">
        <v>51.3</v>
      </c>
      <c r="AQ72" s="17">
        <v>96</v>
      </c>
      <c r="AR72" s="17">
        <v>0.73</v>
      </c>
      <c r="AS72" s="17">
        <v>94</v>
      </c>
      <c r="AT72" s="16">
        <v>1.35</v>
      </c>
      <c r="AU72" s="17">
        <v>1.1000000000000001</v>
      </c>
      <c r="AV72" s="24">
        <v>1.49</v>
      </c>
      <c r="AW72" s="17">
        <v>24.45</v>
      </c>
      <c r="AX72" s="25">
        <f t="shared" si="71"/>
        <v>95</v>
      </c>
      <c r="AY72" s="25">
        <f t="shared" si="71"/>
        <v>5</v>
      </c>
      <c r="AZ72" s="25">
        <f t="shared" si="71"/>
        <v>7</v>
      </c>
      <c r="BA72" s="25">
        <f t="shared" si="71"/>
        <v>12</v>
      </c>
      <c r="BB72" s="25">
        <f t="shared" si="71"/>
        <v>47</v>
      </c>
      <c r="BC72" s="25">
        <f t="shared" si="71"/>
        <v>5</v>
      </c>
      <c r="BD72" s="25">
        <f t="shared" si="61"/>
        <v>21</v>
      </c>
      <c r="BE72" s="25">
        <f t="shared" si="61"/>
        <v>7</v>
      </c>
      <c r="BF72" s="25">
        <f t="shared" si="61"/>
        <v>17</v>
      </c>
      <c r="BG72" s="25">
        <f t="shared" si="61"/>
        <v>17</v>
      </c>
      <c r="BH72" s="25">
        <f t="shared" si="61"/>
        <v>12</v>
      </c>
      <c r="BI72" s="25">
        <f t="shared" si="61"/>
        <v>20</v>
      </c>
      <c r="BJ72" s="53">
        <v>40.19</v>
      </c>
      <c r="BK72" s="54">
        <v>42</v>
      </c>
      <c r="BL72" s="54">
        <v>40</v>
      </c>
      <c r="BM72" s="54">
        <v>60.42</v>
      </c>
      <c r="BN72" s="54">
        <v>40.049999999999997</v>
      </c>
      <c r="BO72" s="54">
        <v>21</v>
      </c>
      <c r="BP72" s="54">
        <v>-1.1599999999999999</v>
      </c>
      <c r="BQ72" s="54">
        <v>15</v>
      </c>
      <c r="BR72" s="53">
        <v>-1.1499999999999999</v>
      </c>
      <c r="BS72" s="54">
        <v>-0.66</v>
      </c>
      <c r="BT72" s="55">
        <v>-1.68</v>
      </c>
      <c r="BU72" s="54">
        <v>15.24</v>
      </c>
      <c r="BV72" s="40">
        <f t="shared" si="72"/>
        <v>76</v>
      </c>
      <c r="BW72" s="40">
        <f t="shared" si="72"/>
        <v>84</v>
      </c>
      <c r="BX72" s="40">
        <f t="shared" si="72"/>
        <v>87</v>
      </c>
      <c r="BY72" s="40">
        <f t="shared" si="72"/>
        <v>89</v>
      </c>
      <c r="BZ72" s="40">
        <f t="shared" si="72"/>
        <v>91</v>
      </c>
      <c r="CA72" s="40">
        <f t="shared" si="72"/>
        <v>80</v>
      </c>
      <c r="CB72" s="40">
        <f t="shared" si="62"/>
        <v>95</v>
      </c>
      <c r="CC72" s="40">
        <f t="shared" si="62"/>
        <v>86</v>
      </c>
      <c r="CD72" s="40">
        <f t="shared" si="62"/>
        <v>91</v>
      </c>
      <c r="CE72" s="40">
        <f t="shared" si="62"/>
        <v>89</v>
      </c>
      <c r="CF72" s="40">
        <f t="shared" si="62"/>
        <v>93</v>
      </c>
      <c r="CG72" s="40">
        <f t="shared" si="62"/>
        <v>63</v>
      </c>
      <c r="CH72" s="16">
        <v>95.44</v>
      </c>
      <c r="CI72" s="17">
        <v>80.2</v>
      </c>
      <c r="CJ72" s="17">
        <v>78</v>
      </c>
      <c r="CK72" s="17">
        <v>83.79</v>
      </c>
      <c r="CL72" s="17">
        <v>75.680000000000007</v>
      </c>
      <c r="CM72" s="17">
        <v>100</v>
      </c>
      <c r="CN72" s="17">
        <v>3.36</v>
      </c>
      <c r="CO72" s="17">
        <v>100</v>
      </c>
      <c r="CP72" s="16">
        <v>3.94</v>
      </c>
      <c r="CQ72" s="17">
        <v>3.04</v>
      </c>
      <c r="CR72" s="24">
        <v>3.95</v>
      </c>
      <c r="CS72" s="17">
        <v>39.1</v>
      </c>
      <c r="CT72" s="25">
        <f t="shared" si="73"/>
        <v>8</v>
      </c>
      <c r="CU72" s="25">
        <f t="shared" si="73"/>
        <v>2</v>
      </c>
      <c r="CV72" s="25">
        <f t="shared" si="73"/>
        <v>5</v>
      </c>
      <c r="CW72" s="25">
        <f t="shared" si="73"/>
        <v>6</v>
      </c>
      <c r="CX72" s="25">
        <f t="shared" si="73"/>
        <v>6</v>
      </c>
      <c r="CY72" s="25">
        <f t="shared" si="73"/>
        <v>1</v>
      </c>
      <c r="CZ72" s="25">
        <f t="shared" si="63"/>
        <v>2</v>
      </c>
      <c r="DA72" s="25">
        <f t="shared" si="63"/>
        <v>1</v>
      </c>
      <c r="DB72" s="25">
        <f t="shared" si="63"/>
        <v>3</v>
      </c>
      <c r="DC72" s="25">
        <f t="shared" si="63"/>
        <v>3</v>
      </c>
      <c r="DD72" s="25">
        <f t="shared" si="63"/>
        <v>3</v>
      </c>
      <c r="DE72" s="25">
        <f t="shared" si="63"/>
        <v>1</v>
      </c>
      <c r="DF72" s="53">
        <v>71.92</v>
      </c>
      <c r="DG72" s="54">
        <v>50.8</v>
      </c>
      <c r="DH72" s="54">
        <v>49</v>
      </c>
      <c r="DI72" s="54">
        <v>68.599999999999994</v>
      </c>
      <c r="DJ72" s="54">
        <v>52.94</v>
      </c>
      <c r="DK72" s="54">
        <v>72</v>
      </c>
      <c r="DL72" s="54">
        <v>-0.37</v>
      </c>
      <c r="DM72" s="54">
        <v>54</v>
      </c>
      <c r="DN72" s="53">
        <v>-0.44</v>
      </c>
      <c r="DO72" s="54">
        <v>-0.15</v>
      </c>
      <c r="DP72" s="55">
        <v>-0.11</v>
      </c>
      <c r="DQ72" s="54">
        <v>19.48</v>
      </c>
      <c r="DR72" s="40">
        <f t="shared" si="74"/>
        <v>50</v>
      </c>
      <c r="DS72" s="40">
        <f t="shared" si="74"/>
        <v>78</v>
      </c>
      <c r="DT72" s="40">
        <f t="shared" si="74"/>
        <v>83</v>
      </c>
      <c r="DU72" s="40">
        <f t="shared" si="74"/>
        <v>61</v>
      </c>
      <c r="DV72" s="40">
        <f t="shared" si="74"/>
        <v>66</v>
      </c>
      <c r="DW72" s="40">
        <f t="shared" si="74"/>
        <v>29</v>
      </c>
      <c r="DX72" s="40">
        <f t="shared" si="64"/>
        <v>68</v>
      </c>
      <c r="DY72" s="40">
        <f t="shared" si="64"/>
        <v>47</v>
      </c>
      <c r="DZ72" s="40">
        <f t="shared" si="64"/>
        <v>71</v>
      </c>
      <c r="EA72" s="40">
        <f t="shared" si="64"/>
        <v>67</v>
      </c>
      <c r="EB72" s="40">
        <f t="shared" si="64"/>
        <v>58</v>
      </c>
      <c r="EC72" s="40">
        <f t="shared" si="64"/>
        <v>59</v>
      </c>
      <c r="ED72" s="16">
        <v>57.15</v>
      </c>
      <c r="EE72" s="17">
        <v>57.6</v>
      </c>
      <c r="EF72" s="17">
        <v>58</v>
      </c>
      <c r="EG72" s="17">
        <v>67.91</v>
      </c>
      <c r="EH72" s="17">
        <v>57.94</v>
      </c>
      <c r="EI72" s="17">
        <v>29</v>
      </c>
      <c r="EJ72" s="17">
        <v>-0.6</v>
      </c>
      <c r="EK72" s="17">
        <v>39</v>
      </c>
      <c r="EL72" s="16">
        <v>-0.65</v>
      </c>
      <c r="EM72" s="17">
        <v>-0.11</v>
      </c>
      <c r="EN72" s="24">
        <v>-0.99</v>
      </c>
      <c r="EO72" s="17">
        <v>16.43</v>
      </c>
      <c r="EP72" s="25">
        <f t="shared" si="75"/>
        <v>85</v>
      </c>
      <c r="EQ72" s="25">
        <f t="shared" si="75"/>
        <v>66</v>
      </c>
      <c r="ER72" s="25">
        <f t="shared" si="75"/>
        <v>62</v>
      </c>
      <c r="ES72" s="25">
        <f t="shared" si="75"/>
        <v>80</v>
      </c>
      <c r="ET72" s="25">
        <f t="shared" si="75"/>
        <v>66</v>
      </c>
      <c r="EU72" s="25">
        <f t="shared" si="75"/>
        <v>72</v>
      </c>
      <c r="EV72" s="25">
        <f t="shared" si="65"/>
        <v>70</v>
      </c>
      <c r="EW72" s="25">
        <f t="shared" si="65"/>
        <v>62</v>
      </c>
      <c r="EX72" s="25">
        <f t="shared" si="65"/>
        <v>69</v>
      </c>
      <c r="EY72" s="25">
        <f t="shared" si="65"/>
        <v>65</v>
      </c>
      <c r="EZ72" s="25">
        <f t="shared" si="65"/>
        <v>71</v>
      </c>
      <c r="FA72" s="25">
        <f t="shared" si="65"/>
        <v>79</v>
      </c>
      <c r="FB72" s="3">
        <v>82.61</v>
      </c>
      <c r="FC72" s="4">
        <v>72.599999999999994</v>
      </c>
      <c r="FD72" s="4">
        <v>73</v>
      </c>
      <c r="FE72" s="4">
        <v>81.78</v>
      </c>
      <c r="FF72" s="4">
        <v>70.48</v>
      </c>
      <c r="FG72" s="4">
        <v>80</v>
      </c>
      <c r="FH72" s="4">
        <v>3.03</v>
      </c>
      <c r="FI72" s="4">
        <v>83</v>
      </c>
      <c r="FJ72" s="3">
        <v>4.13</v>
      </c>
      <c r="FK72" s="4">
        <v>3.48</v>
      </c>
      <c r="FL72" s="11">
        <v>3.99</v>
      </c>
      <c r="FM72" s="4">
        <v>30.52</v>
      </c>
      <c r="FN72" s="41">
        <f t="shared" si="76"/>
        <v>39</v>
      </c>
      <c r="FO72" s="41">
        <f t="shared" si="76"/>
        <v>21</v>
      </c>
      <c r="FP72" s="41">
        <f t="shared" si="76"/>
        <v>19</v>
      </c>
      <c r="FQ72" s="41">
        <f t="shared" si="76"/>
        <v>31</v>
      </c>
      <c r="FR72" s="41">
        <f t="shared" si="76"/>
        <v>27</v>
      </c>
      <c r="FS72" s="41">
        <f t="shared" si="76"/>
        <v>21</v>
      </c>
      <c r="FT72" s="41">
        <f t="shared" si="66"/>
        <v>13</v>
      </c>
      <c r="FU72" s="41">
        <f t="shared" si="66"/>
        <v>18</v>
      </c>
      <c r="FV72" s="41">
        <f t="shared" si="66"/>
        <v>9</v>
      </c>
      <c r="FW72" s="41">
        <f t="shared" si="66"/>
        <v>6</v>
      </c>
      <c r="FX72" s="41">
        <f t="shared" si="66"/>
        <v>10</v>
      </c>
      <c r="FY72" s="41">
        <f t="shared" si="66"/>
        <v>15</v>
      </c>
      <c r="FZ72" s="16">
        <v>98.97</v>
      </c>
      <c r="GA72" s="17">
        <v>78.599999999999994</v>
      </c>
      <c r="GB72" s="17">
        <v>74</v>
      </c>
      <c r="GC72" s="17">
        <v>88.47</v>
      </c>
      <c r="GD72" s="17">
        <v>82.09</v>
      </c>
      <c r="GE72" s="17">
        <v>100</v>
      </c>
      <c r="GF72" s="17">
        <v>4.33</v>
      </c>
      <c r="GG72" s="17">
        <v>100</v>
      </c>
      <c r="GH72" s="16">
        <v>5.5</v>
      </c>
      <c r="GI72" s="17">
        <v>4.54</v>
      </c>
      <c r="GJ72" s="24">
        <v>5.34</v>
      </c>
      <c r="GK72" s="17">
        <v>22.04</v>
      </c>
      <c r="GL72" s="25">
        <f t="shared" si="77"/>
        <v>3</v>
      </c>
      <c r="GM72" s="25">
        <f t="shared" si="77"/>
        <v>24</v>
      </c>
      <c r="GN72" s="25">
        <f t="shared" si="77"/>
        <v>38</v>
      </c>
      <c r="GO72" s="25">
        <f t="shared" si="77"/>
        <v>20</v>
      </c>
      <c r="GP72" s="25">
        <f t="shared" si="77"/>
        <v>13</v>
      </c>
      <c r="GQ72" s="25">
        <f t="shared" si="77"/>
        <v>1</v>
      </c>
      <c r="GR72" s="25">
        <f t="shared" si="67"/>
        <v>1</v>
      </c>
      <c r="GS72" s="25">
        <f t="shared" si="67"/>
        <v>1</v>
      </c>
      <c r="GT72" s="25">
        <f t="shared" si="67"/>
        <v>1</v>
      </c>
      <c r="GU72" s="25">
        <f t="shared" si="67"/>
        <v>1</v>
      </c>
      <c r="GV72" s="25">
        <f t="shared" si="67"/>
        <v>1</v>
      </c>
      <c r="GW72" s="25">
        <f t="shared" si="67"/>
        <v>5</v>
      </c>
      <c r="GX72" s="3">
        <v>98.15</v>
      </c>
      <c r="GY72" s="4">
        <v>79.8</v>
      </c>
      <c r="GZ72" s="4">
        <v>80</v>
      </c>
      <c r="HA72" s="4">
        <v>89.22</v>
      </c>
      <c r="HB72" s="4">
        <v>83.49</v>
      </c>
      <c r="HC72" s="4">
        <v>100</v>
      </c>
      <c r="HD72" s="4">
        <v>3.38</v>
      </c>
      <c r="HE72" s="4">
        <v>100</v>
      </c>
      <c r="HF72" s="3">
        <v>3.92</v>
      </c>
      <c r="HG72" s="4">
        <v>3.1</v>
      </c>
      <c r="HH72" s="11">
        <v>3.86</v>
      </c>
      <c r="HI72" s="4">
        <v>10.27</v>
      </c>
      <c r="HJ72" s="41">
        <f t="shared" si="58"/>
        <v>10</v>
      </c>
      <c r="HK72" s="41">
        <f t="shared" si="58"/>
        <v>70</v>
      </c>
      <c r="HL72" s="41">
        <f t="shared" si="58"/>
        <v>67</v>
      </c>
      <c r="HM72" s="41">
        <f t="shared" si="58"/>
        <v>53</v>
      </c>
      <c r="HN72" s="41">
        <f t="shared" si="58"/>
        <v>53</v>
      </c>
      <c r="HO72" s="41">
        <f t="shared" si="58"/>
        <v>1</v>
      </c>
      <c r="HP72" s="41">
        <f t="shared" si="68"/>
        <v>10</v>
      </c>
      <c r="HQ72" s="41">
        <f t="shared" si="68"/>
        <v>1</v>
      </c>
      <c r="HR72" s="41">
        <f t="shared" si="68"/>
        <v>12</v>
      </c>
      <c r="HS72" s="41">
        <f t="shared" si="68"/>
        <v>13</v>
      </c>
      <c r="HT72" s="41">
        <f t="shared" si="68"/>
        <v>12</v>
      </c>
      <c r="HU72" s="41">
        <f t="shared" si="68"/>
        <v>34</v>
      </c>
      <c r="HV72" s="16">
        <v>98.74</v>
      </c>
      <c r="HW72" s="17">
        <v>92.2</v>
      </c>
      <c r="HX72" s="17">
        <v>92</v>
      </c>
      <c r="HY72" s="17">
        <v>95.87</v>
      </c>
      <c r="HZ72" s="17">
        <v>92.09</v>
      </c>
      <c r="IA72" s="17">
        <v>79</v>
      </c>
      <c r="IB72" s="17">
        <v>0.6</v>
      </c>
      <c r="IC72" s="17">
        <v>69</v>
      </c>
      <c r="ID72" s="16">
        <v>1.26</v>
      </c>
      <c r="IE72" s="17">
        <v>1.03</v>
      </c>
      <c r="IF72" s="24">
        <v>1.3</v>
      </c>
      <c r="IG72" s="17">
        <v>7.9</v>
      </c>
      <c r="IH72" s="25">
        <f t="shared" si="59"/>
        <v>8</v>
      </c>
      <c r="II72" s="25">
        <f t="shared" si="59"/>
        <v>25</v>
      </c>
      <c r="IJ72" s="25">
        <f t="shared" si="59"/>
        <v>25</v>
      </c>
      <c r="IK72" s="25">
        <f t="shared" si="59"/>
        <v>22</v>
      </c>
      <c r="IL72" s="25">
        <f t="shared" si="59"/>
        <v>27</v>
      </c>
      <c r="IM72" s="25">
        <f t="shared" si="59"/>
        <v>22</v>
      </c>
      <c r="IN72" s="25">
        <f t="shared" si="69"/>
        <v>39</v>
      </c>
      <c r="IO72" s="25">
        <f t="shared" si="69"/>
        <v>32</v>
      </c>
      <c r="IP72" s="25">
        <f t="shared" si="69"/>
        <v>36</v>
      </c>
      <c r="IQ72" s="25">
        <f t="shared" si="69"/>
        <v>36</v>
      </c>
      <c r="IR72" s="25">
        <f t="shared" si="69"/>
        <v>34</v>
      </c>
      <c r="IS72" s="25">
        <f t="shared" si="69"/>
        <v>31</v>
      </c>
    </row>
    <row r="73" spans="14:253" x14ac:dyDescent="0.25">
      <c r="N73" s="3">
        <v>64.22</v>
      </c>
      <c r="O73" s="4">
        <v>49</v>
      </c>
      <c r="P73" s="4">
        <v>48</v>
      </c>
      <c r="Q73" s="4">
        <v>69.09</v>
      </c>
      <c r="R73" s="4">
        <v>49.97</v>
      </c>
      <c r="S73" s="4">
        <v>72</v>
      </c>
      <c r="T73" s="4">
        <v>0.05</v>
      </c>
      <c r="U73" s="4">
        <v>56</v>
      </c>
      <c r="V73" s="3">
        <v>7.0000000000000007E-2</v>
      </c>
      <c r="W73" s="4">
        <v>-0.14000000000000001</v>
      </c>
      <c r="X73" s="11">
        <v>0.16</v>
      </c>
      <c r="Y73" s="4">
        <v>19.87</v>
      </c>
      <c r="Z73" s="41">
        <f t="shared" si="70"/>
        <v>37</v>
      </c>
      <c r="AA73" s="41">
        <f t="shared" si="70"/>
        <v>48</v>
      </c>
      <c r="AB73" s="41">
        <f t="shared" si="70"/>
        <v>52</v>
      </c>
      <c r="AC73" s="41">
        <f t="shared" si="70"/>
        <v>18</v>
      </c>
      <c r="AD73" s="41">
        <f t="shared" si="70"/>
        <v>53</v>
      </c>
      <c r="AE73" s="41">
        <f t="shared" si="70"/>
        <v>29</v>
      </c>
      <c r="AF73" s="41">
        <f t="shared" si="60"/>
        <v>54</v>
      </c>
      <c r="AG73" s="41">
        <f t="shared" si="60"/>
        <v>45</v>
      </c>
      <c r="AH73" s="41">
        <f t="shared" si="60"/>
        <v>54</v>
      </c>
      <c r="AI73" s="41">
        <f t="shared" si="60"/>
        <v>72</v>
      </c>
      <c r="AJ73" s="41">
        <f t="shared" si="60"/>
        <v>57</v>
      </c>
      <c r="AK73" s="41">
        <f t="shared" si="60"/>
        <v>42</v>
      </c>
      <c r="AL73" s="16">
        <v>47.32</v>
      </c>
      <c r="AM73" s="17">
        <v>51.4</v>
      </c>
      <c r="AN73" s="17">
        <v>52</v>
      </c>
      <c r="AO73" s="17">
        <v>68.16</v>
      </c>
      <c r="AP73" s="17">
        <v>51.63</v>
      </c>
      <c r="AQ73" s="17">
        <v>46</v>
      </c>
      <c r="AR73" s="17">
        <v>0.42</v>
      </c>
      <c r="AS73" s="17">
        <v>69</v>
      </c>
      <c r="AT73" s="16">
        <v>0.74</v>
      </c>
      <c r="AU73" s="17">
        <v>0.73</v>
      </c>
      <c r="AV73" s="24">
        <v>0.66</v>
      </c>
      <c r="AW73" s="17">
        <v>16.29</v>
      </c>
      <c r="AX73" s="25">
        <f t="shared" si="71"/>
        <v>58</v>
      </c>
      <c r="AY73" s="25">
        <f t="shared" si="71"/>
        <v>37</v>
      </c>
      <c r="AZ73" s="25">
        <f t="shared" si="71"/>
        <v>36</v>
      </c>
      <c r="BA73" s="25">
        <f t="shared" si="71"/>
        <v>27</v>
      </c>
      <c r="BB73" s="25">
        <f t="shared" si="71"/>
        <v>44</v>
      </c>
      <c r="BC73" s="25">
        <f t="shared" si="71"/>
        <v>55</v>
      </c>
      <c r="BD73" s="25">
        <f t="shared" si="61"/>
        <v>36</v>
      </c>
      <c r="BE73" s="25">
        <f t="shared" si="61"/>
        <v>32</v>
      </c>
      <c r="BF73" s="25">
        <f t="shared" si="61"/>
        <v>34</v>
      </c>
      <c r="BG73" s="25">
        <f t="shared" si="61"/>
        <v>28</v>
      </c>
      <c r="BH73" s="25">
        <f t="shared" si="61"/>
        <v>38</v>
      </c>
      <c r="BI73" s="25">
        <f t="shared" si="61"/>
        <v>61</v>
      </c>
      <c r="BJ73" s="53">
        <v>63.76</v>
      </c>
      <c r="BK73" s="54">
        <v>49.2</v>
      </c>
      <c r="BL73" s="54">
        <v>46</v>
      </c>
      <c r="BM73" s="54">
        <v>65.36</v>
      </c>
      <c r="BN73" s="54">
        <v>44.89</v>
      </c>
      <c r="BO73" s="54">
        <v>37</v>
      </c>
      <c r="BP73" s="54">
        <v>-0.71</v>
      </c>
      <c r="BQ73" s="54">
        <v>49</v>
      </c>
      <c r="BR73" s="53">
        <v>-0.27</v>
      </c>
      <c r="BS73" s="54">
        <v>-0.15</v>
      </c>
      <c r="BT73" s="55">
        <v>-0.22</v>
      </c>
      <c r="BU73" s="54">
        <v>20.47</v>
      </c>
      <c r="BV73" s="40">
        <f t="shared" si="72"/>
        <v>38</v>
      </c>
      <c r="BW73" s="40">
        <f t="shared" si="72"/>
        <v>45</v>
      </c>
      <c r="BX73" s="40">
        <f t="shared" si="72"/>
        <v>56</v>
      </c>
      <c r="BY73" s="40">
        <f t="shared" si="72"/>
        <v>48</v>
      </c>
      <c r="BZ73" s="40">
        <f t="shared" si="72"/>
        <v>72</v>
      </c>
      <c r="CA73" s="40">
        <f t="shared" si="72"/>
        <v>64</v>
      </c>
      <c r="CB73" s="40">
        <f t="shared" si="62"/>
        <v>82</v>
      </c>
      <c r="CC73" s="40">
        <f t="shared" si="62"/>
        <v>52</v>
      </c>
      <c r="CD73" s="40">
        <f t="shared" si="62"/>
        <v>65</v>
      </c>
      <c r="CE73" s="40">
        <f t="shared" si="62"/>
        <v>67</v>
      </c>
      <c r="CF73" s="40">
        <f t="shared" si="62"/>
        <v>66</v>
      </c>
      <c r="CG73" s="40">
        <f t="shared" si="62"/>
        <v>40</v>
      </c>
      <c r="CH73" s="16">
        <v>63.11</v>
      </c>
      <c r="CI73" s="17">
        <v>61.8</v>
      </c>
      <c r="CJ73" s="17">
        <v>62</v>
      </c>
      <c r="CK73" s="17">
        <v>73.86</v>
      </c>
      <c r="CL73" s="17">
        <v>61.75</v>
      </c>
      <c r="CM73" s="17">
        <v>48</v>
      </c>
      <c r="CN73" s="17">
        <v>0.18</v>
      </c>
      <c r="CO73" s="17">
        <v>70</v>
      </c>
      <c r="CP73" s="16">
        <v>0</v>
      </c>
      <c r="CQ73" s="17">
        <v>0.12</v>
      </c>
      <c r="CR73" s="24">
        <v>7.0000000000000007E-2</v>
      </c>
      <c r="CS73" s="17">
        <v>20.59</v>
      </c>
      <c r="CT73" s="25">
        <f t="shared" si="73"/>
        <v>59</v>
      </c>
      <c r="CU73" s="25">
        <f t="shared" si="73"/>
        <v>30</v>
      </c>
      <c r="CV73" s="25">
        <f t="shared" si="73"/>
        <v>29</v>
      </c>
      <c r="CW73" s="25">
        <f t="shared" si="73"/>
        <v>39</v>
      </c>
      <c r="CX73" s="25">
        <f t="shared" si="73"/>
        <v>34</v>
      </c>
      <c r="CY73" s="25">
        <f t="shared" si="73"/>
        <v>53</v>
      </c>
      <c r="CZ73" s="25">
        <f t="shared" si="63"/>
        <v>48</v>
      </c>
      <c r="DA73" s="25">
        <f t="shared" si="63"/>
        <v>31</v>
      </c>
      <c r="DB73" s="25">
        <f t="shared" si="63"/>
        <v>62</v>
      </c>
      <c r="DC73" s="25">
        <f t="shared" si="63"/>
        <v>63</v>
      </c>
      <c r="DD73" s="25">
        <f t="shared" si="63"/>
        <v>55</v>
      </c>
      <c r="DE73" s="25">
        <f t="shared" si="63"/>
        <v>49</v>
      </c>
      <c r="DF73" s="53">
        <v>45</v>
      </c>
      <c r="DG73" s="54">
        <v>41.2</v>
      </c>
      <c r="DH73" s="54">
        <v>41</v>
      </c>
      <c r="DI73" s="54">
        <v>58.49</v>
      </c>
      <c r="DJ73" s="54">
        <v>41.15</v>
      </c>
      <c r="DK73" s="54">
        <v>33</v>
      </c>
      <c r="DL73" s="54">
        <v>-1.08</v>
      </c>
      <c r="DM73" s="54">
        <v>13</v>
      </c>
      <c r="DN73" s="53">
        <v>-1.67</v>
      </c>
      <c r="DO73" s="54">
        <v>-0.9</v>
      </c>
      <c r="DP73" s="55">
        <v>-2.19</v>
      </c>
      <c r="DQ73" s="54">
        <v>6.17</v>
      </c>
      <c r="DR73" s="40">
        <f t="shared" si="74"/>
        <v>96</v>
      </c>
      <c r="DS73" s="40">
        <f t="shared" si="74"/>
        <v>97</v>
      </c>
      <c r="DT73" s="40">
        <f t="shared" si="74"/>
        <v>96</v>
      </c>
      <c r="DU73" s="40">
        <f t="shared" si="74"/>
        <v>96</v>
      </c>
      <c r="DV73" s="40">
        <f t="shared" si="74"/>
        <v>97</v>
      </c>
      <c r="DW73" s="40">
        <f t="shared" si="74"/>
        <v>68</v>
      </c>
      <c r="DX73" s="40">
        <f t="shared" si="64"/>
        <v>88</v>
      </c>
      <c r="DY73" s="40">
        <f t="shared" si="64"/>
        <v>88</v>
      </c>
      <c r="DZ73" s="40">
        <f t="shared" si="64"/>
        <v>86</v>
      </c>
      <c r="EA73" s="40">
        <f t="shared" si="64"/>
        <v>83</v>
      </c>
      <c r="EB73" s="40">
        <f t="shared" si="64"/>
        <v>89</v>
      </c>
      <c r="EC73" s="40">
        <f t="shared" si="64"/>
        <v>97</v>
      </c>
      <c r="ED73" s="16">
        <v>55.67</v>
      </c>
      <c r="EE73" s="17">
        <v>56.4</v>
      </c>
      <c r="EF73" s="17">
        <v>56</v>
      </c>
      <c r="EG73" s="17">
        <v>68.680000000000007</v>
      </c>
      <c r="EH73" s="17">
        <v>56.83</v>
      </c>
      <c r="EI73" s="17">
        <v>7</v>
      </c>
      <c r="EJ73" s="17">
        <v>-3.03</v>
      </c>
      <c r="EK73" s="17">
        <v>13</v>
      </c>
      <c r="EL73" s="16">
        <v>-3.58</v>
      </c>
      <c r="EM73" s="17">
        <v>-2.41</v>
      </c>
      <c r="EN73" s="24">
        <v>-3.54</v>
      </c>
      <c r="EO73" s="17">
        <v>13.77</v>
      </c>
      <c r="EP73" s="25">
        <f t="shared" si="75"/>
        <v>89</v>
      </c>
      <c r="EQ73" s="25">
        <f t="shared" si="75"/>
        <v>70</v>
      </c>
      <c r="ER73" s="25">
        <f t="shared" si="75"/>
        <v>68</v>
      </c>
      <c r="ES73" s="25">
        <f t="shared" si="75"/>
        <v>76</v>
      </c>
      <c r="ET73" s="25">
        <f t="shared" si="75"/>
        <v>68</v>
      </c>
      <c r="EU73" s="25">
        <f t="shared" si="75"/>
        <v>94</v>
      </c>
      <c r="EV73" s="25">
        <f t="shared" si="65"/>
        <v>95</v>
      </c>
      <c r="EW73" s="25">
        <f t="shared" si="65"/>
        <v>88</v>
      </c>
      <c r="EX73" s="25">
        <f t="shared" si="65"/>
        <v>92</v>
      </c>
      <c r="EY73" s="25">
        <f t="shared" si="65"/>
        <v>89</v>
      </c>
      <c r="EZ73" s="25">
        <f t="shared" si="65"/>
        <v>93</v>
      </c>
      <c r="FA73" s="25">
        <f t="shared" si="65"/>
        <v>90</v>
      </c>
      <c r="FB73" s="3">
        <v>78.760000000000005</v>
      </c>
      <c r="FC73" s="4">
        <v>67</v>
      </c>
      <c r="FD73" s="4">
        <v>70</v>
      </c>
      <c r="FE73" s="4">
        <v>78.09</v>
      </c>
      <c r="FF73" s="4">
        <v>69.540000000000006</v>
      </c>
      <c r="FG73" s="4">
        <v>43</v>
      </c>
      <c r="FH73" s="4">
        <v>0.64</v>
      </c>
      <c r="FI73" s="4">
        <v>47</v>
      </c>
      <c r="FJ73" s="3">
        <v>0.87</v>
      </c>
      <c r="FK73" s="4">
        <v>0.98</v>
      </c>
      <c r="FL73" s="11">
        <v>0.82</v>
      </c>
      <c r="FM73" s="4">
        <v>27.81</v>
      </c>
      <c r="FN73" s="41">
        <f t="shared" si="76"/>
        <v>51</v>
      </c>
      <c r="FO73" s="41">
        <f t="shared" si="76"/>
        <v>46</v>
      </c>
      <c r="FP73" s="41">
        <f t="shared" si="76"/>
        <v>29</v>
      </c>
      <c r="FQ73" s="41">
        <f t="shared" si="76"/>
        <v>49</v>
      </c>
      <c r="FR73" s="41">
        <f t="shared" si="76"/>
        <v>33</v>
      </c>
      <c r="FS73" s="41">
        <f t="shared" si="76"/>
        <v>58</v>
      </c>
      <c r="FT73" s="41">
        <f t="shared" si="66"/>
        <v>41</v>
      </c>
      <c r="FU73" s="41">
        <f t="shared" si="66"/>
        <v>54</v>
      </c>
      <c r="FV73" s="41">
        <f t="shared" si="66"/>
        <v>41</v>
      </c>
      <c r="FW73" s="41">
        <f t="shared" si="66"/>
        <v>40</v>
      </c>
      <c r="FX73" s="41">
        <f t="shared" si="66"/>
        <v>41</v>
      </c>
      <c r="FY73" s="41">
        <f t="shared" si="66"/>
        <v>34</v>
      </c>
      <c r="FZ73" s="16">
        <v>73.47</v>
      </c>
      <c r="GA73" s="17">
        <v>66.400000000000006</v>
      </c>
      <c r="GB73" s="17">
        <v>68</v>
      </c>
      <c r="GC73" s="17">
        <v>75.45</v>
      </c>
      <c r="GD73" s="17">
        <v>67.209999999999994</v>
      </c>
      <c r="GE73" s="17">
        <v>37</v>
      </c>
      <c r="GF73" s="17">
        <v>-0.57999999999999996</v>
      </c>
      <c r="GG73" s="17">
        <v>27</v>
      </c>
      <c r="GH73" s="16">
        <v>-0.82</v>
      </c>
      <c r="GI73" s="17">
        <v>-0.52</v>
      </c>
      <c r="GJ73" s="24">
        <v>-0.83</v>
      </c>
      <c r="GK73" s="17">
        <v>8.5299999999999994</v>
      </c>
      <c r="GL73" s="25">
        <f t="shared" si="77"/>
        <v>87</v>
      </c>
      <c r="GM73" s="25">
        <f t="shared" si="77"/>
        <v>83</v>
      </c>
      <c r="GN73" s="25">
        <f t="shared" si="77"/>
        <v>67</v>
      </c>
      <c r="GO73" s="25">
        <f t="shared" si="77"/>
        <v>85</v>
      </c>
      <c r="GP73" s="25">
        <f t="shared" si="77"/>
        <v>74</v>
      </c>
      <c r="GQ73" s="25">
        <f t="shared" si="77"/>
        <v>64</v>
      </c>
      <c r="GR73" s="25">
        <f t="shared" si="67"/>
        <v>59</v>
      </c>
      <c r="GS73" s="25">
        <f t="shared" si="67"/>
        <v>74</v>
      </c>
      <c r="GT73" s="25">
        <f t="shared" si="67"/>
        <v>60</v>
      </c>
      <c r="GU73" s="25">
        <f t="shared" si="67"/>
        <v>60</v>
      </c>
      <c r="GV73" s="25">
        <f t="shared" si="67"/>
        <v>60</v>
      </c>
      <c r="GW73" s="25">
        <f t="shared" si="67"/>
        <v>68</v>
      </c>
      <c r="GX73" s="3">
        <v>81.430000000000007</v>
      </c>
      <c r="GY73" s="4">
        <v>69.599999999999994</v>
      </c>
      <c r="GZ73" s="4">
        <v>68</v>
      </c>
      <c r="HA73" s="4">
        <v>77.09</v>
      </c>
      <c r="HB73" s="4">
        <v>68.819999999999993</v>
      </c>
      <c r="HC73" s="4">
        <v>13</v>
      </c>
      <c r="HD73" s="4">
        <v>-3.92</v>
      </c>
      <c r="HE73" s="4">
        <v>16</v>
      </c>
      <c r="HF73" s="3">
        <v>-5.33</v>
      </c>
      <c r="HG73" s="4">
        <v>-4.38</v>
      </c>
      <c r="HH73" s="11">
        <v>-5.26</v>
      </c>
      <c r="HI73" s="4">
        <v>-3.08</v>
      </c>
      <c r="HJ73" s="41">
        <f t="shared" si="58"/>
        <v>93</v>
      </c>
      <c r="HK73" s="41">
        <f t="shared" si="58"/>
        <v>100</v>
      </c>
      <c r="HL73" s="41">
        <f t="shared" si="58"/>
        <v>100</v>
      </c>
      <c r="HM73" s="41">
        <f t="shared" si="58"/>
        <v>100</v>
      </c>
      <c r="HN73" s="41">
        <f t="shared" si="58"/>
        <v>100</v>
      </c>
      <c r="HO73" s="41">
        <f t="shared" si="58"/>
        <v>88</v>
      </c>
      <c r="HP73" s="41">
        <f t="shared" si="68"/>
        <v>100</v>
      </c>
      <c r="HQ73" s="41">
        <f t="shared" si="68"/>
        <v>85</v>
      </c>
      <c r="HR73" s="41">
        <f t="shared" si="68"/>
        <v>100</v>
      </c>
      <c r="HS73" s="41">
        <f t="shared" si="68"/>
        <v>100</v>
      </c>
      <c r="HT73" s="41">
        <f t="shared" si="68"/>
        <v>100</v>
      </c>
      <c r="HU73" s="41">
        <f t="shared" si="68"/>
        <v>100</v>
      </c>
      <c r="HV73" s="16">
        <v>98.29</v>
      </c>
      <c r="HW73" s="17">
        <v>91.4</v>
      </c>
      <c r="HX73" s="17">
        <v>91</v>
      </c>
      <c r="HY73" s="17">
        <v>95.13</v>
      </c>
      <c r="HZ73" s="17">
        <v>91.83</v>
      </c>
      <c r="IA73" s="17">
        <v>61</v>
      </c>
      <c r="IB73" s="17">
        <v>0.1</v>
      </c>
      <c r="IC73" s="17">
        <v>42</v>
      </c>
      <c r="ID73" s="16">
        <v>0.25</v>
      </c>
      <c r="IE73" s="17">
        <v>0.39</v>
      </c>
      <c r="IF73" s="24">
        <v>0.27</v>
      </c>
      <c r="IG73" s="17">
        <v>7.35</v>
      </c>
      <c r="IH73" s="25">
        <f t="shared" si="59"/>
        <v>20</v>
      </c>
      <c r="II73" s="25">
        <f t="shared" si="59"/>
        <v>30</v>
      </c>
      <c r="IJ73" s="25">
        <f t="shared" si="59"/>
        <v>34</v>
      </c>
      <c r="IK73" s="25">
        <f t="shared" si="59"/>
        <v>27</v>
      </c>
      <c r="IL73" s="25">
        <f t="shared" si="59"/>
        <v>29</v>
      </c>
      <c r="IM73" s="25">
        <f t="shared" si="59"/>
        <v>40</v>
      </c>
      <c r="IN73" s="25">
        <f t="shared" si="69"/>
        <v>49</v>
      </c>
      <c r="IO73" s="25">
        <f t="shared" si="69"/>
        <v>59</v>
      </c>
      <c r="IP73" s="25">
        <f t="shared" si="69"/>
        <v>48</v>
      </c>
      <c r="IQ73" s="25">
        <f t="shared" si="69"/>
        <v>47</v>
      </c>
      <c r="IR73" s="25">
        <f t="shared" si="69"/>
        <v>45</v>
      </c>
      <c r="IS73" s="25">
        <f t="shared" si="69"/>
        <v>36</v>
      </c>
    </row>
    <row r="74" spans="14:253" x14ac:dyDescent="0.25">
      <c r="N74" s="3">
        <v>13.79</v>
      </c>
      <c r="O74" s="4">
        <v>40.799999999999997</v>
      </c>
      <c r="P74" s="4">
        <v>48</v>
      </c>
      <c r="Q74" s="4">
        <v>55.09</v>
      </c>
      <c r="R74" s="4">
        <v>49.56</v>
      </c>
      <c r="S74" s="4">
        <v>28</v>
      </c>
      <c r="T74" s="4">
        <v>-0.19</v>
      </c>
      <c r="U74" s="4">
        <v>39</v>
      </c>
      <c r="V74" s="3">
        <v>-0.44</v>
      </c>
      <c r="W74" s="4">
        <v>-0.46</v>
      </c>
      <c r="X74" s="11">
        <v>-0.83</v>
      </c>
      <c r="Y74" s="4">
        <v>8.81</v>
      </c>
      <c r="Z74" s="41">
        <f t="shared" si="70"/>
        <v>90</v>
      </c>
      <c r="AA74" s="41">
        <f t="shared" si="70"/>
        <v>92</v>
      </c>
      <c r="AB74" s="41">
        <f t="shared" si="70"/>
        <v>52</v>
      </c>
      <c r="AC74" s="41">
        <f t="shared" si="70"/>
        <v>97</v>
      </c>
      <c r="AD74" s="41">
        <f t="shared" si="70"/>
        <v>58</v>
      </c>
      <c r="AE74" s="41">
        <f t="shared" si="70"/>
        <v>73</v>
      </c>
      <c r="AF74" s="41">
        <f t="shared" si="60"/>
        <v>73</v>
      </c>
      <c r="AG74" s="41">
        <f t="shared" si="60"/>
        <v>62</v>
      </c>
      <c r="AH74" s="41">
        <f t="shared" si="60"/>
        <v>84</v>
      </c>
      <c r="AI74" s="41">
        <f t="shared" si="60"/>
        <v>89</v>
      </c>
      <c r="AJ74" s="41">
        <f t="shared" si="60"/>
        <v>89</v>
      </c>
      <c r="AK74" s="41">
        <f t="shared" si="60"/>
        <v>93</v>
      </c>
      <c r="AL74" s="16">
        <v>37.909999999999997</v>
      </c>
      <c r="AM74" s="17">
        <v>52.4</v>
      </c>
      <c r="AN74" s="17">
        <v>53</v>
      </c>
      <c r="AO74" s="17">
        <v>69.63</v>
      </c>
      <c r="AP74" s="17">
        <v>51.12</v>
      </c>
      <c r="AQ74" s="17">
        <v>75</v>
      </c>
      <c r="AR74" s="17">
        <v>0.79</v>
      </c>
      <c r="AS74" s="17">
        <v>84</v>
      </c>
      <c r="AT74" s="16">
        <v>1.41</v>
      </c>
      <c r="AU74" s="17">
        <v>1.18</v>
      </c>
      <c r="AV74" s="24">
        <v>1.55</v>
      </c>
      <c r="AW74" s="17">
        <v>21.16</v>
      </c>
      <c r="AX74" s="25">
        <f t="shared" si="71"/>
        <v>67</v>
      </c>
      <c r="AY74" s="25">
        <f t="shared" si="71"/>
        <v>30</v>
      </c>
      <c r="AZ74" s="25">
        <f t="shared" si="71"/>
        <v>27</v>
      </c>
      <c r="BA74" s="25">
        <f t="shared" si="71"/>
        <v>21</v>
      </c>
      <c r="BB74" s="25">
        <f t="shared" si="71"/>
        <v>49</v>
      </c>
      <c r="BC74" s="25">
        <f t="shared" si="71"/>
        <v>26</v>
      </c>
      <c r="BD74" s="25">
        <f t="shared" si="61"/>
        <v>17</v>
      </c>
      <c r="BE74" s="25">
        <f t="shared" si="61"/>
        <v>17</v>
      </c>
      <c r="BF74" s="25">
        <f t="shared" si="61"/>
        <v>16</v>
      </c>
      <c r="BG74" s="25">
        <f t="shared" si="61"/>
        <v>14</v>
      </c>
      <c r="BH74" s="25">
        <f t="shared" si="61"/>
        <v>10</v>
      </c>
      <c r="BI74" s="25">
        <f t="shared" si="61"/>
        <v>35</v>
      </c>
      <c r="BJ74" s="53">
        <v>97.18</v>
      </c>
      <c r="BK74" s="54">
        <v>51.8</v>
      </c>
      <c r="BL74" s="54">
        <v>44</v>
      </c>
      <c r="BM74" s="54">
        <v>68.64</v>
      </c>
      <c r="BN74" s="54">
        <v>61.73</v>
      </c>
      <c r="BO74" s="54">
        <v>52</v>
      </c>
      <c r="BP74" s="54">
        <v>-0.38</v>
      </c>
      <c r="BQ74" s="54">
        <v>51</v>
      </c>
      <c r="BR74" s="53">
        <v>0.36</v>
      </c>
      <c r="BS74" s="54">
        <v>0.22</v>
      </c>
      <c r="BT74" s="55">
        <v>-0.01</v>
      </c>
      <c r="BU74" s="54">
        <v>26.23</v>
      </c>
      <c r="BV74" s="40">
        <f t="shared" si="72"/>
        <v>3</v>
      </c>
      <c r="BW74" s="40">
        <f t="shared" si="72"/>
        <v>31</v>
      </c>
      <c r="BX74" s="40">
        <f t="shared" si="72"/>
        <v>64</v>
      </c>
      <c r="BY74" s="40">
        <f t="shared" si="72"/>
        <v>28</v>
      </c>
      <c r="BZ74" s="40">
        <f t="shared" si="72"/>
        <v>11</v>
      </c>
      <c r="CA74" s="40">
        <f t="shared" si="72"/>
        <v>49</v>
      </c>
      <c r="CB74" s="40">
        <f t="shared" si="62"/>
        <v>77</v>
      </c>
      <c r="CC74" s="40">
        <f t="shared" si="62"/>
        <v>50</v>
      </c>
      <c r="CD74" s="40">
        <f t="shared" si="62"/>
        <v>51</v>
      </c>
      <c r="CE74" s="40">
        <f t="shared" si="62"/>
        <v>56</v>
      </c>
      <c r="CF74" s="40">
        <f t="shared" si="62"/>
        <v>59</v>
      </c>
      <c r="CG74" s="40">
        <f t="shared" si="62"/>
        <v>14</v>
      </c>
      <c r="CH74" s="16">
        <v>57.9</v>
      </c>
      <c r="CI74" s="17">
        <v>58.6</v>
      </c>
      <c r="CJ74" s="17">
        <v>59</v>
      </c>
      <c r="CK74" s="17">
        <v>71.52</v>
      </c>
      <c r="CL74" s="17">
        <v>58.77</v>
      </c>
      <c r="CM74" s="17">
        <v>10</v>
      </c>
      <c r="CN74" s="17">
        <v>-1.6</v>
      </c>
      <c r="CO74" s="17">
        <v>21</v>
      </c>
      <c r="CP74" s="16">
        <v>-2.38</v>
      </c>
      <c r="CQ74" s="17">
        <v>-1.58</v>
      </c>
      <c r="CR74" s="24">
        <v>-2.3199999999999998</v>
      </c>
      <c r="CS74" s="17">
        <v>14.95</v>
      </c>
      <c r="CT74" s="25">
        <f t="shared" si="73"/>
        <v>73</v>
      </c>
      <c r="CU74" s="25">
        <f t="shared" si="73"/>
        <v>42</v>
      </c>
      <c r="CV74" s="25">
        <f t="shared" si="73"/>
        <v>38</v>
      </c>
      <c r="CW74" s="25">
        <f t="shared" si="73"/>
        <v>52</v>
      </c>
      <c r="CX74" s="25">
        <f t="shared" si="73"/>
        <v>45</v>
      </c>
      <c r="CY74" s="25">
        <f t="shared" si="73"/>
        <v>91</v>
      </c>
      <c r="CZ74" s="25">
        <f t="shared" si="63"/>
        <v>92</v>
      </c>
      <c r="DA74" s="25">
        <f t="shared" si="63"/>
        <v>80</v>
      </c>
      <c r="DB74" s="25">
        <f t="shared" si="63"/>
        <v>93</v>
      </c>
      <c r="DC74" s="25">
        <f t="shared" si="63"/>
        <v>93</v>
      </c>
      <c r="DD74" s="25">
        <f t="shared" si="63"/>
        <v>93</v>
      </c>
      <c r="DE74" s="25">
        <f t="shared" si="63"/>
        <v>85</v>
      </c>
      <c r="DF74" s="53">
        <v>88.39</v>
      </c>
      <c r="DG74" s="54">
        <v>66</v>
      </c>
      <c r="DH74" s="54">
        <v>77</v>
      </c>
      <c r="DI74" s="54">
        <v>78.209999999999994</v>
      </c>
      <c r="DJ74" s="54">
        <v>55.64</v>
      </c>
      <c r="DK74" s="54">
        <v>82</v>
      </c>
      <c r="DL74" s="54">
        <v>-0.05</v>
      </c>
      <c r="DM74" s="54">
        <v>72</v>
      </c>
      <c r="DN74" s="53">
        <v>0.08</v>
      </c>
      <c r="DO74" s="54">
        <v>0.17</v>
      </c>
      <c r="DP74" s="55">
        <v>0.24</v>
      </c>
      <c r="DQ74" s="54">
        <v>28.3</v>
      </c>
      <c r="DR74" s="40">
        <f t="shared" si="74"/>
        <v>23</v>
      </c>
      <c r="DS74" s="40">
        <f t="shared" si="74"/>
        <v>14</v>
      </c>
      <c r="DT74" s="40">
        <f t="shared" si="74"/>
        <v>2</v>
      </c>
      <c r="DU74" s="40">
        <f t="shared" si="74"/>
        <v>20</v>
      </c>
      <c r="DV74" s="40">
        <f t="shared" si="74"/>
        <v>56</v>
      </c>
      <c r="DW74" s="40">
        <f t="shared" si="74"/>
        <v>19</v>
      </c>
      <c r="DX74" s="40">
        <f t="shared" si="64"/>
        <v>50</v>
      </c>
      <c r="DY74" s="40">
        <f t="shared" si="64"/>
        <v>29</v>
      </c>
      <c r="DZ74" s="40">
        <f t="shared" si="64"/>
        <v>57</v>
      </c>
      <c r="EA74" s="40">
        <f t="shared" si="64"/>
        <v>56</v>
      </c>
      <c r="EB74" s="40">
        <f t="shared" si="64"/>
        <v>51</v>
      </c>
      <c r="EC74" s="40">
        <f t="shared" si="64"/>
        <v>17</v>
      </c>
      <c r="ED74" s="16">
        <v>96.95</v>
      </c>
      <c r="EE74" s="17">
        <v>78.8</v>
      </c>
      <c r="EF74" s="17">
        <v>76</v>
      </c>
      <c r="EG74" s="17">
        <v>86.62</v>
      </c>
      <c r="EH74" s="17">
        <v>78.92</v>
      </c>
      <c r="EI74" s="17">
        <v>100</v>
      </c>
      <c r="EJ74" s="17">
        <v>3.98</v>
      </c>
      <c r="EK74" s="17">
        <v>95</v>
      </c>
      <c r="EL74" s="16">
        <v>5.24</v>
      </c>
      <c r="EM74" s="17">
        <v>4.26</v>
      </c>
      <c r="EN74" s="24">
        <v>5.04</v>
      </c>
      <c r="EO74" s="17">
        <v>37.799999999999997</v>
      </c>
      <c r="EP74" s="25">
        <f t="shared" si="75"/>
        <v>2</v>
      </c>
      <c r="EQ74" s="25">
        <f t="shared" si="75"/>
        <v>3</v>
      </c>
      <c r="ER74" s="25">
        <f t="shared" si="75"/>
        <v>7</v>
      </c>
      <c r="ES74" s="25">
        <f t="shared" si="75"/>
        <v>3</v>
      </c>
      <c r="ET74" s="25">
        <f t="shared" si="75"/>
        <v>4</v>
      </c>
      <c r="EU74" s="25">
        <f t="shared" si="75"/>
        <v>1</v>
      </c>
      <c r="EV74" s="25">
        <f t="shared" si="65"/>
        <v>2</v>
      </c>
      <c r="EW74" s="25">
        <f t="shared" si="65"/>
        <v>6</v>
      </c>
      <c r="EX74" s="25">
        <f t="shared" si="65"/>
        <v>2</v>
      </c>
      <c r="EY74" s="25">
        <f t="shared" si="65"/>
        <v>2</v>
      </c>
      <c r="EZ74" s="25">
        <f t="shared" si="65"/>
        <v>2</v>
      </c>
      <c r="FA74" s="25">
        <f t="shared" si="65"/>
        <v>1</v>
      </c>
      <c r="FB74" s="3">
        <v>99.18</v>
      </c>
      <c r="FC74" s="4">
        <v>73</v>
      </c>
      <c r="FD74" s="4">
        <v>78</v>
      </c>
      <c r="FE74" s="4">
        <v>84.83</v>
      </c>
      <c r="FF74" s="4">
        <v>79.05</v>
      </c>
      <c r="FG74" s="4">
        <v>100</v>
      </c>
      <c r="FH74" s="4">
        <v>4.62</v>
      </c>
      <c r="FI74" s="4">
        <v>100</v>
      </c>
      <c r="FJ74" s="3">
        <v>5.94</v>
      </c>
      <c r="FK74" s="4">
        <v>4.8899999999999997</v>
      </c>
      <c r="FL74" s="11">
        <v>5.79</v>
      </c>
      <c r="FM74" s="4">
        <v>35.18</v>
      </c>
      <c r="FN74" s="41">
        <f t="shared" si="76"/>
        <v>1</v>
      </c>
      <c r="FO74" s="41">
        <f t="shared" si="76"/>
        <v>20</v>
      </c>
      <c r="FP74" s="41">
        <f t="shared" si="76"/>
        <v>10</v>
      </c>
      <c r="FQ74" s="41">
        <f t="shared" si="76"/>
        <v>15</v>
      </c>
      <c r="FR74" s="41">
        <f t="shared" si="76"/>
        <v>8</v>
      </c>
      <c r="FS74" s="41">
        <f t="shared" si="76"/>
        <v>1</v>
      </c>
      <c r="FT74" s="41">
        <f t="shared" si="66"/>
        <v>2</v>
      </c>
      <c r="FU74" s="41">
        <f t="shared" si="66"/>
        <v>1</v>
      </c>
      <c r="FV74" s="41">
        <f t="shared" si="66"/>
        <v>1</v>
      </c>
      <c r="FW74" s="41">
        <f t="shared" si="66"/>
        <v>1</v>
      </c>
      <c r="FX74" s="41">
        <f t="shared" si="66"/>
        <v>1</v>
      </c>
      <c r="FY74" s="41">
        <f t="shared" si="66"/>
        <v>5</v>
      </c>
      <c r="FZ74" s="16">
        <v>89.02</v>
      </c>
      <c r="GA74" s="17">
        <v>75.599999999999994</v>
      </c>
      <c r="GB74" s="17">
        <v>79</v>
      </c>
      <c r="GC74" s="17">
        <v>85.51</v>
      </c>
      <c r="GD74" s="17">
        <v>78.59</v>
      </c>
      <c r="GE74" s="17">
        <v>81</v>
      </c>
      <c r="GF74" s="17">
        <v>2.81</v>
      </c>
      <c r="GG74" s="17">
        <v>85</v>
      </c>
      <c r="GH74" s="16">
        <v>3.73</v>
      </c>
      <c r="GI74" s="17">
        <v>3.1</v>
      </c>
      <c r="GJ74" s="24">
        <v>3.58</v>
      </c>
      <c r="GK74" s="17">
        <v>17.79</v>
      </c>
      <c r="GL74" s="25">
        <f t="shared" si="77"/>
        <v>33</v>
      </c>
      <c r="GM74" s="25">
        <f t="shared" si="77"/>
        <v>31</v>
      </c>
      <c r="GN74" s="25">
        <f t="shared" si="77"/>
        <v>21</v>
      </c>
      <c r="GO74" s="25">
        <f t="shared" si="77"/>
        <v>32</v>
      </c>
      <c r="GP74" s="25">
        <f t="shared" si="77"/>
        <v>26</v>
      </c>
      <c r="GQ74" s="25">
        <f t="shared" si="77"/>
        <v>20</v>
      </c>
      <c r="GR74" s="25">
        <f t="shared" si="67"/>
        <v>17</v>
      </c>
      <c r="GS74" s="25">
        <f t="shared" si="67"/>
        <v>16</v>
      </c>
      <c r="GT74" s="25">
        <f t="shared" si="67"/>
        <v>18</v>
      </c>
      <c r="GU74" s="25">
        <f t="shared" si="67"/>
        <v>17</v>
      </c>
      <c r="GV74" s="25">
        <f t="shared" si="67"/>
        <v>18</v>
      </c>
      <c r="GW74" s="25">
        <f t="shared" si="67"/>
        <v>24</v>
      </c>
      <c r="GX74" s="3">
        <v>88.31</v>
      </c>
      <c r="GY74" s="4">
        <v>77.2</v>
      </c>
      <c r="GZ74" s="4">
        <v>77</v>
      </c>
      <c r="HA74" s="4">
        <v>83.81</v>
      </c>
      <c r="HB74" s="4">
        <v>77.319999999999993</v>
      </c>
      <c r="HC74" s="4">
        <v>54</v>
      </c>
      <c r="HD74" s="4">
        <v>-0.61</v>
      </c>
      <c r="HE74" s="4">
        <v>50</v>
      </c>
      <c r="HF74" s="3">
        <v>-0.84</v>
      </c>
      <c r="HG74" s="4">
        <v>-0.76</v>
      </c>
      <c r="HH74" s="11">
        <v>-0.87</v>
      </c>
      <c r="HI74" s="4">
        <v>2.81</v>
      </c>
      <c r="HJ74" s="41">
        <f t="shared" si="58"/>
        <v>69</v>
      </c>
      <c r="HK74" s="41">
        <f t="shared" si="58"/>
        <v>86</v>
      </c>
      <c r="HL74" s="41">
        <f t="shared" si="58"/>
        <v>84</v>
      </c>
      <c r="HM74" s="41">
        <f t="shared" si="58"/>
        <v>85</v>
      </c>
      <c r="HN74" s="41">
        <f t="shared" si="58"/>
        <v>85</v>
      </c>
      <c r="HO74" s="41">
        <f t="shared" si="58"/>
        <v>47</v>
      </c>
      <c r="HP74" s="41">
        <f t="shared" si="68"/>
        <v>62</v>
      </c>
      <c r="HQ74" s="41">
        <f t="shared" si="68"/>
        <v>51</v>
      </c>
      <c r="HR74" s="41">
        <f t="shared" si="68"/>
        <v>61</v>
      </c>
      <c r="HS74" s="41">
        <f t="shared" si="68"/>
        <v>63</v>
      </c>
      <c r="HT74" s="41">
        <f t="shared" si="68"/>
        <v>61</v>
      </c>
      <c r="HU74" s="41">
        <f t="shared" si="68"/>
        <v>76</v>
      </c>
      <c r="HV74" s="16">
        <v>96.81</v>
      </c>
      <c r="HW74" s="17">
        <v>91.6</v>
      </c>
      <c r="HX74" s="17">
        <v>93</v>
      </c>
      <c r="HY74" s="17">
        <v>94.29</v>
      </c>
      <c r="HZ74" s="17">
        <v>91.83</v>
      </c>
      <c r="IA74" s="17">
        <v>44</v>
      </c>
      <c r="IB74" s="17">
        <v>-0.34</v>
      </c>
      <c r="IC74" s="17">
        <v>26</v>
      </c>
      <c r="ID74" s="16">
        <v>-0.37</v>
      </c>
      <c r="IE74" s="17">
        <v>0</v>
      </c>
      <c r="IF74" s="24">
        <v>-0.57999999999999996</v>
      </c>
      <c r="IG74" s="17">
        <v>7.28</v>
      </c>
      <c r="IH74" s="25">
        <f t="shared" si="59"/>
        <v>32</v>
      </c>
      <c r="II74" s="25">
        <f t="shared" si="59"/>
        <v>29</v>
      </c>
      <c r="IJ74" s="25">
        <f t="shared" si="59"/>
        <v>19</v>
      </c>
      <c r="IK74" s="25">
        <f t="shared" si="59"/>
        <v>34</v>
      </c>
      <c r="IL74" s="25">
        <f t="shared" si="59"/>
        <v>29</v>
      </c>
      <c r="IM74" s="25">
        <f t="shared" si="59"/>
        <v>57</v>
      </c>
      <c r="IN74" s="25">
        <f t="shared" si="69"/>
        <v>61</v>
      </c>
      <c r="IO74" s="25">
        <f t="shared" si="69"/>
        <v>75</v>
      </c>
      <c r="IP74" s="25">
        <f t="shared" si="69"/>
        <v>60</v>
      </c>
      <c r="IQ74" s="25">
        <f t="shared" si="69"/>
        <v>56</v>
      </c>
      <c r="IR74" s="25">
        <f t="shared" si="69"/>
        <v>63</v>
      </c>
      <c r="IS74" s="25">
        <f t="shared" si="69"/>
        <v>38</v>
      </c>
    </row>
    <row r="75" spans="14:253" x14ac:dyDescent="0.25">
      <c r="N75" s="3">
        <v>29.98</v>
      </c>
      <c r="O75" s="4">
        <v>44.4</v>
      </c>
      <c r="P75" s="4">
        <v>49</v>
      </c>
      <c r="Q75" s="4">
        <v>63</v>
      </c>
      <c r="R75" s="4">
        <v>49.95</v>
      </c>
      <c r="S75" s="4">
        <v>48</v>
      </c>
      <c r="T75" s="4">
        <v>0</v>
      </c>
      <c r="U75" s="4">
        <v>52</v>
      </c>
      <c r="V75" s="3">
        <v>-0.11</v>
      </c>
      <c r="W75" s="4">
        <v>-0.22</v>
      </c>
      <c r="X75" s="11">
        <v>-0.01</v>
      </c>
      <c r="Y75" s="4">
        <v>11.88</v>
      </c>
      <c r="Z75" s="41">
        <f t="shared" si="70"/>
        <v>74</v>
      </c>
      <c r="AA75" s="41">
        <f t="shared" si="70"/>
        <v>75</v>
      </c>
      <c r="AB75" s="41">
        <f t="shared" si="70"/>
        <v>48</v>
      </c>
      <c r="AC75" s="41">
        <f t="shared" si="70"/>
        <v>75</v>
      </c>
      <c r="AD75" s="41">
        <f t="shared" si="70"/>
        <v>54</v>
      </c>
      <c r="AE75" s="41">
        <f t="shared" si="70"/>
        <v>53</v>
      </c>
      <c r="AF75" s="41">
        <f t="shared" si="60"/>
        <v>59</v>
      </c>
      <c r="AG75" s="41">
        <f t="shared" si="60"/>
        <v>49</v>
      </c>
      <c r="AH75" s="41">
        <f t="shared" si="60"/>
        <v>65</v>
      </c>
      <c r="AI75" s="41">
        <f t="shared" si="60"/>
        <v>76</v>
      </c>
      <c r="AJ75" s="41">
        <f t="shared" si="60"/>
        <v>63</v>
      </c>
      <c r="AK75" s="41">
        <f t="shared" si="60"/>
        <v>89</v>
      </c>
      <c r="AL75" s="16">
        <v>13.58</v>
      </c>
      <c r="AM75" s="17">
        <v>44.6</v>
      </c>
      <c r="AN75" s="17">
        <v>44</v>
      </c>
      <c r="AO75" s="17">
        <v>64.319999999999993</v>
      </c>
      <c r="AP75" s="17">
        <v>52.33</v>
      </c>
      <c r="AQ75" s="17">
        <v>32</v>
      </c>
      <c r="AR75" s="17">
        <v>0.64</v>
      </c>
      <c r="AS75" s="17">
        <v>19</v>
      </c>
      <c r="AT75" s="16">
        <v>1.1299999999999999</v>
      </c>
      <c r="AU75" s="17">
        <v>1</v>
      </c>
      <c r="AV75" s="24">
        <v>1.01</v>
      </c>
      <c r="AW75" s="17">
        <v>17.46</v>
      </c>
      <c r="AX75" s="25">
        <f t="shared" si="71"/>
        <v>94</v>
      </c>
      <c r="AY75" s="25">
        <f t="shared" si="71"/>
        <v>69</v>
      </c>
      <c r="AZ75" s="25">
        <f t="shared" si="71"/>
        <v>65</v>
      </c>
      <c r="BA75" s="25">
        <f t="shared" si="71"/>
        <v>65</v>
      </c>
      <c r="BB75" s="25">
        <f t="shared" si="71"/>
        <v>39</v>
      </c>
      <c r="BC75" s="25">
        <f t="shared" si="71"/>
        <v>69</v>
      </c>
      <c r="BD75" s="25">
        <f t="shared" si="61"/>
        <v>28</v>
      </c>
      <c r="BE75" s="25">
        <f t="shared" si="61"/>
        <v>82</v>
      </c>
      <c r="BF75" s="25">
        <f t="shared" si="61"/>
        <v>21</v>
      </c>
      <c r="BG75" s="25">
        <f t="shared" si="61"/>
        <v>20</v>
      </c>
      <c r="BH75" s="25">
        <f t="shared" si="61"/>
        <v>27</v>
      </c>
      <c r="BI75" s="25">
        <f t="shared" si="61"/>
        <v>53</v>
      </c>
      <c r="BJ75" s="53">
        <v>66.59</v>
      </c>
      <c r="BK75" s="54">
        <v>51.2</v>
      </c>
      <c r="BL75" s="54">
        <v>48</v>
      </c>
      <c r="BM75" s="54">
        <v>68.09</v>
      </c>
      <c r="BN75" s="54">
        <v>50.24</v>
      </c>
      <c r="BO75" s="54">
        <v>84</v>
      </c>
      <c r="BP75" s="54">
        <v>0.06</v>
      </c>
      <c r="BQ75" s="54">
        <v>86</v>
      </c>
      <c r="BR75" s="53">
        <v>1.18</v>
      </c>
      <c r="BS75" s="54">
        <v>0.72</v>
      </c>
      <c r="BT75" s="55">
        <v>1.1599999999999999</v>
      </c>
      <c r="BU75" s="54">
        <v>25.36</v>
      </c>
      <c r="BV75" s="40">
        <f t="shared" si="72"/>
        <v>34</v>
      </c>
      <c r="BW75" s="40">
        <f t="shared" si="72"/>
        <v>32</v>
      </c>
      <c r="BX75" s="40">
        <f t="shared" si="72"/>
        <v>49</v>
      </c>
      <c r="BY75" s="40">
        <f t="shared" si="72"/>
        <v>30</v>
      </c>
      <c r="BZ75" s="40">
        <f t="shared" si="72"/>
        <v>42</v>
      </c>
      <c r="CA75" s="40">
        <f t="shared" si="72"/>
        <v>17</v>
      </c>
      <c r="CB75" s="40">
        <f t="shared" si="62"/>
        <v>46</v>
      </c>
      <c r="CC75" s="40">
        <f t="shared" si="62"/>
        <v>15</v>
      </c>
      <c r="CD75" s="40">
        <f t="shared" si="62"/>
        <v>20</v>
      </c>
      <c r="CE75" s="40">
        <f t="shared" si="62"/>
        <v>21</v>
      </c>
      <c r="CF75" s="40">
        <f t="shared" si="62"/>
        <v>20</v>
      </c>
      <c r="CG75" s="40">
        <f t="shared" si="62"/>
        <v>16</v>
      </c>
      <c r="CH75" s="16">
        <v>87.04</v>
      </c>
      <c r="CI75" s="17">
        <v>77</v>
      </c>
      <c r="CJ75" s="17">
        <v>74</v>
      </c>
      <c r="CK75" s="17">
        <v>82.57</v>
      </c>
      <c r="CL75" s="17">
        <v>72.31</v>
      </c>
      <c r="CM75" s="17">
        <v>80</v>
      </c>
      <c r="CN75" s="17">
        <v>1.26</v>
      </c>
      <c r="CO75" s="17">
        <v>91</v>
      </c>
      <c r="CP75" s="16">
        <v>1.83</v>
      </c>
      <c r="CQ75" s="17">
        <v>1.4</v>
      </c>
      <c r="CR75" s="24">
        <v>1.92</v>
      </c>
      <c r="CS75" s="17">
        <v>33.78</v>
      </c>
      <c r="CT75" s="25">
        <f t="shared" si="73"/>
        <v>23</v>
      </c>
      <c r="CU75" s="25">
        <f t="shared" si="73"/>
        <v>6</v>
      </c>
      <c r="CV75" s="25">
        <f t="shared" si="73"/>
        <v>8</v>
      </c>
      <c r="CW75" s="25">
        <f t="shared" si="73"/>
        <v>7</v>
      </c>
      <c r="CX75" s="25">
        <f t="shared" si="73"/>
        <v>9</v>
      </c>
      <c r="CY75" s="25">
        <f t="shared" si="73"/>
        <v>21</v>
      </c>
      <c r="CZ75" s="25">
        <f t="shared" si="63"/>
        <v>13</v>
      </c>
      <c r="DA75" s="25">
        <f t="shared" si="63"/>
        <v>10</v>
      </c>
      <c r="DB75" s="25">
        <f t="shared" si="63"/>
        <v>14</v>
      </c>
      <c r="DC75" s="25">
        <f t="shared" si="63"/>
        <v>14</v>
      </c>
      <c r="DD75" s="25">
        <f t="shared" si="63"/>
        <v>13</v>
      </c>
      <c r="DE75" s="25">
        <f t="shared" si="63"/>
        <v>7</v>
      </c>
      <c r="DF75" s="53">
        <v>45.71</v>
      </c>
      <c r="DG75" s="54">
        <v>41.2</v>
      </c>
      <c r="DH75" s="54">
        <v>41</v>
      </c>
      <c r="DI75" s="54">
        <v>57.36</v>
      </c>
      <c r="DJ75" s="54">
        <v>41.13</v>
      </c>
      <c r="DK75" s="54">
        <v>11</v>
      </c>
      <c r="DL75" s="54">
        <v>-2.5</v>
      </c>
      <c r="DM75" s="54">
        <v>13</v>
      </c>
      <c r="DN75" s="53">
        <v>-3.86</v>
      </c>
      <c r="DO75" s="54">
        <v>-2.67</v>
      </c>
      <c r="DP75" s="55">
        <v>-3.66</v>
      </c>
      <c r="DQ75" s="54">
        <v>3.5</v>
      </c>
      <c r="DR75" s="40">
        <f t="shared" si="74"/>
        <v>92</v>
      </c>
      <c r="DS75" s="40">
        <f t="shared" si="74"/>
        <v>97</v>
      </c>
      <c r="DT75" s="40">
        <f t="shared" si="74"/>
        <v>96</v>
      </c>
      <c r="DU75" s="40">
        <f t="shared" si="74"/>
        <v>98</v>
      </c>
      <c r="DV75" s="40">
        <f t="shared" si="74"/>
        <v>98</v>
      </c>
      <c r="DW75" s="40">
        <f t="shared" si="74"/>
        <v>90</v>
      </c>
      <c r="DX75" s="40">
        <f t="shared" si="64"/>
        <v>96</v>
      </c>
      <c r="DY75" s="40">
        <f t="shared" si="64"/>
        <v>88</v>
      </c>
      <c r="DZ75" s="40">
        <f t="shared" si="64"/>
        <v>97</v>
      </c>
      <c r="EA75" s="40">
        <f t="shared" si="64"/>
        <v>97</v>
      </c>
      <c r="EB75" s="40">
        <f t="shared" si="64"/>
        <v>97</v>
      </c>
      <c r="EC75" s="40">
        <f t="shared" si="64"/>
        <v>100</v>
      </c>
      <c r="ED75" s="16">
        <v>72.760000000000005</v>
      </c>
      <c r="EE75" s="17">
        <v>66</v>
      </c>
      <c r="EF75" s="17">
        <v>65</v>
      </c>
      <c r="EG75" s="17">
        <v>78.06</v>
      </c>
      <c r="EH75" s="17">
        <v>65.56</v>
      </c>
      <c r="EI75" s="17">
        <v>36</v>
      </c>
      <c r="EJ75" s="17">
        <v>0.63</v>
      </c>
      <c r="EK75" s="17">
        <v>58</v>
      </c>
      <c r="EL75" s="16">
        <v>0.85</v>
      </c>
      <c r="EM75" s="17">
        <v>0.94</v>
      </c>
      <c r="EN75" s="24">
        <v>0.62</v>
      </c>
      <c r="EO75" s="17">
        <v>25.52</v>
      </c>
      <c r="EP75" s="25">
        <f t="shared" si="75"/>
        <v>55</v>
      </c>
      <c r="EQ75" s="25">
        <f t="shared" si="75"/>
        <v>23</v>
      </c>
      <c r="ER75" s="25">
        <f t="shared" si="75"/>
        <v>26</v>
      </c>
      <c r="ES75" s="25">
        <f t="shared" si="75"/>
        <v>30</v>
      </c>
      <c r="ET75" s="25">
        <f t="shared" si="75"/>
        <v>28</v>
      </c>
      <c r="EU75" s="25">
        <f t="shared" si="75"/>
        <v>65</v>
      </c>
      <c r="EV75" s="25">
        <f t="shared" si="65"/>
        <v>40</v>
      </c>
      <c r="EW75" s="25">
        <f t="shared" si="65"/>
        <v>43</v>
      </c>
      <c r="EX75" s="25">
        <f t="shared" si="65"/>
        <v>41</v>
      </c>
      <c r="EY75" s="25">
        <f t="shared" si="65"/>
        <v>38</v>
      </c>
      <c r="EZ75" s="25">
        <f t="shared" si="65"/>
        <v>43</v>
      </c>
      <c r="FA75" s="25">
        <f t="shared" si="65"/>
        <v>31</v>
      </c>
      <c r="FB75" s="3">
        <v>82.11</v>
      </c>
      <c r="FC75" s="4">
        <v>62.8</v>
      </c>
      <c r="FD75" s="4">
        <v>66</v>
      </c>
      <c r="FE75" s="4">
        <v>77.2</v>
      </c>
      <c r="FF75" s="4">
        <v>66</v>
      </c>
      <c r="FG75" s="4">
        <v>43</v>
      </c>
      <c r="FH75" s="4">
        <v>-0.08</v>
      </c>
      <c r="FI75" s="4">
        <v>38</v>
      </c>
      <c r="FJ75" s="3">
        <v>-0.17</v>
      </c>
      <c r="FK75" s="4">
        <v>0.06</v>
      </c>
      <c r="FL75" s="11">
        <v>-0.22</v>
      </c>
      <c r="FM75" s="4">
        <v>25.63</v>
      </c>
      <c r="FN75" s="41">
        <f t="shared" si="76"/>
        <v>41</v>
      </c>
      <c r="FO75" s="41">
        <f t="shared" si="76"/>
        <v>64</v>
      </c>
      <c r="FP75" s="41">
        <f t="shared" si="76"/>
        <v>47</v>
      </c>
      <c r="FQ75" s="41">
        <f t="shared" si="76"/>
        <v>51</v>
      </c>
      <c r="FR75" s="41">
        <f t="shared" si="76"/>
        <v>49</v>
      </c>
      <c r="FS75" s="41">
        <f t="shared" si="76"/>
        <v>58</v>
      </c>
      <c r="FT75" s="41">
        <f t="shared" si="66"/>
        <v>53</v>
      </c>
      <c r="FU75" s="41">
        <f t="shared" si="66"/>
        <v>63</v>
      </c>
      <c r="FV75" s="41">
        <f t="shared" si="66"/>
        <v>54</v>
      </c>
      <c r="FW75" s="41">
        <f t="shared" si="66"/>
        <v>53</v>
      </c>
      <c r="FX75" s="41">
        <f t="shared" si="66"/>
        <v>54</v>
      </c>
      <c r="FY75" s="41">
        <f t="shared" si="66"/>
        <v>39</v>
      </c>
      <c r="FZ75" s="16">
        <v>70.239999999999995</v>
      </c>
      <c r="GA75" s="17">
        <v>65</v>
      </c>
      <c r="GB75" s="17">
        <v>66</v>
      </c>
      <c r="GC75" s="17">
        <v>74.290000000000006</v>
      </c>
      <c r="GD75" s="17">
        <v>65.11</v>
      </c>
      <c r="GE75" s="17">
        <v>8</v>
      </c>
      <c r="GF75" s="17">
        <v>-3.14</v>
      </c>
      <c r="GG75" s="17">
        <v>13</v>
      </c>
      <c r="GH75" s="16">
        <v>-3.89</v>
      </c>
      <c r="GI75" s="17">
        <v>-2.82</v>
      </c>
      <c r="GJ75" s="24">
        <v>-3.91</v>
      </c>
      <c r="GK75" s="17">
        <v>6.14</v>
      </c>
      <c r="GL75" s="25">
        <f t="shared" si="77"/>
        <v>100</v>
      </c>
      <c r="GM75" s="25">
        <f t="shared" si="77"/>
        <v>87</v>
      </c>
      <c r="GN75" s="25">
        <f t="shared" si="77"/>
        <v>81</v>
      </c>
      <c r="GO75" s="25">
        <f t="shared" si="77"/>
        <v>91</v>
      </c>
      <c r="GP75" s="25">
        <f t="shared" si="77"/>
        <v>83</v>
      </c>
      <c r="GQ75" s="25">
        <f t="shared" si="77"/>
        <v>93</v>
      </c>
      <c r="GR75" s="25">
        <f t="shared" si="67"/>
        <v>91</v>
      </c>
      <c r="GS75" s="25">
        <f t="shared" si="67"/>
        <v>88</v>
      </c>
      <c r="GT75" s="25">
        <f t="shared" si="67"/>
        <v>90</v>
      </c>
      <c r="GU75" s="25">
        <f t="shared" si="67"/>
        <v>89</v>
      </c>
      <c r="GV75" s="25">
        <f t="shared" si="67"/>
        <v>91</v>
      </c>
      <c r="GW75" s="25">
        <f t="shared" si="67"/>
        <v>85</v>
      </c>
      <c r="GX75" s="3">
        <v>84.48</v>
      </c>
      <c r="GY75" s="4">
        <v>74.599999999999994</v>
      </c>
      <c r="GZ75" s="4">
        <v>74</v>
      </c>
      <c r="HA75" s="4">
        <v>80.599999999999994</v>
      </c>
      <c r="HB75" s="4">
        <v>73.58</v>
      </c>
      <c r="HC75" s="4">
        <v>19</v>
      </c>
      <c r="HD75" s="4">
        <v>-2.63</v>
      </c>
      <c r="HE75" s="4">
        <v>23</v>
      </c>
      <c r="HF75" s="3">
        <v>-3.7</v>
      </c>
      <c r="HG75" s="4">
        <v>-3.02</v>
      </c>
      <c r="HH75" s="11">
        <v>-3.63</v>
      </c>
      <c r="HI75" s="4">
        <v>-1.06</v>
      </c>
      <c r="HJ75" s="41">
        <f t="shared" si="58"/>
        <v>82</v>
      </c>
      <c r="HK75" s="41">
        <f t="shared" si="58"/>
        <v>96</v>
      </c>
      <c r="HL75" s="41">
        <f t="shared" si="58"/>
        <v>97</v>
      </c>
      <c r="HM75" s="41">
        <f t="shared" si="58"/>
        <v>97</v>
      </c>
      <c r="HN75" s="41">
        <f t="shared" si="58"/>
        <v>97</v>
      </c>
      <c r="HO75" s="41">
        <f t="shared" si="58"/>
        <v>82</v>
      </c>
      <c r="HP75" s="41">
        <f t="shared" si="68"/>
        <v>86</v>
      </c>
      <c r="HQ75" s="41">
        <f t="shared" si="68"/>
        <v>78</v>
      </c>
      <c r="HR75" s="41">
        <f t="shared" si="68"/>
        <v>88</v>
      </c>
      <c r="HS75" s="41">
        <f t="shared" si="68"/>
        <v>89</v>
      </c>
      <c r="HT75" s="41">
        <f t="shared" si="68"/>
        <v>88</v>
      </c>
      <c r="HU75" s="41">
        <f t="shared" si="68"/>
        <v>92</v>
      </c>
      <c r="HV75" s="16">
        <v>94.08</v>
      </c>
      <c r="HW75" s="17">
        <v>93.6</v>
      </c>
      <c r="HX75" s="17">
        <v>94</v>
      </c>
      <c r="HY75" s="17">
        <v>93.51</v>
      </c>
      <c r="HZ75" s="17">
        <v>93.92</v>
      </c>
      <c r="IA75" s="17">
        <v>41</v>
      </c>
      <c r="IB75" s="17">
        <v>-0.16</v>
      </c>
      <c r="IC75" s="17">
        <v>19</v>
      </c>
      <c r="ID75" s="16">
        <v>-0.04</v>
      </c>
      <c r="IE75" s="17">
        <v>0.28999999999999998</v>
      </c>
      <c r="IF75" s="24">
        <v>-0.23</v>
      </c>
      <c r="IG75" s="17">
        <v>8.23</v>
      </c>
      <c r="IH75" s="25">
        <f t="shared" si="59"/>
        <v>54</v>
      </c>
      <c r="II75" s="25">
        <f t="shared" si="59"/>
        <v>16</v>
      </c>
      <c r="IJ75" s="25">
        <f t="shared" si="59"/>
        <v>12</v>
      </c>
      <c r="IK75" s="25">
        <f t="shared" si="59"/>
        <v>43</v>
      </c>
      <c r="IL75" s="25">
        <f t="shared" si="59"/>
        <v>14</v>
      </c>
      <c r="IM75" s="25">
        <f t="shared" si="59"/>
        <v>60</v>
      </c>
      <c r="IN75" s="25">
        <f t="shared" si="69"/>
        <v>58</v>
      </c>
      <c r="IO75" s="25">
        <f t="shared" si="69"/>
        <v>82</v>
      </c>
      <c r="IP75" s="25">
        <f t="shared" si="69"/>
        <v>51</v>
      </c>
      <c r="IQ75" s="25">
        <f t="shared" si="69"/>
        <v>48</v>
      </c>
      <c r="IR75" s="25">
        <f t="shared" si="69"/>
        <v>56</v>
      </c>
      <c r="IS75" s="25">
        <f t="shared" si="69"/>
        <v>29</v>
      </c>
    </row>
    <row r="76" spans="14:253" x14ac:dyDescent="0.25">
      <c r="N76" s="3">
        <v>46.26</v>
      </c>
      <c r="O76" s="4">
        <v>49.6</v>
      </c>
      <c r="P76" s="4">
        <v>50</v>
      </c>
      <c r="Q76" s="4">
        <v>68.16</v>
      </c>
      <c r="R76" s="4">
        <v>50.04</v>
      </c>
      <c r="S76" s="4">
        <v>59</v>
      </c>
      <c r="T76" s="4">
        <v>0.18</v>
      </c>
      <c r="U76" s="4">
        <v>66</v>
      </c>
      <c r="V76" s="3">
        <v>0.22</v>
      </c>
      <c r="W76" s="4">
        <v>0.01</v>
      </c>
      <c r="X76" s="11">
        <v>0.43</v>
      </c>
      <c r="Y76" s="4">
        <v>19.2</v>
      </c>
      <c r="Z76" s="41">
        <f t="shared" si="70"/>
        <v>59</v>
      </c>
      <c r="AA76" s="41">
        <f t="shared" si="70"/>
        <v>45</v>
      </c>
      <c r="AB76" s="41">
        <f t="shared" si="70"/>
        <v>42</v>
      </c>
      <c r="AC76" s="41">
        <f t="shared" si="70"/>
        <v>30</v>
      </c>
      <c r="AD76" s="41">
        <f t="shared" si="70"/>
        <v>51</v>
      </c>
      <c r="AE76" s="41">
        <f t="shared" si="70"/>
        <v>42</v>
      </c>
      <c r="AF76" s="41">
        <f t="shared" si="60"/>
        <v>46</v>
      </c>
      <c r="AG76" s="41">
        <f t="shared" si="60"/>
        <v>35</v>
      </c>
      <c r="AH76" s="41">
        <f t="shared" si="60"/>
        <v>49</v>
      </c>
      <c r="AI76" s="41">
        <f t="shared" si="60"/>
        <v>66</v>
      </c>
      <c r="AJ76" s="41">
        <f t="shared" si="60"/>
        <v>42</v>
      </c>
      <c r="AK76" s="41">
        <f t="shared" si="60"/>
        <v>46</v>
      </c>
      <c r="AL76" s="16">
        <v>22.97</v>
      </c>
      <c r="AM76" s="17">
        <v>43.2</v>
      </c>
      <c r="AN76" s="17">
        <v>46</v>
      </c>
      <c r="AO76" s="17">
        <v>65.86</v>
      </c>
      <c r="AP76" s="17">
        <v>47.6</v>
      </c>
      <c r="AQ76" s="17">
        <v>61</v>
      </c>
      <c r="AR76" s="17">
        <v>0.9</v>
      </c>
      <c r="AS76" s="17">
        <v>39</v>
      </c>
      <c r="AT76" s="16">
        <v>1.65</v>
      </c>
      <c r="AU76" s="17">
        <v>1.33</v>
      </c>
      <c r="AV76" s="24">
        <v>1.63</v>
      </c>
      <c r="AW76" s="17">
        <v>20.68</v>
      </c>
      <c r="AX76" s="25">
        <f t="shared" si="71"/>
        <v>82</v>
      </c>
      <c r="AY76" s="25">
        <f t="shared" si="71"/>
        <v>74</v>
      </c>
      <c r="AZ76" s="25">
        <f t="shared" si="71"/>
        <v>59</v>
      </c>
      <c r="BA76" s="25">
        <f t="shared" si="71"/>
        <v>49</v>
      </c>
      <c r="BB76" s="25">
        <f t="shared" si="71"/>
        <v>66</v>
      </c>
      <c r="BC76" s="25">
        <f t="shared" si="71"/>
        <v>40</v>
      </c>
      <c r="BD76" s="25">
        <f t="shared" si="61"/>
        <v>13</v>
      </c>
      <c r="BE76" s="25">
        <f t="shared" si="61"/>
        <v>62</v>
      </c>
      <c r="BF76" s="25">
        <f t="shared" si="61"/>
        <v>8</v>
      </c>
      <c r="BG76" s="25">
        <f t="shared" si="61"/>
        <v>10</v>
      </c>
      <c r="BH76" s="25">
        <f t="shared" si="61"/>
        <v>7</v>
      </c>
      <c r="BI76" s="25">
        <f t="shared" si="61"/>
        <v>39</v>
      </c>
      <c r="BJ76" s="53">
        <v>44.29</v>
      </c>
      <c r="BK76" s="54">
        <v>50.2</v>
      </c>
      <c r="BL76" s="54">
        <v>52</v>
      </c>
      <c r="BM76" s="54">
        <v>63.41</v>
      </c>
      <c r="BN76" s="54">
        <v>50.66</v>
      </c>
      <c r="BO76" s="54">
        <v>68</v>
      </c>
      <c r="BP76" s="54">
        <v>-0.06</v>
      </c>
      <c r="BQ76" s="54">
        <v>64</v>
      </c>
      <c r="BR76" s="53">
        <v>0.93</v>
      </c>
      <c r="BS76" s="54">
        <v>0.59</v>
      </c>
      <c r="BT76" s="55">
        <v>1.02</v>
      </c>
      <c r="BU76" s="54">
        <v>22.57</v>
      </c>
      <c r="BV76" s="40">
        <f t="shared" si="72"/>
        <v>71</v>
      </c>
      <c r="BW76" s="40">
        <f t="shared" si="72"/>
        <v>40</v>
      </c>
      <c r="BX76" s="40">
        <f t="shared" si="72"/>
        <v>29</v>
      </c>
      <c r="BY76" s="40">
        <f t="shared" si="72"/>
        <v>62</v>
      </c>
      <c r="BZ76" s="40">
        <f t="shared" si="72"/>
        <v>39</v>
      </c>
      <c r="CA76" s="40">
        <f t="shared" si="72"/>
        <v>33</v>
      </c>
      <c r="CB76" s="40">
        <f t="shared" si="62"/>
        <v>56</v>
      </c>
      <c r="CC76" s="40">
        <f t="shared" si="62"/>
        <v>37</v>
      </c>
      <c r="CD76" s="40">
        <f t="shared" si="62"/>
        <v>26</v>
      </c>
      <c r="CE76" s="40">
        <f t="shared" si="62"/>
        <v>34</v>
      </c>
      <c r="CF76" s="40">
        <f t="shared" si="62"/>
        <v>25</v>
      </c>
      <c r="CG76" s="40">
        <f t="shared" si="62"/>
        <v>30</v>
      </c>
      <c r="CH76" s="16">
        <v>71.19</v>
      </c>
      <c r="CI76" s="17">
        <v>65</v>
      </c>
      <c r="CJ76" s="17">
        <v>64</v>
      </c>
      <c r="CK76" s="17">
        <v>77.510000000000005</v>
      </c>
      <c r="CL76" s="17">
        <v>64.900000000000006</v>
      </c>
      <c r="CM76" s="17">
        <v>56</v>
      </c>
      <c r="CN76" s="17">
        <v>0.77</v>
      </c>
      <c r="CO76" s="17">
        <v>70</v>
      </c>
      <c r="CP76" s="16">
        <v>1.1100000000000001</v>
      </c>
      <c r="CQ76" s="17">
        <v>0.93</v>
      </c>
      <c r="CR76" s="24">
        <v>1.1299999999999999</v>
      </c>
      <c r="CS76" s="17">
        <v>24.64</v>
      </c>
      <c r="CT76" s="25">
        <f t="shared" si="73"/>
        <v>45</v>
      </c>
      <c r="CU76" s="25">
        <f t="shared" si="73"/>
        <v>14</v>
      </c>
      <c r="CV76" s="25">
        <f t="shared" si="73"/>
        <v>20</v>
      </c>
      <c r="CW76" s="25">
        <f t="shared" si="73"/>
        <v>19</v>
      </c>
      <c r="CX76" s="25">
        <f t="shared" si="73"/>
        <v>24</v>
      </c>
      <c r="CY76" s="25">
        <f t="shared" si="73"/>
        <v>45</v>
      </c>
      <c r="CZ76" s="25">
        <f t="shared" si="63"/>
        <v>26</v>
      </c>
      <c r="DA76" s="25">
        <f t="shared" si="63"/>
        <v>31</v>
      </c>
      <c r="DB76" s="25">
        <f t="shared" si="63"/>
        <v>24</v>
      </c>
      <c r="DC76" s="25">
        <f t="shared" si="63"/>
        <v>24</v>
      </c>
      <c r="DD76" s="25">
        <f t="shared" si="63"/>
        <v>28</v>
      </c>
      <c r="DE76" s="25">
        <f t="shared" si="63"/>
        <v>35</v>
      </c>
      <c r="DF76" s="53">
        <v>64.739999999999995</v>
      </c>
      <c r="DG76" s="54">
        <v>53.2</v>
      </c>
      <c r="DH76" s="54">
        <v>56</v>
      </c>
      <c r="DI76" s="54">
        <v>67.31</v>
      </c>
      <c r="DJ76" s="54">
        <v>53.24</v>
      </c>
      <c r="DK76" s="54">
        <v>24</v>
      </c>
      <c r="DL76" s="54">
        <v>-0.87</v>
      </c>
      <c r="DM76" s="54">
        <v>49</v>
      </c>
      <c r="DN76" s="53">
        <v>-1.38</v>
      </c>
      <c r="DO76" s="54">
        <v>-0.8</v>
      </c>
      <c r="DP76" s="55">
        <v>-1.34</v>
      </c>
      <c r="DQ76" s="54">
        <v>13.88</v>
      </c>
      <c r="DR76" s="40">
        <f t="shared" si="74"/>
        <v>63</v>
      </c>
      <c r="DS76" s="40">
        <f t="shared" si="74"/>
        <v>65</v>
      </c>
      <c r="DT76" s="40">
        <f t="shared" si="74"/>
        <v>47</v>
      </c>
      <c r="DU76" s="40">
        <f t="shared" si="74"/>
        <v>67</v>
      </c>
      <c r="DV76" s="40">
        <f t="shared" si="74"/>
        <v>64</v>
      </c>
      <c r="DW76" s="40">
        <f t="shared" si="74"/>
        <v>77</v>
      </c>
      <c r="DX76" s="40">
        <f t="shared" si="64"/>
        <v>83</v>
      </c>
      <c r="DY76" s="40">
        <f t="shared" si="64"/>
        <v>52</v>
      </c>
      <c r="DZ76" s="40">
        <f t="shared" si="64"/>
        <v>83</v>
      </c>
      <c r="EA76" s="40">
        <f t="shared" si="64"/>
        <v>81</v>
      </c>
      <c r="EB76" s="40">
        <f t="shared" si="64"/>
        <v>78</v>
      </c>
      <c r="EC76" s="40">
        <f t="shared" si="64"/>
        <v>84</v>
      </c>
      <c r="ED76" s="16">
        <v>77.569999999999993</v>
      </c>
      <c r="EE76" s="17">
        <v>69.400000000000006</v>
      </c>
      <c r="EF76" s="17">
        <v>68</v>
      </c>
      <c r="EG76" s="17">
        <v>80.099999999999994</v>
      </c>
      <c r="EH76" s="17">
        <v>66.83</v>
      </c>
      <c r="EI76" s="17">
        <v>63</v>
      </c>
      <c r="EJ76" s="17">
        <v>1.86</v>
      </c>
      <c r="EK76" s="17">
        <v>81</v>
      </c>
      <c r="EL76" s="16">
        <v>2.4900000000000002</v>
      </c>
      <c r="EM76" s="17">
        <v>2.15</v>
      </c>
      <c r="EN76" s="24">
        <v>2.27</v>
      </c>
      <c r="EO76" s="17">
        <v>28.25</v>
      </c>
      <c r="EP76" s="25">
        <f t="shared" si="75"/>
        <v>40</v>
      </c>
      <c r="EQ76" s="25">
        <f t="shared" si="75"/>
        <v>13</v>
      </c>
      <c r="ER76" s="25">
        <f t="shared" si="75"/>
        <v>20</v>
      </c>
      <c r="ES76" s="25">
        <f t="shared" si="75"/>
        <v>18</v>
      </c>
      <c r="ET76" s="25">
        <f t="shared" si="75"/>
        <v>23</v>
      </c>
      <c r="EU76" s="25">
        <f t="shared" si="75"/>
        <v>38</v>
      </c>
      <c r="EV76" s="25">
        <f t="shared" si="65"/>
        <v>16</v>
      </c>
      <c r="EW76" s="25">
        <f t="shared" si="65"/>
        <v>20</v>
      </c>
      <c r="EX76" s="25">
        <f t="shared" si="65"/>
        <v>17</v>
      </c>
      <c r="EY76" s="25">
        <f t="shared" si="65"/>
        <v>14</v>
      </c>
      <c r="EZ76" s="25">
        <f t="shared" si="65"/>
        <v>18</v>
      </c>
      <c r="FA76" s="25">
        <f t="shared" si="65"/>
        <v>17</v>
      </c>
      <c r="FB76" s="3">
        <v>67.5</v>
      </c>
      <c r="FC76" s="4">
        <v>55</v>
      </c>
      <c r="FD76" s="4">
        <v>57</v>
      </c>
      <c r="FE76" s="4">
        <v>68.489999999999995</v>
      </c>
      <c r="FF76" s="4">
        <v>55.5</v>
      </c>
      <c r="FG76" s="4">
        <v>19</v>
      </c>
      <c r="FH76" s="4">
        <v>-2.0099999999999998</v>
      </c>
      <c r="FI76" s="4">
        <v>28</v>
      </c>
      <c r="FJ76" s="3">
        <v>-2.7</v>
      </c>
      <c r="FK76" s="4">
        <v>-1.94</v>
      </c>
      <c r="FL76" s="11">
        <v>-2.67</v>
      </c>
      <c r="FM76" s="4">
        <v>17.440000000000001</v>
      </c>
      <c r="FN76" s="41">
        <f t="shared" si="76"/>
        <v>83</v>
      </c>
      <c r="FO76" s="41">
        <f t="shared" si="76"/>
        <v>96</v>
      </c>
      <c r="FP76" s="41">
        <f t="shared" si="76"/>
        <v>86</v>
      </c>
      <c r="FQ76" s="41">
        <f t="shared" si="76"/>
        <v>91</v>
      </c>
      <c r="FR76" s="41">
        <f t="shared" si="76"/>
        <v>94</v>
      </c>
      <c r="FS76" s="41">
        <f t="shared" si="76"/>
        <v>82</v>
      </c>
      <c r="FT76" s="41">
        <f t="shared" si="66"/>
        <v>81</v>
      </c>
      <c r="FU76" s="41">
        <f t="shared" si="66"/>
        <v>73</v>
      </c>
      <c r="FV76" s="41">
        <f t="shared" si="66"/>
        <v>82</v>
      </c>
      <c r="FW76" s="41">
        <f t="shared" si="66"/>
        <v>83</v>
      </c>
      <c r="FX76" s="41">
        <f t="shared" si="66"/>
        <v>82</v>
      </c>
      <c r="FY76" s="41">
        <f t="shared" si="66"/>
        <v>79</v>
      </c>
      <c r="FZ76" s="16">
        <v>73.97</v>
      </c>
      <c r="GA76" s="17">
        <v>66.599999999999994</v>
      </c>
      <c r="GB76" s="17">
        <v>68</v>
      </c>
      <c r="GC76" s="17">
        <v>76.56</v>
      </c>
      <c r="GD76" s="17">
        <v>66.88</v>
      </c>
      <c r="GE76" s="17">
        <v>37</v>
      </c>
      <c r="GF76" s="17">
        <v>-0.87</v>
      </c>
      <c r="GG76" s="17">
        <v>38</v>
      </c>
      <c r="GH76" s="16">
        <v>-1.33</v>
      </c>
      <c r="GI76" s="17">
        <v>-0.92</v>
      </c>
      <c r="GJ76" s="24">
        <v>-1.32</v>
      </c>
      <c r="GK76" s="17">
        <v>8.15</v>
      </c>
      <c r="GL76" s="25">
        <f t="shared" si="77"/>
        <v>86</v>
      </c>
      <c r="GM76" s="25">
        <f t="shared" si="77"/>
        <v>81</v>
      </c>
      <c r="GN76" s="25">
        <f t="shared" si="77"/>
        <v>67</v>
      </c>
      <c r="GO76" s="25">
        <f t="shared" si="77"/>
        <v>83</v>
      </c>
      <c r="GP76" s="25">
        <f t="shared" si="77"/>
        <v>77</v>
      </c>
      <c r="GQ76" s="25">
        <f t="shared" si="77"/>
        <v>64</v>
      </c>
      <c r="GR76" s="25">
        <f t="shared" si="67"/>
        <v>64</v>
      </c>
      <c r="GS76" s="25">
        <f t="shared" si="67"/>
        <v>63</v>
      </c>
      <c r="GT76" s="25">
        <f t="shared" si="67"/>
        <v>68</v>
      </c>
      <c r="GU76" s="25">
        <f t="shared" si="67"/>
        <v>66</v>
      </c>
      <c r="GV76" s="25">
        <f t="shared" si="67"/>
        <v>66</v>
      </c>
      <c r="GW76" s="25">
        <f t="shared" si="67"/>
        <v>71</v>
      </c>
      <c r="GX76" s="3">
        <v>86.97</v>
      </c>
      <c r="GY76" s="4">
        <v>78.2</v>
      </c>
      <c r="GZ76" s="4">
        <v>80</v>
      </c>
      <c r="HA76" s="4">
        <v>83.81</v>
      </c>
      <c r="HB76" s="4">
        <v>77.98</v>
      </c>
      <c r="HC76" s="4">
        <v>32</v>
      </c>
      <c r="HD76" s="4">
        <v>-1.48</v>
      </c>
      <c r="HE76" s="4">
        <v>39</v>
      </c>
      <c r="HF76" s="3">
        <v>-2.08</v>
      </c>
      <c r="HG76" s="4">
        <v>-1.74</v>
      </c>
      <c r="HH76" s="11">
        <v>-2.0499999999999998</v>
      </c>
      <c r="HI76" s="4">
        <v>0.44</v>
      </c>
      <c r="HJ76" s="41">
        <f t="shared" si="58"/>
        <v>75</v>
      </c>
      <c r="HK76" s="41">
        <f t="shared" si="58"/>
        <v>80</v>
      </c>
      <c r="HL76" s="41">
        <f t="shared" si="58"/>
        <v>67</v>
      </c>
      <c r="HM76" s="41">
        <f t="shared" si="58"/>
        <v>85</v>
      </c>
      <c r="HN76" s="41">
        <f t="shared" si="58"/>
        <v>81</v>
      </c>
      <c r="HO76" s="41">
        <f t="shared" si="58"/>
        <v>69</v>
      </c>
      <c r="HP76" s="41">
        <f t="shared" si="68"/>
        <v>75</v>
      </c>
      <c r="HQ76" s="41">
        <f t="shared" si="68"/>
        <v>62</v>
      </c>
      <c r="HR76" s="41">
        <f t="shared" si="68"/>
        <v>75</v>
      </c>
      <c r="HS76" s="41">
        <f t="shared" si="68"/>
        <v>77</v>
      </c>
      <c r="HT76" s="41">
        <f t="shared" si="68"/>
        <v>75</v>
      </c>
      <c r="HU76" s="41">
        <f t="shared" si="68"/>
        <v>88</v>
      </c>
      <c r="HV76" s="16">
        <v>98.64</v>
      </c>
      <c r="HW76" s="17">
        <v>96.6</v>
      </c>
      <c r="HX76" s="17">
        <v>97</v>
      </c>
      <c r="HY76" s="17">
        <v>97.95</v>
      </c>
      <c r="HZ76" s="17">
        <v>97.16</v>
      </c>
      <c r="IA76" s="17">
        <v>100</v>
      </c>
      <c r="IB76" s="17">
        <v>3.13</v>
      </c>
      <c r="IC76" s="17">
        <v>91</v>
      </c>
      <c r="ID76" s="16">
        <v>4.49</v>
      </c>
      <c r="IE76" s="17">
        <v>3.67</v>
      </c>
      <c r="IF76" s="24">
        <v>4.42</v>
      </c>
      <c r="IG76" s="17">
        <v>11.15</v>
      </c>
      <c r="IH76" s="25">
        <f t="shared" si="59"/>
        <v>11</v>
      </c>
      <c r="II76" s="25">
        <f t="shared" si="59"/>
        <v>1</v>
      </c>
      <c r="IJ76" s="25">
        <f t="shared" si="59"/>
        <v>2</v>
      </c>
      <c r="IK76" s="25">
        <f t="shared" si="59"/>
        <v>1</v>
      </c>
      <c r="IL76" s="25">
        <f t="shared" si="59"/>
        <v>2</v>
      </c>
      <c r="IM76" s="25">
        <f t="shared" si="59"/>
        <v>1</v>
      </c>
      <c r="IN76" s="25">
        <f t="shared" si="69"/>
        <v>9</v>
      </c>
      <c r="IO76" s="25">
        <f t="shared" si="69"/>
        <v>10</v>
      </c>
      <c r="IP76" s="25">
        <f t="shared" si="69"/>
        <v>7</v>
      </c>
      <c r="IQ76" s="25">
        <f t="shared" si="69"/>
        <v>7</v>
      </c>
      <c r="IR76" s="25">
        <f t="shared" si="69"/>
        <v>7</v>
      </c>
      <c r="IS76" s="25">
        <f t="shared" si="69"/>
        <v>5</v>
      </c>
    </row>
    <row r="77" spans="14:253" x14ac:dyDescent="0.25">
      <c r="N77" s="3">
        <v>94.31</v>
      </c>
      <c r="O77" s="4">
        <v>48.6</v>
      </c>
      <c r="P77" s="4">
        <v>52</v>
      </c>
      <c r="Q77" s="4">
        <v>64.2</v>
      </c>
      <c r="R77" s="4">
        <v>46.74</v>
      </c>
      <c r="S77" s="4">
        <v>72</v>
      </c>
      <c r="T77" s="4">
        <v>0.31</v>
      </c>
      <c r="U77" s="4">
        <v>66</v>
      </c>
      <c r="V77" s="3">
        <v>0.44</v>
      </c>
      <c r="W77" s="4">
        <v>0.16</v>
      </c>
      <c r="X77" s="11">
        <v>0.02</v>
      </c>
      <c r="Y77" s="4">
        <v>17.02</v>
      </c>
      <c r="Z77" s="41">
        <f t="shared" si="70"/>
        <v>2</v>
      </c>
      <c r="AA77" s="41">
        <f t="shared" si="70"/>
        <v>51</v>
      </c>
      <c r="AB77" s="41">
        <f t="shared" si="70"/>
        <v>30</v>
      </c>
      <c r="AC77" s="41">
        <f t="shared" si="70"/>
        <v>68</v>
      </c>
      <c r="AD77" s="41">
        <f t="shared" si="70"/>
        <v>72</v>
      </c>
      <c r="AE77" s="41">
        <f t="shared" si="70"/>
        <v>29</v>
      </c>
      <c r="AF77" s="41">
        <f t="shared" si="60"/>
        <v>34</v>
      </c>
      <c r="AG77" s="41">
        <f t="shared" si="60"/>
        <v>35</v>
      </c>
      <c r="AH77" s="41">
        <f t="shared" si="60"/>
        <v>39</v>
      </c>
      <c r="AI77" s="41">
        <f t="shared" si="60"/>
        <v>58</v>
      </c>
      <c r="AJ77" s="41">
        <f t="shared" si="60"/>
        <v>62</v>
      </c>
      <c r="AK77" s="41">
        <f t="shared" si="60"/>
        <v>61</v>
      </c>
      <c r="AL77" s="16">
        <v>63.51</v>
      </c>
      <c r="AM77" s="17">
        <v>50.6</v>
      </c>
      <c r="AN77" s="17">
        <v>48</v>
      </c>
      <c r="AO77" s="17">
        <v>64.510000000000005</v>
      </c>
      <c r="AP77" s="17">
        <v>51.03</v>
      </c>
      <c r="AQ77" s="17">
        <v>61</v>
      </c>
      <c r="AR77" s="17">
        <v>0.91</v>
      </c>
      <c r="AS77" s="17">
        <v>29</v>
      </c>
      <c r="AT77" s="16">
        <v>1.69</v>
      </c>
      <c r="AU77" s="17">
        <v>1.35</v>
      </c>
      <c r="AV77" s="24">
        <v>1.42</v>
      </c>
      <c r="AW77" s="17">
        <v>31.52</v>
      </c>
      <c r="AX77" s="25">
        <f t="shared" si="71"/>
        <v>37</v>
      </c>
      <c r="AY77" s="25">
        <f t="shared" si="71"/>
        <v>42</v>
      </c>
      <c r="AZ77" s="25">
        <f t="shared" si="71"/>
        <v>55</v>
      </c>
      <c r="BA77" s="25">
        <f t="shared" si="71"/>
        <v>62</v>
      </c>
      <c r="BB77" s="25">
        <f t="shared" si="71"/>
        <v>50</v>
      </c>
      <c r="BC77" s="25">
        <f t="shared" si="71"/>
        <v>40</v>
      </c>
      <c r="BD77" s="25">
        <f t="shared" si="61"/>
        <v>12</v>
      </c>
      <c r="BE77" s="25">
        <f t="shared" si="61"/>
        <v>72</v>
      </c>
      <c r="BF77" s="25">
        <f t="shared" si="61"/>
        <v>6</v>
      </c>
      <c r="BG77" s="25">
        <f t="shared" si="61"/>
        <v>8</v>
      </c>
      <c r="BH77" s="25">
        <f t="shared" si="61"/>
        <v>14</v>
      </c>
      <c r="BI77" s="25">
        <f t="shared" si="61"/>
        <v>5</v>
      </c>
      <c r="BJ77" s="53">
        <v>31.36</v>
      </c>
      <c r="BK77" s="54">
        <v>49.2</v>
      </c>
      <c r="BL77" s="54">
        <v>52</v>
      </c>
      <c r="BM77" s="54">
        <v>63.29</v>
      </c>
      <c r="BN77" s="54">
        <v>51.32</v>
      </c>
      <c r="BO77" s="54">
        <v>52</v>
      </c>
      <c r="BP77" s="54">
        <v>-0.15</v>
      </c>
      <c r="BQ77" s="54">
        <v>42</v>
      </c>
      <c r="BR77" s="53">
        <v>0.74</v>
      </c>
      <c r="BS77" s="54">
        <v>0.47</v>
      </c>
      <c r="BT77" s="55">
        <v>0.67</v>
      </c>
      <c r="BU77" s="54">
        <v>19.48</v>
      </c>
      <c r="BV77" s="40">
        <f t="shared" si="72"/>
        <v>87</v>
      </c>
      <c r="BW77" s="40">
        <f t="shared" si="72"/>
        <v>45</v>
      </c>
      <c r="BX77" s="40">
        <f t="shared" si="72"/>
        <v>29</v>
      </c>
      <c r="BY77" s="40">
        <f t="shared" si="72"/>
        <v>64</v>
      </c>
      <c r="BZ77" s="40">
        <f t="shared" si="72"/>
        <v>32</v>
      </c>
      <c r="CA77" s="40">
        <f t="shared" si="72"/>
        <v>49</v>
      </c>
      <c r="CB77" s="40">
        <f t="shared" si="62"/>
        <v>65</v>
      </c>
      <c r="CC77" s="40">
        <f t="shared" si="62"/>
        <v>59</v>
      </c>
      <c r="CD77" s="40">
        <f t="shared" si="62"/>
        <v>32</v>
      </c>
      <c r="CE77" s="40">
        <f t="shared" si="62"/>
        <v>38</v>
      </c>
      <c r="CF77" s="40">
        <f t="shared" si="62"/>
        <v>34</v>
      </c>
      <c r="CG77" s="40">
        <f t="shared" si="62"/>
        <v>47</v>
      </c>
      <c r="CH77" s="16">
        <v>95.65</v>
      </c>
      <c r="CI77" s="17">
        <v>77.2</v>
      </c>
      <c r="CJ77" s="17">
        <v>74</v>
      </c>
      <c r="CK77" s="17">
        <v>84.66</v>
      </c>
      <c r="CL77" s="17">
        <v>77.81</v>
      </c>
      <c r="CM77" s="17">
        <v>94</v>
      </c>
      <c r="CN77" s="17">
        <v>1.54</v>
      </c>
      <c r="CO77" s="17">
        <v>93</v>
      </c>
      <c r="CP77" s="16">
        <v>2.44</v>
      </c>
      <c r="CQ77" s="17">
        <v>1.7</v>
      </c>
      <c r="CR77" s="24">
        <v>2.44</v>
      </c>
      <c r="CS77" s="17">
        <v>36.61</v>
      </c>
      <c r="CT77" s="25">
        <f t="shared" si="73"/>
        <v>6</v>
      </c>
      <c r="CU77" s="25">
        <f t="shared" si="73"/>
        <v>4</v>
      </c>
      <c r="CV77" s="25">
        <f t="shared" si="73"/>
        <v>8</v>
      </c>
      <c r="CW77" s="25">
        <f t="shared" si="73"/>
        <v>4</v>
      </c>
      <c r="CX77" s="25">
        <f t="shared" si="73"/>
        <v>4</v>
      </c>
      <c r="CY77" s="25">
        <f t="shared" si="73"/>
        <v>7</v>
      </c>
      <c r="CZ77" s="25">
        <f t="shared" si="63"/>
        <v>8</v>
      </c>
      <c r="DA77" s="25">
        <f t="shared" si="63"/>
        <v>8</v>
      </c>
      <c r="DB77" s="25">
        <f t="shared" si="63"/>
        <v>8</v>
      </c>
      <c r="DC77" s="25">
        <f t="shared" si="63"/>
        <v>10</v>
      </c>
      <c r="DD77" s="25">
        <f t="shared" si="63"/>
        <v>8</v>
      </c>
      <c r="DE77" s="25">
        <f t="shared" si="63"/>
        <v>4</v>
      </c>
      <c r="DF77" s="53">
        <v>89.22</v>
      </c>
      <c r="DG77" s="54">
        <v>64.8</v>
      </c>
      <c r="DH77" s="54">
        <v>66</v>
      </c>
      <c r="DI77" s="54">
        <v>77.83</v>
      </c>
      <c r="DJ77" s="54">
        <v>60.61</v>
      </c>
      <c r="DK77" s="54">
        <v>66</v>
      </c>
      <c r="DL77" s="54">
        <v>0.63</v>
      </c>
      <c r="DM77" s="54">
        <v>73</v>
      </c>
      <c r="DN77" s="53">
        <v>0.9</v>
      </c>
      <c r="DO77" s="54">
        <v>0.87</v>
      </c>
      <c r="DP77" s="55">
        <v>0.9</v>
      </c>
      <c r="DQ77" s="54">
        <v>28.13</v>
      </c>
      <c r="DR77" s="40">
        <f t="shared" si="74"/>
        <v>21</v>
      </c>
      <c r="DS77" s="40">
        <f t="shared" si="74"/>
        <v>18</v>
      </c>
      <c r="DT77" s="40">
        <f t="shared" si="74"/>
        <v>18</v>
      </c>
      <c r="DU77" s="40">
        <f t="shared" si="74"/>
        <v>24</v>
      </c>
      <c r="DV77" s="40">
        <f t="shared" si="74"/>
        <v>35</v>
      </c>
      <c r="DW77" s="40">
        <f t="shared" si="74"/>
        <v>35</v>
      </c>
      <c r="DX77" s="40">
        <f t="shared" si="64"/>
        <v>33</v>
      </c>
      <c r="DY77" s="40">
        <f t="shared" si="64"/>
        <v>28</v>
      </c>
      <c r="DZ77" s="40">
        <f t="shared" si="64"/>
        <v>32</v>
      </c>
      <c r="EA77" s="40">
        <f t="shared" si="64"/>
        <v>29</v>
      </c>
      <c r="EB77" s="40">
        <f t="shared" si="64"/>
        <v>33</v>
      </c>
      <c r="EC77" s="40">
        <f t="shared" si="64"/>
        <v>18</v>
      </c>
      <c r="ED77" s="16">
        <v>95.81</v>
      </c>
      <c r="EE77" s="17">
        <v>72.400000000000006</v>
      </c>
      <c r="EF77" s="17">
        <v>72</v>
      </c>
      <c r="EG77" s="17">
        <v>82.63</v>
      </c>
      <c r="EH77" s="17">
        <v>74.22</v>
      </c>
      <c r="EI77" s="17">
        <v>93</v>
      </c>
      <c r="EJ77" s="17">
        <v>3.3</v>
      </c>
      <c r="EK77" s="17">
        <v>94</v>
      </c>
      <c r="EL77" s="16">
        <v>4.3099999999999996</v>
      </c>
      <c r="EM77" s="17">
        <v>3.47</v>
      </c>
      <c r="EN77" s="24">
        <v>4.13</v>
      </c>
      <c r="EO77" s="17">
        <v>35.25</v>
      </c>
      <c r="EP77" s="25">
        <f t="shared" si="75"/>
        <v>7</v>
      </c>
      <c r="EQ77" s="25">
        <f t="shared" si="75"/>
        <v>10</v>
      </c>
      <c r="ER77" s="25">
        <f t="shared" si="75"/>
        <v>14</v>
      </c>
      <c r="ES77" s="25">
        <f t="shared" si="75"/>
        <v>9</v>
      </c>
      <c r="ET77" s="25">
        <f t="shared" si="75"/>
        <v>8</v>
      </c>
      <c r="EU77" s="25">
        <f t="shared" si="75"/>
        <v>8</v>
      </c>
      <c r="EV77" s="25">
        <f t="shared" si="65"/>
        <v>7</v>
      </c>
      <c r="EW77" s="25">
        <f t="shared" si="65"/>
        <v>7</v>
      </c>
      <c r="EX77" s="25">
        <f t="shared" si="65"/>
        <v>6</v>
      </c>
      <c r="EY77" s="25">
        <f t="shared" si="65"/>
        <v>7</v>
      </c>
      <c r="EZ77" s="25">
        <f t="shared" si="65"/>
        <v>6</v>
      </c>
      <c r="FA77" s="25">
        <f t="shared" si="65"/>
        <v>7</v>
      </c>
      <c r="FB77" s="3">
        <v>85.45</v>
      </c>
      <c r="FC77" s="4">
        <v>64.599999999999994</v>
      </c>
      <c r="FD77" s="4">
        <v>69</v>
      </c>
      <c r="FE77" s="4">
        <v>79.38</v>
      </c>
      <c r="FF77" s="4">
        <v>66.37</v>
      </c>
      <c r="FG77" s="4">
        <v>84</v>
      </c>
      <c r="FH77" s="4">
        <v>2.5099999999999998</v>
      </c>
      <c r="FI77" s="4">
        <v>94</v>
      </c>
      <c r="FJ77" s="3">
        <v>3.19</v>
      </c>
      <c r="FK77" s="4">
        <v>2.6</v>
      </c>
      <c r="FL77" s="11">
        <v>3.11</v>
      </c>
      <c r="FM77" s="4">
        <v>27.2</v>
      </c>
      <c r="FN77" s="41">
        <f t="shared" si="76"/>
        <v>33</v>
      </c>
      <c r="FO77" s="41">
        <f t="shared" si="76"/>
        <v>53</v>
      </c>
      <c r="FP77" s="41">
        <f t="shared" si="76"/>
        <v>32</v>
      </c>
      <c r="FQ77" s="41">
        <f t="shared" si="76"/>
        <v>43</v>
      </c>
      <c r="FR77" s="41">
        <f t="shared" si="76"/>
        <v>48</v>
      </c>
      <c r="FS77" s="41">
        <f t="shared" si="76"/>
        <v>17</v>
      </c>
      <c r="FT77" s="41">
        <f t="shared" si="66"/>
        <v>16</v>
      </c>
      <c r="FU77" s="41">
        <f t="shared" si="66"/>
        <v>7</v>
      </c>
      <c r="FV77" s="41">
        <f t="shared" si="66"/>
        <v>18</v>
      </c>
      <c r="FW77" s="41">
        <f t="shared" si="66"/>
        <v>16</v>
      </c>
      <c r="FX77" s="41">
        <f t="shared" si="66"/>
        <v>18</v>
      </c>
      <c r="FY77" s="41">
        <f t="shared" si="66"/>
        <v>35</v>
      </c>
      <c r="FZ77" s="16">
        <v>85.6</v>
      </c>
      <c r="GA77" s="17">
        <v>75.400000000000006</v>
      </c>
      <c r="GB77" s="17">
        <v>78</v>
      </c>
      <c r="GC77" s="17">
        <v>84.64</v>
      </c>
      <c r="GD77" s="17">
        <v>75.540000000000006</v>
      </c>
      <c r="GE77" s="17">
        <v>70</v>
      </c>
      <c r="GF77" s="17">
        <v>0.84</v>
      </c>
      <c r="GG77" s="17">
        <v>65</v>
      </c>
      <c r="GH77" s="16">
        <v>1.17</v>
      </c>
      <c r="GI77" s="17">
        <v>0.98</v>
      </c>
      <c r="GJ77" s="24">
        <v>1.0900000000000001</v>
      </c>
      <c r="GK77" s="17">
        <v>15.78</v>
      </c>
      <c r="GL77" s="25">
        <f t="shared" si="77"/>
        <v>46</v>
      </c>
      <c r="GM77" s="25">
        <f t="shared" si="77"/>
        <v>34</v>
      </c>
      <c r="GN77" s="25">
        <f t="shared" si="77"/>
        <v>23</v>
      </c>
      <c r="GO77" s="25">
        <f t="shared" si="77"/>
        <v>36</v>
      </c>
      <c r="GP77" s="25">
        <f t="shared" si="77"/>
        <v>35</v>
      </c>
      <c r="GQ77" s="25">
        <f t="shared" si="77"/>
        <v>31</v>
      </c>
      <c r="GR77" s="25">
        <f t="shared" si="67"/>
        <v>39</v>
      </c>
      <c r="GS77" s="25">
        <f t="shared" si="67"/>
        <v>36</v>
      </c>
      <c r="GT77" s="25">
        <f t="shared" si="67"/>
        <v>39</v>
      </c>
      <c r="GU77" s="25">
        <f t="shared" si="67"/>
        <v>40</v>
      </c>
      <c r="GV77" s="25">
        <f t="shared" si="67"/>
        <v>39</v>
      </c>
      <c r="GW77" s="25">
        <f t="shared" si="67"/>
        <v>36</v>
      </c>
      <c r="GX77" s="3">
        <v>92.15</v>
      </c>
      <c r="GY77" s="4">
        <v>84</v>
      </c>
      <c r="GZ77" s="4">
        <v>86</v>
      </c>
      <c r="HA77" s="4">
        <v>88.9</v>
      </c>
      <c r="HB77" s="4">
        <v>82.25</v>
      </c>
      <c r="HC77" s="4">
        <v>49</v>
      </c>
      <c r="HD77" s="4">
        <v>0.34</v>
      </c>
      <c r="HE77" s="4">
        <v>51</v>
      </c>
      <c r="HF77" s="3">
        <v>0.48</v>
      </c>
      <c r="HG77" s="4">
        <v>0.4</v>
      </c>
      <c r="HH77" s="11">
        <v>0.39</v>
      </c>
      <c r="HI77" s="4">
        <v>5.54</v>
      </c>
      <c r="HJ77" s="41">
        <f t="shared" si="58"/>
        <v>49</v>
      </c>
      <c r="HK77" s="41">
        <f t="shared" si="58"/>
        <v>51</v>
      </c>
      <c r="HL77" s="41">
        <f t="shared" si="58"/>
        <v>43</v>
      </c>
      <c r="HM77" s="41">
        <f t="shared" si="58"/>
        <v>55</v>
      </c>
      <c r="HN77" s="41">
        <f t="shared" si="58"/>
        <v>58</v>
      </c>
      <c r="HO77" s="41">
        <f t="shared" si="58"/>
        <v>52</v>
      </c>
      <c r="HP77" s="41">
        <f t="shared" si="68"/>
        <v>49</v>
      </c>
      <c r="HQ77" s="41">
        <f t="shared" si="68"/>
        <v>50</v>
      </c>
      <c r="HR77" s="41">
        <f t="shared" si="68"/>
        <v>48</v>
      </c>
      <c r="HS77" s="41">
        <f t="shared" si="68"/>
        <v>49</v>
      </c>
      <c r="HT77" s="41">
        <f t="shared" si="68"/>
        <v>49</v>
      </c>
      <c r="HU77" s="41">
        <f t="shared" si="68"/>
        <v>66</v>
      </c>
      <c r="HV77" s="16">
        <v>96.16</v>
      </c>
      <c r="HW77" s="17">
        <v>95.2</v>
      </c>
      <c r="HX77" s="17">
        <v>95</v>
      </c>
      <c r="HY77" s="17">
        <v>96.03</v>
      </c>
      <c r="HZ77" s="17">
        <v>95.25</v>
      </c>
      <c r="IA77" s="17">
        <v>79</v>
      </c>
      <c r="IB77" s="17">
        <v>1.21</v>
      </c>
      <c r="IC77" s="17">
        <v>69</v>
      </c>
      <c r="ID77" s="16">
        <v>2.2000000000000002</v>
      </c>
      <c r="IE77" s="17">
        <v>1.96</v>
      </c>
      <c r="IF77" s="24">
        <v>2.15</v>
      </c>
      <c r="IG77" s="17">
        <v>9.2799999999999994</v>
      </c>
      <c r="IH77" s="25">
        <f t="shared" si="59"/>
        <v>39</v>
      </c>
      <c r="II77" s="25">
        <f t="shared" si="59"/>
        <v>6</v>
      </c>
      <c r="IJ77" s="25">
        <f t="shared" si="59"/>
        <v>8</v>
      </c>
      <c r="IK77" s="25">
        <f t="shared" si="59"/>
        <v>19</v>
      </c>
      <c r="IL77" s="25">
        <f t="shared" si="59"/>
        <v>10</v>
      </c>
      <c r="IM77" s="25">
        <f t="shared" si="59"/>
        <v>22</v>
      </c>
      <c r="IN77" s="25">
        <f t="shared" si="69"/>
        <v>31</v>
      </c>
      <c r="IO77" s="25">
        <f t="shared" si="69"/>
        <v>32</v>
      </c>
      <c r="IP77" s="25">
        <f t="shared" si="69"/>
        <v>26</v>
      </c>
      <c r="IQ77" s="25">
        <f t="shared" si="69"/>
        <v>25</v>
      </c>
      <c r="IR77" s="25">
        <f t="shared" si="69"/>
        <v>26</v>
      </c>
      <c r="IS77" s="25">
        <f t="shared" si="69"/>
        <v>21</v>
      </c>
    </row>
    <row r="78" spans="14:253" x14ac:dyDescent="0.25">
      <c r="N78" s="3">
        <v>51.77</v>
      </c>
      <c r="O78" s="4">
        <v>51.2</v>
      </c>
      <c r="P78" s="4">
        <v>51</v>
      </c>
      <c r="Q78" s="4">
        <v>68.7</v>
      </c>
      <c r="R78" s="4">
        <v>52.14</v>
      </c>
      <c r="S78" s="4">
        <v>72</v>
      </c>
      <c r="T78" s="4">
        <v>0.33</v>
      </c>
      <c r="U78" s="4">
        <v>82</v>
      </c>
      <c r="V78" s="3">
        <v>0.46</v>
      </c>
      <c r="W78" s="4">
        <v>0.19</v>
      </c>
      <c r="X78" s="11">
        <v>0.76</v>
      </c>
      <c r="Y78" s="4">
        <v>19.89</v>
      </c>
      <c r="Z78" s="41">
        <f t="shared" si="70"/>
        <v>48</v>
      </c>
      <c r="AA78" s="41">
        <f t="shared" si="70"/>
        <v>33</v>
      </c>
      <c r="AB78" s="41">
        <f t="shared" si="70"/>
        <v>36</v>
      </c>
      <c r="AC78" s="41">
        <f t="shared" si="70"/>
        <v>23</v>
      </c>
      <c r="AD78" s="41">
        <f t="shared" si="70"/>
        <v>36</v>
      </c>
      <c r="AE78" s="41">
        <f t="shared" si="70"/>
        <v>29</v>
      </c>
      <c r="AF78" s="41">
        <f t="shared" si="60"/>
        <v>32</v>
      </c>
      <c r="AG78" s="41">
        <f t="shared" si="60"/>
        <v>19</v>
      </c>
      <c r="AH78" s="41">
        <f t="shared" si="60"/>
        <v>38</v>
      </c>
      <c r="AI78" s="41">
        <f t="shared" si="60"/>
        <v>55</v>
      </c>
      <c r="AJ78" s="41">
        <f t="shared" si="60"/>
        <v>31</v>
      </c>
      <c r="AK78" s="41">
        <f t="shared" si="60"/>
        <v>41</v>
      </c>
      <c r="AL78" s="16">
        <v>44.32</v>
      </c>
      <c r="AM78" s="17">
        <v>49</v>
      </c>
      <c r="AN78" s="17">
        <v>49</v>
      </c>
      <c r="AO78" s="17">
        <v>67.540000000000006</v>
      </c>
      <c r="AP78" s="17">
        <v>48.96</v>
      </c>
      <c r="AQ78" s="17">
        <v>90</v>
      </c>
      <c r="AR78" s="17">
        <v>1.1399999999999999</v>
      </c>
      <c r="AS78" s="17">
        <v>88</v>
      </c>
      <c r="AT78" s="16">
        <v>2.15</v>
      </c>
      <c r="AU78" s="17">
        <v>1.66</v>
      </c>
      <c r="AV78" s="24">
        <v>1.91</v>
      </c>
      <c r="AW78" s="17">
        <v>31.17</v>
      </c>
      <c r="AX78" s="25">
        <f t="shared" si="71"/>
        <v>61</v>
      </c>
      <c r="AY78" s="25">
        <f t="shared" si="71"/>
        <v>51</v>
      </c>
      <c r="AZ78" s="25">
        <f t="shared" si="71"/>
        <v>49</v>
      </c>
      <c r="BA78" s="25">
        <f t="shared" si="71"/>
        <v>39</v>
      </c>
      <c r="BB78" s="25">
        <f t="shared" si="71"/>
        <v>57</v>
      </c>
      <c r="BC78" s="25">
        <f t="shared" si="71"/>
        <v>11</v>
      </c>
      <c r="BD78" s="25">
        <f t="shared" si="61"/>
        <v>5</v>
      </c>
      <c r="BE78" s="25">
        <f t="shared" si="61"/>
        <v>13</v>
      </c>
      <c r="BF78" s="25">
        <f t="shared" si="61"/>
        <v>1</v>
      </c>
      <c r="BG78" s="25">
        <f t="shared" si="61"/>
        <v>2</v>
      </c>
      <c r="BH78" s="25">
        <f t="shared" si="61"/>
        <v>3</v>
      </c>
      <c r="BI78" s="25">
        <f t="shared" si="61"/>
        <v>7</v>
      </c>
      <c r="BJ78" s="53">
        <v>94.87</v>
      </c>
      <c r="BK78" s="54">
        <v>48.4</v>
      </c>
      <c r="BL78" s="54">
        <v>46</v>
      </c>
      <c r="BM78" s="54">
        <v>66.819999999999993</v>
      </c>
      <c r="BN78" s="54">
        <v>56.04</v>
      </c>
      <c r="BO78" s="54">
        <v>37</v>
      </c>
      <c r="BP78" s="54">
        <v>-0.25</v>
      </c>
      <c r="BQ78" s="54">
        <v>15</v>
      </c>
      <c r="BR78" s="53">
        <v>0.52</v>
      </c>
      <c r="BS78" s="54">
        <v>0.35</v>
      </c>
      <c r="BT78" s="55">
        <v>0.12</v>
      </c>
      <c r="BU78" s="54">
        <v>19.489999999999998</v>
      </c>
      <c r="BV78" s="40">
        <f t="shared" si="72"/>
        <v>5</v>
      </c>
      <c r="BW78" s="40">
        <f t="shared" si="72"/>
        <v>51</v>
      </c>
      <c r="BX78" s="40">
        <f t="shared" si="72"/>
        <v>56</v>
      </c>
      <c r="BY78" s="40">
        <f t="shared" si="72"/>
        <v>40</v>
      </c>
      <c r="BZ78" s="40">
        <f t="shared" si="72"/>
        <v>19</v>
      </c>
      <c r="CA78" s="40">
        <f t="shared" si="72"/>
        <v>64</v>
      </c>
      <c r="CB78" s="40">
        <f t="shared" si="62"/>
        <v>73</v>
      </c>
      <c r="CC78" s="40">
        <f t="shared" si="62"/>
        <v>86</v>
      </c>
      <c r="CD78" s="40">
        <f t="shared" si="62"/>
        <v>47</v>
      </c>
      <c r="CE78" s="40">
        <f t="shared" si="62"/>
        <v>48</v>
      </c>
      <c r="CF78" s="40">
        <f t="shared" si="62"/>
        <v>51</v>
      </c>
      <c r="CG78" s="40">
        <f t="shared" si="62"/>
        <v>46</v>
      </c>
      <c r="CH78" s="16">
        <v>64.31</v>
      </c>
      <c r="CI78" s="17">
        <v>61.8</v>
      </c>
      <c r="CJ78" s="17">
        <v>63</v>
      </c>
      <c r="CK78" s="17">
        <v>74.33</v>
      </c>
      <c r="CL78" s="17">
        <v>61.9</v>
      </c>
      <c r="CM78" s="17">
        <v>25</v>
      </c>
      <c r="CN78" s="17">
        <v>-0.04</v>
      </c>
      <c r="CO78" s="17">
        <v>27</v>
      </c>
      <c r="CP78" s="16">
        <v>-0.09</v>
      </c>
      <c r="CQ78" s="17">
        <v>0.22</v>
      </c>
      <c r="CR78" s="24">
        <v>-0.15</v>
      </c>
      <c r="CS78" s="17">
        <v>19.87</v>
      </c>
      <c r="CT78" s="25">
        <f t="shared" si="73"/>
        <v>55</v>
      </c>
      <c r="CU78" s="25">
        <f t="shared" si="73"/>
        <v>30</v>
      </c>
      <c r="CV78" s="25">
        <f t="shared" si="73"/>
        <v>25</v>
      </c>
      <c r="CW78" s="25">
        <f t="shared" si="73"/>
        <v>35</v>
      </c>
      <c r="CX78" s="25">
        <f t="shared" si="73"/>
        <v>32</v>
      </c>
      <c r="CY78" s="25">
        <f t="shared" si="73"/>
        <v>76</v>
      </c>
      <c r="CZ78" s="25">
        <f t="shared" si="63"/>
        <v>54</v>
      </c>
      <c r="DA78" s="25">
        <f t="shared" si="63"/>
        <v>74</v>
      </c>
      <c r="DB78" s="25">
        <f t="shared" si="63"/>
        <v>64</v>
      </c>
      <c r="DC78" s="25">
        <f t="shared" si="63"/>
        <v>58</v>
      </c>
      <c r="DD78" s="25">
        <f t="shared" si="63"/>
        <v>63</v>
      </c>
      <c r="DE78" s="25">
        <f t="shared" si="63"/>
        <v>56</v>
      </c>
      <c r="DF78" s="53">
        <v>90.71</v>
      </c>
      <c r="DG78" s="54">
        <v>61</v>
      </c>
      <c r="DH78" s="54">
        <v>56</v>
      </c>
      <c r="DI78" s="54">
        <v>76.88</v>
      </c>
      <c r="DJ78" s="54">
        <v>64.819999999999993</v>
      </c>
      <c r="DK78" s="54">
        <v>72</v>
      </c>
      <c r="DL78" s="54">
        <v>1.0900000000000001</v>
      </c>
      <c r="DM78" s="54">
        <v>77</v>
      </c>
      <c r="DN78" s="53">
        <v>1.62</v>
      </c>
      <c r="DO78" s="54">
        <v>1.37</v>
      </c>
      <c r="DP78" s="55">
        <v>1.61</v>
      </c>
      <c r="DQ78" s="54">
        <v>28.66</v>
      </c>
      <c r="DR78" s="40">
        <f t="shared" si="74"/>
        <v>19</v>
      </c>
      <c r="DS78" s="40">
        <f t="shared" si="74"/>
        <v>31</v>
      </c>
      <c r="DT78" s="40">
        <f t="shared" si="74"/>
        <v>47</v>
      </c>
      <c r="DU78" s="40">
        <f t="shared" si="74"/>
        <v>29</v>
      </c>
      <c r="DV78" s="40">
        <f t="shared" si="74"/>
        <v>22</v>
      </c>
      <c r="DW78" s="40">
        <f t="shared" si="74"/>
        <v>29</v>
      </c>
      <c r="DX78" s="40">
        <f t="shared" si="64"/>
        <v>21</v>
      </c>
      <c r="DY78" s="40">
        <f t="shared" si="64"/>
        <v>24</v>
      </c>
      <c r="DZ78" s="40">
        <f t="shared" si="64"/>
        <v>21</v>
      </c>
      <c r="EA78" s="40">
        <f t="shared" si="64"/>
        <v>20</v>
      </c>
      <c r="EB78" s="40">
        <f t="shared" si="64"/>
        <v>22</v>
      </c>
      <c r="EC78" s="40">
        <f t="shared" si="64"/>
        <v>15</v>
      </c>
      <c r="ED78" s="16">
        <v>69.09</v>
      </c>
      <c r="EE78" s="17">
        <v>59.8</v>
      </c>
      <c r="EF78" s="17">
        <v>62</v>
      </c>
      <c r="EG78" s="17">
        <v>73.459999999999994</v>
      </c>
      <c r="EH78" s="17">
        <v>56.96</v>
      </c>
      <c r="EI78" s="17">
        <v>36</v>
      </c>
      <c r="EJ78" s="17">
        <v>0.18</v>
      </c>
      <c r="EK78" s="17">
        <v>44</v>
      </c>
      <c r="EL78" s="16">
        <v>0.15</v>
      </c>
      <c r="EM78" s="17">
        <v>0.27</v>
      </c>
      <c r="EN78" s="24">
        <v>-0.15</v>
      </c>
      <c r="EO78" s="17">
        <v>24.18</v>
      </c>
      <c r="EP78" s="25">
        <f t="shared" si="75"/>
        <v>63</v>
      </c>
      <c r="EQ78" s="25">
        <f t="shared" si="75"/>
        <v>54</v>
      </c>
      <c r="ER78" s="25">
        <f t="shared" si="75"/>
        <v>41</v>
      </c>
      <c r="ES78" s="25">
        <f t="shared" si="75"/>
        <v>57</v>
      </c>
      <c r="ET78" s="25">
        <f t="shared" si="75"/>
        <v>67</v>
      </c>
      <c r="EU78" s="25">
        <f t="shared" si="75"/>
        <v>65</v>
      </c>
      <c r="EV78" s="25">
        <f t="shared" si="65"/>
        <v>49</v>
      </c>
      <c r="EW78" s="25">
        <f t="shared" si="65"/>
        <v>57</v>
      </c>
      <c r="EX78" s="25">
        <f t="shared" si="65"/>
        <v>54</v>
      </c>
      <c r="EY78" s="25">
        <f t="shared" si="65"/>
        <v>52</v>
      </c>
      <c r="EZ78" s="25">
        <f t="shared" si="65"/>
        <v>57</v>
      </c>
      <c r="FA78" s="25">
        <f t="shared" si="65"/>
        <v>41</v>
      </c>
      <c r="FB78" s="3">
        <v>60.26</v>
      </c>
      <c r="FC78" s="4">
        <v>52</v>
      </c>
      <c r="FD78" s="4">
        <v>53</v>
      </c>
      <c r="FE78" s="4">
        <v>63.95</v>
      </c>
      <c r="FF78" s="4">
        <v>52.34</v>
      </c>
      <c r="FG78" s="4">
        <v>7</v>
      </c>
      <c r="FH78" s="4">
        <v>-3.82</v>
      </c>
      <c r="FI78" s="4">
        <v>13</v>
      </c>
      <c r="FJ78" s="3">
        <v>-4.8600000000000003</v>
      </c>
      <c r="FK78" s="4">
        <v>-3.64</v>
      </c>
      <c r="FL78" s="11">
        <v>-4.82</v>
      </c>
      <c r="FM78" s="4">
        <v>13.89</v>
      </c>
      <c r="FN78" s="41">
        <f t="shared" si="76"/>
        <v>99</v>
      </c>
      <c r="FO78" s="41">
        <f t="shared" si="76"/>
        <v>100</v>
      </c>
      <c r="FP78" s="41">
        <f t="shared" si="76"/>
        <v>98</v>
      </c>
      <c r="FQ78" s="41">
        <f t="shared" si="76"/>
        <v>99</v>
      </c>
      <c r="FR78" s="41">
        <f t="shared" si="76"/>
        <v>100</v>
      </c>
      <c r="FS78" s="41">
        <f t="shared" si="76"/>
        <v>94</v>
      </c>
      <c r="FT78" s="41">
        <f t="shared" si="66"/>
        <v>99</v>
      </c>
      <c r="FU78" s="41">
        <f t="shared" si="66"/>
        <v>88</v>
      </c>
      <c r="FV78" s="41">
        <f t="shared" si="66"/>
        <v>97</v>
      </c>
      <c r="FW78" s="41">
        <f t="shared" si="66"/>
        <v>97</v>
      </c>
      <c r="FX78" s="41">
        <f t="shared" si="66"/>
        <v>98</v>
      </c>
      <c r="FY78" s="41">
        <f t="shared" si="66"/>
        <v>94</v>
      </c>
      <c r="FZ78" s="16">
        <v>86.35</v>
      </c>
      <c r="GA78" s="17">
        <v>75.8</v>
      </c>
      <c r="GB78" s="17">
        <v>77</v>
      </c>
      <c r="GC78" s="17">
        <v>84.52</v>
      </c>
      <c r="GD78" s="17">
        <v>75.790000000000006</v>
      </c>
      <c r="GE78" s="17">
        <v>84</v>
      </c>
      <c r="GF78" s="17">
        <v>1.98</v>
      </c>
      <c r="GG78" s="17">
        <v>78</v>
      </c>
      <c r="GH78" s="16">
        <v>2.64</v>
      </c>
      <c r="GI78" s="17">
        <v>2.11</v>
      </c>
      <c r="GJ78" s="24">
        <v>2.52</v>
      </c>
      <c r="GK78" s="17">
        <v>16.14</v>
      </c>
      <c r="GL78" s="25">
        <f t="shared" si="77"/>
        <v>43</v>
      </c>
      <c r="GM78" s="25">
        <f t="shared" si="77"/>
        <v>29</v>
      </c>
      <c r="GN78" s="25">
        <f t="shared" si="77"/>
        <v>24</v>
      </c>
      <c r="GO78" s="25">
        <f t="shared" si="77"/>
        <v>37</v>
      </c>
      <c r="GP78" s="25">
        <f t="shared" si="77"/>
        <v>33</v>
      </c>
      <c r="GQ78" s="25">
        <f t="shared" si="77"/>
        <v>17</v>
      </c>
      <c r="GR78" s="25">
        <f t="shared" si="67"/>
        <v>25</v>
      </c>
      <c r="GS78" s="25">
        <f t="shared" si="67"/>
        <v>23</v>
      </c>
      <c r="GT78" s="25">
        <f t="shared" si="67"/>
        <v>24</v>
      </c>
      <c r="GU78" s="25">
        <f t="shared" si="67"/>
        <v>26</v>
      </c>
      <c r="GV78" s="25">
        <f t="shared" si="67"/>
        <v>25</v>
      </c>
      <c r="GW78" s="25">
        <f t="shared" si="67"/>
        <v>33</v>
      </c>
      <c r="GX78" s="3">
        <v>98.38</v>
      </c>
      <c r="GY78" s="4">
        <v>93.6</v>
      </c>
      <c r="GZ78" s="4">
        <v>94</v>
      </c>
      <c r="HA78" s="4">
        <v>96.46</v>
      </c>
      <c r="HB78" s="4">
        <v>94.38</v>
      </c>
      <c r="HC78" s="4">
        <v>100</v>
      </c>
      <c r="HD78" s="4">
        <v>4.18</v>
      </c>
      <c r="HE78" s="4">
        <v>100</v>
      </c>
      <c r="HF78" s="3">
        <v>5.76</v>
      </c>
      <c r="HG78" s="4">
        <v>4.7</v>
      </c>
      <c r="HH78" s="11">
        <v>5.6</v>
      </c>
      <c r="HI78" s="4">
        <v>15.81</v>
      </c>
      <c r="HJ78" s="41">
        <f t="shared" si="58"/>
        <v>7</v>
      </c>
      <c r="HK78" s="41">
        <f t="shared" si="58"/>
        <v>2</v>
      </c>
      <c r="HL78" s="41">
        <f t="shared" si="58"/>
        <v>6</v>
      </c>
      <c r="HM78" s="41">
        <f t="shared" si="58"/>
        <v>2</v>
      </c>
      <c r="HN78" s="41">
        <f t="shared" si="58"/>
        <v>2</v>
      </c>
      <c r="HO78" s="41">
        <f t="shared" si="58"/>
        <v>1</v>
      </c>
      <c r="HP78" s="41">
        <f t="shared" si="68"/>
        <v>2</v>
      </c>
      <c r="HQ78" s="41">
        <f t="shared" si="68"/>
        <v>1</v>
      </c>
      <c r="HR78" s="41">
        <f t="shared" si="68"/>
        <v>1</v>
      </c>
      <c r="HS78" s="41">
        <f t="shared" si="68"/>
        <v>1</v>
      </c>
      <c r="HT78" s="41">
        <f t="shared" si="68"/>
        <v>1</v>
      </c>
      <c r="HU78" s="41">
        <f t="shared" si="68"/>
        <v>3</v>
      </c>
      <c r="HV78" s="16">
        <v>95.15</v>
      </c>
      <c r="HW78" s="17">
        <v>94.4</v>
      </c>
      <c r="HX78" s="17">
        <v>94</v>
      </c>
      <c r="HY78" s="17">
        <v>96.21</v>
      </c>
      <c r="HZ78" s="17">
        <v>94.19</v>
      </c>
      <c r="IA78" s="17">
        <v>26</v>
      </c>
      <c r="IB78" s="17">
        <v>-0.57999999999999996</v>
      </c>
      <c r="IC78" s="17">
        <v>26</v>
      </c>
      <c r="ID78" s="16">
        <v>-0.53</v>
      </c>
      <c r="IE78" s="17">
        <v>0.01</v>
      </c>
      <c r="IF78" s="24">
        <v>-0.41</v>
      </c>
      <c r="IG78" s="17">
        <v>8.42</v>
      </c>
      <c r="IH78" s="25">
        <f t="shared" si="59"/>
        <v>48</v>
      </c>
      <c r="II78" s="25">
        <f t="shared" si="59"/>
        <v>10</v>
      </c>
      <c r="IJ78" s="25">
        <f t="shared" si="59"/>
        <v>12</v>
      </c>
      <c r="IK78" s="25">
        <f t="shared" si="59"/>
        <v>14</v>
      </c>
      <c r="IL78" s="25">
        <f t="shared" si="59"/>
        <v>13</v>
      </c>
      <c r="IM78" s="25">
        <f t="shared" si="59"/>
        <v>75</v>
      </c>
      <c r="IN78" s="25">
        <f t="shared" si="69"/>
        <v>66</v>
      </c>
      <c r="IO78" s="25">
        <f t="shared" si="69"/>
        <v>75</v>
      </c>
      <c r="IP78" s="25">
        <f t="shared" si="69"/>
        <v>61</v>
      </c>
      <c r="IQ78" s="25">
        <f t="shared" si="69"/>
        <v>55</v>
      </c>
      <c r="IR78" s="25">
        <f t="shared" si="69"/>
        <v>61</v>
      </c>
      <c r="IS78" s="25">
        <f t="shared" si="69"/>
        <v>25</v>
      </c>
    </row>
    <row r="79" spans="14:253" x14ac:dyDescent="0.25">
      <c r="N79" s="3">
        <v>87.37</v>
      </c>
      <c r="O79" s="4">
        <v>33.6</v>
      </c>
      <c r="P79" s="4">
        <v>39</v>
      </c>
      <c r="Q79" s="4">
        <v>55.28</v>
      </c>
      <c r="R79" s="4">
        <v>42.57</v>
      </c>
      <c r="S79" s="4">
        <v>6</v>
      </c>
      <c r="T79" s="4">
        <v>-0.33</v>
      </c>
      <c r="U79" s="4">
        <v>12</v>
      </c>
      <c r="V79" s="3">
        <v>-0.83</v>
      </c>
      <c r="W79" s="4">
        <v>-0.57999999999999996</v>
      </c>
      <c r="X79" s="11">
        <v>-0.44</v>
      </c>
      <c r="Y79" s="4">
        <v>1.24</v>
      </c>
      <c r="Z79" s="41">
        <f t="shared" si="70"/>
        <v>7</v>
      </c>
      <c r="AA79" s="41">
        <f t="shared" si="70"/>
        <v>99</v>
      </c>
      <c r="AB79" s="41">
        <f t="shared" si="70"/>
        <v>86</v>
      </c>
      <c r="AC79" s="41">
        <f t="shared" si="70"/>
        <v>95</v>
      </c>
      <c r="AD79" s="41">
        <f t="shared" si="70"/>
        <v>87</v>
      </c>
      <c r="AE79" s="41">
        <f t="shared" si="70"/>
        <v>95</v>
      </c>
      <c r="AF79" s="41">
        <f t="shared" si="60"/>
        <v>87</v>
      </c>
      <c r="AG79" s="41">
        <f t="shared" si="60"/>
        <v>89</v>
      </c>
      <c r="AH79" s="41">
        <f t="shared" si="60"/>
        <v>95</v>
      </c>
      <c r="AI79" s="41">
        <f t="shared" si="60"/>
        <v>95</v>
      </c>
      <c r="AJ79" s="41">
        <f t="shared" si="60"/>
        <v>79</v>
      </c>
      <c r="AK79" s="41">
        <f t="shared" si="60"/>
        <v>99</v>
      </c>
      <c r="AL79" s="16">
        <v>79.959999999999994</v>
      </c>
      <c r="AM79" s="17">
        <v>54.6</v>
      </c>
      <c r="AN79" s="17">
        <v>55</v>
      </c>
      <c r="AO79" s="17">
        <v>66.31</v>
      </c>
      <c r="AP79" s="17">
        <v>54.96</v>
      </c>
      <c r="AQ79" s="17">
        <v>75</v>
      </c>
      <c r="AR79" s="17">
        <v>0.87</v>
      </c>
      <c r="AS79" s="17">
        <v>67</v>
      </c>
      <c r="AT79" s="16">
        <v>1.65</v>
      </c>
      <c r="AU79" s="17">
        <v>1.32</v>
      </c>
      <c r="AV79" s="24">
        <v>1.45</v>
      </c>
      <c r="AW79" s="17">
        <v>33.83</v>
      </c>
      <c r="AX79" s="25">
        <f t="shared" si="71"/>
        <v>23</v>
      </c>
      <c r="AY79" s="25">
        <f t="shared" si="71"/>
        <v>19</v>
      </c>
      <c r="AZ79" s="25">
        <f t="shared" si="71"/>
        <v>22</v>
      </c>
      <c r="BA79" s="25">
        <f t="shared" si="71"/>
        <v>47</v>
      </c>
      <c r="BB79" s="25">
        <f t="shared" si="71"/>
        <v>25</v>
      </c>
      <c r="BC79" s="25">
        <f t="shared" si="71"/>
        <v>26</v>
      </c>
      <c r="BD79" s="25">
        <f t="shared" si="61"/>
        <v>15</v>
      </c>
      <c r="BE79" s="25">
        <f t="shared" si="61"/>
        <v>34</v>
      </c>
      <c r="BF79" s="25">
        <f t="shared" si="61"/>
        <v>8</v>
      </c>
      <c r="BG79" s="25">
        <f t="shared" si="61"/>
        <v>11</v>
      </c>
      <c r="BH79" s="25">
        <f t="shared" si="61"/>
        <v>13</v>
      </c>
      <c r="BI79" s="25">
        <f t="shared" si="61"/>
        <v>2</v>
      </c>
      <c r="BJ79" s="53">
        <v>24.02</v>
      </c>
      <c r="BK79" s="54">
        <v>45.6</v>
      </c>
      <c r="BL79" s="54">
        <v>41</v>
      </c>
      <c r="BM79" s="54">
        <v>60.31</v>
      </c>
      <c r="BN79" s="54">
        <v>50.87</v>
      </c>
      <c r="BO79" s="54">
        <v>25</v>
      </c>
      <c r="BP79" s="54">
        <v>-0.33</v>
      </c>
      <c r="BQ79" s="54">
        <v>15</v>
      </c>
      <c r="BR79" s="53">
        <v>0.36</v>
      </c>
      <c r="BS79" s="54">
        <v>0.25</v>
      </c>
      <c r="BT79" s="55">
        <v>-0.21</v>
      </c>
      <c r="BU79" s="54">
        <v>14.51</v>
      </c>
      <c r="BV79" s="40">
        <f t="shared" si="72"/>
        <v>98</v>
      </c>
      <c r="BW79" s="40">
        <f t="shared" si="72"/>
        <v>62</v>
      </c>
      <c r="BX79" s="40">
        <f t="shared" si="72"/>
        <v>81</v>
      </c>
      <c r="BY79" s="40">
        <f t="shared" si="72"/>
        <v>91</v>
      </c>
      <c r="BZ79" s="40">
        <f t="shared" si="72"/>
        <v>36</v>
      </c>
      <c r="CA79" s="40">
        <f t="shared" si="72"/>
        <v>76</v>
      </c>
      <c r="CB79" s="40">
        <f t="shared" si="62"/>
        <v>75</v>
      </c>
      <c r="CC79" s="40">
        <f t="shared" si="62"/>
        <v>86</v>
      </c>
      <c r="CD79" s="40">
        <f t="shared" si="62"/>
        <v>51</v>
      </c>
      <c r="CE79" s="40">
        <f t="shared" si="62"/>
        <v>55</v>
      </c>
      <c r="CF79" s="40">
        <f t="shared" si="62"/>
        <v>64</v>
      </c>
      <c r="CG79" s="40">
        <f t="shared" si="62"/>
        <v>69</v>
      </c>
      <c r="CH79" s="16">
        <v>89.65</v>
      </c>
      <c r="CI79" s="17">
        <v>74.599999999999994</v>
      </c>
      <c r="CJ79" s="17">
        <v>79</v>
      </c>
      <c r="CK79" s="17">
        <v>83.86</v>
      </c>
      <c r="CL79" s="17">
        <v>73.209999999999994</v>
      </c>
      <c r="CM79" s="17">
        <v>85</v>
      </c>
      <c r="CN79" s="17">
        <v>0.94</v>
      </c>
      <c r="CO79" s="17">
        <v>81</v>
      </c>
      <c r="CP79" s="16">
        <v>1.6</v>
      </c>
      <c r="CQ79" s="17">
        <v>1.22</v>
      </c>
      <c r="CR79" s="24">
        <v>1.84</v>
      </c>
      <c r="CS79" s="17">
        <v>32.14</v>
      </c>
      <c r="CT79" s="25">
        <f t="shared" si="73"/>
        <v>17</v>
      </c>
      <c r="CU79" s="25">
        <f t="shared" si="73"/>
        <v>7</v>
      </c>
      <c r="CV79" s="25">
        <f t="shared" si="73"/>
        <v>4</v>
      </c>
      <c r="CW79" s="25">
        <f t="shared" si="73"/>
        <v>5</v>
      </c>
      <c r="CX79" s="25">
        <f t="shared" si="73"/>
        <v>8</v>
      </c>
      <c r="CY79" s="25">
        <f t="shared" si="73"/>
        <v>16</v>
      </c>
      <c r="CZ79" s="25">
        <f t="shared" si="63"/>
        <v>20</v>
      </c>
      <c r="DA79" s="25">
        <f t="shared" si="63"/>
        <v>20</v>
      </c>
      <c r="DB79" s="25">
        <f t="shared" si="63"/>
        <v>17</v>
      </c>
      <c r="DC79" s="25">
        <f t="shared" si="63"/>
        <v>18</v>
      </c>
      <c r="DD79" s="25">
        <f t="shared" si="63"/>
        <v>16</v>
      </c>
      <c r="DE79" s="25">
        <f t="shared" si="63"/>
        <v>10</v>
      </c>
      <c r="DF79" s="53">
        <v>93.19</v>
      </c>
      <c r="DG79" s="54">
        <v>64.2</v>
      </c>
      <c r="DH79" s="54">
        <v>57</v>
      </c>
      <c r="DI79" s="54">
        <v>79.38</v>
      </c>
      <c r="DJ79" s="54">
        <v>66.569999999999993</v>
      </c>
      <c r="DK79" s="54">
        <v>100</v>
      </c>
      <c r="DL79" s="54">
        <v>3.27</v>
      </c>
      <c r="DM79" s="54">
        <v>97</v>
      </c>
      <c r="DN79" s="53">
        <v>4.3899999999999997</v>
      </c>
      <c r="DO79" s="54">
        <v>3.39</v>
      </c>
      <c r="DP79" s="55">
        <v>4.3499999999999996</v>
      </c>
      <c r="DQ79" s="54">
        <v>33.01</v>
      </c>
      <c r="DR79" s="40">
        <f t="shared" si="74"/>
        <v>8</v>
      </c>
      <c r="DS79" s="40">
        <f t="shared" si="74"/>
        <v>20</v>
      </c>
      <c r="DT79" s="40">
        <f t="shared" si="74"/>
        <v>43</v>
      </c>
      <c r="DU79" s="40">
        <f t="shared" si="74"/>
        <v>14</v>
      </c>
      <c r="DV79" s="40">
        <f t="shared" si="74"/>
        <v>18</v>
      </c>
      <c r="DW79" s="40">
        <f t="shared" si="74"/>
        <v>1</v>
      </c>
      <c r="DX79" s="40">
        <f t="shared" si="64"/>
        <v>4</v>
      </c>
      <c r="DY79" s="40">
        <f t="shared" si="64"/>
        <v>4</v>
      </c>
      <c r="DZ79" s="40">
        <f t="shared" si="64"/>
        <v>2</v>
      </c>
      <c r="EA79" s="40">
        <f t="shared" si="64"/>
        <v>3</v>
      </c>
      <c r="EB79" s="40">
        <f t="shared" si="64"/>
        <v>3</v>
      </c>
      <c r="EC79" s="40">
        <f t="shared" si="64"/>
        <v>6</v>
      </c>
      <c r="ED79" s="16">
        <v>66.19</v>
      </c>
      <c r="EE79" s="17">
        <v>49.8</v>
      </c>
      <c r="EF79" s="17">
        <v>49</v>
      </c>
      <c r="EG79" s="17">
        <v>67.92</v>
      </c>
      <c r="EH79" s="17">
        <v>51.34</v>
      </c>
      <c r="EI79" s="17">
        <v>22</v>
      </c>
      <c r="EJ79" s="17">
        <v>-1.65</v>
      </c>
      <c r="EK79" s="17">
        <v>27</v>
      </c>
      <c r="EL79" s="16">
        <v>-2.4900000000000002</v>
      </c>
      <c r="EM79" s="17">
        <v>-1.77</v>
      </c>
      <c r="EN79" s="24">
        <v>-2.41</v>
      </c>
      <c r="EO79" s="17">
        <v>15.78</v>
      </c>
      <c r="EP79" s="25">
        <f t="shared" si="75"/>
        <v>70</v>
      </c>
      <c r="EQ79" s="25">
        <f t="shared" si="75"/>
        <v>89</v>
      </c>
      <c r="ER79" s="25">
        <f t="shared" si="75"/>
        <v>91</v>
      </c>
      <c r="ES79" s="25">
        <f t="shared" si="75"/>
        <v>79</v>
      </c>
      <c r="ET79" s="25">
        <f t="shared" si="75"/>
        <v>84</v>
      </c>
      <c r="EU79" s="25">
        <f t="shared" si="75"/>
        <v>79</v>
      </c>
      <c r="EV79" s="25">
        <f t="shared" si="65"/>
        <v>84</v>
      </c>
      <c r="EW79" s="25">
        <f t="shared" si="65"/>
        <v>74</v>
      </c>
      <c r="EX79" s="25">
        <f t="shared" si="65"/>
        <v>84</v>
      </c>
      <c r="EY79" s="25">
        <f t="shared" si="65"/>
        <v>84</v>
      </c>
      <c r="EZ79" s="25">
        <f t="shared" si="65"/>
        <v>84</v>
      </c>
      <c r="FA79" s="25">
        <f t="shared" si="65"/>
        <v>85</v>
      </c>
      <c r="FB79" s="3">
        <v>79.510000000000005</v>
      </c>
      <c r="FC79" s="4">
        <v>61.4</v>
      </c>
      <c r="FD79" s="4">
        <v>64</v>
      </c>
      <c r="FE79" s="4">
        <v>75.77</v>
      </c>
      <c r="FF79" s="4">
        <v>62.14</v>
      </c>
      <c r="FG79" s="4">
        <v>56</v>
      </c>
      <c r="FH79" s="4">
        <v>-0.48</v>
      </c>
      <c r="FI79" s="4">
        <v>57</v>
      </c>
      <c r="FJ79" s="3">
        <v>-0.74</v>
      </c>
      <c r="FK79" s="4">
        <v>-0.52</v>
      </c>
      <c r="FL79" s="11">
        <v>-0.74</v>
      </c>
      <c r="FM79" s="4">
        <v>22.54</v>
      </c>
      <c r="FN79" s="41">
        <f t="shared" si="76"/>
        <v>49</v>
      </c>
      <c r="FO79" s="41">
        <f t="shared" si="76"/>
        <v>71</v>
      </c>
      <c r="FP79" s="41">
        <f t="shared" si="76"/>
        <v>60</v>
      </c>
      <c r="FQ79" s="41">
        <f t="shared" si="76"/>
        <v>57</v>
      </c>
      <c r="FR79" s="41">
        <f t="shared" si="76"/>
        <v>62</v>
      </c>
      <c r="FS79" s="41">
        <f t="shared" si="76"/>
        <v>45</v>
      </c>
      <c r="FT79" s="41">
        <f t="shared" si="66"/>
        <v>60</v>
      </c>
      <c r="FU79" s="41">
        <f t="shared" si="66"/>
        <v>44</v>
      </c>
      <c r="FV79" s="41">
        <f t="shared" si="66"/>
        <v>60</v>
      </c>
      <c r="FW79" s="41">
        <f t="shared" si="66"/>
        <v>60</v>
      </c>
      <c r="FX79" s="41">
        <f t="shared" si="66"/>
        <v>60</v>
      </c>
      <c r="FY79" s="41">
        <f t="shared" si="66"/>
        <v>53</v>
      </c>
      <c r="FZ79" s="16">
        <v>87.63</v>
      </c>
      <c r="GA79" s="17">
        <v>75</v>
      </c>
      <c r="GB79" s="17">
        <v>75</v>
      </c>
      <c r="GC79" s="17">
        <v>84.51</v>
      </c>
      <c r="GD79" s="17">
        <v>74.599999999999994</v>
      </c>
      <c r="GE79" s="17">
        <v>68</v>
      </c>
      <c r="GF79" s="17">
        <v>0.4</v>
      </c>
      <c r="GG79" s="17">
        <v>60</v>
      </c>
      <c r="GH79" s="16">
        <v>0.42</v>
      </c>
      <c r="GI79" s="17">
        <v>0.38</v>
      </c>
      <c r="GJ79" s="24">
        <v>0.4</v>
      </c>
      <c r="GK79" s="17">
        <v>13.98</v>
      </c>
      <c r="GL79" s="25">
        <f t="shared" si="77"/>
        <v>36</v>
      </c>
      <c r="GM79" s="25">
        <f t="shared" si="77"/>
        <v>36</v>
      </c>
      <c r="GN79" s="25">
        <f t="shared" si="77"/>
        <v>33</v>
      </c>
      <c r="GO79" s="25">
        <f t="shared" si="77"/>
        <v>38</v>
      </c>
      <c r="GP79" s="25">
        <f t="shared" si="77"/>
        <v>37</v>
      </c>
      <c r="GQ79" s="25">
        <f t="shared" si="77"/>
        <v>33</v>
      </c>
      <c r="GR79" s="25">
        <f t="shared" si="67"/>
        <v>44</v>
      </c>
      <c r="GS79" s="25">
        <f t="shared" si="67"/>
        <v>41</v>
      </c>
      <c r="GT79" s="25">
        <f t="shared" si="67"/>
        <v>47</v>
      </c>
      <c r="GU79" s="25">
        <f t="shared" si="67"/>
        <v>50</v>
      </c>
      <c r="GV79" s="25">
        <f t="shared" si="67"/>
        <v>47</v>
      </c>
      <c r="GW79" s="25">
        <f t="shared" si="67"/>
        <v>41</v>
      </c>
      <c r="GX79" s="3">
        <v>96.23</v>
      </c>
      <c r="GY79" s="4">
        <v>92.8</v>
      </c>
      <c r="GZ79" s="4">
        <v>93</v>
      </c>
      <c r="HA79" s="4">
        <v>94.75</v>
      </c>
      <c r="HB79" s="4">
        <v>92.77</v>
      </c>
      <c r="HC79" s="4">
        <v>75</v>
      </c>
      <c r="HD79" s="4">
        <v>2.37</v>
      </c>
      <c r="HE79" s="4">
        <v>74</v>
      </c>
      <c r="HF79" s="3">
        <v>3.44</v>
      </c>
      <c r="HG79" s="4">
        <v>2.91</v>
      </c>
      <c r="HH79" s="11">
        <v>3.34</v>
      </c>
      <c r="HI79" s="4">
        <v>15.45</v>
      </c>
      <c r="HJ79" s="41">
        <f t="shared" si="58"/>
        <v>26</v>
      </c>
      <c r="HK79" s="41">
        <f t="shared" si="58"/>
        <v>4</v>
      </c>
      <c r="HL79" s="41">
        <f t="shared" si="58"/>
        <v>7</v>
      </c>
      <c r="HM79" s="41">
        <f t="shared" si="58"/>
        <v>9</v>
      </c>
      <c r="HN79" s="41">
        <f t="shared" si="58"/>
        <v>8</v>
      </c>
      <c r="HO79" s="41">
        <f t="shared" si="58"/>
        <v>26</v>
      </c>
      <c r="HP79" s="41">
        <f t="shared" si="68"/>
        <v>23</v>
      </c>
      <c r="HQ79" s="41">
        <f t="shared" si="68"/>
        <v>27</v>
      </c>
      <c r="HR79" s="41">
        <f t="shared" si="68"/>
        <v>20</v>
      </c>
      <c r="HS79" s="41">
        <f t="shared" si="68"/>
        <v>16</v>
      </c>
      <c r="HT79" s="41">
        <f t="shared" si="68"/>
        <v>20</v>
      </c>
      <c r="HU79" s="41">
        <f t="shared" si="68"/>
        <v>4</v>
      </c>
      <c r="HV79" s="16">
        <v>94.47</v>
      </c>
      <c r="HW79" s="17">
        <v>93.6</v>
      </c>
      <c r="HX79" s="17">
        <v>94</v>
      </c>
      <c r="HY79" s="17">
        <v>96.06</v>
      </c>
      <c r="HZ79" s="17">
        <v>93.63</v>
      </c>
      <c r="IA79" s="17">
        <v>17</v>
      </c>
      <c r="IB79" s="17">
        <v>-2.67</v>
      </c>
      <c r="IC79" s="17">
        <v>15</v>
      </c>
      <c r="ID79" s="16">
        <v>-2.86</v>
      </c>
      <c r="IE79" s="17">
        <v>-1.86</v>
      </c>
      <c r="IF79" s="24">
        <v>-2.77</v>
      </c>
      <c r="IG79" s="17">
        <v>7.68</v>
      </c>
      <c r="IH79" s="25">
        <f t="shared" si="59"/>
        <v>51</v>
      </c>
      <c r="II79" s="25">
        <f t="shared" si="59"/>
        <v>16</v>
      </c>
      <c r="IJ79" s="25">
        <f t="shared" si="59"/>
        <v>12</v>
      </c>
      <c r="IK79" s="25">
        <f t="shared" si="59"/>
        <v>17</v>
      </c>
      <c r="IL79" s="25">
        <f t="shared" si="59"/>
        <v>18</v>
      </c>
      <c r="IM79" s="25">
        <f t="shared" si="59"/>
        <v>84</v>
      </c>
      <c r="IN79" s="25">
        <f t="shared" si="69"/>
        <v>87</v>
      </c>
      <c r="IO79" s="25">
        <f t="shared" si="69"/>
        <v>86</v>
      </c>
      <c r="IP79" s="25">
        <f t="shared" si="69"/>
        <v>80</v>
      </c>
      <c r="IQ79" s="25">
        <f t="shared" si="69"/>
        <v>79</v>
      </c>
      <c r="IR79" s="25">
        <f t="shared" si="69"/>
        <v>80</v>
      </c>
      <c r="IS79" s="25">
        <f t="shared" si="69"/>
        <v>32</v>
      </c>
    </row>
    <row r="80" spans="14:253" x14ac:dyDescent="0.25">
      <c r="N80" s="3">
        <v>35.590000000000003</v>
      </c>
      <c r="O80" s="4">
        <v>57.4</v>
      </c>
      <c r="P80" s="4">
        <v>58</v>
      </c>
      <c r="Q80" s="4">
        <v>70.34</v>
      </c>
      <c r="R80" s="4">
        <v>53.73</v>
      </c>
      <c r="S80" s="4">
        <v>85</v>
      </c>
      <c r="T80" s="4">
        <v>0.42</v>
      </c>
      <c r="U80" s="4">
        <v>87</v>
      </c>
      <c r="V80" s="3">
        <v>0.59</v>
      </c>
      <c r="W80" s="4">
        <v>0.28999999999999998</v>
      </c>
      <c r="X80" s="11">
        <v>0.77</v>
      </c>
      <c r="Y80" s="4">
        <v>26.06</v>
      </c>
      <c r="Z80" s="41">
        <f t="shared" si="70"/>
        <v>67</v>
      </c>
      <c r="AA80" s="41">
        <f t="shared" si="70"/>
        <v>7</v>
      </c>
      <c r="AB80" s="41">
        <f t="shared" si="70"/>
        <v>7</v>
      </c>
      <c r="AC80" s="41">
        <f t="shared" si="70"/>
        <v>8</v>
      </c>
      <c r="AD80" s="41">
        <f t="shared" si="70"/>
        <v>27</v>
      </c>
      <c r="AE80" s="41">
        <f t="shared" si="70"/>
        <v>16</v>
      </c>
      <c r="AF80" s="41">
        <f t="shared" si="60"/>
        <v>25</v>
      </c>
      <c r="AG80" s="41">
        <f t="shared" si="60"/>
        <v>14</v>
      </c>
      <c r="AH80" s="41">
        <f t="shared" si="60"/>
        <v>31</v>
      </c>
      <c r="AI80" s="41">
        <f t="shared" si="60"/>
        <v>45</v>
      </c>
      <c r="AJ80" s="41">
        <f t="shared" si="60"/>
        <v>30</v>
      </c>
      <c r="AK80" s="41">
        <f t="shared" si="60"/>
        <v>16</v>
      </c>
      <c r="AL80" s="16">
        <v>96.11</v>
      </c>
      <c r="AM80" s="17">
        <v>57.4</v>
      </c>
      <c r="AN80" s="17">
        <v>57</v>
      </c>
      <c r="AO80" s="17">
        <v>67.959999999999994</v>
      </c>
      <c r="AP80" s="17">
        <v>56.45</v>
      </c>
      <c r="AQ80" s="17">
        <v>75</v>
      </c>
      <c r="AR80" s="17">
        <v>0.74</v>
      </c>
      <c r="AS80" s="17">
        <v>67</v>
      </c>
      <c r="AT80" s="16">
        <v>1.44</v>
      </c>
      <c r="AU80" s="17">
        <v>1.18</v>
      </c>
      <c r="AV80" s="24">
        <v>1.07</v>
      </c>
      <c r="AW80" s="17">
        <v>32.630000000000003</v>
      </c>
      <c r="AX80" s="25">
        <f t="shared" si="71"/>
        <v>5</v>
      </c>
      <c r="AY80" s="25">
        <f t="shared" si="71"/>
        <v>8</v>
      </c>
      <c r="AZ80" s="25">
        <f t="shared" si="71"/>
        <v>16</v>
      </c>
      <c r="BA80" s="25">
        <f t="shared" si="71"/>
        <v>34</v>
      </c>
      <c r="BB80" s="25">
        <f t="shared" si="71"/>
        <v>19</v>
      </c>
      <c r="BC80" s="25">
        <f t="shared" si="71"/>
        <v>26</v>
      </c>
      <c r="BD80" s="25">
        <f t="shared" si="61"/>
        <v>20</v>
      </c>
      <c r="BE80" s="25">
        <f t="shared" si="61"/>
        <v>34</v>
      </c>
      <c r="BF80" s="25">
        <f t="shared" si="61"/>
        <v>15</v>
      </c>
      <c r="BG80" s="25">
        <f t="shared" si="61"/>
        <v>14</v>
      </c>
      <c r="BH80" s="25">
        <f t="shared" si="61"/>
        <v>25</v>
      </c>
      <c r="BI80" s="25">
        <f t="shared" si="61"/>
        <v>4</v>
      </c>
      <c r="BJ80" s="53">
        <v>69.150000000000006</v>
      </c>
      <c r="BK80" s="54">
        <v>50.4</v>
      </c>
      <c r="BL80" s="54">
        <v>48</v>
      </c>
      <c r="BM80" s="54">
        <v>68.900000000000006</v>
      </c>
      <c r="BN80" s="54">
        <v>50.34</v>
      </c>
      <c r="BO80" s="54">
        <v>52</v>
      </c>
      <c r="BP80" s="54">
        <v>-0.16</v>
      </c>
      <c r="BQ80" s="54">
        <v>38</v>
      </c>
      <c r="BR80" s="53">
        <v>0.66</v>
      </c>
      <c r="BS80" s="54">
        <v>0.43</v>
      </c>
      <c r="BT80" s="55">
        <v>0.68</v>
      </c>
      <c r="BU80" s="54">
        <v>20.52</v>
      </c>
      <c r="BV80" s="40">
        <f t="shared" si="72"/>
        <v>30</v>
      </c>
      <c r="BW80" s="40">
        <f t="shared" si="72"/>
        <v>37</v>
      </c>
      <c r="BX80" s="40">
        <f t="shared" si="72"/>
        <v>49</v>
      </c>
      <c r="BY80" s="40">
        <f t="shared" si="72"/>
        <v>26</v>
      </c>
      <c r="BZ80" s="40">
        <f t="shared" si="72"/>
        <v>41</v>
      </c>
      <c r="CA80" s="40">
        <f t="shared" si="72"/>
        <v>49</v>
      </c>
      <c r="CB80" s="40">
        <f t="shared" si="62"/>
        <v>68</v>
      </c>
      <c r="CC80" s="40">
        <f t="shared" si="62"/>
        <v>63</v>
      </c>
      <c r="CD80" s="40">
        <f t="shared" si="62"/>
        <v>34</v>
      </c>
      <c r="CE80" s="40">
        <f t="shared" si="62"/>
        <v>40</v>
      </c>
      <c r="CF80" s="40">
        <f t="shared" si="62"/>
        <v>33</v>
      </c>
      <c r="CG80" s="40">
        <f t="shared" si="62"/>
        <v>38</v>
      </c>
      <c r="CH80" s="16">
        <v>65.73</v>
      </c>
      <c r="CI80" s="17">
        <v>61.4</v>
      </c>
      <c r="CJ80" s="17">
        <v>64</v>
      </c>
      <c r="CK80" s="17">
        <v>74.430000000000007</v>
      </c>
      <c r="CL80" s="17">
        <v>59.11</v>
      </c>
      <c r="CM80" s="17">
        <v>72</v>
      </c>
      <c r="CN80" s="17">
        <v>0.33</v>
      </c>
      <c r="CO80" s="17">
        <v>62</v>
      </c>
      <c r="CP80" s="16">
        <v>0.78</v>
      </c>
      <c r="CQ80" s="17">
        <v>0.69</v>
      </c>
      <c r="CR80" s="24">
        <v>0.6</v>
      </c>
      <c r="CS80" s="17">
        <v>19.57</v>
      </c>
      <c r="CT80" s="25">
        <f t="shared" si="73"/>
        <v>54</v>
      </c>
      <c r="CU80" s="25">
        <f t="shared" si="73"/>
        <v>33</v>
      </c>
      <c r="CV80" s="25">
        <f t="shared" si="73"/>
        <v>20</v>
      </c>
      <c r="CW80" s="25">
        <f t="shared" si="73"/>
        <v>33</v>
      </c>
      <c r="CX80" s="25">
        <f t="shared" si="73"/>
        <v>44</v>
      </c>
      <c r="CY80" s="25">
        <f t="shared" si="73"/>
        <v>29</v>
      </c>
      <c r="CZ80" s="25">
        <f t="shared" si="63"/>
        <v>43</v>
      </c>
      <c r="DA80" s="25">
        <f t="shared" si="63"/>
        <v>39</v>
      </c>
      <c r="DB80" s="25">
        <f t="shared" si="63"/>
        <v>36</v>
      </c>
      <c r="DC80" s="25">
        <f t="shared" si="63"/>
        <v>37</v>
      </c>
      <c r="DD80" s="25">
        <f t="shared" si="63"/>
        <v>41</v>
      </c>
      <c r="DE80" s="25">
        <f t="shared" si="63"/>
        <v>61</v>
      </c>
      <c r="DF80" s="53">
        <v>55.16</v>
      </c>
      <c r="DG80" s="54">
        <v>49.6</v>
      </c>
      <c r="DH80" s="54">
        <v>49</v>
      </c>
      <c r="DI80" s="54">
        <v>62.53</v>
      </c>
      <c r="DJ80" s="54">
        <v>49.48</v>
      </c>
      <c r="DK80" s="54">
        <v>33</v>
      </c>
      <c r="DL80" s="54">
        <v>-0.06</v>
      </c>
      <c r="DM80" s="54">
        <v>20</v>
      </c>
      <c r="DN80" s="53">
        <v>-0.2</v>
      </c>
      <c r="DO80" s="54">
        <v>0.32</v>
      </c>
      <c r="DP80" s="55">
        <v>-0.63</v>
      </c>
      <c r="DQ80" s="54">
        <v>18.3</v>
      </c>
      <c r="DR80" s="40">
        <f t="shared" si="74"/>
        <v>77</v>
      </c>
      <c r="DS80" s="40">
        <f t="shared" si="74"/>
        <v>82</v>
      </c>
      <c r="DT80" s="40">
        <f t="shared" si="74"/>
        <v>83</v>
      </c>
      <c r="DU80" s="40">
        <f t="shared" si="74"/>
        <v>90</v>
      </c>
      <c r="DV80" s="40">
        <f t="shared" si="74"/>
        <v>83</v>
      </c>
      <c r="DW80" s="40">
        <f t="shared" si="74"/>
        <v>68</v>
      </c>
      <c r="DX80" s="40">
        <f t="shared" si="64"/>
        <v>52</v>
      </c>
      <c r="DY80" s="40">
        <f t="shared" si="64"/>
        <v>81</v>
      </c>
      <c r="DZ80" s="40">
        <f t="shared" si="64"/>
        <v>62</v>
      </c>
      <c r="EA80" s="40">
        <f t="shared" si="64"/>
        <v>51</v>
      </c>
      <c r="EB80" s="40">
        <f t="shared" si="64"/>
        <v>72</v>
      </c>
      <c r="EC80" s="40">
        <f t="shared" si="64"/>
        <v>63</v>
      </c>
      <c r="ED80" s="16">
        <v>73.819999999999993</v>
      </c>
      <c r="EE80" s="17">
        <v>52.8</v>
      </c>
      <c r="EF80" s="17">
        <v>51</v>
      </c>
      <c r="EG80" s="17">
        <v>71.25</v>
      </c>
      <c r="EH80" s="17">
        <v>55.75</v>
      </c>
      <c r="EI80" s="17">
        <v>53</v>
      </c>
      <c r="EJ80" s="17">
        <v>-0.26</v>
      </c>
      <c r="EK80" s="17">
        <v>40</v>
      </c>
      <c r="EL80" s="16">
        <v>-0.41</v>
      </c>
      <c r="EM80" s="17">
        <v>-0.24</v>
      </c>
      <c r="EN80" s="24">
        <v>-0.42</v>
      </c>
      <c r="EO80" s="17">
        <v>18.850000000000001</v>
      </c>
      <c r="EP80" s="25">
        <f t="shared" si="75"/>
        <v>51</v>
      </c>
      <c r="EQ80" s="25">
        <f t="shared" si="75"/>
        <v>82</v>
      </c>
      <c r="ER80" s="25">
        <f t="shared" si="75"/>
        <v>82</v>
      </c>
      <c r="ES80" s="25">
        <f t="shared" si="75"/>
        <v>65</v>
      </c>
      <c r="ET80" s="25">
        <f t="shared" si="75"/>
        <v>72</v>
      </c>
      <c r="EU80" s="25">
        <f t="shared" si="75"/>
        <v>48</v>
      </c>
      <c r="EV80" s="25">
        <f t="shared" si="65"/>
        <v>64</v>
      </c>
      <c r="EW80" s="25">
        <f t="shared" si="65"/>
        <v>61</v>
      </c>
      <c r="EX80" s="25">
        <f t="shared" si="65"/>
        <v>65</v>
      </c>
      <c r="EY80" s="25">
        <f t="shared" si="65"/>
        <v>68</v>
      </c>
      <c r="EZ80" s="25">
        <f t="shared" si="65"/>
        <v>63</v>
      </c>
      <c r="FA80" s="25">
        <f t="shared" si="65"/>
        <v>68</v>
      </c>
      <c r="FB80" s="3">
        <v>80.180000000000007</v>
      </c>
      <c r="FC80" s="4">
        <v>61.4</v>
      </c>
      <c r="FD80" s="4">
        <v>61</v>
      </c>
      <c r="FE80" s="4">
        <v>75.38</v>
      </c>
      <c r="FF80" s="4">
        <v>61.57</v>
      </c>
      <c r="FG80" s="4">
        <v>72</v>
      </c>
      <c r="FH80" s="4">
        <v>0.79</v>
      </c>
      <c r="FI80" s="4">
        <v>70</v>
      </c>
      <c r="FJ80" s="3">
        <v>1.02</v>
      </c>
      <c r="FK80" s="4">
        <v>0.86</v>
      </c>
      <c r="FL80" s="11">
        <v>0.98</v>
      </c>
      <c r="FM80" s="4">
        <v>22.64</v>
      </c>
      <c r="FN80" s="41">
        <f t="shared" si="76"/>
        <v>47</v>
      </c>
      <c r="FO80" s="41">
        <f t="shared" si="76"/>
        <v>71</v>
      </c>
      <c r="FP80" s="41">
        <f t="shared" si="76"/>
        <v>70</v>
      </c>
      <c r="FQ80" s="41">
        <f t="shared" si="76"/>
        <v>61</v>
      </c>
      <c r="FR80" s="41">
        <f t="shared" si="76"/>
        <v>66</v>
      </c>
      <c r="FS80" s="41">
        <f t="shared" si="76"/>
        <v>29</v>
      </c>
      <c r="FT80" s="41">
        <f t="shared" si="66"/>
        <v>40</v>
      </c>
      <c r="FU80" s="41">
        <f t="shared" si="66"/>
        <v>31</v>
      </c>
      <c r="FV80" s="41">
        <f t="shared" si="66"/>
        <v>40</v>
      </c>
      <c r="FW80" s="41">
        <f t="shared" si="66"/>
        <v>41</v>
      </c>
      <c r="FX80" s="41">
        <f t="shared" si="66"/>
        <v>40</v>
      </c>
      <c r="FY80" s="41">
        <f t="shared" si="66"/>
        <v>51</v>
      </c>
      <c r="FZ80" s="16">
        <v>79.31</v>
      </c>
      <c r="GA80" s="17">
        <v>68.2</v>
      </c>
      <c r="GB80" s="17">
        <v>68</v>
      </c>
      <c r="GC80" s="17">
        <v>78.69</v>
      </c>
      <c r="GD80" s="17">
        <v>68.38</v>
      </c>
      <c r="GE80" s="17">
        <v>25</v>
      </c>
      <c r="GF80" s="17">
        <v>-1.85</v>
      </c>
      <c r="GG80" s="17">
        <v>34</v>
      </c>
      <c r="GH80" s="16">
        <v>-2.6</v>
      </c>
      <c r="GI80" s="17">
        <v>-2</v>
      </c>
      <c r="GJ80" s="24">
        <v>-2.59</v>
      </c>
      <c r="GK80" s="17">
        <v>7.28</v>
      </c>
      <c r="GL80" s="25">
        <f t="shared" si="77"/>
        <v>74</v>
      </c>
      <c r="GM80" s="25">
        <f t="shared" si="77"/>
        <v>70</v>
      </c>
      <c r="GN80" s="25">
        <f t="shared" si="77"/>
        <v>67</v>
      </c>
      <c r="GO80" s="25">
        <f t="shared" si="77"/>
        <v>67</v>
      </c>
      <c r="GP80" s="25">
        <f t="shared" si="77"/>
        <v>68</v>
      </c>
      <c r="GQ80" s="25">
        <f t="shared" si="77"/>
        <v>76</v>
      </c>
      <c r="GR80" s="25">
        <f t="shared" si="67"/>
        <v>77</v>
      </c>
      <c r="GS80" s="25">
        <f t="shared" si="67"/>
        <v>67</v>
      </c>
      <c r="GT80" s="25">
        <f t="shared" si="67"/>
        <v>78</v>
      </c>
      <c r="GU80" s="25">
        <f t="shared" si="67"/>
        <v>77</v>
      </c>
      <c r="GV80" s="25">
        <f t="shared" si="67"/>
        <v>78</v>
      </c>
      <c r="GW80" s="25">
        <f t="shared" si="67"/>
        <v>75</v>
      </c>
      <c r="GX80" s="3">
        <v>89.97</v>
      </c>
      <c r="GY80" s="4">
        <v>88</v>
      </c>
      <c r="GZ80" s="4">
        <v>87</v>
      </c>
      <c r="HA80" s="4">
        <v>90.06</v>
      </c>
      <c r="HB80" s="4">
        <v>87.21</v>
      </c>
      <c r="HC80" s="4">
        <v>46</v>
      </c>
      <c r="HD80" s="4">
        <v>1.07</v>
      </c>
      <c r="HE80" s="4">
        <v>55</v>
      </c>
      <c r="HF80" s="3">
        <v>1.55</v>
      </c>
      <c r="HG80" s="4">
        <v>1.44</v>
      </c>
      <c r="HH80" s="11">
        <v>1.47</v>
      </c>
      <c r="HI80" s="4">
        <v>9.32</v>
      </c>
      <c r="HJ80" s="41">
        <f t="shared" si="58"/>
        <v>60</v>
      </c>
      <c r="HK80" s="41">
        <f t="shared" si="58"/>
        <v>29</v>
      </c>
      <c r="HL80" s="41">
        <f t="shared" si="58"/>
        <v>37</v>
      </c>
      <c r="HM80" s="41">
        <f t="shared" si="58"/>
        <v>48</v>
      </c>
      <c r="HN80" s="41">
        <f t="shared" si="58"/>
        <v>37</v>
      </c>
      <c r="HO80" s="41">
        <f t="shared" si="58"/>
        <v>55</v>
      </c>
      <c r="HP80" s="41">
        <f t="shared" si="68"/>
        <v>36</v>
      </c>
      <c r="HQ80" s="41">
        <f t="shared" si="68"/>
        <v>46</v>
      </c>
      <c r="HR80" s="41">
        <f t="shared" si="68"/>
        <v>35</v>
      </c>
      <c r="HS80" s="41">
        <f t="shared" si="68"/>
        <v>32</v>
      </c>
      <c r="HT80" s="41">
        <f t="shared" si="68"/>
        <v>35</v>
      </c>
      <c r="HU80" s="41">
        <f t="shared" si="68"/>
        <v>43</v>
      </c>
      <c r="HV80" s="16">
        <v>96.83</v>
      </c>
      <c r="HW80" s="17">
        <v>95.6</v>
      </c>
      <c r="HX80" s="17">
        <v>96</v>
      </c>
      <c r="HY80" s="17">
        <v>97.13</v>
      </c>
      <c r="HZ80" s="17">
        <v>95.31</v>
      </c>
      <c r="IA80" s="17">
        <v>61</v>
      </c>
      <c r="IB80" s="17">
        <v>1.42</v>
      </c>
      <c r="IC80" s="17">
        <v>64</v>
      </c>
      <c r="ID80" s="16">
        <v>2.17</v>
      </c>
      <c r="IE80" s="17">
        <v>2.0299999999999998</v>
      </c>
      <c r="IF80" s="24">
        <v>2.15</v>
      </c>
      <c r="IG80" s="17">
        <v>9.49</v>
      </c>
      <c r="IH80" s="25">
        <f t="shared" si="59"/>
        <v>31</v>
      </c>
      <c r="II80" s="25">
        <f t="shared" si="59"/>
        <v>4</v>
      </c>
      <c r="IJ80" s="25">
        <f t="shared" si="59"/>
        <v>3</v>
      </c>
      <c r="IK80" s="25">
        <f t="shared" si="59"/>
        <v>6</v>
      </c>
      <c r="IL80" s="25">
        <f t="shared" si="59"/>
        <v>9</v>
      </c>
      <c r="IM80" s="25">
        <f t="shared" si="59"/>
        <v>40</v>
      </c>
      <c r="IN80" s="25">
        <f t="shared" si="69"/>
        <v>28</v>
      </c>
      <c r="IO80" s="25">
        <f t="shared" si="69"/>
        <v>37</v>
      </c>
      <c r="IP80" s="25">
        <f t="shared" si="69"/>
        <v>28</v>
      </c>
      <c r="IQ80" s="25">
        <f t="shared" si="69"/>
        <v>24</v>
      </c>
      <c r="IR80" s="25">
        <f t="shared" si="69"/>
        <v>26</v>
      </c>
      <c r="IS80" s="25">
        <f t="shared" si="69"/>
        <v>18</v>
      </c>
    </row>
    <row r="81" spans="14:253" x14ac:dyDescent="0.25">
      <c r="N81" s="3">
        <v>6.1</v>
      </c>
      <c r="O81" s="4">
        <v>58</v>
      </c>
      <c r="P81" s="4">
        <v>46</v>
      </c>
      <c r="Q81" s="4">
        <v>65.319999999999993</v>
      </c>
      <c r="R81" s="4">
        <v>44.5</v>
      </c>
      <c r="S81" s="4">
        <v>35</v>
      </c>
      <c r="T81" s="4">
        <v>7.0000000000000007E-2</v>
      </c>
      <c r="U81" s="4">
        <v>39</v>
      </c>
      <c r="V81" s="3">
        <v>-0.09</v>
      </c>
      <c r="W81" s="4">
        <v>-0.1</v>
      </c>
      <c r="X81" s="11">
        <v>-0.22</v>
      </c>
      <c r="Y81" s="4">
        <v>26.01</v>
      </c>
      <c r="Z81" s="41">
        <f t="shared" si="70"/>
        <v>95</v>
      </c>
      <c r="AA81" s="41">
        <f t="shared" si="70"/>
        <v>5</v>
      </c>
      <c r="AB81" s="41">
        <f t="shared" si="70"/>
        <v>60</v>
      </c>
      <c r="AC81" s="41">
        <f t="shared" si="70"/>
        <v>55</v>
      </c>
      <c r="AD81" s="41">
        <f t="shared" si="70"/>
        <v>81</v>
      </c>
      <c r="AE81" s="41">
        <f t="shared" si="70"/>
        <v>66</v>
      </c>
      <c r="AF81" s="41">
        <f t="shared" si="60"/>
        <v>53</v>
      </c>
      <c r="AG81" s="41">
        <f t="shared" si="60"/>
        <v>62</v>
      </c>
      <c r="AH81" s="41">
        <f t="shared" si="60"/>
        <v>64</v>
      </c>
      <c r="AI81" s="41">
        <f t="shared" si="60"/>
        <v>71</v>
      </c>
      <c r="AJ81" s="41">
        <f t="shared" si="60"/>
        <v>72</v>
      </c>
      <c r="AK81" s="41">
        <f t="shared" si="60"/>
        <v>17</v>
      </c>
      <c r="AL81" s="16">
        <v>48.94</v>
      </c>
      <c r="AM81" s="17">
        <v>49.2</v>
      </c>
      <c r="AN81" s="17">
        <v>49</v>
      </c>
      <c r="AO81" s="17">
        <v>65.430000000000007</v>
      </c>
      <c r="AP81" s="17">
        <v>49.01</v>
      </c>
      <c r="AQ81" s="17">
        <v>26</v>
      </c>
      <c r="AR81" s="17">
        <v>0.08</v>
      </c>
      <c r="AS81" s="17">
        <v>55</v>
      </c>
      <c r="AT81" s="16">
        <v>0.27</v>
      </c>
      <c r="AU81" s="17">
        <v>0.42</v>
      </c>
      <c r="AV81" s="24">
        <v>-0.28999999999999998</v>
      </c>
      <c r="AW81" s="17">
        <v>20.95</v>
      </c>
      <c r="AX81" s="25">
        <f t="shared" si="71"/>
        <v>55</v>
      </c>
      <c r="AY81" s="25">
        <f t="shared" si="71"/>
        <v>49</v>
      </c>
      <c r="AZ81" s="25">
        <f t="shared" si="71"/>
        <v>49</v>
      </c>
      <c r="BA81" s="25">
        <f t="shared" si="71"/>
        <v>53</v>
      </c>
      <c r="BB81" s="25">
        <f t="shared" si="71"/>
        <v>56</v>
      </c>
      <c r="BC81" s="25">
        <f t="shared" si="71"/>
        <v>75</v>
      </c>
      <c r="BD81" s="25">
        <f t="shared" si="61"/>
        <v>55</v>
      </c>
      <c r="BE81" s="25">
        <f t="shared" si="61"/>
        <v>46</v>
      </c>
      <c r="BF81" s="25">
        <f t="shared" si="61"/>
        <v>51</v>
      </c>
      <c r="BG81" s="25">
        <f t="shared" si="61"/>
        <v>42</v>
      </c>
      <c r="BH81" s="25">
        <f t="shared" si="61"/>
        <v>71</v>
      </c>
      <c r="BI81" s="25">
        <f t="shared" si="61"/>
        <v>36</v>
      </c>
      <c r="BJ81" s="53">
        <v>32.35</v>
      </c>
      <c r="BK81" s="54">
        <v>48.8</v>
      </c>
      <c r="BL81" s="54">
        <v>51</v>
      </c>
      <c r="BM81" s="54">
        <v>66.61</v>
      </c>
      <c r="BN81" s="54">
        <v>50.35</v>
      </c>
      <c r="BO81" s="54">
        <v>76</v>
      </c>
      <c r="BP81" s="54">
        <v>0.04</v>
      </c>
      <c r="BQ81" s="54">
        <v>64</v>
      </c>
      <c r="BR81" s="53">
        <v>1.05</v>
      </c>
      <c r="BS81" s="54">
        <v>0.69</v>
      </c>
      <c r="BT81" s="55">
        <v>0.88</v>
      </c>
      <c r="BU81" s="54">
        <v>18.7</v>
      </c>
      <c r="BV81" s="40">
        <f t="shared" si="72"/>
        <v>85</v>
      </c>
      <c r="BW81" s="40">
        <f t="shared" si="72"/>
        <v>48</v>
      </c>
      <c r="BX81" s="40">
        <f t="shared" si="72"/>
        <v>35</v>
      </c>
      <c r="BY81" s="40">
        <f t="shared" si="72"/>
        <v>41</v>
      </c>
      <c r="BZ81" s="40">
        <f t="shared" si="72"/>
        <v>40</v>
      </c>
      <c r="CA81" s="40">
        <f t="shared" si="72"/>
        <v>25</v>
      </c>
      <c r="CB81" s="40">
        <f t="shared" si="62"/>
        <v>48</v>
      </c>
      <c r="CC81" s="40">
        <f t="shared" si="62"/>
        <v>37</v>
      </c>
      <c r="CD81" s="40">
        <f t="shared" si="62"/>
        <v>22</v>
      </c>
      <c r="CE81" s="40">
        <f t="shared" si="62"/>
        <v>23</v>
      </c>
      <c r="CF81" s="40">
        <f t="shared" si="62"/>
        <v>29</v>
      </c>
      <c r="CG81" s="40">
        <f t="shared" si="62"/>
        <v>50</v>
      </c>
      <c r="CH81" s="16">
        <v>43.51</v>
      </c>
      <c r="CI81" s="17">
        <v>50.4</v>
      </c>
      <c r="CJ81" s="17">
        <v>50</v>
      </c>
      <c r="CK81" s="17">
        <v>62.92</v>
      </c>
      <c r="CL81" s="17">
        <v>53.67</v>
      </c>
      <c r="CM81" s="17">
        <v>25</v>
      </c>
      <c r="CN81" s="17">
        <v>-0.49</v>
      </c>
      <c r="CO81" s="17">
        <v>21</v>
      </c>
      <c r="CP81" s="16">
        <v>-0.53</v>
      </c>
      <c r="CQ81" s="17">
        <v>-0.12</v>
      </c>
      <c r="CR81" s="24">
        <v>-0.88</v>
      </c>
      <c r="CS81" s="17">
        <v>8.56</v>
      </c>
      <c r="CT81" s="25">
        <f t="shared" si="73"/>
        <v>89</v>
      </c>
      <c r="CU81" s="25">
        <f t="shared" si="73"/>
        <v>78</v>
      </c>
      <c r="CV81" s="25">
        <f t="shared" si="73"/>
        <v>78</v>
      </c>
      <c r="CW81" s="25">
        <f t="shared" si="73"/>
        <v>87</v>
      </c>
      <c r="CX81" s="25">
        <f t="shared" si="73"/>
        <v>71</v>
      </c>
      <c r="CY81" s="25">
        <f t="shared" si="73"/>
        <v>76</v>
      </c>
      <c r="CZ81" s="25">
        <f t="shared" si="63"/>
        <v>77</v>
      </c>
      <c r="DA81" s="25">
        <f t="shared" si="63"/>
        <v>80</v>
      </c>
      <c r="DB81" s="25">
        <f t="shared" si="63"/>
        <v>74</v>
      </c>
      <c r="DC81" s="25">
        <f t="shared" si="63"/>
        <v>71</v>
      </c>
      <c r="DD81" s="25">
        <f t="shared" si="63"/>
        <v>76</v>
      </c>
      <c r="DE81" s="25">
        <f t="shared" si="63"/>
        <v>94</v>
      </c>
      <c r="DF81" s="53">
        <v>77.2</v>
      </c>
      <c r="DG81" s="54">
        <v>56</v>
      </c>
      <c r="DH81" s="54">
        <v>54</v>
      </c>
      <c r="DI81" s="54">
        <v>73.55</v>
      </c>
      <c r="DJ81" s="54">
        <v>57.9</v>
      </c>
      <c r="DK81" s="54">
        <v>61</v>
      </c>
      <c r="DL81" s="54">
        <v>0.89</v>
      </c>
      <c r="DM81" s="54">
        <v>69</v>
      </c>
      <c r="DN81" s="53">
        <v>1.21</v>
      </c>
      <c r="DO81" s="54">
        <v>1.19</v>
      </c>
      <c r="DP81" s="55">
        <v>1.28</v>
      </c>
      <c r="DQ81" s="54">
        <v>25.46</v>
      </c>
      <c r="DR81" s="40">
        <f t="shared" si="74"/>
        <v>38</v>
      </c>
      <c r="DS81" s="40">
        <f t="shared" si="74"/>
        <v>51</v>
      </c>
      <c r="DT81" s="40">
        <f t="shared" si="74"/>
        <v>54</v>
      </c>
      <c r="DU81" s="40">
        <f t="shared" si="74"/>
        <v>45</v>
      </c>
      <c r="DV81" s="40">
        <f t="shared" si="74"/>
        <v>44</v>
      </c>
      <c r="DW81" s="40">
        <f t="shared" si="74"/>
        <v>40</v>
      </c>
      <c r="DX81" s="40">
        <f t="shared" si="64"/>
        <v>25</v>
      </c>
      <c r="DY81" s="40">
        <f t="shared" si="64"/>
        <v>32</v>
      </c>
      <c r="DZ81" s="40">
        <f t="shared" si="64"/>
        <v>25</v>
      </c>
      <c r="EA81" s="40">
        <f t="shared" si="64"/>
        <v>23</v>
      </c>
      <c r="EB81" s="40">
        <f t="shared" si="64"/>
        <v>25</v>
      </c>
      <c r="EC81" s="40">
        <f t="shared" si="64"/>
        <v>29</v>
      </c>
      <c r="ED81" s="16">
        <v>84.92</v>
      </c>
      <c r="EE81" s="17">
        <v>59.2</v>
      </c>
      <c r="EF81" s="17">
        <v>55</v>
      </c>
      <c r="EG81" s="17">
        <v>76.739999999999995</v>
      </c>
      <c r="EH81" s="17">
        <v>61.14</v>
      </c>
      <c r="EI81" s="17">
        <v>89</v>
      </c>
      <c r="EJ81" s="17">
        <v>1.34</v>
      </c>
      <c r="EK81" s="17">
        <v>90</v>
      </c>
      <c r="EL81" s="16">
        <v>1.62</v>
      </c>
      <c r="EM81" s="17">
        <v>1.08</v>
      </c>
      <c r="EN81" s="24">
        <v>1.52</v>
      </c>
      <c r="EO81" s="17">
        <v>24.68</v>
      </c>
      <c r="EP81" s="25">
        <f t="shared" si="75"/>
        <v>24</v>
      </c>
      <c r="EQ81" s="25">
        <f t="shared" si="75"/>
        <v>57</v>
      </c>
      <c r="ER81" s="25">
        <f t="shared" si="75"/>
        <v>71</v>
      </c>
      <c r="ES81" s="25">
        <f t="shared" si="75"/>
        <v>33</v>
      </c>
      <c r="ET81" s="25">
        <f t="shared" si="75"/>
        <v>49</v>
      </c>
      <c r="EU81" s="25">
        <f t="shared" si="75"/>
        <v>12</v>
      </c>
      <c r="EV81" s="25">
        <f t="shared" si="65"/>
        <v>23</v>
      </c>
      <c r="EW81" s="25">
        <f t="shared" si="65"/>
        <v>11</v>
      </c>
      <c r="EX81" s="25">
        <f t="shared" si="65"/>
        <v>32</v>
      </c>
      <c r="EY81" s="25">
        <f t="shared" si="65"/>
        <v>34</v>
      </c>
      <c r="EZ81" s="25">
        <f t="shared" si="65"/>
        <v>29</v>
      </c>
      <c r="FA81" s="25">
        <f t="shared" si="65"/>
        <v>39</v>
      </c>
      <c r="FB81" s="3">
        <v>69.45</v>
      </c>
      <c r="FC81" s="4">
        <v>56.6</v>
      </c>
      <c r="FD81" s="4">
        <v>58</v>
      </c>
      <c r="FE81" s="4">
        <v>70.2</v>
      </c>
      <c r="FF81" s="4">
        <v>56.91</v>
      </c>
      <c r="FG81" s="4">
        <v>27</v>
      </c>
      <c r="FH81" s="4">
        <v>-1.8</v>
      </c>
      <c r="FI81" s="4">
        <v>31</v>
      </c>
      <c r="FJ81" s="3">
        <v>-2.48</v>
      </c>
      <c r="FK81" s="4">
        <v>-1.85</v>
      </c>
      <c r="FL81" s="11">
        <v>-2.4500000000000002</v>
      </c>
      <c r="FM81" s="4">
        <v>16.48</v>
      </c>
      <c r="FN81" s="41">
        <f t="shared" si="76"/>
        <v>77</v>
      </c>
      <c r="FO81" s="41">
        <f t="shared" si="76"/>
        <v>88</v>
      </c>
      <c r="FP81" s="41">
        <f t="shared" si="76"/>
        <v>82</v>
      </c>
      <c r="FQ81" s="41">
        <f t="shared" si="76"/>
        <v>86</v>
      </c>
      <c r="FR81" s="41">
        <f t="shared" si="76"/>
        <v>87</v>
      </c>
      <c r="FS81" s="41">
        <f t="shared" si="76"/>
        <v>74</v>
      </c>
      <c r="FT81" s="41">
        <f t="shared" si="66"/>
        <v>78</v>
      </c>
      <c r="FU81" s="41">
        <f t="shared" si="66"/>
        <v>70</v>
      </c>
      <c r="FV81" s="41">
        <f t="shared" si="66"/>
        <v>78</v>
      </c>
      <c r="FW81" s="41">
        <f t="shared" si="66"/>
        <v>82</v>
      </c>
      <c r="FX81" s="41">
        <f t="shared" si="66"/>
        <v>78</v>
      </c>
      <c r="FY81" s="41">
        <f t="shared" si="66"/>
        <v>83</v>
      </c>
      <c r="FZ81" s="16">
        <v>71.099999999999994</v>
      </c>
      <c r="GA81" s="17">
        <v>64.400000000000006</v>
      </c>
      <c r="GB81" s="17">
        <v>66</v>
      </c>
      <c r="GC81" s="17">
        <v>73.19</v>
      </c>
      <c r="GD81" s="17">
        <v>62.36</v>
      </c>
      <c r="GE81" s="17">
        <v>8</v>
      </c>
      <c r="GF81" s="17">
        <v>-3.77</v>
      </c>
      <c r="GG81" s="17">
        <v>13</v>
      </c>
      <c r="GH81" s="16">
        <v>-4.79</v>
      </c>
      <c r="GI81" s="17">
        <v>-3.72</v>
      </c>
      <c r="GJ81" s="24">
        <v>-4.8</v>
      </c>
      <c r="GK81" s="17">
        <v>0.35</v>
      </c>
      <c r="GL81" s="25">
        <f t="shared" si="77"/>
        <v>93</v>
      </c>
      <c r="GM81" s="25">
        <f t="shared" si="77"/>
        <v>90</v>
      </c>
      <c r="GN81" s="25">
        <f t="shared" si="77"/>
        <v>81</v>
      </c>
      <c r="GO81" s="25">
        <f t="shared" si="77"/>
        <v>93</v>
      </c>
      <c r="GP81" s="25">
        <f t="shared" si="77"/>
        <v>92</v>
      </c>
      <c r="GQ81" s="25">
        <f t="shared" si="77"/>
        <v>93</v>
      </c>
      <c r="GR81" s="25">
        <f t="shared" si="67"/>
        <v>95</v>
      </c>
      <c r="GS81" s="25">
        <f t="shared" si="67"/>
        <v>88</v>
      </c>
      <c r="GT81" s="25">
        <f t="shared" si="67"/>
        <v>95</v>
      </c>
      <c r="GU81" s="25">
        <f t="shared" si="67"/>
        <v>95</v>
      </c>
      <c r="GV81" s="25">
        <f t="shared" si="67"/>
        <v>95</v>
      </c>
      <c r="GW81" s="25">
        <f t="shared" si="67"/>
        <v>100</v>
      </c>
      <c r="GX81" s="3">
        <v>96.58</v>
      </c>
      <c r="GY81" s="4">
        <v>90.8</v>
      </c>
      <c r="GZ81" s="4">
        <v>93</v>
      </c>
      <c r="HA81" s="4">
        <v>94.59</v>
      </c>
      <c r="HB81" s="4">
        <v>92.52</v>
      </c>
      <c r="HC81" s="4">
        <v>84</v>
      </c>
      <c r="HD81" s="4">
        <v>2.48</v>
      </c>
      <c r="HE81" s="4">
        <v>79</v>
      </c>
      <c r="HF81" s="3">
        <v>3.63</v>
      </c>
      <c r="HG81" s="4">
        <v>3.01</v>
      </c>
      <c r="HH81" s="11">
        <v>3.55</v>
      </c>
      <c r="HI81" s="4">
        <v>13.66</v>
      </c>
      <c r="HJ81" s="41">
        <f t="shared" si="58"/>
        <v>22</v>
      </c>
      <c r="HK81" s="41">
        <f t="shared" si="58"/>
        <v>9</v>
      </c>
      <c r="HL81" s="41">
        <f t="shared" si="58"/>
        <v>7</v>
      </c>
      <c r="HM81" s="41">
        <f t="shared" si="58"/>
        <v>12</v>
      </c>
      <c r="HN81" s="41">
        <f t="shared" si="58"/>
        <v>9</v>
      </c>
      <c r="HO81" s="41">
        <f t="shared" si="58"/>
        <v>17</v>
      </c>
      <c r="HP81" s="41">
        <f t="shared" si="68"/>
        <v>19</v>
      </c>
      <c r="HQ81" s="41">
        <f t="shared" si="68"/>
        <v>22</v>
      </c>
      <c r="HR81" s="41">
        <f t="shared" si="68"/>
        <v>14</v>
      </c>
      <c r="HS81" s="41">
        <f t="shared" si="68"/>
        <v>14</v>
      </c>
      <c r="HT81" s="41">
        <f t="shared" si="68"/>
        <v>14</v>
      </c>
      <c r="HU81" s="41">
        <f t="shared" si="68"/>
        <v>7</v>
      </c>
      <c r="HV81" s="16">
        <v>97.68</v>
      </c>
      <c r="HW81" s="17">
        <v>95.6</v>
      </c>
      <c r="HX81" s="17">
        <v>96</v>
      </c>
      <c r="HY81" s="17">
        <v>97.37</v>
      </c>
      <c r="HZ81" s="17">
        <v>95.75</v>
      </c>
      <c r="IA81" s="17">
        <v>79</v>
      </c>
      <c r="IB81" s="17">
        <v>2.56</v>
      </c>
      <c r="IC81" s="17">
        <v>84</v>
      </c>
      <c r="ID81" s="16">
        <v>3.84</v>
      </c>
      <c r="IE81" s="17">
        <v>3.3</v>
      </c>
      <c r="IF81" s="24">
        <v>3.71</v>
      </c>
      <c r="IG81" s="17">
        <v>10.3</v>
      </c>
      <c r="IH81" s="25">
        <f t="shared" si="59"/>
        <v>25</v>
      </c>
      <c r="II81" s="25">
        <f t="shared" si="59"/>
        <v>4</v>
      </c>
      <c r="IJ81" s="25">
        <f t="shared" si="59"/>
        <v>3</v>
      </c>
      <c r="IK81" s="25">
        <f t="shared" si="59"/>
        <v>5</v>
      </c>
      <c r="IL81" s="25">
        <f t="shared" si="59"/>
        <v>5</v>
      </c>
      <c r="IM81" s="25">
        <f t="shared" si="59"/>
        <v>22</v>
      </c>
      <c r="IN81" s="25">
        <f t="shared" si="69"/>
        <v>18</v>
      </c>
      <c r="IO81" s="25">
        <f t="shared" si="69"/>
        <v>17</v>
      </c>
      <c r="IP81" s="25">
        <f t="shared" si="69"/>
        <v>12</v>
      </c>
      <c r="IQ81" s="25">
        <f t="shared" si="69"/>
        <v>10</v>
      </c>
      <c r="IR81" s="25">
        <f t="shared" si="69"/>
        <v>14</v>
      </c>
      <c r="IS81" s="25">
        <f t="shared" si="69"/>
        <v>10</v>
      </c>
    </row>
    <row r="82" spans="14:253" x14ac:dyDescent="0.25">
      <c r="N82" s="3">
        <v>60.31</v>
      </c>
      <c r="O82" s="4">
        <v>52</v>
      </c>
      <c r="P82" s="4">
        <v>56</v>
      </c>
      <c r="Q82" s="4">
        <v>69.91</v>
      </c>
      <c r="R82" s="4">
        <v>54.58</v>
      </c>
      <c r="S82" s="4">
        <v>59</v>
      </c>
      <c r="T82" s="4">
        <v>0.3</v>
      </c>
      <c r="U82" s="4">
        <v>82</v>
      </c>
      <c r="V82" s="3">
        <v>0.33</v>
      </c>
      <c r="W82" s="4">
        <v>0.19</v>
      </c>
      <c r="X82" s="11">
        <v>0.46</v>
      </c>
      <c r="Y82" s="4">
        <v>21.92</v>
      </c>
      <c r="Z82" s="41">
        <f t="shared" si="70"/>
        <v>40</v>
      </c>
      <c r="AA82" s="41">
        <f t="shared" si="70"/>
        <v>27</v>
      </c>
      <c r="AB82" s="41">
        <f t="shared" si="70"/>
        <v>14</v>
      </c>
      <c r="AC82" s="41">
        <f t="shared" si="70"/>
        <v>11</v>
      </c>
      <c r="AD82" s="41">
        <f t="shared" si="70"/>
        <v>19</v>
      </c>
      <c r="AE82" s="41">
        <f t="shared" si="70"/>
        <v>42</v>
      </c>
      <c r="AF82" s="41">
        <f t="shared" si="60"/>
        <v>35</v>
      </c>
      <c r="AG82" s="41">
        <f t="shared" si="60"/>
        <v>19</v>
      </c>
      <c r="AH82" s="41">
        <f t="shared" si="60"/>
        <v>42</v>
      </c>
      <c r="AI82" s="41">
        <f t="shared" si="60"/>
        <v>55</v>
      </c>
      <c r="AJ82" s="41">
        <f t="shared" si="60"/>
        <v>40</v>
      </c>
      <c r="AK82" s="41">
        <f t="shared" si="60"/>
        <v>26</v>
      </c>
      <c r="AL82" s="16">
        <v>16.89</v>
      </c>
      <c r="AM82" s="17">
        <v>38.6</v>
      </c>
      <c r="AN82" s="17">
        <v>28</v>
      </c>
      <c r="AO82" s="17">
        <v>53.49</v>
      </c>
      <c r="AP82" s="17">
        <v>43.98</v>
      </c>
      <c r="AQ82" s="17">
        <v>5</v>
      </c>
      <c r="AR82" s="17">
        <v>-0.42</v>
      </c>
      <c r="AS82" s="17">
        <v>14</v>
      </c>
      <c r="AT82" s="16">
        <v>-0.55000000000000004</v>
      </c>
      <c r="AU82" s="17">
        <v>-0.15</v>
      </c>
      <c r="AV82" s="24">
        <v>-1.74</v>
      </c>
      <c r="AW82" s="17">
        <v>9.91</v>
      </c>
      <c r="AX82" s="25">
        <f t="shared" si="71"/>
        <v>89</v>
      </c>
      <c r="AY82" s="25">
        <f t="shared" si="71"/>
        <v>91</v>
      </c>
      <c r="AZ82" s="25">
        <f t="shared" si="71"/>
        <v>97</v>
      </c>
      <c r="BA82" s="25">
        <f t="shared" si="71"/>
        <v>98</v>
      </c>
      <c r="BB82" s="25">
        <f t="shared" si="71"/>
        <v>81</v>
      </c>
      <c r="BC82" s="25">
        <f t="shared" si="71"/>
        <v>96</v>
      </c>
      <c r="BD82" s="25">
        <f t="shared" si="61"/>
        <v>86</v>
      </c>
      <c r="BE82" s="25">
        <f t="shared" si="61"/>
        <v>87</v>
      </c>
      <c r="BF82" s="25">
        <f t="shared" si="61"/>
        <v>85</v>
      </c>
      <c r="BG82" s="25">
        <f t="shared" si="61"/>
        <v>78</v>
      </c>
      <c r="BH82" s="25">
        <f t="shared" si="61"/>
        <v>96</v>
      </c>
      <c r="BI82" s="25">
        <f t="shared" si="61"/>
        <v>89</v>
      </c>
      <c r="BJ82" s="53">
        <v>45.49</v>
      </c>
      <c r="BK82" s="54">
        <v>49.4</v>
      </c>
      <c r="BL82" s="54">
        <v>49</v>
      </c>
      <c r="BM82" s="54">
        <v>67.17</v>
      </c>
      <c r="BN82" s="54">
        <v>49.57</v>
      </c>
      <c r="BO82" s="54">
        <v>41</v>
      </c>
      <c r="BP82" s="54">
        <v>-0.15</v>
      </c>
      <c r="BQ82" s="54">
        <v>28</v>
      </c>
      <c r="BR82" s="53">
        <v>0.61</v>
      </c>
      <c r="BS82" s="54">
        <v>0.41</v>
      </c>
      <c r="BT82" s="55">
        <v>0.72</v>
      </c>
      <c r="BU82" s="54">
        <v>18.940000000000001</v>
      </c>
      <c r="BV82" s="40">
        <f t="shared" si="72"/>
        <v>69</v>
      </c>
      <c r="BW82" s="40">
        <f t="shared" si="72"/>
        <v>44</v>
      </c>
      <c r="BX82" s="40">
        <f t="shared" si="72"/>
        <v>43</v>
      </c>
      <c r="BY82" s="40">
        <f t="shared" si="72"/>
        <v>38</v>
      </c>
      <c r="BZ82" s="40">
        <f t="shared" si="72"/>
        <v>43</v>
      </c>
      <c r="CA82" s="40">
        <f t="shared" si="72"/>
        <v>60</v>
      </c>
      <c r="CB82" s="40">
        <f t="shared" si="62"/>
        <v>65</v>
      </c>
      <c r="CC82" s="40">
        <f t="shared" si="62"/>
        <v>73</v>
      </c>
      <c r="CD82" s="40">
        <f t="shared" si="62"/>
        <v>38</v>
      </c>
      <c r="CE82" s="40">
        <f t="shared" si="62"/>
        <v>42</v>
      </c>
      <c r="CF82" s="40">
        <f t="shared" si="62"/>
        <v>32</v>
      </c>
      <c r="CG82" s="40">
        <f t="shared" si="62"/>
        <v>49</v>
      </c>
      <c r="CH82" s="16">
        <v>96.12</v>
      </c>
      <c r="CI82" s="17">
        <v>56.2</v>
      </c>
      <c r="CJ82" s="17">
        <v>49</v>
      </c>
      <c r="CK82" s="17">
        <v>73.44</v>
      </c>
      <c r="CL82" s="17">
        <v>60.67</v>
      </c>
      <c r="CM82" s="17">
        <v>25</v>
      </c>
      <c r="CN82" s="17">
        <v>-0.69</v>
      </c>
      <c r="CO82" s="17">
        <v>12</v>
      </c>
      <c r="CP82" s="16">
        <v>-0.79</v>
      </c>
      <c r="CQ82" s="17">
        <v>-0.28999999999999998</v>
      </c>
      <c r="CR82" s="24">
        <v>-1.34</v>
      </c>
      <c r="CS82" s="17">
        <v>17.96</v>
      </c>
      <c r="CT82" s="25">
        <f t="shared" si="73"/>
        <v>5</v>
      </c>
      <c r="CU82" s="25">
        <f t="shared" si="73"/>
        <v>56</v>
      </c>
      <c r="CV82" s="25">
        <f t="shared" si="73"/>
        <v>80</v>
      </c>
      <c r="CW82" s="25">
        <f t="shared" si="73"/>
        <v>44</v>
      </c>
      <c r="CX82" s="25">
        <f t="shared" si="73"/>
        <v>36</v>
      </c>
      <c r="CY82" s="25">
        <f t="shared" si="73"/>
        <v>76</v>
      </c>
      <c r="CZ82" s="25">
        <f t="shared" si="63"/>
        <v>84</v>
      </c>
      <c r="DA82" s="25">
        <f t="shared" si="63"/>
        <v>89</v>
      </c>
      <c r="DB82" s="25">
        <f t="shared" si="63"/>
        <v>78</v>
      </c>
      <c r="DC82" s="25">
        <f t="shared" si="63"/>
        <v>75</v>
      </c>
      <c r="DD82" s="25">
        <f t="shared" si="63"/>
        <v>85</v>
      </c>
      <c r="DE82" s="25">
        <f t="shared" si="63"/>
        <v>75</v>
      </c>
      <c r="DF82" s="53">
        <v>57.19</v>
      </c>
      <c r="DG82" s="54">
        <v>51</v>
      </c>
      <c r="DH82" s="54">
        <v>51</v>
      </c>
      <c r="DI82" s="54">
        <v>65.25</v>
      </c>
      <c r="DJ82" s="54">
        <v>51.01</v>
      </c>
      <c r="DK82" s="54">
        <v>61</v>
      </c>
      <c r="DL82" s="54">
        <v>0.52</v>
      </c>
      <c r="DM82" s="54">
        <v>54</v>
      </c>
      <c r="DN82" s="53">
        <v>0.67</v>
      </c>
      <c r="DO82" s="54">
        <v>0.87</v>
      </c>
      <c r="DP82" s="55">
        <v>0.27</v>
      </c>
      <c r="DQ82" s="54">
        <v>18.21</v>
      </c>
      <c r="DR82" s="40">
        <f t="shared" si="74"/>
        <v>73</v>
      </c>
      <c r="DS82" s="40">
        <f t="shared" si="74"/>
        <v>76</v>
      </c>
      <c r="DT82" s="40">
        <f t="shared" si="74"/>
        <v>67</v>
      </c>
      <c r="DU82" s="40">
        <f t="shared" si="74"/>
        <v>77</v>
      </c>
      <c r="DV82" s="40">
        <f t="shared" si="74"/>
        <v>77</v>
      </c>
      <c r="DW82" s="40">
        <f t="shared" si="74"/>
        <v>40</v>
      </c>
      <c r="DX82" s="40">
        <f t="shared" si="64"/>
        <v>36</v>
      </c>
      <c r="DY82" s="40">
        <f t="shared" si="64"/>
        <v>47</v>
      </c>
      <c r="DZ82" s="40">
        <f t="shared" si="64"/>
        <v>42</v>
      </c>
      <c r="EA82" s="40">
        <f t="shared" si="64"/>
        <v>29</v>
      </c>
      <c r="EB82" s="40">
        <f t="shared" si="64"/>
        <v>50</v>
      </c>
      <c r="EC82" s="40">
        <f t="shared" si="64"/>
        <v>64</v>
      </c>
      <c r="ED82" s="16">
        <v>51.45</v>
      </c>
      <c r="EE82" s="17">
        <v>46</v>
      </c>
      <c r="EF82" s="17">
        <v>45</v>
      </c>
      <c r="EG82" s="17">
        <v>60.89</v>
      </c>
      <c r="EH82" s="17">
        <v>45.02</v>
      </c>
      <c r="EI82" s="17">
        <v>15</v>
      </c>
      <c r="EJ82" s="17">
        <v>-3.16</v>
      </c>
      <c r="EK82" s="17">
        <v>13</v>
      </c>
      <c r="EL82" s="16">
        <v>-4.41</v>
      </c>
      <c r="EM82" s="17">
        <v>-3.34</v>
      </c>
      <c r="EN82" s="24">
        <v>-4.43</v>
      </c>
      <c r="EO82" s="17">
        <v>8.06</v>
      </c>
      <c r="EP82" s="25">
        <f t="shared" si="75"/>
        <v>97</v>
      </c>
      <c r="EQ82" s="25">
        <f t="shared" si="75"/>
        <v>99</v>
      </c>
      <c r="ER82" s="25">
        <f t="shared" si="75"/>
        <v>100</v>
      </c>
      <c r="ES82" s="25">
        <f t="shared" si="75"/>
        <v>98</v>
      </c>
      <c r="ET82" s="25">
        <f t="shared" si="75"/>
        <v>99</v>
      </c>
      <c r="EU82" s="25">
        <f t="shared" si="75"/>
        <v>86</v>
      </c>
      <c r="EV82" s="25">
        <f t="shared" si="65"/>
        <v>96</v>
      </c>
      <c r="EW82" s="25">
        <f t="shared" si="65"/>
        <v>88</v>
      </c>
      <c r="EX82" s="25">
        <f t="shared" si="65"/>
        <v>98</v>
      </c>
      <c r="EY82" s="25">
        <f t="shared" si="65"/>
        <v>98</v>
      </c>
      <c r="EZ82" s="25">
        <f t="shared" si="65"/>
        <v>98</v>
      </c>
      <c r="FA82" s="25">
        <f t="shared" si="65"/>
        <v>98</v>
      </c>
      <c r="FB82" s="3">
        <v>82.67</v>
      </c>
      <c r="FC82" s="4">
        <v>66.400000000000006</v>
      </c>
      <c r="FD82" s="4">
        <v>69</v>
      </c>
      <c r="FE82" s="4">
        <v>78.52</v>
      </c>
      <c r="FF82" s="4">
        <v>68.959999999999994</v>
      </c>
      <c r="FG82" s="4">
        <v>100</v>
      </c>
      <c r="FH82" s="4">
        <v>2.5</v>
      </c>
      <c r="FI82" s="4">
        <v>83</v>
      </c>
      <c r="FJ82" s="3">
        <v>3.23</v>
      </c>
      <c r="FK82" s="4">
        <v>2.56</v>
      </c>
      <c r="FL82" s="11">
        <v>3.19</v>
      </c>
      <c r="FM82" s="4">
        <v>25.51</v>
      </c>
      <c r="FN82" s="41">
        <f t="shared" si="76"/>
        <v>37</v>
      </c>
      <c r="FO82" s="41">
        <f t="shared" si="76"/>
        <v>48</v>
      </c>
      <c r="FP82" s="41">
        <f t="shared" si="76"/>
        <v>32</v>
      </c>
      <c r="FQ82" s="41">
        <f t="shared" si="76"/>
        <v>46</v>
      </c>
      <c r="FR82" s="41">
        <f t="shared" si="76"/>
        <v>37</v>
      </c>
      <c r="FS82" s="41">
        <f t="shared" si="76"/>
        <v>1</v>
      </c>
      <c r="FT82" s="41">
        <f t="shared" si="66"/>
        <v>17</v>
      </c>
      <c r="FU82" s="41">
        <f t="shared" si="66"/>
        <v>18</v>
      </c>
      <c r="FV82" s="41">
        <f t="shared" si="66"/>
        <v>17</v>
      </c>
      <c r="FW82" s="41">
        <f t="shared" si="66"/>
        <v>18</v>
      </c>
      <c r="FX82" s="41">
        <f t="shared" si="66"/>
        <v>17</v>
      </c>
      <c r="FY82" s="41">
        <f t="shared" si="66"/>
        <v>40</v>
      </c>
      <c r="FZ82" s="16">
        <v>93.42</v>
      </c>
      <c r="GA82" s="17">
        <v>82.6</v>
      </c>
      <c r="GB82" s="17">
        <v>81</v>
      </c>
      <c r="GC82" s="17">
        <v>89.26</v>
      </c>
      <c r="GD82" s="17">
        <v>80.64</v>
      </c>
      <c r="GE82" s="17">
        <v>81</v>
      </c>
      <c r="GF82" s="17">
        <v>2.42</v>
      </c>
      <c r="GG82" s="17">
        <v>83</v>
      </c>
      <c r="GH82" s="16">
        <v>3.1</v>
      </c>
      <c r="GI82" s="17">
        <v>2.65</v>
      </c>
      <c r="GJ82" s="24">
        <v>2.96</v>
      </c>
      <c r="GK82" s="17">
        <v>18.93</v>
      </c>
      <c r="GL82" s="25">
        <f t="shared" si="77"/>
        <v>20</v>
      </c>
      <c r="GM82" s="25">
        <f t="shared" si="77"/>
        <v>12</v>
      </c>
      <c r="GN82" s="25">
        <f t="shared" si="77"/>
        <v>15</v>
      </c>
      <c r="GO82" s="25">
        <f t="shared" si="77"/>
        <v>15</v>
      </c>
      <c r="GP82" s="25">
        <f t="shared" si="77"/>
        <v>20</v>
      </c>
      <c r="GQ82" s="25">
        <f t="shared" si="77"/>
        <v>20</v>
      </c>
      <c r="GR82" s="25">
        <f t="shared" si="67"/>
        <v>20</v>
      </c>
      <c r="GS82" s="25">
        <f t="shared" si="67"/>
        <v>18</v>
      </c>
      <c r="GT82" s="25">
        <f t="shared" si="67"/>
        <v>21</v>
      </c>
      <c r="GU82" s="25">
        <f t="shared" si="67"/>
        <v>20</v>
      </c>
      <c r="GV82" s="25">
        <f t="shared" si="67"/>
        <v>21</v>
      </c>
      <c r="GW82" s="25">
        <f t="shared" si="67"/>
        <v>14</v>
      </c>
      <c r="GX82" s="3">
        <v>92.41</v>
      </c>
      <c r="GY82" s="4">
        <v>83.2</v>
      </c>
      <c r="GZ82" s="4">
        <v>82</v>
      </c>
      <c r="HA82" s="4">
        <v>89.96</v>
      </c>
      <c r="HB82" s="4">
        <v>82.42</v>
      </c>
      <c r="HC82" s="4">
        <v>42</v>
      </c>
      <c r="HD82" s="4">
        <v>-0.43</v>
      </c>
      <c r="HE82" s="4">
        <v>31</v>
      </c>
      <c r="HF82" s="3">
        <v>-0.63</v>
      </c>
      <c r="HG82" s="4">
        <v>-0.21</v>
      </c>
      <c r="HH82" s="11">
        <v>-0.6</v>
      </c>
      <c r="HI82" s="4">
        <v>6.72</v>
      </c>
      <c r="HJ82" s="41">
        <f t="shared" si="58"/>
        <v>45</v>
      </c>
      <c r="HK82" s="41">
        <f t="shared" si="58"/>
        <v>54</v>
      </c>
      <c r="HL82" s="41">
        <f t="shared" si="58"/>
        <v>55</v>
      </c>
      <c r="HM82" s="41">
        <f t="shared" si="58"/>
        <v>50</v>
      </c>
      <c r="HN82" s="41">
        <f t="shared" si="58"/>
        <v>55</v>
      </c>
      <c r="HO82" s="41">
        <f t="shared" si="58"/>
        <v>59</v>
      </c>
      <c r="HP82" s="41">
        <f t="shared" si="68"/>
        <v>59</v>
      </c>
      <c r="HQ82" s="41">
        <f t="shared" si="68"/>
        <v>70</v>
      </c>
      <c r="HR82" s="41">
        <f t="shared" si="68"/>
        <v>60</v>
      </c>
      <c r="HS82" s="41">
        <f t="shared" si="68"/>
        <v>56</v>
      </c>
      <c r="HT82" s="41">
        <f t="shared" si="68"/>
        <v>59</v>
      </c>
      <c r="HU82" s="41">
        <f t="shared" si="68"/>
        <v>58</v>
      </c>
      <c r="HV82" s="16">
        <v>98.41</v>
      </c>
      <c r="HW82" s="17">
        <v>95.8</v>
      </c>
      <c r="HX82" s="17">
        <v>96</v>
      </c>
      <c r="HY82" s="17">
        <v>97.44</v>
      </c>
      <c r="HZ82" s="17">
        <v>96.3</v>
      </c>
      <c r="IA82" s="17">
        <v>100</v>
      </c>
      <c r="IB82" s="17">
        <v>4.2</v>
      </c>
      <c r="IC82" s="17">
        <v>100</v>
      </c>
      <c r="ID82" s="16">
        <v>5.75</v>
      </c>
      <c r="IE82" s="17">
        <v>4.8099999999999996</v>
      </c>
      <c r="IF82" s="24">
        <v>5.63</v>
      </c>
      <c r="IG82" s="17">
        <v>11.39</v>
      </c>
      <c r="IH82" s="25">
        <f t="shared" si="59"/>
        <v>15</v>
      </c>
      <c r="II82" s="25">
        <f t="shared" si="59"/>
        <v>2</v>
      </c>
      <c r="IJ82" s="25">
        <f t="shared" si="59"/>
        <v>3</v>
      </c>
      <c r="IK82" s="25">
        <f t="shared" si="59"/>
        <v>3</v>
      </c>
      <c r="IL82" s="25">
        <f t="shared" si="59"/>
        <v>3</v>
      </c>
      <c r="IM82" s="25">
        <f t="shared" si="59"/>
        <v>1</v>
      </c>
      <c r="IN82" s="25">
        <f t="shared" si="69"/>
        <v>4</v>
      </c>
      <c r="IO82" s="25">
        <f t="shared" si="69"/>
        <v>1</v>
      </c>
      <c r="IP82" s="25">
        <f t="shared" si="69"/>
        <v>2</v>
      </c>
      <c r="IQ82" s="25">
        <f t="shared" si="69"/>
        <v>2</v>
      </c>
      <c r="IR82" s="25">
        <f t="shared" si="69"/>
        <v>2</v>
      </c>
      <c r="IS82" s="25">
        <f t="shared" si="69"/>
        <v>4</v>
      </c>
    </row>
    <row r="83" spans="14:253" x14ac:dyDescent="0.25">
      <c r="N83" s="3">
        <v>2.14</v>
      </c>
      <c r="O83" s="4">
        <v>42.4</v>
      </c>
      <c r="P83" s="4">
        <v>40</v>
      </c>
      <c r="Q83" s="4">
        <v>58.69</v>
      </c>
      <c r="R83" s="4">
        <v>46.6</v>
      </c>
      <c r="S83" s="4">
        <v>5</v>
      </c>
      <c r="T83" s="4">
        <v>-0.36</v>
      </c>
      <c r="U83" s="4">
        <v>20</v>
      </c>
      <c r="V83" s="3">
        <v>-0.91</v>
      </c>
      <c r="W83" s="4">
        <v>-0.56999999999999995</v>
      </c>
      <c r="X83" s="11">
        <v>-1.65</v>
      </c>
      <c r="Y83" s="4">
        <v>13.07</v>
      </c>
      <c r="Z83" s="41">
        <f t="shared" si="70"/>
        <v>99</v>
      </c>
      <c r="AA83" s="41">
        <f t="shared" si="70"/>
        <v>82</v>
      </c>
      <c r="AB83" s="41">
        <f t="shared" si="70"/>
        <v>83</v>
      </c>
      <c r="AC83" s="41">
        <f t="shared" si="70"/>
        <v>88</v>
      </c>
      <c r="AD83" s="41">
        <f t="shared" si="70"/>
        <v>75</v>
      </c>
      <c r="AE83" s="41">
        <f t="shared" si="70"/>
        <v>96</v>
      </c>
      <c r="AF83" s="41">
        <f t="shared" si="60"/>
        <v>89</v>
      </c>
      <c r="AG83" s="41">
        <f t="shared" si="60"/>
        <v>81</v>
      </c>
      <c r="AH83" s="41">
        <f t="shared" si="60"/>
        <v>96</v>
      </c>
      <c r="AI83" s="41">
        <f t="shared" si="60"/>
        <v>94</v>
      </c>
      <c r="AJ83" s="41">
        <f t="shared" si="60"/>
        <v>97</v>
      </c>
      <c r="AK83" s="41">
        <f t="shared" si="60"/>
        <v>84</v>
      </c>
      <c r="AL83" s="16">
        <v>64.72</v>
      </c>
      <c r="AM83" s="17">
        <v>58.6</v>
      </c>
      <c r="AN83" s="17">
        <v>63</v>
      </c>
      <c r="AO83" s="17">
        <v>73.239999999999995</v>
      </c>
      <c r="AP83" s="17">
        <v>61.93</v>
      </c>
      <c r="AQ83" s="17">
        <v>46</v>
      </c>
      <c r="AR83" s="17">
        <v>0.14000000000000001</v>
      </c>
      <c r="AS83" s="17">
        <v>56</v>
      </c>
      <c r="AT83" s="16">
        <v>0.5</v>
      </c>
      <c r="AU83" s="17">
        <v>0.47</v>
      </c>
      <c r="AV83" s="24">
        <v>0.41</v>
      </c>
      <c r="AW83" s="17">
        <v>26.02</v>
      </c>
      <c r="AX83" s="25">
        <f t="shared" si="71"/>
        <v>35</v>
      </c>
      <c r="AY83" s="25">
        <f t="shared" si="71"/>
        <v>7</v>
      </c>
      <c r="AZ83" s="25">
        <f t="shared" si="71"/>
        <v>5</v>
      </c>
      <c r="BA83" s="25">
        <f t="shared" si="71"/>
        <v>4</v>
      </c>
      <c r="BB83" s="25">
        <f t="shared" si="71"/>
        <v>4</v>
      </c>
      <c r="BC83" s="25">
        <f t="shared" si="71"/>
        <v>55</v>
      </c>
      <c r="BD83" s="25">
        <f t="shared" si="61"/>
        <v>50</v>
      </c>
      <c r="BE83" s="25">
        <f t="shared" si="61"/>
        <v>45</v>
      </c>
      <c r="BF83" s="25">
        <f t="shared" si="61"/>
        <v>39</v>
      </c>
      <c r="BG83" s="25">
        <f t="shared" si="61"/>
        <v>40</v>
      </c>
      <c r="BH83" s="25">
        <f t="shared" si="61"/>
        <v>49</v>
      </c>
      <c r="BI83" s="25">
        <f t="shared" si="61"/>
        <v>13</v>
      </c>
      <c r="BJ83" s="53">
        <v>69.569999999999993</v>
      </c>
      <c r="BK83" s="54">
        <v>55.4</v>
      </c>
      <c r="BL83" s="54">
        <v>57</v>
      </c>
      <c r="BM83" s="54">
        <v>70.36</v>
      </c>
      <c r="BN83" s="54">
        <v>51.45</v>
      </c>
      <c r="BO83" s="54">
        <v>76</v>
      </c>
      <c r="BP83" s="54">
        <v>0.05</v>
      </c>
      <c r="BQ83" s="54">
        <v>54</v>
      </c>
      <c r="BR83" s="53">
        <v>0.98</v>
      </c>
      <c r="BS83" s="54">
        <v>0.64</v>
      </c>
      <c r="BT83" s="55">
        <v>1.01</v>
      </c>
      <c r="BU83" s="54">
        <v>23.44</v>
      </c>
      <c r="BV83" s="40">
        <f t="shared" si="72"/>
        <v>28</v>
      </c>
      <c r="BW83" s="40">
        <f t="shared" si="72"/>
        <v>17</v>
      </c>
      <c r="BX83" s="40">
        <f t="shared" si="72"/>
        <v>14</v>
      </c>
      <c r="BY83" s="40">
        <f t="shared" si="72"/>
        <v>14</v>
      </c>
      <c r="BZ83" s="40">
        <f t="shared" si="72"/>
        <v>30</v>
      </c>
      <c r="CA83" s="40">
        <f t="shared" si="72"/>
        <v>25</v>
      </c>
      <c r="CB83" s="40">
        <f t="shared" si="62"/>
        <v>47</v>
      </c>
      <c r="CC83" s="40">
        <f t="shared" si="62"/>
        <v>47</v>
      </c>
      <c r="CD83" s="40">
        <f t="shared" si="62"/>
        <v>24</v>
      </c>
      <c r="CE83" s="40">
        <f t="shared" si="62"/>
        <v>30</v>
      </c>
      <c r="CF83" s="40">
        <f t="shared" si="62"/>
        <v>26</v>
      </c>
      <c r="CG83" s="40">
        <f t="shared" si="62"/>
        <v>24</v>
      </c>
      <c r="CH83" s="16">
        <v>78.650000000000006</v>
      </c>
      <c r="CI83" s="17">
        <v>50.4</v>
      </c>
      <c r="CJ83" s="17">
        <v>46</v>
      </c>
      <c r="CK83" s="17">
        <v>70.91</v>
      </c>
      <c r="CL83" s="17">
        <v>48.81</v>
      </c>
      <c r="CM83" s="17">
        <v>39</v>
      </c>
      <c r="CN83" s="17">
        <v>-0.51</v>
      </c>
      <c r="CO83" s="17">
        <v>34</v>
      </c>
      <c r="CP83" s="16">
        <v>-0.4</v>
      </c>
      <c r="CQ83" s="17">
        <v>-0.06</v>
      </c>
      <c r="CR83" s="24">
        <v>-0.25</v>
      </c>
      <c r="CS83" s="17">
        <v>15.11</v>
      </c>
      <c r="CT83" s="25">
        <f t="shared" si="73"/>
        <v>35</v>
      </c>
      <c r="CU83" s="25">
        <f t="shared" si="73"/>
        <v>78</v>
      </c>
      <c r="CV83" s="25">
        <f t="shared" si="73"/>
        <v>87</v>
      </c>
      <c r="CW83" s="25">
        <f t="shared" si="73"/>
        <v>59</v>
      </c>
      <c r="CX83" s="25">
        <f t="shared" si="73"/>
        <v>86</v>
      </c>
      <c r="CY83" s="25">
        <f t="shared" si="73"/>
        <v>62</v>
      </c>
      <c r="CZ83" s="25">
        <f t="shared" si="63"/>
        <v>78</v>
      </c>
      <c r="DA83" s="25">
        <f t="shared" si="63"/>
        <v>67</v>
      </c>
      <c r="DB83" s="25">
        <f t="shared" si="63"/>
        <v>72</v>
      </c>
      <c r="DC83" s="25">
        <f t="shared" si="63"/>
        <v>68</v>
      </c>
      <c r="DD83" s="25">
        <f t="shared" si="63"/>
        <v>65</v>
      </c>
      <c r="DE83" s="25">
        <f t="shared" si="63"/>
        <v>83</v>
      </c>
      <c r="DF83" s="53">
        <v>45.12</v>
      </c>
      <c r="DG83" s="54">
        <v>46</v>
      </c>
      <c r="DH83" s="54">
        <v>45</v>
      </c>
      <c r="DI83" s="54">
        <v>60.49</v>
      </c>
      <c r="DJ83" s="54">
        <v>46.91</v>
      </c>
      <c r="DK83" s="54">
        <v>9</v>
      </c>
      <c r="DL83" s="54">
        <v>-3.07</v>
      </c>
      <c r="DM83" s="54">
        <v>13</v>
      </c>
      <c r="DN83" s="53">
        <v>-4.13</v>
      </c>
      <c r="DO83" s="54">
        <v>-3.04</v>
      </c>
      <c r="DP83" s="55">
        <v>-4.38</v>
      </c>
      <c r="DQ83" s="54">
        <v>9.9600000000000009</v>
      </c>
      <c r="DR83" s="40">
        <f t="shared" si="74"/>
        <v>95</v>
      </c>
      <c r="DS83" s="40">
        <f t="shared" si="74"/>
        <v>93</v>
      </c>
      <c r="DT83" s="40">
        <f t="shared" si="74"/>
        <v>94</v>
      </c>
      <c r="DU83" s="40">
        <f t="shared" si="74"/>
        <v>93</v>
      </c>
      <c r="DV83" s="40">
        <f t="shared" si="74"/>
        <v>90</v>
      </c>
      <c r="DW83" s="40">
        <f t="shared" si="74"/>
        <v>92</v>
      </c>
      <c r="DX83" s="40">
        <f t="shared" si="64"/>
        <v>100</v>
      </c>
      <c r="DY83" s="40">
        <f t="shared" si="64"/>
        <v>88</v>
      </c>
      <c r="DZ83" s="40">
        <f t="shared" si="64"/>
        <v>100</v>
      </c>
      <c r="EA83" s="40">
        <f t="shared" si="64"/>
        <v>100</v>
      </c>
      <c r="EB83" s="40">
        <f t="shared" si="64"/>
        <v>100</v>
      </c>
      <c r="EC83" s="40">
        <f t="shared" si="64"/>
        <v>93</v>
      </c>
      <c r="ED83" s="16">
        <v>63.01</v>
      </c>
      <c r="EE83" s="17">
        <v>53</v>
      </c>
      <c r="EF83" s="17">
        <v>53</v>
      </c>
      <c r="EG83" s="17">
        <v>66.72</v>
      </c>
      <c r="EH83" s="17">
        <v>52.09</v>
      </c>
      <c r="EI83" s="17">
        <v>48</v>
      </c>
      <c r="EJ83" s="17">
        <v>-1.1100000000000001</v>
      </c>
      <c r="EK83" s="17">
        <v>51</v>
      </c>
      <c r="EL83" s="16">
        <v>-1.59</v>
      </c>
      <c r="EM83" s="17">
        <v>-1.31</v>
      </c>
      <c r="EN83" s="24">
        <v>-1.66</v>
      </c>
      <c r="EO83" s="17">
        <v>15.66</v>
      </c>
      <c r="EP83" s="25">
        <f t="shared" si="75"/>
        <v>75</v>
      </c>
      <c r="EQ83" s="25">
        <f t="shared" si="75"/>
        <v>81</v>
      </c>
      <c r="ER83" s="25">
        <f t="shared" si="75"/>
        <v>77</v>
      </c>
      <c r="ES83" s="25">
        <f t="shared" si="75"/>
        <v>84</v>
      </c>
      <c r="ET83" s="25">
        <f t="shared" si="75"/>
        <v>81</v>
      </c>
      <c r="EU83" s="25">
        <f t="shared" si="75"/>
        <v>53</v>
      </c>
      <c r="EV83" s="25">
        <f t="shared" si="65"/>
        <v>76</v>
      </c>
      <c r="EW83" s="25">
        <f t="shared" si="65"/>
        <v>50</v>
      </c>
      <c r="EX83" s="25">
        <f t="shared" si="65"/>
        <v>76</v>
      </c>
      <c r="EY83" s="25">
        <f t="shared" si="65"/>
        <v>80</v>
      </c>
      <c r="EZ83" s="25">
        <f t="shared" si="65"/>
        <v>77</v>
      </c>
      <c r="FA83" s="25">
        <f t="shared" si="65"/>
        <v>86</v>
      </c>
      <c r="FB83" s="3">
        <v>61.32</v>
      </c>
      <c r="FC83" s="4">
        <v>57</v>
      </c>
      <c r="FD83" s="4">
        <v>57</v>
      </c>
      <c r="FE83" s="4">
        <v>68.14</v>
      </c>
      <c r="FF83" s="4">
        <v>56.48</v>
      </c>
      <c r="FG83" s="4">
        <v>13</v>
      </c>
      <c r="FH83" s="4">
        <v>-3.21</v>
      </c>
      <c r="FI83" s="4">
        <v>13</v>
      </c>
      <c r="FJ83" s="3">
        <v>-4.18</v>
      </c>
      <c r="FK83" s="4">
        <v>-3.17</v>
      </c>
      <c r="FL83" s="11">
        <v>-4.1399999999999997</v>
      </c>
      <c r="FM83" s="4">
        <v>15.03</v>
      </c>
      <c r="FN83" s="41">
        <f t="shared" si="76"/>
        <v>95</v>
      </c>
      <c r="FO83" s="41">
        <f t="shared" si="76"/>
        <v>87</v>
      </c>
      <c r="FP83" s="41">
        <f t="shared" si="76"/>
        <v>86</v>
      </c>
      <c r="FQ83" s="41">
        <f t="shared" si="76"/>
        <v>93</v>
      </c>
      <c r="FR83" s="41">
        <f t="shared" si="76"/>
        <v>90</v>
      </c>
      <c r="FS83" s="41">
        <f t="shared" si="76"/>
        <v>88</v>
      </c>
      <c r="FT83" s="41">
        <f t="shared" si="66"/>
        <v>93</v>
      </c>
      <c r="FU83" s="41">
        <f t="shared" si="66"/>
        <v>88</v>
      </c>
      <c r="FV83" s="41">
        <f t="shared" si="66"/>
        <v>93</v>
      </c>
      <c r="FW83" s="41">
        <f t="shared" si="66"/>
        <v>93</v>
      </c>
      <c r="FX83" s="41">
        <f t="shared" si="66"/>
        <v>94</v>
      </c>
      <c r="FY83" s="41">
        <f t="shared" si="66"/>
        <v>90</v>
      </c>
      <c r="FZ83" s="16">
        <v>85.62</v>
      </c>
      <c r="GA83" s="17">
        <v>73.599999999999994</v>
      </c>
      <c r="GB83" s="17">
        <v>74</v>
      </c>
      <c r="GC83" s="17">
        <v>82.25</v>
      </c>
      <c r="GD83" s="17">
        <v>74.23</v>
      </c>
      <c r="GE83" s="17">
        <v>43</v>
      </c>
      <c r="GF83" s="17">
        <v>-0.37</v>
      </c>
      <c r="GG83" s="17">
        <v>49</v>
      </c>
      <c r="GH83" s="16">
        <v>-0.63</v>
      </c>
      <c r="GI83" s="17">
        <v>-0.49</v>
      </c>
      <c r="GJ83" s="24">
        <v>-0.65</v>
      </c>
      <c r="GK83" s="17">
        <v>12.18</v>
      </c>
      <c r="GL83" s="25">
        <f t="shared" si="77"/>
        <v>45</v>
      </c>
      <c r="GM83" s="25">
        <f t="shared" si="77"/>
        <v>41</v>
      </c>
      <c r="GN83" s="25">
        <f t="shared" si="77"/>
        <v>38</v>
      </c>
      <c r="GO83" s="25">
        <f t="shared" si="77"/>
        <v>46</v>
      </c>
      <c r="GP83" s="25">
        <f t="shared" si="77"/>
        <v>40</v>
      </c>
      <c r="GQ83" s="25">
        <f t="shared" si="77"/>
        <v>58</v>
      </c>
      <c r="GR83" s="25">
        <f t="shared" si="67"/>
        <v>55</v>
      </c>
      <c r="GS83" s="25">
        <f t="shared" si="67"/>
        <v>52</v>
      </c>
      <c r="GT83" s="25">
        <f t="shared" si="67"/>
        <v>58</v>
      </c>
      <c r="GU83" s="25">
        <f t="shared" si="67"/>
        <v>59</v>
      </c>
      <c r="GV83" s="25">
        <f t="shared" si="67"/>
        <v>58</v>
      </c>
      <c r="GW83" s="25">
        <f t="shared" si="67"/>
        <v>50</v>
      </c>
      <c r="GX83" s="3">
        <v>92.32</v>
      </c>
      <c r="GY83" s="4">
        <v>83.2</v>
      </c>
      <c r="GZ83" s="4">
        <v>82</v>
      </c>
      <c r="HA83" s="4">
        <v>90.06</v>
      </c>
      <c r="HB83" s="4">
        <v>82.35</v>
      </c>
      <c r="HC83" s="4">
        <v>54</v>
      </c>
      <c r="HD83" s="4">
        <v>-0.15</v>
      </c>
      <c r="HE83" s="4">
        <v>44</v>
      </c>
      <c r="HF83" s="3">
        <v>-0.11</v>
      </c>
      <c r="HG83" s="4">
        <v>0.12</v>
      </c>
      <c r="HH83" s="11">
        <v>-0.11</v>
      </c>
      <c r="HI83" s="4">
        <v>7.16</v>
      </c>
      <c r="HJ83" s="41">
        <f t="shared" si="58"/>
        <v>46</v>
      </c>
      <c r="HK83" s="41">
        <f t="shared" si="58"/>
        <v>54</v>
      </c>
      <c r="HL83" s="41">
        <f t="shared" si="58"/>
        <v>55</v>
      </c>
      <c r="HM83" s="41">
        <f t="shared" si="58"/>
        <v>48</v>
      </c>
      <c r="HN83" s="41">
        <f t="shared" si="58"/>
        <v>57</v>
      </c>
      <c r="HO83" s="41">
        <f t="shared" si="58"/>
        <v>47</v>
      </c>
      <c r="HP83" s="41">
        <f t="shared" si="68"/>
        <v>55</v>
      </c>
      <c r="HQ83" s="41">
        <f t="shared" si="68"/>
        <v>57</v>
      </c>
      <c r="HR83" s="41">
        <f t="shared" si="68"/>
        <v>53</v>
      </c>
      <c r="HS83" s="41">
        <f t="shared" si="68"/>
        <v>53</v>
      </c>
      <c r="HT83" s="41">
        <f t="shared" si="68"/>
        <v>53</v>
      </c>
      <c r="HU83" s="41">
        <f t="shared" si="68"/>
        <v>55</v>
      </c>
      <c r="HV83" s="16">
        <v>94.69</v>
      </c>
      <c r="HW83" s="17">
        <v>92.4</v>
      </c>
      <c r="HX83" s="17">
        <v>92</v>
      </c>
      <c r="HY83" s="17">
        <v>95.09</v>
      </c>
      <c r="HZ83" s="17">
        <v>92.48</v>
      </c>
      <c r="IA83" s="17">
        <v>49</v>
      </c>
      <c r="IB83" s="17">
        <v>0.88</v>
      </c>
      <c r="IC83" s="17">
        <v>57</v>
      </c>
      <c r="ID83" s="16">
        <v>1.37</v>
      </c>
      <c r="IE83" s="17">
        <v>1.27</v>
      </c>
      <c r="IF83" s="24">
        <v>1.3</v>
      </c>
      <c r="IG83" s="17">
        <v>8.5500000000000007</v>
      </c>
      <c r="IH83" s="25">
        <f t="shared" si="59"/>
        <v>50</v>
      </c>
      <c r="II83" s="25">
        <f t="shared" si="59"/>
        <v>23</v>
      </c>
      <c r="IJ83" s="25">
        <f t="shared" si="59"/>
        <v>25</v>
      </c>
      <c r="IK83" s="25">
        <f t="shared" si="59"/>
        <v>28</v>
      </c>
      <c r="IL83" s="25">
        <f t="shared" si="59"/>
        <v>24</v>
      </c>
      <c r="IM83" s="25">
        <f t="shared" si="59"/>
        <v>52</v>
      </c>
      <c r="IN83" s="25">
        <f t="shared" si="69"/>
        <v>35</v>
      </c>
      <c r="IO83" s="25">
        <f t="shared" si="69"/>
        <v>44</v>
      </c>
      <c r="IP83" s="25">
        <f t="shared" si="69"/>
        <v>34</v>
      </c>
      <c r="IQ83" s="25">
        <f t="shared" si="69"/>
        <v>34</v>
      </c>
      <c r="IR83" s="25">
        <f t="shared" si="69"/>
        <v>34</v>
      </c>
      <c r="IS83" s="25">
        <f t="shared" si="69"/>
        <v>23</v>
      </c>
    </row>
    <row r="84" spans="14:253" x14ac:dyDescent="0.25">
      <c r="N84" s="3">
        <v>33.82</v>
      </c>
      <c r="O84" s="4">
        <v>48.8</v>
      </c>
      <c r="P84" s="4">
        <v>48</v>
      </c>
      <c r="Q84" s="4">
        <v>67.97</v>
      </c>
      <c r="R84" s="4">
        <v>54.14</v>
      </c>
      <c r="S84" s="4">
        <v>48</v>
      </c>
      <c r="T84" s="4">
        <v>0.4</v>
      </c>
      <c r="U84" s="4">
        <v>74</v>
      </c>
      <c r="V84" s="3">
        <v>0.49</v>
      </c>
      <c r="W84" s="4">
        <v>0.35</v>
      </c>
      <c r="X84" s="11">
        <v>0.2</v>
      </c>
      <c r="Y84" s="4">
        <v>21.97</v>
      </c>
      <c r="Z84" s="41">
        <f t="shared" si="70"/>
        <v>69</v>
      </c>
      <c r="AA84" s="41">
        <f t="shared" si="70"/>
        <v>50</v>
      </c>
      <c r="AB84" s="41">
        <f t="shared" si="70"/>
        <v>52</v>
      </c>
      <c r="AC84" s="41">
        <f t="shared" si="70"/>
        <v>34</v>
      </c>
      <c r="AD84" s="41">
        <f t="shared" si="70"/>
        <v>21</v>
      </c>
      <c r="AE84" s="41">
        <f t="shared" si="70"/>
        <v>53</v>
      </c>
      <c r="AF84" s="41">
        <f t="shared" si="60"/>
        <v>26</v>
      </c>
      <c r="AG84" s="41">
        <f t="shared" si="60"/>
        <v>27</v>
      </c>
      <c r="AH84" s="41">
        <f t="shared" si="60"/>
        <v>35</v>
      </c>
      <c r="AI84" s="41">
        <f t="shared" si="60"/>
        <v>40</v>
      </c>
      <c r="AJ84" s="41">
        <f t="shared" si="60"/>
        <v>55</v>
      </c>
      <c r="AK84" s="41">
        <f t="shared" si="60"/>
        <v>25</v>
      </c>
      <c r="AL84" s="16">
        <v>86.74</v>
      </c>
      <c r="AM84" s="17">
        <v>63.8</v>
      </c>
      <c r="AN84" s="17">
        <v>78</v>
      </c>
      <c r="AO84" s="17">
        <v>76.599999999999994</v>
      </c>
      <c r="AP84" s="17">
        <v>61.45</v>
      </c>
      <c r="AQ84" s="17">
        <v>90</v>
      </c>
      <c r="AR84" s="17">
        <v>0.38</v>
      </c>
      <c r="AS84" s="17">
        <v>84</v>
      </c>
      <c r="AT84" s="16">
        <v>1.03</v>
      </c>
      <c r="AU84" s="17">
        <v>0.77</v>
      </c>
      <c r="AV84" s="24">
        <v>1.08</v>
      </c>
      <c r="AW84" s="17">
        <v>31.46</v>
      </c>
      <c r="AX84" s="25">
        <f t="shared" si="71"/>
        <v>13</v>
      </c>
      <c r="AY84" s="25">
        <f t="shared" si="71"/>
        <v>1</v>
      </c>
      <c r="AZ84" s="25">
        <f t="shared" si="71"/>
        <v>1</v>
      </c>
      <c r="BA84" s="25">
        <f t="shared" si="71"/>
        <v>1</v>
      </c>
      <c r="BB84" s="25">
        <f t="shared" si="71"/>
        <v>5</v>
      </c>
      <c r="BC84" s="25">
        <f t="shared" si="71"/>
        <v>11</v>
      </c>
      <c r="BD84" s="25">
        <f t="shared" si="61"/>
        <v>37</v>
      </c>
      <c r="BE84" s="25">
        <f t="shared" si="61"/>
        <v>17</v>
      </c>
      <c r="BF84" s="25">
        <f t="shared" si="61"/>
        <v>23</v>
      </c>
      <c r="BG84" s="25">
        <f t="shared" si="61"/>
        <v>27</v>
      </c>
      <c r="BH84" s="25">
        <f t="shared" si="61"/>
        <v>24</v>
      </c>
      <c r="BI84" s="25">
        <f t="shared" si="61"/>
        <v>6</v>
      </c>
      <c r="BJ84" s="53">
        <v>81.95</v>
      </c>
      <c r="BK84" s="54">
        <v>52.4</v>
      </c>
      <c r="BL84" s="54">
        <v>49</v>
      </c>
      <c r="BM84" s="54">
        <v>67.819999999999993</v>
      </c>
      <c r="BN84" s="54">
        <v>53.63</v>
      </c>
      <c r="BO84" s="54">
        <v>37</v>
      </c>
      <c r="BP84" s="54">
        <v>-0.17</v>
      </c>
      <c r="BQ84" s="54">
        <v>15</v>
      </c>
      <c r="BR84" s="53">
        <v>0.5</v>
      </c>
      <c r="BS84" s="54">
        <v>0.33</v>
      </c>
      <c r="BT84" s="55">
        <v>0.02</v>
      </c>
      <c r="BU84" s="54">
        <v>20.34</v>
      </c>
      <c r="BV84" s="40">
        <f t="shared" si="72"/>
        <v>19</v>
      </c>
      <c r="BW84" s="40">
        <f t="shared" si="72"/>
        <v>28</v>
      </c>
      <c r="BX84" s="40">
        <f t="shared" si="72"/>
        <v>43</v>
      </c>
      <c r="BY84" s="40">
        <f t="shared" si="72"/>
        <v>34</v>
      </c>
      <c r="BZ84" s="40">
        <f t="shared" si="72"/>
        <v>24</v>
      </c>
      <c r="CA84" s="40">
        <f t="shared" si="72"/>
        <v>64</v>
      </c>
      <c r="CB84" s="40">
        <f t="shared" si="62"/>
        <v>69</v>
      </c>
      <c r="CC84" s="40">
        <f t="shared" si="62"/>
        <v>86</v>
      </c>
      <c r="CD84" s="40">
        <f t="shared" si="62"/>
        <v>48</v>
      </c>
      <c r="CE84" s="40">
        <f t="shared" si="62"/>
        <v>49</v>
      </c>
      <c r="CF84" s="40">
        <f t="shared" si="62"/>
        <v>58</v>
      </c>
      <c r="CG84" s="40">
        <f t="shared" si="62"/>
        <v>42</v>
      </c>
      <c r="CH84" s="16">
        <v>79.48</v>
      </c>
      <c r="CI84" s="17">
        <v>48.6</v>
      </c>
      <c r="CJ84" s="17">
        <v>45</v>
      </c>
      <c r="CK84" s="17">
        <v>71.14</v>
      </c>
      <c r="CL84" s="17">
        <v>60.6</v>
      </c>
      <c r="CM84" s="17">
        <v>25</v>
      </c>
      <c r="CN84" s="17">
        <v>-0.76</v>
      </c>
      <c r="CO84" s="17">
        <v>18</v>
      </c>
      <c r="CP84" s="16">
        <v>-0.81</v>
      </c>
      <c r="CQ84" s="17">
        <v>-0.33</v>
      </c>
      <c r="CR84" s="24">
        <v>-1.08</v>
      </c>
      <c r="CS84" s="17">
        <v>16.95</v>
      </c>
      <c r="CT84" s="25">
        <f t="shared" si="73"/>
        <v>33</v>
      </c>
      <c r="CU84" s="25">
        <f t="shared" si="73"/>
        <v>85</v>
      </c>
      <c r="CV84" s="25">
        <f t="shared" si="73"/>
        <v>92</v>
      </c>
      <c r="CW84" s="25">
        <f t="shared" si="73"/>
        <v>56</v>
      </c>
      <c r="CX84" s="25">
        <f t="shared" si="73"/>
        <v>37</v>
      </c>
      <c r="CY84" s="25">
        <f t="shared" si="73"/>
        <v>76</v>
      </c>
      <c r="CZ84" s="25">
        <f t="shared" si="63"/>
        <v>86</v>
      </c>
      <c r="DA84" s="25">
        <f t="shared" si="63"/>
        <v>83</v>
      </c>
      <c r="DB84" s="25">
        <f t="shared" si="63"/>
        <v>79</v>
      </c>
      <c r="DC84" s="25">
        <f t="shared" si="63"/>
        <v>77</v>
      </c>
      <c r="DD84" s="25">
        <f t="shared" si="63"/>
        <v>81</v>
      </c>
      <c r="DE84" s="25">
        <f t="shared" si="63"/>
        <v>78</v>
      </c>
      <c r="DF84" s="53">
        <v>93.19</v>
      </c>
      <c r="DG84" s="54">
        <v>65.8</v>
      </c>
      <c r="DH84" s="54">
        <v>65</v>
      </c>
      <c r="DI84" s="54">
        <v>78.98</v>
      </c>
      <c r="DJ84" s="54">
        <v>68.709999999999994</v>
      </c>
      <c r="DK84" s="54">
        <v>100</v>
      </c>
      <c r="DL84" s="54">
        <v>3.7</v>
      </c>
      <c r="DM84" s="54">
        <v>100</v>
      </c>
      <c r="DN84" s="53">
        <v>4.55</v>
      </c>
      <c r="DO84" s="54">
        <v>3.76</v>
      </c>
      <c r="DP84" s="55">
        <v>4.41</v>
      </c>
      <c r="DQ84" s="54">
        <v>32.26</v>
      </c>
      <c r="DR84" s="40">
        <f t="shared" si="74"/>
        <v>8</v>
      </c>
      <c r="DS84" s="40">
        <f t="shared" si="74"/>
        <v>15</v>
      </c>
      <c r="DT84" s="40">
        <f t="shared" si="74"/>
        <v>20</v>
      </c>
      <c r="DU84" s="40">
        <f t="shared" si="74"/>
        <v>15</v>
      </c>
      <c r="DV84" s="40">
        <f t="shared" si="74"/>
        <v>9</v>
      </c>
      <c r="DW84" s="40">
        <f t="shared" si="74"/>
        <v>1</v>
      </c>
      <c r="DX84" s="40">
        <f t="shared" si="64"/>
        <v>1</v>
      </c>
      <c r="DY84" s="40">
        <f t="shared" si="64"/>
        <v>1</v>
      </c>
      <c r="DZ84" s="40">
        <f t="shared" si="64"/>
        <v>1</v>
      </c>
      <c r="EA84" s="40">
        <f t="shared" si="64"/>
        <v>1</v>
      </c>
      <c r="EB84" s="40">
        <f t="shared" si="64"/>
        <v>2</v>
      </c>
      <c r="EC84" s="40">
        <f t="shared" si="64"/>
        <v>8</v>
      </c>
      <c r="ED84" s="16">
        <v>51.2</v>
      </c>
      <c r="EE84" s="17">
        <v>46.4</v>
      </c>
      <c r="EF84" s="17">
        <v>46</v>
      </c>
      <c r="EG84" s="17">
        <v>61.51</v>
      </c>
      <c r="EH84" s="17">
        <v>45.83</v>
      </c>
      <c r="EI84" s="17">
        <v>15</v>
      </c>
      <c r="EJ84" s="17">
        <v>-2.98</v>
      </c>
      <c r="EK84" s="17">
        <v>13</v>
      </c>
      <c r="EL84" s="16">
        <v>-4.01</v>
      </c>
      <c r="EM84" s="17">
        <v>-3.07</v>
      </c>
      <c r="EN84" s="24">
        <v>-4.08</v>
      </c>
      <c r="EO84" s="17">
        <v>7.22</v>
      </c>
      <c r="EP84" s="25">
        <f t="shared" si="75"/>
        <v>98</v>
      </c>
      <c r="EQ84" s="25">
        <f t="shared" si="75"/>
        <v>98</v>
      </c>
      <c r="ER84" s="25">
        <f t="shared" si="75"/>
        <v>96</v>
      </c>
      <c r="ES84" s="25">
        <f t="shared" si="75"/>
        <v>97</v>
      </c>
      <c r="ET84" s="25">
        <f t="shared" si="75"/>
        <v>98</v>
      </c>
      <c r="EU84" s="25">
        <f t="shared" si="75"/>
        <v>86</v>
      </c>
      <c r="EV84" s="25">
        <f t="shared" si="65"/>
        <v>93</v>
      </c>
      <c r="EW84" s="25">
        <f t="shared" si="65"/>
        <v>88</v>
      </c>
      <c r="EX84" s="25">
        <f t="shared" si="65"/>
        <v>95</v>
      </c>
      <c r="EY84" s="25">
        <f t="shared" si="65"/>
        <v>96</v>
      </c>
      <c r="EZ84" s="25">
        <f t="shared" si="65"/>
        <v>95</v>
      </c>
      <c r="FA84" s="25">
        <f t="shared" si="65"/>
        <v>99</v>
      </c>
      <c r="FB84" s="3">
        <v>82.42</v>
      </c>
      <c r="FC84" s="4">
        <v>69.400000000000006</v>
      </c>
      <c r="FD84" s="4">
        <v>70</v>
      </c>
      <c r="FE84" s="4">
        <v>79.97</v>
      </c>
      <c r="FF84" s="4">
        <v>67.48</v>
      </c>
      <c r="FG84" s="4">
        <v>100</v>
      </c>
      <c r="FH84" s="4">
        <v>2.41</v>
      </c>
      <c r="FI84" s="4">
        <v>79</v>
      </c>
      <c r="FJ84" s="3">
        <v>3.26</v>
      </c>
      <c r="FK84" s="4">
        <v>2.59</v>
      </c>
      <c r="FL84" s="11">
        <v>3.22</v>
      </c>
      <c r="FM84" s="4">
        <v>26.46</v>
      </c>
      <c r="FN84" s="41">
        <f t="shared" si="76"/>
        <v>40</v>
      </c>
      <c r="FO84" s="41">
        <f t="shared" si="76"/>
        <v>34</v>
      </c>
      <c r="FP84" s="41">
        <f t="shared" si="76"/>
        <v>29</v>
      </c>
      <c r="FQ84" s="41">
        <f t="shared" si="76"/>
        <v>39</v>
      </c>
      <c r="FR84" s="41">
        <f t="shared" si="76"/>
        <v>44</v>
      </c>
      <c r="FS84" s="41">
        <f t="shared" si="76"/>
        <v>1</v>
      </c>
      <c r="FT84" s="41">
        <f t="shared" si="66"/>
        <v>18</v>
      </c>
      <c r="FU84" s="41">
        <f t="shared" si="66"/>
        <v>22</v>
      </c>
      <c r="FV84" s="41">
        <f t="shared" si="66"/>
        <v>16</v>
      </c>
      <c r="FW84" s="41">
        <f t="shared" si="66"/>
        <v>17</v>
      </c>
      <c r="FX84" s="41">
        <f t="shared" si="66"/>
        <v>16</v>
      </c>
      <c r="FY84" s="41">
        <f t="shared" si="66"/>
        <v>37</v>
      </c>
      <c r="FZ84" s="16">
        <v>95.58</v>
      </c>
      <c r="GA84" s="17">
        <v>81.599999999999994</v>
      </c>
      <c r="GB84" s="17">
        <v>83</v>
      </c>
      <c r="GC84" s="17">
        <v>89.98</v>
      </c>
      <c r="GD84" s="17">
        <v>83.15</v>
      </c>
      <c r="GE84" s="17">
        <v>100</v>
      </c>
      <c r="GF84" s="17">
        <v>4.33</v>
      </c>
      <c r="GG84" s="17">
        <v>100</v>
      </c>
      <c r="GH84" s="16">
        <v>5.31</v>
      </c>
      <c r="GI84" s="17">
        <v>4.37</v>
      </c>
      <c r="GJ84" s="24">
        <v>5.18</v>
      </c>
      <c r="GK84" s="17">
        <v>20.32</v>
      </c>
      <c r="GL84" s="25">
        <f t="shared" si="77"/>
        <v>15</v>
      </c>
      <c r="GM84" s="25">
        <f t="shared" si="77"/>
        <v>15</v>
      </c>
      <c r="GN84" s="25">
        <f t="shared" si="77"/>
        <v>10</v>
      </c>
      <c r="GO84" s="25">
        <f t="shared" si="77"/>
        <v>10</v>
      </c>
      <c r="GP84" s="25">
        <f t="shared" si="77"/>
        <v>11</v>
      </c>
      <c r="GQ84" s="25">
        <f t="shared" si="77"/>
        <v>1</v>
      </c>
      <c r="GR84" s="25">
        <f t="shared" si="67"/>
        <v>1</v>
      </c>
      <c r="GS84" s="25">
        <f t="shared" si="67"/>
        <v>1</v>
      </c>
      <c r="GT84" s="25">
        <f t="shared" si="67"/>
        <v>3</v>
      </c>
      <c r="GU84" s="25">
        <f t="shared" si="67"/>
        <v>4</v>
      </c>
      <c r="GV84" s="25">
        <f t="shared" si="67"/>
        <v>3</v>
      </c>
      <c r="GW84" s="25">
        <f t="shared" si="67"/>
        <v>11</v>
      </c>
      <c r="GX84" s="3">
        <v>91.66</v>
      </c>
      <c r="GY84" s="4">
        <v>81.599999999999994</v>
      </c>
      <c r="GZ84" s="4">
        <v>81</v>
      </c>
      <c r="HA84" s="4">
        <v>88.41</v>
      </c>
      <c r="HB84" s="4">
        <v>81.37</v>
      </c>
      <c r="HC84" s="4">
        <v>29</v>
      </c>
      <c r="HD84" s="4">
        <v>-2</v>
      </c>
      <c r="HE84" s="4">
        <v>23</v>
      </c>
      <c r="HF84" s="3">
        <v>-2.73</v>
      </c>
      <c r="HG84" s="4">
        <v>-1.88</v>
      </c>
      <c r="HH84" s="11">
        <v>-2.69</v>
      </c>
      <c r="HI84" s="4">
        <v>6.71</v>
      </c>
      <c r="HJ84" s="41">
        <f t="shared" si="58"/>
        <v>51</v>
      </c>
      <c r="HK84" s="41">
        <f t="shared" si="58"/>
        <v>61</v>
      </c>
      <c r="HL84" s="41">
        <f t="shared" si="58"/>
        <v>62</v>
      </c>
      <c r="HM84" s="41">
        <f t="shared" ref="HM84:HR105" si="78">RANK(HA84,HA$6:HA$105,0)</f>
        <v>57</v>
      </c>
      <c r="HN84" s="41">
        <f t="shared" si="78"/>
        <v>64</v>
      </c>
      <c r="HO84" s="41">
        <f t="shared" si="78"/>
        <v>72</v>
      </c>
      <c r="HP84" s="41">
        <f t="shared" si="68"/>
        <v>79</v>
      </c>
      <c r="HQ84" s="41">
        <f t="shared" si="68"/>
        <v>78</v>
      </c>
      <c r="HR84" s="41">
        <f t="shared" si="68"/>
        <v>79</v>
      </c>
      <c r="HS84" s="41">
        <f t="shared" si="68"/>
        <v>78</v>
      </c>
      <c r="HT84" s="41">
        <f t="shared" si="68"/>
        <v>79</v>
      </c>
      <c r="HU84" s="41">
        <f t="shared" si="68"/>
        <v>59</v>
      </c>
      <c r="HV84" s="16">
        <v>97.3</v>
      </c>
      <c r="HW84" s="17">
        <v>90</v>
      </c>
      <c r="HX84" s="17">
        <v>89</v>
      </c>
      <c r="HY84" s="17">
        <v>94.11</v>
      </c>
      <c r="HZ84" s="17">
        <v>89.84</v>
      </c>
      <c r="IA84" s="17">
        <v>49</v>
      </c>
      <c r="IB84" s="17">
        <v>-0.33</v>
      </c>
      <c r="IC84" s="17">
        <v>42</v>
      </c>
      <c r="ID84" s="16">
        <v>-0.61</v>
      </c>
      <c r="IE84" s="17">
        <v>-0.35</v>
      </c>
      <c r="IF84" s="24">
        <v>-0.49</v>
      </c>
      <c r="IG84" s="17">
        <v>6.38</v>
      </c>
      <c r="IH84" s="25">
        <f t="shared" si="59"/>
        <v>28</v>
      </c>
      <c r="II84" s="25">
        <f t="shared" si="59"/>
        <v>40</v>
      </c>
      <c r="IJ84" s="25">
        <f t="shared" si="59"/>
        <v>50</v>
      </c>
      <c r="IK84" s="25">
        <f t="shared" ref="IK84:IP105" si="79">RANK(HY84,HY$6:HY$105,0)</f>
        <v>35</v>
      </c>
      <c r="IL84" s="25">
        <f t="shared" si="79"/>
        <v>44</v>
      </c>
      <c r="IM84" s="25">
        <f t="shared" si="79"/>
        <v>52</v>
      </c>
      <c r="IN84" s="25">
        <f t="shared" si="69"/>
        <v>60</v>
      </c>
      <c r="IO84" s="25">
        <f t="shared" si="69"/>
        <v>59</v>
      </c>
      <c r="IP84" s="25">
        <f t="shared" si="69"/>
        <v>63</v>
      </c>
      <c r="IQ84" s="25">
        <f t="shared" si="69"/>
        <v>65</v>
      </c>
      <c r="IR84" s="25">
        <f t="shared" si="69"/>
        <v>62</v>
      </c>
      <c r="IS84" s="25">
        <f t="shared" si="69"/>
        <v>48</v>
      </c>
    </row>
    <row r="85" spans="14:253" x14ac:dyDescent="0.25">
      <c r="N85" s="3">
        <v>65.58</v>
      </c>
      <c r="O85" s="4">
        <v>52.4</v>
      </c>
      <c r="P85" s="4">
        <v>56</v>
      </c>
      <c r="Q85" s="4">
        <v>66.98</v>
      </c>
      <c r="R85" s="4">
        <v>53</v>
      </c>
      <c r="S85" s="4">
        <v>95</v>
      </c>
      <c r="T85" s="4">
        <v>0.86</v>
      </c>
      <c r="U85" s="4">
        <v>91</v>
      </c>
      <c r="V85" s="3">
        <v>1.38</v>
      </c>
      <c r="W85" s="4">
        <v>0.93</v>
      </c>
      <c r="X85" s="11">
        <v>1.79</v>
      </c>
      <c r="Y85" s="4">
        <v>28.8</v>
      </c>
      <c r="Z85" s="41">
        <f t="shared" si="70"/>
        <v>35</v>
      </c>
      <c r="AA85" s="41">
        <f t="shared" si="70"/>
        <v>26</v>
      </c>
      <c r="AB85" s="41">
        <f t="shared" si="70"/>
        <v>14</v>
      </c>
      <c r="AC85" s="41">
        <f t="shared" si="70"/>
        <v>41</v>
      </c>
      <c r="AD85" s="41">
        <f t="shared" si="70"/>
        <v>31</v>
      </c>
      <c r="AE85" s="41">
        <f t="shared" si="70"/>
        <v>6</v>
      </c>
      <c r="AF85" s="41">
        <f t="shared" si="60"/>
        <v>13</v>
      </c>
      <c r="AG85" s="41">
        <f t="shared" si="60"/>
        <v>10</v>
      </c>
      <c r="AH85" s="41">
        <f t="shared" si="60"/>
        <v>12</v>
      </c>
      <c r="AI85" s="41">
        <f t="shared" si="60"/>
        <v>19</v>
      </c>
      <c r="AJ85" s="41">
        <f t="shared" si="60"/>
        <v>6</v>
      </c>
      <c r="AK85" s="41">
        <f t="shared" si="60"/>
        <v>2</v>
      </c>
      <c r="AL85" s="16">
        <v>99.27</v>
      </c>
      <c r="AM85" s="17">
        <v>63.8</v>
      </c>
      <c r="AN85" s="17">
        <v>78</v>
      </c>
      <c r="AO85" s="17">
        <v>73.760000000000005</v>
      </c>
      <c r="AP85" s="17">
        <v>66.09</v>
      </c>
      <c r="AQ85" s="17">
        <v>84</v>
      </c>
      <c r="AR85" s="17">
        <v>0.25</v>
      </c>
      <c r="AS85" s="17">
        <v>84</v>
      </c>
      <c r="AT85" s="16">
        <v>0.81</v>
      </c>
      <c r="AU85" s="17">
        <v>0.56999999999999995</v>
      </c>
      <c r="AV85" s="24">
        <v>0.54</v>
      </c>
      <c r="AW85" s="17">
        <v>30.41</v>
      </c>
      <c r="AX85" s="25">
        <f t="shared" si="71"/>
        <v>3</v>
      </c>
      <c r="AY85" s="25">
        <f t="shared" si="71"/>
        <v>1</v>
      </c>
      <c r="AZ85" s="25">
        <f t="shared" si="71"/>
        <v>1</v>
      </c>
      <c r="BA85" s="25">
        <f t="shared" si="71"/>
        <v>2</v>
      </c>
      <c r="BB85" s="25">
        <f t="shared" si="71"/>
        <v>2</v>
      </c>
      <c r="BC85" s="25">
        <f t="shared" si="71"/>
        <v>17</v>
      </c>
      <c r="BD85" s="25">
        <f t="shared" si="61"/>
        <v>42</v>
      </c>
      <c r="BE85" s="25">
        <f t="shared" si="61"/>
        <v>17</v>
      </c>
      <c r="BF85" s="25">
        <f t="shared" si="61"/>
        <v>31</v>
      </c>
      <c r="BG85" s="25">
        <f t="shared" si="61"/>
        <v>37</v>
      </c>
      <c r="BH85" s="25">
        <f t="shared" si="61"/>
        <v>44</v>
      </c>
      <c r="BI85" s="25">
        <f t="shared" si="61"/>
        <v>9</v>
      </c>
      <c r="BJ85" s="53">
        <v>24.3</v>
      </c>
      <c r="BK85" s="54">
        <v>47.8</v>
      </c>
      <c r="BL85" s="54">
        <v>51</v>
      </c>
      <c r="BM85" s="54">
        <v>62.15</v>
      </c>
      <c r="BN85" s="54">
        <v>48.59</v>
      </c>
      <c r="BO85" s="54">
        <v>68</v>
      </c>
      <c r="BP85" s="54">
        <v>-0.01</v>
      </c>
      <c r="BQ85" s="54">
        <v>37</v>
      </c>
      <c r="BR85" s="53">
        <v>0.76</v>
      </c>
      <c r="BS85" s="54">
        <v>0.49</v>
      </c>
      <c r="BT85" s="55">
        <v>0.45</v>
      </c>
      <c r="BU85" s="54">
        <v>13.43</v>
      </c>
      <c r="BV85" s="40">
        <f t="shared" si="72"/>
        <v>97</v>
      </c>
      <c r="BW85" s="40">
        <f t="shared" si="72"/>
        <v>54</v>
      </c>
      <c r="BX85" s="40">
        <f t="shared" si="72"/>
        <v>35</v>
      </c>
      <c r="BY85" s="40">
        <f t="shared" si="72"/>
        <v>75</v>
      </c>
      <c r="BZ85" s="40">
        <f t="shared" si="72"/>
        <v>48</v>
      </c>
      <c r="CA85" s="40">
        <f t="shared" si="72"/>
        <v>33</v>
      </c>
      <c r="CB85" s="40">
        <f t="shared" si="62"/>
        <v>51</v>
      </c>
      <c r="CC85" s="40">
        <f t="shared" si="62"/>
        <v>64</v>
      </c>
      <c r="CD85" s="40">
        <f t="shared" si="62"/>
        <v>31</v>
      </c>
      <c r="CE85" s="40">
        <f t="shared" si="62"/>
        <v>37</v>
      </c>
      <c r="CF85" s="40">
        <f t="shared" si="62"/>
        <v>42</v>
      </c>
      <c r="CG85" s="40">
        <f t="shared" si="62"/>
        <v>81</v>
      </c>
      <c r="CH85" s="16">
        <v>47.26</v>
      </c>
      <c r="CI85" s="17">
        <v>50.8</v>
      </c>
      <c r="CJ85" s="17">
        <v>51</v>
      </c>
      <c r="CK85" s="17">
        <v>66.180000000000007</v>
      </c>
      <c r="CL85" s="17">
        <v>50.44</v>
      </c>
      <c r="CM85" s="17">
        <v>80</v>
      </c>
      <c r="CN85" s="17">
        <v>-0.04</v>
      </c>
      <c r="CO85" s="17">
        <v>74</v>
      </c>
      <c r="CP85" s="16">
        <v>0.65</v>
      </c>
      <c r="CQ85" s="17">
        <v>0.56000000000000005</v>
      </c>
      <c r="CR85" s="24">
        <v>0.71</v>
      </c>
      <c r="CS85" s="17">
        <v>20.96</v>
      </c>
      <c r="CT85" s="25">
        <f t="shared" si="73"/>
        <v>83</v>
      </c>
      <c r="CU85" s="25">
        <f t="shared" si="73"/>
        <v>76</v>
      </c>
      <c r="CV85" s="25">
        <f t="shared" si="73"/>
        <v>74</v>
      </c>
      <c r="CW85" s="25">
        <f t="shared" si="73"/>
        <v>78</v>
      </c>
      <c r="CX85" s="25">
        <f t="shared" si="73"/>
        <v>81</v>
      </c>
      <c r="CY85" s="25">
        <f t="shared" si="73"/>
        <v>21</v>
      </c>
      <c r="CZ85" s="25">
        <f t="shared" si="63"/>
        <v>54</v>
      </c>
      <c r="DA85" s="25">
        <f t="shared" si="63"/>
        <v>27</v>
      </c>
      <c r="DB85" s="25">
        <f t="shared" si="63"/>
        <v>40</v>
      </c>
      <c r="DC85" s="25">
        <f t="shared" si="63"/>
        <v>42</v>
      </c>
      <c r="DD85" s="25">
        <f t="shared" si="63"/>
        <v>37</v>
      </c>
      <c r="DE85" s="25">
        <f t="shared" si="63"/>
        <v>47</v>
      </c>
      <c r="DF85" s="53">
        <v>48.22</v>
      </c>
      <c r="DG85" s="54">
        <v>47.2</v>
      </c>
      <c r="DH85" s="54">
        <v>47</v>
      </c>
      <c r="DI85" s="54">
        <v>63.82</v>
      </c>
      <c r="DJ85" s="54">
        <v>47.91</v>
      </c>
      <c r="DK85" s="54">
        <v>11</v>
      </c>
      <c r="DL85" s="54">
        <v>-1.62</v>
      </c>
      <c r="DM85" s="54">
        <v>30</v>
      </c>
      <c r="DN85" s="53">
        <v>-2.41</v>
      </c>
      <c r="DO85" s="54">
        <v>-1.53</v>
      </c>
      <c r="DP85" s="55">
        <v>-2.64</v>
      </c>
      <c r="DQ85" s="54">
        <v>13.26</v>
      </c>
      <c r="DR85" s="40">
        <f t="shared" si="74"/>
        <v>87</v>
      </c>
      <c r="DS85" s="40">
        <f t="shared" si="74"/>
        <v>89</v>
      </c>
      <c r="DT85" s="40">
        <f t="shared" si="74"/>
        <v>89</v>
      </c>
      <c r="DU85" s="40">
        <f t="shared" si="74"/>
        <v>85</v>
      </c>
      <c r="DV85" s="40">
        <f t="shared" si="74"/>
        <v>87</v>
      </c>
      <c r="DW85" s="40">
        <f t="shared" si="74"/>
        <v>90</v>
      </c>
      <c r="DX85" s="40">
        <f t="shared" si="64"/>
        <v>91</v>
      </c>
      <c r="DY85" s="40">
        <f t="shared" si="64"/>
        <v>71</v>
      </c>
      <c r="DZ85" s="40">
        <f t="shared" si="64"/>
        <v>92</v>
      </c>
      <c r="EA85" s="40">
        <f t="shared" si="64"/>
        <v>93</v>
      </c>
      <c r="EB85" s="40">
        <f t="shared" si="64"/>
        <v>92</v>
      </c>
      <c r="EC85" s="40">
        <f t="shared" si="64"/>
        <v>85</v>
      </c>
      <c r="ED85" s="16">
        <v>78.81</v>
      </c>
      <c r="EE85" s="17">
        <v>64.599999999999994</v>
      </c>
      <c r="EF85" s="17">
        <v>64</v>
      </c>
      <c r="EG85" s="17">
        <v>75.83</v>
      </c>
      <c r="EH85" s="17">
        <v>62.88</v>
      </c>
      <c r="EI85" s="17">
        <v>53</v>
      </c>
      <c r="EJ85" s="17">
        <v>0.34</v>
      </c>
      <c r="EK85" s="17">
        <v>70</v>
      </c>
      <c r="EL85" s="16">
        <v>0.19</v>
      </c>
      <c r="EM85" s="17">
        <v>0.16</v>
      </c>
      <c r="EN85" s="24">
        <v>0.13</v>
      </c>
      <c r="EO85" s="17">
        <v>24.7</v>
      </c>
      <c r="EP85" s="25">
        <f t="shared" si="75"/>
        <v>37</v>
      </c>
      <c r="EQ85" s="25">
        <f t="shared" si="75"/>
        <v>29</v>
      </c>
      <c r="ER85" s="25">
        <f t="shared" si="75"/>
        <v>31</v>
      </c>
      <c r="ES85" s="25">
        <f t="shared" si="75"/>
        <v>40</v>
      </c>
      <c r="ET85" s="25">
        <f t="shared" si="75"/>
        <v>38</v>
      </c>
      <c r="EU85" s="25">
        <f t="shared" si="75"/>
        <v>48</v>
      </c>
      <c r="EV85" s="25">
        <f t="shared" si="65"/>
        <v>43</v>
      </c>
      <c r="EW85" s="25">
        <f t="shared" si="65"/>
        <v>31</v>
      </c>
      <c r="EX85" s="25">
        <f t="shared" si="65"/>
        <v>52</v>
      </c>
      <c r="EY85" s="25">
        <f t="shared" si="65"/>
        <v>56</v>
      </c>
      <c r="EZ85" s="25">
        <f t="shared" si="65"/>
        <v>51</v>
      </c>
      <c r="FA85" s="25">
        <f t="shared" si="65"/>
        <v>38</v>
      </c>
      <c r="FB85" s="3">
        <v>74.47</v>
      </c>
      <c r="FC85" s="4">
        <v>63.8</v>
      </c>
      <c r="FD85" s="4">
        <v>65</v>
      </c>
      <c r="FE85" s="4">
        <v>75.47</v>
      </c>
      <c r="FF85" s="4">
        <v>64.739999999999995</v>
      </c>
      <c r="FG85" s="4">
        <v>31</v>
      </c>
      <c r="FH85" s="4">
        <v>-0.66</v>
      </c>
      <c r="FI85" s="4">
        <v>38</v>
      </c>
      <c r="FJ85" s="3">
        <v>-1.03</v>
      </c>
      <c r="FK85" s="4">
        <v>-0.62</v>
      </c>
      <c r="FL85" s="11">
        <v>-1.03</v>
      </c>
      <c r="FM85" s="4">
        <v>21.64</v>
      </c>
      <c r="FN85" s="41">
        <f t="shared" si="76"/>
        <v>61</v>
      </c>
      <c r="FO85" s="41">
        <f t="shared" si="76"/>
        <v>54</v>
      </c>
      <c r="FP85" s="41">
        <f t="shared" si="76"/>
        <v>55</v>
      </c>
      <c r="FQ85" s="41">
        <f t="shared" si="76"/>
        <v>60</v>
      </c>
      <c r="FR85" s="41">
        <f t="shared" si="76"/>
        <v>55</v>
      </c>
      <c r="FS85" s="41">
        <f t="shared" si="76"/>
        <v>70</v>
      </c>
      <c r="FT85" s="41">
        <f t="shared" si="66"/>
        <v>63</v>
      </c>
      <c r="FU85" s="41">
        <f t="shared" si="66"/>
        <v>63</v>
      </c>
      <c r="FV85" s="41">
        <f t="shared" si="66"/>
        <v>63</v>
      </c>
      <c r="FW85" s="41">
        <f t="shared" si="66"/>
        <v>61</v>
      </c>
      <c r="FX85" s="41">
        <f t="shared" si="66"/>
        <v>64</v>
      </c>
      <c r="FY85" s="41">
        <f t="shared" si="66"/>
        <v>60</v>
      </c>
      <c r="FZ85" s="16">
        <v>81.91</v>
      </c>
      <c r="GA85" s="17">
        <v>71.599999999999994</v>
      </c>
      <c r="GB85" s="17">
        <v>75</v>
      </c>
      <c r="GC85" s="17">
        <v>79.510000000000005</v>
      </c>
      <c r="GD85" s="17">
        <v>70.47</v>
      </c>
      <c r="GE85" s="17">
        <v>21</v>
      </c>
      <c r="GF85" s="17">
        <v>-1.92</v>
      </c>
      <c r="GG85" s="17">
        <v>27</v>
      </c>
      <c r="GH85" s="16">
        <v>-2.5299999999999998</v>
      </c>
      <c r="GI85" s="17">
        <v>-1.94</v>
      </c>
      <c r="GJ85" s="24">
        <v>-2.54</v>
      </c>
      <c r="GK85" s="17">
        <v>8.3699999999999992</v>
      </c>
      <c r="GL85" s="25">
        <f t="shared" si="77"/>
        <v>60</v>
      </c>
      <c r="GM85" s="25">
        <f t="shared" si="77"/>
        <v>58</v>
      </c>
      <c r="GN85" s="25">
        <f t="shared" si="77"/>
        <v>33</v>
      </c>
      <c r="GO85" s="25">
        <f t="shared" si="77"/>
        <v>64</v>
      </c>
      <c r="GP85" s="25">
        <f t="shared" si="77"/>
        <v>60</v>
      </c>
      <c r="GQ85" s="25">
        <f t="shared" si="77"/>
        <v>80</v>
      </c>
      <c r="GR85" s="25">
        <f t="shared" si="67"/>
        <v>78</v>
      </c>
      <c r="GS85" s="25">
        <f t="shared" si="67"/>
        <v>74</v>
      </c>
      <c r="GT85" s="25">
        <f t="shared" si="67"/>
        <v>77</v>
      </c>
      <c r="GU85" s="25">
        <f t="shared" si="67"/>
        <v>75</v>
      </c>
      <c r="GV85" s="25">
        <f t="shared" si="67"/>
        <v>77</v>
      </c>
      <c r="GW85" s="25">
        <f t="shared" si="67"/>
        <v>70</v>
      </c>
      <c r="GX85" s="3">
        <v>98.3</v>
      </c>
      <c r="GY85" s="4">
        <v>84.6</v>
      </c>
      <c r="GZ85" s="4">
        <v>84</v>
      </c>
      <c r="HA85" s="4">
        <v>91.9</v>
      </c>
      <c r="HB85" s="4">
        <v>86.32</v>
      </c>
      <c r="HC85" s="4">
        <v>100</v>
      </c>
      <c r="HD85" s="4">
        <v>3.15</v>
      </c>
      <c r="HE85" s="4">
        <v>92</v>
      </c>
      <c r="HF85" s="3">
        <v>3.85</v>
      </c>
      <c r="HG85" s="4">
        <v>3.16</v>
      </c>
      <c r="HH85" s="11">
        <v>3.77</v>
      </c>
      <c r="HI85" s="4">
        <v>11.26</v>
      </c>
      <c r="HJ85" s="41">
        <f t="shared" ref="HJ85:HL105" si="80">RANK(GX85,GX$6:GX$105,0)</f>
        <v>8</v>
      </c>
      <c r="HK85" s="41">
        <f t="shared" si="80"/>
        <v>49</v>
      </c>
      <c r="HL85" s="41">
        <f t="shared" si="80"/>
        <v>51</v>
      </c>
      <c r="HM85" s="41">
        <f t="shared" si="78"/>
        <v>38</v>
      </c>
      <c r="HN85" s="41">
        <f t="shared" si="78"/>
        <v>44</v>
      </c>
      <c r="HO85" s="41">
        <f t="shared" si="78"/>
        <v>1</v>
      </c>
      <c r="HP85" s="41">
        <f t="shared" si="68"/>
        <v>12</v>
      </c>
      <c r="HQ85" s="41">
        <f t="shared" si="68"/>
        <v>9</v>
      </c>
      <c r="HR85" s="41">
        <f t="shared" si="68"/>
        <v>13</v>
      </c>
      <c r="HS85" s="41">
        <f t="shared" si="68"/>
        <v>11</v>
      </c>
      <c r="HT85" s="41">
        <f t="shared" si="68"/>
        <v>13</v>
      </c>
      <c r="HU85" s="41">
        <f t="shared" si="68"/>
        <v>26</v>
      </c>
      <c r="HV85" s="16">
        <v>97.79</v>
      </c>
      <c r="HW85" s="17">
        <v>89.4</v>
      </c>
      <c r="HX85" s="17">
        <v>89</v>
      </c>
      <c r="HY85" s="17">
        <v>94.38</v>
      </c>
      <c r="HZ85" s="17">
        <v>89.71</v>
      </c>
      <c r="IA85" s="17">
        <v>69</v>
      </c>
      <c r="IB85" s="17">
        <v>-0.03</v>
      </c>
      <c r="IC85" s="17">
        <v>50</v>
      </c>
      <c r="ID85" s="16">
        <v>0.1</v>
      </c>
      <c r="IE85" s="17">
        <v>0.13</v>
      </c>
      <c r="IF85" s="24">
        <v>0.13</v>
      </c>
      <c r="IG85" s="17">
        <v>6.09</v>
      </c>
      <c r="IH85" s="25">
        <f t="shared" ref="IH85:IJ105" si="81">RANK(HV85,HV$6:HV$105,0)</f>
        <v>22</v>
      </c>
      <c r="II85" s="25">
        <f t="shared" si="81"/>
        <v>46</v>
      </c>
      <c r="IJ85" s="25">
        <f t="shared" si="81"/>
        <v>50</v>
      </c>
      <c r="IK85" s="25">
        <f t="shared" si="79"/>
        <v>33</v>
      </c>
      <c r="IL85" s="25">
        <f t="shared" si="79"/>
        <v>47</v>
      </c>
      <c r="IM85" s="25">
        <f t="shared" si="79"/>
        <v>32</v>
      </c>
      <c r="IN85" s="25">
        <f t="shared" si="69"/>
        <v>52</v>
      </c>
      <c r="IO85" s="25">
        <f t="shared" si="69"/>
        <v>51</v>
      </c>
      <c r="IP85" s="25">
        <f t="shared" si="69"/>
        <v>50</v>
      </c>
      <c r="IQ85" s="25">
        <f t="shared" si="69"/>
        <v>50</v>
      </c>
      <c r="IR85" s="25">
        <f t="shared" si="69"/>
        <v>49</v>
      </c>
      <c r="IS85" s="25">
        <f t="shared" si="69"/>
        <v>56</v>
      </c>
    </row>
    <row r="86" spans="14:253" x14ac:dyDescent="0.25">
      <c r="N86" s="3">
        <v>67.58</v>
      </c>
      <c r="O86" s="4">
        <v>54</v>
      </c>
      <c r="P86" s="4">
        <v>56</v>
      </c>
      <c r="Q86" s="4">
        <v>68.56</v>
      </c>
      <c r="R86" s="4">
        <v>52.43</v>
      </c>
      <c r="S86" s="4">
        <v>85</v>
      </c>
      <c r="T86" s="4">
        <v>0.71</v>
      </c>
      <c r="U86" s="4">
        <v>52</v>
      </c>
      <c r="V86" s="3">
        <v>1.05</v>
      </c>
      <c r="W86" s="4">
        <v>0.73</v>
      </c>
      <c r="X86" s="11">
        <v>1.54</v>
      </c>
      <c r="Y86" s="4">
        <v>29.49</v>
      </c>
      <c r="Z86" s="41">
        <f t="shared" si="70"/>
        <v>33</v>
      </c>
      <c r="AA86" s="41">
        <f t="shared" si="70"/>
        <v>15</v>
      </c>
      <c r="AB86" s="41">
        <f t="shared" si="70"/>
        <v>14</v>
      </c>
      <c r="AC86" s="41">
        <f t="shared" si="70"/>
        <v>24</v>
      </c>
      <c r="AD86" s="41">
        <f t="shared" si="70"/>
        <v>34</v>
      </c>
      <c r="AE86" s="41">
        <f t="shared" si="70"/>
        <v>16</v>
      </c>
      <c r="AF86" s="41">
        <f t="shared" si="60"/>
        <v>17</v>
      </c>
      <c r="AG86" s="41">
        <f t="shared" si="60"/>
        <v>49</v>
      </c>
      <c r="AH86" s="41">
        <f t="shared" si="60"/>
        <v>19</v>
      </c>
      <c r="AI86" s="41">
        <f t="shared" si="60"/>
        <v>27</v>
      </c>
      <c r="AJ86" s="41">
        <f t="shared" si="60"/>
        <v>10</v>
      </c>
      <c r="AK86" s="41">
        <f t="shared" si="60"/>
        <v>1</v>
      </c>
      <c r="AL86" s="16">
        <v>87.85</v>
      </c>
      <c r="AM86" s="17">
        <v>55.6</v>
      </c>
      <c r="AN86" s="17">
        <v>53</v>
      </c>
      <c r="AO86" s="17">
        <v>72.069999999999993</v>
      </c>
      <c r="AP86" s="17">
        <v>53.64</v>
      </c>
      <c r="AQ86" s="17">
        <v>84</v>
      </c>
      <c r="AR86" s="17">
        <v>0</v>
      </c>
      <c r="AS86" s="17">
        <v>39</v>
      </c>
      <c r="AT86" s="16">
        <v>0.43</v>
      </c>
      <c r="AU86" s="17">
        <v>0.32</v>
      </c>
      <c r="AV86" s="24">
        <v>0.76</v>
      </c>
      <c r="AW86" s="17">
        <v>22.89</v>
      </c>
      <c r="AX86" s="25">
        <f t="shared" si="71"/>
        <v>12</v>
      </c>
      <c r="AY86" s="25">
        <f t="shared" si="71"/>
        <v>15</v>
      </c>
      <c r="AZ86" s="25">
        <f t="shared" si="71"/>
        <v>27</v>
      </c>
      <c r="BA86" s="25">
        <f t="shared" si="71"/>
        <v>8</v>
      </c>
      <c r="BB86" s="25">
        <f t="shared" si="71"/>
        <v>32</v>
      </c>
      <c r="BC86" s="25">
        <f t="shared" si="71"/>
        <v>17</v>
      </c>
      <c r="BD86" s="25">
        <f t="shared" si="61"/>
        <v>62</v>
      </c>
      <c r="BE86" s="25">
        <f t="shared" si="61"/>
        <v>62</v>
      </c>
      <c r="BF86" s="25">
        <f t="shared" si="61"/>
        <v>43</v>
      </c>
      <c r="BG86" s="25">
        <f t="shared" si="61"/>
        <v>48</v>
      </c>
      <c r="BH86" s="25">
        <f t="shared" si="61"/>
        <v>34</v>
      </c>
      <c r="BI86" s="25">
        <f t="shared" si="61"/>
        <v>25</v>
      </c>
      <c r="BJ86" s="53">
        <v>48.49</v>
      </c>
      <c r="BK86" s="54">
        <v>51.2</v>
      </c>
      <c r="BL86" s="54">
        <v>52</v>
      </c>
      <c r="BM86" s="54">
        <v>67.25</v>
      </c>
      <c r="BN86" s="54">
        <v>51.42</v>
      </c>
      <c r="BO86" s="54">
        <v>41</v>
      </c>
      <c r="BP86" s="54">
        <v>-0.17</v>
      </c>
      <c r="BQ86" s="54">
        <v>37</v>
      </c>
      <c r="BR86" s="53">
        <v>0.36</v>
      </c>
      <c r="BS86" s="54">
        <v>0.22</v>
      </c>
      <c r="BT86" s="55">
        <v>0.47</v>
      </c>
      <c r="BU86" s="54">
        <v>14.77</v>
      </c>
      <c r="BV86" s="40">
        <f t="shared" si="72"/>
        <v>63</v>
      </c>
      <c r="BW86" s="40">
        <f t="shared" si="72"/>
        <v>32</v>
      </c>
      <c r="BX86" s="40">
        <f t="shared" si="72"/>
        <v>29</v>
      </c>
      <c r="BY86" s="40">
        <f t="shared" si="72"/>
        <v>36</v>
      </c>
      <c r="BZ86" s="40">
        <f t="shared" si="72"/>
        <v>31</v>
      </c>
      <c r="CA86" s="40">
        <f t="shared" si="72"/>
        <v>60</v>
      </c>
      <c r="CB86" s="40">
        <f t="shared" si="62"/>
        <v>69</v>
      </c>
      <c r="CC86" s="40">
        <f t="shared" si="62"/>
        <v>64</v>
      </c>
      <c r="CD86" s="40">
        <f t="shared" si="62"/>
        <v>51</v>
      </c>
      <c r="CE86" s="40">
        <f t="shared" si="62"/>
        <v>56</v>
      </c>
      <c r="CF86" s="40">
        <f t="shared" si="62"/>
        <v>41</v>
      </c>
      <c r="CG86" s="40">
        <f t="shared" si="62"/>
        <v>68</v>
      </c>
      <c r="CH86" s="16">
        <v>35.67</v>
      </c>
      <c r="CI86" s="17">
        <v>46.8</v>
      </c>
      <c r="CJ86" s="17">
        <v>45</v>
      </c>
      <c r="CK86" s="17">
        <v>61.3</v>
      </c>
      <c r="CL86" s="17">
        <v>47.41</v>
      </c>
      <c r="CM86" s="17">
        <v>39</v>
      </c>
      <c r="CN86" s="17">
        <v>-0.53</v>
      </c>
      <c r="CO86" s="17">
        <v>35</v>
      </c>
      <c r="CP86" s="16">
        <v>-0.31</v>
      </c>
      <c r="CQ86" s="17">
        <v>-0.03</v>
      </c>
      <c r="CR86" s="24">
        <v>-0.32</v>
      </c>
      <c r="CS86" s="17">
        <v>16.940000000000001</v>
      </c>
      <c r="CT86" s="25">
        <f t="shared" si="73"/>
        <v>96</v>
      </c>
      <c r="CU86" s="25">
        <f t="shared" si="73"/>
        <v>90</v>
      </c>
      <c r="CV86" s="25">
        <f t="shared" si="73"/>
        <v>92</v>
      </c>
      <c r="CW86" s="25">
        <f t="shared" si="73"/>
        <v>93</v>
      </c>
      <c r="CX86" s="25">
        <f t="shared" si="73"/>
        <v>89</v>
      </c>
      <c r="CY86" s="25">
        <f t="shared" si="73"/>
        <v>62</v>
      </c>
      <c r="CZ86" s="25">
        <f t="shared" si="63"/>
        <v>79</v>
      </c>
      <c r="DA86" s="25">
        <f t="shared" si="63"/>
        <v>66</v>
      </c>
      <c r="DB86" s="25">
        <f t="shared" si="63"/>
        <v>70</v>
      </c>
      <c r="DC86" s="25">
        <f t="shared" si="63"/>
        <v>66</v>
      </c>
      <c r="DD86" s="25">
        <f t="shared" si="63"/>
        <v>66</v>
      </c>
      <c r="DE86" s="25">
        <f t="shared" si="63"/>
        <v>79</v>
      </c>
      <c r="DF86" s="53">
        <v>65.88</v>
      </c>
      <c r="DG86" s="54">
        <v>57.2</v>
      </c>
      <c r="DH86" s="54">
        <v>59</v>
      </c>
      <c r="DI86" s="54">
        <v>71.53</v>
      </c>
      <c r="DJ86" s="54">
        <v>56.43</v>
      </c>
      <c r="DK86" s="54">
        <v>45</v>
      </c>
      <c r="DL86" s="54">
        <v>0.74</v>
      </c>
      <c r="DM86" s="54">
        <v>77</v>
      </c>
      <c r="DN86" s="53">
        <v>0.69</v>
      </c>
      <c r="DO86" s="54">
        <v>0.94</v>
      </c>
      <c r="DP86" s="55">
        <v>0.37</v>
      </c>
      <c r="DQ86" s="54">
        <v>20.41</v>
      </c>
      <c r="DR86" s="40">
        <f t="shared" si="74"/>
        <v>59</v>
      </c>
      <c r="DS86" s="40">
        <f t="shared" si="74"/>
        <v>49</v>
      </c>
      <c r="DT86" s="40">
        <f t="shared" si="74"/>
        <v>34</v>
      </c>
      <c r="DU86" s="40">
        <f t="shared" si="74"/>
        <v>51</v>
      </c>
      <c r="DV86" s="40">
        <f t="shared" si="74"/>
        <v>49</v>
      </c>
      <c r="DW86" s="40">
        <f t="shared" si="74"/>
        <v>56</v>
      </c>
      <c r="DX86" s="40">
        <f t="shared" si="64"/>
        <v>29</v>
      </c>
      <c r="DY86" s="40">
        <f t="shared" si="64"/>
        <v>24</v>
      </c>
      <c r="DZ86" s="40">
        <f t="shared" si="64"/>
        <v>40</v>
      </c>
      <c r="EA86" s="40">
        <f t="shared" si="64"/>
        <v>27</v>
      </c>
      <c r="EB86" s="40">
        <f t="shared" si="64"/>
        <v>44</v>
      </c>
      <c r="EC86" s="40">
        <f t="shared" si="64"/>
        <v>55</v>
      </c>
      <c r="ED86" s="16">
        <v>96.81</v>
      </c>
      <c r="EE86" s="17">
        <v>68.599999999999994</v>
      </c>
      <c r="EF86" s="17">
        <v>74</v>
      </c>
      <c r="EG86" s="17">
        <v>81.53</v>
      </c>
      <c r="EH86" s="17">
        <v>75.760000000000005</v>
      </c>
      <c r="EI86" s="17">
        <v>93</v>
      </c>
      <c r="EJ86" s="17">
        <v>3.45</v>
      </c>
      <c r="EK86" s="17">
        <v>94</v>
      </c>
      <c r="EL86" s="16">
        <v>4.29</v>
      </c>
      <c r="EM86" s="17">
        <v>3.53</v>
      </c>
      <c r="EN86" s="24">
        <v>4.12</v>
      </c>
      <c r="EO86" s="17">
        <v>33.43</v>
      </c>
      <c r="EP86" s="25">
        <f t="shared" si="75"/>
        <v>3</v>
      </c>
      <c r="EQ86" s="25">
        <f t="shared" si="75"/>
        <v>17</v>
      </c>
      <c r="ER86" s="25">
        <f t="shared" si="75"/>
        <v>11</v>
      </c>
      <c r="ES86" s="25">
        <f t="shared" si="75"/>
        <v>14</v>
      </c>
      <c r="ET86" s="25">
        <f t="shared" si="75"/>
        <v>7</v>
      </c>
      <c r="EU86" s="25">
        <f t="shared" si="75"/>
        <v>8</v>
      </c>
      <c r="EV86" s="25">
        <f t="shared" si="65"/>
        <v>6</v>
      </c>
      <c r="EW86" s="25">
        <f t="shared" si="65"/>
        <v>7</v>
      </c>
      <c r="EX86" s="25">
        <f t="shared" si="65"/>
        <v>7</v>
      </c>
      <c r="EY86" s="25">
        <f t="shared" si="65"/>
        <v>6</v>
      </c>
      <c r="EZ86" s="25">
        <f t="shared" si="65"/>
        <v>7</v>
      </c>
      <c r="FA86" s="25">
        <f t="shared" si="65"/>
        <v>9</v>
      </c>
      <c r="FB86" s="3">
        <v>79.77</v>
      </c>
      <c r="FC86" s="4">
        <v>66.599999999999994</v>
      </c>
      <c r="FD86" s="4">
        <v>66</v>
      </c>
      <c r="FE86" s="4">
        <v>78.180000000000007</v>
      </c>
      <c r="FF86" s="4">
        <v>67.09</v>
      </c>
      <c r="FG86" s="4">
        <v>52</v>
      </c>
      <c r="FH86" s="4">
        <v>0.5</v>
      </c>
      <c r="FI86" s="4">
        <v>60</v>
      </c>
      <c r="FJ86" s="3">
        <v>0.55000000000000004</v>
      </c>
      <c r="FK86" s="4">
        <v>0.62</v>
      </c>
      <c r="FL86" s="11">
        <v>0.52</v>
      </c>
      <c r="FM86" s="4">
        <v>24.55</v>
      </c>
      <c r="FN86" s="41">
        <f t="shared" si="76"/>
        <v>48</v>
      </c>
      <c r="FO86" s="41">
        <f t="shared" si="76"/>
        <v>47</v>
      </c>
      <c r="FP86" s="41">
        <f t="shared" si="76"/>
        <v>47</v>
      </c>
      <c r="FQ86" s="41">
        <f t="shared" si="76"/>
        <v>47</v>
      </c>
      <c r="FR86" s="41">
        <f t="shared" si="76"/>
        <v>45</v>
      </c>
      <c r="FS86" s="41">
        <f t="shared" si="76"/>
        <v>49</v>
      </c>
      <c r="FT86" s="41">
        <f t="shared" si="66"/>
        <v>44</v>
      </c>
      <c r="FU86" s="41">
        <f t="shared" si="66"/>
        <v>41</v>
      </c>
      <c r="FV86" s="41">
        <f t="shared" si="66"/>
        <v>45</v>
      </c>
      <c r="FW86" s="41">
        <f t="shared" si="66"/>
        <v>44</v>
      </c>
      <c r="FX86" s="41">
        <f t="shared" si="66"/>
        <v>45</v>
      </c>
      <c r="FY86" s="41">
        <f t="shared" si="66"/>
        <v>44</v>
      </c>
      <c r="FZ86" s="16">
        <v>93.69</v>
      </c>
      <c r="GA86" s="17">
        <v>80</v>
      </c>
      <c r="GB86" s="17">
        <v>81</v>
      </c>
      <c r="GC86" s="17">
        <v>88.78</v>
      </c>
      <c r="GD86" s="17">
        <v>80.98</v>
      </c>
      <c r="GE86" s="17">
        <v>81</v>
      </c>
      <c r="GF86" s="17">
        <v>2.31</v>
      </c>
      <c r="GG86" s="17">
        <v>74</v>
      </c>
      <c r="GH86" s="16">
        <v>2.98</v>
      </c>
      <c r="GI86" s="17">
        <v>2.4900000000000002</v>
      </c>
      <c r="GJ86" s="24">
        <v>2.87</v>
      </c>
      <c r="GK86" s="17">
        <v>18.57</v>
      </c>
      <c r="GL86" s="25">
        <f t="shared" si="77"/>
        <v>18</v>
      </c>
      <c r="GM86" s="25">
        <f t="shared" si="77"/>
        <v>19</v>
      </c>
      <c r="GN86" s="25">
        <f t="shared" si="77"/>
        <v>15</v>
      </c>
      <c r="GO86" s="25">
        <f t="shared" si="77"/>
        <v>17</v>
      </c>
      <c r="GP86" s="25">
        <f t="shared" si="77"/>
        <v>19</v>
      </c>
      <c r="GQ86" s="25">
        <f t="shared" si="77"/>
        <v>20</v>
      </c>
      <c r="GR86" s="25">
        <f t="shared" si="67"/>
        <v>22</v>
      </c>
      <c r="GS86" s="25">
        <f t="shared" si="67"/>
        <v>27</v>
      </c>
      <c r="GT86" s="25">
        <f t="shared" si="67"/>
        <v>22</v>
      </c>
      <c r="GU86" s="25">
        <f t="shared" si="67"/>
        <v>22</v>
      </c>
      <c r="GV86" s="25">
        <f t="shared" si="67"/>
        <v>22</v>
      </c>
      <c r="GW86" s="25">
        <f t="shared" si="67"/>
        <v>18</v>
      </c>
      <c r="GX86" s="3">
        <v>88.92</v>
      </c>
      <c r="GY86" s="4">
        <v>79.400000000000006</v>
      </c>
      <c r="GZ86" s="4">
        <v>80</v>
      </c>
      <c r="HA86" s="4">
        <v>84.75</v>
      </c>
      <c r="HB86" s="4">
        <v>78.23</v>
      </c>
      <c r="HC86" s="4">
        <v>8</v>
      </c>
      <c r="HD86" s="4">
        <v>-3.78</v>
      </c>
      <c r="HE86" s="4">
        <v>16</v>
      </c>
      <c r="HF86" s="3">
        <v>-4.88</v>
      </c>
      <c r="HG86" s="4">
        <v>-3.56</v>
      </c>
      <c r="HH86" s="11">
        <v>-4.8</v>
      </c>
      <c r="HI86" s="4">
        <v>4.5999999999999996</v>
      </c>
      <c r="HJ86" s="41">
        <f t="shared" si="80"/>
        <v>66</v>
      </c>
      <c r="HK86" s="41">
        <f t="shared" si="80"/>
        <v>72</v>
      </c>
      <c r="HL86" s="41">
        <f t="shared" si="80"/>
        <v>67</v>
      </c>
      <c r="HM86" s="41">
        <f t="shared" si="78"/>
        <v>78</v>
      </c>
      <c r="HN86" s="41">
        <f t="shared" si="78"/>
        <v>79</v>
      </c>
      <c r="HO86" s="41">
        <f t="shared" si="78"/>
        <v>93</v>
      </c>
      <c r="HP86" s="41">
        <f t="shared" si="68"/>
        <v>98</v>
      </c>
      <c r="HQ86" s="41">
        <f t="shared" si="68"/>
        <v>85</v>
      </c>
      <c r="HR86" s="41">
        <f t="shared" si="68"/>
        <v>95</v>
      </c>
      <c r="HS86" s="41">
        <f t="shared" si="68"/>
        <v>93</v>
      </c>
      <c r="HT86" s="41">
        <f t="shared" si="68"/>
        <v>97</v>
      </c>
      <c r="HU86" s="41">
        <f t="shared" si="68"/>
        <v>69</v>
      </c>
      <c r="HV86" s="16">
        <v>93.03</v>
      </c>
      <c r="HW86" s="17">
        <v>85.6</v>
      </c>
      <c r="HX86" s="17">
        <v>85</v>
      </c>
      <c r="HY86" s="17">
        <v>90.47</v>
      </c>
      <c r="HZ86" s="17">
        <v>85.96</v>
      </c>
      <c r="IA86" s="17">
        <v>31</v>
      </c>
      <c r="IB86" s="17">
        <v>-1.97</v>
      </c>
      <c r="IC86" s="17">
        <v>31</v>
      </c>
      <c r="ID86" s="16">
        <v>-2.94</v>
      </c>
      <c r="IE86" s="17">
        <v>-2.17</v>
      </c>
      <c r="IF86" s="24">
        <v>-2.82</v>
      </c>
      <c r="IG86" s="17">
        <v>2.65</v>
      </c>
      <c r="IH86" s="25">
        <f t="shared" si="81"/>
        <v>71</v>
      </c>
      <c r="II86" s="25">
        <f t="shared" si="81"/>
        <v>86</v>
      </c>
      <c r="IJ86" s="25">
        <f t="shared" si="81"/>
        <v>89</v>
      </c>
      <c r="IK86" s="25">
        <f t="shared" si="79"/>
        <v>81</v>
      </c>
      <c r="IL86" s="25">
        <f t="shared" si="79"/>
        <v>82</v>
      </c>
      <c r="IM86" s="25">
        <f t="shared" si="79"/>
        <v>70</v>
      </c>
      <c r="IN86" s="25">
        <f t="shared" si="69"/>
        <v>81</v>
      </c>
      <c r="IO86" s="25">
        <f t="shared" si="69"/>
        <v>70</v>
      </c>
      <c r="IP86" s="25">
        <f t="shared" si="69"/>
        <v>81</v>
      </c>
      <c r="IQ86" s="25">
        <f t="shared" si="69"/>
        <v>82</v>
      </c>
      <c r="IR86" s="25">
        <f t="shared" si="69"/>
        <v>81</v>
      </c>
      <c r="IS86" s="25">
        <f t="shared" si="69"/>
        <v>89</v>
      </c>
    </row>
    <row r="87" spans="14:253" x14ac:dyDescent="0.25">
      <c r="N87" s="3">
        <v>84.51</v>
      </c>
      <c r="O87" s="4">
        <v>44.6</v>
      </c>
      <c r="P87" s="4">
        <v>48</v>
      </c>
      <c r="Q87" s="4">
        <v>65.58</v>
      </c>
      <c r="R87" s="4">
        <v>56.94</v>
      </c>
      <c r="S87" s="4">
        <v>35</v>
      </c>
      <c r="T87" s="4">
        <v>0.55000000000000004</v>
      </c>
      <c r="U87" s="4">
        <v>30</v>
      </c>
      <c r="V87" s="3">
        <v>0.76</v>
      </c>
      <c r="W87" s="4">
        <v>0.55000000000000004</v>
      </c>
      <c r="X87" s="11">
        <v>0.97</v>
      </c>
      <c r="Y87" s="4">
        <v>21.74</v>
      </c>
      <c r="Z87" s="41">
        <f t="shared" si="70"/>
        <v>10</v>
      </c>
      <c r="AA87" s="41">
        <f t="shared" si="70"/>
        <v>73</v>
      </c>
      <c r="AB87" s="41">
        <f t="shared" si="70"/>
        <v>52</v>
      </c>
      <c r="AC87" s="41">
        <f t="shared" si="70"/>
        <v>54</v>
      </c>
      <c r="AD87" s="41">
        <f t="shared" si="70"/>
        <v>12</v>
      </c>
      <c r="AE87" s="41">
        <f t="shared" si="70"/>
        <v>66</v>
      </c>
      <c r="AF87" s="41">
        <f t="shared" si="70"/>
        <v>22</v>
      </c>
      <c r="AG87" s="41">
        <f t="shared" si="70"/>
        <v>71</v>
      </c>
      <c r="AH87" s="41">
        <f t="shared" si="70"/>
        <v>26</v>
      </c>
      <c r="AI87" s="41">
        <f t="shared" si="70"/>
        <v>33</v>
      </c>
      <c r="AJ87" s="41">
        <f t="shared" si="70"/>
        <v>21</v>
      </c>
      <c r="AK87" s="41">
        <f t="shared" si="70"/>
        <v>28</v>
      </c>
      <c r="AL87" s="16">
        <v>12.99</v>
      </c>
      <c r="AM87" s="17">
        <v>44.6</v>
      </c>
      <c r="AN87" s="17">
        <v>51</v>
      </c>
      <c r="AO87" s="17">
        <v>50</v>
      </c>
      <c r="AP87" s="17">
        <v>54.98</v>
      </c>
      <c r="AQ87" s="17">
        <v>26</v>
      </c>
      <c r="AR87" s="17">
        <v>-0.45</v>
      </c>
      <c r="AS87" s="17">
        <v>14</v>
      </c>
      <c r="AT87" s="16">
        <v>-0.43</v>
      </c>
      <c r="AU87" s="17">
        <v>-0.28999999999999998</v>
      </c>
      <c r="AV87" s="24">
        <v>-0.64</v>
      </c>
      <c r="AW87" s="17">
        <v>7.57</v>
      </c>
      <c r="AX87" s="25">
        <f t="shared" si="71"/>
        <v>96</v>
      </c>
      <c r="AY87" s="25">
        <f t="shared" si="71"/>
        <v>69</v>
      </c>
      <c r="AZ87" s="25">
        <f t="shared" si="71"/>
        <v>41</v>
      </c>
      <c r="BA87" s="25">
        <f t="shared" si="71"/>
        <v>99</v>
      </c>
      <c r="BB87" s="25">
        <f t="shared" si="71"/>
        <v>24</v>
      </c>
      <c r="BC87" s="25">
        <f t="shared" si="71"/>
        <v>75</v>
      </c>
      <c r="BD87" s="25">
        <f t="shared" si="71"/>
        <v>88</v>
      </c>
      <c r="BE87" s="25">
        <f t="shared" si="71"/>
        <v>87</v>
      </c>
      <c r="BF87" s="25">
        <f t="shared" si="71"/>
        <v>77</v>
      </c>
      <c r="BG87" s="25">
        <f t="shared" si="71"/>
        <v>83</v>
      </c>
      <c r="BH87" s="25">
        <f t="shared" si="71"/>
        <v>78</v>
      </c>
      <c r="BI87" s="25">
        <f t="shared" si="71"/>
        <v>93</v>
      </c>
      <c r="BJ87" s="53">
        <v>69.819999999999993</v>
      </c>
      <c r="BK87" s="54">
        <v>53.6</v>
      </c>
      <c r="BL87" s="54">
        <v>54</v>
      </c>
      <c r="BM87" s="54">
        <v>69.41</v>
      </c>
      <c r="BN87" s="54">
        <v>53.96</v>
      </c>
      <c r="BO87" s="54">
        <v>68</v>
      </c>
      <c r="BP87" s="54">
        <v>-0.03</v>
      </c>
      <c r="BQ87" s="54">
        <v>64</v>
      </c>
      <c r="BR87" s="53">
        <v>0.53</v>
      </c>
      <c r="BS87" s="54">
        <v>0.32</v>
      </c>
      <c r="BT87" s="55">
        <v>0.54</v>
      </c>
      <c r="BU87" s="54">
        <v>15.49</v>
      </c>
      <c r="BV87" s="40">
        <f t="shared" si="72"/>
        <v>27</v>
      </c>
      <c r="BW87" s="40">
        <f t="shared" si="72"/>
        <v>21</v>
      </c>
      <c r="BX87" s="40">
        <f t="shared" si="72"/>
        <v>21</v>
      </c>
      <c r="BY87" s="40">
        <f t="shared" si="72"/>
        <v>23</v>
      </c>
      <c r="BZ87" s="40">
        <f t="shared" si="72"/>
        <v>23</v>
      </c>
      <c r="CA87" s="40">
        <f t="shared" si="72"/>
        <v>33</v>
      </c>
      <c r="CB87" s="40">
        <f t="shared" si="72"/>
        <v>53</v>
      </c>
      <c r="CC87" s="40">
        <f t="shared" si="72"/>
        <v>37</v>
      </c>
      <c r="CD87" s="40">
        <f t="shared" si="72"/>
        <v>45</v>
      </c>
      <c r="CE87" s="40">
        <f t="shared" si="72"/>
        <v>52</v>
      </c>
      <c r="CF87" s="40">
        <f t="shared" si="72"/>
        <v>40</v>
      </c>
      <c r="CG87" s="40">
        <f t="shared" si="72"/>
        <v>61</v>
      </c>
      <c r="CH87" s="16">
        <v>37.86</v>
      </c>
      <c r="CI87" s="17">
        <v>47.2</v>
      </c>
      <c r="CJ87" s="17">
        <v>46</v>
      </c>
      <c r="CK87" s="17">
        <v>62.54</v>
      </c>
      <c r="CL87" s="17">
        <v>46.88</v>
      </c>
      <c r="CM87" s="17">
        <v>56</v>
      </c>
      <c r="CN87" s="17">
        <v>-0.27</v>
      </c>
      <c r="CO87" s="17">
        <v>44</v>
      </c>
      <c r="CP87" s="16">
        <v>0.3</v>
      </c>
      <c r="CQ87" s="17">
        <v>0.33</v>
      </c>
      <c r="CR87" s="24">
        <v>0.4</v>
      </c>
      <c r="CS87" s="17">
        <v>18.87</v>
      </c>
      <c r="CT87" s="25">
        <f t="shared" si="73"/>
        <v>92</v>
      </c>
      <c r="CU87" s="25">
        <f t="shared" si="73"/>
        <v>88</v>
      </c>
      <c r="CV87" s="25">
        <f t="shared" si="73"/>
        <v>87</v>
      </c>
      <c r="CW87" s="25">
        <f t="shared" si="73"/>
        <v>90</v>
      </c>
      <c r="CX87" s="25">
        <f t="shared" si="73"/>
        <v>90</v>
      </c>
      <c r="CY87" s="25">
        <f t="shared" si="73"/>
        <v>45</v>
      </c>
      <c r="CZ87" s="25">
        <f t="shared" si="73"/>
        <v>65</v>
      </c>
      <c r="DA87" s="25">
        <f t="shared" si="73"/>
        <v>57</v>
      </c>
      <c r="DB87" s="25">
        <f t="shared" si="73"/>
        <v>55</v>
      </c>
      <c r="DC87" s="25">
        <f t="shared" si="73"/>
        <v>55</v>
      </c>
      <c r="DD87" s="25">
        <f t="shared" si="73"/>
        <v>48</v>
      </c>
      <c r="DE87" s="25">
        <f t="shared" si="73"/>
        <v>67</v>
      </c>
      <c r="DF87" s="53">
        <v>85.38</v>
      </c>
      <c r="DG87" s="54">
        <v>66.8</v>
      </c>
      <c r="DH87" s="54">
        <v>67</v>
      </c>
      <c r="DI87" s="54">
        <v>78.17</v>
      </c>
      <c r="DJ87" s="54">
        <v>66.78</v>
      </c>
      <c r="DK87" s="54">
        <v>92</v>
      </c>
      <c r="DL87" s="54">
        <v>2.21</v>
      </c>
      <c r="DM87" s="54">
        <v>93</v>
      </c>
      <c r="DN87" s="53">
        <v>2.8</v>
      </c>
      <c r="DO87" s="54">
        <v>2.42</v>
      </c>
      <c r="DP87" s="55">
        <v>2.61</v>
      </c>
      <c r="DQ87" s="54">
        <v>30.02</v>
      </c>
      <c r="DR87" s="40">
        <f t="shared" si="74"/>
        <v>27</v>
      </c>
      <c r="DS87" s="40">
        <f t="shared" si="74"/>
        <v>12</v>
      </c>
      <c r="DT87" s="40">
        <f t="shared" si="74"/>
        <v>15</v>
      </c>
      <c r="DU87" s="40">
        <f t="shared" si="74"/>
        <v>21</v>
      </c>
      <c r="DV87" s="40">
        <f t="shared" si="74"/>
        <v>17</v>
      </c>
      <c r="DW87" s="40">
        <f t="shared" si="74"/>
        <v>9</v>
      </c>
      <c r="DX87" s="40">
        <f t="shared" si="74"/>
        <v>6</v>
      </c>
      <c r="DY87" s="40">
        <f t="shared" si="74"/>
        <v>8</v>
      </c>
      <c r="DZ87" s="40">
        <f t="shared" si="74"/>
        <v>7</v>
      </c>
      <c r="EA87" s="40">
        <f t="shared" si="74"/>
        <v>6</v>
      </c>
      <c r="EB87" s="40">
        <f t="shared" si="74"/>
        <v>9</v>
      </c>
      <c r="EC87" s="40">
        <f t="shared" si="74"/>
        <v>13</v>
      </c>
      <c r="ED87" s="16">
        <v>92.74</v>
      </c>
      <c r="EE87" s="17">
        <v>64.8</v>
      </c>
      <c r="EF87" s="17">
        <v>71</v>
      </c>
      <c r="EG87" s="17">
        <v>78.48</v>
      </c>
      <c r="EH87" s="17">
        <v>71.45</v>
      </c>
      <c r="EI87" s="17">
        <v>85</v>
      </c>
      <c r="EJ87" s="17">
        <v>2.78</v>
      </c>
      <c r="EK87" s="17">
        <v>88</v>
      </c>
      <c r="EL87" s="16">
        <v>3.54</v>
      </c>
      <c r="EM87" s="17">
        <v>2.98</v>
      </c>
      <c r="EN87" s="24">
        <v>3.25</v>
      </c>
      <c r="EO87" s="17">
        <v>30.65</v>
      </c>
      <c r="EP87" s="25">
        <f t="shared" si="75"/>
        <v>12</v>
      </c>
      <c r="EQ87" s="25">
        <f t="shared" si="75"/>
        <v>28</v>
      </c>
      <c r="ER87" s="25">
        <f t="shared" si="75"/>
        <v>15</v>
      </c>
      <c r="ES87" s="25">
        <f t="shared" si="75"/>
        <v>27</v>
      </c>
      <c r="ET87" s="25">
        <f t="shared" si="75"/>
        <v>17</v>
      </c>
      <c r="EU87" s="25">
        <f t="shared" si="75"/>
        <v>16</v>
      </c>
      <c r="EV87" s="25">
        <f t="shared" si="75"/>
        <v>10</v>
      </c>
      <c r="EW87" s="25">
        <f t="shared" si="75"/>
        <v>13</v>
      </c>
      <c r="EX87" s="25">
        <f t="shared" si="75"/>
        <v>11</v>
      </c>
      <c r="EY87" s="25">
        <f t="shared" si="75"/>
        <v>11</v>
      </c>
      <c r="EZ87" s="25">
        <f t="shared" si="75"/>
        <v>11</v>
      </c>
      <c r="FA87" s="25">
        <f t="shared" si="75"/>
        <v>12</v>
      </c>
      <c r="FB87" s="3">
        <v>83.57</v>
      </c>
      <c r="FC87" s="4">
        <v>69.2</v>
      </c>
      <c r="FD87" s="4">
        <v>68</v>
      </c>
      <c r="FE87" s="4">
        <v>80.83</v>
      </c>
      <c r="FF87" s="4">
        <v>69.06</v>
      </c>
      <c r="FG87" s="4">
        <v>80</v>
      </c>
      <c r="FH87" s="4">
        <v>1.88</v>
      </c>
      <c r="FI87" s="4">
        <v>79</v>
      </c>
      <c r="FJ87" s="3">
        <v>2.4900000000000002</v>
      </c>
      <c r="FK87" s="4">
        <v>2.0699999999999998</v>
      </c>
      <c r="FL87" s="11">
        <v>2.4300000000000002</v>
      </c>
      <c r="FM87" s="4">
        <v>26.36</v>
      </c>
      <c r="FN87" s="41">
        <f t="shared" si="76"/>
        <v>34</v>
      </c>
      <c r="FO87" s="41">
        <f t="shared" si="76"/>
        <v>36</v>
      </c>
      <c r="FP87" s="41">
        <f t="shared" si="76"/>
        <v>38</v>
      </c>
      <c r="FQ87" s="41">
        <f t="shared" si="76"/>
        <v>35</v>
      </c>
      <c r="FR87" s="41">
        <f t="shared" si="76"/>
        <v>36</v>
      </c>
      <c r="FS87" s="41">
        <f t="shared" si="76"/>
        <v>21</v>
      </c>
      <c r="FT87" s="41">
        <f t="shared" si="76"/>
        <v>25</v>
      </c>
      <c r="FU87" s="41">
        <f t="shared" si="76"/>
        <v>22</v>
      </c>
      <c r="FV87" s="41">
        <f t="shared" si="76"/>
        <v>26</v>
      </c>
      <c r="FW87" s="41">
        <f t="shared" si="76"/>
        <v>26</v>
      </c>
      <c r="FX87" s="41">
        <f t="shared" si="76"/>
        <v>26</v>
      </c>
      <c r="FY87" s="41">
        <f t="shared" si="76"/>
        <v>38</v>
      </c>
      <c r="FZ87" s="16">
        <v>86.87</v>
      </c>
      <c r="GA87" s="17">
        <v>73.2</v>
      </c>
      <c r="GB87" s="17">
        <v>70</v>
      </c>
      <c r="GC87" s="17">
        <v>82.8</v>
      </c>
      <c r="GD87" s="17">
        <v>73.37</v>
      </c>
      <c r="GE87" s="17">
        <v>49</v>
      </c>
      <c r="GF87" s="17">
        <v>0.01</v>
      </c>
      <c r="GG87" s="17">
        <v>51</v>
      </c>
      <c r="GH87" s="16">
        <v>-0.02</v>
      </c>
      <c r="GI87" s="17">
        <v>0.11</v>
      </c>
      <c r="GJ87" s="24">
        <v>-0.09</v>
      </c>
      <c r="GK87" s="17">
        <v>12.66</v>
      </c>
      <c r="GL87" s="25">
        <f t="shared" si="77"/>
        <v>39</v>
      </c>
      <c r="GM87" s="25">
        <f t="shared" si="77"/>
        <v>43</v>
      </c>
      <c r="GN87" s="25">
        <f t="shared" si="77"/>
        <v>61</v>
      </c>
      <c r="GO87" s="25">
        <f t="shared" si="77"/>
        <v>44</v>
      </c>
      <c r="GP87" s="25">
        <f t="shared" si="77"/>
        <v>46</v>
      </c>
      <c r="GQ87" s="25">
        <f t="shared" si="77"/>
        <v>52</v>
      </c>
      <c r="GR87" s="25">
        <f t="shared" si="77"/>
        <v>51</v>
      </c>
      <c r="GS87" s="25">
        <f t="shared" si="77"/>
        <v>50</v>
      </c>
      <c r="GT87" s="25">
        <f t="shared" si="77"/>
        <v>53</v>
      </c>
      <c r="GU87" s="25">
        <f t="shared" si="77"/>
        <v>52</v>
      </c>
      <c r="GV87" s="25">
        <f t="shared" si="77"/>
        <v>53</v>
      </c>
      <c r="GW87" s="25">
        <f t="shared" si="77"/>
        <v>46</v>
      </c>
      <c r="GX87" s="3">
        <v>91.86</v>
      </c>
      <c r="GY87" s="4">
        <v>80.400000000000006</v>
      </c>
      <c r="GZ87" s="4">
        <v>80</v>
      </c>
      <c r="HA87" s="4">
        <v>86.96</v>
      </c>
      <c r="HB87" s="4">
        <v>79.959999999999994</v>
      </c>
      <c r="HC87" s="4">
        <v>38</v>
      </c>
      <c r="HD87" s="4">
        <v>-1.29</v>
      </c>
      <c r="HE87" s="4">
        <v>31</v>
      </c>
      <c r="HF87" s="3">
        <v>-1.74</v>
      </c>
      <c r="HG87" s="4">
        <v>-1.18</v>
      </c>
      <c r="HH87" s="11">
        <v>-1.74</v>
      </c>
      <c r="HI87" s="4">
        <v>6.42</v>
      </c>
      <c r="HJ87" s="41">
        <f t="shared" si="80"/>
        <v>50</v>
      </c>
      <c r="HK87" s="41">
        <f t="shared" si="80"/>
        <v>67</v>
      </c>
      <c r="HL87" s="41">
        <f t="shared" si="80"/>
        <v>67</v>
      </c>
      <c r="HM87" s="41">
        <f t="shared" si="78"/>
        <v>67</v>
      </c>
      <c r="HN87" s="41">
        <f t="shared" si="78"/>
        <v>71</v>
      </c>
      <c r="HO87" s="41">
        <f t="shared" si="78"/>
        <v>63</v>
      </c>
      <c r="HP87" s="41">
        <f t="shared" si="68"/>
        <v>71</v>
      </c>
      <c r="HQ87" s="41">
        <f t="shared" si="68"/>
        <v>70</v>
      </c>
      <c r="HR87" s="41">
        <f t="shared" si="68"/>
        <v>71</v>
      </c>
      <c r="HS87" s="41">
        <f t="shared" si="68"/>
        <v>70</v>
      </c>
      <c r="HT87" s="41">
        <f t="shared" si="68"/>
        <v>71</v>
      </c>
      <c r="HU87" s="41">
        <f t="shared" si="68"/>
        <v>62</v>
      </c>
      <c r="HV87" s="16">
        <v>92.53</v>
      </c>
      <c r="HW87" s="17">
        <v>85.4</v>
      </c>
      <c r="HX87" s="17">
        <v>86</v>
      </c>
      <c r="HY87" s="17">
        <v>90.06</v>
      </c>
      <c r="HZ87" s="17">
        <v>85.2</v>
      </c>
      <c r="IA87" s="17">
        <v>6</v>
      </c>
      <c r="IB87" s="17">
        <v>-3.96</v>
      </c>
      <c r="IC87" s="17">
        <v>15</v>
      </c>
      <c r="ID87" s="16">
        <v>-5.49</v>
      </c>
      <c r="IE87" s="17">
        <v>-4.13</v>
      </c>
      <c r="IF87" s="24">
        <v>-5.39</v>
      </c>
      <c r="IG87" s="17">
        <v>1.89</v>
      </c>
      <c r="IH87" s="25">
        <f t="shared" si="81"/>
        <v>77</v>
      </c>
      <c r="II87" s="25">
        <f t="shared" si="81"/>
        <v>91</v>
      </c>
      <c r="IJ87" s="25">
        <f t="shared" si="81"/>
        <v>76</v>
      </c>
      <c r="IK87" s="25">
        <f t="shared" si="79"/>
        <v>88</v>
      </c>
      <c r="IL87" s="25">
        <f t="shared" si="79"/>
        <v>90</v>
      </c>
      <c r="IM87" s="25">
        <f t="shared" si="79"/>
        <v>95</v>
      </c>
      <c r="IN87" s="25">
        <f t="shared" si="69"/>
        <v>100</v>
      </c>
      <c r="IO87" s="25">
        <f t="shared" si="69"/>
        <v>86</v>
      </c>
      <c r="IP87" s="25">
        <f t="shared" si="69"/>
        <v>100</v>
      </c>
      <c r="IQ87" s="25">
        <f t="shared" si="69"/>
        <v>100</v>
      </c>
      <c r="IR87" s="25">
        <f t="shared" si="69"/>
        <v>100</v>
      </c>
      <c r="IS87" s="25">
        <f t="shared" si="69"/>
        <v>95</v>
      </c>
    </row>
    <row r="88" spans="14:253" x14ac:dyDescent="0.25">
      <c r="N88" s="3">
        <v>62.17</v>
      </c>
      <c r="O88" s="4">
        <v>49.8</v>
      </c>
      <c r="P88" s="4">
        <v>52</v>
      </c>
      <c r="Q88" s="4">
        <v>69.34</v>
      </c>
      <c r="R88" s="4">
        <v>52.16</v>
      </c>
      <c r="S88" s="4">
        <v>85</v>
      </c>
      <c r="T88" s="4">
        <v>0.93</v>
      </c>
      <c r="U88" s="4">
        <v>70</v>
      </c>
      <c r="V88" s="3">
        <v>1.48</v>
      </c>
      <c r="W88" s="4">
        <v>0.98</v>
      </c>
      <c r="X88" s="11">
        <v>1.8</v>
      </c>
      <c r="Y88" s="4">
        <v>27.49</v>
      </c>
      <c r="Z88" s="41">
        <f t="shared" si="70"/>
        <v>38</v>
      </c>
      <c r="AA88" s="41">
        <f t="shared" si="70"/>
        <v>40</v>
      </c>
      <c r="AB88" s="41">
        <f t="shared" si="70"/>
        <v>30</v>
      </c>
      <c r="AC88" s="41">
        <f t="shared" si="70"/>
        <v>17</v>
      </c>
      <c r="AD88" s="41">
        <f t="shared" si="70"/>
        <v>35</v>
      </c>
      <c r="AE88" s="41">
        <f t="shared" si="70"/>
        <v>16</v>
      </c>
      <c r="AF88" s="41">
        <f t="shared" si="70"/>
        <v>8</v>
      </c>
      <c r="AG88" s="41">
        <f t="shared" si="70"/>
        <v>31</v>
      </c>
      <c r="AH88" s="41">
        <f t="shared" si="70"/>
        <v>11</v>
      </c>
      <c r="AI88" s="41">
        <f t="shared" si="70"/>
        <v>17</v>
      </c>
      <c r="AJ88" s="41">
        <f t="shared" si="70"/>
        <v>5</v>
      </c>
      <c r="AK88" s="41">
        <f t="shared" si="70"/>
        <v>10</v>
      </c>
      <c r="AL88" s="16">
        <v>89.45</v>
      </c>
      <c r="AM88" s="17">
        <v>48.2</v>
      </c>
      <c r="AN88" s="17">
        <v>49</v>
      </c>
      <c r="AO88" s="17">
        <v>68.180000000000007</v>
      </c>
      <c r="AP88" s="17">
        <v>47.88</v>
      </c>
      <c r="AQ88" s="17">
        <v>18</v>
      </c>
      <c r="AR88" s="17">
        <v>-0.9</v>
      </c>
      <c r="AS88" s="17">
        <v>14</v>
      </c>
      <c r="AT88" s="16">
        <v>-1.32</v>
      </c>
      <c r="AU88" s="17">
        <v>-0.83</v>
      </c>
      <c r="AV88" s="24">
        <v>-0.91</v>
      </c>
      <c r="AW88" s="17">
        <v>14.23</v>
      </c>
      <c r="AX88" s="25">
        <f t="shared" si="71"/>
        <v>11</v>
      </c>
      <c r="AY88" s="25">
        <f t="shared" si="71"/>
        <v>56</v>
      </c>
      <c r="AZ88" s="25">
        <f t="shared" si="71"/>
        <v>49</v>
      </c>
      <c r="BA88" s="25">
        <f t="shared" si="71"/>
        <v>26</v>
      </c>
      <c r="BB88" s="25">
        <f t="shared" si="71"/>
        <v>64</v>
      </c>
      <c r="BC88" s="25">
        <f t="shared" si="71"/>
        <v>83</v>
      </c>
      <c r="BD88" s="25">
        <f t="shared" si="71"/>
        <v>95</v>
      </c>
      <c r="BE88" s="25">
        <f t="shared" si="71"/>
        <v>87</v>
      </c>
      <c r="BF88" s="25">
        <f t="shared" si="71"/>
        <v>96</v>
      </c>
      <c r="BG88" s="25">
        <f t="shared" si="71"/>
        <v>95</v>
      </c>
      <c r="BH88" s="25">
        <f t="shared" si="71"/>
        <v>86</v>
      </c>
      <c r="BI88" s="25">
        <f t="shared" si="71"/>
        <v>70</v>
      </c>
      <c r="BJ88" s="53">
        <v>93.53</v>
      </c>
      <c r="BK88" s="54">
        <v>52.6</v>
      </c>
      <c r="BL88" s="54">
        <v>55</v>
      </c>
      <c r="BM88" s="54">
        <v>70.06</v>
      </c>
      <c r="BN88" s="54">
        <v>64.709999999999994</v>
      </c>
      <c r="BO88" s="54">
        <v>68</v>
      </c>
      <c r="BP88" s="54">
        <v>-0.06</v>
      </c>
      <c r="BQ88" s="54">
        <v>29</v>
      </c>
      <c r="BR88" s="53">
        <v>0.34</v>
      </c>
      <c r="BS88" s="54">
        <v>0.19</v>
      </c>
      <c r="BT88" s="55">
        <v>0.1</v>
      </c>
      <c r="BU88" s="54">
        <v>14.28</v>
      </c>
      <c r="BV88" s="40">
        <f t="shared" si="72"/>
        <v>7</v>
      </c>
      <c r="BW88" s="40">
        <f t="shared" si="72"/>
        <v>27</v>
      </c>
      <c r="BX88" s="40">
        <f t="shared" si="72"/>
        <v>18</v>
      </c>
      <c r="BY88" s="40">
        <f t="shared" si="72"/>
        <v>17</v>
      </c>
      <c r="BZ88" s="40">
        <f t="shared" si="72"/>
        <v>8</v>
      </c>
      <c r="CA88" s="40">
        <f t="shared" si="72"/>
        <v>33</v>
      </c>
      <c r="CB88" s="40">
        <f t="shared" si="72"/>
        <v>56</v>
      </c>
      <c r="CC88" s="40">
        <f t="shared" si="72"/>
        <v>72</v>
      </c>
      <c r="CD88" s="40">
        <f t="shared" si="72"/>
        <v>55</v>
      </c>
      <c r="CE88" s="40">
        <f t="shared" si="72"/>
        <v>58</v>
      </c>
      <c r="CF88" s="40">
        <f t="shared" si="72"/>
        <v>56</v>
      </c>
      <c r="CG88" s="40">
        <f t="shared" si="72"/>
        <v>71</v>
      </c>
      <c r="CH88" s="16">
        <v>40.869999999999997</v>
      </c>
      <c r="CI88" s="17">
        <v>48.4</v>
      </c>
      <c r="CJ88" s="17">
        <v>47</v>
      </c>
      <c r="CK88" s="17">
        <v>65.83</v>
      </c>
      <c r="CL88" s="17">
        <v>45.75</v>
      </c>
      <c r="CM88" s="17">
        <v>64</v>
      </c>
      <c r="CN88" s="17">
        <v>-0.09</v>
      </c>
      <c r="CO88" s="17">
        <v>62</v>
      </c>
      <c r="CP88" s="16">
        <v>0.66</v>
      </c>
      <c r="CQ88" s="17">
        <v>0.54</v>
      </c>
      <c r="CR88" s="24">
        <v>0.92</v>
      </c>
      <c r="CS88" s="17">
        <v>21.64</v>
      </c>
      <c r="CT88" s="25">
        <f t="shared" si="73"/>
        <v>90</v>
      </c>
      <c r="CU88" s="25">
        <f t="shared" si="73"/>
        <v>86</v>
      </c>
      <c r="CV88" s="25">
        <f t="shared" si="73"/>
        <v>86</v>
      </c>
      <c r="CW88" s="25">
        <f t="shared" si="73"/>
        <v>80</v>
      </c>
      <c r="CX88" s="25">
        <f t="shared" si="73"/>
        <v>94</v>
      </c>
      <c r="CY88" s="25">
        <f t="shared" si="73"/>
        <v>37</v>
      </c>
      <c r="CZ88" s="25">
        <f t="shared" si="73"/>
        <v>58</v>
      </c>
      <c r="DA88" s="25">
        <f t="shared" si="73"/>
        <v>39</v>
      </c>
      <c r="DB88" s="25">
        <f t="shared" si="73"/>
        <v>39</v>
      </c>
      <c r="DC88" s="25">
        <f t="shared" si="73"/>
        <v>44</v>
      </c>
      <c r="DD88" s="25">
        <f t="shared" si="73"/>
        <v>32</v>
      </c>
      <c r="DE88" s="25">
        <f t="shared" si="73"/>
        <v>44</v>
      </c>
      <c r="DF88" s="53">
        <v>81.41</v>
      </c>
      <c r="DG88" s="54">
        <v>64.400000000000006</v>
      </c>
      <c r="DH88" s="54">
        <v>65</v>
      </c>
      <c r="DI88" s="54">
        <v>77.400000000000006</v>
      </c>
      <c r="DJ88" s="54">
        <v>65.010000000000005</v>
      </c>
      <c r="DK88" s="54">
        <v>82</v>
      </c>
      <c r="DL88" s="54">
        <v>1.61</v>
      </c>
      <c r="DM88" s="54">
        <v>86</v>
      </c>
      <c r="DN88" s="53">
        <v>1.91</v>
      </c>
      <c r="DO88" s="54">
        <v>1.79</v>
      </c>
      <c r="DP88" s="55">
        <v>1.69</v>
      </c>
      <c r="DQ88" s="54">
        <v>27.75</v>
      </c>
      <c r="DR88" s="40">
        <f t="shared" si="74"/>
        <v>29</v>
      </c>
      <c r="DS88" s="40">
        <f t="shared" si="74"/>
        <v>19</v>
      </c>
      <c r="DT88" s="40">
        <f t="shared" si="74"/>
        <v>20</v>
      </c>
      <c r="DU88" s="40">
        <f t="shared" si="74"/>
        <v>26</v>
      </c>
      <c r="DV88" s="40">
        <f t="shared" si="74"/>
        <v>21</v>
      </c>
      <c r="DW88" s="40">
        <f t="shared" si="74"/>
        <v>19</v>
      </c>
      <c r="DX88" s="40">
        <f t="shared" si="74"/>
        <v>14</v>
      </c>
      <c r="DY88" s="40">
        <f t="shared" si="74"/>
        <v>15</v>
      </c>
      <c r="DZ88" s="40">
        <f t="shared" si="74"/>
        <v>19</v>
      </c>
      <c r="EA88" s="40">
        <f t="shared" si="74"/>
        <v>11</v>
      </c>
      <c r="EB88" s="40">
        <f t="shared" si="74"/>
        <v>20</v>
      </c>
      <c r="EC88" s="40">
        <f t="shared" si="74"/>
        <v>19</v>
      </c>
      <c r="ED88" s="16">
        <v>58.55</v>
      </c>
      <c r="EE88" s="17">
        <v>50</v>
      </c>
      <c r="EF88" s="17">
        <v>51</v>
      </c>
      <c r="EG88" s="17">
        <v>63.68</v>
      </c>
      <c r="EH88" s="17">
        <v>50.33</v>
      </c>
      <c r="EI88" s="17">
        <v>15</v>
      </c>
      <c r="EJ88" s="17">
        <v>-1.3</v>
      </c>
      <c r="EK88" s="17">
        <v>33</v>
      </c>
      <c r="EL88" s="16">
        <v>-1.91</v>
      </c>
      <c r="EM88" s="17">
        <v>-1.3</v>
      </c>
      <c r="EN88" s="24">
        <v>-1.92</v>
      </c>
      <c r="EO88" s="17">
        <v>14.51</v>
      </c>
      <c r="EP88" s="25">
        <f t="shared" si="75"/>
        <v>82</v>
      </c>
      <c r="EQ88" s="25">
        <f t="shared" si="75"/>
        <v>88</v>
      </c>
      <c r="ER88" s="25">
        <f t="shared" si="75"/>
        <v>82</v>
      </c>
      <c r="ES88" s="25">
        <f t="shared" si="75"/>
        <v>90</v>
      </c>
      <c r="ET88" s="25">
        <f t="shared" si="75"/>
        <v>87</v>
      </c>
      <c r="EU88" s="25">
        <f t="shared" si="75"/>
        <v>86</v>
      </c>
      <c r="EV88" s="25">
        <f t="shared" si="75"/>
        <v>79</v>
      </c>
      <c r="EW88" s="25">
        <f t="shared" si="75"/>
        <v>68</v>
      </c>
      <c r="EX88" s="25">
        <f t="shared" si="75"/>
        <v>80</v>
      </c>
      <c r="EY88" s="25">
        <f t="shared" si="75"/>
        <v>79</v>
      </c>
      <c r="EZ88" s="25">
        <f t="shared" si="75"/>
        <v>82</v>
      </c>
      <c r="FA88" s="25">
        <f t="shared" si="75"/>
        <v>87</v>
      </c>
      <c r="FB88" s="3">
        <v>69.5</v>
      </c>
      <c r="FC88" s="4">
        <v>63</v>
      </c>
      <c r="FD88" s="4">
        <v>65</v>
      </c>
      <c r="FE88" s="4">
        <v>73.91</v>
      </c>
      <c r="FF88" s="4">
        <v>61.91</v>
      </c>
      <c r="FG88" s="4">
        <v>19</v>
      </c>
      <c r="FH88" s="4">
        <v>-1.79</v>
      </c>
      <c r="FI88" s="4">
        <v>28</v>
      </c>
      <c r="FJ88" s="3">
        <v>-2.4</v>
      </c>
      <c r="FK88" s="4">
        <v>-1.71</v>
      </c>
      <c r="FL88" s="11">
        <v>-2.39</v>
      </c>
      <c r="FM88" s="4">
        <v>18.23</v>
      </c>
      <c r="FN88" s="41">
        <f t="shared" si="76"/>
        <v>76</v>
      </c>
      <c r="FO88" s="41">
        <f t="shared" si="76"/>
        <v>63</v>
      </c>
      <c r="FP88" s="41">
        <f t="shared" si="76"/>
        <v>55</v>
      </c>
      <c r="FQ88" s="41">
        <f t="shared" si="76"/>
        <v>69</v>
      </c>
      <c r="FR88" s="41">
        <f t="shared" si="76"/>
        <v>63</v>
      </c>
      <c r="FS88" s="41">
        <f t="shared" si="76"/>
        <v>82</v>
      </c>
      <c r="FT88" s="41">
        <f t="shared" si="76"/>
        <v>77</v>
      </c>
      <c r="FU88" s="41">
        <f t="shared" si="76"/>
        <v>73</v>
      </c>
      <c r="FV88" s="41">
        <f t="shared" si="76"/>
        <v>77</v>
      </c>
      <c r="FW88" s="41">
        <f t="shared" si="76"/>
        <v>77</v>
      </c>
      <c r="FX88" s="41">
        <f t="shared" si="76"/>
        <v>76</v>
      </c>
      <c r="FY88" s="41">
        <f t="shared" si="76"/>
        <v>74</v>
      </c>
      <c r="FZ88" s="16">
        <v>73.28</v>
      </c>
      <c r="GA88" s="17">
        <v>63.6</v>
      </c>
      <c r="GB88" s="17">
        <v>61</v>
      </c>
      <c r="GC88" s="17">
        <v>72.09</v>
      </c>
      <c r="GD88" s="17">
        <v>62.5</v>
      </c>
      <c r="GE88" s="17">
        <v>8</v>
      </c>
      <c r="GF88" s="17">
        <v>-3.55</v>
      </c>
      <c r="GG88" s="17">
        <v>13</v>
      </c>
      <c r="GH88" s="16">
        <v>-4.4400000000000004</v>
      </c>
      <c r="GI88" s="17">
        <v>-3.47</v>
      </c>
      <c r="GJ88" s="24">
        <v>-4.46</v>
      </c>
      <c r="GK88" s="17">
        <v>1.89</v>
      </c>
      <c r="GL88" s="25">
        <f t="shared" si="77"/>
        <v>89</v>
      </c>
      <c r="GM88" s="25">
        <f t="shared" si="77"/>
        <v>93</v>
      </c>
      <c r="GN88" s="25">
        <f t="shared" si="77"/>
        <v>96</v>
      </c>
      <c r="GO88" s="25">
        <f t="shared" si="77"/>
        <v>96</v>
      </c>
      <c r="GP88" s="25">
        <f t="shared" si="77"/>
        <v>91</v>
      </c>
      <c r="GQ88" s="25">
        <f t="shared" si="77"/>
        <v>93</v>
      </c>
      <c r="GR88" s="25">
        <f t="shared" si="77"/>
        <v>92</v>
      </c>
      <c r="GS88" s="25">
        <f t="shared" si="77"/>
        <v>88</v>
      </c>
      <c r="GT88" s="25">
        <f t="shared" si="77"/>
        <v>94</v>
      </c>
      <c r="GU88" s="25">
        <f t="shared" si="77"/>
        <v>93</v>
      </c>
      <c r="GV88" s="25">
        <f t="shared" si="77"/>
        <v>94</v>
      </c>
      <c r="GW88" s="25">
        <f t="shared" si="77"/>
        <v>96</v>
      </c>
      <c r="GX88" s="3">
        <v>92.16</v>
      </c>
      <c r="GY88" s="4">
        <v>82.6</v>
      </c>
      <c r="GZ88" s="4">
        <v>81</v>
      </c>
      <c r="HA88" s="4">
        <v>88.57</v>
      </c>
      <c r="HB88" s="4">
        <v>81.14</v>
      </c>
      <c r="HC88" s="4">
        <v>75</v>
      </c>
      <c r="HD88" s="4">
        <v>1.65</v>
      </c>
      <c r="HE88" s="4">
        <v>80</v>
      </c>
      <c r="HF88" s="3">
        <v>2.17</v>
      </c>
      <c r="HG88" s="4">
        <v>1.76</v>
      </c>
      <c r="HH88" s="11">
        <v>2.0699999999999998</v>
      </c>
      <c r="HI88" s="4">
        <v>9.76</v>
      </c>
      <c r="HJ88" s="41">
        <f t="shared" si="80"/>
        <v>47</v>
      </c>
      <c r="HK88" s="41">
        <f t="shared" si="80"/>
        <v>57</v>
      </c>
      <c r="HL88" s="41">
        <f t="shared" si="80"/>
        <v>62</v>
      </c>
      <c r="HM88" s="41">
        <f t="shared" si="78"/>
        <v>56</v>
      </c>
      <c r="HN88" s="41">
        <f t="shared" si="78"/>
        <v>65</v>
      </c>
      <c r="HO88" s="41">
        <f t="shared" si="78"/>
        <v>26</v>
      </c>
      <c r="HP88" s="41">
        <f t="shared" si="68"/>
        <v>28</v>
      </c>
      <c r="HQ88" s="41">
        <f t="shared" si="68"/>
        <v>21</v>
      </c>
      <c r="HR88" s="41">
        <f t="shared" si="68"/>
        <v>28</v>
      </c>
      <c r="HS88" s="41">
        <f t="shared" si="68"/>
        <v>28</v>
      </c>
      <c r="HT88" s="41">
        <f t="shared" si="68"/>
        <v>28</v>
      </c>
      <c r="HU88" s="41">
        <f t="shared" si="68"/>
        <v>36</v>
      </c>
      <c r="HV88" s="16">
        <v>93.29</v>
      </c>
      <c r="HW88" s="17">
        <v>87.6</v>
      </c>
      <c r="HX88" s="17">
        <v>88</v>
      </c>
      <c r="HY88" s="17">
        <v>91.31</v>
      </c>
      <c r="HZ88" s="17">
        <v>87.4</v>
      </c>
      <c r="IA88" s="17">
        <v>41</v>
      </c>
      <c r="IB88" s="17">
        <v>-1.91</v>
      </c>
      <c r="IC88" s="17">
        <v>27</v>
      </c>
      <c r="ID88" s="16">
        <v>-2.97</v>
      </c>
      <c r="IE88" s="17">
        <v>-2.2400000000000002</v>
      </c>
      <c r="IF88" s="24">
        <v>-2.84</v>
      </c>
      <c r="IG88" s="17">
        <v>3.11</v>
      </c>
      <c r="IH88" s="25">
        <f t="shared" si="81"/>
        <v>67</v>
      </c>
      <c r="II88" s="25">
        <f t="shared" si="81"/>
        <v>67</v>
      </c>
      <c r="IJ88" s="25">
        <f t="shared" si="81"/>
        <v>61</v>
      </c>
      <c r="IK88" s="25">
        <f t="shared" si="79"/>
        <v>68</v>
      </c>
      <c r="IL88" s="25">
        <f t="shared" si="79"/>
        <v>71</v>
      </c>
      <c r="IM88" s="25">
        <f t="shared" si="79"/>
        <v>60</v>
      </c>
      <c r="IN88" s="25">
        <f t="shared" si="69"/>
        <v>80</v>
      </c>
      <c r="IO88" s="25">
        <f t="shared" si="69"/>
        <v>74</v>
      </c>
      <c r="IP88" s="25">
        <f t="shared" si="69"/>
        <v>82</v>
      </c>
      <c r="IQ88" s="25">
        <f t="shared" si="69"/>
        <v>83</v>
      </c>
      <c r="IR88" s="25">
        <f t="shared" si="69"/>
        <v>82</v>
      </c>
      <c r="IS88" s="25">
        <f t="shared" si="69"/>
        <v>87</v>
      </c>
    </row>
    <row r="89" spans="14:253" x14ac:dyDescent="0.25">
      <c r="N89" s="3">
        <v>45.71</v>
      </c>
      <c r="O89" s="4">
        <v>51.8</v>
      </c>
      <c r="P89" s="4">
        <v>51</v>
      </c>
      <c r="Q89" s="4">
        <v>67.66</v>
      </c>
      <c r="R89" s="4">
        <v>51.07</v>
      </c>
      <c r="S89" s="4">
        <v>72</v>
      </c>
      <c r="T89" s="4">
        <v>0.78</v>
      </c>
      <c r="U89" s="4">
        <v>67</v>
      </c>
      <c r="V89" s="3">
        <v>1.2</v>
      </c>
      <c r="W89" s="4">
        <v>0.8</v>
      </c>
      <c r="X89" s="11">
        <v>1.02</v>
      </c>
      <c r="Y89" s="4">
        <v>28.68</v>
      </c>
      <c r="Z89" s="41">
        <f t="shared" si="70"/>
        <v>60</v>
      </c>
      <c r="AA89" s="41">
        <f t="shared" si="70"/>
        <v>28</v>
      </c>
      <c r="AB89" s="41">
        <f t="shared" si="70"/>
        <v>36</v>
      </c>
      <c r="AC89" s="41">
        <f t="shared" si="70"/>
        <v>36</v>
      </c>
      <c r="AD89" s="41">
        <f t="shared" si="70"/>
        <v>43</v>
      </c>
      <c r="AE89" s="41">
        <f t="shared" si="70"/>
        <v>29</v>
      </c>
      <c r="AF89" s="41">
        <f t="shared" si="70"/>
        <v>14</v>
      </c>
      <c r="AG89" s="41">
        <f t="shared" si="70"/>
        <v>34</v>
      </c>
      <c r="AH89" s="41">
        <f t="shared" si="70"/>
        <v>16</v>
      </c>
      <c r="AI89" s="41">
        <f t="shared" si="70"/>
        <v>24</v>
      </c>
      <c r="AJ89" s="41">
        <f t="shared" si="70"/>
        <v>16</v>
      </c>
      <c r="AK89" s="41">
        <f t="shared" si="70"/>
        <v>3</v>
      </c>
      <c r="AL89" s="16">
        <v>52.35</v>
      </c>
      <c r="AM89" s="17">
        <v>51.8</v>
      </c>
      <c r="AN89" s="17">
        <v>52</v>
      </c>
      <c r="AO89" s="17">
        <v>67.86</v>
      </c>
      <c r="AP89" s="17">
        <v>51.83</v>
      </c>
      <c r="AQ89" s="17">
        <v>61</v>
      </c>
      <c r="AR89" s="17">
        <v>-0.37</v>
      </c>
      <c r="AS89" s="17">
        <v>52</v>
      </c>
      <c r="AT89" s="16">
        <v>-0.23</v>
      </c>
      <c r="AU89" s="17">
        <v>-0.19</v>
      </c>
      <c r="AV89" s="24">
        <v>0.25</v>
      </c>
      <c r="AW89" s="17">
        <v>17.64</v>
      </c>
      <c r="AX89" s="25">
        <f t="shared" si="71"/>
        <v>50</v>
      </c>
      <c r="AY89" s="25">
        <f t="shared" si="71"/>
        <v>35</v>
      </c>
      <c r="AZ89" s="25">
        <f t="shared" si="71"/>
        <v>36</v>
      </c>
      <c r="BA89" s="25">
        <f t="shared" si="71"/>
        <v>35</v>
      </c>
      <c r="BB89" s="25">
        <f t="shared" si="71"/>
        <v>42</v>
      </c>
      <c r="BC89" s="25">
        <f t="shared" si="71"/>
        <v>40</v>
      </c>
      <c r="BD89" s="25">
        <f t="shared" si="71"/>
        <v>82</v>
      </c>
      <c r="BE89" s="25">
        <f t="shared" si="71"/>
        <v>49</v>
      </c>
      <c r="BF89" s="25">
        <f t="shared" si="71"/>
        <v>67</v>
      </c>
      <c r="BG89" s="25">
        <f t="shared" si="71"/>
        <v>79</v>
      </c>
      <c r="BH89" s="25">
        <f t="shared" si="71"/>
        <v>51</v>
      </c>
      <c r="BI89" s="25">
        <f t="shared" si="71"/>
        <v>51</v>
      </c>
      <c r="BJ89" s="53">
        <v>31.48</v>
      </c>
      <c r="BK89" s="54">
        <v>47.8</v>
      </c>
      <c r="BL89" s="54">
        <v>49</v>
      </c>
      <c r="BM89" s="54">
        <v>63.29</v>
      </c>
      <c r="BN89" s="54">
        <v>47.11</v>
      </c>
      <c r="BO89" s="54">
        <v>25</v>
      </c>
      <c r="BP89" s="54">
        <v>-0.64</v>
      </c>
      <c r="BQ89" s="54">
        <v>28</v>
      </c>
      <c r="BR89" s="53">
        <v>-0.83</v>
      </c>
      <c r="BS89" s="54">
        <v>-0.55000000000000004</v>
      </c>
      <c r="BT89" s="55">
        <v>-1.39</v>
      </c>
      <c r="BU89" s="54">
        <v>8.66</v>
      </c>
      <c r="BV89" s="40">
        <f t="shared" si="72"/>
        <v>86</v>
      </c>
      <c r="BW89" s="40">
        <f t="shared" si="72"/>
        <v>54</v>
      </c>
      <c r="BX89" s="40">
        <f t="shared" si="72"/>
        <v>43</v>
      </c>
      <c r="BY89" s="40">
        <f t="shared" si="72"/>
        <v>64</v>
      </c>
      <c r="BZ89" s="40">
        <f t="shared" si="72"/>
        <v>56</v>
      </c>
      <c r="CA89" s="40">
        <f t="shared" si="72"/>
        <v>76</v>
      </c>
      <c r="CB89" s="40">
        <f t="shared" si="72"/>
        <v>79</v>
      </c>
      <c r="CC89" s="40">
        <f t="shared" si="72"/>
        <v>73</v>
      </c>
      <c r="CD89" s="40">
        <f t="shared" si="72"/>
        <v>82</v>
      </c>
      <c r="CE89" s="40">
        <f t="shared" si="72"/>
        <v>84</v>
      </c>
      <c r="CF89" s="40">
        <f t="shared" si="72"/>
        <v>90</v>
      </c>
      <c r="CG89" s="40">
        <f t="shared" si="72"/>
        <v>94</v>
      </c>
      <c r="CH89" s="16">
        <v>70.48</v>
      </c>
      <c r="CI89" s="17">
        <v>58</v>
      </c>
      <c r="CJ89" s="17">
        <v>64</v>
      </c>
      <c r="CK89" s="17">
        <v>72.06</v>
      </c>
      <c r="CL89" s="17">
        <v>63.42</v>
      </c>
      <c r="CM89" s="17">
        <v>72</v>
      </c>
      <c r="CN89" s="17">
        <v>-0.03</v>
      </c>
      <c r="CO89" s="17">
        <v>53</v>
      </c>
      <c r="CP89" s="16">
        <v>0.81</v>
      </c>
      <c r="CQ89" s="17">
        <v>0.64</v>
      </c>
      <c r="CR89" s="24">
        <v>0.85</v>
      </c>
      <c r="CS89" s="17">
        <v>28.49</v>
      </c>
      <c r="CT89" s="25">
        <f t="shared" si="73"/>
        <v>47</v>
      </c>
      <c r="CU89" s="25">
        <f t="shared" si="73"/>
        <v>46</v>
      </c>
      <c r="CV89" s="25">
        <f t="shared" si="73"/>
        <v>20</v>
      </c>
      <c r="CW89" s="25">
        <f t="shared" si="73"/>
        <v>47</v>
      </c>
      <c r="CX89" s="25">
        <f t="shared" si="73"/>
        <v>28</v>
      </c>
      <c r="CY89" s="25">
        <f t="shared" si="73"/>
        <v>29</v>
      </c>
      <c r="CZ89" s="25">
        <f t="shared" si="73"/>
        <v>53</v>
      </c>
      <c r="DA89" s="25">
        <f t="shared" si="73"/>
        <v>48</v>
      </c>
      <c r="DB89" s="25">
        <f t="shared" si="73"/>
        <v>34</v>
      </c>
      <c r="DC89" s="25">
        <f t="shared" si="73"/>
        <v>39</v>
      </c>
      <c r="DD89" s="25">
        <f t="shared" si="73"/>
        <v>34</v>
      </c>
      <c r="DE89" s="25">
        <f t="shared" si="73"/>
        <v>21</v>
      </c>
      <c r="DF89" s="53">
        <v>54.78</v>
      </c>
      <c r="DG89" s="54">
        <v>51.4</v>
      </c>
      <c r="DH89" s="54">
        <v>51</v>
      </c>
      <c r="DI89" s="54">
        <v>64.569999999999993</v>
      </c>
      <c r="DJ89" s="54">
        <v>50.06</v>
      </c>
      <c r="DK89" s="54">
        <v>7</v>
      </c>
      <c r="DL89" s="54">
        <v>-1.47</v>
      </c>
      <c r="DM89" s="54">
        <v>13</v>
      </c>
      <c r="DN89" s="53">
        <v>-2.08</v>
      </c>
      <c r="DO89" s="54">
        <v>-0.97</v>
      </c>
      <c r="DP89" s="55">
        <v>-2.38</v>
      </c>
      <c r="DQ89" s="54">
        <v>11.27</v>
      </c>
      <c r="DR89" s="40">
        <f t="shared" si="74"/>
        <v>78</v>
      </c>
      <c r="DS89" s="40">
        <f t="shared" si="74"/>
        <v>74</v>
      </c>
      <c r="DT89" s="40">
        <f t="shared" si="74"/>
        <v>67</v>
      </c>
      <c r="DU89" s="40">
        <f t="shared" si="74"/>
        <v>82</v>
      </c>
      <c r="DV89" s="40">
        <f t="shared" si="74"/>
        <v>81</v>
      </c>
      <c r="DW89" s="40">
        <f t="shared" si="74"/>
        <v>94</v>
      </c>
      <c r="DX89" s="40">
        <f t="shared" si="74"/>
        <v>90</v>
      </c>
      <c r="DY89" s="40">
        <f t="shared" si="74"/>
        <v>88</v>
      </c>
      <c r="DZ89" s="40">
        <f t="shared" si="74"/>
        <v>90</v>
      </c>
      <c r="EA89" s="40">
        <f t="shared" si="74"/>
        <v>86</v>
      </c>
      <c r="EB89" s="40">
        <f t="shared" si="74"/>
        <v>90</v>
      </c>
      <c r="EC89" s="40">
        <f t="shared" si="74"/>
        <v>89</v>
      </c>
      <c r="ED89" s="16">
        <v>78.05</v>
      </c>
      <c r="EE89" s="17">
        <v>62.2</v>
      </c>
      <c r="EF89" s="17">
        <v>65</v>
      </c>
      <c r="EG89" s="17">
        <v>75.739999999999995</v>
      </c>
      <c r="EH89" s="17">
        <v>60.81</v>
      </c>
      <c r="EI89" s="17">
        <v>48</v>
      </c>
      <c r="EJ89" s="17">
        <v>0.72</v>
      </c>
      <c r="EK89" s="17">
        <v>58</v>
      </c>
      <c r="EL89" s="16">
        <v>0.71</v>
      </c>
      <c r="EM89" s="17">
        <v>0.82</v>
      </c>
      <c r="EN89" s="24">
        <v>0.7</v>
      </c>
      <c r="EO89" s="17">
        <v>24.91</v>
      </c>
      <c r="EP89" s="25">
        <f t="shared" si="75"/>
        <v>39</v>
      </c>
      <c r="EQ89" s="25">
        <f t="shared" si="75"/>
        <v>36</v>
      </c>
      <c r="ER89" s="25">
        <f t="shared" si="75"/>
        <v>26</v>
      </c>
      <c r="ES89" s="25">
        <f t="shared" si="75"/>
        <v>41</v>
      </c>
      <c r="ET89" s="25">
        <f t="shared" si="75"/>
        <v>51</v>
      </c>
      <c r="EU89" s="25">
        <f t="shared" si="75"/>
        <v>53</v>
      </c>
      <c r="EV89" s="25">
        <f t="shared" si="75"/>
        <v>39</v>
      </c>
      <c r="EW89" s="25">
        <f t="shared" si="75"/>
        <v>43</v>
      </c>
      <c r="EX89" s="25">
        <f t="shared" si="75"/>
        <v>43</v>
      </c>
      <c r="EY89" s="25">
        <f t="shared" si="75"/>
        <v>41</v>
      </c>
      <c r="EZ89" s="25">
        <f t="shared" si="75"/>
        <v>41</v>
      </c>
      <c r="FA89" s="25">
        <f t="shared" si="75"/>
        <v>36</v>
      </c>
      <c r="FB89" s="3">
        <v>85.92</v>
      </c>
      <c r="FC89" s="4">
        <v>71.8</v>
      </c>
      <c r="FD89" s="4">
        <v>69</v>
      </c>
      <c r="FE89" s="4">
        <v>82.52</v>
      </c>
      <c r="FF89" s="4">
        <v>70.03</v>
      </c>
      <c r="FG89" s="4">
        <v>90</v>
      </c>
      <c r="FH89" s="4">
        <v>3.18</v>
      </c>
      <c r="FI89" s="4">
        <v>89</v>
      </c>
      <c r="FJ89" s="3">
        <v>4.17</v>
      </c>
      <c r="FK89" s="4">
        <v>3.41</v>
      </c>
      <c r="FL89" s="11">
        <v>4.09</v>
      </c>
      <c r="FM89" s="4">
        <v>28.03</v>
      </c>
      <c r="FN89" s="41">
        <f t="shared" si="76"/>
        <v>32</v>
      </c>
      <c r="FO89" s="41">
        <f t="shared" si="76"/>
        <v>24</v>
      </c>
      <c r="FP89" s="41">
        <f t="shared" si="76"/>
        <v>32</v>
      </c>
      <c r="FQ89" s="41">
        <f t="shared" si="76"/>
        <v>26</v>
      </c>
      <c r="FR89" s="41">
        <f t="shared" si="76"/>
        <v>30</v>
      </c>
      <c r="FS89" s="41">
        <f t="shared" si="76"/>
        <v>11</v>
      </c>
      <c r="FT89" s="41">
        <f t="shared" si="76"/>
        <v>11</v>
      </c>
      <c r="FU89" s="41">
        <f t="shared" si="76"/>
        <v>12</v>
      </c>
      <c r="FV89" s="41">
        <f t="shared" si="76"/>
        <v>8</v>
      </c>
      <c r="FW89" s="41">
        <f t="shared" si="76"/>
        <v>8</v>
      </c>
      <c r="FX89" s="41">
        <f t="shared" si="76"/>
        <v>8</v>
      </c>
      <c r="FY89" s="41">
        <f t="shared" si="76"/>
        <v>31</v>
      </c>
      <c r="FZ89" s="16">
        <v>92.95</v>
      </c>
      <c r="GA89" s="17">
        <v>80.2</v>
      </c>
      <c r="GB89" s="17">
        <v>75</v>
      </c>
      <c r="GC89" s="17">
        <v>88.84</v>
      </c>
      <c r="GD89" s="17">
        <v>77.09</v>
      </c>
      <c r="GE89" s="17">
        <v>68</v>
      </c>
      <c r="GF89" s="17">
        <v>1.01</v>
      </c>
      <c r="GG89" s="17">
        <v>71</v>
      </c>
      <c r="GH89" s="16">
        <v>1.35</v>
      </c>
      <c r="GI89" s="17">
        <v>1.18</v>
      </c>
      <c r="GJ89" s="24">
        <v>1.27</v>
      </c>
      <c r="GK89" s="17">
        <v>17.07</v>
      </c>
      <c r="GL89" s="25">
        <f t="shared" si="77"/>
        <v>21</v>
      </c>
      <c r="GM89" s="25">
        <f t="shared" si="77"/>
        <v>18</v>
      </c>
      <c r="GN89" s="25">
        <f t="shared" si="77"/>
        <v>33</v>
      </c>
      <c r="GO89" s="25">
        <f t="shared" si="77"/>
        <v>16</v>
      </c>
      <c r="GP89" s="25">
        <f t="shared" si="77"/>
        <v>30</v>
      </c>
      <c r="GQ89" s="25">
        <f t="shared" si="77"/>
        <v>33</v>
      </c>
      <c r="GR89" s="25">
        <f t="shared" si="77"/>
        <v>37</v>
      </c>
      <c r="GS89" s="25">
        <f t="shared" si="77"/>
        <v>30</v>
      </c>
      <c r="GT89" s="25">
        <f t="shared" si="77"/>
        <v>37</v>
      </c>
      <c r="GU89" s="25">
        <f t="shared" si="77"/>
        <v>38</v>
      </c>
      <c r="GV89" s="25">
        <f t="shared" si="77"/>
        <v>37</v>
      </c>
      <c r="GW89" s="25">
        <f t="shared" si="77"/>
        <v>28</v>
      </c>
      <c r="GX89" s="3">
        <v>87.85</v>
      </c>
      <c r="GY89" s="4">
        <v>80.599999999999994</v>
      </c>
      <c r="GZ89" s="4">
        <v>81</v>
      </c>
      <c r="HA89" s="4">
        <v>85.61</v>
      </c>
      <c r="HB89" s="4">
        <v>80.760000000000005</v>
      </c>
      <c r="HC89" s="4">
        <v>42</v>
      </c>
      <c r="HD89" s="4">
        <v>-0.6</v>
      </c>
      <c r="HE89" s="4">
        <v>39</v>
      </c>
      <c r="HF89" s="3">
        <v>-0.98</v>
      </c>
      <c r="HG89" s="4">
        <v>-0.68</v>
      </c>
      <c r="HH89" s="11">
        <v>-0.98</v>
      </c>
      <c r="HI89" s="4">
        <v>6.94</v>
      </c>
      <c r="HJ89" s="41">
        <f t="shared" si="80"/>
        <v>72</v>
      </c>
      <c r="HK89" s="41">
        <f t="shared" si="80"/>
        <v>65</v>
      </c>
      <c r="HL89" s="41">
        <f t="shared" si="80"/>
        <v>62</v>
      </c>
      <c r="HM89" s="41">
        <f t="shared" si="78"/>
        <v>74</v>
      </c>
      <c r="HN89" s="41">
        <f t="shared" si="78"/>
        <v>69</v>
      </c>
      <c r="HO89" s="41">
        <f t="shared" si="78"/>
        <v>59</v>
      </c>
      <c r="HP89" s="41">
        <f t="shared" si="68"/>
        <v>61</v>
      </c>
      <c r="HQ89" s="41">
        <f t="shared" si="68"/>
        <v>62</v>
      </c>
      <c r="HR89" s="41">
        <f t="shared" si="68"/>
        <v>62</v>
      </c>
      <c r="HS89" s="41">
        <f t="shared" si="68"/>
        <v>62</v>
      </c>
      <c r="HT89" s="41">
        <f t="shared" si="68"/>
        <v>62</v>
      </c>
      <c r="HU89" s="41">
        <f t="shared" si="68"/>
        <v>57</v>
      </c>
      <c r="HV89" s="16">
        <v>95.22</v>
      </c>
      <c r="HW89" s="17">
        <v>88.6</v>
      </c>
      <c r="HX89" s="17">
        <v>90</v>
      </c>
      <c r="HY89" s="17">
        <v>92.51</v>
      </c>
      <c r="HZ89" s="17">
        <v>89.48</v>
      </c>
      <c r="IA89" s="17">
        <v>72</v>
      </c>
      <c r="IB89" s="17">
        <v>-0.14000000000000001</v>
      </c>
      <c r="IC89" s="17">
        <v>57</v>
      </c>
      <c r="ID89" s="16">
        <v>-0.28000000000000003</v>
      </c>
      <c r="IE89" s="17">
        <v>-0.28999999999999998</v>
      </c>
      <c r="IF89" s="24">
        <v>-0.15</v>
      </c>
      <c r="IG89" s="17">
        <v>4.93</v>
      </c>
      <c r="IH89" s="25">
        <f t="shared" si="81"/>
        <v>47</v>
      </c>
      <c r="II89" s="25">
        <f t="shared" si="81"/>
        <v>56</v>
      </c>
      <c r="IJ89" s="25">
        <f t="shared" si="81"/>
        <v>39</v>
      </c>
      <c r="IK89" s="25">
        <f t="shared" si="79"/>
        <v>56</v>
      </c>
      <c r="IL89" s="25">
        <f t="shared" si="79"/>
        <v>50</v>
      </c>
      <c r="IM89" s="25">
        <f t="shared" si="79"/>
        <v>29</v>
      </c>
      <c r="IN89" s="25">
        <f t="shared" si="69"/>
        <v>57</v>
      </c>
      <c r="IO89" s="25">
        <f t="shared" si="69"/>
        <v>44</v>
      </c>
      <c r="IP89" s="25">
        <f t="shared" si="69"/>
        <v>59</v>
      </c>
      <c r="IQ89" s="25">
        <f t="shared" si="69"/>
        <v>62</v>
      </c>
      <c r="IR89" s="25">
        <f t="shared" si="69"/>
        <v>54</v>
      </c>
      <c r="IS89" s="25">
        <f t="shared" si="69"/>
        <v>68</v>
      </c>
    </row>
    <row r="90" spans="14:253" x14ac:dyDescent="0.25">
      <c r="N90" s="3">
        <v>2.69</v>
      </c>
      <c r="O90" s="4">
        <v>39.799999999999997</v>
      </c>
      <c r="P90" s="4">
        <v>28</v>
      </c>
      <c r="Q90" s="4">
        <v>52.19</v>
      </c>
      <c r="R90" s="4">
        <v>34.61</v>
      </c>
      <c r="S90" s="4">
        <v>18</v>
      </c>
      <c r="T90" s="4">
        <v>0.02</v>
      </c>
      <c r="U90" s="4">
        <v>12</v>
      </c>
      <c r="V90" s="3">
        <v>-0.15</v>
      </c>
      <c r="W90" s="4">
        <v>-0.01</v>
      </c>
      <c r="X90" s="11">
        <v>-0.88</v>
      </c>
      <c r="Y90" s="4">
        <v>12.3</v>
      </c>
      <c r="Z90" s="41">
        <f t="shared" si="70"/>
        <v>97</v>
      </c>
      <c r="AA90" s="41">
        <f t="shared" si="70"/>
        <v>94</v>
      </c>
      <c r="AB90" s="41">
        <f t="shared" si="70"/>
        <v>100</v>
      </c>
      <c r="AC90" s="41">
        <f t="shared" si="70"/>
        <v>98</v>
      </c>
      <c r="AD90" s="41">
        <f t="shared" si="70"/>
        <v>98</v>
      </c>
      <c r="AE90" s="41">
        <f t="shared" si="70"/>
        <v>83</v>
      </c>
      <c r="AF90" s="41">
        <f t="shared" si="70"/>
        <v>57</v>
      </c>
      <c r="AG90" s="41">
        <f t="shared" si="70"/>
        <v>89</v>
      </c>
      <c r="AH90" s="41">
        <f t="shared" si="70"/>
        <v>69</v>
      </c>
      <c r="AI90" s="41">
        <f t="shared" si="70"/>
        <v>68</v>
      </c>
      <c r="AJ90" s="41">
        <f t="shared" si="70"/>
        <v>91</v>
      </c>
      <c r="AK90" s="41">
        <f t="shared" si="70"/>
        <v>87</v>
      </c>
      <c r="AL90" s="16">
        <v>78.53</v>
      </c>
      <c r="AM90" s="17">
        <v>52.6</v>
      </c>
      <c r="AN90" s="17">
        <v>50</v>
      </c>
      <c r="AO90" s="17">
        <v>72</v>
      </c>
      <c r="AP90" s="17">
        <v>51.41</v>
      </c>
      <c r="AQ90" s="17">
        <v>75</v>
      </c>
      <c r="AR90" s="17">
        <v>-0.41</v>
      </c>
      <c r="AS90" s="17">
        <v>50</v>
      </c>
      <c r="AT90" s="16">
        <v>-0.3</v>
      </c>
      <c r="AU90" s="17">
        <v>-0.25</v>
      </c>
      <c r="AV90" s="24">
        <v>0.12</v>
      </c>
      <c r="AW90" s="17">
        <v>19.89</v>
      </c>
      <c r="AX90" s="25">
        <f t="shared" si="71"/>
        <v>24</v>
      </c>
      <c r="AY90" s="25">
        <f t="shared" si="71"/>
        <v>27</v>
      </c>
      <c r="AZ90" s="25">
        <f t="shared" si="71"/>
        <v>47</v>
      </c>
      <c r="BA90" s="25">
        <f t="shared" si="71"/>
        <v>9</v>
      </c>
      <c r="BB90" s="25">
        <f t="shared" si="71"/>
        <v>46</v>
      </c>
      <c r="BC90" s="25">
        <f t="shared" si="71"/>
        <v>26</v>
      </c>
      <c r="BD90" s="25">
        <f t="shared" si="71"/>
        <v>83</v>
      </c>
      <c r="BE90" s="25">
        <f t="shared" si="71"/>
        <v>51</v>
      </c>
      <c r="BF90" s="25">
        <f t="shared" si="71"/>
        <v>69</v>
      </c>
      <c r="BG90" s="25">
        <f t="shared" si="71"/>
        <v>80</v>
      </c>
      <c r="BH90" s="25">
        <f t="shared" si="71"/>
        <v>57</v>
      </c>
      <c r="BI90" s="25">
        <f t="shared" si="71"/>
        <v>42</v>
      </c>
      <c r="BJ90" s="53">
        <v>29.76</v>
      </c>
      <c r="BK90" s="54">
        <v>42</v>
      </c>
      <c r="BL90" s="54">
        <v>41</v>
      </c>
      <c r="BM90" s="54">
        <v>62.97</v>
      </c>
      <c r="BN90" s="54">
        <v>48.92</v>
      </c>
      <c r="BO90" s="54">
        <v>3</v>
      </c>
      <c r="BP90" s="54">
        <v>-2.4700000000000002</v>
      </c>
      <c r="BQ90" s="54">
        <v>15</v>
      </c>
      <c r="BR90" s="53">
        <v>-3.38</v>
      </c>
      <c r="BS90" s="54">
        <v>-2.37</v>
      </c>
      <c r="BT90" s="55">
        <v>-3.49</v>
      </c>
      <c r="BU90" s="54">
        <v>2.4500000000000002</v>
      </c>
      <c r="BV90" s="40">
        <f t="shared" si="72"/>
        <v>89</v>
      </c>
      <c r="BW90" s="40">
        <f t="shared" si="72"/>
        <v>84</v>
      </c>
      <c r="BX90" s="40">
        <f t="shared" si="72"/>
        <v>81</v>
      </c>
      <c r="BY90" s="40">
        <f t="shared" si="72"/>
        <v>69</v>
      </c>
      <c r="BZ90" s="40">
        <f t="shared" si="72"/>
        <v>45</v>
      </c>
      <c r="CA90" s="40">
        <f t="shared" si="72"/>
        <v>98</v>
      </c>
      <c r="CB90" s="40">
        <f t="shared" si="72"/>
        <v>100</v>
      </c>
      <c r="CC90" s="40">
        <f t="shared" si="72"/>
        <v>86</v>
      </c>
      <c r="CD90" s="40">
        <f t="shared" si="72"/>
        <v>98</v>
      </c>
      <c r="CE90" s="40">
        <f t="shared" si="72"/>
        <v>98</v>
      </c>
      <c r="CF90" s="40">
        <f t="shared" si="72"/>
        <v>99</v>
      </c>
      <c r="CG90" s="40">
        <f t="shared" si="72"/>
        <v>100</v>
      </c>
      <c r="CH90" s="16">
        <v>82.88</v>
      </c>
      <c r="CI90" s="17">
        <v>64</v>
      </c>
      <c r="CJ90" s="17">
        <v>78</v>
      </c>
      <c r="CK90" s="17">
        <v>74.58</v>
      </c>
      <c r="CL90" s="17">
        <v>69.27</v>
      </c>
      <c r="CM90" s="17">
        <v>56</v>
      </c>
      <c r="CN90" s="17">
        <v>-0.28999999999999998</v>
      </c>
      <c r="CO90" s="17">
        <v>36</v>
      </c>
      <c r="CP90" s="16">
        <v>0.35</v>
      </c>
      <c r="CQ90" s="17">
        <v>0.35</v>
      </c>
      <c r="CR90" s="24">
        <v>0.35</v>
      </c>
      <c r="CS90" s="17">
        <v>30.13</v>
      </c>
      <c r="CT90" s="25">
        <f t="shared" si="73"/>
        <v>27</v>
      </c>
      <c r="CU90" s="25">
        <f t="shared" si="73"/>
        <v>21</v>
      </c>
      <c r="CV90" s="25">
        <f t="shared" si="73"/>
        <v>5</v>
      </c>
      <c r="CW90" s="25">
        <f t="shared" si="73"/>
        <v>32</v>
      </c>
      <c r="CX90" s="25">
        <f t="shared" si="73"/>
        <v>15</v>
      </c>
      <c r="CY90" s="25">
        <f t="shared" si="73"/>
        <v>45</v>
      </c>
      <c r="CZ90" s="25">
        <f t="shared" si="73"/>
        <v>69</v>
      </c>
      <c r="DA90" s="25">
        <f t="shared" si="73"/>
        <v>65</v>
      </c>
      <c r="DB90" s="25">
        <f t="shared" si="73"/>
        <v>52</v>
      </c>
      <c r="DC90" s="25">
        <f t="shared" si="73"/>
        <v>53</v>
      </c>
      <c r="DD90" s="25">
        <f t="shared" si="73"/>
        <v>51</v>
      </c>
      <c r="DE90" s="25">
        <f t="shared" si="73"/>
        <v>16</v>
      </c>
      <c r="DF90" s="53">
        <v>60.58</v>
      </c>
      <c r="DG90" s="54">
        <v>54.8</v>
      </c>
      <c r="DH90" s="54">
        <v>55</v>
      </c>
      <c r="DI90" s="54">
        <v>68.31</v>
      </c>
      <c r="DJ90" s="54">
        <v>55.02</v>
      </c>
      <c r="DK90" s="54">
        <v>33</v>
      </c>
      <c r="DL90" s="54">
        <v>0.76</v>
      </c>
      <c r="DM90" s="54">
        <v>45</v>
      </c>
      <c r="DN90" s="53">
        <v>0.61</v>
      </c>
      <c r="DO90" s="54">
        <v>0.96</v>
      </c>
      <c r="DP90" s="55">
        <v>-0.31</v>
      </c>
      <c r="DQ90" s="54">
        <v>17.34</v>
      </c>
      <c r="DR90" s="40">
        <f t="shared" si="74"/>
        <v>66</v>
      </c>
      <c r="DS90" s="40">
        <f t="shared" si="74"/>
        <v>58</v>
      </c>
      <c r="DT90" s="40">
        <f t="shared" si="74"/>
        <v>53</v>
      </c>
      <c r="DU90" s="40">
        <f t="shared" si="74"/>
        <v>63</v>
      </c>
      <c r="DV90" s="40">
        <f t="shared" si="74"/>
        <v>58</v>
      </c>
      <c r="DW90" s="40">
        <f t="shared" si="74"/>
        <v>68</v>
      </c>
      <c r="DX90" s="40">
        <f t="shared" si="74"/>
        <v>28</v>
      </c>
      <c r="DY90" s="40">
        <f t="shared" si="74"/>
        <v>56</v>
      </c>
      <c r="DZ90" s="40">
        <f t="shared" si="74"/>
        <v>43</v>
      </c>
      <c r="EA90" s="40">
        <f t="shared" si="74"/>
        <v>26</v>
      </c>
      <c r="EB90" s="40">
        <f t="shared" si="74"/>
        <v>65</v>
      </c>
      <c r="EC90" s="40">
        <f t="shared" si="74"/>
        <v>69</v>
      </c>
      <c r="ED90" s="16">
        <v>81.23</v>
      </c>
      <c r="EE90" s="17">
        <v>60.6</v>
      </c>
      <c r="EF90" s="17">
        <v>62</v>
      </c>
      <c r="EG90" s="17">
        <v>76.39</v>
      </c>
      <c r="EH90" s="17">
        <v>61.97</v>
      </c>
      <c r="EI90" s="17">
        <v>70</v>
      </c>
      <c r="EJ90" s="17">
        <v>1.68</v>
      </c>
      <c r="EK90" s="17">
        <v>77</v>
      </c>
      <c r="EL90" s="16">
        <v>2.16</v>
      </c>
      <c r="EM90" s="17">
        <v>1.94</v>
      </c>
      <c r="EN90" s="24">
        <v>2.06</v>
      </c>
      <c r="EO90" s="17">
        <v>26</v>
      </c>
      <c r="EP90" s="25">
        <f t="shared" si="75"/>
        <v>31</v>
      </c>
      <c r="EQ90" s="25">
        <f t="shared" si="75"/>
        <v>50</v>
      </c>
      <c r="ER90" s="25">
        <f t="shared" si="75"/>
        <v>41</v>
      </c>
      <c r="ES90" s="25">
        <f t="shared" si="75"/>
        <v>36</v>
      </c>
      <c r="ET90" s="25">
        <f t="shared" si="75"/>
        <v>45</v>
      </c>
      <c r="EU90" s="25">
        <f t="shared" si="75"/>
        <v>31</v>
      </c>
      <c r="EV90" s="25">
        <f t="shared" si="75"/>
        <v>18</v>
      </c>
      <c r="EW90" s="25">
        <f t="shared" si="75"/>
        <v>24</v>
      </c>
      <c r="EX90" s="25">
        <f t="shared" si="75"/>
        <v>22</v>
      </c>
      <c r="EY90" s="25">
        <f t="shared" si="75"/>
        <v>16</v>
      </c>
      <c r="EZ90" s="25">
        <f t="shared" si="75"/>
        <v>21</v>
      </c>
      <c r="FA90" s="25">
        <f t="shared" si="75"/>
        <v>30</v>
      </c>
      <c r="FB90" s="3">
        <v>66.790000000000006</v>
      </c>
      <c r="FC90" s="4">
        <v>62.2</v>
      </c>
      <c r="FD90" s="4">
        <v>64</v>
      </c>
      <c r="FE90" s="4">
        <v>72.349999999999994</v>
      </c>
      <c r="FF90" s="4">
        <v>60.25</v>
      </c>
      <c r="FG90" s="4">
        <v>7</v>
      </c>
      <c r="FH90" s="4">
        <v>-3.42</v>
      </c>
      <c r="FI90" s="4">
        <v>13</v>
      </c>
      <c r="FJ90" s="3">
        <v>-4.22</v>
      </c>
      <c r="FK90" s="4">
        <v>-3.21</v>
      </c>
      <c r="FL90" s="11">
        <v>-4.21</v>
      </c>
      <c r="FM90" s="4">
        <v>16.170000000000002</v>
      </c>
      <c r="FN90" s="41">
        <f t="shared" si="76"/>
        <v>84</v>
      </c>
      <c r="FO90" s="41">
        <f t="shared" si="76"/>
        <v>66</v>
      </c>
      <c r="FP90" s="41">
        <f t="shared" si="76"/>
        <v>60</v>
      </c>
      <c r="FQ90" s="41">
        <f t="shared" si="76"/>
        <v>79</v>
      </c>
      <c r="FR90" s="41">
        <f t="shared" si="76"/>
        <v>76</v>
      </c>
      <c r="FS90" s="41">
        <f t="shared" si="76"/>
        <v>94</v>
      </c>
      <c r="FT90" s="41">
        <f t="shared" si="76"/>
        <v>96</v>
      </c>
      <c r="FU90" s="41">
        <f t="shared" si="76"/>
        <v>88</v>
      </c>
      <c r="FV90" s="41">
        <f t="shared" si="76"/>
        <v>95</v>
      </c>
      <c r="FW90" s="41">
        <f t="shared" si="76"/>
        <v>94</v>
      </c>
      <c r="FX90" s="41">
        <f t="shared" si="76"/>
        <v>95</v>
      </c>
      <c r="FY90" s="41">
        <f t="shared" si="76"/>
        <v>84</v>
      </c>
      <c r="FZ90" s="16">
        <v>94.7</v>
      </c>
      <c r="GA90" s="17">
        <v>81.2</v>
      </c>
      <c r="GB90" s="17">
        <v>77</v>
      </c>
      <c r="GC90" s="17">
        <v>89.93</v>
      </c>
      <c r="GD90" s="17">
        <v>82.05</v>
      </c>
      <c r="GE90" s="17">
        <v>90</v>
      </c>
      <c r="GF90" s="17">
        <v>2.73</v>
      </c>
      <c r="GG90" s="17">
        <v>90</v>
      </c>
      <c r="GH90" s="16">
        <v>3.49</v>
      </c>
      <c r="GI90" s="17">
        <v>2.85</v>
      </c>
      <c r="GJ90" s="24">
        <v>3.39</v>
      </c>
      <c r="GK90" s="17">
        <v>18.59</v>
      </c>
      <c r="GL90" s="25">
        <f t="shared" si="77"/>
        <v>17</v>
      </c>
      <c r="GM90" s="25">
        <f t="shared" si="77"/>
        <v>16</v>
      </c>
      <c r="GN90" s="25">
        <f t="shared" si="77"/>
        <v>24</v>
      </c>
      <c r="GO90" s="25">
        <f t="shared" si="77"/>
        <v>11</v>
      </c>
      <c r="GP90" s="25">
        <f t="shared" si="77"/>
        <v>14</v>
      </c>
      <c r="GQ90" s="25">
        <f t="shared" si="77"/>
        <v>11</v>
      </c>
      <c r="GR90" s="25">
        <f t="shared" si="77"/>
        <v>18</v>
      </c>
      <c r="GS90" s="25">
        <f t="shared" si="77"/>
        <v>11</v>
      </c>
      <c r="GT90" s="25">
        <f t="shared" si="77"/>
        <v>19</v>
      </c>
      <c r="GU90" s="25">
        <f t="shared" si="77"/>
        <v>19</v>
      </c>
      <c r="GV90" s="25">
        <f t="shared" si="77"/>
        <v>19</v>
      </c>
      <c r="GW90" s="25">
        <f t="shared" si="77"/>
        <v>17</v>
      </c>
      <c r="GX90" s="3">
        <v>89.77</v>
      </c>
      <c r="GY90" s="4">
        <v>81.8</v>
      </c>
      <c r="GZ90" s="4">
        <v>80</v>
      </c>
      <c r="HA90" s="4">
        <v>87.5</v>
      </c>
      <c r="HB90" s="4">
        <v>82.36</v>
      </c>
      <c r="HC90" s="4">
        <v>56</v>
      </c>
      <c r="HD90" s="4">
        <v>0.55000000000000004</v>
      </c>
      <c r="HE90" s="4">
        <v>66</v>
      </c>
      <c r="HF90" s="3">
        <v>0.66</v>
      </c>
      <c r="HG90" s="4">
        <v>0.56999999999999995</v>
      </c>
      <c r="HH90" s="11">
        <v>0.57999999999999996</v>
      </c>
      <c r="HI90" s="4">
        <v>8.5500000000000007</v>
      </c>
      <c r="HJ90" s="41">
        <f t="shared" si="80"/>
        <v>61</v>
      </c>
      <c r="HK90" s="41">
        <f t="shared" si="80"/>
        <v>58</v>
      </c>
      <c r="HL90" s="41">
        <f t="shared" si="80"/>
        <v>67</v>
      </c>
      <c r="HM90" s="41">
        <f t="shared" si="78"/>
        <v>63</v>
      </c>
      <c r="HN90" s="41">
        <f t="shared" si="78"/>
        <v>56</v>
      </c>
      <c r="HO90" s="41">
        <f t="shared" si="78"/>
        <v>45</v>
      </c>
      <c r="HP90" s="41">
        <f t="shared" si="68"/>
        <v>45</v>
      </c>
      <c r="HQ90" s="41">
        <f t="shared" si="68"/>
        <v>35</v>
      </c>
      <c r="HR90" s="41">
        <f t="shared" si="68"/>
        <v>46</v>
      </c>
      <c r="HS90" s="41">
        <f t="shared" si="68"/>
        <v>47</v>
      </c>
      <c r="HT90" s="41">
        <f t="shared" si="68"/>
        <v>46</v>
      </c>
      <c r="HU90" s="41">
        <f t="shared" si="68"/>
        <v>46</v>
      </c>
      <c r="HV90" s="16">
        <v>95.77</v>
      </c>
      <c r="HW90" s="17">
        <v>89</v>
      </c>
      <c r="HX90" s="17">
        <v>90</v>
      </c>
      <c r="HY90" s="17">
        <v>93.07</v>
      </c>
      <c r="HZ90" s="17">
        <v>89.66</v>
      </c>
      <c r="IA90" s="17">
        <v>72</v>
      </c>
      <c r="IB90" s="17">
        <v>0.14000000000000001</v>
      </c>
      <c r="IC90" s="17">
        <v>57</v>
      </c>
      <c r="ID90" s="16">
        <v>0.21</v>
      </c>
      <c r="IE90" s="17">
        <v>0.05</v>
      </c>
      <c r="IF90" s="24">
        <v>0.25</v>
      </c>
      <c r="IG90" s="17">
        <v>5.3</v>
      </c>
      <c r="IH90" s="25">
        <f t="shared" si="81"/>
        <v>44</v>
      </c>
      <c r="II90" s="25">
        <f t="shared" si="81"/>
        <v>50</v>
      </c>
      <c r="IJ90" s="25">
        <f t="shared" si="81"/>
        <v>39</v>
      </c>
      <c r="IK90" s="25">
        <f t="shared" si="79"/>
        <v>49</v>
      </c>
      <c r="IL90" s="25">
        <f t="shared" si="79"/>
        <v>48</v>
      </c>
      <c r="IM90" s="25">
        <f t="shared" si="79"/>
        <v>29</v>
      </c>
      <c r="IN90" s="25">
        <f t="shared" si="69"/>
        <v>48</v>
      </c>
      <c r="IO90" s="25">
        <f t="shared" si="69"/>
        <v>44</v>
      </c>
      <c r="IP90" s="25">
        <f t="shared" si="69"/>
        <v>49</v>
      </c>
      <c r="IQ90" s="25">
        <f t="shared" si="69"/>
        <v>54</v>
      </c>
      <c r="IR90" s="25">
        <f t="shared" si="69"/>
        <v>48</v>
      </c>
      <c r="IS90" s="25">
        <f t="shared" si="69"/>
        <v>62</v>
      </c>
    </row>
    <row r="91" spans="14:253" x14ac:dyDescent="0.25">
      <c r="N91" s="3">
        <v>93.84</v>
      </c>
      <c r="O91" s="4">
        <v>56.2</v>
      </c>
      <c r="P91" s="4">
        <v>66</v>
      </c>
      <c r="Q91" s="4">
        <v>71.03</v>
      </c>
      <c r="R91" s="4">
        <v>62</v>
      </c>
      <c r="S91" s="4">
        <v>98</v>
      </c>
      <c r="T91" s="4">
        <v>1.05</v>
      </c>
      <c r="U91" s="4">
        <v>98</v>
      </c>
      <c r="V91" s="3">
        <v>1.68</v>
      </c>
      <c r="W91" s="4">
        <v>1.0900000000000001</v>
      </c>
      <c r="X91" s="11">
        <v>1.7</v>
      </c>
      <c r="Y91" s="4">
        <v>27.89</v>
      </c>
      <c r="Z91" s="41">
        <f t="shared" si="70"/>
        <v>3</v>
      </c>
      <c r="AA91" s="41">
        <f t="shared" si="70"/>
        <v>11</v>
      </c>
      <c r="AB91" s="41">
        <f t="shared" si="70"/>
        <v>3</v>
      </c>
      <c r="AC91" s="41">
        <f t="shared" si="70"/>
        <v>3</v>
      </c>
      <c r="AD91" s="41">
        <f t="shared" si="70"/>
        <v>3</v>
      </c>
      <c r="AE91" s="41">
        <f t="shared" si="70"/>
        <v>3</v>
      </c>
      <c r="AF91" s="41">
        <f t="shared" si="70"/>
        <v>6</v>
      </c>
      <c r="AG91" s="41">
        <f t="shared" si="70"/>
        <v>3</v>
      </c>
      <c r="AH91" s="41">
        <f t="shared" si="70"/>
        <v>7</v>
      </c>
      <c r="AI91" s="41">
        <f t="shared" si="70"/>
        <v>14</v>
      </c>
      <c r="AJ91" s="41">
        <f t="shared" si="70"/>
        <v>8</v>
      </c>
      <c r="AK91" s="41">
        <f t="shared" si="70"/>
        <v>6</v>
      </c>
      <c r="AL91" s="16">
        <v>47.52</v>
      </c>
      <c r="AM91" s="17">
        <v>52</v>
      </c>
      <c r="AN91" s="17">
        <v>53</v>
      </c>
      <c r="AO91" s="17">
        <v>67.59</v>
      </c>
      <c r="AP91" s="17">
        <v>52.13</v>
      </c>
      <c r="AQ91" s="17">
        <v>75</v>
      </c>
      <c r="AR91" s="17">
        <v>-0.42</v>
      </c>
      <c r="AS91" s="17">
        <v>67</v>
      </c>
      <c r="AT91" s="16">
        <v>-0.3</v>
      </c>
      <c r="AU91" s="17">
        <v>-0.27</v>
      </c>
      <c r="AV91" s="24">
        <v>0.22</v>
      </c>
      <c r="AW91" s="17">
        <v>19.3</v>
      </c>
      <c r="AX91" s="25">
        <f t="shared" si="71"/>
        <v>57</v>
      </c>
      <c r="AY91" s="25">
        <f t="shared" si="71"/>
        <v>34</v>
      </c>
      <c r="AZ91" s="25">
        <f t="shared" si="71"/>
        <v>27</v>
      </c>
      <c r="BA91" s="25">
        <f t="shared" si="71"/>
        <v>38</v>
      </c>
      <c r="BB91" s="25">
        <f t="shared" si="71"/>
        <v>41</v>
      </c>
      <c r="BC91" s="25">
        <f t="shared" si="71"/>
        <v>26</v>
      </c>
      <c r="BD91" s="25">
        <f t="shared" si="71"/>
        <v>86</v>
      </c>
      <c r="BE91" s="25">
        <f t="shared" si="71"/>
        <v>34</v>
      </c>
      <c r="BF91" s="25">
        <f t="shared" si="71"/>
        <v>69</v>
      </c>
      <c r="BG91" s="25">
        <f t="shared" si="71"/>
        <v>82</v>
      </c>
      <c r="BH91" s="25">
        <f t="shared" si="71"/>
        <v>53</v>
      </c>
      <c r="BI91" s="25">
        <f t="shared" si="71"/>
        <v>43</v>
      </c>
      <c r="BJ91" s="53">
        <v>52.28</v>
      </c>
      <c r="BK91" s="54">
        <v>53.4</v>
      </c>
      <c r="BL91" s="54">
        <v>54</v>
      </c>
      <c r="BM91" s="54">
        <v>69.73</v>
      </c>
      <c r="BN91" s="54">
        <v>53.39</v>
      </c>
      <c r="BO91" s="54">
        <v>52</v>
      </c>
      <c r="BP91" s="54">
        <v>0.33</v>
      </c>
      <c r="BQ91" s="54">
        <v>64</v>
      </c>
      <c r="BR91" s="53">
        <v>0.3</v>
      </c>
      <c r="BS91" s="54">
        <v>0.16</v>
      </c>
      <c r="BT91" s="55">
        <v>-0.21</v>
      </c>
      <c r="BU91" s="54">
        <v>16.96</v>
      </c>
      <c r="BV91" s="40">
        <f t="shared" si="72"/>
        <v>58</v>
      </c>
      <c r="BW91" s="40">
        <f t="shared" si="72"/>
        <v>23</v>
      </c>
      <c r="BX91" s="40">
        <f t="shared" si="72"/>
        <v>21</v>
      </c>
      <c r="BY91" s="40">
        <f t="shared" si="72"/>
        <v>19</v>
      </c>
      <c r="BZ91" s="40">
        <f t="shared" si="72"/>
        <v>25</v>
      </c>
      <c r="CA91" s="40">
        <f t="shared" si="72"/>
        <v>49</v>
      </c>
      <c r="CB91" s="40">
        <f t="shared" si="72"/>
        <v>39</v>
      </c>
      <c r="CC91" s="40">
        <f t="shared" si="72"/>
        <v>37</v>
      </c>
      <c r="CD91" s="40">
        <f t="shared" si="72"/>
        <v>56</v>
      </c>
      <c r="CE91" s="40">
        <f t="shared" si="72"/>
        <v>60</v>
      </c>
      <c r="CF91" s="40">
        <f t="shared" si="72"/>
        <v>64</v>
      </c>
      <c r="CG91" s="40">
        <f t="shared" si="72"/>
        <v>56</v>
      </c>
      <c r="CH91" s="16">
        <v>93.5</v>
      </c>
      <c r="CI91" s="17">
        <v>64.400000000000006</v>
      </c>
      <c r="CJ91" s="17">
        <v>70</v>
      </c>
      <c r="CK91" s="17">
        <v>75.819999999999993</v>
      </c>
      <c r="CL91" s="17">
        <v>69.95</v>
      </c>
      <c r="CM91" s="17">
        <v>56</v>
      </c>
      <c r="CN91" s="17">
        <v>-0.44</v>
      </c>
      <c r="CO91" s="17">
        <v>44</v>
      </c>
      <c r="CP91" s="16">
        <v>0.08</v>
      </c>
      <c r="CQ91" s="17">
        <v>0.17</v>
      </c>
      <c r="CR91" s="24">
        <v>-7.0000000000000007E-2</v>
      </c>
      <c r="CS91" s="17">
        <v>28.2</v>
      </c>
      <c r="CT91" s="25">
        <f t="shared" si="73"/>
        <v>12</v>
      </c>
      <c r="CU91" s="25">
        <f t="shared" si="73"/>
        <v>18</v>
      </c>
      <c r="CV91" s="25">
        <f t="shared" si="73"/>
        <v>14</v>
      </c>
      <c r="CW91" s="25">
        <f t="shared" si="73"/>
        <v>28</v>
      </c>
      <c r="CX91" s="25">
        <f t="shared" si="73"/>
        <v>14</v>
      </c>
      <c r="CY91" s="25">
        <f t="shared" si="73"/>
        <v>45</v>
      </c>
      <c r="CZ91" s="25">
        <f t="shared" si="73"/>
        <v>76</v>
      </c>
      <c r="DA91" s="25">
        <f t="shared" si="73"/>
        <v>57</v>
      </c>
      <c r="DB91" s="25">
        <f t="shared" si="73"/>
        <v>60</v>
      </c>
      <c r="DC91" s="25">
        <f t="shared" si="73"/>
        <v>59</v>
      </c>
      <c r="DD91" s="25">
        <f t="shared" si="73"/>
        <v>60</v>
      </c>
      <c r="DE91" s="25">
        <f t="shared" si="73"/>
        <v>23</v>
      </c>
      <c r="DF91" s="53">
        <v>98.71</v>
      </c>
      <c r="DG91" s="54">
        <v>70.2</v>
      </c>
      <c r="DH91" s="54">
        <v>74</v>
      </c>
      <c r="DI91" s="54">
        <v>82.32</v>
      </c>
      <c r="DJ91" s="54">
        <v>72.31</v>
      </c>
      <c r="DK91" s="54">
        <v>87</v>
      </c>
      <c r="DL91" s="54">
        <v>1.83</v>
      </c>
      <c r="DM91" s="54">
        <v>86</v>
      </c>
      <c r="DN91" s="53">
        <v>2.38</v>
      </c>
      <c r="DO91" s="54">
        <v>2.0099999999999998</v>
      </c>
      <c r="DP91" s="55">
        <v>2.57</v>
      </c>
      <c r="DQ91" s="54">
        <v>34.020000000000003</v>
      </c>
      <c r="DR91" s="40">
        <f t="shared" si="74"/>
        <v>1</v>
      </c>
      <c r="DS91" s="40">
        <f t="shared" si="74"/>
        <v>5</v>
      </c>
      <c r="DT91" s="40">
        <f t="shared" si="74"/>
        <v>7</v>
      </c>
      <c r="DU91" s="40">
        <f t="shared" si="74"/>
        <v>4</v>
      </c>
      <c r="DV91" s="40">
        <f t="shared" si="74"/>
        <v>5</v>
      </c>
      <c r="DW91" s="40">
        <f t="shared" si="74"/>
        <v>14</v>
      </c>
      <c r="DX91" s="40">
        <f t="shared" si="74"/>
        <v>11</v>
      </c>
      <c r="DY91" s="40">
        <f t="shared" si="74"/>
        <v>15</v>
      </c>
      <c r="DZ91" s="40">
        <f t="shared" si="74"/>
        <v>12</v>
      </c>
      <c r="EA91" s="40">
        <f t="shared" si="74"/>
        <v>8</v>
      </c>
      <c r="EB91" s="40">
        <f t="shared" si="74"/>
        <v>10</v>
      </c>
      <c r="EC91" s="40">
        <f t="shared" si="74"/>
        <v>1</v>
      </c>
      <c r="ED91" s="16">
        <v>52.95</v>
      </c>
      <c r="EE91" s="17">
        <v>47</v>
      </c>
      <c r="EF91" s="17">
        <v>47</v>
      </c>
      <c r="EG91" s="17">
        <v>60.09</v>
      </c>
      <c r="EH91" s="17">
        <v>46.56</v>
      </c>
      <c r="EI91" s="17">
        <v>7</v>
      </c>
      <c r="EJ91" s="17">
        <v>-3.25</v>
      </c>
      <c r="EK91" s="17">
        <v>13</v>
      </c>
      <c r="EL91" s="16">
        <v>-4.04</v>
      </c>
      <c r="EM91" s="17">
        <v>-3.04</v>
      </c>
      <c r="EN91" s="24">
        <v>-4.0999999999999996</v>
      </c>
      <c r="EO91" s="17">
        <v>10.98</v>
      </c>
      <c r="EP91" s="25">
        <f t="shared" si="75"/>
        <v>93</v>
      </c>
      <c r="EQ91" s="25">
        <f t="shared" si="75"/>
        <v>96</v>
      </c>
      <c r="ER91" s="25">
        <f t="shared" si="75"/>
        <v>95</v>
      </c>
      <c r="ES91" s="25">
        <f t="shared" si="75"/>
        <v>99</v>
      </c>
      <c r="ET91" s="25">
        <f t="shared" si="75"/>
        <v>95</v>
      </c>
      <c r="EU91" s="25">
        <f t="shared" si="75"/>
        <v>94</v>
      </c>
      <c r="EV91" s="25">
        <f t="shared" si="75"/>
        <v>97</v>
      </c>
      <c r="EW91" s="25">
        <f t="shared" si="75"/>
        <v>88</v>
      </c>
      <c r="EX91" s="25">
        <f t="shared" si="75"/>
        <v>96</v>
      </c>
      <c r="EY91" s="25">
        <f t="shared" si="75"/>
        <v>95</v>
      </c>
      <c r="EZ91" s="25">
        <f t="shared" si="75"/>
        <v>96</v>
      </c>
      <c r="FA91" s="25">
        <f t="shared" si="75"/>
        <v>94</v>
      </c>
      <c r="FB91" s="3">
        <v>75.59</v>
      </c>
      <c r="FC91" s="4">
        <v>68</v>
      </c>
      <c r="FD91" s="4">
        <v>71</v>
      </c>
      <c r="FE91" s="4">
        <v>77.73</v>
      </c>
      <c r="FF91" s="4">
        <v>64.98</v>
      </c>
      <c r="FG91" s="4">
        <v>43</v>
      </c>
      <c r="FH91" s="4">
        <v>0.39</v>
      </c>
      <c r="FI91" s="4">
        <v>54</v>
      </c>
      <c r="FJ91" s="3">
        <v>0.43</v>
      </c>
      <c r="FK91" s="4">
        <v>0.57999999999999996</v>
      </c>
      <c r="FL91" s="11">
        <v>0.41</v>
      </c>
      <c r="FM91" s="4">
        <v>22.64</v>
      </c>
      <c r="FN91" s="41">
        <f t="shared" si="76"/>
        <v>54</v>
      </c>
      <c r="FO91" s="41">
        <f t="shared" si="76"/>
        <v>41</v>
      </c>
      <c r="FP91" s="41">
        <f t="shared" si="76"/>
        <v>24</v>
      </c>
      <c r="FQ91" s="41">
        <f t="shared" si="76"/>
        <v>50</v>
      </c>
      <c r="FR91" s="41">
        <f t="shared" si="76"/>
        <v>53</v>
      </c>
      <c r="FS91" s="41">
        <f t="shared" si="76"/>
        <v>58</v>
      </c>
      <c r="FT91" s="41">
        <f t="shared" si="76"/>
        <v>47</v>
      </c>
      <c r="FU91" s="41">
        <f t="shared" si="76"/>
        <v>47</v>
      </c>
      <c r="FV91" s="41">
        <f t="shared" si="76"/>
        <v>48</v>
      </c>
      <c r="FW91" s="41">
        <f t="shared" si="76"/>
        <v>45</v>
      </c>
      <c r="FX91" s="41">
        <f t="shared" si="76"/>
        <v>47</v>
      </c>
      <c r="FY91" s="41">
        <f t="shared" si="76"/>
        <v>51</v>
      </c>
      <c r="FZ91" s="16">
        <v>81.37</v>
      </c>
      <c r="GA91" s="17">
        <v>70.400000000000006</v>
      </c>
      <c r="GB91" s="17">
        <v>68</v>
      </c>
      <c r="GC91" s="17">
        <v>78.83</v>
      </c>
      <c r="GD91" s="17">
        <v>70.33</v>
      </c>
      <c r="GE91" s="17">
        <v>49</v>
      </c>
      <c r="GF91" s="17">
        <v>-1.1299999999999999</v>
      </c>
      <c r="GG91" s="17">
        <v>38</v>
      </c>
      <c r="GH91" s="16">
        <v>-1.32</v>
      </c>
      <c r="GI91" s="17">
        <v>-0.96</v>
      </c>
      <c r="GJ91" s="24">
        <v>-1.34</v>
      </c>
      <c r="GK91" s="17">
        <v>7.26</v>
      </c>
      <c r="GL91" s="25">
        <f t="shared" si="77"/>
        <v>64</v>
      </c>
      <c r="GM91" s="25">
        <f t="shared" si="77"/>
        <v>63</v>
      </c>
      <c r="GN91" s="25">
        <f t="shared" si="77"/>
        <v>67</v>
      </c>
      <c r="GO91" s="25">
        <f t="shared" si="77"/>
        <v>66</v>
      </c>
      <c r="GP91" s="25">
        <f t="shared" si="77"/>
        <v>61</v>
      </c>
      <c r="GQ91" s="25">
        <f t="shared" si="77"/>
        <v>52</v>
      </c>
      <c r="GR91" s="25">
        <f t="shared" si="77"/>
        <v>70</v>
      </c>
      <c r="GS91" s="25">
        <f t="shared" si="77"/>
        <v>63</v>
      </c>
      <c r="GT91" s="25">
        <f t="shared" si="77"/>
        <v>66</v>
      </c>
      <c r="GU91" s="25">
        <f t="shared" si="77"/>
        <v>67</v>
      </c>
      <c r="GV91" s="25">
        <f t="shared" si="77"/>
        <v>68</v>
      </c>
      <c r="GW91" s="25">
        <f t="shared" si="77"/>
        <v>76</v>
      </c>
      <c r="GX91" s="3">
        <v>96.54</v>
      </c>
      <c r="GY91" s="4">
        <v>87.2</v>
      </c>
      <c r="GZ91" s="4">
        <v>85</v>
      </c>
      <c r="HA91" s="4">
        <v>93.28</v>
      </c>
      <c r="HB91" s="4">
        <v>88.78</v>
      </c>
      <c r="HC91" s="4">
        <v>100</v>
      </c>
      <c r="HD91" s="4">
        <v>3.52</v>
      </c>
      <c r="HE91" s="4">
        <v>100</v>
      </c>
      <c r="HF91" s="3">
        <v>4.2300000000000004</v>
      </c>
      <c r="HG91" s="4">
        <v>3.32</v>
      </c>
      <c r="HH91" s="11">
        <v>4.12</v>
      </c>
      <c r="HI91" s="4">
        <v>14.19</v>
      </c>
      <c r="HJ91" s="41">
        <f t="shared" si="80"/>
        <v>23</v>
      </c>
      <c r="HK91" s="41">
        <f t="shared" si="80"/>
        <v>36</v>
      </c>
      <c r="HL91" s="41">
        <f t="shared" si="80"/>
        <v>50</v>
      </c>
      <c r="HM91" s="41">
        <f t="shared" si="78"/>
        <v>26</v>
      </c>
      <c r="HN91" s="41">
        <f t="shared" si="78"/>
        <v>26</v>
      </c>
      <c r="HO91" s="41">
        <f t="shared" si="78"/>
        <v>1</v>
      </c>
      <c r="HP91" s="41">
        <f t="shared" si="68"/>
        <v>8</v>
      </c>
      <c r="HQ91" s="41">
        <f t="shared" si="68"/>
        <v>1</v>
      </c>
      <c r="HR91" s="41">
        <f t="shared" si="68"/>
        <v>10</v>
      </c>
      <c r="HS91" s="41">
        <f t="shared" si="68"/>
        <v>10</v>
      </c>
      <c r="HT91" s="41">
        <f t="shared" si="68"/>
        <v>10</v>
      </c>
      <c r="HU91" s="41">
        <f t="shared" si="68"/>
        <v>6</v>
      </c>
      <c r="HV91" s="16">
        <v>92.32</v>
      </c>
      <c r="HW91" s="17">
        <v>88.2</v>
      </c>
      <c r="HX91" s="17">
        <v>89</v>
      </c>
      <c r="HY91" s="17">
        <v>90.68</v>
      </c>
      <c r="HZ91" s="17">
        <v>87.84</v>
      </c>
      <c r="IA91" s="17">
        <v>31</v>
      </c>
      <c r="IB91" s="17">
        <v>-0.56000000000000005</v>
      </c>
      <c r="IC91" s="17">
        <v>31</v>
      </c>
      <c r="ID91" s="16">
        <v>-0.82</v>
      </c>
      <c r="IE91" s="17">
        <v>-0.62</v>
      </c>
      <c r="IF91" s="24">
        <v>-1.0900000000000001</v>
      </c>
      <c r="IG91" s="17">
        <v>4.22</v>
      </c>
      <c r="IH91" s="25">
        <f t="shared" si="81"/>
        <v>80</v>
      </c>
      <c r="II91" s="25">
        <f t="shared" si="81"/>
        <v>62</v>
      </c>
      <c r="IJ91" s="25">
        <f t="shared" si="81"/>
        <v>50</v>
      </c>
      <c r="IK91" s="25">
        <f t="shared" si="79"/>
        <v>80</v>
      </c>
      <c r="IL91" s="25">
        <f t="shared" si="79"/>
        <v>66</v>
      </c>
      <c r="IM91" s="25">
        <f t="shared" si="79"/>
        <v>70</v>
      </c>
      <c r="IN91" s="25">
        <f t="shared" si="69"/>
        <v>65</v>
      </c>
      <c r="IO91" s="25">
        <f t="shared" si="69"/>
        <v>70</v>
      </c>
      <c r="IP91" s="25">
        <f t="shared" si="69"/>
        <v>66</v>
      </c>
      <c r="IQ91" s="25">
        <f t="shared" si="69"/>
        <v>67</v>
      </c>
      <c r="IR91" s="25">
        <f t="shared" si="69"/>
        <v>68</v>
      </c>
      <c r="IS91" s="25">
        <f t="shared" si="69"/>
        <v>74</v>
      </c>
    </row>
    <row r="92" spans="14:253" x14ac:dyDescent="0.25">
      <c r="N92" s="3">
        <v>2.44</v>
      </c>
      <c r="O92" s="4">
        <v>41.6</v>
      </c>
      <c r="P92" s="4">
        <v>37</v>
      </c>
      <c r="Q92" s="4">
        <v>50.49</v>
      </c>
      <c r="R92" s="4">
        <v>48.64</v>
      </c>
      <c r="S92" s="4">
        <v>18</v>
      </c>
      <c r="T92" s="4">
        <v>-0.24</v>
      </c>
      <c r="U92" s="4">
        <v>12</v>
      </c>
      <c r="V92" s="3">
        <v>-0.71</v>
      </c>
      <c r="W92" s="4">
        <v>-0.49</v>
      </c>
      <c r="X92" s="11">
        <v>-1.23</v>
      </c>
      <c r="Y92" s="4">
        <v>11.29</v>
      </c>
      <c r="Z92" s="41">
        <f t="shared" ref="Z92:AK105" si="82">RANK(N92,N$6:N$105,0)</f>
        <v>98</v>
      </c>
      <c r="AA92" s="41">
        <f t="shared" si="82"/>
        <v>87</v>
      </c>
      <c r="AB92" s="41">
        <f t="shared" si="82"/>
        <v>90</v>
      </c>
      <c r="AC92" s="41">
        <f t="shared" si="82"/>
        <v>99</v>
      </c>
      <c r="AD92" s="41">
        <f t="shared" si="82"/>
        <v>63</v>
      </c>
      <c r="AE92" s="41">
        <f t="shared" si="82"/>
        <v>83</v>
      </c>
      <c r="AF92" s="41">
        <f t="shared" si="82"/>
        <v>76</v>
      </c>
      <c r="AG92" s="41">
        <f t="shared" si="82"/>
        <v>89</v>
      </c>
      <c r="AH92" s="41">
        <f t="shared" si="82"/>
        <v>90</v>
      </c>
      <c r="AI92" s="41">
        <f t="shared" si="82"/>
        <v>91</v>
      </c>
      <c r="AJ92" s="41">
        <f t="shared" si="82"/>
        <v>95</v>
      </c>
      <c r="AK92" s="41">
        <f t="shared" si="82"/>
        <v>90</v>
      </c>
      <c r="AL92" s="16">
        <v>37.04</v>
      </c>
      <c r="AM92" s="17">
        <v>49.2</v>
      </c>
      <c r="AN92" s="17">
        <v>50</v>
      </c>
      <c r="AO92" s="17">
        <v>64.5</v>
      </c>
      <c r="AP92" s="17">
        <v>49.26</v>
      </c>
      <c r="AQ92" s="17">
        <v>61</v>
      </c>
      <c r="AR92" s="17">
        <v>-0.56999999999999995</v>
      </c>
      <c r="AS92" s="17">
        <v>49</v>
      </c>
      <c r="AT92" s="16">
        <v>-0.57999999999999996</v>
      </c>
      <c r="AU92" s="17">
        <v>-0.45</v>
      </c>
      <c r="AV92" s="24">
        <v>-0.2</v>
      </c>
      <c r="AW92" s="17">
        <v>15.93</v>
      </c>
      <c r="AX92" s="25">
        <f t="shared" ref="AX92:BI105" si="83">RANK(AL92,AL$6:AL$105,0)</f>
        <v>69</v>
      </c>
      <c r="AY92" s="25">
        <f t="shared" si="83"/>
        <v>49</v>
      </c>
      <c r="AZ92" s="25">
        <f t="shared" si="83"/>
        <v>47</v>
      </c>
      <c r="BA92" s="25">
        <f t="shared" si="83"/>
        <v>63</v>
      </c>
      <c r="BB92" s="25">
        <f t="shared" si="83"/>
        <v>55</v>
      </c>
      <c r="BC92" s="25">
        <f t="shared" si="83"/>
        <v>40</v>
      </c>
      <c r="BD92" s="25">
        <f t="shared" si="83"/>
        <v>90</v>
      </c>
      <c r="BE92" s="25">
        <f t="shared" si="83"/>
        <v>52</v>
      </c>
      <c r="BF92" s="25">
        <f t="shared" si="83"/>
        <v>87</v>
      </c>
      <c r="BG92" s="25">
        <f t="shared" si="83"/>
        <v>88</v>
      </c>
      <c r="BH92" s="25">
        <f t="shared" si="83"/>
        <v>69</v>
      </c>
      <c r="BI92" s="25">
        <f t="shared" si="83"/>
        <v>63</v>
      </c>
      <c r="BJ92" s="53">
        <v>59.01</v>
      </c>
      <c r="BK92" s="54">
        <v>56.6</v>
      </c>
      <c r="BL92" s="54">
        <v>57</v>
      </c>
      <c r="BM92" s="54">
        <v>71.650000000000006</v>
      </c>
      <c r="BN92" s="54">
        <v>57.24</v>
      </c>
      <c r="BO92" s="54">
        <v>68</v>
      </c>
      <c r="BP92" s="54">
        <v>0.62</v>
      </c>
      <c r="BQ92" s="54">
        <v>74</v>
      </c>
      <c r="BR92" s="53">
        <v>0.56000000000000005</v>
      </c>
      <c r="BS92" s="54">
        <v>0.3</v>
      </c>
      <c r="BT92" s="55">
        <v>0.67</v>
      </c>
      <c r="BU92" s="54">
        <v>20.82</v>
      </c>
      <c r="BV92" s="40">
        <f t="shared" ref="BV92:CG105" si="84">RANK(BJ92,BJ$6:BJ$105,0)</f>
        <v>45</v>
      </c>
      <c r="BW92" s="40">
        <f t="shared" si="84"/>
        <v>13</v>
      </c>
      <c r="BX92" s="40">
        <f t="shared" si="84"/>
        <v>14</v>
      </c>
      <c r="BY92" s="40">
        <f t="shared" si="84"/>
        <v>12</v>
      </c>
      <c r="BZ92" s="40">
        <f t="shared" si="84"/>
        <v>17</v>
      </c>
      <c r="CA92" s="40">
        <f t="shared" si="84"/>
        <v>33</v>
      </c>
      <c r="CB92" s="40">
        <f t="shared" si="84"/>
        <v>27</v>
      </c>
      <c r="CC92" s="40">
        <f t="shared" si="84"/>
        <v>27</v>
      </c>
      <c r="CD92" s="40">
        <f t="shared" si="84"/>
        <v>44</v>
      </c>
      <c r="CE92" s="40">
        <f t="shared" si="84"/>
        <v>53</v>
      </c>
      <c r="CF92" s="40">
        <f t="shared" si="84"/>
        <v>34</v>
      </c>
      <c r="CG92" s="40">
        <f t="shared" si="84"/>
        <v>36</v>
      </c>
      <c r="CH92" s="16">
        <v>36.19</v>
      </c>
      <c r="CI92" s="17">
        <v>43</v>
      </c>
      <c r="CJ92" s="17">
        <v>39</v>
      </c>
      <c r="CK92" s="17">
        <v>59.6</v>
      </c>
      <c r="CL92" s="17">
        <v>44.52</v>
      </c>
      <c r="CM92" s="17">
        <v>28</v>
      </c>
      <c r="CN92" s="17">
        <v>-0.68</v>
      </c>
      <c r="CO92" s="17">
        <v>33</v>
      </c>
      <c r="CP92" s="16">
        <v>-0.37</v>
      </c>
      <c r="CQ92" s="17">
        <v>-0.12</v>
      </c>
      <c r="CR92" s="24">
        <v>-0.9</v>
      </c>
      <c r="CS92" s="17">
        <v>2.13</v>
      </c>
      <c r="CT92" s="25">
        <f t="shared" ref="CT92:DE105" si="85">RANK(CH92,CH$6:CH$105,0)</f>
        <v>95</v>
      </c>
      <c r="CU92" s="25">
        <f t="shared" si="85"/>
        <v>97</v>
      </c>
      <c r="CV92" s="25">
        <f t="shared" si="85"/>
        <v>99</v>
      </c>
      <c r="CW92" s="25">
        <f t="shared" si="85"/>
        <v>97</v>
      </c>
      <c r="CX92" s="25">
        <f t="shared" si="85"/>
        <v>97</v>
      </c>
      <c r="CY92" s="25">
        <f t="shared" si="85"/>
        <v>73</v>
      </c>
      <c r="CZ92" s="25">
        <f t="shared" si="85"/>
        <v>83</v>
      </c>
      <c r="DA92" s="25">
        <f t="shared" si="85"/>
        <v>68</v>
      </c>
      <c r="DB92" s="25">
        <f t="shared" si="85"/>
        <v>71</v>
      </c>
      <c r="DC92" s="25">
        <f t="shared" si="85"/>
        <v>71</v>
      </c>
      <c r="DD92" s="25">
        <f t="shared" si="85"/>
        <v>78</v>
      </c>
      <c r="DE92" s="25">
        <f t="shared" si="85"/>
        <v>99</v>
      </c>
      <c r="DF92" s="53">
        <v>73.209999999999994</v>
      </c>
      <c r="DG92" s="54">
        <v>59.6</v>
      </c>
      <c r="DH92" s="54">
        <v>61</v>
      </c>
      <c r="DI92" s="54">
        <v>73.97</v>
      </c>
      <c r="DJ92" s="54">
        <v>61.22</v>
      </c>
      <c r="DK92" s="54">
        <v>38</v>
      </c>
      <c r="DL92" s="54">
        <v>0.86</v>
      </c>
      <c r="DM92" s="54">
        <v>48</v>
      </c>
      <c r="DN92" s="53">
        <v>0.78</v>
      </c>
      <c r="DO92" s="54">
        <v>1.05</v>
      </c>
      <c r="DP92" s="55">
        <v>0.6</v>
      </c>
      <c r="DQ92" s="54">
        <v>23.41</v>
      </c>
      <c r="DR92" s="40">
        <f t="shared" ref="DR92:EC105" si="86">RANK(DF92,DF$6:DF$105,0)</f>
        <v>48</v>
      </c>
      <c r="DS92" s="40">
        <f t="shared" si="86"/>
        <v>40</v>
      </c>
      <c r="DT92" s="40">
        <f t="shared" si="86"/>
        <v>32</v>
      </c>
      <c r="DU92" s="40">
        <f t="shared" si="86"/>
        <v>43</v>
      </c>
      <c r="DV92" s="40">
        <f t="shared" si="86"/>
        <v>29</v>
      </c>
      <c r="DW92" s="40">
        <f t="shared" si="86"/>
        <v>63</v>
      </c>
      <c r="DX92" s="40">
        <f t="shared" si="86"/>
        <v>26</v>
      </c>
      <c r="DY92" s="40">
        <f t="shared" si="86"/>
        <v>53</v>
      </c>
      <c r="DZ92" s="40">
        <f t="shared" si="86"/>
        <v>38</v>
      </c>
      <c r="EA92" s="40">
        <f t="shared" si="86"/>
        <v>24</v>
      </c>
      <c r="EB92" s="40">
        <f t="shared" si="86"/>
        <v>40</v>
      </c>
      <c r="EC92" s="40">
        <f t="shared" si="86"/>
        <v>41</v>
      </c>
      <c r="ED92" s="16">
        <v>82.38</v>
      </c>
      <c r="EE92" s="17">
        <v>59.6</v>
      </c>
      <c r="EF92" s="17">
        <v>56</v>
      </c>
      <c r="EG92" s="17">
        <v>75.61</v>
      </c>
      <c r="EH92" s="17">
        <v>59.13</v>
      </c>
      <c r="EI92" s="17">
        <v>82</v>
      </c>
      <c r="EJ92" s="17">
        <v>2.06</v>
      </c>
      <c r="EK92" s="17">
        <v>85</v>
      </c>
      <c r="EL92" s="16">
        <v>2.71</v>
      </c>
      <c r="EM92" s="17">
        <v>2.31</v>
      </c>
      <c r="EN92" s="24">
        <v>2.5099999999999998</v>
      </c>
      <c r="EO92" s="17">
        <v>24.97</v>
      </c>
      <c r="EP92" s="25">
        <f t="shared" ref="EP92:FA105" si="87">RANK(ED92,ED$6:ED$105,0)</f>
        <v>28</v>
      </c>
      <c r="EQ92" s="25">
        <f t="shared" si="87"/>
        <v>55</v>
      </c>
      <c r="ER92" s="25">
        <f t="shared" si="87"/>
        <v>68</v>
      </c>
      <c r="ES92" s="25">
        <f t="shared" si="87"/>
        <v>43</v>
      </c>
      <c r="ET92" s="25">
        <f t="shared" si="87"/>
        <v>59</v>
      </c>
      <c r="EU92" s="25">
        <f t="shared" si="87"/>
        <v>19</v>
      </c>
      <c r="EV92" s="25">
        <f t="shared" si="87"/>
        <v>12</v>
      </c>
      <c r="EW92" s="25">
        <f t="shared" si="87"/>
        <v>16</v>
      </c>
      <c r="EX92" s="25">
        <f t="shared" si="87"/>
        <v>13</v>
      </c>
      <c r="EY92" s="25">
        <f t="shared" si="87"/>
        <v>13</v>
      </c>
      <c r="EZ92" s="25">
        <f t="shared" si="87"/>
        <v>16</v>
      </c>
      <c r="FA92" s="25">
        <f t="shared" si="87"/>
        <v>35</v>
      </c>
      <c r="FB92" s="3">
        <v>90.34</v>
      </c>
      <c r="FC92" s="4">
        <v>71</v>
      </c>
      <c r="FD92" s="4">
        <v>69</v>
      </c>
      <c r="FE92" s="4">
        <v>82.86</v>
      </c>
      <c r="FF92" s="4">
        <v>69.819999999999993</v>
      </c>
      <c r="FG92" s="4">
        <v>100</v>
      </c>
      <c r="FH92" s="4">
        <v>3.68</v>
      </c>
      <c r="FI92" s="4">
        <v>79</v>
      </c>
      <c r="FJ92" s="3">
        <v>5.0599999999999996</v>
      </c>
      <c r="FK92" s="4">
        <v>4.21</v>
      </c>
      <c r="FL92" s="11">
        <v>4.9800000000000004</v>
      </c>
      <c r="FM92" s="4">
        <v>28.99</v>
      </c>
      <c r="FN92" s="41">
        <f t="shared" ref="FN92:FY105" si="88">RANK(FB92,FB$6:FB$105,0)</f>
        <v>22</v>
      </c>
      <c r="FO92" s="41">
        <f t="shared" si="88"/>
        <v>29</v>
      </c>
      <c r="FP92" s="41">
        <f t="shared" si="88"/>
        <v>32</v>
      </c>
      <c r="FQ92" s="41">
        <f t="shared" si="88"/>
        <v>24</v>
      </c>
      <c r="FR92" s="41">
        <f t="shared" si="88"/>
        <v>31</v>
      </c>
      <c r="FS92" s="41">
        <f t="shared" si="88"/>
        <v>1</v>
      </c>
      <c r="FT92" s="41">
        <f t="shared" si="88"/>
        <v>4</v>
      </c>
      <c r="FU92" s="41">
        <f t="shared" si="88"/>
        <v>22</v>
      </c>
      <c r="FV92" s="41">
        <f t="shared" si="88"/>
        <v>4</v>
      </c>
      <c r="FW92" s="41">
        <f t="shared" si="88"/>
        <v>4</v>
      </c>
      <c r="FX92" s="41">
        <f t="shared" si="88"/>
        <v>4</v>
      </c>
      <c r="FY92" s="41">
        <f t="shared" si="88"/>
        <v>25</v>
      </c>
      <c r="FZ92" s="16">
        <v>81.680000000000007</v>
      </c>
      <c r="GA92" s="17">
        <v>73</v>
      </c>
      <c r="GB92" s="17">
        <v>73</v>
      </c>
      <c r="GC92" s="17">
        <v>80.33</v>
      </c>
      <c r="GD92" s="17">
        <v>71.14</v>
      </c>
      <c r="GE92" s="17">
        <v>43</v>
      </c>
      <c r="GF92" s="17">
        <v>-1.7</v>
      </c>
      <c r="GG92" s="17">
        <v>27</v>
      </c>
      <c r="GH92" s="16">
        <v>-2.41</v>
      </c>
      <c r="GI92" s="17">
        <v>-1.95</v>
      </c>
      <c r="GJ92" s="24">
        <v>-2.42</v>
      </c>
      <c r="GK92" s="17">
        <v>7.03</v>
      </c>
      <c r="GL92" s="25">
        <f t="shared" ref="GL92:GW105" si="89">RANK(FZ92,FZ$6:FZ$105,0)</f>
        <v>62</v>
      </c>
      <c r="GM92" s="25">
        <f t="shared" si="89"/>
        <v>45</v>
      </c>
      <c r="GN92" s="25">
        <f t="shared" si="89"/>
        <v>45</v>
      </c>
      <c r="GO92" s="25">
        <f t="shared" si="89"/>
        <v>58</v>
      </c>
      <c r="GP92" s="25">
        <f t="shared" si="89"/>
        <v>54</v>
      </c>
      <c r="GQ92" s="25">
        <f t="shared" si="89"/>
        <v>58</v>
      </c>
      <c r="GR92" s="25">
        <f t="shared" si="89"/>
        <v>74</v>
      </c>
      <c r="GS92" s="25">
        <f t="shared" si="89"/>
        <v>74</v>
      </c>
      <c r="GT92" s="25">
        <f t="shared" si="89"/>
        <v>75</v>
      </c>
      <c r="GU92" s="25">
        <f t="shared" si="89"/>
        <v>76</v>
      </c>
      <c r="GV92" s="25">
        <f t="shared" si="89"/>
        <v>75</v>
      </c>
      <c r="GW92" s="25">
        <f t="shared" si="89"/>
        <v>80</v>
      </c>
      <c r="GX92" s="3">
        <v>84.36</v>
      </c>
      <c r="GY92" s="4">
        <v>78.8</v>
      </c>
      <c r="GZ92" s="4">
        <v>79</v>
      </c>
      <c r="HA92" s="4">
        <v>85.31</v>
      </c>
      <c r="HB92" s="4">
        <v>78.25</v>
      </c>
      <c r="HC92" s="4">
        <v>32</v>
      </c>
      <c r="HD92" s="4">
        <v>-1.1599999999999999</v>
      </c>
      <c r="HE92" s="4">
        <v>34</v>
      </c>
      <c r="HF92" s="3">
        <v>-1.72</v>
      </c>
      <c r="HG92" s="4">
        <v>-1.3</v>
      </c>
      <c r="HH92" s="11">
        <v>-1.73</v>
      </c>
      <c r="HI92" s="4">
        <v>4.16</v>
      </c>
      <c r="HJ92" s="41">
        <f t="shared" si="80"/>
        <v>83</v>
      </c>
      <c r="HK92" s="41">
        <f t="shared" si="80"/>
        <v>75</v>
      </c>
      <c r="HL92" s="41">
        <f t="shared" si="80"/>
        <v>79</v>
      </c>
      <c r="HM92" s="41">
        <f t="shared" si="78"/>
        <v>75</v>
      </c>
      <c r="HN92" s="41">
        <f t="shared" si="78"/>
        <v>78</v>
      </c>
      <c r="HO92" s="41">
        <f t="shared" si="78"/>
        <v>69</v>
      </c>
      <c r="HP92" s="41">
        <f t="shared" si="68"/>
        <v>70</v>
      </c>
      <c r="HQ92" s="41">
        <f t="shared" si="68"/>
        <v>67</v>
      </c>
      <c r="HR92" s="41">
        <f t="shared" si="68"/>
        <v>70</v>
      </c>
      <c r="HS92" s="41">
        <f t="shared" si="68"/>
        <v>71</v>
      </c>
      <c r="HT92" s="41">
        <f t="shared" si="68"/>
        <v>70</v>
      </c>
      <c r="HU92" s="41">
        <f t="shared" si="68"/>
        <v>71</v>
      </c>
      <c r="HV92" s="16">
        <v>95.84</v>
      </c>
      <c r="HW92" s="17">
        <v>90.6</v>
      </c>
      <c r="HX92" s="17">
        <v>90</v>
      </c>
      <c r="HY92" s="17">
        <v>93.96</v>
      </c>
      <c r="HZ92" s="17">
        <v>89.31</v>
      </c>
      <c r="IA92" s="17">
        <v>69</v>
      </c>
      <c r="IB92" s="17">
        <v>1.6</v>
      </c>
      <c r="IC92" s="17">
        <v>78</v>
      </c>
      <c r="ID92" s="16">
        <v>2.19</v>
      </c>
      <c r="IE92" s="17">
        <v>1.7</v>
      </c>
      <c r="IF92" s="24">
        <v>2.06</v>
      </c>
      <c r="IG92" s="17">
        <v>7.18</v>
      </c>
      <c r="IH92" s="25">
        <f t="shared" si="81"/>
        <v>43</v>
      </c>
      <c r="II92" s="25">
        <f t="shared" si="81"/>
        <v>35</v>
      </c>
      <c r="IJ92" s="25">
        <f t="shared" si="81"/>
        <v>39</v>
      </c>
      <c r="IK92" s="25">
        <f t="shared" si="79"/>
        <v>38</v>
      </c>
      <c r="IL92" s="25">
        <f t="shared" si="79"/>
        <v>51</v>
      </c>
      <c r="IM92" s="25">
        <f t="shared" si="79"/>
        <v>32</v>
      </c>
      <c r="IN92" s="25">
        <f t="shared" si="69"/>
        <v>26</v>
      </c>
      <c r="IO92" s="25">
        <f t="shared" si="69"/>
        <v>23</v>
      </c>
      <c r="IP92" s="25">
        <f t="shared" si="69"/>
        <v>27</v>
      </c>
      <c r="IQ92" s="25">
        <f t="shared" si="69"/>
        <v>27</v>
      </c>
      <c r="IR92" s="25">
        <f t="shared" si="69"/>
        <v>28</v>
      </c>
      <c r="IS92" s="25">
        <f t="shared" si="69"/>
        <v>39</v>
      </c>
    </row>
    <row r="93" spans="14:253" x14ac:dyDescent="0.25">
      <c r="N93" s="3">
        <v>78.680000000000007</v>
      </c>
      <c r="O93" s="4">
        <v>54.8</v>
      </c>
      <c r="P93" s="4">
        <v>54</v>
      </c>
      <c r="Q93" s="4">
        <v>69.66</v>
      </c>
      <c r="R93" s="4">
        <v>53.83</v>
      </c>
      <c r="S93" s="4">
        <v>85</v>
      </c>
      <c r="T93" s="4">
        <v>0.19</v>
      </c>
      <c r="U93" s="4">
        <v>68</v>
      </c>
      <c r="V93" s="3">
        <v>0.15</v>
      </c>
      <c r="W93" s="4">
        <v>7.0000000000000007E-2</v>
      </c>
      <c r="X93" s="11">
        <v>0.34</v>
      </c>
      <c r="Y93" s="4">
        <v>23.31</v>
      </c>
      <c r="Z93" s="41">
        <f t="shared" si="82"/>
        <v>18</v>
      </c>
      <c r="AA93" s="41">
        <f t="shared" si="82"/>
        <v>12</v>
      </c>
      <c r="AB93" s="41">
        <f t="shared" si="82"/>
        <v>21</v>
      </c>
      <c r="AC93" s="41">
        <f t="shared" si="82"/>
        <v>14</v>
      </c>
      <c r="AD93" s="41">
        <f t="shared" si="82"/>
        <v>25</v>
      </c>
      <c r="AE93" s="41">
        <f t="shared" si="82"/>
        <v>16</v>
      </c>
      <c r="AF93" s="41">
        <f t="shared" si="82"/>
        <v>45</v>
      </c>
      <c r="AG93" s="41">
        <f t="shared" si="82"/>
        <v>33</v>
      </c>
      <c r="AH93" s="41">
        <f t="shared" si="82"/>
        <v>51</v>
      </c>
      <c r="AI93" s="41">
        <f t="shared" si="82"/>
        <v>61</v>
      </c>
      <c r="AJ93" s="41">
        <f t="shared" si="82"/>
        <v>45</v>
      </c>
      <c r="AK93" s="41">
        <f t="shared" si="82"/>
        <v>23</v>
      </c>
      <c r="AL93" s="16">
        <v>18.97</v>
      </c>
      <c r="AM93" s="17">
        <v>43.4</v>
      </c>
      <c r="AN93" s="17">
        <v>42</v>
      </c>
      <c r="AO93" s="17">
        <v>59.89</v>
      </c>
      <c r="AP93" s="17">
        <v>44.27</v>
      </c>
      <c r="AQ93" s="17">
        <v>32</v>
      </c>
      <c r="AR93" s="17">
        <v>-0.9</v>
      </c>
      <c r="AS93" s="17">
        <v>14</v>
      </c>
      <c r="AT93" s="16">
        <v>-1.22</v>
      </c>
      <c r="AU93" s="17">
        <v>-0.87</v>
      </c>
      <c r="AV93" s="24">
        <v>-1.07</v>
      </c>
      <c r="AW93" s="17">
        <v>8.43</v>
      </c>
      <c r="AX93" s="25">
        <f t="shared" si="83"/>
        <v>86</v>
      </c>
      <c r="AY93" s="25">
        <f t="shared" si="83"/>
        <v>73</v>
      </c>
      <c r="AZ93" s="25">
        <f t="shared" si="83"/>
        <v>74</v>
      </c>
      <c r="BA93" s="25">
        <f t="shared" si="83"/>
        <v>84</v>
      </c>
      <c r="BB93" s="25">
        <f t="shared" si="83"/>
        <v>79</v>
      </c>
      <c r="BC93" s="25">
        <f t="shared" si="83"/>
        <v>69</v>
      </c>
      <c r="BD93" s="25">
        <f t="shared" si="83"/>
        <v>95</v>
      </c>
      <c r="BE93" s="25">
        <f t="shared" si="83"/>
        <v>87</v>
      </c>
      <c r="BF93" s="25">
        <f t="shared" si="83"/>
        <v>94</v>
      </c>
      <c r="BG93" s="25">
        <f t="shared" si="83"/>
        <v>96</v>
      </c>
      <c r="BH93" s="25">
        <f t="shared" si="83"/>
        <v>87</v>
      </c>
      <c r="BI93" s="25">
        <f t="shared" si="83"/>
        <v>91</v>
      </c>
      <c r="BJ93" s="53">
        <v>76.48</v>
      </c>
      <c r="BK93" s="54">
        <v>63</v>
      </c>
      <c r="BL93" s="54">
        <v>66</v>
      </c>
      <c r="BM93" s="54">
        <v>73.94</v>
      </c>
      <c r="BN93" s="54">
        <v>66.14</v>
      </c>
      <c r="BO93" s="54">
        <v>84</v>
      </c>
      <c r="BP93" s="54">
        <v>1.01</v>
      </c>
      <c r="BQ93" s="54">
        <v>86</v>
      </c>
      <c r="BR93" s="53">
        <v>1.1299999999999999</v>
      </c>
      <c r="BS93" s="54">
        <v>0.65</v>
      </c>
      <c r="BT93" s="55">
        <v>1.41</v>
      </c>
      <c r="BU93" s="54">
        <v>29.87</v>
      </c>
      <c r="BV93" s="40">
        <f t="shared" si="84"/>
        <v>22</v>
      </c>
      <c r="BW93" s="40">
        <f t="shared" si="84"/>
        <v>7</v>
      </c>
      <c r="BX93" s="40">
        <f t="shared" si="84"/>
        <v>6</v>
      </c>
      <c r="BY93" s="40">
        <f t="shared" si="84"/>
        <v>8</v>
      </c>
      <c r="BZ93" s="40">
        <f t="shared" si="84"/>
        <v>6</v>
      </c>
      <c r="CA93" s="40">
        <f t="shared" si="84"/>
        <v>17</v>
      </c>
      <c r="CB93" s="40">
        <f t="shared" si="84"/>
        <v>16</v>
      </c>
      <c r="CC93" s="40">
        <f t="shared" si="84"/>
        <v>15</v>
      </c>
      <c r="CD93" s="40">
        <f t="shared" si="84"/>
        <v>21</v>
      </c>
      <c r="CE93" s="40">
        <f t="shared" si="84"/>
        <v>28</v>
      </c>
      <c r="CF93" s="40">
        <f t="shared" si="84"/>
        <v>16</v>
      </c>
      <c r="CG93" s="40">
        <f t="shared" si="84"/>
        <v>5</v>
      </c>
      <c r="CH93" s="16">
        <v>33.75</v>
      </c>
      <c r="CI93" s="17">
        <v>40.200000000000003</v>
      </c>
      <c r="CJ93" s="17">
        <v>36</v>
      </c>
      <c r="CK93" s="17">
        <v>58.35</v>
      </c>
      <c r="CL93" s="17">
        <v>42.59</v>
      </c>
      <c r="CM93" s="17">
        <v>14</v>
      </c>
      <c r="CN93" s="17">
        <v>-1.1399999999999999</v>
      </c>
      <c r="CO93" s="17">
        <v>17</v>
      </c>
      <c r="CP93" s="16">
        <v>-1.21</v>
      </c>
      <c r="CQ93" s="17">
        <v>-0.63</v>
      </c>
      <c r="CR93" s="24">
        <v>-2.29</v>
      </c>
      <c r="CS93" s="17">
        <v>-1.42</v>
      </c>
      <c r="CT93" s="25">
        <f t="shared" si="85"/>
        <v>100</v>
      </c>
      <c r="CU93" s="25">
        <f t="shared" si="85"/>
        <v>100</v>
      </c>
      <c r="CV93" s="25">
        <f t="shared" si="85"/>
        <v>100</v>
      </c>
      <c r="CW93" s="25">
        <f t="shared" si="85"/>
        <v>98</v>
      </c>
      <c r="CX93" s="25">
        <f t="shared" si="85"/>
        <v>100</v>
      </c>
      <c r="CY93" s="25">
        <f t="shared" si="85"/>
        <v>87</v>
      </c>
      <c r="CZ93" s="25">
        <f t="shared" si="85"/>
        <v>89</v>
      </c>
      <c r="DA93" s="25">
        <f t="shared" si="85"/>
        <v>84</v>
      </c>
      <c r="DB93" s="25">
        <f t="shared" si="85"/>
        <v>87</v>
      </c>
      <c r="DC93" s="25">
        <f t="shared" si="85"/>
        <v>86</v>
      </c>
      <c r="DD93" s="25">
        <f t="shared" si="85"/>
        <v>92</v>
      </c>
      <c r="DE93" s="25">
        <f t="shared" si="85"/>
        <v>100</v>
      </c>
      <c r="DF93" s="53">
        <v>75.73</v>
      </c>
      <c r="DG93" s="54">
        <v>62.6</v>
      </c>
      <c r="DH93" s="54">
        <v>63</v>
      </c>
      <c r="DI93" s="54">
        <v>75.92</v>
      </c>
      <c r="DJ93" s="54">
        <v>62.53</v>
      </c>
      <c r="DK93" s="54">
        <v>52</v>
      </c>
      <c r="DL93" s="54">
        <v>1.0900000000000001</v>
      </c>
      <c r="DM93" s="54">
        <v>59</v>
      </c>
      <c r="DN93" s="53">
        <v>1.2</v>
      </c>
      <c r="DO93" s="54">
        <v>1.28</v>
      </c>
      <c r="DP93" s="55">
        <v>1.57</v>
      </c>
      <c r="DQ93" s="54">
        <v>24.43</v>
      </c>
      <c r="DR93" s="40">
        <f t="shared" si="86"/>
        <v>43</v>
      </c>
      <c r="DS93" s="40">
        <f t="shared" si="86"/>
        <v>24</v>
      </c>
      <c r="DT93" s="40">
        <f t="shared" si="86"/>
        <v>24</v>
      </c>
      <c r="DU93" s="40">
        <f t="shared" si="86"/>
        <v>32</v>
      </c>
      <c r="DV93" s="40">
        <f t="shared" si="86"/>
        <v>26</v>
      </c>
      <c r="DW93" s="40">
        <f t="shared" si="86"/>
        <v>49</v>
      </c>
      <c r="DX93" s="40">
        <f t="shared" si="86"/>
        <v>21</v>
      </c>
      <c r="DY93" s="40">
        <f t="shared" si="86"/>
        <v>42</v>
      </c>
      <c r="DZ93" s="40">
        <f t="shared" si="86"/>
        <v>26</v>
      </c>
      <c r="EA93" s="40">
        <f t="shared" si="86"/>
        <v>22</v>
      </c>
      <c r="EB93" s="40">
        <f t="shared" si="86"/>
        <v>23</v>
      </c>
      <c r="EC93" s="40">
        <f t="shared" si="86"/>
        <v>37</v>
      </c>
      <c r="ED93" s="16">
        <v>74.36</v>
      </c>
      <c r="EE93" s="17">
        <v>56</v>
      </c>
      <c r="EF93" s="17">
        <v>53</v>
      </c>
      <c r="EG93" s="17">
        <v>71.290000000000006</v>
      </c>
      <c r="EH93" s="17">
        <v>53.38</v>
      </c>
      <c r="EI93" s="17">
        <v>48</v>
      </c>
      <c r="EJ93" s="17">
        <v>0.34</v>
      </c>
      <c r="EK93" s="17">
        <v>58</v>
      </c>
      <c r="EL93" s="16">
        <v>0.45</v>
      </c>
      <c r="EM93" s="17">
        <v>0.56000000000000005</v>
      </c>
      <c r="EN93" s="24">
        <v>0.33</v>
      </c>
      <c r="EO93" s="17">
        <v>21.54</v>
      </c>
      <c r="EP93" s="25">
        <f t="shared" si="87"/>
        <v>48</v>
      </c>
      <c r="EQ93" s="25">
        <f t="shared" si="87"/>
        <v>72</v>
      </c>
      <c r="ER93" s="25">
        <f t="shared" si="87"/>
        <v>77</v>
      </c>
      <c r="ES93" s="25">
        <f t="shared" si="87"/>
        <v>64</v>
      </c>
      <c r="ET93" s="25">
        <f t="shared" si="87"/>
        <v>78</v>
      </c>
      <c r="EU93" s="25">
        <f t="shared" si="87"/>
        <v>53</v>
      </c>
      <c r="EV93" s="25">
        <f t="shared" si="87"/>
        <v>43</v>
      </c>
      <c r="EW93" s="25">
        <f t="shared" si="87"/>
        <v>43</v>
      </c>
      <c r="EX93" s="25">
        <f t="shared" si="87"/>
        <v>46</v>
      </c>
      <c r="EY93" s="25">
        <f t="shared" si="87"/>
        <v>42</v>
      </c>
      <c r="EZ93" s="25">
        <f t="shared" si="87"/>
        <v>48</v>
      </c>
      <c r="FA93" s="25">
        <f t="shared" si="87"/>
        <v>51</v>
      </c>
      <c r="FB93" s="3">
        <v>89.52</v>
      </c>
      <c r="FC93" s="4">
        <v>67.2</v>
      </c>
      <c r="FD93" s="4">
        <v>66</v>
      </c>
      <c r="FE93" s="4">
        <v>80.8</v>
      </c>
      <c r="FF93" s="4">
        <v>66.63</v>
      </c>
      <c r="FG93" s="4">
        <v>80</v>
      </c>
      <c r="FH93" s="4">
        <v>1.88</v>
      </c>
      <c r="FI93" s="4">
        <v>66</v>
      </c>
      <c r="FJ93" s="3">
        <v>2.4700000000000002</v>
      </c>
      <c r="FK93" s="4">
        <v>2.09</v>
      </c>
      <c r="FL93" s="11">
        <v>2.42</v>
      </c>
      <c r="FM93" s="4">
        <v>27.87</v>
      </c>
      <c r="FN93" s="41">
        <f t="shared" si="88"/>
        <v>25</v>
      </c>
      <c r="FO93" s="41">
        <f t="shared" si="88"/>
        <v>45</v>
      </c>
      <c r="FP93" s="41">
        <f t="shared" si="88"/>
        <v>47</v>
      </c>
      <c r="FQ93" s="41">
        <f t="shared" si="88"/>
        <v>36</v>
      </c>
      <c r="FR93" s="41">
        <f t="shared" si="88"/>
        <v>47</v>
      </c>
      <c r="FS93" s="41">
        <f t="shared" si="88"/>
        <v>21</v>
      </c>
      <c r="FT93" s="41">
        <f t="shared" si="88"/>
        <v>25</v>
      </c>
      <c r="FU93" s="41">
        <f t="shared" si="88"/>
        <v>35</v>
      </c>
      <c r="FV93" s="41">
        <f t="shared" si="88"/>
        <v>27</v>
      </c>
      <c r="FW93" s="41">
        <f t="shared" si="88"/>
        <v>24</v>
      </c>
      <c r="FX93" s="41">
        <f t="shared" si="88"/>
        <v>27</v>
      </c>
      <c r="FY93" s="41">
        <f t="shared" si="88"/>
        <v>32</v>
      </c>
      <c r="FZ93" s="16">
        <v>80.73</v>
      </c>
      <c r="GA93" s="17">
        <v>73</v>
      </c>
      <c r="GB93" s="17">
        <v>72</v>
      </c>
      <c r="GC93" s="17">
        <v>79.69</v>
      </c>
      <c r="GD93" s="17">
        <v>70.790000000000006</v>
      </c>
      <c r="GE93" s="17">
        <v>14</v>
      </c>
      <c r="GF93" s="17">
        <v>-2.73</v>
      </c>
      <c r="GG93" s="17">
        <v>13</v>
      </c>
      <c r="GH93" s="16">
        <v>-3.59</v>
      </c>
      <c r="GI93" s="17">
        <v>-2.68</v>
      </c>
      <c r="GJ93" s="24">
        <v>-3.59</v>
      </c>
      <c r="GK93" s="17">
        <v>7.61</v>
      </c>
      <c r="GL93" s="25">
        <f t="shared" si="89"/>
        <v>67</v>
      </c>
      <c r="GM93" s="25">
        <f t="shared" si="89"/>
        <v>45</v>
      </c>
      <c r="GN93" s="25">
        <f t="shared" si="89"/>
        <v>50</v>
      </c>
      <c r="GO93" s="25">
        <f t="shared" si="89"/>
        <v>62</v>
      </c>
      <c r="GP93" s="25">
        <f t="shared" si="89"/>
        <v>58</v>
      </c>
      <c r="GQ93" s="25">
        <f t="shared" si="89"/>
        <v>87</v>
      </c>
      <c r="GR93" s="25">
        <f t="shared" si="89"/>
        <v>87</v>
      </c>
      <c r="GS93" s="25">
        <f t="shared" si="89"/>
        <v>88</v>
      </c>
      <c r="GT93" s="25">
        <f t="shared" si="89"/>
        <v>89</v>
      </c>
      <c r="GU93" s="25">
        <f t="shared" si="89"/>
        <v>86</v>
      </c>
      <c r="GV93" s="25">
        <f t="shared" si="89"/>
        <v>89</v>
      </c>
      <c r="GW93" s="25">
        <f t="shared" si="89"/>
        <v>73</v>
      </c>
      <c r="GX93" s="3">
        <v>81.92</v>
      </c>
      <c r="GY93" s="4">
        <v>76.2</v>
      </c>
      <c r="GZ93" s="4">
        <v>77</v>
      </c>
      <c r="HA93" s="4">
        <v>83.28</v>
      </c>
      <c r="HB93" s="4">
        <v>76.48</v>
      </c>
      <c r="HC93" s="4">
        <v>8</v>
      </c>
      <c r="HD93" s="4">
        <v>-3.52</v>
      </c>
      <c r="HE93" s="4">
        <v>16</v>
      </c>
      <c r="HF93" s="3">
        <v>-4.6399999999999997</v>
      </c>
      <c r="HG93" s="4">
        <v>-3.58</v>
      </c>
      <c r="HH93" s="11">
        <v>-4.5599999999999996</v>
      </c>
      <c r="HI93" s="4">
        <v>1.81</v>
      </c>
      <c r="HJ93" s="41">
        <f t="shared" si="80"/>
        <v>90</v>
      </c>
      <c r="HK93" s="41">
        <f t="shared" si="80"/>
        <v>88</v>
      </c>
      <c r="HL93" s="41">
        <f t="shared" si="80"/>
        <v>84</v>
      </c>
      <c r="HM93" s="41">
        <f t="shared" si="78"/>
        <v>88</v>
      </c>
      <c r="HN93" s="41">
        <f t="shared" si="78"/>
        <v>88</v>
      </c>
      <c r="HO93" s="41">
        <f t="shared" si="78"/>
        <v>93</v>
      </c>
      <c r="HP93" s="41">
        <f t="shared" si="68"/>
        <v>93</v>
      </c>
      <c r="HQ93" s="41">
        <f t="shared" si="68"/>
        <v>85</v>
      </c>
      <c r="HR93" s="41">
        <f t="shared" si="68"/>
        <v>93</v>
      </c>
      <c r="HS93" s="41">
        <f t="shared" si="68"/>
        <v>94</v>
      </c>
      <c r="HT93" s="41">
        <f t="shared" si="68"/>
        <v>93</v>
      </c>
      <c r="HU93" s="41">
        <f t="shared" si="68"/>
        <v>82</v>
      </c>
      <c r="HV93" s="16">
        <v>98.7</v>
      </c>
      <c r="HW93" s="17">
        <v>92.2</v>
      </c>
      <c r="HX93" s="17">
        <v>92</v>
      </c>
      <c r="HY93" s="17">
        <v>95.99</v>
      </c>
      <c r="HZ93" s="17">
        <v>92.31</v>
      </c>
      <c r="IA93" s="17">
        <v>100</v>
      </c>
      <c r="IB93" s="17">
        <v>4.3</v>
      </c>
      <c r="IC93" s="17">
        <v>100</v>
      </c>
      <c r="ID93" s="16">
        <v>5.4</v>
      </c>
      <c r="IE93" s="17">
        <v>4.3099999999999996</v>
      </c>
      <c r="IF93" s="24">
        <v>5.24</v>
      </c>
      <c r="IG93" s="17">
        <v>10.210000000000001</v>
      </c>
      <c r="IH93" s="25">
        <f t="shared" si="81"/>
        <v>9</v>
      </c>
      <c r="II93" s="25">
        <f t="shared" si="81"/>
        <v>25</v>
      </c>
      <c r="IJ93" s="25">
        <f t="shared" si="81"/>
        <v>25</v>
      </c>
      <c r="IK93" s="25">
        <f t="shared" si="79"/>
        <v>20</v>
      </c>
      <c r="IL93" s="25">
        <f t="shared" si="79"/>
        <v>26</v>
      </c>
      <c r="IM93" s="25">
        <f t="shared" si="79"/>
        <v>1</v>
      </c>
      <c r="IN93" s="25">
        <f t="shared" si="69"/>
        <v>3</v>
      </c>
      <c r="IO93" s="25">
        <f t="shared" si="69"/>
        <v>1</v>
      </c>
      <c r="IP93" s="25">
        <f t="shared" si="69"/>
        <v>5</v>
      </c>
      <c r="IQ93" s="25">
        <f t="shared" si="69"/>
        <v>5</v>
      </c>
      <c r="IR93" s="25">
        <f t="shared" si="69"/>
        <v>4</v>
      </c>
      <c r="IS93" s="25">
        <f t="shared" si="69"/>
        <v>11</v>
      </c>
    </row>
    <row r="94" spans="14:253" x14ac:dyDescent="0.25">
      <c r="N94" s="3">
        <v>68.430000000000007</v>
      </c>
      <c r="O94" s="4">
        <v>53.8</v>
      </c>
      <c r="P94" s="4">
        <v>52</v>
      </c>
      <c r="Q94" s="4">
        <v>71.17</v>
      </c>
      <c r="R94" s="4">
        <v>52.11</v>
      </c>
      <c r="S94" s="4">
        <v>59</v>
      </c>
      <c r="T94" s="4">
        <v>-0.03</v>
      </c>
      <c r="U94" s="4">
        <v>39</v>
      </c>
      <c r="V94" s="3">
        <v>-0.3</v>
      </c>
      <c r="W94" s="4">
        <v>-0.23</v>
      </c>
      <c r="X94" s="11">
        <v>-0.08</v>
      </c>
      <c r="Y94" s="4">
        <v>20.49</v>
      </c>
      <c r="Z94" s="41">
        <f t="shared" si="82"/>
        <v>31</v>
      </c>
      <c r="AA94" s="41">
        <f t="shared" si="82"/>
        <v>19</v>
      </c>
      <c r="AB94" s="41">
        <f t="shared" si="82"/>
        <v>30</v>
      </c>
      <c r="AC94" s="41">
        <f t="shared" si="82"/>
        <v>2</v>
      </c>
      <c r="AD94" s="41">
        <f t="shared" si="82"/>
        <v>37</v>
      </c>
      <c r="AE94" s="41">
        <f t="shared" si="82"/>
        <v>42</v>
      </c>
      <c r="AF94" s="41">
        <f t="shared" si="82"/>
        <v>62</v>
      </c>
      <c r="AG94" s="41">
        <f t="shared" si="82"/>
        <v>62</v>
      </c>
      <c r="AH94" s="41">
        <f t="shared" si="82"/>
        <v>79</v>
      </c>
      <c r="AI94" s="41">
        <f t="shared" si="82"/>
        <v>77</v>
      </c>
      <c r="AJ94" s="41">
        <f t="shared" si="82"/>
        <v>65</v>
      </c>
      <c r="AK94" s="41">
        <f t="shared" si="82"/>
        <v>35</v>
      </c>
      <c r="AL94" s="16">
        <v>84.97</v>
      </c>
      <c r="AM94" s="17">
        <v>40.4</v>
      </c>
      <c r="AN94" s="17">
        <v>34</v>
      </c>
      <c r="AO94" s="17">
        <v>61.09</v>
      </c>
      <c r="AP94" s="17">
        <v>45.23</v>
      </c>
      <c r="AQ94" s="17">
        <v>18</v>
      </c>
      <c r="AR94" s="17">
        <v>-1.04</v>
      </c>
      <c r="AS94" s="17">
        <v>14</v>
      </c>
      <c r="AT94" s="16">
        <v>-1.51</v>
      </c>
      <c r="AU94" s="17">
        <v>-1.04</v>
      </c>
      <c r="AV94" s="24">
        <v>-1.47</v>
      </c>
      <c r="AW94" s="17">
        <v>4.87</v>
      </c>
      <c r="AX94" s="25">
        <f t="shared" si="83"/>
        <v>17</v>
      </c>
      <c r="AY94" s="25">
        <f t="shared" si="83"/>
        <v>86</v>
      </c>
      <c r="AZ94" s="25">
        <f t="shared" si="83"/>
        <v>91</v>
      </c>
      <c r="BA94" s="25">
        <f t="shared" si="83"/>
        <v>78</v>
      </c>
      <c r="BB94" s="25">
        <f t="shared" si="83"/>
        <v>76</v>
      </c>
      <c r="BC94" s="25">
        <f t="shared" si="83"/>
        <v>83</v>
      </c>
      <c r="BD94" s="25">
        <f t="shared" si="83"/>
        <v>97</v>
      </c>
      <c r="BE94" s="25">
        <f t="shared" si="83"/>
        <v>87</v>
      </c>
      <c r="BF94" s="25">
        <f t="shared" si="83"/>
        <v>97</v>
      </c>
      <c r="BG94" s="25">
        <f t="shared" si="83"/>
        <v>98</v>
      </c>
      <c r="BH94" s="25">
        <f t="shared" si="83"/>
        <v>93</v>
      </c>
      <c r="BI94" s="25">
        <f t="shared" si="83"/>
        <v>96</v>
      </c>
      <c r="BJ94" s="53">
        <v>88.68</v>
      </c>
      <c r="BK94" s="54">
        <v>67.400000000000006</v>
      </c>
      <c r="BL94" s="54">
        <v>72</v>
      </c>
      <c r="BM94" s="54">
        <v>75.88</v>
      </c>
      <c r="BN94" s="54">
        <v>71.37</v>
      </c>
      <c r="BO94" s="54">
        <v>91</v>
      </c>
      <c r="BP94" s="54">
        <v>1.1000000000000001</v>
      </c>
      <c r="BQ94" s="54">
        <v>93</v>
      </c>
      <c r="BR94" s="53">
        <v>1.19</v>
      </c>
      <c r="BS94" s="54">
        <v>0.66</v>
      </c>
      <c r="BT94" s="55">
        <v>1.67</v>
      </c>
      <c r="BU94" s="54">
        <v>32.67</v>
      </c>
      <c r="BV94" s="40">
        <f t="shared" si="84"/>
        <v>14</v>
      </c>
      <c r="BW94" s="40">
        <f t="shared" si="84"/>
        <v>2</v>
      </c>
      <c r="BX94" s="40">
        <f t="shared" si="84"/>
        <v>3</v>
      </c>
      <c r="BY94" s="40">
        <f t="shared" si="84"/>
        <v>6</v>
      </c>
      <c r="BZ94" s="40">
        <f t="shared" si="84"/>
        <v>2</v>
      </c>
      <c r="CA94" s="40">
        <f t="shared" si="84"/>
        <v>10</v>
      </c>
      <c r="CB94" s="40">
        <f t="shared" si="84"/>
        <v>13</v>
      </c>
      <c r="CC94" s="40">
        <f t="shared" si="84"/>
        <v>8</v>
      </c>
      <c r="CD94" s="40">
        <f t="shared" si="84"/>
        <v>19</v>
      </c>
      <c r="CE94" s="40">
        <f t="shared" si="84"/>
        <v>27</v>
      </c>
      <c r="CF94" s="40">
        <f t="shared" si="84"/>
        <v>11</v>
      </c>
      <c r="CG94" s="40">
        <f t="shared" si="84"/>
        <v>1</v>
      </c>
      <c r="CH94" s="16">
        <v>93.33</v>
      </c>
      <c r="CI94" s="17">
        <v>68.8</v>
      </c>
      <c r="CJ94" s="17">
        <v>70</v>
      </c>
      <c r="CK94" s="17">
        <v>78.81</v>
      </c>
      <c r="CL94" s="17">
        <v>69.180000000000007</v>
      </c>
      <c r="CM94" s="17">
        <v>80</v>
      </c>
      <c r="CN94" s="17">
        <v>-0.42</v>
      </c>
      <c r="CO94" s="17">
        <v>44</v>
      </c>
      <c r="CP94" s="16">
        <v>0.12</v>
      </c>
      <c r="CQ94" s="17">
        <v>0.13</v>
      </c>
      <c r="CR94" s="24">
        <v>0.25</v>
      </c>
      <c r="CS94" s="17">
        <v>30.75</v>
      </c>
      <c r="CT94" s="25">
        <f t="shared" si="85"/>
        <v>13</v>
      </c>
      <c r="CU94" s="25">
        <f t="shared" si="85"/>
        <v>8</v>
      </c>
      <c r="CV94" s="25">
        <f t="shared" si="85"/>
        <v>14</v>
      </c>
      <c r="CW94" s="25">
        <f t="shared" si="85"/>
        <v>13</v>
      </c>
      <c r="CX94" s="25">
        <f t="shared" si="85"/>
        <v>16</v>
      </c>
      <c r="CY94" s="25">
        <f t="shared" si="85"/>
        <v>21</v>
      </c>
      <c r="CZ94" s="25">
        <f t="shared" si="85"/>
        <v>74</v>
      </c>
      <c r="DA94" s="25">
        <f t="shared" si="85"/>
        <v>57</v>
      </c>
      <c r="DB94" s="25">
        <f t="shared" si="85"/>
        <v>59</v>
      </c>
      <c r="DC94" s="25">
        <f t="shared" si="85"/>
        <v>62</v>
      </c>
      <c r="DD94" s="25">
        <f t="shared" si="85"/>
        <v>53</v>
      </c>
      <c r="DE94" s="25">
        <f t="shared" si="85"/>
        <v>14</v>
      </c>
      <c r="DF94" s="53">
        <v>91.59</v>
      </c>
      <c r="DG94" s="54">
        <v>66.8</v>
      </c>
      <c r="DH94" s="54">
        <v>70</v>
      </c>
      <c r="DI94" s="54">
        <v>80.23</v>
      </c>
      <c r="DJ94" s="54">
        <v>68.569999999999993</v>
      </c>
      <c r="DK94" s="54">
        <v>82</v>
      </c>
      <c r="DL94" s="54">
        <v>1.69</v>
      </c>
      <c r="DM94" s="54">
        <v>86</v>
      </c>
      <c r="DN94" s="53">
        <v>2.19</v>
      </c>
      <c r="DO94" s="54">
        <v>1.87</v>
      </c>
      <c r="DP94" s="55">
        <v>2.67</v>
      </c>
      <c r="DQ94" s="54">
        <v>30.46</v>
      </c>
      <c r="DR94" s="40">
        <f t="shared" si="86"/>
        <v>14</v>
      </c>
      <c r="DS94" s="40">
        <f t="shared" si="86"/>
        <v>12</v>
      </c>
      <c r="DT94" s="40">
        <f t="shared" si="86"/>
        <v>9</v>
      </c>
      <c r="DU94" s="40">
        <f t="shared" si="86"/>
        <v>8</v>
      </c>
      <c r="DV94" s="40">
        <f t="shared" si="86"/>
        <v>10</v>
      </c>
      <c r="DW94" s="40">
        <f t="shared" si="86"/>
        <v>19</v>
      </c>
      <c r="DX94" s="40">
        <f t="shared" si="86"/>
        <v>13</v>
      </c>
      <c r="DY94" s="40">
        <f t="shared" si="86"/>
        <v>15</v>
      </c>
      <c r="DZ94" s="40">
        <f t="shared" si="86"/>
        <v>14</v>
      </c>
      <c r="EA94" s="40">
        <f t="shared" si="86"/>
        <v>10</v>
      </c>
      <c r="EB94" s="40">
        <f t="shared" si="86"/>
        <v>8</v>
      </c>
      <c r="EC94" s="40">
        <f t="shared" si="86"/>
        <v>11</v>
      </c>
      <c r="ED94" s="16">
        <v>92.85</v>
      </c>
      <c r="EE94" s="17">
        <v>58.2</v>
      </c>
      <c r="EF94" s="17">
        <v>57</v>
      </c>
      <c r="EG94" s="17">
        <v>77.3</v>
      </c>
      <c r="EH94" s="17">
        <v>62.36</v>
      </c>
      <c r="EI94" s="17">
        <v>100</v>
      </c>
      <c r="EJ94" s="17">
        <v>3.77</v>
      </c>
      <c r="EK94" s="17">
        <v>100</v>
      </c>
      <c r="EL94" s="16">
        <v>4.76</v>
      </c>
      <c r="EM94" s="17">
        <v>3.85</v>
      </c>
      <c r="EN94" s="24">
        <v>4.62</v>
      </c>
      <c r="EO94" s="17">
        <v>26.84</v>
      </c>
      <c r="EP94" s="25">
        <f t="shared" si="87"/>
        <v>11</v>
      </c>
      <c r="EQ94" s="25">
        <f t="shared" si="87"/>
        <v>63</v>
      </c>
      <c r="ER94" s="25">
        <f t="shared" si="87"/>
        <v>64</v>
      </c>
      <c r="ES94" s="25">
        <f t="shared" si="87"/>
        <v>32</v>
      </c>
      <c r="ET94" s="25">
        <f t="shared" si="87"/>
        <v>43</v>
      </c>
      <c r="EU94" s="25">
        <f t="shared" si="87"/>
        <v>1</v>
      </c>
      <c r="EV94" s="25">
        <f t="shared" si="87"/>
        <v>3</v>
      </c>
      <c r="EW94" s="25">
        <f t="shared" si="87"/>
        <v>1</v>
      </c>
      <c r="EX94" s="25">
        <f t="shared" si="87"/>
        <v>4</v>
      </c>
      <c r="EY94" s="25">
        <f t="shared" si="87"/>
        <v>3</v>
      </c>
      <c r="EZ94" s="25">
        <f t="shared" si="87"/>
        <v>5</v>
      </c>
      <c r="FA94" s="25">
        <f t="shared" si="87"/>
        <v>25</v>
      </c>
      <c r="FB94" s="3">
        <v>76.08</v>
      </c>
      <c r="FC94" s="4">
        <v>60.4</v>
      </c>
      <c r="FD94" s="4">
        <v>59</v>
      </c>
      <c r="FE94" s="4">
        <v>73.64</v>
      </c>
      <c r="FF94" s="4">
        <v>60.71</v>
      </c>
      <c r="FG94" s="4">
        <v>35</v>
      </c>
      <c r="FH94" s="4">
        <v>-0.33</v>
      </c>
      <c r="FI94" s="4">
        <v>47</v>
      </c>
      <c r="FJ94" s="3">
        <v>-0.56000000000000005</v>
      </c>
      <c r="FK94" s="4">
        <v>-0.27</v>
      </c>
      <c r="FL94" s="11">
        <v>-0.56999999999999995</v>
      </c>
      <c r="FM94" s="4">
        <v>21.2</v>
      </c>
      <c r="FN94" s="41">
        <f t="shared" si="88"/>
        <v>53</v>
      </c>
      <c r="FO94" s="41">
        <f t="shared" si="88"/>
        <v>78</v>
      </c>
      <c r="FP94" s="41">
        <f t="shared" si="88"/>
        <v>78</v>
      </c>
      <c r="FQ94" s="41">
        <f t="shared" si="88"/>
        <v>70</v>
      </c>
      <c r="FR94" s="41">
        <f t="shared" si="88"/>
        <v>71</v>
      </c>
      <c r="FS94" s="41">
        <f t="shared" si="88"/>
        <v>66</v>
      </c>
      <c r="FT94" s="41">
        <f t="shared" si="88"/>
        <v>57</v>
      </c>
      <c r="FU94" s="41">
        <f t="shared" si="88"/>
        <v>54</v>
      </c>
      <c r="FV94" s="41">
        <f t="shared" si="88"/>
        <v>58</v>
      </c>
      <c r="FW94" s="41">
        <f t="shared" si="88"/>
        <v>57</v>
      </c>
      <c r="FX94" s="41">
        <f t="shared" si="88"/>
        <v>59</v>
      </c>
      <c r="FY94" s="41">
        <f t="shared" si="88"/>
        <v>61</v>
      </c>
      <c r="FZ94" s="16">
        <v>98.08</v>
      </c>
      <c r="GA94" s="17">
        <v>89</v>
      </c>
      <c r="GB94" s="17">
        <v>92</v>
      </c>
      <c r="GC94" s="17">
        <v>94.23</v>
      </c>
      <c r="GD94" s="17">
        <v>91.16</v>
      </c>
      <c r="GE94" s="17">
        <v>100</v>
      </c>
      <c r="GF94" s="17">
        <v>4.33</v>
      </c>
      <c r="GG94" s="17">
        <v>100</v>
      </c>
      <c r="GH94" s="16">
        <v>5.28</v>
      </c>
      <c r="GI94" s="17">
        <v>4.42</v>
      </c>
      <c r="GJ94" s="24">
        <v>5.18</v>
      </c>
      <c r="GK94" s="17">
        <v>24.01</v>
      </c>
      <c r="GL94" s="25">
        <f t="shared" si="89"/>
        <v>8</v>
      </c>
      <c r="GM94" s="25">
        <f t="shared" si="89"/>
        <v>1</v>
      </c>
      <c r="GN94" s="25">
        <f t="shared" si="89"/>
        <v>1</v>
      </c>
      <c r="GO94" s="25">
        <f t="shared" si="89"/>
        <v>1</v>
      </c>
      <c r="GP94" s="25">
        <f t="shared" si="89"/>
        <v>1</v>
      </c>
      <c r="GQ94" s="25">
        <f t="shared" si="89"/>
        <v>1</v>
      </c>
      <c r="GR94" s="25">
        <f t="shared" si="89"/>
        <v>1</v>
      </c>
      <c r="GS94" s="25">
        <f t="shared" si="89"/>
        <v>1</v>
      </c>
      <c r="GT94" s="25">
        <f t="shared" si="89"/>
        <v>4</v>
      </c>
      <c r="GU94" s="25">
        <f t="shared" si="89"/>
        <v>3</v>
      </c>
      <c r="GV94" s="25">
        <f t="shared" si="89"/>
        <v>3</v>
      </c>
      <c r="GW94" s="25">
        <f t="shared" si="89"/>
        <v>1</v>
      </c>
      <c r="GX94" s="3">
        <v>90.26</v>
      </c>
      <c r="GY94" s="4">
        <v>83.6</v>
      </c>
      <c r="GZ94" s="4">
        <v>82</v>
      </c>
      <c r="HA94" s="4">
        <v>89.63</v>
      </c>
      <c r="HB94" s="4">
        <v>82.99</v>
      </c>
      <c r="HC94" s="4">
        <v>62</v>
      </c>
      <c r="HD94" s="4">
        <v>0.97</v>
      </c>
      <c r="HE94" s="4">
        <v>74</v>
      </c>
      <c r="HF94" s="3">
        <v>1.21</v>
      </c>
      <c r="HG94" s="4">
        <v>1.1299999999999999</v>
      </c>
      <c r="HH94" s="11">
        <v>1.1200000000000001</v>
      </c>
      <c r="HI94" s="4">
        <v>9.52</v>
      </c>
      <c r="HJ94" s="41">
        <f t="shared" si="80"/>
        <v>58</v>
      </c>
      <c r="HK94" s="41">
        <f t="shared" si="80"/>
        <v>52</v>
      </c>
      <c r="HL94" s="41">
        <f t="shared" si="80"/>
        <v>55</v>
      </c>
      <c r="HM94" s="41">
        <f t="shared" si="78"/>
        <v>51</v>
      </c>
      <c r="HN94" s="41">
        <f t="shared" si="78"/>
        <v>54</v>
      </c>
      <c r="HO94" s="41">
        <f t="shared" si="78"/>
        <v>39</v>
      </c>
      <c r="HP94" s="41">
        <f t="shared" si="68"/>
        <v>38</v>
      </c>
      <c r="HQ94" s="41">
        <f t="shared" si="68"/>
        <v>27</v>
      </c>
      <c r="HR94" s="41">
        <f t="shared" si="68"/>
        <v>39</v>
      </c>
      <c r="HS94" s="41">
        <f t="shared" si="68"/>
        <v>39</v>
      </c>
      <c r="HT94" s="41">
        <f t="shared" si="68"/>
        <v>40</v>
      </c>
      <c r="HU94" s="41">
        <f t="shared" si="68"/>
        <v>41</v>
      </c>
      <c r="HV94" s="16">
        <v>90.95</v>
      </c>
      <c r="HW94" s="17">
        <v>85.6</v>
      </c>
      <c r="HX94" s="17">
        <v>85</v>
      </c>
      <c r="HY94" s="17">
        <v>89.39</v>
      </c>
      <c r="HZ94" s="17">
        <v>85.3</v>
      </c>
      <c r="IA94" s="17">
        <v>8</v>
      </c>
      <c r="IB94" s="17">
        <v>-2.77</v>
      </c>
      <c r="IC94" s="17">
        <v>15</v>
      </c>
      <c r="ID94" s="16">
        <v>-3.47</v>
      </c>
      <c r="IE94" s="17">
        <v>-2.58</v>
      </c>
      <c r="IF94" s="24">
        <v>-3.57</v>
      </c>
      <c r="IG94" s="17">
        <v>3.24</v>
      </c>
      <c r="IH94" s="25">
        <f t="shared" si="81"/>
        <v>89</v>
      </c>
      <c r="II94" s="25">
        <f t="shared" si="81"/>
        <v>86</v>
      </c>
      <c r="IJ94" s="25">
        <f t="shared" si="81"/>
        <v>89</v>
      </c>
      <c r="IK94" s="25">
        <f t="shared" si="79"/>
        <v>91</v>
      </c>
      <c r="IL94" s="25">
        <f t="shared" si="79"/>
        <v>89</v>
      </c>
      <c r="IM94" s="25">
        <f t="shared" si="79"/>
        <v>93</v>
      </c>
      <c r="IN94" s="25">
        <f t="shared" si="69"/>
        <v>88</v>
      </c>
      <c r="IO94" s="25">
        <f t="shared" si="69"/>
        <v>86</v>
      </c>
      <c r="IP94" s="25">
        <f t="shared" si="69"/>
        <v>87</v>
      </c>
      <c r="IQ94" s="25">
        <f t="shared" si="69"/>
        <v>89</v>
      </c>
      <c r="IR94" s="25">
        <f t="shared" si="69"/>
        <v>89</v>
      </c>
      <c r="IS94" s="25">
        <f t="shared" si="69"/>
        <v>84</v>
      </c>
    </row>
    <row r="95" spans="14:253" x14ac:dyDescent="0.25">
      <c r="N95" s="3">
        <v>79.62</v>
      </c>
      <c r="O95" s="4">
        <v>54</v>
      </c>
      <c r="P95" s="4">
        <v>54</v>
      </c>
      <c r="Q95" s="4">
        <v>70.56</v>
      </c>
      <c r="R95" s="4">
        <v>54.44</v>
      </c>
      <c r="S95" s="4">
        <v>89</v>
      </c>
      <c r="T95" s="4">
        <v>0.13</v>
      </c>
      <c r="U95" s="4">
        <v>82</v>
      </c>
      <c r="V95" s="3">
        <v>-0.01</v>
      </c>
      <c r="W95" s="4">
        <v>-7.0000000000000007E-2</v>
      </c>
      <c r="X95" s="11">
        <v>0.28000000000000003</v>
      </c>
      <c r="Y95" s="4">
        <v>19.98</v>
      </c>
      <c r="Z95" s="41">
        <f t="shared" si="82"/>
        <v>17</v>
      </c>
      <c r="AA95" s="41">
        <f t="shared" si="82"/>
        <v>15</v>
      </c>
      <c r="AB95" s="41">
        <f t="shared" si="82"/>
        <v>21</v>
      </c>
      <c r="AC95" s="41">
        <f t="shared" si="82"/>
        <v>6</v>
      </c>
      <c r="AD95" s="41">
        <f t="shared" si="82"/>
        <v>20</v>
      </c>
      <c r="AE95" s="41">
        <f t="shared" si="82"/>
        <v>12</v>
      </c>
      <c r="AF95" s="41">
        <f t="shared" si="82"/>
        <v>49</v>
      </c>
      <c r="AG95" s="41">
        <f t="shared" si="82"/>
        <v>19</v>
      </c>
      <c r="AH95" s="41">
        <f t="shared" si="82"/>
        <v>58</v>
      </c>
      <c r="AI95" s="41">
        <f t="shared" si="82"/>
        <v>69</v>
      </c>
      <c r="AJ95" s="41">
        <f t="shared" si="82"/>
        <v>50</v>
      </c>
      <c r="AK95" s="41">
        <f t="shared" si="82"/>
        <v>39</v>
      </c>
      <c r="AL95" s="16">
        <v>73.739999999999995</v>
      </c>
      <c r="AM95" s="17">
        <v>40.200000000000003</v>
      </c>
      <c r="AN95" s="17">
        <v>37</v>
      </c>
      <c r="AO95" s="17">
        <v>61.96</v>
      </c>
      <c r="AP95" s="17">
        <v>47.65</v>
      </c>
      <c r="AQ95" s="17">
        <v>46</v>
      </c>
      <c r="AR95" s="17">
        <v>-0.8</v>
      </c>
      <c r="AS95" s="17">
        <v>39</v>
      </c>
      <c r="AT95" s="16">
        <v>-1.05</v>
      </c>
      <c r="AU95" s="17">
        <v>-0.74</v>
      </c>
      <c r="AV95" s="24">
        <v>-0.68</v>
      </c>
      <c r="AW95" s="17">
        <v>5.51</v>
      </c>
      <c r="AX95" s="25">
        <f t="shared" si="83"/>
        <v>27</v>
      </c>
      <c r="AY95" s="25">
        <f t="shared" si="83"/>
        <v>87</v>
      </c>
      <c r="AZ95" s="25">
        <f t="shared" si="83"/>
        <v>87</v>
      </c>
      <c r="BA95" s="25">
        <f t="shared" si="83"/>
        <v>73</v>
      </c>
      <c r="BB95" s="25">
        <f t="shared" si="83"/>
        <v>65</v>
      </c>
      <c r="BC95" s="25">
        <f t="shared" si="83"/>
        <v>55</v>
      </c>
      <c r="BD95" s="25">
        <f t="shared" si="83"/>
        <v>93</v>
      </c>
      <c r="BE95" s="25">
        <f t="shared" si="83"/>
        <v>62</v>
      </c>
      <c r="BF95" s="25">
        <f t="shared" si="83"/>
        <v>92</v>
      </c>
      <c r="BG95" s="25">
        <f t="shared" si="83"/>
        <v>92</v>
      </c>
      <c r="BH95" s="25">
        <f t="shared" si="83"/>
        <v>79</v>
      </c>
      <c r="BI95" s="25">
        <f t="shared" si="83"/>
        <v>95</v>
      </c>
      <c r="BJ95" s="53">
        <v>90.83</v>
      </c>
      <c r="BK95" s="54">
        <v>64</v>
      </c>
      <c r="BL95" s="54">
        <v>64</v>
      </c>
      <c r="BM95" s="54">
        <v>76.040000000000006</v>
      </c>
      <c r="BN95" s="54">
        <v>71.09</v>
      </c>
      <c r="BO95" s="54">
        <v>99</v>
      </c>
      <c r="BP95" s="54">
        <v>1.38</v>
      </c>
      <c r="BQ95" s="54">
        <v>98</v>
      </c>
      <c r="BR95" s="53">
        <v>1.6</v>
      </c>
      <c r="BS95" s="54">
        <v>0.88</v>
      </c>
      <c r="BT95" s="55">
        <v>2.08</v>
      </c>
      <c r="BU95" s="54">
        <v>30.32</v>
      </c>
      <c r="BV95" s="40">
        <f t="shared" si="84"/>
        <v>9</v>
      </c>
      <c r="BW95" s="40">
        <f t="shared" si="84"/>
        <v>5</v>
      </c>
      <c r="BX95" s="40">
        <f t="shared" si="84"/>
        <v>7</v>
      </c>
      <c r="BY95" s="40">
        <f t="shared" si="84"/>
        <v>5</v>
      </c>
      <c r="BZ95" s="40">
        <f t="shared" si="84"/>
        <v>3</v>
      </c>
      <c r="CA95" s="40">
        <f t="shared" si="84"/>
        <v>2</v>
      </c>
      <c r="CB95" s="40">
        <f t="shared" si="84"/>
        <v>9</v>
      </c>
      <c r="CC95" s="40">
        <f t="shared" si="84"/>
        <v>3</v>
      </c>
      <c r="CD95" s="40">
        <f t="shared" si="84"/>
        <v>11</v>
      </c>
      <c r="CE95" s="40">
        <f t="shared" si="84"/>
        <v>18</v>
      </c>
      <c r="CF95" s="40">
        <f t="shared" si="84"/>
        <v>8</v>
      </c>
      <c r="CG95" s="40">
        <f t="shared" si="84"/>
        <v>4</v>
      </c>
      <c r="CH95" s="16">
        <v>96.44</v>
      </c>
      <c r="CI95" s="17">
        <v>68.599999999999994</v>
      </c>
      <c r="CJ95" s="17">
        <v>71</v>
      </c>
      <c r="CK95" s="17">
        <v>77.010000000000005</v>
      </c>
      <c r="CL95" s="17">
        <v>70.28</v>
      </c>
      <c r="CM95" s="17">
        <v>85</v>
      </c>
      <c r="CN95" s="17">
        <v>-0.14000000000000001</v>
      </c>
      <c r="CO95" s="17">
        <v>62</v>
      </c>
      <c r="CP95" s="16">
        <v>0.69</v>
      </c>
      <c r="CQ95" s="17">
        <v>0.47</v>
      </c>
      <c r="CR95" s="24">
        <v>0.71</v>
      </c>
      <c r="CS95" s="17">
        <v>31.18</v>
      </c>
      <c r="CT95" s="25">
        <f t="shared" si="85"/>
        <v>4</v>
      </c>
      <c r="CU95" s="25">
        <f t="shared" si="85"/>
        <v>9</v>
      </c>
      <c r="CV95" s="25">
        <f t="shared" si="85"/>
        <v>13</v>
      </c>
      <c r="CW95" s="25">
        <f t="shared" si="85"/>
        <v>21</v>
      </c>
      <c r="CX95" s="25">
        <f t="shared" si="85"/>
        <v>13</v>
      </c>
      <c r="CY95" s="25">
        <f t="shared" si="85"/>
        <v>16</v>
      </c>
      <c r="CZ95" s="25">
        <f t="shared" si="85"/>
        <v>59</v>
      </c>
      <c r="DA95" s="25">
        <f t="shared" si="85"/>
        <v>39</v>
      </c>
      <c r="DB95" s="25">
        <f t="shared" si="85"/>
        <v>38</v>
      </c>
      <c r="DC95" s="25">
        <f t="shared" si="85"/>
        <v>48</v>
      </c>
      <c r="DD95" s="25">
        <f t="shared" si="85"/>
        <v>37</v>
      </c>
      <c r="DE95" s="25">
        <f t="shared" si="85"/>
        <v>12</v>
      </c>
      <c r="DF95" s="53">
        <v>40.92</v>
      </c>
      <c r="DG95" s="54">
        <v>45</v>
      </c>
      <c r="DH95" s="54">
        <v>45</v>
      </c>
      <c r="DI95" s="54">
        <v>56.25</v>
      </c>
      <c r="DJ95" s="54">
        <v>45.17</v>
      </c>
      <c r="DK95" s="54">
        <v>4</v>
      </c>
      <c r="DL95" s="54">
        <v>-2.2400000000000002</v>
      </c>
      <c r="DM95" s="54">
        <v>13</v>
      </c>
      <c r="DN95" s="53">
        <v>-2.86</v>
      </c>
      <c r="DO95" s="54">
        <v>-1.75</v>
      </c>
      <c r="DP95" s="55">
        <v>-2.68</v>
      </c>
      <c r="DQ95" s="54">
        <v>6.48</v>
      </c>
      <c r="DR95" s="40">
        <f t="shared" si="86"/>
        <v>100</v>
      </c>
      <c r="DS95" s="40">
        <f t="shared" si="86"/>
        <v>94</v>
      </c>
      <c r="DT95" s="40">
        <f t="shared" si="86"/>
        <v>94</v>
      </c>
      <c r="DU95" s="40">
        <f t="shared" si="86"/>
        <v>99</v>
      </c>
      <c r="DV95" s="40">
        <f t="shared" si="86"/>
        <v>94</v>
      </c>
      <c r="DW95" s="40">
        <f t="shared" si="86"/>
        <v>97</v>
      </c>
      <c r="DX95" s="40">
        <f t="shared" si="86"/>
        <v>94</v>
      </c>
      <c r="DY95" s="40">
        <f t="shared" si="86"/>
        <v>88</v>
      </c>
      <c r="DZ95" s="40">
        <f t="shared" si="86"/>
        <v>94</v>
      </c>
      <c r="EA95" s="40">
        <f t="shared" si="86"/>
        <v>94</v>
      </c>
      <c r="EB95" s="40">
        <f t="shared" si="86"/>
        <v>93</v>
      </c>
      <c r="EC95" s="40">
        <f t="shared" si="86"/>
        <v>96</v>
      </c>
      <c r="ED95" s="16">
        <v>55.38</v>
      </c>
      <c r="EE95" s="17">
        <v>47.8</v>
      </c>
      <c r="EF95" s="17">
        <v>48</v>
      </c>
      <c r="EG95" s="17">
        <v>62.34</v>
      </c>
      <c r="EH95" s="17">
        <v>47.7</v>
      </c>
      <c r="EI95" s="17">
        <v>18</v>
      </c>
      <c r="EJ95" s="17">
        <v>-2.23</v>
      </c>
      <c r="EK95" s="17">
        <v>20</v>
      </c>
      <c r="EL95" s="16">
        <v>-2.78</v>
      </c>
      <c r="EM95" s="17">
        <v>-1.94</v>
      </c>
      <c r="EN95" s="24">
        <v>-2.81</v>
      </c>
      <c r="EO95" s="17">
        <v>16.2</v>
      </c>
      <c r="EP95" s="25">
        <f t="shared" si="87"/>
        <v>90</v>
      </c>
      <c r="EQ95" s="25">
        <f t="shared" si="87"/>
        <v>94</v>
      </c>
      <c r="ER95" s="25">
        <f t="shared" si="87"/>
        <v>94</v>
      </c>
      <c r="ES95" s="25">
        <f t="shared" si="87"/>
        <v>93</v>
      </c>
      <c r="ET95" s="25">
        <f t="shared" si="87"/>
        <v>93</v>
      </c>
      <c r="EU95" s="25">
        <f t="shared" si="87"/>
        <v>83</v>
      </c>
      <c r="EV95" s="25">
        <f t="shared" si="87"/>
        <v>88</v>
      </c>
      <c r="EW95" s="25">
        <f t="shared" si="87"/>
        <v>81</v>
      </c>
      <c r="EX95" s="25">
        <f t="shared" si="87"/>
        <v>85</v>
      </c>
      <c r="EY95" s="25">
        <f t="shared" si="87"/>
        <v>88</v>
      </c>
      <c r="EZ95" s="25">
        <f t="shared" si="87"/>
        <v>86</v>
      </c>
      <c r="FA95" s="25">
        <f t="shared" si="87"/>
        <v>83</v>
      </c>
      <c r="FB95" s="3">
        <v>89.82</v>
      </c>
      <c r="FC95" s="4">
        <v>68</v>
      </c>
      <c r="FD95" s="4">
        <v>66</v>
      </c>
      <c r="FE95" s="4">
        <v>81.94</v>
      </c>
      <c r="FF95" s="4">
        <v>69.31</v>
      </c>
      <c r="FG95" s="4">
        <v>90</v>
      </c>
      <c r="FH95" s="4">
        <v>1.94</v>
      </c>
      <c r="FI95" s="4">
        <v>76</v>
      </c>
      <c r="FJ95" s="3">
        <v>2.63</v>
      </c>
      <c r="FK95" s="4">
        <v>2.09</v>
      </c>
      <c r="FL95" s="11">
        <v>2.61</v>
      </c>
      <c r="FM95" s="4">
        <v>28.85</v>
      </c>
      <c r="FN95" s="41">
        <f t="shared" si="88"/>
        <v>24</v>
      </c>
      <c r="FO95" s="41">
        <f t="shared" si="88"/>
        <v>41</v>
      </c>
      <c r="FP95" s="41">
        <f t="shared" si="88"/>
        <v>47</v>
      </c>
      <c r="FQ95" s="41">
        <f t="shared" si="88"/>
        <v>29</v>
      </c>
      <c r="FR95" s="41">
        <f t="shared" si="88"/>
        <v>34</v>
      </c>
      <c r="FS95" s="41">
        <f t="shared" si="88"/>
        <v>11</v>
      </c>
      <c r="FT95" s="41">
        <f t="shared" si="88"/>
        <v>24</v>
      </c>
      <c r="FU95" s="41">
        <f t="shared" si="88"/>
        <v>25</v>
      </c>
      <c r="FV95" s="41">
        <f t="shared" si="88"/>
        <v>24</v>
      </c>
      <c r="FW95" s="41">
        <f t="shared" si="88"/>
        <v>24</v>
      </c>
      <c r="FX95" s="41">
        <f t="shared" si="88"/>
        <v>23</v>
      </c>
      <c r="FY95" s="41">
        <f t="shared" si="88"/>
        <v>26</v>
      </c>
      <c r="FZ95" s="16">
        <v>90.11</v>
      </c>
      <c r="GA95" s="17">
        <v>82.6</v>
      </c>
      <c r="GB95" s="17">
        <v>85</v>
      </c>
      <c r="GC95" s="17">
        <v>88.73</v>
      </c>
      <c r="GD95" s="17">
        <v>84.1</v>
      </c>
      <c r="GE95" s="17">
        <v>59</v>
      </c>
      <c r="GF95" s="17">
        <v>0.84</v>
      </c>
      <c r="GG95" s="17">
        <v>65</v>
      </c>
      <c r="GH95" s="16">
        <v>1.05</v>
      </c>
      <c r="GI95" s="17">
        <v>0.87</v>
      </c>
      <c r="GJ95" s="24">
        <v>1</v>
      </c>
      <c r="GK95" s="17">
        <v>17.399999999999999</v>
      </c>
      <c r="GL95" s="25">
        <f t="shared" si="89"/>
        <v>29</v>
      </c>
      <c r="GM95" s="25">
        <f t="shared" si="89"/>
        <v>12</v>
      </c>
      <c r="GN95" s="25">
        <f t="shared" si="89"/>
        <v>7</v>
      </c>
      <c r="GO95" s="25">
        <f t="shared" si="89"/>
        <v>18</v>
      </c>
      <c r="GP95" s="25">
        <f t="shared" si="89"/>
        <v>8</v>
      </c>
      <c r="GQ95" s="25">
        <f t="shared" si="89"/>
        <v>42</v>
      </c>
      <c r="GR95" s="25">
        <f t="shared" si="89"/>
        <v>39</v>
      </c>
      <c r="GS95" s="25">
        <f t="shared" si="89"/>
        <v>36</v>
      </c>
      <c r="GT95" s="25">
        <f t="shared" si="89"/>
        <v>40</v>
      </c>
      <c r="GU95" s="25">
        <f t="shared" si="89"/>
        <v>41</v>
      </c>
      <c r="GV95" s="25">
        <f t="shared" si="89"/>
        <v>40</v>
      </c>
      <c r="GW95" s="25">
        <f t="shared" si="89"/>
        <v>26</v>
      </c>
      <c r="GX95" s="3">
        <v>82.86</v>
      </c>
      <c r="GY95" s="4">
        <v>78</v>
      </c>
      <c r="GZ95" s="4">
        <v>80</v>
      </c>
      <c r="HA95" s="4">
        <v>84.3</v>
      </c>
      <c r="HB95" s="4">
        <v>77.680000000000007</v>
      </c>
      <c r="HC95" s="4">
        <v>29</v>
      </c>
      <c r="HD95" s="4">
        <v>-1.7</v>
      </c>
      <c r="HE95" s="4">
        <v>33</v>
      </c>
      <c r="HF95" s="3">
        <v>-2.41</v>
      </c>
      <c r="HG95" s="4">
        <v>-1.93</v>
      </c>
      <c r="HH95" s="11">
        <v>-2.38</v>
      </c>
      <c r="HI95" s="4">
        <v>2.58</v>
      </c>
      <c r="HJ95" s="41">
        <f t="shared" si="80"/>
        <v>87</v>
      </c>
      <c r="HK95" s="41">
        <f t="shared" si="80"/>
        <v>82</v>
      </c>
      <c r="HL95" s="41">
        <f t="shared" si="80"/>
        <v>67</v>
      </c>
      <c r="HM95" s="41">
        <f t="shared" si="78"/>
        <v>82</v>
      </c>
      <c r="HN95" s="41">
        <f t="shared" si="78"/>
        <v>83</v>
      </c>
      <c r="HO95" s="41">
        <f t="shared" si="78"/>
        <v>72</v>
      </c>
      <c r="HP95" s="41">
        <f t="shared" si="68"/>
        <v>78</v>
      </c>
      <c r="HQ95" s="41">
        <f t="shared" si="68"/>
        <v>68</v>
      </c>
      <c r="HR95" s="41">
        <f t="shared" si="68"/>
        <v>78</v>
      </c>
      <c r="HS95" s="41">
        <f t="shared" si="68"/>
        <v>79</v>
      </c>
      <c r="HT95" s="41">
        <f t="shared" si="68"/>
        <v>78</v>
      </c>
      <c r="HU95" s="41">
        <f t="shared" si="68"/>
        <v>78</v>
      </c>
      <c r="HV95" s="16">
        <v>96.14</v>
      </c>
      <c r="HW95" s="17">
        <v>89.6</v>
      </c>
      <c r="HX95" s="17">
        <v>90</v>
      </c>
      <c r="HY95" s="17">
        <v>94.1</v>
      </c>
      <c r="HZ95" s="17">
        <v>90.4</v>
      </c>
      <c r="IA95" s="17">
        <v>85</v>
      </c>
      <c r="IB95" s="17">
        <v>2.69</v>
      </c>
      <c r="IC95" s="17">
        <v>89</v>
      </c>
      <c r="ID95" s="16">
        <v>3.5</v>
      </c>
      <c r="IE95" s="17">
        <v>2.81</v>
      </c>
      <c r="IF95" s="24">
        <v>3.35</v>
      </c>
      <c r="IG95" s="17">
        <v>8.31</v>
      </c>
      <c r="IH95" s="25">
        <f t="shared" si="81"/>
        <v>40</v>
      </c>
      <c r="II95" s="25">
        <f t="shared" si="81"/>
        <v>44</v>
      </c>
      <c r="IJ95" s="25">
        <f t="shared" si="81"/>
        <v>39</v>
      </c>
      <c r="IK95" s="25">
        <f t="shared" si="79"/>
        <v>36</v>
      </c>
      <c r="IL95" s="25">
        <f t="shared" si="79"/>
        <v>40</v>
      </c>
      <c r="IM95" s="25">
        <f t="shared" si="79"/>
        <v>16</v>
      </c>
      <c r="IN95" s="25">
        <f t="shared" si="69"/>
        <v>15</v>
      </c>
      <c r="IO95" s="25">
        <f t="shared" si="69"/>
        <v>12</v>
      </c>
      <c r="IP95" s="25">
        <f t="shared" si="69"/>
        <v>18</v>
      </c>
      <c r="IQ95" s="25">
        <f t="shared" si="69"/>
        <v>18</v>
      </c>
      <c r="IR95" s="25">
        <f t="shared" si="69"/>
        <v>18</v>
      </c>
      <c r="IS95" s="25">
        <f t="shared" si="69"/>
        <v>28</v>
      </c>
    </row>
    <row r="96" spans="14:253" x14ac:dyDescent="0.25">
      <c r="N96" s="3">
        <v>56.76</v>
      </c>
      <c r="O96" s="4">
        <v>51</v>
      </c>
      <c r="P96" s="4">
        <v>51</v>
      </c>
      <c r="Q96" s="4">
        <v>68.760000000000005</v>
      </c>
      <c r="R96" s="4">
        <v>50.94</v>
      </c>
      <c r="S96" s="4">
        <v>85</v>
      </c>
      <c r="T96" s="4">
        <v>0.03</v>
      </c>
      <c r="U96" s="4">
        <v>70</v>
      </c>
      <c r="V96" s="3">
        <v>-0.23</v>
      </c>
      <c r="W96" s="4">
        <v>-0.2</v>
      </c>
      <c r="X96" s="11">
        <v>-7.0000000000000007E-2</v>
      </c>
      <c r="Y96" s="4">
        <v>15.91</v>
      </c>
      <c r="Z96" s="41">
        <f t="shared" si="82"/>
        <v>44</v>
      </c>
      <c r="AA96" s="41">
        <f t="shared" si="82"/>
        <v>35</v>
      </c>
      <c r="AB96" s="41">
        <f t="shared" si="82"/>
        <v>36</v>
      </c>
      <c r="AC96" s="41">
        <f t="shared" si="82"/>
        <v>20</v>
      </c>
      <c r="AD96" s="41">
        <f t="shared" si="82"/>
        <v>45</v>
      </c>
      <c r="AE96" s="41">
        <f t="shared" si="82"/>
        <v>16</v>
      </c>
      <c r="AF96" s="41">
        <f t="shared" si="82"/>
        <v>55</v>
      </c>
      <c r="AG96" s="41">
        <f t="shared" si="82"/>
        <v>31</v>
      </c>
      <c r="AH96" s="41">
        <f t="shared" si="82"/>
        <v>73</v>
      </c>
      <c r="AI96" s="41">
        <f t="shared" si="82"/>
        <v>75</v>
      </c>
      <c r="AJ96" s="41">
        <f t="shared" si="82"/>
        <v>64</v>
      </c>
      <c r="AK96" s="41">
        <f t="shared" si="82"/>
        <v>66</v>
      </c>
      <c r="AL96" s="16">
        <v>16.84</v>
      </c>
      <c r="AM96" s="17">
        <v>42.2</v>
      </c>
      <c r="AN96" s="17">
        <v>42</v>
      </c>
      <c r="AO96" s="17">
        <v>61.06</v>
      </c>
      <c r="AP96" s="17">
        <v>41.7</v>
      </c>
      <c r="AQ96" s="17">
        <v>46</v>
      </c>
      <c r="AR96" s="17">
        <v>-0.83</v>
      </c>
      <c r="AS96" s="17">
        <v>29</v>
      </c>
      <c r="AT96" s="16">
        <v>-1.1200000000000001</v>
      </c>
      <c r="AU96" s="17">
        <v>-0.78</v>
      </c>
      <c r="AV96" s="24">
        <v>-1.51</v>
      </c>
      <c r="AW96" s="17">
        <v>10.51</v>
      </c>
      <c r="AX96" s="25">
        <f t="shared" si="83"/>
        <v>90</v>
      </c>
      <c r="AY96" s="25">
        <f t="shared" si="83"/>
        <v>79</v>
      </c>
      <c r="AZ96" s="25">
        <f t="shared" si="83"/>
        <v>74</v>
      </c>
      <c r="BA96" s="25">
        <f t="shared" si="83"/>
        <v>79</v>
      </c>
      <c r="BB96" s="25">
        <f t="shared" si="83"/>
        <v>86</v>
      </c>
      <c r="BC96" s="25">
        <f t="shared" si="83"/>
        <v>55</v>
      </c>
      <c r="BD96" s="25">
        <f t="shared" si="83"/>
        <v>94</v>
      </c>
      <c r="BE96" s="25">
        <f t="shared" si="83"/>
        <v>72</v>
      </c>
      <c r="BF96" s="25">
        <f t="shared" si="83"/>
        <v>93</v>
      </c>
      <c r="BG96" s="25">
        <f t="shared" si="83"/>
        <v>93</v>
      </c>
      <c r="BH96" s="25">
        <f t="shared" si="83"/>
        <v>95</v>
      </c>
      <c r="BI96" s="25">
        <f t="shared" si="83"/>
        <v>87</v>
      </c>
      <c r="BJ96" s="53">
        <v>45.87</v>
      </c>
      <c r="BK96" s="54">
        <v>50</v>
      </c>
      <c r="BL96" s="54">
        <v>50</v>
      </c>
      <c r="BM96" s="54">
        <v>63.4</v>
      </c>
      <c r="BN96" s="54">
        <v>49.26</v>
      </c>
      <c r="BO96" s="54">
        <v>10</v>
      </c>
      <c r="BP96" s="54">
        <v>-1.87</v>
      </c>
      <c r="BQ96" s="54">
        <v>26</v>
      </c>
      <c r="BR96" s="53">
        <v>-3.38</v>
      </c>
      <c r="BS96" s="54">
        <v>-2.75</v>
      </c>
      <c r="BT96" s="55">
        <v>-3</v>
      </c>
      <c r="BU96" s="54">
        <v>12.78</v>
      </c>
      <c r="BV96" s="40">
        <f t="shared" si="84"/>
        <v>68</v>
      </c>
      <c r="BW96" s="40">
        <f t="shared" si="84"/>
        <v>41</v>
      </c>
      <c r="BX96" s="40">
        <f t="shared" si="84"/>
        <v>39</v>
      </c>
      <c r="BY96" s="40">
        <f t="shared" si="84"/>
        <v>63</v>
      </c>
      <c r="BZ96" s="40">
        <f t="shared" si="84"/>
        <v>44</v>
      </c>
      <c r="CA96" s="40">
        <f t="shared" si="84"/>
        <v>91</v>
      </c>
      <c r="CB96" s="40">
        <f t="shared" si="84"/>
        <v>98</v>
      </c>
      <c r="CC96" s="40">
        <f t="shared" si="84"/>
        <v>75</v>
      </c>
      <c r="CD96" s="40">
        <f t="shared" si="84"/>
        <v>98</v>
      </c>
      <c r="CE96" s="40">
        <f t="shared" si="84"/>
        <v>99</v>
      </c>
      <c r="CF96" s="40">
        <f t="shared" si="84"/>
        <v>98</v>
      </c>
      <c r="CG96" s="40">
        <f t="shared" si="84"/>
        <v>85</v>
      </c>
      <c r="CH96" s="16">
        <v>72.17</v>
      </c>
      <c r="CI96" s="17">
        <v>58.2</v>
      </c>
      <c r="CJ96" s="17">
        <v>53</v>
      </c>
      <c r="CK96" s="17">
        <v>74.25</v>
      </c>
      <c r="CL96" s="17">
        <v>53.34</v>
      </c>
      <c r="CM96" s="17">
        <v>48</v>
      </c>
      <c r="CN96" s="17">
        <v>-0.38</v>
      </c>
      <c r="CO96" s="17">
        <v>12</v>
      </c>
      <c r="CP96" s="16">
        <v>0.17</v>
      </c>
      <c r="CQ96" s="17">
        <v>0.14000000000000001</v>
      </c>
      <c r="CR96" s="24">
        <v>0.04</v>
      </c>
      <c r="CS96" s="17">
        <v>22.41</v>
      </c>
      <c r="CT96" s="25">
        <f t="shared" si="85"/>
        <v>43</v>
      </c>
      <c r="CU96" s="25">
        <f t="shared" si="85"/>
        <v>45</v>
      </c>
      <c r="CV96" s="25">
        <f t="shared" si="85"/>
        <v>68</v>
      </c>
      <c r="CW96" s="25">
        <f t="shared" si="85"/>
        <v>37</v>
      </c>
      <c r="CX96" s="25">
        <f t="shared" si="85"/>
        <v>73</v>
      </c>
      <c r="CY96" s="25">
        <f t="shared" si="85"/>
        <v>53</v>
      </c>
      <c r="CZ96" s="25">
        <f t="shared" si="85"/>
        <v>73</v>
      </c>
      <c r="DA96" s="25">
        <f t="shared" si="85"/>
        <v>89</v>
      </c>
      <c r="DB96" s="25">
        <f t="shared" si="85"/>
        <v>58</v>
      </c>
      <c r="DC96" s="25">
        <f t="shared" si="85"/>
        <v>61</v>
      </c>
      <c r="DD96" s="25">
        <f t="shared" si="85"/>
        <v>57</v>
      </c>
      <c r="DE96" s="25">
        <f t="shared" si="85"/>
        <v>43</v>
      </c>
      <c r="DF96" s="53">
        <v>76.45</v>
      </c>
      <c r="DG96" s="54">
        <v>60.6</v>
      </c>
      <c r="DH96" s="54">
        <v>58</v>
      </c>
      <c r="DI96" s="54">
        <v>75.16</v>
      </c>
      <c r="DJ96" s="54">
        <v>59.66</v>
      </c>
      <c r="DK96" s="54">
        <v>72</v>
      </c>
      <c r="DL96" s="54">
        <v>1.31</v>
      </c>
      <c r="DM96" s="54">
        <v>77</v>
      </c>
      <c r="DN96" s="53">
        <v>1.65</v>
      </c>
      <c r="DO96" s="54">
        <v>1.54</v>
      </c>
      <c r="DP96" s="55">
        <v>1.91</v>
      </c>
      <c r="DQ96" s="54">
        <v>22.52</v>
      </c>
      <c r="DR96" s="40">
        <f t="shared" si="86"/>
        <v>40</v>
      </c>
      <c r="DS96" s="40">
        <f t="shared" si="86"/>
        <v>35</v>
      </c>
      <c r="DT96" s="40">
        <f t="shared" si="86"/>
        <v>38</v>
      </c>
      <c r="DU96" s="40">
        <f t="shared" si="86"/>
        <v>37</v>
      </c>
      <c r="DV96" s="40">
        <f t="shared" si="86"/>
        <v>40</v>
      </c>
      <c r="DW96" s="40">
        <f t="shared" si="86"/>
        <v>29</v>
      </c>
      <c r="DX96" s="40">
        <f t="shared" si="86"/>
        <v>19</v>
      </c>
      <c r="DY96" s="40">
        <f t="shared" si="86"/>
        <v>24</v>
      </c>
      <c r="DZ96" s="40">
        <f t="shared" si="86"/>
        <v>20</v>
      </c>
      <c r="EA96" s="40">
        <f t="shared" si="86"/>
        <v>17</v>
      </c>
      <c r="EB96" s="40">
        <f t="shared" si="86"/>
        <v>19</v>
      </c>
      <c r="EC96" s="40">
        <f t="shared" si="86"/>
        <v>45</v>
      </c>
      <c r="ED96" s="16">
        <v>61.99</v>
      </c>
      <c r="EE96" s="17">
        <v>50.4</v>
      </c>
      <c r="EF96" s="17">
        <v>50</v>
      </c>
      <c r="EG96" s="17">
        <v>66.180000000000007</v>
      </c>
      <c r="EH96" s="17">
        <v>49.71</v>
      </c>
      <c r="EI96" s="17">
        <v>42</v>
      </c>
      <c r="EJ96" s="17">
        <v>-0.65</v>
      </c>
      <c r="EK96" s="17">
        <v>35</v>
      </c>
      <c r="EL96" s="16">
        <v>-0.79</v>
      </c>
      <c r="EM96" s="17">
        <v>-0.47</v>
      </c>
      <c r="EN96" s="24">
        <v>-0.83</v>
      </c>
      <c r="EO96" s="17">
        <v>17.37</v>
      </c>
      <c r="EP96" s="25">
        <f t="shared" si="87"/>
        <v>77</v>
      </c>
      <c r="EQ96" s="25">
        <f t="shared" si="87"/>
        <v>87</v>
      </c>
      <c r="ER96" s="25">
        <f t="shared" si="87"/>
        <v>86</v>
      </c>
      <c r="ES96" s="25">
        <f t="shared" si="87"/>
        <v>86</v>
      </c>
      <c r="ET96" s="25">
        <f t="shared" si="87"/>
        <v>90</v>
      </c>
      <c r="EU96" s="25">
        <f t="shared" si="87"/>
        <v>59</v>
      </c>
      <c r="EV96" s="25">
        <f t="shared" si="87"/>
        <v>72</v>
      </c>
      <c r="EW96" s="25">
        <f t="shared" si="87"/>
        <v>66</v>
      </c>
      <c r="EX96" s="25">
        <f t="shared" si="87"/>
        <v>72</v>
      </c>
      <c r="EY96" s="25">
        <f t="shared" si="87"/>
        <v>69</v>
      </c>
      <c r="EZ96" s="25">
        <f t="shared" si="87"/>
        <v>68</v>
      </c>
      <c r="FA96" s="25">
        <f t="shared" si="87"/>
        <v>76</v>
      </c>
      <c r="FB96" s="3">
        <v>73.31</v>
      </c>
      <c r="FC96" s="4">
        <v>57.8</v>
      </c>
      <c r="FD96" s="4">
        <v>56</v>
      </c>
      <c r="FE96" s="4">
        <v>71.41</v>
      </c>
      <c r="FF96" s="4">
        <v>59.2</v>
      </c>
      <c r="FG96" s="4">
        <v>35</v>
      </c>
      <c r="FH96" s="4">
        <v>-1.28</v>
      </c>
      <c r="FI96" s="4">
        <v>41</v>
      </c>
      <c r="FJ96" s="3">
        <v>-1.81</v>
      </c>
      <c r="FK96" s="4">
        <v>-1.36</v>
      </c>
      <c r="FL96" s="11">
        <v>-1.76</v>
      </c>
      <c r="FM96" s="4">
        <v>19.88</v>
      </c>
      <c r="FN96" s="41">
        <f t="shared" si="88"/>
        <v>63</v>
      </c>
      <c r="FO96" s="41">
        <f t="shared" si="88"/>
        <v>85</v>
      </c>
      <c r="FP96" s="41">
        <f t="shared" si="88"/>
        <v>90</v>
      </c>
      <c r="FQ96" s="41">
        <f t="shared" si="88"/>
        <v>82</v>
      </c>
      <c r="FR96" s="41">
        <f t="shared" si="88"/>
        <v>81</v>
      </c>
      <c r="FS96" s="41">
        <f t="shared" si="88"/>
        <v>66</v>
      </c>
      <c r="FT96" s="41">
        <f t="shared" si="88"/>
        <v>69</v>
      </c>
      <c r="FU96" s="41">
        <f t="shared" si="88"/>
        <v>60</v>
      </c>
      <c r="FV96" s="41">
        <f t="shared" si="88"/>
        <v>72</v>
      </c>
      <c r="FW96" s="41">
        <f t="shared" si="88"/>
        <v>71</v>
      </c>
      <c r="FX96" s="41">
        <f t="shared" si="88"/>
        <v>71</v>
      </c>
      <c r="FY96" s="41">
        <f t="shared" si="88"/>
        <v>69</v>
      </c>
      <c r="FZ96" s="16">
        <v>84</v>
      </c>
      <c r="GA96" s="17">
        <v>78.400000000000006</v>
      </c>
      <c r="GB96" s="17">
        <v>80</v>
      </c>
      <c r="GC96" s="17">
        <v>84.29</v>
      </c>
      <c r="GD96" s="17">
        <v>78.67</v>
      </c>
      <c r="GE96" s="17">
        <v>30</v>
      </c>
      <c r="GF96" s="17">
        <v>-0.89</v>
      </c>
      <c r="GG96" s="17">
        <v>42</v>
      </c>
      <c r="GH96" s="16">
        <v>-1.17</v>
      </c>
      <c r="GI96" s="17">
        <v>-0.85</v>
      </c>
      <c r="GJ96" s="24">
        <v>-1.22</v>
      </c>
      <c r="GK96" s="17">
        <v>12.44</v>
      </c>
      <c r="GL96" s="25">
        <f t="shared" si="89"/>
        <v>52</v>
      </c>
      <c r="GM96" s="25">
        <f t="shared" si="89"/>
        <v>25</v>
      </c>
      <c r="GN96" s="25">
        <f t="shared" si="89"/>
        <v>19</v>
      </c>
      <c r="GO96" s="25">
        <f t="shared" si="89"/>
        <v>39</v>
      </c>
      <c r="GP96" s="25">
        <f t="shared" si="89"/>
        <v>25</v>
      </c>
      <c r="GQ96" s="25">
        <f t="shared" si="89"/>
        <v>71</v>
      </c>
      <c r="GR96" s="25">
        <f t="shared" si="89"/>
        <v>65</v>
      </c>
      <c r="GS96" s="25">
        <f t="shared" si="89"/>
        <v>59</v>
      </c>
      <c r="GT96" s="25">
        <f t="shared" si="89"/>
        <v>64</v>
      </c>
      <c r="GU96" s="25">
        <f t="shared" si="89"/>
        <v>64</v>
      </c>
      <c r="GV96" s="25">
        <f t="shared" si="89"/>
        <v>64</v>
      </c>
      <c r="GW96" s="25">
        <f t="shared" si="89"/>
        <v>47</v>
      </c>
      <c r="GX96" s="3">
        <v>95.1</v>
      </c>
      <c r="GY96" s="4">
        <v>89.4</v>
      </c>
      <c r="GZ96" s="4">
        <v>92</v>
      </c>
      <c r="HA96" s="4">
        <v>93.41</v>
      </c>
      <c r="HB96" s="4">
        <v>88.14</v>
      </c>
      <c r="HC96" s="4">
        <v>75</v>
      </c>
      <c r="HD96" s="4">
        <v>2.4700000000000002</v>
      </c>
      <c r="HE96" s="4">
        <v>82</v>
      </c>
      <c r="HF96" s="3">
        <v>3.09</v>
      </c>
      <c r="HG96" s="4">
        <v>2.69</v>
      </c>
      <c r="HH96" s="11">
        <v>3</v>
      </c>
      <c r="HI96" s="4">
        <v>13.52</v>
      </c>
      <c r="HJ96" s="41">
        <f t="shared" si="80"/>
        <v>31</v>
      </c>
      <c r="HK96" s="41">
        <f t="shared" si="80"/>
        <v>20</v>
      </c>
      <c r="HL96" s="41">
        <f t="shared" si="80"/>
        <v>13</v>
      </c>
      <c r="HM96" s="41">
        <f t="shared" si="78"/>
        <v>24</v>
      </c>
      <c r="HN96" s="41">
        <f t="shared" si="78"/>
        <v>32</v>
      </c>
      <c r="HO96" s="41">
        <f t="shared" si="78"/>
        <v>26</v>
      </c>
      <c r="HP96" s="41">
        <f t="shared" si="68"/>
        <v>20</v>
      </c>
      <c r="HQ96" s="41">
        <f t="shared" si="68"/>
        <v>19</v>
      </c>
      <c r="HR96" s="41">
        <f t="shared" si="68"/>
        <v>23</v>
      </c>
      <c r="HS96" s="41">
        <f t="shared" si="68"/>
        <v>22</v>
      </c>
      <c r="HT96" s="41">
        <f t="shared" si="68"/>
        <v>23</v>
      </c>
      <c r="HU96" s="41">
        <f t="shared" si="68"/>
        <v>9</v>
      </c>
      <c r="HV96" s="16">
        <v>93.04</v>
      </c>
      <c r="HW96" s="17">
        <v>87.4</v>
      </c>
      <c r="HX96" s="17">
        <v>88</v>
      </c>
      <c r="HY96" s="17">
        <v>91.9</v>
      </c>
      <c r="HZ96" s="17">
        <v>88.53</v>
      </c>
      <c r="IA96" s="17">
        <v>61</v>
      </c>
      <c r="IB96" s="17">
        <v>0.56999999999999995</v>
      </c>
      <c r="IC96" s="17">
        <v>69</v>
      </c>
      <c r="ID96" s="16">
        <v>0.8</v>
      </c>
      <c r="IE96" s="17">
        <v>0.69</v>
      </c>
      <c r="IF96" s="24">
        <v>0.69</v>
      </c>
      <c r="IG96" s="17">
        <v>6.15</v>
      </c>
      <c r="IH96" s="25">
        <f t="shared" si="81"/>
        <v>70</v>
      </c>
      <c r="II96" s="25">
        <f t="shared" si="81"/>
        <v>69</v>
      </c>
      <c r="IJ96" s="25">
        <f t="shared" si="81"/>
        <v>61</v>
      </c>
      <c r="IK96" s="25">
        <f t="shared" si="79"/>
        <v>62</v>
      </c>
      <c r="IL96" s="25">
        <f t="shared" si="79"/>
        <v>59</v>
      </c>
      <c r="IM96" s="25">
        <f t="shared" si="79"/>
        <v>40</v>
      </c>
      <c r="IN96" s="25">
        <f t="shared" si="69"/>
        <v>41</v>
      </c>
      <c r="IO96" s="25">
        <f t="shared" si="69"/>
        <v>32</v>
      </c>
      <c r="IP96" s="25">
        <f t="shared" si="69"/>
        <v>40</v>
      </c>
      <c r="IQ96" s="25">
        <f t="shared" si="69"/>
        <v>40</v>
      </c>
      <c r="IR96" s="25">
        <f t="shared" si="69"/>
        <v>40</v>
      </c>
      <c r="IS96" s="25">
        <f t="shared" si="69"/>
        <v>54</v>
      </c>
    </row>
    <row r="97" spans="14:253" x14ac:dyDescent="0.25">
      <c r="N97" s="3">
        <v>37.49</v>
      </c>
      <c r="O97" s="4">
        <v>45.2</v>
      </c>
      <c r="P97" s="4">
        <v>46</v>
      </c>
      <c r="Q97" s="4">
        <v>60.79</v>
      </c>
      <c r="R97" s="4">
        <v>47.93</v>
      </c>
      <c r="S97" s="4">
        <v>5</v>
      </c>
      <c r="T97" s="4">
        <v>-0.67</v>
      </c>
      <c r="U97" s="4">
        <v>12</v>
      </c>
      <c r="V97" s="3">
        <v>-1.52</v>
      </c>
      <c r="W97" s="4">
        <v>-0.97</v>
      </c>
      <c r="X97" s="11">
        <v>-2.39</v>
      </c>
      <c r="Y97" s="4">
        <v>8.75</v>
      </c>
      <c r="Z97" s="41">
        <f t="shared" si="82"/>
        <v>65</v>
      </c>
      <c r="AA97" s="41">
        <f t="shared" si="82"/>
        <v>67</v>
      </c>
      <c r="AB97" s="41">
        <f t="shared" si="82"/>
        <v>60</v>
      </c>
      <c r="AC97" s="41">
        <f t="shared" si="82"/>
        <v>84</v>
      </c>
      <c r="AD97" s="41">
        <f t="shared" si="82"/>
        <v>67</v>
      </c>
      <c r="AE97" s="41">
        <f t="shared" si="82"/>
        <v>96</v>
      </c>
      <c r="AF97" s="41">
        <f t="shared" si="82"/>
        <v>96</v>
      </c>
      <c r="AG97" s="41">
        <f t="shared" si="82"/>
        <v>89</v>
      </c>
      <c r="AH97" s="41">
        <f t="shared" si="82"/>
        <v>98</v>
      </c>
      <c r="AI97" s="41">
        <f t="shared" si="82"/>
        <v>98</v>
      </c>
      <c r="AJ97" s="41">
        <f t="shared" si="82"/>
        <v>99</v>
      </c>
      <c r="AK97" s="41">
        <f t="shared" si="82"/>
        <v>94</v>
      </c>
      <c r="AL97" s="16">
        <v>26</v>
      </c>
      <c r="AM97" s="17">
        <v>39.799999999999997</v>
      </c>
      <c r="AN97" s="17">
        <v>40</v>
      </c>
      <c r="AO97" s="17">
        <v>62.28</v>
      </c>
      <c r="AP97" s="17">
        <v>39.64</v>
      </c>
      <c r="AQ97" s="17">
        <v>18</v>
      </c>
      <c r="AR97" s="17">
        <v>-1.04</v>
      </c>
      <c r="AS97" s="17">
        <v>29</v>
      </c>
      <c r="AT97" s="16">
        <v>-1.55</v>
      </c>
      <c r="AU97" s="17">
        <v>-1.03</v>
      </c>
      <c r="AV97" s="24">
        <v>-1.33</v>
      </c>
      <c r="AW97" s="17">
        <v>10.36</v>
      </c>
      <c r="AX97" s="25">
        <f t="shared" si="83"/>
        <v>79</v>
      </c>
      <c r="AY97" s="25">
        <f t="shared" si="83"/>
        <v>88</v>
      </c>
      <c r="AZ97" s="25">
        <f t="shared" si="83"/>
        <v>84</v>
      </c>
      <c r="BA97" s="25">
        <f t="shared" si="83"/>
        <v>71</v>
      </c>
      <c r="BB97" s="25">
        <f t="shared" si="83"/>
        <v>91</v>
      </c>
      <c r="BC97" s="25">
        <f t="shared" si="83"/>
        <v>83</v>
      </c>
      <c r="BD97" s="25">
        <f t="shared" si="83"/>
        <v>97</v>
      </c>
      <c r="BE97" s="25">
        <f t="shared" si="83"/>
        <v>72</v>
      </c>
      <c r="BF97" s="25">
        <f t="shared" si="83"/>
        <v>98</v>
      </c>
      <c r="BG97" s="25">
        <f t="shared" si="83"/>
        <v>97</v>
      </c>
      <c r="BH97" s="25">
        <f t="shared" si="83"/>
        <v>91</v>
      </c>
      <c r="BI97" s="25">
        <f t="shared" si="83"/>
        <v>88</v>
      </c>
      <c r="BJ97" s="53">
        <v>75.64</v>
      </c>
      <c r="BK97" s="54">
        <v>65.599999999999994</v>
      </c>
      <c r="BL97" s="54">
        <v>70</v>
      </c>
      <c r="BM97" s="54">
        <v>78.84</v>
      </c>
      <c r="BN97" s="54">
        <v>67.08</v>
      </c>
      <c r="BO97" s="54">
        <v>68</v>
      </c>
      <c r="BP97" s="54">
        <v>-7.0000000000000007E-2</v>
      </c>
      <c r="BQ97" s="54">
        <v>76</v>
      </c>
      <c r="BR97" s="53">
        <v>-0.74</v>
      </c>
      <c r="BS97" s="54">
        <v>-0.8</v>
      </c>
      <c r="BT97" s="55">
        <v>-0.32</v>
      </c>
      <c r="BU97" s="54">
        <v>25.76</v>
      </c>
      <c r="BV97" s="40">
        <f t="shared" si="84"/>
        <v>24</v>
      </c>
      <c r="BW97" s="40">
        <f t="shared" si="84"/>
        <v>4</v>
      </c>
      <c r="BX97" s="40">
        <f t="shared" si="84"/>
        <v>4</v>
      </c>
      <c r="BY97" s="40">
        <f t="shared" si="84"/>
        <v>3</v>
      </c>
      <c r="BZ97" s="40">
        <f t="shared" si="84"/>
        <v>4</v>
      </c>
      <c r="CA97" s="40">
        <f t="shared" si="84"/>
        <v>33</v>
      </c>
      <c r="CB97" s="40">
        <f t="shared" si="84"/>
        <v>59</v>
      </c>
      <c r="CC97" s="40">
        <f t="shared" si="84"/>
        <v>25</v>
      </c>
      <c r="CD97" s="40">
        <f t="shared" si="84"/>
        <v>78</v>
      </c>
      <c r="CE97" s="40">
        <f t="shared" si="84"/>
        <v>94</v>
      </c>
      <c r="CF97" s="40">
        <f t="shared" si="84"/>
        <v>67</v>
      </c>
      <c r="CG97" s="40">
        <f t="shared" si="84"/>
        <v>15</v>
      </c>
      <c r="CH97" s="16">
        <v>95.22</v>
      </c>
      <c r="CI97" s="17">
        <v>56.8</v>
      </c>
      <c r="CJ97" s="17">
        <v>49</v>
      </c>
      <c r="CK97" s="17">
        <v>71.42</v>
      </c>
      <c r="CL97" s="17">
        <v>58.3</v>
      </c>
      <c r="CM97" s="17">
        <v>64</v>
      </c>
      <c r="CN97" s="17">
        <v>-0.32</v>
      </c>
      <c r="CO97" s="17">
        <v>12</v>
      </c>
      <c r="CP97" s="16">
        <v>0.23</v>
      </c>
      <c r="CQ97" s="17">
        <v>0.15</v>
      </c>
      <c r="CR97" s="24">
        <v>0.04</v>
      </c>
      <c r="CS97" s="17">
        <v>24.6</v>
      </c>
      <c r="CT97" s="25">
        <f t="shared" si="85"/>
        <v>9</v>
      </c>
      <c r="CU97" s="25">
        <f t="shared" si="85"/>
        <v>52</v>
      </c>
      <c r="CV97" s="25">
        <f t="shared" si="85"/>
        <v>80</v>
      </c>
      <c r="CW97" s="25">
        <f t="shared" si="85"/>
        <v>53</v>
      </c>
      <c r="CX97" s="25">
        <f t="shared" si="85"/>
        <v>46</v>
      </c>
      <c r="CY97" s="25">
        <f t="shared" si="85"/>
        <v>37</v>
      </c>
      <c r="CZ97" s="25">
        <f t="shared" si="85"/>
        <v>70</v>
      </c>
      <c r="DA97" s="25">
        <f t="shared" si="85"/>
        <v>89</v>
      </c>
      <c r="DB97" s="25">
        <f t="shared" si="85"/>
        <v>57</v>
      </c>
      <c r="DC97" s="25">
        <f t="shared" si="85"/>
        <v>60</v>
      </c>
      <c r="DD97" s="25">
        <f t="shared" si="85"/>
        <v>57</v>
      </c>
      <c r="DE97" s="25">
        <f t="shared" si="85"/>
        <v>36</v>
      </c>
      <c r="DF97" s="53">
        <v>74.959999999999994</v>
      </c>
      <c r="DG97" s="54">
        <v>60</v>
      </c>
      <c r="DH97" s="54">
        <v>58</v>
      </c>
      <c r="DI97" s="54">
        <v>74.150000000000006</v>
      </c>
      <c r="DJ97" s="54">
        <v>57.59</v>
      </c>
      <c r="DK97" s="54">
        <v>61</v>
      </c>
      <c r="DL97" s="54">
        <v>0.64</v>
      </c>
      <c r="DM97" s="54">
        <v>59</v>
      </c>
      <c r="DN97" s="53">
        <v>0.5</v>
      </c>
      <c r="DO97" s="54">
        <v>0.62</v>
      </c>
      <c r="DP97" s="55">
        <v>0.82</v>
      </c>
      <c r="DQ97" s="54">
        <v>21.78</v>
      </c>
      <c r="DR97" s="40">
        <f t="shared" si="86"/>
        <v>44</v>
      </c>
      <c r="DS97" s="40">
        <f t="shared" si="86"/>
        <v>36</v>
      </c>
      <c r="DT97" s="40">
        <f t="shared" si="86"/>
        <v>38</v>
      </c>
      <c r="DU97" s="40">
        <f t="shared" si="86"/>
        <v>41</v>
      </c>
      <c r="DV97" s="40">
        <f t="shared" si="86"/>
        <v>45</v>
      </c>
      <c r="DW97" s="40">
        <f t="shared" si="86"/>
        <v>40</v>
      </c>
      <c r="DX97" s="40">
        <f t="shared" si="86"/>
        <v>32</v>
      </c>
      <c r="DY97" s="40">
        <f t="shared" si="86"/>
        <v>42</v>
      </c>
      <c r="DZ97" s="40">
        <f t="shared" si="86"/>
        <v>46</v>
      </c>
      <c r="EA97" s="40">
        <f t="shared" si="86"/>
        <v>40</v>
      </c>
      <c r="EB97" s="40">
        <f t="shared" si="86"/>
        <v>35</v>
      </c>
      <c r="EC97" s="40">
        <f t="shared" si="86"/>
        <v>49</v>
      </c>
      <c r="ED97" s="16">
        <v>64.349999999999994</v>
      </c>
      <c r="EE97" s="17">
        <v>51.4</v>
      </c>
      <c r="EF97" s="17">
        <v>51</v>
      </c>
      <c r="EG97" s="17">
        <v>67.09</v>
      </c>
      <c r="EH97" s="17">
        <v>50.19</v>
      </c>
      <c r="EI97" s="17">
        <v>59</v>
      </c>
      <c r="EJ97" s="17">
        <v>0.03</v>
      </c>
      <c r="EK97" s="17">
        <v>51</v>
      </c>
      <c r="EL97" s="16">
        <v>0.56000000000000005</v>
      </c>
      <c r="EM97" s="17">
        <v>0.4</v>
      </c>
      <c r="EN97" s="24">
        <v>0.35</v>
      </c>
      <c r="EO97" s="17">
        <v>17.89</v>
      </c>
      <c r="EP97" s="25">
        <f t="shared" si="87"/>
        <v>74</v>
      </c>
      <c r="EQ97" s="25">
        <f t="shared" si="87"/>
        <v>86</v>
      </c>
      <c r="ER97" s="25">
        <f t="shared" si="87"/>
        <v>82</v>
      </c>
      <c r="ES97" s="25">
        <f t="shared" si="87"/>
        <v>82</v>
      </c>
      <c r="ET97" s="25">
        <f t="shared" si="87"/>
        <v>88</v>
      </c>
      <c r="EU97" s="25">
        <f t="shared" si="87"/>
        <v>42</v>
      </c>
      <c r="EV97" s="25">
        <f t="shared" si="87"/>
        <v>54</v>
      </c>
      <c r="EW97" s="25">
        <f t="shared" si="87"/>
        <v>50</v>
      </c>
      <c r="EX97" s="25">
        <f t="shared" si="87"/>
        <v>44</v>
      </c>
      <c r="EY97" s="25">
        <f t="shared" si="87"/>
        <v>47</v>
      </c>
      <c r="EZ97" s="25">
        <f t="shared" si="87"/>
        <v>47</v>
      </c>
      <c r="FA97" s="25">
        <f t="shared" si="87"/>
        <v>74</v>
      </c>
      <c r="FB97" s="3">
        <v>65.069999999999993</v>
      </c>
      <c r="FC97" s="4">
        <v>55</v>
      </c>
      <c r="FD97" s="4">
        <v>56</v>
      </c>
      <c r="FE97" s="4">
        <v>67.16</v>
      </c>
      <c r="FF97" s="4">
        <v>55.56</v>
      </c>
      <c r="FG97" s="4">
        <v>13</v>
      </c>
      <c r="FH97" s="4">
        <v>-3.34</v>
      </c>
      <c r="FI97" s="4">
        <v>18</v>
      </c>
      <c r="FJ97" s="3">
        <v>-4.62</v>
      </c>
      <c r="FK97" s="4">
        <v>-3.55</v>
      </c>
      <c r="FL97" s="11">
        <v>-4.47</v>
      </c>
      <c r="FM97" s="4">
        <v>14.78</v>
      </c>
      <c r="FN97" s="41">
        <f t="shared" si="88"/>
        <v>86</v>
      </c>
      <c r="FO97" s="41">
        <f t="shared" si="88"/>
        <v>96</v>
      </c>
      <c r="FP97" s="41">
        <f t="shared" si="88"/>
        <v>90</v>
      </c>
      <c r="FQ97" s="41">
        <f t="shared" si="88"/>
        <v>95</v>
      </c>
      <c r="FR97" s="41">
        <f t="shared" si="88"/>
        <v>92</v>
      </c>
      <c r="FS97" s="41">
        <f t="shared" si="88"/>
        <v>88</v>
      </c>
      <c r="FT97" s="41">
        <f t="shared" si="88"/>
        <v>95</v>
      </c>
      <c r="FU97" s="41">
        <f t="shared" si="88"/>
        <v>83</v>
      </c>
      <c r="FV97" s="41">
        <f t="shared" si="88"/>
        <v>96</v>
      </c>
      <c r="FW97" s="41">
        <f t="shared" si="88"/>
        <v>96</v>
      </c>
      <c r="FX97" s="41">
        <f t="shared" si="88"/>
        <v>96</v>
      </c>
      <c r="FY97" s="41">
        <f t="shared" si="88"/>
        <v>91</v>
      </c>
      <c r="FZ97" s="16">
        <v>97.9</v>
      </c>
      <c r="GA97" s="17">
        <v>84.8</v>
      </c>
      <c r="GB97" s="17">
        <v>88</v>
      </c>
      <c r="GC97" s="17">
        <v>91.95</v>
      </c>
      <c r="GD97" s="17">
        <v>88.27</v>
      </c>
      <c r="GE97" s="17">
        <v>84</v>
      </c>
      <c r="GF97" s="17">
        <v>2.97</v>
      </c>
      <c r="GG97" s="17">
        <v>90</v>
      </c>
      <c r="GH97" s="16">
        <v>3.81</v>
      </c>
      <c r="GI97" s="17">
        <v>3.12</v>
      </c>
      <c r="GJ97" s="24">
        <v>3.7</v>
      </c>
      <c r="GK97" s="17">
        <v>21.31</v>
      </c>
      <c r="GL97" s="25">
        <f t="shared" si="89"/>
        <v>9</v>
      </c>
      <c r="GM97" s="25">
        <f t="shared" si="89"/>
        <v>6</v>
      </c>
      <c r="GN97" s="25">
        <f t="shared" si="89"/>
        <v>2</v>
      </c>
      <c r="GO97" s="25">
        <f t="shared" si="89"/>
        <v>5</v>
      </c>
      <c r="GP97" s="25">
        <f t="shared" si="89"/>
        <v>2</v>
      </c>
      <c r="GQ97" s="25">
        <f t="shared" si="89"/>
        <v>17</v>
      </c>
      <c r="GR97" s="25">
        <f t="shared" si="89"/>
        <v>15</v>
      </c>
      <c r="GS97" s="25">
        <f t="shared" si="89"/>
        <v>11</v>
      </c>
      <c r="GT97" s="25">
        <f t="shared" si="89"/>
        <v>17</v>
      </c>
      <c r="GU97" s="25">
        <f t="shared" si="89"/>
        <v>16</v>
      </c>
      <c r="GV97" s="25">
        <f t="shared" si="89"/>
        <v>17</v>
      </c>
      <c r="GW97" s="25">
        <f t="shared" si="89"/>
        <v>8</v>
      </c>
      <c r="GX97" s="3">
        <v>98.17</v>
      </c>
      <c r="GY97" s="4">
        <v>90.8</v>
      </c>
      <c r="GZ97" s="4">
        <v>90</v>
      </c>
      <c r="HA97" s="4">
        <v>94.72</v>
      </c>
      <c r="HB97" s="4">
        <v>90.75</v>
      </c>
      <c r="HC97" s="4">
        <v>100</v>
      </c>
      <c r="HD97" s="4">
        <v>4.41</v>
      </c>
      <c r="HE97" s="4">
        <v>100</v>
      </c>
      <c r="HF97" s="3">
        <v>5.4</v>
      </c>
      <c r="HG97" s="4">
        <v>4.46</v>
      </c>
      <c r="HH97" s="11">
        <v>5.29</v>
      </c>
      <c r="HI97" s="4">
        <v>16.059999999999999</v>
      </c>
      <c r="HJ97" s="41">
        <f t="shared" si="80"/>
        <v>9</v>
      </c>
      <c r="HK97" s="41">
        <f t="shared" si="80"/>
        <v>9</v>
      </c>
      <c r="HL97" s="41">
        <f t="shared" si="80"/>
        <v>21</v>
      </c>
      <c r="HM97" s="41">
        <f t="shared" si="78"/>
        <v>10</v>
      </c>
      <c r="HN97" s="41">
        <f t="shared" si="78"/>
        <v>16</v>
      </c>
      <c r="HO97" s="41">
        <f t="shared" si="78"/>
        <v>1</v>
      </c>
      <c r="HP97" s="41">
        <f t="shared" si="68"/>
        <v>1</v>
      </c>
      <c r="HQ97" s="41">
        <f t="shared" si="68"/>
        <v>1</v>
      </c>
      <c r="HR97" s="41">
        <f t="shared" si="68"/>
        <v>2</v>
      </c>
      <c r="HS97" s="41">
        <f t="shared" ref="HS97:HU105" si="90">RANK(HG97,HG$6:HG$105,0)</f>
        <v>2</v>
      </c>
      <c r="HT97" s="41">
        <f t="shared" si="90"/>
        <v>2</v>
      </c>
      <c r="HU97" s="41">
        <f t="shared" si="90"/>
        <v>1</v>
      </c>
      <c r="HV97" s="16">
        <v>92.69</v>
      </c>
      <c r="HW97" s="17">
        <v>87</v>
      </c>
      <c r="HX97" s="17">
        <v>88</v>
      </c>
      <c r="HY97" s="17">
        <v>91.39</v>
      </c>
      <c r="HZ97" s="17">
        <v>87.61</v>
      </c>
      <c r="IA97" s="17">
        <v>41</v>
      </c>
      <c r="IB97" s="17">
        <v>-0.98</v>
      </c>
      <c r="IC97" s="17">
        <v>49</v>
      </c>
      <c r="ID97" s="16">
        <v>-1.3</v>
      </c>
      <c r="IE97" s="17">
        <v>-0.9</v>
      </c>
      <c r="IF97" s="24">
        <v>-1.41</v>
      </c>
      <c r="IG97" s="17">
        <v>5.22</v>
      </c>
      <c r="IH97" s="25">
        <f t="shared" si="81"/>
        <v>73</v>
      </c>
      <c r="II97" s="25">
        <f t="shared" si="81"/>
        <v>75</v>
      </c>
      <c r="IJ97" s="25">
        <f t="shared" si="81"/>
        <v>61</v>
      </c>
      <c r="IK97" s="25">
        <f t="shared" si="79"/>
        <v>67</v>
      </c>
      <c r="IL97" s="25">
        <f t="shared" si="79"/>
        <v>69</v>
      </c>
      <c r="IM97" s="25">
        <f t="shared" si="79"/>
        <v>60</v>
      </c>
      <c r="IN97" s="25">
        <f t="shared" si="69"/>
        <v>70</v>
      </c>
      <c r="IO97" s="25">
        <f t="shared" si="69"/>
        <v>52</v>
      </c>
      <c r="IP97" s="25">
        <f t="shared" si="69"/>
        <v>70</v>
      </c>
      <c r="IQ97" s="25">
        <f t="shared" ref="IQ97:IS105" si="91">RANK(IE97,IE$6:IE$105,0)</f>
        <v>71</v>
      </c>
      <c r="IR97" s="25">
        <f t="shared" si="91"/>
        <v>70</v>
      </c>
      <c r="IS97" s="25">
        <f t="shared" si="91"/>
        <v>64</v>
      </c>
    </row>
    <row r="98" spans="14:253" x14ac:dyDescent="0.25">
      <c r="N98" s="3">
        <v>47.56</v>
      </c>
      <c r="O98" s="4">
        <v>49</v>
      </c>
      <c r="P98" s="4">
        <v>49</v>
      </c>
      <c r="Q98" s="4">
        <v>64.989999999999995</v>
      </c>
      <c r="R98" s="4">
        <v>48.98</v>
      </c>
      <c r="S98" s="4">
        <v>28</v>
      </c>
      <c r="T98" s="4">
        <v>-0.23</v>
      </c>
      <c r="U98" s="4">
        <v>56</v>
      </c>
      <c r="V98" s="3">
        <v>-0.74</v>
      </c>
      <c r="W98" s="4">
        <v>-0.5</v>
      </c>
      <c r="X98" s="11">
        <v>-1.03</v>
      </c>
      <c r="Y98" s="4">
        <v>13.61</v>
      </c>
      <c r="Z98" s="41">
        <f t="shared" si="82"/>
        <v>58</v>
      </c>
      <c r="AA98" s="41">
        <f t="shared" si="82"/>
        <v>48</v>
      </c>
      <c r="AB98" s="41">
        <f t="shared" si="82"/>
        <v>48</v>
      </c>
      <c r="AC98" s="41">
        <f t="shared" si="82"/>
        <v>58</v>
      </c>
      <c r="AD98" s="41">
        <f t="shared" si="82"/>
        <v>61</v>
      </c>
      <c r="AE98" s="41">
        <f t="shared" si="82"/>
        <v>73</v>
      </c>
      <c r="AF98" s="41">
        <f t="shared" si="82"/>
        <v>75</v>
      </c>
      <c r="AG98" s="41">
        <f t="shared" si="82"/>
        <v>45</v>
      </c>
      <c r="AH98" s="41">
        <f t="shared" si="82"/>
        <v>92</v>
      </c>
      <c r="AI98" s="41">
        <f t="shared" si="82"/>
        <v>92</v>
      </c>
      <c r="AJ98" s="41">
        <f t="shared" si="82"/>
        <v>93</v>
      </c>
      <c r="AK98" s="41">
        <f t="shared" si="82"/>
        <v>81</v>
      </c>
      <c r="AL98" s="16">
        <v>51.29</v>
      </c>
      <c r="AM98" s="17">
        <v>46.4</v>
      </c>
      <c r="AN98" s="17">
        <v>45</v>
      </c>
      <c r="AO98" s="17">
        <v>64.7</v>
      </c>
      <c r="AP98" s="17">
        <v>45.06</v>
      </c>
      <c r="AQ98" s="17">
        <v>61</v>
      </c>
      <c r="AR98" s="17">
        <v>-0.2</v>
      </c>
      <c r="AS98" s="17">
        <v>79</v>
      </c>
      <c r="AT98" s="16">
        <v>-0.14000000000000001</v>
      </c>
      <c r="AU98" s="17">
        <v>-0.11</v>
      </c>
      <c r="AV98" s="24">
        <v>0.13</v>
      </c>
      <c r="AW98" s="17">
        <v>17.86</v>
      </c>
      <c r="AX98" s="25">
        <f t="shared" si="83"/>
        <v>51</v>
      </c>
      <c r="AY98" s="25">
        <f t="shared" si="83"/>
        <v>61</v>
      </c>
      <c r="AZ98" s="25">
        <f t="shared" si="83"/>
        <v>62</v>
      </c>
      <c r="BA98" s="25">
        <f t="shared" si="83"/>
        <v>60</v>
      </c>
      <c r="BB98" s="25">
        <f t="shared" si="83"/>
        <v>77</v>
      </c>
      <c r="BC98" s="25">
        <f t="shared" si="83"/>
        <v>40</v>
      </c>
      <c r="BD98" s="25">
        <f t="shared" si="83"/>
        <v>77</v>
      </c>
      <c r="BE98" s="25">
        <f t="shared" si="83"/>
        <v>22</v>
      </c>
      <c r="BF98" s="25">
        <f t="shared" si="83"/>
        <v>64</v>
      </c>
      <c r="BG98" s="25">
        <f t="shared" si="83"/>
        <v>74</v>
      </c>
      <c r="BH98" s="25">
        <f t="shared" si="83"/>
        <v>56</v>
      </c>
      <c r="BI98" s="25">
        <f t="shared" si="83"/>
        <v>50</v>
      </c>
      <c r="BJ98" s="53">
        <v>50.6</v>
      </c>
      <c r="BK98" s="54">
        <v>47.2</v>
      </c>
      <c r="BL98" s="54">
        <v>47</v>
      </c>
      <c r="BM98" s="54">
        <v>63.53</v>
      </c>
      <c r="BN98" s="54">
        <v>47.31</v>
      </c>
      <c r="BO98" s="54">
        <v>1</v>
      </c>
      <c r="BP98" s="54">
        <v>-2.42</v>
      </c>
      <c r="BQ98" s="54">
        <v>15</v>
      </c>
      <c r="BR98" s="53">
        <v>-4.04</v>
      </c>
      <c r="BS98" s="54">
        <v>-3.16</v>
      </c>
      <c r="BT98" s="55">
        <v>-3.66</v>
      </c>
      <c r="BU98" s="54">
        <v>7.19</v>
      </c>
      <c r="BV98" s="40">
        <f t="shared" si="84"/>
        <v>61</v>
      </c>
      <c r="BW98" s="40">
        <f t="shared" si="84"/>
        <v>57</v>
      </c>
      <c r="BX98" s="40">
        <f t="shared" si="84"/>
        <v>53</v>
      </c>
      <c r="BY98" s="40">
        <f t="shared" si="84"/>
        <v>57</v>
      </c>
      <c r="BZ98" s="40">
        <f t="shared" si="84"/>
        <v>52</v>
      </c>
      <c r="CA98" s="40">
        <f t="shared" si="84"/>
        <v>100</v>
      </c>
      <c r="CB98" s="40">
        <f t="shared" si="84"/>
        <v>99</v>
      </c>
      <c r="CC98" s="40">
        <f t="shared" si="84"/>
        <v>86</v>
      </c>
      <c r="CD98" s="40">
        <f t="shared" si="84"/>
        <v>100</v>
      </c>
      <c r="CE98" s="40">
        <f t="shared" si="84"/>
        <v>100</v>
      </c>
      <c r="CF98" s="40">
        <f t="shared" si="84"/>
        <v>100</v>
      </c>
      <c r="CG98" s="40">
        <f t="shared" si="84"/>
        <v>98</v>
      </c>
      <c r="CH98" s="16">
        <v>48.06</v>
      </c>
      <c r="CI98" s="17">
        <v>54</v>
      </c>
      <c r="CJ98" s="17">
        <v>55</v>
      </c>
      <c r="CK98" s="17">
        <v>65.98</v>
      </c>
      <c r="CL98" s="17">
        <v>54.72</v>
      </c>
      <c r="CM98" s="17">
        <v>64</v>
      </c>
      <c r="CN98" s="17">
        <v>-0.18</v>
      </c>
      <c r="CO98" s="17">
        <v>44</v>
      </c>
      <c r="CP98" s="16">
        <v>0.52</v>
      </c>
      <c r="CQ98" s="17">
        <v>0.35</v>
      </c>
      <c r="CR98" s="24">
        <v>0.48</v>
      </c>
      <c r="CS98" s="17">
        <v>19.899999999999999</v>
      </c>
      <c r="CT98" s="25">
        <f t="shared" si="85"/>
        <v>81</v>
      </c>
      <c r="CU98" s="25">
        <f t="shared" si="85"/>
        <v>66</v>
      </c>
      <c r="CV98" s="25">
        <f t="shared" si="85"/>
        <v>57</v>
      </c>
      <c r="CW98" s="25">
        <f t="shared" si="85"/>
        <v>79</v>
      </c>
      <c r="CX98" s="25">
        <f t="shared" si="85"/>
        <v>64</v>
      </c>
      <c r="CY98" s="25">
        <f t="shared" si="85"/>
        <v>37</v>
      </c>
      <c r="CZ98" s="25">
        <f t="shared" si="85"/>
        <v>62</v>
      </c>
      <c r="DA98" s="25">
        <f t="shared" si="85"/>
        <v>57</v>
      </c>
      <c r="DB98" s="25">
        <f t="shared" si="85"/>
        <v>47</v>
      </c>
      <c r="DC98" s="25">
        <f t="shared" si="85"/>
        <v>53</v>
      </c>
      <c r="DD98" s="25">
        <f t="shared" si="85"/>
        <v>46</v>
      </c>
      <c r="DE98" s="25">
        <f t="shared" si="85"/>
        <v>55</v>
      </c>
      <c r="DF98" s="53">
        <v>96.2</v>
      </c>
      <c r="DG98" s="54">
        <v>61.2</v>
      </c>
      <c r="DH98" s="54">
        <v>63</v>
      </c>
      <c r="DI98" s="54">
        <v>77.83</v>
      </c>
      <c r="DJ98" s="54">
        <v>64.34</v>
      </c>
      <c r="DK98" s="54">
        <v>100</v>
      </c>
      <c r="DL98" s="54">
        <v>3.46</v>
      </c>
      <c r="DM98" s="54">
        <v>100</v>
      </c>
      <c r="DN98" s="53">
        <v>4.29</v>
      </c>
      <c r="DO98" s="54">
        <v>3.38</v>
      </c>
      <c r="DP98" s="55">
        <v>4.5</v>
      </c>
      <c r="DQ98" s="54">
        <v>26.31</v>
      </c>
      <c r="DR98" s="40">
        <f t="shared" si="86"/>
        <v>3</v>
      </c>
      <c r="DS98" s="40">
        <f t="shared" si="86"/>
        <v>30</v>
      </c>
      <c r="DT98" s="40">
        <f t="shared" si="86"/>
        <v>24</v>
      </c>
      <c r="DU98" s="40">
        <f t="shared" si="86"/>
        <v>24</v>
      </c>
      <c r="DV98" s="40">
        <f t="shared" si="86"/>
        <v>23</v>
      </c>
      <c r="DW98" s="40">
        <f t="shared" si="86"/>
        <v>1</v>
      </c>
      <c r="DX98" s="40">
        <f t="shared" si="86"/>
        <v>2</v>
      </c>
      <c r="DY98" s="40">
        <f t="shared" si="86"/>
        <v>1</v>
      </c>
      <c r="DZ98" s="40">
        <f t="shared" si="86"/>
        <v>3</v>
      </c>
      <c r="EA98" s="40">
        <f t="shared" si="86"/>
        <v>4</v>
      </c>
      <c r="EB98" s="40">
        <f t="shared" si="86"/>
        <v>1</v>
      </c>
      <c r="EC98" s="40">
        <f t="shared" si="86"/>
        <v>26</v>
      </c>
      <c r="ED98" s="16">
        <v>72.31</v>
      </c>
      <c r="EE98" s="17">
        <v>54</v>
      </c>
      <c r="EF98" s="17">
        <v>55</v>
      </c>
      <c r="EG98" s="17">
        <v>70.459999999999994</v>
      </c>
      <c r="EH98" s="17">
        <v>51.74</v>
      </c>
      <c r="EI98" s="17">
        <v>85</v>
      </c>
      <c r="EJ98" s="17">
        <v>0.84</v>
      </c>
      <c r="EK98" s="17">
        <v>85</v>
      </c>
      <c r="EL98" s="16">
        <v>1.96</v>
      </c>
      <c r="EM98" s="17">
        <v>1.25</v>
      </c>
      <c r="EN98" s="24">
        <v>1.72</v>
      </c>
      <c r="EO98" s="17">
        <v>20.53</v>
      </c>
      <c r="EP98" s="25">
        <f t="shared" si="87"/>
        <v>56</v>
      </c>
      <c r="EQ98" s="25">
        <f t="shared" si="87"/>
        <v>77</v>
      </c>
      <c r="ER98" s="25">
        <f t="shared" si="87"/>
        <v>71</v>
      </c>
      <c r="ES98" s="25">
        <f t="shared" si="87"/>
        <v>71</v>
      </c>
      <c r="ET98" s="25">
        <f t="shared" si="87"/>
        <v>82</v>
      </c>
      <c r="EU98" s="25">
        <f t="shared" si="87"/>
        <v>16</v>
      </c>
      <c r="EV98" s="25">
        <f t="shared" si="87"/>
        <v>36</v>
      </c>
      <c r="EW98" s="25">
        <f t="shared" si="87"/>
        <v>16</v>
      </c>
      <c r="EX98" s="25">
        <f t="shared" si="87"/>
        <v>26</v>
      </c>
      <c r="EY98" s="25">
        <f t="shared" si="87"/>
        <v>32</v>
      </c>
      <c r="EZ98" s="25">
        <f t="shared" si="87"/>
        <v>27</v>
      </c>
      <c r="FA98" s="25">
        <f t="shared" si="87"/>
        <v>58</v>
      </c>
      <c r="FB98" s="3">
        <v>70.58</v>
      </c>
      <c r="FC98" s="4">
        <v>59.4</v>
      </c>
      <c r="FD98" s="4">
        <v>60</v>
      </c>
      <c r="FE98" s="4">
        <v>71.44</v>
      </c>
      <c r="FF98" s="4">
        <v>59.63</v>
      </c>
      <c r="FG98" s="4">
        <v>31</v>
      </c>
      <c r="FH98" s="4">
        <v>-2.04</v>
      </c>
      <c r="FI98" s="4">
        <v>38</v>
      </c>
      <c r="FJ98" s="3">
        <v>-2.93</v>
      </c>
      <c r="FK98" s="4">
        <v>-2.27</v>
      </c>
      <c r="FL98" s="11">
        <v>-2.81</v>
      </c>
      <c r="FM98" s="4">
        <v>17.41</v>
      </c>
      <c r="FN98" s="41">
        <f t="shared" si="88"/>
        <v>72</v>
      </c>
      <c r="FO98" s="41">
        <f t="shared" si="88"/>
        <v>81</v>
      </c>
      <c r="FP98" s="41">
        <f t="shared" si="88"/>
        <v>72</v>
      </c>
      <c r="FQ98" s="41">
        <f t="shared" si="88"/>
        <v>81</v>
      </c>
      <c r="FR98" s="41">
        <f t="shared" si="88"/>
        <v>80</v>
      </c>
      <c r="FS98" s="41">
        <f t="shared" si="88"/>
        <v>70</v>
      </c>
      <c r="FT98" s="41">
        <f t="shared" si="88"/>
        <v>82</v>
      </c>
      <c r="FU98" s="41">
        <f t="shared" si="88"/>
        <v>63</v>
      </c>
      <c r="FV98" s="41">
        <f t="shared" si="88"/>
        <v>86</v>
      </c>
      <c r="FW98" s="41">
        <f t="shared" si="88"/>
        <v>87</v>
      </c>
      <c r="FX98" s="41">
        <f t="shared" si="88"/>
        <v>86</v>
      </c>
      <c r="FY98" s="41">
        <f t="shared" si="88"/>
        <v>80</v>
      </c>
      <c r="FZ98" s="16">
        <v>70.52</v>
      </c>
      <c r="GA98" s="17">
        <v>67.2</v>
      </c>
      <c r="GB98" s="17">
        <v>68</v>
      </c>
      <c r="GC98" s="17">
        <v>75.349999999999994</v>
      </c>
      <c r="GD98" s="17">
        <v>67.42</v>
      </c>
      <c r="GE98" s="17">
        <v>8</v>
      </c>
      <c r="GF98" s="17">
        <v>-3.59</v>
      </c>
      <c r="GG98" s="17">
        <v>13</v>
      </c>
      <c r="GH98" s="16">
        <v>-4.37</v>
      </c>
      <c r="GI98" s="17">
        <v>-3.34</v>
      </c>
      <c r="GJ98" s="24">
        <v>-4.38</v>
      </c>
      <c r="GK98" s="17">
        <v>1.43</v>
      </c>
      <c r="GL98" s="25">
        <f t="shared" si="89"/>
        <v>98</v>
      </c>
      <c r="GM98" s="25">
        <f t="shared" si="89"/>
        <v>77</v>
      </c>
      <c r="GN98" s="25">
        <f t="shared" si="89"/>
        <v>67</v>
      </c>
      <c r="GO98" s="25">
        <f t="shared" si="89"/>
        <v>86</v>
      </c>
      <c r="GP98" s="25">
        <f t="shared" si="89"/>
        <v>73</v>
      </c>
      <c r="GQ98" s="25">
        <f t="shared" si="89"/>
        <v>93</v>
      </c>
      <c r="GR98" s="25">
        <f t="shared" si="89"/>
        <v>94</v>
      </c>
      <c r="GS98" s="25">
        <f t="shared" si="89"/>
        <v>88</v>
      </c>
      <c r="GT98" s="25">
        <f t="shared" si="89"/>
        <v>92</v>
      </c>
      <c r="GU98" s="25">
        <f t="shared" si="89"/>
        <v>92</v>
      </c>
      <c r="GV98" s="25">
        <f t="shared" si="89"/>
        <v>92</v>
      </c>
      <c r="GW98" s="25">
        <f t="shared" si="89"/>
        <v>98</v>
      </c>
      <c r="GX98" s="3">
        <v>80.62</v>
      </c>
      <c r="GY98" s="4">
        <v>75.400000000000006</v>
      </c>
      <c r="GZ98" s="4">
        <v>75</v>
      </c>
      <c r="HA98" s="4">
        <v>81.83</v>
      </c>
      <c r="HB98" s="4">
        <v>75.27</v>
      </c>
      <c r="HC98" s="4">
        <v>8</v>
      </c>
      <c r="HD98" s="4">
        <v>-3.18</v>
      </c>
      <c r="HE98" s="4">
        <v>16</v>
      </c>
      <c r="HF98" s="3">
        <v>-4.05</v>
      </c>
      <c r="HG98" s="4">
        <v>-3.22</v>
      </c>
      <c r="HH98" s="11">
        <v>-4.03</v>
      </c>
      <c r="HI98" s="4">
        <v>1.06</v>
      </c>
      <c r="HJ98" s="41">
        <f t="shared" si="80"/>
        <v>96</v>
      </c>
      <c r="HK98" s="41">
        <f t="shared" si="80"/>
        <v>94</v>
      </c>
      <c r="HL98" s="41">
        <f t="shared" si="80"/>
        <v>94</v>
      </c>
      <c r="HM98" s="41">
        <f t="shared" si="78"/>
        <v>91</v>
      </c>
      <c r="HN98" s="41">
        <f t="shared" si="78"/>
        <v>92</v>
      </c>
      <c r="HO98" s="41">
        <f t="shared" si="78"/>
        <v>93</v>
      </c>
      <c r="HP98" s="41">
        <f t="shared" si="78"/>
        <v>92</v>
      </c>
      <c r="HQ98" s="41">
        <f t="shared" si="78"/>
        <v>85</v>
      </c>
      <c r="HR98" s="41">
        <f t="shared" si="78"/>
        <v>90</v>
      </c>
      <c r="HS98" s="41">
        <f t="shared" si="90"/>
        <v>92</v>
      </c>
      <c r="HT98" s="41">
        <f t="shared" si="90"/>
        <v>92</v>
      </c>
      <c r="HU98" s="41">
        <f t="shared" si="90"/>
        <v>87</v>
      </c>
      <c r="HV98" s="16">
        <v>90.56</v>
      </c>
      <c r="HW98" s="17">
        <v>86.4</v>
      </c>
      <c r="HX98" s="17">
        <v>86</v>
      </c>
      <c r="HY98" s="17">
        <v>90.24</v>
      </c>
      <c r="HZ98" s="17">
        <v>86.19</v>
      </c>
      <c r="IA98" s="17">
        <v>22</v>
      </c>
      <c r="IB98" s="17">
        <v>-2.4900000000000002</v>
      </c>
      <c r="IC98" s="17">
        <v>15</v>
      </c>
      <c r="ID98" s="16">
        <v>-3.5</v>
      </c>
      <c r="IE98" s="17">
        <v>-2.56</v>
      </c>
      <c r="IF98" s="24">
        <v>-3.51</v>
      </c>
      <c r="IG98" s="17">
        <v>3.75</v>
      </c>
      <c r="IH98" s="25">
        <f t="shared" si="81"/>
        <v>95</v>
      </c>
      <c r="II98" s="25">
        <f t="shared" si="81"/>
        <v>81</v>
      </c>
      <c r="IJ98" s="25">
        <f t="shared" si="81"/>
        <v>76</v>
      </c>
      <c r="IK98" s="25">
        <f t="shared" si="79"/>
        <v>85</v>
      </c>
      <c r="IL98" s="25">
        <f t="shared" si="79"/>
        <v>79</v>
      </c>
      <c r="IM98" s="25">
        <f t="shared" si="79"/>
        <v>79</v>
      </c>
      <c r="IN98" s="25">
        <f t="shared" si="79"/>
        <v>83</v>
      </c>
      <c r="IO98" s="25">
        <f t="shared" si="79"/>
        <v>86</v>
      </c>
      <c r="IP98" s="25">
        <f t="shared" si="79"/>
        <v>88</v>
      </c>
      <c r="IQ98" s="25">
        <f t="shared" si="91"/>
        <v>88</v>
      </c>
      <c r="IR98" s="25">
        <f t="shared" si="91"/>
        <v>87</v>
      </c>
      <c r="IS98" s="25">
        <f t="shared" si="91"/>
        <v>80</v>
      </c>
    </row>
    <row r="99" spans="14:253" x14ac:dyDescent="0.25">
      <c r="N99" s="3">
        <v>84.66</v>
      </c>
      <c r="O99" s="4">
        <v>53.4</v>
      </c>
      <c r="P99" s="4">
        <v>55</v>
      </c>
      <c r="Q99" s="4">
        <v>70.63</v>
      </c>
      <c r="R99" s="4">
        <v>56.61</v>
      </c>
      <c r="S99" s="4">
        <v>95</v>
      </c>
      <c r="T99" s="4">
        <v>0.4</v>
      </c>
      <c r="U99" s="4">
        <v>91</v>
      </c>
      <c r="V99" s="3">
        <v>0.44</v>
      </c>
      <c r="W99" s="4">
        <v>0.22</v>
      </c>
      <c r="X99" s="11">
        <v>0.4</v>
      </c>
      <c r="Y99" s="4">
        <v>19.41</v>
      </c>
      <c r="Z99" s="41">
        <f t="shared" si="82"/>
        <v>8</v>
      </c>
      <c r="AA99" s="41">
        <f t="shared" si="82"/>
        <v>23</v>
      </c>
      <c r="AB99" s="41">
        <f t="shared" si="82"/>
        <v>19</v>
      </c>
      <c r="AC99" s="41">
        <f t="shared" si="82"/>
        <v>4</v>
      </c>
      <c r="AD99" s="41">
        <f t="shared" si="82"/>
        <v>14</v>
      </c>
      <c r="AE99" s="41">
        <f t="shared" si="82"/>
        <v>6</v>
      </c>
      <c r="AF99" s="41">
        <f t="shared" si="82"/>
        <v>26</v>
      </c>
      <c r="AG99" s="41">
        <f t="shared" si="82"/>
        <v>10</v>
      </c>
      <c r="AH99" s="41">
        <f t="shared" si="82"/>
        <v>39</v>
      </c>
      <c r="AI99" s="41">
        <f t="shared" si="82"/>
        <v>50</v>
      </c>
      <c r="AJ99" s="41">
        <f t="shared" si="82"/>
        <v>43</v>
      </c>
      <c r="AK99" s="41">
        <f t="shared" si="82"/>
        <v>44</v>
      </c>
      <c r="AL99" s="16">
        <v>30.6</v>
      </c>
      <c r="AM99" s="17">
        <v>37.799999999999997</v>
      </c>
      <c r="AN99" s="17">
        <v>40</v>
      </c>
      <c r="AO99" s="17">
        <v>60.17</v>
      </c>
      <c r="AP99" s="17">
        <v>40.020000000000003</v>
      </c>
      <c r="AQ99" s="17">
        <v>9</v>
      </c>
      <c r="AR99" s="17">
        <v>-0.7</v>
      </c>
      <c r="AS99" s="17">
        <v>52</v>
      </c>
      <c r="AT99" s="16">
        <v>-0.99</v>
      </c>
      <c r="AU99" s="17">
        <v>-0.63</v>
      </c>
      <c r="AV99" s="24">
        <v>-0.78</v>
      </c>
      <c r="AW99" s="17">
        <v>11.85</v>
      </c>
      <c r="AX99" s="25">
        <f t="shared" si="83"/>
        <v>76</v>
      </c>
      <c r="AY99" s="25">
        <f t="shared" si="83"/>
        <v>93</v>
      </c>
      <c r="AZ99" s="25">
        <f t="shared" si="83"/>
        <v>84</v>
      </c>
      <c r="BA99" s="25">
        <f t="shared" si="83"/>
        <v>83</v>
      </c>
      <c r="BB99" s="25">
        <f t="shared" si="83"/>
        <v>90</v>
      </c>
      <c r="BC99" s="25">
        <f t="shared" si="83"/>
        <v>92</v>
      </c>
      <c r="BD99" s="25">
        <f t="shared" si="83"/>
        <v>92</v>
      </c>
      <c r="BE99" s="25">
        <f t="shared" si="83"/>
        <v>49</v>
      </c>
      <c r="BF99" s="25">
        <f t="shared" si="83"/>
        <v>89</v>
      </c>
      <c r="BG99" s="25">
        <f t="shared" si="83"/>
        <v>91</v>
      </c>
      <c r="BH99" s="25">
        <f t="shared" si="83"/>
        <v>82</v>
      </c>
      <c r="BI99" s="25">
        <f t="shared" si="83"/>
        <v>83</v>
      </c>
      <c r="BJ99" s="53">
        <v>84.98</v>
      </c>
      <c r="BK99" s="54">
        <v>69.599999999999994</v>
      </c>
      <c r="BL99" s="54">
        <v>77</v>
      </c>
      <c r="BM99" s="54">
        <v>80.540000000000006</v>
      </c>
      <c r="BN99" s="54">
        <v>66.69</v>
      </c>
      <c r="BO99" s="54">
        <v>76</v>
      </c>
      <c r="BP99" s="54">
        <v>0.14000000000000001</v>
      </c>
      <c r="BQ99" s="54">
        <v>77</v>
      </c>
      <c r="BR99" s="53">
        <v>-0.38</v>
      </c>
      <c r="BS99" s="54">
        <v>-0.54</v>
      </c>
      <c r="BT99" s="55">
        <v>-0.15</v>
      </c>
      <c r="BU99" s="54">
        <v>26.83</v>
      </c>
      <c r="BV99" s="40">
        <f t="shared" si="84"/>
        <v>17</v>
      </c>
      <c r="BW99" s="40">
        <f t="shared" si="84"/>
        <v>1</v>
      </c>
      <c r="BX99" s="40">
        <f t="shared" si="84"/>
        <v>2</v>
      </c>
      <c r="BY99" s="40">
        <f t="shared" si="84"/>
        <v>1</v>
      </c>
      <c r="BZ99" s="40">
        <f t="shared" si="84"/>
        <v>5</v>
      </c>
      <c r="CA99" s="40">
        <f t="shared" si="84"/>
        <v>25</v>
      </c>
      <c r="CB99" s="40">
        <f t="shared" si="84"/>
        <v>43</v>
      </c>
      <c r="CC99" s="40">
        <f t="shared" si="84"/>
        <v>24</v>
      </c>
      <c r="CD99" s="40">
        <f t="shared" si="84"/>
        <v>68</v>
      </c>
      <c r="CE99" s="40">
        <f t="shared" si="84"/>
        <v>83</v>
      </c>
      <c r="CF99" s="40">
        <f t="shared" si="84"/>
        <v>62</v>
      </c>
      <c r="CG99" s="40">
        <f t="shared" si="84"/>
        <v>12</v>
      </c>
      <c r="CH99" s="16">
        <v>44.43</v>
      </c>
      <c r="CI99" s="17">
        <v>52.6</v>
      </c>
      <c r="CJ99" s="17">
        <v>53</v>
      </c>
      <c r="CK99" s="17">
        <v>63.68</v>
      </c>
      <c r="CL99" s="17">
        <v>53.97</v>
      </c>
      <c r="CM99" s="17">
        <v>28</v>
      </c>
      <c r="CN99" s="17">
        <v>-0.56000000000000005</v>
      </c>
      <c r="CO99" s="17">
        <v>17</v>
      </c>
      <c r="CP99" s="16">
        <v>-0.27</v>
      </c>
      <c r="CQ99" s="17">
        <v>-0.14000000000000001</v>
      </c>
      <c r="CR99" s="24">
        <v>-0.37</v>
      </c>
      <c r="CS99" s="17">
        <v>15.59</v>
      </c>
      <c r="CT99" s="25">
        <f t="shared" si="85"/>
        <v>86</v>
      </c>
      <c r="CU99" s="25">
        <f t="shared" si="85"/>
        <v>71</v>
      </c>
      <c r="CV99" s="25">
        <f t="shared" si="85"/>
        <v>68</v>
      </c>
      <c r="CW99" s="25">
        <f t="shared" si="85"/>
        <v>83</v>
      </c>
      <c r="CX99" s="25">
        <f t="shared" si="85"/>
        <v>69</v>
      </c>
      <c r="CY99" s="25">
        <f t="shared" si="85"/>
        <v>73</v>
      </c>
      <c r="CZ99" s="25">
        <f t="shared" si="85"/>
        <v>80</v>
      </c>
      <c r="DA99" s="25">
        <f t="shared" si="85"/>
        <v>84</v>
      </c>
      <c r="DB99" s="25">
        <f t="shared" si="85"/>
        <v>68</v>
      </c>
      <c r="DC99" s="25">
        <f t="shared" si="85"/>
        <v>73</v>
      </c>
      <c r="DD99" s="25">
        <f t="shared" si="85"/>
        <v>67</v>
      </c>
      <c r="DE99" s="25">
        <f t="shared" si="85"/>
        <v>82</v>
      </c>
      <c r="DF99" s="53">
        <v>66.36</v>
      </c>
      <c r="DG99" s="54">
        <v>53.4</v>
      </c>
      <c r="DH99" s="54">
        <v>52</v>
      </c>
      <c r="DI99" s="54">
        <v>69.3</v>
      </c>
      <c r="DJ99" s="54">
        <v>54.05</v>
      </c>
      <c r="DK99" s="54">
        <v>52</v>
      </c>
      <c r="DL99" s="54">
        <v>0.06</v>
      </c>
      <c r="DM99" s="54">
        <v>56</v>
      </c>
      <c r="DN99" s="53">
        <v>-0.21</v>
      </c>
      <c r="DO99" s="54">
        <v>-0.01</v>
      </c>
      <c r="DP99" s="55">
        <v>0.06</v>
      </c>
      <c r="DQ99" s="54">
        <v>19.579999999999998</v>
      </c>
      <c r="DR99" s="40">
        <f t="shared" si="86"/>
        <v>58</v>
      </c>
      <c r="DS99" s="40">
        <f t="shared" si="86"/>
        <v>63</v>
      </c>
      <c r="DT99" s="40">
        <f t="shared" si="86"/>
        <v>61</v>
      </c>
      <c r="DU99" s="40">
        <f t="shared" si="86"/>
        <v>60</v>
      </c>
      <c r="DV99" s="40">
        <f t="shared" si="86"/>
        <v>62</v>
      </c>
      <c r="DW99" s="40">
        <f t="shared" si="86"/>
        <v>49</v>
      </c>
      <c r="DX99" s="40">
        <f t="shared" si="86"/>
        <v>46</v>
      </c>
      <c r="DY99" s="40">
        <f t="shared" si="86"/>
        <v>45</v>
      </c>
      <c r="DZ99" s="40">
        <f t="shared" si="86"/>
        <v>63</v>
      </c>
      <c r="EA99" s="40">
        <f t="shared" si="86"/>
        <v>59</v>
      </c>
      <c r="EB99" s="40">
        <f t="shared" si="86"/>
        <v>53</v>
      </c>
      <c r="EC99" s="40">
        <f t="shared" si="86"/>
        <v>58</v>
      </c>
      <c r="ED99" s="16">
        <v>61.42</v>
      </c>
      <c r="EE99" s="17">
        <v>49.8</v>
      </c>
      <c r="EF99" s="17">
        <v>50</v>
      </c>
      <c r="EG99" s="17">
        <v>65.739999999999995</v>
      </c>
      <c r="EH99" s="17">
        <v>49.84</v>
      </c>
      <c r="EI99" s="17">
        <v>53</v>
      </c>
      <c r="EJ99" s="17">
        <v>-0.18</v>
      </c>
      <c r="EK99" s="17">
        <v>27</v>
      </c>
      <c r="EL99" s="16">
        <v>0.22</v>
      </c>
      <c r="EM99" s="17">
        <v>0.14000000000000001</v>
      </c>
      <c r="EN99" s="24">
        <v>-7.0000000000000007E-2</v>
      </c>
      <c r="EO99" s="17">
        <v>17.309999999999999</v>
      </c>
      <c r="EP99" s="25">
        <f t="shared" si="87"/>
        <v>79</v>
      </c>
      <c r="EQ99" s="25">
        <f t="shared" si="87"/>
        <v>89</v>
      </c>
      <c r="ER99" s="25">
        <f t="shared" si="87"/>
        <v>86</v>
      </c>
      <c r="ES99" s="25">
        <f t="shared" si="87"/>
        <v>87</v>
      </c>
      <c r="ET99" s="25">
        <f t="shared" si="87"/>
        <v>89</v>
      </c>
      <c r="EU99" s="25">
        <f t="shared" si="87"/>
        <v>48</v>
      </c>
      <c r="EV99" s="25">
        <f t="shared" si="87"/>
        <v>60</v>
      </c>
      <c r="EW99" s="25">
        <f t="shared" si="87"/>
        <v>74</v>
      </c>
      <c r="EX99" s="25">
        <f t="shared" si="87"/>
        <v>50</v>
      </c>
      <c r="EY99" s="25">
        <f t="shared" si="87"/>
        <v>58</v>
      </c>
      <c r="EZ99" s="25">
        <f t="shared" si="87"/>
        <v>55</v>
      </c>
      <c r="FA99" s="25">
        <f t="shared" si="87"/>
        <v>77</v>
      </c>
      <c r="FB99" s="3">
        <v>78.77</v>
      </c>
      <c r="FC99" s="4">
        <v>63.6</v>
      </c>
      <c r="FD99" s="4">
        <v>66</v>
      </c>
      <c r="FE99" s="4">
        <v>76.22</v>
      </c>
      <c r="FF99" s="4">
        <v>64.53</v>
      </c>
      <c r="FG99" s="4">
        <v>60</v>
      </c>
      <c r="FH99" s="4">
        <v>-0.33</v>
      </c>
      <c r="FI99" s="4">
        <v>63</v>
      </c>
      <c r="FJ99" s="3">
        <v>-0.42</v>
      </c>
      <c r="FK99" s="4">
        <v>-0.28000000000000003</v>
      </c>
      <c r="FL99" s="11">
        <v>-0.38</v>
      </c>
      <c r="FM99" s="4">
        <v>21.66</v>
      </c>
      <c r="FN99" s="41">
        <f t="shared" si="88"/>
        <v>50</v>
      </c>
      <c r="FO99" s="41">
        <f t="shared" si="88"/>
        <v>58</v>
      </c>
      <c r="FP99" s="41">
        <f t="shared" si="88"/>
        <v>47</v>
      </c>
      <c r="FQ99" s="41">
        <f t="shared" si="88"/>
        <v>55</v>
      </c>
      <c r="FR99" s="41">
        <f t="shared" si="88"/>
        <v>56</v>
      </c>
      <c r="FS99" s="41">
        <f t="shared" si="88"/>
        <v>41</v>
      </c>
      <c r="FT99" s="41">
        <f t="shared" si="88"/>
        <v>57</v>
      </c>
      <c r="FU99" s="41">
        <f t="shared" si="88"/>
        <v>38</v>
      </c>
      <c r="FV99" s="41">
        <f t="shared" si="88"/>
        <v>57</v>
      </c>
      <c r="FW99" s="41">
        <f t="shared" si="88"/>
        <v>58</v>
      </c>
      <c r="FX99" s="41">
        <f t="shared" si="88"/>
        <v>57</v>
      </c>
      <c r="FY99" s="41">
        <f t="shared" si="88"/>
        <v>59</v>
      </c>
      <c r="FZ99" s="16">
        <v>91.34</v>
      </c>
      <c r="GA99" s="17">
        <v>83.8</v>
      </c>
      <c r="GB99" s="17">
        <v>86</v>
      </c>
      <c r="GC99" s="17">
        <v>90.62</v>
      </c>
      <c r="GD99" s="17">
        <v>85.48</v>
      </c>
      <c r="GE99" s="17">
        <v>74</v>
      </c>
      <c r="GF99" s="17">
        <v>1.63</v>
      </c>
      <c r="GG99" s="17">
        <v>75</v>
      </c>
      <c r="GH99" s="16">
        <v>2.25</v>
      </c>
      <c r="GI99" s="17">
        <v>1.87</v>
      </c>
      <c r="GJ99" s="24">
        <v>2.17</v>
      </c>
      <c r="GK99" s="17">
        <v>17.920000000000002</v>
      </c>
      <c r="GL99" s="25">
        <f t="shared" si="89"/>
        <v>26</v>
      </c>
      <c r="GM99" s="25">
        <f t="shared" si="89"/>
        <v>9</v>
      </c>
      <c r="GN99" s="25">
        <f t="shared" si="89"/>
        <v>6</v>
      </c>
      <c r="GO99" s="25">
        <f t="shared" si="89"/>
        <v>9</v>
      </c>
      <c r="GP99" s="25">
        <f t="shared" si="89"/>
        <v>5</v>
      </c>
      <c r="GQ99" s="25">
        <f t="shared" si="89"/>
        <v>27</v>
      </c>
      <c r="GR99" s="25">
        <f t="shared" si="89"/>
        <v>28</v>
      </c>
      <c r="GS99" s="25">
        <f t="shared" si="89"/>
        <v>26</v>
      </c>
      <c r="GT99" s="25">
        <f t="shared" si="89"/>
        <v>28</v>
      </c>
      <c r="GU99" s="25">
        <f t="shared" si="89"/>
        <v>29</v>
      </c>
      <c r="GV99" s="25">
        <f t="shared" si="89"/>
        <v>28</v>
      </c>
      <c r="GW99" s="25">
        <f t="shared" si="89"/>
        <v>23</v>
      </c>
      <c r="GX99" s="3">
        <v>87.06</v>
      </c>
      <c r="GY99" s="4">
        <v>81.8</v>
      </c>
      <c r="GZ99" s="4">
        <v>83</v>
      </c>
      <c r="HA99" s="4">
        <v>87.3</v>
      </c>
      <c r="HB99" s="4">
        <v>80.89</v>
      </c>
      <c r="HC99" s="4">
        <v>42</v>
      </c>
      <c r="HD99" s="4">
        <v>-0.15</v>
      </c>
      <c r="HE99" s="4">
        <v>44</v>
      </c>
      <c r="HF99" s="3">
        <v>-0.24</v>
      </c>
      <c r="HG99" s="4">
        <v>0.04</v>
      </c>
      <c r="HH99" s="11">
        <v>-0.27</v>
      </c>
      <c r="HI99" s="4">
        <v>6.63</v>
      </c>
      <c r="HJ99" s="41">
        <f t="shared" si="80"/>
        <v>74</v>
      </c>
      <c r="HK99" s="41">
        <f t="shared" si="80"/>
        <v>58</v>
      </c>
      <c r="HL99" s="41">
        <f t="shared" si="80"/>
        <v>53</v>
      </c>
      <c r="HM99" s="41">
        <f t="shared" si="78"/>
        <v>65</v>
      </c>
      <c r="HN99" s="41">
        <f t="shared" si="78"/>
        <v>68</v>
      </c>
      <c r="HO99" s="41">
        <f t="shared" si="78"/>
        <v>59</v>
      </c>
      <c r="HP99" s="41">
        <f t="shared" si="78"/>
        <v>55</v>
      </c>
      <c r="HQ99" s="41">
        <f t="shared" si="78"/>
        <v>57</v>
      </c>
      <c r="HR99" s="41">
        <f t="shared" si="78"/>
        <v>55</v>
      </c>
      <c r="HS99" s="41">
        <f t="shared" si="90"/>
        <v>55</v>
      </c>
      <c r="HT99" s="41">
        <f t="shared" si="90"/>
        <v>55</v>
      </c>
      <c r="HU99" s="41">
        <f t="shared" si="90"/>
        <v>61</v>
      </c>
      <c r="HV99" s="16">
        <v>94</v>
      </c>
      <c r="HW99" s="17">
        <v>88.6</v>
      </c>
      <c r="HX99" s="17">
        <v>89</v>
      </c>
      <c r="HY99" s="17">
        <v>92.62</v>
      </c>
      <c r="HZ99" s="17">
        <v>88.43</v>
      </c>
      <c r="IA99" s="17">
        <v>61</v>
      </c>
      <c r="IB99" s="17">
        <v>0.4</v>
      </c>
      <c r="IC99" s="17">
        <v>69</v>
      </c>
      <c r="ID99" s="16">
        <v>0.54</v>
      </c>
      <c r="IE99" s="17">
        <v>0.57999999999999996</v>
      </c>
      <c r="IF99" s="24">
        <v>0.42</v>
      </c>
      <c r="IG99" s="17">
        <v>6.28</v>
      </c>
      <c r="IH99" s="25">
        <f t="shared" si="81"/>
        <v>56</v>
      </c>
      <c r="II99" s="25">
        <f t="shared" si="81"/>
        <v>56</v>
      </c>
      <c r="IJ99" s="25">
        <f t="shared" si="81"/>
        <v>50</v>
      </c>
      <c r="IK99" s="25">
        <f t="shared" si="79"/>
        <v>54</v>
      </c>
      <c r="IL99" s="25">
        <f t="shared" si="79"/>
        <v>61</v>
      </c>
      <c r="IM99" s="25">
        <f t="shared" si="79"/>
        <v>40</v>
      </c>
      <c r="IN99" s="25">
        <f t="shared" si="79"/>
        <v>44</v>
      </c>
      <c r="IO99" s="25">
        <f t="shared" si="79"/>
        <v>32</v>
      </c>
      <c r="IP99" s="25">
        <f t="shared" si="79"/>
        <v>42</v>
      </c>
      <c r="IQ99" s="25">
        <f t="shared" si="91"/>
        <v>43</v>
      </c>
      <c r="IR99" s="25">
        <f t="shared" si="91"/>
        <v>44</v>
      </c>
      <c r="IS99" s="25">
        <f t="shared" si="91"/>
        <v>53</v>
      </c>
    </row>
    <row r="100" spans="14:253" x14ac:dyDescent="0.25">
      <c r="N100" s="3">
        <v>56.26</v>
      </c>
      <c r="O100" s="4">
        <v>49.8</v>
      </c>
      <c r="P100" s="4">
        <v>50</v>
      </c>
      <c r="Q100" s="4">
        <v>67.040000000000006</v>
      </c>
      <c r="R100" s="4">
        <v>49.81</v>
      </c>
      <c r="S100" s="4">
        <v>95</v>
      </c>
      <c r="T100" s="4">
        <v>0.26</v>
      </c>
      <c r="U100" s="4">
        <v>66</v>
      </c>
      <c r="V100" s="3">
        <v>0.19</v>
      </c>
      <c r="W100" s="4">
        <v>0.09</v>
      </c>
      <c r="X100" s="11">
        <v>0.36</v>
      </c>
      <c r="Y100" s="4">
        <v>16.690000000000001</v>
      </c>
      <c r="Z100" s="41">
        <f t="shared" si="82"/>
        <v>45</v>
      </c>
      <c r="AA100" s="41">
        <f t="shared" si="82"/>
        <v>40</v>
      </c>
      <c r="AB100" s="41">
        <f t="shared" si="82"/>
        <v>42</v>
      </c>
      <c r="AC100" s="41">
        <f t="shared" si="82"/>
        <v>40</v>
      </c>
      <c r="AD100" s="41">
        <f t="shared" si="82"/>
        <v>57</v>
      </c>
      <c r="AE100" s="41">
        <f t="shared" si="82"/>
        <v>6</v>
      </c>
      <c r="AF100" s="41">
        <f t="shared" si="82"/>
        <v>39</v>
      </c>
      <c r="AG100" s="41">
        <f t="shared" si="82"/>
        <v>35</v>
      </c>
      <c r="AH100" s="41">
        <f t="shared" si="82"/>
        <v>50</v>
      </c>
      <c r="AI100" s="41">
        <f t="shared" si="82"/>
        <v>59</v>
      </c>
      <c r="AJ100" s="41">
        <f t="shared" si="82"/>
        <v>44</v>
      </c>
      <c r="AK100" s="41">
        <f t="shared" si="82"/>
        <v>63</v>
      </c>
      <c r="AL100" s="16">
        <v>57.09</v>
      </c>
      <c r="AM100" s="17">
        <v>55.2</v>
      </c>
      <c r="AN100" s="17">
        <v>57</v>
      </c>
      <c r="AO100" s="17">
        <v>68.150000000000006</v>
      </c>
      <c r="AP100" s="17">
        <v>56.96</v>
      </c>
      <c r="AQ100" s="17">
        <v>100</v>
      </c>
      <c r="AR100" s="17">
        <v>1.36</v>
      </c>
      <c r="AS100" s="17">
        <v>98</v>
      </c>
      <c r="AT100" s="16">
        <v>2.04</v>
      </c>
      <c r="AU100" s="17">
        <v>1.6</v>
      </c>
      <c r="AV100" s="24">
        <v>2.06</v>
      </c>
      <c r="AW100" s="17">
        <v>33.26</v>
      </c>
      <c r="AX100" s="25">
        <f t="shared" si="83"/>
        <v>46</v>
      </c>
      <c r="AY100" s="25">
        <f t="shared" si="83"/>
        <v>17</v>
      </c>
      <c r="AZ100" s="25">
        <f t="shared" si="83"/>
        <v>16</v>
      </c>
      <c r="BA100" s="25">
        <f t="shared" si="83"/>
        <v>29</v>
      </c>
      <c r="BB100" s="25">
        <f t="shared" si="83"/>
        <v>15</v>
      </c>
      <c r="BC100" s="25">
        <f t="shared" si="83"/>
        <v>1</v>
      </c>
      <c r="BD100" s="25">
        <f t="shared" si="83"/>
        <v>2</v>
      </c>
      <c r="BE100" s="25">
        <f t="shared" si="83"/>
        <v>3</v>
      </c>
      <c r="BF100" s="25">
        <f t="shared" si="83"/>
        <v>2</v>
      </c>
      <c r="BG100" s="25">
        <f t="shared" si="83"/>
        <v>3</v>
      </c>
      <c r="BH100" s="25">
        <f t="shared" si="83"/>
        <v>2</v>
      </c>
      <c r="BI100" s="25">
        <f t="shared" si="83"/>
        <v>3</v>
      </c>
      <c r="BJ100" s="53">
        <v>63.64</v>
      </c>
      <c r="BK100" s="54">
        <v>57</v>
      </c>
      <c r="BL100" s="54">
        <v>59</v>
      </c>
      <c r="BM100" s="54">
        <v>70.239999999999995</v>
      </c>
      <c r="BN100" s="54">
        <v>57.92</v>
      </c>
      <c r="BO100" s="54">
        <v>16</v>
      </c>
      <c r="BP100" s="54">
        <v>-0.7</v>
      </c>
      <c r="BQ100" s="54">
        <v>54</v>
      </c>
      <c r="BR100" s="53">
        <v>-1.79</v>
      </c>
      <c r="BS100" s="54">
        <v>-1.43</v>
      </c>
      <c r="BT100" s="55">
        <v>-1.32</v>
      </c>
      <c r="BU100" s="54">
        <v>11.36</v>
      </c>
      <c r="BV100" s="40">
        <f t="shared" si="84"/>
        <v>39</v>
      </c>
      <c r="BW100" s="40">
        <f t="shared" si="84"/>
        <v>12</v>
      </c>
      <c r="BX100" s="40">
        <f t="shared" si="84"/>
        <v>11</v>
      </c>
      <c r="BY100" s="40">
        <f t="shared" si="84"/>
        <v>15</v>
      </c>
      <c r="BZ100" s="40">
        <f t="shared" si="84"/>
        <v>14</v>
      </c>
      <c r="CA100" s="40">
        <f t="shared" si="84"/>
        <v>85</v>
      </c>
      <c r="CB100" s="40">
        <f t="shared" si="84"/>
        <v>81</v>
      </c>
      <c r="CC100" s="40">
        <f t="shared" si="84"/>
        <v>47</v>
      </c>
      <c r="CD100" s="40">
        <f t="shared" si="84"/>
        <v>96</v>
      </c>
      <c r="CE100" s="40">
        <f t="shared" si="84"/>
        <v>97</v>
      </c>
      <c r="CF100" s="40">
        <f t="shared" si="84"/>
        <v>86</v>
      </c>
      <c r="CG100" s="40">
        <f t="shared" si="84"/>
        <v>88</v>
      </c>
      <c r="CH100" s="16">
        <v>87.43</v>
      </c>
      <c r="CI100" s="17">
        <v>59.8</v>
      </c>
      <c r="CJ100" s="17">
        <v>58</v>
      </c>
      <c r="CK100" s="17">
        <v>74.38</v>
      </c>
      <c r="CL100" s="17">
        <v>68.25</v>
      </c>
      <c r="CM100" s="17">
        <v>64</v>
      </c>
      <c r="CN100" s="17">
        <v>-0.04</v>
      </c>
      <c r="CO100" s="17">
        <v>53</v>
      </c>
      <c r="CP100" s="16">
        <v>0.65</v>
      </c>
      <c r="CQ100" s="17">
        <v>0.39</v>
      </c>
      <c r="CR100" s="24">
        <v>0.38</v>
      </c>
      <c r="CS100" s="17">
        <v>24.98</v>
      </c>
      <c r="CT100" s="25">
        <f t="shared" si="85"/>
        <v>21</v>
      </c>
      <c r="CU100" s="25">
        <f t="shared" si="85"/>
        <v>35</v>
      </c>
      <c r="CV100" s="25">
        <f t="shared" si="85"/>
        <v>45</v>
      </c>
      <c r="CW100" s="25">
        <f t="shared" si="85"/>
        <v>34</v>
      </c>
      <c r="CX100" s="25">
        <f t="shared" si="85"/>
        <v>18</v>
      </c>
      <c r="CY100" s="25">
        <f t="shared" si="85"/>
        <v>37</v>
      </c>
      <c r="CZ100" s="25">
        <f t="shared" si="85"/>
        <v>54</v>
      </c>
      <c r="DA100" s="25">
        <f t="shared" si="85"/>
        <v>48</v>
      </c>
      <c r="DB100" s="25">
        <f t="shared" si="85"/>
        <v>40</v>
      </c>
      <c r="DC100" s="25">
        <f t="shared" si="85"/>
        <v>50</v>
      </c>
      <c r="DD100" s="25">
        <f t="shared" si="85"/>
        <v>50</v>
      </c>
      <c r="DE100" s="25">
        <f t="shared" si="85"/>
        <v>33</v>
      </c>
      <c r="DF100" s="53">
        <v>53.49</v>
      </c>
      <c r="DG100" s="54">
        <v>50.2</v>
      </c>
      <c r="DH100" s="54">
        <v>50</v>
      </c>
      <c r="DI100" s="54">
        <v>65.25</v>
      </c>
      <c r="DJ100" s="54">
        <v>50.61</v>
      </c>
      <c r="DK100" s="54">
        <v>4</v>
      </c>
      <c r="DL100" s="54">
        <v>-2.77</v>
      </c>
      <c r="DM100" s="54">
        <v>13</v>
      </c>
      <c r="DN100" s="53">
        <v>-3.98</v>
      </c>
      <c r="DO100" s="54">
        <v>-2.73</v>
      </c>
      <c r="DP100" s="55">
        <v>-3.72</v>
      </c>
      <c r="DQ100" s="54">
        <v>15.4</v>
      </c>
      <c r="DR100" s="40">
        <f t="shared" si="86"/>
        <v>81</v>
      </c>
      <c r="DS100" s="40">
        <f t="shared" si="86"/>
        <v>81</v>
      </c>
      <c r="DT100" s="40">
        <f t="shared" si="86"/>
        <v>77</v>
      </c>
      <c r="DU100" s="40">
        <f t="shared" si="86"/>
        <v>77</v>
      </c>
      <c r="DV100" s="40">
        <f t="shared" si="86"/>
        <v>80</v>
      </c>
      <c r="DW100" s="40">
        <f t="shared" si="86"/>
        <v>97</v>
      </c>
      <c r="DX100" s="40">
        <f t="shared" si="86"/>
        <v>97</v>
      </c>
      <c r="DY100" s="40">
        <f t="shared" si="86"/>
        <v>88</v>
      </c>
      <c r="DZ100" s="40">
        <f t="shared" si="86"/>
        <v>99</v>
      </c>
      <c r="EA100" s="40">
        <f t="shared" si="86"/>
        <v>98</v>
      </c>
      <c r="EB100" s="40">
        <f t="shared" si="86"/>
        <v>98</v>
      </c>
      <c r="EC100" s="40">
        <f t="shared" si="86"/>
        <v>76</v>
      </c>
      <c r="ED100" s="16">
        <v>56.17</v>
      </c>
      <c r="EE100" s="17">
        <v>48.4</v>
      </c>
      <c r="EF100" s="17">
        <v>49</v>
      </c>
      <c r="EG100" s="17">
        <v>64.66</v>
      </c>
      <c r="EH100" s="17">
        <v>48.77</v>
      </c>
      <c r="EI100" s="17">
        <v>36</v>
      </c>
      <c r="EJ100" s="17">
        <v>-0.44</v>
      </c>
      <c r="EK100" s="17">
        <v>20</v>
      </c>
      <c r="EL100" s="16">
        <v>-0.34</v>
      </c>
      <c r="EM100" s="17">
        <v>-0.21</v>
      </c>
      <c r="EN100" s="24">
        <v>-1.02</v>
      </c>
      <c r="EO100" s="17">
        <v>16.25</v>
      </c>
      <c r="EP100" s="25">
        <f t="shared" si="87"/>
        <v>88</v>
      </c>
      <c r="EQ100" s="25">
        <f t="shared" si="87"/>
        <v>92</v>
      </c>
      <c r="ER100" s="25">
        <f t="shared" si="87"/>
        <v>91</v>
      </c>
      <c r="ES100" s="25">
        <f t="shared" si="87"/>
        <v>88</v>
      </c>
      <c r="ET100" s="25">
        <f t="shared" si="87"/>
        <v>92</v>
      </c>
      <c r="EU100" s="25">
        <f t="shared" si="87"/>
        <v>65</v>
      </c>
      <c r="EV100" s="25">
        <f t="shared" si="87"/>
        <v>67</v>
      </c>
      <c r="EW100" s="25">
        <f t="shared" si="87"/>
        <v>81</v>
      </c>
      <c r="EX100" s="25">
        <f t="shared" si="87"/>
        <v>64</v>
      </c>
      <c r="EY100" s="25">
        <f t="shared" si="87"/>
        <v>67</v>
      </c>
      <c r="EZ100" s="25">
        <f t="shared" si="87"/>
        <v>72</v>
      </c>
      <c r="FA100" s="25">
        <f t="shared" si="87"/>
        <v>82</v>
      </c>
      <c r="FB100" s="3">
        <v>91.35</v>
      </c>
      <c r="FC100" s="4">
        <v>70.400000000000006</v>
      </c>
      <c r="FD100" s="4">
        <v>75</v>
      </c>
      <c r="FE100" s="4">
        <v>83.01</v>
      </c>
      <c r="FF100" s="4">
        <v>73.790000000000006</v>
      </c>
      <c r="FG100" s="4">
        <v>72</v>
      </c>
      <c r="FH100" s="4">
        <v>0.88</v>
      </c>
      <c r="FI100" s="4">
        <v>70</v>
      </c>
      <c r="FJ100" s="3">
        <v>1.18</v>
      </c>
      <c r="FK100" s="4">
        <v>1.04</v>
      </c>
      <c r="FL100" s="11">
        <v>1.22</v>
      </c>
      <c r="FM100" s="4">
        <v>28.54</v>
      </c>
      <c r="FN100" s="41">
        <f t="shared" si="88"/>
        <v>18</v>
      </c>
      <c r="FO100" s="41">
        <f t="shared" si="88"/>
        <v>31</v>
      </c>
      <c r="FP100" s="41">
        <f t="shared" si="88"/>
        <v>17</v>
      </c>
      <c r="FQ100" s="41">
        <f t="shared" si="88"/>
        <v>23</v>
      </c>
      <c r="FR100" s="41">
        <f t="shared" si="88"/>
        <v>18</v>
      </c>
      <c r="FS100" s="41">
        <f t="shared" si="88"/>
        <v>29</v>
      </c>
      <c r="FT100" s="41">
        <f t="shared" si="88"/>
        <v>39</v>
      </c>
      <c r="FU100" s="41">
        <f t="shared" si="88"/>
        <v>31</v>
      </c>
      <c r="FV100" s="41">
        <f t="shared" si="88"/>
        <v>39</v>
      </c>
      <c r="FW100" s="41">
        <f t="shared" si="88"/>
        <v>38</v>
      </c>
      <c r="FX100" s="41">
        <f t="shared" si="88"/>
        <v>39</v>
      </c>
      <c r="FY100" s="41">
        <f t="shared" si="88"/>
        <v>29</v>
      </c>
      <c r="FZ100" s="16">
        <v>89.92</v>
      </c>
      <c r="GA100" s="17">
        <v>83</v>
      </c>
      <c r="GB100" s="17">
        <v>84</v>
      </c>
      <c r="GC100" s="17">
        <v>89.51</v>
      </c>
      <c r="GD100" s="17">
        <v>83.37</v>
      </c>
      <c r="GE100" s="17">
        <v>55</v>
      </c>
      <c r="GF100" s="17">
        <v>0.22</v>
      </c>
      <c r="GG100" s="17">
        <v>55</v>
      </c>
      <c r="GH100" s="16">
        <v>0.4</v>
      </c>
      <c r="GI100" s="17">
        <v>0.47</v>
      </c>
      <c r="GJ100" s="24">
        <v>0.36</v>
      </c>
      <c r="GK100" s="17">
        <v>16.39</v>
      </c>
      <c r="GL100" s="25">
        <f t="shared" si="89"/>
        <v>30</v>
      </c>
      <c r="GM100" s="25">
        <f t="shared" si="89"/>
        <v>11</v>
      </c>
      <c r="GN100" s="25">
        <f t="shared" si="89"/>
        <v>8</v>
      </c>
      <c r="GO100" s="25">
        <f t="shared" si="89"/>
        <v>13</v>
      </c>
      <c r="GP100" s="25">
        <f t="shared" si="89"/>
        <v>10</v>
      </c>
      <c r="GQ100" s="25">
        <f t="shared" si="89"/>
        <v>46</v>
      </c>
      <c r="GR100" s="25">
        <f t="shared" si="89"/>
        <v>49</v>
      </c>
      <c r="GS100" s="25">
        <f t="shared" si="89"/>
        <v>46</v>
      </c>
      <c r="GT100" s="25">
        <f t="shared" si="89"/>
        <v>48</v>
      </c>
      <c r="GU100" s="25">
        <f t="shared" si="89"/>
        <v>48</v>
      </c>
      <c r="GV100" s="25">
        <f t="shared" si="89"/>
        <v>48</v>
      </c>
      <c r="GW100" s="25">
        <f t="shared" si="89"/>
        <v>31</v>
      </c>
      <c r="GX100" s="3">
        <v>94.68</v>
      </c>
      <c r="GY100" s="4">
        <v>88.4</v>
      </c>
      <c r="GZ100" s="4">
        <v>89</v>
      </c>
      <c r="HA100" s="4">
        <v>93.11</v>
      </c>
      <c r="HB100" s="4">
        <v>87.49</v>
      </c>
      <c r="HC100" s="4">
        <v>62</v>
      </c>
      <c r="HD100" s="4">
        <v>1.33</v>
      </c>
      <c r="HE100" s="4">
        <v>74</v>
      </c>
      <c r="HF100" s="3">
        <v>1.75</v>
      </c>
      <c r="HG100" s="4">
        <v>1.54</v>
      </c>
      <c r="HH100" s="11">
        <v>1.66</v>
      </c>
      <c r="HI100" s="4">
        <v>12.57</v>
      </c>
      <c r="HJ100" s="41">
        <f t="shared" si="80"/>
        <v>34</v>
      </c>
      <c r="HK100" s="41">
        <f t="shared" si="80"/>
        <v>25</v>
      </c>
      <c r="HL100" s="41">
        <f t="shared" si="80"/>
        <v>28</v>
      </c>
      <c r="HM100" s="41">
        <f t="shared" si="78"/>
        <v>31</v>
      </c>
      <c r="HN100" s="41">
        <f t="shared" si="78"/>
        <v>34</v>
      </c>
      <c r="HO100" s="41">
        <f t="shared" si="78"/>
        <v>39</v>
      </c>
      <c r="HP100" s="41">
        <f t="shared" si="78"/>
        <v>31</v>
      </c>
      <c r="HQ100" s="41">
        <f t="shared" si="78"/>
        <v>27</v>
      </c>
      <c r="HR100" s="41">
        <f t="shared" si="78"/>
        <v>33</v>
      </c>
      <c r="HS100" s="41">
        <f t="shared" si="90"/>
        <v>30</v>
      </c>
      <c r="HT100" s="41">
        <f t="shared" si="90"/>
        <v>32</v>
      </c>
      <c r="HU100" s="41">
        <f t="shared" si="90"/>
        <v>16</v>
      </c>
      <c r="HV100" s="16">
        <v>90.11</v>
      </c>
      <c r="HW100" s="17">
        <v>86.4</v>
      </c>
      <c r="HX100" s="17">
        <v>86</v>
      </c>
      <c r="HY100" s="17">
        <v>89.79</v>
      </c>
      <c r="HZ100" s="17">
        <v>85.56</v>
      </c>
      <c r="IA100" s="17">
        <v>17</v>
      </c>
      <c r="IB100" s="17">
        <v>-2.4900000000000002</v>
      </c>
      <c r="IC100" s="17">
        <v>15</v>
      </c>
      <c r="ID100" s="16">
        <v>-3.31</v>
      </c>
      <c r="IE100" s="17">
        <v>-2.41</v>
      </c>
      <c r="IF100" s="24">
        <v>-3.34</v>
      </c>
      <c r="IG100" s="17">
        <v>3.69</v>
      </c>
      <c r="IH100" s="25">
        <f t="shared" si="81"/>
        <v>99</v>
      </c>
      <c r="II100" s="25">
        <f t="shared" si="81"/>
        <v>81</v>
      </c>
      <c r="IJ100" s="25">
        <f t="shared" si="81"/>
        <v>76</v>
      </c>
      <c r="IK100" s="25">
        <f t="shared" si="79"/>
        <v>89</v>
      </c>
      <c r="IL100" s="25">
        <f t="shared" si="79"/>
        <v>86</v>
      </c>
      <c r="IM100" s="25">
        <f t="shared" si="79"/>
        <v>84</v>
      </c>
      <c r="IN100" s="25">
        <f t="shared" si="79"/>
        <v>83</v>
      </c>
      <c r="IO100" s="25">
        <f t="shared" si="79"/>
        <v>86</v>
      </c>
      <c r="IP100" s="25">
        <f t="shared" si="79"/>
        <v>85</v>
      </c>
      <c r="IQ100" s="25">
        <f t="shared" si="91"/>
        <v>85</v>
      </c>
      <c r="IR100" s="25">
        <f t="shared" si="91"/>
        <v>86</v>
      </c>
      <c r="IS100" s="25">
        <f t="shared" si="91"/>
        <v>81</v>
      </c>
    </row>
    <row r="101" spans="14:253" x14ac:dyDescent="0.25">
      <c r="N101" s="3">
        <v>78.03</v>
      </c>
      <c r="O101" s="4">
        <v>45.2</v>
      </c>
      <c r="P101" s="4">
        <v>49</v>
      </c>
      <c r="Q101" s="4">
        <v>66.05</v>
      </c>
      <c r="R101" s="4">
        <v>49.33</v>
      </c>
      <c r="S101" s="4">
        <v>59</v>
      </c>
      <c r="T101" s="4">
        <v>-0.11</v>
      </c>
      <c r="U101" s="4">
        <v>20</v>
      </c>
      <c r="V101" s="3">
        <v>-0.61</v>
      </c>
      <c r="W101" s="4">
        <v>-0.4</v>
      </c>
      <c r="X101" s="11">
        <v>-0.13</v>
      </c>
      <c r="Y101" s="4">
        <v>14.08</v>
      </c>
      <c r="Z101" s="41">
        <f t="shared" si="82"/>
        <v>20</v>
      </c>
      <c r="AA101" s="41">
        <f t="shared" si="82"/>
        <v>67</v>
      </c>
      <c r="AB101" s="41">
        <f t="shared" si="82"/>
        <v>48</v>
      </c>
      <c r="AC101" s="41">
        <f t="shared" si="82"/>
        <v>51</v>
      </c>
      <c r="AD101" s="41">
        <f t="shared" si="82"/>
        <v>60</v>
      </c>
      <c r="AE101" s="41">
        <f t="shared" si="82"/>
        <v>42</v>
      </c>
      <c r="AF101" s="41">
        <f t="shared" si="82"/>
        <v>65</v>
      </c>
      <c r="AG101" s="41">
        <f t="shared" si="82"/>
        <v>81</v>
      </c>
      <c r="AH101" s="41">
        <f t="shared" si="82"/>
        <v>88</v>
      </c>
      <c r="AI101" s="41">
        <f t="shared" si="82"/>
        <v>88</v>
      </c>
      <c r="AJ101" s="41">
        <f t="shared" si="82"/>
        <v>68</v>
      </c>
      <c r="AK101" s="41">
        <f t="shared" si="82"/>
        <v>79</v>
      </c>
      <c r="AL101" s="16">
        <v>99.78</v>
      </c>
      <c r="AM101" s="17">
        <v>61.8</v>
      </c>
      <c r="AN101" s="17">
        <v>61</v>
      </c>
      <c r="AO101" s="17">
        <v>68.08</v>
      </c>
      <c r="AP101" s="17">
        <v>63.59</v>
      </c>
      <c r="AQ101" s="17">
        <v>84</v>
      </c>
      <c r="AR101" s="17">
        <v>1.28</v>
      </c>
      <c r="AS101" s="17">
        <v>84</v>
      </c>
      <c r="AT101" s="16">
        <v>1.88</v>
      </c>
      <c r="AU101" s="17">
        <v>1.55</v>
      </c>
      <c r="AV101" s="24">
        <v>1.66</v>
      </c>
      <c r="AW101" s="17">
        <v>36.549999999999997</v>
      </c>
      <c r="AX101" s="25">
        <f t="shared" si="83"/>
        <v>2</v>
      </c>
      <c r="AY101" s="25">
        <f t="shared" si="83"/>
        <v>3</v>
      </c>
      <c r="AZ101" s="25">
        <f t="shared" si="83"/>
        <v>6</v>
      </c>
      <c r="BA101" s="25">
        <f t="shared" si="83"/>
        <v>31</v>
      </c>
      <c r="BB101" s="25">
        <f t="shared" si="83"/>
        <v>3</v>
      </c>
      <c r="BC101" s="25">
        <f t="shared" si="83"/>
        <v>17</v>
      </c>
      <c r="BD101" s="25">
        <f t="shared" si="83"/>
        <v>4</v>
      </c>
      <c r="BE101" s="25">
        <f t="shared" si="83"/>
        <v>17</v>
      </c>
      <c r="BF101" s="25">
        <f t="shared" si="83"/>
        <v>4</v>
      </c>
      <c r="BG101" s="25">
        <f t="shared" si="83"/>
        <v>5</v>
      </c>
      <c r="BH101" s="25">
        <f t="shared" si="83"/>
        <v>6</v>
      </c>
      <c r="BI101" s="25">
        <f t="shared" si="83"/>
        <v>1</v>
      </c>
      <c r="BJ101" s="53">
        <v>90.97</v>
      </c>
      <c r="BK101" s="54">
        <v>67.2</v>
      </c>
      <c r="BL101" s="54">
        <v>79</v>
      </c>
      <c r="BM101" s="54">
        <v>79.3</v>
      </c>
      <c r="BN101" s="54">
        <v>73.599999999999994</v>
      </c>
      <c r="BO101" s="54">
        <v>91</v>
      </c>
      <c r="BP101" s="54">
        <v>0.47</v>
      </c>
      <c r="BQ101" s="54">
        <v>86</v>
      </c>
      <c r="BR101" s="53">
        <v>0.19</v>
      </c>
      <c r="BS101" s="54">
        <v>-0.12</v>
      </c>
      <c r="BT101" s="55">
        <v>0.45</v>
      </c>
      <c r="BU101" s="54">
        <v>27.33</v>
      </c>
      <c r="BV101" s="40">
        <f t="shared" si="84"/>
        <v>8</v>
      </c>
      <c r="BW101" s="40">
        <f t="shared" si="84"/>
        <v>3</v>
      </c>
      <c r="BX101" s="40">
        <f t="shared" si="84"/>
        <v>1</v>
      </c>
      <c r="BY101" s="40">
        <f t="shared" si="84"/>
        <v>2</v>
      </c>
      <c r="BZ101" s="40">
        <f t="shared" si="84"/>
        <v>1</v>
      </c>
      <c r="CA101" s="40">
        <f t="shared" si="84"/>
        <v>10</v>
      </c>
      <c r="CB101" s="40">
        <f t="shared" si="84"/>
        <v>32</v>
      </c>
      <c r="CC101" s="40">
        <f t="shared" si="84"/>
        <v>15</v>
      </c>
      <c r="CD101" s="40">
        <f t="shared" si="84"/>
        <v>58</v>
      </c>
      <c r="CE101" s="40">
        <f t="shared" si="84"/>
        <v>65</v>
      </c>
      <c r="CF101" s="40">
        <f t="shared" si="84"/>
        <v>42</v>
      </c>
      <c r="CG101" s="40">
        <f t="shared" si="84"/>
        <v>11</v>
      </c>
      <c r="CH101" s="16">
        <v>54.41</v>
      </c>
      <c r="CI101" s="17">
        <v>55.4</v>
      </c>
      <c r="CJ101" s="17">
        <v>56</v>
      </c>
      <c r="CK101" s="17">
        <v>70.77</v>
      </c>
      <c r="CL101" s="17">
        <v>55.74</v>
      </c>
      <c r="CM101" s="17">
        <v>72</v>
      </c>
      <c r="CN101" s="17">
        <v>-7.0000000000000007E-2</v>
      </c>
      <c r="CO101" s="17">
        <v>62</v>
      </c>
      <c r="CP101" s="16">
        <v>0.55000000000000004</v>
      </c>
      <c r="CQ101" s="17">
        <v>0.36</v>
      </c>
      <c r="CR101" s="24">
        <v>0.78</v>
      </c>
      <c r="CS101" s="17">
        <v>19.739999999999998</v>
      </c>
      <c r="CT101" s="25">
        <f t="shared" si="85"/>
        <v>77</v>
      </c>
      <c r="CU101" s="25">
        <f t="shared" si="85"/>
        <v>60</v>
      </c>
      <c r="CV101" s="25">
        <f t="shared" si="85"/>
        <v>54</v>
      </c>
      <c r="CW101" s="25">
        <f t="shared" si="85"/>
        <v>61</v>
      </c>
      <c r="CX101" s="25">
        <f t="shared" si="85"/>
        <v>59</v>
      </c>
      <c r="CY101" s="25">
        <f t="shared" si="85"/>
        <v>29</v>
      </c>
      <c r="CZ101" s="25">
        <f t="shared" si="85"/>
        <v>57</v>
      </c>
      <c r="DA101" s="25">
        <f t="shared" si="85"/>
        <v>39</v>
      </c>
      <c r="DB101" s="25">
        <f t="shared" si="85"/>
        <v>45</v>
      </c>
      <c r="DC101" s="25">
        <f t="shared" si="85"/>
        <v>52</v>
      </c>
      <c r="DD101" s="25">
        <f t="shared" si="85"/>
        <v>35</v>
      </c>
      <c r="DE101" s="25">
        <f t="shared" si="85"/>
        <v>59</v>
      </c>
      <c r="DF101" s="53">
        <v>65.12</v>
      </c>
      <c r="DG101" s="54">
        <v>55.6</v>
      </c>
      <c r="DH101" s="54">
        <v>57</v>
      </c>
      <c r="DI101" s="54">
        <v>69.98</v>
      </c>
      <c r="DJ101" s="54">
        <v>56.17</v>
      </c>
      <c r="DK101" s="54">
        <v>45</v>
      </c>
      <c r="DL101" s="54">
        <v>-0.24</v>
      </c>
      <c r="DM101" s="54">
        <v>55</v>
      </c>
      <c r="DN101" s="53">
        <v>-0.64</v>
      </c>
      <c r="DO101" s="54">
        <v>-0.35</v>
      </c>
      <c r="DP101" s="55">
        <v>-0.44</v>
      </c>
      <c r="DQ101" s="54">
        <v>19.22</v>
      </c>
      <c r="DR101" s="40">
        <f t="shared" si="86"/>
        <v>61</v>
      </c>
      <c r="DS101" s="40">
        <f t="shared" si="86"/>
        <v>53</v>
      </c>
      <c r="DT101" s="40">
        <f t="shared" si="86"/>
        <v>43</v>
      </c>
      <c r="DU101" s="40">
        <f t="shared" si="86"/>
        <v>57</v>
      </c>
      <c r="DV101" s="40">
        <f t="shared" si="86"/>
        <v>51</v>
      </c>
      <c r="DW101" s="40">
        <f t="shared" si="86"/>
        <v>56</v>
      </c>
      <c r="DX101" s="40">
        <f t="shared" si="86"/>
        <v>59</v>
      </c>
      <c r="DY101" s="40">
        <f t="shared" si="86"/>
        <v>46</v>
      </c>
      <c r="DZ101" s="40">
        <f t="shared" si="86"/>
        <v>73</v>
      </c>
      <c r="EA101" s="40">
        <f t="shared" si="86"/>
        <v>75</v>
      </c>
      <c r="EB101" s="40">
        <f t="shared" si="86"/>
        <v>69</v>
      </c>
      <c r="EC101" s="40">
        <f t="shared" si="86"/>
        <v>60</v>
      </c>
      <c r="ED101" s="16">
        <v>86.18</v>
      </c>
      <c r="EE101" s="17">
        <v>52.2</v>
      </c>
      <c r="EF101" s="17">
        <v>52</v>
      </c>
      <c r="EG101" s="17">
        <v>70.86</v>
      </c>
      <c r="EH101" s="17">
        <v>58.73</v>
      </c>
      <c r="EI101" s="17">
        <v>59</v>
      </c>
      <c r="EJ101" s="17">
        <v>0.01</v>
      </c>
      <c r="EK101" s="17">
        <v>13</v>
      </c>
      <c r="EL101" s="16">
        <v>0.51</v>
      </c>
      <c r="EM101" s="17">
        <v>0.3</v>
      </c>
      <c r="EN101" s="24">
        <v>-0.3</v>
      </c>
      <c r="EO101" s="17">
        <v>21.26</v>
      </c>
      <c r="EP101" s="25">
        <f t="shared" si="87"/>
        <v>22</v>
      </c>
      <c r="EQ101" s="25">
        <f t="shared" si="87"/>
        <v>84</v>
      </c>
      <c r="ER101" s="25">
        <f t="shared" si="87"/>
        <v>80</v>
      </c>
      <c r="ES101" s="25">
        <f t="shared" si="87"/>
        <v>68</v>
      </c>
      <c r="ET101" s="25">
        <f t="shared" si="87"/>
        <v>63</v>
      </c>
      <c r="EU101" s="25">
        <f t="shared" si="87"/>
        <v>42</v>
      </c>
      <c r="EV101" s="25">
        <f t="shared" si="87"/>
        <v>55</v>
      </c>
      <c r="EW101" s="25">
        <f t="shared" si="87"/>
        <v>88</v>
      </c>
      <c r="EX101" s="25">
        <f t="shared" si="87"/>
        <v>45</v>
      </c>
      <c r="EY101" s="25">
        <f t="shared" si="87"/>
        <v>51</v>
      </c>
      <c r="EZ101" s="25">
        <f t="shared" si="87"/>
        <v>61</v>
      </c>
      <c r="FA101" s="25">
        <f t="shared" si="87"/>
        <v>55</v>
      </c>
      <c r="FB101" s="3">
        <v>63.72</v>
      </c>
      <c r="FC101" s="4">
        <v>58.6</v>
      </c>
      <c r="FD101" s="4">
        <v>56</v>
      </c>
      <c r="FE101" s="4">
        <v>69.12</v>
      </c>
      <c r="FF101" s="4">
        <v>57.13</v>
      </c>
      <c r="FG101" s="4">
        <v>7</v>
      </c>
      <c r="FH101" s="4">
        <v>-3.78</v>
      </c>
      <c r="FI101" s="4">
        <v>13</v>
      </c>
      <c r="FJ101" s="3">
        <v>-5.15</v>
      </c>
      <c r="FK101" s="4">
        <v>-4.18</v>
      </c>
      <c r="FL101" s="11">
        <v>-5.03</v>
      </c>
      <c r="FM101" s="4">
        <v>13.36</v>
      </c>
      <c r="FN101" s="41">
        <f t="shared" si="88"/>
        <v>88</v>
      </c>
      <c r="FO101" s="41">
        <f t="shared" si="88"/>
        <v>83</v>
      </c>
      <c r="FP101" s="41">
        <f t="shared" si="88"/>
        <v>90</v>
      </c>
      <c r="FQ101" s="41">
        <f t="shared" si="88"/>
        <v>89</v>
      </c>
      <c r="FR101" s="41">
        <f t="shared" si="88"/>
        <v>86</v>
      </c>
      <c r="FS101" s="41">
        <f t="shared" si="88"/>
        <v>94</v>
      </c>
      <c r="FT101" s="41">
        <f t="shared" si="88"/>
        <v>98</v>
      </c>
      <c r="FU101" s="41">
        <f t="shared" si="88"/>
        <v>88</v>
      </c>
      <c r="FV101" s="41">
        <f t="shared" si="88"/>
        <v>99</v>
      </c>
      <c r="FW101" s="41">
        <f t="shared" si="88"/>
        <v>100</v>
      </c>
      <c r="FX101" s="41">
        <f t="shared" si="88"/>
        <v>99</v>
      </c>
      <c r="FY101" s="41">
        <f t="shared" si="88"/>
        <v>96</v>
      </c>
      <c r="FZ101" s="16">
        <v>86.54</v>
      </c>
      <c r="GA101" s="17">
        <v>79.8</v>
      </c>
      <c r="GB101" s="17">
        <v>82</v>
      </c>
      <c r="GC101" s="17">
        <v>86.77</v>
      </c>
      <c r="GD101" s="17">
        <v>81.94</v>
      </c>
      <c r="GE101" s="17">
        <v>30</v>
      </c>
      <c r="GF101" s="17">
        <v>-1.1100000000000001</v>
      </c>
      <c r="GG101" s="17">
        <v>42</v>
      </c>
      <c r="GH101" s="16">
        <v>-1.35</v>
      </c>
      <c r="GI101" s="17">
        <v>-0.89</v>
      </c>
      <c r="GJ101" s="24">
        <v>-1.36</v>
      </c>
      <c r="GK101" s="17">
        <v>14.26</v>
      </c>
      <c r="GL101" s="25">
        <f t="shared" si="89"/>
        <v>41</v>
      </c>
      <c r="GM101" s="25">
        <f t="shared" si="89"/>
        <v>20</v>
      </c>
      <c r="GN101" s="25">
        <f t="shared" si="89"/>
        <v>14</v>
      </c>
      <c r="GO101" s="25">
        <f t="shared" si="89"/>
        <v>27</v>
      </c>
      <c r="GP101" s="25">
        <f t="shared" si="89"/>
        <v>16</v>
      </c>
      <c r="GQ101" s="25">
        <f t="shared" si="89"/>
        <v>71</v>
      </c>
      <c r="GR101" s="25">
        <f t="shared" si="89"/>
        <v>69</v>
      </c>
      <c r="GS101" s="25">
        <f t="shared" si="89"/>
        <v>59</v>
      </c>
      <c r="GT101" s="25">
        <f t="shared" si="89"/>
        <v>69</v>
      </c>
      <c r="GU101" s="25">
        <f t="shared" si="89"/>
        <v>65</v>
      </c>
      <c r="GV101" s="25">
        <f t="shared" si="89"/>
        <v>69</v>
      </c>
      <c r="GW101" s="25">
        <f t="shared" si="89"/>
        <v>39</v>
      </c>
      <c r="GX101" s="3">
        <v>95.93</v>
      </c>
      <c r="GY101" s="4">
        <v>87</v>
      </c>
      <c r="GZ101" s="4">
        <v>88</v>
      </c>
      <c r="HA101" s="4">
        <v>92.94</v>
      </c>
      <c r="HB101" s="4">
        <v>88.23</v>
      </c>
      <c r="HC101" s="4">
        <v>84</v>
      </c>
      <c r="HD101" s="4">
        <v>2.84</v>
      </c>
      <c r="HE101" s="4">
        <v>90</v>
      </c>
      <c r="HF101" s="3">
        <v>3.62</v>
      </c>
      <c r="HG101" s="4">
        <v>2.96</v>
      </c>
      <c r="HH101" s="11">
        <v>3.5</v>
      </c>
      <c r="HI101" s="4">
        <v>13.14</v>
      </c>
      <c r="HJ101" s="41">
        <f t="shared" si="80"/>
        <v>28</v>
      </c>
      <c r="HK101" s="41">
        <f t="shared" si="80"/>
        <v>38</v>
      </c>
      <c r="HL101" s="41">
        <f t="shared" si="80"/>
        <v>31</v>
      </c>
      <c r="HM101" s="41">
        <f t="shared" si="78"/>
        <v>32</v>
      </c>
      <c r="HN101" s="41">
        <f t="shared" si="78"/>
        <v>31</v>
      </c>
      <c r="HO101" s="41">
        <f t="shared" si="78"/>
        <v>17</v>
      </c>
      <c r="HP101" s="41">
        <f t="shared" si="78"/>
        <v>16</v>
      </c>
      <c r="HQ101" s="41">
        <f t="shared" si="78"/>
        <v>11</v>
      </c>
      <c r="HR101" s="41">
        <f t="shared" si="78"/>
        <v>15</v>
      </c>
      <c r="HS101" s="41">
        <f t="shared" si="90"/>
        <v>15</v>
      </c>
      <c r="HT101" s="41">
        <f t="shared" si="90"/>
        <v>16</v>
      </c>
      <c r="HU101" s="41">
        <f t="shared" si="90"/>
        <v>11</v>
      </c>
      <c r="HV101" s="16">
        <v>94.27</v>
      </c>
      <c r="HW101" s="17">
        <v>89.6</v>
      </c>
      <c r="HX101" s="17">
        <v>89</v>
      </c>
      <c r="HY101" s="17">
        <v>93.03</v>
      </c>
      <c r="HZ101" s="17">
        <v>88.78</v>
      </c>
      <c r="IA101" s="17">
        <v>61</v>
      </c>
      <c r="IB101" s="17">
        <v>1.9</v>
      </c>
      <c r="IC101" s="17">
        <v>78</v>
      </c>
      <c r="ID101" s="16">
        <v>2.39</v>
      </c>
      <c r="IE101" s="17">
        <v>2.14</v>
      </c>
      <c r="IF101" s="24">
        <v>2.23</v>
      </c>
      <c r="IG101" s="17">
        <v>7.43</v>
      </c>
      <c r="IH101" s="25">
        <f t="shared" si="81"/>
        <v>52</v>
      </c>
      <c r="II101" s="25">
        <f t="shared" si="81"/>
        <v>44</v>
      </c>
      <c r="IJ101" s="25">
        <f t="shared" si="81"/>
        <v>50</v>
      </c>
      <c r="IK101" s="25">
        <f t="shared" si="79"/>
        <v>50</v>
      </c>
      <c r="IL101" s="25">
        <f t="shared" si="79"/>
        <v>55</v>
      </c>
      <c r="IM101" s="25">
        <f t="shared" si="79"/>
        <v>40</v>
      </c>
      <c r="IN101" s="25">
        <f t="shared" si="79"/>
        <v>21</v>
      </c>
      <c r="IO101" s="25">
        <f t="shared" si="79"/>
        <v>23</v>
      </c>
      <c r="IP101" s="25">
        <f t="shared" si="79"/>
        <v>21</v>
      </c>
      <c r="IQ101" s="25">
        <f t="shared" si="91"/>
        <v>21</v>
      </c>
      <c r="IR101" s="25">
        <f t="shared" si="91"/>
        <v>24</v>
      </c>
      <c r="IS101" s="25">
        <f t="shared" si="91"/>
        <v>35</v>
      </c>
    </row>
    <row r="102" spans="14:253" x14ac:dyDescent="0.25">
      <c r="N102" s="3">
        <v>64.73</v>
      </c>
      <c r="O102" s="4">
        <v>44.2</v>
      </c>
      <c r="P102" s="4">
        <v>42</v>
      </c>
      <c r="Q102" s="4">
        <v>65.78</v>
      </c>
      <c r="R102" s="4">
        <v>48.38</v>
      </c>
      <c r="S102" s="4">
        <v>48</v>
      </c>
      <c r="T102" s="4">
        <v>-0.14000000000000001</v>
      </c>
      <c r="U102" s="4">
        <v>30</v>
      </c>
      <c r="V102" s="3">
        <v>-0.71</v>
      </c>
      <c r="W102" s="4">
        <v>-0.46</v>
      </c>
      <c r="X102" s="11">
        <v>-0.08</v>
      </c>
      <c r="Y102" s="4">
        <v>13.51</v>
      </c>
      <c r="Z102" s="41">
        <f t="shared" si="82"/>
        <v>36</v>
      </c>
      <c r="AA102" s="41">
        <f t="shared" si="82"/>
        <v>77</v>
      </c>
      <c r="AB102" s="41">
        <f t="shared" si="82"/>
        <v>77</v>
      </c>
      <c r="AC102" s="41">
        <f t="shared" si="82"/>
        <v>53</v>
      </c>
      <c r="AD102" s="41">
        <f t="shared" si="82"/>
        <v>65</v>
      </c>
      <c r="AE102" s="41">
        <f t="shared" si="82"/>
        <v>53</v>
      </c>
      <c r="AF102" s="41">
        <f t="shared" si="82"/>
        <v>67</v>
      </c>
      <c r="AG102" s="41">
        <f t="shared" si="82"/>
        <v>71</v>
      </c>
      <c r="AH102" s="41">
        <f t="shared" si="82"/>
        <v>90</v>
      </c>
      <c r="AI102" s="41">
        <f t="shared" si="82"/>
        <v>89</v>
      </c>
      <c r="AJ102" s="41">
        <f t="shared" si="82"/>
        <v>65</v>
      </c>
      <c r="AK102" s="41">
        <f t="shared" si="82"/>
        <v>82</v>
      </c>
      <c r="AL102" s="16">
        <v>59.87</v>
      </c>
      <c r="AM102" s="17">
        <v>56.2</v>
      </c>
      <c r="AN102" s="17">
        <v>59</v>
      </c>
      <c r="AO102" s="17">
        <v>70.150000000000006</v>
      </c>
      <c r="AP102" s="17">
        <v>57.41</v>
      </c>
      <c r="AQ102" s="17">
        <v>90</v>
      </c>
      <c r="AR102" s="17">
        <v>1.37</v>
      </c>
      <c r="AS102" s="17">
        <v>67</v>
      </c>
      <c r="AT102" s="16">
        <v>2.0299999999999998</v>
      </c>
      <c r="AU102" s="17">
        <v>1.67</v>
      </c>
      <c r="AV102" s="24">
        <v>2.08</v>
      </c>
      <c r="AW102" s="17">
        <v>29.21</v>
      </c>
      <c r="AX102" s="25">
        <f t="shared" si="83"/>
        <v>42</v>
      </c>
      <c r="AY102" s="25">
        <f t="shared" si="83"/>
        <v>12</v>
      </c>
      <c r="AZ102" s="25">
        <f t="shared" si="83"/>
        <v>10</v>
      </c>
      <c r="BA102" s="25">
        <f t="shared" si="83"/>
        <v>16</v>
      </c>
      <c r="BB102" s="25">
        <f t="shared" si="83"/>
        <v>12</v>
      </c>
      <c r="BC102" s="25">
        <f t="shared" si="83"/>
        <v>11</v>
      </c>
      <c r="BD102" s="25">
        <f t="shared" si="83"/>
        <v>1</v>
      </c>
      <c r="BE102" s="25">
        <f t="shared" si="83"/>
        <v>34</v>
      </c>
      <c r="BF102" s="25">
        <f t="shared" si="83"/>
        <v>3</v>
      </c>
      <c r="BG102" s="25">
        <f t="shared" si="83"/>
        <v>1</v>
      </c>
      <c r="BH102" s="25">
        <f t="shared" si="83"/>
        <v>1</v>
      </c>
      <c r="BI102" s="25">
        <f t="shared" si="83"/>
        <v>10</v>
      </c>
      <c r="BJ102" s="53">
        <v>93.71</v>
      </c>
      <c r="BK102" s="54">
        <v>59.2</v>
      </c>
      <c r="BL102" s="54">
        <v>52</v>
      </c>
      <c r="BM102" s="54">
        <v>76.739999999999995</v>
      </c>
      <c r="BN102" s="54">
        <v>47.73</v>
      </c>
      <c r="BO102" s="54">
        <v>91</v>
      </c>
      <c r="BP102" s="54">
        <v>0.54</v>
      </c>
      <c r="BQ102" s="54">
        <v>64</v>
      </c>
      <c r="BR102" s="53">
        <v>0.35</v>
      </c>
      <c r="BS102" s="54">
        <v>0.01</v>
      </c>
      <c r="BT102" s="55">
        <v>0.42</v>
      </c>
      <c r="BU102" s="54">
        <v>24.85</v>
      </c>
      <c r="BV102" s="40">
        <f t="shared" si="84"/>
        <v>6</v>
      </c>
      <c r="BW102" s="40">
        <f t="shared" si="84"/>
        <v>10</v>
      </c>
      <c r="BX102" s="40">
        <f t="shared" si="84"/>
        <v>29</v>
      </c>
      <c r="BY102" s="40">
        <f t="shared" si="84"/>
        <v>4</v>
      </c>
      <c r="BZ102" s="40">
        <f t="shared" si="84"/>
        <v>50</v>
      </c>
      <c r="CA102" s="40">
        <f t="shared" si="84"/>
        <v>10</v>
      </c>
      <c r="CB102" s="40">
        <f t="shared" si="84"/>
        <v>30</v>
      </c>
      <c r="CC102" s="40">
        <f t="shared" si="84"/>
        <v>37</v>
      </c>
      <c r="CD102" s="40">
        <f t="shared" si="84"/>
        <v>54</v>
      </c>
      <c r="CE102" s="40">
        <f t="shared" si="84"/>
        <v>63</v>
      </c>
      <c r="CF102" s="40">
        <f t="shared" si="84"/>
        <v>45</v>
      </c>
      <c r="CG102" s="40">
        <f t="shared" si="84"/>
        <v>18</v>
      </c>
      <c r="CH102" s="16">
        <v>37.86</v>
      </c>
      <c r="CI102" s="17">
        <v>47.4</v>
      </c>
      <c r="CJ102" s="17">
        <v>45</v>
      </c>
      <c r="CK102" s="17">
        <v>64.27</v>
      </c>
      <c r="CL102" s="17">
        <v>50.22</v>
      </c>
      <c r="CM102" s="17">
        <v>14</v>
      </c>
      <c r="CN102" s="17">
        <v>-1.89</v>
      </c>
      <c r="CO102" s="17">
        <v>12</v>
      </c>
      <c r="CP102" s="16">
        <v>-2.31</v>
      </c>
      <c r="CQ102" s="17">
        <v>-1.29</v>
      </c>
      <c r="CR102" s="24">
        <v>-2.09</v>
      </c>
      <c r="CS102" s="17">
        <v>9.2899999999999991</v>
      </c>
      <c r="CT102" s="25">
        <f t="shared" si="85"/>
        <v>92</v>
      </c>
      <c r="CU102" s="25">
        <f t="shared" si="85"/>
        <v>87</v>
      </c>
      <c r="CV102" s="25">
        <f t="shared" si="85"/>
        <v>92</v>
      </c>
      <c r="CW102" s="25">
        <f t="shared" si="85"/>
        <v>82</v>
      </c>
      <c r="CX102" s="25">
        <f t="shared" si="85"/>
        <v>82</v>
      </c>
      <c r="CY102" s="25">
        <f t="shared" si="85"/>
        <v>87</v>
      </c>
      <c r="CZ102" s="25">
        <f t="shared" si="85"/>
        <v>93</v>
      </c>
      <c r="DA102" s="25">
        <f t="shared" si="85"/>
        <v>89</v>
      </c>
      <c r="DB102" s="25">
        <f t="shared" si="85"/>
        <v>92</v>
      </c>
      <c r="DC102" s="25">
        <f t="shared" si="85"/>
        <v>91</v>
      </c>
      <c r="DD102" s="25">
        <f t="shared" si="85"/>
        <v>90</v>
      </c>
      <c r="DE102" s="25">
        <f t="shared" si="85"/>
        <v>93</v>
      </c>
      <c r="DF102" s="53">
        <v>74.03</v>
      </c>
      <c r="DG102" s="54">
        <v>59.4</v>
      </c>
      <c r="DH102" s="54">
        <v>59</v>
      </c>
      <c r="DI102" s="54">
        <v>74.290000000000006</v>
      </c>
      <c r="DJ102" s="54">
        <v>60.97</v>
      </c>
      <c r="DK102" s="54">
        <v>92</v>
      </c>
      <c r="DL102" s="54">
        <v>1.06</v>
      </c>
      <c r="DM102" s="54">
        <v>93</v>
      </c>
      <c r="DN102" s="53">
        <v>1.35</v>
      </c>
      <c r="DO102" s="54">
        <v>0.92</v>
      </c>
      <c r="DP102" s="55">
        <v>1.48</v>
      </c>
      <c r="DQ102" s="54">
        <v>23.78</v>
      </c>
      <c r="DR102" s="40">
        <f t="shared" si="86"/>
        <v>46</v>
      </c>
      <c r="DS102" s="40">
        <f t="shared" si="86"/>
        <v>41</v>
      </c>
      <c r="DT102" s="40">
        <f t="shared" si="86"/>
        <v>34</v>
      </c>
      <c r="DU102" s="40">
        <f t="shared" si="86"/>
        <v>38</v>
      </c>
      <c r="DV102" s="40">
        <f t="shared" si="86"/>
        <v>33</v>
      </c>
      <c r="DW102" s="40">
        <f t="shared" si="86"/>
        <v>9</v>
      </c>
      <c r="DX102" s="40">
        <f t="shared" si="86"/>
        <v>23</v>
      </c>
      <c r="DY102" s="40">
        <f t="shared" si="86"/>
        <v>8</v>
      </c>
      <c r="DZ102" s="40">
        <f t="shared" si="86"/>
        <v>24</v>
      </c>
      <c r="EA102" s="40">
        <f t="shared" si="86"/>
        <v>28</v>
      </c>
      <c r="EB102" s="40">
        <f t="shared" si="86"/>
        <v>24</v>
      </c>
      <c r="EC102" s="40">
        <f t="shared" si="86"/>
        <v>38</v>
      </c>
      <c r="ED102" s="16">
        <v>70.23</v>
      </c>
      <c r="EE102" s="17">
        <v>52.4</v>
      </c>
      <c r="EF102" s="17">
        <v>50</v>
      </c>
      <c r="EG102" s="17">
        <v>69.14</v>
      </c>
      <c r="EH102" s="17">
        <v>51.48</v>
      </c>
      <c r="EI102" s="17">
        <v>63</v>
      </c>
      <c r="EJ102" s="17">
        <v>-0.23</v>
      </c>
      <c r="EK102" s="17">
        <v>33</v>
      </c>
      <c r="EL102" s="16">
        <v>0.04</v>
      </c>
      <c r="EM102" s="17">
        <v>0.03</v>
      </c>
      <c r="EN102" s="24">
        <v>0.18</v>
      </c>
      <c r="EO102" s="17">
        <v>20.010000000000002</v>
      </c>
      <c r="EP102" s="25">
        <f t="shared" si="87"/>
        <v>60</v>
      </c>
      <c r="EQ102" s="25">
        <f t="shared" si="87"/>
        <v>83</v>
      </c>
      <c r="ER102" s="25">
        <f t="shared" si="87"/>
        <v>86</v>
      </c>
      <c r="ES102" s="25">
        <f t="shared" si="87"/>
        <v>74</v>
      </c>
      <c r="ET102" s="25">
        <f t="shared" si="87"/>
        <v>83</v>
      </c>
      <c r="EU102" s="25">
        <f t="shared" si="87"/>
        <v>38</v>
      </c>
      <c r="EV102" s="25">
        <f t="shared" si="87"/>
        <v>63</v>
      </c>
      <c r="EW102" s="25">
        <f t="shared" si="87"/>
        <v>68</v>
      </c>
      <c r="EX102" s="25">
        <f t="shared" si="87"/>
        <v>56</v>
      </c>
      <c r="EY102" s="25">
        <f t="shared" si="87"/>
        <v>61</v>
      </c>
      <c r="EZ102" s="25">
        <f t="shared" si="87"/>
        <v>50</v>
      </c>
      <c r="FA102" s="25">
        <f t="shared" si="87"/>
        <v>62</v>
      </c>
      <c r="FB102" s="3">
        <v>83.2</v>
      </c>
      <c r="FC102" s="4">
        <v>74.2</v>
      </c>
      <c r="FD102" s="4">
        <v>76</v>
      </c>
      <c r="FE102" s="4">
        <v>82.14</v>
      </c>
      <c r="FF102" s="4">
        <v>75.19</v>
      </c>
      <c r="FG102" s="4">
        <v>100</v>
      </c>
      <c r="FH102" s="4">
        <v>3.11</v>
      </c>
      <c r="FI102" s="4">
        <v>94</v>
      </c>
      <c r="FJ102" s="3">
        <v>4.3899999999999997</v>
      </c>
      <c r="FK102" s="4">
        <v>3.48</v>
      </c>
      <c r="FL102" s="11">
        <v>4.32</v>
      </c>
      <c r="FM102" s="4">
        <v>30.72</v>
      </c>
      <c r="FN102" s="41">
        <f t="shared" si="88"/>
        <v>35</v>
      </c>
      <c r="FO102" s="41">
        <f t="shared" si="88"/>
        <v>16</v>
      </c>
      <c r="FP102" s="41">
        <f t="shared" si="88"/>
        <v>13</v>
      </c>
      <c r="FQ102" s="41">
        <f t="shared" si="88"/>
        <v>27</v>
      </c>
      <c r="FR102" s="41">
        <f t="shared" si="88"/>
        <v>14</v>
      </c>
      <c r="FS102" s="41">
        <f t="shared" si="88"/>
        <v>1</v>
      </c>
      <c r="FT102" s="41">
        <f t="shared" si="88"/>
        <v>12</v>
      </c>
      <c r="FU102" s="41">
        <f t="shared" si="88"/>
        <v>7</v>
      </c>
      <c r="FV102" s="41">
        <f t="shared" si="88"/>
        <v>6</v>
      </c>
      <c r="FW102" s="41">
        <f t="shared" si="88"/>
        <v>6</v>
      </c>
      <c r="FX102" s="41">
        <f t="shared" si="88"/>
        <v>6</v>
      </c>
      <c r="FY102" s="41">
        <f t="shared" si="88"/>
        <v>13</v>
      </c>
      <c r="FZ102" s="16">
        <v>76.05</v>
      </c>
      <c r="GA102" s="17">
        <v>73.400000000000006</v>
      </c>
      <c r="GB102" s="17">
        <v>74</v>
      </c>
      <c r="GC102" s="17">
        <v>80.03</v>
      </c>
      <c r="GD102" s="17">
        <v>73.23</v>
      </c>
      <c r="GE102" s="17">
        <v>14</v>
      </c>
      <c r="GF102" s="17">
        <v>-2.73</v>
      </c>
      <c r="GG102" s="17">
        <v>14</v>
      </c>
      <c r="GH102" s="16">
        <v>-3.29</v>
      </c>
      <c r="GI102" s="17">
        <v>-2.38</v>
      </c>
      <c r="GJ102" s="24">
        <v>-3.28</v>
      </c>
      <c r="GK102" s="17">
        <v>5.75</v>
      </c>
      <c r="GL102" s="25">
        <f t="shared" si="89"/>
        <v>84</v>
      </c>
      <c r="GM102" s="25">
        <f t="shared" si="89"/>
        <v>42</v>
      </c>
      <c r="GN102" s="25">
        <f t="shared" si="89"/>
        <v>38</v>
      </c>
      <c r="GO102" s="25">
        <f t="shared" si="89"/>
        <v>61</v>
      </c>
      <c r="GP102" s="25">
        <f t="shared" si="89"/>
        <v>47</v>
      </c>
      <c r="GQ102" s="25">
        <f t="shared" si="89"/>
        <v>87</v>
      </c>
      <c r="GR102" s="25">
        <f t="shared" si="89"/>
        <v>87</v>
      </c>
      <c r="GS102" s="25">
        <f t="shared" si="89"/>
        <v>87</v>
      </c>
      <c r="GT102" s="25">
        <f t="shared" si="89"/>
        <v>84</v>
      </c>
      <c r="GU102" s="25">
        <f t="shared" si="89"/>
        <v>83</v>
      </c>
      <c r="GV102" s="25">
        <f t="shared" si="89"/>
        <v>84</v>
      </c>
      <c r="GW102" s="25">
        <f t="shared" si="89"/>
        <v>86</v>
      </c>
      <c r="GX102" s="3">
        <v>88.49</v>
      </c>
      <c r="GY102" s="4">
        <v>79</v>
      </c>
      <c r="GZ102" s="4">
        <v>77</v>
      </c>
      <c r="HA102" s="4">
        <v>86.67</v>
      </c>
      <c r="HB102" s="4">
        <v>82.17</v>
      </c>
      <c r="HC102" s="4">
        <v>38</v>
      </c>
      <c r="HD102" s="4">
        <v>-0.68</v>
      </c>
      <c r="HE102" s="4">
        <v>39</v>
      </c>
      <c r="HF102" s="3">
        <v>-0.98</v>
      </c>
      <c r="HG102" s="4">
        <v>-0.59</v>
      </c>
      <c r="HH102" s="11">
        <v>-0.99</v>
      </c>
      <c r="HI102" s="4">
        <v>6.7</v>
      </c>
      <c r="HJ102" s="41">
        <f t="shared" si="80"/>
        <v>68</v>
      </c>
      <c r="HK102" s="41">
        <f t="shared" si="80"/>
        <v>74</v>
      </c>
      <c r="HL102" s="41">
        <f t="shared" si="80"/>
        <v>84</v>
      </c>
      <c r="HM102" s="41">
        <f t="shared" si="78"/>
        <v>68</v>
      </c>
      <c r="HN102" s="41">
        <f t="shared" si="78"/>
        <v>60</v>
      </c>
      <c r="HO102" s="41">
        <f t="shared" si="78"/>
        <v>63</v>
      </c>
      <c r="HP102" s="41">
        <f t="shared" si="78"/>
        <v>63</v>
      </c>
      <c r="HQ102" s="41">
        <f t="shared" si="78"/>
        <v>62</v>
      </c>
      <c r="HR102" s="41">
        <f t="shared" si="78"/>
        <v>62</v>
      </c>
      <c r="HS102" s="41">
        <f t="shared" si="90"/>
        <v>61</v>
      </c>
      <c r="HT102" s="41">
        <f t="shared" si="90"/>
        <v>63</v>
      </c>
      <c r="HU102" s="41">
        <f t="shared" si="90"/>
        <v>60</v>
      </c>
      <c r="HV102" s="16">
        <v>96.62</v>
      </c>
      <c r="HW102" s="17">
        <v>91</v>
      </c>
      <c r="HX102" s="17">
        <v>91</v>
      </c>
      <c r="HY102" s="17">
        <v>94.71</v>
      </c>
      <c r="HZ102" s="17">
        <v>90.82</v>
      </c>
      <c r="IA102" s="17">
        <v>79</v>
      </c>
      <c r="IB102" s="17">
        <v>3.12</v>
      </c>
      <c r="IC102" s="17">
        <v>85</v>
      </c>
      <c r="ID102" s="16">
        <v>4.04</v>
      </c>
      <c r="IE102" s="17">
        <v>3.44</v>
      </c>
      <c r="IF102" s="24">
        <v>3.85</v>
      </c>
      <c r="IG102" s="17">
        <v>9.4</v>
      </c>
      <c r="IH102" s="25">
        <f t="shared" si="81"/>
        <v>37</v>
      </c>
      <c r="II102" s="25">
        <f t="shared" si="81"/>
        <v>33</v>
      </c>
      <c r="IJ102" s="25">
        <f t="shared" si="81"/>
        <v>34</v>
      </c>
      <c r="IK102" s="25">
        <f t="shared" si="79"/>
        <v>29</v>
      </c>
      <c r="IL102" s="25">
        <f t="shared" si="79"/>
        <v>38</v>
      </c>
      <c r="IM102" s="25">
        <f t="shared" si="79"/>
        <v>22</v>
      </c>
      <c r="IN102" s="25">
        <f t="shared" si="79"/>
        <v>10</v>
      </c>
      <c r="IO102" s="25">
        <f t="shared" si="79"/>
        <v>16</v>
      </c>
      <c r="IP102" s="25">
        <f t="shared" si="79"/>
        <v>11</v>
      </c>
      <c r="IQ102" s="25">
        <f t="shared" si="91"/>
        <v>9</v>
      </c>
      <c r="IR102" s="25">
        <f t="shared" si="91"/>
        <v>11</v>
      </c>
      <c r="IS102" s="25">
        <f t="shared" si="91"/>
        <v>19</v>
      </c>
    </row>
    <row r="103" spans="14:253" x14ac:dyDescent="0.25">
      <c r="N103" s="3">
        <v>23.28</v>
      </c>
      <c r="O103" s="4">
        <v>53.6</v>
      </c>
      <c r="P103" s="4">
        <v>50</v>
      </c>
      <c r="Q103" s="4">
        <v>64.12</v>
      </c>
      <c r="R103" s="4">
        <v>51.5</v>
      </c>
      <c r="S103" s="4">
        <v>85</v>
      </c>
      <c r="T103" s="4">
        <v>0.53</v>
      </c>
      <c r="U103" s="4">
        <v>82</v>
      </c>
      <c r="V103" s="3">
        <v>0.63</v>
      </c>
      <c r="W103" s="4">
        <v>0.37</v>
      </c>
      <c r="X103" s="11">
        <v>0.33</v>
      </c>
      <c r="Y103" s="4">
        <v>24.08</v>
      </c>
      <c r="Z103" s="41">
        <f t="shared" si="82"/>
        <v>80</v>
      </c>
      <c r="AA103" s="41">
        <f t="shared" si="82"/>
        <v>21</v>
      </c>
      <c r="AB103" s="41">
        <f t="shared" si="82"/>
        <v>42</v>
      </c>
      <c r="AC103" s="41">
        <f t="shared" si="82"/>
        <v>69</v>
      </c>
      <c r="AD103" s="41">
        <f t="shared" si="82"/>
        <v>42</v>
      </c>
      <c r="AE103" s="41">
        <f t="shared" si="82"/>
        <v>16</v>
      </c>
      <c r="AF103" s="41">
        <f t="shared" si="82"/>
        <v>23</v>
      </c>
      <c r="AG103" s="41">
        <f t="shared" si="82"/>
        <v>19</v>
      </c>
      <c r="AH103" s="41">
        <f t="shared" si="82"/>
        <v>30</v>
      </c>
      <c r="AI103" s="41">
        <f t="shared" si="82"/>
        <v>39</v>
      </c>
      <c r="AJ103" s="41">
        <f t="shared" si="82"/>
        <v>47</v>
      </c>
      <c r="AK103" s="41">
        <f t="shared" si="82"/>
        <v>20</v>
      </c>
      <c r="AL103" s="16">
        <v>83.34</v>
      </c>
      <c r="AM103" s="17">
        <v>59.2</v>
      </c>
      <c r="AN103" s="17">
        <v>66</v>
      </c>
      <c r="AO103" s="17">
        <v>72.17</v>
      </c>
      <c r="AP103" s="17">
        <v>60.02</v>
      </c>
      <c r="AQ103" s="17">
        <v>75</v>
      </c>
      <c r="AR103" s="17">
        <v>1.3</v>
      </c>
      <c r="AS103" s="17">
        <v>84</v>
      </c>
      <c r="AT103" s="16">
        <v>1.88</v>
      </c>
      <c r="AU103" s="17">
        <v>1.59</v>
      </c>
      <c r="AV103" s="24">
        <v>1.9</v>
      </c>
      <c r="AW103" s="17">
        <v>30.83</v>
      </c>
      <c r="AX103" s="25">
        <f t="shared" si="83"/>
        <v>20</v>
      </c>
      <c r="AY103" s="25">
        <f t="shared" si="83"/>
        <v>6</v>
      </c>
      <c r="AZ103" s="25">
        <f t="shared" si="83"/>
        <v>4</v>
      </c>
      <c r="BA103" s="25">
        <f t="shared" si="83"/>
        <v>7</v>
      </c>
      <c r="BB103" s="25">
        <f t="shared" si="83"/>
        <v>7</v>
      </c>
      <c r="BC103" s="25">
        <f t="shared" si="83"/>
        <v>26</v>
      </c>
      <c r="BD103" s="25">
        <f t="shared" si="83"/>
        <v>3</v>
      </c>
      <c r="BE103" s="25">
        <f t="shared" si="83"/>
        <v>17</v>
      </c>
      <c r="BF103" s="25">
        <f t="shared" si="83"/>
        <v>4</v>
      </c>
      <c r="BG103" s="25">
        <f t="shared" si="83"/>
        <v>4</v>
      </c>
      <c r="BH103" s="25">
        <f t="shared" si="83"/>
        <v>4</v>
      </c>
      <c r="BI103" s="25">
        <f t="shared" si="83"/>
        <v>8</v>
      </c>
      <c r="BJ103" s="53">
        <v>53.44</v>
      </c>
      <c r="BK103" s="54">
        <v>47.2</v>
      </c>
      <c r="BL103" s="54">
        <v>45</v>
      </c>
      <c r="BM103" s="54">
        <v>61.34</v>
      </c>
      <c r="BN103" s="54">
        <v>45.7</v>
      </c>
      <c r="BO103" s="54">
        <v>37</v>
      </c>
      <c r="BP103" s="54">
        <v>0.19</v>
      </c>
      <c r="BQ103" s="54">
        <v>52</v>
      </c>
      <c r="BR103" s="53">
        <v>-0.32</v>
      </c>
      <c r="BS103" s="54">
        <v>-0.4</v>
      </c>
      <c r="BT103" s="55">
        <v>-0.79</v>
      </c>
      <c r="BU103" s="54">
        <v>13.68</v>
      </c>
      <c r="BV103" s="40">
        <f t="shared" si="84"/>
        <v>53</v>
      </c>
      <c r="BW103" s="40">
        <f t="shared" si="84"/>
        <v>57</v>
      </c>
      <c r="BX103" s="40">
        <f t="shared" si="84"/>
        <v>59</v>
      </c>
      <c r="BY103" s="40">
        <f t="shared" si="84"/>
        <v>84</v>
      </c>
      <c r="BZ103" s="40">
        <f t="shared" si="84"/>
        <v>64</v>
      </c>
      <c r="CA103" s="40">
        <f t="shared" si="84"/>
        <v>64</v>
      </c>
      <c r="CB103" s="40">
        <f t="shared" si="84"/>
        <v>42</v>
      </c>
      <c r="CC103" s="40">
        <f t="shared" si="84"/>
        <v>49</v>
      </c>
      <c r="CD103" s="40">
        <f t="shared" si="84"/>
        <v>66</v>
      </c>
      <c r="CE103" s="40">
        <f t="shared" si="84"/>
        <v>77</v>
      </c>
      <c r="CF103" s="40">
        <f t="shared" si="84"/>
        <v>78</v>
      </c>
      <c r="CG103" s="40">
        <f t="shared" si="84"/>
        <v>77</v>
      </c>
      <c r="CH103" s="16">
        <v>82.2</v>
      </c>
      <c r="CI103" s="17">
        <v>67.2</v>
      </c>
      <c r="CJ103" s="17">
        <v>63</v>
      </c>
      <c r="CK103" s="17">
        <v>77.59</v>
      </c>
      <c r="CL103" s="17">
        <v>66.83</v>
      </c>
      <c r="CM103" s="17">
        <v>95</v>
      </c>
      <c r="CN103" s="17">
        <v>1.1399999999999999</v>
      </c>
      <c r="CO103" s="17">
        <v>90</v>
      </c>
      <c r="CP103" s="16">
        <v>2.16</v>
      </c>
      <c r="CQ103" s="17">
        <v>1.38</v>
      </c>
      <c r="CR103" s="24">
        <v>2.27</v>
      </c>
      <c r="CS103" s="17">
        <v>29.92</v>
      </c>
      <c r="CT103" s="25">
        <f t="shared" si="85"/>
        <v>30</v>
      </c>
      <c r="CU103" s="25">
        <f t="shared" si="85"/>
        <v>10</v>
      </c>
      <c r="CV103" s="25">
        <f t="shared" si="85"/>
        <v>25</v>
      </c>
      <c r="CW103" s="25">
        <f t="shared" si="85"/>
        <v>18</v>
      </c>
      <c r="CX103" s="25">
        <f t="shared" si="85"/>
        <v>20</v>
      </c>
      <c r="CY103" s="25">
        <f t="shared" si="85"/>
        <v>6</v>
      </c>
      <c r="CZ103" s="25">
        <f t="shared" si="85"/>
        <v>15</v>
      </c>
      <c r="DA103" s="25">
        <f t="shared" si="85"/>
        <v>11</v>
      </c>
      <c r="DB103" s="25">
        <f t="shared" si="85"/>
        <v>12</v>
      </c>
      <c r="DC103" s="25">
        <f t="shared" si="85"/>
        <v>15</v>
      </c>
      <c r="DD103" s="25">
        <f t="shared" si="85"/>
        <v>10</v>
      </c>
      <c r="DE103" s="25">
        <f t="shared" si="85"/>
        <v>17</v>
      </c>
      <c r="DF103" s="53">
        <v>56.57</v>
      </c>
      <c r="DG103" s="54">
        <v>51.8</v>
      </c>
      <c r="DH103" s="54">
        <v>52</v>
      </c>
      <c r="DI103" s="54">
        <v>66.400000000000006</v>
      </c>
      <c r="DJ103" s="54">
        <v>51.9</v>
      </c>
      <c r="DK103" s="54">
        <v>21</v>
      </c>
      <c r="DL103" s="54">
        <v>-0.89</v>
      </c>
      <c r="DM103" s="54">
        <v>30</v>
      </c>
      <c r="DN103" s="53">
        <v>-1.68</v>
      </c>
      <c r="DO103" s="54">
        <v>-0.97</v>
      </c>
      <c r="DP103" s="55">
        <v>-1.17</v>
      </c>
      <c r="DQ103" s="54">
        <v>16.61</v>
      </c>
      <c r="DR103" s="40">
        <f t="shared" si="86"/>
        <v>74</v>
      </c>
      <c r="DS103" s="40">
        <f t="shared" si="86"/>
        <v>71</v>
      </c>
      <c r="DT103" s="40">
        <f t="shared" si="86"/>
        <v>61</v>
      </c>
      <c r="DU103" s="40">
        <f t="shared" si="86"/>
        <v>70</v>
      </c>
      <c r="DV103" s="40">
        <f t="shared" si="86"/>
        <v>72</v>
      </c>
      <c r="DW103" s="40">
        <f t="shared" si="86"/>
        <v>80</v>
      </c>
      <c r="DX103" s="40">
        <f t="shared" si="86"/>
        <v>84</v>
      </c>
      <c r="DY103" s="40">
        <f t="shared" si="86"/>
        <v>71</v>
      </c>
      <c r="DZ103" s="40">
        <f t="shared" si="86"/>
        <v>87</v>
      </c>
      <c r="EA103" s="40">
        <f t="shared" si="86"/>
        <v>86</v>
      </c>
      <c r="EB103" s="40">
        <f t="shared" si="86"/>
        <v>77</v>
      </c>
      <c r="EC103" s="40">
        <f t="shared" si="86"/>
        <v>70</v>
      </c>
      <c r="ED103" s="16">
        <v>72.25</v>
      </c>
      <c r="EE103" s="17">
        <v>55</v>
      </c>
      <c r="EF103" s="17">
        <v>50</v>
      </c>
      <c r="EG103" s="17">
        <v>71.069999999999993</v>
      </c>
      <c r="EH103" s="17">
        <v>50.89</v>
      </c>
      <c r="EI103" s="17">
        <v>82</v>
      </c>
      <c r="EJ103" s="17">
        <v>0.21</v>
      </c>
      <c r="EK103" s="17">
        <v>70</v>
      </c>
      <c r="EL103" s="16">
        <v>0.88</v>
      </c>
      <c r="EM103" s="17">
        <v>0.55000000000000004</v>
      </c>
      <c r="EN103" s="24">
        <v>0.82</v>
      </c>
      <c r="EO103" s="17">
        <v>21.44</v>
      </c>
      <c r="EP103" s="25">
        <f t="shared" si="87"/>
        <v>57</v>
      </c>
      <c r="EQ103" s="25">
        <f t="shared" si="87"/>
        <v>74</v>
      </c>
      <c r="ER103" s="25">
        <f t="shared" si="87"/>
        <v>86</v>
      </c>
      <c r="ES103" s="25">
        <f t="shared" si="87"/>
        <v>66</v>
      </c>
      <c r="ET103" s="25">
        <f t="shared" si="87"/>
        <v>85</v>
      </c>
      <c r="EU103" s="25">
        <f t="shared" si="87"/>
        <v>19</v>
      </c>
      <c r="EV103" s="25">
        <f t="shared" si="87"/>
        <v>47</v>
      </c>
      <c r="EW103" s="25">
        <f t="shared" si="87"/>
        <v>31</v>
      </c>
      <c r="EX103" s="25">
        <f t="shared" si="87"/>
        <v>40</v>
      </c>
      <c r="EY103" s="25">
        <f t="shared" si="87"/>
        <v>43</v>
      </c>
      <c r="EZ103" s="25">
        <f t="shared" si="87"/>
        <v>40</v>
      </c>
      <c r="FA103" s="25">
        <f t="shared" si="87"/>
        <v>52</v>
      </c>
      <c r="FB103" s="3">
        <v>82.62</v>
      </c>
      <c r="FC103" s="4">
        <v>74.599999999999994</v>
      </c>
      <c r="FD103" s="4">
        <v>76</v>
      </c>
      <c r="FE103" s="4">
        <v>82.7</v>
      </c>
      <c r="FF103" s="4">
        <v>73.53</v>
      </c>
      <c r="FG103" s="4">
        <v>60</v>
      </c>
      <c r="FH103" s="4">
        <v>1.19</v>
      </c>
      <c r="FI103" s="4">
        <v>48</v>
      </c>
      <c r="FJ103" s="3">
        <v>1.66</v>
      </c>
      <c r="FK103" s="4">
        <v>1.54</v>
      </c>
      <c r="FL103" s="11">
        <v>1.7</v>
      </c>
      <c r="FM103" s="4">
        <v>29.64</v>
      </c>
      <c r="FN103" s="41">
        <f t="shared" si="88"/>
        <v>38</v>
      </c>
      <c r="FO103" s="41">
        <f t="shared" si="88"/>
        <v>15</v>
      </c>
      <c r="FP103" s="41">
        <f t="shared" si="88"/>
        <v>13</v>
      </c>
      <c r="FQ103" s="41">
        <f t="shared" si="88"/>
        <v>25</v>
      </c>
      <c r="FR103" s="41">
        <f t="shared" si="88"/>
        <v>20</v>
      </c>
      <c r="FS103" s="41">
        <f t="shared" si="88"/>
        <v>41</v>
      </c>
      <c r="FT103" s="41">
        <f t="shared" si="88"/>
        <v>34</v>
      </c>
      <c r="FU103" s="41">
        <f t="shared" si="88"/>
        <v>53</v>
      </c>
      <c r="FV103" s="41">
        <f t="shared" si="88"/>
        <v>36</v>
      </c>
      <c r="FW103" s="41">
        <f t="shared" si="88"/>
        <v>35</v>
      </c>
      <c r="FX103" s="41">
        <f t="shared" si="88"/>
        <v>33</v>
      </c>
      <c r="FY103" s="41">
        <f t="shared" si="88"/>
        <v>19</v>
      </c>
      <c r="FZ103" s="16">
        <v>92.32</v>
      </c>
      <c r="GA103" s="17">
        <v>86.4</v>
      </c>
      <c r="GB103" s="17">
        <v>87</v>
      </c>
      <c r="GC103" s="17">
        <v>90.78</v>
      </c>
      <c r="GD103" s="17">
        <v>85.4</v>
      </c>
      <c r="GE103" s="17">
        <v>84</v>
      </c>
      <c r="GF103" s="17">
        <v>2.71</v>
      </c>
      <c r="GG103" s="17">
        <v>78</v>
      </c>
      <c r="GH103" s="16">
        <v>3.87</v>
      </c>
      <c r="GI103" s="17">
        <v>3.24</v>
      </c>
      <c r="GJ103" s="24">
        <v>3.75</v>
      </c>
      <c r="GK103" s="17">
        <v>19.71</v>
      </c>
      <c r="GL103" s="25">
        <f t="shared" si="89"/>
        <v>24</v>
      </c>
      <c r="GM103" s="25">
        <f t="shared" si="89"/>
        <v>4</v>
      </c>
      <c r="GN103" s="25">
        <f t="shared" si="89"/>
        <v>4</v>
      </c>
      <c r="GO103" s="25">
        <f t="shared" si="89"/>
        <v>8</v>
      </c>
      <c r="GP103" s="25">
        <f t="shared" si="89"/>
        <v>6</v>
      </c>
      <c r="GQ103" s="25">
        <f t="shared" si="89"/>
        <v>17</v>
      </c>
      <c r="GR103" s="25">
        <f t="shared" si="89"/>
        <v>19</v>
      </c>
      <c r="GS103" s="25">
        <f t="shared" si="89"/>
        <v>23</v>
      </c>
      <c r="GT103" s="25">
        <f t="shared" si="89"/>
        <v>15</v>
      </c>
      <c r="GU103" s="25">
        <f t="shared" si="89"/>
        <v>14</v>
      </c>
      <c r="GV103" s="25">
        <f t="shared" si="89"/>
        <v>16</v>
      </c>
      <c r="GW103" s="25">
        <f t="shared" si="89"/>
        <v>12</v>
      </c>
      <c r="GX103" s="3">
        <v>80.489999999999995</v>
      </c>
      <c r="GY103" s="4">
        <v>76</v>
      </c>
      <c r="GZ103" s="4">
        <v>77</v>
      </c>
      <c r="HA103" s="4">
        <v>82.03</v>
      </c>
      <c r="HB103" s="4">
        <v>76.73</v>
      </c>
      <c r="HC103" s="4">
        <v>16</v>
      </c>
      <c r="HD103" s="4">
        <v>-2.16</v>
      </c>
      <c r="HE103" s="4">
        <v>16</v>
      </c>
      <c r="HF103" s="3">
        <v>-2.84</v>
      </c>
      <c r="HG103" s="4">
        <v>-1.93</v>
      </c>
      <c r="HH103" s="11">
        <v>-2.77</v>
      </c>
      <c r="HI103" s="4">
        <v>1.17</v>
      </c>
      <c r="HJ103" s="41">
        <f t="shared" si="80"/>
        <v>97</v>
      </c>
      <c r="HK103" s="41">
        <f t="shared" si="80"/>
        <v>90</v>
      </c>
      <c r="HL103" s="41">
        <f t="shared" si="80"/>
        <v>84</v>
      </c>
      <c r="HM103" s="41">
        <f t="shared" si="78"/>
        <v>89</v>
      </c>
      <c r="HN103" s="41">
        <f t="shared" si="78"/>
        <v>87</v>
      </c>
      <c r="HO103" s="41">
        <f t="shared" si="78"/>
        <v>85</v>
      </c>
      <c r="HP103" s="41">
        <f t="shared" si="78"/>
        <v>81</v>
      </c>
      <c r="HQ103" s="41">
        <f t="shared" si="78"/>
        <v>85</v>
      </c>
      <c r="HR103" s="41">
        <f t="shared" si="78"/>
        <v>80</v>
      </c>
      <c r="HS103" s="41">
        <f t="shared" si="90"/>
        <v>79</v>
      </c>
      <c r="HT103" s="41">
        <f t="shared" si="90"/>
        <v>81</v>
      </c>
      <c r="HU103" s="41">
        <f t="shared" si="90"/>
        <v>85</v>
      </c>
      <c r="HV103" s="16">
        <v>97.32</v>
      </c>
      <c r="HW103" s="17">
        <v>90.8</v>
      </c>
      <c r="HX103" s="17">
        <v>91</v>
      </c>
      <c r="HY103" s="17">
        <v>94.67</v>
      </c>
      <c r="HZ103" s="17">
        <v>91.74</v>
      </c>
      <c r="IA103" s="17">
        <v>100</v>
      </c>
      <c r="IB103" s="17">
        <v>4.67</v>
      </c>
      <c r="IC103" s="17">
        <v>100</v>
      </c>
      <c r="ID103" s="16">
        <v>5.94</v>
      </c>
      <c r="IE103" s="17">
        <v>4.9400000000000004</v>
      </c>
      <c r="IF103" s="24">
        <v>5.75</v>
      </c>
      <c r="IG103" s="17">
        <v>10.37</v>
      </c>
      <c r="IH103" s="25">
        <f t="shared" si="81"/>
        <v>27</v>
      </c>
      <c r="II103" s="25">
        <f t="shared" si="81"/>
        <v>34</v>
      </c>
      <c r="IJ103" s="25">
        <f t="shared" si="81"/>
        <v>34</v>
      </c>
      <c r="IK103" s="25">
        <f t="shared" si="79"/>
        <v>30</v>
      </c>
      <c r="IL103" s="25">
        <f t="shared" si="79"/>
        <v>32</v>
      </c>
      <c r="IM103" s="25">
        <f t="shared" si="79"/>
        <v>1</v>
      </c>
      <c r="IN103" s="25">
        <f t="shared" si="79"/>
        <v>1</v>
      </c>
      <c r="IO103" s="25">
        <f t="shared" si="79"/>
        <v>1</v>
      </c>
      <c r="IP103" s="25">
        <f t="shared" si="79"/>
        <v>1</v>
      </c>
      <c r="IQ103" s="25">
        <f t="shared" si="91"/>
        <v>1</v>
      </c>
      <c r="IR103" s="25">
        <f t="shared" si="91"/>
        <v>1</v>
      </c>
      <c r="IS103" s="25">
        <f t="shared" si="91"/>
        <v>9</v>
      </c>
    </row>
    <row r="104" spans="14:253" x14ac:dyDescent="0.25">
      <c r="N104" s="3">
        <v>48.61</v>
      </c>
      <c r="O104" s="4">
        <v>49.8</v>
      </c>
      <c r="P104" s="4">
        <v>50</v>
      </c>
      <c r="Q104" s="4">
        <v>66.16</v>
      </c>
      <c r="R104" s="4">
        <v>49.93</v>
      </c>
      <c r="S104" s="4">
        <v>95</v>
      </c>
      <c r="T104" s="4">
        <v>0.56000000000000005</v>
      </c>
      <c r="U104" s="4">
        <v>82</v>
      </c>
      <c r="V104" s="3">
        <v>0.72</v>
      </c>
      <c r="W104" s="4">
        <v>0.47</v>
      </c>
      <c r="X104" s="11">
        <v>0.98</v>
      </c>
      <c r="Y104" s="4">
        <v>21.71</v>
      </c>
      <c r="Z104" s="41">
        <f t="shared" si="82"/>
        <v>56</v>
      </c>
      <c r="AA104" s="41">
        <f t="shared" si="82"/>
        <v>40</v>
      </c>
      <c r="AB104" s="41">
        <f t="shared" si="82"/>
        <v>42</v>
      </c>
      <c r="AC104" s="41">
        <f t="shared" si="82"/>
        <v>49</v>
      </c>
      <c r="AD104" s="41">
        <f t="shared" si="82"/>
        <v>55</v>
      </c>
      <c r="AE104" s="41">
        <f t="shared" si="82"/>
        <v>6</v>
      </c>
      <c r="AF104" s="41">
        <f t="shared" si="82"/>
        <v>21</v>
      </c>
      <c r="AG104" s="41">
        <f t="shared" si="82"/>
        <v>19</v>
      </c>
      <c r="AH104" s="41">
        <f t="shared" si="82"/>
        <v>27</v>
      </c>
      <c r="AI104" s="41">
        <f t="shared" si="82"/>
        <v>36</v>
      </c>
      <c r="AJ104" s="41">
        <f t="shared" si="82"/>
        <v>19</v>
      </c>
      <c r="AK104" s="41">
        <f t="shared" si="82"/>
        <v>29</v>
      </c>
      <c r="AL104" s="16">
        <v>46.65</v>
      </c>
      <c r="AM104" s="17">
        <v>53.2</v>
      </c>
      <c r="AN104" s="17">
        <v>54</v>
      </c>
      <c r="AO104" s="17">
        <v>68.06</v>
      </c>
      <c r="AP104" s="17">
        <v>53.76</v>
      </c>
      <c r="AQ104" s="17">
        <v>46</v>
      </c>
      <c r="AR104" s="17">
        <v>1.1000000000000001</v>
      </c>
      <c r="AS104" s="17">
        <v>39</v>
      </c>
      <c r="AT104" s="16">
        <v>1.49</v>
      </c>
      <c r="AU104" s="17">
        <v>1.34</v>
      </c>
      <c r="AV104" s="24">
        <v>1.1299999999999999</v>
      </c>
      <c r="AW104" s="17">
        <v>23.97</v>
      </c>
      <c r="AX104" s="25">
        <f t="shared" si="83"/>
        <v>59</v>
      </c>
      <c r="AY104" s="25">
        <f t="shared" si="83"/>
        <v>24</v>
      </c>
      <c r="AZ104" s="25">
        <f t="shared" si="83"/>
        <v>26</v>
      </c>
      <c r="BA104" s="25">
        <f t="shared" si="83"/>
        <v>32</v>
      </c>
      <c r="BB104" s="25">
        <f t="shared" si="83"/>
        <v>31</v>
      </c>
      <c r="BC104" s="25">
        <f t="shared" si="83"/>
        <v>55</v>
      </c>
      <c r="BD104" s="25">
        <f t="shared" si="83"/>
        <v>7</v>
      </c>
      <c r="BE104" s="25">
        <f t="shared" si="83"/>
        <v>62</v>
      </c>
      <c r="BF104" s="25">
        <f t="shared" si="83"/>
        <v>12</v>
      </c>
      <c r="BG104" s="25">
        <f t="shared" si="83"/>
        <v>9</v>
      </c>
      <c r="BH104" s="25">
        <f t="shared" si="83"/>
        <v>22</v>
      </c>
      <c r="BI104" s="25">
        <f t="shared" si="83"/>
        <v>23</v>
      </c>
      <c r="BJ104" s="53">
        <v>97.9</v>
      </c>
      <c r="BK104" s="54">
        <v>48.2</v>
      </c>
      <c r="BL104" s="54">
        <v>39</v>
      </c>
      <c r="BM104" s="54">
        <v>69.88</v>
      </c>
      <c r="BN104" s="54">
        <v>45.75</v>
      </c>
      <c r="BO104" s="54">
        <v>16</v>
      </c>
      <c r="BP104" s="54">
        <v>-0.11</v>
      </c>
      <c r="BQ104" s="54">
        <v>15</v>
      </c>
      <c r="BR104" s="53">
        <v>-0.89</v>
      </c>
      <c r="BS104" s="54">
        <v>-0.72</v>
      </c>
      <c r="BT104" s="55">
        <v>-1.38</v>
      </c>
      <c r="BU104" s="54">
        <v>19.63</v>
      </c>
      <c r="BV104" s="40">
        <f t="shared" si="84"/>
        <v>1</v>
      </c>
      <c r="BW104" s="40">
        <f t="shared" si="84"/>
        <v>52</v>
      </c>
      <c r="BX104" s="40">
        <f t="shared" si="84"/>
        <v>90</v>
      </c>
      <c r="BY104" s="40">
        <f t="shared" si="84"/>
        <v>18</v>
      </c>
      <c r="BZ104" s="40">
        <f t="shared" si="84"/>
        <v>63</v>
      </c>
      <c r="CA104" s="40">
        <f t="shared" si="84"/>
        <v>85</v>
      </c>
      <c r="CB104" s="40">
        <f t="shared" si="84"/>
        <v>62</v>
      </c>
      <c r="CC104" s="40">
        <f t="shared" si="84"/>
        <v>86</v>
      </c>
      <c r="CD104" s="40">
        <f t="shared" si="84"/>
        <v>85</v>
      </c>
      <c r="CE104" s="40">
        <f t="shared" si="84"/>
        <v>92</v>
      </c>
      <c r="CF104" s="40">
        <f t="shared" si="84"/>
        <v>89</v>
      </c>
      <c r="CG104" s="40">
        <f t="shared" si="84"/>
        <v>44</v>
      </c>
      <c r="CH104" s="16">
        <v>62.78</v>
      </c>
      <c r="CI104" s="17">
        <v>59</v>
      </c>
      <c r="CJ104" s="17">
        <v>58</v>
      </c>
      <c r="CK104" s="17">
        <v>73.3</v>
      </c>
      <c r="CL104" s="17">
        <v>58.28</v>
      </c>
      <c r="CM104" s="17">
        <v>80</v>
      </c>
      <c r="CN104" s="17">
        <v>0.52</v>
      </c>
      <c r="CO104" s="17">
        <v>82</v>
      </c>
      <c r="CP104" s="16">
        <v>1.1100000000000001</v>
      </c>
      <c r="CQ104" s="17">
        <v>0.73</v>
      </c>
      <c r="CR104" s="24">
        <v>1.25</v>
      </c>
      <c r="CS104" s="17">
        <v>22.5</v>
      </c>
      <c r="CT104" s="25">
        <f t="shared" si="85"/>
        <v>61</v>
      </c>
      <c r="CU104" s="25">
        <f t="shared" si="85"/>
        <v>38</v>
      </c>
      <c r="CV104" s="25">
        <f t="shared" si="85"/>
        <v>45</v>
      </c>
      <c r="CW104" s="25">
        <f t="shared" si="85"/>
        <v>45</v>
      </c>
      <c r="CX104" s="25">
        <f t="shared" si="85"/>
        <v>48</v>
      </c>
      <c r="CY104" s="25">
        <f t="shared" si="85"/>
        <v>21</v>
      </c>
      <c r="CZ104" s="25">
        <f t="shared" si="85"/>
        <v>35</v>
      </c>
      <c r="DA104" s="25">
        <f t="shared" si="85"/>
        <v>19</v>
      </c>
      <c r="DB104" s="25">
        <f t="shared" si="85"/>
        <v>24</v>
      </c>
      <c r="DC104" s="25">
        <f t="shared" si="85"/>
        <v>33</v>
      </c>
      <c r="DD104" s="25">
        <f t="shared" si="85"/>
        <v>25</v>
      </c>
      <c r="DE104" s="25">
        <f t="shared" si="85"/>
        <v>42</v>
      </c>
      <c r="DF104" s="53">
        <v>54.33</v>
      </c>
      <c r="DG104" s="54">
        <v>52.4</v>
      </c>
      <c r="DH104" s="54">
        <v>52</v>
      </c>
      <c r="DI104" s="54">
        <v>67.02</v>
      </c>
      <c r="DJ104" s="54">
        <v>52.08</v>
      </c>
      <c r="DK104" s="54">
        <v>21</v>
      </c>
      <c r="DL104" s="54">
        <v>-0.71</v>
      </c>
      <c r="DM104" s="54">
        <v>30</v>
      </c>
      <c r="DN104" s="53">
        <v>-1.39</v>
      </c>
      <c r="DO104" s="54">
        <v>-0.82</v>
      </c>
      <c r="DP104" s="55">
        <v>-1.34</v>
      </c>
      <c r="DQ104" s="54">
        <v>14.73</v>
      </c>
      <c r="DR104" s="40">
        <f t="shared" si="86"/>
        <v>80</v>
      </c>
      <c r="DS104" s="40">
        <f t="shared" si="86"/>
        <v>68</v>
      </c>
      <c r="DT104" s="40">
        <f t="shared" si="86"/>
        <v>61</v>
      </c>
      <c r="DU104" s="40">
        <f t="shared" si="86"/>
        <v>68</v>
      </c>
      <c r="DV104" s="40">
        <f t="shared" si="86"/>
        <v>71</v>
      </c>
      <c r="DW104" s="40">
        <f t="shared" si="86"/>
        <v>80</v>
      </c>
      <c r="DX104" s="40">
        <f t="shared" si="86"/>
        <v>78</v>
      </c>
      <c r="DY104" s="40">
        <f t="shared" si="86"/>
        <v>71</v>
      </c>
      <c r="DZ104" s="40">
        <f t="shared" si="86"/>
        <v>84</v>
      </c>
      <c r="EA104" s="40">
        <f t="shared" si="86"/>
        <v>82</v>
      </c>
      <c r="EB104" s="40">
        <f t="shared" si="86"/>
        <v>78</v>
      </c>
      <c r="EC104" s="40">
        <f t="shared" si="86"/>
        <v>80</v>
      </c>
      <c r="ED104" s="16">
        <v>50.18</v>
      </c>
      <c r="EE104" s="17">
        <v>47</v>
      </c>
      <c r="EF104" s="17">
        <v>46</v>
      </c>
      <c r="EG104" s="17">
        <v>62.02</v>
      </c>
      <c r="EH104" s="17">
        <v>46.36</v>
      </c>
      <c r="EI104" s="17">
        <v>15</v>
      </c>
      <c r="EJ104" s="17">
        <v>-2.15</v>
      </c>
      <c r="EK104" s="17">
        <v>13</v>
      </c>
      <c r="EL104" s="16">
        <v>-2.92</v>
      </c>
      <c r="EM104" s="17">
        <v>-1.65</v>
      </c>
      <c r="EN104" s="24">
        <v>-2.63</v>
      </c>
      <c r="EO104" s="17">
        <v>13.09</v>
      </c>
      <c r="EP104" s="25">
        <f t="shared" si="87"/>
        <v>99</v>
      </c>
      <c r="EQ104" s="25">
        <f t="shared" si="87"/>
        <v>96</v>
      </c>
      <c r="ER104" s="25">
        <f t="shared" si="87"/>
        <v>96</v>
      </c>
      <c r="ES104" s="25">
        <f t="shared" si="87"/>
        <v>96</v>
      </c>
      <c r="ET104" s="25">
        <f t="shared" si="87"/>
        <v>96</v>
      </c>
      <c r="EU104" s="25">
        <f t="shared" si="87"/>
        <v>86</v>
      </c>
      <c r="EV104" s="25">
        <f t="shared" si="87"/>
        <v>85</v>
      </c>
      <c r="EW104" s="25">
        <f t="shared" si="87"/>
        <v>88</v>
      </c>
      <c r="EX104" s="25">
        <f t="shared" si="87"/>
        <v>86</v>
      </c>
      <c r="EY104" s="25">
        <f t="shared" si="87"/>
        <v>83</v>
      </c>
      <c r="EZ104" s="25">
        <f t="shared" si="87"/>
        <v>85</v>
      </c>
      <c r="FA104" s="25">
        <f t="shared" si="87"/>
        <v>91</v>
      </c>
      <c r="FB104" s="3">
        <v>75.28</v>
      </c>
      <c r="FC104" s="4">
        <v>69.2</v>
      </c>
      <c r="FD104" s="4">
        <v>71</v>
      </c>
      <c r="FE104" s="4">
        <v>78.16</v>
      </c>
      <c r="FF104" s="4">
        <v>68.569999999999993</v>
      </c>
      <c r="FG104" s="4">
        <v>27</v>
      </c>
      <c r="FH104" s="4">
        <v>-0.06</v>
      </c>
      <c r="FI104" s="4">
        <v>31</v>
      </c>
      <c r="FJ104" s="3">
        <v>-0.11</v>
      </c>
      <c r="FK104" s="4">
        <v>0.41</v>
      </c>
      <c r="FL104" s="11">
        <v>-0.18</v>
      </c>
      <c r="FM104" s="4">
        <v>25.09</v>
      </c>
      <c r="FN104" s="41">
        <f t="shared" si="88"/>
        <v>55</v>
      </c>
      <c r="FO104" s="41">
        <f t="shared" si="88"/>
        <v>36</v>
      </c>
      <c r="FP104" s="41">
        <f t="shared" si="88"/>
        <v>24</v>
      </c>
      <c r="FQ104" s="41">
        <f t="shared" si="88"/>
        <v>48</v>
      </c>
      <c r="FR104" s="41">
        <f t="shared" si="88"/>
        <v>41</v>
      </c>
      <c r="FS104" s="41">
        <f t="shared" si="88"/>
        <v>74</v>
      </c>
      <c r="FT104" s="41">
        <f t="shared" si="88"/>
        <v>51</v>
      </c>
      <c r="FU104" s="41">
        <f t="shared" si="88"/>
        <v>70</v>
      </c>
      <c r="FV104" s="41">
        <f t="shared" si="88"/>
        <v>53</v>
      </c>
      <c r="FW104" s="41">
        <f t="shared" si="88"/>
        <v>48</v>
      </c>
      <c r="FX104" s="41">
        <f t="shared" si="88"/>
        <v>53</v>
      </c>
      <c r="FY104" s="41">
        <f t="shared" si="88"/>
        <v>43</v>
      </c>
      <c r="FZ104" s="16">
        <v>90.22</v>
      </c>
      <c r="GA104" s="17">
        <v>83.8</v>
      </c>
      <c r="GB104" s="17">
        <v>81</v>
      </c>
      <c r="GC104" s="17">
        <v>89.45</v>
      </c>
      <c r="GD104" s="17">
        <v>81.459999999999994</v>
      </c>
      <c r="GE104" s="17">
        <v>51</v>
      </c>
      <c r="GF104" s="17">
        <v>1.39</v>
      </c>
      <c r="GG104" s="17">
        <v>55</v>
      </c>
      <c r="GH104" s="16">
        <v>2.08</v>
      </c>
      <c r="GI104" s="17">
        <v>1.94</v>
      </c>
      <c r="GJ104" s="24">
        <v>1.97</v>
      </c>
      <c r="GK104" s="17">
        <v>18.23</v>
      </c>
      <c r="GL104" s="25">
        <f t="shared" si="89"/>
        <v>28</v>
      </c>
      <c r="GM104" s="25">
        <f t="shared" si="89"/>
        <v>9</v>
      </c>
      <c r="GN104" s="25">
        <f t="shared" si="89"/>
        <v>15</v>
      </c>
      <c r="GO104" s="25">
        <f t="shared" si="89"/>
        <v>14</v>
      </c>
      <c r="GP104" s="25">
        <f t="shared" si="89"/>
        <v>17</v>
      </c>
      <c r="GQ104" s="25">
        <f t="shared" si="89"/>
        <v>50</v>
      </c>
      <c r="GR104" s="25">
        <f t="shared" si="89"/>
        <v>33</v>
      </c>
      <c r="GS104" s="25">
        <f t="shared" si="89"/>
        <v>46</v>
      </c>
      <c r="GT104" s="25">
        <f t="shared" si="89"/>
        <v>32</v>
      </c>
      <c r="GU104" s="25">
        <f t="shared" si="89"/>
        <v>28</v>
      </c>
      <c r="GV104" s="25">
        <f t="shared" si="89"/>
        <v>33</v>
      </c>
      <c r="GW104" s="25">
        <f t="shared" si="89"/>
        <v>21</v>
      </c>
      <c r="GX104" s="3">
        <v>91.38</v>
      </c>
      <c r="GY104" s="4">
        <v>85</v>
      </c>
      <c r="GZ104" s="4">
        <v>90</v>
      </c>
      <c r="HA104" s="4">
        <v>90.71</v>
      </c>
      <c r="HB104" s="4">
        <v>85.69</v>
      </c>
      <c r="HC104" s="4">
        <v>56</v>
      </c>
      <c r="HD104" s="4">
        <v>0.63</v>
      </c>
      <c r="HE104" s="4">
        <v>66</v>
      </c>
      <c r="HF104" s="3">
        <v>0.81</v>
      </c>
      <c r="HG104" s="4">
        <v>0.72</v>
      </c>
      <c r="HH104" s="11">
        <v>0.75</v>
      </c>
      <c r="HI104" s="4">
        <v>8.98</v>
      </c>
      <c r="HJ104" s="41">
        <f t="shared" si="80"/>
        <v>54</v>
      </c>
      <c r="HK104" s="41">
        <f t="shared" si="80"/>
        <v>45</v>
      </c>
      <c r="HL104" s="41">
        <f t="shared" si="80"/>
        <v>21</v>
      </c>
      <c r="HM104" s="41">
        <f t="shared" si="78"/>
        <v>45</v>
      </c>
      <c r="HN104" s="41">
        <f t="shared" si="78"/>
        <v>46</v>
      </c>
      <c r="HO104" s="41">
        <f t="shared" si="78"/>
        <v>45</v>
      </c>
      <c r="HP104" s="41">
        <f t="shared" si="78"/>
        <v>44</v>
      </c>
      <c r="HQ104" s="41">
        <f t="shared" si="78"/>
        <v>35</v>
      </c>
      <c r="HR104" s="41">
        <f t="shared" si="78"/>
        <v>44</v>
      </c>
      <c r="HS104" s="41">
        <f t="shared" si="90"/>
        <v>44</v>
      </c>
      <c r="HT104" s="41">
        <f t="shared" si="90"/>
        <v>44</v>
      </c>
      <c r="HU104" s="41">
        <f t="shared" si="90"/>
        <v>44</v>
      </c>
      <c r="HV104" s="16">
        <v>92.49</v>
      </c>
      <c r="HW104" s="17">
        <v>86.2</v>
      </c>
      <c r="HX104" s="17">
        <v>87</v>
      </c>
      <c r="HY104" s="17">
        <v>90.73</v>
      </c>
      <c r="HZ104" s="17">
        <v>86.78</v>
      </c>
      <c r="IA104" s="17">
        <v>31</v>
      </c>
      <c r="IB104" s="17">
        <v>0.02</v>
      </c>
      <c r="IC104" s="17">
        <v>49</v>
      </c>
      <c r="ID104" s="16">
        <v>-0.14000000000000001</v>
      </c>
      <c r="IE104" s="17">
        <v>0.1</v>
      </c>
      <c r="IF104" s="24">
        <v>-0.28000000000000003</v>
      </c>
      <c r="IG104" s="17">
        <v>5.72</v>
      </c>
      <c r="IH104" s="25">
        <f t="shared" si="81"/>
        <v>78</v>
      </c>
      <c r="II104" s="25">
        <f t="shared" si="81"/>
        <v>84</v>
      </c>
      <c r="IJ104" s="25">
        <f t="shared" si="81"/>
        <v>70</v>
      </c>
      <c r="IK104" s="25">
        <f t="shared" si="79"/>
        <v>77</v>
      </c>
      <c r="IL104" s="25">
        <f t="shared" si="79"/>
        <v>74</v>
      </c>
      <c r="IM104" s="25">
        <f t="shared" si="79"/>
        <v>70</v>
      </c>
      <c r="IN104" s="25">
        <f t="shared" si="79"/>
        <v>51</v>
      </c>
      <c r="IO104" s="25">
        <f t="shared" si="79"/>
        <v>52</v>
      </c>
      <c r="IP104" s="25">
        <f t="shared" si="79"/>
        <v>53</v>
      </c>
      <c r="IQ104" s="25">
        <f t="shared" si="91"/>
        <v>53</v>
      </c>
      <c r="IR104" s="25">
        <f t="shared" si="91"/>
        <v>58</v>
      </c>
      <c r="IS104" s="25">
        <f t="shared" si="91"/>
        <v>58</v>
      </c>
    </row>
    <row r="105" spans="14:253" x14ac:dyDescent="0.25">
      <c r="N105" s="3">
        <v>49.05</v>
      </c>
      <c r="O105" s="4">
        <v>49.8</v>
      </c>
      <c r="P105" s="4">
        <v>50</v>
      </c>
      <c r="Q105" s="4">
        <v>66.89</v>
      </c>
      <c r="R105" s="4">
        <v>49.84</v>
      </c>
      <c r="S105" s="4">
        <v>85</v>
      </c>
      <c r="T105" s="4">
        <v>0.4</v>
      </c>
      <c r="U105" s="4">
        <v>66</v>
      </c>
      <c r="V105" s="3">
        <v>0.36</v>
      </c>
      <c r="W105" s="4">
        <v>0.25</v>
      </c>
      <c r="X105" s="11">
        <v>0.55000000000000004</v>
      </c>
      <c r="Y105" s="4">
        <v>21.39</v>
      </c>
      <c r="Z105" s="41">
        <f t="shared" si="82"/>
        <v>53</v>
      </c>
      <c r="AA105" s="41">
        <f t="shared" si="82"/>
        <v>40</v>
      </c>
      <c r="AB105" s="41">
        <f t="shared" si="82"/>
        <v>42</v>
      </c>
      <c r="AC105" s="41">
        <f t="shared" si="82"/>
        <v>42</v>
      </c>
      <c r="AD105" s="41">
        <f t="shared" si="82"/>
        <v>56</v>
      </c>
      <c r="AE105" s="41">
        <f t="shared" si="82"/>
        <v>16</v>
      </c>
      <c r="AF105" s="41">
        <f t="shared" si="82"/>
        <v>26</v>
      </c>
      <c r="AG105" s="41">
        <f t="shared" si="82"/>
        <v>35</v>
      </c>
      <c r="AH105" s="41">
        <f t="shared" si="82"/>
        <v>41</v>
      </c>
      <c r="AI105" s="41">
        <f t="shared" si="82"/>
        <v>48</v>
      </c>
      <c r="AJ105" s="41">
        <f t="shared" si="82"/>
        <v>35</v>
      </c>
      <c r="AK105" s="41">
        <f t="shared" si="82"/>
        <v>32</v>
      </c>
      <c r="AL105" s="16">
        <v>16.260000000000002</v>
      </c>
      <c r="AM105" s="17">
        <v>40.799999999999997</v>
      </c>
      <c r="AN105" s="17">
        <v>43</v>
      </c>
      <c r="AO105" s="17">
        <v>55.36</v>
      </c>
      <c r="AP105" s="17">
        <v>44.11</v>
      </c>
      <c r="AQ105" s="17">
        <v>9</v>
      </c>
      <c r="AR105" s="17">
        <v>0.54</v>
      </c>
      <c r="AS105" s="17">
        <v>29</v>
      </c>
      <c r="AT105" s="16">
        <v>0.43</v>
      </c>
      <c r="AU105" s="17">
        <v>0.69</v>
      </c>
      <c r="AV105" s="24">
        <v>-0.23</v>
      </c>
      <c r="AW105" s="17">
        <v>6.24</v>
      </c>
      <c r="AX105" s="25">
        <f t="shared" si="83"/>
        <v>91</v>
      </c>
      <c r="AY105" s="25">
        <f t="shared" si="83"/>
        <v>83</v>
      </c>
      <c r="AZ105" s="25">
        <f t="shared" si="83"/>
        <v>69</v>
      </c>
      <c r="BA105" s="25">
        <f t="shared" si="83"/>
        <v>92</v>
      </c>
      <c r="BB105" s="25">
        <f t="shared" si="83"/>
        <v>80</v>
      </c>
      <c r="BC105" s="25">
        <f t="shared" si="83"/>
        <v>92</v>
      </c>
      <c r="BD105" s="25">
        <f t="shared" si="83"/>
        <v>31</v>
      </c>
      <c r="BE105" s="25">
        <f t="shared" si="83"/>
        <v>72</v>
      </c>
      <c r="BF105" s="25">
        <f t="shared" si="83"/>
        <v>43</v>
      </c>
      <c r="BG105" s="25">
        <f t="shared" si="83"/>
        <v>31</v>
      </c>
      <c r="BH105" s="25">
        <f t="shared" si="83"/>
        <v>70</v>
      </c>
      <c r="BI105" s="25">
        <f t="shared" si="83"/>
        <v>94</v>
      </c>
      <c r="BJ105" s="53">
        <v>86.29</v>
      </c>
      <c r="BK105" s="54">
        <v>41.4</v>
      </c>
      <c r="BL105" s="54">
        <v>40</v>
      </c>
      <c r="BM105" s="54">
        <v>66.41</v>
      </c>
      <c r="BN105" s="54">
        <v>47.12</v>
      </c>
      <c r="BO105" s="54">
        <v>16</v>
      </c>
      <c r="BP105" s="54">
        <v>0.11</v>
      </c>
      <c r="BQ105" s="54">
        <v>37</v>
      </c>
      <c r="BR105" s="53">
        <v>-0.48</v>
      </c>
      <c r="BS105" s="54">
        <v>-0.4</v>
      </c>
      <c r="BT105" s="55">
        <v>-0.86</v>
      </c>
      <c r="BU105" s="54">
        <v>17.399999999999999</v>
      </c>
      <c r="BV105" s="40">
        <f t="shared" si="84"/>
        <v>16</v>
      </c>
      <c r="BW105" s="40">
        <f t="shared" si="84"/>
        <v>89</v>
      </c>
      <c r="BX105" s="40">
        <f t="shared" si="84"/>
        <v>87</v>
      </c>
      <c r="BY105" s="40">
        <f t="shared" si="84"/>
        <v>42</v>
      </c>
      <c r="BZ105" s="40">
        <f t="shared" si="84"/>
        <v>55</v>
      </c>
      <c r="CA105" s="40">
        <f t="shared" si="84"/>
        <v>85</v>
      </c>
      <c r="CB105" s="40">
        <f t="shared" si="84"/>
        <v>44</v>
      </c>
      <c r="CC105" s="40">
        <f t="shared" si="84"/>
        <v>64</v>
      </c>
      <c r="CD105" s="40">
        <f t="shared" si="84"/>
        <v>72</v>
      </c>
      <c r="CE105" s="40">
        <f t="shared" si="84"/>
        <v>77</v>
      </c>
      <c r="CF105" s="40">
        <f t="shared" si="84"/>
        <v>81</v>
      </c>
      <c r="CG105" s="40">
        <f t="shared" si="84"/>
        <v>55</v>
      </c>
      <c r="CH105" s="16">
        <v>50.08</v>
      </c>
      <c r="CI105" s="17">
        <v>54.2</v>
      </c>
      <c r="CJ105" s="17">
        <v>54</v>
      </c>
      <c r="CK105" s="17">
        <v>68.459999999999994</v>
      </c>
      <c r="CL105" s="17">
        <v>54.64</v>
      </c>
      <c r="CM105" s="17">
        <v>10</v>
      </c>
      <c r="CN105" s="17">
        <v>-0.99</v>
      </c>
      <c r="CO105" s="17">
        <v>27</v>
      </c>
      <c r="CP105" s="16">
        <v>-1.42</v>
      </c>
      <c r="CQ105" s="17">
        <v>-0.82</v>
      </c>
      <c r="CR105" s="24">
        <v>-1.24</v>
      </c>
      <c r="CS105" s="17">
        <v>15.98</v>
      </c>
      <c r="CT105" s="25">
        <f t="shared" si="85"/>
        <v>80</v>
      </c>
      <c r="CU105" s="25">
        <f t="shared" si="85"/>
        <v>64</v>
      </c>
      <c r="CV105" s="25">
        <f t="shared" si="85"/>
        <v>63</v>
      </c>
      <c r="CW105" s="25">
        <f t="shared" si="85"/>
        <v>70</v>
      </c>
      <c r="CX105" s="25">
        <f t="shared" si="85"/>
        <v>65</v>
      </c>
      <c r="CY105" s="25">
        <f t="shared" si="85"/>
        <v>91</v>
      </c>
      <c r="CZ105" s="25">
        <f t="shared" si="85"/>
        <v>87</v>
      </c>
      <c r="DA105" s="25">
        <f t="shared" si="85"/>
        <v>74</v>
      </c>
      <c r="DB105" s="25">
        <f t="shared" si="85"/>
        <v>88</v>
      </c>
      <c r="DC105" s="25">
        <f t="shared" si="85"/>
        <v>90</v>
      </c>
      <c r="DD105" s="25">
        <f t="shared" si="85"/>
        <v>82</v>
      </c>
      <c r="DE105" s="25">
        <f t="shared" si="85"/>
        <v>81</v>
      </c>
      <c r="DF105" s="53">
        <v>76.06</v>
      </c>
      <c r="DG105" s="54">
        <v>64</v>
      </c>
      <c r="DH105" s="54">
        <v>66</v>
      </c>
      <c r="DI105" s="54">
        <v>75.41</v>
      </c>
      <c r="DJ105" s="54">
        <v>61.27</v>
      </c>
      <c r="DK105" s="54">
        <v>82</v>
      </c>
      <c r="DL105" s="54">
        <v>0.79</v>
      </c>
      <c r="DM105" s="54">
        <v>69</v>
      </c>
      <c r="DN105" s="53">
        <v>1.1000000000000001</v>
      </c>
      <c r="DO105" s="54">
        <v>0.65</v>
      </c>
      <c r="DP105" s="55">
        <v>1.06</v>
      </c>
      <c r="DQ105" s="54">
        <v>24.65</v>
      </c>
      <c r="DR105" s="40">
        <f t="shared" si="86"/>
        <v>42</v>
      </c>
      <c r="DS105" s="40">
        <f t="shared" si="86"/>
        <v>21</v>
      </c>
      <c r="DT105" s="40">
        <f t="shared" si="86"/>
        <v>18</v>
      </c>
      <c r="DU105" s="40">
        <f t="shared" si="86"/>
        <v>34</v>
      </c>
      <c r="DV105" s="40">
        <f t="shared" si="86"/>
        <v>28</v>
      </c>
      <c r="DW105" s="40">
        <f t="shared" si="86"/>
        <v>19</v>
      </c>
      <c r="DX105" s="40">
        <f t="shared" si="86"/>
        <v>27</v>
      </c>
      <c r="DY105" s="40">
        <f t="shared" si="86"/>
        <v>32</v>
      </c>
      <c r="DZ105" s="40">
        <f t="shared" si="86"/>
        <v>27</v>
      </c>
      <c r="EA105" s="40">
        <f t="shared" si="86"/>
        <v>38</v>
      </c>
      <c r="EB105" s="40">
        <f t="shared" si="86"/>
        <v>28</v>
      </c>
      <c r="EC105" s="40">
        <f t="shared" si="86"/>
        <v>31</v>
      </c>
      <c r="ED105" s="16">
        <v>52.51</v>
      </c>
      <c r="EE105" s="17">
        <v>48.4</v>
      </c>
      <c r="EF105" s="17">
        <v>49</v>
      </c>
      <c r="EG105" s="17">
        <v>63.61</v>
      </c>
      <c r="EH105" s="17">
        <v>47.67</v>
      </c>
      <c r="EI105" s="17">
        <v>22</v>
      </c>
      <c r="EJ105" s="17">
        <v>-1.46</v>
      </c>
      <c r="EK105" s="17">
        <v>28</v>
      </c>
      <c r="EL105" s="16">
        <v>-1.99</v>
      </c>
      <c r="EM105" s="17">
        <v>-1.24</v>
      </c>
      <c r="EN105" s="24">
        <v>-1.7</v>
      </c>
      <c r="EO105" s="17">
        <v>11.38</v>
      </c>
      <c r="EP105" s="25">
        <f t="shared" si="87"/>
        <v>94</v>
      </c>
      <c r="EQ105" s="25">
        <f t="shared" si="87"/>
        <v>92</v>
      </c>
      <c r="ER105" s="25">
        <f t="shared" si="87"/>
        <v>91</v>
      </c>
      <c r="ES105" s="25">
        <f t="shared" si="87"/>
        <v>91</v>
      </c>
      <c r="ET105" s="25">
        <f t="shared" si="87"/>
        <v>94</v>
      </c>
      <c r="EU105" s="25">
        <f t="shared" si="87"/>
        <v>79</v>
      </c>
      <c r="EV105" s="25">
        <f t="shared" si="87"/>
        <v>81</v>
      </c>
      <c r="EW105" s="25">
        <f t="shared" si="87"/>
        <v>73</v>
      </c>
      <c r="EX105" s="25">
        <f t="shared" si="87"/>
        <v>82</v>
      </c>
      <c r="EY105" s="25">
        <f t="shared" si="87"/>
        <v>77</v>
      </c>
      <c r="EZ105" s="25">
        <f t="shared" si="87"/>
        <v>80</v>
      </c>
      <c r="FA105" s="25">
        <f t="shared" si="87"/>
        <v>92</v>
      </c>
      <c r="FB105" s="3">
        <v>83.02</v>
      </c>
      <c r="FC105" s="4">
        <v>73.2</v>
      </c>
      <c r="FD105" s="4">
        <v>70</v>
      </c>
      <c r="FE105" s="4">
        <v>83.79</v>
      </c>
      <c r="FF105" s="4">
        <v>70.08</v>
      </c>
      <c r="FG105" s="4">
        <v>80</v>
      </c>
      <c r="FH105" s="4">
        <v>2.1800000000000002</v>
      </c>
      <c r="FI105" s="4">
        <v>75</v>
      </c>
      <c r="FJ105" s="3">
        <v>3.06</v>
      </c>
      <c r="FK105" s="4">
        <v>2.4900000000000002</v>
      </c>
      <c r="FL105" s="11">
        <v>2.87</v>
      </c>
      <c r="FM105" s="4">
        <v>30.53</v>
      </c>
      <c r="FN105" s="41">
        <f t="shared" si="88"/>
        <v>36</v>
      </c>
      <c r="FO105" s="41">
        <f t="shared" si="88"/>
        <v>19</v>
      </c>
      <c r="FP105" s="41">
        <f t="shared" si="88"/>
        <v>29</v>
      </c>
      <c r="FQ105" s="41">
        <f t="shared" si="88"/>
        <v>18</v>
      </c>
      <c r="FR105" s="41">
        <f t="shared" si="88"/>
        <v>29</v>
      </c>
      <c r="FS105" s="41">
        <f t="shared" si="88"/>
        <v>21</v>
      </c>
      <c r="FT105" s="41">
        <f t="shared" si="88"/>
        <v>19</v>
      </c>
      <c r="FU105" s="41">
        <f t="shared" si="88"/>
        <v>26</v>
      </c>
      <c r="FV105" s="41">
        <f t="shared" si="88"/>
        <v>19</v>
      </c>
      <c r="FW105" s="41">
        <f t="shared" si="88"/>
        <v>19</v>
      </c>
      <c r="FX105" s="41">
        <f t="shared" si="88"/>
        <v>19</v>
      </c>
      <c r="FY105" s="41">
        <f t="shared" si="88"/>
        <v>14</v>
      </c>
      <c r="FZ105" s="16">
        <v>97.53</v>
      </c>
      <c r="GA105" s="17">
        <v>84.6</v>
      </c>
      <c r="GB105" s="17">
        <v>83</v>
      </c>
      <c r="GC105" s="17">
        <v>91.74</v>
      </c>
      <c r="GD105" s="17">
        <v>83.63</v>
      </c>
      <c r="GE105" s="17">
        <v>90</v>
      </c>
      <c r="GF105" s="17">
        <v>3.59</v>
      </c>
      <c r="GG105" s="17">
        <v>83</v>
      </c>
      <c r="GH105" s="16">
        <v>5.16</v>
      </c>
      <c r="GI105" s="17">
        <v>4.2300000000000004</v>
      </c>
      <c r="GJ105" s="24">
        <v>4.9800000000000004</v>
      </c>
      <c r="GK105" s="17">
        <v>21.95</v>
      </c>
      <c r="GL105" s="25">
        <f t="shared" si="89"/>
        <v>10</v>
      </c>
      <c r="GM105" s="25">
        <f t="shared" si="89"/>
        <v>7</v>
      </c>
      <c r="GN105" s="25">
        <f t="shared" si="89"/>
        <v>10</v>
      </c>
      <c r="GO105" s="25">
        <f t="shared" si="89"/>
        <v>6</v>
      </c>
      <c r="GP105" s="25">
        <f t="shared" si="89"/>
        <v>9</v>
      </c>
      <c r="GQ105" s="25">
        <f t="shared" si="89"/>
        <v>11</v>
      </c>
      <c r="GR105" s="25">
        <f t="shared" si="89"/>
        <v>10</v>
      </c>
      <c r="GS105" s="25">
        <f t="shared" si="89"/>
        <v>18</v>
      </c>
      <c r="GT105" s="25">
        <f t="shared" si="89"/>
        <v>5</v>
      </c>
      <c r="GU105" s="25">
        <f t="shared" si="89"/>
        <v>5</v>
      </c>
      <c r="GV105" s="25">
        <f t="shared" si="89"/>
        <v>5</v>
      </c>
      <c r="GW105" s="25">
        <f t="shared" si="89"/>
        <v>6</v>
      </c>
      <c r="GX105" s="3">
        <v>98.14</v>
      </c>
      <c r="GY105" s="4">
        <v>89.2</v>
      </c>
      <c r="GZ105" s="4">
        <v>92</v>
      </c>
      <c r="HA105" s="4">
        <v>94.23</v>
      </c>
      <c r="HB105" s="4">
        <v>91.62</v>
      </c>
      <c r="HC105" s="4">
        <v>100</v>
      </c>
      <c r="HD105" s="4">
        <v>3.99</v>
      </c>
      <c r="HE105" s="4">
        <v>100</v>
      </c>
      <c r="HF105" s="3">
        <v>4.93</v>
      </c>
      <c r="HG105" s="4">
        <v>4.04</v>
      </c>
      <c r="HH105" s="11">
        <v>4.7699999999999996</v>
      </c>
      <c r="HI105" s="4">
        <v>13.57</v>
      </c>
      <c r="HJ105" s="41">
        <f t="shared" si="80"/>
        <v>11</v>
      </c>
      <c r="HK105" s="41">
        <f t="shared" si="80"/>
        <v>22</v>
      </c>
      <c r="HL105" s="41">
        <f t="shared" si="80"/>
        <v>13</v>
      </c>
      <c r="HM105" s="41">
        <f t="shared" si="78"/>
        <v>15</v>
      </c>
      <c r="HN105" s="41">
        <f t="shared" si="78"/>
        <v>11</v>
      </c>
      <c r="HO105" s="41">
        <f t="shared" si="78"/>
        <v>1</v>
      </c>
      <c r="HP105" s="41">
        <f t="shared" si="78"/>
        <v>3</v>
      </c>
      <c r="HQ105" s="41">
        <f t="shared" si="78"/>
        <v>1</v>
      </c>
      <c r="HR105" s="41">
        <f t="shared" si="78"/>
        <v>6</v>
      </c>
      <c r="HS105" s="41">
        <f t="shared" si="90"/>
        <v>5</v>
      </c>
      <c r="HT105" s="41">
        <f t="shared" si="90"/>
        <v>6</v>
      </c>
      <c r="HU105" s="41">
        <f t="shared" si="90"/>
        <v>8</v>
      </c>
      <c r="HV105" s="16">
        <v>93.33</v>
      </c>
      <c r="HW105" s="17">
        <v>87.2</v>
      </c>
      <c r="HX105" s="17">
        <v>88</v>
      </c>
      <c r="HY105" s="17">
        <v>91.72</v>
      </c>
      <c r="HZ105" s="17">
        <v>87.69</v>
      </c>
      <c r="IA105" s="17">
        <v>69</v>
      </c>
      <c r="IB105" s="17">
        <v>1.61</v>
      </c>
      <c r="IC105" s="17">
        <v>78</v>
      </c>
      <c r="ID105" s="16">
        <v>1.95</v>
      </c>
      <c r="IE105" s="17">
        <v>1.69</v>
      </c>
      <c r="IF105" s="24">
        <v>1.78</v>
      </c>
      <c r="IG105" s="17">
        <v>6.79</v>
      </c>
      <c r="IH105" s="25">
        <f t="shared" si="81"/>
        <v>64</v>
      </c>
      <c r="II105" s="25">
        <f t="shared" si="81"/>
        <v>72</v>
      </c>
      <c r="IJ105" s="25">
        <f t="shared" si="81"/>
        <v>61</v>
      </c>
      <c r="IK105" s="25">
        <f t="shared" si="79"/>
        <v>65</v>
      </c>
      <c r="IL105" s="25">
        <f t="shared" si="79"/>
        <v>68</v>
      </c>
      <c r="IM105" s="25">
        <f t="shared" si="79"/>
        <v>32</v>
      </c>
      <c r="IN105" s="25">
        <f t="shared" si="79"/>
        <v>25</v>
      </c>
      <c r="IO105" s="25">
        <f t="shared" si="79"/>
        <v>23</v>
      </c>
      <c r="IP105" s="25">
        <f t="shared" si="79"/>
        <v>29</v>
      </c>
      <c r="IQ105" s="25">
        <f t="shared" si="91"/>
        <v>28</v>
      </c>
      <c r="IR105" s="25">
        <f t="shared" si="91"/>
        <v>29</v>
      </c>
      <c r="IS105" s="25">
        <f t="shared" si="91"/>
        <v>43</v>
      </c>
    </row>
    <row r="107" spans="14:253" x14ac:dyDescent="0.25">
      <c r="AA107" s="41">
        <f>ABS($Z6-AA6)</f>
        <v>14</v>
      </c>
      <c r="AB107" s="41">
        <f t="shared" ref="AB107:AK107" si="92">ABS($Z6-AB6)</f>
        <v>1</v>
      </c>
      <c r="AC107" s="41">
        <f t="shared" si="92"/>
        <v>13</v>
      </c>
      <c r="AD107" s="41">
        <f t="shared" si="92"/>
        <v>15</v>
      </c>
      <c r="AE107" s="41">
        <f t="shared" si="92"/>
        <v>12</v>
      </c>
      <c r="AF107" s="41">
        <f t="shared" si="92"/>
        <v>27</v>
      </c>
      <c r="AG107" s="41">
        <f t="shared" si="92"/>
        <v>14</v>
      </c>
      <c r="AH107" s="41">
        <f t="shared" si="92"/>
        <v>3</v>
      </c>
      <c r="AI107" s="41">
        <f t="shared" si="92"/>
        <v>11</v>
      </c>
      <c r="AJ107" s="41">
        <f t="shared" si="92"/>
        <v>3</v>
      </c>
      <c r="AK107" s="41">
        <f t="shared" si="92"/>
        <v>21</v>
      </c>
      <c r="AY107" s="25">
        <f>ABS($AX6-AY6)</f>
        <v>20</v>
      </c>
      <c r="AZ107" s="25">
        <f t="shared" ref="AZ107:BI107" si="93">ABS($AX6-AZ6)</f>
        <v>2</v>
      </c>
      <c r="BA107" s="25">
        <f t="shared" si="93"/>
        <v>43</v>
      </c>
      <c r="BB107" s="25">
        <f t="shared" si="93"/>
        <v>0</v>
      </c>
      <c r="BC107" s="25">
        <f t="shared" si="93"/>
        <v>25</v>
      </c>
      <c r="BD107" s="25">
        <f t="shared" si="93"/>
        <v>5</v>
      </c>
      <c r="BE107" s="25">
        <f t="shared" si="93"/>
        <v>33</v>
      </c>
      <c r="BF107" s="25">
        <f t="shared" si="93"/>
        <v>9</v>
      </c>
      <c r="BG107" s="25">
        <f t="shared" si="93"/>
        <v>5</v>
      </c>
      <c r="BH107" s="25">
        <f t="shared" si="93"/>
        <v>30</v>
      </c>
      <c r="BI107" s="25">
        <f t="shared" si="93"/>
        <v>26</v>
      </c>
      <c r="BW107" s="40">
        <f>ABS($BV6-BW6)</f>
        <v>47</v>
      </c>
      <c r="BX107" s="40">
        <f t="shared" ref="BX107:CG107" si="94">ABS($BV6-BX6)</f>
        <v>55</v>
      </c>
      <c r="BY107" s="40">
        <f t="shared" si="94"/>
        <v>8</v>
      </c>
      <c r="BZ107" s="40">
        <f t="shared" si="94"/>
        <v>45</v>
      </c>
      <c r="CA107" s="40">
        <f t="shared" si="94"/>
        <v>57</v>
      </c>
      <c r="CB107" s="40">
        <f t="shared" si="94"/>
        <v>78</v>
      </c>
      <c r="CC107" s="40">
        <f t="shared" si="94"/>
        <v>75</v>
      </c>
      <c r="CD107" s="40">
        <f t="shared" si="94"/>
        <v>75</v>
      </c>
      <c r="CE107" s="40">
        <f t="shared" si="94"/>
        <v>77</v>
      </c>
      <c r="CF107" s="40">
        <f t="shared" si="94"/>
        <v>66</v>
      </c>
      <c r="CG107" s="40">
        <f t="shared" si="94"/>
        <v>68</v>
      </c>
      <c r="CU107" s="25">
        <f>ABS($CT6-CU6)</f>
        <v>1</v>
      </c>
      <c r="CV107" s="25">
        <f t="shared" ref="CV107:DE107" si="95">ABS($CT6-CV6)</f>
        <v>14</v>
      </c>
      <c r="CW107" s="25">
        <f t="shared" si="95"/>
        <v>11</v>
      </c>
      <c r="CX107" s="25">
        <f t="shared" si="95"/>
        <v>8</v>
      </c>
      <c r="CY107" s="25">
        <f t="shared" si="95"/>
        <v>0</v>
      </c>
      <c r="CZ107" s="25">
        <f t="shared" si="95"/>
        <v>11</v>
      </c>
      <c r="DA107" s="25">
        <f t="shared" si="95"/>
        <v>6</v>
      </c>
      <c r="DB107" s="25">
        <f t="shared" si="95"/>
        <v>7</v>
      </c>
      <c r="DC107" s="25">
        <f t="shared" si="95"/>
        <v>12</v>
      </c>
      <c r="DD107" s="25">
        <f t="shared" si="95"/>
        <v>8</v>
      </c>
      <c r="DE107" s="25">
        <f t="shared" si="95"/>
        <v>4</v>
      </c>
      <c r="DS107" s="40">
        <f>ABS($DR6-DS6)</f>
        <v>2</v>
      </c>
      <c r="DT107" s="40">
        <f t="shared" ref="DT107:EC107" si="96">ABS($DR6-DT6)</f>
        <v>1</v>
      </c>
      <c r="DU107" s="40">
        <f t="shared" si="96"/>
        <v>4</v>
      </c>
      <c r="DV107" s="40">
        <f t="shared" si="96"/>
        <v>3</v>
      </c>
      <c r="DW107" s="40">
        <f t="shared" si="96"/>
        <v>8</v>
      </c>
      <c r="DX107" s="40">
        <f t="shared" si="96"/>
        <v>13</v>
      </c>
      <c r="DY107" s="40">
        <f t="shared" si="96"/>
        <v>21</v>
      </c>
      <c r="DZ107" s="40">
        <f t="shared" si="96"/>
        <v>12</v>
      </c>
      <c r="EA107" s="40">
        <f t="shared" si="96"/>
        <v>25</v>
      </c>
      <c r="EB107" s="40">
        <f t="shared" si="96"/>
        <v>25</v>
      </c>
      <c r="EC107" s="40">
        <f t="shared" si="96"/>
        <v>3</v>
      </c>
      <c r="EQ107" s="25">
        <f>ABS($EP6-EQ6)</f>
        <v>25</v>
      </c>
      <c r="ER107" s="25">
        <f t="shared" ref="ER107:FA107" si="97">ABS($EP6-ER6)</f>
        <v>28</v>
      </c>
      <c r="ES107" s="25">
        <f t="shared" si="97"/>
        <v>11</v>
      </c>
      <c r="ET107" s="25">
        <f t="shared" si="97"/>
        <v>26</v>
      </c>
      <c r="EU107" s="25">
        <f t="shared" si="97"/>
        <v>32</v>
      </c>
      <c r="EV107" s="25">
        <f t="shared" si="97"/>
        <v>20</v>
      </c>
      <c r="EW107" s="25">
        <f t="shared" si="97"/>
        <v>37</v>
      </c>
      <c r="EX107" s="25">
        <f t="shared" si="97"/>
        <v>22</v>
      </c>
      <c r="EY107" s="25">
        <f t="shared" si="97"/>
        <v>20</v>
      </c>
      <c r="EZ107" s="25">
        <f t="shared" si="97"/>
        <v>22</v>
      </c>
      <c r="FA107" s="25">
        <f t="shared" si="97"/>
        <v>24</v>
      </c>
      <c r="FO107" s="41">
        <f>ABS($FN6-FO6)</f>
        <v>28</v>
      </c>
      <c r="FP107" s="41">
        <f t="shared" ref="FP107:FY122" si="98">ABS($FN6-FP6)</f>
        <v>53</v>
      </c>
      <c r="FQ107" s="41">
        <f t="shared" si="98"/>
        <v>8</v>
      </c>
      <c r="FR107" s="41">
        <f t="shared" si="98"/>
        <v>32</v>
      </c>
      <c r="FS107" s="41">
        <f t="shared" si="98"/>
        <v>30</v>
      </c>
      <c r="FT107" s="41">
        <f t="shared" si="98"/>
        <v>20</v>
      </c>
      <c r="FU107" s="41">
        <f t="shared" si="98"/>
        <v>36</v>
      </c>
      <c r="FV107" s="41">
        <f t="shared" si="98"/>
        <v>24</v>
      </c>
      <c r="FW107" s="41">
        <f t="shared" si="98"/>
        <v>23</v>
      </c>
      <c r="FX107" s="41">
        <f t="shared" si="98"/>
        <v>27</v>
      </c>
      <c r="FY107" s="41">
        <f t="shared" si="98"/>
        <v>9</v>
      </c>
      <c r="GM107" s="25">
        <f>ABS($GL6-GM6)</f>
        <v>19</v>
      </c>
      <c r="GN107" s="25">
        <f t="shared" ref="GN107:GW107" si="99">ABS($GL6-GN6)</f>
        <v>21</v>
      </c>
      <c r="GO107" s="25">
        <f t="shared" si="99"/>
        <v>15</v>
      </c>
      <c r="GP107" s="25">
        <f t="shared" si="99"/>
        <v>18</v>
      </c>
      <c r="GQ107" s="25">
        <f t="shared" si="99"/>
        <v>5</v>
      </c>
      <c r="GR107" s="25">
        <f t="shared" si="99"/>
        <v>18</v>
      </c>
      <c r="GS107" s="25">
        <f t="shared" si="99"/>
        <v>4</v>
      </c>
      <c r="GT107" s="25">
        <f t="shared" si="99"/>
        <v>20</v>
      </c>
      <c r="GU107" s="25">
        <f t="shared" si="99"/>
        <v>20</v>
      </c>
      <c r="GV107" s="25">
        <f t="shared" si="99"/>
        <v>19</v>
      </c>
      <c r="GW107" s="25">
        <f t="shared" si="99"/>
        <v>10</v>
      </c>
      <c r="HK107" s="41">
        <f>ABS($HJ6-HK6)</f>
        <v>4</v>
      </c>
      <c r="HL107" s="41">
        <f t="shared" ref="HL107:HU107" si="100">ABS($HJ6-HL6)</f>
        <v>19</v>
      </c>
      <c r="HM107" s="41">
        <f t="shared" si="100"/>
        <v>1</v>
      </c>
      <c r="HN107" s="41">
        <f t="shared" si="100"/>
        <v>10</v>
      </c>
      <c r="HO107" s="41">
        <f t="shared" si="100"/>
        <v>14</v>
      </c>
      <c r="HP107" s="41">
        <f t="shared" si="100"/>
        <v>13</v>
      </c>
      <c r="HQ107" s="41">
        <f t="shared" si="100"/>
        <v>16</v>
      </c>
      <c r="HR107" s="41">
        <f t="shared" si="100"/>
        <v>13</v>
      </c>
      <c r="HS107" s="41">
        <f t="shared" si="100"/>
        <v>11</v>
      </c>
      <c r="HT107" s="41">
        <f t="shared" si="100"/>
        <v>12</v>
      </c>
      <c r="HU107" s="41">
        <f t="shared" si="100"/>
        <v>2</v>
      </c>
      <c r="II107" s="25">
        <f>ABS($IH6-II6)</f>
        <v>10</v>
      </c>
      <c r="IJ107" s="25">
        <f t="shared" ref="IJ107:IS107" si="101">ABS($IH6-IJ6)</f>
        <v>12</v>
      </c>
      <c r="IK107" s="25">
        <f t="shared" si="101"/>
        <v>4</v>
      </c>
      <c r="IL107" s="25">
        <f t="shared" si="101"/>
        <v>11</v>
      </c>
      <c r="IM107" s="25">
        <f t="shared" si="101"/>
        <v>2</v>
      </c>
      <c r="IN107" s="25">
        <f t="shared" si="101"/>
        <v>4</v>
      </c>
      <c r="IO107" s="25">
        <f t="shared" si="101"/>
        <v>11</v>
      </c>
      <c r="IP107" s="25">
        <f t="shared" si="101"/>
        <v>2</v>
      </c>
      <c r="IQ107" s="25">
        <f t="shared" si="101"/>
        <v>2</v>
      </c>
      <c r="IR107" s="25">
        <f t="shared" si="101"/>
        <v>1</v>
      </c>
      <c r="IS107" s="25">
        <f t="shared" si="101"/>
        <v>5</v>
      </c>
    </row>
    <row r="108" spans="14:253" x14ac:dyDescent="0.25">
      <c r="AA108" s="41">
        <f t="shared" ref="AA108:AK123" si="102">ABS($Z7-AA7)</f>
        <v>5</v>
      </c>
      <c r="AB108" s="41">
        <f t="shared" si="102"/>
        <v>27</v>
      </c>
      <c r="AC108" s="41">
        <f t="shared" si="102"/>
        <v>26</v>
      </c>
      <c r="AD108" s="41">
        <f t="shared" si="102"/>
        <v>14</v>
      </c>
      <c r="AE108" s="41">
        <f t="shared" si="102"/>
        <v>34</v>
      </c>
      <c r="AF108" s="41">
        <f t="shared" si="102"/>
        <v>44</v>
      </c>
      <c r="AG108" s="41">
        <f t="shared" si="102"/>
        <v>60</v>
      </c>
      <c r="AH108" s="41">
        <f t="shared" si="102"/>
        <v>31</v>
      </c>
      <c r="AI108" s="41">
        <f t="shared" si="102"/>
        <v>24</v>
      </c>
      <c r="AJ108" s="41">
        <f t="shared" si="102"/>
        <v>16</v>
      </c>
      <c r="AK108" s="41">
        <f t="shared" si="102"/>
        <v>12</v>
      </c>
      <c r="AY108" s="25">
        <f t="shared" ref="AY108:BI123" si="103">ABS($AX7-AY7)</f>
        <v>7</v>
      </c>
      <c r="AZ108" s="25">
        <f t="shared" si="103"/>
        <v>17</v>
      </c>
      <c r="BA108" s="25">
        <f t="shared" si="103"/>
        <v>27</v>
      </c>
      <c r="BB108" s="25">
        <f t="shared" si="103"/>
        <v>17</v>
      </c>
      <c r="BC108" s="25">
        <f t="shared" si="103"/>
        <v>16</v>
      </c>
      <c r="BD108" s="25">
        <f t="shared" si="103"/>
        <v>26</v>
      </c>
      <c r="BE108" s="25">
        <f t="shared" si="103"/>
        <v>10</v>
      </c>
      <c r="BF108" s="25">
        <f t="shared" si="103"/>
        <v>22</v>
      </c>
      <c r="BG108" s="25">
        <f t="shared" si="103"/>
        <v>26</v>
      </c>
      <c r="BH108" s="25">
        <f t="shared" si="103"/>
        <v>18</v>
      </c>
      <c r="BI108" s="25">
        <f t="shared" si="103"/>
        <v>4</v>
      </c>
      <c r="BW108" s="40">
        <f t="shared" ref="BW108:CG123" si="104">ABS($BV7-BW7)</f>
        <v>57</v>
      </c>
      <c r="BX108" s="40">
        <f t="shared" si="104"/>
        <v>57</v>
      </c>
      <c r="BY108" s="40">
        <f t="shared" si="104"/>
        <v>28</v>
      </c>
      <c r="BZ108" s="40">
        <f t="shared" si="104"/>
        <v>52</v>
      </c>
      <c r="CA108" s="40">
        <f t="shared" si="104"/>
        <v>73</v>
      </c>
      <c r="CB108" s="40">
        <f t="shared" si="104"/>
        <v>75</v>
      </c>
      <c r="CC108" s="40">
        <f t="shared" si="104"/>
        <v>76</v>
      </c>
      <c r="CD108" s="40">
        <f t="shared" si="104"/>
        <v>75</v>
      </c>
      <c r="CE108" s="40">
        <f t="shared" si="104"/>
        <v>75</v>
      </c>
      <c r="CF108" s="40">
        <f t="shared" si="104"/>
        <v>74</v>
      </c>
      <c r="CG108" s="40">
        <f t="shared" si="104"/>
        <v>65</v>
      </c>
      <c r="CU108" s="25">
        <f t="shared" ref="CU108:DE123" si="105">ABS($CT7-CU7)</f>
        <v>0</v>
      </c>
      <c r="CV108" s="25">
        <f t="shared" si="105"/>
        <v>26</v>
      </c>
      <c r="CW108" s="25">
        <f t="shared" si="105"/>
        <v>1</v>
      </c>
      <c r="CX108" s="25">
        <f t="shared" si="105"/>
        <v>4</v>
      </c>
      <c r="CY108" s="25">
        <f t="shared" si="105"/>
        <v>20</v>
      </c>
      <c r="CZ108" s="25">
        <f t="shared" si="105"/>
        <v>20</v>
      </c>
      <c r="DA108" s="25">
        <f t="shared" si="105"/>
        <v>23</v>
      </c>
      <c r="DB108" s="25">
        <f t="shared" si="105"/>
        <v>23</v>
      </c>
      <c r="DC108" s="25">
        <f t="shared" si="105"/>
        <v>30</v>
      </c>
      <c r="DD108" s="25">
        <f t="shared" si="105"/>
        <v>18</v>
      </c>
      <c r="DE108" s="25">
        <f t="shared" si="105"/>
        <v>2</v>
      </c>
      <c r="DS108" s="40">
        <f t="shared" ref="DS108:EC123" si="106">ABS($DR7-DS7)</f>
        <v>24</v>
      </c>
      <c r="DT108" s="40">
        <f t="shared" si="106"/>
        <v>27</v>
      </c>
      <c r="DU108" s="40">
        <f t="shared" si="106"/>
        <v>7</v>
      </c>
      <c r="DV108" s="40">
        <f t="shared" si="106"/>
        <v>0</v>
      </c>
      <c r="DW108" s="40">
        <f t="shared" si="106"/>
        <v>8</v>
      </c>
      <c r="DX108" s="40">
        <f t="shared" si="106"/>
        <v>11</v>
      </c>
      <c r="DY108" s="40">
        <f t="shared" si="106"/>
        <v>1</v>
      </c>
      <c r="DZ108" s="40">
        <f t="shared" si="106"/>
        <v>1</v>
      </c>
      <c r="EA108" s="40">
        <f t="shared" si="106"/>
        <v>4</v>
      </c>
      <c r="EB108" s="40">
        <f t="shared" si="106"/>
        <v>15</v>
      </c>
      <c r="EC108" s="40">
        <f t="shared" si="106"/>
        <v>8</v>
      </c>
      <c r="EQ108" s="25">
        <f t="shared" ref="EQ108:FA123" si="107">ABS($EP7-EQ7)</f>
        <v>4</v>
      </c>
      <c r="ER108" s="25">
        <f t="shared" si="107"/>
        <v>7</v>
      </c>
      <c r="ES108" s="25">
        <f t="shared" si="107"/>
        <v>5</v>
      </c>
      <c r="ET108" s="25">
        <f t="shared" si="107"/>
        <v>4</v>
      </c>
      <c r="EU108" s="25">
        <f t="shared" si="107"/>
        <v>2</v>
      </c>
      <c r="EV108" s="25">
        <f t="shared" si="107"/>
        <v>5</v>
      </c>
      <c r="EW108" s="25">
        <f t="shared" si="107"/>
        <v>1</v>
      </c>
      <c r="EX108" s="25">
        <f t="shared" si="107"/>
        <v>6</v>
      </c>
      <c r="EY108" s="25">
        <f t="shared" si="107"/>
        <v>16</v>
      </c>
      <c r="EZ108" s="25">
        <f t="shared" si="107"/>
        <v>4</v>
      </c>
      <c r="FA108" s="25">
        <f t="shared" si="107"/>
        <v>6</v>
      </c>
      <c r="FO108" s="41">
        <f t="shared" ref="FO108:FY123" si="108">ABS($FN7-FO7)</f>
        <v>6</v>
      </c>
      <c r="FP108" s="41">
        <f t="shared" si="108"/>
        <v>6</v>
      </c>
      <c r="FQ108" s="41">
        <f t="shared" si="108"/>
        <v>6</v>
      </c>
      <c r="FR108" s="41">
        <f t="shared" si="108"/>
        <v>5</v>
      </c>
      <c r="FS108" s="41">
        <f t="shared" si="108"/>
        <v>23</v>
      </c>
      <c r="FT108" s="41">
        <f t="shared" si="98"/>
        <v>29</v>
      </c>
      <c r="FU108" s="41">
        <f t="shared" si="108"/>
        <v>21</v>
      </c>
      <c r="FV108" s="41">
        <f t="shared" si="108"/>
        <v>31</v>
      </c>
      <c r="FW108" s="41">
        <f t="shared" si="108"/>
        <v>33</v>
      </c>
      <c r="FX108" s="41">
        <f t="shared" si="108"/>
        <v>33</v>
      </c>
      <c r="FY108" s="41">
        <f t="shared" si="108"/>
        <v>13</v>
      </c>
      <c r="GM108" s="25">
        <f t="shared" ref="GM108:GW123" si="109">ABS($GL7-GM7)</f>
        <v>1</v>
      </c>
      <c r="GN108" s="25">
        <f t="shared" si="109"/>
        <v>3</v>
      </c>
      <c r="GO108" s="25">
        <f t="shared" si="109"/>
        <v>1</v>
      </c>
      <c r="GP108" s="25">
        <f t="shared" si="109"/>
        <v>1</v>
      </c>
      <c r="GQ108" s="25">
        <f t="shared" si="109"/>
        <v>2</v>
      </c>
      <c r="GR108" s="25">
        <f t="shared" si="109"/>
        <v>1</v>
      </c>
      <c r="GS108" s="25">
        <f t="shared" si="109"/>
        <v>5</v>
      </c>
      <c r="GT108" s="25">
        <f t="shared" si="109"/>
        <v>6</v>
      </c>
      <c r="GU108" s="25">
        <f t="shared" si="109"/>
        <v>6</v>
      </c>
      <c r="GV108" s="25">
        <f t="shared" si="109"/>
        <v>6</v>
      </c>
      <c r="GW108" s="25">
        <f t="shared" si="109"/>
        <v>3</v>
      </c>
      <c r="HK108" s="41">
        <f t="shared" ref="HK108:HU108" si="110">ABS($HJ7-HK7)</f>
        <v>6</v>
      </c>
      <c r="HL108" s="41">
        <f t="shared" si="110"/>
        <v>8</v>
      </c>
      <c r="HM108" s="41">
        <f t="shared" si="110"/>
        <v>6</v>
      </c>
      <c r="HN108" s="41">
        <f t="shared" si="110"/>
        <v>7</v>
      </c>
      <c r="HO108" s="41">
        <f t="shared" si="110"/>
        <v>15</v>
      </c>
      <c r="HP108" s="41">
        <f t="shared" si="110"/>
        <v>16</v>
      </c>
      <c r="HQ108" s="41">
        <f t="shared" si="110"/>
        <v>15</v>
      </c>
      <c r="HR108" s="41">
        <f t="shared" si="110"/>
        <v>15</v>
      </c>
      <c r="HS108" s="41">
        <f t="shared" si="110"/>
        <v>16</v>
      </c>
      <c r="HT108" s="41">
        <f t="shared" si="110"/>
        <v>16</v>
      </c>
      <c r="HU108" s="41">
        <f t="shared" si="110"/>
        <v>6</v>
      </c>
      <c r="II108" s="25">
        <f t="shared" ref="II108:IS108" si="111">ABS($IH7-II7)</f>
        <v>10</v>
      </c>
      <c r="IJ108" s="25">
        <f t="shared" si="111"/>
        <v>17</v>
      </c>
      <c r="IK108" s="25">
        <f t="shared" si="111"/>
        <v>4</v>
      </c>
      <c r="IL108" s="25">
        <f t="shared" si="111"/>
        <v>16</v>
      </c>
      <c r="IM108" s="25">
        <f t="shared" si="111"/>
        <v>0</v>
      </c>
      <c r="IN108" s="25">
        <f t="shared" si="111"/>
        <v>10</v>
      </c>
      <c r="IO108" s="25">
        <f t="shared" si="111"/>
        <v>2</v>
      </c>
      <c r="IP108" s="25">
        <f t="shared" si="111"/>
        <v>12</v>
      </c>
      <c r="IQ108" s="25">
        <f t="shared" si="111"/>
        <v>13</v>
      </c>
      <c r="IR108" s="25">
        <f t="shared" si="111"/>
        <v>14</v>
      </c>
      <c r="IS108" s="25">
        <f t="shared" si="111"/>
        <v>18</v>
      </c>
    </row>
    <row r="109" spans="14:253" x14ac:dyDescent="0.25">
      <c r="AA109" s="41">
        <f t="shared" si="102"/>
        <v>66</v>
      </c>
      <c r="AB109" s="41">
        <f t="shared" si="102"/>
        <v>46</v>
      </c>
      <c r="AC109" s="41">
        <f t="shared" si="102"/>
        <v>68</v>
      </c>
      <c r="AD109" s="41">
        <f t="shared" si="102"/>
        <v>66</v>
      </c>
      <c r="AE109" s="41">
        <f t="shared" si="102"/>
        <v>42</v>
      </c>
      <c r="AF109" s="41">
        <f t="shared" si="102"/>
        <v>31</v>
      </c>
      <c r="AG109" s="41">
        <f t="shared" si="102"/>
        <v>33</v>
      </c>
      <c r="AH109" s="41">
        <f t="shared" si="102"/>
        <v>52</v>
      </c>
      <c r="AI109" s="41">
        <f t="shared" si="102"/>
        <v>46</v>
      </c>
      <c r="AJ109" s="41">
        <f t="shared" si="102"/>
        <v>60</v>
      </c>
      <c r="AK109" s="41">
        <f t="shared" si="102"/>
        <v>67</v>
      </c>
      <c r="AY109" s="25">
        <f t="shared" si="103"/>
        <v>6</v>
      </c>
      <c r="AZ109" s="25">
        <f t="shared" si="103"/>
        <v>10</v>
      </c>
      <c r="BA109" s="25">
        <f t="shared" si="103"/>
        <v>18</v>
      </c>
      <c r="BB109" s="25">
        <f t="shared" si="103"/>
        <v>17</v>
      </c>
      <c r="BC109" s="25">
        <f t="shared" si="103"/>
        <v>14</v>
      </c>
      <c r="BD109" s="25">
        <f t="shared" si="103"/>
        <v>20</v>
      </c>
      <c r="BE109" s="25">
        <f t="shared" si="103"/>
        <v>7</v>
      </c>
      <c r="BF109" s="25">
        <f t="shared" si="103"/>
        <v>12</v>
      </c>
      <c r="BG109" s="25">
        <f t="shared" si="103"/>
        <v>18</v>
      </c>
      <c r="BH109" s="25">
        <f t="shared" si="103"/>
        <v>13</v>
      </c>
      <c r="BI109" s="25">
        <f t="shared" si="103"/>
        <v>1</v>
      </c>
      <c r="BW109" s="40">
        <f t="shared" si="104"/>
        <v>61</v>
      </c>
      <c r="BX109" s="40">
        <f t="shared" si="104"/>
        <v>64</v>
      </c>
      <c r="BY109" s="40">
        <f t="shared" si="104"/>
        <v>53</v>
      </c>
      <c r="BZ109" s="40">
        <f t="shared" si="104"/>
        <v>59</v>
      </c>
      <c r="CA109" s="40">
        <f t="shared" si="104"/>
        <v>79</v>
      </c>
      <c r="CB109" s="40">
        <f t="shared" si="104"/>
        <v>79</v>
      </c>
      <c r="CC109" s="40">
        <f t="shared" si="104"/>
        <v>79</v>
      </c>
      <c r="CD109" s="40">
        <f t="shared" si="104"/>
        <v>79</v>
      </c>
      <c r="CE109" s="40">
        <f t="shared" si="104"/>
        <v>79</v>
      </c>
      <c r="CF109" s="40">
        <f t="shared" si="104"/>
        <v>79</v>
      </c>
      <c r="CG109" s="40">
        <f t="shared" si="104"/>
        <v>71</v>
      </c>
      <c r="CU109" s="25">
        <f t="shared" si="105"/>
        <v>23</v>
      </c>
      <c r="CV109" s="25">
        <f t="shared" si="105"/>
        <v>32</v>
      </c>
      <c r="CW109" s="25">
        <f t="shared" si="105"/>
        <v>6</v>
      </c>
      <c r="CX109" s="25">
        <f t="shared" si="105"/>
        <v>18</v>
      </c>
      <c r="CY109" s="25">
        <f t="shared" si="105"/>
        <v>8</v>
      </c>
      <c r="CZ109" s="25">
        <f t="shared" si="105"/>
        <v>9</v>
      </c>
      <c r="DA109" s="25">
        <f t="shared" si="105"/>
        <v>13</v>
      </c>
      <c r="DB109" s="25">
        <f t="shared" si="105"/>
        <v>3</v>
      </c>
      <c r="DC109" s="25">
        <f t="shared" si="105"/>
        <v>0</v>
      </c>
      <c r="DD109" s="25">
        <f t="shared" si="105"/>
        <v>3</v>
      </c>
      <c r="DE109" s="25">
        <f t="shared" si="105"/>
        <v>16</v>
      </c>
      <c r="DS109" s="40">
        <f t="shared" si="106"/>
        <v>2</v>
      </c>
      <c r="DT109" s="40">
        <f t="shared" si="106"/>
        <v>9</v>
      </c>
      <c r="DU109" s="40">
        <f t="shared" si="106"/>
        <v>5</v>
      </c>
      <c r="DV109" s="40">
        <f t="shared" si="106"/>
        <v>9</v>
      </c>
      <c r="DW109" s="40">
        <f t="shared" si="106"/>
        <v>9</v>
      </c>
      <c r="DX109" s="40">
        <f t="shared" si="106"/>
        <v>1</v>
      </c>
      <c r="DY109" s="40">
        <f t="shared" si="106"/>
        <v>2</v>
      </c>
      <c r="DZ109" s="40">
        <f t="shared" si="106"/>
        <v>3</v>
      </c>
      <c r="EA109" s="40">
        <f t="shared" si="106"/>
        <v>4</v>
      </c>
      <c r="EB109" s="40">
        <f t="shared" si="106"/>
        <v>8</v>
      </c>
      <c r="EC109" s="40">
        <f t="shared" si="106"/>
        <v>12</v>
      </c>
      <c r="EQ109" s="25">
        <f t="shared" si="107"/>
        <v>5</v>
      </c>
      <c r="ER109" s="25">
        <f t="shared" si="107"/>
        <v>2</v>
      </c>
      <c r="ES109" s="25">
        <f t="shared" si="107"/>
        <v>8</v>
      </c>
      <c r="ET109" s="25">
        <f t="shared" si="107"/>
        <v>8</v>
      </c>
      <c r="EU109" s="25">
        <f t="shared" si="107"/>
        <v>25</v>
      </c>
      <c r="EV109" s="25">
        <f t="shared" si="107"/>
        <v>35</v>
      </c>
      <c r="EW109" s="25">
        <f t="shared" si="107"/>
        <v>16</v>
      </c>
      <c r="EX109" s="25">
        <f t="shared" si="107"/>
        <v>36</v>
      </c>
      <c r="EY109" s="25">
        <f t="shared" si="107"/>
        <v>44</v>
      </c>
      <c r="EZ109" s="25">
        <f t="shared" si="107"/>
        <v>32</v>
      </c>
      <c r="FA109" s="25">
        <f t="shared" si="107"/>
        <v>3</v>
      </c>
      <c r="FO109" s="41">
        <f t="shared" si="108"/>
        <v>3</v>
      </c>
      <c r="FP109" s="41">
        <f t="shared" si="108"/>
        <v>4</v>
      </c>
      <c r="FQ109" s="41">
        <f t="shared" si="108"/>
        <v>2</v>
      </c>
      <c r="FR109" s="41">
        <f t="shared" si="108"/>
        <v>2</v>
      </c>
      <c r="FS109" s="41">
        <f t="shared" si="108"/>
        <v>7</v>
      </c>
      <c r="FT109" s="41">
        <f t="shared" si="98"/>
        <v>3</v>
      </c>
      <c r="FU109" s="41">
        <f t="shared" si="108"/>
        <v>7</v>
      </c>
      <c r="FV109" s="41">
        <f t="shared" si="108"/>
        <v>3</v>
      </c>
      <c r="FW109" s="41">
        <f t="shared" si="108"/>
        <v>3</v>
      </c>
      <c r="FX109" s="41">
        <f t="shared" si="108"/>
        <v>3</v>
      </c>
      <c r="FY109" s="41">
        <f t="shared" si="108"/>
        <v>5</v>
      </c>
      <c r="GM109" s="25">
        <f t="shared" si="109"/>
        <v>20</v>
      </c>
      <c r="GN109" s="25">
        <f t="shared" si="109"/>
        <v>22</v>
      </c>
      <c r="GO109" s="25">
        <f t="shared" si="109"/>
        <v>11</v>
      </c>
      <c r="GP109" s="25">
        <f t="shared" si="109"/>
        <v>19</v>
      </c>
      <c r="GQ109" s="25">
        <f t="shared" si="109"/>
        <v>12</v>
      </c>
      <c r="GR109" s="25">
        <f t="shared" si="109"/>
        <v>17</v>
      </c>
      <c r="GS109" s="25">
        <f t="shared" si="109"/>
        <v>5</v>
      </c>
      <c r="GT109" s="25">
        <f t="shared" si="109"/>
        <v>20</v>
      </c>
      <c r="GU109" s="25">
        <f t="shared" si="109"/>
        <v>20</v>
      </c>
      <c r="GV109" s="25">
        <f t="shared" si="109"/>
        <v>21</v>
      </c>
      <c r="GW109" s="25">
        <f t="shared" si="109"/>
        <v>19</v>
      </c>
      <c r="HK109" s="41">
        <f t="shared" ref="HK109:HU109" si="112">ABS($HJ8-HK8)</f>
        <v>18</v>
      </c>
      <c r="HL109" s="41">
        <f t="shared" si="112"/>
        <v>12</v>
      </c>
      <c r="HM109" s="41">
        <f t="shared" si="112"/>
        <v>12</v>
      </c>
      <c r="HN109" s="41">
        <f t="shared" si="112"/>
        <v>20</v>
      </c>
      <c r="HO109" s="41">
        <f t="shared" si="112"/>
        <v>21</v>
      </c>
      <c r="HP109" s="41">
        <f t="shared" si="112"/>
        <v>22</v>
      </c>
      <c r="HQ109" s="41">
        <f t="shared" si="112"/>
        <v>22</v>
      </c>
      <c r="HR109" s="41">
        <f t="shared" si="112"/>
        <v>22</v>
      </c>
      <c r="HS109" s="41">
        <f t="shared" si="112"/>
        <v>22</v>
      </c>
      <c r="HT109" s="41">
        <f t="shared" si="112"/>
        <v>22</v>
      </c>
      <c r="HU109" s="41">
        <f t="shared" si="112"/>
        <v>14</v>
      </c>
      <c r="II109" s="25">
        <f t="shared" ref="II109:IS109" si="113">ABS($IH8-II8)</f>
        <v>11</v>
      </c>
      <c r="IJ109" s="25">
        <f t="shared" si="113"/>
        <v>27</v>
      </c>
      <c r="IK109" s="25">
        <f t="shared" si="113"/>
        <v>3</v>
      </c>
      <c r="IL109" s="25">
        <f t="shared" si="113"/>
        <v>1</v>
      </c>
      <c r="IM109" s="25">
        <f t="shared" si="113"/>
        <v>2</v>
      </c>
      <c r="IN109" s="25">
        <f t="shared" si="113"/>
        <v>1</v>
      </c>
      <c r="IO109" s="25">
        <f t="shared" si="113"/>
        <v>11</v>
      </c>
      <c r="IP109" s="25">
        <f t="shared" si="113"/>
        <v>1</v>
      </c>
      <c r="IQ109" s="25">
        <f t="shared" si="113"/>
        <v>0</v>
      </c>
      <c r="IR109" s="25">
        <f t="shared" si="113"/>
        <v>1</v>
      </c>
      <c r="IS109" s="25">
        <f t="shared" si="113"/>
        <v>2</v>
      </c>
    </row>
    <row r="110" spans="14:253" x14ac:dyDescent="0.25">
      <c r="AA110" s="41">
        <f t="shared" si="102"/>
        <v>76</v>
      </c>
      <c r="AB110" s="41">
        <f t="shared" si="102"/>
        <v>71</v>
      </c>
      <c r="AC110" s="41">
        <f t="shared" si="102"/>
        <v>70</v>
      </c>
      <c r="AD110" s="41">
        <f t="shared" si="102"/>
        <v>71</v>
      </c>
      <c r="AE110" s="41">
        <f t="shared" si="102"/>
        <v>79</v>
      </c>
      <c r="AF110" s="41">
        <f t="shared" si="102"/>
        <v>79</v>
      </c>
      <c r="AG110" s="41">
        <f t="shared" si="102"/>
        <v>68</v>
      </c>
      <c r="AH110" s="41">
        <f t="shared" si="102"/>
        <v>79</v>
      </c>
      <c r="AI110" s="41">
        <f t="shared" si="102"/>
        <v>79</v>
      </c>
      <c r="AJ110" s="41">
        <f t="shared" si="102"/>
        <v>77</v>
      </c>
      <c r="AK110" s="41">
        <f t="shared" si="102"/>
        <v>76</v>
      </c>
      <c r="AY110" s="25">
        <f t="shared" si="103"/>
        <v>29</v>
      </c>
      <c r="AZ110" s="25">
        <f t="shared" si="103"/>
        <v>39</v>
      </c>
      <c r="BA110" s="25">
        <f t="shared" si="103"/>
        <v>2</v>
      </c>
      <c r="BB110" s="25">
        <f t="shared" si="103"/>
        <v>27</v>
      </c>
      <c r="BC110" s="25">
        <f t="shared" si="103"/>
        <v>13</v>
      </c>
      <c r="BD110" s="25">
        <f t="shared" si="103"/>
        <v>57</v>
      </c>
      <c r="BE110" s="25">
        <f t="shared" si="103"/>
        <v>1</v>
      </c>
      <c r="BF110" s="25">
        <f t="shared" si="103"/>
        <v>47</v>
      </c>
      <c r="BG110" s="25">
        <f t="shared" si="103"/>
        <v>57</v>
      </c>
      <c r="BH110" s="25">
        <f t="shared" si="103"/>
        <v>15</v>
      </c>
      <c r="BI110" s="25">
        <f t="shared" si="103"/>
        <v>33</v>
      </c>
      <c r="BW110" s="40">
        <f t="shared" si="104"/>
        <v>10</v>
      </c>
      <c r="BX110" s="40">
        <f t="shared" si="104"/>
        <v>17</v>
      </c>
      <c r="BY110" s="40">
        <f t="shared" si="104"/>
        <v>28</v>
      </c>
      <c r="BZ110" s="40">
        <f t="shared" si="104"/>
        <v>13</v>
      </c>
      <c r="CA110" s="40">
        <f t="shared" si="104"/>
        <v>27</v>
      </c>
      <c r="CB110" s="40">
        <f t="shared" si="104"/>
        <v>50</v>
      </c>
      <c r="CC110" s="40">
        <f t="shared" si="104"/>
        <v>48</v>
      </c>
      <c r="CD110" s="40">
        <f t="shared" si="104"/>
        <v>50</v>
      </c>
      <c r="CE110" s="40">
        <f t="shared" si="104"/>
        <v>51</v>
      </c>
      <c r="CF110" s="40">
        <f t="shared" si="104"/>
        <v>48</v>
      </c>
      <c r="CG110" s="40">
        <f t="shared" si="104"/>
        <v>31</v>
      </c>
      <c r="CU110" s="25">
        <f t="shared" si="105"/>
        <v>24</v>
      </c>
      <c r="CV110" s="25">
        <f t="shared" si="105"/>
        <v>28</v>
      </c>
      <c r="CW110" s="25">
        <f t="shared" si="105"/>
        <v>13</v>
      </c>
      <c r="CX110" s="25">
        <f t="shared" si="105"/>
        <v>22</v>
      </c>
      <c r="CY110" s="25">
        <f t="shared" si="105"/>
        <v>9</v>
      </c>
      <c r="CZ110" s="25">
        <f t="shared" si="105"/>
        <v>2</v>
      </c>
      <c r="DA110" s="25">
        <f t="shared" si="105"/>
        <v>6</v>
      </c>
      <c r="DB110" s="25">
        <f t="shared" si="105"/>
        <v>4</v>
      </c>
      <c r="DC110" s="25">
        <f t="shared" si="105"/>
        <v>7</v>
      </c>
      <c r="DD110" s="25">
        <f t="shared" si="105"/>
        <v>6</v>
      </c>
      <c r="DE110" s="25">
        <f t="shared" si="105"/>
        <v>0</v>
      </c>
      <c r="DS110" s="40">
        <f t="shared" si="106"/>
        <v>15</v>
      </c>
      <c r="DT110" s="40">
        <f t="shared" si="106"/>
        <v>8</v>
      </c>
      <c r="DU110" s="40">
        <f t="shared" si="106"/>
        <v>13</v>
      </c>
      <c r="DV110" s="40">
        <f t="shared" si="106"/>
        <v>12</v>
      </c>
      <c r="DW110" s="40">
        <f t="shared" si="106"/>
        <v>12</v>
      </c>
      <c r="DX110" s="40">
        <f t="shared" si="106"/>
        <v>10</v>
      </c>
      <c r="DY110" s="40">
        <f t="shared" si="106"/>
        <v>7</v>
      </c>
      <c r="DZ110" s="40">
        <f t="shared" si="106"/>
        <v>10</v>
      </c>
      <c r="EA110" s="40">
        <f t="shared" si="106"/>
        <v>3</v>
      </c>
      <c r="EB110" s="40">
        <f t="shared" si="106"/>
        <v>6</v>
      </c>
      <c r="EC110" s="40">
        <f t="shared" si="106"/>
        <v>11</v>
      </c>
      <c r="EQ110" s="25">
        <f t="shared" si="107"/>
        <v>4</v>
      </c>
      <c r="ER110" s="25">
        <f t="shared" si="107"/>
        <v>0</v>
      </c>
      <c r="ES110" s="25">
        <f t="shared" si="107"/>
        <v>2</v>
      </c>
      <c r="ET110" s="25">
        <f t="shared" si="107"/>
        <v>4</v>
      </c>
      <c r="EU110" s="25">
        <f t="shared" si="107"/>
        <v>2</v>
      </c>
      <c r="EV110" s="25">
        <f t="shared" si="107"/>
        <v>2</v>
      </c>
      <c r="EW110" s="25">
        <f t="shared" si="107"/>
        <v>8</v>
      </c>
      <c r="EX110" s="25">
        <f t="shared" si="107"/>
        <v>1</v>
      </c>
      <c r="EY110" s="25">
        <f t="shared" si="107"/>
        <v>1</v>
      </c>
      <c r="EZ110" s="25">
        <f t="shared" si="107"/>
        <v>1</v>
      </c>
      <c r="FA110" s="25">
        <f t="shared" si="107"/>
        <v>4</v>
      </c>
      <c r="FO110" s="41">
        <f t="shared" si="108"/>
        <v>14</v>
      </c>
      <c r="FP110" s="41">
        <f t="shared" si="108"/>
        <v>13</v>
      </c>
      <c r="FQ110" s="41">
        <f t="shared" si="108"/>
        <v>3</v>
      </c>
      <c r="FR110" s="41">
        <f t="shared" si="108"/>
        <v>13</v>
      </c>
      <c r="FS110" s="41">
        <f t="shared" si="108"/>
        <v>3</v>
      </c>
      <c r="FT110" s="41">
        <f t="shared" si="98"/>
        <v>5</v>
      </c>
      <c r="FU110" s="41">
        <f t="shared" si="108"/>
        <v>3</v>
      </c>
      <c r="FV110" s="41">
        <f t="shared" si="108"/>
        <v>4</v>
      </c>
      <c r="FW110" s="41">
        <f t="shared" si="108"/>
        <v>3</v>
      </c>
      <c r="FX110" s="41">
        <f t="shared" si="108"/>
        <v>4</v>
      </c>
      <c r="FY110" s="41">
        <f t="shared" si="108"/>
        <v>10</v>
      </c>
      <c r="GM110" s="25">
        <f t="shared" si="109"/>
        <v>20</v>
      </c>
      <c r="GN110" s="25">
        <f t="shared" si="109"/>
        <v>14</v>
      </c>
      <c r="GO110" s="25">
        <f t="shared" si="109"/>
        <v>7</v>
      </c>
      <c r="GP110" s="25">
        <f t="shared" si="109"/>
        <v>14</v>
      </c>
      <c r="GQ110" s="25">
        <f t="shared" si="109"/>
        <v>14</v>
      </c>
      <c r="GR110" s="25">
        <f t="shared" si="109"/>
        <v>13</v>
      </c>
      <c r="GS110" s="25">
        <f t="shared" si="109"/>
        <v>17</v>
      </c>
      <c r="GT110" s="25">
        <f t="shared" si="109"/>
        <v>9</v>
      </c>
      <c r="GU110" s="25">
        <f t="shared" si="109"/>
        <v>10</v>
      </c>
      <c r="GV110" s="25">
        <f t="shared" si="109"/>
        <v>9</v>
      </c>
      <c r="GW110" s="25">
        <f t="shared" si="109"/>
        <v>10</v>
      </c>
      <c r="HK110" s="41">
        <f t="shared" ref="HK110:HU110" si="114">ABS($HJ9-HK9)</f>
        <v>1</v>
      </c>
      <c r="HL110" s="41">
        <f t="shared" si="114"/>
        <v>1</v>
      </c>
      <c r="HM110" s="41">
        <f t="shared" si="114"/>
        <v>2</v>
      </c>
      <c r="HN110" s="41">
        <f t="shared" si="114"/>
        <v>5</v>
      </c>
      <c r="HO110" s="41">
        <f t="shared" si="114"/>
        <v>1</v>
      </c>
      <c r="HP110" s="41">
        <f t="shared" si="114"/>
        <v>8</v>
      </c>
      <c r="HQ110" s="41">
        <f t="shared" si="114"/>
        <v>3</v>
      </c>
      <c r="HR110" s="41">
        <f t="shared" si="114"/>
        <v>9</v>
      </c>
      <c r="HS110" s="41">
        <f t="shared" si="114"/>
        <v>9</v>
      </c>
      <c r="HT110" s="41">
        <f t="shared" si="114"/>
        <v>9</v>
      </c>
      <c r="HU110" s="41">
        <f t="shared" si="114"/>
        <v>1</v>
      </c>
      <c r="II110" s="25">
        <f t="shared" ref="II110:IS110" si="115">ABS($IH9-II9)</f>
        <v>22</v>
      </c>
      <c r="IJ110" s="25">
        <f t="shared" si="115"/>
        <v>37</v>
      </c>
      <c r="IK110" s="25">
        <f t="shared" si="115"/>
        <v>5</v>
      </c>
      <c r="IL110" s="25">
        <f t="shared" si="115"/>
        <v>6</v>
      </c>
      <c r="IM110" s="25">
        <f t="shared" si="115"/>
        <v>40</v>
      </c>
      <c r="IN110" s="25">
        <f t="shared" si="115"/>
        <v>26</v>
      </c>
      <c r="IO110" s="25">
        <f t="shared" si="115"/>
        <v>18</v>
      </c>
      <c r="IP110" s="25">
        <f t="shared" si="115"/>
        <v>25</v>
      </c>
      <c r="IQ110" s="25">
        <f t="shared" si="115"/>
        <v>25</v>
      </c>
      <c r="IR110" s="25">
        <f t="shared" si="115"/>
        <v>23</v>
      </c>
      <c r="IS110" s="25">
        <f t="shared" si="115"/>
        <v>2</v>
      </c>
    </row>
    <row r="111" spans="14:253" x14ac:dyDescent="0.25">
      <c r="AA111" s="41">
        <f t="shared" si="102"/>
        <v>74</v>
      </c>
      <c r="AB111" s="41">
        <f t="shared" si="102"/>
        <v>70</v>
      </c>
      <c r="AC111" s="41">
        <f t="shared" si="102"/>
        <v>77</v>
      </c>
      <c r="AD111" s="41">
        <f t="shared" si="102"/>
        <v>60</v>
      </c>
      <c r="AE111" s="41">
        <f t="shared" si="102"/>
        <v>83</v>
      </c>
      <c r="AF111" s="41">
        <f t="shared" si="102"/>
        <v>83</v>
      </c>
      <c r="AG111" s="41">
        <f t="shared" si="102"/>
        <v>83</v>
      </c>
      <c r="AH111" s="41">
        <f t="shared" si="102"/>
        <v>83</v>
      </c>
      <c r="AI111" s="41">
        <f t="shared" si="102"/>
        <v>80</v>
      </c>
      <c r="AJ111" s="41">
        <f t="shared" si="102"/>
        <v>83</v>
      </c>
      <c r="AK111" s="41">
        <f t="shared" si="102"/>
        <v>65</v>
      </c>
      <c r="AY111" s="25">
        <f t="shared" si="103"/>
        <v>65</v>
      </c>
      <c r="AZ111" s="25">
        <f t="shared" si="103"/>
        <v>34</v>
      </c>
      <c r="BA111" s="25">
        <f t="shared" si="103"/>
        <v>61</v>
      </c>
      <c r="BB111" s="25">
        <f t="shared" si="103"/>
        <v>36</v>
      </c>
      <c r="BC111" s="25">
        <f t="shared" si="103"/>
        <v>33</v>
      </c>
      <c r="BD111" s="25">
        <f t="shared" si="103"/>
        <v>16</v>
      </c>
      <c r="BE111" s="25">
        <f t="shared" si="103"/>
        <v>17</v>
      </c>
      <c r="BF111" s="25">
        <f t="shared" si="103"/>
        <v>28</v>
      </c>
      <c r="BG111" s="25">
        <f t="shared" si="103"/>
        <v>16</v>
      </c>
      <c r="BH111" s="25">
        <f t="shared" si="103"/>
        <v>28</v>
      </c>
      <c r="BI111" s="25">
        <f t="shared" si="103"/>
        <v>62</v>
      </c>
      <c r="BW111" s="40">
        <f t="shared" si="104"/>
        <v>5</v>
      </c>
      <c r="BX111" s="40">
        <f t="shared" si="104"/>
        <v>1</v>
      </c>
      <c r="BY111" s="40">
        <f t="shared" si="104"/>
        <v>18</v>
      </c>
      <c r="BZ111" s="40">
        <f t="shared" si="104"/>
        <v>14</v>
      </c>
      <c r="CA111" s="40">
        <f t="shared" si="104"/>
        <v>24</v>
      </c>
      <c r="CB111" s="40">
        <f t="shared" si="104"/>
        <v>17</v>
      </c>
      <c r="CC111" s="40">
        <f t="shared" si="104"/>
        <v>21</v>
      </c>
      <c r="CD111" s="40">
        <f t="shared" si="104"/>
        <v>2</v>
      </c>
      <c r="CE111" s="40">
        <f t="shared" si="104"/>
        <v>19</v>
      </c>
      <c r="CF111" s="40">
        <f t="shared" si="104"/>
        <v>4</v>
      </c>
      <c r="CG111" s="40">
        <f t="shared" si="104"/>
        <v>13</v>
      </c>
      <c r="CU111" s="25">
        <f t="shared" si="105"/>
        <v>15</v>
      </c>
      <c r="CV111" s="25">
        <f t="shared" si="105"/>
        <v>14</v>
      </c>
      <c r="CW111" s="25">
        <f t="shared" si="105"/>
        <v>20</v>
      </c>
      <c r="CX111" s="25">
        <f t="shared" si="105"/>
        <v>14</v>
      </c>
      <c r="CY111" s="25">
        <f t="shared" si="105"/>
        <v>20</v>
      </c>
      <c r="CZ111" s="25">
        <f t="shared" si="105"/>
        <v>0</v>
      </c>
      <c r="DA111" s="25">
        <f t="shared" si="105"/>
        <v>20</v>
      </c>
      <c r="DB111" s="25">
        <f t="shared" si="105"/>
        <v>3</v>
      </c>
      <c r="DC111" s="25">
        <f t="shared" si="105"/>
        <v>4</v>
      </c>
      <c r="DD111" s="25">
        <f t="shared" si="105"/>
        <v>8</v>
      </c>
      <c r="DE111" s="25">
        <f t="shared" si="105"/>
        <v>0</v>
      </c>
      <c r="DS111" s="40">
        <f t="shared" si="106"/>
        <v>21</v>
      </c>
      <c r="DT111" s="40">
        <f t="shared" si="106"/>
        <v>17</v>
      </c>
      <c r="DU111" s="40">
        <f t="shared" si="106"/>
        <v>23</v>
      </c>
      <c r="DV111" s="40">
        <f t="shared" si="106"/>
        <v>20</v>
      </c>
      <c r="DW111" s="40">
        <f t="shared" si="106"/>
        <v>26</v>
      </c>
      <c r="DX111" s="40">
        <f t="shared" si="106"/>
        <v>25</v>
      </c>
      <c r="DY111" s="40">
        <f t="shared" si="106"/>
        <v>25</v>
      </c>
      <c r="DZ111" s="40">
        <f t="shared" si="106"/>
        <v>23</v>
      </c>
      <c r="EA111" s="40">
        <f t="shared" si="106"/>
        <v>19</v>
      </c>
      <c r="EB111" s="40">
        <f t="shared" si="106"/>
        <v>19</v>
      </c>
      <c r="EC111" s="40">
        <f t="shared" si="106"/>
        <v>16</v>
      </c>
      <c r="EQ111" s="25">
        <f t="shared" si="107"/>
        <v>4</v>
      </c>
      <c r="ER111" s="25">
        <f t="shared" si="107"/>
        <v>6</v>
      </c>
      <c r="ES111" s="25">
        <f t="shared" si="107"/>
        <v>2</v>
      </c>
      <c r="ET111" s="25">
        <f t="shared" si="107"/>
        <v>6</v>
      </c>
      <c r="EU111" s="25">
        <f t="shared" si="107"/>
        <v>1</v>
      </c>
      <c r="EV111" s="25">
        <f t="shared" si="107"/>
        <v>13</v>
      </c>
      <c r="EW111" s="25">
        <f t="shared" si="107"/>
        <v>2</v>
      </c>
      <c r="EX111" s="25">
        <f t="shared" si="107"/>
        <v>19</v>
      </c>
      <c r="EY111" s="25">
        <f t="shared" si="107"/>
        <v>20</v>
      </c>
      <c r="EZ111" s="25">
        <f t="shared" si="107"/>
        <v>12</v>
      </c>
      <c r="FA111" s="25">
        <f t="shared" si="107"/>
        <v>4</v>
      </c>
      <c r="FO111" s="41">
        <f t="shared" si="108"/>
        <v>8</v>
      </c>
      <c r="FP111" s="41">
        <f t="shared" si="108"/>
        <v>0</v>
      </c>
      <c r="FQ111" s="41">
        <f t="shared" si="108"/>
        <v>1</v>
      </c>
      <c r="FR111" s="41">
        <f t="shared" si="108"/>
        <v>1</v>
      </c>
      <c r="FS111" s="41">
        <f t="shared" si="108"/>
        <v>32</v>
      </c>
      <c r="FT111" s="41">
        <f t="shared" si="98"/>
        <v>22</v>
      </c>
      <c r="FU111" s="41">
        <f t="shared" si="108"/>
        <v>29</v>
      </c>
      <c r="FV111" s="41">
        <f t="shared" si="108"/>
        <v>24</v>
      </c>
      <c r="FW111" s="41">
        <f t="shared" si="108"/>
        <v>20</v>
      </c>
      <c r="FX111" s="41">
        <f t="shared" si="108"/>
        <v>22</v>
      </c>
      <c r="FY111" s="41">
        <f t="shared" si="108"/>
        <v>6</v>
      </c>
      <c r="GM111" s="25">
        <f t="shared" si="109"/>
        <v>2</v>
      </c>
      <c r="GN111" s="25">
        <f t="shared" si="109"/>
        <v>2</v>
      </c>
      <c r="GO111" s="25">
        <f t="shared" si="109"/>
        <v>1</v>
      </c>
      <c r="GP111" s="25">
        <f t="shared" si="109"/>
        <v>3</v>
      </c>
      <c r="GQ111" s="25">
        <f t="shared" si="109"/>
        <v>20</v>
      </c>
      <c r="GR111" s="25">
        <f t="shared" si="109"/>
        <v>7</v>
      </c>
      <c r="GS111" s="25">
        <f t="shared" si="109"/>
        <v>7</v>
      </c>
      <c r="GT111" s="25">
        <f t="shared" si="109"/>
        <v>7</v>
      </c>
      <c r="GU111" s="25">
        <f t="shared" si="109"/>
        <v>8</v>
      </c>
      <c r="GV111" s="25">
        <f t="shared" si="109"/>
        <v>8</v>
      </c>
      <c r="GW111" s="25">
        <f t="shared" si="109"/>
        <v>12</v>
      </c>
      <c r="HK111" s="41">
        <f t="shared" ref="HK111:HU111" si="116">ABS($HJ10-HK10)</f>
        <v>3</v>
      </c>
      <c r="HL111" s="41">
        <f t="shared" si="116"/>
        <v>1</v>
      </c>
      <c r="HM111" s="41">
        <f t="shared" si="116"/>
        <v>2</v>
      </c>
      <c r="HN111" s="41">
        <f t="shared" si="116"/>
        <v>6</v>
      </c>
      <c r="HO111" s="41">
        <f t="shared" si="116"/>
        <v>5</v>
      </c>
      <c r="HP111" s="41">
        <f t="shared" si="116"/>
        <v>12</v>
      </c>
      <c r="HQ111" s="41">
        <f t="shared" si="116"/>
        <v>0</v>
      </c>
      <c r="HR111" s="41">
        <f t="shared" si="116"/>
        <v>14</v>
      </c>
      <c r="HS111" s="41">
        <f t="shared" si="116"/>
        <v>16</v>
      </c>
      <c r="HT111" s="41">
        <f t="shared" si="116"/>
        <v>14</v>
      </c>
      <c r="HU111" s="41">
        <f t="shared" si="116"/>
        <v>11</v>
      </c>
      <c r="II111" s="25">
        <f t="shared" ref="II111:IS111" si="117">ABS($IH10-II10)</f>
        <v>31</v>
      </c>
      <c r="IJ111" s="25">
        <f t="shared" si="117"/>
        <v>36</v>
      </c>
      <c r="IK111" s="25">
        <f t="shared" si="117"/>
        <v>8</v>
      </c>
      <c r="IL111" s="25">
        <f t="shared" si="117"/>
        <v>27</v>
      </c>
      <c r="IM111" s="25">
        <f t="shared" si="117"/>
        <v>29</v>
      </c>
      <c r="IN111" s="25">
        <f t="shared" si="117"/>
        <v>19</v>
      </c>
      <c r="IO111" s="25">
        <f t="shared" si="117"/>
        <v>9</v>
      </c>
      <c r="IP111" s="25">
        <f t="shared" si="117"/>
        <v>16</v>
      </c>
      <c r="IQ111" s="25">
        <f t="shared" si="117"/>
        <v>16</v>
      </c>
      <c r="IR111" s="25">
        <f t="shared" si="117"/>
        <v>11</v>
      </c>
      <c r="IS111" s="25">
        <f t="shared" si="117"/>
        <v>1</v>
      </c>
    </row>
    <row r="112" spans="14:253" x14ac:dyDescent="0.25">
      <c r="AA112" s="41">
        <f t="shared" si="102"/>
        <v>11</v>
      </c>
      <c r="AB112" s="41">
        <f t="shared" si="102"/>
        <v>7</v>
      </c>
      <c r="AC112" s="41">
        <f t="shared" si="102"/>
        <v>18</v>
      </c>
      <c r="AD112" s="41">
        <f t="shared" si="102"/>
        <v>24</v>
      </c>
      <c r="AE112" s="41">
        <f t="shared" si="102"/>
        <v>36</v>
      </c>
      <c r="AF112" s="41">
        <f t="shared" si="102"/>
        <v>37</v>
      </c>
      <c r="AG112" s="41">
        <f t="shared" si="102"/>
        <v>43</v>
      </c>
      <c r="AH112" s="41">
        <f t="shared" si="102"/>
        <v>30</v>
      </c>
      <c r="AI112" s="41">
        <f t="shared" si="102"/>
        <v>32</v>
      </c>
      <c r="AJ112" s="41">
        <f t="shared" si="102"/>
        <v>28</v>
      </c>
      <c r="AK112" s="41">
        <f t="shared" si="102"/>
        <v>22</v>
      </c>
      <c r="AY112" s="25">
        <f t="shared" si="103"/>
        <v>33</v>
      </c>
      <c r="AZ112" s="25">
        <f t="shared" si="103"/>
        <v>16</v>
      </c>
      <c r="BA112" s="25">
        <f t="shared" si="103"/>
        <v>0</v>
      </c>
      <c r="BB112" s="25">
        <f t="shared" si="103"/>
        <v>28</v>
      </c>
      <c r="BC112" s="25">
        <f t="shared" si="103"/>
        <v>5</v>
      </c>
      <c r="BD112" s="25">
        <f t="shared" si="103"/>
        <v>37</v>
      </c>
      <c r="BE112" s="25">
        <f t="shared" si="103"/>
        <v>25</v>
      </c>
      <c r="BF112" s="25">
        <f t="shared" si="103"/>
        <v>19</v>
      </c>
      <c r="BG112" s="25">
        <f t="shared" si="103"/>
        <v>37</v>
      </c>
      <c r="BH112" s="25">
        <f t="shared" si="103"/>
        <v>6</v>
      </c>
      <c r="BI112" s="25">
        <f t="shared" si="103"/>
        <v>12</v>
      </c>
      <c r="BW112" s="40">
        <f t="shared" si="104"/>
        <v>43</v>
      </c>
      <c r="BX112" s="40">
        <f t="shared" si="104"/>
        <v>34</v>
      </c>
      <c r="BY112" s="40">
        <f t="shared" si="104"/>
        <v>42</v>
      </c>
      <c r="BZ112" s="40">
        <f t="shared" si="104"/>
        <v>42</v>
      </c>
      <c r="CA112" s="40">
        <f t="shared" si="104"/>
        <v>55</v>
      </c>
      <c r="CB112" s="40">
        <f t="shared" si="104"/>
        <v>16</v>
      </c>
      <c r="CC112" s="40">
        <f t="shared" si="104"/>
        <v>50</v>
      </c>
      <c r="CD112" s="40">
        <f t="shared" si="104"/>
        <v>35</v>
      </c>
      <c r="CE112" s="40">
        <f t="shared" si="104"/>
        <v>11</v>
      </c>
      <c r="CF112" s="40">
        <f t="shared" si="104"/>
        <v>38</v>
      </c>
      <c r="CG112" s="40">
        <f t="shared" si="104"/>
        <v>32</v>
      </c>
      <c r="CU112" s="25">
        <f t="shared" si="105"/>
        <v>8</v>
      </c>
      <c r="CV112" s="25">
        <f t="shared" si="105"/>
        <v>3</v>
      </c>
      <c r="CW112" s="25">
        <f t="shared" si="105"/>
        <v>11</v>
      </c>
      <c r="CX112" s="25">
        <f t="shared" si="105"/>
        <v>8</v>
      </c>
      <c r="CY112" s="25">
        <f t="shared" si="105"/>
        <v>13</v>
      </c>
      <c r="CZ112" s="25">
        <f t="shared" si="105"/>
        <v>13</v>
      </c>
      <c r="DA112" s="25">
        <f t="shared" si="105"/>
        <v>5</v>
      </c>
      <c r="DB112" s="25">
        <f t="shared" si="105"/>
        <v>12</v>
      </c>
      <c r="DC112" s="25">
        <f t="shared" si="105"/>
        <v>12</v>
      </c>
      <c r="DD112" s="25">
        <f t="shared" si="105"/>
        <v>11</v>
      </c>
      <c r="DE112" s="25">
        <f t="shared" si="105"/>
        <v>12</v>
      </c>
      <c r="DS112" s="40">
        <f t="shared" si="106"/>
        <v>5</v>
      </c>
      <c r="DT112" s="40">
        <f t="shared" si="106"/>
        <v>4</v>
      </c>
      <c r="DU112" s="40">
        <f t="shared" si="106"/>
        <v>4</v>
      </c>
      <c r="DV112" s="40">
        <f t="shared" si="106"/>
        <v>11</v>
      </c>
      <c r="DW112" s="40">
        <f t="shared" si="106"/>
        <v>28</v>
      </c>
      <c r="DX112" s="40">
        <f t="shared" si="106"/>
        <v>25</v>
      </c>
      <c r="DY112" s="40">
        <f t="shared" si="106"/>
        <v>31</v>
      </c>
      <c r="DZ112" s="40">
        <f t="shared" si="106"/>
        <v>25</v>
      </c>
      <c r="EA112" s="40">
        <f t="shared" si="106"/>
        <v>27</v>
      </c>
      <c r="EB112" s="40">
        <f t="shared" si="106"/>
        <v>24</v>
      </c>
      <c r="EC112" s="40">
        <f t="shared" si="106"/>
        <v>14</v>
      </c>
      <c r="EQ112" s="25">
        <f t="shared" si="107"/>
        <v>4</v>
      </c>
      <c r="ER112" s="25">
        <f t="shared" si="107"/>
        <v>14</v>
      </c>
      <c r="ES112" s="25">
        <f t="shared" si="107"/>
        <v>5</v>
      </c>
      <c r="ET112" s="25">
        <f t="shared" si="107"/>
        <v>6</v>
      </c>
      <c r="EU112" s="25">
        <f t="shared" si="107"/>
        <v>38</v>
      </c>
      <c r="EV112" s="25">
        <f t="shared" si="107"/>
        <v>38</v>
      </c>
      <c r="EW112" s="25">
        <f t="shared" si="107"/>
        <v>21</v>
      </c>
      <c r="EX112" s="25">
        <f t="shared" si="107"/>
        <v>38</v>
      </c>
      <c r="EY112" s="25">
        <f t="shared" si="107"/>
        <v>40</v>
      </c>
      <c r="EZ112" s="25">
        <f t="shared" si="107"/>
        <v>38</v>
      </c>
      <c r="FA112" s="25">
        <f t="shared" si="107"/>
        <v>14</v>
      </c>
      <c r="FO112" s="41">
        <f t="shared" si="108"/>
        <v>1</v>
      </c>
      <c r="FP112" s="41">
        <f t="shared" si="108"/>
        <v>4</v>
      </c>
      <c r="FQ112" s="41">
        <f t="shared" si="108"/>
        <v>2</v>
      </c>
      <c r="FR112" s="41">
        <f t="shared" si="108"/>
        <v>1</v>
      </c>
      <c r="FS112" s="41">
        <f t="shared" si="108"/>
        <v>8</v>
      </c>
      <c r="FT112" s="41">
        <f t="shared" si="98"/>
        <v>7</v>
      </c>
      <c r="FU112" s="41">
        <f t="shared" si="108"/>
        <v>11</v>
      </c>
      <c r="FV112" s="41">
        <f t="shared" si="108"/>
        <v>7</v>
      </c>
      <c r="FW112" s="41">
        <f t="shared" si="108"/>
        <v>10</v>
      </c>
      <c r="FX112" s="41">
        <f t="shared" si="108"/>
        <v>5</v>
      </c>
      <c r="FY112" s="41">
        <f t="shared" si="108"/>
        <v>5</v>
      </c>
      <c r="GM112" s="25">
        <f t="shared" si="109"/>
        <v>13</v>
      </c>
      <c r="GN112" s="25">
        <f t="shared" si="109"/>
        <v>2</v>
      </c>
      <c r="GO112" s="25">
        <f t="shared" si="109"/>
        <v>1</v>
      </c>
      <c r="GP112" s="25">
        <f t="shared" si="109"/>
        <v>3</v>
      </c>
      <c r="GQ112" s="25">
        <f t="shared" si="109"/>
        <v>21</v>
      </c>
      <c r="GR112" s="25">
        <f t="shared" si="109"/>
        <v>0</v>
      </c>
      <c r="GS112" s="25">
        <f t="shared" si="109"/>
        <v>13</v>
      </c>
      <c r="GT112" s="25">
        <f t="shared" si="109"/>
        <v>5</v>
      </c>
      <c r="GU112" s="25">
        <f t="shared" si="109"/>
        <v>4</v>
      </c>
      <c r="GV112" s="25">
        <f t="shared" si="109"/>
        <v>5</v>
      </c>
      <c r="GW112" s="25">
        <f t="shared" si="109"/>
        <v>1</v>
      </c>
      <c r="HK112" s="41">
        <f t="shared" ref="HK112:HU112" si="118">ABS($HJ11-HK11)</f>
        <v>12</v>
      </c>
      <c r="HL112" s="41">
        <f t="shared" si="118"/>
        <v>8</v>
      </c>
      <c r="HM112" s="41">
        <f t="shared" si="118"/>
        <v>6</v>
      </c>
      <c r="HN112" s="41">
        <f t="shared" si="118"/>
        <v>1</v>
      </c>
      <c r="HO112" s="41">
        <f t="shared" si="118"/>
        <v>15</v>
      </c>
      <c r="HP112" s="41">
        <f t="shared" si="118"/>
        <v>18</v>
      </c>
      <c r="HQ112" s="41">
        <f t="shared" si="118"/>
        <v>15</v>
      </c>
      <c r="HR112" s="41">
        <f t="shared" si="118"/>
        <v>19</v>
      </c>
      <c r="HS112" s="41">
        <f t="shared" si="118"/>
        <v>23</v>
      </c>
      <c r="HT112" s="41">
        <f t="shared" si="118"/>
        <v>19</v>
      </c>
      <c r="HU112" s="41">
        <f t="shared" si="118"/>
        <v>20</v>
      </c>
      <c r="II112" s="25">
        <f t="shared" ref="II112:IS112" si="119">ABS($IH11-II11)</f>
        <v>15</v>
      </c>
      <c r="IJ112" s="25">
        <f t="shared" si="119"/>
        <v>4</v>
      </c>
      <c r="IK112" s="25">
        <f t="shared" si="119"/>
        <v>11</v>
      </c>
      <c r="IL112" s="25">
        <f t="shared" si="119"/>
        <v>13</v>
      </c>
      <c r="IM112" s="25">
        <f t="shared" si="119"/>
        <v>12</v>
      </c>
      <c r="IN112" s="25">
        <f t="shared" si="119"/>
        <v>23</v>
      </c>
      <c r="IO112" s="25">
        <f t="shared" si="119"/>
        <v>13</v>
      </c>
      <c r="IP112" s="25">
        <f t="shared" si="119"/>
        <v>21</v>
      </c>
      <c r="IQ112" s="25">
        <f t="shared" si="119"/>
        <v>25</v>
      </c>
      <c r="IR112" s="25">
        <f t="shared" si="119"/>
        <v>21</v>
      </c>
      <c r="IS112" s="25">
        <f t="shared" si="119"/>
        <v>20</v>
      </c>
    </row>
    <row r="113" spans="27:253" x14ac:dyDescent="0.25">
      <c r="AA113" s="41">
        <f t="shared" si="102"/>
        <v>16</v>
      </c>
      <c r="AB113" s="41">
        <f t="shared" si="102"/>
        <v>15</v>
      </c>
      <c r="AC113" s="41">
        <f t="shared" si="102"/>
        <v>16</v>
      </c>
      <c r="AD113" s="41">
        <f t="shared" si="102"/>
        <v>27</v>
      </c>
      <c r="AE113" s="41">
        <f t="shared" si="102"/>
        <v>15</v>
      </c>
      <c r="AF113" s="41">
        <f t="shared" si="102"/>
        <v>10</v>
      </c>
      <c r="AG113" s="41">
        <f t="shared" si="102"/>
        <v>2</v>
      </c>
      <c r="AH113" s="41">
        <f t="shared" si="102"/>
        <v>8</v>
      </c>
      <c r="AI113" s="41">
        <f t="shared" si="102"/>
        <v>5</v>
      </c>
      <c r="AJ113" s="41">
        <f t="shared" si="102"/>
        <v>18</v>
      </c>
      <c r="AK113" s="41">
        <f t="shared" si="102"/>
        <v>26</v>
      </c>
      <c r="AY113" s="25">
        <f t="shared" si="103"/>
        <v>37</v>
      </c>
      <c r="AZ113" s="25">
        <f t="shared" si="103"/>
        <v>35</v>
      </c>
      <c r="BA113" s="25">
        <f t="shared" si="103"/>
        <v>38</v>
      </c>
      <c r="BB113" s="25">
        <f t="shared" si="103"/>
        <v>38</v>
      </c>
      <c r="BC113" s="25">
        <f t="shared" si="103"/>
        <v>22</v>
      </c>
      <c r="BD113" s="25">
        <f t="shared" si="103"/>
        <v>24</v>
      </c>
      <c r="BE113" s="25">
        <f t="shared" si="103"/>
        <v>17</v>
      </c>
      <c r="BF113" s="25">
        <f t="shared" si="103"/>
        <v>13</v>
      </c>
      <c r="BG113" s="25">
        <f t="shared" si="103"/>
        <v>24</v>
      </c>
      <c r="BH113" s="25">
        <f t="shared" si="103"/>
        <v>8</v>
      </c>
      <c r="BI113" s="25">
        <f t="shared" si="103"/>
        <v>14</v>
      </c>
      <c r="BW113" s="40">
        <f t="shared" si="104"/>
        <v>2</v>
      </c>
      <c r="BX113" s="40">
        <f t="shared" si="104"/>
        <v>7</v>
      </c>
      <c r="BY113" s="40">
        <f t="shared" si="104"/>
        <v>4</v>
      </c>
      <c r="BZ113" s="40">
        <f t="shared" si="104"/>
        <v>25</v>
      </c>
      <c r="CA113" s="40">
        <f t="shared" si="104"/>
        <v>10</v>
      </c>
      <c r="CB113" s="40">
        <f t="shared" si="104"/>
        <v>13</v>
      </c>
      <c r="CC113" s="40">
        <f t="shared" si="104"/>
        <v>2</v>
      </c>
      <c r="CD113" s="40">
        <f t="shared" si="104"/>
        <v>0</v>
      </c>
      <c r="CE113" s="40">
        <f t="shared" si="104"/>
        <v>29</v>
      </c>
      <c r="CF113" s="40">
        <f t="shared" si="104"/>
        <v>3</v>
      </c>
      <c r="CG113" s="40">
        <f t="shared" si="104"/>
        <v>7</v>
      </c>
      <c r="CU113" s="25">
        <f t="shared" si="105"/>
        <v>14</v>
      </c>
      <c r="CV113" s="25">
        <f t="shared" si="105"/>
        <v>2</v>
      </c>
      <c r="CW113" s="25">
        <f t="shared" si="105"/>
        <v>3</v>
      </c>
      <c r="CX113" s="25">
        <f t="shared" si="105"/>
        <v>3</v>
      </c>
      <c r="CY113" s="25">
        <f t="shared" si="105"/>
        <v>26</v>
      </c>
      <c r="CZ113" s="25">
        <f t="shared" si="105"/>
        <v>39</v>
      </c>
      <c r="DA113" s="25">
        <f t="shared" si="105"/>
        <v>19</v>
      </c>
      <c r="DB113" s="25">
        <f t="shared" si="105"/>
        <v>39</v>
      </c>
      <c r="DC113" s="25">
        <f t="shared" si="105"/>
        <v>44</v>
      </c>
      <c r="DD113" s="25">
        <f t="shared" si="105"/>
        <v>38</v>
      </c>
      <c r="DE113" s="25">
        <f t="shared" si="105"/>
        <v>30</v>
      </c>
      <c r="DS113" s="40">
        <f t="shared" si="106"/>
        <v>11</v>
      </c>
      <c r="DT113" s="40">
        <f t="shared" si="106"/>
        <v>11</v>
      </c>
      <c r="DU113" s="40">
        <f t="shared" si="106"/>
        <v>6</v>
      </c>
      <c r="DV113" s="40">
        <f t="shared" si="106"/>
        <v>5</v>
      </c>
      <c r="DW113" s="40">
        <f t="shared" si="106"/>
        <v>2</v>
      </c>
      <c r="DX113" s="40">
        <f t="shared" si="106"/>
        <v>9</v>
      </c>
      <c r="DY113" s="40">
        <f t="shared" si="106"/>
        <v>23</v>
      </c>
      <c r="DZ113" s="40">
        <f t="shared" si="106"/>
        <v>3</v>
      </c>
      <c r="EA113" s="40">
        <f t="shared" si="106"/>
        <v>9</v>
      </c>
      <c r="EB113" s="40">
        <f t="shared" si="106"/>
        <v>0</v>
      </c>
      <c r="EC113" s="40">
        <f t="shared" si="106"/>
        <v>3</v>
      </c>
      <c r="EQ113" s="25">
        <f t="shared" si="107"/>
        <v>9</v>
      </c>
      <c r="ER113" s="25">
        <f t="shared" si="107"/>
        <v>13</v>
      </c>
      <c r="ES113" s="25">
        <f t="shared" si="107"/>
        <v>6</v>
      </c>
      <c r="ET113" s="25">
        <f t="shared" si="107"/>
        <v>11</v>
      </c>
      <c r="EU113" s="25">
        <f t="shared" si="107"/>
        <v>35</v>
      </c>
      <c r="EV113" s="25">
        <f t="shared" si="107"/>
        <v>36</v>
      </c>
      <c r="EW113" s="25">
        <f t="shared" si="107"/>
        <v>13</v>
      </c>
      <c r="EX113" s="25">
        <f t="shared" si="107"/>
        <v>41</v>
      </c>
      <c r="EY113" s="25">
        <f t="shared" si="107"/>
        <v>43</v>
      </c>
      <c r="EZ113" s="25">
        <f t="shared" si="107"/>
        <v>36</v>
      </c>
      <c r="FA113" s="25">
        <f t="shared" si="107"/>
        <v>4</v>
      </c>
      <c r="FO113" s="41">
        <f t="shared" si="108"/>
        <v>13</v>
      </c>
      <c r="FP113" s="41">
        <f t="shared" si="108"/>
        <v>7</v>
      </c>
      <c r="FQ113" s="41">
        <f t="shared" si="108"/>
        <v>2</v>
      </c>
      <c r="FR113" s="41">
        <f t="shared" si="108"/>
        <v>12</v>
      </c>
      <c r="FS113" s="41">
        <f t="shared" si="108"/>
        <v>7</v>
      </c>
      <c r="FT113" s="41">
        <f t="shared" si="98"/>
        <v>0</v>
      </c>
      <c r="FU113" s="41">
        <f t="shared" si="108"/>
        <v>11</v>
      </c>
      <c r="FV113" s="41">
        <f t="shared" si="108"/>
        <v>0</v>
      </c>
      <c r="FW113" s="41">
        <f t="shared" si="108"/>
        <v>0</v>
      </c>
      <c r="FX113" s="41">
        <f t="shared" si="108"/>
        <v>0</v>
      </c>
      <c r="FY113" s="41">
        <f t="shared" si="108"/>
        <v>0</v>
      </c>
      <c r="GM113" s="25">
        <f t="shared" si="109"/>
        <v>26</v>
      </c>
      <c r="GN113" s="25">
        <f t="shared" si="109"/>
        <v>22</v>
      </c>
      <c r="GO113" s="25">
        <f t="shared" si="109"/>
        <v>8</v>
      </c>
      <c r="GP113" s="25">
        <f t="shared" si="109"/>
        <v>19</v>
      </c>
      <c r="GQ113" s="25">
        <f t="shared" si="109"/>
        <v>1</v>
      </c>
      <c r="GR113" s="25">
        <f t="shared" si="109"/>
        <v>10</v>
      </c>
      <c r="GS113" s="25">
        <f t="shared" si="109"/>
        <v>7</v>
      </c>
      <c r="GT113" s="25">
        <f t="shared" si="109"/>
        <v>9</v>
      </c>
      <c r="GU113" s="25">
        <f t="shared" si="109"/>
        <v>9</v>
      </c>
      <c r="GV113" s="25">
        <f t="shared" si="109"/>
        <v>9</v>
      </c>
      <c r="GW113" s="25">
        <f t="shared" si="109"/>
        <v>9</v>
      </c>
      <c r="HK113" s="41">
        <f t="shared" ref="HK113:HU113" si="120">ABS($HJ12-HK12)</f>
        <v>8</v>
      </c>
      <c r="HL113" s="41">
        <f t="shared" si="120"/>
        <v>15</v>
      </c>
      <c r="HM113" s="41">
        <f t="shared" si="120"/>
        <v>1</v>
      </c>
      <c r="HN113" s="41">
        <f t="shared" si="120"/>
        <v>13</v>
      </c>
      <c r="HO113" s="41">
        <f t="shared" si="120"/>
        <v>6</v>
      </c>
      <c r="HP113" s="41">
        <f t="shared" si="120"/>
        <v>0</v>
      </c>
      <c r="HQ113" s="41">
        <f t="shared" si="120"/>
        <v>14</v>
      </c>
      <c r="HR113" s="41">
        <f t="shared" si="120"/>
        <v>1</v>
      </c>
      <c r="HS113" s="41">
        <f t="shared" si="120"/>
        <v>0</v>
      </c>
      <c r="HT113" s="41">
        <f t="shared" si="120"/>
        <v>0</v>
      </c>
      <c r="HU113" s="41">
        <f t="shared" si="120"/>
        <v>0</v>
      </c>
      <c r="II113" s="25">
        <f t="shared" ref="II113:IS113" si="121">ABS($IH12-II12)</f>
        <v>44</v>
      </c>
      <c r="IJ113" s="25">
        <f t="shared" si="121"/>
        <v>66</v>
      </c>
      <c r="IK113" s="25">
        <f t="shared" si="121"/>
        <v>27</v>
      </c>
      <c r="IL113" s="25">
        <f t="shared" si="121"/>
        <v>29</v>
      </c>
      <c r="IM113" s="25">
        <f t="shared" si="121"/>
        <v>38</v>
      </c>
      <c r="IN113" s="25">
        <f t="shared" si="121"/>
        <v>28</v>
      </c>
      <c r="IO113" s="25">
        <f t="shared" si="121"/>
        <v>27</v>
      </c>
      <c r="IP113" s="25">
        <f t="shared" si="121"/>
        <v>29</v>
      </c>
      <c r="IQ113" s="25">
        <f t="shared" si="121"/>
        <v>29</v>
      </c>
      <c r="IR113" s="25">
        <f t="shared" si="121"/>
        <v>27</v>
      </c>
      <c r="IS113" s="25">
        <f t="shared" si="121"/>
        <v>42</v>
      </c>
    </row>
    <row r="114" spans="27:253" x14ac:dyDescent="0.25">
      <c r="AA114" s="41">
        <f t="shared" si="102"/>
        <v>46</v>
      </c>
      <c r="AB114" s="41">
        <f t="shared" si="102"/>
        <v>41</v>
      </c>
      <c r="AC114" s="41">
        <f t="shared" si="102"/>
        <v>36</v>
      </c>
      <c r="AD114" s="41">
        <f t="shared" si="102"/>
        <v>82</v>
      </c>
      <c r="AE114" s="41">
        <f t="shared" si="102"/>
        <v>77</v>
      </c>
      <c r="AF114" s="41">
        <f t="shared" si="102"/>
        <v>83</v>
      </c>
      <c r="AG114" s="41">
        <f t="shared" si="102"/>
        <v>79</v>
      </c>
      <c r="AH114" s="41">
        <f t="shared" si="102"/>
        <v>79</v>
      </c>
      <c r="AI114" s="41">
        <f t="shared" si="102"/>
        <v>81</v>
      </c>
      <c r="AJ114" s="41">
        <f t="shared" si="102"/>
        <v>70</v>
      </c>
      <c r="AK114" s="41">
        <f t="shared" si="102"/>
        <v>57</v>
      </c>
      <c r="AY114" s="25">
        <f t="shared" si="103"/>
        <v>3</v>
      </c>
      <c r="AZ114" s="25">
        <f t="shared" si="103"/>
        <v>5</v>
      </c>
      <c r="BA114" s="25">
        <f t="shared" si="103"/>
        <v>18</v>
      </c>
      <c r="BB114" s="25">
        <f t="shared" si="103"/>
        <v>2</v>
      </c>
      <c r="BC114" s="25">
        <f t="shared" si="103"/>
        <v>14</v>
      </c>
      <c r="BD114" s="25">
        <f t="shared" si="103"/>
        <v>6</v>
      </c>
      <c r="BE114" s="25">
        <f t="shared" si="103"/>
        <v>14</v>
      </c>
      <c r="BF114" s="25">
        <f t="shared" si="103"/>
        <v>2</v>
      </c>
      <c r="BG114" s="25">
        <f t="shared" si="103"/>
        <v>3</v>
      </c>
      <c r="BH114" s="25">
        <f t="shared" si="103"/>
        <v>4</v>
      </c>
      <c r="BI114" s="25">
        <f t="shared" si="103"/>
        <v>26</v>
      </c>
      <c r="BW114" s="40">
        <f t="shared" si="104"/>
        <v>46</v>
      </c>
      <c r="BX114" s="40">
        <f t="shared" si="104"/>
        <v>58</v>
      </c>
      <c r="BY114" s="40">
        <f t="shared" si="104"/>
        <v>31</v>
      </c>
      <c r="BZ114" s="40">
        <f t="shared" si="104"/>
        <v>49</v>
      </c>
      <c r="CA114" s="40">
        <f t="shared" si="104"/>
        <v>73</v>
      </c>
      <c r="CB114" s="40">
        <f t="shared" si="104"/>
        <v>63</v>
      </c>
      <c r="CC114" s="40">
        <f t="shared" si="104"/>
        <v>75</v>
      </c>
      <c r="CD114" s="40">
        <f t="shared" si="104"/>
        <v>67</v>
      </c>
      <c r="CE114" s="40">
        <f t="shared" si="104"/>
        <v>71</v>
      </c>
      <c r="CF114" s="40">
        <f t="shared" si="104"/>
        <v>60</v>
      </c>
      <c r="CG114" s="40">
        <f t="shared" si="104"/>
        <v>51</v>
      </c>
      <c r="CU114" s="25">
        <f t="shared" si="105"/>
        <v>44</v>
      </c>
      <c r="CV114" s="25">
        <f t="shared" si="105"/>
        <v>26</v>
      </c>
      <c r="CW114" s="25">
        <f t="shared" si="105"/>
        <v>29</v>
      </c>
      <c r="CX114" s="25">
        <f t="shared" si="105"/>
        <v>22</v>
      </c>
      <c r="CY114" s="25">
        <f t="shared" si="105"/>
        <v>34</v>
      </c>
      <c r="CZ114" s="25">
        <f t="shared" si="105"/>
        <v>40</v>
      </c>
      <c r="DA114" s="25">
        <f t="shared" si="105"/>
        <v>20</v>
      </c>
      <c r="DB114" s="25">
        <f t="shared" si="105"/>
        <v>45</v>
      </c>
      <c r="DC114" s="25">
        <f t="shared" si="105"/>
        <v>46</v>
      </c>
      <c r="DD114" s="25">
        <f t="shared" si="105"/>
        <v>41</v>
      </c>
      <c r="DE114" s="25">
        <f t="shared" si="105"/>
        <v>44</v>
      </c>
      <c r="DS114" s="40">
        <f t="shared" si="106"/>
        <v>6</v>
      </c>
      <c r="DT114" s="40">
        <f t="shared" si="106"/>
        <v>17</v>
      </c>
      <c r="DU114" s="40">
        <f t="shared" si="106"/>
        <v>10</v>
      </c>
      <c r="DV114" s="40">
        <f t="shared" si="106"/>
        <v>5</v>
      </c>
      <c r="DW114" s="40">
        <f t="shared" si="106"/>
        <v>1</v>
      </c>
      <c r="DX114" s="40">
        <f t="shared" si="106"/>
        <v>2</v>
      </c>
      <c r="DY114" s="40">
        <f t="shared" si="106"/>
        <v>13</v>
      </c>
      <c r="DZ114" s="40">
        <f t="shared" si="106"/>
        <v>1</v>
      </c>
      <c r="EA114" s="40">
        <f t="shared" si="106"/>
        <v>5</v>
      </c>
      <c r="EB114" s="40">
        <f t="shared" si="106"/>
        <v>1</v>
      </c>
      <c r="EC114" s="40">
        <f t="shared" si="106"/>
        <v>2</v>
      </c>
      <c r="EQ114" s="25">
        <f t="shared" si="107"/>
        <v>11</v>
      </c>
      <c r="ER114" s="25">
        <f t="shared" si="107"/>
        <v>15</v>
      </c>
      <c r="ES114" s="25">
        <f t="shared" si="107"/>
        <v>12</v>
      </c>
      <c r="ET114" s="25">
        <f t="shared" si="107"/>
        <v>10</v>
      </c>
      <c r="EU114" s="25">
        <f t="shared" si="107"/>
        <v>4</v>
      </c>
      <c r="EV114" s="25">
        <f t="shared" si="107"/>
        <v>3</v>
      </c>
      <c r="EW114" s="25">
        <f t="shared" si="107"/>
        <v>0</v>
      </c>
      <c r="EX114" s="25">
        <f t="shared" si="107"/>
        <v>2</v>
      </c>
      <c r="EY114" s="25">
        <f t="shared" si="107"/>
        <v>2</v>
      </c>
      <c r="EZ114" s="25">
        <f t="shared" si="107"/>
        <v>5</v>
      </c>
      <c r="FA114" s="25">
        <f t="shared" si="107"/>
        <v>7</v>
      </c>
      <c r="FO114" s="41">
        <f t="shared" si="108"/>
        <v>6</v>
      </c>
      <c r="FP114" s="41">
        <f t="shared" si="108"/>
        <v>6</v>
      </c>
      <c r="FQ114" s="41">
        <f t="shared" si="108"/>
        <v>6</v>
      </c>
      <c r="FR114" s="41">
        <f t="shared" si="108"/>
        <v>4</v>
      </c>
      <c r="FS114" s="41">
        <f t="shared" si="108"/>
        <v>31</v>
      </c>
      <c r="FT114" s="41">
        <f t="shared" si="98"/>
        <v>22</v>
      </c>
      <c r="FU114" s="41">
        <f t="shared" si="108"/>
        <v>25</v>
      </c>
      <c r="FV114" s="41">
        <f t="shared" si="108"/>
        <v>23</v>
      </c>
      <c r="FW114" s="41">
        <f t="shared" si="108"/>
        <v>21</v>
      </c>
      <c r="FX114" s="41">
        <f t="shared" si="108"/>
        <v>23</v>
      </c>
      <c r="FY114" s="41">
        <f t="shared" si="108"/>
        <v>2</v>
      </c>
      <c r="GM114" s="25">
        <f t="shared" si="109"/>
        <v>16</v>
      </c>
      <c r="GN114" s="25">
        <f t="shared" si="109"/>
        <v>16</v>
      </c>
      <c r="GO114" s="25">
        <f t="shared" si="109"/>
        <v>9</v>
      </c>
      <c r="GP114" s="25">
        <f t="shared" si="109"/>
        <v>16</v>
      </c>
      <c r="GQ114" s="25">
        <f t="shared" si="109"/>
        <v>10</v>
      </c>
      <c r="GR114" s="25">
        <f t="shared" si="109"/>
        <v>15</v>
      </c>
      <c r="GS114" s="25">
        <f t="shared" si="109"/>
        <v>5</v>
      </c>
      <c r="GT114" s="25">
        <f t="shared" si="109"/>
        <v>17</v>
      </c>
      <c r="GU114" s="25">
        <f t="shared" si="109"/>
        <v>17</v>
      </c>
      <c r="GV114" s="25">
        <f t="shared" si="109"/>
        <v>14</v>
      </c>
      <c r="GW114" s="25">
        <f t="shared" si="109"/>
        <v>11</v>
      </c>
      <c r="HK114" s="41">
        <f t="shared" ref="HK114:HU114" si="122">ABS($HJ13-HK13)</f>
        <v>10</v>
      </c>
      <c r="HL114" s="41">
        <f t="shared" si="122"/>
        <v>17</v>
      </c>
      <c r="HM114" s="41">
        <f t="shared" si="122"/>
        <v>3</v>
      </c>
      <c r="HN114" s="41">
        <f t="shared" si="122"/>
        <v>14</v>
      </c>
      <c r="HO114" s="41">
        <f t="shared" si="122"/>
        <v>2</v>
      </c>
      <c r="HP114" s="41">
        <f t="shared" si="122"/>
        <v>6</v>
      </c>
      <c r="HQ114" s="41">
        <f t="shared" si="122"/>
        <v>3</v>
      </c>
      <c r="HR114" s="41">
        <f t="shared" si="122"/>
        <v>8</v>
      </c>
      <c r="HS114" s="41">
        <f t="shared" si="122"/>
        <v>11</v>
      </c>
      <c r="HT114" s="41">
        <f t="shared" si="122"/>
        <v>10</v>
      </c>
      <c r="HU114" s="41">
        <f t="shared" si="122"/>
        <v>1</v>
      </c>
      <c r="II114" s="25">
        <f t="shared" ref="II114:IS114" si="123">ABS($IH13-II13)</f>
        <v>42</v>
      </c>
      <c r="IJ114" s="25">
        <f t="shared" si="123"/>
        <v>66</v>
      </c>
      <c r="IK114" s="25">
        <f t="shared" si="123"/>
        <v>22</v>
      </c>
      <c r="IL114" s="25">
        <f t="shared" si="123"/>
        <v>23</v>
      </c>
      <c r="IM114" s="25">
        <f t="shared" si="123"/>
        <v>37</v>
      </c>
      <c r="IN114" s="25">
        <f t="shared" si="123"/>
        <v>39</v>
      </c>
      <c r="IO114" s="25">
        <f t="shared" si="123"/>
        <v>36</v>
      </c>
      <c r="IP114" s="25">
        <f t="shared" si="123"/>
        <v>41</v>
      </c>
      <c r="IQ114" s="25">
        <f t="shared" si="123"/>
        <v>36</v>
      </c>
      <c r="IR114" s="25">
        <f t="shared" si="123"/>
        <v>37</v>
      </c>
      <c r="IS114" s="25">
        <f t="shared" si="123"/>
        <v>36</v>
      </c>
    </row>
    <row r="115" spans="27:253" x14ac:dyDescent="0.25">
      <c r="AA115" s="41">
        <f t="shared" si="102"/>
        <v>1</v>
      </c>
      <c r="AB115" s="41">
        <f t="shared" si="102"/>
        <v>6</v>
      </c>
      <c r="AC115" s="41">
        <f t="shared" si="102"/>
        <v>6</v>
      </c>
      <c r="AD115" s="41">
        <f t="shared" si="102"/>
        <v>10</v>
      </c>
      <c r="AE115" s="41">
        <f t="shared" si="102"/>
        <v>11</v>
      </c>
      <c r="AF115" s="41">
        <f t="shared" si="102"/>
        <v>29</v>
      </c>
      <c r="AG115" s="41">
        <f t="shared" si="102"/>
        <v>17</v>
      </c>
      <c r="AH115" s="41">
        <f t="shared" si="102"/>
        <v>11</v>
      </c>
      <c r="AI115" s="41">
        <f t="shared" si="102"/>
        <v>30</v>
      </c>
      <c r="AJ115" s="41">
        <f t="shared" si="102"/>
        <v>19</v>
      </c>
      <c r="AK115" s="41">
        <f t="shared" si="102"/>
        <v>5</v>
      </c>
      <c r="AY115" s="25">
        <f t="shared" si="103"/>
        <v>48</v>
      </c>
      <c r="AZ115" s="25">
        <f t="shared" si="103"/>
        <v>46</v>
      </c>
      <c r="BA115" s="25">
        <f t="shared" si="103"/>
        <v>18</v>
      </c>
      <c r="BB115" s="25">
        <f t="shared" si="103"/>
        <v>52</v>
      </c>
      <c r="BC115" s="25">
        <f t="shared" si="103"/>
        <v>4</v>
      </c>
      <c r="BD115" s="25">
        <f t="shared" si="103"/>
        <v>25</v>
      </c>
      <c r="BE115" s="25">
        <f t="shared" si="103"/>
        <v>25</v>
      </c>
      <c r="BF115" s="25">
        <f t="shared" si="103"/>
        <v>3</v>
      </c>
      <c r="BG115" s="25">
        <f t="shared" si="103"/>
        <v>22</v>
      </c>
      <c r="BH115" s="25">
        <f t="shared" si="103"/>
        <v>2</v>
      </c>
      <c r="BI115" s="25">
        <f t="shared" si="103"/>
        <v>20</v>
      </c>
      <c r="BW115" s="40">
        <f t="shared" si="104"/>
        <v>1</v>
      </c>
      <c r="BX115" s="40">
        <f t="shared" si="104"/>
        <v>4</v>
      </c>
      <c r="BY115" s="40">
        <f t="shared" si="104"/>
        <v>0</v>
      </c>
      <c r="BZ115" s="40">
        <f t="shared" si="104"/>
        <v>8</v>
      </c>
      <c r="CA115" s="40">
        <f t="shared" si="104"/>
        <v>6</v>
      </c>
      <c r="CB115" s="40">
        <f t="shared" si="104"/>
        <v>26</v>
      </c>
      <c r="CC115" s="40">
        <f t="shared" si="104"/>
        <v>14</v>
      </c>
      <c r="CD115" s="40">
        <f t="shared" si="104"/>
        <v>9</v>
      </c>
      <c r="CE115" s="40">
        <f t="shared" si="104"/>
        <v>31</v>
      </c>
      <c r="CF115" s="40">
        <f t="shared" si="104"/>
        <v>18</v>
      </c>
      <c r="CG115" s="40">
        <f t="shared" si="104"/>
        <v>1</v>
      </c>
      <c r="CU115" s="25">
        <f t="shared" si="105"/>
        <v>48</v>
      </c>
      <c r="CV115" s="25">
        <f t="shared" si="105"/>
        <v>42</v>
      </c>
      <c r="CW115" s="25">
        <f t="shared" si="105"/>
        <v>34</v>
      </c>
      <c r="CX115" s="25">
        <f t="shared" si="105"/>
        <v>47</v>
      </c>
      <c r="CY115" s="25">
        <f t="shared" si="105"/>
        <v>3</v>
      </c>
      <c r="CZ115" s="25">
        <f t="shared" si="105"/>
        <v>14</v>
      </c>
      <c r="DA115" s="25">
        <f t="shared" si="105"/>
        <v>1</v>
      </c>
      <c r="DB115" s="25">
        <f t="shared" si="105"/>
        <v>12</v>
      </c>
      <c r="DC115" s="25">
        <f t="shared" si="105"/>
        <v>12</v>
      </c>
      <c r="DD115" s="25">
        <f t="shared" si="105"/>
        <v>13</v>
      </c>
      <c r="DE115" s="25">
        <f t="shared" si="105"/>
        <v>42</v>
      </c>
      <c r="DS115" s="40">
        <f t="shared" si="106"/>
        <v>4</v>
      </c>
      <c r="DT115" s="40">
        <f t="shared" si="106"/>
        <v>7</v>
      </c>
      <c r="DU115" s="40">
        <f t="shared" si="106"/>
        <v>1</v>
      </c>
      <c r="DV115" s="40">
        <f t="shared" si="106"/>
        <v>3</v>
      </c>
      <c r="DW115" s="40">
        <f t="shared" si="106"/>
        <v>31</v>
      </c>
      <c r="DX115" s="40">
        <f t="shared" si="106"/>
        <v>14</v>
      </c>
      <c r="DY115" s="40">
        <f t="shared" si="106"/>
        <v>34</v>
      </c>
      <c r="DZ115" s="40">
        <f t="shared" si="106"/>
        <v>17</v>
      </c>
      <c r="EA115" s="40">
        <f t="shared" si="106"/>
        <v>1</v>
      </c>
      <c r="EB115" s="40">
        <f t="shared" si="106"/>
        <v>15</v>
      </c>
      <c r="EC115" s="40">
        <f t="shared" si="106"/>
        <v>2</v>
      </c>
      <c r="EQ115" s="25">
        <f t="shared" si="107"/>
        <v>13</v>
      </c>
      <c r="ER115" s="25">
        <f t="shared" si="107"/>
        <v>14</v>
      </c>
      <c r="ES115" s="25">
        <f t="shared" si="107"/>
        <v>11</v>
      </c>
      <c r="ET115" s="25">
        <f t="shared" si="107"/>
        <v>3</v>
      </c>
      <c r="EU115" s="25">
        <f t="shared" si="107"/>
        <v>10</v>
      </c>
      <c r="EV115" s="25">
        <f t="shared" si="107"/>
        <v>5</v>
      </c>
      <c r="EW115" s="25">
        <f t="shared" si="107"/>
        <v>10</v>
      </c>
      <c r="EX115" s="25">
        <f t="shared" si="107"/>
        <v>10</v>
      </c>
      <c r="EY115" s="25">
        <f t="shared" si="107"/>
        <v>10</v>
      </c>
      <c r="EZ115" s="25">
        <f t="shared" si="107"/>
        <v>7</v>
      </c>
      <c r="FA115" s="25">
        <f t="shared" si="107"/>
        <v>6</v>
      </c>
      <c r="FO115" s="41">
        <f t="shared" si="108"/>
        <v>16</v>
      </c>
      <c r="FP115" s="41">
        <f t="shared" si="108"/>
        <v>27</v>
      </c>
      <c r="FQ115" s="41">
        <f t="shared" si="108"/>
        <v>13</v>
      </c>
      <c r="FR115" s="41">
        <f t="shared" si="108"/>
        <v>17</v>
      </c>
      <c r="FS115" s="41">
        <f t="shared" si="108"/>
        <v>14</v>
      </c>
      <c r="FT115" s="41">
        <f t="shared" si="98"/>
        <v>9</v>
      </c>
      <c r="FU115" s="41">
        <f t="shared" si="108"/>
        <v>14</v>
      </c>
      <c r="FV115" s="41">
        <f t="shared" si="108"/>
        <v>8</v>
      </c>
      <c r="FW115" s="41">
        <f t="shared" si="108"/>
        <v>3</v>
      </c>
      <c r="FX115" s="41">
        <f t="shared" si="108"/>
        <v>8</v>
      </c>
      <c r="FY115" s="41">
        <f t="shared" si="108"/>
        <v>2</v>
      </c>
      <c r="GM115" s="25">
        <f t="shared" si="109"/>
        <v>20</v>
      </c>
      <c r="GN115" s="25">
        <f t="shared" si="109"/>
        <v>1</v>
      </c>
      <c r="GO115" s="25">
        <f t="shared" si="109"/>
        <v>13</v>
      </c>
      <c r="GP115" s="25">
        <f t="shared" si="109"/>
        <v>21</v>
      </c>
      <c r="GQ115" s="25">
        <f t="shared" si="109"/>
        <v>4</v>
      </c>
      <c r="GR115" s="25">
        <f t="shared" si="109"/>
        <v>11</v>
      </c>
      <c r="GS115" s="25">
        <f t="shared" si="109"/>
        <v>5</v>
      </c>
      <c r="GT115" s="25">
        <f t="shared" si="109"/>
        <v>13</v>
      </c>
      <c r="GU115" s="25">
        <f t="shared" si="109"/>
        <v>16</v>
      </c>
      <c r="GV115" s="25">
        <f t="shared" si="109"/>
        <v>11</v>
      </c>
      <c r="GW115" s="25">
        <f t="shared" si="109"/>
        <v>14</v>
      </c>
      <c r="HK115" s="41">
        <f t="shared" ref="HK115:HU115" si="124">ABS($HJ14-HK14)</f>
        <v>6</v>
      </c>
      <c r="HL115" s="41">
        <f t="shared" si="124"/>
        <v>4</v>
      </c>
      <c r="HM115" s="41">
        <f t="shared" si="124"/>
        <v>5</v>
      </c>
      <c r="HN115" s="41">
        <f t="shared" si="124"/>
        <v>0</v>
      </c>
      <c r="HO115" s="41">
        <f t="shared" si="124"/>
        <v>11</v>
      </c>
      <c r="HP115" s="41">
        <f t="shared" si="124"/>
        <v>26</v>
      </c>
      <c r="HQ115" s="41">
        <f t="shared" si="124"/>
        <v>32</v>
      </c>
      <c r="HR115" s="41">
        <f t="shared" si="124"/>
        <v>24</v>
      </c>
      <c r="HS115" s="41">
        <f t="shared" si="124"/>
        <v>28</v>
      </c>
      <c r="HT115" s="41">
        <f t="shared" si="124"/>
        <v>25</v>
      </c>
      <c r="HU115" s="41">
        <f t="shared" si="124"/>
        <v>17</v>
      </c>
      <c r="II115" s="25">
        <f t="shared" ref="II115:IS115" si="125">ABS($IH14-II14)</f>
        <v>12</v>
      </c>
      <c r="IJ115" s="25">
        <f t="shared" si="125"/>
        <v>2</v>
      </c>
      <c r="IK115" s="25">
        <f t="shared" si="125"/>
        <v>12</v>
      </c>
      <c r="IL115" s="25">
        <f t="shared" si="125"/>
        <v>8</v>
      </c>
      <c r="IM115" s="25">
        <f t="shared" si="125"/>
        <v>8</v>
      </c>
      <c r="IN115" s="25">
        <f t="shared" si="125"/>
        <v>12</v>
      </c>
      <c r="IO115" s="25">
        <f t="shared" si="125"/>
        <v>1</v>
      </c>
      <c r="IP115" s="25">
        <f t="shared" si="125"/>
        <v>9</v>
      </c>
      <c r="IQ115" s="25">
        <f t="shared" si="125"/>
        <v>9</v>
      </c>
      <c r="IR115" s="25">
        <f t="shared" si="125"/>
        <v>9</v>
      </c>
      <c r="IS115" s="25">
        <f t="shared" si="125"/>
        <v>13</v>
      </c>
    </row>
    <row r="116" spans="27:253" x14ac:dyDescent="0.25">
      <c r="AA116" s="41">
        <f t="shared" si="102"/>
        <v>3</v>
      </c>
      <c r="AB116" s="41">
        <f t="shared" si="102"/>
        <v>4</v>
      </c>
      <c r="AC116" s="41">
        <f t="shared" si="102"/>
        <v>24</v>
      </c>
      <c r="AD116" s="41">
        <f t="shared" si="102"/>
        <v>12</v>
      </c>
      <c r="AE116" s="41">
        <f t="shared" si="102"/>
        <v>10</v>
      </c>
      <c r="AF116" s="41">
        <f t="shared" si="102"/>
        <v>50</v>
      </c>
      <c r="AG116" s="41">
        <f t="shared" si="102"/>
        <v>5</v>
      </c>
      <c r="AH116" s="41">
        <f t="shared" si="102"/>
        <v>36</v>
      </c>
      <c r="AI116" s="41">
        <f t="shared" si="102"/>
        <v>49</v>
      </c>
      <c r="AJ116" s="41">
        <f t="shared" si="102"/>
        <v>23</v>
      </c>
      <c r="AK116" s="41">
        <f t="shared" si="102"/>
        <v>15</v>
      </c>
      <c r="AY116" s="25">
        <f t="shared" si="103"/>
        <v>10</v>
      </c>
      <c r="AZ116" s="25">
        <f t="shared" si="103"/>
        <v>7</v>
      </c>
      <c r="BA116" s="25">
        <f t="shared" si="103"/>
        <v>23</v>
      </c>
      <c r="BB116" s="25">
        <f t="shared" si="103"/>
        <v>1</v>
      </c>
      <c r="BC116" s="25">
        <f t="shared" si="103"/>
        <v>35</v>
      </c>
      <c r="BD116" s="25">
        <f t="shared" si="103"/>
        <v>22</v>
      </c>
      <c r="BE116" s="25">
        <f t="shared" si="103"/>
        <v>23</v>
      </c>
      <c r="BF116" s="25">
        <f t="shared" si="103"/>
        <v>41</v>
      </c>
      <c r="BG116" s="25">
        <f t="shared" si="103"/>
        <v>30</v>
      </c>
      <c r="BH116" s="25">
        <f t="shared" si="103"/>
        <v>32</v>
      </c>
      <c r="BI116" s="25">
        <f t="shared" si="103"/>
        <v>26</v>
      </c>
      <c r="BW116" s="40">
        <f t="shared" si="104"/>
        <v>7</v>
      </c>
      <c r="BX116" s="40">
        <f t="shared" si="104"/>
        <v>10</v>
      </c>
      <c r="BY116" s="40">
        <f t="shared" si="104"/>
        <v>0</v>
      </c>
      <c r="BZ116" s="40">
        <f t="shared" si="104"/>
        <v>9</v>
      </c>
      <c r="CA116" s="40">
        <f t="shared" si="104"/>
        <v>7</v>
      </c>
      <c r="CB116" s="40">
        <f t="shared" si="104"/>
        <v>6</v>
      </c>
      <c r="CC116" s="40">
        <f t="shared" si="104"/>
        <v>2</v>
      </c>
      <c r="CD116" s="40">
        <f t="shared" si="104"/>
        <v>2</v>
      </c>
      <c r="CE116" s="40">
        <f t="shared" si="104"/>
        <v>16</v>
      </c>
      <c r="CF116" s="40">
        <f t="shared" si="104"/>
        <v>1</v>
      </c>
      <c r="CG116" s="40">
        <f t="shared" si="104"/>
        <v>13</v>
      </c>
      <c r="CU116" s="25">
        <f t="shared" si="105"/>
        <v>41</v>
      </c>
      <c r="CV116" s="25">
        <f t="shared" si="105"/>
        <v>37</v>
      </c>
      <c r="CW116" s="25">
        <f t="shared" si="105"/>
        <v>27</v>
      </c>
      <c r="CX116" s="25">
        <f t="shared" si="105"/>
        <v>33</v>
      </c>
      <c r="CY116" s="25">
        <f t="shared" si="105"/>
        <v>4</v>
      </c>
      <c r="CZ116" s="25">
        <f t="shared" si="105"/>
        <v>8</v>
      </c>
      <c r="DA116" s="25">
        <f t="shared" si="105"/>
        <v>43</v>
      </c>
      <c r="DB116" s="25">
        <f t="shared" si="105"/>
        <v>11</v>
      </c>
      <c r="DC116" s="25">
        <f t="shared" si="105"/>
        <v>8</v>
      </c>
      <c r="DD116" s="25">
        <f t="shared" si="105"/>
        <v>20</v>
      </c>
      <c r="DE116" s="25">
        <f t="shared" si="105"/>
        <v>27</v>
      </c>
      <c r="DS116" s="40">
        <f t="shared" si="106"/>
        <v>49</v>
      </c>
      <c r="DT116" s="40">
        <f t="shared" si="106"/>
        <v>31</v>
      </c>
      <c r="DU116" s="40">
        <f t="shared" si="106"/>
        <v>35</v>
      </c>
      <c r="DV116" s="40">
        <f t="shared" si="106"/>
        <v>18</v>
      </c>
      <c r="DW116" s="40">
        <f t="shared" si="106"/>
        <v>12</v>
      </c>
      <c r="DX116" s="40">
        <f t="shared" si="106"/>
        <v>34</v>
      </c>
      <c r="DY116" s="40">
        <f t="shared" si="106"/>
        <v>25</v>
      </c>
      <c r="DZ116" s="40">
        <f t="shared" si="106"/>
        <v>34</v>
      </c>
      <c r="EA116" s="40">
        <f t="shared" si="106"/>
        <v>46</v>
      </c>
      <c r="EB116" s="40">
        <f t="shared" si="106"/>
        <v>32</v>
      </c>
      <c r="EC116" s="40">
        <f t="shared" si="106"/>
        <v>35</v>
      </c>
      <c r="EQ116" s="25">
        <f t="shared" si="107"/>
        <v>17</v>
      </c>
      <c r="ER116" s="25">
        <f t="shared" si="107"/>
        <v>19</v>
      </c>
      <c r="ES116" s="25">
        <f t="shared" si="107"/>
        <v>3</v>
      </c>
      <c r="ET116" s="25">
        <f t="shared" si="107"/>
        <v>16</v>
      </c>
      <c r="EU116" s="25">
        <f t="shared" si="107"/>
        <v>2</v>
      </c>
      <c r="EV116" s="25">
        <f t="shared" si="107"/>
        <v>0</v>
      </c>
      <c r="EW116" s="25">
        <f t="shared" si="107"/>
        <v>4</v>
      </c>
      <c r="EX116" s="25">
        <f t="shared" si="107"/>
        <v>1</v>
      </c>
      <c r="EY116" s="25">
        <f t="shared" si="107"/>
        <v>1</v>
      </c>
      <c r="EZ116" s="25">
        <f t="shared" si="107"/>
        <v>0</v>
      </c>
      <c r="FA116" s="25">
        <f t="shared" si="107"/>
        <v>5</v>
      </c>
      <c r="FO116" s="41">
        <f t="shared" si="108"/>
        <v>6</v>
      </c>
      <c r="FP116" s="41">
        <f t="shared" si="108"/>
        <v>10</v>
      </c>
      <c r="FQ116" s="41">
        <f t="shared" si="108"/>
        <v>5</v>
      </c>
      <c r="FR116" s="41">
        <f t="shared" si="108"/>
        <v>12</v>
      </c>
      <c r="FS116" s="41">
        <f t="shared" si="108"/>
        <v>37</v>
      </c>
      <c r="FT116" s="41">
        <f t="shared" si="98"/>
        <v>33</v>
      </c>
      <c r="FU116" s="41">
        <f t="shared" si="108"/>
        <v>38</v>
      </c>
      <c r="FV116" s="41">
        <f t="shared" si="108"/>
        <v>33</v>
      </c>
      <c r="FW116" s="41">
        <f t="shared" si="108"/>
        <v>31</v>
      </c>
      <c r="FX116" s="41">
        <f t="shared" si="108"/>
        <v>33</v>
      </c>
      <c r="FY116" s="41">
        <f t="shared" si="108"/>
        <v>16</v>
      </c>
      <c r="GM116" s="25">
        <f t="shared" si="109"/>
        <v>31</v>
      </c>
      <c r="GN116" s="25">
        <f t="shared" si="109"/>
        <v>41</v>
      </c>
      <c r="GO116" s="25">
        <f t="shared" si="109"/>
        <v>10</v>
      </c>
      <c r="GP116" s="25">
        <f t="shared" si="109"/>
        <v>28</v>
      </c>
      <c r="GQ116" s="25">
        <f t="shared" si="109"/>
        <v>37</v>
      </c>
      <c r="GR116" s="25">
        <f t="shared" si="109"/>
        <v>24</v>
      </c>
      <c r="GS116" s="25">
        <f t="shared" si="109"/>
        <v>38</v>
      </c>
      <c r="GT116" s="25">
        <f t="shared" si="109"/>
        <v>26</v>
      </c>
      <c r="GU116" s="25">
        <f t="shared" si="109"/>
        <v>27</v>
      </c>
      <c r="GV116" s="25">
        <f t="shared" si="109"/>
        <v>26</v>
      </c>
      <c r="GW116" s="25">
        <f t="shared" si="109"/>
        <v>25</v>
      </c>
      <c r="HK116" s="41">
        <f t="shared" ref="HK116:HU116" si="126">ABS($HJ15-HK15)</f>
        <v>1</v>
      </c>
      <c r="HL116" s="41">
        <f t="shared" si="126"/>
        <v>11</v>
      </c>
      <c r="HM116" s="41">
        <f t="shared" si="126"/>
        <v>5</v>
      </c>
      <c r="HN116" s="41">
        <f t="shared" si="126"/>
        <v>9</v>
      </c>
      <c r="HO116" s="41">
        <f t="shared" si="126"/>
        <v>13</v>
      </c>
      <c r="HP116" s="41">
        <f t="shared" si="126"/>
        <v>24</v>
      </c>
      <c r="HQ116" s="41">
        <f t="shared" si="126"/>
        <v>29</v>
      </c>
      <c r="HR116" s="41">
        <f t="shared" si="126"/>
        <v>27</v>
      </c>
      <c r="HS116" s="41">
        <f t="shared" si="126"/>
        <v>29</v>
      </c>
      <c r="HT116" s="41">
        <f t="shared" si="126"/>
        <v>25</v>
      </c>
      <c r="HU116" s="41">
        <f t="shared" si="126"/>
        <v>15</v>
      </c>
      <c r="II116" s="25">
        <f t="shared" ref="II116:IS116" si="127">ABS($IH15-II15)</f>
        <v>8</v>
      </c>
      <c r="IJ116" s="25">
        <f t="shared" si="127"/>
        <v>15</v>
      </c>
      <c r="IK116" s="25">
        <f t="shared" si="127"/>
        <v>10</v>
      </c>
      <c r="IL116" s="25">
        <f t="shared" si="127"/>
        <v>14</v>
      </c>
      <c r="IM116" s="25">
        <f t="shared" si="127"/>
        <v>17</v>
      </c>
      <c r="IN116" s="25">
        <f t="shared" si="127"/>
        <v>7</v>
      </c>
      <c r="IO116" s="25">
        <f t="shared" si="127"/>
        <v>11</v>
      </c>
      <c r="IP116" s="25">
        <f t="shared" si="127"/>
        <v>6</v>
      </c>
      <c r="IQ116" s="25">
        <f t="shared" si="127"/>
        <v>3</v>
      </c>
      <c r="IR116" s="25">
        <f t="shared" si="127"/>
        <v>7</v>
      </c>
      <c r="IS116" s="25">
        <f t="shared" si="127"/>
        <v>12</v>
      </c>
    </row>
    <row r="117" spans="27:253" x14ac:dyDescent="0.25">
      <c r="AA117" s="41">
        <f t="shared" si="102"/>
        <v>34</v>
      </c>
      <c r="AB117" s="41">
        <f t="shared" si="102"/>
        <v>28</v>
      </c>
      <c r="AC117" s="41">
        <f t="shared" si="102"/>
        <v>1</v>
      </c>
      <c r="AD117" s="41">
        <f t="shared" si="102"/>
        <v>26</v>
      </c>
      <c r="AE117" s="41">
        <f t="shared" si="102"/>
        <v>47</v>
      </c>
      <c r="AF117" s="41">
        <f t="shared" si="102"/>
        <v>47</v>
      </c>
      <c r="AG117" s="41">
        <f t="shared" si="102"/>
        <v>47</v>
      </c>
      <c r="AH117" s="41">
        <f t="shared" si="102"/>
        <v>47</v>
      </c>
      <c r="AI117" s="41">
        <f t="shared" si="102"/>
        <v>47</v>
      </c>
      <c r="AJ117" s="41">
        <f t="shared" si="102"/>
        <v>47</v>
      </c>
      <c r="AK117" s="41">
        <f t="shared" si="102"/>
        <v>36</v>
      </c>
      <c r="AY117" s="25">
        <f t="shared" si="103"/>
        <v>19</v>
      </c>
      <c r="AZ117" s="25">
        <f t="shared" si="103"/>
        <v>5</v>
      </c>
      <c r="BA117" s="25">
        <f t="shared" si="103"/>
        <v>8</v>
      </c>
      <c r="BB117" s="25">
        <f t="shared" si="103"/>
        <v>3</v>
      </c>
      <c r="BC117" s="25">
        <f t="shared" si="103"/>
        <v>43</v>
      </c>
      <c r="BD117" s="25">
        <f t="shared" si="103"/>
        <v>21</v>
      </c>
      <c r="BE117" s="25">
        <f t="shared" si="103"/>
        <v>20</v>
      </c>
      <c r="BF117" s="25">
        <f t="shared" si="103"/>
        <v>33</v>
      </c>
      <c r="BG117" s="25">
        <f t="shared" si="103"/>
        <v>26</v>
      </c>
      <c r="BH117" s="25">
        <f t="shared" si="103"/>
        <v>28</v>
      </c>
      <c r="BI117" s="25">
        <f t="shared" si="103"/>
        <v>40</v>
      </c>
      <c r="BW117" s="40">
        <f t="shared" si="104"/>
        <v>6</v>
      </c>
      <c r="BX117" s="40">
        <f t="shared" si="104"/>
        <v>18</v>
      </c>
      <c r="BY117" s="40">
        <f t="shared" si="104"/>
        <v>3</v>
      </c>
      <c r="BZ117" s="40">
        <f t="shared" si="104"/>
        <v>3</v>
      </c>
      <c r="CA117" s="40">
        <f t="shared" si="104"/>
        <v>13</v>
      </c>
      <c r="CB117" s="40">
        <f t="shared" si="104"/>
        <v>1</v>
      </c>
      <c r="CC117" s="40">
        <f t="shared" si="104"/>
        <v>4</v>
      </c>
      <c r="CD117" s="40">
        <f t="shared" si="104"/>
        <v>12</v>
      </c>
      <c r="CE117" s="40">
        <f t="shared" si="104"/>
        <v>11</v>
      </c>
      <c r="CF117" s="40">
        <f t="shared" si="104"/>
        <v>6</v>
      </c>
      <c r="CG117" s="40">
        <f t="shared" si="104"/>
        <v>3</v>
      </c>
      <c r="CU117" s="25">
        <f t="shared" si="105"/>
        <v>2</v>
      </c>
      <c r="CV117" s="25">
        <f t="shared" si="105"/>
        <v>1</v>
      </c>
      <c r="CW117" s="25">
        <f t="shared" si="105"/>
        <v>6</v>
      </c>
      <c r="CX117" s="25">
        <f t="shared" si="105"/>
        <v>1</v>
      </c>
      <c r="CY117" s="25">
        <f t="shared" si="105"/>
        <v>45</v>
      </c>
      <c r="CZ117" s="25">
        <f t="shared" si="105"/>
        <v>38</v>
      </c>
      <c r="DA117" s="25">
        <f t="shared" si="105"/>
        <v>45</v>
      </c>
      <c r="DB117" s="25">
        <f t="shared" si="105"/>
        <v>41</v>
      </c>
      <c r="DC117" s="25">
        <f t="shared" si="105"/>
        <v>40</v>
      </c>
      <c r="DD117" s="25">
        <f t="shared" si="105"/>
        <v>40</v>
      </c>
      <c r="DE117" s="25">
        <f t="shared" si="105"/>
        <v>23</v>
      </c>
      <c r="DS117" s="40">
        <f t="shared" si="106"/>
        <v>17</v>
      </c>
      <c r="DT117" s="40">
        <f t="shared" si="106"/>
        <v>17</v>
      </c>
      <c r="DU117" s="40">
        <f t="shared" si="106"/>
        <v>3</v>
      </c>
      <c r="DV117" s="40">
        <f t="shared" si="106"/>
        <v>17</v>
      </c>
      <c r="DW117" s="40">
        <f t="shared" si="106"/>
        <v>1</v>
      </c>
      <c r="DX117" s="40">
        <f t="shared" si="106"/>
        <v>10</v>
      </c>
      <c r="DY117" s="40">
        <f t="shared" si="106"/>
        <v>8</v>
      </c>
      <c r="DZ117" s="40">
        <f t="shared" si="106"/>
        <v>12</v>
      </c>
      <c r="EA117" s="40">
        <f t="shared" si="106"/>
        <v>15</v>
      </c>
      <c r="EB117" s="40">
        <f t="shared" si="106"/>
        <v>13</v>
      </c>
      <c r="EC117" s="40">
        <f t="shared" si="106"/>
        <v>5</v>
      </c>
      <c r="EQ117" s="25">
        <f t="shared" si="107"/>
        <v>4</v>
      </c>
      <c r="ER117" s="25">
        <f t="shared" si="107"/>
        <v>3</v>
      </c>
      <c r="ES117" s="25">
        <f t="shared" si="107"/>
        <v>5</v>
      </c>
      <c r="ET117" s="25">
        <f t="shared" si="107"/>
        <v>3</v>
      </c>
      <c r="EU117" s="25">
        <f t="shared" si="107"/>
        <v>5</v>
      </c>
      <c r="EV117" s="25">
        <f t="shared" si="107"/>
        <v>2</v>
      </c>
      <c r="EW117" s="25">
        <f t="shared" si="107"/>
        <v>5</v>
      </c>
      <c r="EX117" s="25">
        <f t="shared" si="107"/>
        <v>3</v>
      </c>
      <c r="EY117" s="25">
        <f t="shared" si="107"/>
        <v>1</v>
      </c>
      <c r="EZ117" s="25">
        <f t="shared" si="107"/>
        <v>3</v>
      </c>
      <c r="FA117" s="25">
        <f t="shared" si="107"/>
        <v>0</v>
      </c>
      <c r="FO117" s="41">
        <f t="shared" si="108"/>
        <v>13</v>
      </c>
      <c r="FP117" s="41">
        <f t="shared" si="108"/>
        <v>11</v>
      </c>
      <c r="FQ117" s="41">
        <f t="shared" si="108"/>
        <v>6</v>
      </c>
      <c r="FR117" s="41">
        <f t="shared" si="108"/>
        <v>7</v>
      </c>
      <c r="FS117" s="41">
        <f t="shared" si="108"/>
        <v>3</v>
      </c>
      <c r="FT117" s="41">
        <f t="shared" si="98"/>
        <v>2</v>
      </c>
      <c r="FU117" s="41">
        <f t="shared" si="108"/>
        <v>1</v>
      </c>
      <c r="FV117" s="41">
        <f t="shared" si="108"/>
        <v>4</v>
      </c>
      <c r="FW117" s="41">
        <f t="shared" si="108"/>
        <v>6</v>
      </c>
      <c r="FX117" s="41">
        <f t="shared" si="108"/>
        <v>4</v>
      </c>
      <c r="FY117" s="41">
        <f t="shared" si="108"/>
        <v>7</v>
      </c>
      <c r="GM117" s="25">
        <f t="shared" si="109"/>
        <v>13</v>
      </c>
      <c r="GN117" s="25">
        <f t="shared" si="109"/>
        <v>13</v>
      </c>
      <c r="GO117" s="25">
        <f t="shared" si="109"/>
        <v>4</v>
      </c>
      <c r="GP117" s="25">
        <f t="shared" si="109"/>
        <v>12</v>
      </c>
      <c r="GQ117" s="25">
        <f t="shared" si="109"/>
        <v>14</v>
      </c>
      <c r="GR117" s="25">
        <f t="shared" si="109"/>
        <v>8</v>
      </c>
      <c r="GS117" s="25">
        <f t="shared" si="109"/>
        <v>7</v>
      </c>
      <c r="GT117" s="25">
        <f t="shared" si="109"/>
        <v>8</v>
      </c>
      <c r="GU117" s="25">
        <f t="shared" si="109"/>
        <v>8</v>
      </c>
      <c r="GV117" s="25">
        <f t="shared" si="109"/>
        <v>7</v>
      </c>
      <c r="GW117" s="25">
        <f t="shared" si="109"/>
        <v>19</v>
      </c>
      <c r="HK117" s="41">
        <f t="shared" ref="HK117:HU117" si="128">ABS($HJ16-HK16)</f>
        <v>28</v>
      </c>
      <c r="HL117" s="41">
        <f t="shared" si="128"/>
        <v>40</v>
      </c>
      <c r="HM117" s="41">
        <f t="shared" si="128"/>
        <v>10</v>
      </c>
      <c r="HN117" s="41">
        <f t="shared" si="128"/>
        <v>32</v>
      </c>
      <c r="HO117" s="41">
        <f t="shared" si="128"/>
        <v>1</v>
      </c>
      <c r="HP117" s="41">
        <f t="shared" si="128"/>
        <v>5</v>
      </c>
      <c r="HQ117" s="41">
        <f t="shared" si="128"/>
        <v>1</v>
      </c>
      <c r="HR117" s="41">
        <f t="shared" si="128"/>
        <v>4</v>
      </c>
      <c r="HS117" s="41">
        <f t="shared" si="128"/>
        <v>4</v>
      </c>
      <c r="HT117" s="41">
        <f t="shared" si="128"/>
        <v>5</v>
      </c>
      <c r="HU117" s="41">
        <f t="shared" si="128"/>
        <v>1</v>
      </c>
      <c r="II117" s="25">
        <f t="shared" ref="II117:IS117" si="129">ABS($IH16-II16)</f>
        <v>29</v>
      </c>
      <c r="IJ117" s="25">
        <f t="shared" si="129"/>
        <v>44</v>
      </c>
      <c r="IK117" s="25">
        <f t="shared" si="129"/>
        <v>0</v>
      </c>
      <c r="IL117" s="25">
        <f t="shared" si="129"/>
        <v>34</v>
      </c>
      <c r="IM117" s="25">
        <f t="shared" si="129"/>
        <v>23</v>
      </c>
      <c r="IN117" s="25">
        <f t="shared" si="129"/>
        <v>10</v>
      </c>
      <c r="IO117" s="25">
        <f t="shared" si="129"/>
        <v>17</v>
      </c>
      <c r="IP117" s="25">
        <f t="shared" si="129"/>
        <v>10</v>
      </c>
      <c r="IQ117" s="25">
        <f t="shared" si="129"/>
        <v>10</v>
      </c>
      <c r="IR117" s="25">
        <f t="shared" si="129"/>
        <v>11</v>
      </c>
      <c r="IS117" s="25">
        <f t="shared" si="129"/>
        <v>4</v>
      </c>
    </row>
    <row r="118" spans="27:253" x14ac:dyDescent="0.25">
      <c r="AA118" s="41">
        <f t="shared" si="102"/>
        <v>28</v>
      </c>
      <c r="AB118" s="41">
        <f t="shared" si="102"/>
        <v>27</v>
      </c>
      <c r="AC118" s="41">
        <f t="shared" si="102"/>
        <v>20</v>
      </c>
      <c r="AD118" s="41">
        <f t="shared" si="102"/>
        <v>22</v>
      </c>
      <c r="AE118" s="41">
        <f t="shared" si="102"/>
        <v>34</v>
      </c>
      <c r="AF118" s="41">
        <f t="shared" si="102"/>
        <v>46</v>
      </c>
      <c r="AG118" s="41">
        <f t="shared" si="102"/>
        <v>53</v>
      </c>
      <c r="AH118" s="41">
        <f t="shared" si="102"/>
        <v>43</v>
      </c>
      <c r="AI118" s="41">
        <f t="shared" si="102"/>
        <v>48</v>
      </c>
      <c r="AJ118" s="41">
        <f t="shared" si="102"/>
        <v>49</v>
      </c>
      <c r="AK118" s="41">
        <f t="shared" si="102"/>
        <v>41</v>
      </c>
      <c r="AY118" s="25">
        <f t="shared" si="103"/>
        <v>26</v>
      </c>
      <c r="AZ118" s="25">
        <f t="shared" si="103"/>
        <v>20</v>
      </c>
      <c r="BA118" s="25">
        <f t="shared" si="103"/>
        <v>27</v>
      </c>
      <c r="BB118" s="25">
        <f t="shared" si="103"/>
        <v>21</v>
      </c>
      <c r="BC118" s="25">
        <f t="shared" si="103"/>
        <v>42</v>
      </c>
      <c r="BD118" s="25">
        <f t="shared" si="103"/>
        <v>28</v>
      </c>
      <c r="BE118" s="25">
        <f t="shared" si="103"/>
        <v>40</v>
      </c>
      <c r="BF118" s="25">
        <f t="shared" si="103"/>
        <v>25</v>
      </c>
      <c r="BG118" s="25">
        <f t="shared" si="103"/>
        <v>26</v>
      </c>
      <c r="BH118" s="25">
        <f t="shared" si="103"/>
        <v>30</v>
      </c>
      <c r="BI118" s="25">
        <f t="shared" si="103"/>
        <v>3</v>
      </c>
      <c r="BW118" s="40">
        <f t="shared" si="104"/>
        <v>5</v>
      </c>
      <c r="BX118" s="40">
        <f t="shared" si="104"/>
        <v>15</v>
      </c>
      <c r="BY118" s="40">
        <f t="shared" si="104"/>
        <v>19</v>
      </c>
      <c r="BZ118" s="40">
        <f t="shared" si="104"/>
        <v>12</v>
      </c>
      <c r="CA118" s="40">
        <f t="shared" si="104"/>
        <v>39</v>
      </c>
      <c r="CB118" s="40">
        <f t="shared" si="104"/>
        <v>23</v>
      </c>
      <c r="CC118" s="40">
        <f t="shared" si="104"/>
        <v>19</v>
      </c>
      <c r="CD118" s="40">
        <f t="shared" si="104"/>
        <v>30</v>
      </c>
      <c r="CE118" s="40">
        <f t="shared" si="104"/>
        <v>13</v>
      </c>
      <c r="CF118" s="40">
        <f t="shared" si="104"/>
        <v>27</v>
      </c>
      <c r="CG118" s="40">
        <f t="shared" si="104"/>
        <v>11</v>
      </c>
      <c r="CU118" s="25">
        <f t="shared" si="105"/>
        <v>16</v>
      </c>
      <c r="CV118" s="25">
        <f t="shared" si="105"/>
        <v>17</v>
      </c>
      <c r="CW118" s="25">
        <f t="shared" si="105"/>
        <v>1</v>
      </c>
      <c r="CX118" s="25">
        <f t="shared" si="105"/>
        <v>10</v>
      </c>
      <c r="CY118" s="25">
        <f t="shared" si="105"/>
        <v>32</v>
      </c>
      <c r="CZ118" s="25">
        <f t="shared" si="105"/>
        <v>45</v>
      </c>
      <c r="DA118" s="25">
        <f t="shared" si="105"/>
        <v>38</v>
      </c>
      <c r="DB118" s="25">
        <f t="shared" si="105"/>
        <v>49</v>
      </c>
      <c r="DC118" s="25">
        <f t="shared" si="105"/>
        <v>54</v>
      </c>
      <c r="DD118" s="25">
        <f t="shared" si="105"/>
        <v>45</v>
      </c>
      <c r="DE118" s="25">
        <f t="shared" si="105"/>
        <v>37</v>
      </c>
      <c r="DS118" s="40">
        <f t="shared" si="106"/>
        <v>12</v>
      </c>
      <c r="DT118" s="40">
        <f t="shared" si="106"/>
        <v>14</v>
      </c>
      <c r="DU118" s="40">
        <f t="shared" si="106"/>
        <v>1</v>
      </c>
      <c r="DV118" s="40">
        <f t="shared" si="106"/>
        <v>16</v>
      </c>
      <c r="DW118" s="40">
        <f t="shared" si="106"/>
        <v>5</v>
      </c>
      <c r="DX118" s="40">
        <f t="shared" si="106"/>
        <v>15</v>
      </c>
      <c r="DY118" s="40">
        <f t="shared" si="106"/>
        <v>6</v>
      </c>
      <c r="DZ118" s="40">
        <f t="shared" si="106"/>
        <v>16</v>
      </c>
      <c r="EA118" s="40">
        <f t="shared" si="106"/>
        <v>18</v>
      </c>
      <c r="EB118" s="40">
        <f t="shared" si="106"/>
        <v>15</v>
      </c>
      <c r="EC118" s="40">
        <f t="shared" si="106"/>
        <v>4</v>
      </c>
      <c r="EQ118" s="25">
        <f t="shared" si="107"/>
        <v>11</v>
      </c>
      <c r="ER118" s="25">
        <f t="shared" si="107"/>
        <v>11</v>
      </c>
      <c r="ES118" s="25">
        <f t="shared" si="107"/>
        <v>16</v>
      </c>
      <c r="ET118" s="25">
        <f t="shared" si="107"/>
        <v>12</v>
      </c>
      <c r="EU118" s="25">
        <f t="shared" si="107"/>
        <v>19</v>
      </c>
      <c r="EV118" s="25">
        <f t="shared" si="107"/>
        <v>6</v>
      </c>
      <c r="EW118" s="25">
        <f t="shared" si="107"/>
        <v>15</v>
      </c>
      <c r="EX118" s="25">
        <f t="shared" si="107"/>
        <v>10</v>
      </c>
      <c r="EY118" s="25">
        <f t="shared" si="107"/>
        <v>7</v>
      </c>
      <c r="EZ118" s="25">
        <f t="shared" si="107"/>
        <v>13</v>
      </c>
      <c r="FA118" s="25">
        <f t="shared" si="107"/>
        <v>3</v>
      </c>
      <c r="FO118" s="41">
        <f t="shared" si="108"/>
        <v>8</v>
      </c>
      <c r="FP118" s="41">
        <f t="shared" si="108"/>
        <v>16</v>
      </c>
      <c r="FQ118" s="41">
        <f t="shared" si="108"/>
        <v>4</v>
      </c>
      <c r="FR118" s="41">
        <f t="shared" si="108"/>
        <v>6</v>
      </c>
      <c r="FS118" s="41">
        <f t="shared" si="108"/>
        <v>13</v>
      </c>
      <c r="FT118" s="41">
        <f t="shared" si="98"/>
        <v>7</v>
      </c>
      <c r="FU118" s="41">
        <f t="shared" si="108"/>
        <v>15</v>
      </c>
      <c r="FV118" s="41">
        <f t="shared" si="108"/>
        <v>7</v>
      </c>
      <c r="FW118" s="41">
        <f t="shared" si="108"/>
        <v>7</v>
      </c>
      <c r="FX118" s="41">
        <f t="shared" si="108"/>
        <v>6</v>
      </c>
      <c r="FY118" s="41">
        <f t="shared" si="108"/>
        <v>0</v>
      </c>
      <c r="GM118" s="25">
        <f t="shared" si="109"/>
        <v>32</v>
      </c>
      <c r="GN118" s="25">
        <f t="shared" si="109"/>
        <v>35</v>
      </c>
      <c r="GO118" s="25">
        <f t="shared" si="109"/>
        <v>12</v>
      </c>
      <c r="GP118" s="25">
        <f t="shared" si="109"/>
        <v>32</v>
      </c>
      <c r="GQ118" s="25">
        <f t="shared" si="109"/>
        <v>23</v>
      </c>
      <c r="GR118" s="25">
        <f t="shared" si="109"/>
        <v>14</v>
      </c>
      <c r="GS118" s="25">
        <f t="shared" si="109"/>
        <v>25</v>
      </c>
      <c r="GT118" s="25">
        <f t="shared" si="109"/>
        <v>14</v>
      </c>
      <c r="GU118" s="25">
        <f t="shared" si="109"/>
        <v>9</v>
      </c>
      <c r="GV118" s="25">
        <f t="shared" si="109"/>
        <v>14</v>
      </c>
      <c r="GW118" s="25">
        <f t="shared" si="109"/>
        <v>21</v>
      </c>
      <c r="HK118" s="41">
        <f t="shared" ref="HK118:HU118" si="130">ABS($HJ17-HK17)</f>
        <v>36</v>
      </c>
      <c r="HL118" s="41">
        <f t="shared" si="130"/>
        <v>33</v>
      </c>
      <c r="HM118" s="41">
        <f t="shared" si="130"/>
        <v>10</v>
      </c>
      <c r="HN118" s="41">
        <f t="shared" si="130"/>
        <v>34</v>
      </c>
      <c r="HO118" s="41">
        <f t="shared" si="130"/>
        <v>12</v>
      </c>
      <c r="HP118" s="41">
        <f t="shared" si="130"/>
        <v>13</v>
      </c>
      <c r="HQ118" s="41">
        <f t="shared" si="130"/>
        <v>9</v>
      </c>
      <c r="HR118" s="41">
        <f t="shared" si="130"/>
        <v>13</v>
      </c>
      <c r="HS118" s="41">
        <f t="shared" si="130"/>
        <v>12</v>
      </c>
      <c r="HT118" s="41">
        <f t="shared" si="130"/>
        <v>13</v>
      </c>
      <c r="HU118" s="41">
        <f t="shared" si="130"/>
        <v>3</v>
      </c>
      <c r="II118" s="25">
        <f t="shared" ref="II118:IS118" si="131">ABS($IH17-II17)</f>
        <v>37</v>
      </c>
      <c r="IJ118" s="25">
        <f t="shared" si="131"/>
        <v>32</v>
      </c>
      <c r="IK118" s="25">
        <f t="shared" si="131"/>
        <v>7</v>
      </c>
      <c r="IL118" s="25">
        <f t="shared" si="131"/>
        <v>28</v>
      </c>
      <c r="IM118" s="25">
        <f t="shared" si="131"/>
        <v>2</v>
      </c>
      <c r="IN118" s="25">
        <f t="shared" si="131"/>
        <v>8</v>
      </c>
      <c r="IO118" s="25">
        <f t="shared" si="131"/>
        <v>14</v>
      </c>
      <c r="IP118" s="25">
        <f t="shared" si="131"/>
        <v>7</v>
      </c>
      <c r="IQ118" s="25">
        <f t="shared" si="131"/>
        <v>7</v>
      </c>
      <c r="IR118" s="25">
        <f t="shared" si="131"/>
        <v>9</v>
      </c>
      <c r="IS118" s="25">
        <f t="shared" si="131"/>
        <v>0</v>
      </c>
    </row>
    <row r="119" spans="27:253" x14ac:dyDescent="0.25">
      <c r="AA119" s="41">
        <f t="shared" si="102"/>
        <v>7</v>
      </c>
      <c r="AB119" s="41">
        <f t="shared" si="102"/>
        <v>10</v>
      </c>
      <c r="AC119" s="41">
        <f t="shared" si="102"/>
        <v>44</v>
      </c>
      <c r="AD119" s="41">
        <f t="shared" si="102"/>
        <v>15</v>
      </c>
      <c r="AE119" s="41">
        <f t="shared" si="102"/>
        <v>34</v>
      </c>
      <c r="AF119" s="41">
        <f t="shared" si="102"/>
        <v>5</v>
      </c>
      <c r="AG119" s="41">
        <f t="shared" si="102"/>
        <v>54</v>
      </c>
      <c r="AH119" s="41">
        <f t="shared" si="102"/>
        <v>15</v>
      </c>
      <c r="AI119" s="41">
        <f t="shared" si="102"/>
        <v>0</v>
      </c>
      <c r="AJ119" s="41">
        <f t="shared" si="102"/>
        <v>17</v>
      </c>
      <c r="AK119" s="41">
        <f t="shared" si="102"/>
        <v>5</v>
      </c>
      <c r="AY119" s="25">
        <f t="shared" si="103"/>
        <v>26</v>
      </c>
      <c r="AZ119" s="25">
        <f t="shared" si="103"/>
        <v>22</v>
      </c>
      <c r="BA119" s="25">
        <f t="shared" si="103"/>
        <v>27</v>
      </c>
      <c r="BB119" s="25">
        <f t="shared" si="103"/>
        <v>27</v>
      </c>
      <c r="BC119" s="25">
        <f t="shared" si="103"/>
        <v>43</v>
      </c>
      <c r="BD119" s="25">
        <f t="shared" si="103"/>
        <v>30</v>
      </c>
      <c r="BE119" s="25">
        <f t="shared" si="103"/>
        <v>41</v>
      </c>
      <c r="BF119" s="25">
        <f t="shared" si="103"/>
        <v>26</v>
      </c>
      <c r="BG119" s="25">
        <f t="shared" si="103"/>
        <v>26</v>
      </c>
      <c r="BH119" s="25">
        <f t="shared" si="103"/>
        <v>36</v>
      </c>
      <c r="BI119" s="25">
        <f t="shared" si="103"/>
        <v>4</v>
      </c>
      <c r="BW119" s="40">
        <f t="shared" si="104"/>
        <v>8</v>
      </c>
      <c r="BX119" s="40">
        <f t="shared" si="104"/>
        <v>10</v>
      </c>
      <c r="BY119" s="40">
        <f t="shared" si="104"/>
        <v>8</v>
      </c>
      <c r="BZ119" s="40">
        <f t="shared" si="104"/>
        <v>38</v>
      </c>
      <c r="CA119" s="40">
        <f t="shared" si="104"/>
        <v>2</v>
      </c>
      <c r="CB119" s="40">
        <f t="shared" si="104"/>
        <v>29</v>
      </c>
      <c r="CC119" s="40">
        <f t="shared" si="104"/>
        <v>5</v>
      </c>
      <c r="CD119" s="40">
        <f t="shared" si="104"/>
        <v>21</v>
      </c>
      <c r="CE119" s="40">
        <f t="shared" si="104"/>
        <v>30</v>
      </c>
      <c r="CF119" s="40">
        <f t="shared" si="104"/>
        <v>8</v>
      </c>
      <c r="CG119" s="40">
        <f t="shared" si="104"/>
        <v>1</v>
      </c>
      <c r="CU119" s="25">
        <f t="shared" si="105"/>
        <v>10</v>
      </c>
      <c r="CV119" s="25">
        <f t="shared" si="105"/>
        <v>14</v>
      </c>
      <c r="CW119" s="25">
        <f t="shared" si="105"/>
        <v>3</v>
      </c>
      <c r="CX119" s="25">
        <f t="shared" si="105"/>
        <v>14</v>
      </c>
      <c r="CY119" s="25">
        <f t="shared" si="105"/>
        <v>1</v>
      </c>
      <c r="CZ119" s="25">
        <f t="shared" si="105"/>
        <v>4</v>
      </c>
      <c r="DA119" s="25">
        <f t="shared" si="105"/>
        <v>5</v>
      </c>
      <c r="DB119" s="25">
        <f t="shared" si="105"/>
        <v>5</v>
      </c>
      <c r="DC119" s="25">
        <f t="shared" si="105"/>
        <v>7</v>
      </c>
      <c r="DD119" s="25">
        <f t="shared" si="105"/>
        <v>11</v>
      </c>
      <c r="DE119" s="25">
        <f t="shared" si="105"/>
        <v>8</v>
      </c>
      <c r="DS119" s="40">
        <f t="shared" si="106"/>
        <v>5</v>
      </c>
      <c r="DT119" s="40">
        <f t="shared" si="106"/>
        <v>3</v>
      </c>
      <c r="DU119" s="40">
        <f t="shared" si="106"/>
        <v>1</v>
      </c>
      <c r="DV119" s="40">
        <f t="shared" si="106"/>
        <v>18</v>
      </c>
      <c r="DW119" s="40">
        <f t="shared" si="106"/>
        <v>16</v>
      </c>
      <c r="DX119" s="40">
        <f t="shared" si="106"/>
        <v>7</v>
      </c>
      <c r="DY119" s="40">
        <f t="shared" si="106"/>
        <v>24</v>
      </c>
      <c r="DZ119" s="40">
        <f t="shared" si="106"/>
        <v>3</v>
      </c>
      <c r="EA119" s="40">
        <f t="shared" si="106"/>
        <v>12</v>
      </c>
      <c r="EB119" s="40">
        <f t="shared" si="106"/>
        <v>9</v>
      </c>
      <c r="EC119" s="40">
        <f t="shared" si="106"/>
        <v>3</v>
      </c>
      <c r="EQ119" s="25">
        <f t="shared" si="107"/>
        <v>3</v>
      </c>
      <c r="ER119" s="25">
        <f t="shared" si="107"/>
        <v>0</v>
      </c>
      <c r="ES119" s="25">
        <f t="shared" si="107"/>
        <v>5</v>
      </c>
      <c r="ET119" s="25">
        <f t="shared" si="107"/>
        <v>1</v>
      </c>
      <c r="EU119" s="25">
        <f t="shared" si="107"/>
        <v>29</v>
      </c>
      <c r="EV119" s="25">
        <f t="shared" si="107"/>
        <v>9</v>
      </c>
      <c r="EW119" s="25">
        <f t="shared" si="107"/>
        <v>14</v>
      </c>
      <c r="EX119" s="25">
        <f t="shared" si="107"/>
        <v>12</v>
      </c>
      <c r="EY119" s="25">
        <f t="shared" si="107"/>
        <v>10</v>
      </c>
      <c r="EZ119" s="25">
        <f t="shared" si="107"/>
        <v>17</v>
      </c>
      <c r="FA119" s="25">
        <f t="shared" si="107"/>
        <v>13</v>
      </c>
      <c r="FO119" s="41">
        <f t="shared" si="108"/>
        <v>2</v>
      </c>
      <c r="FP119" s="41">
        <f t="shared" si="108"/>
        <v>32</v>
      </c>
      <c r="FQ119" s="41">
        <f t="shared" si="108"/>
        <v>3</v>
      </c>
      <c r="FR119" s="41">
        <f t="shared" si="108"/>
        <v>18</v>
      </c>
      <c r="FS119" s="41">
        <f t="shared" si="108"/>
        <v>11</v>
      </c>
      <c r="FT119" s="41">
        <f t="shared" si="98"/>
        <v>19</v>
      </c>
      <c r="FU119" s="41">
        <f t="shared" si="108"/>
        <v>2</v>
      </c>
      <c r="FV119" s="41">
        <f t="shared" si="108"/>
        <v>19</v>
      </c>
      <c r="FW119" s="41">
        <f t="shared" si="108"/>
        <v>23</v>
      </c>
      <c r="FX119" s="41">
        <f t="shared" si="108"/>
        <v>19</v>
      </c>
      <c r="FY119" s="41">
        <f t="shared" si="108"/>
        <v>1</v>
      </c>
      <c r="GM119" s="25">
        <f t="shared" si="109"/>
        <v>8</v>
      </c>
      <c r="GN119" s="25">
        <f t="shared" si="109"/>
        <v>10</v>
      </c>
      <c r="GO119" s="25">
        <f t="shared" si="109"/>
        <v>2</v>
      </c>
      <c r="GP119" s="25">
        <f t="shared" si="109"/>
        <v>12</v>
      </c>
      <c r="GQ119" s="25">
        <f t="shared" si="109"/>
        <v>1</v>
      </c>
      <c r="GR119" s="25">
        <f t="shared" si="109"/>
        <v>4</v>
      </c>
      <c r="GS119" s="25">
        <f t="shared" si="109"/>
        <v>8</v>
      </c>
      <c r="GT119" s="25">
        <f t="shared" si="109"/>
        <v>4</v>
      </c>
      <c r="GU119" s="25">
        <f t="shared" si="109"/>
        <v>4</v>
      </c>
      <c r="GV119" s="25">
        <f t="shared" si="109"/>
        <v>4</v>
      </c>
      <c r="GW119" s="25">
        <f t="shared" si="109"/>
        <v>8</v>
      </c>
      <c r="HK119" s="41">
        <f t="shared" ref="HK119:HU119" si="132">ABS($HJ18-HK18)</f>
        <v>13</v>
      </c>
      <c r="HL119" s="41">
        <f t="shared" si="132"/>
        <v>13</v>
      </c>
      <c r="HM119" s="41">
        <f t="shared" si="132"/>
        <v>13</v>
      </c>
      <c r="HN119" s="41">
        <f t="shared" si="132"/>
        <v>13</v>
      </c>
      <c r="HO119" s="41">
        <f t="shared" si="132"/>
        <v>13</v>
      </c>
      <c r="HP119" s="41">
        <f t="shared" si="132"/>
        <v>3</v>
      </c>
      <c r="HQ119" s="41">
        <f t="shared" si="132"/>
        <v>8</v>
      </c>
      <c r="HR119" s="41">
        <f t="shared" si="132"/>
        <v>5</v>
      </c>
      <c r="HS119" s="41">
        <f t="shared" si="132"/>
        <v>5</v>
      </c>
      <c r="HT119" s="41">
        <f t="shared" si="132"/>
        <v>5</v>
      </c>
      <c r="HU119" s="41">
        <f t="shared" si="132"/>
        <v>3</v>
      </c>
      <c r="II119" s="25">
        <f t="shared" ref="II119:IS119" si="133">ABS($IH18-II18)</f>
        <v>11</v>
      </c>
      <c r="IJ119" s="25">
        <f t="shared" si="133"/>
        <v>14</v>
      </c>
      <c r="IK119" s="25">
        <f t="shared" si="133"/>
        <v>13</v>
      </c>
      <c r="IL119" s="25">
        <f t="shared" si="133"/>
        <v>10</v>
      </c>
      <c r="IM119" s="25">
        <f t="shared" si="133"/>
        <v>23</v>
      </c>
      <c r="IN119" s="25">
        <f t="shared" si="133"/>
        <v>17</v>
      </c>
      <c r="IO119" s="25">
        <f t="shared" si="133"/>
        <v>20</v>
      </c>
      <c r="IP119" s="25">
        <f t="shared" si="133"/>
        <v>18</v>
      </c>
      <c r="IQ119" s="25">
        <f t="shared" si="133"/>
        <v>16</v>
      </c>
      <c r="IR119" s="25">
        <f t="shared" si="133"/>
        <v>17</v>
      </c>
      <c r="IS119" s="25">
        <f t="shared" si="133"/>
        <v>4</v>
      </c>
    </row>
    <row r="120" spans="27:253" x14ac:dyDescent="0.25">
      <c r="AA120" s="41">
        <f t="shared" si="102"/>
        <v>5</v>
      </c>
      <c r="AB120" s="41">
        <f t="shared" si="102"/>
        <v>4</v>
      </c>
      <c r="AC120" s="41">
        <f t="shared" si="102"/>
        <v>18</v>
      </c>
      <c r="AD120" s="41">
        <f t="shared" si="102"/>
        <v>7</v>
      </c>
      <c r="AE120" s="41">
        <f t="shared" si="102"/>
        <v>20</v>
      </c>
      <c r="AF120" s="41">
        <f t="shared" si="102"/>
        <v>11</v>
      </c>
      <c r="AG120" s="41">
        <f t="shared" si="102"/>
        <v>17</v>
      </c>
      <c r="AH120" s="41">
        <f t="shared" si="102"/>
        <v>1</v>
      </c>
      <c r="AI120" s="41">
        <f t="shared" si="102"/>
        <v>30</v>
      </c>
      <c r="AJ120" s="41">
        <f t="shared" si="102"/>
        <v>3</v>
      </c>
      <c r="AK120" s="41">
        <f t="shared" si="102"/>
        <v>0</v>
      </c>
      <c r="AY120" s="25">
        <f t="shared" si="103"/>
        <v>18</v>
      </c>
      <c r="AZ120" s="25">
        <f t="shared" si="103"/>
        <v>23</v>
      </c>
      <c r="BA120" s="25">
        <f t="shared" si="103"/>
        <v>23</v>
      </c>
      <c r="BB120" s="25">
        <f t="shared" si="103"/>
        <v>13</v>
      </c>
      <c r="BC120" s="25">
        <f t="shared" si="103"/>
        <v>9</v>
      </c>
      <c r="BD120" s="25">
        <f t="shared" si="103"/>
        <v>24</v>
      </c>
      <c r="BE120" s="25">
        <f t="shared" si="103"/>
        <v>2</v>
      </c>
      <c r="BF120" s="25">
        <f t="shared" si="103"/>
        <v>10</v>
      </c>
      <c r="BG120" s="25">
        <f t="shared" si="103"/>
        <v>17</v>
      </c>
      <c r="BH120" s="25">
        <f t="shared" si="103"/>
        <v>6</v>
      </c>
      <c r="BI120" s="25">
        <f t="shared" si="103"/>
        <v>10</v>
      </c>
      <c r="BW120" s="40">
        <f t="shared" si="104"/>
        <v>9</v>
      </c>
      <c r="BX120" s="40">
        <f t="shared" si="104"/>
        <v>7</v>
      </c>
      <c r="BY120" s="40">
        <f t="shared" si="104"/>
        <v>26</v>
      </c>
      <c r="BZ120" s="40">
        <f t="shared" si="104"/>
        <v>5</v>
      </c>
      <c r="CA120" s="40">
        <f t="shared" si="104"/>
        <v>1</v>
      </c>
      <c r="CB120" s="40">
        <f t="shared" si="104"/>
        <v>3</v>
      </c>
      <c r="CC120" s="40">
        <f t="shared" si="104"/>
        <v>3</v>
      </c>
      <c r="CD120" s="40">
        <f t="shared" si="104"/>
        <v>0</v>
      </c>
      <c r="CE120" s="40">
        <f t="shared" si="104"/>
        <v>0</v>
      </c>
      <c r="CF120" s="40">
        <f t="shared" si="104"/>
        <v>3</v>
      </c>
      <c r="CG120" s="40">
        <f t="shared" si="104"/>
        <v>12</v>
      </c>
      <c r="CU120" s="25">
        <f t="shared" si="105"/>
        <v>28</v>
      </c>
      <c r="CV120" s="25">
        <f t="shared" si="105"/>
        <v>31</v>
      </c>
      <c r="CW120" s="25">
        <f t="shared" si="105"/>
        <v>21</v>
      </c>
      <c r="CX120" s="25">
        <f t="shared" si="105"/>
        <v>22</v>
      </c>
      <c r="CY120" s="25">
        <f t="shared" si="105"/>
        <v>7</v>
      </c>
      <c r="CZ120" s="25">
        <f t="shared" si="105"/>
        <v>33</v>
      </c>
      <c r="DA120" s="25">
        <f t="shared" si="105"/>
        <v>23</v>
      </c>
      <c r="DB120" s="25">
        <f t="shared" si="105"/>
        <v>37</v>
      </c>
      <c r="DC120" s="25">
        <f t="shared" si="105"/>
        <v>43</v>
      </c>
      <c r="DD120" s="25">
        <f t="shared" si="105"/>
        <v>42</v>
      </c>
      <c r="DE120" s="25">
        <f t="shared" si="105"/>
        <v>28</v>
      </c>
      <c r="DS120" s="40">
        <f t="shared" si="106"/>
        <v>6</v>
      </c>
      <c r="DT120" s="40">
        <f t="shared" si="106"/>
        <v>1</v>
      </c>
      <c r="DU120" s="40">
        <f t="shared" si="106"/>
        <v>4</v>
      </c>
      <c r="DV120" s="40">
        <f t="shared" si="106"/>
        <v>5</v>
      </c>
      <c r="DW120" s="40">
        <f t="shared" si="106"/>
        <v>13</v>
      </c>
      <c r="DX120" s="40">
        <f t="shared" si="106"/>
        <v>9</v>
      </c>
      <c r="DY120" s="40">
        <f t="shared" si="106"/>
        <v>15</v>
      </c>
      <c r="DZ120" s="40">
        <f t="shared" si="106"/>
        <v>1</v>
      </c>
      <c r="EA120" s="40">
        <f t="shared" si="106"/>
        <v>9</v>
      </c>
      <c r="EB120" s="40">
        <f t="shared" si="106"/>
        <v>3</v>
      </c>
      <c r="EC120" s="40">
        <f t="shared" si="106"/>
        <v>10</v>
      </c>
      <c r="EQ120" s="25">
        <f t="shared" si="107"/>
        <v>31</v>
      </c>
      <c r="ER120" s="25">
        <f t="shared" si="107"/>
        <v>31</v>
      </c>
      <c r="ES120" s="25">
        <f t="shared" si="107"/>
        <v>8</v>
      </c>
      <c r="ET120" s="25">
        <f t="shared" si="107"/>
        <v>5</v>
      </c>
      <c r="EU120" s="25">
        <f t="shared" si="107"/>
        <v>16</v>
      </c>
      <c r="EV120" s="25">
        <f t="shared" si="107"/>
        <v>13</v>
      </c>
      <c r="EW120" s="25">
        <f t="shared" si="107"/>
        <v>16</v>
      </c>
      <c r="EX120" s="25">
        <f t="shared" si="107"/>
        <v>12</v>
      </c>
      <c r="EY120" s="25">
        <f t="shared" si="107"/>
        <v>14</v>
      </c>
      <c r="EZ120" s="25">
        <f t="shared" si="107"/>
        <v>18</v>
      </c>
      <c r="FA120" s="25">
        <f t="shared" si="107"/>
        <v>22</v>
      </c>
      <c r="FO120" s="41">
        <f t="shared" si="108"/>
        <v>6</v>
      </c>
      <c r="FP120" s="41">
        <f t="shared" si="108"/>
        <v>14</v>
      </c>
      <c r="FQ120" s="41">
        <f t="shared" si="108"/>
        <v>0</v>
      </c>
      <c r="FR120" s="41">
        <f t="shared" si="108"/>
        <v>4</v>
      </c>
      <c r="FS120" s="41">
        <f t="shared" si="108"/>
        <v>3</v>
      </c>
      <c r="FT120" s="41">
        <f t="shared" si="98"/>
        <v>11</v>
      </c>
      <c r="FU120" s="41">
        <f t="shared" si="108"/>
        <v>1</v>
      </c>
      <c r="FV120" s="41">
        <f t="shared" si="108"/>
        <v>14</v>
      </c>
      <c r="FW120" s="41">
        <f t="shared" si="108"/>
        <v>15</v>
      </c>
      <c r="FX120" s="41">
        <f t="shared" si="108"/>
        <v>14</v>
      </c>
      <c r="FY120" s="41">
        <f t="shared" si="108"/>
        <v>12</v>
      </c>
      <c r="GM120" s="25">
        <f t="shared" si="109"/>
        <v>7</v>
      </c>
      <c r="GN120" s="25">
        <f t="shared" si="109"/>
        <v>10</v>
      </c>
      <c r="GO120" s="25">
        <f t="shared" si="109"/>
        <v>15</v>
      </c>
      <c r="GP120" s="25">
        <f t="shared" si="109"/>
        <v>5</v>
      </c>
      <c r="GQ120" s="25">
        <f t="shared" si="109"/>
        <v>4</v>
      </c>
      <c r="GR120" s="25">
        <f t="shared" si="109"/>
        <v>6</v>
      </c>
      <c r="GS120" s="25">
        <f t="shared" si="109"/>
        <v>3</v>
      </c>
      <c r="GT120" s="25">
        <f t="shared" si="109"/>
        <v>5</v>
      </c>
      <c r="GU120" s="25">
        <f t="shared" si="109"/>
        <v>6</v>
      </c>
      <c r="GV120" s="25">
        <f t="shared" si="109"/>
        <v>5</v>
      </c>
      <c r="GW120" s="25">
        <f t="shared" si="109"/>
        <v>3</v>
      </c>
      <c r="HK120" s="41">
        <f t="shared" ref="HK120:HU120" si="134">ABS($HJ19-HK19)</f>
        <v>1</v>
      </c>
      <c r="HL120" s="41">
        <f t="shared" si="134"/>
        <v>0</v>
      </c>
      <c r="HM120" s="41">
        <f t="shared" si="134"/>
        <v>1</v>
      </c>
      <c r="HN120" s="41">
        <f t="shared" si="134"/>
        <v>3</v>
      </c>
      <c r="HO120" s="41">
        <f t="shared" si="134"/>
        <v>14</v>
      </c>
      <c r="HP120" s="41">
        <f t="shared" si="134"/>
        <v>16</v>
      </c>
      <c r="HQ120" s="41">
        <f t="shared" si="134"/>
        <v>20</v>
      </c>
      <c r="HR120" s="41">
        <f t="shared" si="134"/>
        <v>17</v>
      </c>
      <c r="HS120" s="41">
        <f t="shared" si="134"/>
        <v>15</v>
      </c>
      <c r="HT120" s="41">
        <f t="shared" si="134"/>
        <v>16</v>
      </c>
      <c r="HU120" s="41">
        <f t="shared" si="134"/>
        <v>19</v>
      </c>
      <c r="II120" s="25">
        <f t="shared" ref="II120:IS120" si="135">ABS($IH19-II19)</f>
        <v>14</v>
      </c>
      <c r="IJ120" s="25">
        <f t="shared" si="135"/>
        <v>18</v>
      </c>
      <c r="IK120" s="25">
        <f t="shared" si="135"/>
        <v>9</v>
      </c>
      <c r="IL120" s="25">
        <f t="shared" si="135"/>
        <v>14</v>
      </c>
      <c r="IM120" s="25">
        <f t="shared" si="135"/>
        <v>45</v>
      </c>
      <c r="IN120" s="25">
        <f t="shared" si="135"/>
        <v>26</v>
      </c>
      <c r="IO120" s="25">
        <f t="shared" si="135"/>
        <v>29</v>
      </c>
      <c r="IP120" s="25">
        <f t="shared" si="135"/>
        <v>24</v>
      </c>
      <c r="IQ120" s="25">
        <f t="shared" si="135"/>
        <v>19</v>
      </c>
      <c r="IR120" s="25">
        <f t="shared" si="135"/>
        <v>22</v>
      </c>
      <c r="IS120" s="25">
        <f t="shared" si="135"/>
        <v>0</v>
      </c>
    </row>
    <row r="121" spans="27:253" x14ac:dyDescent="0.25">
      <c r="AA121" s="41">
        <f t="shared" si="102"/>
        <v>5</v>
      </c>
      <c r="AB121" s="41">
        <f t="shared" si="102"/>
        <v>17</v>
      </c>
      <c r="AC121" s="41">
        <f t="shared" si="102"/>
        <v>27</v>
      </c>
      <c r="AD121" s="41">
        <f t="shared" si="102"/>
        <v>22</v>
      </c>
      <c r="AE121" s="41">
        <f t="shared" si="102"/>
        <v>1</v>
      </c>
      <c r="AF121" s="41">
        <f t="shared" si="102"/>
        <v>8</v>
      </c>
      <c r="AG121" s="41">
        <f t="shared" si="102"/>
        <v>1</v>
      </c>
      <c r="AH121" s="41">
        <f t="shared" si="102"/>
        <v>6</v>
      </c>
      <c r="AI121" s="41">
        <f t="shared" si="102"/>
        <v>4</v>
      </c>
      <c r="AJ121" s="41">
        <f t="shared" si="102"/>
        <v>8</v>
      </c>
      <c r="AK121" s="41">
        <f t="shared" si="102"/>
        <v>8</v>
      </c>
      <c r="AY121" s="25">
        <f t="shared" si="103"/>
        <v>2</v>
      </c>
      <c r="AZ121" s="25">
        <f t="shared" si="103"/>
        <v>1</v>
      </c>
      <c r="BA121" s="25">
        <f t="shared" si="103"/>
        <v>15</v>
      </c>
      <c r="BB121" s="25">
        <f t="shared" si="103"/>
        <v>13</v>
      </c>
      <c r="BC121" s="25">
        <f t="shared" si="103"/>
        <v>0</v>
      </c>
      <c r="BD121" s="25">
        <f t="shared" si="103"/>
        <v>2</v>
      </c>
      <c r="BE121" s="25">
        <f t="shared" si="103"/>
        <v>27</v>
      </c>
      <c r="BF121" s="25">
        <f t="shared" si="103"/>
        <v>7</v>
      </c>
      <c r="BG121" s="25">
        <f t="shared" si="103"/>
        <v>4</v>
      </c>
      <c r="BH121" s="25">
        <f t="shared" si="103"/>
        <v>5</v>
      </c>
      <c r="BI121" s="25">
        <f t="shared" si="103"/>
        <v>8</v>
      </c>
      <c r="BW121" s="40">
        <f t="shared" si="104"/>
        <v>3</v>
      </c>
      <c r="BX121" s="40">
        <f t="shared" si="104"/>
        <v>0</v>
      </c>
      <c r="BY121" s="40">
        <f t="shared" si="104"/>
        <v>9</v>
      </c>
      <c r="BZ121" s="40">
        <f t="shared" si="104"/>
        <v>1</v>
      </c>
      <c r="CA121" s="40">
        <f t="shared" si="104"/>
        <v>4</v>
      </c>
      <c r="CB121" s="40">
        <f t="shared" si="104"/>
        <v>11</v>
      </c>
      <c r="CC121" s="40">
        <f t="shared" si="104"/>
        <v>2</v>
      </c>
      <c r="CD121" s="40">
        <f t="shared" si="104"/>
        <v>11</v>
      </c>
      <c r="CE121" s="40">
        <f t="shared" si="104"/>
        <v>14</v>
      </c>
      <c r="CF121" s="40">
        <f t="shared" si="104"/>
        <v>12</v>
      </c>
      <c r="CG121" s="40">
        <f t="shared" si="104"/>
        <v>2</v>
      </c>
      <c r="CU121" s="25">
        <f t="shared" si="105"/>
        <v>19</v>
      </c>
      <c r="CV121" s="25">
        <f t="shared" si="105"/>
        <v>24</v>
      </c>
      <c r="CW121" s="25">
        <f t="shared" si="105"/>
        <v>22</v>
      </c>
      <c r="CX121" s="25">
        <f t="shared" si="105"/>
        <v>12</v>
      </c>
      <c r="CY121" s="25">
        <f t="shared" si="105"/>
        <v>46</v>
      </c>
      <c r="CZ121" s="25">
        <f t="shared" si="105"/>
        <v>46</v>
      </c>
      <c r="DA121" s="25">
        <f t="shared" si="105"/>
        <v>42</v>
      </c>
      <c r="DB121" s="25">
        <f t="shared" si="105"/>
        <v>46</v>
      </c>
      <c r="DC121" s="25">
        <f t="shared" si="105"/>
        <v>46</v>
      </c>
      <c r="DD121" s="25">
        <f t="shared" si="105"/>
        <v>46</v>
      </c>
      <c r="DE121" s="25">
        <f t="shared" si="105"/>
        <v>27</v>
      </c>
      <c r="DS121" s="40">
        <f t="shared" si="106"/>
        <v>3</v>
      </c>
      <c r="DT121" s="40">
        <f t="shared" si="106"/>
        <v>3</v>
      </c>
      <c r="DU121" s="40">
        <f t="shared" si="106"/>
        <v>2</v>
      </c>
      <c r="DV121" s="40">
        <f t="shared" si="106"/>
        <v>3</v>
      </c>
      <c r="DW121" s="40">
        <f t="shared" si="106"/>
        <v>2</v>
      </c>
      <c r="DX121" s="40">
        <f t="shared" si="106"/>
        <v>0</v>
      </c>
      <c r="DY121" s="40">
        <f t="shared" si="106"/>
        <v>11</v>
      </c>
      <c r="DZ121" s="40">
        <f t="shared" si="106"/>
        <v>1</v>
      </c>
      <c r="EA121" s="40">
        <f t="shared" si="106"/>
        <v>0</v>
      </c>
      <c r="EB121" s="40">
        <f t="shared" si="106"/>
        <v>0</v>
      </c>
      <c r="EC121" s="40">
        <f t="shared" si="106"/>
        <v>4</v>
      </c>
      <c r="EQ121" s="25">
        <f t="shared" si="107"/>
        <v>24</v>
      </c>
      <c r="ER121" s="25">
        <f t="shared" si="107"/>
        <v>25</v>
      </c>
      <c r="ES121" s="25">
        <f t="shared" si="107"/>
        <v>18</v>
      </c>
      <c r="ET121" s="25">
        <f t="shared" si="107"/>
        <v>26</v>
      </c>
      <c r="EU121" s="25">
        <f t="shared" si="107"/>
        <v>20</v>
      </c>
      <c r="EV121" s="25">
        <f t="shared" si="107"/>
        <v>23</v>
      </c>
      <c r="EW121" s="25">
        <f t="shared" si="107"/>
        <v>17</v>
      </c>
      <c r="EX121" s="25">
        <f t="shared" si="107"/>
        <v>23</v>
      </c>
      <c r="EY121" s="25">
        <f t="shared" si="107"/>
        <v>23</v>
      </c>
      <c r="EZ121" s="25">
        <f t="shared" si="107"/>
        <v>23</v>
      </c>
      <c r="FA121" s="25">
        <f t="shared" si="107"/>
        <v>21</v>
      </c>
      <c r="FO121" s="41">
        <f t="shared" si="108"/>
        <v>7</v>
      </c>
      <c r="FP121" s="41">
        <f t="shared" si="108"/>
        <v>20</v>
      </c>
      <c r="FQ121" s="41">
        <f t="shared" si="108"/>
        <v>3</v>
      </c>
      <c r="FR121" s="41">
        <f t="shared" si="108"/>
        <v>6</v>
      </c>
      <c r="FS121" s="41">
        <f t="shared" si="108"/>
        <v>9</v>
      </c>
      <c r="FT121" s="41">
        <f t="shared" si="98"/>
        <v>1</v>
      </c>
      <c r="FU121" s="41">
        <f t="shared" si="108"/>
        <v>5</v>
      </c>
      <c r="FV121" s="41">
        <f t="shared" si="108"/>
        <v>1</v>
      </c>
      <c r="FW121" s="41">
        <f t="shared" si="108"/>
        <v>4</v>
      </c>
      <c r="FX121" s="41">
        <f t="shared" si="108"/>
        <v>2</v>
      </c>
      <c r="FY121" s="41">
        <f t="shared" si="108"/>
        <v>5</v>
      </c>
      <c r="GM121" s="25">
        <f t="shared" si="109"/>
        <v>14</v>
      </c>
      <c r="GN121" s="25">
        <f t="shared" si="109"/>
        <v>10</v>
      </c>
      <c r="GO121" s="25">
        <f t="shared" si="109"/>
        <v>9</v>
      </c>
      <c r="GP121" s="25">
        <f t="shared" si="109"/>
        <v>9</v>
      </c>
      <c r="GQ121" s="25">
        <f t="shared" si="109"/>
        <v>3</v>
      </c>
      <c r="GR121" s="25">
        <f t="shared" si="109"/>
        <v>1</v>
      </c>
      <c r="GS121" s="25">
        <f t="shared" si="109"/>
        <v>3</v>
      </c>
      <c r="GT121" s="25">
        <f t="shared" si="109"/>
        <v>2</v>
      </c>
      <c r="GU121" s="25">
        <f t="shared" si="109"/>
        <v>2</v>
      </c>
      <c r="GV121" s="25">
        <f t="shared" si="109"/>
        <v>2</v>
      </c>
      <c r="GW121" s="25">
        <f t="shared" si="109"/>
        <v>6</v>
      </c>
      <c r="HK121" s="41">
        <f t="shared" ref="HK121:HU121" si="136">ABS($HJ20-HK20)</f>
        <v>10</v>
      </c>
      <c r="HL121" s="41">
        <f t="shared" si="136"/>
        <v>8</v>
      </c>
      <c r="HM121" s="41">
        <f t="shared" si="136"/>
        <v>11</v>
      </c>
      <c r="HN121" s="41">
        <f t="shared" si="136"/>
        <v>1</v>
      </c>
      <c r="HO121" s="41">
        <f t="shared" si="136"/>
        <v>17</v>
      </c>
      <c r="HP121" s="41">
        <f t="shared" si="136"/>
        <v>14</v>
      </c>
      <c r="HQ121" s="41">
        <f t="shared" si="136"/>
        <v>12</v>
      </c>
      <c r="HR121" s="41">
        <f t="shared" si="136"/>
        <v>15</v>
      </c>
      <c r="HS121" s="41">
        <f t="shared" si="136"/>
        <v>14</v>
      </c>
      <c r="HT121" s="41">
        <f t="shared" si="136"/>
        <v>15</v>
      </c>
      <c r="HU121" s="41">
        <f t="shared" si="136"/>
        <v>20</v>
      </c>
      <c r="II121" s="25">
        <f t="shared" ref="II121:IS121" si="137">ABS($IH20-II20)</f>
        <v>1</v>
      </c>
      <c r="IJ121" s="25">
        <f t="shared" si="137"/>
        <v>2</v>
      </c>
      <c r="IK121" s="25">
        <f t="shared" si="137"/>
        <v>1</v>
      </c>
      <c r="IL121" s="25">
        <f t="shared" si="137"/>
        <v>2</v>
      </c>
      <c r="IM121" s="25">
        <f t="shared" si="137"/>
        <v>10</v>
      </c>
      <c r="IN121" s="25">
        <f t="shared" si="137"/>
        <v>9</v>
      </c>
      <c r="IO121" s="25">
        <f t="shared" si="137"/>
        <v>9</v>
      </c>
      <c r="IP121" s="25">
        <f t="shared" si="137"/>
        <v>5</v>
      </c>
      <c r="IQ121" s="25">
        <f t="shared" si="137"/>
        <v>5</v>
      </c>
      <c r="IR121" s="25">
        <f t="shared" si="137"/>
        <v>5</v>
      </c>
      <c r="IS121" s="25">
        <f t="shared" si="137"/>
        <v>0</v>
      </c>
    </row>
    <row r="122" spans="27:253" x14ac:dyDescent="0.25">
      <c r="AA122" s="41">
        <f t="shared" si="102"/>
        <v>16</v>
      </c>
      <c r="AB122" s="41">
        <f t="shared" si="102"/>
        <v>15</v>
      </c>
      <c r="AC122" s="41">
        <f t="shared" si="102"/>
        <v>22</v>
      </c>
      <c r="AD122" s="41">
        <f t="shared" si="102"/>
        <v>8</v>
      </c>
      <c r="AE122" s="41">
        <f t="shared" si="102"/>
        <v>29</v>
      </c>
      <c r="AF122" s="41">
        <f t="shared" si="102"/>
        <v>21</v>
      </c>
      <c r="AG122" s="41">
        <f t="shared" si="102"/>
        <v>34</v>
      </c>
      <c r="AH122" s="41">
        <f t="shared" si="102"/>
        <v>23</v>
      </c>
      <c r="AI122" s="41">
        <f t="shared" si="102"/>
        <v>29</v>
      </c>
      <c r="AJ122" s="41">
        <f t="shared" si="102"/>
        <v>26</v>
      </c>
      <c r="AK122" s="41">
        <f t="shared" si="102"/>
        <v>20</v>
      </c>
      <c r="AY122" s="25">
        <f t="shared" si="103"/>
        <v>0</v>
      </c>
      <c r="AZ122" s="25">
        <f t="shared" si="103"/>
        <v>24</v>
      </c>
      <c r="BA122" s="25">
        <f t="shared" si="103"/>
        <v>8</v>
      </c>
      <c r="BB122" s="25">
        <f t="shared" si="103"/>
        <v>20</v>
      </c>
      <c r="BC122" s="25">
        <f t="shared" si="103"/>
        <v>23</v>
      </c>
      <c r="BD122" s="25">
        <f t="shared" si="103"/>
        <v>28</v>
      </c>
      <c r="BE122" s="25">
        <f t="shared" si="103"/>
        <v>26</v>
      </c>
      <c r="BF122" s="25">
        <f t="shared" si="103"/>
        <v>23</v>
      </c>
      <c r="BG122" s="25">
        <f t="shared" si="103"/>
        <v>29</v>
      </c>
      <c r="BH122" s="25">
        <f t="shared" si="103"/>
        <v>10</v>
      </c>
      <c r="BI122" s="25">
        <f t="shared" si="103"/>
        <v>0</v>
      </c>
      <c r="BW122" s="40">
        <f t="shared" si="104"/>
        <v>4</v>
      </c>
      <c r="BX122" s="40">
        <f t="shared" si="104"/>
        <v>0</v>
      </c>
      <c r="BY122" s="40">
        <f t="shared" si="104"/>
        <v>10</v>
      </c>
      <c r="BZ122" s="40">
        <f t="shared" si="104"/>
        <v>9</v>
      </c>
      <c r="CA122" s="40">
        <f t="shared" si="104"/>
        <v>5</v>
      </c>
      <c r="CB122" s="40">
        <f t="shared" si="104"/>
        <v>29</v>
      </c>
      <c r="CC122" s="40">
        <f t="shared" si="104"/>
        <v>5</v>
      </c>
      <c r="CD122" s="40">
        <f t="shared" si="104"/>
        <v>16</v>
      </c>
      <c r="CE122" s="40">
        <f t="shared" si="104"/>
        <v>27</v>
      </c>
      <c r="CF122" s="40">
        <f t="shared" si="104"/>
        <v>23</v>
      </c>
      <c r="CG122" s="40">
        <f t="shared" si="104"/>
        <v>5</v>
      </c>
      <c r="CU122" s="25">
        <f t="shared" si="105"/>
        <v>0</v>
      </c>
      <c r="CV122" s="25">
        <f t="shared" si="105"/>
        <v>6</v>
      </c>
      <c r="CW122" s="25">
        <f t="shared" si="105"/>
        <v>3</v>
      </c>
      <c r="CX122" s="25">
        <f t="shared" si="105"/>
        <v>14</v>
      </c>
      <c r="CY122" s="25">
        <f t="shared" si="105"/>
        <v>17</v>
      </c>
      <c r="CZ122" s="25">
        <f t="shared" si="105"/>
        <v>27</v>
      </c>
      <c r="DA122" s="25">
        <f t="shared" si="105"/>
        <v>1</v>
      </c>
      <c r="DB122" s="25">
        <f t="shared" si="105"/>
        <v>29</v>
      </c>
      <c r="DC122" s="25">
        <f t="shared" si="105"/>
        <v>30</v>
      </c>
      <c r="DD122" s="25">
        <f t="shared" si="105"/>
        <v>23</v>
      </c>
      <c r="DE122" s="25">
        <f t="shared" si="105"/>
        <v>10</v>
      </c>
      <c r="DS122" s="40">
        <f t="shared" si="106"/>
        <v>1</v>
      </c>
      <c r="DT122" s="40">
        <f t="shared" si="106"/>
        <v>3</v>
      </c>
      <c r="DU122" s="40">
        <f t="shared" si="106"/>
        <v>8</v>
      </c>
      <c r="DV122" s="40">
        <f t="shared" si="106"/>
        <v>1</v>
      </c>
      <c r="DW122" s="40">
        <f t="shared" si="106"/>
        <v>9</v>
      </c>
      <c r="DX122" s="40">
        <f t="shared" si="106"/>
        <v>12</v>
      </c>
      <c r="DY122" s="40">
        <f t="shared" si="106"/>
        <v>3</v>
      </c>
      <c r="DZ122" s="40">
        <f t="shared" si="106"/>
        <v>12</v>
      </c>
      <c r="EA122" s="40">
        <f t="shared" si="106"/>
        <v>16</v>
      </c>
      <c r="EB122" s="40">
        <f t="shared" si="106"/>
        <v>10</v>
      </c>
      <c r="EC122" s="40">
        <f t="shared" si="106"/>
        <v>1</v>
      </c>
      <c r="EQ122" s="25">
        <f t="shared" si="107"/>
        <v>38</v>
      </c>
      <c r="ER122" s="25">
        <f t="shared" si="107"/>
        <v>41</v>
      </c>
      <c r="ES122" s="25">
        <f t="shared" si="107"/>
        <v>29</v>
      </c>
      <c r="ET122" s="25">
        <f t="shared" si="107"/>
        <v>39</v>
      </c>
      <c r="EU122" s="25">
        <f t="shared" si="107"/>
        <v>12</v>
      </c>
      <c r="EV122" s="25">
        <f t="shared" si="107"/>
        <v>19</v>
      </c>
      <c r="EW122" s="25">
        <f t="shared" si="107"/>
        <v>14</v>
      </c>
      <c r="EX122" s="25">
        <f t="shared" si="107"/>
        <v>22</v>
      </c>
      <c r="EY122" s="25">
        <f t="shared" si="107"/>
        <v>18</v>
      </c>
      <c r="EZ122" s="25">
        <f t="shared" si="107"/>
        <v>19</v>
      </c>
      <c r="FA122" s="25">
        <f t="shared" si="107"/>
        <v>34</v>
      </c>
      <c r="FO122" s="41">
        <f t="shared" si="108"/>
        <v>7</v>
      </c>
      <c r="FP122" s="41">
        <f t="shared" si="108"/>
        <v>33</v>
      </c>
      <c r="FQ122" s="41">
        <f t="shared" si="108"/>
        <v>7</v>
      </c>
      <c r="FR122" s="41">
        <f t="shared" si="108"/>
        <v>8</v>
      </c>
      <c r="FS122" s="41">
        <f t="shared" si="108"/>
        <v>6</v>
      </c>
      <c r="FT122" s="41">
        <f t="shared" si="98"/>
        <v>3</v>
      </c>
      <c r="FU122" s="41">
        <f t="shared" si="108"/>
        <v>2</v>
      </c>
      <c r="FV122" s="41">
        <f t="shared" si="108"/>
        <v>7</v>
      </c>
      <c r="FW122" s="41">
        <f t="shared" si="108"/>
        <v>6</v>
      </c>
      <c r="FX122" s="41">
        <f t="shared" si="108"/>
        <v>8</v>
      </c>
      <c r="FY122" s="41">
        <f t="shared" si="108"/>
        <v>2</v>
      </c>
      <c r="GM122" s="25">
        <f t="shared" si="109"/>
        <v>9</v>
      </c>
      <c r="GN122" s="25">
        <f t="shared" si="109"/>
        <v>4</v>
      </c>
      <c r="GO122" s="25">
        <f t="shared" si="109"/>
        <v>3</v>
      </c>
      <c r="GP122" s="25">
        <f t="shared" si="109"/>
        <v>2</v>
      </c>
      <c r="GQ122" s="25">
        <f t="shared" si="109"/>
        <v>15</v>
      </c>
      <c r="GR122" s="25">
        <f t="shared" si="109"/>
        <v>19</v>
      </c>
      <c r="GS122" s="25">
        <f t="shared" si="109"/>
        <v>21</v>
      </c>
      <c r="GT122" s="25">
        <f t="shared" si="109"/>
        <v>19</v>
      </c>
      <c r="GU122" s="25">
        <f t="shared" si="109"/>
        <v>20</v>
      </c>
      <c r="GV122" s="25">
        <f t="shared" si="109"/>
        <v>19</v>
      </c>
      <c r="GW122" s="25">
        <f t="shared" si="109"/>
        <v>5</v>
      </c>
      <c r="HK122" s="41">
        <f t="shared" ref="HK122:HU122" si="138">ABS($HJ21-HK21)</f>
        <v>0</v>
      </c>
      <c r="HL122" s="41">
        <f t="shared" si="138"/>
        <v>10</v>
      </c>
      <c r="HM122" s="41">
        <f t="shared" si="138"/>
        <v>7</v>
      </c>
      <c r="HN122" s="41">
        <f t="shared" si="138"/>
        <v>10</v>
      </c>
      <c r="HO122" s="41">
        <f t="shared" si="138"/>
        <v>25</v>
      </c>
      <c r="HP122" s="41">
        <f t="shared" si="138"/>
        <v>19</v>
      </c>
      <c r="HQ122" s="41">
        <f t="shared" si="138"/>
        <v>17</v>
      </c>
      <c r="HR122" s="41">
        <f t="shared" si="138"/>
        <v>19</v>
      </c>
      <c r="HS122" s="41">
        <f t="shared" si="138"/>
        <v>19</v>
      </c>
      <c r="HT122" s="41">
        <f t="shared" si="138"/>
        <v>19</v>
      </c>
      <c r="HU122" s="41">
        <f t="shared" si="138"/>
        <v>21</v>
      </c>
      <c r="II122" s="25">
        <f t="shared" ref="II122:IS122" si="139">ABS($IH21-II21)</f>
        <v>9</v>
      </c>
      <c r="IJ122" s="25">
        <f t="shared" si="139"/>
        <v>11</v>
      </c>
      <c r="IK122" s="25">
        <f t="shared" si="139"/>
        <v>8</v>
      </c>
      <c r="IL122" s="25">
        <f t="shared" si="139"/>
        <v>13</v>
      </c>
      <c r="IM122" s="25">
        <f t="shared" si="139"/>
        <v>29</v>
      </c>
      <c r="IN122" s="25">
        <f t="shared" si="139"/>
        <v>5</v>
      </c>
      <c r="IO122" s="25">
        <f t="shared" si="139"/>
        <v>18</v>
      </c>
      <c r="IP122" s="25">
        <f t="shared" si="139"/>
        <v>5</v>
      </c>
      <c r="IQ122" s="25">
        <f t="shared" si="139"/>
        <v>3</v>
      </c>
      <c r="IR122" s="25">
        <f t="shared" si="139"/>
        <v>4</v>
      </c>
      <c r="IS122" s="25">
        <f t="shared" si="139"/>
        <v>11</v>
      </c>
    </row>
    <row r="123" spans="27:253" x14ac:dyDescent="0.25">
      <c r="AA123" s="41">
        <f t="shared" si="102"/>
        <v>42</v>
      </c>
      <c r="AB123" s="41">
        <f t="shared" si="102"/>
        <v>47</v>
      </c>
      <c r="AC123" s="41">
        <f t="shared" si="102"/>
        <v>27</v>
      </c>
      <c r="AD123" s="41">
        <f t="shared" si="102"/>
        <v>62</v>
      </c>
      <c r="AE123" s="41">
        <f t="shared" si="102"/>
        <v>60</v>
      </c>
      <c r="AF123" s="41">
        <f t="shared" si="102"/>
        <v>59</v>
      </c>
      <c r="AG123" s="41">
        <f t="shared" si="102"/>
        <v>58</v>
      </c>
      <c r="AH123" s="41">
        <f t="shared" si="102"/>
        <v>63</v>
      </c>
      <c r="AI123" s="41">
        <f t="shared" si="102"/>
        <v>34</v>
      </c>
      <c r="AJ123" s="41">
        <f t="shared" si="102"/>
        <v>67</v>
      </c>
      <c r="AK123" s="41">
        <f t="shared" si="102"/>
        <v>34</v>
      </c>
      <c r="AY123" s="25">
        <f t="shared" si="103"/>
        <v>26</v>
      </c>
      <c r="AZ123" s="25">
        <f t="shared" si="103"/>
        <v>33</v>
      </c>
      <c r="BA123" s="25">
        <f t="shared" si="103"/>
        <v>18</v>
      </c>
      <c r="BB123" s="25">
        <f t="shared" si="103"/>
        <v>41</v>
      </c>
      <c r="BC123" s="25">
        <f t="shared" si="103"/>
        <v>14</v>
      </c>
      <c r="BD123" s="25">
        <f t="shared" si="103"/>
        <v>30</v>
      </c>
      <c r="BE123" s="25">
        <f t="shared" si="103"/>
        <v>21</v>
      </c>
      <c r="BF123" s="25">
        <f t="shared" si="103"/>
        <v>37</v>
      </c>
      <c r="BG123" s="25">
        <f t="shared" si="103"/>
        <v>32</v>
      </c>
      <c r="BH123" s="25">
        <f t="shared" si="103"/>
        <v>31</v>
      </c>
      <c r="BI123" s="25">
        <f t="shared" si="103"/>
        <v>24</v>
      </c>
      <c r="BW123" s="40">
        <f t="shared" si="104"/>
        <v>11</v>
      </c>
      <c r="BX123" s="40">
        <f t="shared" si="104"/>
        <v>21</v>
      </c>
      <c r="BY123" s="40">
        <f t="shared" si="104"/>
        <v>17</v>
      </c>
      <c r="BZ123" s="40">
        <f t="shared" si="104"/>
        <v>10</v>
      </c>
      <c r="CA123" s="40">
        <f t="shared" si="104"/>
        <v>21</v>
      </c>
      <c r="CB123" s="40">
        <f t="shared" si="104"/>
        <v>46</v>
      </c>
      <c r="CC123" s="40">
        <f t="shared" si="104"/>
        <v>37</v>
      </c>
      <c r="CD123" s="40">
        <f t="shared" si="104"/>
        <v>42</v>
      </c>
      <c r="CE123" s="40">
        <f t="shared" si="104"/>
        <v>50</v>
      </c>
      <c r="CF123" s="40">
        <f t="shared" si="104"/>
        <v>40</v>
      </c>
      <c r="CG123" s="40">
        <f t="shared" si="104"/>
        <v>19</v>
      </c>
      <c r="CU123" s="25">
        <f t="shared" si="105"/>
        <v>23</v>
      </c>
      <c r="CV123" s="25">
        <f t="shared" si="105"/>
        <v>19</v>
      </c>
      <c r="CW123" s="25">
        <f t="shared" si="105"/>
        <v>10</v>
      </c>
      <c r="CX123" s="25">
        <f t="shared" si="105"/>
        <v>23</v>
      </c>
      <c r="CY123" s="25">
        <f t="shared" si="105"/>
        <v>29</v>
      </c>
      <c r="CZ123" s="25">
        <f t="shared" si="105"/>
        <v>6</v>
      </c>
      <c r="DA123" s="25">
        <f t="shared" si="105"/>
        <v>30</v>
      </c>
      <c r="DB123" s="25">
        <f t="shared" si="105"/>
        <v>1</v>
      </c>
      <c r="DC123" s="25">
        <f t="shared" si="105"/>
        <v>15</v>
      </c>
      <c r="DD123" s="25">
        <f t="shared" si="105"/>
        <v>8</v>
      </c>
      <c r="DE123" s="25">
        <f t="shared" si="105"/>
        <v>1</v>
      </c>
      <c r="DS123" s="40">
        <f t="shared" si="106"/>
        <v>9</v>
      </c>
      <c r="DT123" s="40">
        <f t="shared" si="106"/>
        <v>11</v>
      </c>
      <c r="DU123" s="40">
        <f t="shared" si="106"/>
        <v>7</v>
      </c>
      <c r="DV123" s="40">
        <f t="shared" si="106"/>
        <v>6</v>
      </c>
      <c r="DW123" s="40">
        <f t="shared" si="106"/>
        <v>7</v>
      </c>
      <c r="DX123" s="40">
        <f t="shared" si="106"/>
        <v>4</v>
      </c>
      <c r="DY123" s="40">
        <f t="shared" si="106"/>
        <v>7</v>
      </c>
      <c r="DZ123" s="40">
        <f t="shared" si="106"/>
        <v>3</v>
      </c>
      <c r="EA123" s="40">
        <f t="shared" si="106"/>
        <v>1</v>
      </c>
      <c r="EB123" s="40">
        <f t="shared" si="106"/>
        <v>6</v>
      </c>
      <c r="EC123" s="40">
        <f t="shared" si="106"/>
        <v>8</v>
      </c>
      <c r="EQ123" s="25">
        <f t="shared" si="107"/>
        <v>15</v>
      </c>
      <c r="ER123" s="25">
        <f t="shared" si="107"/>
        <v>18</v>
      </c>
      <c r="ES123" s="25">
        <f t="shared" si="107"/>
        <v>3</v>
      </c>
      <c r="ET123" s="25">
        <f t="shared" si="107"/>
        <v>17</v>
      </c>
      <c r="EU123" s="25">
        <f t="shared" si="107"/>
        <v>7</v>
      </c>
      <c r="EV123" s="25">
        <f t="shared" si="107"/>
        <v>0</v>
      </c>
      <c r="EW123" s="25">
        <f t="shared" si="107"/>
        <v>7</v>
      </c>
      <c r="EX123" s="25">
        <f t="shared" si="107"/>
        <v>1</v>
      </c>
      <c r="EY123" s="25">
        <f t="shared" si="107"/>
        <v>2</v>
      </c>
      <c r="EZ123" s="25">
        <f t="shared" si="107"/>
        <v>1</v>
      </c>
      <c r="FA123" s="25">
        <f t="shared" si="107"/>
        <v>2</v>
      </c>
      <c r="FO123" s="41">
        <f t="shared" si="108"/>
        <v>15</v>
      </c>
      <c r="FP123" s="41">
        <f t="shared" si="108"/>
        <v>7</v>
      </c>
      <c r="FQ123" s="41">
        <f t="shared" si="108"/>
        <v>15</v>
      </c>
      <c r="FR123" s="41">
        <f t="shared" si="108"/>
        <v>18</v>
      </c>
      <c r="FS123" s="41">
        <f t="shared" si="108"/>
        <v>19</v>
      </c>
      <c r="FT123" s="41">
        <f t="shared" si="108"/>
        <v>22</v>
      </c>
      <c r="FU123" s="41">
        <f t="shared" si="108"/>
        <v>13</v>
      </c>
      <c r="FV123" s="41">
        <f t="shared" si="108"/>
        <v>23</v>
      </c>
      <c r="FW123" s="41">
        <f t="shared" si="108"/>
        <v>23</v>
      </c>
      <c r="FX123" s="41">
        <f t="shared" si="108"/>
        <v>22</v>
      </c>
      <c r="FY123" s="41">
        <f t="shared" si="108"/>
        <v>22</v>
      </c>
      <c r="GM123" s="25">
        <f t="shared" si="109"/>
        <v>3</v>
      </c>
      <c r="GN123" s="25">
        <f t="shared" si="109"/>
        <v>1</v>
      </c>
      <c r="GO123" s="25">
        <f t="shared" si="109"/>
        <v>4</v>
      </c>
      <c r="GP123" s="25">
        <f t="shared" si="109"/>
        <v>2</v>
      </c>
      <c r="GQ123" s="25">
        <f t="shared" si="109"/>
        <v>2</v>
      </c>
      <c r="GR123" s="25">
        <f t="shared" si="109"/>
        <v>1</v>
      </c>
      <c r="GS123" s="25">
        <f t="shared" si="109"/>
        <v>3</v>
      </c>
      <c r="GT123" s="25">
        <f t="shared" si="109"/>
        <v>1</v>
      </c>
      <c r="GU123" s="25">
        <f t="shared" si="109"/>
        <v>1</v>
      </c>
      <c r="GV123" s="25">
        <f t="shared" si="109"/>
        <v>1</v>
      </c>
      <c r="GW123" s="25">
        <f t="shared" si="109"/>
        <v>5</v>
      </c>
      <c r="HK123" s="41">
        <f t="shared" ref="HK123:HU123" si="140">ABS($HJ22-HK22)</f>
        <v>17</v>
      </c>
      <c r="HL123" s="41">
        <f t="shared" si="140"/>
        <v>3</v>
      </c>
      <c r="HM123" s="41">
        <f t="shared" si="140"/>
        <v>7</v>
      </c>
      <c r="HN123" s="41">
        <f t="shared" si="140"/>
        <v>1</v>
      </c>
      <c r="HO123" s="41">
        <f t="shared" si="140"/>
        <v>29</v>
      </c>
      <c r="HP123" s="41">
        <f t="shared" si="140"/>
        <v>34</v>
      </c>
      <c r="HQ123" s="41">
        <f t="shared" si="140"/>
        <v>28</v>
      </c>
      <c r="HR123" s="41">
        <f t="shared" si="140"/>
        <v>34</v>
      </c>
      <c r="HS123" s="41">
        <f t="shared" si="140"/>
        <v>33</v>
      </c>
      <c r="HT123" s="41">
        <f t="shared" si="140"/>
        <v>34</v>
      </c>
      <c r="HU123" s="41">
        <f t="shared" si="140"/>
        <v>29</v>
      </c>
      <c r="II123" s="25">
        <f t="shared" ref="II123:IS123" si="141">ABS($IH22-II22)</f>
        <v>4</v>
      </c>
      <c r="IJ123" s="25">
        <f t="shared" si="141"/>
        <v>1</v>
      </c>
      <c r="IK123" s="25">
        <f t="shared" si="141"/>
        <v>3</v>
      </c>
      <c r="IL123" s="25">
        <f t="shared" si="141"/>
        <v>2</v>
      </c>
      <c r="IM123" s="25">
        <f t="shared" si="141"/>
        <v>9</v>
      </c>
      <c r="IN123" s="25">
        <f t="shared" si="141"/>
        <v>6</v>
      </c>
      <c r="IO123" s="25">
        <f t="shared" si="141"/>
        <v>13</v>
      </c>
      <c r="IP123" s="25">
        <f t="shared" si="141"/>
        <v>3</v>
      </c>
      <c r="IQ123" s="25">
        <f t="shared" si="141"/>
        <v>1</v>
      </c>
      <c r="IR123" s="25">
        <f t="shared" si="141"/>
        <v>4</v>
      </c>
      <c r="IS123" s="25">
        <f t="shared" si="141"/>
        <v>11</v>
      </c>
    </row>
    <row r="124" spans="27:253" x14ac:dyDescent="0.25">
      <c r="AA124" s="41">
        <f t="shared" ref="AA124:AK139" si="142">ABS($Z23-AA23)</f>
        <v>12</v>
      </c>
      <c r="AB124" s="41">
        <f t="shared" si="142"/>
        <v>2</v>
      </c>
      <c r="AC124" s="41">
        <f t="shared" si="142"/>
        <v>10</v>
      </c>
      <c r="AD124" s="41">
        <f t="shared" si="142"/>
        <v>12</v>
      </c>
      <c r="AE124" s="41">
        <f t="shared" si="142"/>
        <v>22</v>
      </c>
      <c r="AF124" s="41">
        <f t="shared" si="142"/>
        <v>23</v>
      </c>
      <c r="AG124" s="41">
        <f t="shared" si="142"/>
        <v>3</v>
      </c>
      <c r="AH124" s="41">
        <f t="shared" si="142"/>
        <v>21</v>
      </c>
      <c r="AI124" s="41">
        <f t="shared" si="142"/>
        <v>3</v>
      </c>
      <c r="AJ124" s="41">
        <f t="shared" si="142"/>
        <v>17</v>
      </c>
      <c r="AK124" s="41">
        <f t="shared" si="142"/>
        <v>3</v>
      </c>
      <c r="AY124" s="25">
        <f t="shared" ref="AY124:BI139" si="143">ABS($AX23-AY23)</f>
        <v>17</v>
      </c>
      <c r="AZ124" s="25">
        <f t="shared" si="143"/>
        <v>9</v>
      </c>
      <c r="BA124" s="25">
        <f t="shared" si="143"/>
        <v>5</v>
      </c>
      <c r="BB124" s="25">
        <f t="shared" si="143"/>
        <v>18</v>
      </c>
      <c r="BC124" s="25">
        <f t="shared" si="143"/>
        <v>10</v>
      </c>
      <c r="BD124" s="25">
        <f t="shared" si="143"/>
        <v>9</v>
      </c>
      <c r="BE124" s="25">
        <f t="shared" si="143"/>
        <v>3</v>
      </c>
      <c r="BF124" s="25">
        <f t="shared" si="143"/>
        <v>18</v>
      </c>
      <c r="BG124" s="25">
        <f t="shared" si="143"/>
        <v>12</v>
      </c>
      <c r="BH124" s="25">
        <f t="shared" si="143"/>
        <v>12</v>
      </c>
      <c r="BI124" s="25">
        <f t="shared" si="143"/>
        <v>13</v>
      </c>
      <c r="BW124" s="40">
        <f t="shared" ref="BW124:CG139" si="144">ABS($BV23-BW23)</f>
        <v>51</v>
      </c>
      <c r="BX124" s="40">
        <f t="shared" si="144"/>
        <v>55</v>
      </c>
      <c r="BY124" s="40">
        <f t="shared" si="144"/>
        <v>23</v>
      </c>
      <c r="BZ124" s="40">
        <f t="shared" si="144"/>
        <v>52</v>
      </c>
      <c r="CA124" s="40">
        <f t="shared" si="144"/>
        <v>45</v>
      </c>
      <c r="CB124" s="40">
        <f t="shared" si="144"/>
        <v>3</v>
      </c>
      <c r="CC124" s="40">
        <f t="shared" si="144"/>
        <v>29</v>
      </c>
      <c r="CD124" s="40">
        <f t="shared" si="144"/>
        <v>26</v>
      </c>
      <c r="CE124" s="40">
        <f t="shared" si="144"/>
        <v>18</v>
      </c>
      <c r="CF124" s="40">
        <f t="shared" si="144"/>
        <v>22</v>
      </c>
      <c r="CG124" s="40">
        <f t="shared" si="144"/>
        <v>43</v>
      </c>
      <c r="CU124" s="25">
        <f t="shared" ref="CU124:DE139" si="145">ABS($CT23-CU23)</f>
        <v>7</v>
      </c>
      <c r="CV124" s="25">
        <f t="shared" si="145"/>
        <v>3</v>
      </c>
      <c r="CW124" s="25">
        <f t="shared" si="145"/>
        <v>2</v>
      </c>
      <c r="CX124" s="25">
        <f t="shared" si="145"/>
        <v>7</v>
      </c>
      <c r="CY124" s="25">
        <f t="shared" si="145"/>
        <v>3</v>
      </c>
      <c r="CZ124" s="25">
        <f t="shared" si="145"/>
        <v>38</v>
      </c>
      <c r="DA124" s="25">
        <f t="shared" si="145"/>
        <v>3</v>
      </c>
      <c r="DB124" s="25">
        <f t="shared" si="145"/>
        <v>42</v>
      </c>
      <c r="DC124" s="25">
        <f t="shared" si="145"/>
        <v>46</v>
      </c>
      <c r="DD124" s="25">
        <f t="shared" si="145"/>
        <v>36</v>
      </c>
      <c r="DE124" s="25">
        <f t="shared" si="145"/>
        <v>12</v>
      </c>
      <c r="DS124" s="40">
        <f t="shared" ref="DS124:EC139" si="146">ABS($DR23-DS23)</f>
        <v>28</v>
      </c>
      <c r="DT124" s="40">
        <f t="shared" si="146"/>
        <v>32</v>
      </c>
      <c r="DU124" s="40">
        <f t="shared" si="146"/>
        <v>6</v>
      </c>
      <c r="DV124" s="40">
        <f t="shared" si="146"/>
        <v>18</v>
      </c>
      <c r="DW124" s="40">
        <f t="shared" si="146"/>
        <v>12</v>
      </c>
      <c r="DX124" s="40">
        <f t="shared" si="146"/>
        <v>14</v>
      </c>
      <c r="DY124" s="40">
        <f t="shared" si="146"/>
        <v>5</v>
      </c>
      <c r="DZ124" s="40">
        <f t="shared" si="146"/>
        <v>17</v>
      </c>
      <c r="EA124" s="40">
        <f t="shared" si="146"/>
        <v>13</v>
      </c>
      <c r="EB124" s="40">
        <f t="shared" si="146"/>
        <v>8</v>
      </c>
      <c r="EC124" s="40">
        <f t="shared" si="146"/>
        <v>20</v>
      </c>
      <c r="EQ124" s="25">
        <f t="shared" ref="EQ124:FA139" si="147">ABS($EP23-EQ23)</f>
        <v>4</v>
      </c>
      <c r="ER124" s="25">
        <f t="shared" si="147"/>
        <v>1</v>
      </c>
      <c r="ES124" s="25">
        <f t="shared" si="147"/>
        <v>11</v>
      </c>
      <c r="ET124" s="25">
        <f t="shared" si="147"/>
        <v>5</v>
      </c>
      <c r="EU124" s="25">
        <f t="shared" si="147"/>
        <v>16</v>
      </c>
      <c r="EV124" s="25">
        <f t="shared" si="147"/>
        <v>13</v>
      </c>
      <c r="EW124" s="25">
        <f t="shared" si="147"/>
        <v>24</v>
      </c>
      <c r="EX124" s="25">
        <f t="shared" si="147"/>
        <v>14</v>
      </c>
      <c r="EY124" s="25">
        <f t="shared" si="147"/>
        <v>18</v>
      </c>
      <c r="EZ124" s="25">
        <f t="shared" si="147"/>
        <v>12</v>
      </c>
      <c r="FA124" s="25">
        <f t="shared" si="147"/>
        <v>8</v>
      </c>
      <c r="FO124" s="41">
        <f t="shared" ref="FO124:FY139" si="148">ABS($FN23-FO23)</f>
        <v>38</v>
      </c>
      <c r="FP124" s="41">
        <f t="shared" si="148"/>
        <v>68</v>
      </c>
      <c r="FQ124" s="41">
        <f t="shared" si="148"/>
        <v>26</v>
      </c>
      <c r="FR124" s="41">
        <f t="shared" si="148"/>
        <v>61</v>
      </c>
      <c r="FS124" s="41">
        <f t="shared" si="148"/>
        <v>35</v>
      </c>
      <c r="FT124" s="41">
        <f t="shared" si="148"/>
        <v>48</v>
      </c>
      <c r="FU124" s="41">
        <f t="shared" si="148"/>
        <v>46</v>
      </c>
      <c r="FV124" s="41">
        <f t="shared" si="148"/>
        <v>47</v>
      </c>
      <c r="FW124" s="41">
        <f t="shared" si="148"/>
        <v>48</v>
      </c>
      <c r="FX124" s="41">
        <f t="shared" si="148"/>
        <v>48</v>
      </c>
      <c r="FY124" s="41">
        <f t="shared" si="148"/>
        <v>33</v>
      </c>
      <c r="GM124" s="25">
        <f t="shared" ref="GM124:GW139" si="149">ABS($GL23-GM23)</f>
        <v>10</v>
      </c>
      <c r="GN124" s="25">
        <f t="shared" si="149"/>
        <v>16</v>
      </c>
      <c r="GO124" s="25">
        <f t="shared" si="149"/>
        <v>10</v>
      </c>
      <c r="GP124" s="25">
        <f t="shared" si="149"/>
        <v>8</v>
      </c>
      <c r="GQ124" s="25">
        <f t="shared" si="149"/>
        <v>21</v>
      </c>
      <c r="GR124" s="25">
        <f t="shared" si="149"/>
        <v>16</v>
      </c>
      <c r="GS124" s="25">
        <f t="shared" si="149"/>
        <v>10</v>
      </c>
      <c r="GT124" s="25">
        <f t="shared" si="149"/>
        <v>17</v>
      </c>
      <c r="GU124" s="25">
        <f t="shared" si="149"/>
        <v>17</v>
      </c>
      <c r="GV124" s="25">
        <f t="shared" si="149"/>
        <v>17</v>
      </c>
      <c r="GW124" s="25">
        <f t="shared" si="149"/>
        <v>16</v>
      </c>
      <c r="HK124" s="41">
        <f t="shared" ref="HK124:HU124" si="150">ABS($HJ23-HK23)</f>
        <v>9</v>
      </c>
      <c r="HL124" s="41">
        <f t="shared" si="150"/>
        <v>13</v>
      </c>
      <c r="HM124" s="41">
        <f t="shared" si="150"/>
        <v>1</v>
      </c>
      <c r="HN124" s="41">
        <f t="shared" si="150"/>
        <v>10</v>
      </c>
      <c r="HO124" s="41">
        <f t="shared" si="150"/>
        <v>8</v>
      </c>
      <c r="HP124" s="41">
        <f t="shared" si="150"/>
        <v>11</v>
      </c>
      <c r="HQ124" s="41">
        <f t="shared" si="150"/>
        <v>5</v>
      </c>
      <c r="HR124" s="41">
        <f t="shared" si="150"/>
        <v>12</v>
      </c>
      <c r="HS124" s="41">
        <f t="shared" si="150"/>
        <v>11</v>
      </c>
      <c r="HT124" s="41">
        <f t="shared" si="150"/>
        <v>11</v>
      </c>
      <c r="HU124" s="41">
        <f t="shared" si="150"/>
        <v>13</v>
      </c>
      <c r="II124" s="25">
        <f t="shared" ref="II124:IS124" si="151">ABS($IH23-II23)</f>
        <v>31</v>
      </c>
      <c r="IJ124" s="25">
        <f t="shared" si="151"/>
        <v>27</v>
      </c>
      <c r="IK124" s="25">
        <f t="shared" si="151"/>
        <v>11</v>
      </c>
      <c r="IL124" s="25">
        <f t="shared" si="151"/>
        <v>23</v>
      </c>
      <c r="IM124" s="25">
        <f t="shared" si="151"/>
        <v>9</v>
      </c>
      <c r="IN124" s="25">
        <f t="shared" si="151"/>
        <v>20</v>
      </c>
      <c r="IO124" s="25">
        <f t="shared" si="151"/>
        <v>4</v>
      </c>
      <c r="IP124" s="25">
        <f t="shared" si="151"/>
        <v>20</v>
      </c>
      <c r="IQ124" s="25">
        <f t="shared" si="151"/>
        <v>20</v>
      </c>
      <c r="IR124" s="25">
        <f t="shared" si="151"/>
        <v>21</v>
      </c>
      <c r="IS124" s="25">
        <f t="shared" si="151"/>
        <v>29</v>
      </c>
    </row>
    <row r="125" spans="27:253" x14ac:dyDescent="0.25">
      <c r="AA125" s="41">
        <f t="shared" si="142"/>
        <v>42</v>
      </c>
      <c r="AB125" s="41">
        <f t="shared" si="142"/>
        <v>38</v>
      </c>
      <c r="AC125" s="41">
        <f t="shared" si="142"/>
        <v>26</v>
      </c>
      <c r="AD125" s="41">
        <f t="shared" si="142"/>
        <v>45</v>
      </c>
      <c r="AE125" s="41">
        <f t="shared" si="142"/>
        <v>51</v>
      </c>
      <c r="AF125" s="41">
        <f t="shared" si="142"/>
        <v>39</v>
      </c>
      <c r="AG125" s="41">
        <f t="shared" si="142"/>
        <v>32</v>
      </c>
      <c r="AH125" s="41">
        <f t="shared" si="142"/>
        <v>46</v>
      </c>
      <c r="AI125" s="41">
        <f t="shared" si="142"/>
        <v>11</v>
      </c>
      <c r="AJ125" s="41">
        <f t="shared" si="142"/>
        <v>41</v>
      </c>
      <c r="AK125" s="41">
        <f t="shared" si="142"/>
        <v>26</v>
      </c>
      <c r="AY125" s="25">
        <f t="shared" si="143"/>
        <v>56</v>
      </c>
      <c r="AZ125" s="25">
        <f t="shared" si="143"/>
        <v>72</v>
      </c>
      <c r="BA125" s="25">
        <f t="shared" si="143"/>
        <v>66</v>
      </c>
      <c r="BB125" s="25">
        <f t="shared" si="143"/>
        <v>79</v>
      </c>
      <c r="BC125" s="25">
        <f t="shared" si="143"/>
        <v>36</v>
      </c>
      <c r="BD125" s="25">
        <f t="shared" si="143"/>
        <v>52</v>
      </c>
      <c r="BE125" s="25">
        <f t="shared" si="143"/>
        <v>52</v>
      </c>
      <c r="BF125" s="25">
        <f t="shared" si="143"/>
        <v>59</v>
      </c>
      <c r="BG125" s="25">
        <f t="shared" si="143"/>
        <v>55</v>
      </c>
      <c r="BH125" s="25">
        <f t="shared" si="143"/>
        <v>64</v>
      </c>
      <c r="BI125" s="25">
        <f t="shared" si="143"/>
        <v>45</v>
      </c>
      <c r="BW125" s="40">
        <f t="shared" si="144"/>
        <v>74</v>
      </c>
      <c r="BX125" s="40">
        <f t="shared" si="144"/>
        <v>91</v>
      </c>
      <c r="BY125" s="40">
        <f t="shared" si="144"/>
        <v>44</v>
      </c>
      <c r="BZ125" s="40">
        <f t="shared" si="144"/>
        <v>88</v>
      </c>
      <c r="CA125" s="40">
        <f t="shared" si="144"/>
        <v>90</v>
      </c>
      <c r="CB125" s="40">
        <f t="shared" si="144"/>
        <v>86</v>
      </c>
      <c r="CC125" s="40">
        <f t="shared" si="144"/>
        <v>87</v>
      </c>
      <c r="CD125" s="40">
        <f t="shared" si="144"/>
        <v>87</v>
      </c>
      <c r="CE125" s="40">
        <f t="shared" si="144"/>
        <v>84</v>
      </c>
      <c r="CF125" s="40">
        <f t="shared" si="144"/>
        <v>86</v>
      </c>
      <c r="CG125" s="40">
        <f t="shared" si="144"/>
        <v>81</v>
      </c>
      <c r="CU125" s="25">
        <f t="shared" si="145"/>
        <v>20</v>
      </c>
      <c r="CV125" s="25">
        <f t="shared" si="145"/>
        <v>21</v>
      </c>
      <c r="CW125" s="25">
        <f t="shared" si="145"/>
        <v>5</v>
      </c>
      <c r="CX125" s="25">
        <f t="shared" si="145"/>
        <v>1</v>
      </c>
      <c r="CY125" s="25">
        <f t="shared" si="145"/>
        <v>19</v>
      </c>
      <c r="CZ125" s="25">
        <f t="shared" si="145"/>
        <v>18</v>
      </c>
      <c r="DA125" s="25">
        <f t="shared" si="145"/>
        <v>19</v>
      </c>
      <c r="DB125" s="25">
        <f t="shared" si="145"/>
        <v>20</v>
      </c>
      <c r="DC125" s="25">
        <f t="shared" si="145"/>
        <v>19</v>
      </c>
      <c r="DD125" s="25">
        <f t="shared" si="145"/>
        <v>19</v>
      </c>
      <c r="DE125" s="25">
        <f t="shared" si="145"/>
        <v>1</v>
      </c>
      <c r="DS125" s="40">
        <f t="shared" si="146"/>
        <v>22</v>
      </c>
      <c r="DT125" s="40">
        <f t="shared" si="146"/>
        <v>28</v>
      </c>
      <c r="DU125" s="40">
        <f t="shared" si="146"/>
        <v>2</v>
      </c>
      <c r="DV125" s="40">
        <f t="shared" si="146"/>
        <v>21</v>
      </c>
      <c r="DW125" s="40">
        <f t="shared" si="146"/>
        <v>0</v>
      </c>
      <c r="DX125" s="40">
        <f t="shared" si="146"/>
        <v>11</v>
      </c>
      <c r="DY125" s="40">
        <f t="shared" si="146"/>
        <v>5</v>
      </c>
      <c r="DZ125" s="40">
        <f t="shared" si="146"/>
        <v>7</v>
      </c>
      <c r="EA125" s="40">
        <f t="shared" si="146"/>
        <v>7</v>
      </c>
      <c r="EB125" s="40">
        <f t="shared" si="146"/>
        <v>2</v>
      </c>
      <c r="EC125" s="40">
        <f t="shared" si="146"/>
        <v>10</v>
      </c>
      <c r="EQ125" s="25">
        <f t="shared" si="147"/>
        <v>11</v>
      </c>
      <c r="ER125" s="25">
        <f t="shared" si="147"/>
        <v>14</v>
      </c>
      <c r="ES125" s="25">
        <f t="shared" si="147"/>
        <v>0</v>
      </c>
      <c r="ET125" s="25">
        <f t="shared" si="147"/>
        <v>9</v>
      </c>
      <c r="EU125" s="25">
        <f t="shared" si="147"/>
        <v>14</v>
      </c>
      <c r="EV125" s="25">
        <f t="shared" si="147"/>
        <v>13</v>
      </c>
      <c r="EW125" s="25">
        <f t="shared" si="147"/>
        <v>19</v>
      </c>
      <c r="EX125" s="25">
        <f t="shared" si="147"/>
        <v>13</v>
      </c>
      <c r="EY125" s="25">
        <f t="shared" si="147"/>
        <v>13</v>
      </c>
      <c r="EZ125" s="25">
        <f t="shared" si="147"/>
        <v>13</v>
      </c>
      <c r="FA125" s="25">
        <f t="shared" si="147"/>
        <v>5</v>
      </c>
      <c r="FO125" s="41">
        <f t="shared" si="148"/>
        <v>6</v>
      </c>
      <c r="FP125" s="41">
        <f t="shared" si="148"/>
        <v>8</v>
      </c>
      <c r="FQ125" s="41">
        <f t="shared" si="148"/>
        <v>5</v>
      </c>
      <c r="FR125" s="41">
        <f t="shared" si="148"/>
        <v>5</v>
      </c>
      <c r="FS125" s="41">
        <f t="shared" si="148"/>
        <v>5</v>
      </c>
      <c r="FT125" s="41">
        <f t="shared" si="148"/>
        <v>7</v>
      </c>
      <c r="FU125" s="41">
        <f t="shared" si="148"/>
        <v>4</v>
      </c>
      <c r="FV125" s="41">
        <f t="shared" si="148"/>
        <v>5</v>
      </c>
      <c r="FW125" s="41">
        <f t="shared" si="148"/>
        <v>6</v>
      </c>
      <c r="FX125" s="41">
        <f t="shared" si="148"/>
        <v>6</v>
      </c>
      <c r="FY125" s="41">
        <f t="shared" si="148"/>
        <v>6</v>
      </c>
      <c r="GM125" s="25">
        <f t="shared" si="149"/>
        <v>22</v>
      </c>
      <c r="GN125" s="25">
        <f t="shared" si="149"/>
        <v>23</v>
      </c>
      <c r="GO125" s="25">
        <f t="shared" si="149"/>
        <v>14</v>
      </c>
      <c r="GP125" s="25">
        <f t="shared" si="149"/>
        <v>20</v>
      </c>
      <c r="GQ125" s="25">
        <f t="shared" si="149"/>
        <v>37</v>
      </c>
      <c r="GR125" s="25">
        <f t="shared" si="149"/>
        <v>34</v>
      </c>
      <c r="GS125" s="25">
        <f t="shared" si="149"/>
        <v>37</v>
      </c>
      <c r="GT125" s="25">
        <f t="shared" si="149"/>
        <v>36</v>
      </c>
      <c r="GU125" s="25">
        <f t="shared" si="149"/>
        <v>37</v>
      </c>
      <c r="GV125" s="25">
        <f t="shared" si="149"/>
        <v>36</v>
      </c>
      <c r="GW125" s="25">
        <f t="shared" si="149"/>
        <v>29</v>
      </c>
      <c r="HK125" s="41">
        <f t="shared" ref="HK125:HU125" si="152">ABS($HJ24-HK24)</f>
        <v>18</v>
      </c>
      <c r="HL125" s="41">
        <f t="shared" si="152"/>
        <v>19</v>
      </c>
      <c r="HM125" s="41">
        <f t="shared" si="152"/>
        <v>9</v>
      </c>
      <c r="HN125" s="41">
        <f t="shared" si="152"/>
        <v>17</v>
      </c>
      <c r="HO125" s="41">
        <f t="shared" si="152"/>
        <v>7</v>
      </c>
      <c r="HP125" s="41">
        <f t="shared" si="152"/>
        <v>16</v>
      </c>
      <c r="HQ125" s="41">
        <f t="shared" si="152"/>
        <v>6</v>
      </c>
      <c r="HR125" s="41">
        <f t="shared" si="152"/>
        <v>17</v>
      </c>
      <c r="HS125" s="41">
        <f t="shared" si="152"/>
        <v>18</v>
      </c>
      <c r="HT125" s="41">
        <f t="shared" si="152"/>
        <v>16</v>
      </c>
      <c r="HU125" s="41">
        <f t="shared" si="152"/>
        <v>13</v>
      </c>
      <c r="II125" s="25">
        <f t="shared" ref="II125:IS125" si="153">ABS($IH24-II24)</f>
        <v>1</v>
      </c>
      <c r="IJ125" s="25">
        <f t="shared" si="153"/>
        <v>7</v>
      </c>
      <c r="IK125" s="25">
        <f t="shared" si="153"/>
        <v>2</v>
      </c>
      <c r="IL125" s="25">
        <f t="shared" si="153"/>
        <v>3</v>
      </c>
      <c r="IM125" s="25">
        <f t="shared" si="153"/>
        <v>4</v>
      </c>
      <c r="IN125" s="25">
        <f t="shared" si="153"/>
        <v>1</v>
      </c>
      <c r="IO125" s="25">
        <f t="shared" si="153"/>
        <v>2</v>
      </c>
      <c r="IP125" s="25">
        <f t="shared" si="153"/>
        <v>1</v>
      </c>
      <c r="IQ125" s="25">
        <f t="shared" si="153"/>
        <v>2</v>
      </c>
      <c r="IR125" s="25">
        <f t="shared" si="153"/>
        <v>0</v>
      </c>
      <c r="IS125" s="25">
        <f t="shared" si="153"/>
        <v>4</v>
      </c>
    </row>
    <row r="126" spans="27:253" x14ac:dyDescent="0.25">
      <c r="AA126" s="41">
        <f t="shared" si="142"/>
        <v>30</v>
      </c>
      <c r="AB126" s="41">
        <f t="shared" si="142"/>
        <v>28</v>
      </c>
      <c r="AC126" s="41">
        <f t="shared" si="142"/>
        <v>17</v>
      </c>
      <c r="AD126" s="41">
        <f t="shared" si="142"/>
        <v>25</v>
      </c>
      <c r="AE126" s="41">
        <f t="shared" si="142"/>
        <v>48</v>
      </c>
      <c r="AF126" s="41">
        <f t="shared" si="142"/>
        <v>50</v>
      </c>
      <c r="AG126" s="41">
        <f t="shared" si="142"/>
        <v>47</v>
      </c>
      <c r="AH126" s="41">
        <f t="shared" si="142"/>
        <v>50</v>
      </c>
      <c r="AI126" s="41">
        <f t="shared" si="142"/>
        <v>52</v>
      </c>
      <c r="AJ126" s="41">
        <f t="shared" si="142"/>
        <v>50</v>
      </c>
      <c r="AK126" s="41">
        <f t="shared" si="142"/>
        <v>39</v>
      </c>
      <c r="AY126" s="25">
        <f t="shared" si="143"/>
        <v>74</v>
      </c>
      <c r="AZ126" s="25">
        <f t="shared" si="143"/>
        <v>84</v>
      </c>
      <c r="BA126" s="25">
        <f t="shared" si="143"/>
        <v>72</v>
      </c>
      <c r="BB126" s="25">
        <f t="shared" si="143"/>
        <v>84</v>
      </c>
      <c r="BC126" s="25">
        <f t="shared" si="143"/>
        <v>73</v>
      </c>
      <c r="BD126" s="25">
        <f t="shared" si="143"/>
        <v>73</v>
      </c>
      <c r="BE126" s="25">
        <f t="shared" si="143"/>
        <v>77</v>
      </c>
      <c r="BF126" s="25">
        <f t="shared" si="143"/>
        <v>81</v>
      </c>
      <c r="BG126" s="25">
        <f t="shared" si="143"/>
        <v>77</v>
      </c>
      <c r="BH126" s="25">
        <f t="shared" si="143"/>
        <v>87</v>
      </c>
      <c r="BI126" s="25">
        <f t="shared" si="143"/>
        <v>64</v>
      </c>
      <c r="BW126" s="40">
        <f t="shared" si="144"/>
        <v>55</v>
      </c>
      <c r="BX126" s="40">
        <f t="shared" si="144"/>
        <v>59</v>
      </c>
      <c r="BY126" s="40">
        <f t="shared" si="144"/>
        <v>49</v>
      </c>
      <c r="BZ126" s="40">
        <f t="shared" si="144"/>
        <v>58</v>
      </c>
      <c r="CA126" s="40">
        <f t="shared" si="144"/>
        <v>60</v>
      </c>
      <c r="CB126" s="40">
        <f t="shared" si="144"/>
        <v>33</v>
      </c>
      <c r="CC126" s="40">
        <f t="shared" si="144"/>
        <v>55</v>
      </c>
      <c r="CD126" s="40">
        <f t="shared" si="144"/>
        <v>48</v>
      </c>
      <c r="CE126" s="40">
        <f t="shared" si="144"/>
        <v>40</v>
      </c>
      <c r="CF126" s="40">
        <f t="shared" si="144"/>
        <v>65</v>
      </c>
      <c r="CG126" s="40">
        <f t="shared" si="144"/>
        <v>49</v>
      </c>
      <c r="CU126" s="25">
        <f t="shared" si="145"/>
        <v>7</v>
      </c>
      <c r="CV126" s="25">
        <f t="shared" si="145"/>
        <v>13</v>
      </c>
      <c r="CW126" s="25">
        <f t="shared" si="145"/>
        <v>1</v>
      </c>
      <c r="CX126" s="25">
        <f t="shared" si="145"/>
        <v>4</v>
      </c>
      <c r="CY126" s="25">
        <f t="shared" si="145"/>
        <v>34</v>
      </c>
      <c r="CZ126" s="25">
        <f t="shared" si="145"/>
        <v>45</v>
      </c>
      <c r="DA126" s="25">
        <f t="shared" si="145"/>
        <v>13</v>
      </c>
      <c r="DB126" s="25">
        <f t="shared" si="145"/>
        <v>36</v>
      </c>
      <c r="DC126" s="25">
        <f t="shared" si="145"/>
        <v>51</v>
      </c>
      <c r="DD126" s="25">
        <f t="shared" si="145"/>
        <v>18</v>
      </c>
      <c r="DE126" s="25">
        <f t="shared" si="145"/>
        <v>11</v>
      </c>
      <c r="DS126" s="40">
        <f t="shared" si="146"/>
        <v>15</v>
      </c>
      <c r="DT126" s="40">
        <f t="shared" si="146"/>
        <v>16</v>
      </c>
      <c r="DU126" s="40">
        <f t="shared" si="146"/>
        <v>4</v>
      </c>
      <c r="DV126" s="40">
        <f t="shared" si="146"/>
        <v>15</v>
      </c>
      <c r="DW126" s="40">
        <f t="shared" si="146"/>
        <v>37</v>
      </c>
      <c r="DX126" s="40">
        <f t="shared" si="146"/>
        <v>23</v>
      </c>
      <c r="DY126" s="40">
        <f t="shared" si="146"/>
        <v>50</v>
      </c>
      <c r="DZ126" s="40">
        <f t="shared" si="146"/>
        <v>29</v>
      </c>
      <c r="EA126" s="40">
        <f t="shared" si="146"/>
        <v>31</v>
      </c>
      <c r="EB126" s="40">
        <f t="shared" si="146"/>
        <v>24</v>
      </c>
      <c r="EC126" s="40">
        <f t="shared" si="146"/>
        <v>13</v>
      </c>
      <c r="EQ126" s="25">
        <f t="shared" si="147"/>
        <v>4</v>
      </c>
      <c r="ER126" s="25">
        <f t="shared" si="147"/>
        <v>2</v>
      </c>
      <c r="ES126" s="25">
        <f t="shared" si="147"/>
        <v>0</v>
      </c>
      <c r="ET126" s="25">
        <f t="shared" si="147"/>
        <v>1</v>
      </c>
      <c r="EU126" s="25">
        <f t="shared" si="147"/>
        <v>2</v>
      </c>
      <c r="EV126" s="25">
        <f t="shared" si="147"/>
        <v>9</v>
      </c>
      <c r="EW126" s="25">
        <f t="shared" si="147"/>
        <v>5</v>
      </c>
      <c r="EX126" s="25">
        <f t="shared" si="147"/>
        <v>8</v>
      </c>
      <c r="EY126" s="25">
        <f t="shared" si="147"/>
        <v>17</v>
      </c>
      <c r="EZ126" s="25">
        <f t="shared" si="147"/>
        <v>9</v>
      </c>
      <c r="FA126" s="25">
        <f t="shared" si="147"/>
        <v>8</v>
      </c>
      <c r="FO126" s="41">
        <f t="shared" si="148"/>
        <v>17</v>
      </c>
      <c r="FP126" s="41">
        <f t="shared" si="148"/>
        <v>26</v>
      </c>
      <c r="FQ126" s="41">
        <f t="shared" si="148"/>
        <v>8</v>
      </c>
      <c r="FR126" s="41">
        <f t="shared" si="148"/>
        <v>11</v>
      </c>
      <c r="FS126" s="41">
        <f t="shared" si="148"/>
        <v>13</v>
      </c>
      <c r="FT126" s="41">
        <f t="shared" si="148"/>
        <v>12</v>
      </c>
      <c r="FU126" s="41">
        <f t="shared" si="148"/>
        <v>14</v>
      </c>
      <c r="FV126" s="41">
        <f t="shared" si="148"/>
        <v>13</v>
      </c>
      <c r="FW126" s="41">
        <f t="shared" si="148"/>
        <v>14</v>
      </c>
      <c r="FX126" s="41">
        <f t="shared" si="148"/>
        <v>13</v>
      </c>
      <c r="FY126" s="41">
        <f t="shared" si="148"/>
        <v>12</v>
      </c>
      <c r="GM126" s="25">
        <f t="shared" si="149"/>
        <v>36</v>
      </c>
      <c r="GN126" s="25">
        <f t="shared" si="149"/>
        <v>36</v>
      </c>
      <c r="GO126" s="25">
        <f t="shared" si="149"/>
        <v>18</v>
      </c>
      <c r="GP126" s="25">
        <f t="shared" si="149"/>
        <v>35</v>
      </c>
      <c r="GQ126" s="25">
        <f t="shared" si="149"/>
        <v>33</v>
      </c>
      <c r="GR126" s="25">
        <f t="shared" si="149"/>
        <v>41</v>
      </c>
      <c r="GS126" s="25">
        <f t="shared" si="149"/>
        <v>19</v>
      </c>
      <c r="GT126" s="25">
        <f t="shared" si="149"/>
        <v>42</v>
      </c>
      <c r="GU126" s="25">
        <f t="shared" si="149"/>
        <v>42</v>
      </c>
      <c r="GV126" s="25">
        <f t="shared" si="149"/>
        <v>42</v>
      </c>
      <c r="GW126" s="25">
        <f t="shared" si="149"/>
        <v>38</v>
      </c>
      <c r="HK126" s="41">
        <f t="shared" ref="HK126:HU126" si="154">ABS($HJ25-HK25)</f>
        <v>12</v>
      </c>
      <c r="HL126" s="41">
        <f t="shared" si="154"/>
        <v>10</v>
      </c>
      <c r="HM126" s="41">
        <f t="shared" si="154"/>
        <v>12</v>
      </c>
      <c r="HN126" s="41">
        <f t="shared" si="154"/>
        <v>10</v>
      </c>
      <c r="HO126" s="41">
        <f t="shared" si="154"/>
        <v>16</v>
      </c>
      <c r="HP126" s="41">
        <f t="shared" si="154"/>
        <v>10</v>
      </c>
      <c r="HQ126" s="41">
        <f t="shared" si="154"/>
        <v>16</v>
      </c>
      <c r="HR126" s="41">
        <f t="shared" si="154"/>
        <v>10</v>
      </c>
      <c r="HS126" s="41">
        <f t="shared" si="154"/>
        <v>10</v>
      </c>
      <c r="HT126" s="41">
        <f t="shared" si="154"/>
        <v>10</v>
      </c>
      <c r="HU126" s="41">
        <f t="shared" si="154"/>
        <v>5</v>
      </c>
      <c r="II126" s="25">
        <f t="shared" ref="II126:IS126" si="155">ABS($IH25-II25)</f>
        <v>13</v>
      </c>
      <c r="IJ126" s="25">
        <f t="shared" si="155"/>
        <v>15</v>
      </c>
      <c r="IK126" s="25">
        <f t="shared" si="155"/>
        <v>16</v>
      </c>
      <c r="IL126" s="25">
        <f t="shared" si="155"/>
        <v>13</v>
      </c>
      <c r="IM126" s="25">
        <f t="shared" si="155"/>
        <v>12</v>
      </c>
      <c r="IN126" s="25">
        <f t="shared" si="155"/>
        <v>14</v>
      </c>
      <c r="IO126" s="25">
        <f t="shared" si="155"/>
        <v>12</v>
      </c>
      <c r="IP126" s="25">
        <f t="shared" si="155"/>
        <v>16</v>
      </c>
      <c r="IQ126" s="25">
        <f t="shared" si="155"/>
        <v>16</v>
      </c>
      <c r="IR126" s="25">
        <f t="shared" si="155"/>
        <v>16</v>
      </c>
      <c r="IS126" s="25">
        <f t="shared" si="155"/>
        <v>18</v>
      </c>
    </row>
    <row r="127" spans="27:253" x14ac:dyDescent="0.25">
      <c r="AA127" s="41">
        <f t="shared" si="142"/>
        <v>47</v>
      </c>
      <c r="AB127" s="41">
        <f t="shared" si="142"/>
        <v>45</v>
      </c>
      <c r="AC127" s="41">
        <f t="shared" si="142"/>
        <v>27</v>
      </c>
      <c r="AD127" s="41">
        <f t="shared" si="142"/>
        <v>44</v>
      </c>
      <c r="AE127" s="41">
        <f t="shared" si="142"/>
        <v>54</v>
      </c>
      <c r="AF127" s="41">
        <f t="shared" si="142"/>
        <v>62</v>
      </c>
      <c r="AG127" s="41">
        <f t="shared" si="142"/>
        <v>52</v>
      </c>
      <c r="AH127" s="41">
        <f t="shared" si="142"/>
        <v>61</v>
      </c>
      <c r="AI127" s="41">
        <f t="shared" si="142"/>
        <v>61</v>
      </c>
      <c r="AJ127" s="41">
        <f t="shared" si="142"/>
        <v>55</v>
      </c>
      <c r="AK127" s="41">
        <f t="shared" si="142"/>
        <v>58</v>
      </c>
      <c r="AY127" s="25">
        <f t="shared" si="143"/>
        <v>22</v>
      </c>
      <c r="AZ127" s="25">
        <f t="shared" si="143"/>
        <v>17</v>
      </c>
      <c r="BA127" s="25">
        <f t="shared" si="143"/>
        <v>11</v>
      </c>
      <c r="BB127" s="25">
        <f t="shared" si="143"/>
        <v>13</v>
      </c>
      <c r="BC127" s="25">
        <f t="shared" si="143"/>
        <v>48</v>
      </c>
      <c r="BD127" s="25">
        <f t="shared" si="143"/>
        <v>35</v>
      </c>
      <c r="BE127" s="25">
        <f t="shared" si="143"/>
        <v>50</v>
      </c>
      <c r="BF127" s="25">
        <f t="shared" si="143"/>
        <v>33</v>
      </c>
      <c r="BG127" s="25">
        <f t="shared" si="143"/>
        <v>31</v>
      </c>
      <c r="BH127" s="25">
        <f t="shared" si="143"/>
        <v>30</v>
      </c>
      <c r="BI127" s="25">
        <f t="shared" si="143"/>
        <v>39</v>
      </c>
      <c r="BW127" s="40">
        <f t="shared" si="144"/>
        <v>48</v>
      </c>
      <c r="BX127" s="40">
        <f t="shared" si="144"/>
        <v>57</v>
      </c>
      <c r="BY127" s="40">
        <f t="shared" si="144"/>
        <v>52</v>
      </c>
      <c r="BZ127" s="40">
        <f t="shared" si="144"/>
        <v>42</v>
      </c>
      <c r="CA127" s="40">
        <f t="shared" si="144"/>
        <v>79</v>
      </c>
      <c r="CB127" s="40">
        <f t="shared" si="144"/>
        <v>73</v>
      </c>
      <c r="CC127" s="40">
        <f t="shared" si="144"/>
        <v>81</v>
      </c>
      <c r="CD127" s="40">
        <f t="shared" si="144"/>
        <v>66</v>
      </c>
      <c r="CE127" s="40">
        <f t="shared" si="144"/>
        <v>70</v>
      </c>
      <c r="CF127" s="40">
        <f t="shared" si="144"/>
        <v>74</v>
      </c>
      <c r="CG127" s="40">
        <f t="shared" si="144"/>
        <v>64</v>
      </c>
      <c r="CU127" s="25">
        <f t="shared" si="145"/>
        <v>11</v>
      </c>
      <c r="CV127" s="25">
        <f t="shared" si="145"/>
        <v>5</v>
      </c>
      <c r="CW127" s="25">
        <f t="shared" si="145"/>
        <v>7</v>
      </c>
      <c r="CX127" s="25">
        <f t="shared" si="145"/>
        <v>13</v>
      </c>
      <c r="CY127" s="25">
        <f t="shared" si="145"/>
        <v>14</v>
      </c>
      <c r="CZ127" s="25">
        <f t="shared" si="145"/>
        <v>9</v>
      </c>
      <c r="DA127" s="25">
        <f t="shared" si="145"/>
        <v>7</v>
      </c>
      <c r="DB127" s="25">
        <f t="shared" si="145"/>
        <v>9</v>
      </c>
      <c r="DC127" s="25">
        <f t="shared" si="145"/>
        <v>6</v>
      </c>
      <c r="DD127" s="25">
        <f t="shared" si="145"/>
        <v>9</v>
      </c>
      <c r="DE127" s="25">
        <f t="shared" si="145"/>
        <v>8</v>
      </c>
      <c r="DS127" s="40">
        <f t="shared" si="146"/>
        <v>9</v>
      </c>
      <c r="DT127" s="40">
        <f t="shared" si="146"/>
        <v>18</v>
      </c>
      <c r="DU127" s="40">
        <f t="shared" si="146"/>
        <v>9</v>
      </c>
      <c r="DV127" s="40">
        <f t="shared" si="146"/>
        <v>22</v>
      </c>
      <c r="DW127" s="40">
        <f t="shared" si="146"/>
        <v>38</v>
      </c>
      <c r="DX127" s="40">
        <f t="shared" si="146"/>
        <v>33</v>
      </c>
      <c r="DY127" s="40">
        <f t="shared" si="146"/>
        <v>56</v>
      </c>
      <c r="DZ127" s="40">
        <f t="shared" si="146"/>
        <v>38</v>
      </c>
      <c r="EA127" s="40">
        <f t="shared" si="146"/>
        <v>39</v>
      </c>
      <c r="EB127" s="40">
        <f t="shared" si="146"/>
        <v>32</v>
      </c>
      <c r="EC127" s="40">
        <f t="shared" si="146"/>
        <v>10</v>
      </c>
      <c r="EQ127" s="25">
        <f t="shared" si="147"/>
        <v>8</v>
      </c>
      <c r="ER127" s="25">
        <f t="shared" si="147"/>
        <v>11</v>
      </c>
      <c r="ES127" s="25">
        <f t="shared" si="147"/>
        <v>4</v>
      </c>
      <c r="ET127" s="25">
        <f t="shared" si="147"/>
        <v>2</v>
      </c>
      <c r="EU127" s="25">
        <f t="shared" si="147"/>
        <v>0</v>
      </c>
      <c r="EV127" s="25">
        <f t="shared" si="147"/>
        <v>22</v>
      </c>
      <c r="EW127" s="25">
        <f t="shared" si="147"/>
        <v>11</v>
      </c>
      <c r="EX127" s="25">
        <f t="shared" si="147"/>
        <v>18</v>
      </c>
      <c r="EY127" s="25">
        <f t="shared" si="147"/>
        <v>27</v>
      </c>
      <c r="EZ127" s="25">
        <f t="shared" si="147"/>
        <v>19</v>
      </c>
      <c r="FA127" s="25">
        <f t="shared" si="147"/>
        <v>5</v>
      </c>
      <c r="FO127" s="41">
        <f t="shared" si="148"/>
        <v>11</v>
      </c>
      <c r="FP127" s="41">
        <f t="shared" si="148"/>
        <v>20</v>
      </c>
      <c r="FQ127" s="41">
        <f t="shared" si="148"/>
        <v>0</v>
      </c>
      <c r="FR127" s="41">
        <f t="shared" si="148"/>
        <v>15</v>
      </c>
      <c r="FS127" s="41">
        <f t="shared" si="148"/>
        <v>6</v>
      </c>
      <c r="FT127" s="41">
        <f t="shared" si="148"/>
        <v>4</v>
      </c>
      <c r="FU127" s="41">
        <f t="shared" si="148"/>
        <v>3</v>
      </c>
      <c r="FV127" s="41">
        <f t="shared" si="148"/>
        <v>5</v>
      </c>
      <c r="FW127" s="41">
        <f t="shared" si="148"/>
        <v>6</v>
      </c>
      <c r="FX127" s="41">
        <f t="shared" si="148"/>
        <v>6</v>
      </c>
      <c r="FY127" s="41">
        <f t="shared" si="148"/>
        <v>10</v>
      </c>
      <c r="GM127" s="25">
        <f t="shared" si="149"/>
        <v>7</v>
      </c>
      <c r="GN127" s="25">
        <f t="shared" si="149"/>
        <v>9</v>
      </c>
      <c r="GO127" s="25">
        <f t="shared" si="149"/>
        <v>3</v>
      </c>
      <c r="GP127" s="25">
        <f t="shared" si="149"/>
        <v>11</v>
      </c>
      <c r="GQ127" s="25">
        <f t="shared" si="149"/>
        <v>13</v>
      </c>
      <c r="GR127" s="25">
        <f t="shared" si="149"/>
        <v>2</v>
      </c>
      <c r="GS127" s="25">
        <f t="shared" si="149"/>
        <v>20</v>
      </c>
      <c r="GT127" s="25">
        <f t="shared" si="149"/>
        <v>1</v>
      </c>
      <c r="GU127" s="25">
        <f t="shared" si="149"/>
        <v>1</v>
      </c>
      <c r="GV127" s="25">
        <f t="shared" si="149"/>
        <v>2</v>
      </c>
      <c r="GW127" s="25">
        <f t="shared" si="149"/>
        <v>4</v>
      </c>
      <c r="HK127" s="41">
        <f t="shared" ref="HK127:HU127" si="156">ABS($HJ26-HK26)</f>
        <v>18</v>
      </c>
      <c r="HL127" s="41">
        <f t="shared" si="156"/>
        <v>18</v>
      </c>
      <c r="HM127" s="41">
        <f t="shared" si="156"/>
        <v>1</v>
      </c>
      <c r="HN127" s="41">
        <f t="shared" si="156"/>
        <v>13</v>
      </c>
      <c r="HO127" s="41">
        <f t="shared" si="156"/>
        <v>3</v>
      </c>
      <c r="HP127" s="41">
        <f t="shared" si="156"/>
        <v>5</v>
      </c>
      <c r="HQ127" s="41">
        <f t="shared" si="156"/>
        <v>0</v>
      </c>
      <c r="HR127" s="41">
        <f t="shared" si="156"/>
        <v>5</v>
      </c>
      <c r="HS127" s="41">
        <f t="shared" si="156"/>
        <v>4</v>
      </c>
      <c r="HT127" s="41">
        <f t="shared" si="156"/>
        <v>5</v>
      </c>
      <c r="HU127" s="41">
        <f t="shared" si="156"/>
        <v>9</v>
      </c>
      <c r="II127" s="25">
        <f t="shared" ref="II127:IS127" si="157">ABS($IH26-II26)</f>
        <v>22</v>
      </c>
      <c r="IJ127" s="25">
        <f t="shared" si="157"/>
        <v>21</v>
      </c>
      <c r="IK127" s="25">
        <f t="shared" si="157"/>
        <v>0</v>
      </c>
      <c r="IL127" s="25">
        <f t="shared" si="157"/>
        <v>17</v>
      </c>
      <c r="IM127" s="25">
        <f t="shared" si="157"/>
        <v>8</v>
      </c>
      <c r="IN127" s="25">
        <f t="shared" si="157"/>
        <v>7</v>
      </c>
      <c r="IO127" s="25">
        <f t="shared" si="157"/>
        <v>9</v>
      </c>
      <c r="IP127" s="25">
        <f t="shared" si="157"/>
        <v>7</v>
      </c>
      <c r="IQ127" s="25">
        <f t="shared" si="157"/>
        <v>12</v>
      </c>
      <c r="IR127" s="25">
        <f t="shared" si="157"/>
        <v>7</v>
      </c>
      <c r="IS127" s="25">
        <f t="shared" si="157"/>
        <v>6</v>
      </c>
    </row>
    <row r="128" spans="27:253" x14ac:dyDescent="0.25">
      <c r="AA128" s="41">
        <f t="shared" si="142"/>
        <v>49</v>
      </c>
      <c r="AB128" s="41">
        <f t="shared" si="142"/>
        <v>48</v>
      </c>
      <c r="AC128" s="41">
        <f t="shared" si="142"/>
        <v>33</v>
      </c>
      <c r="AD128" s="41">
        <f t="shared" si="142"/>
        <v>34</v>
      </c>
      <c r="AE128" s="41">
        <f t="shared" si="142"/>
        <v>50</v>
      </c>
      <c r="AF128" s="41">
        <f t="shared" si="142"/>
        <v>59</v>
      </c>
      <c r="AG128" s="41">
        <f t="shared" si="142"/>
        <v>52</v>
      </c>
      <c r="AH128" s="41">
        <f t="shared" si="142"/>
        <v>59</v>
      </c>
      <c r="AI128" s="41">
        <f t="shared" si="142"/>
        <v>61</v>
      </c>
      <c r="AJ128" s="41">
        <f t="shared" si="142"/>
        <v>59</v>
      </c>
      <c r="AK128" s="41">
        <f t="shared" si="142"/>
        <v>55</v>
      </c>
      <c r="AY128" s="25">
        <f t="shared" si="143"/>
        <v>37</v>
      </c>
      <c r="AZ128" s="25">
        <f t="shared" si="143"/>
        <v>48</v>
      </c>
      <c r="BA128" s="25">
        <f t="shared" si="143"/>
        <v>14</v>
      </c>
      <c r="BB128" s="25">
        <f t="shared" si="143"/>
        <v>40</v>
      </c>
      <c r="BC128" s="25">
        <f t="shared" si="143"/>
        <v>57</v>
      </c>
      <c r="BD128" s="25">
        <f t="shared" si="143"/>
        <v>42</v>
      </c>
      <c r="BE128" s="25">
        <f t="shared" si="143"/>
        <v>55</v>
      </c>
      <c r="BF128" s="25">
        <f t="shared" si="143"/>
        <v>43</v>
      </c>
      <c r="BG128" s="25">
        <f t="shared" si="143"/>
        <v>42</v>
      </c>
      <c r="BH128" s="25">
        <f t="shared" si="143"/>
        <v>49</v>
      </c>
      <c r="BI128" s="25">
        <f t="shared" si="143"/>
        <v>49</v>
      </c>
      <c r="BW128" s="40">
        <f t="shared" si="144"/>
        <v>32</v>
      </c>
      <c r="BX128" s="40">
        <f t="shared" si="144"/>
        <v>45</v>
      </c>
      <c r="BY128" s="40">
        <f t="shared" si="144"/>
        <v>45</v>
      </c>
      <c r="BZ128" s="40">
        <f t="shared" si="144"/>
        <v>37</v>
      </c>
      <c r="CA128" s="40">
        <f t="shared" si="144"/>
        <v>71</v>
      </c>
      <c r="CB128" s="40">
        <f t="shared" si="144"/>
        <v>66</v>
      </c>
      <c r="CC128" s="40">
        <f t="shared" si="144"/>
        <v>73</v>
      </c>
      <c r="CD128" s="40">
        <f t="shared" si="144"/>
        <v>60</v>
      </c>
      <c r="CE128" s="40">
        <f t="shared" si="144"/>
        <v>60</v>
      </c>
      <c r="CF128" s="40">
        <f t="shared" si="144"/>
        <v>61</v>
      </c>
      <c r="CG128" s="40">
        <f t="shared" si="144"/>
        <v>53</v>
      </c>
      <c r="CU128" s="25">
        <f t="shared" si="145"/>
        <v>2</v>
      </c>
      <c r="CV128" s="25">
        <f t="shared" si="145"/>
        <v>5</v>
      </c>
      <c r="CW128" s="25">
        <f t="shared" si="145"/>
        <v>1</v>
      </c>
      <c r="CX128" s="25">
        <f t="shared" si="145"/>
        <v>13</v>
      </c>
      <c r="CY128" s="25">
        <f t="shared" si="145"/>
        <v>21</v>
      </c>
      <c r="CZ128" s="25">
        <f t="shared" si="145"/>
        <v>25</v>
      </c>
      <c r="DA128" s="25">
        <f t="shared" si="145"/>
        <v>23</v>
      </c>
      <c r="DB128" s="25">
        <f t="shared" si="145"/>
        <v>24</v>
      </c>
      <c r="DC128" s="25">
        <f t="shared" si="145"/>
        <v>30</v>
      </c>
      <c r="DD128" s="25">
        <f t="shared" si="145"/>
        <v>11</v>
      </c>
      <c r="DE128" s="25">
        <f t="shared" si="145"/>
        <v>1</v>
      </c>
      <c r="DS128" s="40">
        <f t="shared" si="146"/>
        <v>31</v>
      </c>
      <c r="DT128" s="40">
        <f t="shared" si="146"/>
        <v>28</v>
      </c>
      <c r="DU128" s="40">
        <f t="shared" si="146"/>
        <v>9</v>
      </c>
      <c r="DV128" s="40">
        <f t="shared" si="146"/>
        <v>32</v>
      </c>
      <c r="DW128" s="40">
        <f t="shared" si="146"/>
        <v>4</v>
      </c>
      <c r="DX128" s="40">
        <f t="shared" si="146"/>
        <v>32</v>
      </c>
      <c r="DY128" s="40">
        <f t="shared" si="146"/>
        <v>14</v>
      </c>
      <c r="DZ128" s="40">
        <f t="shared" si="146"/>
        <v>27</v>
      </c>
      <c r="EA128" s="40">
        <f t="shared" si="146"/>
        <v>31</v>
      </c>
      <c r="EB128" s="40">
        <f t="shared" si="146"/>
        <v>26</v>
      </c>
      <c r="EC128" s="40">
        <f t="shared" si="146"/>
        <v>17</v>
      </c>
      <c r="EQ128" s="25">
        <f t="shared" si="147"/>
        <v>5</v>
      </c>
      <c r="ER128" s="25">
        <f t="shared" si="147"/>
        <v>7</v>
      </c>
      <c r="ES128" s="25">
        <f t="shared" si="147"/>
        <v>5</v>
      </c>
      <c r="ET128" s="25">
        <f t="shared" si="147"/>
        <v>4</v>
      </c>
      <c r="EU128" s="25">
        <f t="shared" si="147"/>
        <v>8</v>
      </c>
      <c r="EV128" s="25">
        <f t="shared" si="147"/>
        <v>8</v>
      </c>
      <c r="EW128" s="25">
        <f t="shared" si="147"/>
        <v>8</v>
      </c>
      <c r="EX128" s="25">
        <f t="shared" si="147"/>
        <v>8</v>
      </c>
      <c r="EY128" s="25">
        <f t="shared" si="147"/>
        <v>8</v>
      </c>
      <c r="EZ128" s="25">
        <f t="shared" si="147"/>
        <v>8</v>
      </c>
      <c r="FA128" s="25">
        <f t="shared" si="147"/>
        <v>6</v>
      </c>
      <c r="FO128" s="41">
        <f t="shared" si="148"/>
        <v>16</v>
      </c>
      <c r="FP128" s="41">
        <f t="shared" si="148"/>
        <v>10</v>
      </c>
      <c r="FQ128" s="41">
        <f t="shared" si="148"/>
        <v>5</v>
      </c>
      <c r="FR128" s="41">
        <f t="shared" si="148"/>
        <v>6</v>
      </c>
      <c r="FS128" s="41">
        <f t="shared" si="148"/>
        <v>11</v>
      </c>
      <c r="FT128" s="41">
        <f t="shared" si="148"/>
        <v>1</v>
      </c>
      <c r="FU128" s="41">
        <f t="shared" si="148"/>
        <v>10</v>
      </c>
      <c r="FV128" s="41">
        <f t="shared" si="148"/>
        <v>7</v>
      </c>
      <c r="FW128" s="41">
        <f t="shared" si="148"/>
        <v>5</v>
      </c>
      <c r="FX128" s="41">
        <f t="shared" si="148"/>
        <v>7</v>
      </c>
      <c r="FY128" s="41">
        <f t="shared" si="148"/>
        <v>1</v>
      </c>
      <c r="GM128" s="25">
        <f t="shared" si="149"/>
        <v>17</v>
      </c>
      <c r="GN128" s="25">
        <f t="shared" si="149"/>
        <v>13</v>
      </c>
      <c r="GO128" s="25">
        <f t="shared" si="149"/>
        <v>10</v>
      </c>
      <c r="GP128" s="25">
        <f t="shared" si="149"/>
        <v>17</v>
      </c>
      <c r="GQ128" s="25">
        <f t="shared" si="149"/>
        <v>1</v>
      </c>
      <c r="GR128" s="25">
        <f t="shared" si="149"/>
        <v>3</v>
      </c>
      <c r="GS128" s="25">
        <f t="shared" si="149"/>
        <v>0</v>
      </c>
      <c r="GT128" s="25">
        <f t="shared" si="149"/>
        <v>3</v>
      </c>
      <c r="GU128" s="25">
        <f t="shared" si="149"/>
        <v>1</v>
      </c>
      <c r="GV128" s="25">
        <f t="shared" si="149"/>
        <v>3</v>
      </c>
      <c r="GW128" s="25">
        <f t="shared" si="149"/>
        <v>11</v>
      </c>
      <c r="HK128" s="41">
        <f t="shared" ref="HK128:HU128" si="158">ABS($HJ27-HK27)</f>
        <v>26</v>
      </c>
      <c r="HL128" s="41">
        <f t="shared" si="158"/>
        <v>19</v>
      </c>
      <c r="HM128" s="41">
        <f t="shared" si="158"/>
        <v>10</v>
      </c>
      <c r="HN128" s="41">
        <f t="shared" si="158"/>
        <v>16</v>
      </c>
      <c r="HO128" s="41">
        <f t="shared" si="158"/>
        <v>23</v>
      </c>
      <c r="HP128" s="41">
        <f t="shared" si="158"/>
        <v>28</v>
      </c>
      <c r="HQ128" s="41">
        <f t="shared" si="158"/>
        <v>28</v>
      </c>
      <c r="HR128" s="41">
        <f t="shared" si="158"/>
        <v>28</v>
      </c>
      <c r="HS128" s="41">
        <f t="shared" si="158"/>
        <v>29</v>
      </c>
      <c r="HT128" s="41">
        <f t="shared" si="158"/>
        <v>28</v>
      </c>
      <c r="HU128" s="41">
        <f t="shared" si="158"/>
        <v>11</v>
      </c>
      <c r="II128" s="25">
        <f t="shared" ref="II128:IS128" si="159">ABS($IH27-II27)</f>
        <v>11</v>
      </c>
      <c r="IJ128" s="25">
        <f t="shared" si="159"/>
        <v>5</v>
      </c>
      <c r="IK128" s="25">
        <f t="shared" si="159"/>
        <v>0</v>
      </c>
      <c r="IL128" s="25">
        <f t="shared" si="159"/>
        <v>8</v>
      </c>
      <c r="IM128" s="25">
        <f t="shared" si="159"/>
        <v>5</v>
      </c>
      <c r="IN128" s="25">
        <f t="shared" si="159"/>
        <v>5</v>
      </c>
      <c r="IO128" s="25">
        <f t="shared" si="159"/>
        <v>2</v>
      </c>
      <c r="IP128" s="25">
        <f t="shared" si="159"/>
        <v>10</v>
      </c>
      <c r="IQ128" s="25">
        <f t="shared" si="159"/>
        <v>11</v>
      </c>
      <c r="IR128" s="25">
        <f t="shared" si="159"/>
        <v>8</v>
      </c>
      <c r="IS128" s="25">
        <f t="shared" si="159"/>
        <v>1</v>
      </c>
    </row>
    <row r="129" spans="27:253" x14ac:dyDescent="0.25">
      <c r="AA129" s="41">
        <f t="shared" si="142"/>
        <v>22</v>
      </c>
      <c r="AB129" s="41">
        <f t="shared" si="142"/>
        <v>30</v>
      </c>
      <c r="AC129" s="41">
        <f t="shared" si="142"/>
        <v>34</v>
      </c>
      <c r="AD129" s="41">
        <f t="shared" si="142"/>
        <v>36</v>
      </c>
      <c r="AE129" s="41">
        <f t="shared" si="142"/>
        <v>23</v>
      </c>
      <c r="AF129" s="41">
        <f t="shared" si="142"/>
        <v>19</v>
      </c>
      <c r="AG129" s="41">
        <f t="shared" si="142"/>
        <v>19</v>
      </c>
      <c r="AH129" s="41">
        <f t="shared" si="142"/>
        <v>17</v>
      </c>
      <c r="AI129" s="41">
        <f t="shared" si="142"/>
        <v>21</v>
      </c>
      <c r="AJ129" s="41">
        <f t="shared" si="142"/>
        <v>4</v>
      </c>
      <c r="AK129" s="41">
        <f t="shared" si="142"/>
        <v>6</v>
      </c>
      <c r="AY129" s="25">
        <f t="shared" si="143"/>
        <v>32</v>
      </c>
      <c r="AZ129" s="25">
        <f t="shared" si="143"/>
        <v>45</v>
      </c>
      <c r="BA129" s="25">
        <f t="shared" si="143"/>
        <v>22</v>
      </c>
      <c r="BB129" s="25">
        <f t="shared" si="143"/>
        <v>36</v>
      </c>
      <c r="BC129" s="25">
        <f t="shared" si="143"/>
        <v>11</v>
      </c>
      <c r="BD129" s="25">
        <f t="shared" si="143"/>
        <v>7</v>
      </c>
      <c r="BE129" s="25">
        <f t="shared" si="143"/>
        <v>15</v>
      </c>
      <c r="BF129" s="25">
        <f t="shared" si="143"/>
        <v>6</v>
      </c>
      <c r="BG129" s="25">
        <f t="shared" si="143"/>
        <v>2</v>
      </c>
      <c r="BH129" s="25">
        <f t="shared" si="143"/>
        <v>1</v>
      </c>
      <c r="BI129" s="25">
        <f t="shared" si="143"/>
        <v>39</v>
      </c>
      <c r="BW129" s="40">
        <f t="shared" si="144"/>
        <v>32</v>
      </c>
      <c r="BX129" s="40">
        <f t="shared" si="144"/>
        <v>39</v>
      </c>
      <c r="BY129" s="40">
        <f t="shared" si="144"/>
        <v>50</v>
      </c>
      <c r="BZ129" s="40">
        <f t="shared" si="144"/>
        <v>36</v>
      </c>
      <c r="CA129" s="40">
        <f t="shared" si="144"/>
        <v>90</v>
      </c>
      <c r="CB129" s="40">
        <f t="shared" si="144"/>
        <v>74</v>
      </c>
      <c r="CC129" s="40">
        <f t="shared" si="144"/>
        <v>82</v>
      </c>
      <c r="CD129" s="40">
        <f t="shared" si="144"/>
        <v>68</v>
      </c>
      <c r="CE129" s="40">
        <f t="shared" si="144"/>
        <v>65</v>
      </c>
      <c r="CF129" s="40">
        <f t="shared" si="144"/>
        <v>77</v>
      </c>
      <c r="CG129" s="40">
        <f t="shared" si="144"/>
        <v>58</v>
      </c>
      <c r="CU129" s="25">
        <f t="shared" si="145"/>
        <v>5</v>
      </c>
      <c r="CV129" s="25">
        <f t="shared" si="145"/>
        <v>0</v>
      </c>
      <c r="CW129" s="25">
        <f t="shared" si="145"/>
        <v>6</v>
      </c>
      <c r="CX129" s="25">
        <f t="shared" si="145"/>
        <v>9</v>
      </c>
      <c r="CY129" s="25">
        <f t="shared" si="145"/>
        <v>5</v>
      </c>
      <c r="CZ129" s="25">
        <f t="shared" si="145"/>
        <v>18</v>
      </c>
      <c r="DA129" s="25">
        <f t="shared" si="145"/>
        <v>26</v>
      </c>
      <c r="DB129" s="25">
        <f t="shared" si="145"/>
        <v>5</v>
      </c>
      <c r="DC129" s="25">
        <f t="shared" si="145"/>
        <v>19</v>
      </c>
      <c r="DD129" s="25">
        <f t="shared" si="145"/>
        <v>2</v>
      </c>
      <c r="DE129" s="25">
        <f t="shared" si="145"/>
        <v>14</v>
      </c>
      <c r="DS129" s="40">
        <f t="shared" si="146"/>
        <v>3</v>
      </c>
      <c r="DT129" s="40">
        <f t="shared" si="146"/>
        <v>7</v>
      </c>
      <c r="DU129" s="40">
        <f t="shared" si="146"/>
        <v>2</v>
      </c>
      <c r="DV129" s="40">
        <f t="shared" si="146"/>
        <v>6</v>
      </c>
      <c r="DW129" s="40">
        <f t="shared" si="146"/>
        <v>25</v>
      </c>
      <c r="DX129" s="40">
        <f t="shared" si="146"/>
        <v>15</v>
      </c>
      <c r="DY129" s="40">
        <f t="shared" si="146"/>
        <v>30</v>
      </c>
      <c r="DZ129" s="40">
        <f t="shared" si="146"/>
        <v>12</v>
      </c>
      <c r="EA129" s="40">
        <f t="shared" si="146"/>
        <v>11</v>
      </c>
      <c r="EB129" s="40">
        <f t="shared" si="146"/>
        <v>12</v>
      </c>
      <c r="EC129" s="40">
        <f t="shared" si="146"/>
        <v>3</v>
      </c>
      <c r="EQ129" s="25">
        <f t="shared" si="147"/>
        <v>5</v>
      </c>
      <c r="ER129" s="25">
        <f t="shared" si="147"/>
        <v>3</v>
      </c>
      <c r="ES129" s="25">
        <f t="shared" si="147"/>
        <v>6</v>
      </c>
      <c r="ET129" s="25">
        <f t="shared" si="147"/>
        <v>9</v>
      </c>
      <c r="EU129" s="25">
        <f t="shared" si="147"/>
        <v>6</v>
      </c>
      <c r="EV129" s="25">
        <f t="shared" si="147"/>
        <v>14</v>
      </c>
      <c r="EW129" s="25">
        <f t="shared" si="147"/>
        <v>12</v>
      </c>
      <c r="EX129" s="25">
        <f t="shared" si="147"/>
        <v>15</v>
      </c>
      <c r="EY129" s="25">
        <f t="shared" si="147"/>
        <v>17</v>
      </c>
      <c r="EZ129" s="25">
        <f t="shared" si="147"/>
        <v>15</v>
      </c>
      <c r="FA129" s="25">
        <f t="shared" si="147"/>
        <v>14</v>
      </c>
      <c r="FO129" s="41">
        <f t="shared" si="148"/>
        <v>8</v>
      </c>
      <c r="FP129" s="41">
        <f t="shared" si="148"/>
        <v>24</v>
      </c>
      <c r="FQ129" s="41">
        <f t="shared" si="148"/>
        <v>4</v>
      </c>
      <c r="FR129" s="41">
        <f t="shared" si="148"/>
        <v>16</v>
      </c>
      <c r="FS129" s="41">
        <f t="shared" si="148"/>
        <v>8</v>
      </c>
      <c r="FT129" s="41">
        <f t="shared" si="148"/>
        <v>7</v>
      </c>
      <c r="FU129" s="41">
        <f t="shared" si="148"/>
        <v>3</v>
      </c>
      <c r="FV129" s="41">
        <f t="shared" si="148"/>
        <v>7</v>
      </c>
      <c r="FW129" s="41">
        <f t="shared" si="148"/>
        <v>8</v>
      </c>
      <c r="FX129" s="41">
        <f t="shared" si="148"/>
        <v>8</v>
      </c>
      <c r="FY129" s="41">
        <f t="shared" si="148"/>
        <v>12</v>
      </c>
      <c r="GM129" s="25">
        <f t="shared" si="149"/>
        <v>9</v>
      </c>
      <c r="GN129" s="25">
        <f t="shared" si="149"/>
        <v>16</v>
      </c>
      <c r="GO129" s="25">
        <f t="shared" si="149"/>
        <v>7</v>
      </c>
      <c r="GP129" s="25">
        <f t="shared" si="149"/>
        <v>15</v>
      </c>
      <c r="GQ129" s="25">
        <f t="shared" si="149"/>
        <v>11</v>
      </c>
      <c r="GR129" s="25">
        <f t="shared" si="149"/>
        <v>6</v>
      </c>
      <c r="GS129" s="25">
        <f t="shared" si="149"/>
        <v>15</v>
      </c>
      <c r="GT129" s="25">
        <f t="shared" si="149"/>
        <v>9</v>
      </c>
      <c r="GU129" s="25">
        <f t="shared" si="149"/>
        <v>9</v>
      </c>
      <c r="GV129" s="25">
        <f t="shared" si="149"/>
        <v>9</v>
      </c>
      <c r="GW129" s="25">
        <f t="shared" si="149"/>
        <v>13</v>
      </c>
      <c r="HK129" s="41">
        <f t="shared" ref="HK129:HU129" si="160">ABS($HJ28-HK28)</f>
        <v>12</v>
      </c>
      <c r="HL129" s="41">
        <f t="shared" si="160"/>
        <v>6</v>
      </c>
      <c r="HM129" s="41">
        <f t="shared" si="160"/>
        <v>13</v>
      </c>
      <c r="HN129" s="41">
        <f t="shared" si="160"/>
        <v>6</v>
      </c>
      <c r="HO129" s="41">
        <f t="shared" si="160"/>
        <v>2</v>
      </c>
      <c r="HP129" s="41">
        <f t="shared" si="160"/>
        <v>1</v>
      </c>
      <c r="HQ129" s="41">
        <f t="shared" si="160"/>
        <v>2</v>
      </c>
      <c r="HR129" s="41">
        <f t="shared" si="160"/>
        <v>3</v>
      </c>
      <c r="HS129" s="41">
        <f t="shared" si="160"/>
        <v>4</v>
      </c>
      <c r="HT129" s="41">
        <f t="shared" si="160"/>
        <v>3</v>
      </c>
      <c r="HU129" s="41">
        <f t="shared" si="160"/>
        <v>12</v>
      </c>
      <c r="II129" s="25">
        <f t="shared" ref="II129:IS129" si="161">ABS($IH28-II28)</f>
        <v>4</v>
      </c>
      <c r="IJ129" s="25">
        <f t="shared" si="161"/>
        <v>2</v>
      </c>
      <c r="IK129" s="25">
        <f t="shared" si="161"/>
        <v>8</v>
      </c>
      <c r="IL129" s="25">
        <f t="shared" si="161"/>
        <v>11</v>
      </c>
      <c r="IM129" s="25">
        <f t="shared" si="161"/>
        <v>26</v>
      </c>
      <c r="IN129" s="25">
        <f t="shared" si="161"/>
        <v>1</v>
      </c>
      <c r="IO129" s="25">
        <f t="shared" si="161"/>
        <v>22</v>
      </c>
      <c r="IP129" s="25">
        <f t="shared" si="161"/>
        <v>0</v>
      </c>
      <c r="IQ129" s="25">
        <f t="shared" si="161"/>
        <v>2</v>
      </c>
      <c r="IR129" s="25">
        <f t="shared" si="161"/>
        <v>0</v>
      </c>
      <c r="IS129" s="25">
        <f t="shared" si="161"/>
        <v>1</v>
      </c>
    </row>
    <row r="130" spans="27:253" x14ac:dyDescent="0.25">
      <c r="AA130" s="41">
        <f t="shared" si="142"/>
        <v>58</v>
      </c>
      <c r="AB130" s="41">
        <f t="shared" si="142"/>
        <v>9</v>
      </c>
      <c r="AC130" s="41">
        <f t="shared" si="142"/>
        <v>53</v>
      </c>
      <c r="AD130" s="41">
        <f t="shared" si="142"/>
        <v>42</v>
      </c>
      <c r="AE130" s="41">
        <f t="shared" si="142"/>
        <v>72</v>
      </c>
      <c r="AF130" s="41">
        <f t="shared" si="142"/>
        <v>81</v>
      </c>
      <c r="AG130" s="41">
        <f t="shared" si="142"/>
        <v>26</v>
      </c>
      <c r="AH130" s="41">
        <f t="shared" si="142"/>
        <v>79</v>
      </c>
      <c r="AI130" s="41">
        <f t="shared" si="142"/>
        <v>82</v>
      </c>
      <c r="AJ130" s="41">
        <f t="shared" si="142"/>
        <v>59</v>
      </c>
      <c r="AK130" s="41">
        <f t="shared" si="142"/>
        <v>74</v>
      </c>
      <c r="AY130" s="25">
        <f t="shared" si="143"/>
        <v>56</v>
      </c>
      <c r="AZ130" s="25">
        <f t="shared" si="143"/>
        <v>57</v>
      </c>
      <c r="BA130" s="25">
        <f t="shared" si="143"/>
        <v>47</v>
      </c>
      <c r="BB130" s="25">
        <f t="shared" si="143"/>
        <v>59</v>
      </c>
      <c r="BC130" s="25">
        <f t="shared" si="143"/>
        <v>53</v>
      </c>
      <c r="BD130" s="25">
        <f t="shared" si="143"/>
        <v>48</v>
      </c>
      <c r="BE130" s="25">
        <f t="shared" si="143"/>
        <v>64</v>
      </c>
      <c r="BF130" s="25">
        <f t="shared" si="143"/>
        <v>47</v>
      </c>
      <c r="BG130" s="25">
        <f t="shared" si="143"/>
        <v>45</v>
      </c>
      <c r="BH130" s="25">
        <f t="shared" si="143"/>
        <v>50</v>
      </c>
      <c r="BI130" s="25">
        <f t="shared" si="143"/>
        <v>53</v>
      </c>
      <c r="BW130" s="40">
        <f t="shared" si="144"/>
        <v>65</v>
      </c>
      <c r="BX130" s="40">
        <f t="shared" si="144"/>
        <v>67</v>
      </c>
      <c r="BY130" s="40">
        <f t="shared" si="144"/>
        <v>66</v>
      </c>
      <c r="BZ130" s="40">
        <f t="shared" si="144"/>
        <v>66</v>
      </c>
      <c r="CA130" s="40">
        <f t="shared" si="144"/>
        <v>65</v>
      </c>
      <c r="CB130" s="40">
        <f t="shared" si="144"/>
        <v>61</v>
      </c>
      <c r="CC130" s="40">
        <f t="shared" si="144"/>
        <v>42</v>
      </c>
      <c r="CD130" s="40">
        <f t="shared" si="144"/>
        <v>64</v>
      </c>
      <c r="CE130" s="40">
        <f t="shared" si="144"/>
        <v>63</v>
      </c>
      <c r="CF130" s="40">
        <f t="shared" si="144"/>
        <v>64</v>
      </c>
      <c r="CG130" s="40">
        <f t="shared" si="144"/>
        <v>57</v>
      </c>
      <c r="CU130" s="25">
        <f t="shared" si="145"/>
        <v>1</v>
      </c>
      <c r="CV130" s="25">
        <f t="shared" si="145"/>
        <v>6</v>
      </c>
      <c r="CW130" s="25">
        <f t="shared" si="145"/>
        <v>2</v>
      </c>
      <c r="CX130" s="25">
        <f t="shared" si="145"/>
        <v>3</v>
      </c>
      <c r="CY130" s="25">
        <f t="shared" si="145"/>
        <v>2</v>
      </c>
      <c r="CZ130" s="25">
        <f t="shared" si="145"/>
        <v>33</v>
      </c>
      <c r="DA130" s="25">
        <f t="shared" si="145"/>
        <v>6</v>
      </c>
      <c r="DB130" s="25">
        <f t="shared" si="145"/>
        <v>18</v>
      </c>
      <c r="DC130" s="25">
        <f t="shared" si="145"/>
        <v>34</v>
      </c>
      <c r="DD130" s="25">
        <f t="shared" si="145"/>
        <v>2</v>
      </c>
      <c r="DE130" s="25">
        <f t="shared" si="145"/>
        <v>5</v>
      </c>
      <c r="DS130" s="40">
        <f t="shared" si="146"/>
        <v>2</v>
      </c>
      <c r="DT130" s="40">
        <f t="shared" si="146"/>
        <v>2</v>
      </c>
      <c r="DU130" s="40">
        <f t="shared" si="146"/>
        <v>6</v>
      </c>
      <c r="DV130" s="40">
        <f t="shared" si="146"/>
        <v>3</v>
      </c>
      <c r="DW130" s="40">
        <f t="shared" si="146"/>
        <v>3</v>
      </c>
      <c r="DX130" s="40">
        <f t="shared" si="146"/>
        <v>4</v>
      </c>
      <c r="DY130" s="40">
        <f t="shared" si="146"/>
        <v>8</v>
      </c>
      <c r="DZ130" s="40">
        <f t="shared" si="146"/>
        <v>4</v>
      </c>
      <c r="EA130" s="40">
        <f t="shared" si="146"/>
        <v>2</v>
      </c>
      <c r="EB130" s="40">
        <f t="shared" si="146"/>
        <v>5</v>
      </c>
      <c r="EC130" s="40">
        <f t="shared" si="146"/>
        <v>2</v>
      </c>
      <c r="EQ130" s="25">
        <f t="shared" si="147"/>
        <v>21</v>
      </c>
      <c r="ER130" s="25">
        <f t="shared" si="147"/>
        <v>27</v>
      </c>
      <c r="ES130" s="25">
        <f t="shared" si="147"/>
        <v>14</v>
      </c>
      <c r="ET130" s="25">
        <f t="shared" si="147"/>
        <v>21</v>
      </c>
      <c r="EU130" s="25">
        <f t="shared" si="147"/>
        <v>3</v>
      </c>
      <c r="EV130" s="25">
        <f t="shared" si="147"/>
        <v>1</v>
      </c>
      <c r="EW130" s="25">
        <f t="shared" si="147"/>
        <v>3</v>
      </c>
      <c r="EX130" s="25">
        <f t="shared" si="147"/>
        <v>3</v>
      </c>
      <c r="EY130" s="25">
        <f t="shared" si="147"/>
        <v>5</v>
      </c>
      <c r="EZ130" s="25">
        <f t="shared" si="147"/>
        <v>1</v>
      </c>
      <c r="FA130" s="25">
        <f t="shared" si="147"/>
        <v>13</v>
      </c>
      <c r="FO130" s="41">
        <f t="shared" si="148"/>
        <v>4</v>
      </c>
      <c r="FP130" s="41">
        <f t="shared" si="148"/>
        <v>16</v>
      </c>
      <c r="FQ130" s="41">
        <f t="shared" si="148"/>
        <v>12</v>
      </c>
      <c r="FR130" s="41">
        <f t="shared" si="148"/>
        <v>10</v>
      </c>
      <c r="FS130" s="41">
        <f t="shared" si="148"/>
        <v>7</v>
      </c>
      <c r="FT130" s="41">
        <f t="shared" si="148"/>
        <v>16</v>
      </c>
      <c r="FU130" s="41">
        <f t="shared" si="148"/>
        <v>9</v>
      </c>
      <c r="FV130" s="41">
        <f t="shared" si="148"/>
        <v>13</v>
      </c>
      <c r="FW130" s="41">
        <f t="shared" si="148"/>
        <v>13</v>
      </c>
      <c r="FX130" s="41">
        <f t="shared" si="148"/>
        <v>13</v>
      </c>
      <c r="FY130" s="41">
        <f t="shared" si="148"/>
        <v>6</v>
      </c>
      <c r="GM130" s="25">
        <f t="shared" si="149"/>
        <v>1</v>
      </c>
      <c r="GN130" s="25">
        <f t="shared" si="149"/>
        <v>11</v>
      </c>
      <c r="GO130" s="25">
        <f t="shared" si="149"/>
        <v>2</v>
      </c>
      <c r="GP130" s="25">
        <f t="shared" si="149"/>
        <v>13</v>
      </c>
      <c r="GQ130" s="25">
        <f t="shared" si="149"/>
        <v>7</v>
      </c>
      <c r="GR130" s="25">
        <f t="shared" si="149"/>
        <v>1</v>
      </c>
      <c r="GS130" s="25">
        <f t="shared" si="149"/>
        <v>4</v>
      </c>
      <c r="GT130" s="25">
        <f t="shared" si="149"/>
        <v>1</v>
      </c>
      <c r="GU130" s="25">
        <f t="shared" si="149"/>
        <v>0</v>
      </c>
      <c r="GV130" s="25">
        <f t="shared" si="149"/>
        <v>2</v>
      </c>
      <c r="GW130" s="25">
        <f t="shared" si="149"/>
        <v>5</v>
      </c>
      <c r="HK130" s="41">
        <f t="shared" ref="HK130:HU130" si="162">ABS($HJ29-HK29)</f>
        <v>10</v>
      </c>
      <c r="HL130" s="41">
        <f t="shared" si="162"/>
        <v>6</v>
      </c>
      <c r="HM130" s="41">
        <f t="shared" si="162"/>
        <v>11</v>
      </c>
      <c r="HN130" s="41">
        <f t="shared" si="162"/>
        <v>9</v>
      </c>
      <c r="HO130" s="41">
        <f t="shared" si="162"/>
        <v>12</v>
      </c>
      <c r="HP130" s="41">
        <f t="shared" si="162"/>
        <v>16</v>
      </c>
      <c r="HQ130" s="41">
        <f t="shared" si="162"/>
        <v>15</v>
      </c>
      <c r="HR130" s="41">
        <f t="shared" si="162"/>
        <v>16</v>
      </c>
      <c r="HS130" s="41">
        <f t="shared" si="162"/>
        <v>16</v>
      </c>
      <c r="HT130" s="41">
        <f t="shared" si="162"/>
        <v>16</v>
      </c>
      <c r="HU130" s="41">
        <f t="shared" si="162"/>
        <v>13</v>
      </c>
      <c r="II130" s="25">
        <f t="shared" ref="II130:IS130" si="163">ABS($IH29-II29)</f>
        <v>1</v>
      </c>
      <c r="IJ130" s="25">
        <f t="shared" si="163"/>
        <v>2</v>
      </c>
      <c r="IK130" s="25">
        <f t="shared" si="163"/>
        <v>0</v>
      </c>
      <c r="IL130" s="25">
        <f t="shared" si="163"/>
        <v>6</v>
      </c>
      <c r="IM130" s="25">
        <f t="shared" si="163"/>
        <v>3</v>
      </c>
      <c r="IN130" s="25">
        <f t="shared" si="163"/>
        <v>10</v>
      </c>
      <c r="IO130" s="25">
        <f t="shared" si="163"/>
        <v>1</v>
      </c>
      <c r="IP130" s="25">
        <f t="shared" si="163"/>
        <v>12</v>
      </c>
      <c r="IQ130" s="25">
        <f t="shared" si="163"/>
        <v>12</v>
      </c>
      <c r="IR130" s="25">
        <f t="shared" si="163"/>
        <v>11</v>
      </c>
      <c r="IS130" s="25">
        <f t="shared" si="163"/>
        <v>1</v>
      </c>
    </row>
    <row r="131" spans="27:253" x14ac:dyDescent="0.25">
      <c r="AA131" s="41">
        <f t="shared" si="142"/>
        <v>18</v>
      </c>
      <c r="AB131" s="41">
        <f t="shared" si="142"/>
        <v>14</v>
      </c>
      <c r="AC131" s="41">
        <f t="shared" si="142"/>
        <v>12</v>
      </c>
      <c r="AD131" s="41">
        <f t="shared" si="142"/>
        <v>19</v>
      </c>
      <c r="AE131" s="41">
        <f t="shared" si="142"/>
        <v>15</v>
      </c>
      <c r="AF131" s="41">
        <f t="shared" si="142"/>
        <v>28</v>
      </c>
      <c r="AG131" s="41">
        <f t="shared" si="142"/>
        <v>4</v>
      </c>
      <c r="AH131" s="41">
        <f t="shared" si="142"/>
        <v>19</v>
      </c>
      <c r="AI131" s="41">
        <f t="shared" si="142"/>
        <v>40</v>
      </c>
      <c r="AJ131" s="41">
        <f t="shared" si="142"/>
        <v>0</v>
      </c>
      <c r="AK131" s="41">
        <f t="shared" si="142"/>
        <v>22</v>
      </c>
      <c r="AY131" s="25">
        <f t="shared" si="143"/>
        <v>16</v>
      </c>
      <c r="AZ131" s="25">
        <f t="shared" si="143"/>
        <v>12</v>
      </c>
      <c r="BA131" s="25">
        <f t="shared" si="143"/>
        <v>7</v>
      </c>
      <c r="BB131" s="25">
        <f t="shared" si="143"/>
        <v>5</v>
      </c>
      <c r="BC131" s="25">
        <f t="shared" si="143"/>
        <v>1</v>
      </c>
      <c r="BD131" s="25">
        <f t="shared" si="143"/>
        <v>4</v>
      </c>
      <c r="BE131" s="25">
        <f t="shared" si="143"/>
        <v>9</v>
      </c>
      <c r="BF131" s="25">
        <f t="shared" si="143"/>
        <v>4</v>
      </c>
      <c r="BG131" s="25">
        <f t="shared" si="143"/>
        <v>5</v>
      </c>
      <c r="BH131" s="25">
        <f t="shared" si="143"/>
        <v>11</v>
      </c>
      <c r="BI131" s="25">
        <f t="shared" si="143"/>
        <v>7</v>
      </c>
      <c r="BW131" s="40">
        <f t="shared" si="144"/>
        <v>23</v>
      </c>
      <c r="BX131" s="40">
        <f t="shared" si="144"/>
        <v>22</v>
      </c>
      <c r="BY131" s="40">
        <f t="shared" si="144"/>
        <v>18</v>
      </c>
      <c r="BZ131" s="40">
        <f t="shared" si="144"/>
        <v>21</v>
      </c>
      <c r="CA131" s="40">
        <f t="shared" si="144"/>
        <v>25</v>
      </c>
      <c r="CB131" s="40">
        <f t="shared" si="144"/>
        <v>9</v>
      </c>
      <c r="CC131" s="40">
        <f t="shared" si="144"/>
        <v>37</v>
      </c>
      <c r="CD131" s="40">
        <f t="shared" si="144"/>
        <v>6</v>
      </c>
      <c r="CE131" s="40">
        <f t="shared" si="144"/>
        <v>8</v>
      </c>
      <c r="CF131" s="40">
        <f t="shared" si="144"/>
        <v>2</v>
      </c>
      <c r="CG131" s="40">
        <f t="shared" si="144"/>
        <v>10</v>
      </c>
      <c r="CU131" s="25">
        <f t="shared" si="145"/>
        <v>4</v>
      </c>
      <c r="CV131" s="25">
        <f t="shared" si="145"/>
        <v>0</v>
      </c>
      <c r="CW131" s="25">
        <f t="shared" si="145"/>
        <v>10</v>
      </c>
      <c r="CX131" s="25">
        <f t="shared" si="145"/>
        <v>2</v>
      </c>
      <c r="CY131" s="25">
        <f t="shared" si="145"/>
        <v>4</v>
      </c>
      <c r="CZ131" s="25">
        <f t="shared" si="145"/>
        <v>2</v>
      </c>
      <c r="DA131" s="25">
        <f t="shared" si="145"/>
        <v>4</v>
      </c>
      <c r="DB131" s="25">
        <f t="shared" si="145"/>
        <v>3</v>
      </c>
      <c r="DC131" s="25">
        <f t="shared" si="145"/>
        <v>2</v>
      </c>
      <c r="DD131" s="25">
        <f t="shared" si="145"/>
        <v>2</v>
      </c>
      <c r="DE131" s="25">
        <f t="shared" si="145"/>
        <v>2</v>
      </c>
      <c r="DS131" s="40">
        <f t="shared" si="146"/>
        <v>3</v>
      </c>
      <c r="DT131" s="40">
        <f t="shared" si="146"/>
        <v>4</v>
      </c>
      <c r="DU131" s="40">
        <f t="shared" si="146"/>
        <v>6</v>
      </c>
      <c r="DV131" s="40">
        <f t="shared" si="146"/>
        <v>4</v>
      </c>
      <c r="DW131" s="40">
        <f t="shared" si="146"/>
        <v>0</v>
      </c>
      <c r="DX131" s="40">
        <f t="shared" si="146"/>
        <v>4</v>
      </c>
      <c r="DY131" s="40">
        <f t="shared" si="146"/>
        <v>23</v>
      </c>
      <c r="DZ131" s="40">
        <f t="shared" si="146"/>
        <v>4</v>
      </c>
      <c r="EA131" s="40">
        <f t="shared" si="146"/>
        <v>3</v>
      </c>
      <c r="EB131" s="40">
        <f t="shared" si="146"/>
        <v>3</v>
      </c>
      <c r="EC131" s="40">
        <f t="shared" si="146"/>
        <v>9</v>
      </c>
      <c r="EQ131" s="25">
        <f t="shared" si="147"/>
        <v>25</v>
      </c>
      <c r="ER131" s="25">
        <f t="shared" si="147"/>
        <v>25</v>
      </c>
      <c r="ES131" s="25">
        <f t="shared" si="147"/>
        <v>19</v>
      </c>
      <c r="ET131" s="25">
        <f t="shared" si="147"/>
        <v>25</v>
      </c>
      <c r="EU131" s="25">
        <f t="shared" si="147"/>
        <v>5</v>
      </c>
      <c r="EV131" s="25">
        <f t="shared" si="147"/>
        <v>15</v>
      </c>
      <c r="EW131" s="25">
        <f t="shared" si="147"/>
        <v>9</v>
      </c>
      <c r="EX131" s="25">
        <f t="shared" si="147"/>
        <v>18</v>
      </c>
      <c r="EY131" s="25">
        <f t="shared" si="147"/>
        <v>23</v>
      </c>
      <c r="EZ131" s="25">
        <f t="shared" si="147"/>
        <v>12</v>
      </c>
      <c r="FA131" s="25">
        <f t="shared" si="147"/>
        <v>28</v>
      </c>
      <c r="FO131" s="41">
        <f t="shared" si="148"/>
        <v>2</v>
      </c>
      <c r="FP131" s="41">
        <f t="shared" si="148"/>
        <v>9</v>
      </c>
      <c r="FQ131" s="41">
        <f t="shared" si="148"/>
        <v>8</v>
      </c>
      <c r="FR131" s="41">
        <f t="shared" si="148"/>
        <v>5</v>
      </c>
      <c r="FS131" s="41">
        <f t="shared" si="148"/>
        <v>9</v>
      </c>
      <c r="FT131" s="41">
        <f t="shared" si="148"/>
        <v>6</v>
      </c>
      <c r="FU131" s="41">
        <f t="shared" si="148"/>
        <v>5</v>
      </c>
      <c r="FV131" s="41">
        <f t="shared" si="148"/>
        <v>3</v>
      </c>
      <c r="FW131" s="41">
        <f t="shared" si="148"/>
        <v>6</v>
      </c>
      <c r="FX131" s="41">
        <f t="shared" si="148"/>
        <v>2</v>
      </c>
      <c r="FY131" s="41">
        <f t="shared" si="148"/>
        <v>8</v>
      </c>
      <c r="GM131" s="25">
        <f t="shared" si="149"/>
        <v>4</v>
      </c>
      <c r="GN131" s="25">
        <f t="shared" si="149"/>
        <v>13</v>
      </c>
      <c r="GO131" s="25">
        <f t="shared" si="149"/>
        <v>5</v>
      </c>
      <c r="GP131" s="25">
        <f t="shared" si="149"/>
        <v>13</v>
      </c>
      <c r="GQ131" s="25">
        <f t="shared" si="149"/>
        <v>12</v>
      </c>
      <c r="GR131" s="25">
        <f t="shared" si="149"/>
        <v>10</v>
      </c>
      <c r="GS131" s="25">
        <f t="shared" si="149"/>
        <v>15</v>
      </c>
      <c r="GT131" s="25">
        <f t="shared" si="149"/>
        <v>10</v>
      </c>
      <c r="GU131" s="25">
        <f t="shared" si="149"/>
        <v>10</v>
      </c>
      <c r="GV131" s="25">
        <f t="shared" si="149"/>
        <v>10</v>
      </c>
      <c r="GW131" s="25">
        <f t="shared" si="149"/>
        <v>1</v>
      </c>
      <c r="HK131" s="41">
        <f t="shared" ref="HK131:HU131" si="164">ABS($HJ30-HK30)</f>
        <v>23</v>
      </c>
      <c r="HL131" s="41">
        <f t="shared" si="164"/>
        <v>21</v>
      </c>
      <c r="HM131" s="41">
        <f t="shared" si="164"/>
        <v>13</v>
      </c>
      <c r="HN131" s="41">
        <f t="shared" si="164"/>
        <v>14</v>
      </c>
      <c r="HO131" s="41">
        <f t="shared" si="164"/>
        <v>20</v>
      </c>
      <c r="HP131" s="41">
        <f t="shared" si="164"/>
        <v>16</v>
      </c>
      <c r="HQ131" s="41">
        <f t="shared" si="164"/>
        <v>26</v>
      </c>
      <c r="HR131" s="41">
        <f t="shared" si="164"/>
        <v>17</v>
      </c>
      <c r="HS131" s="41">
        <f t="shared" si="164"/>
        <v>16</v>
      </c>
      <c r="HT131" s="41">
        <f t="shared" si="164"/>
        <v>17</v>
      </c>
      <c r="HU131" s="41">
        <f t="shared" si="164"/>
        <v>3</v>
      </c>
      <c r="II131" s="25">
        <f t="shared" ref="II131:IS131" si="165">ABS($IH30-II30)</f>
        <v>3</v>
      </c>
      <c r="IJ131" s="25">
        <f t="shared" si="165"/>
        <v>7</v>
      </c>
      <c r="IK131" s="25">
        <f t="shared" si="165"/>
        <v>1</v>
      </c>
      <c r="IL131" s="25">
        <f t="shared" si="165"/>
        <v>11</v>
      </c>
      <c r="IM131" s="25">
        <f t="shared" si="165"/>
        <v>47</v>
      </c>
      <c r="IN131" s="25">
        <f t="shared" si="165"/>
        <v>15</v>
      </c>
      <c r="IO131" s="25">
        <f t="shared" si="165"/>
        <v>32</v>
      </c>
      <c r="IP131" s="25">
        <f t="shared" si="165"/>
        <v>17</v>
      </c>
      <c r="IQ131" s="25">
        <f t="shared" si="165"/>
        <v>7</v>
      </c>
      <c r="IR131" s="25">
        <f t="shared" si="165"/>
        <v>18</v>
      </c>
      <c r="IS131" s="25">
        <f t="shared" si="165"/>
        <v>2</v>
      </c>
    </row>
    <row r="132" spans="27:253" x14ac:dyDescent="0.25">
      <c r="AA132" s="41">
        <f t="shared" si="142"/>
        <v>59</v>
      </c>
      <c r="AB132" s="41">
        <f t="shared" si="142"/>
        <v>50</v>
      </c>
      <c r="AC132" s="41">
        <f t="shared" si="142"/>
        <v>56</v>
      </c>
      <c r="AD132" s="41">
        <f t="shared" si="142"/>
        <v>60</v>
      </c>
      <c r="AE132" s="41">
        <f t="shared" si="142"/>
        <v>13</v>
      </c>
      <c r="AF132" s="41">
        <f t="shared" si="142"/>
        <v>14</v>
      </c>
      <c r="AG132" s="41">
        <f t="shared" si="142"/>
        <v>15</v>
      </c>
      <c r="AH132" s="41">
        <f t="shared" si="142"/>
        <v>14</v>
      </c>
      <c r="AI132" s="41">
        <f t="shared" si="142"/>
        <v>19</v>
      </c>
      <c r="AJ132" s="41">
        <f t="shared" si="142"/>
        <v>10</v>
      </c>
      <c r="AK132" s="41">
        <f t="shared" si="142"/>
        <v>20</v>
      </c>
      <c r="AY132" s="25">
        <f t="shared" si="143"/>
        <v>35</v>
      </c>
      <c r="AZ132" s="25">
        <f t="shared" si="143"/>
        <v>52</v>
      </c>
      <c r="BA132" s="25">
        <f t="shared" si="143"/>
        <v>26</v>
      </c>
      <c r="BB132" s="25">
        <f t="shared" si="143"/>
        <v>1</v>
      </c>
      <c r="BC132" s="25">
        <f t="shared" si="143"/>
        <v>70</v>
      </c>
      <c r="BD132" s="25">
        <f t="shared" si="143"/>
        <v>44</v>
      </c>
      <c r="BE132" s="25">
        <f t="shared" si="143"/>
        <v>65</v>
      </c>
      <c r="BF132" s="25">
        <f t="shared" si="143"/>
        <v>51</v>
      </c>
      <c r="BG132" s="25">
        <f t="shared" si="143"/>
        <v>46</v>
      </c>
      <c r="BH132" s="25">
        <f t="shared" si="143"/>
        <v>58</v>
      </c>
      <c r="BI132" s="25">
        <f t="shared" si="143"/>
        <v>46</v>
      </c>
      <c r="BW132" s="40">
        <f t="shared" si="144"/>
        <v>49</v>
      </c>
      <c r="BX132" s="40">
        <f t="shared" si="144"/>
        <v>45</v>
      </c>
      <c r="BY132" s="40">
        <f t="shared" si="144"/>
        <v>46</v>
      </c>
      <c r="BZ132" s="40">
        <f t="shared" si="144"/>
        <v>47</v>
      </c>
      <c r="CA132" s="40">
        <f t="shared" si="144"/>
        <v>13</v>
      </c>
      <c r="CB132" s="40">
        <f t="shared" si="144"/>
        <v>23</v>
      </c>
      <c r="CC132" s="40">
        <f t="shared" si="144"/>
        <v>8</v>
      </c>
      <c r="CD132" s="40">
        <f t="shared" si="144"/>
        <v>37</v>
      </c>
      <c r="CE132" s="40">
        <f t="shared" si="144"/>
        <v>36</v>
      </c>
      <c r="CF132" s="40">
        <f t="shared" si="144"/>
        <v>31</v>
      </c>
      <c r="CG132" s="40">
        <f t="shared" si="144"/>
        <v>35</v>
      </c>
      <c r="CU132" s="25">
        <f t="shared" si="145"/>
        <v>5</v>
      </c>
      <c r="CV132" s="25">
        <f t="shared" si="145"/>
        <v>11</v>
      </c>
      <c r="CW132" s="25">
        <f t="shared" si="145"/>
        <v>4</v>
      </c>
      <c r="CX132" s="25">
        <f t="shared" si="145"/>
        <v>4</v>
      </c>
      <c r="CY132" s="25">
        <f t="shared" si="145"/>
        <v>8</v>
      </c>
      <c r="CZ132" s="25">
        <f t="shared" si="145"/>
        <v>10</v>
      </c>
      <c r="DA132" s="25">
        <f t="shared" si="145"/>
        <v>2</v>
      </c>
      <c r="DB132" s="25">
        <f t="shared" si="145"/>
        <v>9</v>
      </c>
      <c r="DC132" s="25">
        <f t="shared" si="145"/>
        <v>12</v>
      </c>
      <c r="DD132" s="25">
        <f t="shared" si="145"/>
        <v>10</v>
      </c>
      <c r="DE132" s="25">
        <f t="shared" si="145"/>
        <v>16</v>
      </c>
      <c r="DS132" s="40">
        <f t="shared" si="146"/>
        <v>11</v>
      </c>
      <c r="DT132" s="40">
        <f t="shared" si="146"/>
        <v>7</v>
      </c>
      <c r="DU132" s="40">
        <f t="shared" si="146"/>
        <v>9</v>
      </c>
      <c r="DV132" s="40">
        <f t="shared" si="146"/>
        <v>4</v>
      </c>
      <c r="DW132" s="40">
        <f t="shared" si="146"/>
        <v>11</v>
      </c>
      <c r="DX132" s="40">
        <f t="shared" si="146"/>
        <v>9</v>
      </c>
      <c r="DY132" s="40">
        <f t="shared" si="146"/>
        <v>9</v>
      </c>
      <c r="DZ132" s="40">
        <f t="shared" si="146"/>
        <v>8</v>
      </c>
      <c r="EA132" s="40">
        <f t="shared" si="146"/>
        <v>10</v>
      </c>
      <c r="EB132" s="40">
        <f t="shared" si="146"/>
        <v>8</v>
      </c>
      <c r="EC132" s="40">
        <f t="shared" si="146"/>
        <v>10</v>
      </c>
      <c r="EQ132" s="25">
        <f t="shared" si="147"/>
        <v>27</v>
      </c>
      <c r="ER132" s="25">
        <f t="shared" si="147"/>
        <v>30</v>
      </c>
      <c r="ES132" s="25">
        <f t="shared" si="147"/>
        <v>22</v>
      </c>
      <c r="ET132" s="25">
        <f t="shared" si="147"/>
        <v>26</v>
      </c>
      <c r="EU132" s="25">
        <f t="shared" si="147"/>
        <v>2</v>
      </c>
      <c r="EV132" s="25">
        <f t="shared" si="147"/>
        <v>18</v>
      </c>
      <c r="EW132" s="25">
        <f t="shared" si="147"/>
        <v>19</v>
      </c>
      <c r="EX132" s="25">
        <f t="shared" si="147"/>
        <v>16</v>
      </c>
      <c r="EY132" s="25">
        <f t="shared" si="147"/>
        <v>26</v>
      </c>
      <c r="EZ132" s="25">
        <f t="shared" si="147"/>
        <v>12</v>
      </c>
      <c r="FA132" s="25">
        <f t="shared" si="147"/>
        <v>26</v>
      </c>
      <c r="FO132" s="41">
        <f t="shared" si="148"/>
        <v>3</v>
      </c>
      <c r="FP132" s="41">
        <f t="shared" si="148"/>
        <v>2</v>
      </c>
      <c r="FQ132" s="41">
        <f t="shared" si="148"/>
        <v>0</v>
      </c>
      <c r="FR132" s="41">
        <f t="shared" si="148"/>
        <v>1</v>
      </c>
      <c r="FS132" s="41">
        <f t="shared" si="148"/>
        <v>19</v>
      </c>
      <c r="FT132" s="41">
        <f t="shared" si="148"/>
        <v>11</v>
      </c>
      <c r="FU132" s="41">
        <f t="shared" si="148"/>
        <v>8</v>
      </c>
      <c r="FV132" s="41">
        <f t="shared" si="148"/>
        <v>11</v>
      </c>
      <c r="FW132" s="41">
        <f t="shared" si="148"/>
        <v>12</v>
      </c>
      <c r="FX132" s="41">
        <f t="shared" si="148"/>
        <v>12</v>
      </c>
      <c r="FY132" s="41">
        <f t="shared" si="148"/>
        <v>2</v>
      </c>
      <c r="GM132" s="25">
        <f t="shared" si="149"/>
        <v>17</v>
      </c>
      <c r="GN132" s="25">
        <f t="shared" si="149"/>
        <v>34</v>
      </c>
      <c r="GO132" s="25">
        <f t="shared" si="149"/>
        <v>14</v>
      </c>
      <c r="GP132" s="25">
        <f t="shared" si="149"/>
        <v>32</v>
      </c>
      <c r="GQ132" s="25">
        <f t="shared" si="149"/>
        <v>4</v>
      </c>
      <c r="GR132" s="25">
        <f t="shared" si="149"/>
        <v>11</v>
      </c>
      <c r="GS132" s="25">
        <f t="shared" si="149"/>
        <v>2</v>
      </c>
      <c r="GT132" s="25">
        <f t="shared" si="149"/>
        <v>9</v>
      </c>
      <c r="GU132" s="25">
        <f t="shared" si="149"/>
        <v>13</v>
      </c>
      <c r="GV132" s="25">
        <f t="shared" si="149"/>
        <v>9</v>
      </c>
      <c r="GW132" s="25">
        <f t="shared" si="149"/>
        <v>7</v>
      </c>
      <c r="HK132" s="41">
        <f t="shared" ref="HK132:HU132" si="166">ABS($HJ31-HK31)</f>
        <v>10</v>
      </c>
      <c r="HL132" s="41">
        <f t="shared" si="166"/>
        <v>8</v>
      </c>
      <c r="HM132" s="41">
        <f t="shared" si="166"/>
        <v>3</v>
      </c>
      <c r="HN132" s="41">
        <f t="shared" si="166"/>
        <v>12</v>
      </c>
      <c r="HO132" s="41">
        <f t="shared" si="166"/>
        <v>4</v>
      </c>
      <c r="HP132" s="41">
        <f t="shared" si="166"/>
        <v>1</v>
      </c>
      <c r="HQ132" s="41">
        <f t="shared" si="166"/>
        <v>7</v>
      </c>
      <c r="HR132" s="41">
        <f t="shared" si="166"/>
        <v>2</v>
      </c>
      <c r="HS132" s="41">
        <f t="shared" si="166"/>
        <v>2</v>
      </c>
      <c r="HT132" s="41">
        <f t="shared" si="166"/>
        <v>2</v>
      </c>
      <c r="HU132" s="41">
        <f t="shared" si="166"/>
        <v>2</v>
      </c>
      <c r="II132" s="25">
        <f t="shared" ref="II132:IS132" si="167">ABS($IH31-II31)</f>
        <v>3</v>
      </c>
      <c r="IJ132" s="25">
        <f t="shared" si="167"/>
        <v>5</v>
      </c>
      <c r="IK132" s="25">
        <f t="shared" si="167"/>
        <v>1</v>
      </c>
      <c r="IL132" s="25">
        <f t="shared" si="167"/>
        <v>3</v>
      </c>
      <c r="IM132" s="25">
        <f t="shared" si="167"/>
        <v>21</v>
      </c>
      <c r="IN132" s="25">
        <f t="shared" si="167"/>
        <v>5</v>
      </c>
      <c r="IO132" s="25">
        <f t="shared" si="167"/>
        <v>14</v>
      </c>
      <c r="IP132" s="25">
        <f t="shared" si="167"/>
        <v>4</v>
      </c>
      <c r="IQ132" s="25">
        <f t="shared" si="167"/>
        <v>1</v>
      </c>
      <c r="IR132" s="25">
        <f t="shared" si="167"/>
        <v>4</v>
      </c>
      <c r="IS132" s="25">
        <f t="shared" si="167"/>
        <v>9</v>
      </c>
    </row>
    <row r="133" spans="27:253" x14ac:dyDescent="0.25">
      <c r="AA133" s="41">
        <f t="shared" si="142"/>
        <v>7</v>
      </c>
      <c r="AB133" s="41">
        <f t="shared" si="142"/>
        <v>1</v>
      </c>
      <c r="AC133" s="41">
        <f t="shared" si="142"/>
        <v>16</v>
      </c>
      <c r="AD133" s="41">
        <f t="shared" si="142"/>
        <v>7</v>
      </c>
      <c r="AE133" s="41">
        <f t="shared" si="142"/>
        <v>16</v>
      </c>
      <c r="AF133" s="41">
        <f t="shared" si="142"/>
        <v>37</v>
      </c>
      <c r="AG133" s="41">
        <f t="shared" si="142"/>
        <v>8</v>
      </c>
      <c r="AH133" s="41">
        <f t="shared" si="142"/>
        <v>22</v>
      </c>
      <c r="AI133" s="41">
        <f t="shared" si="142"/>
        <v>51</v>
      </c>
      <c r="AJ133" s="41">
        <f t="shared" si="142"/>
        <v>2</v>
      </c>
      <c r="AK133" s="41">
        <f t="shared" si="142"/>
        <v>42</v>
      </c>
      <c r="AY133" s="25">
        <f t="shared" si="143"/>
        <v>78</v>
      </c>
      <c r="AZ133" s="25">
        <f t="shared" si="143"/>
        <v>74</v>
      </c>
      <c r="BA133" s="25">
        <f t="shared" si="143"/>
        <v>78</v>
      </c>
      <c r="BB133" s="25">
        <f t="shared" si="143"/>
        <v>75</v>
      </c>
      <c r="BC133" s="25">
        <f t="shared" si="143"/>
        <v>80</v>
      </c>
      <c r="BD133" s="25">
        <f t="shared" si="143"/>
        <v>71</v>
      </c>
      <c r="BE133" s="25">
        <f t="shared" si="143"/>
        <v>79</v>
      </c>
      <c r="BF133" s="25">
        <f t="shared" si="143"/>
        <v>74</v>
      </c>
      <c r="BG133" s="25">
        <f t="shared" si="143"/>
        <v>65</v>
      </c>
      <c r="BH133" s="25">
        <f t="shared" si="143"/>
        <v>76</v>
      </c>
      <c r="BI133" s="25">
        <f t="shared" si="143"/>
        <v>69</v>
      </c>
      <c r="BW133" s="40">
        <f t="shared" si="144"/>
        <v>16</v>
      </c>
      <c r="BX133" s="40">
        <f t="shared" si="144"/>
        <v>13</v>
      </c>
      <c r="BY133" s="40">
        <f t="shared" si="144"/>
        <v>17</v>
      </c>
      <c r="BZ133" s="40">
        <f t="shared" si="144"/>
        <v>18</v>
      </c>
      <c r="CA133" s="40">
        <f t="shared" si="144"/>
        <v>52</v>
      </c>
      <c r="CB133" s="40">
        <f t="shared" si="144"/>
        <v>32</v>
      </c>
      <c r="CC133" s="40">
        <f t="shared" si="144"/>
        <v>40</v>
      </c>
      <c r="CD133" s="40">
        <f t="shared" si="144"/>
        <v>13</v>
      </c>
      <c r="CE133" s="40">
        <f t="shared" si="144"/>
        <v>12</v>
      </c>
      <c r="CF133" s="40">
        <f t="shared" si="144"/>
        <v>26</v>
      </c>
      <c r="CG133" s="40">
        <f t="shared" si="144"/>
        <v>2</v>
      </c>
      <c r="CU133" s="25">
        <f t="shared" si="145"/>
        <v>11</v>
      </c>
      <c r="CV133" s="25">
        <f t="shared" si="145"/>
        <v>19</v>
      </c>
      <c r="CW133" s="25">
        <f t="shared" si="145"/>
        <v>0</v>
      </c>
      <c r="CX133" s="25">
        <f t="shared" si="145"/>
        <v>20</v>
      </c>
      <c r="CY133" s="25">
        <f t="shared" si="145"/>
        <v>6</v>
      </c>
      <c r="CZ133" s="25">
        <f t="shared" si="145"/>
        <v>3</v>
      </c>
      <c r="DA133" s="25">
        <f t="shared" si="145"/>
        <v>5</v>
      </c>
      <c r="DB133" s="25">
        <f t="shared" si="145"/>
        <v>1</v>
      </c>
      <c r="DC133" s="25">
        <f t="shared" si="145"/>
        <v>2</v>
      </c>
      <c r="DD133" s="25">
        <f t="shared" si="145"/>
        <v>4</v>
      </c>
      <c r="DE133" s="25">
        <f t="shared" si="145"/>
        <v>7</v>
      </c>
      <c r="DS133" s="40">
        <f t="shared" si="146"/>
        <v>5</v>
      </c>
      <c r="DT133" s="40">
        <f t="shared" si="146"/>
        <v>17</v>
      </c>
      <c r="DU133" s="40">
        <f t="shared" si="146"/>
        <v>6</v>
      </c>
      <c r="DV133" s="40">
        <f t="shared" si="146"/>
        <v>6</v>
      </c>
      <c r="DW133" s="40">
        <f t="shared" si="146"/>
        <v>11</v>
      </c>
      <c r="DX133" s="40">
        <f t="shared" si="146"/>
        <v>2</v>
      </c>
      <c r="DY133" s="40">
        <f t="shared" si="146"/>
        <v>18</v>
      </c>
      <c r="DZ133" s="40">
        <f t="shared" si="146"/>
        <v>6</v>
      </c>
      <c r="EA133" s="40">
        <f t="shared" si="146"/>
        <v>2</v>
      </c>
      <c r="EB133" s="40">
        <f t="shared" si="146"/>
        <v>5</v>
      </c>
      <c r="EC133" s="40">
        <f t="shared" si="146"/>
        <v>8</v>
      </c>
      <c r="EQ133" s="25">
        <f t="shared" si="147"/>
        <v>28</v>
      </c>
      <c r="ER133" s="25">
        <f t="shared" si="147"/>
        <v>22</v>
      </c>
      <c r="ES133" s="25">
        <f t="shared" si="147"/>
        <v>26</v>
      </c>
      <c r="ET133" s="25">
        <f t="shared" si="147"/>
        <v>19</v>
      </c>
      <c r="EU133" s="25">
        <f t="shared" si="147"/>
        <v>15</v>
      </c>
      <c r="EV133" s="25">
        <f t="shared" si="147"/>
        <v>13</v>
      </c>
      <c r="EW133" s="25">
        <f t="shared" si="147"/>
        <v>18</v>
      </c>
      <c r="EX133" s="25">
        <f t="shared" si="147"/>
        <v>18</v>
      </c>
      <c r="EY133" s="25">
        <f t="shared" si="147"/>
        <v>21</v>
      </c>
      <c r="EZ133" s="25">
        <f t="shared" si="147"/>
        <v>14</v>
      </c>
      <c r="FA133" s="25">
        <f t="shared" si="147"/>
        <v>26</v>
      </c>
      <c r="FO133" s="41">
        <f t="shared" si="148"/>
        <v>8</v>
      </c>
      <c r="FP133" s="41">
        <f t="shared" si="148"/>
        <v>4</v>
      </c>
      <c r="FQ133" s="41">
        <f t="shared" si="148"/>
        <v>1</v>
      </c>
      <c r="FR133" s="41">
        <f t="shared" si="148"/>
        <v>2</v>
      </c>
      <c r="FS133" s="41">
        <f t="shared" si="148"/>
        <v>21</v>
      </c>
      <c r="FT133" s="41">
        <f t="shared" si="148"/>
        <v>14</v>
      </c>
      <c r="FU133" s="41">
        <f t="shared" si="148"/>
        <v>10</v>
      </c>
      <c r="FV133" s="41">
        <f t="shared" si="148"/>
        <v>19</v>
      </c>
      <c r="FW133" s="41">
        <f t="shared" si="148"/>
        <v>21</v>
      </c>
      <c r="FX133" s="41">
        <f t="shared" si="148"/>
        <v>18</v>
      </c>
      <c r="FY133" s="41">
        <f t="shared" si="148"/>
        <v>1</v>
      </c>
      <c r="GM133" s="25">
        <f t="shared" si="149"/>
        <v>9</v>
      </c>
      <c r="GN133" s="25">
        <f t="shared" si="149"/>
        <v>12</v>
      </c>
      <c r="GO133" s="25">
        <f t="shared" si="149"/>
        <v>8</v>
      </c>
      <c r="GP133" s="25">
        <f t="shared" si="149"/>
        <v>13</v>
      </c>
      <c r="GQ133" s="25">
        <f t="shared" si="149"/>
        <v>1</v>
      </c>
      <c r="GR133" s="25">
        <f t="shared" si="149"/>
        <v>5</v>
      </c>
      <c r="GS133" s="25">
        <f t="shared" si="149"/>
        <v>0</v>
      </c>
      <c r="GT133" s="25">
        <f t="shared" si="149"/>
        <v>6</v>
      </c>
      <c r="GU133" s="25">
        <f t="shared" si="149"/>
        <v>6</v>
      </c>
      <c r="GV133" s="25">
        <f t="shared" si="149"/>
        <v>5</v>
      </c>
      <c r="GW133" s="25">
        <f t="shared" si="149"/>
        <v>6</v>
      </c>
      <c r="HK133" s="41">
        <f t="shared" ref="HK133:HU133" si="168">ABS($HJ32-HK32)</f>
        <v>10</v>
      </c>
      <c r="HL133" s="41">
        <f t="shared" si="168"/>
        <v>5</v>
      </c>
      <c r="HM133" s="41">
        <f t="shared" si="168"/>
        <v>11</v>
      </c>
      <c r="HN133" s="41">
        <f t="shared" si="168"/>
        <v>12</v>
      </c>
      <c r="HO133" s="41">
        <f t="shared" si="168"/>
        <v>32</v>
      </c>
      <c r="HP133" s="41">
        <f t="shared" si="168"/>
        <v>19</v>
      </c>
      <c r="HQ133" s="41">
        <f t="shared" si="168"/>
        <v>24</v>
      </c>
      <c r="HR133" s="41">
        <f t="shared" si="168"/>
        <v>22</v>
      </c>
      <c r="HS133" s="41">
        <f t="shared" si="168"/>
        <v>21</v>
      </c>
      <c r="HT133" s="41">
        <f t="shared" si="168"/>
        <v>22</v>
      </c>
      <c r="HU133" s="41">
        <f t="shared" si="168"/>
        <v>4</v>
      </c>
      <c r="II133" s="25">
        <f t="shared" ref="II133:IS133" si="169">ABS($IH32-II32)</f>
        <v>12</v>
      </c>
      <c r="IJ133" s="25">
        <f t="shared" si="169"/>
        <v>7</v>
      </c>
      <c r="IK133" s="25">
        <f t="shared" si="169"/>
        <v>11</v>
      </c>
      <c r="IL133" s="25">
        <f t="shared" si="169"/>
        <v>13</v>
      </c>
      <c r="IM133" s="25">
        <f t="shared" si="169"/>
        <v>23</v>
      </c>
      <c r="IN133" s="25">
        <f t="shared" si="169"/>
        <v>9</v>
      </c>
      <c r="IO133" s="25">
        <f t="shared" si="169"/>
        <v>19</v>
      </c>
      <c r="IP133" s="25">
        <f t="shared" si="169"/>
        <v>8</v>
      </c>
      <c r="IQ133" s="25">
        <f t="shared" si="169"/>
        <v>4</v>
      </c>
      <c r="IR133" s="25">
        <f t="shared" si="169"/>
        <v>10</v>
      </c>
      <c r="IS133" s="25">
        <f t="shared" si="169"/>
        <v>2</v>
      </c>
    </row>
    <row r="134" spans="27:253" x14ac:dyDescent="0.25">
      <c r="AA134" s="41">
        <f t="shared" si="142"/>
        <v>31</v>
      </c>
      <c r="AB134" s="41">
        <f t="shared" si="142"/>
        <v>26</v>
      </c>
      <c r="AC134" s="41">
        <f t="shared" si="142"/>
        <v>29</v>
      </c>
      <c r="AD134" s="41">
        <f t="shared" si="142"/>
        <v>34</v>
      </c>
      <c r="AE134" s="41">
        <f t="shared" si="142"/>
        <v>9</v>
      </c>
      <c r="AF134" s="41">
        <f t="shared" si="142"/>
        <v>19</v>
      </c>
      <c r="AG134" s="41">
        <f t="shared" si="142"/>
        <v>22</v>
      </c>
      <c r="AH134" s="41">
        <f t="shared" si="142"/>
        <v>15</v>
      </c>
      <c r="AI134" s="41">
        <f t="shared" si="142"/>
        <v>29</v>
      </c>
      <c r="AJ134" s="41">
        <f t="shared" si="142"/>
        <v>8</v>
      </c>
      <c r="AK134" s="41">
        <f t="shared" si="142"/>
        <v>3</v>
      </c>
      <c r="AY134" s="25">
        <f t="shared" si="143"/>
        <v>47</v>
      </c>
      <c r="AZ134" s="25">
        <f t="shared" si="143"/>
        <v>40</v>
      </c>
      <c r="BA134" s="25">
        <f t="shared" si="143"/>
        <v>51</v>
      </c>
      <c r="BB134" s="25">
        <f t="shared" si="143"/>
        <v>43</v>
      </c>
      <c r="BC134" s="25">
        <f t="shared" si="143"/>
        <v>16</v>
      </c>
      <c r="BD134" s="25">
        <f t="shared" si="143"/>
        <v>21</v>
      </c>
      <c r="BE134" s="25">
        <f t="shared" si="143"/>
        <v>32</v>
      </c>
      <c r="BF134" s="25">
        <f t="shared" si="143"/>
        <v>18</v>
      </c>
      <c r="BG134" s="25">
        <f t="shared" si="143"/>
        <v>18</v>
      </c>
      <c r="BH134" s="25">
        <f t="shared" si="143"/>
        <v>26</v>
      </c>
      <c r="BI134" s="25">
        <f t="shared" si="143"/>
        <v>32</v>
      </c>
      <c r="BW134" s="40">
        <f t="shared" si="144"/>
        <v>32</v>
      </c>
      <c r="BX134" s="40">
        <f t="shared" si="144"/>
        <v>33</v>
      </c>
      <c r="BY134" s="40">
        <f t="shared" si="144"/>
        <v>34</v>
      </c>
      <c r="BZ134" s="40">
        <f t="shared" si="144"/>
        <v>32</v>
      </c>
      <c r="CA134" s="40">
        <f t="shared" si="144"/>
        <v>2</v>
      </c>
      <c r="CB134" s="40">
        <f t="shared" si="144"/>
        <v>6</v>
      </c>
      <c r="CC134" s="40">
        <f t="shared" si="144"/>
        <v>10</v>
      </c>
      <c r="CD134" s="40">
        <f t="shared" si="144"/>
        <v>11</v>
      </c>
      <c r="CE134" s="40">
        <f t="shared" si="144"/>
        <v>11</v>
      </c>
      <c r="CF134" s="40">
        <f t="shared" si="144"/>
        <v>6</v>
      </c>
      <c r="CG134" s="40">
        <f t="shared" si="144"/>
        <v>21</v>
      </c>
      <c r="CU134" s="25">
        <f t="shared" si="145"/>
        <v>23</v>
      </c>
      <c r="CV134" s="25">
        <f t="shared" si="145"/>
        <v>29</v>
      </c>
      <c r="CW134" s="25">
        <f t="shared" si="145"/>
        <v>8</v>
      </c>
      <c r="CX134" s="25">
        <f t="shared" si="145"/>
        <v>20</v>
      </c>
      <c r="CY134" s="25">
        <f t="shared" si="145"/>
        <v>3</v>
      </c>
      <c r="CZ134" s="25">
        <f t="shared" si="145"/>
        <v>10</v>
      </c>
      <c r="DA134" s="25">
        <f t="shared" si="145"/>
        <v>3</v>
      </c>
      <c r="DB134" s="25">
        <f t="shared" si="145"/>
        <v>3</v>
      </c>
      <c r="DC134" s="25">
        <f t="shared" si="145"/>
        <v>9</v>
      </c>
      <c r="DD134" s="25">
        <f t="shared" si="145"/>
        <v>4</v>
      </c>
      <c r="DE134" s="25">
        <f t="shared" si="145"/>
        <v>10</v>
      </c>
      <c r="DS134" s="40">
        <f t="shared" si="146"/>
        <v>18</v>
      </c>
      <c r="DT134" s="40">
        <f t="shared" si="146"/>
        <v>23</v>
      </c>
      <c r="DU134" s="40">
        <f t="shared" si="146"/>
        <v>8</v>
      </c>
      <c r="DV134" s="40">
        <f t="shared" si="146"/>
        <v>17</v>
      </c>
      <c r="DW134" s="40">
        <f t="shared" si="146"/>
        <v>21</v>
      </c>
      <c r="DX134" s="40">
        <f t="shared" si="146"/>
        <v>11</v>
      </c>
      <c r="DY134" s="40">
        <f t="shared" si="146"/>
        <v>15</v>
      </c>
      <c r="DZ134" s="40">
        <f t="shared" si="146"/>
        <v>2</v>
      </c>
      <c r="EA134" s="40">
        <f t="shared" si="146"/>
        <v>10</v>
      </c>
      <c r="EB134" s="40">
        <f t="shared" si="146"/>
        <v>3</v>
      </c>
      <c r="EC134" s="40">
        <f t="shared" si="146"/>
        <v>8</v>
      </c>
      <c r="EQ134" s="25">
        <f t="shared" si="147"/>
        <v>27</v>
      </c>
      <c r="ER134" s="25">
        <f t="shared" si="147"/>
        <v>32</v>
      </c>
      <c r="ES134" s="25">
        <f t="shared" si="147"/>
        <v>22</v>
      </c>
      <c r="ET134" s="25">
        <f t="shared" si="147"/>
        <v>28</v>
      </c>
      <c r="EU134" s="25">
        <f t="shared" si="147"/>
        <v>5</v>
      </c>
      <c r="EV134" s="25">
        <f t="shared" si="147"/>
        <v>19</v>
      </c>
      <c r="EW134" s="25">
        <f t="shared" si="147"/>
        <v>3</v>
      </c>
      <c r="EX134" s="25">
        <f t="shared" si="147"/>
        <v>18</v>
      </c>
      <c r="EY134" s="25">
        <f t="shared" si="147"/>
        <v>32</v>
      </c>
      <c r="EZ134" s="25">
        <f t="shared" si="147"/>
        <v>9</v>
      </c>
      <c r="FA134" s="25">
        <f t="shared" si="147"/>
        <v>20</v>
      </c>
      <c r="FO134" s="41">
        <f t="shared" si="148"/>
        <v>1</v>
      </c>
      <c r="FP134" s="41">
        <f t="shared" si="148"/>
        <v>2</v>
      </c>
      <c r="FQ134" s="41">
        <f t="shared" si="148"/>
        <v>0</v>
      </c>
      <c r="FR134" s="41">
        <f t="shared" si="148"/>
        <v>1</v>
      </c>
      <c r="FS134" s="41">
        <f t="shared" si="148"/>
        <v>8</v>
      </c>
      <c r="FT134" s="41">
        <f t="shared" si="148"/>
        <v>12</v>
      </c>
      <c r="FU134" s="41">
        <f t="shared" si="148"/>
        <v>4</v>
      </c>
      <c r="FV134" s="41">
        <f t="shared" si="148"/>
        <v>11</v>
      </c>
      <c r="FW134" s="41">
        <f t="shared" si="148"/>
        <v>12</v>
      </c>
      <c r="FX134" s="41">
        <f t="shared" si="148"/>
        <v>11</v>
      </c>
      <c r="FY134" s="41">
        <f t="shared" si="148"/>
        <v>1</v>
      </c>
      <c r="GM134" s="25">
        <f t="shared" si="149"/>
        <v>27</v>
      </c>
      <c r="GN134" s="25">
        <f t="shared" si="149"/>
        <v>46</v>
      </c>
      <c r="GO134" s="25">
        <f t="shared" si="149"/>
        <v>13</v>
      </c>
      <c r="GP134" s="25">
        <f t="shared" si="149"/>
        <v>34</v>
      </c>
      <c r="GQ134" s="25">
        <f t="shared" si="149"/>
        <v>9</v>
      </c>
      <c r="GR134" s="25">
        <f t="shared" si="149"/>
        <v>21</v>
      </c>
      <c r="GS134" s="25">
        <f t="shared" si="149"/>
        <v>7</v>
      </c>
      <c r="GT134" s="25">
        <f t="shared" si="149"/>
        <v>24</v>
      </c>
      <c r="GU134" s="25">
        <f t="shared" si="149"/>
        <v>25</v>
      </c>
      <c r="GV134" s="25">
        <f t="shared" si="149"/>
        <v>24</v>
      </c>
      <c r="GW134" s="25">
        <f t="shared" si="149"/>
        <v>8</v>
      </c>
      <c r="HK134" s="41">
        <f t="shared" ref="HK134:HU134" si="170">ABS($HJ33-HK33)</f>
        <v>22</v>
      </c>
      <c r="HL134" s="41">
        <f t="shared" si="170"/>
        <v>27</v>
      </c>
      <c r="HM134" s="41">
        <f t="shared" si="170"/>
        <v>18</v>
      </c>
      <c r="HN134" s="41">
        <f t="shared" si="170"/>
        <v>20</v>
      </c>
      <c r="HO134" s="41">
        <f t="shared" si="170"/>
        <v>15</v>
      </c>
      <c r="HP134" s="41">
        <f t="shared" si="170"/>
        <v>15</v>
      </c>
      <c r="HQ134" s="41">
        <f t="shared" si="170"/>
        <v>12</v>
      </c>
      <c r="HR134" s="41">
        <f t="shared" si="170"/>
        <v>14</v>
      </c>
      <c r="HS134" s="41">
        <f t="shared" si="170"/>
        <v>12</v>
      </c>
      <c r="HT134" s="41">
        <f t="shared" si="170"/>
        <v>15</v>
      </c>
      <c r="HU134" s="41">
        <f t="shared" si="170"/>
        <v>7</v>
      </c>
      <c r="II134" s="25">
        <f t="shared" ref="II134:IS134" si="171">ABS($IH33-II33)</f>
        <v>35</v>
      </c>
      <c r="IJ134" s="25">
        <f t="shared" si="171"/>
        <v>43</v>
      </c>
      <c r="IK134" s="25">
        <f t="shared" si="171"/>
        <v>25</v>
      </c>
      <c r="IL134" s="25">
        <f t="shared" si="171"/>
        <v>26</v>
      </c>
      <c r="IM134" s="25">
        <f t="shared" si="171"/>
        <v>6</v>
      </c>
      <c r="IN134" s="25">
        <f t="shared" si="171"/>
        <v>1</v>
      </c>
      <c r="IO134" s="25">
        <f t="shared" si="171"/>
        <v>6</v>
      </c>
      <c r="IP134" s="25">
        <f t="shared" si="171"/>
        <v>2</v>
      </c>
      <c r="IQ134" s="25">
        <f t="shared" si="171"/>
        <v>4</v>
      </c>
      <c r="IR134" s="25">
        <f t="shared" si="171"/>
        <v>2</v>
      </c>
      <c r="IS134" s="25">
        <f t="shared" si="171"/>
        <v>7</v>
      </c>
    </row>
    <row r="135" spans="27:253" x14ac:dyDescent="0.25">
      <c r="AA135" s="41">
        <f t="shared" si="142"/>
        <v>25</v>
      </c>
      <c r="AB135" s="41">
        <f t="shared" si="142"/>
        <v>19</v>
      </c>
      <c r="AC135" s="41">
        <f t="shared" si="142"/>
        <v>40</v>
      </c>
      <c r="AD135" s="41">
        <f t="shared" si="142"/>
        <v>38</v>
      </c>
      <c r="AE135" s="41">
        <f t="shared" si="142"/>
        <v>18</v>
      </c>
      <c r="AF135" s="41">
        <f t="shared" si="142"/>
        <v>23</v>
      </c>
      <c r="AG135" s="41">
        <f t="shared" si="142"/>
        <v>33</v>
      </c>
      <c r="AH135" s="41">
        <f t="shared" si="142"/>
        <v>23</v>
      </c>
      <c r="AI135" s="41">
        <f t="shared" si="142"/>
        <v>31</v>
      </c>
      <c r="AJ135" s="41">
        <f t="shared" si="142"/>
        <v>14</v>
      </c>
      <c r="AK135" s="41">
        <f t="shared" si="142"/>
        <v>7</v>
      </c>
      <c r="AY135" s="25">
        <f t="shared" si="143"/>
        <v>40</v>
      </c>
      <c r="AZ135" s="25">
        <f t="shared" si="143"/>
        <v>22</v>
      </c>
      <c r="BA135" s="25">
        <f t="shared" si="143"/>
        <v>41</v>
      </c>
      <c r="BB135" s="25">
        <f t="shared" si="143"/>
        <v>14</v>
      </c>
      <c r="BC135" s="25">
        <f t="shared" si="143"/>
        <v>29</v>
      </c>
      <c r="BD135" s="25">
        <f t="shared" si="143"/>
        <v>38</v>
      </c>
      <c r="BE135" s="25">
        <f t="shared" si="143"/>
        <v>23</v>
      </c>
      <c r="BF135" s="25">
        <f t="shared" si="143"/>
        <v>26</v>
      </c>
      <c r="BG135" s="25">
        <f t="shared" si="143"/>
        <v>32</v>
      </c>
      <c r="BH135" s="25">
        <f t="shared" si="143"/>
        <v>25</v>
      </c>
      <c r="BI135" s="25">
        <f t="shared" si="143"/>
        <v>32</v>
      </c>
      <c r="BW135" s="40">
        <f t="shared" si="144"/>
        <v>9</v>
      </c>
      <c r="BX135" s="40">
        <f t="shared" si="144"/>
        <v>1</v>
      </c>
      <c r="BY135" s="40">
        <f t="shared" si="144"/>
        <v>13</v>
      </c>
      <c r="BZ135" s="40">
        <f t="shared" si="144"/>
        <v>10</v>
      </c>
      <c r="CA135" s="40">
        <f t="shared" si="144"/>
        <v>6</v>
      </c>
      <c r="CB135" s="40">
        <f t="shared" si="144"/>
        <v>29</v>
      </c>
      <c r="CC135" s="40">
        <f t="shared" si="144"/>
        <v>18</v>
      </c>
      <c r="CD135" s="40">
        <f t="shared" si="144"/>
        <v>12</v>
      </c>
      <c r="CE135" s="40">
        <f t="shared" si="144"/>
        <v>10</v>
      </c>
      <c r="CF135" s="40">
        <f t="shared" si="144"/>
        <v>7</v>
      </c>
      <c r="CG135" s="40">
        <f t="shared" si="144"/>
        <v>7</v>
      </c>
      <c r="CU135" s="25">
        <f t="shared" si="145"/>
        <v>10</v>
      </c>
      <c r="CV135" s="25">
        <f t="shared" si="145"/>
        <v>18</v>
      </c>
      <c r="CW135" s="25">
        <f t="shared" si="145"/>
        <v>1</v>
      </c>
      <c r="CX135" s="25">
        <f t="shared" si="145"/>
        <v>11</v>
      </c>
      <c r="CY135" s="25">
        <f t="shared" si="145"/>
        <v>7</v>
      </c>
      <c r="CZ135" s="25">
        <f t="shared" si="145"/>
        <v>4</v>
      </c>
      <c r="DA135" s="25">
        <f t="shared" si="145"/>
        <v>14</v>
      </c>
      <c r="DB135" s="25">
        <f t="shared" si="145"/>
        <v>4</v>
      </c>
      <c r="DC135" s="25">
        <f t="shared" si="145"/>
        <v>4</v>
      </c>
      <c r="DD135" s="25">
        <f t="shared" si="145"/>
        <v>4</v>
      </c>
      <c r="DE135" s="25">
        <f t="shared" si="145"/>
        <v>14</v>
      </c>
      <c r="DS135" s="40">
        <f t="shared" si="146"/>
        <v>6</v>
      </c>
      <c r="DT135" s="40">
        <f t="shared" si="146"/>
        <v>5</v>
      </c>
      <c r="DU135" s="40">
        <f t="shared" si="146"/>
        <v>0</v>
      </c>
      <c r="DV135" s="40">
        <f t="shared" si="146"/>
        <v>14</v>
      </c>
      <c r="DW135" s="40">
        <f t="shared" si="146"/>
        <v>14</v>
      </c>
      <c r="DX135" s="40">
        <f t="shared" si="146"/>
        <v>21</v>
      </c>
      <c r="DY135" s="40">
        <f t="shared" si="146"/>
        <v>19</v>
      </c>
      <c r="DZ135" s="40">
        <f t="shared" si="146"/>
        <v>22</v>
      </c>
      <c r="EA135" s="40">
        <f t="shared" si="146"/>
        <v>24</v>
      </c>
      <c r="EB135" s="40">
        <f t="shared" si="146"/>
        <v>19</v>
      </c>
      <c r="EC135" s="40">
        <f t="shared" si="146"/>
        <v>8</v>
      </c>
      <c r="EQ135" s="25">
        <f t="shared" si="147"/>
        <v>9</v>
      </c>
      <c r="ER135" s="25">
        <f t="shared" si="147"/>
        <v>16</v>
      </c>
      <c r="ES135" s="25">
        <f t="shared" si="147"/>
        <v>11</v>
      </c>
      <c r="ET135" s="25">
        <f t="shared" si="147"/>
        <v>13</v>
      </c>
      <c r="EU135" s="25">
        <f t="shared" si="147"/>
        <v>18</v>
      </c>
      <c r="EV135" s="25">
        <f t="shared" si="147"/>
        <v>24</v>
      </c>
      <c r="EW135" s="25">
        <f t="shared" si="147"/>
        <v>23</v>
      </c>
      <c r="EX135" s="25">
        <f t="shared" si="147"/>
        <v>18</v>
      </c>
      <c r="EY135" s="25">
        <f t="shared" si="147"/>
        <v>20</v>
      </c>
      <c r="EZ135" s="25">
        <f t="shared" si="147"/>
        <v>19</v>
      </c>
      <c r="FA135" s="25">
        <f t="shared" si="147"/>
        <v>7</v>
      </c>
      <c r="FO135" s="41">
        <f t="shared" si="148"/>
        <v>3</v>
      </c>
      <c r="FP135" s="41">
        <f t="shared" si="148"/>
        <v>6</v>
      </c>
      <c r="FQ135" s="41">
        <f t="shared" si="148"/>
        <v>2</v>
      </c>
      <c r="FR135" s="41">
        <f t="shared" si="148"/>
        <v>4</v>
      </c>
      <c r="FS135" s="41">
        <f t="shared" si="148"/>
        <v>34</v>
      </c>
      <c r="FT135" s="41">
        <f t="shared" si="148"/>
        <v>25</v>
      </c>
      <c r="FU135" s="41">
        <f t="shared" si="148"/>
        <v>40</v>
      </c>
      <c r="FV135" s="41">
        <f t="shared" si="148"/>
        <v>24</v>
      </c>
      <c r="FW135" s="41">
        <f t="shared" si="148"/>
        <v>22</v>
      </c>
      <c r="FX135" s="41">
        <f t="shared" si="148"/>
        <v>24</v>
      </c>
      <c r="FY135" s="41">
        <f t="shared" si="148"/>
        <v>2</v>
      </c>
      <c r="GM135" s="25">
        <f t="shared" si="149"/>
        <v>53</v>
      </c>
      <c r="GN135" s="25">
        <f t="shared" si="149"/>
        <v>44</v>
      </c>
      <c r="GO135" s="25">
        <f t="shared" si="149"/>
        <v>29</v>
      </c>
      <c r="GP135" s="25">
        <f t="shared" si="149"/>
        <v>35</v>
      </c>
      <c r="GQ135" s="25">
        <f t="shared" si="149"/>
        <v>5</v>
      </c>
      <c r="GR135" s="25">
        <f t="shared" si="149"/>
        <v>5</v>
      </c>
      <c r="GS135" s="25">
        <f t="shared" si="149"/>
        <v>1</v>
      </c>
      <c r="GT135" s="25">
        <f t="shared" si="149"/>
        <v>10</v>
      </c>
      <c r="GU135" s="25">
        <f t="shared" si="149"/>
        <v>12</v>
      </c>
      <c r="GV135" s="25">
        <f t="shared" si="149"/>
        <v>8</v>
      </c>
      <c r="GW135" s="25">
        <f t="shared" si="149"/>
        <v>10</v>
      </c>
      <c r="HK135" s="41">
        <f t="shared" ref="HK135:HU135" si="172">ABS($HJ34-HK34)</f>
        <v>22</v>
      </c>
      <c r="HL135" s="41">
        <f t="shared" si="172"/>
        <v>26</v>
      </c>
      <c r="HM135" s="41">
        <f t="shared" si="172"/>
        <v>12</v>
      </c>
      <c r="HN135" s="41">
        <f t="shared" si="172"/>
        <v>17</v>
      </c>
      <c r="HO135" s="41">
        <f t="shared" si="172"/>
        <v>12</v>
      </c>
      <c r="HP135" s="41">
        <f t="shared" si="172"/>
        <v>0</v>
      </c>
      <c r="HQ135" s="41">
        <f t="shared" si="172"/>
        <v>9</v>
      </c>
      <c r="HR135" s="41">
        <f t="shared" si="172"/>
        <v>2</v>
      </c>
      <c r="HS135" s="41">
        <f t="shared" si="172"/>
        <v>1</v>
      </c>
      <c r="HT135" s="41">
        <f t="shared" si="172"/>
        <v>2</v>
      </c>
      <c r="HU135" s="41">
        <f t="shared" si="172"/>
        <v>9</v>
      </c>
      <c r="II135" s="25">
        <f t="shared" ref="II135:IS135" si="173">ABS($IH34-II34)</f>
        <v>30</v>
      </c>
      <c r="IJ135" s="25">
        <f t="shared" si="173"/>
        <v>21</v>
      </c>
      <c r="IK135" s="25">
        <f t="shared" si="173"/>
        <v>16</v>
      </c>
      <c r="IL135" s="25">
        <f t="shared" si="173"/>
        <v>17</v>
      </c>
      <c r="IM135" s="25">
        <f t="shared" si="173"/>
        <v>7</v>
      </c>
      <c r="IN135" s="25">
        <f t="shared" si="173"/>
        <v>19</v>
      </c>
      <c r="IO135" s="25">
        <f t="shared" si="173"/>
        <v>18</v>
      </c>
      <c r="IP135" s="25">
        <f t="shared" si="173"/>
        <v>17</v>
      </c>
      <c r="IQ135" s="25">
        <f t="shared" si="173"/>
        <v>17</v>
      </c>
      <c r="IR135" s="25">
        <f t="shared" si="173"/>
        <v>17</v>
      </c>
      <c r="IS135" s="25">
        <f t="shared" si="173"/>
        <v>2</v>
      </c>
    </row>
    <row r="136" spans="27:253" x14ac:dyDescent="0.25">
      <c r="AA136" s="41">
        <f t="shared" si="142"/>
        <v>23</v>
      </c>
      <c r="AB136" s="41">
        <f t="shared" si="142"/>
        <v>28</v>
      </c>
      <c r="AC136" s="41">
        <f t="shared" si="142"/>
        <v>41</v>
      </c>
      <c r="AD136" s="41">
        <f t="shared" si="142"/>
        <v>37</v>
      </c>
      <c r="AE136" s="41">
        <f t="shared" si="142"/>
        <v>11</v>
      </c>
      <c r="AF136" s="41">
        <f t="shared" si="142"/>
        <v>11</v>
      </c>
      <c r="AG136" s="41">
        <f t="shared" si="142"/>
        <v>7</v>
      </c>
      <c r="AH136" s="41">
        <f t="shared" si="142"/>
        <v>11</v>
      </c>
      <c r="AI136" s="41">
        <f t="shared" si="142"/>
        <v>19</v>
      </c>
      <c r="AJ136" s="41">
        <f t="shared" si="142"/>
        <v>1</v>
      </c>
      <c r="AK136" s="41">
        <f t="shared" si="142"/>
        <v>8</v>
      </c>
      <c r="AY136" s="25">
        <f t="shared" si="143"/>
        <v>14</v>
      </c>
      <c r="AZ136" s="25">
        <f t="shared" si="143"/>
        <v>20</v>
      </c>
      <c r="BA136" s="25">
        <f t="shared" si="143"/>
        <v>16</v>
      </c>
      <c r="BB136" s="25">
        <f t="shared" si="143"/>
        <v>16</v>
      </c>
      <c r="BC136" s="25">
        <f t="shared" si="143"/>
        <v>10</v>
      </c>
      <c r="BD136" s="25">
        <f t="shared" si="143"/>
        <v>14</v>
      </c>
      <c r="BE136" s="25">
        <f t="shared" si="143"/>
        <v>2</v>
      </c>
      <c r="BF136" s="25">
        <f t="shared" si="143"/>
        <v>16</v>
      </c>
      <c r="BG136" s="25">
        <f t="shared" si="143"/>
        <v>14</v>
      </c>
      <c r="BH136" s="25">
        <f t="shared" si="143"/>
        <v>17</v>
      </c>
      <c r="BI136" s="25">
        <f t="shared" si="143"/>
        <v>2</v>
      </c>
      <c r="BW136" s="40">
        <f t="shared" si="144"/>
        <v>20</v>
      </c>
      <c r="BX136" s="40">
        <f t="shared" si="144"/>
        <v>30</v>
      </c>
      <c r="BY136" s="40">
        <f t="shared" si="144"/>
        <v>46</v>
      </c>
      <c r="BZ136" s="40">
        <f t="shared" si="144"/>
        <v>40</v>
      </c>
      <c r="CA136" s="40">
        <f t="shared" si="144"/>
        <v>15</v>
      </c>
      <c r="CB136" s="40">
        <f t="shared" si="144"/>
        <v>12</v>
      </c>
      <c r="CC136" s="40">
        <f t="shared" si="144"/>
        <v>11</v>
      </c>
      <c r="CD136" s="40">
        <f t="shared" si="144"/>
        <v>6</v>
      </c>
      <c r="CE136" s="40">
        <f t="shared" si="144"/>
        <v>3</v>
      </c>
      <c r="CF136" s="40">
        <f t="shared" si="144"/>
        <v>9</v>
      </c>
      <c r="CG136" s="40">
        <f t="shared" si="144"/>
        <v>5</v>
      </c>
      <c r="CU136" s="25">
        <f t="shared" si="145"/>
        <v>3</v>
      </c>
      <c r="CV136" s="25">
        <f t="shared" si="145"/>
        <v>4</v>
      </c>
      <c r="CW136" s="25">
        <f t="shared" si="145"/>
        <v>5</v>
      </c>
      <c r="CX136" s="25">
        <f t="shared" si="145"/>
        <v>3</v>
      </c>
      <c r="CY136" s="25">
        <f t="shared" si="145"/>
        <v>14</v>
      </c>
      <c r="CZ136" s="25">
        <f t="shared" si="145"/>
        <v>4</v>
      </c>
      <c r="DA136" s="25">
        <f t="shared" si="145"/>
        <v>30</v>
      </c>
      <c r="DB136" s="25">
        <f t="shared" si="145"/>
        <v>8</v>
      </c>
      <c r="DC136" s="25">
        <f t="shared" si="145"/>
        <v>17</v>
      </c>
      <c r="DD136" s="25">
        <f t="shared" si="145"/>
        <v>4</v>
      </c>
      <c r="DE136" s="25">
        <f t="shared" si="145"/>
        <v>17</v>
      </c>
      <c r="DS136" s="40">
        <f t="shared" si="146"/>
        <v>13</v>
      </c>
      <c r="DT136" s="40">
        <f t="shared" si="146"/>
        <v>8</v>
      </c>
      <c r="DU136" s="40">
        <f t="shared" si="146"/>
        <v>6</v>
      </c>
      <c r="DV136" s="40">
        <f t="shared" si="146"/>
        <v>9</v>
      </c>
      <c r="DW136" s="40">
        <f t="shared" si="146"/>
        <v>7</v>
      </c>
      <c r="DX136" s="40">
        <f t="shared" si="146"/>
        <v>20</v>
      </c>
      <c r="DY136" s="40">
        <f t="shared" si="146"/>
        <v>21</v>
      </c>
      <c r="DZ136" s="40">
        <f t="shared" si="146"/>
        <v>18</v>
      </c>
      <c r="EA136" s="40">
        <f t="shared" si="146"/>
        <v>20</v>
      </c>
      <c r="EB136" s="40">
        <f t="shared" si="146"/>
        <v>19</v>
      </c>
      <c r="EC136" s="40">
        <f t="shared" si="146"/>
        <v>8</v>
      </c>
      <c r="EQ136" s="25">
        <f t="shared" si="147"/>
        <v>27</v>
      </c>
      <c r="ER136" s="25">
        <f t="shared" si="147"/>
        <v>23</v>
      </c>
      <c r="ES136" s="25">
        <f t="shared" si="147"/>
        <v>22</v>
      </c>
      <c r="ET136" s="25">
        <f t="shared" si="147"/>
        <v>25</v>
      </c>
      <c r="EU136" s="25">
        <f t="shared" si="147"/>
        <v>21</v>
      </c>
      <c r="EV136" s="25">
        <f t="shared" si="147"/>
        <v>24</v>
      </c>
      <c r="EW136" s="25">
        <f t="shared" si="147"/>
        <v>19</v>
      </c>
      <c r="EX136" s="25">
        <f t="shared" si="147"/>
        <v>26</v>
      </c>
      <c r="EY136" s="25">
        <f t="shared" si="147"/>
        <v>31</v>
      </c>
      <c r="EZ136" s="25">
        <f t="shared" si="147"/>
        <v>25</v>
      </c>
      <c r="FA136" s="25">
        <f t="shared" si="147"/>
        <v>26</v>
      </c>
      <c r="FO136" s="41">
        <f t="shared" si="148"/>
        <v>19</v>
      </c>
      <c r="FP136" s="41">
        <f t="shared" si="148"/>
        <v>25</v>
      </c>
      <c r="FQ136" s="41">
        <f t="shared" si="148"/>
        <v>12</v>
      </c>
      <c r="FR136" s="41">
        <f t="shared" si="148"/>
        <v>11</v>
      </c>
      <c r="FS136" s="41">
        <f t="shared" si="148"/>
        <v>1</v>
      </c>
      <c r="FT136" s="41">
        <f t="shared" si="148"/>
        <v>10</v>
      </c>
      <c r="FU136" s="41">
        <f t="shared" si="148"/>
        <v>6</v>
      </c>
      <c r="FV136" s="41">
        <f t="shared" si="148"/>
        <v>12</v>
      </c>
      <c r="FW136" s="41">
        <f t="shared" si="148"/>
        <v>16</v>
      </c>
      <c r="FX136" s="41">
        <f t="shared" si="148"/>
        <v>12</v>
      </c>
      <c r="FY136" s="41">
        <f t="shared" si="148"/>
        <v>10</v>
      </c>
      <c r="GM136" s="25">
        <f t="shared" si="149"/>
        <v>6</v>
      </c>
      <c r="GN136" s="25">
        <f t="shared" si="149"/>
        <v>6</v>
      </c>
      <c r="GO136" s="25">
        <f t="shared" si="149"/>
        <v>6</v>
      </c>
      <c r="GP136" s="25">
        <f t="shared" si="149"/>
        <v>6</v>
      </c>
      <c r="GQ136" s="25">
        <f t="shared" si="149"/>
        <v>1</v>
      </c>
      <c r="GR136" s="25">
        <f t="shared" si="149"/>
        <v>6</v>
      </c>
      <c r="GS136" s="25">
        <f t="shared" si="149"/>
        <v>6</v>
      </c>
      <c r="GT136" s="25">
        <f t="shared" si="149"/>
        <v>5</v>
      </c>
      <c r="GU136" s="25">
        <f t="shared" si="149"/>
        <v>5</v>
      </c>
      <c r="GV136" s="25">
        <f t="shared" si="149"/>
        <v>6</v>
      </c>
      <c r="GW136" s="25">
        <f t="shared" si="149"/>
        <v>3</v>
      </c>
      <c r="HK136" s="41">
        <f t="shared" ref="HK136:HU136" si="174">ABS($HJ35-HK35)</f>
        <v>20</v>
      </c>
      <c r="HL136" s="41">
        <f t="shared" si="174"/>
        <v>28</v>
      </c>
      <c r="HM136" s="41">
        <f t="shared" si="174"/>
        <v>16</v>
      </c>
      <c r="HN136" s="41">
        <f t="shared" si="174"/>
        <v>23</v>
      </c>
      <c r="HO136" s="41">
        <f t="shared" si="174"/>
        <v>4</v>
      </c>
      <c r="HP136" s="41">
        <f t="shared" si="174"/>
        <v>6</v>
      </c>
      <c r="HQ136" s="41">
        <f t="shared" si="174"/>
        <v>2</v>
      </c>
      <c r="HR136" s="41">
        <f t="shared" si="174"/>
        <v>5</v>
      </c>
      <c r="HS136" s="41">
        <f t="shared" si="174"/>
        <v>6</v>
      </c>
      <c r="HT136" s="41">
        <f t="shared" si="174"/>
        <v>6</v>
      </c>
      <c r="HU136" s="41">
        <f t="shared" si="174"/>
        <v>11</v>
      </c>
      <c r="II136" s="25">
        <f t="shared" ref="II136:IS136" si="175">ABS($IH35-II35)</f>
        <v>15</v>
      </c>
      <c r="IJ136" s="25">
        <f t="shared" si="175"/>
        <v>16</v>
      </c>
      <c r="IK136" s="25">
        <f t="shared" si="175"/>
        <v>11</v>
      </c>
      <c r="IL136" s="25">
        <f t="shared" si="175"/>
        <v>14</v>
      </c>
      <c r="IM136" s="25">
        <f t="shared" si="175"/>
        <v>13</v>
      </c>
      <c r="IN136" s="25">
        <f t="shared" si="175"/>
        <v>10</v>
      </c>
      <c r="IO136" s="25">
        <f t="shared" si="175"/>
        <v>4</v>
      </c>
      <c r="IP136" s="25">
        <f t="shared" si="175"/>
        <v>9</v>
      </c>
      <c r="IQ136" s="25">
        <f t="shared" si="175"/>
        <v>9</v>
      </c>
      <c r="IR136" s="25">
        <f t="shared" si="175"/>
        <v>8</v>
      </c>
      <c r="IS136" s="25">
        <f t="shared" si="175"/>
        <v>4</v>
      </c>
    </row>
    <row r="137" spans="27:253" x14ac:dyDescent="0.25">
      <c r="AA137" s="41">
        <f t="shared" si="142"/>
        <v>85</v>
      </c>
      <c r="AB137" s="41">
        <f t="shared" si="142"/>
        <v>81</v>
      </c>
      <c r="AC137" s="41">
        <f t="shared" si="142"/>
        <v>77</v>
      </c>
      <c r="AD137" s="41">
        <f t="shared" si="142"/>
        <v>80</v>
      </c>
      <c r="AE137" s="41">
        <f t="shared" si="142"/>
        <v>77</v>
      </c>
      <c r="AF137" s="41">
        <f t="shared" si="142"/>
        <v>53</v>
      </c>
      <c r="AG137" s="41">
        <f t="shared" si="142"/>
        <v>76</v>
      </c>
      <c r="AH137" s="41">
        <f t="shared" si="142"/>
        <v>60</v>
      </c>
      <c r="AI137" s="41">
        <f t="shared" si="142"/>
        <v>31</v>
      </c>
      <c r="AJ137" s="41">
        <f t="shared" si="142"/>
        <v>70</v>
      </c>
      <c r="AK137" s="41">
        <f t="shared" si="142"/>
        <v>82</v>
      </c>
      <c r="AY137" s="25">
        <f t="shared" si="143"/>
        <v>1</v>
      </c>
      <c r="AZ137" s="25">
        <f t="shared" si="143"/>
        <v>1</v>
      </c>
      <c r="BA137" s="25">
        <f t="shared" si="143"/>
        <v>6</v>
      </c>
      <c r="BB137" s="25">
        <f t="shared" si="143"/>
        <v>0</v>
      </c>
      <c r="BC137" s="25">
        <f t="shared" si="143"/>
        <v>3</v>
      </c>
      <c r="BD137" s="25">
        <f t="shared" si="143"/>
        <v>10</v>
      </c>
      <c r="BE137" s="25">
        <f t="shared" si="143"/>
        <v>12</v>
      </c>
      <c r="BF137" s="25">
        <f t="shared" si="143"/>
        <v>10</v>
      </c>
      <c r="BG137" s="25">
        <f t="shared" si="143"/>
        <v>10</v>
      </c>
      <c r="BH137" s="25">
        <f t="shared" si="143"/>
        <v>5</v>
      </c>
      <c r="BI137" s="25">
        <f t="shared" si="143"/>
        <v>1</v>
      </c>
      <c r="BW137" s="40">
        <f t="shared" si="144"/>
        <v>8</v>
      </c>
      <c r="BX137" s="40">
        <f t="shared" si="144"/>
        <v>11</v>
      </c>
      <c r="BY137" s="40">
        <f t="shared" si="144"/>
        <v>1</v>
      </c>
      <c r="BZ137" s="40">
        <f t="shared" si="144"/>
        <v>12</v>
      </c>
      <c r="CA137" s="40">
        <f t="shared" si="144"/>
        <v>48</v>
      </c>
      <c r="CB137" s="40">
        <f t="shared" si="144"/>
        <v>53</v>
      </c>
      <c r="CC137" s="40">
        <f t="shared" si="144"/>
        <v>48</v>
      </c>
      <c r="CD137" s="40">
        <f t="shared" si="144"/>
        <v>48</v>
      </c>
      <c r="CE137" s="40">
        <f t="shared" si="144"/>
        <v>40</v>
      </c>
      <c r="CF137" s="40">
        <f t="shared" si="144"/>
        <v>32</v>
      </c>
      <c r="CG137" s="40">
        <f t="shared" si="144"/>
        <v>23</v>
      </c>
      <c r="CU137" s="25">
        <f t="shared" si="145"/>
        <v>12</v>
      </c>
      <c r="CV137" s="25">
        <f t="shared" si="145"/>
        <v>22</v>
      </c>
      <c r="CW137" s="25">
        <f t="shared" si="145"/>
        <v>4</v>
      </c>
      <c r="CX137" s="25">
        <f t="shared" si="145"/>
        <v>17</v>
      </c>
      <c r="CY137" s="25">
        <f t="shared" si="145"/>
        <v>9</v>
      </c>
      <c r="CZ137" s="25">
        <f t="shared" si="145"/>
        <v>6</v>
      </c>
      <c r="DA137" s="25">
        <f t="shared" si="145"/>
        <v>7</v>
      </c>
      <c r="DB137" s="25">
        <f t="shared" si="145"/>
        <v>4</v>
      </c>
      <c r="DC137" s="25">
        <f t="shared" si="145"/>
        <v>4</v>
      </c>
      <c r="DD137" s="25">
        <f t="shared" si="145"/>
        <v>6</v>
      </c>
      <c r="DE137" s="25">
        <f t="shared" si="145"/>
        <v>8</v>
      </c>
      <c r="DS137" s="40">
        <f t="shared" si="146"/>
        <v>9</v>
      </c>
      <c r="DT137" s="40">
        <f t="shared" si="146"/>
        <v>0</v>
      </c>
      <c r="DU137" s="40">
        <f t="shared" si="146"/>
        <v>13</v>
      </c>
      <c r="DV137" s="40">
        <f t="shared" si="146"/>
        <v>1</v>
      </c>
      <c r="DW137" s="40">
        <f t="shared" si="146"/>
        <v>10</v>
      </c>
      <c r="DX137" s="40">
        <f t="shared" si="146"/>
        <v>10</v>
      </c>
      <c r="DY137" s="40">
        <f t="shared" si="146"/>
        <v>11</v>
      </c>
      <c r="DZ137" s="40">
        <f t="shared" si="146"/>
        <v>10</v>
      </c>
      <c r="EA137" s="40">
        <f t="shared" si="146"/>
        <v>10</v>
      </c>
      <c r="EB137" s="40">
        <f t="shared" si="146"/>
        <v>10</v>
      </c>
      <c r="EC137" s="40">
        <f t="shared" si="146"/>
        <v>6</v>
      </c>
      <c r="EQ137" s="25">
        <f t="shared" si="147"/>
        <v>28</v>
      </c>
      <c r="ER137" s="25">
        <f t="shared" si="147"/>
        <v>21</v>
      </c>
      <c r="ES137" s="25">
        <f t="shared" si="147"/>
        <v>16</v>
      </c>
      <c r="ET137" s="25">
        <f t="shared" si="147"/>
        <v>15</v>
      </c>
      <c r="EU137" s="25">
        <f t="shared" si="147"/>
        <v>5</v>
      </c>
      <c r="EV137" s="25">
        <f t="shared" si="147"/>
        <v>16</v>
      </c>
      <c r="EW137" s="25">
        <f t="shared" si="147"/>
        <v>7</v>
      </c>
      <c r="EX137" s="25">
        <f t="shared" si="147"/>
        <v>12</v>
      </c>
      <c r="EY137" s="25">
        <f t="shared" si="147"/>
        <v>18</v>
      </c>
      <c r="EZ137" s="25">
        <f t="shared" si="147"/>
        <v>21</v>
      </c>
      <c r="FA137" s="25">
        <f t="shared" si="147"/>
        <v>22</v>
      </c>
      <c r="FO137" s="41">
        <f t="shared" si="148"/>
        <v>34</v>
      </c>
      <c r="FP137" s="41">
        <f t="shared" si="148"/>
        <v>28</v>
      </c>
      <c r="FQ137" s="41">
        <f t="shared" si="148"/>
        <v>16</v>
      </c>
      <c r="FR137" s="41">
        <f t="shared" si="148"/>
        <v>29</v>
      </c>
      <c r="FS137" s="41">
        <f t="shared" si="148"/>
        <v>7</v>
      </c>
      <c r="FT137" s="41">
        <f t="shared" si="148"/>
        <v>19</v>
      </c>
      <c r="FU137" s="41">
        <f t="shared" si="148"/>
        <v>2</v>
      </c>
      <c r="FV137" s="41">
        <f t="shared" si="148"/>
        <v>20</v>
      </c>
      <c r="FW137" s="41">
        <f t="shared" si="148"/>
        <v>25</v>
      </c>
      <c r="FX137" s="41">
        <f t="shared" si="148"/>
        <v>17</v>
      </c>
      <c r="FY137" s="41">
        <f t="shared" si="148"/>
        <v>28</v>
      </c>
      <c r="GM137" s="25">
        <f t="shared" si="149"/>
        <v>18</v>
      </c>
      <c r="GN137" s="25">
        <f t="shared" si="149"/>
        <v>17</v>
      </c>
      <c r="GO137" s="25">
        <f t="shared" si="149"/>
        <v>13</v>
      </c>
      <c r="GP137" s="25">
        <f t="shared" si="149"/>
        <v>18</v>
      </c>
      <c r="GQ137" s="25">
        <f t="shared" si="149"/>
        <v>18</v>
      </c>
      <c r="GR137" s="25">
        <f t="shared" si="149"/>
        <v>8</v>
      </c>
      <c r="GS137" s="25">
        <f t="shared" si="149"/>
        <v>24</v>
      </c>
      <c r="GT137" s="25">
        <f t="shared" si="149"/>
        <v>6</v>
      </c>
      <c r="GU137" s="25">
        <f t="shared" si="149"/>
        <v>5</v>
      </c>
      <c r="GV137" s="25">
        <f t="shared" si="149"/>
        <v>5</v>
      </c>
      <c r="GW137" s="25">
        <f t="shared" si="149"/>
        <v>5</v>
      </c>
      <c r="HK137" s="41">
        <f t="shared" ref="HK137:HU137" si="176">ABS($HJ36-HK36)</f>
        <v>12</v>
      </c>
      <c r="HL137" s="41">
        <f t="shared" si="176"/>
        <v>24</v>
      </c>
      <c r="HM137" s="41">
        <f t="shared" si="176"/>
        <v>10</v>
      </c>
      <c r="HN137" s="41">
        <f t="shared" si="176"/>
        <v>11</v>
      </c>
      <c r="HO137" s="41">
        <f t="shared" si="176"/>
        <v>2</v>
      </c>
      <c r="HP137" s="41">
        <f t="shared" si="176"/>
        <v>3</v>
      </c>
      <c r="HQ137" s="41">
        <f t="shared" si="176"/>
        <v>6</v>
      </c>
      <c r="HR137" s="41">
        <f t="shared" si="176"/>
        <v>3</v>
      </c>
      <c r="HS137" s="41">
        <f t="shared" si="176"/>
        <v>4</v>
      </c>
      <c r="HT137" s="41">
        <f t="shared" si="176"/>
        <v>3</v>
      </c>
      <c r="HU137" s="41">
        <f t="shared" si="176"/>
        <v>2</v>
      </c>
      <c r="II137" s="25">
        <f t="shared" ref="II137:IS137" si="177">ABS($IH36-II36)</f>
        <v>4</v>
      </c>
      <c r="IJ137" s="25">
        <f t="shared" si="177"/>
        <v>26</v>
      </c>
      <c r="IK137" s="25">
        <f t="shared" si="177"/>
        <v>2</v>
      </c>
      <c r="IL137" s="25">
        <f t="shared" si="177"/>
        <v>24</v>
      </c>
      <c r="IM137" s="25">
        <f t="shared" si="177"/>
        <v>28</v>
      </c>
      <c r="IN137" s="25">
        <f t="shared" si="177"/>
        <v>28</v>
      </c>
      <c r="IO137" s="25">
        <f t="shared" si="177"/>
        <v>16</v>
      </c>
      <c r="IP137" s="25">
        <f t="shared" si="177"/>
        <v>29</v>
      </c>
      <c r="IQ137" s="25">
        <f t="shared" si="177"/>
        <v>28</v>
      </c>
      <c r="IR137" s="25">
        <f t="shared" si="177"/>
        <v>27</v>
      </c>
      <c r="IS137" s="25">
        <f t="shared" si="177"/>
        <v>19</v>
      </c>
    </row>
    <row r="138" spans="27:253" x14ac:dyDescent="0.25">
      <c r="AA138" s="41">
        <f t="shared" si="142"/>
        <v>97</v>
      </c>
      <c r="AB138" s="41">
        <f t="shared" si="142"/>
        <v>98</v>
      </c>
      <c r="AC138" s="41">
        <f t="shared" si="142"/>
        <v>90</v>
      </c>
      <c r="AD138" s="41">
        <f t="shared" si="142"/>
        <v>94</v>
      </c>
      <c r="AE138" s="41">
        <f t="shared" si="142"/>
        <v>97</v>
      </c>
      <c r="AF138" s="41">
        <f t="shared" si="142"/>
        <v>92</v>
      </c>
      <c r="AG138" s="41">
        <f t="shared" si="142"/>
        <v>97</v>
      </c>
      <c r="AH138" s="41">
        <f t="shared" si="142"/>
        <v>94</v>
      </c>
      <c r="AI138" s="41">
        <f t="shared" si="142"/>
        <v>93</v>
      </c>
      <c r="AJ138" s="41">
        <f t="shared" si="142"/>
        <v>91</v>
      </c>
      <c r="AK138" s="41">
        <f t="shared" si="142"/>
        <v>96</v>
      </c>
      <c r="AY138" s="25">
        <f t="shared" si="143"/>
        <v>17</v>
      </c>
      <c r="AZ138" s="25">
        <f t="shared" si="143"/>
        <v>9</v>
      </c>
      <c r="BA138" s="25">
        <f t="shared" si="143"/>
        <v>8</v>
      </c>
      <c r="BB138" s="25">
        <f t="shared" si="143"/>
        <v>24</v>
      </c>
      <c r="BC138" s="25">
        <f t="shared" si="143"/>
        <v>20</v>
      </c>
      <c r="BD138" s="25">
        <f t="shared" si="143"/>
        <v>7</v>
      </c>
      <c r="BE138" s="25">
        <f t="shared" si="143"/>
        <v>26</v>
      </c>
      <c r="BF138" s="25">
        <f t="shared" si="143"/>
        <v>12</v>
      </c>
      <c r="BG138" s="25">
        <f t="shared" si="143"/>
        <v>12</v>
      </c>
      <c r="BH138" s="25">
        <f t="shared" si="143"/>
        <v>14</v>
      </c>
      <c r="BI138" s="25">
        <f t="shared" si="143"/>
        <v>3</v>
      </c>
      <c r="BW138" s="40">
        <f t="shared" si="144"/>
        <v>4</v>
      </c>
      <c r="BX138" s="40">
        <f t="shared" si="144"/>
        <v>4</v>
      </c>
      <c r="BY138" s="40">
        <f t="shared" si="144"/>
        <v>1</v>
      </c>
      <c r="BZ138" s="40">
        <f t="shared" si="144"/>
        <v>5</v>
      </c>
      <c r="CA138" s="40">
        <f t="shared" si="144"/>
        <v>1</v>
      </c>
      <c r="CB138" s="40">
        <f t="shared" si="144"/>
        <v>21</v>
      </c>
      <c r="CC138" s="40">
        <f t="shared" si="144"/>
        <v>6</v>
      </c>
      <c r="CD138" s="40">
        <f t="shared" si="144"/>
        <v>15</v>
      </c>
      <c r="CE138" s="40">
        <f t="shared" si="144"/>
        <v>17</v>
      </c>
      <c r="CF138" s="40">
        <f t="shared" si="144"/>
        <v>3</v>
      </c>
      <c r="CG138" s="40">
        <f t="shared" si="144"/>
        <v>1</v>
      </c>
      <c r="CU138" s="25">
        <f t="shared" si="145"/>
        <v>18</v>
      </c>
      <c r="CV138" s="25">
        <f t="shared" si="145"/>
        <v>16</v>
      </c>
      <c r="CW138" s="25">
        <f t="shared" si="145"/>
        <v>15</v>
      </c>
      <c r="CX138" s="25">
        <f t="shared" si="145"/>
        <v>26</v>
      </c>
      <c r="CY138" s="25">
        <f t="shared" si="145"/>
        <v>13</v>
      </c>
      <c r="CZ138" s="25">
        <f t="shared" si="145"/>
        <v>30</v>
      </c>
      <c r="DA138" s="25">
        <f t="shared" si="145"/>
        <v>21</v>
      </c>
      <c r="DB138" s="25">
        <f t="shared" si="145"/>
        <v>32</v>
      </c>
      <c r="DC138" s="25">
        <f t="shared" si="145"/>
        <v>34</v>
      </c>
      <c r="DD138" s="25">
        <f t="shared" si="145"/>
        <v>28</v>
      </c>
      <c r="DE138" s="25">
        <f t="shared" si="145"/>
        <v>19</v>
      </c>
      <c r="DS138" s="40">
        <f t="shared" si="146"/>
        <v>8</v>
      </c>
      <c r="DT138" s="40">
        <f t="shared" si="146"/>
        <v>14</v>
      </c>
      <c r="DU138" s="40">
        <f t="shared" si="146"/>
        <v>1</v>
      </c>
      <c r="DV138" s="40">
        <f t="shared" si="146"/>
        <v>5</v>
      </c>
      <c r="DW138" s="40">
        <f t="shared" si="146"/>
        <v>10</v>
      </c>
      <c r="DX138" s="40">
        <f t="shared" si="146"/>
        <v>6</v>
      </c>
      <c r="DY138" s="40">
        <f t="shared" si="146"/>
        <v>13</v>
      </c>
      <c r="DZ138" s="40">
        <f t="shared" si="146"/>
        <v>2</v>
      </c>
      <c r="EA138" s="40">
        <f t="shared" si="146"/>
        <v>12</v>
      </c>
      <c r="EB138" s="40">
        <f t="shared" si="146"/>
        <v>0</v>
      </c>
      <c r="EC138" s="40">
        <f t="shared" si="146"/>
        <v>0</v>
      </c>
      <c r="EQ138" s="25">
        <f t="shared" si="147"/>
        <v>2</v>
      </c>
      <c r="ER138" s="25">
        <f t="shared" si="147"/>
        <v>1</v>
      </c>
      <c r="ES138" s="25">
        <f t="shared" si="147"/>
        <v>2</v>
      </c>
      <c r="ET138" s="25">
        <f t="shared" si="147"/>
        <v>2</v>
      </c>
      <c r="EU138" s="25">
        <f t="shared" si="147"/>
        <v>8</v>
      </c>
      <c r="EV138" s="25">
        <f t="shared" si="147"/>
        <v>15</v>
      </c>
      <c r="EW138" s="25">
        <f t="shared" si="147"/>
        <v>12</v>
      </c>
      <c r="EX138" s="25">
        <f t="shared" si="147"/>
        <v>10</v>
      </c>
      <c r="EY138" s="25">
        <f t="shared" si="147"/>
        <v>13</v>
      </c>
      <c r="EZ138" s="25">
        <f t="shared" si="147"/>
        <v>9</v>
      </c>
      <c r="FA138" s="25">
        <f t="shared" si="147"/>
        <v>2</v>
      </c>
      <c r="FO138" s="41">
        <f t="shared" si="148"/>
        <v>44</v>
      </c>
      <c r="FP138" s="41">
        <f t="shared" si="148"/>
        <v>39</v>
      </c>
      <c r="FQ138" s="41">
        <f t="shared" si="148"/>
        <v>16</v>
      </c>
      <c r="FR138" s="41">
        <f t="shared" si="148"/>
        <v>43</v>
      </c>
      <c r="FS138" s="41">
        <f t="shared" si="148"/>
        <v>0</v>
      </c>
      <c r="FT138" s="41">
        <f t="shared" si="148"/>
        <v>6</v>
      </c>
      <c r="FU138" s="41">
        <f t="shared" si="148"/>
        <v>6</v>
      </c>
      <c r="FV138" s="41">
        <f t="shared" si="148"/>
        <v>11</v>
      </c>
      <c r="FW138" s="41">
        <f t="shared" si="148"/>
        <v>15</v>
      </c>
      <c r="FX138" s="41">
        <f t="shared" si="148"/>
        <v>11</v>
      </c>
      <c r="FY138" s="41">
        <f t="shared" si="148"/>
        <v>23</v>
      </c>
      <c r="GM138" s="25">
        <f t="shared" si="149"/>
        <v>9</v>
      </c>
      <c r="GN138" s="25">
        <f t="shared" si="149"/>
        <v>26</v>
      </c>
      <c r="GO138" s="25">
        <f t="shared" si="149"/>
        <v>7</v>
      </c>
      <c r="GP138" s="25">
        <f t="shared" si="149"/>
        <v>26</v>
      </c>
      <c r="GQ138" s="25">
        <f t="shared" si="149"/>
        <v>19</v>
      </c>
      <c r="GR138" s="25">
        <f t="shared" si="149"/>
        <v>10</v>
      </c>
      <c r="GS138" s="25">
        <f t="shared" si="149"/>
        <v>21</v>
      </c>
      <c r="GT138" s="25">
        <f t="shared" si="149"/>
        <v>7</v>
      </c>
      <c r="GU138" s="25">
        <f t="shared" si="149"/>
        <v>7</v>
      </c>
      <c r="GV138" s="25">
        <f t="shared" si="149"/>
        <v>8</v>
      </c>
      <c r="GW138" s="25">
        <f t="shared" si="149"/>
        <v>4</v>
      </c>
      <c r="HK138" s="41">
        <f t="shared" ref="HK138:HU138" si="178">ABS($HJ37-HK37)</f>
        <v>16</v>
      </c>
      <c r="HL138" s="41">
        <f t="shared" si="178"/>
        <v>18</v>
      </c>
      <c r="HM138" s="41">
        <f t="shared" si="178"/>
        <v>16</v>
      </c>
      <c r="HN138" s="41">
        <f t="shared" si="178"/>
        <v>15</v>
      </c>
      <c r="HO138" s="41">
        <f t="shared" si="178"/>
        <v>12</v>
      </c>
      <c r="HP138" s="41">
        <f t="shared" si="178"/>
        <v>13</v>
      </c>
      <c r="HQ138" s="41">
        <f t="shared" si="178"/>
        <v>18</v>
      </c>
      <c r="HR138" s="41">
        <f t="shared" si="178"/>
        <v>14</v>
      </c>
      <c r="HS138" s="41">
        <f t="shared" si="178"/>
        <v>14</v>
      </c>
      <c r="HT138" s="41">
        <f t="shared" si="178"/>
        <v>14</v>
      </c>
      <c r="HU138" s="41">
        <f t="shared" si="178"/>
        <v>8</v>
      </c>
      <c r="II138" s="25">
        <f t="shared" ref="II138:IS138" si="179">ABS($IH37-II37)</f>
        <v>36</v>
      </c>
      <c r="IJ138" s="25">
        <f t="shared" si="179"/>
        <v>35</v>
      </c>
      <c r="IK138" s="25">
        <f t="shared" si="179"/>
        <v>16</v>
      </c>
      <c r="IL138" s="25">
        <f t="shared" si="179"/>
        <v>33</v>
      </c>
      <c r="IM138" s="25">
        <f t="shared" si="179"/>
        <v>53</v>
      </c>
      <c r="IN138" s="25">
        <f t="shared" si="179"/>
        <v>52</v>
      </c>
      <c r="IO138" s="25">
        <f t="shared" si="179"/>
        <v>53</v>
      </c>
      <c r="IP138" s="25">
        <f t="shared" si="179"/>
        <v>53</v>
      </c>
      <c r="IQ138" s="25">
        <f t="shared" si="179"/>
        <v>54</v>
      </c>
      <c r="IR138" s="25">
        <f t="shared" si="179"/>
        <v>53</v>
      </c>
      <c r="IS138" s="25">
        <f t="shared" si="179"/>
        <v>45</v>
      </c>
    </row>
    <row r="139" spans="27:253" x14ac:dyDescent="0.25">
      <c r="AA139" s="41">
        <f t="shared" si="142"/>
        <v>0</v>
      </c>
      <c r="AB139" s="41">
        <f t="shared" si="142"/>
        <v>13</v>
      </c>
      <c r="AC139" s="41">
        <f t="shared" si="142"/>
        <v>0</v>
      </c>
      <c r="AD139" s="41">
        <f t="shared" si="142"/>
        <v>3</v>
      </c>
      <c r="AE139" s="41">
        <f t="shared" si="142"/>
        <v>19</v>
      </c>
      <c r="AF139" s="41">
        <f t="shared" si="142"/>
        <v>31</v>
      </c>
      <c r="AG139" s="41">
        <f t="shared" si="142"/>
        <v>12</v>
      </c>
      <c r="AH139" s="41">
        <f t="shared" si="142"/>
        <v>36</v>
      </c>
      <c r="AI139" s="41">
        <f t="shared" si="142"/>
        <v>41</v>
      </c>
      <c r="AJ139" s="41">
        <f t="shared" si="142"/>
        <v>43</v>
      </c>
      <c r="AK139" s="41">
        <f t="shared" si="142"/>
        <v>3</v>
      </c>
      <c r="AY139" s="25">
        <f t="shared" si="143"/>
        <v>10</v>
      </c>
      <c r="AZ139" s="25">
        <f t="shared" si="143"/>
        <v>11</v>
      </c>
      <c r="BA139" s="25">
        <f t="shared" si="143"/>
        <v>34</v>
      </c>
      <c r="BB139" s="25">
        <f t="shared" si="143"/>
        <v>6</v>
      </c>
      <c r="BC139" s="25">
        <f t="shared" si="143"/>
        <v>34</v>
      </c>
      <c r="BD139" s="25">
        <f t="shared" si="143"/>
        <v>41</v>
      </c>
      <c r="BE139" s="25">
        <f t="shared" si="143"/>
        <v>36</v>
      </c>
      <c r="BF139" s="25">
        <f t="shared" si="143"/>
        <v>39</v>
      </c>
      <c r="BG139" s="25">
        <f t="shared" si="143"/>
        <v>34</v>
      </c>
      <c r="BH139" s="25">
        <f t="shared" si="143"/>
        <v>31</v>
      </c>
      <c r="BI139" s="25">
        <f t="shared" si="143"/>
        <v>5</v>
      </c>
      <c r="BW139" s="40">
        <f t="shared" si="144"/>
        <v>9</v>
      </c>
      <c r="BX139" s="40">
        <f t="shared" si="144"/>
        <v>8</v>
      </c>
      <c r="BY139" s="40">
        <f t="shared" si="144"/>
        <v>4</v>
      </c>
      <c r="BZ139" s="40">
        <f t="shared" si="144"/>
        <v>0</v>
      </c>
      <c r="CA139" s="40">
        <f t="shared" si="144"/>
        <v>2</v>
      </c>
      <c r="CB139" s="40">
        <f t="shared" si="144"/>
        <v>2</v>
      </c>
      <c r="CC139" s="40">
        <f t="shared" si="144"/>
        <v>7</v>
      </c>
      <c r="CD139" s="40">
        <f t="shared" si="144"/>
        <v>1</v>
      </c>
      <c r="CE139" s="40">
        <f t="shared" si="144"/>
        <v>2</v>
      </c>
      <c r="CF139" s="40">
        <f t="shared" si="144"/>
        <v>4</v>
      </c>
      <c r="CG139" s="40">
        <f t="shared" si="144"/>
        <v>13</v>
      </c>
      <c r="CU139" s="25">
        <f t="shared" si="145"/>
        <v>17</v>
      </c>
      <c r="CV139" s="25">
        <f t="shared" si="145"/>
        <v>17</v>
      </c>
      <c r="CW139" s="25">
        <f t="shared" si="145"/>
        <v>5</v>
      </c>
      <c r="CX139" s="25">
        <f t="shared" si="145"/>
        <v>19</v>
      </c>
      <c r="CY139" s="25">
        <f t="shared" si="145"/>
        <v>8</v>
      </c>
      <c r="CZ139" s="25">
        <f t="shared" si="145"/>
        <v>19</v>
      </c>
      <c r="DA139" s="25">
        <f t="shared" si="145"/>
        <v>10</v>
      </c>
      <c r="DB139" s="25">
        <f t="shared" si="145"/>
        <v>21</v>
      </c>
      <c r="DC139" s="25">
        <f t="shared" si="145"/>
        <v>21</v>
      </c>
      <c r="DD139" s="25">
        <f t="shared" si="145"/>
        <v>20</v>
      </c>
      <c r="DE139" s="25">
        <f t="shared" si="145"/>
        <v>12</v>
      </c>
      <c r="DS139" s="40">
        <f t="shared" si="146"/>
        <v>15</v>
      </c>
      <c r="DT139" s="40">
        <f t="shared" si="146"/>
        <v>31</v>
      </c>
      <c r="DU139" s="40">
        <f t="shared" si="146"/>
        <v>4</v>
      </c>
      <c r="DV139" s="40">
        <f t="shared" si="146"/>
        <v>15</v>
      </c>
      <c r="DW139" s="40">
        <f t="shared" si="146"/>
        <v>17</v>
      </c>
      <c r="DX139" s="40">
        <f t="shared" si="146"/>
        <v>10</v>
      </c>
      <c r="DY139" s="40">
        <f t="shared" si="146"/>
        <v>11</v>
      </c>
      <c r="DZ139" s="40">
        <f t="shared" si="146"/>
        <v>0</v>
      </c>
      <c r="EA139" s="40">
        <f t="shared" si="146"/>
        <v>4</v>
      </c>
      <c r="EB139" s="40">
        <f t="shared" si="146"/>
        <v>10</v>
      </c>
      <c r="EC139" s="40">
        <f t="shared" si="146"/>
        <v>3</v>
      </c>
      <c r="EQ139" s="25">
        <f t="shared" si="147"/>
        <v>59</v>
      </c>
      <c r="ER139" s="25">
        <f t="shared" si="147"/>
        <v>54</v>
      </c>
      <c r="ES139" s="25">
        <f t="shared" si="147"/>
        <v>23</v>
      </c>
      <c r="ET139" s="25">
        <f t="shared" si="147"/>
        <v>55</v>
      </c>
      <c r="EU139" s="25">
        <f t="shared" si="147"/>
        <v>36</v>
      </c>
      <c r="EV139" s="25">
        <f t="shared" si="147"/>
        <v>43</v>
      </c>
      <c r="EW139" s="25">
        <f t="shared" si="147"/>
        <v>33</v>
      </c>
      <c r="EX139" s="25">
        <f t="shared" si="147"/>
        <v>38</v>
      </c>
      <c r="EY139" s="25">
        <f t="shared" si="147"/>
        <v>41</v>
      </c>
      <c r="EZ139" s="25">
        <f t="shared" si="147"/>
        <v>41</v>
      </c>
      <c r="FA139" s="25">
        <f t="shared" si="147"/>
        <v>42</v>
      </c>
      <c r="FO139" s="41">
        <f t="shared" si="148"/>
        <v>6</v>
      </c>
      <c r="FP139" s="41">
        <f t="shared" si="148"/>
        <v>1</v>
      </c>
      <c r="FQ139" s="41">
        <f t="shared" si="148"/>
        <v>5</v>
      </c>
      <c r="FR139" s="41">
        <f t="shared" si="148"/>
        <v>4</v>
      </c>
      <c r="FS139" s="41">
        <f t="shared" si="148"/>
        <v>8</v>
      </c>
      <c r="FT139" s="41">
        <f t="shared" si="148"/>
        <v>6</v>
      </c>
      <c r="FU139" s="41">
        <f t="shared" si="148"/>
        <v>8</v>
      </c>
      <c r="FV139" s="41">
        <f t="shared" si="148"/>
        <v>6</v>
      </c>
      <c r="FW139" s="41">
        <f t="shared" si="148"/>
        <v>6</v>
      </c>
      <c r="FX139" s="41">
        <f t="shared" si="148"/>
        <v>6</v>
      </c>
      <c r="FY139" s="41">
        <f t="shared" si="148"/>
        <v>5</v>
      </c>
      <c r="GM139" s="25">
        <f t="shared" si="149"/>
        <v>4</v>
      </c>
      <c r="GN139" s="25">
        <f t="shared" si="149"/>
        <v>24</v>
      </c>
      <c r="GO139" s="25">
        <f t="shared" si="149"/>
        <v>3</v>
      </c>
      <c r="GP139" s="25">
        <f t="shared" si="149"/>
        <v>9</v>
      </c>
      <c r="GQ139" s="25">
        <f t="shared" si="149"/>
        <v>1</v>
      </c>
      <c r="GR139" s="25">
        <f t="shared" si="149"/>
        <v>1</v>
      </c>
      <c r="GS139" s="25">
        <f t="shared" si="149"/>
        <v>3</v>
      </c>
      <c r="GT139" s="25">
        <f t="shared" si="149"/>
        <v>2</v>
      </c>
      <c r="GU139" s="25">
        <f t="shared" si="149"/>
        <v>1</v>
      </c>
      <c r="GV139" s="25">
        <f t="shared" si="149"/>
        <v>2</v>
      </c>
      <c r="GW139" s="25">
        <f t="shared" si="149"/>
        <v>6</v>
      </c>
      <c r="HK139" s="41">
        <f t="shared" ref="HK139:HU139" si="180">ABS($HJ38-HK38)</f>
        <v>12</v>
      </c>
      <c r="HL139" s="41">
        <f t="shared" si="180"/>
        <v>7</v>
      </c>
      <c r="HM139" s="41">
        <f t="shared" si="180"/>
        <v>7</v>
      </c>
      <c r="HN139" s="41">
        <f t="shared" si="180"/>
        <v>5</v>
      </c>
      <c r="HO139" s="41">
        <f t="shared" si="180"/>
        <v>3</v>
      </c>
      <c r="HP139" s="41">
        <f t="shared" si="180"/>
        <v>9</v>
      </c>
      <c r="HQ139" s="41">
        <f t="shared" si="180"/>
        <v>2</v>
      </c>
      <c r="HR139" s="41">
        <f t="shared" si="180"/>
        <v>8</v>
      </c>
      <c r="HS139" s="41">
        <f t="shared" si="180"/>
        <v>11</v>
      </c>
      <c r="HT139" s="41">
        <f t="shared" si="180"/>
        <v>8</v>
      </c>
      <c r="HU139" s="41">
        <f t="shared" si="180"/>
        <v>11</v>
      </c>
      <c r="II139" s="25">
        <f t="shared" ref="II139:IS139" si="181">ABS($IH38-II38)</f>
        <v>50</v>
      </c>
      <c r="IJ139" s="25">
        <f t="shared" si="181"/>
        <v>50</v>
      </c>
      <c r="IK139" s="25">
        <f t="shared" si="181"/>
        <v>27</v>
      </c>
      <c r="IL139" s="25">
        <f t="shared" si="181"/>
        <v>40</v>
      </c>
      <c r="IM139" s="25">
        <f t="shared" si="181"/>
        <v>30</v>
      </c>
      <c r="IN139" s="25">
        <f t="shared" si="181"/>
        <v>37</v>
      </c>
      <c r="IO139" s="25">
        <f t="shared" si="181"/>
        <v>25</v>
      </c>
      <c r="IP139" s="25">
        <f t="shared" si="181"/>
        <v>38</v>
      </c>
      <c r="IQ139" s="25">
        <f t="shared" si="181"/>
        <v>42</v>
      </c>
      <c r="IR139" s="25">
        <f t="shared" si="181"/>
        <v>36</v>
      </c>
      <c r="IS139" s="25">
        <f t="shared" si="181"/>
        <v>37</v>
      </c>
    </row>
    <row r="140" spans="27:253" x14ac:dyDescent="0.25">
      <c r="AA140" s="41">
        <f t="shared" ref="AA140:AK155" si="182">ABS($Z39-AA39)</f>
        <v>33</v>
      </c>
      <c r="AB140" s="41">
        <f t="shared" si="182"/>
        <v>81</v>
      </c>
      <c r="AC140" s="41">
        <f t="shared" si="182"/>
        <v>32</v>
      </c>
      <c r="AD140" s="41">
        <f t="shared" si="182"/>
        <v>82</v>
      </c>
      <c r="AE140" s="41">
        <f t="shared" si="182"/>
        <v>50</v>
      </c>
      <c r="AF140" s="41">
        <f t="shared" si="182"/>
        <v>53</v>
      </c>
      <c r="AG140" s="41">
        <f t="shared" si="182"/>
        <v>47</v>
      </c>
      <c r="AH140" s="41">
        <f t="shared" si="182"/>
        <v>63</v>
      </c>
      <c r="AI140" s="41">
        <f t="shared" si="182"/>
        <v>66</v>
      </c>
      <c r="AJ140" s="41">
        <f t="shared" si="182"/>
        <v>76</v>
      </c>
      <c r="AK140" s="41">
        <f t="shared" si="182"/>
        <v>36</v>
      </c>
      <c r="AY140" s="25">
        <f t="shared" ref="AY140:BI155" si="183">ABS($AX39-AY39)</f>
        <v>35</v>
      </c>
      <c r="AZ140" s="25">
        <f t="shared" si="183"/>
        <v>60</v>
      </c>
      <c r="BA140" s="25">
        <f t="shared" si="183"/>
        <v>48</v>
      </c>
      <c r="BB140" s="25">
        <f t="shared" si="183"/>
        <v>14</v>
      </c>
      <c r="BC140" s="25">
        <f t="shared" si="183"/>
        <v>17</v>
      </c>
      <c r="BD140" s="25">
        <f t="shared" si="183"/>
        <v>41</v>
      </c>
      <c r="BE140" s="25">
        <f t="shared" si="183"/>
        <v>43</v>
      </c>
      <c r="BF140" s="25">
        <f t="shared" si="183"/>
        <v>36</v>
      </c>
      <c r="BG140" s="25">
        <f t="shared" si="183"/>
        <v>37</v>
      </c>
      <c r="BH140" s="25">
        <f t="shared" si="183"/>
        <v>30</v>
      </c>
      <c r="BI140" s="25">
        <f t="shared" si="183"/>
        <v>12</v>
      </c>
      <c r="BW140" s="40">
        <f t="shared" ref="BW140:CG155" si="184">ABS($BV39-BW39)</f>
        <v>18</v>
      </c>
      <c r="BX140" s="40">
        <f t="shared" si="184"/>
        <v>18</v>
      </c>
      <c r="BY140" s="40">
        <f t="shared" si="184"/>
        <v>12</v>
      </c>
      <c r="BZ140" s="40">
        <f t="shared" si="184"/>
        <v>7</v>
      </c>
      <c r="CA140" s="40">
        <f t="shared" si="184"/>
        <v>6</v>
      </c>
      <c r="CB140" s="40">
        <f t="shared" si="184"/>
        <v>17</v>
      </c>
      <c r="CC140" s="40">
        <f t="shared" si="184"/>
        <v>14</v>
      </c>
      <c r="CD140" s="40">
        <f t="shared" si="184"/>
        <v>18</v>
      </c>
      <c r="CE140" s="40">
        <f t="shared" si="184"/>
        <v>10</v>
      </c>
      <c r="CF140" s="40">
        <f t="shared" si="184"/>
        <v>15</v>
      </c>
      <c r="CG140" s="40">
        <f t="shared" si="184"/>
        <v>12</v>
      </c>
      <c r="CU140" s="25">
        <f t="shared" ref="CU140:DE155" si="185">ABS($CT39-CU39)</f>
        <v>19</v>
      </c>
      <c r="CV140" s="25">
        <f t="shared" si="185"/>
        <v>16</v>
      </c>
      <c r="CW140" s="25">
        <f t="shared" si="185"/>
        <v>5</v>
      </c>
      <c r="CX140" s="25">
        <f t="shared" si="185"/>
        <v>20</v>
      </c>
      <c r="CY140" s="25">
        <f t="shared" si="185"/>
        <v>11</v>
      </c>
      <c r="CZ140" s="25">
        <f t="shared" si="185"/>
        <v>20</v>
      </c>
      <c r="DA140" s="25">
        <f t="shared" si="185"/>
        <v>13</v>
      </c>
      <c r="DB140" s="25">
        <f t="shared" si="185"/>
        <v>21</v>
      </c>
      <c r="DC140" s="25">
        <f t="shared" si="185"/>
        <v>23</v>
      </c>
      <c r="DD140" s="25">
        <f t="shared" si="185"/>
        <v>21</v>
      </c>
      <c r="DE140" s="25">
        <f t="shared" si="185"/>
        <v>16</v>
      </c>
      <c r="DS140" s="40">
        <f t="shared" ref="DS140:EC155" si="186">ABS($DR39-DS39)</f>
        <v>28</v>
      </c>
      <c r="DT140" s="40">
        <f t="shared" si="186"/>
        <v>32</v>
      </c>
      <c r="DU140" s="40">
        <f t="shared" si="186"/>
        <v>10</v>
      </c>
      <c r="DV140" s="40">
        <f t="shared" si="186"/>
        <v>29</v>
      </c>
      <c r="DW140" s="40">
        <f t="shared" si="186"/>
        <v>11</v>
      </c>
      <c r="DX140" s="40">
        <f t="shared" si="186"/>
        <v>10</v>
      </c>
      <c r="DY140" s="40">
        <f t="shared" si="186"/>
        <v>10</v>
      </c>
      <c r="DZ140" s="40">
        <f t="shared" si="186"/>
        <v>21</v>
      </c>
      <c r="EA140" s="40">
        <f t="shared" si="186"/>
        <v>28</v>
      </c>
      <c r="EB140" s="40">
        <f t="shared" si="186"/>
        <v>25</v>
      </c>
      <c r="EC140" s="40">
        <f t="shared" si="186"/>
        <v>8</v>
      </c>
      <c r="EQ140" s="25">
        <f t="shared" ref="EQ140:FA155" si="187">ABS($EP39-EQ39)</f>
        <v>13</v>
      </c>
      <c r="ER140" s="25">
        <f t="shared" si="187"/>
        <v>19</v>
      </c>
      <c r="ES140" s="25">
        <f t="shared" si="187"/>
        <v>12</v>
      </c>
      <c r="ET140" s="25">
        <f t="shared" si="187"/>
        <v>4</v>
      </c>
      <c r="EU140" s="25">
        <f t="shared" si="187"/>
        <v>18</v>
      </c>
      <c r="EV140" s="25">
        <f t="shared" si="187"/>
        <v>8</v>
      </c>
      <c r="EW140" s="25">
        <f t="shared" si="187"/>
        <v>15</v>
      </c>
      <c r="EX140" s="25">
        <f t="shared" si="187"/>
        <v>10</v>
      </c>
      <c r="EY140" s="25">
        <f t="shared" si="187"/>
        <v>9</v>
      </c>
      <c r="EZ140" s="25">
        <f t="shared" si="187"/>
        <v>8</v>
      </c>
      <c r="FA140" s="25">
        <f t="shared" si="187"/>
        <v>2</v>
      </c>
      <c r="FO140" s="41">
        <f t="shared" ref="FO140:FY155" si="188">ABS($FN39-FO39)</f>
        <v>39</v>
      </c>
      <c r="FP140" s="41">
        <f t="shared" si="188"/>
        <v>41</v>
      </c>
      <c r="FQ140" s="41">
        <f t="shared" si="188"/>
        <v>29</v>
      </c>
      <c r="FR140" s="41">
        <f t="shared" si="188"/>
        <v>35</v>
      </c>
      <c r="FS140" s="41">
        <f t="shared" si="188"/>
        <v>15</v>
      </c>
      <c r="FT140" s="41">
        <f t="shared" si="188"/>
        <v>21</v>
      </c>
      <c r="FU140" s="41">
        <f t="shared" si="188"/>
        <v>6</v>
      </c>
      <c r="FV140" s="41">
        <f t="shared" si="188"/>
        <v>23</v>
      </c>
      <c r="FW140" s="41">
        <f t="shared" si="188"/>
        <v>26</v>
      </c>
      <c r="FX140" s="41">
        <f t="shared" si="188"/>
        <v>23</v>
      </c>
      <c r="FY140" s="41">
        <f t="shared" si="188"/>
        <v>23</v>
      </c>
      <c r="GM140" s="25">
        <f t="shared" ref="GM140:GW155" si="189">ABS($GL39-GM39)</f>
        <v>7</v>
      </c>
      <c r="GN140" s="25">
        <f t="shared" si="189"/>
        <v>21</v>
      </c>
      <c r="GO140" s="25">
        <f t="shared" si="189"/>
        <v>0</v>
      </c>
      <c r="GP140" s="25">
        <f t="shared" si="189"/>
        <v>15</v>
      </c>
      <c r="GQ140" s="25">
        <f t="shared" si="189"/>
        <v>20</v>
      </c>
      <c r="GR140" s="25">
        <f t="shared" si="189"/>
        <v>18</v>
      </c>
      <c r="GS140" s="25">
        <f t="shared" si="189"/>
        <v>23</v>
      </c>
      <c r="GT140" s="25">
        <f t="shared" si="189"/>
        <v>18</v>
      </c>
      <c r="GU140" s="25">
        <f t="shared" si="189"/>
        <v>17</v>
      </c>
      <c r="GV140" s="25">
        <f t="shared" si="189"/>
        <v>18</v>
      </c>
      <c r="GW140" s="25">
        <f t="shared" si="189"/>
        <v>6</v>
      </c>
      <c r="HK140" s="41">
        <f t="shared" ref="HK140:HU140" si="190">ABS($HJ39-HK39)</f>
        <v>7</v>
      </c>
      <c r="HL140" s="41">
        <f t="shared" si="190"/>
        <v>8</v>
      </c>
      <c r="HM140" s="41">
        <f t="shared" si="190"/>
        <v>5</v>
      </c>
      <c r="HN140" s="41">
        <f t="shared" si="190"/>
        <v>4</v>
      </c>
      <c r="HO140" s="41">
        <f t="shared" si="190"/>
        <v>28</v>
      </c>
      <c r="HP140" s="41">
        <f t="shared" si="190"/>
        <v>24</v>
      </c>
      <c r="HQ140" s="41">
        <f t="shared" si="190"/>
        <v>18</v>
      </c>
      <c r="HR140" s="41">
        <f t="shared" si="190"/>
        <v>26</v>
      </c>
      <c r="HS140" s="41">
        <f t="shared" si="190"/>
        <v>26</v>
      </c>
      <c r="HT140" s="41">
        <f t="shared" si="190"/>
        <v>26</v>
      </c>
      <c r="HU140" s="41">
        <f t="shared" si="190"/>
        <v>11</v>
      </c>
      <c r="II140" s="25">
        <f t="shared" ref="II140:IS140" si="191">ABS($IH39-II39)</f>
        <v>0</v>
      </c>
      <c r="IJ140" s="25">
        <f t="shared" si="191"/>
        <v>2</v>
      </c>
      <c r="IK140" s="25">
        <f t="shared" si="191"/>
        <v>11</v>
      </c>
      <c r="IL140" s="25">
        <f t="shared" si="191"/>
        <v>5</v>
      </c>
      <c r="IM140" s="25">
        <f t="shared" si="191"/>
        <v>7</v>
      </c>
      <c r="IN140" s="25">
        <f t="shared" si="191"/>
        <v>0</v>
      </c>
      <c r="IO140" s="25">
        <f t="shared" si="191"/>
        <v>10</v>
      </c>
      <c r="IP140" s="25">
        <f t="shared" si="191"/>
        <v>0</v>
      </c>
      <c r="IQ140" s="25">
        <f t="shared" si="191"/>
        <v>3</v>
      </c>
      <c r="IR140" s="25">
        <f t="shared" si="191"/>
        <v>1</v>
      </c>
      <c r="IS140" s="25">
        <f t="shared" si="191"/>
        <v>4</v>
      </c>
    </row>
    <row r="141" spans="27:253" x14ac:dyDescent="0.25">
      <c r="AA141" s="41">
        <f t="shared" si="182"/>
        <v>74</v>
      </c>
      <c r="AB141" s="41">
        <f t="shared" si="182"/>
        <v>72</v>
      </c>
      <c r="AC141" s="41">
        <f t="shared" si="182"/>
        <v>74</v>
      </c>
      <c r="AD141" s="41">
        <f t="shared" si="182"/>
        <v>77</v>
      </c>
      <c r="AE141" s="41">
        <f t="shared" si="182"/>
        <v>61</v>
      </c>
      <c r="AF141" s="41">
        <f t="shared" si="182"/>
        <v>56</v>
      </c>
      <c r="AG141" s="41">
        <f t="shared" si="182"/>
        <v>49</v>
      </c>
      <c r="AH141" s="41">
        <f t="shared" si="182"/>
        <v>50</v>
      </c>
      <c r="AI141" s="41">
        <f t="shared" si="182"/>
        <v>31</v>
      </c>
      <c r="AJ141" s="41">
        <f t="shared" si="182"/>
        <v>54</v>
      </c>
      <c r="AK141" s="41">
        <f t="shared" si="182"/>
        <v>74</v>
      </c>
      <c r="AY141" s="25">
        <f t="shared" si="183"/>
        <v>18</v>
      </c>
      <c r="AZ141" s="25">
        <f t="shared" si="183"/>
        <v>51</v>
      </c>
      <c r="BA141" s="25">
        <f t="shared" si="183"/>
        <v>12</v>
      </c>
      <c r="BB141" s="25">
        <f t="shared" si="183"/>
        <v>12</v>
      </c>
      <c r="BC141" s="25">
        <f t="shared" si="183"/>
        <v>1</v>
      </c>
      <c r="BD141" s="25">
        <f t="shared" si="183"/>
        <v>23</v>
      </c>
      <c r="BE141" s="25">
        <f t="shared" si="183"/>
        <v>6</v>
      </c>
      <c r="BF141" s="25">
        <f t="shared" si="183"/>
        <v>19</v>
      </c>
      <c r="BG141" s="25">
        <f t="shared" si="183"/>
        <v>21</v>
      </c>
      <c r="BH141" s="25">
        <f t="shared" si="183"/>
        <v>10</v>
      </c>
      <c r="BI141" s="25">
        <f t="shared" si="183"/>
        <v>3</v>
      </c>
      <c r="BW141" s="40">
        <f t="shared" si="184"/>
        <v>9</v>
      </c>
      <c r="BX141" s="40">
        <f t="shared" si="184"/>
        <v>8</v>
      </c>
      <c r="BY141" s="40">
        <f t="shared" si="184"/>
        <v>1</v>
      </c>
      <c r="BZ141" s="40">
        <f t="shared" si="184"/>
        <v>10</v>
      </c>
      <c r="CA141" s="40">
        <f t="shared" si="184"/>
        <v>4</v>
      </c>
      <c r="CB141" s="40">
        <f t="shared" si="184"/>
        <v>39</v>
      </c>
      <c r="CC141" s="40">
        <f t="shared" si="184"/>
        <v>39</v>
      </c>
      <c r="CD141" s="40">
        <f t="shared" si="184"/>
        <v>31</v>
      </c>
      <c r="CE141" s="40">
        <f t="shared" si="184"/>
        <v>29</v>
      </c>
      <c r="CF141" s="40">
        <f t="shared" si="184"/>
        <v>22</v>
      </c>
      <c r="CG141" s="40">
        <f t="shared" si="184"/>
        <v>19</v>
      </c>
      <c r="CU141" s="25">
        <f t="shared" si="185"/>
        <v>35</v>
      </c>
      <c r="CV141" s="25">
        <f t="shared" si="185"/>
        <v>36</v>
      </c>
      <c r="CW141" s="25">
        <f t="shared" si="185"/>
        <v>29</v>
      </c>
      <c r="CX141" s="25">
        <f t="shared" si="185"/>
        <v>37</v>
      </c>
      <c r="CY141" s="25">
        <f t="shared" si="185"/>
        <v>14</v>
      </c>
      <c r="CZ141" s="25">
        <f t="shared" si="185"/>
        <v>33</v>
      </c>
      <c r="DA141" s="25">
        <f t="shared" si="185"/>
        <v>17</v>
      </c>
      <c r="DB141" s="25">
        <f t="shared" si="185"/>
        <v>35</v>
      </c>
      <c r="DC141" s="25">
        <f t="shared" si="185"/>
        <v>41</v>
      </c>
      <c r="DD141" s="25">
        <f t="shared" si="185"/>
        <v>28</v>
      </c>
      <c r="DE141" s="25">
        <f t="shared" si="185"/>
        <v>39</v>
      </c>
      <c r="DS141" s="40">
        <f t="shared" si="186"/>
        <v>0</v>
      </c>
      <c r="DT141" s="40">
        <f t="shared" si="186"/>
        <v>1</v>
      </c>
      <c r="DU141" s="40">
        <f t="shared" si="186"/>
        <v>1</v>
      </c>
      <c r="DV141" s="40">
        <f t="shared" si="186"/>
        <v>1</v>
      </c>
      <c r="DW141" s="40">
        <f t="shared" si="186"/>
        <v>38</v>
      </c>
      <c r="DX141" s="40">
        <f t="shared" si="186"/>
        <v>48</v>
      </c>
      <c r="DY141" s="40">
        <f t="shared" si="186"/>
        <v>54</v>
      </c>
      <c r="DZ141" s="40">
        <f t="shared" si="186"/>
        <v>37</v>
      </c>
      <c r="EA141" s="40">
        <f t="shared" si="186"/>
        <v>30</v>
      </c>
      <c r="EB141" s="40">
        <f t="shared" si="186"/>
        <v>40</v>
      </c>
      <c r="EC141" s="40">
        <f t="shared" si="186"/>
        <v>1</v>
      </c>
      <c r="EQ141" s="25">
        <f t="shared" si="187"/>
        <v>4</v>
      </c>
      <c r="ER141" s="25">
        <f t="shared" si="187"/>
        <v>2</v>
      </c>
      <c r="ES141" s="25">
        <f t="shared" si="187"/>
        <v>8</v>
      </c>
      <c r="ET141" s="25">
        <f t="shared" si="187"/>
        <v>4</v>
      </c>
      <c r="EU141" s="25">
        <f t="shared" si="187"/>
        <v>24</v>
      </c>
      <c r="EV141" s="25">
        <f t="shared" si="187"/>
        <v>9</v>
      </c>
      <c r="EW141" s="25">
        <f t="shared" si="187"/>
        <v>3</v>
      </c>
      <c r="EX141" s="25">
        <f t="shared" si="187"/>
        <v>7</v>
      </c>
      <c r="EY141" s="25">
        <f t="shared" si="187"/>
        <v>7</v>
      </c>
      <c r="EZ141" s="25">
        <f t="shared" si="187"/>
        <v>12</v>
      </c>
      <c r="FA141" s="25">
        <f t="shared" si="187"/>
        <v>3</v>
      </c>
      <c r="FO141" s="41">
        <f t="shared" si="188"/>
        <v>15</v>
      </c>
      <c r="FP141" s="41">
        <f t="shared" si="188"/>
        <v>14</v>
      </c>
      <c r="FQ141" s="41">
        <f t="shared" si="188"/>
        <v>15</v>
      </c>
      <c r="FR141" s="41">
        <f t="shared" si="188"/>
        <v>12</v>
      </c>
      <c r="FS141" s="41">
        <f t="shared" si="188"/>
        <v>0</v>
      </c>
      <c r="FT141" s="41">
        <f t="shared" si="188"/>
        <v>7</v>
      </c>
      <c r="FU141" s="41">
        <f t="shared" si="188"/>
        <v>9</v>
      </c>
      <c r="FV141" s="41">
        <f t="shared" si="188"/>
        <v>6</v>
      </c>
      <c r="FW141" s="41">
        <f t="shared" si="188"/>
        <v>7</v>
      </c>
      <c r="FX141" s="41">
        <f t="shared" si="188"/>
        <v>6</v>
      </c>
      <c r="FY141" s="41">
        <f t="shared" si="188"/>
        <v>13</v>
      </c>
      <c r="GM141" s="25">
        <f t="shared" si="189"/>
        <v>1</v>
      </c>
      <c r="GN141" s="25">
        <f t="shared" si="189"/>
        <v>3</v>
      </c>
      <c r="GO141" s="25">
        <f t="shared" si="189"/>
        <v>4</v>
      </c>
      <c r="GP141" s="25">
        <f t="shared" si="189"/>
        <v>4</v>
      </c>
      <c r="GQ141" s="25">
        <f t="shared" si="189"/>
        <v>13</v>
      </c>
      <c r="GR141" s="25">
        <f t="shared" si="189"/>
        <v>14</v>
      </c>
      <c r="GS141" s="25">
        <f t="shared" si="189"/>
        <v>9</v>
      </c>
      <c r="GT141" s="25">
        <f t="shared" si="189"/>
        <v>13</v>
      </c>
      <c r="GU141" s="25">
        <f t="shared" si="189"/>
        <v>14</v>
      </c>
      <c r="GV141" s="25">
        <f t="shared" si="189"/>
        <v>13</v>
      </c>
      <c r="GW141" s="25">
        <f t="shared" si="189"/>
        <v>3</v>
      </c>
      <c r="HK141" s="41">
        <f t="shared" ref="HK141:HU141" si="192">ABS($HJ40-HK40)</f>
        <v>2</v>
      </c>
      <c r="HL141" s="41">
        <f t="shared" si="192"/>
        <v>3</v>
      </c>
      <c r="HM141" s="41">
        <f t="shared" si="192"/>
        <v>6</v>
      </c>
      <c r="HN141" s="41">
        <f t="shared" si="192"/>
        <v>2</v>
      </c>
      <c r="HO141" s="41">
        <f t="shared" si="192"/>
        <v>6</v>
      </c>
      <c r="HP141" s="41">
        <f t="shared" si="192"/>
        <v>14</v>
      </c>
      <c r="HQ141" s="41">
        <f t="shared" si="192"/>
        <v>13</v>
      </c>
      <c r="HR141" s="41">
        <f t="shared" si="192"/>
        <v>14</v>
      </c>
      <c r="HS141" s="41">
        <f t="shared" si="192"/>
        <v>17</v>
      </c>
      <c r="HT141" s="41">
        <f t="shared" si="192"/>
        <v>14</v>
      </c>
      <c r="HU141" s="41">
        <f t="shared" si="192"/>
        <v>13</v>
      </c>
      <c r="II141" s="25">
        <f t="shared" ref="II141:IS141" si="193">ABS($IH40-II40)</f>
        <v>2</v>
      </c>
      <c r="IJ141" s="25">
        <f t="shared" si="193"/>
        <v>2</v>
      </c>
      <c r="IK141" s="25">
        <f t="shared" si="193"/>
        <v>3</v>
      </c>
      <c r="IL141" s="25">
        <f t="shared" si="193"/>
        <v>10</v>
      </c>
      <c r="IM141" s="25">
        <f t="shared" si="193"/>
        <v>8</v>
      </c>
      <c r="IN141" s="25">
        <f t="shared" si="193"/>
        <v>4</v>
      </c>
      <c r="IO141" s="25">
        <f t="shared" si="193"/>
        <v>11</v>
      </c>
      <c r="IP141" s="25">
        <f t="shared" si="193"/>
        <v>3</v>
      </c>
      <c r="IQ141" s="25">
        <f t="shared" si="193"/>
        <v>2</v>
      </c>
      <c r="IR141" s="25">
        <f t="shared" si="193"/>
        <v>2</v>
      </c>
      <c r="IS141" s="25">
        <f t="shared" si="193"/>
        <v>1</v>
      </c>
    </row>
    <row r="142" spans="27:253" x14ac:dyDescent="0.25">
      <c r="AA142" s="41">
        <f t="shared" si="182"/>
        <v>20</v>
      </c>
      <c r="AB142" s="41">
        <f t="shared" si="182"/>
        <v>47</v>
      </c>
      <c r="AC142" s="41">
        <f t="shared" si="182"/>
        <v>33</v>
      </c>
      <c r="AD142" s="41">
        <f t="shared" si="182"/>
        <v>29</v>
      </c>
      <c r="AE142" s="41">
        <f t="shared" si="182"/>
        <v>35</v>
      </c>
      <c r="AF142" s="41">
        <f t="shared" si="182"/>
        <v>26</v>
      </c>
      <c r="AG142" s="41">
        <f t="shared" si="182"/>
        <v>29</v>
      </c>
      <c r="AH142" s="41">
        <f t="shared" si="182"/>
        <v>40</v>
      </c>
      <c r="AI142" s="41">
        <f t="shared" si="182"/>
        <v>46</v>
      </c>
      <c r="AJ142" s="41">
        <f t="shared" si="182"/>
        <v>51</v>
      </c>
      <c r="AK142" s="41">
        <f t="shared" si="182"/>
        <v>26</v>
      </c>
      <c r="AY142" s="25">
        <f t="shared" si="183"/>
        <v>6</v>
      </c>
      <c r="AZ142" s="25">
        <f t="shared" si="183"/>
        <v>2</v>
      </c>
      <c r="BA142" s="25">
        <f t="shared" si="183"/>
        <v>13</v>
      </c>
      <c r="BB142" s="25">
        <f t="shared" si="183"/>
        <v>5</v>
      </c>
      <c r="BC142" s="25">
        <f t="shared" si="183"/>
        <v>23</v>
      </c>
      <c r="BD142" s="25">
        <f t="shared" si="183"/>
        <v>16</v>
      </c>
      <c r="BE142" s="25">
        <f t="shared" si="183"/>
        <v>3</v>
      </c>
      <c r="BF142" s="25">
        <f t="shared" si="183"/>
        <v>22</v>
      </c>
      <c r="BG142" s="25">
        <f t="shared" si="183"/>
        <v>20</v>
      </c>
      <c r="BH142" s="25">
        <f t="shared" si="183"/>
        <v>9</v>
      </c>
      <c r="BI142" s="25">
        <f t="shared" si="183"/>
        <v>5</v>
      </c>
      <c r="BW142" s="40">
        <f t="shared" si="184"/>
        <v>12</v>
      </c>
      <c r="BX142" s="40">
        <f t="shared" si="184"/>
        <v>14</v>
      </c>
      <c r="BY142" s="40">
        <f t="shared" si="184"/>
        <v>22</v>
      </c>
      <c r="BZ142" s="40">
        <f t="shared" si="184"/>
        <v>5</v>
      </c>
      <c r="CA142" s="40">
        <f t="shared" si="184"/>
        <v>3</v>
      </c>
      <c r="CB142" s="40">
        <f t="shared" si="184"/>
        <v>9</v>
      </c>
      <c r="CC142" s="40">
        <f t="shared" si="184"/>
        <v>1</v>
      </c>
      <c r="CD142" s="40">
        <f t="shared" si="184"/>
        <v>7</v>
      </c>
      <c r="CE142" s="40">
        <f t="shared" si="184"/>
        <v>8</v>
      </c>
      <c r="CF142" s="40">
        <f t="shared" si="184"/>
        <v>7</v>
      </c>
      <c r="CG142" s="40">
        <f t="shared" si="184"/>
        <v>6</v>
      </c>
      <c r="CU142" s="25">
        <f t="shared" si="185"/>
        <v>4</v>
      </c>
      <c r="CV142" s="25">
        <f t="shared" si="185"/>
        <v>9</v>
      </c>
      <c r="CW142" s="25">
        <f t="shared" si="185"/>
        <v>3</v>
      </c>
      <c r="CX142" s="25">
        <f t="shared" si="185"/>
        <v>6</v>
      </c>
      <c r="CY142" s="25">
        <f t="shared" si="185"/>
        <v>19</v>
      </c>
      <c r="CZ142" s="25">
        <f t="shared" si="185"/>
        <v>17</v>
      </c>
      <c r="DA142" s="25">
        <f t="shared" si="185"/>
        <v>19</v>
      </c>
      <c r="DB142" s="25">
        <f t="shared" si="185"/>
        <v>18</v>
      </c>
      <c r="DC142" s="25">
        <f t="shared" si="185"/>
        <v>18</v>
      </c>
      <c r="DD142" s="25">
        <f t="shared" si="185"/>
        <v>18</v>
      </c>
      <c r="DE142" s="25">
        <f t="shared" si="185"/>
        <v>1</v>
      </c>
      <c r="DS142" s="40">
        <f t="shared" si="186"/>
        <v>0</v>
      </c>
      <c r="DT142" s="40">
        <f t="shared" si="186"/>
        <v>53</v>
      </c>
      <c r="DU142" s="40">
        <f t="shared" si="186"/>
        <v>7</v>
      </c>
      <c r="DV142" s="40">
        <f t="shared" si="186"/>
        <v>9</v>
      </c>
      <c r="DW142" s="40">
        <f t="shared" si="186"/>
        <v>16</v>
      </c>
      <c r="DX142" s="40">
        <f t="shared" si="186"/>
        <v>33</v>
      </c>
      <c r="DY142" s="40">
        <f t="shared" si="186"/>
        <v>38</v>
      </c>
      <c r="DZ142" s="40">
        <f t="shared" si="186"/>
        <v>22</v>
      </c>
      <c r="EA142" s="40">
        <f t="shared" si="186"/>
        <v>19</v>
      </c>
      <c r="EB142" s="40">
        <f t="shared" si="186"/>
        <v>8</v>
      </c>
      <c r="EC142" s="40">
        <f t="shared" si="186"/>
        <v>4</v>
      </c>
      <c r="EQ142" s="25">
        <f t="shared" si="187"/>
        <v>5</v>
      </c>
      <c r="ER142" s="25">
        <f t="shared" si="187"/>
        <v>5</v>
      </c>
      <c r="ES142" s="25">
        <f t="shared" si="187"/>
        <v>15</v>
      </c>
      <c r="ET142" s="25">
        <f t="shared" si="187"/>
        <v>3</v>
      </c>
      <c r="EU142" s="25">
        <f t="shared" si="187"/>
        <v>13</v>
      </c>
      <c r="EV142" s="25">
        <f t="shared" si="187"/>
        <v>13</v>
      </c>
      <c r="EW142" s="25">
        <f t="shared" si="187"/>
        <v>3</v>
      </c>
      <c r="EX142" s="25">
        <f t="shared" si="187"/>
        <v>15</v>
      </c>
      <c r="EY142" s="25">
        <f t="shared" si="187"/>
        <v>14</v>
      </c>
      <c r="EZ142" s="25">
        <f t="shared" si="187"/>
        <v>11</v>
      </c>
      <c r="FA142" s="25">
        <f t="shared" si="187"/>
        <v>3</v>
      </c>
      <c r="FO142" s="41">
        <f t="shared" si="188"/>
        <v>43</v>
      </c>
      <c r="FP142" s="41">
        <f t="shared" si="188"/>
        <v>49</v>
      </c>
      <c r="FQ142" s="41">
        <f t="shared" si="188"/>
        <v>36</v>
      </c>
      <c r="FR142" s="41">
        <f t="shared" si="188"/>
        <v>42</v>
      </c>
      <c r="FS142" s="41">
        <f t="shared" si="188"/>
        <v>32</v>
      </c>
      <c r="FT142" s="41">
        <f t="shared" si="188"/>
        <v>27</v>
      </c>
      <c r="FU142" s="41">
        <f t="shared" si="188"/>
        <v>27</v>
      </c>
      <c r="FV142" s="41">
        <f t="shared" si="188"/>
        <v>30</v>
      </c>
      <c r="FW142" s="41">
        <f t="shared" si="188"/>
        <v>29</v>
      </c>
      <c r="FX142" s="41">
        <f t="shared" si="188"/>
        <v>29</v>
      </c>
      <c r="FY142" s="41">
        <f t="shared" si="188"/>
        <v>33</v>
      </c>
      <c r="GM142" s="25">
        <f t="shared" si="189"/>
        <v>22</v>
      </c>
      <c r="GN142" s="25">
        <f t="shared" si="189"/>
        <v>53</v>
      </c>
      <c r="GO142" s="25">
        <f t="shared" si="189"/>
        <v>6</v>
      </c>
      <c r="GP142" s="25">
        <f t="shared" si="189"/>
        <v>20</v>
      </c>
      <c r="GQ142" s="25">
        <f t="shared" si="189"/>
        <v>3</v>
      </c>
      <c r="GR142" s="25">
        <f t="shared" si="189"/>
        <v>1</v>
      </c>
      <c r="GS142" s="25">
        <f t="shared" si="189"/>
        <v>1</v>
      </c>
      <c r="GT142" s="25">
        <f t="shared" si="189"/>
        <v>1</v>
      </c>
      <c r="GU142" s="25">
        <f t="shared" si="189"/>
        <v>1</v>
      </c>
      <c r="GV142" s="25">
        <f t="shared" si="189"/>
        <v>1</v>
      </c>
      <c r="GW142" s="25">
        <f t="shared" si="189"/>
        <v>6</v>
      </c>
      <c r="HK142" s="41">
        <f t="shared" ref="HK142:HU142" si="194">ABS($HJ41-HK41)</f>
        <v>1</v>
      </c>
      <c r="HL142" s="41">
        <f t="shared" si="194"/>
        <v>3</v>
      </c>
      <c r="HM142" s="41">
        <f t="shared" si="194"/>
        <v>2</v>
      </c>
      <c r="HN142" s="41">
        <f t="shared" si="194"/>
        <v>3</v>
      </c>
      <c r="HO142" s="41">
        <f t="shared" si="194"/>
        <v>3</v>
      </c>
      <c r="HP142" s="41">
        <f t="shared" si="194"/>
        <v>2</v>
      </c>
      <c r="HQ142" s="41">
        <f t="shared" si="194"/>
        <v>3</v>
      </c>
      <c r="HR142" s="41">
        <f t="shared" si="194"/>
        <v>3</v>
      </c>
      <c r="HS142" s="41">
        <f t="shared" si="194"/>
        <v>5</v>
      </c>
      <c r="HT142" s="41">
        <f t="shared" si="194"/>
        <v>3</v>
      </c>
      <c r="HU142" s="41">
        <f t="shared" si="194"/>
        <v>7</v>
      </c>
      <c r="II142" s="25">
        <f t="shared" ref="II142:IS142" si="195">ABS($IH41-II41)</f>
        <v>4</v>
      </c>
      <c r="IJ142" s="25">
        <f t="shared" si="195"/>
        <v>24</v>
      </c>
      <c r="IK142" s="25">
        <f t="shared" si="195"/>
        <v>1</v>
      </c>
      <c r="IL142" s="25">
        <f t="shared" si="195"/>
        <v>16</v>
      </c>
      <c r="IM142" s="25">
        <f t="shared" si="195"/>
        <v>11</v>
      </c>
      <c r="IN142" s="25">
        <f t="shared" si="195"/>
        <v>1</v>
      </c>
      <c r="IO142" s="25">
        <f t="shared" si="195"/>
        <v>2</v>
      </c>
      <c r="IP142" s="25">
        <f t="shared" si="195"/>
        <v>2</v>
      </c>
      <c r="IQ142" s="25">
        <f t="shared" si="195"/>
        <v>5</v>
      </c>
      <c r="IR142" s="25">
        <f t="shared" si="195"/>
        <v>3</v>
      </c>
      <c r="IS142" s="25">
        <f t="shared" si="195"/>
        <v>1</v>
      </c>
    </row>
    <row r="143" spans="27:253" x14ac:dyDescent="0.25">
      <c r="AA143" s="41">
        <f t="shared" si="182"/>
        <v>25</v>
      </c>
      <c r="AB143" s="41">
        <f t="shared" si="182"/>
        <v>56</v>
      </c>
      <c r="AC143" s="41">
        <f t="shared" si="182"/>
        <v>56</v>
      </c>
      <c r="AD143" s="41">
        <f t="shared" si="182"/>
        <v>23</v>
      </c>
      <c r="AE143" s="41">
        <f t="shared" si="182"/>
        <v>53</v>
      </c>
      <c r="AF143" s="41">
        <f t="shared" si="182"/>
        <v>32</v>
      </c>
      <c r="AG143" s="41">
        <f t="shared" si="182"/>
        <v>33</v>
      </c>
      <c r="AH143" s="41">
        <f t="shared" si="182"/>
        <v>49</v>
      </c>
      <c r="AI143" s="41">
        <f t="shared" si="182"/>
        <v>52</v>
      </c>
      <c r="AJ143" s="41">
        <f t="shared" si="182"/>
        <v>58</v>
      </c>
      <c r="AK143" s="41">
        <f t="shared" si="182"/>
        <v>34</v>
      </c>
      <c r="AY143" s="25">
        <f t="shared" si="183"/>
        <v>13</v>
      </c>
      <c r="AZ143" s="25">
        <f t="shared" si="183"/>
        <v>15</v>
      </c>
      <c r="BA143" s="25">
        <f t="shared" si="183"/>
        <v>16</v>
      </c>
      <c r="BB143" s="25">
        <f t="shared" si="183"/>
        <v>15</v>
      </c>
      <c r="BC143" s="25">
        <f t="shared" si="183"/>
        <v>3</v>
      </c>
      <c r="BD143" s="25">
        <f t="shared" si="183"/>
        <v>1</v>
      </c>
      <c r="BE143" s="25">
        <f t="shared" si="183"/>
        <v>8</v>
      </c>
      <c r="BF143" s="25">
        <f t="shared" si="183"/>
        <v>13</v>
      </c>
      <c r="BG143" s="25">
        <f t="shared" si="183"/>
        <v>14</v>
      </c>
      <c r="BH143" s="25">
        <f t="shared" si="183"/>
        <v>1</v>
      </c>
      <c r="BI143" s="25">
        <f t="shared" si="183"/>
        <v>10</v>
      </c>
      <c r="BW143" s="40">
        <f t="shared" si="184"/>
        <v>11</v>
      </c>
      <c r="BX143" s="40">
        <f t="shared" si="184"/>
        <v>27</v>
      </c>
      <c r="BY143" s="40">
        <f t="shared" si="184"/>
        <v>1</v>
      </c>
      <c r="BZ143" s="40">
        <f t="shared" si="184"/>
        <v>35</v>
      </c>
      <c r="CA143" s="40">
        <f t="shared" si="184"/>
        <v>38</v>
      </c>
      <c r="CB143" s="40">
        <f t="shared" si="184"/>
        <v>9</v>
      </c>
      <c r="CC143" s="40">
        <f t="shared" si="184"/>
        <v>11</v>
      </c>
      <c r="CD143" s="40">
        <f t="shared" si="184"/>
        <v>10</v>
      </c>
      <c r="CE143" s="40">
        <f t="shared" si="184"/>
        <v>13</v>
      </c>
      <c r="CF143" s="40">
        <f t="shared" si="184"/>
        <v>12</v>
      </c>
      <c r="CG143" s="40">
        <f t="shared" si="184"/>
        <v>15</v>
      </c>
      <c r="CU143" s="25">
        <f t="shared" si="185"/>
        <v>16</v>
      </c>
      <c r="CV143" s="25">
        <f t="shared" si="185"/>
        <v>13</v>
      </c>
      <c r="CW143" s="25">
        <f t="shared" si="185"/>
        <v>10</v>
      </c>
      <c r="CX143" s="25">
        <f t="shared" si="185"/>
        <v>9</v>
      </c>
      <c r="CY143" s="25">
        <f t="shared" si="185"/>
        <v>27</v>
      </c>
      <c r="CZ143" s="25">
        <f t="shared" si="185"/>
        <v>36</v>
      </c>
      <c r="DA143" s="25">
        <f t="shared" si="185"/>
        <v>40</v>
      </c>
      <c r="DB143" s="25">
        <f t="shared" si="185"/>
        <v>37</v>
      </c>
      <c r="DC143" s="25">
        <f t="shared" si="185"/>
        <v>36</v>
      </c>
      <c r="DD143" s="25">
        <f t="shared" si="185"/>
        <v>39</v>
      </c>
      <c r="DE143" s="25">
        <f t="shared" si="185"/>
        <v>12</v>
      </c>
      <c r="DS143" s="40">
        <f t="shared" si="186"/>
        <v>24</v>
      </c>
      <c r="DT143" s="40">
        <f t="shared" si="186"/>
        <v>30</v>
      </c>
      <c r="DU143" s="40">
        <f t="shared" si="186"/>
        <v>11</v>
      </c>
      <c r="DV143" s="40">
        <f t="shared" si="186"/>
        <v>22</v>
      </c>
      <c r="DW143" s="40">
        <f t="shared" si="186"/>
        <v>41</v>
      </c>
      <c r="DX143" s="40">
        <f t="shared" si="186"/>
        <v>31</v>
      </c>
      <c r="DY143" s="40">
        <f t="shared" si="186"/>
        <v>16</v>
      </c>
      <c r="DZ143" s="40">
        <f t="shared" si="186"/>
        <v>44</v>
      </c>
      <c r="EA143" s="40">
        <f t="shared" si="186"/>
        <v>49</v>
      </c>
      <c r="EB143" s="40">
        <f t="shared" si="186"/>
        <v>32</v>
      </c>
      <c r="EC143" s="40">
        <f t="shared" si="186"/>
        <v>16</v>
      </c>
      <c r="EQ143" s="25">
        <f t="shared" si="187"/>
        <v>5</v>
      </c>
      <c r="ER143" s="25">
        <f t="shared" si="187"/>
        <v>8</v>
      </c>
      <c r="ES143" s="25">
        <f t="shared" si="187"/>
        <v>3</v>
      </c>
      <c r="ET143" s="25">
        <f t="shared" si="187"/>
        <v>4</v>
      </c>
      <c r="EU143" s="25">
        <f t="shared" si="187"/>
        <v>26</v>
      </c>
      <c r="EV143" s="25">
        <f t="shared" si="187"/>
        <v>8</v>
      </c>
      <c r="EW143" s="25">
        <f t="shared" si="187"/>
        <v>23</v>
      </c>
      <c r="EX143" s="25">
        <f t="shared" si="187"/>
        <v>8</v>
      </c>
      <c r="EY143" s="25">
        <f t="shared" si="187"/>
        <v>5</v>
      </c>
      <c r="EZ143" s="25">
        <f t="shared" si="187"/>
        <v>14</v>
      </c>
      <c r="FA143" s="25">
        <f t="shared" si="187"/>
        <v>5</v>
      </c>
      <c r="FO143" s="41">
        <f t="shared" si="188"/>
        <v>25</v>
      </c>
      <c r="FP143" s="41">
        <f t="shared" si="188"/>
        <v>45</v>
      </c>
      <c r="FQ143" s="41">
        <f t="shared" si="188"/>
        <v>27</v>
      </c>
      <c r="FR143" s="41">
        <f t="shared" si="188"/>
        <v>33</v>
      </c>
      <c r="FS143" s="41">
        <f t="shared" si="188"/>
        <v>4</v>
      </c>
      <c r="FT143" s="41">
        <f t="shared" si="188"/>
        <v>5</v>
      </c>
      <c r="FU143" s="41">
        <f t="shared" si="188"/>
        <v>4</v>
      </c>
      <c r="FV143" s="41">
        <f t="shared" si="188"/>
        <v>5</v>
      </c>
      <c r="FW143" s="41">
        <f t="shared" si="188"/>
        <v>6</v>
      </c>
      <c r="FX143" s="41">
        <f t="shared" si="188"/>
        <v>5</v>
      </c>
      <c r="FY143" s="41">
        <f t="shared" si="188"/>
        <v>3</v>
      </c>
      <c r="GM143" s="25">
        <f t="shared" si="189"/>
        <v>1</v>
      </c>
      <c r="GN143" s="25">
        <f t="shared" si="189"/>
        <v>0</v>
      </c>
      <c r="GO143" s="25">
        <f t="shared" si="189"/>
        <v>0</v>
      </c>
      <c r="GP143" s="25">
        <f t="shared" si="189"/>
        <v>2</v>
      </c>
      <c r="GQ143" s="25">
        <f t="shared" si="189"/>
        <v>1</v>
      </c>
      <c r="GR143" s="25">
        <f t="shared" si="189"/>
        <v>3</v>
      </c>
      <c r="GS143" s="25">
        <f t="shared" si="189"/>
        <v>9</v>
      </c>
      <c r="GT143" s="25">
        <f t="shared" si="189"/>
        <v>4</v>
      </c>
      <c r="GU143" s="25">
        <f t="shared" si="189"/>
        <v>4</v>
      </c>
      <c r="GV143" s="25">
        <f t="shared" si="189"/>
        <v>4</v>
      </c>
      <c r="GW143" s="25">
        <f t="shared" si="189"/>
        <v>0</v>
      </c>
      <c r="HK143" s="41">
        <f t="shared" ref="HK143:HU143" si="196">ABS($HJ42-HK42)</f>
        <v>2</v>
      </c>
      <c r="HL143" s="41">
        <f t="shared" si="196"/>
        <v>7</v>
      </c>
      <c r="HM143" s="41">
        <f t="shared" si="196"/>
        <v>3</v>
      </c>
      <c r="HN143" s="41">
        <f t="shared" si="196"/>
        <v>11</v>
      </c>
      <c r="HO143" s="41">
        <f t="shared" si="196"/>
        <v>29</v>
      </c>
      <c r="HP143" s="41">
        <f t="shared" si="196"/>
        <v>15</v>
      </c>
      <c r="HQ143" s="41">
        <f t="shared" si="196"/>
        <v>19</v>
      </c>
      <c r="HR143" s="41">
        <f t="shared" si="196"/>
        <v>14</v>
      </c>
      <c r="HS143" s="41">
        <f t="shared" si="196"/>
        <v>11</v>
      </c>
      <c r="HT143" s="41">
        <f t="shared" si="196"/>
        <v>14</v>
      </c>
      <c r="HU143" s="41">
        <f t="shared" si="196"/>
        <v>18</v>
      </c>
      <c r="II143" s="25">
        <f t="shared" ref="II143:IS143" si="197">ABS($IH42-II42)</f>
        <v>5</v>
      </c>
      <c r="IJ143" s="25">
        <f t="shared" si="197"/>
        <v>13</v>
      </c>
      <c r="IK143" s="25">
        <f t="shared" si="197"/>
        <v>0</v>
      </c>
      <c r="IL143" s="25">
        <f t="shared" si="197"/>
        <v>11</v>
      </c>
      <c r="IM143" s="25">
        <f t="shared" si="197"/>
        <v>6</v>
      </c>
      <c r="IN143" s="25">
        <f t="shared" si="197"/>
        <v>8</v>
      </c>
      <c r="IO143" s="25">
        <f t="shared" si="197"/>
        <v>9</v>
      </c>
      <c r="IP143" s="25">
        <f t="shared" si="197"/>
        <v>9</v>
      </c>
      <c r="IQ143" s="25">
        <f t="shared" si="197"/>
        <v>10</v>
      </c>
      <c r="IR143" s="25">
        <f t="shared" si="197"/>
        <v>9</v>
      </c>
      <c r="IS143" s="25">
        <f t="shared" si="197"/>
        <v>1</v>
      </c>
    </row>
    <row r="144" spans="27:253" x14ac:dyDescent="0.25">
      <c r="AA144" s="41">
        <f t="shared" si="182"/>
        <v>76</v>
      </c>
      <c r="AB144" s="41">
        <f t="shared" si="182"/>
        <v>80</v>
      </c>
      <c r="AC144" s="41">
        <f t="shared" si="182"/>
        <v>79</v>
      </c>
      <c r="AD144" s="41">
        <f t="shared" si="182"/>
        <v>81</v>
      </c>
      <c r="AE144" s="41">
        <f t="shared" si="182"/>
        <v>69</v>
      </c>
      <c r="AF144" s="41">
        <f t="shared" si="182"/>
        <v>74</v>
      </c>
      <c r="AG144" s="41">
        <f t="shared" si="182"/>
        <v>67</v>
      </c>
      <c r="AH144" s="41">
        <f t="shared" si="182"/>
        <v>67</v>
      </c>
      <c r="AI144" s="41">
        <f t="shared" si="182"/>
        <v>45</v>
      </c>
      <c r="AJ144" s="41">
        <f t="shared" si="182"/>
        <v>72</v>
      </c>
      <c r="AK144" s="41">
        <f t="shared" si="182"/>
        <v>78</v>
      </c>
      <c r="AY144" s="25">
        <f t="shared" si="183"/>
        <v>19</v>
      </c>
      <c r="AZ144" s="25">
        <f t="shared" si="183"/>
        <v>34</v>
      </c>
      <c r="BA144" s="25">
        <f t="shared" si="183"/>
        <v>13</v>
      </c>
      <c r="BB144" s="25">
        <f t="shared" si="183"/>
        <v>43</v>
      </c>
      <c r="BC144" s="25">
        <f t="shared" si="183"/>
        <v>27</v>
      </c>
      <c r="BD144" s="25">
        <f t="shared" si="183"/>
        <v>33</v>
      </c>
      <c r="BE144" s="25">
        <f t="shared" si="183"/>
        <v>24</v>
      </c>
      <c r="BF144" s="25">
        <f t="shared" si="183"/>
        <v>25</v>
      </c>
      <c r="BG144" s="25">
        <f t="shared" si="183"/>
        <v>22</v>
      </c>
      <c r="BH144" s="25">
        <f t="shared" si="183"/>
        <v>22</v>
      </c>
      <c r="BI144" s="25">
        <f t="shared" si="183"/>
        <v>2</v>
      </c>
      <c r="BW144" s="40">
        <f t="shared" si="184"/>
        <v>23</v>
      </c>
      <c r="BX144" s="40">
        <f t="shared" si="184"/>
        <v>27</v>
      </c>
      <c r="BY144" s="40">
        <f t="shared" si="184"/>
        <v>4</v>
      </c>
      <c r="BZ144" s="40">
        <f t="shared" si="184"/>
        <v>23</v>
      </c>
      <c r="CA144" s="40">
        <f t="shared" si="184"/>
        <v>5</v>
      </c>
      <c r="CB144" s="40">
        <f t="shared" si="184"/>
        <v>13</v>
      </c>
      <c r="CC144" s="40">
        <f t="shared" si="184"/>
        <v>3</v>
      </c>
      <c r="CD144" s="40">
        <f t="shared" si="184"/>
        <v>4</v>
      </c>
      <c r="CE144" s="40">
        <f t="shared" si="184"/>
        <v>7</v>
      </c>
      <c r="CF144" s="40">
        <f t="shared" si="184"/>
        <v>1</v>
      </c>
      <c r="CG144" s="40">
        <f t="shared" si="184"/>
        <v>15</v>
      </c>
      <c r="CU144" s="25">
        <f t="shared" si="185"/>
        <v>16</v>
      </c>
      <c r="CV144" s="25">
        <f t="shared" si="185"/>
        <v>18</v>
      </c>
      <c r="CW144" s="25">
        <f t="shared" si="185"/>
        <v>4</v>
      </c>
      <c r="CX144" s="25">
        <f t="shared" si="185"/>
        <v>13</v>
      </c>
      <c r="CY144" s="25">
        <f t="shared" si="185"/>
        <v>1</v>
      </c>
      <c r="CZ144" s="25">
        <f t="shared" si="185"/>
        <v>23</v>
      </c>
      <c r="DA144" s="25">
        <f t="shared" si="185"/>
        <v>9</v>
      </c>
      <c r="DB144" s="25">
        <f t="shared" si="185"/>
        <v>10</v>
      </c>
      <c r="DC144" s="25">
        <f t="shared" si="185"/>
        <v>10</v>
      </c>
      <c r="DD144" s="25">
        <f t="shared" si="185"/>
        <v>12</v>
      </c>
      <c r="DE144" s="25">
        <f t="shared" si="185"/>
        <v>2</v>
      </c>
      <c r="DS144" s="40">
        <f t="shared" si="186"/>
        <v>7</v>
      </c>
      <c r="DT144" s="40">
        <f t="shared" si="186"/>
        <v>13</v>
      </c>
      <c r="DU144" s="40">
        <f t="shared" si="186"/>
        <v>6</v>
      </c>
      <c r="DV144" s="40">
        <f t="shared" si="186"/>
        <v>14</v>
      </c>
      <c r="DW144" s="40">
        <f t="shared" si="186"/>
        <v>23</v>
      </c>
      <c r="DX144" s="40">
        <f t="shared" si="186"/>
        <v>37</v>
      </c>
      <c r="DY144" s="40">
        <f t="shared" si="186"/>
        <v>52</v>
      </c>
      <c r="DZ144" s="40">
        <f t="shared" si="186"/>
        <v>27</v>
      </c>
      <c r="EA144" s="40">
        <f t="shared" si="186"/>
        <v>26</v>
      </c>
      <c r="EB144" s="40">
        <f t="shared" si="186"/>
        <v>21</v>
      </c>
      <c r="EC144" s="40">
        <f t="shared" si="186"/>
        <v>7</v>
      </c>
      <c r="EQ144" s="25">
        <f t="shared" si="187"/>
        <v>1</v>
      </c>
      <c r="ER144" s="25">
        <f t="shared" si="187"/>
        <v>8</v>
      </c>
      <c r="ES144" s="25">
        <f t="shared" si="187"/>
        <v>3</v>
      </c>
      <c r="ET144" s="25">
        <f t="shared" si="187"/>
        <v>9</v>
      </c>
      <c r="EU144" s="25">
        <f t="shared" si="187"/>
        <v>13</v>
      </c>
      <c r="EV144" s="25">
        <f t="shared" si="187"/>
        <v>1</v>
      </c>
      <c r="EW144" s="25">
        <f t="shared" si="187"/>
        <v>20</v>
      </c>
      <c r="EX144" s="25">
        <f t="shared" si="187"/>
        <v>3</v>
      </c>
      <c r="EY144" s="25">
        <f t="shared" si="187"/>
        <v>11</v>
      </c>
      <c r="EZ144" s="25">
        <f t="shared" si="187"/>
        <v>0</v>
      </c>
      <c r="FA144" s="25">
        <f t="shared" si="187"/>
        <v>4</v>
      </c>
      <c r="FO144" s="41">
        <f t="shared" si="188"/>
        <v>4</v>
      </c>
      <c r="FP144" s="41">
        <f t="shared" si="188"/>
        <v>11</v>
      </c>
      <c r="FQ144" s="41">
        <f t="shared" si="188"/>
        <v>7</v>
      </c>
      <c r="FR144" s="41">
        <f t="shared" si="188"/>
        <v>11</v>
      </c>
      <c r="FS144" s="41">
        <f t="shared" si="188"/>
        <v>4</v>
      </c>
      <c r="FT144" s="41">
        <f t="shared" si="188"/>
        <v>10</v>
      </c>
      <c r="FU144" s="41">
        <f t="shared" si="188"/>
        <v>4</v>
      </c>
      <c r="FV144" s="41">
        <f t="shared" si="188"/>
        <v>9</v>
      </c>
      <c r="FW144" s="41">
        <f t="shared" si="188"/>
        <v>9</v>
      </c>
      <c r="FX144" s="41">
        <f t="shared" si="188"/>
        <v>11</v>
      </c>
      <c r="FY144" s="41">
        <f t="shared" si="188"/>
        <v>17</v>
      </c>
      <c r="GM144" s="25">
        <f t="shared" si="189"/>
        <v>1</v>
      </c>
      <c r="GN144" s="25">
        <f t="shared" si="189"/>
        <v>3</v>
      </c>
      <c r="GO144" s="25">
        <f t="shared" si="189"/>
        <v>1</v>
      </c>
      <c r="GP144" s="25">
        <f t="shared" si="189"/>
        <v>3</v>
      </c>
      <c r="GQ144" s="25">
        <f t="shared" si="189"/>
        <v>25</v>
      </c>
      <c r="GR144" s="25">
        <f t="shared" si="189"/>
        <v>15</v>
      </c>
      <c r="GS144" s="25">
        <f t="shared" si="189"/>
        <v>25</v>
      </c>
      <c r="GT144" s="25">
        <f t="shared" si="189"/>
        <v>15</v>
      </c>
      <c r="GU144" s="25">
        <f t="shared" si="189"/>
        <v>12</v>
      </c>
      <c r="GV144" s="25">
        <f t="shared" si="189"/>
        <v>15</v>
      </c>
      <c r="GW144" s="25">
        <f t="shared" si="189"/>
        <v>3</v>
      </c>
      <c r="HK144" s="41">
        <f t="shared" ref="HK144:HU144" si="198">ABS($HJ43-HK43)</f>
        <v>4</v>
      </c>
      <c r="HL144" s="41">
        <f t="shared" si="198"/>
        <v>6</v>
      </c>
      <c r="HM144" s="41">
        <f t="shared" si="198"/>
        <v>2</v>
      </c>
      <c r="HN144" s="41">
        <f t="shared" si="198"/>
        <v>1</v>
      </c>
      <c r="HO144" s="41">
        <f t="shared" si="198"/>
        <v>21</v>
      </c>
      <c r="HP144" s="41">
        <f t="shared" si="198"/>
        <v>16</v>
      </c>
      <c r="HQ144" s="41">
        <f t="shared" si="198"/>
        <v>21</v>
      </c>
      <c r="HR144" s="41">
        <f t="shared" si="198"/>
        <v>15</v>
      </c>
      <c r="HS144" s="41">
        <f t="shared" si="198"/>
        <v>16</v>
      </c>
      <c r="HT144" s="41">
        <f t="shared" si="198"/>
        <v>16</v>
      </c>
      <c r="HU144" s="41">
        <f t="shared" si="198"/>
        <v>6</v>
      </c>
      <c r="II144" s="25">
        <f t="shared" ref="II144:IS144" si="199">ABS($IH43-II43)</f>
        <v>13</v>
      </c>
      <c r="IJ144" s="25">
        <f t="shared" si="199"/>
        <v>19</v>
      </c>
      <c r="IK144" s="25">
        <f t="shared" si="199"/>
        <v>10</v>
      </c>
      <c r="IL144" s="25">
        <f t="shared" si="199"/>
        <v>16</v>
      </c>
      <c r="IM144" s="25">
        <f t="shared" si="199"/>
        <v>5</v>
      </c>
      <c r="IN144" s="25">
        <f t="shared" si="199"/>
        <v>1</v>
      </c>
      <c r="IO144" s="25">
        <f t="shared" si="199"/>
        <v>5</v>
      </c>
      <c r="IP144" s="25">
        <f t="shared" si="199"/>
        <v>0</v>
      </c>
      <c r="IQ144" s="25">
        <f t="shared" si="199"/>
        <v>0</v>
      </c>
      <c r="IR144" s="25">
        <f t="shared" si="199"/>
        <v>0</v>
      </c>
      <c r="IS144" s="25">
        <f t="shared" si="199"/>
        <v>1</v>
      </c>
    </row>
    <row r="145" spans="27:253" x14ac:dyDescent="0.25">
      <c r="AA145" s="41">
        <f t="shared" si="182"/>
        <v>8</v>
      </c>
      <c r="AB145" s="41">
        <f t="shared" si="182"/>
        <v>4</v>
      </c>
      <c r="AC145" s="41">
        <f t="shared" si="182"/>
        <v>3</v>
      </c>
      <c r="AD145" s="41">
        <f t="shared" si="182"/>
        <v>12</v>
      </c>
      <c r="AE145" s="41">
        <f t="shared" si="182"/>
        <v>2</v>
      </c>
      <c r="AF145" s="41">
        <f t="shared" si="182"/>
        <v>7</v>
      </c>
      <c r="AG145" s="41">
        <f t="shared" si="182"/>
        <v>0</v>
      </c>
      <c r="AH145" s="41">
        <f t="shared" si="182"/>
        <v>6</v>
      </c>
      <c r="AI145" s="41">
        <f t="shared" si="182"/>
        <v>19</v>
      </c>
      <c r="AJ145" s="41">
        <f t="shared" si="182"/>
        <v>13</v>
      </c>
      <c r="AK145" s="41">
        <f t="shared" si="182"/>
        <v>14</v>
      </c>
      <c r="AY145" s="25">
        <f t="shared" si="183"/>
        <v>13</v>
      </c>
      <c r="AZ145" s="25">
        <f t="shared" si="183"/>
        <v>19</v>
      </c>
      <c r="BA145" s="25">
        <f t="shared" si="183"/>
        <v>13</v>
      </c>
      <c r="BB145" s="25">
        <f t="shared" si="183"/>
        <v>23</v>
      </c>
      <c r="BC145" s="25">
        <f t="shared" si="183"/>
        <v>7</v>
      </c>
      <c r="BD145" s="25">
        <f t="shared" si="183"/>
        <v>4</v>
      </c>
      <c r="BE145" s="25">
        <f t="shared" si="183"/>
        <v>5</v>
      </c>
      <c r="BF145" s="25">
        <f t="shared" si="183"/>
        <v>1</v>
      </c>
      <c r="BG145" s="25">
        <f t="shared" si="183"/>
        <v>5</v>
      </c>
      <c r="BH145" s="25">
        <f t="shared" si="183"/>
        <v>1</v>
      </c>
      <c r="BI145" s="25">
        <f t="shared" si="183"/>
        <v>11</v>
      </c>
      <c r="BW145" s="40">
        <f t="shared" si="184"/>
        <v>36</v>
      </c>
      <c r="BX145" s="40">
        <f t="shared" si="184"/>
        <v>39</v>
      </c>
      <c r="BY145" s="40">
        <f t="shared" si="184"/>
        <v>32</v>
      </c>
      <c r="BZ145" s="40">
        <f t="shared" si="184"/>
        <v>44</v>
      </c>
      <c r="CA145" s="40">
        <f t="shared" si="184"/>
        <v>22</v>
      </c>
      <c r="CB145" s="40">
        <f t="shared" si="184"/>
        <v>10</v>
      </c>
      <c r="CC145" s="40">
        <f t="shared" si="184"/>
        <v>17</v>
      </c>
      <c r="CD145" s="40">
        <f t="shared" si="184"/>
        <v>17</v>
      </c>
      <c r="CE145" s="40">
        <f t="shared" si="184"/>
        <v>17</v>
      </c>
      <c r="CF145" s="40">
        <f t="shared" si="184"/>
        <v>18</v>
      </c>
      <c r="CG145" s="40">
        <f t="shared" si="184"/>
        <v>31</v>
      </c>
      <c r="CU145" s="25">
        <f t="shared" si="185"/>
        <v>18</v>
      </c>
      <c r="CV145" s="25">
        <f t="shared" si="185"/>
        <v>22</v>
      </c>
      <c r="CW145" s="25">
        <f t="shared" si="185"/>
        <v>11</v>
      </c>
      <c r="CX145" s="25">
        <f t="shared" si="185"/>
        <v>8</v>
      </c>
      <c r="CY145" s="25">
        <f t="shared" si="185"/>
        <v>44</v>
      </c>
      <c r="CZ145" s="25">
        <f t="shared" si="185"/>
        <v>45</v>
      </c>
      <c r="DA145" s="25">
        <f t="shared" si="185"/>
        <v>40</v>
      </c>
      <c r="DB145" s="25">
        <f t="shared" si="185"/>
        <v>47</v>
      </c>
      <c r="DC145" s="25">
        <f t="shared" si="185"/>
        <v>44</v>
      </c>
      <c r="DD145" s="25">
        <f t="shared" si="185"/>
        <v>47</v>
      </c>
      <c r="DE145" s="25">
        <f t="shared" si="185"/>
        <v>2</v>
      </c>
      <c r="DS145" s="40">
        <f t="shared" si="186"/>
        <v>7</v>
      </c>
      <c r="DT145" s="40">
        <f t="shared" si="186"/>
        <v>17</v>
      </c>
      <c r="DU145" s="40">
        <f t="shared" si="186"/>
        <v>12</v>
      </c>
      <c r="DV145" s="40">
        <f t="shared" si="186"/>
        <v>20</v>
      </c>
      <c r="DW145" s="40">
        <f t="shared" si="186"/>
        <v>3</v>
      </c>
      <c r="DX145" s="40">
        <f t="shared" si="186"/>
        <v>26</v>
      </c>
      <c r="DY145" s="40">
        <f t="shared" si="186"/>
        <v>10</v>
      </c>
      <c r="DZ145" s="40">
        <f t="shared" si="186"/>
        <v>9</v>
      </c>
      <c r="EA145" s="40">
        <f t="shared" si="186"/>
        <v>13</v>
      </c>
      <c r="EB145" s="40">
        <f t="shared" si="186"/>
        <v>4</v>
      </c>
      <c r="EC145" s="40">
        <f t="shared" si="186"/>
        <v>10</v>
      </c>
      <c r="EQ145" s="25">
        <f t="shared" si="187"/>
        <v>3</v>
      </c>
      <c r="ER145" s="25">
        <f t="shared" si="187"/>
        <v>4</v>
      </c>
      <c r="ES145" s="25">
        <f t="shared" si="187"/>
        <v>3</v>
      </c>
      <c r="ET145" s="25">
        <f t="shared" si="187"/>
        <v>5</v>
      </c>
      <c r="EU145" s="25">
        <f t="shared" si="187"/>
        <v>5</v>
      </c>
      <c r="EV145" s="25">
        <f t="shared" si="187"/>
        <v>16</v>
      </c>
      <c r="EW145" s="25">
        <f t="shared" si="187"/>
        <v>2</v>
      </c>
      <c r="EX145" s="25">
        <f t="shared" si="187"/>
        <v>17</v>
      </c>
      <c r="EY145" s="25">
        <f t="shared" si="187"/>
        <v>18</v>
      </c>
      <c r="EZ145" s="25">
        <f t="shared" si="187"/>
        <v>14</v>
      </c>
      <c r="FA145" s="25">
        <f t="shared" si="187"/>
        <v>7</v>
      </c>
      <c r="FO145" s="41">
        <f t="shared" si="188"/>
        <v>13</v>
      </c>
      <c r="FP145" s="41">
        <f t="shared" si="188"/>
        <v>16</v>
      </c>
      <c r="FQ145" s="41">
        <f t="shared" si="188"/>
        <v>0</v>
      </c>
      <c r="FR145" s="41">
        <f t="shared" si="188"/>
        <v>11</v>
      </c>
      <c r="FS145" s="41">
        <f t="shared" si="188"/>
        <v>10</v>
      </c>
      <c r="FT145" s="41">
        <f t="shared" si="188"/>
        <v>11</v>
      </c>
      <c r="FU145" s="41">
        <f t="shared" si="188"/>
        <v>14</v>
      </c>
      <c r="FV145" s="41">
        <f t="shared" si="188"/>
        <v>11</v>
      </c>
      <c r="FW145" s="41">
        <f t="shared" si="188"/>
        <v>12</v>
      </c>
      <c r="FX145" s="41">
        <f t="shared" si="188"/>
        <v>16</v>
      </c>
      <c r="FY145" s="41">
        <f t="shared" si="188"/>
        <v>21</v>
      </c>
      <c r="GM145" s="25">
        <f t="shared" si="189"/>
        <v>3</v>
      </c>
      <c r="GN145" s="25">
        <f t="shared" si="189"/>
        <v>2</v>
      </c>
      <c r="GO145" s="25">
        <f t="shared" si="189"/>
        <v>5</v>
      </c>
      <c r="GP145" s="25">
        <f t="shared" si="189"/>
        <v>2</v>
      </c>
      <c r="GQ145" s="25">
        <f t="shared" si="189"/>
        <v>1</v>
      </c>
      <c r="GR145" s="25">
        <f t="shared" si="189"/>
        <v>1</v>
      </c>
      <c r="GS145" s="25">
        <f t="shared" si="189"/>
        <v>4</v>
      </c>
      <c r="GT145" s="25">
        <f t="shared" si="189"/>
        <v>1</v>
      </c>
      <c r="GU145" s="25">
        <f t="shared" si="189"/>
        <v>2</v>
      </c>
      <c r="GV145" s="25">
        <f t="shared" si="189"/>
        <v>1</v>
      </c>
      <c r="GW145" s="25">
        <f t="shared" si="189"/>
        <v>7</v>
      </c>
      <c r="HK145" s="41">
        <f t="shared" ref="HK145:HU145" si="200">ABS($HJ44-HK44)</f>
        <v>1</v>
      </c>
      <c r="HL145" s="41">
        <f t="shared" si="200"/>
        <v>1</v>
      </c>
      <c r="HM145" s="41">
        <f t="shared" si="200"/>
        <v>1</v>
      </c>
      <c r="HN145" s="41">
        <f t="shared" si="200"/>
        <v>1</v>
      </c>
      <c r="HO145" s="41">
        <f t="shared" si="200"/>
        <v>5</v>
      </c>
      <c r="HP145" s="41">
        <f t="shared" si="200"/>
        <v>2</v>
      </c>
      <c r="HQ145" s="41">
        <f t="shared" si="200"/>
        <v>13</v>
      </c>
      <c r="HR145" s="41">
        <f t="shared" si="200"/>
        <v>2</v>
      </c>
      <c r="HS145" s="41">
        <f t="shared" si="200"/>
        <v>2</v>
      </c>
      <c r="HT145" s="41">
        <f t="shared" si="200"/>
        <v>2</v>
      </c>
      <c r="HU145" s="41">
        <f t="shared" si="200"/>
        <v>0</v>
      </c>
      <c r="II145" s="25">
        <f t="shared" ref="II145:IS145" si="201">ABS($IH44-II44)</f>
        <v>3</v>
      </c>
      <c r="IJ145" s="25">
        <f t="shared" si="201"/>
        <v>1</v>
      </c>
      <c r="IK145" s="25">
        <f t="shared" si="201"/>
        <v>6</v>
      </c>
      <c r="IL145" s="25">
        <f t="shared" si="201"/>
        <v>4</v>
      </c>
      <c r="IM145" s="25">
        <f t="shared" si="201"/>
        <v>6</v>
      </c>
      <c r="IN145" s="25">
        <f t="shared" si="201"/>
        <v>1</v>
      </c>
      <c r="IO145" s="25">
        <f t="shared" si="201"/>
        <v>4</v>
      </c>
      <c r="IP145" s="25">
        <f t="shared" si="201"/>
        <v>1</v>
      </c>
      <c r="IQ145" s="25">
        <f t="shared" si="201"/>
        <v>3</v>
      </c>
      <c r="IR145" s="25">
        <f t="shared" si="201"/>
        <v>2</v>
      </c>
      <c r="IS145" s="25">
        <f t="shared" si="201"/>
        <v>4</v>
      </c>
    </row>
    <row r="146" spans="27:253" x14ac:dyDescent="0.25">
      <c r="AA146" s="41">
        <f t="shared" si="182"/>
        <v>24</v>
      </c>
      <c r="AB146" s="41">
        <f t="shared" si="182"/>
        <v>7</v>
      </c>
      <c r="AC146" s="41">
        <f t="shared" si="182"/>
        <v>35</v>
      </c>
      <c r="AD146" s="41">
        <f t="shared" si="182"/>
        <v>73</v>
      </c>
      <c r="AE146" s="41">
        <f t="shared" si="182"/>
        <v>18</v>
      </c>
      <c r="AF146" s="41">
        <f t="shared" si="182"/>
        <v>20</v>
      </c>
      <c r="AG146" s="41">
        <f t="shared" si="182"/>
        <v>2</v>
      </c>
      <c r="AH146" s="41">
        <f t="shared" si="182"/>
        <v>36</v>
      </c>
      <c r="AI146" s="41">
        <f t="shared" si="182"/>
        <v>45</v>
      </c>
      <c r="AJ146" s="41">
        <f t="shared" si="182"/>
        <v>13</v>
      </c>
      <c r="AK146" s="41">
        <f t="shared" si="182"/>
        <v>13</v>
      </c>
      <c r="AY146" s="25">
        <f t="shared" si="183"/>
        <v>21</v>
      </c>
      <c r="AZ146" s="25">
        <f t="shared" si="183"/>
        <v>49</v>
      </c>
      <c r="BA146" s="25">
        <f t="shared" si="183"/>
        <v>21</v>
      </c>
      <c r="BB146" s="25">
        <f t="shared" si="183"/>
        <v>54</v>
      </c>
      <c r="BC146" s="25">
        <f t="shared" si="183"/>
        <v>5</v>
      </c>
      <c r="BD146" s="25">
        <f t="shared" si="183"/>
        <v>32</v>
      </c>
      <c r="BE146" s="25">
        <f t="shared" si="183"/>
        <v>7</v>
      </c>
      <c r="BF146" s="25">
        <f t="shared" si="183"/>
        <v>26</v>
      </c>
      <c r="BG146" s="25">
        <f t="shared" si="183"/>
        <v>29</v>
      </c>
      <c r="BH146" s="25">
        <f t="shared" si="183"/>
        <v>27</v>
      </c>
      <c r="BI146" s="25">
        <f t="shared" si="183"/>
        <v>16</v>
      </c>
      <c r="BW146" s="40">
        <f t="shared" si="184"/>
        <v>5</v>
      </c>
      <c r="BX146" s="40">
        <f t="shared" si="184"/>
        <v>2</v>
      </c>
      <c r="BY146" s="40">
        <f t="shared" si="184"/>
        <v>6</v>
      </c>
      <c r="BZ146" s="40">
        <f t="shared" si="184"/>
        <v>6</v>
      </c>
      <c r="CA146" s="40">
        <f t="shared" si="184"/>
        <v>3</v>
      </c>
      <c r="CB146" s="40">
        <f t="shared" si="184"/>
        <v>14</v>
      </c>
      <c r="CC146" s="40">
        <f t="shared" si="184"/>
        <v>8</v>
      </c>
      <c r="CD146" s="40">
        <f t="shared" si="184"/>
        <v>11</v>
      </c>
      <c r="CE146" s="40">
        <f t="shared" si="184"/>
        <v>13</v>
      </c>
      <c r="CF146" s="40">
        <f t="shared" si="184"/>
        <v>0</v>
      </c>
      <c r="CG146" s="40">
        <f t="shared" si="184"/>
        <v>5</v>
      </c>
      <c r="CU146" s="25">
        <f t="shared" si="185"/>
        <v>17</v>
      </c>
      <c r="CV146" s="25">
        <f t="shared" si="185"/>
        <v>26</v>
      </c>
      <c r="CW146" s="25">
        <f t="shared" si="185"/>
        <v>11</v>
      </c>
      <c r="CX146" s="25">
        <f t="shared" si="185"/>
        <v>15</v>
      </c>
      <c r="CY146" s="25">
        <f t="shared" si="185"/>
        <v>34</v>
      </c>
      <c r="CZ146" s="25">
        <f t="shared" si="185"/>
        <v>37</v>
      </c>
      <c r="DA146" s="25">
        <f t="shared" si="185"/>
        <v>23</v>
      </c>
      <c r="DB146" s="25">
        <f t="shared" si="185"/>
        <v>38</v>
      </c>
      <c r="DC146" s="25">
        <f t="shared" si="185"/>
        <v>37</v>
      </c>
      <c r="DD146" s="25">
        <f t="shared" si="185"/>
        <v>40</v>
      </c>
      <c r="DE146" s="25">
        <f t="shared" si="185"/>
        <v>6</v>
      </c>
      <c r="DS146" s="40">
        <f t="shared" si="186"/>
        <v>24</v>
      </c>
      <c r="DT146" s="40">
        <f t="shared" si="186"/>
        <v>27</v>
      </c>
      <c r="DU146" s="40">
        <f t="shared" si="186"/>
        <v>5</v>
      </c>
      <c r="DV146" s="40">
        <f t="shared" si="186"/>
        <v>25</v>
      </c>
      <c r="DW146" s="40">
        <f t="shared" si="186"/>
        <v>31</v>
      </c>
      <c r="DX146" s="40">
        <f t="shared" si="186"/>
        <v>15</v>
      </c>
      <c r="DY146" s="40">
        <f t="shared" si="186"/>
        <v>38</v>
      </c>
      <c r="DZ146" s="40">
        <f t="shared" si="186"/>
        <v>22</v>
      </c>
      <c r="EA146" s="40">
        <f t="shared" si="186"/>
        <v>24</v>
      </c>
      <c r="EB146" s="40">
        <f t="shared" si="186"/>
        <v>21</v>
      </c>
      <c r="EC146" s="40">
        <f t="shared" si="186"/>
        <v>12</v>
      </c>
      <c r="EQ146" s="25">
        <f t="shared" si="187"/>
        <v>8</v>
      </c>
      <c r="ER146" s="25">
        <f t="shared" si="187"/>
        <v>13</v>
      </c>
      <c r="ES146" s="25">
        <f t="shared" si="187"/>
        <v>3</v>
      </c>
      <c r="ET146" s="25">
        <f t="shared" si="187"/>
        <v>7</v>
      </c>
      <c r="EU146" s="25">
        <f t="shared" si="187"/>
        <v>8</v>
      </c>
      <c r="EV146" s="25">
        <f t="shared" si="187"/>
        <v>14</v>
      </c>
      <c r="EW146" s="25">
        <f t="shared" si="187"/>
        <v>2</v>
      </c>
      <c r="EX146" s="25">
        <f t="shared" si="187"/>
        <v>14</v>
      </c>
      <c r="EY146" s="25">
        <f t="shared" si="187"/>
        <v>13</v>
      </c>
      <c r="EZ146" s="25">
        <f t="shared" si="187"/>
        <v>14</v>
      </c>
      <c r="FA146" s="25">
        <f t="shared" si="187"/>
        <v>2</v>
      </c>
      <c r="FO146" s="41">
        <f t="shared" si="188"/>
        <v>17</v>
      </c>
      <c r="FP146" s="41">
        <f t="shared" si="188"/>
        <v>20</v>
      </c>
      <c r="FQ146" s="41">
        <f t="shared" si="188"/>
        <v>5</v>
      </c>
      <c r="FR146" s="41">
        <f t="shared" si="188"/>
        <v>15</v>
      </c>
      <c r="FS146" s="41">
        <f t="shared" si="188"/>
        <v>0</v>
      </c>
      <c r="FT146" s="41">
        <f t="shared" si="188"/>
        <v>15</v>
      </c>
      <c r="FU146" s="41">
        <f t="shared" si="188"/>
        <v>15</v>
      </c>
      <c r="FV146" s="41">
        <f t="shared" si="188"/>
        <v>15</v>
      </c>
      <c r="FW146" s="41">
        <f t="shared" si="188"/>
        <v>15</v>
      </c>
      <c r="FX146" s="41">
        <f t="shared" si="188"/>
        <v>15</v>
      </c>
      <c r="FY146" s="41">
        <f t="shared" si="188"/>
        <v>17</v>
      </c>
      <c r="GM146" s="25">
        <f t="shared" si="189"/>
        <v>1</v>
      </c>
      <c r="GN146" s="25">
        <f t="shared" si="189"/>
        <v>7</v>
      </c>
      <c r="GO146" s="25">
        <f t="shared" si="189"/>
        <v>3</v>
      </c>
      <c r="GP146" s="25">
        <f t="shared" si="189"/>
        <v>6</v>
      </c>
      <c r="GQ146" s="25">
        <f t="shared" si="189"/>
        <v>0</v>
      </c>
      <c r="GR146" s="25">
        <f t="shared" si="189"/>
        <v>7</v>
      </c>
      <c r="GS146" s="25">
        <f t="shared" si="189"/>
        <v>10</v>
      </c>
      <c r="GT146" s="25">
        <f t="shared" si="189"/>
        <v>8</v>
      </c>
      <c r="GU146" s="25">
        <f t="shared" si="189"/>
        <v>9</v>
      </c>
      <c r="GV146" s="25">
        <f t="shared" si="189"/>
        <v>8</v>
      </c>
      <c r="GW146" s="25">
        <f t="shared" si="189"/>
        <v>2</v>
      </c>
      <c r="HK146" s="41">
        <f t="shared" ref="HK146:HU146" si="202">ABS($HJ45-HK45)</f>
        <v>8</v>
      </c>
      <c r="HL146" s="41">
        <f t="shared" si="202"/>
        <v>15</v>
      </c>
      <c r="HM146" s="41">
        <f t="shared" si="202"/>
        <v>1</v>
      </c>
      <c r="HN146" s="41">
        <f t="shared" si="202"/>
        <v>13</v>
      </c>
      <c r="HO146" s="41">
        <f t="shared" si="202"/>
        <v>14</v>
      </c>
      <c r="HP146" s="41">
        <f t="shared" si="202"/>
        <v>1</v>
      </c>
      <c r="HQ146" s="41">
        <f t="shared" si="202"/>
        <v>15</v>
      </c>
      <c r="HR146" s="41">
        <f t="shared" si="202"/>
        <v>0</v>
      </c>
      <c r="HS146" s="41">
        <f t="shared" si="202"/>
        <v>1</v>
      </c>
      <c r="HT146" s="41">
        <f t="shared" si="202"/>
        <v>0</v>
      </c>
      <c r="HU146" s="41">
        <f t="shared" si="202"/>
        <v>1</v>
      </c>
      <c r="II146" s="25">
        <f t="shared" ref="II146:IS146" si="203">ABS($IH45-II45)</f>
        <v>15</v>
      </c>
      <c r="IJ146" s="25">
        <f t="shared" si="203"/>
        <v>21</v>
      </c>
      <c r="IK146" s="25">
        <f t="shared" si="203"/>
        <v>11</v>
      </c>
      <c r="IL146" s="25">
        <f t="shared" si="203"/>
        <v>12</v>
      </c>
      <c r="IM146" s="25">
        <f t="shared" si="203"/>
        <v>3</v>
      </c>
      <c r="IN146" s="25">
        <f t="shared" si="203"/>
        <v>9</v>
      </c>
      <c r="IO146" s="25">
        <f t="shared" si="203"/>
        <v>4</v>
      </c>
      <c r="IP146" s="25">
        <f t="shared" si="203"/>
        <v>10</v>
      </c>
      <c r="IQ146" s="25">
        <f t="shared" si="203"/>
        <v>10</v>
      </c>
      <c r="IR146" s="25">
        <f t="shared" si="203"/>
        <v>8</v>
      </c>
      <c r="IS146" s="25">
        <f t="shared" si="203"/>
        <v>3</v>
      </c>
    </row>
    <row r="147" spans="27:253" x14ac:dyDescent="0.25">
      <c r="AA147" s="41">
        <f t="shared" si="182"/>
        <v>24</v>
      </c>
      <c r="AB147" s="41">
        <f t="shared" si="182"/>
        <v>24</v>
      </c>
      <c r="AC147" s="41">
        <f t="shared" si="182"/>
        <v>8</v>
      </c>
      <c r="AD147" s="41">
        <f t="shared" si="182"/>
        <v>24</v>
      </c>
      <c r="AE147" s="41">
        <f t="shared" si="182"/>
        <v>4</v>
      </c>
      <c r="AF147" s="41">
        <f t="shared" si="182"/>
        <v>16</v>
      </c>
      <c r="AG147" s="41">
        <f t="shared" si="182"/>
        <v>6</v>
      </c>
      <c r="AH147" s="41">
        <f t="shared" si="182"/>
        <v>2</v>
      </c>
      <c r="AI147" s="41">
        <f t="shared" si="182"/>
        <v>1</v>
      </c>
      <c r="AJ147" s="41">
        <f t="shared" si="182"/>
        <v>6</v>
      </c>
      <c r="AK147" s="41">
        <f t="shared" si="182"/>
        <v>20</v>
      </c>
      <c r="AY147" s="25">
        <f t="shared" si="183"/>
        <v>77</v>
      </c>
      <c r="AZ147" s="25">
        <f t="shared" si="183"/>
        <v>55</v>
      </c>
      <c r="BA147" s="25">
        <f t="shared" si="183"/>
        <v>68</v>
      </c>
      <c r="BB147" s="25">
        <f t="shared" si="183"/>
        <v>68</v>
      </c>
      <c r="BC147" s="25">
        <f t="shared" si="183"/>
        <v>36</v>
      </c>
      <c r="BD147" s="25">
        <f t="shared" si="183"/>
        <v>54</v>
      </c>
      <c r="BE147" s="25">
        <f t="shared" si="183"/>
        <v>81</v>
      </c>
      <c r="BF147" s="25">
        <f t="shared" si="183"/>
        <v>50</v>
      </c>
      <c r="BG147" s="25">
        <f t="shared" si="183"/>
        <v>49</v>
      </c>
      <c r="BH147" s="25">
        <f t="shared" si="183"/>
        <v>60</v>
      </c>
      <c r="BI147" s="25">
        <f t="shared" si="183"/>
        <v>67</v>
      </c>
      <c r="BW147" s="40">
        <f t="shared" si="184"/>
        <v>49</v>
      </c>
      <c r="BX147" s="40">
        <f t="shared" si="184"/>
        <v>44</v>
      </c>
      <c r="BY147" s="40">
        <f t="shared" si="184"/>
        <v>43</v>
      </c>
      <c r="BZ147" s="40">
        <f t="shared" si="184"/>
        <v>53</v>
      </c>
      <c r="CA147" s="40">
        <f t="shared" si="184"/>
        <v>27</v>
      </c>
      <c r="CB147" s="40">
        <f t="shared" si="184"/>
        <v>35</v>
      </c>
      <c r="CC147" s="40">
        <f t="shared" si="184"/>
        <v>22</v>
      </c>
      <c r="CD147" s="40">
        <f t="shared" si="184"/>
        <v>25</v>
      </c>
      <c r="CE147" s="40">
        <f t="shared" si="184"/>
        <v>26</v>
      </c>
      <c r="CF147" s="40">
        <f t="shared" si="184"/>
        <v>17</v>
      </c>
      <c r="CG147" s="40">
        <f t="shared" si="184"/>
        <v>54</v>
      </c>
      <c r="CU147" s="25">
        <f t="shared" si="185"/>
        <v>15</v>
      </c>
      <c r="CV147" s="25">
        <f t="shared" si="185"/>
        <v>5</v>
      </c>
      <c r="CW147" s="25">
        <f t="shared" si="185"/>
        <v>10</v>
      </c>
      <c r="CX147" s="25">
        <f t="shared" si="185"/>
        <v>2</v>
      </c>
      <c r="CY147" s="25">
        <f t="shared" si="185"/>
        <v>15</v>
      </c>
      <c r="CZ147" s="25">
        <f t="shared" si="185"/>
        <v>15</v>
      </c>
      <c r="DA147" s="25">
        <f t="shared" si="185"/>
        <v>43</v>
      </c>
      <c r="DB147" s="25">
        <f t="shared" si="185"/>
        <v>15</v>
      </c>
      <c r="DC147" s="25">
        <f t="shared" si="185"/>
        <v>16</v>
      </c>
      <c r="DD147" s="25">
        <f t="shared" si="185"/>
        <v>28</v>
      </c>
      <c r="DE147" s="25">
        <f t="shared" si="185"/>
        <v>20</v>
      </c>
      <c r="DS147" s="40">
        <f t="shared" si="186"/>
        <v>8</v>
      </c>
      <c r="DT147" s="40">
        <f t="shared" si="186"/>
        <v>10</v>
      </c>
      <c r="DU147" s="40">
        <f t="shared" si="186"/>
        <v>10</v>
      </c>
      <c r="DV147" s="40">
        <f t="shared" si="186"/>
        <v>9</v>
      </c>
      <c r="DW147" s="40">
        <f t="shared" si="186"/>
        <v>4</v>
      </c>
      <c r="DX147" s="40">
        <f t="shared" si="186"/>
        <v>5</v>
      </c>
      <c r="DY147" s="40">
        <f t="shared" si="186"/>
        <v>5</v>
      </c>
      <c r="DZ147" s="40">
        <f t="shared" si="186"/>
        <v>3</v>
      </c>
      <c r="EA147" s="40">
        <f t="shared" si="186"/>
        <v>3</v>
      </c>
      <c r="EB147" s="40">
        <f t="shared" si="186"/>
        <v>3</v>
      </c>
      <c r="EC147" s="40">
        <f t="shared" si="186"/>
        <v>3</v>
      </c>
      <c r="EQ147" s="25">
        <f t="shared" si="187"/>
        <v>9</v>
      </c>
      <c r="ER147" s="25">
        <f t="shared" si="187"/>
        <v>4</v>
      </c>
      <c r="ES147" s="25">
        <f t="shared" si="187"/>
        <v>6</v>
      </c>
      <c r="ET147" s="25">
        <f t="shared" si="187"/>
        <v>1</v>
      </c>
      <c r="EU147" s="25">
        <f t="shared" si="187"/>
        <v>7</v>
      </c>
      <c r="EV147" s="25">
        <f t="shared" si="187"/>
        <v>12</v>
      </c>
      <c r="EW147" s="25">
        <f t="shared" si="187"/>
        <v>4</v>
      </c>
      <c r="EX147" s="25">
        <f t="shared" si="187"/>
        <v>12</v>
      </c>
      <c r="EY147" s="25">
        <f t="shared" si="187"/>
        <v>15</v>
      </c>
      <c r="EZ147" s="25">
        <f t="shared" si="187"/>
        <v>12</v>
      </c>
      <c r="FA147" s="25">
        <f t="shared" si="187"/>
        <v>4</v>
      </c>
      <c r="FO147" s="41">
        <f t="shared" si="188"/>
        <v>15</v>
      </c>
      <c r="FP147" s="41">
        <f t="shared" si="188"/>
        <v>13</v>
      </c>
      <c r="FQ147" s="41">
        <f t="shared" si="188"/>
        <v>16</v>
      </c>
      <c r="FR147" s="41">
        <f t="shared" si="188"/>
        <v>15</v>
      </c>
      <c r="FS147" s="41">
        <f t="shared" si="188"/>
        <v>4</v>
      </c>
      <c r="FT147" s="41">
        <f t="shared" si="188"/>
        <v>10</v>
      </c>
      <c r="FU147" s="41">
        <f t="shared" si="188"/>
        <v>14</v>
      </c>
      <c r="FV147" s="41">
        <f t="shared" si="188"/>
        <v>11</v>
      </c>
      <c r="FW147" s="41">
        <f t="shared" si="188"/>
        <v>11</v>
      </c>
      <c r="FX147" s="41">
        <f t="shared" si="188"/>
        <v>9</v>
      </c>
      <c r="FY147" s="41">
        <f t="shared" si="188"/>
        <v>14</v>
      </c>
      <c r="GM147" s="25">
        <f t="shared" si="189"/>
        <v>1</v>
      </c>
      <c r="GN147" s="25">
        <f t="shared" si="189"/>
        <v>6</v>
      </c>
      <c r="GO147" s="25">
        <f t="shared" si="189"/>
        <v>3</v>
      </c>
      <c r="GP147" s="25">
        <f t="shared" si="189"/>
        <v>8</v>
      </c>
      <c r="GQ147" s="25">
        <f t="shared" si="189"/>
        <v>27</v>
      </c>
      <c r="GR147" s="25">
        <f t="shared" si="189"/>
        <v>22</v>
      </c>
      <c r="GS147" s="25">
        <f t="shared" si="189"/>
        <v>26</v>
      </c>
      <c r="GT147" s="25">
        <f t="shared" si="189"/>
        <v>23</v>
      </c>
      <c r="GU147" s="25">
        <f t="shared" si="189"/>
        <v>21</v>
      </c>
      <c r="GV147" s="25">
        <f t="shared" si="189"/>
        <v>22</v>
      </c>
      <c r="GW147" s="25">
        <f t="shared" si="189"/>
        <v>3</v>
      </c>
      <c r="HK147" s="41">
        <f t="shared" ref="HK147:HU147" si="204">ABS($HJ46-HK46)</f>
        <v>1</v>
      </c>
      <c r="HL147" s="41">
        <f t="shared" si="204"/>
        <v>15</v>
      </c>
      <c r="HM147" s="41">
        <f t="shared" si="204"/>
        <v>0</v>
      </c>
      <c r="HN147" s="41">
        <f t="shared" si="204"/>
        <v>13</v>
      </c>
      <c r="HO147" s="41">
        <f t="shared" si="204"/>
        <v>29</v>
      </c>
      <c r="HP147" s="41">
        <f t="shared" si="204"/>
        <v>25</v>
      </c>
      <c r="HQ147" s="41">
        <f t="shared" si="204"/>
        <v>42</v>
      </c>
      <c r="HR147" s="41">
        <f t="shared" si="204"/>
        <v>23</v>
      </c>
      <c r="HS147" s="41">
        <f t="shared" si="204"/>
        <v>23</v>
      </c>
      <c r="HT147" s="41">
        <f t="shared" si="204"/>
        <v>23</v>
      </c>
      <c r="HU147" s="41">
        <f t="shared" si="204"/>
        <v>1</v>
      </c>
      <c r="II147" s="25">
        <f t="shared" ref="II147:IS147" si="205">ABS($IH46-II46)</f>
        <v>8</v>
      </c>
      <c r="IJ147" s="25">
        <f t="shared" si="205"/>
        <v>5</v>
      </c>
      <c r="IK147" s="25">
        <f t="shared" si="205"/>
        <v>1</v>
      </c>
      <c r="IL147" s="25">
        <f t="shared" si="205"/>
        <v>6</v>
      </c>
      <c r="IM147" s="25">
        <f t="shared" si="205"/>
        <v>10</v>
      </c>
      <c r="IN147" s="25">
        <f t="shared" si="205"/>
        <v>1</v>
      </c>
      <c r="IO147" s="25">
        <f t="shared" si="205"/>
        <v>8</v>
      </c>
      <c r="IP147" s="25">
        <f t="shared" si="205"/>
        <v>2</v>
      </c>
      <c r="IQ147" s="25">
        <f t="shared" si="205"/>
        <v>2</v>
      </c>
      <c r="IR147" s="25">
        <f t="shared" si="205"/>
        <v>1</v>
      </c>
      <c r="IS147" s="25">
        <f t="shared" si="205"/>
        <v>2</v>
      </c>
    </row>
    <row r="148" spans="27:253" x14ac:dyDescent="0.25">
      <c r="AA148" s="41">
        <f t="shared" si="182"/>
        <v>48</v>
      </c>
      <c r="AB148" s="41">
        <f t="shared" si="182"/>
        <v>11</v>
      </c>
      <c r="AC148" s="41">
        <f t="shared" si="182"/>
        <v>35</v>
      </c>
      <c r="AD148" s="41">
        <f t="shared" si="182"/>
        <v>43</v>
      </c>
      <c r="AE148" s="41">
        <f t="shared" si="182"/>
        <v>28</v>
      </c>
      <c r="AF148" s="41">
        <f t="shared" si="182"/>
        <v>33</v>
      </c>
      <c r="AG148" s="41">
        <f t="shared" si="182"/>
        <v>32</v>
      </c>
      <c r="AH148" s="41">
        <f t="shared" si="182"/>
        <v>53</v>
      </c>
      <c r="AI148" s="41">
        <f t="shared" si="182"/>
        <v>53</v>
      </c>
      <c r="AJ148" s="41">
        <f t="shared" si="182"/>
        <v>47</v>
      </c>
      <c r="AK148" s="41">
        <f t="shared" si="182"/>
        <v>47</v>
      </c>
      <c r="AY148" s="25">
        <f t="shared" si="183"/>
        <v>15</v>
      </c>
      <c r="AZ148" s="25">
        <f t="shared" si="183"/>
        <v>19</v>
      </c>
      <c r="BA148" s="25">
        <f t="shared" si="183"/>
        <v>2</v>
      </c>
      <c r="BB148" s="25">
        <f t="shared" si="183"/>
        <v>41</v>
      </c>
      <c r="BC148" s="25">
        <f t="shared" si="183"/>
        <v>10</v>
      </c>
      <c r="BD148" s="25">
        <f t="shared" si="183"/>
        <v>16</v>
      </c>
      <c r="BE148" s="25">
        <f t="shared" si="183"/>
        <v>6</v>
      </c>
      <c r="BF148" s="25">
        <f t="shared" si="183"/>
        <v>24</v>
      </c>
      <c r="BG148" s="25">
        <f t="shared" si="183"/>
        <v>23</v>
      </c>
      <c r="BH148" s="25">
        <f t="shared" si="183"/>
        <v>9</v>
      </c>
      <c r="BI148" s="25">
        <f t="shared" si="183"/>
        <v>9</v>
      </c>
      <c r="BW148" s="40">
        <f t="shared" si="184"/>
        <v>91</v>
      </c>
      <c r="BX148" s="40">
        <f t="shared" si="184"/>
        <v>45</v>
      </c>
      <c r="BY148" s="40">
        <f t="shared" si="184"/>
        <v>57</v>
      </c>
      <c r="BZ148" s="40">
        <f t="shared" si="184"/>
        <v>53</v>
      </c>
      <c r="CA148" s="40">
        <f t="shared" si="184"/>
        <v>29</v>
      </c>
      <c r="CB148" s="40">
        <f t="shared" si="184"/>
        <v>44</v>
      </c>
      <c r="CC148" s="40">
        <f t="shared" si="184"/>
        <v>48</v>
      </c>
      <c r="CD148" s="40">
        <f t="shared" si="184"/>
        <v>34</v>
      </c>
      <c r="CE148" s="40">
        <f t="shared" si="184"/>
        <v>42</v>
      </c>
      <c r="CF148" s="40">
        <f t="shared" si="184"/>
        <v>50</v>
      </c>
      <c r="CG148" s="40">
        <f t="shared" si="184"/>
        <v>92</v>
      </c>
      <c r="CU148" s="25">
        <f t="shared" si="185"/>
        <v>0</v>
      </c>
      <c r="CV148" s="25">
        <f t="shared" si="185"/>
        <v>4</v>
      </c>
      <c r="CW148" s="25">
        <f t="shared" si="185"/>
        <v>6</v>
      </c>
      <c r="CX148" s="25">
        <f t="shared" si="185"/>
        <v>6</v>
      </c>
      <c r="CY148" s="25">
        <f t="shared" si="185"/>
        <v>4</v>
      </c>
      <c r="CZ148" s="25">
        <f t="shared" si="185"/>
        <v>1</v>
      </c>
      <c r="DA148" s="25">
        <f t="shared" si="185"/>
        <v>19</v>
      </c>
      <c r="DB148" s="25">
        <f t="shared" si="185"/>
        <v>11</v>
      </c>
      <c r="DC148" s="25">
        <f t="shared" si="185"/>
        <v>8</v>
      </c>
      <c r="DD148" s="25">
        <f t="shared" si="185"/>
        <v>10</v>
      </c>
      <c r="DE148" s="25">
        <f t="shared" si="185"/>
        <v>15</v>
      </c>
      <c r="DS148" s="40">
        <f t="shared" si="186"/>
        <v>18</v>
      </c>
      <c r="DT148" s="40">
        <f t="shared" si="186"/>
        <v>22</v>
      </c>
      <c r="DU148" s="40">
        <f t="shared" si="186"/>
        <v>12</v>
      </c>
      <c r="DV148" s="40">
        <f t="shared" si="186"/>
        <v>8</v>
      </c>
      <c r="DW148" s="40">
        <f t="shared" si="186"/>
        <v>14</v>
      </c>
      <c r="DX148" s="40">
        <f t="shared" si="186"/>
        <v>29</v>
      </c>
      <c r="DY148" s="40">
        <f t="shared" si="186"/>
        <v>6</v>
      </c>
      <c r="DZ148" s="40">
        <f t="shared" si="186"/>
        <v>19</v>
      </c>
      <c r="EA148" s="40">
        <f t="shared" si="186"/>
        <v>20</v>
      </c>
      <c r="EB148" s="40">
        <f t="shared" si="186"/>
        <v>8</v>
      </c>
      <c r="EC148" s="40">
        <f t="shared" si="186"/>
        <v>1</v>
      </c>
      <c r="EQ148" s="25">
        <f t="shared" si="187"/>
        <v>16</v>
      </c>
      <c r="ER148" s="25">
        <f t="shared" si="187"/>
        <v>9</v>
      </c>
      <c r="ES148" s="25">
        <f t="shared" si="187"/>
        <v>2</v>
      </c>
      <c r="ET148" s="25">
        <f t="shared" si="187"/>
        <v>4</v>
      </c>
      <c r="EU148" s="25">
        <f t="shared" si="187"/>
        <v>23</v>
      </c>
      <c r="EV148" s="25">
        <f t="shared" si="187"/>
        <v>8</v>
      </c>
      <c r="EW148" s="25">
        <f t="shared" si="187"/>
        <v>21</v>
      </c>
      <c r="EX148" s="25">
        <f t="shared" si="187"/>
        <v>8</v>
      </c>
      <c r="EY148" s="25">
        <f t="shared" si="187"/>
        <v>5</v>
      </c>
      <c r="EZ148" s="25">
        <f t="shared" si="187"/>
        <v>8</v>
      </c>
      <c r="FA148" s="25">
        <f t="shared" si="187"/>
        <v>4</v>
      </c>
      <c r="FO148" s="41">
        <f t="shared" si="188"/>
        <v>13</v>
      </c>
      <c r="FP148" s="41">
        <f t="shared" si="188"/>
        <v>15</v>
      </c>
      <c r="FQ148" s="41">
        <f t="shared" si="188"/>
        <v>11</v>
      </c>
      <c r="FR148" s="41">
        <f t="shared" si="188"/>
        <v>15</v>
      </c>
      <c r="FS148" s="41">
        <f t="shared" si="188"/>
        <v>16</v>
      </c>
      <c r="FT148" s="41">
        <f t="shared" si="188"/>
        <v>6</v>
      </c>
      <c r="FU148" s="41">
        <f t="shared" si="188"/>
        <v>20</v>
      </c>
      <c r="FV148" s="41">
        <f t="shared" si="188"/>
        <v>2</v>
      </c>
      <c r="FW148" s="41">
        <f t="shared" si="188"/>
        <v>3</v>
      </c>
      <c r="FX148" s="41">
        <f t="shared" si="188"/>
        <v>2</v>
      </c>
      <c r="FY148" s="41">
        <f t="shared" si="188"/>
        <v>13</v>
      </c>
      <c r="GM148" s="25">
        <f t="shared" si="189"/>
        <v>5</v>
      </c>
      <c r="GN148" s="25">
        <f t="shared" si="189"/>
        <v>1</v>
      </c>
      <c r="GO148" s="25">
        <f t="shared" si="189"/>
        <v>4</v>
      </c>
      <c r="GP148" s="25">
        <f t="shared" si="189"/>
        <v>4</v>
      </c>
      <c r="GQ148" s="25">
        <f t="shared" si="189"/>
        <v>14</v>
      </c>
      <c r="GR148" s="25">
        <f t="shared" si="189"/>
        <v>13</v>
      </c>
      <c r="GS148" s="25">
        <f t="shared" si="189"/>
        <v>15</v>
      </c>
      <c r="GT148" s="25">
        <f t="shared" si="189"/>
        <v>17</v>
      </c>
      <c r="GU148" s="25">
        <f t="shared" si="189"/>
        <v>14</v>
      </c>
      <c r="GV148" s="25">
        <f t="shared" si="189"/>
        <v>16</v>
      </c>
      <c r="GW148" s="25">
        <f t="shared" si="189"/>
        <v>10</v>
      </c>
      <c r="HK148" s="41">
        <f t="shared" ref="HK148:HU148" si="206">ABS($HJ47-HK47)</f>
        <v>37</v>
      </c>
      <c r="HL148" s="41">
        <f t="shared" si="206"/>
        <v>49</v>
      </c>
      <c r="HM148" s="41">
        <f t="shared" si="206"/>
        <v>29</v>
      </c>
      <c r="HN148" s="41">
        <f t="shared" si="206"/>
        <v>41</v>
      </c>
      <c r="HO148" s="41">
        <f t="shared" si="206"/>
        <v>3</v>
      </c>
      <c r="HP148" s="41">
        <f t="shared" si="206"/>
        <v>9</v>
      </c>
      <c r="HQ148" s="41">
        <f t="shared" si="206"/>
        <v>7</v>
      </c>
      <c r="HR148" s="41">
        <f t="shared" si="206"/>
        <v>13</v>
      </c>
      <c r="HS148" s="41">
        <f t="shared" si="206"/>
        <v>14</v>
      </c>
      <c r="HT148" s="41">
        <f t="shared" si="206"/>
        <v>11</v>
      </c>
      <c r="HU148" s="41">
        <f t="shared" si="206"/>
        <v>6</v>
      </c>
      <c r="II148" s="25">
        <f t="shared" ref="II148:IS148" si="207">ABS($IH47-II47)</f>
        <v>12</v>
      </c>
      <c r="IJ148" s="25">
        <f t="shared" si="207"/>
        <v>19</v>
      </c>
      <c r="IK148" s="25">
        <f t="shared" si="207"/>
        <v>1</v>
      </c>
      <c r="IL148" s="25">
        <f t="shared" si="207"/>
        <v>0</v>
      </c>
      <c r="IM148" s="25">
        <f t="shared" si="207"/>
        <v>2</v>
      </c>
      <c r="IN148" s="25">
        <f t="shared" si="207"/>
        <v>13</v>
      </c>
      <c r="IO148" s="25">
        <f t="shared" si="207"/>
        <v>1</v>
      </c>
      <c r="IP148" s="25">
        <f t="shared" si="207"/>
        <v>11</v>
      </c>
      <c r="IQ148" s="25">
        <f t="shared" si="207"/>
        <v>12</v>
      </c>
      <c r="IR148" s="25">
        <f t="shared" si="207"/>
        <v>11</v>
      </c>
      <c r="IS148" s="25">
        <f t="shared" si="207"/>
        <v>12</v>
      </c>
    </row>
    <row r="149" spans="27:253" x14ac:dyDescent="0.25">
      <c r="AA149" s="41">
        <f t="shared" si="182"/>
        <v>1</v>
      </c>
      <c r="AB149" s="41">
        <f t="shared" si="182"/>
        <v>6</v>
      </c>
      <c r="AC149" s="41">
        <f t="shared" si="182"/>
        <v>27</v>
      </c>
      <c r="AD149" s="41">
        <f t="shared" si="182"/>
        <v>3</v>
      </c>
      <c r="AE149" s="41">
        <f t="shared" si="182"/>
        <v>37</v>
      </c>
      <c r="AF149" s="41">
        <f t="shared" si="182"/>
        <v>31</v>
      </c>
      <c r="AG149" s="41">
        <f t="shared" si="182"/>
        <v>57</v>
      </c>
      <c r="AH149" s="41">
        <f t="shared" si="182"/>
        <v>16</v>
      </c>
      <c r="AI149" s="41">
        <f t="shared" si="182"/>
        <v>17</v>
      </c>
      <c r="AJ149" s="41">
        <f t="shared" si="182"/>
        <v>17</v>
      </c>
      <c r="AK149" s="41">
        <f t="shared" si="182"/>
        <v>6</v>
      </c>
      <c r="AY149" s="25">
        <f t="shared" si="183"/>
        <v>14</v>
      </c>
      <c r="AZ149" s="25">
        <f t="shared" si="183"/>
        <v>10</v>
      </c>
      <c r="BA149" s="25">
        <f t="shared" si="183"/>
        <v>18</v>
      </c>
      <c r="BB149" s="25">
        <f t="shared" si="183"/>
        <v>25</v>
      </c>
      <c r="BC149" s="25">
        <f t="shared" si="183"/>
        <v>34</v>
      </c>
      <c r="BD149" s="25">
        <f t="shared" si="183"/>
        <v>25</v>
      </c>
      <c r="BE149" s="25">
        <f t="shared" si="183"/>
        <v>23</v>
      </c>
      <c r="BF149" s="25">
        <f t="shared" si="183"/>
        <v>17</v>
      </c>
      <c r="BG149" s="25">
        <f t="shared" si="183"/>
        <v>18</v>
      </c>
      <c r="BH149" s="25">
        <f t="shared" si="183"/>
        <v>15</v>
      </c>
      <c r="BI149" s="25">
        <f t="shared" si="183"/>
        <v>26</v>
      </c>
      <c r="BW149" s="40">
        <f t="shared" si="184"/>
        <v>29</v>
      </c>
      <c r="BX149" s="40">
        <f t="shared" si="184"/>
        <v>29</v>
      </c>
      <c r="BY149" s="40">
        <f t="shared" si="184"/>
        <v>30</v>
      </c>
      <c r="BZ149" s="40">
        <f t="shared" si="184"/>
        <v>28</v>
      </c>
      <c r="CA149" s="40">
        <f t="shared" si="184"/>
        <v>24</v>
      </c>
      <c r="CB149" s="40">
        <f t="shared" si="184"/>
        <v>6</v>
      </c>
      <c r="CC149" s="40">
        <f t="shared" si="184"/>
        <v>15</v>
      </c>
      <c r="CD149" s="40">
        <f t="shared" si="184"/>
        <v>4</v>
      </c>
      <c r="CE149" s="40">
        <f t="shared" si="184"/>
        <v>0</v>
      </c>
      <c r="CF149" s="40">
        <f t="shared" si="184"/>
        <v>4</v>
      </c>
      <c r="CG149" s="40">
        <f t="shared" si="184"/>
        <v>25</v>
      </c>
      <c r="CU149" s="25">
        <f t="shared" si="185"/>
        <v>4</v>
      </c>
      <c r="CV149" s="25">
        <f t="shared" si="185"/>
        <v>5</v>
      </c>
      <c r="CW149" s="25">
        <f t="shared" si="185"/>
        <v>3</v>
      </c>
      <c r="CX149" s="25">
        <f t="shared" si="185"/>
        <v>0</v>
      </c>
      <c r="CY149" s="25">
        <f t="shared" si="185"/>
        <v>4</v>
      </c>
      <c r="CZ149" s="25">
        <f t="shared" si="185"/>
        <v>4</v>
      </c>
      <c r="DA149" s="25">
        <f t="shared" si="185"/>
        <v>5</v>
      </c>
      <c r="DB149" s="25">
        <f t="shared" si="185"/>
        <v>7</v>
      </c>
      <c r="DC149" s="25">
        <f t="shared" si="185"/>
        <v>5</v>
      </c>
      <c r="DD149" s="25">
        <f t="shared" si="185"/>
        <v>10</v>
      </c>
      <c r="DE149" s="25">
        <f t="shared" si="185"/>
        <v>11</v>
      </c>
      <c r="DS149" s="40">
        <f t="shared" si="186"/>
        <v>2</v>
      </c>
      <c r="DT149" s="40">
        <f t="shared" si="186"/>
        <v>4</v>
      </c>
      <c r="DU149" s="40">
        <f t="shared" si="186"/>
        <v>2</v>
      </c>
      <c r="DV149" s="40">
        <f t="shared" si="186"/>
        <v>7</v>
      </c>
      <c r="DW149" s="40">
        <f t="shared" si="186"/>
        <v>11</v>
      </c>
      <c r="DX149" s="40">
        <f t="shared" si="186"/>
        <v>16</v>
      </c>
      <c r="DY149" s="40">
        <f t="shared" si="186"/>
        <v>2</v>
      </c>
      <c r="DZ149" s="40">
        <f t="shared" si="186"/>
        <v>6</v>
      </c>
      <c r="EA149" s="40">
        <f t="shared" si="186"/>
        <v>11</v>
      </c>
      <c r="EB149" s="40">
        <f t="shared" si="186"/>
        <v>3</v>
      </c>
      <c r="EC149" s="40">
        <f t="shared" si="186"/>
        <v>4</v>
      </c>
      <c r="EQ149" s="25">
        <f t="shared" si="187"/>
        <v>4</v>
      </c>
      <c r="ER149" s="25">
        <f t="shared" si="187"/>
        <v>1</v>
      </c>
      <c r="ES149" s="25">
        <f t="shared" si="187"/>
        <v>6</v>
      </c>
      <c r="ET149" s="25">
        <f t="shared" si="187"/>
        <v>12</v>
      </c>
      <c r="EU149" s="25">
        <f t="shared" si="187"/>
        <v>11</v>
      </c>
      <c r="EV149" s="25">
        <f t="shared" si="187"/>
        <v>5</v>
      </c>
      <c r="EW149" s="25">
        <f t="shared" si="187"/>
        <v>12</v>
      </c>
      <c r="EX149" s="25">
        <f t="shared" si="187"/>
        <v>5</v>
      </c>
      <c r="EY149" s="25">
        <f t="shared" si="187"/>
        <v>4</v>
      </c>
      <c r="EZ149" s="25">
        <f t="shared" si="187"/>
        <v>2</v>
      </c>
      <c r="FA149" s="25">
        <f t="shared" si="187"/>
        <v>13</v>
      </c>
      <c r="FO149" s="41">
        <f t="shared" si="188"/>
        <v>20</v>
      </c>
      <c r="FP149" s="41">
        <f t="shared" si="188"/>
        <v>24</v>
      </c>
      <c r="FQ149" s="41">
        <f t="shared" si="188"/>
        <v>11</v>
      </c>
      <c r="FR149" s="41">
        <f t="shared" si="188"/>
        <v>16</v>
      </c>
      <c r="FS149" s="41">
        <f t="shared" si="188"/>
        <v>13</v>
      </c>
      <c r="FT149" s="41">
        <f t="shared" si="188"/>
        <v>0</v>
      </c>
      <c r="FU149" s="41">
        <f t="shared" si="188"/>
        <v>16</v>
      </c>
      <c r="FV149" s="41">
        <f t="shared" si="188"/>
        <v>2</v>
      </c>
      <c r="FW149" s="41">
        <f t="shared" si="188"/>
        <v>7</v>
      </c>
      <c r="FX149" s="41">
        <f t="shared" si="188"/>
        <v>2</v>
      </c>
      <c r="FY149" s="41">
        <f t="shared" si="188"/>
        <v>15</v>
      </c>
      <c r="GM149" s="25">
        <f t="shared" si="189"/>
        <v>1</v>
      </c>
      <c r="GN149" s="25">
        <f t="shared" si="189"/>
        <v>1</v>
      </c>
      <c r="GO149" s="25">
        <f t="shared" si="189"/>
        <v>8</v>
      </c>
      <c r="GP149" s="25">
        <f t="shared" si="189"/>
        <v>2</v>
      </c>
      <c r="GQ149" s="25">
        <f t="shared" si="189"/>
        <v>4</v>
      </c>
      <c r="GR149" s="25">
        <f t="shared" si="189"/>
        <v>1</v>
      </c>
      <c r="GS149" s="25">
        <f t="shared" si="189"/>
        <v>2</v>
      </c>
      <c r="GT149" s="25">
        <f t="shared" si="189"/>
        <v>1</v>
      </c>
      <c r="GU149" s="25">
        <f t="shared" si="189"/>
        <v>0</v>
      </c>
      <c r="GV149" s="25">
        <f t="shared" si="189"/>
        <v>1</v>
      </c>
      <c r="GW149" s="25">
        <f t="shared" si="189"/>
        <v>10</v>
      </c>
      <c r="HK149" s="41">
        <f t="shared" ref="HK149:HU149" si="208">ABS($HJ48-HK48)</f>
        <v>8</v>
      </c>
      <c r="HL149" s="41">
        <f t="shared" si="208"/>
        <v>9</v>
      </c>
      <c r="HM149" s="41">
        <f t="shared" si="208"/>
        <v>6</v>
      </c>
      <c r="HN149" s="41">
        <f t="shared" si="208"/>
        <v>6</v>
      </c>
      <c r="HO149" s="41">
        <f t="shared" si="208"/>
        <v>17</v>
      </c>
      <c r="HP149" s="41">
        <f t="shared" si="208"/>
        <v>6</v>
      </c>
      <c r="HQ149" s="41">
        <f t="shared" si="208"/>
        <v>12</v>
      </c>
      <c r="HR149" s="41">
        <f t="shared" si="208"/>
        <v>6</v>
      </c>
      <c r="HS149" s="41">
        <f t="shared" si="208"/>
        <v>6</v>
      </c>
      <c r="HT149" s="41">
        <f t="shared" si="208"/>
        <v>6</v>
      </c>
      <c r="HU149" s="41">
        <f t="shared" si="208"/>
        <v>1</v>
      </c>
      <c r="II149" s="25">
        <f t="shared" ref="II149:IS149" si="209">ABS($IH48-II48)</f>
        <v>2</v>
      </c>
      <c r="IJ149" s="25">
        <f t="shared" si="209"/>
        <v>3</v>
      </c>
      <c r="IK149" s="25">
        <f t="shared" si="209"/>
        <v>4</v>
      </c>
      <c r="IL149" s="25">
        <f t="shared" si="209"/>
        <v>3</v>
      </c>
      <c r="IM149" s="25">
        <f t="shared" si="209"/>
        <v>15</v>
      </c>
      <c r="IN149" s="25">
        <f t="shared" si="209"/>
        <v>2</v>
      </c>
      <c r="IO149" s="25">
        <f t="shared" si="209"/>
        <v>4</v>
      </c>
      <c r="IP149" s="25">
        <f t="shared" si="209"/>
        <v>1</v>
      </c>
      <c r="IQ149" s="25">
        <f t="shared" si="209"/>
        <v>1</v>
      </c>
      <c r="IR149" s="25">
        <f t="shared" si="209"/>
        <v>1</v>
      </c>
      <c r="IS149" s="25">
        <f t="shared" si="209"/>
        <v>1</v>
      </c>
    </row>
    <row r="150" spans="27:253" x14ac:dyDescent="0.25">
      <c r="AA150" s="41">
        <f t="shared" si="182"/>
        <v>47</v>
      </c>
      <c r="AB150" s="41">
        <f t="shared" si="182"/>
        <v>44</v>
      </c>
      <c r="AC150" s="41">
        <f t="shared" si="182"/>
        <v>54</v>
      </c>
      <c r="AD150" s="41">
        <f t="shared" si="182"/>
        <v>51</v>
      </c>
      <c r="AE150" s="41">
        <f t="shared" si="182"/>
        <v>26</v>
      </c>
      <c r="AF150" s="41">
        <f t="shared" si="182"/>
        <v>26</v>
      </c>
      <c r="AG150" s="41">
        <f t="shared" si="182"/>
        <v>28</v>
      </c>
      <c r="AH150" s="41">
        <f t="shared" si="182"/>
        <v>38</v>
      </c>
      <c r="AI150" s="41">
        <f t="shared" si="182"/>
        <v>37</v>
      </c>
      <c r="AJ150" s="41">
        <f t="shared" si="182"/>
        <v>42</v>
      </c>
      <c r="AK150" s="41">
        <f t="shared" si="182"/>
        <v>37</v>
      </c>
      <c r="AY150" s="25">
        <f t="shared" si="183"/>
        <v>39</v>
      </c>
      <c r="AZ150" s="25">
        <f t="shared" si="183"/>
        <v>36</v>
      </c>
      <c r="BA150" s="25">
        <f t="shared" si="183"/>
        <v>27</v>
      </c>
      <c r="BB150" s="25">
        <f t="shared" si="183"/>
        <v>44</v>
      </c>
      <c r="BC150" s="25">
        <f t="shared" si="183"/>
        <v>40</v>
      </c>
      <c r="BD150" s="25">
        <f t="shared" si="183"/>
        <v>16</v>
      </c>
      <c r="BE150" s="25">
        <f t="shared" si="183"/>
        <v>53</v>
      </c>
      <c r="BF150" s="25">
        <f t="shared" si="183"/>
        <v>21</v>
      </c>
      <c r="BG150" s="25">
        <f t="shared" si="183"/>
        <v>21</v>
      </c>
      <c r="BH150" s="25">
        <f t="shared" si="183"/>
        <v>38</v>
      </c>
      <c r="BI150" s="25">
        <f t="shared" si="183"/>
        <v>47</v>
      </c>
      <c r="BW150" s="40">
        <f t="shared" si="184"/>
        <v>25</v>
      </c>
      <c r="BX150" s="40">
        <f t="shared" si="184"/>
        <v>18</v>
      </c>
      <c r="BY150" s="40">
        <f t="shared" si="184"/>
        <v>27</v>
      </c>
      <c r="BZ150" s="40">
        <f t="shared" si="184"/>
        <v>30</v>
      </c>
      <c r="CA150" s="40">
        <f t="shared" si="184"/>
        <v>29</v>
      </c>
      <c r="CB150" s="40">
        <f t="shared" si="184"/>
        <v>14</v>
      </c>
      <c r="CC150" s="40">
        <f t="shared" si="184"/>
        <v>6</v>
      </c>
      <c r="CD150" s="40">
        <f t="shared" si="184"/>
        <v>5</v>
      </c>
      <c r="CE150" s="40">
        <f t="shared" si="184"/>
        <v>3</v>
      </c>
      <c r="CF150" s="40">
        <f t="shared" si="184"/>
        <v>7</v>
      </c>
      <c r="CG150" s="40">
        <f t="shared" si="184"/>
        <v>21</v>
      </c>
      <c r="CU150" s="25">
        <f t="shared" si="185"/>
        <v>26</v>
      </c>
      <c r="CV150" s="25">
        <f t="shared" si="185"/>
        <v>28</v>
      </c>
      <c r="CW150" s="25">
        <f t="shared" si="185"/>
        <v>24</v>
      </c>
      <c r="CX150" s="25">
        <f t="shared" si="185"/>
        <v>18</v>
      </c>
      <c r="CY150" s="25">
        <f t="shared" si="185"/>
        <v>10</v>
      </c>
      <c r="CZ150" s="25">
        <f t="shared" si="185"/>
        <v>5</v>
      </c>
      <c r="DA150" s="25">
        <f t="shared" si="185"/>
        <v>14</v>
      </c>
      <c r="DB150" s="25">
        <f t="shared" si="185"/>
        <v>11</v>
      </c>
      <c r="DC150" s="25">
        <f t="shared" si="185"/>
        <v>7</v>
      </c>
      <c r="DD150" s="25">
        <f t="shared" si="185"/>
        <v>7</v>
      </c>
      <c r="DE150" s="25">
        <f t="shared" si="185"/>
        <v>1</v>
      </c>
      <c r="DS150" s="40">
        <f t="shared" si="186"/>
        <v>3</v>
      </c>
      <c r="DT150" s="40">
        <f t="shared" si="186"/>
        <v>6</v>
      </c>
      <c r="DU150" s="40">
        <f t="shared" si="186"/>
        <v>3</v>
      </c>
      <c r="DV150" s="40">
        <f t="shared" si="186"/>
        <v>4</v>
      </c>
      <c r="DW150" s="40">
        <f t="shared" si="186"/>
        <v>19</v>
      </c>
      <c r="DX150" s="40">
        <f t="shared" si="186"/>
        <v>12</v>
      </c>
      <c r="DY150" s="40">
        <f t="shared" si="186"/>
        <v>13</v>
      </c>
      <c r="DZ150" s="40">
        <f t="shared" si="186"/>
        <v>6</v>
      </c>
      <c r="EA150" s="40">
        <f t="shared" si="186"/>
        <v>3</v>
      </c>
      <c r="EB150" s="40">
        <f t="shared" si="186"/>
        <v>7</v>
      </c>
      <c r="EC150" s="40">
        <f t="shared" si="186"/>
        <v>5</v>
      </c>
      <c r="EQ150" s="25">
        <f t="shared" si="187"/>
        <v>0</v>
      </c>
      <c r="ER150" s="25">
        <f t="shared" si="187"/>
        <v>4</v>
      </c>
      <c r="ES150" s="25">
        <f t="shared" si="187"/>
        <v>5</v>
      </c>
      <c r="ET150" s="25">
        <f t="shared" si="187"/>
        <v>6</v>
      </c>
      <c r="EU150" s="25">
        <f t="shared" si="187"/>
        <v>25</v>
      </c>
      <c r="EV150" s="25">
        <f t="shared" si="187"/>
        <v>21</v>
      </c>
      <c r="EW150" s="25">
        <f t="shared" si="187"/>
        <v>13</v>
      </c>
      <c r="EX150" s="25">
        <f t="shared" si="187"/>
        <v>22</v>
      </c>
      <c r="EY150" s="25">
        <f t="shared" si="187"/>
        <v>23</v>
      </c>
      <c r="EZ150" s="25">
        <f t="shared" si="187"/>
        <v>23</v>
      </c>
      <c r="FA150" s="25">
        <f t="shared" si="187"/>
        <v>15</v>
      </c>
      <c r="FO150" s="41">
        <f t="shared" si="188"/>
        <v>6</v>
      </c>
      <c r="FP150" s="41">
        <f t="shared" si="188"/>
        <v>11</v>
      </c>
      <c r="FQ150" s="41">
        <f t="shared" si="188"/>
        <v>8</v>
      </c>
      <c r="FR150" s="41">
        <f t="shared" si="188"/>
        <v>5</v>
      </c>
      <c r="FS150" s="41">
        <f t="shared" si="188"/>
        <v>15</v>
      </c>
      <c r="FT150" s="41">
        <f t="shared" si="188"/>
        <v>21</v>
      </c>
      <c r="FU150" s="41">
        <f t="shared" si="188"/>
        <v>9</v>
      </c>
      <c r="FV150" s="41">
        <f t="shared" si="188"/>
        <v>21</v>
      </c>
      <c r="FW150" s="41">
        <f t="shared" si="188"/>
        <v>20</v>
      </c>
      <c r="FX150" s="41">
        <f t="shared" si="188"/>
        <v>21</v>
      </c>
      <c r="FY150" s="41">
        <f t="shared" si="188"/>
        <v>13</v>
      </c>
      <c r="GM150" s="25">
        <f t="shared" si="189"/>
        <v>15</v>
      </c>
      <c r="GN150" s="25">
        <f t="shared" si="189"/>
        <v>36</v>
      </c>
      <c r="GO150" s="25">
        <f t="shared" si="189"/>
        <v>7</v>
      </c>
      <c r="GP150" s="25">
        <f t="shared" si="189"/>
        <v>30</v>
      </c>
      <c r="GQ150" s="25">
        <f t="shared" si="189"/>
        <v>10</v>
      </c>
      <c r="GR150" s="25">
        <f t="shared" si="189"/>
        <v>10</v>
      </c>
      <c r="GS150" s="25">
        <f t="shared" si="189"/>
        <v>12</v>
      </c>
      <c r="GT150" s="25">
        <f t="shared" si="189"/>
        <v>10</v>
      </c>
      <c r="GU150" s="25">
        <f t="shared" si="189"/>
        <v>5</v>
      </c>
      <c r="GV150" s="25">
        <f t="shared" si="189"/>
        <v>10</v>
      </c>
      <c r="GW150" s="25">
        <f t="shared" si="189"/>
        <v>15</v>
      </c>
      <c r="HK150" s="41">
        <f t="shared" ref="HK150:HU150" si="210">ABS($HJ49-HK49)</f>
        <v>1</v>
      </c>
      <c r="HL150" s="41">
        <f t="shared" si="210"/>
        <v>10</v>
      </c>
      <c r="HM150" s="41">
        <f t="shared" si="210"/>
        <v>0</v>
      </c>
      <c r="HN150" s="41">
        <f t="shared" si="210"/>
        <v>4</v>
      </c>
      <c r="HO150" s="41">
        <f t="shared" si="210"/>
        <v>4</v>
      </c>
      <c r="HP150" s="41">
        <f t="shared" si="210"/>
        <v>5</v>
      </c>
      <c r="HQ150" s="41">
        <f t="shared" si="210"/>
        <v>7</v>
      </c>
      <c r="HR150" s="41">
        <f t="shared" si="210"/>
        <v>7</v>
      </c>
      <c r="HS150" s="41">
        <f t="shared" si="210"/>
        <v>6</v>
      </c>
      <c r="HT150" s="41">
        <f t="shared" si="210"/>
        <v>6</v>
      </c>
      <c r="HU150" s="41">
        <f t="shared" si="210"/>
        <v>5</v>
      </c>
      <c r="II150" s="25">
        <f t="shared" ref="II150:IS150" si="211">ABS($IH49-II49)</f>
        <v>12</v>
      </c>
      <c r="IJ150" s="25">
        <f t="shared" si="211"/>
        <v>10</v>
      </c>
      <c r="IK150" s="25">
        <f t="shared" si="211"/>
        <v>3</v>
      </c>
      <c r="IL150" s="25">
        <f t="shared" si="211"/>
        <v>12</v>
      </c>
      <c r="IM150" s="25">
        <f t="shared" si="211"/>
        <v>3</v>
      </c>
      <c r="IN150" s="25">
        <f t="shared" si="211"/>
        <v>6</v>
      </c>
      <c r="IO150" s="25">
        <f t="shared" si="211"/>
        <v>12</v>
      </c>
      <c r="IP150" s="25">
        <f t="shared" si="211"/>
        <v>6</v>
      </c>
      <c r="IQ150" s="25">
        <f t="shared" si="211"/>
        <v>8</v>
      </c>
      <c r="IR150" s="25">
        <f t="shared" si="211"/>
        <v>7</v>
      </c>
      <c r="IS150" s="25">
        <f t="shared" si="211"/>
        <v>7</v>
      </c>
    </row>
    <row r="151" spans="27:253" x14ac:dyDescent="0.25">
      <c r="AA151" s="41">
        <f t="shared" si="182"/>
        <v>4</v>
      </c>
      <c r="AB151" s="41">
        <f t="shared" si="182"/>
        <v>2</v>
      </c>
      <c r="AC151" s="41">
        <f t="shared" si="182"/>
        <v>3</v>
      </c>
      <c r="AD151" s="41">
        <f t="shared" si="182"/>
        <v>1</v>
      </c>
      <c r="AE151" s="41">
        <f t="shared" si="182"/>
        <v>0</v>
      </c>
      <c r="AF151" s="41">
        <f t="shared" si="182"/>
        <v>13</v>
      </c>
      <c r="AG151" s="41">
        <f t="shared" si="182"/>
        <v>0</v>
      </c>
      <c r="AH151" s="41">
        <f t="shared" si="182"/>
        <v>1</v>
      </c>
      <c r="AI151" s="41">
        <f t="shared" si="182"/>
        <v>5</v>
      </c>
      <c r="AJ151" s="41">
        <f t="shared" si="182"/>
        <v>0</v>
      </c>
      <c r="AK151" s="41">
        <f t="shared" si="182"/>
        <v>3</v>
      </c>
      <c r="AY151" s="25">
        <f t="shared" si="183"/>
        <v>1</v>
      </c>
      <c r="AZ151" s="25">
        <f t="shared" si="183"/>
        <v>3</v>
      </c>
      <c r="BA151" s="25">
        <f t="shared" si="183"/>
        <v>1</v>
      </c>
      <c r="BB151" s="25">
        <f t="shared" si="183"/>
        <v>6</v>
      </c>
      <c r="BC151" s="25">
        <f t="shared" si="183"/>
        <v>12</v>
      </c>
      <c r="BD151" s="25">
        <f t="shared" si="183"/>
        <v>19</v>
      </c>
      <c r="BE151" s="25">
        <f t="shared" si="183"/>
        <v>18</v>
      </c>
      <c r="BF151" s="25">
        <f t="shared" si="183"/>
        <v>20</v>
      </c>
      <c r="BG151" s="25">
        <f t="shared" si="183"/>
        <v>16</v>
      </c>
      <c r="BH151" s="25">
        <f t="shared" si="183"/>
        <v>24</v>
      </c>
      <c r="BI151" s="25">
        <f t="shared" si="183"/>
        <v>4</v>
      </c>
      <c r="BW151" s="40">
        <f t="shared" si="184"/>
        <v>54</v>
      </c>
      <c r="BX151" s="40">
        <f t="shared" si="184"/>
        <v>46</v>
      </c>
      <c r="BY151" s="40">
        <f t="shared" si="184"/>
        <v>27</v>
      </c>
      <c r="BZ151" s="40">
        <f t="shared" si="184"/>
        <v>34</v>
      </c>
      <c r="CA151" s="40">
        <f t="shared" si="184"/>
        <v>82</v>
      </c>
      <c r="CB151" s="40">
        <f t="shared" si="184"/>
        <v>38</v>
      </c>
      <c r="CC151" s="40">
        <f t="shared" si="184"/>
        <v>66</v>
      </c>
      <c r="CD151" s="40">
        <f t="shared" si="184"/>
        <v>62</v>
      </c>
      <c r="CE151" s="40">
        <f t="shared" si="184"/>
        <v>56</v>
      </c>
      <c r="CF151" s="40">
        <f t="shared" si="184"/>
        <v>48</v>
      </c>
      <c r="CG151" s="40">
        <f t="shared" si="184"/>
        <v>51</v>
      </c>
      <c r="CU151" s="25">
        <f t="shared" si="185"/>
        <v>6</v>
      </c>
      <c r="CV151" s="25">
        <f t="shared" si="185"/>
        <v>8</v>
      </c>
      <c r="CW151" s="25">
        <f t="shared" si="185"/>
        <v>8</v>
      </c>
      <c r="CX151" s="25">
        <f t="shared" si="185"/>
        <v>3</v>
      </c>
      <c r="CY151" s="25">
        <f t="shared" si="185"/>
        <v>9</v>
      </c>
      <c r="CZ151" s="25">
        <f t="shared" si="185"/>
        <v>11</v>
      </c>
      <c r="DA151" s="25">
        <f t="shared" si="185"/>
        <v>1</v>
      </c>
      <c r="DB151" s="25">
        <f t="shared" si="185"/>
        <v>10</v>
      </c>
      <c r="DC151" s="25">
        <f t="shared" si="185"/>
        <v>9</v>
      </c>
      <c r="DD151" s="25">
        <f t="shared" si="185"/>
        <v>10</v>
      </c>
      <c r="DE151" s="25">
        <f t="shared" si="185"/>
        <v>10</v>
      </c>
      <c r="DS151" s="40">
        <f t="shared" si="186"/>
        <v>14</v>
      </c>
      <c r="DT151" s="40">
        <f t="shared" si="186"/>
        <v>17</v>
      </c>
      <c r="DU151" s="40">
        <f t="shared" si="186"/>
        <v>10</v>
      </c>
      <c r="DV151" s="40">
        <f t="shared" si="186"/>
        <v>11</v>
      </c>
      <c r="DW151" s="40">
        <f t="shared" si="186"/>
        <v>8</v>
      </c>
      <c r="DX151" s="40">
        <f t="shared" si="186"/>
        <v>4</v>
      </c>
      <c r="DY151" s="40">
        <f t="shared" si="186"/>
        <v>8</v>
      </c>
      <c r="DZ151" s="40">
        <f t="shared" si="186"/>
        <v>14</v>
      </c>
      <c r="EA151" s="40">
        <f t="shared" si="186"/>
        <v>10</v>
      </c>
      <c r="EB151" s="40">
        <f t="shared" si="186"/>
        <v>15</v>
      </c>
      <c r="EC151" s="40">
        <f t="shared" si="186"/>
        <v>3</v>
      </c>
      <c r="EQ151" s="25">
        <f t="shared" si="187"/>
        <v>14</v>
      </c>
      <c r="ER151" s="25">
        <f t="shared" si="187"/>
        <v>3</v>
      </c>
      <c r="ES151" s="25">
        <f t="shared" si="187"/>
        <v>10</v>
      </c>
      <c r="ET151" s="25">
        <f t="shared" si="187"/>
        <v>8</v>
      </c>
      <c r="EU151" s="25">
        <f t="shared" si="187"/>
        <v>4</v>
      </c>
      <c r="EV151" s="25">
        <f t="shared" si="187"/>
        <v>8</v>
      </c>
      <c r="EW151" s="25">
        <f t="shared" si="187"/>
        <v>19</v>
      </c>
      <c r="EX151" s="25">
        <f t="shared" si="187"/>
        <v>13</v>
      </c>
      <c r="EY151" s="25">
        <f t="shared" si="187"/>
        <v>17</v>
      </c>
      <c r="EZ151" s="25">
        <f t="shared" si="187"/>
        <v>13</v>
      </c>
      <c r="FA151" s="25">
        <f t="shared" si="187"/>
        <v>16</v>
      </c>
      <c r="FO151" s="41">
        <f t="shared" si="188"/>
        <v>15</v>
      </c>
      <c r="FP151" s="41">
        <f t="shared" si="188"/>
        <v>14</v>
      </c>
      <c r="FQ151" s="41">
        <f t="shared" si="188"/>
        <v>3</v>
      </c>
      <c r="FR151" s="41">
        <f t="shared" si="188"/>
        <v>3</v>
      </c>
      <c r="FS151" s="41">
        <f t="shared" si="188"/>
        <v>1</v>
      </c>
      <c r="FT151" s="41">
        <f t="shared" si="188"/>
        <v>11</v>
      </c>
      <c r="FU151" s="41">
        <f t="shared" si="188"/>
        <v>2</v>
      </c>
      <c r="FV151" s="41">
        <f t="shared" si="188"/>
        <v>12</v>
      </c>
      <c r="FW151" s="41">
        <f t="shared" si="188"/>
        <v>16</v>
      </c>
      <c r="FX151" s="41">
        <f t="shared" si="188"/>
        <v>12</v>
      </c>
      <c r="FY151" s="41">
        <f t="shared" si="188"/>
        <v>12</v>
      </c>
      <c r="GM151" s="25">
        <f t="shared" si="189"/>
        <v>16</v>
      </c>
      <c r="GN151" s="25">
        <f t="shared" si="189"/>
        <v>24</v>
      </c>
      <c r="GO151" s="25">
        <f t="shared" si="189"/>
        <v>14</v>
      </c>
      <c r="GP151" s="25">
        <f t="shared" si="189"/>
        <v>22</v>
      </c>
      <c r="GQ151" s="25">
        <f t="shared" si="189"/>
        <v>4</v>
      </c>
      <c r="GR151" s="25">
        <f t="shared" si="189"/>
        <v>1</v>
      </c>
      <c r="GS151" s="25">
        <f t="shared" si="189"/>
        <v>2</v>
      </c>
      <c r="GT151" s="25">
        <f t="shared" si="189"/>
        <v>3</v>
      </c>
      <c r="GU151" s="25">
        <f t="shared" si="189"/>
        <v>3</v>
      </c>
      <c r="GV151" s="25">
        <f t="shared" si="189"/>
        <v>3</v>
      </c>
      <c r="GW151" s="25">
        <f t="shared" si="189"/>
        <v>8</v>
      </c>
      <c r="HK151" s="41">
        <f t="shared" ref="HK151:HU151" si="212">ABS($HJ50-HK50)</f>
        <v>8</v>
      </c>
      <c r="HL151" s="41">
        <f t="shared" si="212"/>
        <v>6</v>
      </c>
      <c r="HM151" s="41">
        <f t="shared" si="212"/>
        <v>12</v>
      </c>
      <c r="HN151" s="41">
        <f t="shared" si="212"/>
        <v>11</v>
      </c>
      <c r="HO151" s="41">
        <f t="shared" si="212"/>
        <v>0</v>
      </c>
      <c r="HP151" s="41">
        <f t="shared" si="212"/>
        <v>8</v>
      </c>
      <c r="HQ151" s="41">
        <f t="shared" si="212"/>
        <v>10</v>
      </c>
      <c r="HR151" s="41">
        <f t="shared" si="212"/>
        <v>7</v>
      </c>
      <c r="HS151" s="41">
        <f t="shared" si="212"/>
        <v>7</v>
      </c>
      <c r="HT151" s="41">
        <f t="shared" si="212"/>
        <v>7</v>
      </c>
      <c r="HU151" s="41">
        <f t="shared" si="212"/>
        <v>4</v>
      </c>
      <c r="II151" s="25">
        <f t="shared" ref="II151:IS151" si="213">ABS($IH50-II50)</f>
        <v>23</v>
      </c>
      <c r="IJ151" s="25">
        <f t="shared" si="213"/>
        <v>26</v>
      </c>
      <c r="IK151" s="25">
        <f t="shared" si="213"/>
        <v>5</v>
      </c>
      <c r="IL151" s="25">
        <f t="shared" si="213"/>
        <v>11</v>
      </c>
      <c r="IM151" s="25">
        <f t="shared" si="213"/>
        <v>18</v>
      </c>
      <c r="IN151" s="25">
        <f t="shared" si="213"/>
        <v>13</v>
      </c>
      <c r="IO151" s="25">
        <f t="shared" si="213"/>
        <v>14</v>
      </c>
      <c r="IP151" s="25">
        <f t="shared" si="213"/>
        <v>13</v>
      </c>
      <c r="IQ151" s="25">
        <f t="shared" si="213"/>
        <v>9</v>
      </c>
      <c r="IR151" s="25">
        <f t="shared" si="213"/>
        <v>14</v>
      </c>
      <c r="IS151" s="25">
        <f t="shared" si="213"/>
        <v>4</v>
      </c>
    </row>
    <row r="152" spans="27:253" x14ac:dyDescent="0.25">
      <c r="AA152" s="41">
        <f t="shared" si="182"/>
        <v>36</v>
      </c>
      <c r="AB152" s="41">
        <f t="shared" si="182"/>
        <v>14</v>
      </c>
      <c r="AC152" s="41">
        <f t="shared" si="182"/>
        <v>9</v>
      </c>
      <c r="AD152" s="41">
        <f t="shared" si="182"/>
        <v>16</v>
      </c>
      <c r="AE152" s="41">
        <f t="shared" si="182"/>
        <v>37</v>
      </c>
      <c r="AF152" s="41">
        <f t="shared" si="182"/>
        <v>45</v>
      </c>
      <c r="AG152" s="41">
        <f t="shared" si="182"/>
        <v>33</v>
      </c>
      <c r="AH152" s="41">
        <f t="shared" si="182"/>
        <v>18</v>
      </c>
      <c r="AI152" s="41">
        <f t="shared" si="182"/>
        <v>21</v>
      </c>
      <c r="AJ152" s="41">
        <f t="shared" si="182"/>
        <v>15</v>
      </c>
      <c r="AK152" s="41">
        <f t="shared" si="182"/>
        <v>36</v>
      </c>
      <c r="AY152" s="25">
        <f t="shared" si="183"/>
        <v>33</v>
      </c>
      <c r="AZ152" s="25">
        <f t="shared" si="183"/>
        <v>37</v>
      </c>
      <c r="BA152" s="25">
        <f t="shared" si="183"/>
        <v>28</v>
      </c>
      <c r="BB152" s="25">
        <f t="shared" si="183"/>
        <v>19</v>
      </c>
      <c r="BC152" s="25">
        <f t="shared" si="183"/>
        <v>68</v>
      </c>
      <c r="BD152" s="25">
        <f t="shared" si="183"/>
        <v>58</v>
      </c>
      <c r="BE152" s="25">
        <f t="shared" si="183"/>
        <v>66</v>
      </c>
      <c r="BF152" s="25">
        <f t="shared" si="183"/>
        <v>60</v>
      </c>
      <c r="BG152" s="25">
        <f t="shared" si="183"/>
        <v>55</v>
      </c>
      <c r="BH152" s="25">
        <f t="shared" si="183"/>
        <v>64</v>
      </c>
      <c r="BI152" s="25">
        <f t="shared" si="183"/>
        <v>28</v>
      </c>
      <c r="BW152" s="40">
        <f t="shared" si="184"/>
        <v>22</v>
      </c>
      <c r="BX152" s="40">
        <f t="shared" si="184"/>
        <v>29</v>
      </c>
      <c r="BY152" s="40">
        <f t="shared" si="184"/>
        <v>5</v>
      </c>
      <c r="BZ152" s="40">
        <f t="shared" si="184"/>
        <v>27</v>
      </c>
      <c r="CA152" s="40">
        <f t="shared" si="184"/>
        <v>29</v>
      </c>
      <c r="CB152" s="40">
        <f t="shared" si="184"/>
        <v>7</v>
      </c>
      <c r="CC152" s="40">
        <f t="shared" si="184"/>
        <v>7</v>
      </c>
      <c r="CD152" s="40">
        <f t="shared" si="184"/>
        <v>6</v>
      </c>
      <c r="CE152" s="40">
        <f t="shared" si="184"/>
        <v>7</v>
      </c>
      <c r="CF152" s="40">
        <f t="shared" si="184"/>
        <v>9</v>
      </c>
      <c r="CG152" s="40">
        <f t="shared" si="184"/>
        <v>11</v>
      </c>
      <c r="CU152" s="25">
        <f t="shared" si="185"/>
        <v>24</v>
      </c>
      <c r="CV152" s="25">
        <f t="shared" si="185"/>
        <v>31</v>
      </c>
      <c r="CW152" s="25">
        <f t="shared" si="185"/>
        <v>13</v>
      </c>
      <c r="CX152" s="25">
        <f t="shared" si="185"/>
        <v>20</v>
      </c>
      <c r="CY152" s="25">
        <f t="shared" si="185"/>
        <v>31</v>
      </c>
      <c r="CZ152" s="25">
        <f t="shared" si="185"/>
        <v>34</v>
      </c>
      <c r="DA152" s="25">
        <f t="shared" si="185"/>
        <v>6</v>
      </c>
      <c r="DB152" s="25">
        <f t="shared" si="185"/>
        <v>35</v>
      </c>
      <c r="DC152" s="25">
        <f t="shared" si="185"/>
        <v>34</v>
      </c>
      <c r="DD152" s="25">
        <f t="shared" si="185"/>
        <v>33</v>
      </c>
      <c r="DE152" s="25">
        <f t="shared" si="185"/>
        <v>19</v>
      </c>
      <c r="DS152" s="40">
        <f t="shared" si="186"/>
        <v>11</v>
      </c>
      <c r="DT152" s="40">
        <f t="shared" si="186"/>
        <v>14</v>
      </c>
      <c r="DU152" s="40">
        <f t="shared" si="186"/>
        <v>4</v>
      </c>
      <c r="DV152" s="40">
        <f t="shared" si="186"/>
        <v>5</v>
      </c>
      <c r="DW152" s="40">
        <f t="shared" si="186"/>
        <v>12</v>
      </c>
      <c r="DX152" s="40">
        <f t="shared" si="186"/>
        <v>3</v>
      </c>
      <c r="DY152" s="40">
        <f t="shared" si="186"/>
        <v>6</v>
      </c>
      <c r="DZ152" s="40">
        <f t="shared" si="186"/>
        <v>13</v>
      </c>
      <c r="EA152" s="40">
        <f t="shared" si="186"/>
        <v>10</v>
      </c>
      <c r="EB152" s="40">
        <f t="shared" si="186"/>
        <v>16</v>
      </c>
      <c r="EC152" s="40">
        <f t="shared" si="186"/>
        <v>2</v>
      </c>
      <c r="EQ152" s="25">
        <f t="shared" si="187"/>
        <v>19</v>
      </c>
      <c r="ER152" s="25">
        <f t="shared" si="187"/>
        <v>1</v>
      </c>
      <c r="ES152" s="25">
        <f t="shared" si="187"/>
        <v>18</v>
      </c>
      <c r="ET152" s="25">
        <f t="shared" si="187"/>
        <v>10</v>
      </c>
      <c r="EU152" s="25">
        <f t="shared" si="187"/>
        <v>4</v>
      </c>
      <c r="EV152" s="25">
        <f t="shared" si="187"/>
        <v>11</v>
      </c>
      <c r="EW152" s="25">
        <f t="shared" si="187"/>
        <v>13</v>
      </c>
      <c r="EX152" s="25">
        <f t="shared" si="187"/>
        <v>11</v>
      </c>
      <c r="EY152" s="25">
        <f t="shared" si="187"/>
        <v>13</v>
      </c>
      <c r="EZ152" s="25">
        <f t="shared" si="187"/>
        <v>11</v>
      </c>
      <c r="FA152" s="25">
        <f t="shared" si="187"/>
        <v>17</v>
      </c>
      <c r="FO152" s="41">
        <f t="shared" si="188"/>
        <v>14</v>
      </c>
      <c r="FP152" s="41">
        <f t="shared" si="188"/>
        <v>19</v>
      </c>
      <c r="FQ152" s="41">
        <f t="shared" si="188"/>
        <v>5</v>
      </c>
      <c r="FR152" s="41">
        <f t="shared" si="188"/>
        <v>17</v>
      </c>
      <c r="FS152" s="41">
        <f t="shared" si="188"/>
        <v>8</v>
      </c>
      <c r="FT152" s="41">
        <f t="shared" si="188"/>
        <v>4</v>
      </c>
      <c r="FU152" s="41">
        <f t="shared" si="188"/>
        <v>16</v>
      </c>
      <c r="FV152" s="41">
        <f t="shared" si="188"/>
        <v>5</v>
      </c>
      <c r="FW152" s="41">
        <f t="shared" si="188"/>
        <v>6</v>
      </c>
      <c r="FX152" s="41">
        <f t="shared" si="188"/>
        <v>4</v>
      </c>
      <c r="FY152" s="41">
        <f t="shared" si="188"/>
        <v>10</v>
      </c>
      <c r="GM152" s="25">
        <f t="shared" si="189"/>
        <v>22</v>
      </c>
      <c r="GN152" s="25">
        <f t="shared" si="189"/>
        <v>26</v>
      </c>
      <c r="GO152" s="25">
        <f t="shared" si="189"/>
        <v>14</v>
      </c>
      <c r="GP152" s="25">
        <f t="shared" si="189"/>
        <v>9</v>
      </c>
      <c r="GQ152" s="25">
        <f t="shared" si="189"/>
        <v>15</v>
      </c>
      <c r="GR152" s="25">
        <f t="shared" si="189"/>
        <v>12</v>
      </c>
      <c r="GS152" s="25">
        <f t="shared" si="189"/>
        <v>6</v>
      </c>
      <c r="GT152" s="25">
        <f t="shared" si="189"/>
        <v>13</v>
      </c>
      <c r="GU152" s="25">
        <f t="shared" si="189"/>
        <v>12</v>
      </c>
      <c r="GV152" s="25">
        <f t="shared" si="189"/>
        <v>12</v>
      </c>
      <c r="GW152" s="25">
        <f t="shared" si="189"/>
        <v>10</v>
      </c>
      <c r="HK152" s="41">
        <f t="shared" ref="HK152:HU152" si="214">ABS($HJ51-HK51)</f>
        <v>2</v>
      </c>
      <c r="HL152" s="41">
        <f t="shared" si="214"/>
        <v>12</v>
      </c>
      <c r="HM152" s="41">
        <f t="shared" si="214"/>
        <v>3</v>
      </c>
      <c r="HN152" s="41">
        <f t="shared" si="214"/>
        <v>8</v>
      </c>
      <c r="HO152" s="41">
        <f t="shared" si="214"/>
        <v>12</v>
      </c>
      <c r="HP152" s="41">
        <f t="shared" si="214"/>
        <v>14</v>
      </c>
      <c r="HQ152" s="41">
        <f t="shared" si="214"/>
        <v>15</v>
      </c>
      <c r="HR152" s="41">
        <f t="shared" si="214"/>
        <v>13</v>
      </c>
      <c r="HS152" s="41">
        <f t="shared" si="214"/>
        <v>13</v>
      </c>
      <c r="HT152" s="41">
        <f t="shared" si="214"/>
        <v>13</v>
      </c>
      <c r="HU152" s="41">
        <f t="shared" si="214"/>
        <v>1</v>
      </c>
      <c r="II152" s="25">
        <f t="shared" ref="II152:IS152" si="215">ABS($IH51-II51)</f>
        <v>9</v>
      </c>
      <c r="IJ152" s="25">
        <f t="shared" si="215"/>
        <v>7</v>
      </c>
      <c r="IK152" s="25">
        <f t="shared" si="215"/>
        <v>6</v>
      </c>
      <c r="IL152" s="25">
        <f t="shared" si="215"/>
        <v>4</v>
      </c>
      <c r="IM152" s="25">
        <f t="shared" si="215"/>
        <v>8</v>
      </c>
      <c r="IN152" s="25">
        <f t="shared" si="215"/>
        <v>2</v>
      </c>
      <c r="IO152" s="25">
        <f t="shared" si="215"/>
        <v>6</v>
      </c>
      <c r="IP152" s="25">
        <f t="shared" si="215"/>
        <v>2</v>
      </c>
      <c r="IQ152" s="25">
        <f t="shared" si="215"/>
        <v>2</v>
      </c>
      <c r="IR152" s="25">
        <f t="shared" si="215"/>
        <v>2</v>
      </c>
      <c r="IS152" s="25">
        <f t="shared" si="215"/>
        <v>1</v>
      </c>
    </row>
    <row r="153" spans="27:253" x14ac:dyDescent="0.25">
      <c r="AA153" s="41">
        <f t="shared" si="182"/>
        <v>35</v>
      </c>
      <c r="AB153" s="41">
        <f t="shared" si="182"/>
        <v>34</v>
      </c>
      <c r="AC153" s="41">
        <f t="shared" si="182"/>
        <v>0</v>
      </c>
      <c r="AD153" s="41">
        <f t="shared" si="182"/>
        <v>26</v>
      </c>
      <c r="AE153" s="41">
        <f t="shared" si="182"/>
        <v>2</v>
      </c>
      <c r="AF153" s="41">
        <f t="shared" si="182"/>
        <v>3</v>
      </c>
      <c r="AG153" s="41">
        <f t="shared" si="182"/>
        <v>5</v>
      </c>
      <c r="AH153" s="41">
        <f t="shared" si="182"/>
        <v>2</v>
      </c>
      <c r="AI153" s="41">
        <f t="shared" si="182"/>
        <v>10</v>
      </c>
      <c r="AJ153" s="41">
        <f t="shared" si="182"/>
        <v>2</v>
      </c>
      <c r="AK153" s="41">
        <f t="shared" si="182"/>
        <v>11</v>
      </c>
      <c r="AY153" s="25">
        <f t="shared" si="183"/>
        <v>18</v>
      </c>
      <c r="AZ153" s="25">
        <f t="shared" si="183"/>
        <v>11</v>
      </c>
      <c r="BA153" s="25">
        <f t="shared" si="183"/>
        <v>30</v>
      </c>
      <c r="BB153" s="25">
        <f t="shared" si="183"/>
        <v>3</v>
      </c>
      <c r="BC153" s="25">
        <f t="shared" si="183"/>
        <v>49</v>
      </c>
      <c r="BD153" s="25">
        <f t="shared" si="183"/>
        <v>40</v>
      </c>
      <c r="BE153" s="25">
        <f t="shared" si="183"/>
        <v>42</v>
      </c>
      <c r="BF153" s="25">
        <f t="shared" si="183"/>
        <v>40</v>
      </c>
      <c r="BG153" s="25">
        <f t="shared" si="183"/>
        <v>37</v>
      </c>
      <c r="BH153" s="25">
        <f t="shared" si="183"/>
        <v>50</v>
      </c>
      <c r="BI153" s="25">
        <f t="shared" si="183"/>
        <v>19</v>
      </c>
      <c r="BW153" s="40">
        <f t="shared" si="184"/>
        <v>16</v>
      </c>
      <c r="BX153" s="40">
        <f t="shared" si="184"/>
        <v>12</v>
      </c>
      <c r="BY153" s="40">
        <f t="shared" si="184"/>
        <v>8</v>
      </c>
      <c r="BZ153" s="40">
        <f t="shared" si="184"/>
        <v>27</v>
      </c>
      <c r="CA153" s="40">
        <f t="shared" si="184"/>
        <v>14</v>
      </c>
      <c r="CB153" s="40">
        <f t="shared" si="184"/>
        <v>36</v>
      </c>
      <c r="CC153" s="40">
        <f t="shared" si="184"/>
        <v>17</v>
      </c>
      <c r="CD153" s="40">
        <f t="shared" si="184"/>
        <v>28</v>
      </c>
      <c r="CE153" s="40">
        <f t="shared" si="184"/>
        <v>29</v>
      </c>
      <c r="CF153" s="40">
        <f t="shared" si="184"/>
        <v>23</v>
      </c>
      <c r="CG153" s="40">
        <f t="shared" si="184"/>
        <v>23</v>
      </c>
      <c r="CU153" s="25">
        <f t="shared" si="185"/>
        <v>15</v>
      </c>
      <c r="CV153" s="25">
        <f t="shared" si="185"/>
        <v>15</v>
      </c>
      <c r="CW153" s="25">
        <f t="shared" si="185"/>
        <v>15</v>
      </c>
      <c r="CX153" s="25">
        <f t="shared" si="185"/>
        <v>13</v>
      </c>
      <c r="CY153" s="25">
        <f t="shared" si="185"/>
        <v>13</v>
      </c>
      <c r="CZ153" s="25">
        <f t="shared" si="185"/>
        <v>6</v>
      </c>
      <c r="DA153" s="25">
        <f t="shared" si="185"/>
        <v>8</v>
      </c>
      <c r="DB153" s="25">
        <f t="shared" si="185"/>
        <v>1</v>
      </c>
      <c r="DC153" s="25">
        <f t="shared" si="185"/>
        <v>5</v>
      </c>
      <c r="DD153" s="25">
        <f t="shared" si="185"/>
        <v>1</v>
      </c>
      <c r="DE153" s="25">
        <f t="shared" si="185"/>
        <v>10</v>
      </c>
      <c r="DS153" s="40">
        <f t="shared" si="186"/>
        <v>20</v>
      </c>
      <c r="DT153" s="40">
        <f t="shared" si="186"/>
        <v>61</v>
      </c>
      <c r="DU153" s="40">
        <f t="shared" si="186"/>
        <v>6</v>
      </c>
      <c r="DV153" s="40">
        <f t="shared" si="186"/>
        <v>8</v>
      </c>
      <c r="DW153" s="40">
        <f t="shared" si="186"/>
        <v>19</v>
      </c>
      <c r="DX153" s="40">
        <f t="shared" si="186"/>
        <v>46</v>
      </c>
      <c r="DY153" s="40">
        <f t="shared" si="186"/>
        <v>72</v>
      </c>
      <c r="DZ153" s="40">
        <f t="shared" si="186"/>
        <v>36</v>
      </c>
      <c r="EA153" s="40">
        <f t="shared" si="186"/>
        <v>41</v>
      </c>
      <c r="EB153" s="40">
        <f t="shared" si="186"/>
        <v>46</v>
      </c>
      <c r="EC153" s="40">
        <f t="shared" si="186"/>
        <v>8</v>
      </c>
      <c r="EQ153" s="25">
        <f t="shared" si="187"/>
        <v>30</v>
      </c>
      <c r="ER153" s="25">
        <f t="shared" si="187"/>
        <v>26</v>
      </c>
      <c r="ES153" s="25">
        <f t="shared" si="187"/>
        <v>23</v>
      </c>
      <c r="ET153" s="25">
        <f t="shared" si="187"/>
        <v>25</v>
      </c>
      <c r="EU153" s="25">
        <f t="shared" si="187"/>
        <v>26</v>
      </c>
      <c r="EV153" s="25">
        <f t="shared" si="187"/>
        <v>23</v>
      </c>
      <c r="EW153" s="25">
        <f t="shared" si="187"/>
        <v>35</v>
      </c>
      <c r="EX153" s="25">
        <f t="shared" si="187"/>
        <v>26</v>
      </c>
      <c r="EY153" s="25">
        <f t="shared" si="187"/>
        <v>29</v>
      </c>
      <c r="EZ153" s="25">
        <f t="shared" si="187"/>
        <v>23</v>
      </c>
      <c r="FA153" s="25">
        <f t="shared" si="187"/>
        <v>24</v>
      </c>
      <c r="FO153" s="41">
        <f t="shared" si="188"/>
        <v>22</v>
      </c>
      <c r="FP153" s="41">
        <f t="shared" si="188"/>
        <v>23</v>
      </c>
      <c r="FQ153" s="41">
        <f t="shared" si="188"/>
        <v>18</v>
      </c>
      <c r="FR153" s="41">
        <f t="shared" si="188"/>
        <v>19</v>
      </c>
      <c r="FS153" s="41">
        <f t="shared" si="188"/>
        <v>2</v>
      </c>
      <c r="FT153" s="41">
        <f t="shared" si="188"/>
        <v>4</v>
      </c>
      <c r="FU153" s="41">
        <f t="shared" si="188"/>
        <v>1</v>
      </c>
      <c r="FV153" s="41">
        <f t="shared" si="188"/>
        <v>7</v>
      </c>
      <c r="FW153" s="41">
        <f t="shared" si="188"/>
        <v>6</v>
      </c>
      <c r="FX153" s="41">
        <f t="shared" si="188"/>
        <v>5</v>
      </c>
      <c r="FY153" s="41">
        <f t="shared" si="188"/>
        <v>2</v>
      </c>
      <c r="GM153" s="25">
        <f t="shared" si="189"/>
        <v>6</v>
      </c>
      <c r="GN153" s="25">
        <f t="shared" si="189"/>
        <v>3</v>
      </c>
      <c r="GO153" s="25">
        <f t="shared" si="189"/>
        <v>8</v>
      </c>
      <c r="GP153" s="25">
        <f t="shared" si="189"/>
        <v>5</v>
      </c>
      <c r="GQ153" s="25">
        <f t="shared" si="189"/>
        <v>3</v>
      </c>
      <c r="GR153" s="25">
        <f t="shared" si="189"/>
        <v>9</v>
      </c>
      <c r="GS153" s="25">
        <f t="shared" si="189"/>
        <v>2</v>
      </c>
      <c r="GT153" s="25">
        <f t="shared" si="189"/>
        <v>7</v>
      </c>
      <c r="GU153" s="25">
        <f t="shared" si="189"/>
        <v>6</v>
      </c>
      <c r="GV153" s="25">
        <f t="shared" si="189"/>
        <v>8</v>
      </c>
      <c r="GW153" s="25">
        <f t="shared" si="189"/>
        <v>5</v>
      </c>
      <c r="HK153" s="41">
        <f t="shared" ref="HK153:HU153" si="216">ABS($HJ52-HK52)</f>
        <v>4</v>
      </c>
      <c r="HL153" s="41">
        <f t="shared" si="216"/>
        <v>19</v>
      </c>
      <c r="HM153" s="41">
        <f t="shared" si="216"/>
        <v>2</v>
      </c>
      <c r="HN153" s="41">
        <f t="shared" si="216"/>
        <v>6</v>
      </c>
      <c r="HO153" s="41">
        <f t="shared" si="216"/>
        <v>3</v>
      </c>
      <c r="HP153" s="41">
        <f t="shared" si="216"/>
        <v>8</v>
      </c>
      <c r="HQ153" s="41">
        <f t="shared" si="216"/>
        <v>11</v>
      </c>
      <c r="HR153" s="41">
        <f t="shared" si="216"/>
        <v>8</v>
      </c>
      <c r="HS153" s="41">
        <f t="shared" si="216"/>
        <v>8</v>
      </c>
      <c r="HT153" s="41">
        <f t="shared" si="216"/>
        <v>8</v>
      </c>
      <c r="HU153" s="41">
        <f t="shared" si="216"/>
        <v>5</v>
      </c>
      <c r="II153" s="25">
        <f t="shared" ref="II153:IS153" si="217">ABS($IH52-II52)</f>
        <v>1</v>
      </c>
      <c r="IJ153" s="25">
        <f t="shared" si="217"/>
        <v>0</v>
      </c>
      <c r="IK153" s="25">
        <f t="shared" si="217"/>
        <v>3</v>
      </c>
      <c r="IL153" s="25">
        <f t="shared" si="217"/>
        <v>3</v>
      </c>
      <c r="IM153" s="25">
        <f t="shared" si="217"/>
        <v>0</v>
      </c>
      <c r="IN153" s="25">
        <f t="shared" si="217"/>
        <v>1</v>
      </c>
      <c r="IO153" s="25">
        <f t="shared" si="217"/>
        <v>0</v>
      </c>
      <c r="IP153" s="25">
        <f t="shared" si="217"/>
        <v>2</v>
      </c>
      <c r="IQ153" s="25">
        <f t="shared" si="217"/>
        <v>1</v>
      </c>
      <c r="IR153" s="25">
        <f t="shared" si="217"/>
        <v>1</v>
      </c>
      <c r="IS153" s="25">
        <f t="shared" si="217"/>
        <v>5</v>
      </c>
    </row>
    <row r="154" spans="27:253" x14ac:dyDescent="0.25">
      <c r="AA154" s="41">
        <f t="shared" si="182"/>
        <v>15</v>
      </c>
      <c r="AB154" s="41">
        <f t="shared" si="182"/>
        <v>14</v>
      </c>
      <c r="AC154" s="41">
        <f t="shared" si="182"/>
        <v>34</v>
      </c>
      <c r="AD154" s="41">
        <f t="shared" si="182"/>
        <v>6</v>
      </c>
      <c r="AE154" s="41">
        <f t="shared" si="182"/>
        <v>3</v>
      </c>
      <c r="AF154" s="41">
        <f t="shared" si="182"/>
        <v>17</v>
      </c>
      <c r="AG154" s="41">
        <f t="shared" si="182"/>
        <v>7</v>
      </c>
      <c r="AH154" s="41">
        <f t="shared" si="182"/>
        <v>6</v>
      </c>
      <c r="AI154" s="41">
        <f t="shared" si="182"/>
        <v>1</v>
      </c>
      <c r="AJ154" s="41">
        <f t="shared" si="182"/>
        <v>5</v>
      </c>
      <c r="AK154" s="41">
        <f t="shared" si="182"/>
        <v>9</v>
      </c>
      <c r="AY154" s="25">
        <f t="shared" si="183"/>
        <v>23</v>
      </c>
      <c r="AZ154" s="25">
        <f t="shared" si="183"/>
        <v>20</v>
      </c>
      <c r="BA154" s="25">
        <f t="shared" si="183"/>
        <v>24</v>
      </c>
      <c r="BB154" s="25">
        <f t="shared" si="183"/>
        <v>23</v>
      </c>
      <c r="BC154" s="25">
        <f t="shared" si="183"/>
        <v>59</v>
      </c>
      <c r="BD154" s="25">
        <f t="shared" si="183"/>
        <v>55</v>
      </c>
      <c r="BE154" s="25">
        <f t="shared" si="183"/>
        <v>51</v>
      </c>
      <c r="BF154" s="25">
        <f t="shared" si="183"/>
        <v>57</v>
      </c>
      <c r="BG154" s="25">
        <f t="shared" si="183"/>
        <v>51</v>
      </c>
      <c r="BH154" s="25">
        <f t="shared" si="183"/>
        <v>42</v>
      </c>
      <c r="BI154" s="25">
        <f t="shared" si="183"/>
        <v>23</v>
      </c>
      <c r="BW154" s="40">
        <f t="shared" si="184"/>
        <v>4</v>
      </c>
      <c r="BX154" s="40">
        <f t="shared" si="184"/>
        <v>3</v>
      </c>
      <c r="BY154" s="40">
        <f t="shared" si="184"/>
        <v>2</v>
      </c>
      <c r="BZ154" s="40">
        <f t="shared" si="184"/>
        <v>15</v>
      </c>
      <c r="CA154" s="40">
        <f t="shared" si="184"/>
        <v>8</v>
      </c>
      <c r="CB154" s="40">
        <f t="shared" si="184"/>
        <v>34</v>
      </c>
      <c r="CC154" s="40">
        <f t="shared" si="184"/>
        <v>19</v>
      </c>
      <c r="CD154" s="40">
        <f t="shared" si="184"/>
        <v>33</v>
      </c>
      <c r="CE154" s="40">
        <f t="shared" si="184"/>
        <v>35</v>
      </c>
      <c r="CF154" s="40">
        <f t="shared" si="184"/>
        <v>21</v>
      </c>
      <c r="CG154" s="40">
        <f t="shared" si="184"/>
        <v>19</v>
      </c>
      <c r="CU154" s="25">
        <f t="shared" si="185"/>
        <v>0</v>
      </c>
      <c r="CV154" s="25">
        <f t="shared" si="185"/>
        <v>0</v>
      </c>
      <c r="CW154" s="25">
        <f t="shared" si="185"/>
        <v>1</v>
      </c>
      <c r="CX154" s="25">
        <f t="shared" si="185"/>
        <v>2</v>
      </c>
      <c r="CY154" s="25">
        <f t="shared" si="185"/>
        <v>4</v>
      </c>
      <c r="CZ154" s="25">
        <f t="shared" si="185"/>
        <v>2</v>
      </c>
      <c r="DA154" s="25">
        <f t="shared" si="185"/>
        <v>3</v>
      </c>
      <c r="DB154" s="25">
        <f t="shared" si="185"/>
        <v>2</v>
      </c>
      <c r="DC154" s="25">
        <f t="shared" si="185"/>
        <v>1</v>
      </c>
      <c r="DD154" s="25">
        <f t="shared" si="185"/>
        <v>3</v>
      </c>
      <c r="DE154" s="25">
        <f t="shared" si="185"/>
        <v>0</v>
      </c>
      <c r="DS154" s="40">
        <f t="shared" si="186"/>
        <v>9</v>
      </c>
      <c r="DT154" s="40">
        <f t="shared" si="186"/>
        <v>16</v>
      </c>
      <c r="DU154" s="40">
        <f t="shared" si="186"/>
        <v>0</v>
      </c>
      <c r="DV154" s="40">
        <f t="shared" si="186"/>
        <v>10</v>
      </c>
      <c r="DW154" s="40">
        <f t="shared" si="186"/>
        <v>34</v>
      </c>
      <c r="DX154" s="40">
        <f t="shared" si="186"/>
        <v>11</v>
      </c>
      <c r="DY154" s="40">
        <f t="shared" si="186"/>
        <v>15</v>
      </c>
      <c r="DZ154" s="40">
        <f t="shared" si="186"/>
        <v>20</v>
      </c>
      <c r="EA154" s="40">
        <f t="shared" si="186"/>
        <v>17</v>
      </c>
      <c r="EB154" s="40">
        <f t="shared" si="186"/>
        <v>20</v>
      </c>
      <c r="EC154" s="40">
        <f t="shared" si="186"/>
        <v>16</v>
      </c>
      <c r="EQ154" s="25">
        <f t="shared" si="187"/>
        <v>7</v>
      </c>
      <c r="ER154" s="25">
        <f t="shared" si="187"/>
        <v>3</v>
      </c>
      <c r="ES154" s="25">
        <f t="shared" si="187"/>
        <v>10</v>
      </c>
      <c r="ET154" s="25">
        <f t="shared" si="187"/>
        <v>2</v>
      </c>
      <c r="EU154" s="25">
        <f t="shared" si="187"/>
        <v>7</v>
      </c>
      <c r="EV154" s="25">
        <f t="shared" si="187"/>
        <v>3</v>
      </c>
      <c r="EW154" s="25">
        <f t="shared" si="187"/>
        <v>16</v>
      </c>
      <c r="EX154" s="25">
        <f t="shared" si="187"/>
        <v>1</v>
      </c>
      <c r="EY154" s="25">
        <f t="shared" si="187"/>
        <v>3</v>
      </c>
      <c r="EZ154" s="25">
        <f t="shared" si="187"/>
        <v>3</v>
      </c>
      <c r="FA154" s="25">
        <f t="shared" si="187"/>
        <v>8</v>
      </c>
      <c r="FO154" s="41">
        <f t="shared" si="188"/>
        <v>29</v>
      </c>
      <c r="FP154" s="41">
        <f t="shared" si="188"/>
        <v>23</v>
      </c>
      <c r="FQ154" s="41">
        <f t="shared" si="188"/>
        <v>10</v>
      </c>
      <c r="FR154" s="41">
        <f t="shared" si="188"/>
        <v>26</v>
      </c>
      <c r="FS154" s="41">
        <f t="shared" si="188"/>
        <v>10</v>
      </c>
      <c r="FT154" s="41">
        <f t="shared" si="188"/>
        <v>14</v>
      </c>
      <c r="FU154" s="41">
        <f t="shared" si="188"/>
        <v>5</v>
      </c>
      <c r="FV154" s="41">
        <f t="shared" si="188"/>
        <v>14</v>
      </c>
      <c r="FW154" s="41">
        <f t="shared" si="188"/>
        <v>14</v>
      </c>
      <c r="FX154" s="41">
        <f t="shared" si="188"/>
        <v>14</v>
      </c>
      <c r="FY154" s="41">
        <f t="shared" si="188"/>
        <v>15</v>
      </c>
      <c r="GM154" s="25">
        <f t="shared" si="189"/>
        <v>9</v>
      </c>
      <c r="GN154" s="25">
        <f t="shared" si="189"/>
        <v>1</v>
      </c>
      <c r="GO154" s="25">
        <f t="shared" si="189"/>
        <v>8</v>
      </c>
      <c r="GP154" s="25">
        <f t="shared" si="189"/>
        <v>5</v>
      </c>
      <c r="GQ154" s="25">
        <f t="shared" si="189"/>
        <v>8</v>
      </c>
      <c r="GR154" s="25">
        <f t="shared" si="189"/>
        <v>0</v>
      </c>
      <c r="GS154" s="25">
        <f t="shared" si="189"/>
        <v>10</v>
      </c>
      <c r="GT154" s="25">
        <f t="shared" si="189"/>
        <v>0</v>
      </c>
      <c r="GU154" s="25">
        <f t="shared" si="189"/>
        <v>1</v>
      </c>
      <c r="GV154" s="25">
        <f t="shared" si="189"/>
        <v>0</v>
      </c>
      <c r="GW154" s="25">
        <f t="shared" si="189"/>
        <v>6</v>
      </c>
      <c r="HK154" s="41">
        <f t="shared" ref="HK154:HU154" si="218">ABS($HJ53-HK53)</f>
        <v>5</v>
      </c>
      <c r="HL154" s="41">
        <f t="shared" si="218"/>
        <v>8</v>
      </c>
      <c r="HM154" s="41">
        <f t="shared" si="218"/>
        <v>7</v>
      </c>
      <c r="HN154" s="41">
        <f t="shared" si="218"/>
        <v>8</v>
      </c>
      <c r="HO154" s="41">
        <f t="shared" si="218"/>
        <v>2</v>
      </c>
      <c r="HP154" s="41">
        <f t="shared" si="218"/>
        <v>1</v>
      </c>
      <c r="HQ154" s="41">
        <f t="shared" si="218"/>
        <v>2</v>
      </c>
      <c r="HR154" s="41">
        <f t="shared" si="218"/>
        <v>1</v>
      </c>
      <c r="HS154" s="41">
        <f t="shared" si="218"/>
        <v>1</v>
      </c>
      <c r="HT154" s="41">
        <f t="shared" si="218"/>
        <v>1</v>
      </c>
      <c r="HU154" s="41">
        <f t="shared" si="218"/>
        <v>5</v>
      </c>
      <c r="II154" s="25">
        <f t="shared" ref="II154:IS154" si="219">ABS($IH53-II53)</f>
        <v>13</v>
      </c>
      <c r="IJ154" s="25">
        <f t="shared" si="219"/>
        <v>20</v>
      </c>
      <c r="IK154" s="25">
        <f t="shared" si="219"/>
        <v>6</v>
      </c>
      <c r="IL154" s="25">
        <f t="shared" si="219"/>
        <v>4</v>
      </c>
      <c r="IM154" s="25">
        <f t="shared" si="219"/>
        <v>15</v>
      </c>
      <c r="IN154" s="25">
        <f t="shared" si="219"/>
        <v>18</v>
      </c>
      <c r="IO154" s="25">
        <f t="shared" si="219"/>
        <v>14</v>
      </c>
      <c r="IP154" s="25">
        <f t="shared" si="219"/>
        <v>20</v>
      </c>
      <c r="IQ154" s="25">
        <f t="shared" si="219"/>
        <v>19</v>
      </c>
      <c r="IR154" s="25">
        <f t="shared" si="219"/>
        <v>20</v>
      </c>
      <c r="IS154" s="25">
        <f t="shared" si="219"/>
        <v>5</v>
      </c>
    </row>
    <row r="155" spans="27:253" x14ac:dyDescent="0.25">
      <c r="AA155" s="41">
        <f t="shared" si="182"/>
        <v>30</v>
      </c>
      <c r="AB155" s="41">
        <f t="shared" si="182"/>
        <v>4</v>
      </c>
      <c r="AC155" s="41">
        <f t="shared" si="182"/>
        <v>23</v>
      </c>
      <c r="AD155" s="41">
        <f t="shared" si="182"/>
        <v>2</v>
      </c>
      <c r="AE155" s="41">
        <f t="shared" si="182"/>
        <v>27</v>
      </c>
      <c r="AF155" s="41">
        <f t="shared" si="182"/>
        <v>54</v>
      </c>
      <c r="AG155" s="41">
        <f t="shared" si="182"/>
        <v>42</v>
      </c>
      <c r="AH155" s="41">
        <f t="shared" si="182"/>
        <v>30</v>
      </c>
      <c r="AI155" s="41">
        <f t="shared" si="182"/>
        <v>38</v>
      </c>
      <c r="AJ155" s="41">
        <f t="shared" si="182"/>
        <v>33</v>
      </c>
      <c r="AK155" s="41">
        <f t="shared" si="182"/>
        <v>47</v>
      </c>
      <c r="AY155" s="25">
        <f t="shared" si="183"/>
        <v>19</v>
      </c>
      <c r="AZ155" s="25">
        <f t="shared" si="183"/>
        <v>16</v>
      </c>
      <c r="BA155" s="25">
        <f t="shared" si="183"/>
        <v>25</v>
      </c>
      <c r="BB155" s="25">
        <f t="shared" si="183"/>
        <v>28</v>
      </c>
      <c r="BC155" s="25">
        <f t="shared" si="183"/>
        <v>34</v>
      </c>
      <c r="BD155" s="25">
        <f t="shared" si="183"/>
        <v>14</v>
      </c>
      <c r="BE155" s="25">
        <f t="shared" si="183"/>
        <v>28</v>
      </c>
      <c r="BF155" s="25">
        <f t="shared" si="183"/>
        <v>12</v>
      </c>
      <c r="BG155" s="25">
        <f t="shared" si="183"/>
        <v>6</v>
      </c>
      <c r="BH155" s="25">
        <f t="shared" si="183"/>
        <v>13</v>
      </c>
      <c r="BI155" s="25">
        <f t="shared" si="183"/>
        <v>10</v>
      </c>
      <c r="BW155" s="40">
        <f t="shared" si="184"/>
        <v>4</v>
      </c>
      <c r="BX155" s="40">
        <f t="shared" si="184"/>
        <v>0</v>
      </c>
      <c r="BY155" s="40">
        <f t="shared" si="184"/>
        <v>4</v>
      </c>
      <c r="BZ155" s="40">
        <f t="shared" si="184"/>
        <v>9</v>
      </c>
      <c r="CA155" s="40">
        <f t="shared" si="184"/>
        <v>16</v>
      </c>
      <c r="CB155" s="40">
        <f t="shared" si="184"/>
        <v>27</v>
      </c>
      <c r="CC155" s="40">
        <f t="shared" si="184"/>
        <v>11</v>
      </c>
      <c r="CD155" s="40">
        <f t="shared" si="184"/>
        <v>25</v>
      </c>
      <c r="CE155" s="40">
        <f t="shared" si="184"/>
        <v>26</v>
      </c>
      <c r="CF155" s="40">
        <f t="shared" si="184"/>
        <v>15</v>
      </c>
      <c r="CG155" s="40">
        <f t="shared" si="184"/>
        <v>23</v>
      </c>
      <c r="CU155" s="25">
        <f t="shared" si="185"/>
        <v>3</v>
      </c>
      <c r="CV155" s="25">
        <f t="shared" si="185"/>
        <v>1</v>
      </c>
      <c r="CW155" s="25">
        <f t="shared" si="185"/>
        <v>2</v>
      </c>
      <c r="CX155" s="25">
        <f t="shared" si="185"/>
        <v>1</v>
      </c>
      <c r="CY155" s="25">
        <f t="shared" si="185"/>
        <v>0</v>
      </c>
      <c r="CZ155" s="25">
        <f t="shared" si="185"/>
        <v>0</v>
      </c>
      <c r="DA155" s="25">
        <f t="shared" si="185"/>
        <v>3</v>
      </c>
      <c r="DB155" s="25">
        <f t="shared" si="185"/>
        <v>0</v>
      </c>
      <c r="DC155" s="25">
        <f t="shared" si="185"/>
        <v>0</v>
      </c>
      <c r="DD155" s="25">
        <f t="shared" si="185"/>
        <v>0</v>
      </c>
      <c r="DE155" s="25">
        <f t="shared" si="185"/>
        <v>1</v>
      </c>
      <c r="DS155" s="40">
        <f t="shared" si="186"/>
        <v>0</v>
      </c>
      <c r="DT155" s="40">
        <f t="shared" si="186"/>
        <v>23</v>
      </c>
      <c r="DU155" s="40">
        <f t="shared" si="186"/>
        <v>2</v>
      </c>
      <c r="DV155" s="40">
        <f t="shared" si="186"/>
        <v>13</v>
      </c>
      <c r="DW155" s="40">
        <f t="shared" si="186"/>
        <v>5</v>
      </c>
      <c r="DX155" s="40">
        <f t="shared" si="186"/>
        <v>20</v>
      </c>
      <c r="DY155" s="40">
        <f t="shared" si="186"/>
        <v>17</v>
      </c>
      <c r="DZ155" s="40">
        <f t="shared" si="186"/>
        <v>15</v>
      </c>
      <c r="EA155" s="40">
        <f t="shared" si="186"/>
        <v>18</v>
      </c>
      <c r="EB155" s="40">
        <f t="shared" si="186"/>
        <v>14</v>
      </c>
      <c r="EC155" s="40">
        <f t="shared" si="186"/>
        <v>3</v>
      </c>
      <c r="EQ155" s="25">
        <f t="shared" si="187"/>
        <v>27</v>
      </c>
      <c r="ER155" s="25">
        <f t="shared" si="187"/>
        <v>27</v>
      </c>
      <c r="ES155" s="25">
        <f t="shared" si="187"/>
        <v>9</v>
      </c>
      <c r="ET155" s="25">
        <f t="shared" si="187"/>
        <v>28</v>
      </c>
      <c r="EU155" s="25">
        <f t="shared" si="187"/>
        <v>31</v>
      </c>
      <c r="EV155" s="25">
        <f t="shared" si="187"/>
        <v>31</v>
      </c>
      <c r="EW155" s="25">
        <f t="shared" si="187"/>
        <v>38</v>
      </c>
      <c r="EX155" s="25">
        <f t="shared" si="187"/>
        <v>38</v>
      </c>
      <c r="EY155" s="25">
        <f t="shared" si="187"/>
        <v>31</v>
      </c>
      <c r="EZ155" s="25">
        <f t="shared" si="187"/>
        <v>33</v>
      </c>
      <c r="FA155" s="25">
        <f t="shared" si="187"/>
        <v>30</v>
      </c>
      <c r="FO155" s="41">
        <f t="shared" si="188"/>
        <v>18</v>
      </c>
      <c r="FP155" s="41">
        <f t="shared" si="188"/>
        <v>16</v>
      </c>
      <c r="FQ155" s="41">
        <f t="shared" si="188"/>
        <v>15</v>
      </c>
      <c r="FR155" s="41">
        <f t="shared" si="188"/>
        <v>17</v>
      </c>
      <c r="FS155" s="41">
        <f t="shared" si="188"/>
        <v>16</v>
      </c>
      <c r="FT155" s="41">
        <f t="shared" si="188"/>
        <v>0</v>
      </c>
      <c r="FU155" s="41">
        <f t="shared" si="188"/>
        <v>6</v>
      </c>
      <c r="FV155" s="41">
        <f t="shared" si="188"/>
        <v>3</v>
      </c>
      <c r="FW155" s="41">
        <f t="shared" si="188"/>
        <v>1</v>
      </c>
      <c r="FX155" s="41">
        <f t="shared" si="188"/>
        <v>2</v>
      </c>
      <c r="FY155" s="41">
        <f t="shared" si="188"/>
        <v>8</v>
      </c>
      <c r="GM155" s="25">
        <f t="shared" si="189"/>
        <v>5</v>
      </c>
      <c r="GN155" s="25">
        <f t="shared" si="189"/>
        <v>4</v>
      </c>
      <c r="GO155" s="25">
        <f t="shared" si="189"/>
        <v>10</v>
      </c>
      <c r="GP155" s="25">
        <f t="shared" si="189"/>
        <v>7</v>
      </c>
      <c r="GQ155" s="25">
        <f t="shared" si="189"/>
        <v>8</v>
      </c>
      <c r="GR155" s="25">
        <f t="shared" si="189"/>
        <v>14</v>
      </c>
      <c r="GS155" s="25">
        <f t="shared" si="189"/>
        <v>6</v>
      </c>
      <c r="GT155" s="25">
        <f t="shared" si="189"/>
        <v>16</v>
      </c>
      <c r="GU155" s="25">
        <f t="shared" si="189"/>
        <v>15</v>
      </c>
      <c r="GV155" s="25">
        <f t="shared" si="189"/>
        <v>15</v>
      </c>
      <c r="GW155" s="25">
        <f t="shared" si="189"/>
        <v>12</v>
      </c>
      <c r="HK155" s="41">
        <f t="shared" ref="HK155:HU155" si="220">ABS($HJ54-HK54)</f>
        <v>7</v>
      </c>
      <c r="HL155" s="41">
        <f t="shared" si="220"/>
        <v>1</v>
      </c>
      <c r="HM155" s="41">
        <f t="shared" si="220"/>
        <v>9</v>
      </c>
      <c r="HN155" s="41">
        <f t="shared" si="220"/>
        <v>3</v>
      </c>
      <c r="HO155" s="41">
        <f t="shared" si="220"/>
        <v>3</v>
      </c>
      <c r="HP155" s="41">
        <f t="shared" si="220"/>
        <v>5</v>
      </c>
      <c r="HQ155" s="41">
        <f t="shared" si="220"/>
        <v>7</v>
      </c>
      <c r="HR155" s="41">
        <f t="shared" si="220"/>
        <v>4</v>
      </c>
      <c r="HS155" s="41">
        <f t="shared" si="220"/>
        <v>4</v>
      </c>
      <c r="HT155" s="41">
        <f t="shared" si="220"/>
        <v>4</v>
      </c>
      <c r="HU155" s="41">
        <f t="shared" si="220"/>
        <v>4</v>
      </c>
      <c r="II155" s="25">
        <f t="shared" ref="II155:IS155" si="221">ABS($IH54-II54)</f>
        <v>10</v>
      </c>
      <c r="IJ155" s="25">
        <f t="shared" si="221"/>
        <v>25</v>
      </c>
      <c r="IK155" s="25">
        <f t="shared" si="221"/>
        <v>4</v>
      </c>
      <c r="IL155" s="25">
        <f t="shared" si="221"/>
        <v>5</v>
      </c>
      <c r="IM155" s="25">
        <f t="shared" si="221"/>
        <v>20</v>
      </c>
      <c r="IN155" s="25">
        <f t="shared" si="221"/>
        <v>19</v>
      </c>
      <c r="IO155" s="25">
        <f t="shared" si="221"/>
        <v>11</v>
      </c>
      <c r="IP155" s="25">
        <f t="shared" si="221"/>
        <v>15</v>
      </c>
      <c r="IQ155" s="25">
        <f t="shared" si="221"/>
        <v>15</v>
      </c>
      <c r="IR155" s="25">
        <f t="shared" si="221"/>
        <v>16</v>
      </c>
      <c r="IS155" s="25">
        <f t="shared" si="221"/>
        <v>7</v>
      </c>
    </row>
    <row r="156" spans="27:253" x14ac:dyDescent="0.25">
      <c r="AA156" s="41">
        <f t="shared" ref="AA156:AK171" si="222">ABS($Z55-AA55)</f>
        <v>13</v>
      </c>
      <c r="AB156" s="41">
        <f t="shared" si="222"/>
        <v>13</v>
      </c>
      <c r="AC156" s="41">
        <f t="shared" si="222"/>
        <v>28</v>
      </c>
      <c r="AD156" s="41">
        <f t="shared" si="222"/>
        <v>4</v>
      </c>
      <c r="AE156" s="41">
        <f t="shared" si="222"/>
        <v>14</v>
      </c>
      <c r="AF156" s="41">
        <f t="shared" si="222"/>
        <v>20</v>
      </c>
      <c r="AG156" s="41">
        <f t="shared" si="222"/>
        <v>8</v>
      </c>
      <c r="AH156" s="41">
        <f t="shared" si="222"/>
        <v>8</v>
      </c>
      <c r="AI156" s="41">
        <f t="shared" si="222"/>
        <v>0</v>
      </c>
      <c r="AJ156" s="41">
        <f t="shared" si="222"/>
        <v>15</v>
      </c>
      <c r="AK156" s="41">
        <f t="shared" si="222"/>
        <v>0</v>
      </c>
      <c r="AY156" s="25">
        <f t="shared" ref="AY156:BI171" si="223">ABS($AX55-AY55)</f>
        <v>25</v>
      </c>
      <c r="AZ156" s="25">
        <f t="shared" si="223"/>
        <v>16</v>
      </c>
      <c r="BA156" s="25">
        <f t="shared" si="223"/>
        <v>6</v>
      </c>
      <c r="BB156" s="25">
        <f t="shared" si="223"/>
        <v>24</v>
      </c>
      <c r="BC156" s="25">
        <f t="shared" si="223"/>
        <v>29</v>
      </c>
      <c r="BD156" s="25">
        <f t="shared" si="223"/>
        <v>29</v>
      </c>
      <c r="BE156" s="25">
        <f t="shared" si="223"/>
        <v>16</v>
      </c>
      <c r="BF156" s="25">
        <f t="shared" si="223"/>
        <v>29</v>
      </c>
      <c r="BG156" s="25">
        <f t="shared" si="223"/>
        <v>29</v>
      </c>
      <c r="BH156" s="25">
        <f t="shared" si="223"/>
        <v>29</v>
      </c>
      <c r="BI156" s="25">
        <f t="shared" si="223"/>
        <v>21</v>
      </c>
      <c r="BW156" s="40">
        <f t="shared" ref="BW156:CG171" si="224">ABS($BV55-BW55)</f>
        <v>2</v>
      </c>
      <c r="BX156" s="40">
        <f t="shared" si="224"/>
        <v>9</v>
      </c>
      <c r="BY156" s="40">
        <f t="shared" si="224"/>
        <v>20</v>
      </c>
      <c r="BZ156" s="40">
        <f t="shared" si="224"/>
        <v>9</v>
      </c>
      <c r="CA156" s="40">
        <f t="shared" si="224"/>
        <v>12</v>
      </c>
      <c r="CB156" s="40">
        <f t="shared" si="224"/>
        <v>17</v>
      </c>
      <c r="CC156" s="40">
        <f t="shared" si="224"/>
        <v>4</v>
      </c>
      <c r="CD156" s="40">
        <f t="shared" si="224"/>
        <v>16</v>
      </c>
      <c r="CE156" s="40">
        <f t="shared" si="224"/>
        <v>16</v>
      </c>
      <c r="CF156" s="40">
        <f t="shared" si="224"/>
        <v>12</v>
      </c>
      <c r="CG156" s="40">
        <f t="shared" si="224"/>
        <v>16</v>
      </c>
      <c r="CU156" s="25">
        <f t="shared" ref="CU156:DE171" si="225">ABS($CT55-CU55)</f>
        <v>19</v>
      </c>
      <c r="CV156" s="25">
        <f t="shared" si="225"/>
        <v>26</v>
      </c>
      <c r="CW156" s="25">
        <f t="shared" si="225"/>
        <v>0</v>
      </c>
      <c r="CX156" s="25">
        <f t="shared" si="225"/>
        <v>16</v>
      </c>
      <c r="CY156" s="25">
        <f t="shared" si="225"/>
        <v>45</v>
      </c>
      <c r="CZ156" s="25">
        <f t="shared" si="225"/>
        <v>26</v>
      </c>
      <c r="DA156" s="25">
        <f t="shared" si="225"/>
        <v>28</v>
      </c>
      <c r="DB156" s="25">
        <f t="shared" si="225"/>
        <v>38</v>
      </c>
      <c r="DC156" s="25">
        <f t="shared" si="225"/>
        <v>33</v>
      </c>
      <c r="DD156" s="25">
        <f t="shared" si="225"/>
        <v>33</v>
      </c>
      <c r="DE156" s="25">
        <f t="shared" si="225"/>
        <v>11</v>
      </c>
      <c r="DS156" s="40">
        <f t="shared" ref="DS156:EC171" si="226">ABS($DR55-DS55)</f>
        <v>43</v>
      </c>
      <c r="DT156" s="40">
        <f t="shared" si="226"/>
        <v>73</v>
      </c>
      <c r="DU156" s="40">
        <f t="shared" si="226"/>
        <v>32</v>
      </c>
      <c r="DV156" s="40">
        <f t="shared" si="226"/>
        <v>7</v>
      </c>
      <c r="DW156" s="40">
        <f t="shared" si="226"/>
        <v>45</v>
      </c>
      <c r="DX156" s="40">
        <f t="shared" si="226"/>
        <v>73</v>
      </c>
      <c r="DY156" s="40">
        <f t="shared" si="226"/>
        <v>67</v>
      </c>
      <c r="DZ156" s="40">
        <f t="shared" si="226"/>
        <v>71</v>
      </c>
      <c r="EA156" s="40">
        <f t="shared" si="226"/>
        <v>74</v>
      </c>
      <c r="EB156" s="40">
        <f t="shared" si="226"/>
        <v>70</v>
      </c>
      <c r="EC156" s="40">
        <f t="shared" si="226"/>
        <v>26</v>
      </c>
      <c r="EQ156" s="25">
        <f t="shared" ref="EQ156:FA171" si="227">ABS($EP55-EQ55)</f>
        <v>35</v>
      </c>
      <c r="ER156" s="25">
        <f t="shared" si="227"/>
        <v>35</v>
      </c>
      <c r="ES156" s="25">
        <f t="shared" si="227"/>
        <v>12</v>
      </c>
      <c r="ET156" s="25">
        <f t="shared" si="227"/>
        <v>32</v>
      </c>
      <c r="EU156" s="25">
        <f t="shared" si="227"/>
        <v>8</v>
      </c>
      <c r="EV156" s="25">
        <f t="shared" si="227"/>
        <v>17</v>
      </c>
      <c r="EW156" s="25">
        <f t="shared" si="227"/>
        <v>1</v>
      </c>
      <c r="EX156" s="25">
        <f t="shared" si="227"/>
        <v>17</v>
      </c>
      <c r="EY156" s="25">
        <f t="shared" si="227"/>
        <v>17</v>
      </c>
      <c r="EZ156" s="25">
        <f t="shared" si="227"/>
        <v>20</v>
      </c>
      <c r="FA156" s="25">
        <f t="shared" si="227"/>
        <v>26</v>
      </c>
      <c r="FO156" s="41">
        <f t="shared" ref="FO156:FY171" si="228">ABS($FN55-FO55)</f>
        <v>1</v>
      </c>
      <c r="FP156" s="41">
        <f t="shared" si="228"/>
        <v>1</v>
      </c>
      <c r="FQ156" s="41">
        <f t="shared" si="228"/>
        <v>1</v>
      </c>
      <c r="FR156" s="41">
        <f t="shared" si="228"/>
        <v>1</v>
      </c>
      <c r="FS156" s="41">
        <f t="shared" si="228"/>
        <v>1</v>
      </c>
      <c r="FT156" s="41">
        <f t="shared" si="228"/>
        <v>1</v>
      </c>
      <c r="FU156" s="41">
        <f t="shared" si="228"/>
        <v>1</v>
      </c>
      <c r="FV156" s="41">
        <f t="shared" si="228"/>
        <v>0</v>
      </c>
      <c r="FW156" s="41">
        <f t="shared" si="228"/>
        <v>0</v>
      </c>
      <c r="FX156" s="41">
        <f t="shared" si="228"/>
        <v>0</v>
      </c>
      <c r="FY156" s="41">
        <f t="shared" si="228"/>
        <v>1</v>
      </c>
      <c r="GM156" s="25">
        <f t="shared" ref="GM156:GW171" si="229">ABS($GL55-GM55)</f>
        <v>2</v>
      </c>
      <c r="GN156" s="25">
        <f t="shared" si="229"/>
        <v>2</v>
      </c>
      <c r="GO156" s="25">
        <f t="shared" si="229"/>
        <v>2</v>
      </c>
      <c r="GP156" s="25">
        <f t="shared" si="229"/>
        <v>3</v>
      </c>
      <c r="GQ156" s="25">
        <f t="shared" si="229"/>
        <v>4</v>
      </c>
      <c r="GR156" s="25">
        <f t="shared" si="229"/>
        <v>2</v>
      </c>
      <c r="GS156" s="25">
        <f t="shared" si="229"/>
        <v>8</v>
      </c>
      <c r="GT156" s="25">
        <f t="shared" si="229"/>
        <v>2</v>
      </c>
      <c r="GU156" s="25">
        <f t="shared" si="229"/>
        <v>3</v>
      </c>
      <c r="GV156" s="25">
        <f t="shared" si="229"/>
        <v>1</v>
      </c>
      <c r="GW156" s="25">
        <f t="shared" si="229"/>
        <v>6</v>
      </c>
      <c r="HK156" s="41">
        <f t="shared" ref="HK156:HU156" si="230">ABS($HJ55-HK55)</f>
        <v>4</v>
      </c>
      <c r="HL156" s="41">
        <f t="shared" si="230"/>
        <v>5</v>
      </c>
      <c r="HM156" s="41">
        <f t="shared" si="230"/>
        <v>4</v>
      </c>
      <c r="HN156" s="41">
        <f t="shared" si="230"/>
        <v>9</v>
      </c>
      <c r="HO156" s="41">
        <f t="shared" si="230"/>
        <v>14</v>
      </c>
      <c r="HP156" s="41">
        <f t="shared" si="230"/>
        <v>8</v>
      </c>
      <c r="HQ156" s="41">
        <f t="shared" si="230"/>
        <v>14</v>
      </c>
      <c r="HR156" s="41">
        <f t="shared" si="230"/>
        <v>9</v>
      </c>
      <c r="HS156" s="41">
        <f t="shared" si="230"/>
        <v>7</v>
      </c>
      <c r="HT156" s="41">
        <f t="shared" si="230"/>
        <v>9</v>
      </c>
      <c r="HU156" s="41">
        <f t="shared" si="230"/>
        <v>1</v>
      </c>
      <c r="II156" s="25">
        <f t="shared" ref="II156:IS156" si="231">ABS($IH55-II55)</f>
        <v>13</v>
      </c>
      <c r="IJ156" s="25">
        <f t="shared" si="231"/>
        <v>7</v>
      </c>
      <c r="IK156" s="25">
        <f t="shared" si="231"/>
        <v>12</v>
      </c>
      <c r="IL156" s="25">
        <f t="shared" si="231"/>
        <v>11</v>
      </c>
      <c r="IM156" s="25">
        <f t="shared" si="231"/>
        <v>0</v>
      </c>
      <c r="IN156" s="25">
        <f t="shared" si="231"/>
        <v>1</v>
      </c>
      <c r="IO156" s="25">
        <f t="shared" si="231"/>
        <v>6</v>
      </c>
      <c r="IP156" s="25">
        <f t="shared" si="231"/>
        <v>2</v>
      </c>
      <c r="IQ156" s="25">
        <f t="shared" si="231"/>
        <v>3</v>
      </c>
      <c r="IR156" s="25">
        <f t="shared" si="231"/>
        <v>2</v>
      </c>
      <c r="IS156" s="25">
        <f t="shared" si="231"/>
        <v>11</v>
      </c>
    </row>
    <row r="157" spans="27:253" x14ac:dyDescent="0.25">
      <c r="AA157" s="41">
        <f t="shared" si="222"/>
        <v>22</v>
      </c>
      <c r="AB157" s="41">
        <f t="shared" si="222"/>
        <v>26</v>
      </c>
      <c r="AC157" s="41">
        <f t="shared" si="222"/>
        <v>1</v>
      </c>
      <c r="AD157" s="41">
        <f t="shared" si="222"/>
        <v>16</v>
      </c>
      <c r="AE157" s="41">
        <f t="shared" si="222"/>
        <v>25</v>
      </c>
      <c r="AF157" s="41">
        <f t="shared" si="222"/>
        <v>0</v>
      </c>
      <c r="AG157" s="41">
        <f t="shared" si="222"/>
        <v>18</v>
      </c>
      <c r="AH157" s="41">
        <f t="shared" si="222"/>
        <v>26</v>
      </c>
      <c r="AI157" s="41">
        <f t="shared" si="222"/>
        <v>14</v>
      </c>
      <c r="AJ157" s="41">
        <f t="shared" si="222"/>
        <v>20</v>
      </c>
      <c r="AK157" s="41">
        <f t="shared" si="222"/>
        <v>5</v>
      </c>
      <c r="AY157" s="25">
        <f t="shared" si="223"/>
        <v>35</v>
      </c>
      <c r="AZ157" s="25">
        <f t="shared" si="223"/>
        <v>32</v>
      </c>
      <c r="BA157" s="25">
        <f t="shared" si="223"/>
        <v>26</v>
      </c>
      <c r="BB157" s="25">
        <f t="shared" si="223"/>
        <v>39</v>
      </c>
      <c r="BC157" s="25">
        <f t="shared" si="223"/>
        <v>21</v>
      </c>
      <c r="BD157" s="25">
        <f t="shared" si="223"/>
        <v>29</v>
      </c>
      <c r="BE157" s="25">
        <f t="shared" si="223"/>
        <v>6</v>
      </c>
      <c r="BF157" s="25">
        <f t="shared" si="223"/>
        <v>34</v>
      </c>
      <c r="BG157" s="25">
        <f t="shared" si="223"/>
        <v>36</v>
      </c>
      <c r="BH157" s="25">
        <f t="shared" si="223"/>
        <v>36</v>
      </c>
      <c r="BI157" s="25">
        <f t="shared" si="223"/>
        <v>28</v>
      </c>
      <c r="BW157" s="40">
        <f t="shared" si="224"/>
        <v>15</v>
      </c>
      <c r="BX157" s="40">
        <f t="shared" si="224"/>
        <v>18</v>
      </c>
      <c r="BY157" s="40">
        <f t="shared" si="224"/>
        <v>10</v>
      </c>
      <c r="BZ157" s="40">
        <f t="shared" si="224"/>
        <v>14</v>
      </c>
      <c r="CA157" s="40">
        <f t="shared" si="224"/>
        <v>18</v>
      </c>
      <c r="CB157" s="40">
        <f t="shared" si="224"/>
        <v>18</v>
      </c>
      <c r="CC157" s="40">
        <f t="shared" si="224"/>
        <v>16</v>
      </c>
      <c r="CD157" s="40">
        <f t="shared" si="224"/>
        <v>18</v>
      </c>
      <c r="CE157" s="40">
        <f t="shared" si="224"/>
        <v>18</v>
      </c>
      <c r="CF157" s="40">
        <f t="shared" si="224"/>
        <v>17</v>
      </c>
      <c r="CG157" s="40">
        <f t="shared" si="224"/>
        <v>17</v>
      </c>
      <c r="CU157" s="25">
        <f t="shared" si="225"/>
        <v>6</v>
      </c>
      <c r="CV157" s="25">
        <f t="shared" si="225"/>
        <v>18</v>
      </c>
      <c r="CW157" s="25">
        <f t="shared" si="225"/>
        <v>16</v>
      </c>
      <c r="CX157" s="25">
        <f t="shared" si="225"/>
        <v>16</v>
      </c>
      <c r="CY157" s="25">
        <f t="shared" si="225"/>
        <v>36</v>
      </c>
      <c r="CZ157" s="25">
        <f t="shared" si="225"/>
        <v>7</v>
      </c>
      <c r="DA157" s="25">
        <f t="shared" si="225"/>
        <v>22</v>
      </c>
      <c r="DB157" s="25">
        <f t="shared" si="225"/>
        <v>20</v>
      </c>
      <c r="DC157" s="25">
        <f t="shared" si="225"/>
        <v>16</v>
      </c>
      <c r="DD157" s="25">
        <f t="shared" si="225"/>
        <v>17</v>
      </c>
      <c r="DE157" s="25">
        <f t="shared" si="225"/>
        <v>4</v>
      </c>
      <c r="DS157" s="40">
        <f t="shared" si="226"/>
        <v>10</v>
      </c>
      <c r="DT157" s="40">
        <f t="shared" si="226"/>
        <v>19</v>
      </c>
      <c r="DU157" s="40">
        <f t="shared" si="226"/>
        <v>7</v>
      </c>
      <c r="DV157" s="40">
        <f t="shared" si="226"/>
        <v>8</v>
      </c>
      <c r="DW157" s="40">
        <f t="shared" si="226"/>
        <v>51</v>
      </c>
      <c r="DX157" s="40">
        <f t="shared" si="226"/>
        <v>16</v>
      </c>
      <c r="DY157" s="40">
        <f t="shared" si="226"/>
        <v>39</v>
      </c>
      <c r="DZ157" s="40">
        <f t="shared" si="226"/>
        <v>20</v>
      </c>
      <c r="EA157" s="40">
        <f t="shared" si="226"/>
        <v>18</v>
      </c>
      <c r="EB157" s="40">
        <f t="shared" si="226"/>
        <v>22</v>
      </c>
      <c r="EC157" s="40">
        <f t="shared" si="226"/>
        <v>18</v>
      </c>
      <c r="EQ157" s="25">
        <f t="shared" si="227"/>
        <v>9</v>
      </c>
      <c r="ER157" s="25">
        <f t="shared" si="227"/>
        <v>11</v>
      </c>
      <c r="ES157" s="25">
        <f t="shared" si="227"/>
        <v>7</v>
      </c>
      <c r="ET157" s="25">
        <f t="shared" si="227"/>
        <v>9</v>
      </c>
      <c r="EU157" s="25">
        <f t="shared" si="227"/>
        <v>34</v>
      </c>
      <c r="EV157" s="25">
        <f t="shared" si="227"/>
        <v>26</v>
      </c>
      <c r="EW157" s="25">
        <f t="shared" si="227"/>
        <v>28</v>
      </c>
      <c r="EX157" s="25">
        <f t="shared" si="227"/>
        <v>27</v>
      </c>
      <c r="EY157" s="25">
        <f t="shared" si="227"/>
        <v>26</v>
      </c>
      <c r="EZ157" s="25">
        <f t="shared" si="227"/>
        <v>27</v>
      </c>
      <c r="FA157" s="25">
        <f t="shared" si="227"/>
        <v>11</v>
      </c>
      <c r="FO157" s="41">
        <f t="shared" si="228"/>
        <v>30</v>
      </c>
      <c r="FP157" s="41">
        <f t="shared" si="228"/>
        <v>27</v>
      </c>
      <c r="FQ157" s="41">
        <f t="shared" si="228"/>
        <v>14</v>
      </c>
      <c r="FR157" s="41">
        <f t="shared" si="228"/>
        <v>27</v>
      </c>
      <c r="FS157" s="41">
        <f t="shared" si="228"/>
        <v>38</v>
      </c>
      <c r="FT157" s="41">
        <f t="shared" si="228"/>
        <v>28</v>
      </c>
      <c r="FU157" s="41">
        <f t="shared" si="228"/>
        <v>35</v>
      </c>
      <c r="FV157" s="41">
        <f t="shared" si="228"/>
        <v>27</v>
      </c>
      <c r="FW157" s="41">
        <f t="shared" si="228"/>
        <v>25</v>
      </c>
      <c r="FX157" s="41">
        <f t="shared" si="228"/>
        <v>26</v>
      </c>
      <c r="FY157" s="41">
        <f t="shared" si="228"/>
        <v>5</v>
      </c>
      <c r="GM157" s="25">
        <f t="shared" si="229"/>
        <v>5</v>
      </c>
      <c r="GN157" s="25">
        <f t="shared" si="229"/>
        <v>9</v>
      </c>
      <c r="GO157" s="25">
        <f t="shared" si="229"/>
        <v>3</v>
      </c>
      <c r="GP157" s="25">
        <f t="shared" si="229"/>
        <v>1</v>
      </c>
      <c r="GQ157" s="25">
        <f t="shared" si="229"/>
        <v>4</v>
      </c>
      <c r="GR157" s="25">
        <f t="shared" si="229"/>
        <v>5</v>
      </c>
      <c r="GS157" s="25">
        <f t="shared" si="229"/>
        <v>1</v>
      </c>
      <c r="GT157" s="25">
        <f t="shared" si="229"/>
        <v>7</v>
      </c>
      <c r="GU157" s="25">
        <f t="shared" si="229"/>
        <v>7</v>
      </c>
      <c r="GV157" s="25">
        <f t="shared" si="229"/>
        <v>7</v>
      </c>
      <c r="GW157" s="25">
        <f t="shared" si="229"/>
        <v>2</v>
      </c>
      <c r="HK157" s="41">
        <f t="shared" ref="HK157:HU157" si="232">ABS($HJ56-HK56)</f>
        <v>1</v>
      </c>
      <c r="HL157" s="41">
        <f t="shared" si="232"/>
        <v>6</v>
      </c>
      <c r="HM157" s="41">
        <f t="shared" si="232"/>
        <v>5</v>
      </c>
      <c r="HN157" s="41">
        <f t="shared" si="232"/>
        <v>6</v>
      </c>
      <c r="HO157" s="41">
        <f t="shared" si="232"/>
        <v>5</v>
      </c>
      <c r="HP157" s="41">
        <f t="shared" si="232"/>
        <v>0</v>
      </c>
      <c r="HQ157" s="41">
        <f t="shared" si="232"/>
        <v>3</v>
      </c>
      <c r="HR157" s="41">
        <f t="shared" si="232"/>
        <v>2</v>
      </c>
      <c r="HS157" s="41">
        <f t="shared" si="232"/>
        <v>1</v>
      </c>
      <c r="HT157" s="41">
        <f t="shared" si="232"/>
        <v>1</v>
      </c>
      <c r="HU157" s="41">
        <f t="shared" si="232"/>
        <v>3</v>
      </c>
      <c r="II157" s="25">
        <f t="shared" ref="II157:IS157" si="233">ABS($IH56-II56)</f>
        <v>3</v>
      </c>
      <c r="IJ157" s="25">
        <f t="shared" si="233"/>
        <v>17</v>
      </c>
      <c r="IK157" s="25">
        <f t="shared" si="233"/>
        <v>0</v>
      </c>
      <c r="IL157" s="25">
        <f t="shared" si="233"/>
        <v>7</v>
      </c>
      <c r="IM157" s="25">
        <f t="shared" si="233"/>
        <v>18</v>
      </c>
      <c r="IN157" s="25">
        <f t="shared" si="233"/>
        <v>17</v>
      </c>
      <c r="IO157" s="25">
        <f t="shared" si="233"/>
        <v>25</v>
      </c>
      <c r="IP157" s="25">
        <f t="shared" si="233"/>
        <v>16</v>
      </c>
      <c r="IQ157" s="25">
        <f t="shared" si="233"/>
        <v>9</v>
      </c>
      <c r="IR157" s="25">
        <f t="shared" si="233"/>
        <v>17</v>
      </c>
      <c r="IS157" s="25">
        <f t="shared" si="233"/>
        <v>7</v>
      </c>
    </row>
    <row r="158" spans="27:253" x14ac:dyDescent="0.25">
      <c r="AA158" s="41">
        <f t="shared" si="222"/>
        <v>18</v>
      </c>
      <c r="AB158" s="41">
        <f t="shared" si="222"/>
        <v>20</v>
      </c>
      <c r="AC158" s="41">
        <f t="shared" si="222"/>
        <v>25</v>
      </c>
      <c r="AD158" s="41">
        <f t="shared" si="222"/>
        <v>6</v>
      </c>
      <c r="AE158" s="41">
        <f t="shared" si="222"/>
        <v>7</v>
      </c>
      <c r="AF158" s="41">
        <f t="shared" si="222"/>
        <v>37</v>
      </c>
      <c r="AG158" s="41">
        <f t="shared" si="222"/>
        <v>14</v>
      </c>
      <c r="AH158" s="41">
        <f t="shared" si="222"/>
        <v>7</v>
      </c>
      <c r="AI158" s="41">
        <f t="shared" si="222"/>
        <v>21</v>
      </c>
      <c r="AJ158" s="41">
        <f t="shared" si="222"/>
        <v>9</v>
      </c>
      <c r="AK158" s="41">
        <f t="shared" si="222"/>
        <v>1</v>
      </c>
      <c r="AY158" s="25">
        <f t="shared" si="223"/>
        <v>41</v>
      </c>
      <c r="AZ158" s="25">
        <f t="shared" si="223"/>
        <v>38</v>
      </c>
      <c r="BA158" s="25">
        <f t="shared" si="223"/>
        <v>38</v>
      </c>
      <c r="BB158" s="25">
        <f t="shared" si="223"/>
        <v>45</v>
      </c>
      <c r="BC158" s="25">
        <f t="shared" si="223"/>
        <v>26</v>
      </c>
      <c r="BD158" s="25">
        <f t="shared" si="223"/>
        <v>4</v>
      </c>
      <c r="BE158" s="25">
        <f t="shared" si="223"/>
        <v>31</v>
      </c>
      <c r="BF158" s="25">
        <f t="shared" si="223"/>
        <v>16</v>
      </c>
      <c r="BG158" s="25">
        <f t="shared" si="223"/>
        <v>20</v>
      </c>
      <c r="BH158" s="25">
        <f t="shared" si="223"/>
        <v>18</v>
      </c>
      <c r="BI158" s="25">
        <f t="shared" si="223"/>
        <v>23</v>
      </c>
      <c r="BW158" s="40">
        <f t="shared" si="224"/>
        <v>28</v>
      </c>
      <c r="BX158" s="40">
        <f t="shared" si="224"/>
        <v>32</v>
      </c>
      <c r="BY158" s="40">
        <f t="shared" si="224"/>
        <v>22</v>
      </c>
      <c r="BZ158" s="40">
        <f t="shared" si="224"/>
        <v>24</v>
      </c>
      <c r="CA158" s="40">
        <f t="shared" si="224"/>
        <v>19</v>
      </c>
      <c r="CB158" s="40">
        <f t="shared" si="224"/>
        <v>37</v>
      </c>
      <c r="CC158" s="40">
        <f t="shared" si="224"/>
        <v>29</v>
      </c>
      <c r="CD158" s="40">
        <f t="shared" si="224"/>
        <v>37</v>
      </c>
      <c r="CE158" s="40">
        <f t="shared" si="224"/>
        <v>37</v>
      </c>
      <c r="CF158" s="40">
        <f t="shared" si="224"/>
        <v>34</v>
      </c>
      <c r="CG158" s="40">
        <f t="shared" si="224"/>
        <v>27</v>
      </c>
      <c r="CU158" s="25">
        <f t="shared" si="225"/>
        <v>12</v>
      </c>
      <c r="CV158" s="25">
        <f t="shared" si="225"/>
        <v>12</v>
      </c>
      <c r="CW158" s="25">
        <f t="shared" si="225"/>
        <v>6</v>
      </c>
      <c r="CX158" s="25">
        <f t="shared" si="225"/>
        <v>5</v>
      </c>
      <c r="CY158" s="25">
        <f t="shared" si="225"/>
        <v>9</v>
      </c>
      <c r="CZ158" s="25">
        <f t="shared" si="225"/>
        <v>16</v>
      </c>
      <c r="DA158" s="25">
        <f t="shared" si="225"/>
        <v>15</v>
      </c>
      <c r="DB158" s="25">
        <f t="shared" si="225"/>
        <v>18</v>
      </c>
      <c r="DC158" s="25">
        <f t="shared" si="225"/>
        <v>19</v>
      </c>
      <c r="DD158" s="25">
        <f t="shared" si="225"/>
        <v>19</v>
      </c>
      <c r="DE158" s="25">
        <f t="shared" si="225"/>
        <v>7</v>
      </c>
      <c r="DS158" s="40">
        <f t="shared" si="226"/>
        <v>1</v>
      </c>
      <c r="DT158" s="40">
        <f t="shared" si="226"/>
        <v>11</v>
      </c>
      <c r="DU158" s="40">
        <f t="shared" si="226"/>
        <v>1</v>
      </c>
      <c r="DV158" s="40">
        <f t="shared" si="226"/>
        <v>7</v>
      </c>
      <c r="DW158" s="40">
        <f t="shared" si="226"/>
        <v>20</v>
      </c>
      <c r="DX158" s="40">
        <f t="shared" si="226"/>
        <v>4</v>
      </c>
      <c r="DY158" s="40">
        <f t="shared" si="226"/>
        <v>10</v>
      </c>
      <c r="DZ158" s="40">
        <f t="shared" si="226"/>
        <v>8</v>
      </c>
      <c r="EA158" s="40">
        <f t="shared" si="226"/>
        <v>9</v>
      </c>
      <c r="EB158" s="40">
        <f t="shared" si="226"/>
        <v>3</v>
      </c>
      <c r="EC158" s="40">
        <f t="shared" si="226"/>
        <v>5</v>
      </c>
      <c r="EQ158" s="25">
        <f t="shared" si="227"/>
        <v>11</v>
      </c>
      <c r="ER158" s="25">
        <f t="shared" si="227"/>
        <v>20</v>
      </c>
      <c r="ES158" s="25">
        <f t="shared" si="227"/>
        <v>17</v>
      </c>
      <c r="ET158" s="25">
        <f t="shared" si="227"/>
        <v>12</v>
      </c>
      <c r="EU158" s="25">
        <f t="shared" si="227"/>
        <v>7</v>
      </c>
      <c r="EV158" s="25">
        <f t="shared" si="227"/>
        <v>3</v>
      </c>
      <c r="EW158" s="25">
        <f t="shared" si="227"/>
        <v>2</v>
      </c>
      <c r="EX158" s="25">
        <f t="shared" si="227"/>
        <v>1</v>
      </c>
      <c r="EY158" s="25">
        <f t="shared" si="227"/>
        <v>3</v>
      </c>
      <c r="EZ158" s="25">
        <f t="shared" si="227"/>
        <v>2</v>
      </c>
      <c r="FA158" s="25">
        <f t="shared" si="227"/>
        <v>6</v>
      </c>
      <c r="FO158" s="41">
        <f t="shared" si="228"/>
        <v>1</v>
      </c>
      <c r="FP158" s="41">
        <f t="shared" si="228"/>
        <v>4</v>
      </c>
      <c r="FQ158" s="41">
        <f t="shared" si="228"/>
        <v>4</v>
      </c>
      <c r="FR158" s="41">
        <f t="shared" si="228"/>
        <v>4</v>
      </c>
      <c r="FS158" s="41">
        <f t="shared" si="228"/>
        <v>15</v>
      </c>
      <c r="FT158" s="41">
        <f t="shared" si="228"/>
        <v>4</v>
      </c>
      <c r="FU158" s="41">
        <f t="shared" si="228"/>
        <v>6</v>
      </c>
      <c r="FV158" s="41">
        <f t="shared" si="228"/>
        <v>4</v>
      </c>
      <c r="FW158" s="41">
        <f t="shared" si="228"/>
        <v>3</v>
      </c>
      <c r="FX158" s="41">
        <f t="shared" si="228"/>
        <v>3</v>
      </c>
      <c r="FY158" s="41">
        <f t="shared" si="228"/>
        <v>0</v>
      </c>
      <c r="GM158" s="25">
        <f t="shared" si="229"/>
        <v>2</v>
      </c>
      <c r="GN158" s="25">
        <f t="shared" si="229"/>
        <v>4</v>
      </c>
      <c r="GO158" s="25">
        <f t="shared" si="229"/>
        <v>1</v>
      </c>
      <c r="GP158" s="25">
        <f t="shared" si="229"/>
        <v>6</v>
      </c>
      <c r="GQ158" s="25">
        <f t="shared" si="229"/>
        <v>22</v>
      </c>
      <c r="GR158" s="25">
        <f t="shared" si="229"/>
        <v>16</v>
      </c>
      <c r="GS158" s="25">
        <f t="shared" si="229"/>
        <v>22</v>
      </c>
      <c r="GT158" s="25">
        <f t="shared" si="229"/>
        <v>13</v>
      </c>
      <c r="GU158" s="25">
        <f t="shared" si="229"/>
        <v>12</v>
      </c>
      <c r="GV158" s="25">
        <f t="shared" si="229"/>
        <v>13</v>
      </c>
      <c r="GW158" s="25">
        <f t="shared" si="229"/>
        <v>2</v>
      </c>
      <c r="HK158" s="41">
        <f t="shared" ref="HK158:HU158" si="234">ABS($HJ57-HK57)</f>
        <v>15</v>
      </c>
      <c r="HL158" s="41">
        <f t="shared" si="234"/>
        <v>19</v>
      </c>
      <c r="HM158" s="41">
        <f t="shared" si="234"/>
        <v>8</v>
      </c>
      <c r="HN158" s="41">
        <f t="shared" si="234"/>
        <v>15</v>
      </c>
      <c r="HO158" s="41">
        <f t="shared" si="234"/>
        <v>11</v>
      </c>
      <c r="HP158" s="41">
        <f t="shared" si="234"/>
        <v>6</v>
      </c>
      <c r="HQ158" s="41">
        <f t="shared" si="234"/>
        <v>11</v>
      </c>
      <c r="HR158" s="41">
        <f t="shared" si="234"/>
        <v>8</v>
      </c>
      <c r="HS158" s="41">
        <f t="shared" si="234"/>
        <v>6</v>
      </c>
      <c r="HT158" s="41">
        <f t="shared" si="234"/>
        <v>7</v>
      </c>
      <c r="HU158" s="41">
        <f t="shared" si="234"/>
        <v>1</v>
      </c>
      <c r="II158" s="25">
        <f t="shared" ref="II158:IS158" si="235">ABS($IH57-II57)</f>
        <v>1</v>
      </c>
      <c r="IJ158" s="25">
        <f t="shared" si="235"/>
        <v>7</v>
      </c>
      <c r="IK158" s="25">
        <f t="shared" si="235"/>
        <v>1</v>
      </c>
      <c r="IL158" s="25">
        <f t="shared" si="235"/>
        <v>6</v>
      </c>
      <c r="IM158" s="25">
        <f t="shared" si="235"/>
        <v>10</v>
      </c>
      <c r="IN158" s="25">
        <f t="shared" si="235"/>
        <v>6</v>
      </c>
      <c r="IO158" s="25">
        <f t="shared" si="235"/>
        <v>0</v>
      </c>
      <c r="IP158" s="25">
        <f t="shared" si="235"/>
        <v>6</v>
      </c>
      <c r="IQ158" s="25">
        <f t="shared" si="235"/>
        <v>6</v>
      </c>
      <c r="IR158" s="25">
        <f t="shared" si="235"/>
        <v>6</v>
      </c>
      <c r="IS158" s="25">
        <f t="shared" si="235"/>
        <v>0</v>
      </c>
    </row>
    <row r="159" spans="27:253" x14ac:dyDescent="0.25">
      <c r="AA159" s="41">
        <f t="shared" si="222"/>
        <v>8</v>
      </c>
      <c r="AB159" s="41">
        <f t="shared" si="222"/>
        <v>3</v>
      </c>
      <c r="AC159" s="41">
        <f t="shared" si="222"/>
        <v>6</v>
      </c>
      <c r="AD159" s="41">
        <f t="shared" si="222"/>
        <v>12</v>
      </c>
      <c r="AE159" s="41">
        <f t="shared" si="222"/>
        <v>13</v>
      </c>
      <c r="AF159" s="41">
        <f t="shared" si="222"/>
        <v>8</v>
      </c>
      <c r="AG159" s="41">
        <f t="shared" si="222"/>
        <v>24</v>
      </c>
      <c r="AH159" s="41">
        <f t="shared" si="222"/>
        <v>6</v>
      </c>
      <c r="AI159" s="41">
        <f t="shared" si="222"/>
        <v>4</v>
      </c>
      <c r="AJ159" s="41">
        <f t="shared" si="222"/>
        <v>4</v>
      </c>
      <c r="AK159" s="41">
        <f t="shared" si="222"/>
        <v>2</v>
      </c>
      <c r="AY159" s="25">
        <f t="shared" si="223"/>
        <v>56</v>
      </c>
      <c r="AZ159" s="25">
        <f t="shared" si="223"/>
        <v>55</v>
      </c>
      <c r="BA159" s="25">
        <f t="shared" si="223"/>
        <v>51</v>
      </c>
      <c r="BB159" s="25">
        <f t="shared" si="223"/>
        <v>53</v>
      </c>
      <c r="BC159" s="25">
        <f t="shared" si="223"/>
        <v>4</v>
      </c>
      <c r="BD159" s="25">
        <f t="shared" si="223"/>
        <v>40</v>
      </c>
      <c r="BE159" s="25">
        <f t="shared" si="223"/>
        <v>10</v>
      </c>
      <c r="BF159" s="25">
        <f t="shared" si="223"/>
        <v>38</v>
      </c>
      <c r="BG159" s="25">
        <f t="shared" si="223"/>
        <v>49</v>
      </c>
      <c r="BH159" s="25">
        <f t="shared" si="223"/>
        <v>40</v>
      </c>
      <c r="BI159" s="25">
        <f t="shared" si="223"/>
        <v>41</v>
      </c>
      <c r="BW159" s="40">
        <f t="shared" si="224"/>
        <v>5</v>
      </c>
      <c r="BX159" s="40">
        <f t="shared" si="224"/>
        <v>4</v>
      </c>
      <c r="BY159" s="40">
        <f t="shared" si="224"/>
        <v>6</v>
      </c>
      <c r="BZ159" s="40">
        <f t="shared" si="224"/>
        <v>3</v>
      </c>
      <c r="CA159" s="40">
        <f t="shared" si="224"/>
        <v>8</v>
      </c>
      <c r="CB159" s="40">
        <f t="shared" si="224"/>
        <v>11</v>
      </c>
      <c r="CC159" s="40">
        <f t="shared" si="224"/>
        <v>10</v>
      </c>
      <c r="CD159" s="40">
        <f t="shared" si="224"/>
        <v>11</v>
      </c>
      <c r="CE159" s="40">
        <f t="shared" si="224"/>
        <v>11</v>
      </c>
      <c r="CF159" s="40">
        <f t="shared" si="224"/>
        <v>10</v>
      </c>
      <c r="CG159" s="40">
        <f t="shared" si="224"/>
        <v>10</v>
      </c>
      <c r="CU159" s="25">
        <f t="shared" si="225"/>
        <v>2</v>
      </c>
      <c r="CV159" s="25">
        <f t="shared" si="225"/>
        <v>9</v>
      </c>
      <c r="CW159" s="25">
        <f t="shared" si="225"/>
        <v>13</v>
      </c>
      <c r="CX159" s="25">
        <f t="shared" si="225"/>
        <v>4</v>
      </c>
      <c r="CY159" s="25">
        <f t="shared" si="225"/>
        <v>10</v>
      </c>
      <c r="CZ159" s="25">
        <f t="shared" si="225"/>
        <v>7</v>
      </c>
      <c r="DA159" s="25">
        <f t="shared" si="225"/>
        <v>8</v>
      </c>
      <c r="DB159" s="25">
        <f t="shared" si="225"/>
        <v>9</v>
      </c>
      <c r="DC159" s="25">
        <f t="shared" si="225"/>
        <v>3</v>
      </c>
      <c r="DD159" s="25">
        <f t="shared" si="225"/>
        <v>15</v>
      </c>
      <c r="DE159" s="25">
        <f t="shared" si="225"/>
        <v>8</v>
      </c>
      <c r="DS159" s="40">
        <f t="shared" si="226"/>
        <v>2</v>
      </c>
      <c r="DT159" s="40">
        <f t="shared" si="226"/>
        <v>2</v>
      </c>
      <c r="DU159" s="40">
        <f t="shared" si="226"/>
        <v>6</v>
      </c>
      <c r="DV159" s="40">
        <f t="shared" si="226"/>
        <v>2</v>
      </c>
      <c r="DW159" s="40">
        <f t="shared" si="226"/>
        <v>4</v>
      </c>
      <c r="DX159" s="40">
        <f t="shared" si="226"/>
        <v>3</v>
      </c>
      <c r="DY159" s="40">
        <f t="shared" si="226"/>
        <v>10</v>
      </c>
      <c r="DZ159" s="40">
        <f t="shared" si="226"/>
        <v>3</v>
      </c>
      <c r="EA159" s="40">
        <f t="shared" si="226"/>
        <v>3</v>
      </c>
      <c r="EB159" s="40">
        <f t="shared" si="226"/>
        <v>3</v>
      </c>
      <c r="EC159" s="40">
        <f t="shared" si="226"/>
        <v>0</v>
      </c>
      <c r="EQ159" s="25">
        <f t="shared" si="227"/>
        <v>10</v>
      </c>
      <c r="ER159" s="25">
        <f t="shared" si="227"/>
        <v>6</v>
      </c>
      <c r="ES159" s="25">
        <f t="shared" si="227"/>
        <v>19</v>
      </c>
      <c r="ET159" s="25">
        <f t="shared" si="227"/>
        <v>5</v>
      </c>
      <c r="EU159" s="25">
        <f t="shared" si="227"/>
        <v>11</v>
      </c>
      <c r="EV159" s="25">
        <f t="shared" si="227"/>
        <v>16</v>
      </c>
      <c r="EW159" s="25">
        <f t="shared" si="227"/>
        <v>10</v>
      </c>
      <c r="EX159" s="25">
        <f t="shared" si="227"/>
        <v>14</v>
      </c>
      <c r="EY159" s="25">
        <f t="shared" si="227"/>
        <v>18</v>
      </c>
      <c r="EZ159" s="25">
        <f t="shared" si="227"/>
        <v>12</v>
      </c>
      <c r="FA159" s="25">
        <f t="shared" si="227"/>
        <v>9</v>
      </c>
      <c r="FO159" s="41">
        <f t="shared" si="228"/>
        <v>18</v>
      </c>
      <c r="FP159" s="41">
        <f t="shared" si="228"/>
        <v>21</v>
      </c>
      <c r="FQ159" s="41">
        <f t="shared" si="228"/>
        <v>18</v>
      </c>
      <c r="FR159" s="41">
        <f t="shared" si="228"/>
        <v>19</v>
      </c>
      <c r="FS159" s="41">
        <f t="shared" si="228"/>
        <v>23</v>
      </c>
      <c r="FT159" s="41">
        <f t="shared" si="228"/>
        <v>20</v>
      </c>
      <c r="FU159" s="41">
        <f t="shared" si="228"/>
        <v>18</v>
      </c>
      <c r="FV159" s="41">
        <f t="shared" si="228"/>
        <v>20</v>
      </c>
      <c r="FW159" s="41">
        <f t="shared" si="228"/>
        <v>20</v>
      </c>
      <c r="FX159" s="41">
        <f t="shared" si="228"/>
        <v>20</v>
      </c>
      <c r="FY159" s="41">
        <f t="shared" si="228"/>
        <v>5</v>
      </c>
      <c r="GM159" s="25">
        <f t="shared" si="229"/>
        <v>2</v>
      </c>
      <c r="GN159" s="25">
        <f t="shared" si="229"/>
        <v>12</v>
      </c>
      <c r="GO159" s="25">
        <f t="shared" si="229"/>
        <v>3</v>
      </c>
      <c r="GP159" s="25">
        <f t="shared" si="229"/>
        <v>6</v>
      </c>
      <c r="GQ159" s="25">
        <f t="shared" si="229"/>
        <v>18</v>
      </c>
      <c r="GR159" s="25">
        <f t="shared" si="229"/>
        <v>13</v>
      </c>
      <c r="GS159" s="25">
        <f t="shared" si="229"/>
        <v>19</v>
      </c>
      <c r="GT159" s="25">
        <f t="shared" si="229"/>
        <v>11</v>
      </c>
      <c r="GU159" s="25">
        <f t="shared" si="229"/>
        <v>10</v>
      </c>
      <c r="GV159" s="25">
        <f t="shared" si="229"/>
        <v>11</v>
      </c>
      <c r="GW159" s="25">
        <f t="shared" si="229"/>
        <v>3</v>
      </c>
      <c r="HK159" s="41">
        <f t="shared" ref="HK159:HU159" si="236">ABS($HJ58-HK58)</f>
        <v>20</v>
      </c>
      <c r="HL159" s="41">
        <f t="shared" si="236"/>
        <v>15</v>
      </c>
      <c r="HM159" s="41">
        <f t="shared" si="236"/>
        <v>11</v>
      </c>
      <c r="HN159" s="41">
        <f t="shared" si="236"/>
        <v>15</v>
      </c>
      <c r="HO159" s="41">
        <f t="shared" si="236"/>
        <v>4</v>
      </c>
      <c r="HP159" s="41">
        <f t="shared" si="236"/>
        <v>3</v>
      </c>
      <c r="HQ159" s="41">
        <f t="shared" si="236"/>
        <v>1</v>
      </c>
      <c r="HR159" s="41">
        <f t="shared" si="236"/>
        <v>7</v>
      </c>
      <c r="HS159" s="41">
        <f t="shared" si="236"/>
        <v>5</v>
      </c>
      <c r="HT159" s="41">
        <f t="shared" si="236"/>
        <v>7</v>
      </c>
      <c r="HU159" s="41">
        <f t="shared" si="236"/>
        <v>6</v>
      </c>
      <c r="II159" s="25">
        <f t="shared" ref="II159:IS159" si="237">ABS($IH58-II58)</f>
        <v>13</v>
      </c>
      <c r="IJ159" s="25">
        <f t="shared" si="237"/>
        <v>5</v>
      </c>
      <c r="IK159" s="25">
        <f t="shared" si="237"/>
        <v>7</v>
      </c>
      <c r="IL159" s="25">
        <f t="shared" si="237"/>
        <v>1</v>
      </c>
      <c r="IM159" s="25">
        <f t="shared" si="237"/>
        <v>11</v>
      </c>
      <c r="IN159" s="25">
        <f t="shared" si="237"/>
        <v>8</v>
      </c>
      <c r="IO159" s="25">
        <f t="shared" si="237"/>
        <v>4</v>
      </c>
      <c r="IP159" s="25">
        <f t="shared" si="237"/>
        <v>7</v>
      </c>
      <c r="IQ159" s="25">
        <f t="shared" si="237"/>
        <v>7</v>
      </c>
      <c r="IR159" s="25">
        <f t="shared" si="237"/>
        <v>8</v>
      </c>
      <c r="IS159" s="25">
        <f t="shared" si="237"/>
        <v>3</v>
      </c>
    </row>
    <row r="160" spans="27:253" x14ac:dyDescent="0.25">
      <c r="AA160" s="41">
        <f t="shared" si="222"/>
        <v>4</v>
      </c>
      <c r="AB160" s="41">
        <f t="shared" si="222"/>
        <v>12</v>
      </c>
      <c r="AC160" s="41">
        <f t="shared" si="222"/>
        <v>9</v>
      </c>
      <c r="AD160" s="41">
        <f t="shared" si="222"/>
        <v>11</v>
      </c>
      <c r="AE160" s="41">
        <f t="shared" si="222"/>
        <v>10</v>
      </c>
      <c r="AF160" s="41">
        <f t="shared" si="222"/>
        <v>50</v>
      </c>
      <c r="AG160" s="41">
        <f t="shared" si="222"/>
        <v>16</v>
      </c>
      <c r="AH160" s="41">
        <f t="shared" si="222"/>
        <v>27</v>
      </c>
      <c r="AI160" s="41">
        <f t="shared" si="222"/>
        <v>42</v>
      </c>
      <c r="AJ160" s="41">
        <f t="shared" si="222"/>
        <v>19</v>
      </c>
      <c r="AK160" s="41">
        <f t="shared" si="222"/>
        <v>14</v>
      </c>
      <c r="AY160" s="25">
        <f t="shared" si="223"/>
        <v>57</v>
      </c>
      <c r="AZ160" s="25">
        <f t="shared" si="223"/>
        <v>52</v>
      </c>
      <c r="BA160" s="25">
        <f t="shared" si="223"/>
        <v>51</v>
      </c>
      <c r="BB160" s="25">
        <f t="shared" si="223"/>
        <v>59</v>
      </c>
      <c r="BC160" s="25">
        <f t="shared" si="223"/>
        <v>17</v>
      </c>
      <c r="BD160" s="25">
        <f t="shared" si="223"/>
        <v>35</v>
      </c>
      <c r="BE160" s="25">
        <f t="shared" si="223"/>
        <v>4</v>
      </c>
      <c r="BF160" s="25">
        <f t="shared" si="223"/>
        <v>34</v>
      </c>
      <c r="BG160" s="25">
        <f t="shared" si="223"/>
        <v>43</v>
      </c>
      <c r="BH160" s="25">
        <f t="shared" si="223"/>
        <v>30</v>
      </c>
      <c r="BI160" s="25">
        <f t="shared" si="223"/>
        <v>43</v>
      </c>
      <c r="BW160" s="40">
        <f t="shared" si="224"/>
        <v>10</v>
      </c>
      <c r="BX160" s="40">
        <f t="shared" si="224"/>
        <v>9</v>
      </c>
      <c r="BY160" s="40">
        <f t="shared" si="224"/>
        <v>12</v>
      </c>
      <c r="BZ160" s="40">
        <f t="shared" si="224"/>
        <v>8</v>
      </c>
      <c r="CA160" s="40">
        <f t="shared" si="224"/>
        <v>11</v>
      </c>
      <c r="CB160" s="40">
        <f t="shared" si="224"/>
        <v>15</v>
      </c>
      <c r="CC160" s="40">
        <f t="shared" si="224"/>
        <v>16</v>
      </c>
      <c r="CD160" s="40">
        <f t="shared" si="224"/>
        <v>15</v>
      </c>
      <c r="CE160" s="40">
        <f t="shared" si="224"/>
        <v>15</v>
      </c>
      <c r="CF160" s="40">
        <f t="shared" si="224"/>
        <v>16</v>
      </c>
      <c r="CG160" s="40">
        <f t="shared" si="224"/>
        <v>14</v>
      </c>
      <c r="CU160" s="25">
        <f t="shared" si="225"/>
        <v>28</v>
      </c>
      <c r="CV160" s="25">
        <f t="shared" si="225"/>
        <v>16</v>
      </c>
      <c r="CW160" s="25">
        <f t="shared" si="225"/>
        <v>2</v>
      </c>
      <c r="CX160" s="25">
        <f t="shared" si="225"/>
        <v>46</v>
      </c>
      <c r="CY160" s="25">
        <f t="shared" si="225"/>
        <v>40</v>
      </c>
      <c r="CZ160" s="25">
        <f t="shared" si="225"/>
        <v>29</v>
      </c>
      <c r="DA160" s="25">
        <f t="shared" si="225"/>
        <v>17</v>
      </c>
      <c r="DB160" s="25">
        <f t="shared" si="225"/>
        <v>47</v>
      </c>
      <c r="DC160" s="25">
        <f t="shared" si="225"/>
        <v>44</v>
      </c>
      <c r="DD160" s="25">
        <f t="shared" si="225"/>
        <v>39</v>
      </c>
      <c r="DE160" s="25">
        <f t="shared" si="225"/>
        <v>18</v>
      </c>
      <c r="DS160" s="40">
        <f t="shared" si="226"/>
        <v>5</v>
      </c>
      <c r="DT160" s="40">
        <f t="shared" si="226"/>
        <v>6</v>
      </c>
      <c r="DU160" s="40">
        <f t="shared" si="226"/>
        <v>1</v>
      </c>
      <c r="DV160" s="40">
        <f t="shared" si="226"/>
        <v>2</v>
      </c>
      <c r="DW160" s="40">
        <f t="shared" si="226"/>
        <v>30</v>
      </c>
      <c r="DX160" s="40">
        <f t="shared" si="226"/>
        <v>1</v>
      </c>
      <c r="DY160" s="40">
        <f t="shared" si="226"/>
        <v>17</v>
      </c>
      <c r="DZ160" s="40">
        <f t="shared" si="226"/>
        <v>5</v>
      </c>
      <c r="EA160" s="40">
        <f t="shared" si="226"/>
        <v>4</v>
      </c>
      <c r="EB160" s="40">
        <f t="shared" si="226"/>
        <v>5</v>
      </c>
      <c r="EC160" s="40">
        <f t="shared" si="226"/>
        <v>7</v>
      </c>
      <c r="EQ160" s="25">
        <f t="shared" si="227"/>
        <v>11</v>
      </c>
      <c r="ER160" s="25">
        <f t="shared" si="227"/>
        <v>21</v>
      </c>
      <c r="ES160" s="25">
        <f t="shared" si="227"/>
        <v>15</v>
      </c>
      <c r="ET160" s="25">
        <f t="shared" si="227"/>
        <v>9</v>
      </c>
      <c r="EU160" s="25">
        <f t="shared" si="227"/>
        <v>1</v>
      </c>
      <c r="EV160" s="25">
        <f t="shared" si="227"/>
        <v>13</v>
      </c>
      <c r="EW160" s="25">
        <f t="shared" si="227"/>
        <v>1</v>
      </c>
      <c r="EX160" s="25">
        <f t="shared" si="227"/>
        <v>16</v>
      </c>
      <c r="EY160" s="25">
        <f t="shared" si="227"/>
        <v>17</v>
      </c>
      <c r="EZ160" s="25">
        <f t="shared" si="227"/>
        <v>15</v>
      </c>
      <c r="FA160" s="25">
        <f t="shared" si="227"/>
        <v>7</v>
      </c>
      <c r="FO160" s="41">
        <f t="shared" si="228"/>
        <v>16</v>
      </c>
      <c r="FP160" s="41">
        <f t="shared" si="228"/>
        <v>20</v>
      </c>
      <c r="FQ160" s="41">
        <f t="shared" si="228"/>
        <v>16</v>
      </c>
      <c r="FR160" s="41">
        <f t="shared" si="228"/>
        <v>17</v>
      </c>
      <c r="FS160" s="41">
        <f t="shared" si="228"/>
        <v>6</v>
      </c>
      <c r="FT160" s="41">
        <f t="shared" si="228"/>
        <v>7</v>
      </c>
      <c r="FU160" s="41">
        <f t="shared" si="228"/>
        <v>3</v>
      </c>
      <c r="FV160" s="41">
        <f t="shared" si="228"/>
        <v>7</v>
      </c>
      <c r="FW160" s="41">
        <f t="shared" si="228"/>
        <v>9</v>
      </c>
      <c r="FX160" s="41">
        <f t="shared" si="228"/>
        <v>7</v>
      </c>
      <c r="FY160" s="41">
        <f t="shared" si="228"/>
        <v>7</v>
      </c>
      <c r="GM160" s="25">
        <f t="shared" si="229"/>
        <v>6</v>
      </c>
      <c r="GN160" s="25">
        <f t="shared" si="229"/>
        <v>4</v>
      </c>
      <c r="GO160" s="25">
        <f t="shared" si="229"/>
        <v>4</v>
      </c>
      <c r="GP160" s="25">
        <f t="shared" si="229"/>
        <v>1</v>
      </c>
      <c r="GQ160" s="25">
        <f t="shared" si="229"/>
        <v>22</v>
      </c>
      <c r="GR160" s="25">
        <f t="shared" si="229"/>
        <v>12</v>
      </c>
      <c r="GS160" s="25">
        <f t="shared" si="229"/>
        <v>14</v>
      </c>
      <c r="GT160" s="25">
        <f t="shared" si="229"/>
        <v>14</v>
      </c>
      <c r="GU160" s="25">
        <f t="shared" si="229"/>
        <v>13</v>
      </c>
      <c r="GV160" s="25">
        <f t="shared" si="229"/>
        <v>13</v>
      </c>
      <c r="GW160" s="25">
        <f t="shared" si="229"/>
        <v>2</v>
      </c>
      <c r="HK160" s="41">
        <f t="shared" ref="HK160:HU160" si="238">ABS($HJ59-HK59)</f>
        <v>3</v>
      </c>
      <c r="HL160" s="41">
        <f t="shared" si="238"/>
        <v>0</v>
      </c>
      <c r="HM160" s="41">
        <f t="shared" si="238"/>
        <v>3</v>
      </c>
      <c r="HN160" s="41">
        <f t="shared" si="238"/>
        <v>6</v>
      </c>
      <c r="HO160" s="41">
        <f t="shared" si="238"/>
        <v>0</v>
      </c>
      <c r="HP160" s="41">
        <f t="shared" si="238"/>
        <v>3</v>
      </c>
      <c r="HQ160" s="41">
        <f t="shared" si="238"/>
        <v>2</v>
      </c>
      <c r="HR160" s="41">
        <f t="shared" si="238"/>
        <v>2</v>
      </c>
      <c r="HS160" s="41">
        <f t="shared" si="238"/>
        <v>5</v>
      </c>
      <c r="HT160" s="41">
        <f t="shared" si="238"/>
        <v>3</v>
      </c>
      <c r="HU160" s="41">
        <f t="shared" si="238"/>
        <v>1</v>
      </c>
      <c r="II160" s="25">
        <f t="shared" ref="II160:IS160" si="239">ABS($IH59-II59)</f>
        <v>0</v>
      </c>
      <c r="IJ160" s="25">
        <f t="shared" si="239"/>
        <v>22</v>
      </c>
      <c r="IK160" s="25">
        <f t="shared" si="239"/>
        <v>0</v>
      </c>
      <c r="IL160" s="25">
        <f t="shared" si="239"/>
        <v>2</v>
      </c>
      <c r="IM160" s="25">
        <f t="shared" si="239"/>
        <v>5</v>
      </c>
      <c r="IN160" s="25">
        <f t="shared" si="239"/>
        <v>12</v>
      </c>
      <c r="IO160" s="25">
        <f t="shared" si="239"/>
        <v>12</v>
      </c>
      <c r="IP160" s="25">
        <f t="shared" si="239"/>
        <v>15</v>
      </c>
      <c r="IQ160" s="25">
        <f t="shared" si="239"/>
        <v>17</v>
      </c>
      <c r="IR160" s="25">
        <f t="shared" si="239"/>
        <v>15</v>
      </c>
      <c r="IS160" s="25">
        <f t="shared" si="239"/>
        <v>1</v>
      </c>
    </row>
    <row r="161" spans="27:253" x14ac:dyDescent="0.25">
      <c r="AA161" s="41">
        <f t="shared" si="222"/>
        <v>51</v>
      </c>
      <c r="AB161" s="41">
        <f t="shared" si="222"/>
        <v>64</v>
      </c>
      <c r="AC161" s="41">
        <f t="shared" si="222"/>
        <v>60</v>
      </c>
      <c r="AD161" s="41">
        <f t="shared" si="222"/>
        <v>2</v>
      </c>
      <c r="AE161" s="41">
        <f t="shared" si="222"/>
        <v>62</v>
      </c>
      <c r="AF161" s="41">
        <f t="shared" si="222"/>
        <v>84</v>
      </c>
      <c r="AG161" s="41">
        <f t="shared" si="222"/>
        <v>78</v>
      </c>
      <c r="AH161" s="41">
        <f t="shared" si="222"/>
        <v>72</v>
      </c>
      <c r="AI161" s="41">
        <f t="shared" si="222"/>
        <v>73</v>
      </c>
      <c r="AJ161" s="41">
        <f t="shared" si="222"/>
        <v>70</v>
      </c>
      <c r="AK161" s="41">
        <f t="shared" si="222"/>
        <v>69</v>
      </c>
      <c r="AY161" s="25">
        <f t="shared" si="223"/>
        <v>83</v>
      </c>
      <c r="AZ161" s="25">
        <f t="shared" si="223"/>
        <v>83</v>
      </c>
      <c r="BA161" s="25">
        <f t="shared" si="223"/>
        <v>72</v>
      </c>
      <c r="BB161" s="25">
        <f t="shared" si="223"/>
        <v>84</v>
      </c>
      <c r="BC161" s="25">
        <f t="shared" si="223"/>
        <v>80</v>
      </c>
      <c r="BD161" s="25">
        <f t="shared" si="223"/>
        <v>75</v>
      </c>
      <c r="BE161" s="25">
        <f t="shared" si="223"/>
        <v>71</v>
      </c>
      <c r="BF161" s="25">
        <f t="shared" si="223"/>
        <v>79</v>
      </c>
      <c r="BG161" s="25">
        <f t="shared" si="223"/>
        <v>78</v>
      </c>
      <c r="BH161" s="25">
        <f t="shared" si="223"/>
        <v>82</v>
      </c>
      <c r="BI161" s="25">
        <f t="shared" si="223"/>
        <v>70</v>
      </c>
      <c r="BW161" s="40">
        <f t="shared" si="224"/>
        <v>2</v>
      </c>
      <c r="BX161" s="40">
        <f t="shared" si="224"/>
        <v>1</v>
      </c>
      <c r="BY161" s="40">
        <f t="shared" si="224"/>
        <v>10</v>
      </c>
      <c r="BZ161" s="40">
        <f t="shared" si="224"/>
        <v>2</v>
      </c>
      <c r="CA161" s="40">
        <f t="shared" si="224"/>
        <v>18</v>
      </c>
      <c r="CB161" s="40">
        <f t="shared" si="224"/>
        <v>16</v>
      </c>
      <c r="CC161" s="40">
        <f t="shared" si="224"/>
        <v>5</v>
      </c>
      <c r="CD161" s="40">
        <f t="shared" si="224"/>
        <v>16</v>
      </c>
      <c r="CE161" s="40">
        <f t="shared" si="224"/>
        <v>16</v>
      </c>
      <c r="CF161" s="40">
        <f t="shared" si="224"/>
        <v>18</v>
      </c>
      <c r="CG161" s="40">
        <f t="shared" si="224"/>
        <v>10</v>
      </c>
      <c r="CU161" s="25">
        <f t="shared" si="225"/>
        <v>1</v>
      </c>
      <c r="CV161" s="25">
        <f t="shared" si="225"/>
        <v>8</v>
      </c>
      <c r="CW161" s="25">
        <f t="shared" si="225"/>
        <v>10</v>
      </c>
      <c r="CX161" s="25">
        <f t="shared" si="225"/>
        <v>8</v>
      </c>
      <c r="CY161" s="25">
        <f t="shared" si="225"/>
        <v>3</v>
      </c>
      <c r="CZ161" s="25">
        <f t="shared" si="225"/>
        <v>4</v>
      </c>
      <c r="DA161" s="25">
        <f t="shared" si="225"/>
        <v>3</v>
      </c>
      <c r="DB161" s="25">
        <f t="shared" si="225"/>
        <v>11</v>
      </c>
      <c r="DC161" s="25">
        <f t="shared" si="225"/>
        <v>13</v>
      </c>
      <c r="DD161" s="25">
        <f t="shared" si="225"/>
        <v>5</v>
      </c>
      <c r="DE161" s="25">
        <f t="shared" si="225"/>
        <v>8</v>
      </c>
      <c r="DS161" s="40">
        <f t="shared" si="226"/>
        <v>7</v>
      </c>
      <c r="DT161" s="40">
        <f t="shared" si="226"/>
        <v>2</v>
      </c>
      <c r="DU161" s="40">
        <f t="shared" si="226"/>
        <v>8</v>
      </c>
      <c r="DV161" s="40">
        <f t="shared" si="226"/>
        <v>2</v>
      </c>
      <c r="DW161" s="40">
        <f t="shared" si="226"/>
        <v>27</v>
      </c>
      <c r="DX161" s="40">
        <f t="shared" si="226"/>
        <v>11</v>
      </c>
      <c r="DY161" s="40">
        <f t="shared" si="226"/>
        <v>19</v>
      </c>
      <c r="DZ161" s="40">
        <f t="shared" si="226"/>
        <v>13</v>
      </c>
      <c r="EA161" s="40">
        <f t="shared" si="226"/>
        <v>7</v>
      </c>
      <c r="EB161" s="40">
        <f t="shared" si="226"/>
        <v>12</v>
      </c>
      <c r="EC161" s="40">
        <f t="shared" si="226"/>
        <v>7</v>
      </c>
      <c r="EQ161" s="25">
        <f t="shared" si="227"/>
        <v>26</v>
      </c>
      <c r="ER161" s="25">
        <f t="shared" si="227"/>
        <v>26</v>
      </c>
      <c r="ES161" s="25">
        <f t="shared" si="227"/>
        <v>10</v>
      </c>
      <c r="ET161" s="25">
        <f t="shared" si="227"/>
        <v>22</v>
      </c>
      <c r="EU161" s="25">
        <f t="shared" si="227"/>
        <v>9</v>
      </c>
      <c r="EV161" s="25">
        <f t="shared" si="227"/>
        <v>15</v>
      </c>
      <c r="EW161" s="25">
        <f t="shared" si="227"/>
        <v>12</v>
      </c>
      <c r="EX161" s="25">
        <f t="shared" si="227"/>
        <v>15</v>
      </c>
      <c r="EY161" s="25">
        <f t="shared" si="227"/>
        <v>16</v>
      </c>
      <c r="EZ161" s="25">
        <f t="shared" si="227"/>
        <v>14</v>
      </c>
      <c r="FA161" s="25">
        <f t="shared" si="227"/>
        <v>10</v>
      </c>
      <c r="FO161" s="41">
        <f t="shared" si="228"/>
        <v>12</v>
      </c>
      <c r="FP161" s="41">
        <f t="shared" si="228"/>
        <v>26</v>
      </c>
      <c r="FQ161" s="41">
        <f t="shared" si="228"/>
        <v>5</v>
      </c>
      <c r="FR161" s="41">
        <f t="shared" si="228"/>
        <v>29</v>
      </c>
      <c r="FS161" s="41">
        <f t="shared" si="228"/>
        <v>32</v>
      </c>
      <c r="FT161" s="41">
        <f t="shared" si="228"/>
        <v>34</v>
      </c>
      <c r="FU161" s="41">
        <f t="shared" si="228"/>
        <v>28</v>
      </c>
      <c r="FV161" s="41">
        <f t="shared" si="228"/>
        <v>34</v>
      </c>
      <c r="FW161" s="41">
        <f t="shared" si="228"/>
        <v>35</v>
      </c>
      <c r="FX161" s="41">
        <f t="shared" si="228"/>
        <v>33</v>
      </c>
      <c r="FY161" s="41">
        <f t="shared" si="228"/>
        <v>23</v>
      </c>
      <c r="GM161" s="25">
        <f t="shared" si="229"/>
        <v>10</v>
      </c>
      <c r="GN161" s="25">
        <f t="shared" si="229"/>
        <v>3</v>
      </c>
      <c r="GO161" s="25">
        <f t="shared" si="229"/>
        <v>8</v>
      </c>
      <c r="GP161" s="25">
        <f t="shared" si="229"/>
        <v>4</v>
      </c>
      <c r="GQ161" s="25">
        <f t="shared" si="229"/>
        <v>2</v>
      </c>
      <c r="GR161" s="25">
        <f t="shared" si="229"/>
        <v>4</v>
      </c>
      <c r="GS161" s="25">
        <f t="shared" si="229"/>
        <v>6</v>
      </c>
      <c r="GT161" s="25">
        <f t="shared" si="229"/>
        <v>1</v>
      </c>
      <c r="GU161" s="25">
        <f t="shared" si="229"/>
        <v>2</v>
      </c>
      <c r="GV161" s="25">
        <f t="shared" si="229"/>
        <v>1</v>
      </c>
      <c r="GW161" s="25">
        <f t="shared" si="229"/>
        <v>5</v>
      </c>
      <c r="HK161" s="41">
        <f t="shared" ref="HK161:HU161" si="240">ABS($HJ60-HK60)</f>
        <v>1</v>
      </c>
      <c r="HL161" s="41">
        <f t="shared" si="240"/>
        <v>5</v>
      </c>
      <c r="HM161" s="41">
        <f t="shared" si="240"/>
        <v>0</v>
      </c>
      <c r="HN161" s="41">
        <f t="shared" si="240"/>
        <v>5</v>
      </c>
      <c r="HO161" s="41">
        <f t="shared" si="240"/>
        <v>1</v>
      </c>
      <c r="HP161" s="41">
        <f t="shared" si="240"/>
        <v>2</v>
      </c>
      <c r="HQ161" s="41">
        <f t="shared" si="240"/>
        <v>0</v>
      </c>
      <c r="HR161" s="41">
        <f t="shared" si="240"/>
        <v>3</v>
      </c>
      <c r="HS161" s="41">
        <f t="shared" si="240"/>
        <v>4</v>
      </c>
      <c r="HT161" s="41">
        <f t="shared" si="240"/>
        <v>2</v>
      </c>
      <c r="HU161" s="41">
        <f t="shared" si="240"/>
        <v>2</v>
      </c>
      <c r="II161" s="25">
        <f t="shared" ref="II161:IS161" si="241">ABS($IH60-II60)</f>
        <v>21</v>
      </c>
      <c r="IJ161" s="25">
        <f t="shared" si="241"/>
        <v>26</v>
      </c>
      <c r="IK161" s="25">
        <f t="shared" si="241"/>
        <v>12</v>
      </c>
      <c r="IL161" s="25">
        <f t="shared" si="241"/>
        <v>28</v>
      </c>
      <c r="IM161" s="25">
        <f t="shared" si="241"/>
        <v>17</v>
      </c>
      <c r="IN161" s="25">
        <f t="shared" si="241"/>
        <v>15</v>
      </c>
      <c r="IO161" s="25">
        <f t="shared" si="241"/>
        <v>17</v>
      </c>
      <c r="IP161" s="25">
        <f t="shared" si="241"/>
        <v>22</v>
      </c>
      <c r="IQ161" s="25">
        <f t="shared" si="241"/>
        <v>22</v>
      </c>
      <c r="IR161" s="25">
        <f t="shared" si="241"/>
        <v>20</v>
      </c>
      <c r="IS161" s="25">
        <f t="shared" si="241"/>
        <v>12</v>
      </c>
    </row>
    <row r="162" spans="27:253" x14ac:dyDescent="0.25">
      <c r="AA162" s="41">
        <f t="shared" si="222"/>
        <v>9</v>
      </c>
      <c r="AB162" s="41">
        <f t="shared" si="222"/>
        <v>4</v>
      </c>
      <c r="AC162" s="41">
        <f t="shared" si="222"/>
        <v>17</v>
      </c>
      <c r="AD162" s="41">
        <f t="shared" si="222"/>
        <v>5</v>
      </c>
      <c r="AE162" s="41">
        <f t="shared" si="222"/>
        <v>11</v>
      </c>
      <c r="AF162" s="41">
        <f t="shared" si="222"/>
        <v>26</v>
      </c>
      <c r="AG162" s="41">
        <f t="shared" si="222"/>
        <v>2</v>
      </c>
      <c r="AH162" s="41">
        <f t="shared" si="222"/>
        <v>7</v>
      </c>
      <c r="AI162" s="41">
        <f t="shared" si="222"/>
        <v>14</v>
      </c>
      <c r="AJ162" s="41">
        <f t="shared" si="222"/>
        <v>14</v>
      </c>
      <c r="AK162" s="41">
        <f t="shared" si="222"/>
        <v>8</v>
      </c>
      <c r="AY162" s="25">
        <f t="shared" si="223"/>
        <v>50</v>
      </c>
      <c r="AZ162" s="25">
        <f t="shared" si="223"/>
        <v>55</v>
      </c>
      <c r="BA162" s="25">
        <f t="shared" si="223"/>
        <v>11</v>
      </c>
      <c r="BB162" s="25">
        <f t="shared" si="223"/>
        <v>55</v>
      </c>
      <c r="BC162" s="25">
        <f t="shared" si="223"/>
        <v>72</v>
      </c>
      <c r="BD162" s="25">
        <f t="shared" si="223"/>
        <v>43</v>
      </c>
      <c r="BE162" s="25">
        <f t="shared" si="223"/>
        <v>70</v>
      </c>
      <c r="BF162" s="25">
        <f t="shared" si="223"/>
        <v>47</v>
      </c>
      <c r="BG162" s="25">
        <f t="shared" si="223"/>
        <v>36</v>
      </c>
      <c r="BH162" s="25">
        <f t="shared" si="223"/>
        <v>56</v>
      </c>
      <c r="BI162" s="25">
        <f t="shared" si="223"/>
        <v>66</v>
      </c>
      <c r="BW162" s="40">
        <f t="shared" si="224"/>
        <v>34</v>
      </c>
      <c r="BX162" s="40">
        <f t="shared" si="224"/>
        <v>40</v>
      </c>
      <c r="BY162" s="40">
        <f t="shared" si="224"/>
        <v>1</v>
      </c>
      <c r="BZ162" s="40">
        <f t="shared" si="224"/>
        <v>39</v>
      </c>
      <c r="CA162" s="40">
        <f t="shared" si="224"/>
        <v>22</v>
      </c>
      <c r="CB162" s="40">
        <f t="shared" si="224"/>
        <v>1</v>
      </c>
      <c r="CC162" s="40">
        <f t="shared" si="224"/>
        <v>23</v>
      </c>
      <c r="CD162" s="40">
        <f t="shared" si="224"/>
        <v>1</v>
      </c>
      <c r="CE162" s="40">
        <f t="shared" si="224"/>
        <v>13</v>
      </c>
      <c r="CF162" s="40">
        <f t="shared" si="224"/>
        <v>1</v>
      </c>
      <c r="CG162" s="40">
        <f t="shared" si="224"/>
        <v>41</v>
      </c>
      <c r="CU162" s="25">
        <f t="shared" si="225"/>
        <v>0</v>
      </c>
      <c r="CV162" s="25">
        <f t="shared" si="225"/>
        <v>1</v>
      </c>
      <c r="CW162" s="25">
        <f t="shared" si="225"/>
        <v>1</v>
      </c>
      <c r="CX162" s="25">
        <f t="shared" si="225"/>
        <v>0</v>
      </c>
      <c r="CY162" s="25">
        <f t="shared" si="225"/>
        <v>2</v>
      </c>
      <c r="CZ162" s="25">
        <f t="shared" si="225"/>
        <v>4</v>
      </c>
      <c r="DA162" s="25">
        <f t="shared" si="225"/>
        <v>10</v>
      </c>
      <c r="DB162" s="25">
        <f t="shared" si="225"/>
        <v>4</v>
      </c>
      <c r="DC162" s="25">
        <f t="shared" si="225"/>
        <v>4</v>
      </c>
      <c r="DD162" s="25">
        <f t="shared" si="225"/>
        <v>3</v>
      </c>
      <c r="DE162" s="25">
        <f t="shared" si="225"/>
        <v>2</v>
      </c>
      <c r="DS162" s="40">
        <f t="shared" si="226"/>
        <v>4</v>
      </c>
      <c r="DT162" s="40">
        <f t="shared" si="226"/>
        <v>25</v>
      </c>
      <c r="DU162" s="40">
        <f t="shared" si="226"/>
        <v>6</v>
      </c>
      <c r="DV162" s="40">
        <f t="shared" si="226"/>
        <v>11</v>
      </c>
      <c r="DW162" s="40">
        <f t="shared" si="226"/>
        <v>7</v>
      </c>
      <c r="DX162" s="40">
        <f t="shared" si="226"/>
        <v>6</v>
      </c>
      <c r="DY162" s="40">
        <f t="shared" si="226"/>
        <v>17</v>
      </c>
      <c r="DZ162" s="40">
        <f t="shared" si="226"/>
        <v>0</v>
      </c>
      <c r="EA162" s="40">
        <f t="shared" si="226"/>
        <v>1</v>
      </c>
      <c r="EB162" s="40">
        <f t="shared" si="226"/>
        <v>7</v>
      </c>
      <c r="EC162" s="40">
        <f t="shared" si="226"/>
        <v>7</v>
      </c>
      <c r="EQ162" s="25">
        <f t="shared" si="227"/>
        <v>15</v>
      </c>
      <c r="ER162" s="25">
        <f t="shared" si="227"/>
        <v>19</v>
      </c>
      <c r="ES162" s="25">
        <f t="shared" si="227"/>
        <v>5</v>
      </c>
      <c r="ET162" s="25">
        <f t="shared" si="227"/>
        <v>12</v>
      </c>
      <c r="EU162" s="25">
        <f t="shared" si="227"/>
        <v>11</v>
      </c>
      <c r="EV162" s="25">
        <f t="shared" si="227"/>
        <v>16</v>
      </c>
      <c r="EW162" s="25">
        <f t="shared" si="227"/>
        <v>5</v>
      </c>
      <c r="EX162" s="25">
        <f t="shared" si="227"/>
        <v>16</v>
      </c>
      <c r="EY162" s="25">
        <f t="shared" si="227"/>
        <v>17</v>
      </c>
      <c r="EZ162" s="25">
        <f t="shared" si="227"/>
        <v>16</v>
      </c>
      <c r="FA162" s="25">
        <f t="shared" si="227"/>
        <v>13</v>
      </c>
      <c r="FO162" s="41">
        <f t="shared" si="228"/>
        <v>10</v>
      </c>
      <c r="FP162" s="41">
        <f t="shared" si="228"/>
        <v>11</v>
      </c>
      <c r="FQ162" s="41">
        <f t="shared" si="228"/>
        <v>3</v>
      </c>
      <c r="FR162" s="41">
        <f t="shared" si="228"/>
        <v>4</v>
      </c>
      <c r="FS162" s="41">
        <f t="shared" si="228"/>
        <v>36</v>
      </c>
      <c r="FT162" s="41">
        <f t="shared" si="228"/>
        <v>45</v>
      </c>
      <c r="FU162" s="41">
        <f t="shared" si="228"/>
        <v>28</v>
      </c>
      <c r="FV162" s="41">
        <f t="shared" si="228"/>
        <v>44</v>
      </c>
      <c r="FW162" s="41">
        <f t="shared" si="228"/>
        <v>45</v>
      </c>
      <c r="FX162" s="41">
        <f t="shared" si="228"/>
        <v>44</v>
      </c>
      <c r="FY162" s="41">
        <f t="shared" si="228"/>
        <v>23</v>
      </c>
      <c r="GM162" s="25">
        <f t="shared" si="229"/>
        <v>2</v>
      </c>
      <c r="GN162" s="25">
        <f t="shared" si="229"/>
        <v>8</v>
      </c>
      <c r="GO162" s="25">
        <f t="shared" si="229"/>
        <v>4</v>
      </c>
      <c r="GP162" s="25">
        <f t="shared" si="229"/>
        <v>15</v>
      </c>
      <c r="GQ162" s="25">
        <f t="shared" si="229"/>
        <v>2</v>
      </c>
      <c r="GR162" s="25">
        <f t="shared" si="229"/>
        <v>2</v>
      </c>
      <c r="GS162" s="25">
        <f t="shared" si="229"/>
        <v>6</v>
      </c>
      <c r="GT162" s="25">
        <f t="shared" si="229"/>
        <v>1</v>
      </c>
      <c r="GU162" s="25">
        <f t="shared" si="229"/>
        <v>2</v>
      </c>
      <c r="GV162" s="25">
        <f t="shared" si="229"/>
        <v>1</v>
      </c>
      <c r="GW162" s="25">
        <f t="shared" si="229"/>
        <v>5</v>
      </c>
      <c r="HK162" s="41">
        <f t="shared" ref="HK162:HU162" si="242">ABS($HJ61-HK61)</f>
        <v>7</v>
      </c>
      <c r="HL162" s="41">
        <f t="shared" si="242"/>
        <v>14</v>
      </c>
      <c r="HM162" s="41">
        <f t="shared" si="242"/>
        <v>3</v>
      </c>
      <c r="HN162" s="41">
        <f t="shared" si="242"/>
        <v>5</v>
      </c>
      <c r="HO162" s="41">
        <f t="shared" si="242"/>
        <v>22</v>
      </c>
      <c r="HP162" s="41">
        <f t="shared" si="242"/>
        <v>7</v>
      </c>
      <c r="HQ162" s="41">
        <f t="shared" si="242"/>
        <v>19</v>
      </c>
      <c r="HR162" s="41">
        <f t="shared" si="242"/>
        <v>8</v>
      </c>
      <c r="HS162" s="41">
        <f t="shared" si="242"/>
        <v>5</v>
      </c>
      <c r="HT162" s="41">
        <f t="shared" si="242"/>
        <v>7</v>
      </c>
      <c r="HU162" s="41">
        <f t="shared" si="242"/>
        <v>7</v>
      </c>
      <c r="II162" s="25">
        <f t="shared" ref="II162:IS162" si="243">ABS($IH61-II61)</f>
        <v>32</v>
      </c>
      <c r="IJ162" s="25">
        <f t="shared" si="243"/>
        <v>21</v>
      </c>
      <c r="IK162" s="25">
        <f t="shared" si="243"/>
        <v>11</v>
      </c>
      <c r="IL162" s="25">
        <f t="shared" si="243"/>
        <v>24</v>
      </c>
      <c r="IM162" s="25">
        <f t="shared" si="243"/>
        <v>13</v>
      </c>
      <c r="IN162" s="25">
        <f t="shared" si="243"/>
        <v>6</v>
      </c>
      <c r="IO162" s="25">
        <f t="shared" si="243"/>
        <v>9</v>
      </c>
      <c r="IP162" s="25">
        <f t="shared" si="243"/>
        <v>7</v>
      </c>
      <c r="IQ162" s="25">
        <f t="shared" si="243"/>
        <v>3</v>
      </c>
      <c r="IR162" s="25">
        <f t="shared" si="243"/>
        <v>8</v>
      </c>
      <c r="IS162" s="25">
        <f t="shared" si="243"/>
        <v>5</v>
      </c>
    </row>
    <row r="163" spans="27:253" x14ac:dyDescent="0.25">
      <c r="AA163" s="41">
        <f t="shared" si="222"/>
        <v>30</v>
      </c>
      <c r="AB163" s="41">
        <f t="shared" si="222"/>
        <v>45</v>
      </c>
      <c r="AC163" s="41">
        <f t="shared" si="222"/>
        <v>11</v>
      </c>
      <c r="AD163" s="41">
        <f t="shared" si="222"/>
        <v>16</v>
      </c>
      <c r="AE163" s="41">
        <f t="shared" si="222"/>
        <v>8</v>
      </c>
      <c r="AF163" s="41">
        <f t="shared" si="222"/>
        <v>51</v>
      </c>
      <c r="AG163" s="41">
        <f t="shared" si="222"/>
        <v>37</v>
      </c>
      <c r="AH163" s="41">
        <f t="shared" si="222"/>
        <v>28</v>
      </c>
      <c r="AI163" s="41">
        <f t="shared" si="222"/>
        <v>39</v>
      </c>
      <c r="AJ163" s="41">
        <f t="shared" si="222"/>
        <v>1</v>
      </c>
      <c r="AK163" s="41">
        <f t="shared" si="222"/>
        <v>42</v>
      </c>
      <c r="AY163" s="25">
        <f t="shared" si="223"/>
        <v>34</v>
      </c>
      <c r="AZ163" s="25">
        <f t="shared" si="223"/>
        <v>93</v>
      </c>
      <c r="BA163" s="25">
        <f t="shared" si="223"/>
        <v>26</v>
      </c>
      <c r="BB163" s="25">
        <f t="shared" si="223"/>
        <v>92</v>
      </c>
      <c r="BC163" s="25">
        <f t="shared" si="223"/>
        <v>74</v>
      </c>
      <c r="BD163" s="25">
        <f t="shared" si="223"/>
        <v>58</v>
      </c>
      <c r="BE163" s="25">
        <f t="shared" si="223"/>
        <v>18</v>
      </c>
      <c r="BF163" s="25">
        <f t="shared" si="223"/>
        <v>60</v>
      </c>
      <c r="BG163" s="25">
        <f t="shared" si="223"/>
        <v>46</v>
      </c>
      <c r="BH163" s="25">
        <f t="shared" si="223"/>
        <v>52</v>
      </c>
      <c r="BI163" s="25">
        <f t="shared" si="223"/>
        <v>62</v>
      </c>
      <c r="BW163" s="40">
        <f t="shared" si="224"/>
        <v>26</v>
      </c>
      <c r="BX163" s="40">
        <f t="shared" si="224"/>
        <v>25</v>
      </c>
      <c r="BY163" s="40">
        <f t="shared" si="224"/>
        <v>19</v>
      </c>
      <c r="BZ163" s="40">
        <f t="shared" si="224"/>
        <v>25</v>
      </c>
      <c r="CA163" s="40">
        <f t="shared" si="224"/>
        <v>21</v>
      </c>
      <c r="CB163" s="40">
        <f t="shared" si="224"/>
        <v>35</v>
      </c>
      <c r="CC163" s="40">
        <f t="shared" si="224"/>
        <v>28</v>
      </c>
      <c r="CD163" s="40">
        <f t="shared" si="224"/>
        <v>31</v>
      </c>
      <c r="CE163" s="40">
        <f t="shared" si="224"/>
        <v>40</v>
      </c>
      <c r="CF163" s="40">
        <f t="shared" si="224"/>
        <v>33</v>
      </c>
      <c r="CG163" s="40">
        <f t="shared" si="224"/>
        <v>29</v>
      </c>
      <c r="CU163" s="25">
        <f t="shared" si="225"/>
        <v>12</v>
      </c>
      <c r="CV163" s="25">
        <f t="shared" si="225"/>
        <v>4</v>
      </c>
      <c r="CW163" s="25">
        <f t="shared" si="225"/>
        <v>12</v>
      </c>
      <c r="CX163" s="25">
        <f t="shared" si="225"/>
        <v>7</v>
      </c>
      <c r="CY163" s="25">
        <f t="shared" si="225"/>
        <v>11</v>
      </c>
      <c r="CZ163" s="25">
        <f t="shared" si="225"/>
        <v>5</v>
      </c>
      <c r="DA163" s="25">
        <f t="shared" si="225"/>
        <v>17</v>
      </c>
      <c r="DB163" s="25">
        <f t="shared" si="225"/>
        <v>21</v>
      </c>
      <c r="DC163" s="25">
        <f t="shared" si="225"/>
        <v>22</v>
      </c>
      <c r="DD163" s="25">
        <f t="shared" si="225"/>
        <v>12</v>
      </c>
      <c r="DE163" s="25">
        <f t="shared" si="225"/>
        <v>5</v>
      </c>
      <c r="DS163" s="40">
        <f t="shared" si="226"/>
        <v>2</v>
      </c>
      <c r="DT163" s="40">
        <f t="shared" si="226"/>
        <v>1</v>
      </c>
      <c r="DU163" s="40">
        <f t="shared" si="226"/>
        <v>4</v>
      </c>
      <c r="DV163" s="40">
        <f t="shared" si="226"/>
        <v>1</v>
      </c>
      <c r="DW163" s="40">
        <f t="shared" si="226"/>
        <v>4</v>
      </c>
      <c r="DX163" s="40">
        <f t="shared" si="226"/>
        <v>2</v>
      </c>
      <c r="DY163" s="40">
        <f t="shared" si="226"/>
        <v>9</v>
      </c>
      <c r="DZ163" s="40">
        <f t="shared" si="226"/>
        <v>1</v>
      </c>
      <c r="EA163" s="40">
        <f t="shared" si="226"/>
        <v>2</v>
      </c>
      <c r="EB163" s="40">
        <f t="shared" si="226"/>
        <v>1</v>
      </c>
      <c r="EC163" s="40">
        <f t="shared" si="226"/>
        <v>9</v>
      </c>
      <c r="EQ163" s="25">
        <f t="shared" si="227"/>
        <v>25</v>
      </c>
      <c r="ER163" s="25">
        <f t="shared" si="227"/>
        <v>22</v>
      </c>
      <c r="ES163" s="25">
        <f t="shared" si="227"/>
        <v>16</v>
      </c>
      <c r="ET163" s="25">
        <f t="shared" si="227"/>
        <v>16</v>
      </c>
      <c r="EU163" s="25">
        <f t="shared" si="227"/>
        <v>19</v>
      </c>
      <c r="EV163" s="25">
        <f t="shared" si="227"/>
        <v>30</v>
      </c>
      <c r="EW163" s="25">
        <f t="shared" si="227"/>
        <v>14</v>
      </c>
      <c r="EX163" s="25">
        <f t="shared" si="227"/>
        <v>32</v>
      </c>
      <c r="EY163" s="25">
        <f t="shared" si="227"/>
        <v>35</v>
      </c>
      <c r="EZ163" s="25">
        <f t="shared" si="227"/>
        <v>30</v>
      </c>
      <c r="FA163" s="25">
        <f t="shared" si="227"/>
        <v>7</v>
      </c>
      <c r="FO163" s="41">
        <f t="shared" si="228"/>
        <v>11</v>
      </c>
      <c r="FP163" s="41">
        <f t="shared" si="228"/>
        <v>1</v>
      </c>
      <c r="FQ163" s="41">
        <f t="shared" si="228"/>
        <v>13</v>
      </c>
      <c r="FR163" s="41">
        <f t="shared" si="228"/>
        <v>12</v>
      </c>
      <c r="FS163" s="41">
        <f t="shared" si="228"/>
        <v>1</v>
      </c>
      <c r="FT163" s="41">
        <f t="shared" si="228"/>
        <v>2</v>
      </c>
      <c r="FU163" s="41">
        <f t="shared" si="228"/>
        <v>4</v>
      </c>
      <c r="FV163" s="41">
        <f t="shared" si="228"/>
        <v>3</v>
      </c>
      <c r="FW163" s="41">
        <f t="shared" si="228"/>
        <v>3</v>
      </c>
      <c r="FX163" s="41">
        <f t="shared" si="228"/>
        <v>3</v>
      </c>
      <c r="FY163" s="41">
        <f t="shared" si="228"/>
        <v>13</v>
      </c>
      <c r="GM163" s="25">
        <f t="shared" si="229"/>
        <v>20</v>
      </c>
      <c r="GN163" s="25">
        <f t="shared" si="229"/>
        <v>25</v>
      </c>
      <c r="GO163" s="25">
        <f t="shared" si="229"/>
        <v>9</v>
      </c>
      <c r="GP163" s="25">
        <f t="shared" si="229"/>
        <v>11</v>
      </c>
      <c r="GQ163" s="25">
        <f t="shared" si="229"/>
        <v>14</v>
      </c>
      <c r="GR163" s="25">
        <f t="shared" si="229"/>
        <v>11</v>
      </c>
      <c r="GS163" s="25">
        <f t="shared" si="229"/>
        <v>18</v>
      </c>
      <c r="GT163" s="25">
        <f t="shared" si="229"/>
        <v>11</v>
      </c>
      <c r="GU163" s="25">
        <f t="shared" si="229"/>
        <v>11</v>
      </c>
      <c r="GV163" s="25">
        <f t="shared" si="229"/>
        <v>11</v>
      </c>
      <c r="GW163" s="25">
        <f t="shared" si="229"/>
        <v>9</v>
      </c>
      <c r="HK163" s="41">
        <f t="shared" ref="HK163:HU163" si="244">ABS($HJ62-HK62)</f>
        <v>15</v>
      </c>
      <c r="HL163" s="41">
        <f t="shared" si="244"/>
        <v>23</v>
      </c>
      <c r="HM163" s="41">
        <f t="shared" si="244"/>
        <v>5</v>
      </c>
      <c r="HN163" s="41">
        <f t="shared" si="244"/>
        <v>12</v>
      </c>
      <c r="HO163" s="41">
        <f t="shared" si="244"/>
        <v>0</v>
      </c>
      <c r="HP163" s="41">
        <f t="shared" si="244"/>
        <v>2</v>
      </c>
      <c r="HQ163" s="41">
        <f t="shared" si="244"/>
        <v>8</v>
      </c>
      <c r="HR163" s="41">
        <f t="shared" si="244"/>
        <v>3</v>
      </c>
      <c r="HS163" s="41">
        <f t="shared" si="244"/>
        <v>3</v>
      </c>
      <c r="HT163" s="41">
        <f t="shared" si="244"/>
        <v>2</v>
      </c>
      <c r="HU163" s="41">
        <f t="shared" si="244"/>
        <v>3</v>
      </c>
      <c r="II163" s="25">
        <f t="shared" ref="II163:IS163" si="245">ABS($IH62-II62)</f>
        <v>35</v>
      </c>
      <c r="IJ163" s="25">
        <f t="shared" si="245"/>
        <v>27</v>
      </c>
      <c r="IK163" s="25">
        <f t="shared" si="245"/>
        <v>18</v>
      </c>
      <c r="IL163" s="25">
        <f t="shared" si="245"/>
        <v>30</v>
      </c>
      <c r="IM163" s="25">
        <f t="shared" si="245"/>
        <v>5</v>
      </c>
      <c r="IN163" s="25">
        <f t="shared" si="245"/>
        <v>5</v>
      </c>
      <c r="IO163" s="25">
        <f t="shared" si="245"/>
        <v>8</v>
      </c>
      <c r="IP163" s="25">
        <f t="shared" si="245"/>
        <v>7</v>
      </c>
      <c r="IQ163" s="25">
        <f t="shared" si="245"/>
        <v>9</v>
      </c>
      <c r="IR163" s="25">
        <f t="shared" si="245"/>
        <v>6</v>
      </c>
      <c r="IS163" s="25">
        <f t="shared" si="245"/>
        <v>10</v>
      </c>
    </row>
    <row r="164" spans="27:253" x14ac:dyDescent="0.25">
      <c r="AA164" s="41">
        <f t="shared" si="222"/>
        <v>24</v>
      </c>
      <c r="AB164" s="41">
        <f t="shared" si="222"/>
        <v>10</v>
      </c>
      <c r="AC164" s="41">
        <f t="shared" si="222"/>
        <v>1</v>
      </c>
      <c r="AD164" s="41">
        <f t="shared" si="222"/>
        <v>12</v>
      </c>
      <c r="AE164" s="41">
        <f t="shared" si="222"/>
        <v>23</v>
      </c>
      <c r="AF164" s="41">
        <f t="shared" si="222"/>
        <v>16</v>
      </c>
      <c r="AG164" s="41">
        <f t="shared" si="222"/>
        <v>7</v>
      </c>
      <c r="AH164" s="41">
        <f t="shared" si="222"/>
        <v>0</v>
      </c>
      <c r="AI164" s="41">
        <f t="shared" si="222"/>
        <v>7</v>
      </c>
      <c r="AJ164" s="41">
        <f t="shared" si="222"/>
        <v>6</v>
      </c>
      <c r="AK164" s="41">
        <f t="shared" si="222"/>
        <v>7</v>
      </c>
      <c r="AY164" s="25">
        <f t="shared" si="223"/>
        <v>15</v>
      </c>
      <c r="AZ164" s="25">
        <f t="shared" si="223"/>
        <v>48</v>
      </c>
      <c r="BA164" s="25">
        <f t="shared" si="223"/>
        <v>18</v>
      </c>
      <c r="BB164" s="25">
        <f t="shared" si="223"/>
        <v>37</v>
      </c>
      <c r="BC164" s="25">
        <f t="shared" si="223"/>
        <v>49</v>
      </c>
      <c r="BD164" s="25">
        <f t="shared" si="223"/>
        <v>28</v>
      </c>
      <c r="BE164" s="25">
        <f t="shared" si="223"/>
        <v>13</v>
      </c>
      <c r="BF164" s="25">
        <f t="shared" si="223"/>
        <v>24</v>
      </c>
      <c r="BG164" s="25">
        <f t="shared" si="223"/>
        <v>13</v>
      </c>
      <c r="BH164" s="25">
        <f t="shared" si="223"/>
        <v>43</v>
      </c>
      <c r="BI164" s="25">
        <f t="shared" si="223"/>
        <v>38</v>
      </c>
      <c r="BW164" s="40">
        <f t="shared" si="224"/>
        <v>17</v>
      </c>
      <c r="BX164" s="40">
        <f t="shared" si="224"/>
        <v>16</v>
      </c>
      <c r="BY164" s="40">
        <f t="shared" si="224"/>
        <v>20</v>
      </c>
      <c r="BZ164" s="40">
        <f t="shared" si="224"/>
        <v>14</v>
      </c>
      <c r="CA164" s="40">
        <f t="shared" si="224"/>
        <v>39</v>
      </c>
      <c r="CB164" s="40">
        <f t="shared" si="224"/>
        <v>33</v>
      </c>
      <c r="CC164" s="40">
        <f t="shared" si="224"/>
        <v>38</v>
      </c>
      <c r="CD164" s="40">
        <f t="shared" si="224"/>
        <v>33</v>
      </c>
      <c r="CE164" s="40">
        <f t="shared" si="224"/>
        <v>33</v>
      </c>
      <c r="CF164" s="40">
        <f t="shared" si="224"/>
        <v>34</v>
      </c>
      <c r="CG164" s="40">
        <f t="shared" si="224"/>
        <v>21</v>
      </c>
      <c r="CU164" s="25">
        <f t="shared" si="225"/>
        <v>5</v>
      </c>
      <c r="CV164" s="25">
        <f t="shared" si="225"/>
        <v>7</v>
      </c>
      <c r="CW164" s="25">
        <f t="shared" si="225"/>
        <v>6</v>
      </c>
      <c r="CX164" s="25">
        <f t="shared" si="225"/>
        <v>4</v>
      </c>
      <c r="CY164" s="25">
        <f t="shared" si="225"/>
        <v>7</v>
      </c>
      <c r="CZ164" s="25">
        <f t="shared" si="225"/>
        <v>1</v>
      </c>
      <c r="DA164" s="25">
        <f t="shared" si="225"/>
        <v>7</v>
      </c>
      <c r="DB164" s="25">
        <f t="shared" si="225"/>
        <v>1</v>
      </c>
      <c r="DC164" s="25">
        <f t="shared" si="225"/>
        <v>4</v>
      </c>
      <c r="DD164" s="25">
        <f t="shared" si="225"/>
        <v>0</v>
      </c>
      <c r="DE164" s="25">
        <f t="shared" si="225"/>
        <v>2</v>
      </c>
      <c r="DS164" s="40">
        <f t="shared" si="226"/>
        <v>18</v>
      </c>
      <c r="DT164" s="40">
        <f t="shared" si="226"/>
        <v>13</v>
      </c>
      <c r="DU164" s="40">
        <f t="shared" si="226"/>
        <v>8</v>
      </c>
      <c r="DV164" s="40">
        <f t="shared" si="226"/>
        <v>6</v>
      </c>
      <c r="DW164" s="40">
        <f t="shared" si="226"/>
        <v>3</v>
      </c>
      <c r="DX164" s="40">
        <f t="shared" si="226"/>
        <v>8</v>
      </c>
      <c r="DY164" s="40">
        <f t="shared" si="226"/>
        <v>5</v>
      </c>
      <c r="DZ164" s="40">
        <f t="shared" si="226"/>
        <v>11</v>
      </c>
      <c r="EA164" s="40">
        <f t="shared" si="226"/>
        <v>8</v>
      </c>
      <c r="EB164" s="40">
        <f t="shared" si="226"/>
        <v>8</v>
      </c>
      <c r="EC164" s="40">
        <f t="shared" si="226"/>
        <v>3</v>
      </c>
      <c r="EQ164" s="25">
        <f t="shared" si="227"/>
        <v>4</v>
      </c>
      <c r="ER164" s="25">
        <f t="shared" si="227"/>
        <v>4</v>
      </c>
      <c r="ES164" s="25">
        <f t="shared" si="227"/>
        <v>3</v>
      </c>
      <c r="ET164" s="25">
        <f t="shared" si="227"/>
        <v>4</v>
      </c>
      <c r="EU164" s="25">
        <f t="shared" si="227"/>
        <v>4</v>
      </c>
      <c r="EV164" s="25">
        <f t="shared" si="227"/>
        <v>0</v>
      </c>
      <c r="EW164" s="25">
        <f t="shared" si="227"/>
        <v>4</v>
      </c>
      <c r="EX164" s="25">
        <f t="shared" si="227"/>
        <v>0</v>
      </c>
      <c r="EY164" s="25">
        <f t="shared" si="227"/>
        <v>1</v>
      </c>
      <c r="EZ164" s="25">
        <f t="shared" si="227"/>
        <v>1</v>
      </c>
      <c r="FA164" s="25">
        <f t="shared" si="227"/>
        <v>0</v>
      </c>
      <c r="FO164" s="41">
        <f t="shared" si="228"/>
        <v>19</v>
      </c>
      <c r="FP164" s="41">
        <f t="shared" si="228"/>
        <v>43</v>
      </c>
      <c r="FQ164" s="41">
        <f t="shared" si="228"/>
        <v>7</v>
      </c>
      <c r="FR164" s="41">
        <f t="shared" si="228"/>
        <v>42</v>
      </c>
      <c r="FS164" s="41">
        <f t="shared" si="228"/>
        <v>3</v>
      </c>
      <c r="FT164" s="41">
        <f t="shared" si="228"/>
        <v>3</v>
      </c>
      <c r="FU164" s="41">
        <f t="shared" si="228"/>
        <v>3</v>
      </c>
      <c r="FV164" s="41">
        <f t="shared" si="228"/>
        <v>9</v>
      </c>
      <c r="FW164" s="41">
        <f t="shared" si="228"/>
        <v>8</v>
      </c>
      <c r="FX164" s="41">
        <f t="shared" si="228"/>
        <v>8</v>
      </c>
      <c r="FY164" s="41">
        <f t="shared" si="228"/>
        <v>24</v>
      </c>
      <c r="GM164" s="25">
        <f t="shared" si="229"/>
        <v>2</v>
      </c>
      <c r="GN164" s="25">
        <f t="shared" si="229"/>
        <v>1</v>
      </c>
      <c r="GO164" s="25">
        <f t="shared" si="229"/>
        <v>3</v>
      </c>
      <c r="GP164" s="25">
        <f t="shared" si="229"/>
        <v>0</v>
      </c>
      <c r="GQ164" s="25">
        <f t="shared" si="229"/>
        <v>9</v>
      </c>
      <c r="GR164" s="25">
        <f t="shared" si="229"/>
        <v>7</v>
      </c>
      <c r="GS164" s="25">
        <f t="shared" si="229"/>
        <v>8</v>
      </c>
      <c r="GT164" s="25">
        <f t="shared" si="229"/>
        <v>9</v>
      </c>
      <c r="GU164" s="25">
        <f t="shared" si="229"/>
        <v>11</v>
      </c>
      <c r="GV164" s="25">
        <f t="shared" si="229"/>
        <v>8</v>
      </c>
      <c r="GW164" s="25">
        <f t="shared" si="229"/>
        <v>4</v>
      </c>
      <c r="HK164" s="41">
        <f t="shared" ref="HK164:HU164" si="246">ABS($HJ63-HK63)</f>
        <v>12</v>
      </c>
      <c r="HL164" s="41">
        <f t="shared" si="246"/>
        <v>17</v>
      </c>
      <c r="HM164" s="41">
        <f t="shared" si="246"/>
        <v>5</v>
      </c>
      <c r="HN164" s="41">
        <f t="shared" si="246"/>
        <v>11</v>
      </c>
      <c r="HO164" s="41">
        <f t="shared" si="246"/>
        <v>9</v>
      </c>
      <c r="HP164" s="41">
        <f t="shared" si="246"/>
        <v>10</v>
      </c>
      <c r="HQ164" s="41">
        <f t="shared" si="246"/>
        <v>1</v>
      </c>
      <c r="HR164" s="41">
        <f t="shared" si="246"/>
        <v>13</v>
      </c>
      <c r="HS164" s="41">
        <f t="shared" si="246"/>
        <v>13</v>
      </c>
      <c r="HT164" s="41">
        <f t="shared" si="246"/>
        <v>11</v>
      </c>
      <c r="HU164" s="41">
        <f t="shared" si="246"/>
        <v>4</v>
      </c>
      <c r="II164" s="25">
        <f t="shared" ref="II164:IS164" si="247">ABS($IH63-II63)</f>
        <v>4</v>
      </c>
      <c r="IJ164" s="25">
        <f t="shared" si="247"/>
        <v>4</v>
      </c>
      <c r="IK164" s="25">
        <f t="shared" si="247"/>
        <v>4</v>
      </c>
      <c r="IL164" s="25">
        <f t="shared" si="247"/>
        <v>3</v>
      </c>
      <c r="IM164" s="25">
        <f t="shared" si="247"/>
        <v>5</v>
      </c>
      <c r="IN164" s="25">
        <f t="shared" si="247"/>
        <v>0</v>
      </c>
      <c r="IO164" s="25">
        <f t="shared" si="247"/>
        <v>10</v>
      </c>
      <c r="IP164" s="25">
        <f t="shared" si="247"/>
        <v>1</v>
      </c>
      <c r="IQ164" s="25">
        <f t="shared" si="247"/>
        <v>2</v>
      </c>
      <c r="IR164" s="25">
        <f t="shared" si="247"/>
        <v>1</v>
      </c>
      <c r="IS164" s="25">
        <f t="shared" si="247"/>
        <v>0</v>
      </c>
    </row>
    <row r="165" spans="27:253" x14ac:dyDescent="0.25">
      <c r="AA165" s="41">
        <f t="shared" si="222"/>
        <v>12</v>
      </c>
      <c r="AB165" s="41">
        <f t="shared" si="222"/>
        <v>19</v>
      </c>
      <c r="AC165" s="41">
        <f t="shared" si="222"/>
        <v>14</v>
      </c>
      <c r="AD165" s="41">
        <f t="shared" si="222"/>
        <v>11</v>
      </c>
      <c r="AE165" s="41">
        <f t="shared" si="222"/>
        <v>3</v>
      </c>
      <c r="AF165" s="41">
        <f t="shared" si="222"/>
        <v>60</v>
      </c>
      <c r="AG165" s="41">
        <f t="shared" si="222"/>
        <v>9</v>
      </c>
      <c r="AH165" s="41">
        <f t="shared" si="222"/>
        <v>41</v>
      </c>
      <c r="AI165" s="41">
        <f t="shared" si="222"/>
        <v>54</v>
      </c>
      <c r="AJ165" s="41">
        <f t="shared" si="222"/>
        <v>26</v>
      </c>
      <c r="AK165" s="41">
        <f t="shared" si="222"/>
        <v>29</v>
      </c>
      <c r="AY165" s="25">
        <f t="shared" si="223"/>
        <v>20</v>
      </c>
      <c r="AZ165" s="25">
        <f t="shared" si="223"/>
        <v>52</v>
      </c>
      <c r="BA165" s="25">
        <f t="shared" si="223"/>
        <v>34</v>
      </c>
      <c r="BB165" s="25">
        <f t="shared" si="223"/>
        <v>37</v>
      </c>
      <c r="BC165" s="25">
        <f t="shared" si="223"/>
        <v>34</v>
      </c>
      <c r="BD165" s="25">
        <f t="shared" si="223"/>
        <v>24</v>
      </c>
      <c r="BE165" s="25">
        <f t="shared" si="223"/>
        <v>22</v>
      </c>
      <c r="BF165" s="25">
        <f t="shared" si="223"/>
        <v>26</v>
      </c>
      <c r="BG165" s="25">
        <f t="shared" si="223"/>
        <v>16</v>
      </c>
      <c r="BH165" s="25">
        <f t="shared" si="223"/>
        <v>37</v>
      </c>
      <c r="BI165" s="25">
        <f t="shared" si="223"/>
        <v>43</v>
      </c>
      <c r="BW165" s="40">
        <f t="shared" si="224"/>
        <v>46</v>
      </c>
      <c r="BX165" s="40">
        <f t="shared" si="224"/>
        <v>38</v>
      </c>
      <c r="BY165" s="40">
        <f t="shared" si="224"/>
        <v>19</v>
      </c>
      <c r="BZ165" s="40">
        <f t="shared" si="224"/>
        <v>46</v>
      </c>
      <c r="CA165" s="40">
        <f t="shared" si="224"/>
        <v>53</v>
      </c>
      <c r="CB165" s="40">
        <f t="shared" si="224"/>
        <v>59</v>
      </c>
      <c r="CC165" s="40">
        <f t="shared" si="224"/>
        <v>43</v>
      </c>
      <c r="CD165" s="40">
        <f t="shared" si="224"/>
        <v>60</v>
      </c>
      <c r="CE165" s="40">
        <f t="shared" si="224"/>
        <v>53</v>
      </c>
      <c r="CF165" s="40">
        <f t="shared" si="224"/>
        <v>54</v>
      </c>
      <c r="CG165" s="40">
        <f t="shared" si="224"/>
        <v>34</v>
      </c>
      <c r="CU165" s="25">
        <f t="shared" si="225"/>
        <v>4</v>
      </c>
      <c r="CV165" s="25">
        <f t="shared" si="225"/>
        <v>10</v>
      </c>
      <c r="CW165" s="25">
        <f t="shared" si="225"/>
        <v>2</v>
      </c>
      <c r="CX165" s="25">
        <f t="shared" si="225"/>
        <v>7</v>
      </c>
      <c r="CY165" s="25">
        <f t="shared" si="225"/>
        <v>15</v>
      </c>
      <c r="CZ165" s="25">
        <f t="shared" si="225"/>
        <v>4</v>
      </c>
      <c r="DA165" s="25">
        <f t="shared" si="225"/>
        <v>1</v>
      </c>
      <c r="DB165" s="25">
        <f t="shared" si="225"/>
        <v>13</v>
      </c>
      <c r="DC165" s="25">
        <f t="shared" si="225"/>
        <v>11</v>
      </c>
      <c r="DD165" s="25">
        <f t="shared" si="225"/>
        <v>13</v>
      </c>
      <c r="DE165" s="25">
        <f t="shared" si="225"/>
        <v>7</v>
      </c>
      <c r="DS165" s="40">
        <f t="shared" si="226"/>
        <v>2</v>
      </c>
      <c r="DT165" s="40">
        <f t="shared" si="226"/>
        <v>10</v>
      </c>
      <c r="DU165" s="40">
        <f t="shared" si="226"/>
        <v>8</v>
      </c>
      <c r="DV165" s="40">
        <f t="shared" si="226"/>
        <v>7</v>
      </c>
      <c r="DW165" s="40">
        <f t="shared" si="226"/>
        <v>1</v>
      </c>
      <c r="DX165" s="40">
        <f t="shared" si="226"/>
        <v>5</v>
      </c>
      <c r="DY165" s="40">
        <f t="shared" si="226"/>
        <v>5</v>
      </c>
      <c r="DZ165" s="40">
        <f t="shared" si="226"/>
        <v>8</v>
      </c>
      <c r="EA165" s="40">
        <f t="shared" si="226"/>
        <v>6</v>
      </c>
      <c r="EB165" s="40">
        <f t="shared" si="226"/>
        <v>9</v>
      </c>
      <c r="EC165" s="40">
        <f t="shared" si="226"/>
        <v>1</v>
      </c>
      <c r="EQ165" s="25">
        <f t="shared" si="227"/>
        <v>11</v>
      </c>
      <c r="ER165" s="25">
        <f t="shared" si="227"/>
        <v>19</v>
      </c>
      <c r="ES165" s="25">
        <f t="shared" si="227"/>
        <v>4</v>
      </c>
      <c r="ET165" s="25">
        <f t="shared" si="227"/>
        <v>17</v>
      </c>
      <c r="EU165" s="25">
        <f t="shared" si="227"/>
        <v>46</v>
      </c>
      <c r="EV165" s="25">
        <f t="shared" si="227"/>
        <v>24</v>
      </c>
      <c r="EW165" s="25">
        <f t="shared" si="227"/>
        <v>42</v>
      </c>
      <c r="EX165" s="25">
        <f t="shared" si="227"/>
        <v>25</v>
      </c>
      <c r="EY165" s="25">
        <f t="shared" si="227"/>
        <v>21</v>
      </c>
      <c r="EZ165" s="25">
        <f t="shared" si="227"/>
        <v>23</v>
      </c>
      <c r="FA165" s="25">
        <f t="shared" si="227"/>
        <v>3</v>
      </c>
      <c r="FO165" s="41">
        <f t="shared" si="228"/>
        <v>48</v>
      </c>
      <c r="FP165" s="41">
        <f t="shared" si="228"/>
        <v>54</v>
      </c>
      <c r="FQ165" s="41">
        <f t="shared" si="228"/>
        <v>30</v>
      </c>
      <c r="FR165" s="41">
        <f t="shared" si="228"/>
        <v>67</v>
      </c>
      <c r="FS165" s="41">
        <f t="shared" si="228"/>
        <v>26</v>
      </c>
      <c r="FT165" s="41">
        <f t="shared" si="228"/>
        <v>38</v>
      </c>
      <c r="FU165" s="41">
        <f t="shared" si="228"/>
        <v>26</v>
      </c>
      <c r="FV165" s="41">
        <f t="shared" si="228"/>
        <v>40</v>
      </c>
      <c r="FW165" s="41">
        <f t="shared" si="228"/>
        <v>44</v>
      </c>
      <c r="FX165" s="41">
        <f t="shared" si="228"/>
        <v>39</v>
      </c>
      <c r="FY165" s="41">
        <f t="shared" si="228"/>
        <v>33</v>
      </c>
      <c r="GM165" s="25">
        <f t="shared" si="229"/>
        <v>22</v>
      </c>
      <c r="GN165" s="25">
        <f t="shared" si="229"/>
        <v>27</v>
      </c>
      <c r="GO165" s="25">
        <f t="shared" si="229"/>
        <v>11</v>
      </c>
      <c r="GP165" s="25">
        <f t="shared" si="229"/>
        <v>27</v>
      </c>
      <c r="GQ165" s="25">
        <f t="shared" si="229"/>
        <v>8</v>
      </c>
      <c r="GR165" s="25">
        <f t="shared" si="229"/>
        <v>11</v>
      </c>
      <c r="GS165" s="25">
        <f t="shared" si="229"/>
        <v>9</v>
      </c>
      <c r="GT165" s="25">
        <f t="shared" si="229"/>
        <v>8</v>
      </c>
      <c r="GU165" s="25">
        <f t="shared" si="229"/>
        <v>9</v>
      </c>
      <c r="GV165" s="25">
        <f t="shared" si="229"/>
        <v>8</v>
      </c>
      <c r="GW165" s="25">
        <f t="shared" si="229"/>
        <v>1</v>
      </c>
      <c r="HK165" s="41">
        <f t="shared" ref="HK165:HU165" si="248">ABS($HJ64-HK64)</f>
        <v>5</v>
      </c>
      <c r="HL165" s="41">
        <f t="shared" si="248"/>
        <v>1</v>
      </c>
      <c r="HM165" s="41">
        <f t="shared" si="248"/>
        <v>4</v>
      </c>
      <c r="HN165" s="41">
        <f t="shared" si="248"/>
        <v>0</v>
      </c>
      <c r="HO165" s="41">
        <f t="shared" si="248"/>
        <v>2</v>
      </c>
      <c r="HP165" s="41">
        <f t="shared" si="248"/>
        <v>1</v>
      </c>
      <c r="HQ165" s="41">
        <f t="shared" si="248"/>
        <v>2</v>
      </c>
      <c r="HR165" s="41">
        <f t="shared" si="248"/>
        <v>2</v>
      </c>
      <c r="HS165" s="41">
        <f t="shared" si="248"/>
        <v>1</v>
      </c>
      <c r="HT165" s="41">
        <f t="shared" si="248"/>
        <v>1</v>
      </c>
      <c r="HU165" s="41">
        <f t="shared" si="248"/>
        <v>1</v>
      </c>
      <c r="II165" s="25">
        <f t="shared" ref="II165:IS165" si="249">ABS($IH64-II64)</f>
        <v>18</v>
      </c>
      <c r="IJ165" s="25">
        <f t="shared" si="249"/>
        <v>19</v>
      </c>
      <c r="IK165" s="25">
        <f t="shared" si="249"/>
        <v>14</v>
      </c>
      <c r="IL165" s="25">
        <f t="shared" si="249"/>
        <v>24</v>
      </c>
      <c r="IM165" s="25">
        <f t="shared" si="249"/>
        <v>3</v>
      </c>
      <c r="IN165" s="25">
        <f t="shared" si="249"/>
        <v>17</v>
      </c>
      <c r="IO165" s="25">
        <f t="shared" si="249"/>
        <v>1</v>
      </c>
      <c r="IP165" s="25">
        <f t="shared" si="249"/>
        <v>19</v>
      </c>
      <c r="IQ165" s="25">
        <f t="shared" si="249"/>
        <v>20</v>
      </c>
      <c r="IR165" s="25">
        <f t="shared" si="249"/>
        <v>19</v>
      </c>
      <c r="IS165" s="25">
        <f t="shared" si="249"/>
        <v>14</v>
      </c>
    </row>
    <row r="166" spans="27:253" x14ac:dyDescent="0.25">
      <c r="AA166" s="41">
        <f t="shared" si="222"/>
        <v>16</v>
      </c>
      <c r="AB166" s="41">
        <f t="shared" si="222"/>
        <v>15</v>
      </c>
      <c r="AC166" s="41">
        <f t="shared" si="222"/>
        <v>10</v>
      </c>
      <c r="AD166" s="41">
        <f t="shared" si="222"/>
        <v>18</v>
      </c>
      <c r="AE166" s="41">
        <f t="shared" si="222"/>
        <v>4</v>
      </c>
      <c r="AF166" s="41">
        <f t="shared" si="222"/>
        <v>19</v>
      </c>
      <c r="AG166" s="41">
        <f t="shared" si="222"/>
        <v>10</v>
      </c>
      <c r="AH166" s="41">
        <f t="shared" si="222"/>
        <v>18</v>
      </c>
      <c r="AI166" s="41">
        <f t="shared" si="222"/>
        <v>18</v>
      </c>
      <c r="AJ166" s="41">
        <f t="shared" si="222"/>
        <v>15</v>
      </c>
      <c r="AK166" s="41">
        <f t="shared" si="222"/>
        <v>19</v>
      </c>
      <c r="AY166" s="25">
        <f t="shared" si="223"/>
        <v>66</v>
      </c>
      <c r="AZ166" s="25">
        <f t="shared" si="223"/>
        <v>82</v>
      </c>
      <c r="BA166" s="25">
        <f t="shared" si="223"/>
        <v>80</v>
      </c>
      <c r="BB166" s="25">
        <f t="shared" si="223"/>
        <v>78</v>
      </c>
      <c r="BC166" s="25">
        <f t="shared" si="223"/>
        <v>55</v>
      </c>
      <c r="BD166" s="25">
        <f t="shared" si="223"/>
        <v>52</v>
      </c>
      <c r="BE166" s="25">
        <f t="shared" si="223"/>
        <v>58</v>
      </c>
      <c r="BF166" s="25">
        <f t="shared" si="223"/>
        <v>48</v>
      </c>
      <c r="BG166" s="25">
        <f t="shared" si="223"/>
        <v>57</v>
      </c>
      <c r="BH166" s="25">
        <f t="shared" si="223"/>
        <v>49</v>
      </c>
      <c r="BI166" s="25">
        <f t="shared" si="223"/>
        <v>66</v>
      </c>
      <c r="BW166" s="40">
        <f t="shared" si="224"/>
        <v>29</v>
      </c>
      <c r="BX166" s="40">
        <f t="shared" si="224"/>
        <v>18</v>
      </c>
      <c r="BY166" s="40">
        <f t="shared" si="224"/>
        <v>17</v>
      </c>
      <c r="BZ166" s="40">
        <f t="shared" si="224"/>
        <v>31</v>
      </c>
      <c r="CA166" s="40">
        <f t="shared" si="224"/>
        <v>3</v>
      </c>
      <c r="CB166" s="40">
        <f t="shared" si="224"/>
        <v>41</v>
      </c>
      <c r="CC166" s="40">
        <f t="shared" si="224"/>
        <v>23</v>
      </c>
      <c r="CD166" s="40">
        <f t="shared" si="224"/>
        <v>41</v>
      </c>
      <c r="CE166" s="40">
        <f t="shared" si="224"/>
        <v>35</v>
      </c>
      <c r="CF166" s="40">
        <f t="shared" si="224"/>
        <v>36</v>
      </c>
      <c r="CG166" s="40">
        <f t="shared" si="224"/>
        <v>12</v>
      </c>
      <c r="CU166" s="25">
        <f t="shared" si="225"/>
        <v>0</v>
      </c>
      <c r="CV166" s="25">
        <f t="shared" si="225"/>
        <v>3</v>
      </c>
      <c r="CW166" s="25">
        <f t="shared" si="225"/>
        <v>10</v>
      </c>
      <c r="CX166" s="25">
        <f t="shared" si="225"/>
        <v>1</v>
      </c>
      <c r="CY166" s="25">
        <f t="shared" si="225"/>
        <v>21</v>
      </c>
      <c r="CZ166" s="25">
        <f t="shared" si="225"/>
        <v>16</v>
      </c>
      <c r="DA166" s="25">
        <f t="shared" si="225"/>
        <v>17</v>
      </c>
      <c r="DB166" s="25">
        <f t="shared" si="225"/>
        <v>15</v>
      </c>
      <c r="DC166" s="25">
        <f t="shared" si="225"/>
        <v>10</v>
      </c>
      <c r="DD166" s="25">
        <f t="shared" si="225"/>
        <v>15</v>
      </c>
      <c r="DE166" s="25">
        <f t="shared" si="225"/>
        <v>7</v>
      </c>
      <c r="DS166" s="40">
        <f t="shared" si="226"/>
        <v>4</v>
      </c>
      <c r="DT166" s="40">
        <f t="shared" si="226"/>
        <v>8</v>
      </c>
      <c r="DU166" s="40">
        <f t="shared" si="226"/>
        <v>8</v>
      </c>
      <c r="DV166" s="40">
        <f t="shared" si="226"/>
        <v>9</v>
      </c>
      <c r="DW166" s="40">
        <f t="shared" si="226"/>
        <v>10</v>
      </c>
      <c r="DX166" s="40">
        <f t="shared" si="226"/>
        <v>33</v>
      </c>
      <c r="DY166" s="40">
        <f t="shared" si="226"/>
        <v>5</v>
      </c>
      <c r="DZ166" s="40">
        <f t="shared" si="226"/>
        <v>34</v>
      </c>
      <c r="EA166" s="40">
        <f t="shared" si="226"/>
        <v>35</v>
      </c>
      <c r="EB166" s="40">
        <f t="shared" si="226"/>
        <v>8</v>
      </c>
      <c r="EC166" s="40">
        <f t="shared" si="226"/>
        <v>6</v>
      </c>
      <c r="EQ166" s="25">
        <f t="shared" si="227"/>
        <v>2</v>
      </c>
      <c r="ER166" s="25">
        <f t="shared" si="227"/>
        <v>0</v>
      </c>
      <c r="ES166" s="25">
        <f t="shared" si="227"/>
        <v>2</v>
      </c>
      <c r="ET166" s="25">
        <f t="shared" si="227"/>
        <v>2</v>
      </c>
      <c r="EU166" s="25">
        <f t="shared" si="227"/>
        <v>10</v>
      </c>
      <c r="EV166" s="25">
        <f t="shared" si="227"/>
        <v>6</v>
      </c>
      <c r="EW166" s="25">
        <f t="shared" si="227"/>
        <v>14</v>
      </c>
      <c r="EX166" s="25">
        <f t="shared" si="227"/>
        <v>8</v>
      </c>
      <c r="EY166" s="25">
        <f t="shared" si="227"/>
        <v>5</v>
      </c>
      <c r="EZ166" s="25">
        <f t="shared" si="227"/>
        <v>5</v>
      </c>
      <c r="FA166" s="25">
        <f t="shared" si="227"/>
        <v>1</v>
      </c>
      <c r="FO166" s="41">
        <f t="shared" si="228"/>
        <v>74</v>
      </c>
      <c r="FP166" s="41">
        <f t="shared" si="228"/>
        <v>82</v>
      </c>
      <c r="FQ166" s="41">
        <f t="shared" si="228"/>
        <v>43</v>
      </c>
      <c r="FR166" s="41">
        <f t="shared" si="228"/>
        <v>75</v>
      </c>
      <c r="FS166" s="41">
        <f t="shared" si="228"/>
        <v>58</v>
      </c>
      <c r="FT166" s="41">
        <f t="shared" si="228"/>
        <v>59</v>
      </c>
      <c r="FU166" s="41">
        <f t="shared" si="228"/>
        <v>63</v>
      </c>
      <c r="FV166" s="41">
        <f t="shared" si="228"/>
        <v>60</v>
      </c>
      <c r="FW166" s="41">
        <f t="shared" si="228"/>
        <v>60</v>
      </c>
      <c r="FX166" s="41">
        <f t="shared" si="228"/>
        <v>59</v>
      </c>
      <c r="FY166" s="41">
        <f t="shared" si="228"/>
        <v>46</v>
      </c>
      <c r="GM166" s="25">
        <f t="shared" si="229"/>
        <v>10</v>
      </c>
      <c r="GN166" s="25">
        <f t="shared" si="229"/>
        <v>12</v>
      </c>
      <c r="GO166" s="25">
        <f t="shared" si="229"/>
        <v>4</v>
      </c>
      <c r="GP166" s="25">
        <f t="shared" si="229"/>
        <v>10</v>
      </c>
      <c r="GQ166" s="25">
        <f t="shared" si="229"/>
        <v>23</v>
      </c>
      <c r="GR166" s="25">
        <f t="shared" si="229"/>
        <v>14</v>
      </c>
      <c r="GS166" s="25">
        <f t="shared" si="229"/>
        <v>25</v>
      </c>
      <c r="GT166" s="25">
        <f t="shared" si="229"/>
        <v>13</v>
      </c>
      <c r="GU166" s="25">
        <f t="shared" si="229"/>
        <v>12</v>
      </c>
      <c r="GV166" s="25">
        <f t="shared" si="229"/>
        <v>12</v>
      </c>
      <c r="GW166" s="25">
        <f t="shared" si="229"/>
        <v>6</v>
      </c>
      <c r="HK166" s="41">
        <f t="shared" ref="HK166:HU166" si="250">ABS($HJ65-HK65)</f>
        <v>2</v>
      </c>
      <c r="HL166" s="41">
        <f t="shared" si="250"/>
        <v>6</v>
      </c>
      <c r="HM166" s="41">
        <f t="shared" si="250"/>
        <v>2</v>
      </c>
      <c r="HN166" s="41">
        <f t="shared" si="250"/>
        <v>8</v>
      </c>
      <c r="HO166" s="41">
        <f t="shared" si="250"/>
        <v>4</v>
      </c>
      <c r="HP166" s="41">
        <f t="shared" si="250"/>
        <v>2</v>
      </c>
      <c r="HQ166" s="41">
        <f t="shared" si="250"/>
        <v>9</v>
      </c>
      <c r="HR166" s="41">
        <f t="shared" si="250"/>
        <v>5</v>
      </c>
      <c r="HS166" s="41">
        <f t="shared" si="250"/>
        <v>6</v>
      </c>
      <c r="HT166" s="41">
        <f t="shared" si="250"/>
        <v>4</v>
      </c>
      <c r="HU166" s="41">
        <f t="shared" si="250"/>
        <v>11</v>
      </c>
      <c r="II166" s="25">
        <f t="shared" ref="II166:IS166" si="251">ABS($IH65-II65)</f>
        <v>9</v>
      </c>
      <c r="IJ166" s="25">
        <f t="shared" si="251"/>
        <v>8</v>
      </c>
      <c r="IK166" s="25">
        <f t="shared" si="251"/>
        <v>11</v>
      </c>
      <c r="IL166" s="25">
        <f t="shared" si="251"/>
        <v>14</v>
      </c>
      <c r="IM166" s="25">
        <f t="shared" si="251"/>
        <v>21</v>
      </c>
      <c r="IN166" s="25">
        <f t="shared" si="251"/>
        <v>0</v>
      </c>
      <c r="IO166" s="25">
        <f t="shared" si="251"/>
        <v>23</v>
      </c>
      <c r="IP166" s="25">
        <f t="shared" si="251"/>
        <v>3</v>
      </c>
      <c r="IQ166" s="25">
        <f t="shared" si="251"/>
        <v>8</v>
      </c>
      <c r="IR166" s="25">
        <f t="shared" si="251"/>
        <v>4</v>
      </c>
      <c r="IS166" s="25">
        <f t="shared" si="251"/>
        <v>13</v>
      </c>
    </row>
    <row r="167" spans="27:253" x14ac:dyDescent="0.25">
      <c r="AA167" s="41">
        <f t="shared" si="222"/>
        <v>2</v>
      </c>
      <c r="AB167" s="41">
        <f t="shared" si="222"/>
        <v>8</v>
      </c>
      <c r="AC167" s="41">
        <f t="shared" si="222"/>
        <v>10</v>
      </c>
      <c r="AD167" s="41">
        <f t="shared" si="222"/>
        <v>10</v>
      </c>
      <c r="AE167" s="41">
        <f t="shared" si="222"/>
        <v>4</v>
      </c>
      <c r="AF167" s="41">
        <f t="shared" si="222"/>
        <v>62</v>
      </c>
      <c r="AG167" s="41">
        <f t="shared" si="222"/>
        <v>7</v>
      </c>
      <c r="AH167" s="41">
        <f t="shared" si="222"/>
        <v>51</v>
      </c>
      <c r="AI167" s="41">
        <f t="shared" si="222"/>
        <v>68</v>
      </c>
      <c r="AJ167" s="41">
        <f t="shared" si="222"/>
        <v>43</v>
      </c>
      <c r="AK167" s="41">
        <f t="shared" si="222"/>
        <v>26</v>
      </c>
      <c r="AY167" s="25">
        <f t="shared" si="223"/>
        <v>19</v>
      </c>
      <c r="AZ167" s="25">
        <f t="shared" si="223"/>
        <v>14</v>
      </c>
      <c r="BA167" s="25">
        <f t="shared" si="223"/>
        <v>46</v>
      </c>
      <c r="BB167" s="25">
        <f t="shared" si="223"/>
        <v>38</v>
      </c>
      <c r="BC167" s="25">
        <f t="shared" si="223"/>
        <v>28</v>
      </c>
      <c r="BD167" s="25">
        <f t="shared" si="223"/>
        <v>14</v>
      </c>
      <c r="BE167" s="25">
        <f t="shared" si="223"/>
        <v>11</v>
      </c>
      <c r="BF167" s="25">
        <f t="shared" si="223"/>
        <v>20</v>
      </c>
      <c r="BG167" s="25">
        <f t="shared" si="223"/>
        <v>12</v>
      </c>
      <c r="BH167" s="25">
        <f t="shared" si="223"/>
        <v>29</v>
      </c>
      <c r="BI167" s="25">
        <f t="shared" si="223"/>
        <v>24</v>
      </c>
      <c r="BW167" s="40">
        <f t="shared" si="224"/>
        <v>16</v>
      </c>
      <c r="BX167" s="40">
        <f t="shared" si="224"/>
        <v>13</v>
      </c>
      <c r="BY167" s="40">
        <f t="shared" si="224"/>
        <v>11</v>
      </c>
      <c r="BZ167" s="40">
        <f t="shared" si="224"/>
        <v>27</v>
      </c>
      <c r="CA167" s="40">
        <f t="shared" si="224"/>
        <v>24</v>
      </c>
      <c r="CB167" s="40">
        <f t="shared" si="224"/>
        <v>32</v>
      </c>
      <c r="CC167" s="40">
        <f t="shared" si="224"/>
        <v>26</v>
      </c>
      <c r="CD167" s="40">
        <f t="shared" si="224"/>
        <v>27</v>
      </c>
      <c r="CE167" s="40">
        <f t="shared" si="224"/>
        <v>23</v>
      </c>
      <c r="CF167" s="40">
        <f t="shared" si="224"/>
        <v>22</v>
      </c>
      <c r="CG167" s="40">
        <f t="shared" si="224"/>
        <v>5</v>
      </c>
      <c r="CU167" s="25">
        <f t="shared" si="225"/>
        <v>1</v>
      </c>
      <c r="CV167" s="25">
        <f t="shared" si="225"/>
        <v>9</v>
      </c>
      <c r="CW167" s="25">
        <f t="shared" si="225"/>
        <v>1</v>
      </c>
      <c r="CX167" s="25">
        <f t="shared" si="225"/>
        <v>5</v>
      </c>
      <c r="CY167" s="25">
        <f t="shared" si="225"/>
        <v>21</v>
      </c>
      <c r="CZ167" s="25">
        <f t="shared" si="225"/>
        <v>29</v>
      </c>
      <c r="DA167" s="25">
        <f t="shared" si="225"/>
        <v>9</v>
      </c>
      <c r="DB167" s="25">
        <f t="shared" si="225"/>
        <v>17</v>
      </c>
      <c r="DC167" s="25">
        <f t="shared" si="225"/>
        <v>15</v>
      </c>
      <c r="DD167" s="25">
        <f t="shared" si="225"/>
        <v>14</v>
      </c>
      <c r="DE167" s="25">
        <f t="shared" si="225"/>
        <v>20</v>
      </c>
      <c r="DS167" s="40">
        <f t="shared" si="226"/>
        <v>30</v>
      </c>
      <c r="DT167" s="40">
        <f t="shared" si="226"/>
        <v>22</v>
      </c>
      <c r="DU167" s="40">
        <f t="shared" si="226"/>
        <v>21</v>
      </c>
      <c r="DV167" s="40">
        <f t="shared" si="226"/>
        <v>25</v>
      </c>
      <c r="DW167" s="40">
        <f t="shared" si="226"/>
        <v>3</v>
      </c>
      <c r="DX167" s="40">
        <f t="shared" si="226"/>
        <v>4</v>
      </c>
      <c r="DY167" s="40">
        <f t="shared" si="226"/>
        <v>5</v>
      </c>
      <c r="DZ167" s="40">
        <f t="shared" si="226"/>
        <v>0</v>
      </c>
      <c r="EA167" s="40">
        <f t="shared" si="226"/>
        <v>1</v>
      </c>
      <c r="EB167" s="40">
        <f t="shared" si="226"/>
        <v>0</v>
      </c>
      <c r="EC167" s="40">
        <f t="shared" si="226"/>
        <v>16</v>
      </c>
      <c r="EQ167" s="25">
        <f t="shared" si="227"/>
        <v>10</v>
      </c>
      <c r="ER167" s="25">
        <f t="shared" si="227"/>
        <v>20</v>
      </c>
      <c r="ES167" s="25">
        <f t="shared" si="227"/>
        <v>1</v>
      </c>
      <c r="ET167" s="25">
        <f t="shared" si="227"/>
        <v>16</v>
      </c>
      <c r="EU167" s="25">
        <f t="shared" si="227"/>
        <v>3</v>
      </c>
      <c r="EV167" s="25">
        <f t="shared" si="227"/>
        <v>6</v>
      </c>
      <c r="EW167" s="25">
        <f t="shared" si="227"/>
        <v>15</v>
      </c>
      <c r="EX167" s="25">
        <f t="shared" si="227"/>
        <v>7</v>
      </c>
      <c r="EY167" s="25">
        <f t="shared" si="227"/>
        <v>4</v>
      </c>
      <c r="EZ167" s="25">
        <f t="shared" si="227"/>
        <v>3</v>
      </c>
      <c r="FA167" s="25">
        <f t="shared" si="227"/>
        <v>5</v>
      </c>
      <c r="FO167" s="41">
        <f t="shared" si="228"/>
        <v>2</v>
      </c>
      <c r="FP167" s="41">
        <f t="shared" si="228"/>
        <v>1</v>
      </c>
      <c r="FQ167" s="41">
        <f t="shared" si="228"/>
        <v>5</v>
      </c>
      <c r="FR167" s="41">
        <f t="shared" si="228"/>
        <v>5</v>
      </c>
      <c r="FS167" s="41">
        <f t="shared" si="228"/>
        <v>23</v>
      </c>
      <c r="FT167" s="41">
        <f t="shared" si="228"/>
        <v>19</v>
      </c>
      <c r="FU167" s="41">
        <f t="shared" si="228"/>
        <v>6</v>
      </c>
      <c r="FV167" s="41">
        <f t="shared" si="228"/>
        <v>19</v>
      </c>
      <c r="FW167" s="41">
        <f t="shared" si="228"/>
        <v>18</v>
      </c>
      <c r="FX167" s="41">
        <f t="shared" si="228"/>
        <v>16</v>
      </c>
      <c r="FY167" s="41">
        <f t="shared" si="228"/>
        <v>17</v>
      </c>
      <c r="GM167" s="25">
        <f t="shared" si="229"/>
        <v>27</v>
      </c>
      <c r="GN167" s="25">
        <f t="shared" si="229"/>
        <v>34</v>
      </c>
      <c r="GO167" s="25">
        <f t="shared" si="229"/>
        <v>15</v>
      </c>
      <c r="GP167" s="25">
        <f t="shared" si="229"/>
        <v>12</v>
      </c>
      <c r="GQ167" s="25">
        <f t="shared" si="229"/>
        <v>15</v>
      </c>
      <c r="GR167" s="25">
        <f t="shared" si="229"/>
        <v>7</v>
      </c>
      <c r="GS167" s="25">
        <f t="shared" si="229"/>
        <v>15</v>
      </c>
      <c r="GT167" s="25">
        <f t="shared" si="229"/>
        <v>5</v>
      </c>
      <c r="GU167" s="25">
        <f t="shared" si="229"/>
        <v>7</v>
      </c>
      <c r="GV167" s="25">
        <f t="shared" si="229"/>
        <v>5</v>
      </c>
      <c r="GW167" s="25">
        <f t="shared" si="229"/>
        <v>13</v>
      </c>
      <c r="HK167" s="41">
        <f t="shared" ref="HK167:HU167" si="252">ABS($HJ66-HK66)</f>
        <v>3</v>
      </c>
      <c r="HL167" s="41">
        <f t="shared" si="252"/>
        <v>3</v>
      </c>
      <c r="HM167" s="41">
        <f t="shared" si="252"/>
        <v>0</v>
      </c>
      <c r="HN167" s="41">
        <f t="shared" si="252"/>
        <v>0</v>
      </c>
      <c r="HO167" s="41">
        <f t="shared" si="252"/>
        <v>1</v>
      </c>
      <c r="HP167" s="41">
        <f t="shared" si="252"/>
        <v>2</v>
      </c>
      <c r="HQ167" s="41">
        <f t="shared" si="252"/>
        <v>6</v>
      </c>
      <c r="HR167" s="41">
        <f t="shared" si="252"/>
        <v>2</v>
      </c>
      <c r="HS167" s="41">
        <f t="shared" si="252"/>
        <v>0</v>
      </c>
      <c r="HT167" s="41">
        <f t="shared" si="252"/>
        <v>2</v>
      </c>
      <c r="HU167" s="41">
        <f t="shared" si="252"/>
        <v>10</v>
      </c>
      <c r="II167" s="25">
        <f t="shared" ref="II167:IS167" si="253">ABS($IH66-II66)</f>
        <v>15</v>
      </c>
      <c r="IJ167" s="25">
        <f t="shared" si="253"/>
        <v>3</v>
      </c>
      <c r="IK167" s="25">
        <f t="shared" si="253"/>
        <v>13</v>
      </c>
      <c r="IL167" s="25">
        <f t="shared" si="253"/>
        <v>4</v>
      </c>
      <c r="IM167" s="25">
        <f t="shared" si="253"/>
        <v>5</v>
      </c>
      <c r="IN167" s="25">
        <f t="shared" si="253"/>
        <v>11</v>
      </c>
      <c r="IO167" s="25">
        <f t="shared" si="253"/>
        <v>3</v>
      </c>
      <c r="IP167" s="25">
        <f t="shared" si="253"/>
        <v>14</v>
      </c>
      <c r="IQ167" s="25">
        <f t="shared" si="253"/>
        <v>14</v>
      </c>
      <c r="IR167" s="25">
        <f t="shared" si="253"/>
        <v>15</v>
      </c>
      <c r="IS167" s="25">
        <f t="shared" si="253"/>
        <v>11</v>
      </c>
    </row>
    <row r="168" spans="27:253" x14ac:dyDescent="0.25">
      <c r="AA168" s="41">
        <f t="shared" si="222"/>
        <v>4</v>
      </c>
      <c r="AB168" s="41">
        <f t="shared" si="222"/>
        <v>2</v>
      </c>
      <c r="AC168" s="41">
        <f t="shared" si="222"/>
        <v>4</v>
      </c>
      <c r="AD168" s="41">
        <f t="shared" si="222"/>
        <v>4</v>
      </c>
      <c r="AE168" s="41">
        <f t="shared" si="222"/>
        <v>0</v>
      </c>
      <c r="AF168" s="41">
        <f t="shared" si="222"/>
        <v>3</v>
      </c>
      <c r="AG168" s="41">
        <f t="shared" si="222"/>
        <v>7</v>
      </c>
      <c r="AH168" s="41">
        <f t="shared" si="222"/>
        <v>3</v>
      </c>
      <c r="AI168" s="41">
        <f t="shared" si="222"/>
        <v>3</v>
      </c>
      <c r="AJ168" s="41">
        <f t="shared" si="222"/>
        <v>3</v>
      </c>
      <c r="AK168" s="41">
        <f t="shared" si="222"/>
        <v>4</v>
      </c>
      <c r="AY168" s="25">
        <f t="shared" si="223"/>
        <v>89</v>
      </c>
      <c r="AZ168" s="25">
        <f t="shared" si="223"/>
        <v>90</v>
      </c>
      <c r="BA168" s="25">
        <f t="shared" si="223"/>
        <v>92</v>
      </c>
      <c r="BB168" s="25">
        <f t="shared" si="223"/>
        <v>79</v>
      </c>
      <c r="BC168" s="25">
        <f t="shared" si="223"/>
        <v>67</v>
      </c>
      <c r="BD168" s="25">
        <f t="shared" si="223"/>
        <v>72</v>
      </c>
      <c r="BE168" s="25">
        <f t="shared" si="223"/>
        <v>79</v>
      </c>
      <c r="BF168" s="25">
        <f t="shared" si="223"/>
        <v>74</v>
      </c>
      <c r="BG168" s="25">
        <f t="shared" si="223"/>
        <v>78</v>
      </c>
      <c r="BH168" s="25">
        <f t="shared" si="223"/>
        <v>81</v>
      </c>
      <c r="BI168" s="25">
        <f t="shared" si="223"/>
        <v>89</v>
      </c>
      <c r="BW168" s="40">
        <f t="shared" si="224"/>
        <v>18</v>
      </c>
      <c r="BX168" s="40">
        <f t="shared" si="224"/>
        <v>23</v>
      </c>
      <c r="BY168" s="40">
        <f t="shared" si="224"/>
        <v>23</v>
      </c>
      <c r="BZ168" s="40">
        <f t="shared" si="224"/>
        <v>27</v>
      </c>
      <c r="CA168" s="40">
        <f t="shared" si="224"/>
        <v>22</v>
      </c>
      <c r="CB168" s="40">
        <f t="shared" si="224"/>
        <v>33</v>
      </c>
      <c r="CC168" s="40">
        <f t="shared" si="224"/>
        <v>31</v>
      </c>
      <c r="CD168" s="40">
        <f t="shared" si="224"/>
        <v>26</v>
      </c>
      <c r="CE168" s="40">
        <f t="shared" si="224"/>
        <v>24</v>
      </c>
      <c r="CF168" s="40">
        <f t="shared" si="224"/>
        <v>15</v>
      </c>
      <c r="CG168" s="40">
        <f t="shared" si="224"/>
        <v>5</v>
      </c>
      <c r="CU168" s="25">
        <f t="shared" si="225"/>
        <v>2</v>
      </c>
      <c r="CV168" s="25">
        <f t="shared" si="225"/>
        <v>2</v>
      </c>
      <c r="CW168" s="25">
        <f t="shared" si="225"/>
        <v>1</v>
      </c>
      <c r="CX168" s="25">
        <f t="shared" si="225"/>
        <v>1</v>
      </c>
      <c r="CY168" s="25">
        <f t="shared" si="225"/>
        <v>35</v>
      </c>
      <c r="CZ168" s="25">
        <f t="shared" si="225"/>
        <v>27</v>
      </c>
      <c r="DA168" s="25">
        <f t="shared" si="225"/>
        <v>17</v>
      </c>
      <c r="DB168" s="25">
        <f t="shared" si="225"/>
        <v>22</v>
      </c>
      <c r="DC168" s="25">
        <f t="shared" si="225"/>
        <v>15</v>
      </c>
      <c r="DD168" s="25">
        <f t="shared" si="225"/>
        <v>24</v>
      </c>
      <c r="DE168" s="25">
        <f t="shared" si="225"/>
        <v>17</v>
      </c>
      <c r="DS168" s="40">
        <f t="shared" si="226"/>
        <v>21</v>
      </c>
      <c r="DT168" s="40">
        <f t="shared" si="226"/>
        <v>10</v>
      </c>
      <c r="DU168" s="40">
        <f t="shared" si="226"/>
        <v>13</v>
      </c>
      <c r="DV168" s="40">
        <f t="shared" si="226"/>
        <v>15</v>
      </c>
      <c r="DW168" s="40">
        <f t="shared" si="226"/>
        <v>8</v>
      </c>
      <c r="DX168" s="40">
        <f t="shared" si="226"/>
        <v>17</v>
      </c>
      <c r="DY168" s="40">
        <f t="shared" si="226"/>
        <v>6</v>
      </c>
      <c r="DZ168" s="40">
        <f t="shared" si="226"/>
        <v>21</v>
      </c>
      <c r="EA168" s="40">
        <f t="shared" si="226"/>
        <v>19</v>
      </c>
      <c r="EB168" s="40">
        <f t="shared" si="226"/>
        <v>21</v>
      </c>
      <c r="EC168" s="40">
        <f t="shared" si="226"/>
        <v>3</v>
      </c>
      <c r="EQ168" s="25">
        <f t="shared" si="227"/>
        <v>37</v>
      </c>
      <c r="ER168" s="25">
        <f t="shared" si="227"/>
        <v>22</v>
      </c>
      <c r="ES168" s="25">
        <f t="shared" si="227"/>
        <v>12</v>
      </c>
      <c r="ET168" s="25">
        <f t="shared" si="227"/>
        <v>19</v>
      </c>
      <c r="EU168" s="25">
        <f t="shared" si="227"/>
        <v>2</v>
      </c>
      <c r="EV168" s="25">
        <f t="shared" si="227"/>
        <v>2</v>
      </c>
      <c r="EW168" s="25">
        <f t="shared" si="227"/>
        <v>10</v>
      </c>
      <c r="EX168" s="25">
        <f t="shared" si="227"/>
        <v>2</v>
      </c>
      <c r="EY168" s="25">
        <f t="shared" si="227"/>
        <v>2</v>
      </c>
      <c r="EZ168" s="25">
        <f t="shared" si="227"/>
        <v>2</v>
      </c>
      <c r="FA168" s="25">
        <f t="shared" si="227"/>
        <v>13</v>
      </c>
      <c r="FO168" s="41">
        <f t="shared" si="228"/>
        <v>1</v>
      </c>
      <c r="FP168" s="41">
        <f t="shared" si="228"/>
        <v>2</v>
      </c>
      <c r="FQ168" s="41">
        <f t="shared" si="228"/>
        <v>8</v>
      </c>
      <c r="FR168" s="41">
        <f t="shared" si="228"/>
        <v>10</v>
      </c>
      <c r="FS168" s="41">
        <f t="shared" si="228"/>
        <v>47</v>
      </c>
      <c r="FT168" s="41">
        <f t="shared" si="228"/>
        <v>37</v>
      </c>
      <c r="FU168" s="41">
        <f t="shared" si="228"/>
        <v>46</v>
      </c>
      <c r="FV168" s="41">
        <f t="shared" si="228"/>
        <v>37</v>
      </c>
      <c r="FW168" s="41">
        <f t="shared" si="228"/>
        <v>37</v>
      </c>
      <c r="FX168" s="41">
        <f t="shared" si="228"/>
        <v>36</v>
      </c>
      <c r="FY168" s="41">
        <f t="shared" si="228"/>
        <v>18</v>
      </c>
      <c r="GM168" s="25">
        <f t="shared" si="229"/>
        <v>1</v>
      </c>
      <c r="GN168" s="25">
        <f t="shared" si="229"/>
        <v>2</v>
      </c>
      <c r="GO168" s="25">
        <f t="shared" si="229"/>
        <v>0</v>
      </c>
      <c r="GP168" s="25">
        <f t="shared" si="229"/>
        <v>2</v>
      </c>
      <c r="GQ168" s="25">
        <f t="shared" si="229"/>
        <v>8</v>
      </c>
      <c r="GR168" s="25">
        <f t="shared" si="229"/>
        <v>1</v>
      </c>
      <c r="GS168" s="25">
        <f t="shared" si="229"/>
        <v>7</v>
      </c>
      <c r="GT168" s="25">
        <f t="shared" si="229"/>
        <v>3</v>
      </c>
      <c r="GU168" s="25">
        <f t="shared" si="229"/>
        <v>3</v>
      </c>
      <c r="GV168" s="25">
        <f t="shared" si="229"/>
        <v>4</v>
      </c>
      <c r="GW168" s="25">
        <f t="shared" si="229"/>
        <v>2</v>
      </c>
      <c r="HK168" s="41">
        <f t="shared" ref="HK168:HU168" si="254">ABS($HJ67-HK67)</f>
        <v>11</v>
      </c>
      <c r="HL168" s="41">
        <f t="shared" si="254"/>
        <v>7</v>
      </c>
      <c r="HM168" s="41">
        <f t="shared" si="254"/>
        <v>7</v>
      </c>
      <c r="HN168" s="41">
        <f t="shared" si="254"/>
        <v>8</v>
      </c>
      <c r="HO168" s="41">
        <f t="shared" si="254"/>
        <v>4</v>
      </c>
      <c r="HP168" s="41">
        <f t="shared" si="254"/>
        <v>4</v>
      </c>
      <c r="HQ168" s="41">
        <f t="shared" si="254"/>
        <v>10</v>
      </c>
      <c r="HR168" s="41">
        <f t="shared" si="254"/>
        <v>3</v>
      </c>
      <c r="HS168" s="41">
        <f t="shared" si="254"/>
        <v>2</v>
      </c>
      <c r="HT168" s="41">
        <f t="shared" si="254"/>
        <v>2</v>
      </c>
      <c r="HU168" s="41">
        <f t="shared" si="254"/>
        <v>7</v>
      </c>
      <c r="II168" s="25">
        <f t="shared" ref="II168:IS168" si="255">ABS($IH67-II67)</f>
        <v>8</v>
      </c>
      <c r="IJ168" s="25">
        <f t="shared" si="255"/>
        <v>1</v>
      </c>
      <c r="IK168" s="25">
        <f t="shared" si="255"/>
        <v>6</v>
      </c>
      <c r="IL168" s="25">
        <f t="shared" si="255"/>
        <v>7</v>
      </c>
      <c r="IM168" s="25">
        <f t="shared" si="255"/>
        <v>22</v>
      </c>
      <c r="IN168" s="25">
        <f t="shared" si="255"/>
        <v>9</v>
      </c>
      <c r="IO168" s="25">
        <f t="shared" si="255"/>
        <v>18</v>
      </c>
      <c r="IP168" s="25">
        <f t="shared" si="255"/>
        <v>5</v>
      </c>
      <c r="IQ168" s="25">
        <f t="shared" si="255"/>
        <v>3</v>
      </c>
      <c r="IR168" s="25">
        <f t="shared" si="255"/>
        <v>8</v>
      </c>
      <c r="IS168" s="25">
        <f t="shared" si="255"/>
        <v>13</v>
      </c>
    </row>
    <row r="169" spans="27:253" x14ac:dyDescent="0.25">
      <c r="AA169" s="41">
        <f t="shared" si="222"/>
        <v>22</v>
      </c>
      <c r="AB169" s="41">
        <f t="shared" si="222"/>
        <v>20</v>
      </c>
      <c r="AC169" s="41">
        <f t="shared" si="222"/>
        <v>22</v>
      </c>
      <c r="AD169" s="41">
        <f t="shared" si="222"/>
        <v>18</v>
      </c>
      <c r="AE169" s="41">
        <f t="shared" si="222"/>
        <v>2</v>
      </c>
      <c r="AF169" s="41">
        <f t="shared" si="222"/>
        <v>49</v>
      </c>
      <c r="AG169" s="41">
        <f t="shared" si="222"/>
        <v>0</v>
      </c>
      <c r="AH169" s="41">
        <f t="shared" si="222"/>
        <v>48</v>
      </c>
      <c r="AI169" s="41">
        <f t="shared" si="222"/>
        <v>57</v>
      </c>
      <c r="AJ169" s="41">
        <f t="shared" si="222"/>
        <v>34</v>
      </c>
      <c r="AK169" s="41">
        <f t="shared" si="222"/>
        <v>3</v>
      </c>
      <c r="AY169" s="25">
        <f t="shared" si="223"/>
        <v>59</v>
      </c>
      <c r="AZ169" s="25">
        <f t="shared" si="223"/>
        <v>42</v>
      </c>
      <c r="BA169" s="25">
        <f t="shared" si="223"/>
        <v>59</v>
      </c>
      <c r="BB169" s="25">
        <f t="shared" si="223"/>
        <v>45</v>
      </c>
      <c r="BC169" s="25">
        <f t="shared" si="223"/>
        <v>52</v>
      </c>
      <c r="BD169" s="25">
        <f t="shared" si="223"/>
        <v>19</v>
      </c>
      <c r="BE169" s="25">
        <f t="shared" si="223"/>
        <v>54</v>
      </c>
      <c r="BF169" s="25">
        <f t="shared" si="223"/>
        <v>21</v>
      </c>
      <c r="BG169" s="25">
        <f t="shared" si="223"/>
        <v>18</v>
      </c>
      <c r="BH169" s="25">
        <f t="shared" si="223"/>
        <v>36</v>
      </c>
      <c r="BI169" s="25">
        <f t="shared" si="223"/>
        <v>46</v>
      </c>
      <c r="BW169" s="40">
        <f t="shared" si="224"/>
        <v>25</v>
      </c>
      <c r="BX169" s="40">
        <f t="shared" si="224"/>
        <v>30</v>
      </c>
      <c r="BY169" s="40">
        <f t="shared" si="224"/>
        <v>29</v>
      </c>
      <c r="BZ169" s="40">
        <f t="shared" si="224"/>
        <v>33</v>
      </c>
      <c r="CA169" s="40">
        <f t="shared" si="224"/>
        <v>15</v>
      </c>
      <c r="CB169" s="40">
        <f t="shared" si="224"/>
        <v>38</v>
      </c>
      <c r="CC169" s="40">
        <f t="shared" si="224"/>
        <v>27</v>
      </c>
      <c r="CD169" s="40">
        <f t="shared" si="224"/>
        <v>28</v>
      </c>
      <c r="CE169" s="40">
        <f t="shared" si="224"/>
        <v>26</v>
      </c>
      <c r="CF169" s="40">
        <f t="shared" si="224"/>
        <v>24</v>
      </c>
      <c r="CG169" s="40">
        <f t="shared" si="224"/>
        <v>11</v>
      </c>
      <c r="CU169" s="25">
        <f t="shared" si="225"/>
        <v>0</v>
      </c>
      <c r="CV169" s="25">
        <f t="shared" si="225"/>
        <v>7</v>
      </c>
      <c r="CW169" s="25">
        <f t="shared" si="225"/>
        <v>3</v>
      </c>
      <c r="CX169" s="25">
        <f t="shared" si="225"/>
        <v>3</v>
      </c>
      <c r="CY169" s="25">
        <f t="shared" si="225"/>
        <v>9</v>
      </c>
      <c r="CZ169" s="25">
        <f t="shared" si="225"/>
        <v>26</v>
      </c>
      <c r="DA169" s="25">
        <f t="shared" si="225"/>
        <v>17</v>
      </c>
      <c r="DB169" s="25">
        <f t="shared" si="225"/>
        <v>10</v>
      </c>
      <c r="DC169" s="25">
        <f t="shared" si="225"/>
        <v>9</v>
      </c>
      <c r="DD169" s="25">
        <f t="shared" si="225"/>
        <v>2</v>
      </c>
      <c r="DE169" s="25">
        <f t="shared" si="225"/>
        <v>3</v>
      </c>
      <c r="DS169" s="40">
        <f t="shared" si="226"/>
        <v>49</v>
      </c>
      <c r="DT169" s="40">
        <f t="shared" si="226"/>
        <v>33</v>
      </c>
      <c r="DU169" s="40">
        <f t="shared" si="226"/>
        <v>22</v>
      </c>
      <c r="DV169" s="40">
        <f t="shared" si="226"/>
        <v>25</v>
      </c>
      <c r="DW169" s="40">
        <f t="shared" si="226"/>
        <v>1</v>
      </c>
      <c r="DX169" s="40">
        <f t="shared" si="226"/>
        <v>0</v>
      </c>
      <c r="DY169" s="40">
        <f t="shared" si="226"/>
        <v>22</v>
      </c>
      <c r="DZ169" s="40">
        <f t="shared" si="226"/>
        <v>4</v>
      </c>
      <c r="EA169" s="40">
        <f t="shared" si="226"/>
        <v>5</v>
      </c>
      <c r="EB169" s="40">
        <f t="shared" si="226"/>
        <v>3</v>
      </c>
      <c r="EC169" s="40">
        <f t="shared" si="226"/>
        <v>16</v>
      </c>
      <c r="EQ169" s="25">
        <f t="shared" si="227"/>
        <v>25</v>
      </c>
      <c r="ER169" s="25">
        <f t="shared" si="227"/>
        <v>23</v>
      </c>
      <c r="ES169" s="25">
        <f t="shared" si="227"/>
        <v>27</v>
      </c>
      <c r="ET169" s="25">
        <f t="shared" si="227"/>
        <v>19</v>
      </c>
      <c r="EU169" s="25">
        <f t="shared" si="227"/>
        <v>18</v>
      </c>
      <c r="EV169" s="25">
        <f t="shared" si="227"/>
        <v>20</v>
      </c>
      <c r="EW169" s="25">
        <f t="shared" si="227"/>
        <v>20</v>
      </c>
      <c r="EX169" s="25">
        <f t="shared" si="227"/>
        <v>20</v>
      </c>
      <c r="EY169" s="25">
        <f t="shared" si="227"/>
        <v>18</v>
      </c>
      <c r="EZ169" s="25">
        <f t="shared" si="227"/>
        <v>16</v>
      </c>
      <c r="FA169" s="25">
        <f t="shared" si="227"/>
        <v>6</v>
      </c>
      <c r="FO169" s="41">
        <f t="shared" si="228"/>
        <v>2</v>
      </c>
      <c r="FP169" s="41">
        <f t="shared" si="228"/>
        <v>7</v>
      </c>
      <c r="FQ169" s="41">
        <f t="shared" si="228"/>
        <v>2</v>
      </c>
      <c r="FR169" s="41">
        <f t="shared" si="228"/>
        <v>11</v>
      </c>
      <c r="FS169" s="41">
        <f t="shared" si="228"/>
        <v>33</v>
      </c>
      <c r="FT169" s="41">
        <f t="shared" si="228"/>
        <v>28</v>
      </c>
      <c r="FU169" s="41">
        <f t="shared" si="228"/>
        <v>37</v>
      </c>
      <c r="FV169" s="41">
        <f t="shared" si="228"/>
        <v>28</v>
      </c>
      <c r="FW169" s="41">
        <f t="shared" si="228"/>
        <v>28</v>
      </c>
      <c r="FX169" s="41">
        <f t="shared" si="228"/>
        <v>28</v>
      </c>
      <c r="FY169" s="41">
        <f t="shared" si="228"/>
        <v>16</v>
      </c>
      <c r="GM169" s="25">
        <f t="shared" si="229"/>
        <v>3</v>
      </c>
      <c r="GN169" s="25">
        <f t="shared" si="229"/>
        <v>2</v>
      </c>
      <c r="GO169" s="25">
        <f t="shared" si="229"/>
        <v>2</v>
      </c>
      <c r="GP169" s="25">
        <f t="shared" si="229"/>
        <v>5</v>
      </c>
      <c r="GQ169" s="25">
        <f t="shared" si="229"/>
        <v>12</v>
      </c>
      <c r="GR169" s="25">
        <f t="shared" si="229"/>
        <v>4</v>
      </c>
      <c r="GS169" s="25">
        <f t="shared" si="229"/>
        <v>21</v>
      </c>
      <c r="GT169" s="25">
        <f t="shared" si="229"/>
        <v>2</v>
      </c>
      <c r="GU169" s="25">
        <f t="shared" si="229"/>
        <v>0</v>
      </c>
      <c r="GV169" s="25">
        <f t="shared" si="229"/>
        <v>2</v>
      </c>
      <c r="GW169" s="25">
        <f t="shared" si="229"/>
        <v>1</v>
      </c>
      <c r="HK169" s="41">
        <f t="shared" ref="HK169:HU169" si="256">ABS($HJ68-HK68)</f>
        <v>2</v>
      </c>
      <c r="HL169" s="41">
        <f t="shared" si="256"/>
        <v>11</v>
      </c>
      <c r="HM169" s="41">
        <f t="shared" si="256"/>
        <v>5</v>
      </c>
      <c r="HN169" s="41">
        <f t="shared" si="256"/>
        <v>6</v>
      </c>
      <c r="HO169" s="41">
        <f t="shared" si="256"/>
        <v>26</v>
      </c>
      <c r="HP169" s="41">
        <f t="shared" si="256"/>
        <v>28</v>
      </c>
      <c r="HQ169" s="41">
        <f t="shared" si="256"/>
        <v>13</v>
      </c>
      <c r="HR169" s="41">
        <f t="shared" si="256"/>
        <v>29</v>
      </c>
      <c r="HS169" s="41">
        <f t="shared" si="256"/>
        <v>31</v>
      </c>
      <c r="HT169" s="41">
        <f t="shared" si="256"/>
        <v>28</v>
      </c>
      <c r="HU169" s="41">
        <f t="shared" si="256"/>
        <v>14</v>
      </c>
      <c r="II169" s="25">
        <f t="shared" ref="II169:IS169" si="257">ABS($IH68-II68)</f>
        <v>1</v>
      </c>
      <c r="IJ169" s="25">
        <f t="shared" si="257"/>
        <v>18</v>
      </c>
      <c r="IK169" s="25">
        <f t="shared" si="257"/>
        <v>10</v>
      </c>
      <c r="IL169" s="25">
        <f t="shared" si="257"/>
        <v>5</v>
      </c>
      <c r="IM169" s="25">
        <f t="shared" si="257"/>
        <v>7</v>
      </c>
      <c r="IN169" s="25">
        <f t="shared" si="257"/>
        <v>10</v>
      </c>
      <c r="IO169" s="25">
        <f t="shared" si="257"/>
        <v>2</v>
      </c>
      <c r="IP169" s="25">
        <f t="shared" si="257"/>
        <v>11</v>
      </c>
      <c r="IQ169" s="25">
        <f t="shared" si="257"/>
        <v>10</v>
      </c>
      <c r="IR169" s="25">
        <f t="shared" si="257"/>
        <v>10</v>
      </c>
      <c r="IS169" s="25">
        <f t="shared" si="257"/>
        <v>15</v>
      </c>
    </row>
    <row r="170" spans="27:253" x14ac:dyDescent="0.25">
      <c r="AA170" s="41">
        <f t="shared" si="222"/>
        <v>13</v>
      </c>
      <c r="AB170" s="41">
        <f t="shared" si="222"/>
        <v>2</v>
      </c>
      <c r="AC170" s="41">
        <f t="shared" si="222"/>
        <v>5</v>
      </c>
      <c r="AD170" s="41">
        <f t="shared" si="222"/>
        <v>8</v>
      </c>
      <c r="AE170" s="41">
        <f t="shared" si="222"/>
        <v>8</v>
      </c>
      <c r="AF170" s="41">
        <f t="shared" si="222"/>
        <v>56</v>
      </c>
      <c r="AG170" s="41">
        <f t="shared" si="222"/>
        <v>11</v>
      </c>
      <c r="AH170" s="41">
        <f t="shared" si="222"/>
        <v>51</v>
      </c>
      <c r="AI170" s="41">
        <f t="shared" si="222"/>
        <v>70</v>
      </c>
      <c r="AJ170" s="41">
        <f t="shared" si="222"/>
        <v>45</v>
      </c>
      <c r="AK170" s="41">
        <f t="shared" si="222"/>
        <v>23</v>
      </c>
      <c r="AY170" s="25">
        <f t="shared" si="223"/>
        <v>69</v>
      </c>
      <c r="AZ170" s="25">
        <f t="shared" si="223"/>
        <v>65</v>
      </c>
      <c r="BA170" s="25">
        <f t="shared" si="223"/>
        <v>70</v>
      </c>
      <c r="BB170" s="25">
        <f t="shared" si="223"/>
        <v>83</v>
      </c>
      <c r="BC170" s="25">
        <f t="shared" si="223"/>
        <v>81</v>
      </c>
      <c r="BD170" s="25">
        <f t="shared" si="223"/>
        <v>36</v>
      </c>
      <c r="BE170" s="25">
        <f t="shared" si="223"/>
        <v>68</v>
      </c>
      <c r="BF170" s="25">
        <f t="shared" si="223"/>
        <v>36</v>
      </c>
      <c r="BG170" s="25">
        <f t="shared" si="223"/>
        <v>36</v>
      </c>
      <c r="BH170" s="25">
        <f t="shared" si="223"/>
        <v>51</v>
      </c>
      <c r="BI170" s="25">
        <f t="shared" si="223"/>
        <v>46</v>
      </c>
      <c r="BW170" s="40">
        <f t="shared" si="224"/>
        <v>10</v>
      </c>
      <c r="BX170" s="40">
        <f t="shared" si="224"/>
        <v>3</v>
      </c>
      <c r="BY170" s="40">
        <f t="shared" si="224"/>
        <v>20</v>
      </c>
      <c r="BZ170" s="40">
        <f t="shared" si="224"/>
        <v>17</v>
      </c>
      <c r="CA170" s="40">
        <f t="shared" si="224"/>
        <v>34</v>
      </c>
      <c r="CB170" s="40">
        <f t="shared" si="224"/>
        <v>17</v>
      </c>
      <c r="CC170" s="40">
        <f t="shared" si="224"/>
        <v>30</v>
      </c>
      <c r="CD170" s="40">
        <f t="shared" si="224"/>
        <v>2</v>
      </c>
      <c r="CE170" s="40">
        <f t="shared" si="224"/>
        <v>3</v>
      </c>
      <c r="CF170" s="40">
        <f t="shared" si="224"/>
        <v>2</v>
      </c>
      <c r="CG170" s="40">
        <f t="shared" si="224"/>
        <v>5</v>
      </c>
      <c r="CU170" s="25">
        <f t="shared" si="225"/>
        <v>5</v>
      </c>
      <c r="CV170" s="25">
        <f t="shared" si="225"/>
        <v>6</v>
      </c>
      <c r="CW170" s="25">
        <f t="shared" si="225"/>
        <v>4</v>
      </c>
      <c r="CX170" s="25">
        <f t="shared" si="225"/>
        <v>2</v>
      </c>
      <c r="CY170" s="25">
        <f t="shared" si="225"/>
        <v>19</v>
      </c>
      <c r="CZ170" s="25">
        <f t="shared" si="225"/>
        <v>8</v>
      </c>
      <c r="DA170" s="25">
        <f t="shared" si="225"/>
        <v>13</v>
      </c>
      <c r="DB170" s="25">
        <f t="shared" si="225"/>
        <v>2</v>
      </c>
      <c r="DC170" s="25">
        <f t="shared" si="225"/>
        <v>6</v>
      </c>
      <c r="DD170" s="25">
        <f t="shared" si="225"/>
        <v>9</v>
      </c>
      <c r="DE170" s="25">
        <f t="shared" si="225"/>
        <v>8</v>
      </c>
      <c r="DS170" s="40">
        <f t="shared" si="226"/>
        <v>8</v>
      </c>
      <c r="DT170" s="40">
        <f t="shared" si="226"/>
        <v>5</v>
      </c>
      <c r="DU170" s="40">
        <f t="shared" si="226"/>
        <v>9</v>
      </c>
      <c r="DV170" s="40">
        <f t="shared" si="226"/>
        <v>8</v>
      </c>
      <c r="DW170" s="40">
        <f t="shared" si="226"/>
        <v>9</v>
      </c>
      <c r="DX170" s="40">
        <f t="shared" si="226"/>
        <v>15</v>
      </c>
      <c r="DY170" s="40">
        <f t="shared" si="226"/>
        <v>3</v>
      </c>
      <c r="DZ170" s="40">
        <f t="shared" si="226"/>
        <v>13</v>
      </c>
      <c r="EA170" s="40">
        <f t="shared" si="226"/>
        <v>14</v>
      </c>
      <c r="EB170" s="40">
        <f t="shared" si="226"/>
        <v>5</v>
      </c>
      <c r="EC170" s="40">
        <f t="shared" si="226"/>
        <v>1</v>
      </c>
      <c r="EQ170" s="25">
        <f t="shared" si="227"/>
        <v>6</v>
      </c>
      <c r="ER170" s="25">
        <f t="shared" si="227"/>
        <v>4</v>
      </c>
      <c r="ES170" s="25">
        <f t="shared" si="227"/>
        <v>16</v>
      </c>
      <c r="ET170" s="25">
        <f t="shared" si="227"/>
        <v>8</v>
      </c>
      <c r="EU170" s="25">
        <f t="shared" si="227"/>
        <v>3</v>
      </c>
      <c r="EV170" s="25">
        <f t="shared" si="227"/>
        <v>13</v>
      </c>
      <c r="EW170" s="25">
        <f t="shared" si="227"/>
        <v>12</v>
      </c>
      <c r="EX170" s="25">
        <f t="shared" si="227"/>
        <v>10</v>
      </c>
      <c r="EY170" s="25">
        <f t="shared" si="227"/>
        <v>7</v>
      </c>
      <c r="EZ170" s="25">
        <f t="shared" si="227"/>
        <v>12</v>
      </c>
      <c r="FA170" s="25">
        <f t="shared" si="227"/>
        <v>4</v>
      </c>
      <c r="FO170" s="41">
        <f t="shared" si="228"/>
        <v>9</v>
      </c>
      <c r="FP170" s="41">
        <f t="shared" si="228"/>
        <v>19</v>
      </c>
      <c r="FQ170" s="41">
        <f t="shared" si="228"/>
        <v>6</v>
      </c>
      <c r="FR170" s="41">
        <f t="shared" si="228"/>
        <v>8</v>
      </c>
      <c r="FS170" s="41">
        <f t="shared" si="228"/>
        <v>25</v>
      </c>
      <c r="FT170" s="41">
        <f t="shared" si="228"/>
        <v>25</v>
      </c>
      <c r="FU170" s="41">
        <f t="shared" si="228"/>
        <v>24</v>
      </c>
      <c r="FV170" s="41">
        <f t="shared" si="228"/>
        <v>25</v>
      </c>
      <c r="FW170" s="41">
        <f t="shared" si="228"/>
        <v>25</v>
      </c>
      <c r="FX170" s="41">
        <f t="shared" si="228"/>
        <v>25</v>
      </c>
      <c r="FY170" s="41">
        <f t="shared" si="228"/>
        <v>13</v>
      </c>
      <c r="GM170" s="25">
        <f t="shared" si="229"/>
        <v>6</v>
      </c>
      <c r="GN170" s="25">
        <f t="shared" si="229"/>
        <v>3</v>
      </c>
      <c r="GO170" s="25">
        <f t="shared" si="229"/>
        <v>5</v>
      </c>
      <c r="GP170" s="25">
        <f t="shared" si="229"/>
        <v>1</v>
      </c>
      <c r="GQ170" s="25">
        <f t="shared" si="229"/>
        <v>15</v>
      </c>
      <c r="GR170" s="25">
        <f t="shared" si="229"/>
        <v>7</v>
      </c>
      <c r="GS170" s="25">
        <f t="shared" si="229"/>
        <v>20</v>
      </c>
      <c r="GT170" s="25">
        <f t="shared" si="229"/>
        <v>7</v>
      </c>
      <c r="GU170" s="25">
        <f t="shared" si="229"/>
        <v>7</v>
      </c>
      <c r="GV170" s="25">
        <f t="shared" si="229"/>
        <v>7</v>
      </c>
      <c r="GW170" s="25">
        <f t="shared" si="229"/>
        <v>0</v>
      </c>
      <c r="HK170" s="41">
        <f t="shared" ref="HK170:HU170" si="258">ABS($HJ69-HK69)</f>
        <v>4</v>
      </c>
      <c r="HL170" s="41">
        <f t="shared" si="258"/>
        <v>10</v>
      </c>
      <c r="HM170" s="41">
        <f t="shared" si="258"/>
        <v>2</v>
      </c>
      <c r="HN170" s="41">
        <f t="shared" si="258"/>
        <v>4</v>
      </c>
      <c r="HO170" s="41">
        <f t="shared" si="258"/>
        <v>12</v>
      </c>
      <c r="HP170" s="41">
        <f t="shared" si="258"/>
        <v>7</v>
      </c>
      <c r="HQ170" s="41">
        <f t="shared" si="258"/>
        <v>9</v>
      </c>
      <c r="HR170" s="41">
        <f t="shared" si="258"/>
        <v>7</v>
      </c>
      <c r="HS170" s="41">
        <f t="shared" si="258"/>
        <v>9</v>
      </c>
      <c r="HT170" s="41">
        <f t="shared" si="258"/>
        <v>8</v>
      </c>
      <c r="HU170" s="41">
        <f t="shared" si="258"/>
        <v>2</v>
      </c>
      <c r="II170" s="25">
        <f t="shared" ref="II170:IS170" si="259">ABS($IH69-II69)</f>
        <v>20</v>
      </c>
      <c r="IJ170" s="25">
        <f t="shared" si="259"/>
        <v>17</v>
      </c>
      <c r="IK170" s="25">
        <f t="shared" si="259"/>
        <v>21</v>
      </c>
      <c r="IL170" s="25">
        <f t="shared" si="259"/>
        <v>19</v>
      </c>
      <c r="IM170" s="25">
        <f t="shared" si="259"/>
        <v>1</v>
      </c>
      <c r="IN170" s="25">
        <f t="shared" si="259"/>
        <v>5</v>
      </c>
      <c r="IO170" s="25">
        <f t="shared" si="259"/>
        <v>1</v>
      </c>
      <c r="IP170" s="25">
        <f t="shared" si="259"/>
        <v>8</v>
      </c>
      <c r="IQ170" s="25">
        <f t="shared" si="259"/>
        <v>12</v>
      </c>
      <c r="IR170" s="25">
        <f t="shared" si="259"/>
        <v>7</v>
      </c>
      <c r="IS170" s="25">
        <f t="shared" si="259"/>
        <v>20</v>
      </c>
    </row>
    <row r="171" spans="27:253" x14ac:dyDescent="0.25">
      <c r="AA171" s="41">
        <f t="shared" si="222"/>
        <v>81</v>
      </c>
      <c r="AB171" s="41">
        <f t="shared" si="222"/>
        <v>92</v>
      </c>
      <c r="AC171" s="41">
        <f t="shared" si="222"/>
        <v>80</v>
      </c>
      <c r="AD171" s="41">
        <f t="shared" si="222"/>
        <v>6</v>
      </c>
      <c r="AE171" s="41">
        <f t="shared" si="222"/>
        <v>72</v>
      </c>
      <c r="AF171" s="41">
        <f t="shared" si="222"/>
        <v>92</v>
      </c>
      <c r="AG171" s="41">
        <f t="shared" si="222"/>
        <v>88</v>
      </c>
      <c r="AH171" s="41">
        <f t="shared" si="222"/>
        <v>91</v>
      </c>
      <c r="AI171" s="41">
        <f t="shared" si="222"/>
        <v>95</v>
      </c>
      <c r="AJ171" s="41">
        <f t="shared" si="222"/>
        <v>91</v>
      </c>
      <c r="AK171" s="41">
        <f t="shared" si="222"/>
        <v>85</v>
      </c>
      <c r="AY171" s="25">
        <f t="shared" si="223"/>
        <v>9</v>
      </c>
      <c r="AZ171" s="25">
        <f t="shared" si="223"/>
        <v>4</v>
      </c>
      <c r="BA171" s="25">
        <f t="shared" si="223"/>
        <v>1</v>
      </c>
      <c r="BB171" s="25">
        <f t="shared" si="223"/>
        <v>14</v>
      </c>
      <c r="BC171" s="25">
        <f t="shared" si="223"/>
        <v>30</v>
      </c>
      <c r="BD171" s="25">
        <f t="shared" si="223"/>
        <v>36</v>
      </c>
      <c r="BE171" s="25">
        <f t="shared" si="223"/>
        <v>11</v>
      </c>
      <c r="BF171" s="25">
        <f t="shared" si="223"/>
        <v>41</v>
      </c>
      <c r="BG171" s="25">
        <f t="shared" si="223"/>
        <v>38</v>
      </c>
      <c r="BH171" s="25">
        <f t="shared" si="223"/>
        <v>28</v>
      </c>
      <c r="BI171" s="25">
        <f t="shared" si="223"/>
        <v>34</v>
      </c>
      <c r="BW171" s="40">
        <f t="shared" si="224"/>
        <v>17</v>
      </c>
      <c r="BX171" s="40">
        <f t="shared" si="224"/>
        <v>14</v>
      </c>
      <c r="BY171" s="40">
        <f t="shared" si="224"/>
        <v>17</v>
      </c>
      <c r="BZ171" s="40">
        <f t="shared" si="224"/>
        <v>15</v>
      </c>
      <c r="CA171" s="40">
        <f t="shared" si="224"/>
        <v>7</v>
      </c>
      <c r="CB171" s="40">
        <f t="shared" si="224"/>
        <v>23</v>
      </c>
      <c r="CC171" s="40">
        <f t="shared" si="224"/>
        <v>10</v>
      </c>
      <c r="CD171" s="40">
        <f t="shared" si="224"/>
        <v>21</v>
      </c>
      <c r="CE171" s="40">
        <f t="shared" si="224"/>
        <v>20</v>
      </c>
      <c r="CF171" s="40">
        <f t="shared" si="224"/>
        <v>19</v>
      </c>
      <c r="CG171" s="40">
        <f t="shared" si="224"/>
        <v>16</v>
      </c>
      <c r="CU171" s="25">
        <f t="shared" si="225"/>
        <v>3</v>
      </c>
      <c r="CV171" s="25">
        <f t="shared" si="225"/>
        <v>6</v>
      </c>
      <c r="CW171" s="25">
        <f t="shared" si="225"/>
        <v>1</v>
      </c>
      <c r="CX171" s="25">
        <f t="shared" si="225"/>
        <v>5</v>
      </c>
      <c r="CY171" s="25">
        <f t="shared" si="225"/>
        <v>10</v>
      </c>
      <c r="CZ171" s="25">
        <f t="shared" si="225"/>
        <v>1</v>
      </c>
      <c r="DA171" s="25">
        <f t="shared" si="225"/>
        <v>15</v>
      </c>
      <c r="DB171" s="25">
        <f t="shared" si="225"/>
        <v>14</v>
      </c>
      <c r="DC171" s="25">
        <f t="shared" si="225"/>
        <v>18</v>
      </c>
      <c r="DD171" s="25">
        <f t="shared" si="225"/>
        <v>12</v>
      </c>
      <c r="DE171" s="25">
        <f t="shared" si="225"/>
        <v>0</v>
      </c>
      <c r="DS171" s="40">
        <f t="shared" si="226"/>
        <v>24</v>
      </c>
      <c r="DT171" s="40">
        <f t="shared" si="226"/>
        <v>21</v>
      </c>
      <c r="DU171" s="40">
        <f t="shared" si="226"/>
        <v>18</v>
      </c>
      <c r="DV171" s="40">
        <f t="shared" si="226"/>
        <v>23</v>
      </c>
      <c r="DW171" s="40">
        <f t="shared" si="226"/>
        <v>14</v>
      </c>
      <c r="DX171" s="40">
        <f t="shared" si="226"/>
        <v>3</v>
      </c>
      <c r="DY171" s="40">
        <f t="shared" si="226"/>
        <v>8</v>
      </c>
      <c r="DZ171" s="40">
        <f t="shared" si="226"/>
        <v>0</v>
      </c>
      <c r="EA171" s="40">
        <f t="shared" si="226"/>
        <v>5</v>
      </c>
      <c r="EB171" s="40">
        <f t="shared" si="226"/>
        <v>0</v>
      </c>
      <c r="EC171" s="40">
        <f t="shared" si="226"/>
        <v>8</v>
      </c>
      <c r="EQ171" s="25">
        <f t="shared" si="227"/>
        <v>14</v>
      </c>
      <c r="ER171" s="25">
        <f t="shared" si="227"/>
        <v>20</v>
      </c>
      <c r="ES171" s="25">
        <f t="shared" si="227"/>
        <v>7</v>
      </c>
      <c r="ET171" s="25">
        <f t="shared" si="227"/>
        <v>3</v>
      </c>
      <c r="EU171" s="25">
        <f t="shared" si="227"/>
        <v>1</v>
      </c>
      <c r="EV171" s="25">
        <f t="shared" si="227"/>
        <v>9</v>
      </c>
      <c r="EW171" s="25">
        <f t="shared" si="227"/>
        <v>25</v>
      </c>
      <c r="EX171" s="25">
        <f t="shared" si="227"/>
        <v>7</v>
      </c>
      <c r="EY171" s="25">
        <f t="shared" si="227"/>
        <v>2</v>
      </c>
      <c r="EZ171" s="25">
        <f t="shared" si="227"/>
        <v>7</v>
      </c>
      <c r="FA171" s="25">
        <f t="shared" si="227"/>
        <v>7</v>
      </c>
      <c r="FO171" s="41">
        <f t="shared" si="228"/>
        <v>13</v>
      </c>
      <c r="FP171" s="41">
        <f t="shared" si="228"/>
        <v>14</v>
      </c>
      <c r="FQ171" s="41">
        <f t="shared" si="228"/>
        <v>12</v>
      </c>
      <c r="FR171" s="41">
        <f t="shared" si="228"/>
        <v>11</v>
      </c>
      <c r="FS171" s="41">
        <f t="shared" si="228"/>
        <v>2</v>
      </c>
      <c r="FT171" s="41">
        <f t="shared" si="228"/>
        <v>2</v>
      </c>
      <c r="FU171" s="41">
        <f t="shared" si="228"/>
        <v>8</v>
      </c>
      <c r="FV171" s="41">
        <f t="shared" si="228"/>
        <v>5</v>
      </c>
      <c r="FW171" s="41">
        <f t="shared" si="228"/>
        <v>5</v>
      </c>
      <c r="FX171" s="41">
        <f t="shared" si="228"/>
        <v>5</v>
      </c>
      <c r="FY171" s="41">
        <f t="shared" si="228"/>
        <v>8</v>
      </c>
      <c r="GM171" s="25">
        <f t="shared" si="229"/>
        <v>12</v>
      </c>
      <c r="GN171" s="25">
        <f t="shared" si="229"/>
        <v>3</v>
      </c>
      <c r="GO171" s="25">
        <f t="shared" si="229"/>
        <v>3</v>
      </c>
      <c r="GP171" s="25">
        <f t="shared" si="229"/>
        <v>8</v>
      </c>
      <c r="GQ171" s="25">
        <f t="shared" si="229"/>
        <v>5</v>
      </c>
      <c r="GR171" s="25">
        <f t="shared" si="229"/>
        <v>3</v>
      </c>
      <c r="GS171" s="25">
        <f t="shared" si="229"/>
        <v>1</v>
      </c>
      <c r="GT171" s="25">
        <f t="shared" si="229"/>
        <v>2</v>
      </c>
      <c r="GU171" s="25">
        <f t="shared" si="229"/>
        <v>0</v>
      </c>
      <c r="GV171" s="25">
        <f t="shared" si="229"/>
        <v>2</v>
      </c>
      <c r="GW171" s="25">
        <f t="shared" si="229"/>
        <v>2</v>
      </c>
      <c r="HK171" s="41">
        <f t="shared" ref="HK171:HU171" si="260">ABS($HJ70-HK70)</f>
        <v>32</v>
      </c>
      <c r="HL171" s="41">
        <f t="shared" si="260"/>
        <v>38</v>
      </c>
      <c r="HM171" s="41">
        <f t="shared" si="260"/>
        <v>16</v>
      </c>
      <c r="HN171" s="41">
        <f t="shared" si="260"/>
        <v>35</v>
      </c>
      <c r="HO171" s="41">
        <f t="shared" si="260"/>
        <v>1</v>
      </c>
      <c r="HP171" s="41">
        <f t="shared" si="260"/>
        <v>4</v>
      </c>
      <c r="HQ171" s="41">
        <f t="shared" si="260"/>
        <v>1</v>
      </c>
      <c r="HR171" s="41">
        <f t="shared" si="260"/>
        <v>3</v>
      </c>
      <c r="HS171" s="41">
        <f t="shared" si="260"/>
        <v>3</v>
      </c>
      <c r="HT171" s="41">
        <f t="shared" si="260"/>
        <v>4</v>
      </c>
      <c r="HU171" s="41">
        <f t="shared" si="260"/>
        <v>17</v>
      </c>
      <c r="II171" s="25">
        <f t="shared" ref="II171:IS171" si="261">ABS($IH70-II70)</f>
        <v>14</v>
      </c>
      <c r="IJ171" s="25">
        <f t="shared" si="261"/>
        <v>3</v>
      </c>
      <c r="IK171" s="25">
        <f t="shared" si="261"/>
        <v>15</v>
      </c>
      <c r="IL171" s="25">
        <f t="shared" si="261"/>
        <v>6</v>
      </c>
      <c r="IM171" s="25">
        <f t="shared" si="261"/>
        <v>16</v>
      </c>
      <c r="IN171" s="25">
        <f t="shared" si="261"/>
        <v>31</v>
      </c>
      <c r="IO171" s="25">
        <f t="shared" si="261"/>
        <v>23</v>
      </c>
      <c r="IP171" s="25">
        <f t="shared" si="261"/>
        <v>32</v>
      </c>
      <c r="IQ171" s="25">
        <f t="shared" si="261"/>
        <v>32</v>
      </c>
      <c r="IR171" s="25">
        <f t="shared" si="261"/>
        <v>30</v>
      </c>
      <c r="IS171" s="25">
        <f t="shared" si="261"/>
        <v>19</v>
      </c>
    </row>
    <row r="172" spans="27:253" x14ac:dyDescent="0.25">
      <c r="AA172" s="41">
        <f t="shared" ref="AA172:AK187" si="262">ABS($Z71-AA71)</f>
        <v>43</v>
      </c>
      <c r="AB172" s="41">
        <f t="shared" si="262"/>
        <v>37</v>
      </c>
      <c r="AC172" s="41">
        <f t="shared" si="262"/>
        <v>9</v>
      </c>
      <c r="AD172" s="41">
        <f t="shared" si="262"/>
        <v>24</v>
      </c>
      <c r="AE172" s="41">
        <f t="shared" si="262"/>
        <v>31</v>
      </c>
      <c r="AF172" s="41">
        <f t="shared" si="262"/>
        <v>2</v>
      </c>
      <c r="AG172" s="41">
        <f t="shared" si="262"/>
        <v>38</v>
      </c>
      <c r="AH172" s="41">
        <f t="shared" si="262"/>
        <v>3</v>
      </c>
      <c r="AI172" s="41">
        <f t="shared" si="262"/>
        <v>11</v>
      </c>
      <c r="AJ172" s="41">
        <f t="shared" si="262"/>
        <v>1</v>
      </c>
      <c r="AK172" s="41">
        <f t="shared" si="262"/>
        <v>33</v>
      </c>
      <c r="AY172" s="25">
        <f t="shared" ref="AY172:BI187" si="263">ABS($AX71-AY71)</f>
        <v>64</v>
      </c>
      <c r="AZ172" s="25">
        <f t="shared" si="263"/>
        <v>63</v>
      </c>
      <c r="BA172" s="25">
        <f t="shared" si="263"/>
        <v>65</v>
      </c>
      <c r="BB172" s="25">
        <f t="shared" si="263"/>
        <v>49</v>
      </c>
      <c r="BC172" s="25">
        <f t="shared" si="263"/>
        <v>73</v>
      </c>
      <c r="BD172" s="25">
        <f t="shared" si="263"/>
        <v>73</v>
      </c>
      <c r="BE172" s="25">
        <f t="shared" si="263"/>
        <v>60</v>
      </c>
      <c r="BF172" s="25">
        <f t="shared" si="263"/>
        <v>73</v>
      </c>
      <c r="BG172" s="25">
        <f t="shared" si="263"/>
        <v>73</v>
      </c>
      <c r="BH172" s="25">
        <f t="shared" si="263"/>
        <v>72</v>
      </c>
      <c r="BI172" s="25">
        <f t="shared" si="263"/>
        <v>73</v>
      </c>
      <c r="BW172" s="40">
        <f t="shared" ref="BW172:CG187" si="264">ABS($BV71-BW71)</f>
        <v>18</v>
      </c>
      <c r="BX172" s="40">
        <f t="shared" si="264"/>
        <v>21</v>
      </c>
      <c r="BY172" s="40">
        <f t="shared" si="264"/>
        <v>21</v>
      </c>
      <c r="BZ172" s="40">
        <f t="shared" si="264"/>
        <v>31</v>
      </c>
      <c r="CA172" s="40">
        <f t="shared" si="264"/>
        <v>31</v>
      </c>
      <c r="CB172" s="40">
        <f t="shared" si="264"/>
        <v>67</v>
      </c>
      <c r="CC172" s="40">
        <f t="shared" si="264"/>
        <v>33</v>
      </c>
      <c r="CD172" s="40">
        <f t="shared" si="264"/>
        <v>49</v>
      </c>
      <c r="CE172" s="40">
        <f t="shared" si="264"/>
        <v>51</v>
      </c>
      <c r="CF172" s="40">
        <f t="shared" si="264"/>
        <v>58</v>
      </c>
      <c r="CG172" s="40">
        <f t="shared" si="264"/>
        <v>8</v>
      </c>
      <c r="CU172" s="25">
        <f t="shared" ref="CU172:DE187" si="265">ABS($CT71-CU71)</f>
        <v>0</v>
      </c>
      <c r="CV172" s="25">
        <f t="shared" si="265"/>
        <v>10</v>
      </c>
      <c r="CW172" s="25">
        <f t="shared" si="265"/>
        <v>5</v>
      </c>
      <c r="CX172" s="25">
        <f t="shared" si="265"/>
        <v>4</v>
      </c>
      <c r="CY172" s="25">
        <f t="shared" si="265"/>
        <v>0</v>
      </c>
      <c r="CZ172" s="25">
        <f t="shared" si="265"/>
        <v>3</v>
      </c>
      <c r="DA172" s="25">
        <f t="shared" si="265"/>
        <v>8</v>
      </c>
      <c r="DB172" s="25">
        <f t="shared" si="265"/>
        <v>2</v>
      </c>
      <c r="DC172" s="25">
        <f t="shared" si="265"/>
        <v>1</v>
      </c>
      <c r="DD172" s="25">
        <f t="shared" si="265"/>
        <v>3</v>
      </c>
      <c r="DE172" s="25">
        <f t="shared" si="265"/>
        <v>2</v>
      </c>
      <c r="DS172" s="40">
        <f t="shared" ref="DS172:EC187" si="266">ABS($DR71-DS71)</f>
        <v>34</v>
      </c>
      <c r="DT172" s="40">
        <f t="shared" si="266"/>
        <v>33</v>
      </c>
      <c r="DU172" s="40">
        <f t="shared" si="266"/>
        <v>18</v>
      </c>
      <c r="DV172" s="40">
        <f t="shared" si="266"/>
        <v>29</v>
      </c>
      <c r="DW172" s="40">
        <f t="shared" si="266"/>
        <v>13</v>
      </c>
      <c r="DX172" s="40">
        <f t="shared" si="266"/>
        <v>9</v>
      </c>
      <c r="DY172" s="40">
        <f t="shared" si="266"/>
        <v>0</v>
      </c>
      <c r="DZ172" s="40">
        <f t="shared" si="266"/>
        <v>14</v>
      </c>
      <c r="EA172" s="40">
        <f t="shared" si="266"/>
        <v>6</v>
      </c>
      <c r="EB172" s="40">
        <f t="shared" si="266"/>
        <v>8</v>
      </c>
      <c r="EC172" s="40">
        <f t="shared" si="266"/>
        <v>11</v>
      </c>
      <c r="EQ172" s="25">
        <f t="shared" ref="EQ172:FA187" si="267">ABS($EP71-EQ71)</f>
        <v>23</v>
      </c>
      <c r="ER172" s="25">
        <f t="shared" si="267"/>
        <v>26</v>
      </c>
      <c r="ES172" s="25">
        <f t="shared" si="267"/>
        <v>6</v>
      </c>
      <c r="ET172" s="25">
        <f t="shared" si="267"/>
        <v>28</v>
      </c>
      <c r="EU172" s="25">
        <f t="shared" si="267"/>
        <v>33</v>
      </c>
      <c r="EV172" s="25">
        <f t="shared" si="267"/>
        <v>31</v>
      </c>
      <c r="EW172" s="25">
        <f t="shared" si="267"/>
        <v>36</v>
      </c>
      <c r="EX172" s="25">
        <f t="shared" si="267"/>
        <v>31</v>
      </c>
      <c r="EY172" s="25">
        <f t="shared" si="267"/>
        <v>33</v>
      </c>
      <c r="EZ172" s="25">
        <f t="shared" si="267"/>
        <v>26</v>
      </c>
      <c r="FA172" s="25">
        <f t="shared" si="267"/>
        <v>29</v>
      </c>
      <c r="FO172" s="41">
        <f t="shared" ref="FO172:FY187" si="268">ABS($FN71-FO71)</f>
        <v>18</v>
      </c>
      <c r="FP172" s="41">
        <f t="shared" si="268"/>
        <v>22</v>
      </c>
      <c r="FQ172" s="41">
        <f t="shared" si="268"/>
        <v>11</v>
      </c>
      <c r="FR172" s="41">
        <f t="shared" si="268"/>
        <v>17</v>
      </c>
      <c r="FS172" s="41">
        <f t="shared" si="268"/>
        <v>14</v>
      </c>
      <c r="FT172" s="41">
        <f t="shared" si="268"/>
        <v>22</v>
      </c>
      <c r="FU172" s="41">
        <f t="shared" si="268"/>
        <v>12</v>
      </c>
      <c r="FV172" s="41">
        <f t="shared" si="268"/>
        <v>23</v>
      </c>
      <c r="FW172" s="41">
        <f t="shared" si="268"/>
        <v>23</v>
      </c>
      <c r="FX172" s="41">
        <f t="shared" si="268"/>
        <v>23</v>
      </c>
      <c r="FY172" s="41">
        <f t="shared" si="268"/>
        <v>25</v>
      </c>
      <c r="GM172" s="25">
        <f t="shared" ref="GM172:GW187" si="269">ABS($GL71-GM71)</f>
        <v>4</v>
      </c>
      <c r="GN172" s="25">
        <f t="shared" si="269"/>
        <v>12</v>
      </c>
      <c r="GO172" s="25">
        <f t="shared" si="269"/>
        <v>4</v>
      </c>
      <c r="GP172" s="25">
        <f t="shared" si="269"/>
        <v>1</v>
      </c>
      <c r="GQ172" s="25">
        <f t="shared" si="269"/>
        <v>22</v>
      </c>
      <c r="GR172" s="25">
        <f t="shared" si="269"/>
        <v>26</v>
      </c>
      <c r="GS172" s="25">
        <f t="shared" si="269"/>
        <v>23</v>
      </c>
      <c r="GT172" s="25">
        <f t="shared" si="269"/>
        <v>25</v>
      </c>
      <c r="GU172" s="25">
        <f t="shared" si="269"/>
        <v>25</v>
      </c>
      <c r="GV172" s="25">
        <f t="shared" si="269"/>
        <v>25</v>
      </c>
      <c r="GW172" s="25">
        <f t="shared" si="269"/>
        <v>17</v>
      </c>
      <c r="HK172" s="41">
        <f t="shared" ref="HK172:HU172" si="270">ABS($HJ71-HK71)</f>
        <v>45</v>
      </c>
      <c r="HL172" s="41">
        <f t="shared" si="270"/>
        <v>47</v>
      </c>
      <c r="HM172" s="41">
        <f t="shared" si="270"/>
        <v>23</v>
      </c>
      <c r="HN172" s="41">
        <f t="shared" si="270"/>
        <v>47</v>
      </c>
      <c r="HO172" s="41">
        <f t="shared" si="270"/>
        <v>5</v>
      </c>
      <c r="HP172" s="41">
        <f t="shared" si="270"/>
        <v>3</v>
      </c>
      <c r="HQ172" s="41">
        <f t="shared" si="270"/>
        <v>15</v>
      </c>
      <c r="HR172" s="41">
        <f t="shared" si="270"/>
        <v>3</v>
      </c>
      <c r="HS172" s="41">
        <f t="shared" si="270"/>
        <v>1</v>
      </c>
      <c r="HT172" s="41">
        <f t="shared" si="270"/>
        <v>4</v>
      </c>
      <c r="HU172" s="41">
        <f t="shared" si="270"/>
        <v>17</v>
      </c>
      <c r="II172" s="25">
        <f t="shared" ref="II172:IS172" si="271">ABS($IH71-II71)</f>
        <v>1</v>
      </c>
      <c r="IJ172" s="25">
        <f t="shared" si="271"/>
        <v>22</v>
      </c>
      <c r="IK172" s="25">
        <f t="shared" si="271"/>
        <v>5</v>
      </c>
      <c r="IL172" s="25">
        <f t="shared" si="271"/>
        <v>1</v>
      </c>
      <c r="IM172" s="25">
        <f t="shared" si="271"/>
        <v>3</v>
      </c>
      <c r="IN172" s="25">
        <f t="shared" si="271"/>
        <v>3</v>
      </c>
      <c r="IO172" s="25">
        <f t="shared" si="271"/>
        <v>6</v>
      </c>
      <c r="IP172" s="25">
        <f t="shared" si="271"/>
        <v>3</v>
      </c>
      <c r="IQ172" s="25">
        <f t="shared" si="271"/>
        <v>1</v>
      </c>
      <c r="IR172" s="25">
        <f t="shared" si="271"/>
        <v>3</v>
      </c>
      <c r="IS172" s="25">
        <f t="shared" si="271"/>
        <v>6</v>
      </c>
    </row>
    <row r="173" spans="27:253" x14ac:dyDescent="0.25">
      <c r="AA173" s="41">
        <f t="shared" si="262"/>
        <v>12</v>
      </c>
      <c r="AB173" s="41">
        <f t="shared" si="262"/>
        <v>24</v>
      </c>
      <c r="AC173" s="41">
        <f t="shared" si="262"/>
        <v>1</v>
      </c>
      <c r="AD173" s="41">
        <f t="shared" si="262"/>
        <v>24</v>
      </c>
      <c r="AE173" s="41">
        <f t="shared" si="262"/>
        <v>38</v>
      </c>
      <c r="AF173" s="41">
        <f t="shared" si="262"/>
        <v>56</v>
      </c>
      <c r="AG173" s="41">
        <f t="shared" si="262"/>
        <v>43</v>
      </c>
      <c r="AH173" s="41">
        <f t="shared" si="262"/>
        <v>59</v>
      </c>
      <c r="AI173" s="41">
        <f t="shared" si="262"/>
        <v>65</v>
      </c>
      <c r="AJ173" s="41">
        <f t="shared" si="262"/>
        <v>49</v>
      </c>
      <c r="AK173" s="41">
        <f t="shared" si="262"/>
        <v>9</v>
      </c>
      <c r="AY173" s="25">
        <f t="shared" si="263"/>
        <v>90</v>
      </c>
      <c r="AZ173" s="25">
        <f t="shared" si="263"/>
        <v>88</v>
      </c>
      <c r="BA173" s="25">
        <f t="shared" si="263"/>
        <v>83</v>
      </c>
      <c r="BB173" s="25">
        <f t="shared" si="263"/>
        <v>48</v>
      </c>
      <c r="BC173" s="25">
        <f t="shared" si="263"/>
        <v>90</v>
      </c>
      <c r="BD173" s="25">
        <f t="shared" si="263"/>
        <v>74</v>
      </c>
      <c r="BE173" s="25">
        <f t="shared" si="263"/>
        <v>88</v>
      </c>
      <c r="BF173" s="25">
        <f t="shared" si="263"/>
        <v>78</v>
      </c>
      <c r="BG173" s="25">
        <f t="shared" si="263"/>
        <v>78</v>
      </c>
      <c r="BH173" s="25">
        <f t="shared" si="263"/>
        <v>83</v>
      </c>
      <c r="BI173" s="25">
        <f t="shared" si="263"/>
        <v>75</v>
      </c>
      <c r="BW173" s="40">
        <f t="shared" si="264"/>
        <v>8</v>
      </c>
      <c r="BX173" s="40">
        <f t="shared" si="264"/>
        <v>11</v>
      </c>
      <c r="BY173" s="40">
        <f t="shared" si="264"/>
        <v>13</v>
      </c>
      <c r="BZ173" s="40">
        <f t="shared" si="264"/>
        <v>15</v>
      </c>
      <c r="CA173" s="40">
        <f t="shared" si="264"/>
        <v>4</v>
      </c>
      <c r="CB173" s="40">
        <f t="shared" si="264"/>
        <v>19</v>
      </c>
      <c r="CC173" s="40">
        <f t="shared" si="264"/>
        <v>10</v>
      </c>
      <c r="CD173" s="40">
        <f t="shared" si="264"/>
        <v>15</v>
      </c>
      <c r="CE173" s="40">
        <f t="shared" si="264"/>
        <v>13</v>
      </c>
      <c r="CF173" s="40">
        <f t="shared" si="264"/>
        <v>17</v>
      </c>
      <c r="CG173" s="40">
        <f t="shared" si="264"/>
        <v>13</v>
      </c>
      <c r="CU173" s="25">
        <f t="shared" si="265"/>
        <v>6</v>
      </c>
      <c r="CV173" s="25">
        <f t="shared" si="265"/>
        <v>3</v>
      </c>
      <c r="CW173" s="25">
        <f t="shared" si="265"/>
        <v>2</v>
      </c>
      <c r="CX173" s="25">
        <f t="shared" si="265"/>
        <v>2</v>
      </c>
      <c r="CY173" s="25">
        <f t="shared" si="265"/>
        <v>7</v>
      </c>
      <c r="CZ173" s="25">
        <f t="shared" si="265"/>
        <v>6</v>
      </c>
      <c r="DA173" s="25">
        <f t="shared" si="265"/>
        <v>7</v>
      </c>
      <c r="DB173" s="25">
        <f t="shared" si="265"/>
        <v>5</v>
      </c>
      <c r="DC173" s="25">
        <f t="shared" si="265"/>
        <v>5</v>
      </c>
      <c r="DD173" s="25">
        <f t="shared" si="265"/>
        <v>5</v>
      </c>
      <c r="DE173" s="25">
        <f t="shared" si="265"/>
        <v>7</v>
      </c>
      <c r="DS173" s="40">
        <f t="shared" si="266"/>
        <v>28</v>
      </c>
      <c r="DT173" s="40">
        <f t="shared" si="266"/>
        <v>33</v>
      </c>
      <c r="DU173" s="40">
        <f t="shared" si="266"/>
        <v>11</v>
      </c>
      <c r="DV173" s="40">
        <f t="shared" si="266"/>
        <v>16</v>
      </c>
      <c r="DW173" s="40">
        <f t="shared" si="266"/>
        <v>21</v>
      </c>
      <c r="DX173" s="40">
        <f t="shared" si="266"/>
        <v>18</v>
      </c>
      <c r="DY173" s="40">
        <f t="shared" si="266"/>
        <v>3</v>
      </c>
      <c r="DZ173" s="40">
        <f t="shared" si="266"/>
        <v>21</v>
      </c>
      <c r="EA173" s="40">
        <f t="shared" si="266"/>
        <v>17</v>
      </c>
      <c r="EB173" s="40">
        <f t="shared" si="266"/>
        <v>8</v>
      </c>
      <c r="EC173" s="40">
        <f t="shared" si="266"/>
        <v>9</v>
      </c>
      <c r="EQ173" s="25">
        <f t="shared" si="267"/>
        <v>19</v>
      </c>
      <c r="ER173" s="25">
        <f t="shared" si="267"/>
        <v>23</v>
      </c>
      <c r="ES173" s="25">
        <f t="shared" si="267"/>
        <v>5</v>
      </c>
      <c r="ET173" s="25">
        <f t="shared" si="267"/>
        <v>19</v>
      </c>
      <c r="EU173" s="25">
        <f t="shared" si="267"/>
        <v>13</v>
      </c>
      <c r="EV173" s="25">
        <f t="shared" si="267"/>
        <v>15</v>
      </c>
      <c r="EW173" s="25">
        <f t="shared" si="267"/>
        <v>23</v>
      </c>
      <c r="EX173" s="25">
        <f t="shared" si="267"/>
        <v>16</v>
      </c>
      <c r="EY173" s="25">
        <f t="shared" si="267"/>
        <v>20</v>
      </c>
      <c r="EZ173" s="25">
        <f t="shared" si="267"/>
        <v>14</v>
      </c>
      <c r="FA173" s="25">
        <f t="shared" si="267"/>
        <v>6</v>
      </c>
      <c r="FO173" s="41">
        <f t="shared" si="268"/>
        <v>18</v>
      </c>
      <c r="FP173" s="41">
        <f t="shared" si="268"/>
        <v>20</v>
      </c>
      <c r="FQ173" s="41">
        <f t="shared" si="268"/>
        <v>8</v>
      </c>
      <c r="FR173" s="41">
        <f t="shared" si="268"/>
        <v>12</v>
      </c>
      <c r="FS173" s="41">
        <f t="shared" si="268"/>
        <v>18</v>
      </c>
      <c r="FT173" s="41">
        <f t="shared" si="268"/>
        <v>26</v>
      </c>
      <c r="FU173" s="41">
        <f t="shared" si="268"/>
        <v>21</v>
      </c>
      <c r="FV173" s="41">
        <f t="shared" si="268"/>
        <v>30</v>
      </c>
      <c r="FW173" s="41">
        <f t="shared" si="268"/>
        <v>33</v>
      </c>
      <c r="FX173" s="41">
        <f t="shared" si="268"/>
        <v>29</v>
      </c>
      <c r="FY173" s="41">
        <f t="shared" si="268"/>
        <v>24</v>
      </c>
      <c r="GM173" s="25">
        <f t="shared" si="269"/>
        <v>21</v>
      </c>
      <c r="GN173" s="25">
        <f t="shared" si="269"/>
        <v>35</v>
      </c>
      <c r="GO173" s="25">
        <f t="shared" si="269"/>
        <v>17</v>
      </c>
      <c r="GP173" s="25">
        <f t="shared" si="269"/>
        <v>10</v>
      </c>
      <c r="GQ173" s="25">
        <f t="shared" si="269"/>
        <v>2</v>
      </c>
      <c r="GR173" s="25">
        <f t="shared" si="269"/>
        <v>2</v>
      </c>
      <c r="GS173" s="25">
        <f t="shared" si="269"/>
        <v>2</v>
      </c>
      <c r="GT173" s="25">
        <f t="shared" si="269"/>
        <v>2</v>
      </c>
      <c r="GU173" s="25">
        <f t="shared" si="269"/>
        <v>2</v>
      </c>
      <c r="GV173" s="25">
        <f t="shared" si="269"/>
        <v>2</v>
      </c>
      <c r="GW173" s="25">
        <f t="shared" si="269"/>
        <v>2</v>
      </c>
      <c r="HK173" s="41">
        <f t="shared" ref="HK173:HU173" si="272">ABS($HJ72-HK72)</f>
        <v>60</v>
      </c>
      <c r="HL173" s="41">
        <f t="shared" si="272"/>
        <v>57</v>
      </c>
      <c r="HM173" s="41">
        <f t="shared" si="272"/>
        <v>43</v>
      </c>
      <c r="HN173" s="41">
        <f t="shared" si="272"/>
        <v>43</v>
      </c>
      <c r="HO173" s="41">
        <f t="shared" si="272"/>
        <v>9</v>
      </c>
      <c r="HP173" s="41">
        <f t="shared" si="272"/>
        <v>0</v>
      </c>
      <c r="HQ173" s="41">
        <f t="shared" si="272"/>
        <v>9</v>
      </c>
      <c r="HR173" s="41">
        <f t="shared" si="272"/>
        <v>2</v>
      </c>
      <c r="HS173" s="41">
        <f t="shared" si="272"/>
        <v>3</v>
      </c>
      <c r="HT173" s="41">
        <f t="shared" si="272"/>
        <v>2</v>
      </c>
      <c r="HU173" s="41">
        <f t="shared" si="272"/>
        <v>24</v>
      </c>
      <c r="II173" s="25">
        <f t="shared" ref="II173:IS173" si="273">ABS($IH72-II72)</f>
        <v>17</v>
      </c>
      <c r="IJ173" s="25">
        <f t="shared" si="273"/>
        <v>17</v>
      </c>
      <c r="IK173" s="25">
        <f t="shared" si="273"/>
        <v>14</v>
      </c>
      <c r="IL173" s="25">
        <f t="shared" si="273"/>
        <v>19</v>
      </c>
      <c r="IM173" s="25">
        <f t="shared" si="273"/>
        <v>14</v>
      </c>
      <c r="IN173" s="25">
        <f t="shared" si="273"/>
        <v>31</v>
      </c>
      <c r="IO173" s="25">
        <f t="shared" si="273"/>
        <v>24</v>
      </c>
      <c r="IP173" s="25">
        <f t="shared" si="273"/>
        <v>28</v>
      </c>
      <c r="IQ173" s="25">
        <f t="shared" si="273"/>
        <v>28</v>
      </c>
      <c r="IR173" s="25">
        <f t="shared" si="273"/>
        <v>26</v>
      </c>
      <c r="IS173" s="25">
        <f t="shared" si="273"/>
        <v>23</v>
      </c>
    </row>
    <row r="174" spans="27:253" x14ac:dyDescent="0.25">
      <c r="AA174" s="41">
        <f t="shared" si="262"/>
        <v>11</v>
      </c>
      <c r="AB174" s="41">
        <f t="shared" si="262"/>
        <v>15</v>
      </c>
      <c r="AC174" s="41">
        <f t="shared" si="262"/>
        <v>19</v>
      </c>
      <c r="AD174" s="41">
        <f t="shared" si="262"/>
        <v>16</v>
      </c>
      <c r="AE174" s="41">
        <f t="shared" si="262"/>
        <v>8</v>
      </c>
      <c r="AF174" s="41">
        <f t="shared" si="262"/>
        <v>17</v>
      </c>
      <c r="AG174" s="41">
        <f t="shared" si="262"/>
        <v>8</v>
      </c>
      <c r="AH174" s="41">
        <f t="shared" si="262"/>
        <v>17</v>
      </c>
      <c r="AI174" s="41">
        <f t="shared" si="262"/>
        <v>35</v>
      </c>
      <c r="AJ174" s="41">
        <f t="shared" si="262"/>
        <v>20</v>
      </c>
      <c r="AK174" s="41">
        <f t="shared" si="262"/>
        <v>5</v>
      </c>
      <c r="AY174" s="25">
        <f t="shared" si="263"/>
        <v>21</v>
      </c>
      <c r="AZ174" s="25">
        <f t="shared" si="263"/>
        <v>22</v>
      </c>
      <c r="BA174" s="25">
        <f t="shared" si="263"/>
        <v>31</v>
      </c>
      <c r="BB174" s="25">
        <f t="shared" si="263"/>
        <v>14</v>
      </c>
      <c r="BC174" s="25">
        <f t="shared" si="263"/>
        <v>3</v>
      </c>
      <c r="BD174" s="25">
        <f t="shared" si="263"/>
        <v>22</v>
      </c>
      <c r="BE174" s="25">
        <f t="shared" si="263"/>
        <v>26</v>
      </c>
      <c r="BF174" s="25">
        <f t="shared" si="263"/>
        <v>24</v>
      </c>
      <c r="BG174" s="25">
        <f t="shared" si="263"/>
        <v>30</v>
      </c>
      <c r="BH174" s="25">
        <f t="shared" si="263"/>
        <v>20</v>
      </c>
      <c r="BI174" s="25">
        <f t="shared" si="263"/>
        <v>3</v>
      </c>
      <c r="BW174" s="40">
        <f t="shared" si="264"/>
        <v>7</v>
      </c>
      <c r="BX174" s="40">
        <f t="shared" si="264"/>
        <v>18</v>
      </c>
      <c r="BY174" s="40">
        <f t="shared" si="264"/>
        <v>10</v>
      </c>
      <c r="BZ174" s="40">
        <f t="shared" si="264"/>
        <v>34</v>
      </c>
      <c r="CA174" s="40">
        <f t="shared" si="264"/>
        <v>26</v>
      </c>
      <c r="CB174" s="40">
        <f t="shared" si="264"/>
        <v>44</v>
      </c>
      <c r="CC174" s="40">
        <f t="shared" si="264"/>
        <v>14</v>
      </c>
      <c r="CD174" s="40">
        <f t="shared" si="264"/>
        <v>27</v>
      </c>
      <c r="CE174" s="40">
        <f t="shared" si="264"/>
        <v>29</v>
      </c>
      <c r="CF174" s="40">
        <f t="shared" si="264"/>
        <v>28</v>
      </c>
      <c r="CG174" s="40">
        <f t="shared" si="264"/>
        <v>2</v>
      </c>
      <c r="CU174" s="25">
        <f t="shared" si="265"/>
        <v>29</v>
      </c>
      <c r="CV174" s="25">
        <f t="shared" si="265"/>
        <v>30</v>
      </c>
      <c r="CW174" s="25">
        <f t="shared" si="265"/>
        <v>20</v>
      </c>
      <c r="CX174" s="25">
        <f t="shared" si="265"/>
        <v>25</v>
      </c>
      <c r="CY174" s="25">
        <f t="shared" si="265"/>
        <v>6</v>
      </c>
      <c r="CZ174" s="25">
        <f t="shared" si="265"/>
        <v>11</v>
      </c>
      <c r="DA174" s="25">
        <f t="shared" si="265"/>
        <v>28</v>
      </c>
      <c r="DB174" s="25">
        <f t="shared" si="265"/>
        <v>3</v>
      </c>
      <c r="DC174" s="25">
        <f t="shared" si="265"/>
        <v>4</v>
      </c>
      <c r="DD174" s="25">
        <f t="shared" si="265"/>
        <v>4</v>
      </c>
      <c r="DE174" s="25">
        <f t="shared" si="265"/>
        <v>10</v>
      </c>
      <c r="DS174" s="40">
        <f t="shared" si="266"/>
        <v>1</v>
      </c>
      <c r="DT174" s="40">
        <f t="shared" si="266"/>
        <v>0</v>
      </c>
      <c r="DU174" s="40">
        <f t="shared" si="266"/>
        <v>0</v>
      </c>
      <c r="DV174" s="40">
        <f t="shared" si="266"/>
        <v>1</v>
      </c>
      <c r="DW174" s="40">
        <f t="shared" si="266"/>
        <v>28</v>
      </c>
      <c r="DX174" s="40">
        <f t="shared" si="266"/>
        <v>8</v>
      </c>
      <c r="DY174" s="40">
        <f t="shared" si="266"/>
        <v>8</v>
      </c>
      <c r="DZ174" s="40">
        <f t="shared" si="266"/>
        <v>10</v>
      </c>
      <c r="EA174" s="40">
        <f t="shared" si="266"/>
        <v>13</v>
      </c>
      <c r="EB174" s="40">
        <f t="shared" si="266"/>
        <v>7</v>
      </c>
      <c r="EC174" s="40">
        <f t="shared" si="266"/>
        <v>1</v>
      </c>
      <c r="EQ174" s="25">
        <f t="shared" si="267"/>
        <v>19</v>
      </c>
      <c r="ER174" s="25">
        <f t="shared" si="267"/>
        <v>21</v>
      </c>
      <c r="ES174" s="25">
        <f t="shared" si="267"/>
        <v>13</v>
      </c>
      <c r="ET174" s="25">
        <f t="shared" si="267"/>
        <v>21</v>
      </c>
      <c r="EU174" s="25">
        <f t="shared" si="267"/>
        <v>5</v>
      </c>
      <c r="EV174" s="25">
        <f t="shared" si="267"/>
        <v>6</v>
      </c>
      <c r="EW174" s="25">
        <f t="shared" si="267"/>
        <v>1</v>
      </c>
      <c r="EX174" s="25">
        <f t="shared" si="267"/>
        <v>3</v>
      </c>
      <c r="EY174" s="25">
        <f t="shared" si="267"/>
        <v>0</v>
      </c>
      <c r="EZ174" s="25">
        <f t="shared" si="267"/>
        <v>4</v>
      </c>
      <c r="FA174" s="25">
        <f t="shared" si="267"/>
        <v>1</v>
      </c>
      <c r="FO174" s="41">
        <f t="shared" si="268"/>
        <v>5</v>
      </c>
      <c r="FP174" s="41">
        <f t="shared" si="268"/>
        <v>22</v>
      </c>
      <c r="FQ174" s="41">
        <f t="shared" si="268"/>
        <v>2</v>
      </c>
      <c r="FR174" s="41">
        <f t="shared" si="268"/>
        <v>18</v>
      </c>
      <c r="FS174" s="41">
        <f t="shared" si="268"/>
        <v>7</v>
      </c>
      <c r="FT174" s="41">
        <f t="shared" si="268"/>
        <v>10</v>
      </c>
      <c r="FU174" s="41">
        <f t="shared" si="268"/>
        <v>3</v>
      </c>
      <c r="FV174" s="41">
        <f t="shared" si="268"/>
        <v>10</v>
      </c>
      <c r="FW174" s="41">
        <f t="shared" si="268"/>
        <v>11</v>
      </c>
      <c r="FX174" s="41">
        <f t="shared" si="268"/>
        <v>10</v>
      </c>
      <c r="FY174" s="41">
        <f t="shared" si="268"/>
        <v>17</v>
      </c>
      <c r="GM174" s="25">
        <f t="shared" si="269"/>
        <v>4</v>
      </c>
      <c r="GN174" s="25">
        <f t="shared" si="269"/>
        <v>20</v>
      </c>
      <c r="GO174" s="25">
        <f t="shared" si="269"/>
        <v>2</v>
      </c>
      <c r="GP174" s="25">
        <f t="shared" si="269"/>
        <v>13</v>
      </c>
      <c r="GQ174" s="25">
        <f t="shared" si="269"/>
        <v>23</v>
      </c>
      <c r="GR174" s="25">
        <f t="shared" si="269"/>
        <v>28</v>
      </c>
      <c r="GS174" s="25">
        <f t="shared" si="269"/>
        <v>13</v>
      </c>
      <c r="GT174" s="25">
        <f t="shared" si="269"/>
        <v>27</v>
      </c>
      <c r="GU174" s="25">
        <f t="shared" si="269"/>
        <v>27</v>
      </c>
      <c r="GV174" s="25">
        <f t="shared" si="269"/>
        <v>27</v>
      </c>
      <c r="GW174" s="25">
        <f t="shared" si="269"/>
        <v>19</v>
      </c>
      <c r="HK174" s="41">
        <f t="shared" ref="HK174:HU174" si="274">ABS($HJ73-HK73)</f>
        <v>7</v>
      </c>
      <c r="HL174" s="41">
        <f t="shared" si="274"/>
        <v>7</v>
      </c>
      <c r="HM174" s="41">
        <f t="shared" si="274"/>
        <v>7</v>
      </c>
      <c r="HN174" s="41">
        <f t="shared" si="274"/>
        <v>7</v>
      </c>
      <c r="HO174" s="41">
        <f t="shared" si="274"/>
        <v>5</v>
      </c>
      <c r="HP174" s="41">
        <f t="shared" si="274"/>
        <v>7</v>
      </c>
      <c r="HQ174" s="41">
        <f t="shared" si="274"/>
        <v>8</v>
      </c>
      <c r="HR174" s="41">
        <f t="shared" si="274"/>
        <v>7</v>
      </c>
      <c r="HS174" s="41">
        <f t="shared" si="274"/>
        <v>7</v>
      </c>
      <c r="HT174" s="41">
        <f t="shared" si="274"/>
        <v>7</v>
      </c>
      <c r="HU174" s="41">
        <f t="shared" si="274"/>
        <v>7</v>
      </c>
      <c r="II174" s="25">
        <f t="shared" ref="II174:IS174" si="275">ABS($IH73-II73)</f>
        <v>10</v>
      </c>
      <c r="IJ174" s="25">
        <f t="shared" si="275"/>
        <v>14</v>
      </c>
      <c r="IK174" s="25">
        <f t="shared" si="275"/>
        <v>7</v>
      </c>
      <c r="IL174" s="25">
        <f t="shared" si="275"/>
        <v>9</v>
      </c>
      <c r="IM174" s="25">
        <f t="shared" si="275"/>
        <v>20</v>
      </c>
      <c r="IN174" s="25">
        <f t="shared" si="275"/>
        <v>29</v>
      </c>
      <c r="IO174" s="25">
        <f t="shared" si="275"/>
        <v>39</v>
      </c>
      <c r="IP174" s="25">
        <f t="shared" si="275"/>
        <v>28</v>
      </c>
      <c r="IQ174" s="25">
        <f t="shared" si="275"/>
        <v>27</v>
      </c>
      <c r="IR174" s="25">
        <f t="shared" si="275"/>
        <v>25</v>
      </c>
      <c r="IS174" s="25">
        <f t="shared" si="275"/>
        <v>16</v>
      </c>
    </row>
    <row r="175" spans="27:253" x14ac:dyDescent="0.25">
      <c r="AA175" s="41">
        <f t="shared" si="262"/>
        <v>2</v>
      </c>
      <c r="AB175" s="41">
        <f t="shared" si="262"/>
        <v>38</v>
      </c>
      <c r="AC175" s="41">
        <f t="shared" si="262"/>
        <v>7</v>
      </c>
      <c r="AD175" s="41">
        <f t="shared" si="262"/>
        <v>32</v>
      </c>
      <c r="AE175" s="41">
        <f t="shared" si="262"/>
        <v>17</v>
      </c>
      <c r="AF175" s="41">
        <f t="shared" si="262"/>
        <v>17</v>
      </c>
      <c r="AG175" s="41">
        <f t="shared" si="262"/>
        <v>28</v>
      </c>
      <c r="AH175" s="41">
        <f t="shared" si="262"/>
        <v>6</v>
      </c>
      <c r="AI175" s="41">
        <f t="shared" si="262"/>
        <v>1</v>
      </c>
      <c r="AJ175" s="41">
        <f t="shared" si="262"/>
        <v>1</v>
      </c>
      <c r="AK175" s="41">
        <f t="shared" si="262"/>
        <v>3</v>
      </c>
      <c r="AY175" s="25">
        <f t="shared" si="263"/>
        <v>37</v>
      </c>
      <c r="AZ175" s="25">
        <f t="shared" si="263"/>
        <v>40</v>
      </c>
      <c r="BA175" s="25">
        <f t="shared" si="263"/>
        <v>46</v>
      </c>
      <c r="BB175" s="25">
        <f t="shared" si="263"/>
        <v>18</v>
      </c>
      <c r="BC175" s="25">
        <f t="shared" si="263"/>
        <v>41</v>
      </c>
      <c r="BD175" s="25">
        <f t="shared" si="263"/>
        <v>50</v>
      </c>
      <c r="BE175" s="25">
        <f t="shared" si="263"/>
        <v>50</v>
      </c>
      <c r="BF175" s="25">
        <f t="shared" si="263"/>
        <v>51</v>
      </c>
      <c r="BG175" s="25">
        <f t="shared" si="263"/>
        <v>53</v>
      </c>
      <c r="BH175" s="25">
        <f t="shared" si="263"/>
        <v>57</v>
      </c>
      <c r="BI175" s="25">
        <f t="shared" si="263"/>
        <v>32</v>
      </c>
      <c r="BW175" s="40">
        <f t="shared" si="264"/>
        <v>28</v>
      </c>
      <c r="BX175" s="40">
        <f t="shared" si="264"/>
        <v>61</v>
      </c>
      <c r="BY175" s="40">
        <f t="shared" si="264"/>
        <v>25</v>
      </c>
      <c r="BZ175" s="40">
        <f t="shared" si="264"/>
        <v>8</v>
      </c>
      <c r="CA175" s="40">
        <f t="shared" si="264"/>
        <v>46</v>
      </c>
      <c r="CB175" s="40">
        <f t="shared" si="264"/>
        <v>74</v>
      </c>
      <c r="CC175" s="40">
        <f t="shared" si="264"/>
        <v>47</v>
      </c>
      <c r="CD175" s="40">
        <f t="shared" si="264"/>
        <v>48</v>
      </c>
      <c r="CE175" s="40">
        <f t="shared" si="264"/>
        <v>53</v>
      </c>
      <c r="CF175" s="40">
        <f t="shared" si="264"/>
        <v>56</v>
      </c>
      <c r="CG175" s="40">
        <f t="shared" si="264"/>
        <v>11</v>
      </c>
      <c r="CU175" s="25">
        <f t="shared" si="265"/>
        <v>31</v>
      </c>
      <c r="CV175" s="25">
        <f t="shared" si="265"/>
        <v>35</v>
      </c>
      <c r="CW175" s="25">
        <f t="shared" si="265"/>
        <v>21</v>
      </c>
      <c r="CX175" s="25">
        <f t="shared" si="265"/>
        <v>28</v>
      </c>
      <c r="CY175" s="25">
        <f t="shared" si="265"/>
        <v>18</v>
      </c>
      <c r="CZ175" s="25">
        <f t="shared" si="265"/>
        <v>19</v>
      </c>
      <c r="DA175" s="25">
        <f t="shared" si="265"/>
        <v>7</v>
      </c>
      <c r="DB175" s="25">
        <f t="shared" si="265"/>
        <v>20</v>
      </c>
      <c r="DC175" s="25">
        <f t="shared" si="265"/>
        <v>20</v>
      </c>
      <c r="DD175" s="25">
        <f t="shared" si="265"/>
        <v>20</v>
      </c>
      <c r="DE175" s="25">
        <f t="shared" si="265"/>
        <v>12</v>
      </c>
      <c r="DS175" s="40">
        <f t="shared" si="266"/>
        <v>9</v>
      </c>
      <c r="DT175" s="40">
        <f t="shared" si="266"/>
        <v>21</v>
      </c>
      <c r="DU175" s="40">
        <f t="shared" si="266"/>
        <v>3</v>
      </c>
      <c r="DV175" s="40">
        <f t="shared" si="266"/>
        <v>33</v>
      </c>
      <c r="DW175" s="40">
        <f t="shared" si="266"/>
        <v>4</v>
      </c>
      <c r="DX175" s="40">
        <f t="shared" si="266"/>
        <v>27</v>
      </c>
      <c r="DY175" s="40">
        <f t="shared" si="266"/>
        <v>6</v>
      </c>
      <c r="DZ175" s="40">
        <f t="shared" si="266"/>
        <v>34</v>
      </c>
      <c r="EA175" s="40">
        <f t="shared" si="266"/>
        <v>33</v>
      </c>
      <c r="EB175" s="40">
        <f t="shared" si="266"/>
        <v>28</v>
      </c>
      <c r="EC175" s="40">
        <f t="shared" si="266"/>
        <v>6</v>
      </c>
      <c r="EQ175" s="25">
        <f t="shared" si="267"/>
        <v>1</v>
      </c>
      <c r="ER175" s="25">
        <f t="shared" si="267"/>
        <v>5</v>
      </c>
      <c r="ES175" s="25">
        <f t="shared" si="267"/>
        <v>1</v>
      </c>
      <c r="ET175" s="25">
        <f t="shared" si="267"/>
        <v>2</v>
      </c>
      <c r="EU175" s="25">
        <f t="shared" si="267"/>
        <v>1</v>
      </c>
      <c r="EV175" s="25">
        <f t="shared" si="267"/>
        <v>0</v>
      </c>
      <c r="EW175" s="25">
        <f t="shared" si="267"/>
        <v>4</v>
      </c>
      <c r="EX175" s="25">
        <f t="shared" si="267"/>
        <v>0</v>
      </c>
      <c r="EY175" s="25">
        <f t="shared" si="267"/>
        <v>0</v>
      </c>
      <c r="EZ175" s="25">
        <f t="shared" si="267"/>
        <v>0</v>
      </c>
      <c r="FA175" s="25">
        <f t="shared" si="267"/>
        <v>1</v>
      </c>
      <c r="FO175" s="41">
        <f t="shared" si="268"/>
        <v>19</v>
      </c>
      <c r="FP175" s="41">
        <f t="shared" si="268"/>
        <v>9</v>
      </c>
      <c r="FQ175" s="41">
        <f t="shared" si="268"/>
        <v>14</v>
      </c>
      <c r="FR175" s="41">
        <f t="shared" si="268"/>
        <v>7</v>
      </c>
      <c r="FS175" s="41">
        <f t="shared" si="268"/>
        <v>0</v>
      </c>
      <c r="FT175" s="41">
        <f t="shared" si="268"/>
        <v>1</v>
      </c>
      <c r="FU175" s="41">
        <f t="shared" si="268"/>
        <v>0</v>
      </c>
      <c r="FV175" s="41">
        <f t="shared" si="268"/>
        <v>0</v>
      </c>
      <c r="FW175" s="41">
        <f t="shared" si="268"/>
        <v>0</v>
      </c>
      <c r="FX175" s="41">
        <f t="shared" si="268"/>
        <v>0</v>
      </c>
      <c r="FY175" s="41">
        <f t="shared" si="268"/>
        <v>4</v>
      </c>
      <c r="GM175" s="25">
        <f t="shared" si="269"/>
        <v>2</v>
      </c>
      <c r="GN175" s="25">
        <f t="shared" si="269"/>
        <v>12</v>
      </c>
      <c r="GO175" s="25">
        <f t="shared" si="269"/>
        <v>1</v>
      </c>
      <c r="GP175" s="25">
        <f t="shared" si="269"/>
        <v>7</v>
      </c>
      <c r="GQ175" s="25">
        <f t="shared" si="269"/>
        <v>13</v>
      </c>
      <c r="GR175" s="25">
        <f t="shared" si="269"/>
        <v>16</v>
      </c>
      <c r="GS175" s="25">
        <f t="shared" si="269"/>
        <v>17</v>
      </c>
      <c r="GT175" s="25">
        <f t="shared" si="269"/>
        <v>15</v>
      </c>
      <c r="GU175" s="25">
        <f t="shared" si="269"/>
        <v>16</v>
      </c>
      <c r="GV175" s="25">
        <f t="shared" si="269"/>
        <v>15</v>
      </c>
      <c r="GW175" s="25">
        <f t="shared" si="269"/>
        <v>9</v>
      </c>
      <c r="HK175" s="41">
        <f t="shared" ref="HK175:HU175" si="276">ABS($HJ74-HK74)</f>
        <v>17</v>
      </c>
      <c r="HL175" s="41">
        <f t="shared" si="276"/>
        <v>15</v>
      </c>
      <c r="HM175" s="41">
        <f t="shared" si="276"/>
        <v>16</v>
      </c>
      <c r="HN175" s="41">
        <f t="shared" si="276"/>
        <v>16</v>
      </c>
      <c r="HO175" s="41">
        <f t="shared" si="276"/>
        <v>22</v>
      </c>
      <c r="HP175" s="41">
        <f t="shared" si="276"/>
        <v>7</v>
      </c>
      <c r="HQ175" s="41">
        <f t="shared" si="276"/>
        <v>18</v>
      </c>
      <c r="HR175" s="41">
        <f t="shared" si="276"/>
        <v>8</v>
      </c>
      <c r="HS175" s="41">
        <f t="shared" si="276"/>
        <v>6</v>
      </c>
      <c r="HT175" s="41">
        <f t="shared" si="276"/>
        <v>8</v>
      </c>
      <c r="HU175" s="41">
        <f t="shared" si="276"/>
        <v>7</v>
      </c>
      <c r="II175" s="25">
        <f t="shared" ref="II175:IS175" si="277">ABS($IH74-II74)</f>
        <v>3</v>
      </c>
      <c r="IJ175" s="25">
        <f t="shared" si="277"/>
        <v>13</v>
      </c>
      <c r="IK175" s="25">
        <f t="shared" si="277"/>
        <v>2</v>
      </c>
      <c r="IL175" s="25">
        <f t="shared" si="277"/>
        <v>3</v>
      </c>
      <c r="IM175" s="25">
        <f t="shared" si="277"/>
        <v>25</v>
      </c>
      <c r="IN175" s="25">
        <f t="shared" si="277"/>
        <v>29</v>
      </c>
      <c r="IO175" s="25">
        <f t="shared" si="277"/>
        <v>43</v>
      </c>
      <c r="IP175" s="25">
        <f t="shared" si="277"/>
        <v>28</v>
      </c>
      <c r="IQ175" s="25">
        <f t="shared" si="277"/>
        <v>24</v>
      </c>
      <c r="IR175" s="25">
        <f t="shared" si="277"/>
        <v>31</v>
      </c>
      <c r="IS175" s="25">
        <f t="shared" si="277"/>
        <v>6</v>
      </c>
    </row>
    <row r="176" spans="27:253" x14ac:dyDescent="0.25">
      <c r="AA176" s="41">
        <f t="shared" si="262"/>
        <v>1</v>
      </c>
      <c r="AB176" s="41">
        <f t="shared" si="262"/>
        <v>26</v>
      </c>
      <c r="AC176" s="41">
        <f t="shared" si="262"/>
        <v>1</v>
      </c>
      <c r="AD176" s="41">
        <f t="shared" si="262"/>
        <v>20</v>
      </c>
      <c r="AE176" s="41">
        <f t="shared" si="262"/>
        <v>21</v>
      </c>
      <c r="AF176" s="41">
        <f t="shared" si="262"/>
        <v>15</v>
      </c>
      <c r="AG176" s="41">
        <f t="shared" si="262"/>
        <v>25</v>
      </c>
      <c r="AH176" s="41">
        <f t="shared" si="262"/>
        <v>9</v>
      </c>
      <c r="AI176" s="41">
        <f t="shared" si="262"/>
        <v>2</v>
      </c>
      <c r="AJ176" s="41">
        <f t="shared" si="262"/>
        <v>11</v>
      </c>
      <c r="AK176" s="41">
        <f t="shared" si="262"/>
        <v>15</v>
      </c>
      <c r="AY176" s="25">
        <f t="shared" si="263"/>
        <v>25</v>
      </c>
      <c r="AZ176" s="25">
        <f t="shared" si="263"/>
        <v>29</v>
      </c>
      <c r="BA176" s="25">
        <f t="shared" si="263"/>
        <v>29</v>
      </c>
      <c r="BB176" s="25">
        <f t="shared" si="263"/>
        <v>55</v>
      </c>
      <c r="BC176" s="25">
        <f t="shared" si="263"/>
        <v>25</v>
      </c>
      <c r="BD176" s="25">
        <f t="shared" si="263"/>
        <v>66</v>
      </c>
      <c r="BE176" s="25">
        <f t="shared" si="263"/>
        <v>12</v>
      </c>
      <c r="BF176" s="25">
        <f t="shared" si="263"/>
        <v>73</v>
      </c>
      <c r="BG176" s="25">
        <f t="shared" si="263"/>
        <v>74</v>
      </c>
      <c r="BH176" s="25">
        <f t="shared" si="263"/>
        <v>67</v>
      </c>
      <c r="BI176" s="25">
        <f t="shared" si="263"/>
        <v>41</v>
      </c>
      <c r="BW176" s="40">
        <f t="shared" si="264"/>
        <v>2</v>
      </c>
      <c r="BX176" s="40">
        <f t="shared" si="264"/>
        <v>15</v>
      </c>
      <c r="BY176" s="40">
        <f t="shared" si="264"/>
        <v>4</v>
      </c>
      <c r="BZ176" s="40">
        <f t="shared" si="264"/>
        <v>8</v>
      </c>
      <c r="CA176" s="40">
        <f t="shared" si="264"/>
        <v>17</v>
      </c>
      <c r="CB176" s="40">
        <f t="shared" si="264"/>
        <v>12</v>
      </c>
      <c r="CC176" s="40">
        <f t="shared" si="264"/>
        <v>19</v>
      </c>
      <c r="CD176" s="40">
        <f t="shared" si="264"/>
        <v>14</v>
      </c>
      <c r="CE176" s="40">
        <f t="shared" si="264"/>
        <v>13</v>
      </c>
      <c r="CF176" s="40">
        <f t="shared" si="264"/>
        <v>14</v>
      </c>
      <c r="CG176" s="40">
        <f t="shared" si="264"/>
        <v>18</v>
      </c>
      <c r="CU176" s="25">
        <f t="shared" si="265"/>
        <v>17</v>
      </c>
      <c r="CV176" s="25">
        <f t="shared" si="265"/>
        <v>15</v>
      </c>
      <c r="CW176" s="25">
        <f t="shared" si="265"/>
        <v>16</v>
      </c>
      <c r="CX176" s="25">
        <f t="shared" si="265"/>
        <v>14</v>
      </c>
      <c r="CY176" s="25">
        <f t="shared" si="265"/>
        <v>2</v>
      </c>
      <c r="CZ176" s="25">
        <f t="shared" si="265"/>
        <v>10</v>
      </c>
      <c r="DA176" s="25">
        <f t="shared" si="265"/>
        <v>13</v>
      </c>
      <c r="DB176" s="25">
        <f t="shared" si="265"/>
        <v>9</v>
      </c>
      <c r="DC176" s="25">
        <f t="shared" si="265"/>
        <v>9</v>
      </c>
      <c r="DD176" s="25">
        <f t="shared" si="265"/>
        <v>10</v>
      </c>
      <c r="DE176" s="25">
        <f t="shared" si="265"/>
        <v>16</v>
      </c>
      <c r="DS176" s="40">
        <f t="shared" si="266"/>
        <v>5</v>
      </c>
      <c r="DT176" s="40">
        <f t="shared" si="266"/>
        <v>4</v>
      </c>
      <c r="DU176" s="40">
        <f t="shared" si="266"/>
        <v>6</v>
      </c>
      <c r="DV176" s="40">
        <f t="shared" si="266"/>
        <v>6</v>
      </c>
      <c r="DW176" s="40">
        <f t="shared" si="266"/>
        <v>2</v>
      </c>
      <c r="DX176" s="40">
        <f t="shared" si="266"/>
        <v>4</v>
      </c>
      <c r="DY176" s="40">
        <f t="shared" si="266"/>
        <v>4</v>
      </c>
      <c r="DZ176" s="40">
        <f t="shared" si="266"/>
        <v>5</v>
      </c>
      <c r="EA176" s="40">
        <f t="shared" si="266"/>
        <v>5</v>
      </c>
      <c r="EB176" s="40">
        <f t="shared" si="266"/>
        <v>5</v>
      </c>
      <c r="EC176" s="40">
        <f t="shared" si="266"/>
        <v>8</v>
      </c>
      <c r="EQ176" s="25">
        <f t="shared" si="267"/>
        <v>32</v>
      </c>
      <c r="ER176" s="25">
        <f t="shared" si="267"/>
        <v>29</v>
      </c>
      <c r="ES176" s="25">
        <f t="shared" si="267"/>
        <v>25</v>
      </c>
      <c r="ET176" s="25">
        <f t="shared" si="267"/>
        <v>27</v>
      </c>
      <c r="EU176" s="25">
        <f t="shared" si="267"/>
        <v>10</v>
      </c>
      <c r="EV176" s="25">
        <f t="shared" si="267"/>
        <v>15</v>
      </c>
      <c r="EW176" s="25">
        <f t="shared" si="267"/>
        <v>12</v>
      </c>
      <c r="EX176" s="25">
        <f t="shared" si="267"/>
        <v>14</v>
      </c>
      <c r="EY176" s="25">
        <f t="shared" si="267"/>
        <v>17</v>
      </c>
      <c r="EZ176" s="25">
        <f t="shared" si="267"/>
        <v>12</v>
      </c>
      <c r="FA176" s="25">
        <f t="shared" si="267"/>
        <v>24</v>
      </c>
      <c r="FO176" s="41">
        <f t="shared" si="268"/>
        <v>23</v>
      </c>
      <c r="FP176" s="41">
        <f t="shared" si="268"/>
        <v>6</v>
      </c>
      <c r="FQ176" s="41">
        <f t="shared" si="268"/>
        <v>10</v>
      </c>
      <c r="FR176" s="41">
        <f t="shared" si="268"/>
        <v>8</v>
      </c>
      <c r="FS176" s="41">
        <f t="shared" si="268"/>
        <v>17</v>
      </c>
      <c r="FT176" s="41">
        <f t="shared" si="268"/>
        <v>12</v>
      </c>
      <c r="FU176" s="41">
        <f t="shared" si="268"/>
        <v>22</v>
      </c>
      <c r="FV176" s="41">
        <f t="shared" si="268"/>
        <v>13</v>
      </c>
      <c r="FW176" s="41">
        <f t="shared" si="268"/>
        <v>12</v>
      </c>
      <c r="FX176" s="41">
        <f t="shared" si="268"/>
        <v>13</v>
      </c>
      <c r="FY176" s="41">
        <f t="shared" si="268"/>
        <v>2</v>
      </c>
      <c r="GM176" s="25">
        <f t="shared" si="269"/>
        <v>13</v>
      </c>
      <c r="GN176" s="25">
        <f t="shared" si="269"/>
        <v>19</v>
      </c>
      <c r="GO176" s="25">
        <f t="shared" si="269"/>
        <v>9</v>
      </c>
      <c r="GP176" s="25">
        <f t="shared" si="269"/>
        <v>17</v>
      </c>
      <c r="GQ176" s="25">
        <f t="shared" si="269"/>
        <v>7</v>
      </c>
      <c r="GR176" s="25">
        <f t="shared" si="269"/>
        <v>9</v>
      </c>
      <c r="GS176" s="25">
        <f t="shared" si="269"/>
        <v>12</v>
      </c>
      <c r="GT176" s="25">
        <f t="shared" si="269"/>
        <v>10</v>
      </c>
      <c r="GU176" s="25">
        <f t="shared" si="269"/>
        <v>11</v>
      </c>
      <c r="GV176" s="25">
        <f t="shared" si="269"/>
        <v>9</v>
      </c>
      <c r="GW176" s="25">
        <f t="shared" si="269"/>
        <v>15</v>
      </c>
      <c r="HK176" s="41">
        <f t="shared" ref="HK176:HU176" si="278">ABS($HJ75-HK75)</f>
        <v>14</v>
      </c>
      <c r="HL176" s="41">
        <f t="shared" si="278"/>
        <v>15</v>
      </c>
      <c r="HM176" s="41">
        <f t="shared" si="278"/>
        <v>15</v>
      </c>
      <c r="HN176" s="41">
        <f t="shared" si="278"/>
        <v>15</v>
      </c>
      <c r="HO176" s="41">
        <f t="shared" si="278"/>
        <v>0</v>
      </c>
      <c r="HP176" s="41">
        <f t="shared" si="278"/>
        <v>4</v>
      </c>
      <c r="HQ176" s="41">
        <f t="shared" si="278"/>
        <v>4</v>
      </c>
      <c r="HR176" s="41">
        <f t="shared" si="278"/>
        <v>6</v>
      </c>
      <c r="HS176" s="41">
        <f t="shared" si="278"/>
        <v>7</v>
      </c>
      <c r="HT176" s="41">
        <f t="shared" si="278"/>
        <v>6</v>
      </c>
      <c r="HU176" s="41">
        <f t="shared" si="278"/>
        <v>10</v>
      </c>
      <c r="II176" s="25">
        <f t="shared" ref="II176:IS176" si="279">ABS($IH75-II75)</f>
        <v>38</v>
      </c>
      <c r="IJ176" s="25">
        <f t="shared" si="279"/>
        <v>42</v>
      </c>
      <c r="IK176" s="25">
        <f t="shared" si="279"/>
        <v>11</v>
      </c>
      <c r="IL176" s="25">
        <f t="shared" si="279"/>
        <v>40</v>
      </c>
      <c r="IM176" s="25">
        <f t="shared" si="279"/>
        <v>6</v>
      </c>
      <c r="IN176" s="25">
        <f t="shared" si="279"/>
        <v>4</v>
      </c>
      <c r="IO176" s="25">
        <f t="shared" si="279"/>
        <v>28</v>
      </c>
      <c r="IP176" s="25">
        <f t="shared" si="279"/>
        <v>3</v>
      </c>
      <c r="IQ176" s="25">
        <f t="shared" si="279"/>
        <v>6</v>
      </c>
      <c r="IR176" s="25">
        <f t="shared" si="279"/>
        <v>2</v>
      </c>
      <c r="IS176" s="25">
        <f t="shared" si="279"/>
        <v>25</v>
      </c>
    </row>
    <row r="177" spans="27:253" x14ac:dyDescent="0.25">
      <c r="AA177" s="41">
        <f t="shared" si="262"/>
        <v>14</v>
      </c>
      <c r="AB177" s="41">
        <f t="shared" si="262"/>
        <v>17</v>
      </c>
      <c r="AC177" s="41">
        <f t="shared" si="262"/>
        <v>29</v>
      </c>
      <c r="AD177" s="41">
        <f t="shared" si="262"/>
        <v>8</v>
      </c>
      <c r="AE177" s="41">
        <f t="shared" si="262"/>
        <v>17</v>
      </c>
      <c r="AF177" s="41">
        <f t="shared" si="262"/>
        <v>13</v>
      </c>
      <c r="AG177" s="41">
        <f t="shared" si="262"/>
        <v>24</v>
      </c>
      <c r="AH177" s="41">
        <f t="shared" si="262"/>
        <v>10</v>
      </c>
      <c r="AI177" s="41">
        <f t="shared" si="262"/>
        <v>7</v>
      </c>
      <c r="AJ177" s="41">
        <f t="shared" si="262"/>
        <v>17</v>
      </c>
      <c r="AK177" s="41">
        <f t="shared" si="262"/>
        <v>13</v>
      </c>
      <c r="AY177" s="25">
        <f t="shared" si="263"/>
        <v>8</v>
      </c>
      <c r="AZ177" s="25">
        <f t="shared" si="263"/>
        <v>23</v>
      </c>
      <c r="BA177" s="25">
        <f t="shared" si="263"/>
        <v>33</v>
      </c>
      <c r="BB177" s="25">
        <f t="shared" si="263"/>
        <v>16</v>
      </c>
      <c r="BC177" s="25">
        <f t="shared" si="263"/>
        <v>42</v>
      </c>
      <c r="BD177" s="25">
        <f t="shared" si="263"/>
        <v>69</v>
      </c>
      <c r="BE177" s="25">
        <f t="shared" si="263"/>
        <v>20</v>
      </c>
      <c r="BF177" s="25">
        <f t="shared" si="263"/>
        <v>74</v>
      </c>
      <c r="BG177" s="25">
        <f t="shared" si="263"/>
        <v>72</v>
      </c>
      <c r="BH177" s="25">
        <f t="shared" si="263"/>
        <v>75</v>
      </c>
      <c r="BI177" s="25">
        <f t="shared" si="263"/>
        <v>43</v>
      </c>
      <c r="BW177" s="40">
        <f t="shared" si="264"/>
        <v>31</v>
      </c>
      <c r="BX177" s="40">
        <f t="shared" si="264"/>
        <v>42</v>
      </c>
      <c r="BY177" s="40">
        <f t="shared" si="264"/>
        <v>9</v>
      </c>
      <c r="BZ177" s="40">
        <f t="shared" si="264"/>
        <v>32</v>
      </c>
      <c r="CA177" s="40">
        <f t="shared" si="264"/>
        <v>38</v>
      </c>
      <c r="CB177" s="40">
        <f t="shared" si="264"/>
        <v>15</v>
      </c>
      <c r="CC177" s="40">
        <f t="shared" si="264"/>
        <v>34</v>
      </c>
      <c r="CD177" s="40">
        <f t="shared" si="264"/>
        <v>45</v>
      </c>
      <c r="CE177" s="40">
        <f t="shared" si="264"/>
        <v>37</v>
      </c>
      <c r="CF177" s="40">
        <f t="shared" si="264"/>
        <v>46</v>
      </c>
      <c r="CG177" s="40">
        <f t="shared" si="264"/>
        <v>41</v>
      </c>
      <c r="CU177" s="25">
        <f t="shared" si="265"/>
        <v>31</v>
      </c>
      <c r="CV177" s="25">
        <f t="shared" si="265"/>
        <v>25</v>
      </c>
      <c r="CW177" s="25">
        <f t="shared" si="265"/>
        <v>26</v>
      </c>
      <c r="CX177" s="25">
        <f t="shared" si="265"/>
        <v>21</v>
      </c>
      <c r="CY177" s="25">
        <f t="shared" si="265"/>
        <v>0</v>
      </c>
      <c r="CZ177" s="25">
        <f t="shared" si="265"/>
        <v>19</v>
      </c>
      <c r="DA177" s="25">
        <f t="shared" si="265"/>
        <v>14</v>
      </c>
      <c r="DB177" s="25">
        <f t="shared" si="265"/>
        <v>21</v>
      </c>
      <c r="DC177" s="25">
        <f t="shared" si="265"/>
        <v>21</v>
      </c>
      <c r="DD177" s="25">
        <f t="shared" si="265"/>
        <v>17</v>
      </c>
      <c r="DE177" s="25">
        <f t="shared" si="265"/>
        <v>10</v>
      </c>
      <c r="DS177" s="40">
        <f t="shared" si="266"/>
        <v>2</v>
      </c>
      <c r="DT177" s="40">
        <f t="shared" si="266"/>
        <v>16</v>
      </c>
      <c r="DU177" s="40">
        <f t="shared" si="266"/>
        <v>4</v>
      </c>
      <c r="DV177" s="40">
        <f t="shared" si="266"/>
        <v>1</v>
      </c>
      <c r="DW177" s="40">
        <f t="shared" si="266"/>
        <v>14</v>
      </c>
      <c r="DX177" s="40">
        <f t="shared" si="266"/>
        <v>20</v>
      </c>
      <c r="DY177" s="40">
        <f t="shared" si="266"/>
        <v>11</v>
      </c>
      <c r="DZ177" s="40">
        <f t="shared" si="266"/>
        <v>20</v>
      </c>
      <c r="EA177" s="40">
        <f t="shared" si="266"/>
        <v>18</v>
      </c>
      <c r="EB177" s="40">
        <f t="shared" si="266"/>
        <v>15</v>
      </c>
      <c r="EC177" s="40">
        <f t="shared" si="266"/>
        <v>21</v>
      </c>
      <c r="EQ177" s="25">
        <f t="shared" si="267"/>
        <v>27</v>
      </c>
      <c r="ER177" s="25">
        <f t="shared" si="267"/>
        <v>20</v>
      </c>
      <c r="ES177" s="25">
        <f t="shared" si="267"/>
        <v>22</v>
      </c>
      <c r="ET177" s="25">
        <f t="shared" si="267"/>
        <v>17</v>
      </c>
      <c r="EU177" s="25">
        <f t="shared" si="267"/>
        <v>2</v>
      </c>
      <c r="EV177" s="25">
        <f t="shared" si="267"/>
        <v>24</v>
      </c>
      <c r="EW177" s="25">
        <f t="shared" si="267"/>
        <v>20</v>
      </c>
      <c r="EX177" s="25">
        <f t="shared" si="267"/>
        <v>23</v>
      </c>
      <c r="EY177" s="25">
        <f t="shared" si="267"/>
        <v>26</v>
      </c>
      <c r="EZ177" s="25">
        <f t="shared" si="267"/>
        <v>22</v>
      </c>
      <c r="FA177" s="25">
        <f t="shared" si="267"/>
        <v>23</v>
      </c>
      <c r="FO177" s="41">
        <f t="shared" si="268"/>
        <v>13</v>
      </c>
      <c r="FP177" s="41">
        <f t="shared" si="268"/>
        <v>3</v>
      </c>
      <c r="FQ177" s="41">
        <f t="shared" si="268"/>
        <v>8</v>
      </c>
      <c r="FR177" s="41">
        <f t="shared" si="268"/>
        <v>11</v>
      </c>
      <c r="FS177" s="41">
        <f t="shared" si="268"/>
        <v>1</v>
      </c>
      <c r="FT177" s="41">
        <f t="shared" si="268"/>
        <v>2</v>
      </c>
      <c r="FU177" s="41">
        <f t="shared" si="268"/>
        <v>10</v>
      </c>
      <c r="FV177" s="41">
        <f t="shared" si="268"/>
        <v>1</v>
      </c>
      <c r="FW177" s="41">
        <f t="shared" si="268"/>
        <v>0</v>
      </c>
      <c r="FX177" s="41">
        <f t="shared" si="268"/>
        <v>1</v>
      </c>
      <c r="FY177" s="41">
        <f t="shared" si="268"/>
        <v>4</v>
      </c>
      <c r="GM177" s="25">
        <f t="shared" si="269"/>
        <v>5</v>
      </c>
      <c r="GN177" s="25">
        <f t="shared" si="269"/>
        <v>19</v>
      </c>
      <c r="GO177" s="25">
        <f t="shared" si="269"/>
        <v>3</v>
      </c>
      <c r="GP177" s="25">
        <f t="shared" si="269"/>
        <v>9</v>
      </c>
      <c r="GQ177" s="25">
        <f t="shared" si="269"/>
        <v>22</v>
      </c>
      <c r="GR177" s="25">
        <f t="shared" si="269"/>
        <v>22</v>
      </c>
      <c r="GS177" s="25">
        <f t="shared" si="269"/>
        <v>23</v>
      </c>
      <c r="GT177" s="25">
        <f t="shared" si="269"/>
        <v>18</v>
      </c>
      <c r="GU177" s="25">
        <f t="shared" si="269"/>
        <v>20</v>
      </c>
      <c r="GV177" s="25">
        <f t="shared" si="269"/>
        <v>20</v>
      </c>
      <c r="GW177" s="25">
        <f t="shared" si="269"/>
        <v>15</v>
      </c>
      <c r="HK177" s="41">
        <f t="shared" ref="HK177:HU177" si="280">ABS($HJ76-HK76)</f>
        <v>5</v>
      </c>
      <c r="HL177" s="41">
        <f t="shared" si="280"/>
        <v>8</v>
      </c>
      <c r="HM177" s="41">
        <f t="shared" si="280"/>
        <v>10</v>
      </c>
      <c r="HN177" s="41">
        <f t="shared" si="280"/>
        <v>6</v>
      </c>
      <c r="HO177" s="41">
        <f t="shared" si="280"/>
        <v>6</v>
      </c>
      <c r="HP177" s="41">
        <f t="shared" si="280"/>
        <v>0</v>
      </c>
      <c r="HQ177" s="41">
        <f t="shared" si="280"/>
        <v>13</v>
      </c>
      <c r="HR177" s="41">
        <f t="shared" si="280"/>
        <v>0</v>
      </c>
      <c r="HS177" s="41">
        <f t="shared" si="280"/>
        <v>2</v>
      </c>
      <c r="HT177" s="41">
        <f t="shared" si="280"/>
        <v>0</v>
      </c>
      <c r="HU177" s="41">
        <f t="shared" si="280"/>
        <v>13</v>
      </c>
      <c r="II177" s="25">
        <f t="shared" ref="II177:IS177" si="281">ABS($IH76-II76)</f>
        <v>10</v>
      </c>
      <c r="IJ177" s="25">
        <f t="shared" si="281"/>
        <v>9</v>
      </c>
      <c r="IK177" s="25">
        <f t="shared" si="281"/>
        <v>10</v>
      </c>
      <c r="IL177" s="25">
        <f t="shared" si="281"/>
        <v>9</v>
      </c>
      <c r="IM177" s="25">
        <f t="shared" si="281"/>
        <v>10</v>
      </c>
      <c r="IN177" s="25">
        <f t="shared" si="281"/>
        <v>2</v>
      </c>
      <c r="IO177" s="25">
        <f t="shared" si="281"/>
        <v>1</v>
      </c>
      <c r="IP177" s="25">
        <f t="shared" si="281"/>
        <v>4</v>
      </c>
      <c r="IQ177" s="25">
        <f t="shared" si="281"/>
        <v>4</v>
      </c>
      <c r="IR177" s="25">
        <f t="shared" si="281"/>
        <v>4</v>
      </c>
      <c r="IS177" s="25">
        <f t="shared" si="281"/>
        <v>6</v>
      </c>
    </row>
    <row r="178" spans="27:253" x14ac:dyDescent="0.25">
      <c r="AA178" s="41">
        <f t="shared" si="262"/>
        <v>49</v>
      </c>
      <c r="AB178" s="41">
        <f t="shared" si="262"/>
        <v>28</v>
      </c>
      <c r="AC178" s="41">
        <f t="shared" si="262"/>
        <v>66</v>
      </c>
      <c r="AD178" s="41">
        <f t="shared" si="262"/>
        <v>70</v>
      </c>
      <c r="AE178" s="41">
        <f t="shared" si="262"/>
        <v>27</v>
      </c>
      <c r="AF178" s="41">
        <f t="shared" si="262"/>
        <v>32</v>
      </c>
      <c r="AG178" s="41">
        <f t="shared" si="262"/>
        <v>33</v>
      </c>
      <c r="AH178" s="41">
        <f t="shared" si="262"/>
        <v>37</v>
      </c>
      <c r="AI178" s="41">
        <f t="shared" si="262"/>
        <v>56</v>
      </c>
      <c r="AJ178" s="41">
        <f t="shared" si="262"/>
        <v>60</v>
      </c>
      <c r="AK178" s="41">
        <f t="shared" si="262"/>
        <v>59</v>
      </c>
      <c r="AY178" s="25">
        <f t="shared" si="263"/>
        <v>5</v>
      </c>
      <c r="AZ178" s="25">
        <f t="shared" si="263"/>
        <v>18</v>
      </c>
      <c r="BA178" s="25">
        <f t="shared" si="263"/>
        <v>25</v>
      </c>
      <c r="BB178" s="25">
        <f t="shared" si="263"/>
        <v>13</v>
      </c>
      <c r="BC178" s="25">
        <f t="shared" si="263"/>
        <v>3</v>
      </c>
      <c r="BD178" s="25">
        <f t="shared" si="263"/>
        <v>25</v>
      </c>
      <c r="BE178" s="25">
        <f t="shared" si="263"/>
        <v>35</v>
      </c>
      <c r="BF178" s="25">
        <f t="shared" si="263"/>
        <v>31</v>
      </c>
      <c r="BG178" s="25">
        <f t="shared" si="263"/>
        <v>29</v>
      </c>
      <c r="BH178" s="25">
        <f t="shared" si="263"/>
        <v>23</v>
      </c>
      <c r="BI178" s="25">
        <f t="shared" si="263"/>
        <v>32</v>
      </c>
      <c r="BW178" s="40">
        <f t="shared" si="264"/>
        <v>42</v>
      </c>
      <c r="BX178" s="40">
        <f t="shared" si="264"/>
        <v>58</v>
      </c>
      <c r="BY178" s="40">
        <f t="shared" si="264"/>
        <v>23</v>
      </c>
      <c r="BZ178" s="40">
        <f t="shared" si="264"/>
        <v>55</v>
      </c>
      <c r="CA178" s="40">
        <f t="shared" si="264"/>
        <v>38</v>
      </c>
      <c r="CB178" s="40">
        <f t="shared" si="264"/>
        <v>22</v>
      </c>
      <c r="CC178" s="40">
        <f t="shared" si="264"/>
        <v>28</v>
      </c>
      <c r="CD178" s="40">
        <f t="shared" si="264"/>
        <v>55</v>
      </c>
      <c r="CE178" s="40">
        <f t="shared" si="264"/>
        <v>49</v>
      </c>
      <c r="CF178" s="40">
        <f t="shared" si="264"/>
        <v>53</v>
      </c>
      <c r="CG178" s="40">
        <f t="shared" si="264"/>
        <v>40</v>
      </c>
      <c r="CU178" s="25">
        <f t="shared" si="265"/>
        <v>2</v>
      </c>
      <c r="CV178" s="25">
        <f t="shared" si="265"/>
        <v>2</v>
      </c>
      <c r="CW178" s="25">
        <f t="shared" si="265"/>
        <v>2</v>
      </c>
      <c r="CX178" s="25">
        <f t="shared" si="265"/>
        <v>2</v>
      </c>
      <c r="CY178" s="25">
        <f t="shared" si="265"/>
        <v>1</v>
      </c>
      <c r="CZ178" s="25">
        <f t="shared" si="265"/>
        <v>2</v>
      </c>
      <c r="DA178" s="25">
        <f t="shared" si="265"/>
        <v>2</v>
      </c>
      <c r="DB178" s="25">
        <f t="shared" si="265"/>
        <v>2</v>
      </c>
      <c r="DC178" s="25">
        <f t="shared" si="265"/>
        <v>4</v>
      </c>
      <c r="DD178" s="25">
        <f t="shared" si="265"/>
        <v>2</v>
      </c>
      <c r="DE178" s="25">
        <f t="shared" si="265"/>
        <v>2</v>
      </c>
      <c r="DS178" s="40">
        <f t="shared" si="266"/>
        <v>3</v>
      </c>
      <c r="DT178" s="40">
        <f t="shared" si="266"/>
        <v>3</v>
      </c>
      <c r="DU178" s="40">
        <f t="shared" si="266"/>
        <v>3</v>
      </c>
      <c r="DV178" s="40">
        <f t="shared" si="266"/>
        <v>14</v>
      </c>
      <c r="DW178" s="40">
        <f t="shared" si="266"/>
        <v>14</v>
      </c>
      <c r="DX178" s="40">
        <f t="shared" si="266"/>
        <v>12</v>
      </c>
      <c r="DY178" s="40">
        <f t="shared" si="266"/>
        <v>7</v>
      </c>
      <c r="DZ178" s="40">
        <f t="shared" si="266"/>
        <v>11</v>
      </c>
      <c r="EA178" s="40">
        <f t="shared" si="266"/>
        <v>8</v>
      </c>
      <c r="EB178" s="40">
        <f t="shared" si="266"/>
        <v>12</v>
      </c>
      <c r="EC178" s="40">
        <f t="shared" si="266"/>
        <v>3</v>
      </c>
      <c r="EQ178" s="25">
        <f t="shared" si="267"/>
        <v>3</v>
      </c>
      <c r="ER178" s="25">
        <f t="shared" si="267"/>
        <v>7</v>
      </c>
      <c r="ES178" s="25">
        <f t="shared" si="267"/>
        <v>2</v>
      </c>
      <c r="ET178" s="25">
        <f t="shared" si="267"/>
        <v>1</v>
      </c>
      <c r="EU178" s="25">
        <f t="shared" si="267"/>
        <v>1</v>
      </c>
      <c r="EV178" s="25">
        <f t="shared" si="267"/>
        <v>0</v>
      </c>
      <c r="EW178" s="25">
        <f t="shared" si="267"/>
        <v>0</v>
      </c>
      <c r="EX178" s="25">
        <f t="shared" si="267"/>
        <v>1</v>
      </c>
      <c r="EY178" s="25">
        <f t="shared" si="267"/>
        <v>0</v>
      </c>
      <c r="EZ178" s="25">
        <f t="shared" si="267"/>
        <v>1</v>
      </c>
      <c r="FA178" s="25">
        <f t="shared" si="267"/>
        <v>0</v>
      </c>
      <c r="FO178" s="41">
        <f t="shared" si="268"/>
        <v>20</v>
      </c>
      <c r="FP178" s="41">
        <f t="shared" si="268"/>
        <v>1</v>
      </c>
      <c r="FQ178" s="41">
        <f t="shared" si="268"/>
        <v>10</v>
      </c>
      <c r="FR178" s="41">
        <f t="shared" si="268"/>
        <v>15</v>
      </c>
      <c r="FS178" s="41">
        <f t="shared" si="268"/>
        <v>16</v>
      </c>
      <c r="FT178" s="41">
        <f t="shared" si="268"/>
        <v>17</v>
      </c>
      <c r="FU178" s="41">
        <f t="shared" si="268"/>
        <v>26</v>
      </c>
      <c r="FV178" s="41">
        <f t="shared" si="268"/>
        <v>15</v>
      </c>
      <c r="FW178" s="41">
        <f t="shared" si="268"/>
        <v>17</v>
      </c>
      <c r="FX178" s="41">
        <f t="shared" si="268"/>
        <v>15</v>
      </c>
      <c r="FY178" s="41">
        <f t="shared" si="268"/>
        <v>2</v>
      </c>
      <c r="GM178" s="25">
        <f t="shared" si="269"/>
        <v>12</v>
      </c>
      <c r="GN178" s="25">
        <f t="shared" si="269"/>
        <v>23</v>
      </c>
      <c r="GO178" s="25">
        <f t="shared" si="269"/>
        <v>10</v>
      </c>
      <c r="GP178" s="25">
        <f t="shared" si="269"/>
        <v>11</v>
      </c>
      <c r="GQ178" s="25">
        <f t="shared" si="269"/>
        <v>15</v>
      </c>
      <c r="GR178" s="25">
        <f t="shared" si="269"/>
        <v>7</v>
      </c>
      <c r="GS178" s="25">
        <f t="shared" si="269"/>
        <v>10</v>
      </c>
      <c r="GT178" s="25">
        <f t="shared" si="269"/>
        <v>7</v>
      </c>
      <c r="GU178" s="25">
        <f t="shared" si="269"/>
        <v>6</v>
      </c>
      <c r="GV178" s="25">
        <f t="shared" si="269"/>
        <v>7</v>
      </c>
      <c r="GW178" s="25">
        <f t="shared" si="269"/>
        <v>10</v>
      </c>
      <c r="HK178" s="41">
        <f t="shared" ref="HK178:HU178" si="282">ABS($HJ77-HK77)</f>
        <v>2</v>
      </c>
      <c r="HL178" s="41">
        <f t="shared" si="282"/>
        <v>6</v>
      </c>
      <c r="HM178" s="41">
        <f t="shared" si="282"/>
        <v>6</v>
      </c>
      <c r="HN178" s="41">
        <f t="shared" si="282"/>
        <v>9</v>
      </c>
      <c r="HO178" s="41">
        <f t="shared" si="282"/>
        <v>3</v>
      </c>
      <c r="HP178" s="41">
        <f t="shared" si="282"/>
        <v>0</v>
      </c>
      <c r="HQ178" s="41">
        <f t="shared" si="282"/>
        <v>1</v>
      </c>
      <c r="HR178" s="41">
        <f t="shared" si="282"/>
        <v>1</v>
      </c>
      <c r="HS178" s="41">
        <f t="shared" si="282"/>
        <v>0</v>
      </c>
      <c r="HT178" s="41">
        <f t="shared" si="282"/>
        <v>0</v>
      </c>
      <c r="HU178" s="41">
        <f t="shared" si="282"/>
        <v>17</v>
      </c>
      <c r="II178" s="25">
        <f t="shared" ref="II178:IS178" si="283">ABS($IH77-II77)</f>
        <v>33</v>
      </c>
      <c r="IJ178" s="25">
        <f t="shared" si="283"/>
        <v>31</v>
      </c>
      <c r="IK178" s="25">
        <f t="shared" si="283"/>
        <v>20</v>
      </c>
      <c r="IL178" s="25">
        <f t="shared" si="283"/>
        <v>29</v>
      </c>
      <c r="IM178" s="25">
        <f t="shared" si="283"/>
        <v>17</v>
      </c>
      <c r="IN178" s="25">
        <f t="shared" si="283"/>
        <v>8</v>
      </c>
      <c r="IO178" s="25">
        <f t="shared" si="283"/>
        <v>7</v>
      </c>
      <c r="IP178" s="25">
        <f t="shared" si="283"/>
        <v>13</v>
      </c>
      <c r="IQ178" s="25">
        <f t="shared" si="283"/>
        <v>14</v>
      </c>
      <c r="IR178" s="25">
        <f t="shared" si="283"/>
        <v>13</v>
      </c>
      <c r="IS178" s="25">
        <f t="shared" si="283"/>
        <v>18</v>
      </c>
    </row>
    <row r="179" spans="27:253" x14ac:dyDescent="0.25">
      <c r="AA179" s="41">
        <f t="shared" si="262"/>
        <v>15</v>
      </c>
      <c r="AB179" s="41">
        <f t="shared" si="262"/>
        <v>12</v>
      </c>
      <c r="AC179" s="41">
        <f t="shared" si="262"/>
        <v>25</v>
      </c>
      <c r="AD179" s="41">
        <f t="shared" si="262"/>
        <v>12</v>
      </c>
      <c r="AE179" s="41">
        <f t="shared" si="262"/>
        <v>19</v>
      </c>
      <c r="AF179" s="41">
        <f t="shared" si="262"/>
        <v>16</v>
      </c>
      <c r="AG179" s="41">
        <f t="shared" si="262"/>
        <v>29</v>
      </c>
      <c r="AH179" s="41">
        <f t="shared" si="262"/>
        <v>10</v>
      </c>
      <c r="AI179" s="41">
        <f t="shared" si="262"/>
        <v>7</v>
      </c>
      <c r="AJ179" s="41">
        <f t="shared" si="262"/>
        <v>17</v>
      </c>
      <c r="AK179" s="41">
        <f t="shared" si="262"/>
        <v>7</v>
      </c>
      <c r="AY179" s="25">
        <f t="shared" si="263"/>
        <v>10</v>
      </c>
      <c r="AZ179" s="25">
        <f t="shared" si="263"/>
        <v>12</v>
      </c>
      <c r="BA179" s="25">
        <f t="shared" si="263"/>
        <v>22</v>
      </c>
      <c r="BB179" s="25">
        <f t="shared" si="263"/>
        <v>4</v>
      </c>
      <c r="BC179" s="25">
        <f t="shared" si="263"/>
        <v>50</v>
      </c>
      <c r="BD179" s="25">
        <f t="shared" si="263"/>
        <v>56</v>
      </c>
      <c r="BE179" s="25">
        <f t="shared" si="263"/>
        <v>48</v>
      </c>
      <c r="BF179" s="25">
        <f t="shared" si="263"/>
        <v>60</v>
      </c>
      <c r="BG179" s="25">
        <f t="shared" si="263"/>
        <v>59</v>
      </c>
      <c r="BH179" s="25">
        <f t="shared" si="263"/>
        <v>58</v>
      </c>
      <c r="BI179" s="25">
        <f t="shared" si="263"/>
        <v>54</v>
      </c>
      <c r="BW179" s="40">
        <f t="shared" si="264"/>
        <v>46</v>
      </c>
      <c r="BX179" s="40">
        <f t="shared" si="264"/>
        <v>51</v>
      </c>
      <c r="BY179" s="40">
        <f t="shared" si="264"/>
        <v>35</v>
      </c>
      <c r="BZ179" s="40">
        <f t="shared" si="264"/>
        <v>14</v>
      </c>
      <c r="CA179" s="40">
        <f t="shared" si="264"/>
        <v>59</v>
      </c>
      <c r="CB179" s="40">
        <f t="shared" si="264"/>
        <v>68</v>
      </c>
      <c r="CC179" s="40">
        <f t="shared" si="264"/>
        <v>81</v>
      </c>
      <c r="CD179" s="40">
        <f t="shared" si="264"/>
        <v>42</v>
      </c>
      <c r="CE179" s="40">
        <f t="shared" si="264"/>
        <v>43</v>
      </c>
      <c r="CF179" s="40">
        <f t="shared" si="264"/>
        <v>46</v>
      </c>
      <c r="CG179" s="40">
        <f t="shared" si="264"/>
        <v>41</v>
      </c>
      <c r="CU179" s="25">
        <f t="shared" si="265"/>
        <v>25</v>
      </c>
      <c r="CV179" s="25">
        <f t="shared" si="265"/>
        <v>30</v>
      </c>
      <c r="CW179" s="25">
        <f t="shared" si="265"/>
        <v>20</v>
      </c>
      <c r="CX179" s="25">
        <f t="shared" si="265"/>
        <v>23</v>
      </c>
      <c r="CY179" s="25">
        <f t="shared" si="265"/>
        <v>21</v>
      </c>
      <c r="CZ179" s="25">
        <f t="shared" si="265"/>
        <v>1</v>
      </c>
      <c r="DA179" s="25">
        <f t="shared" si="265"/>
        <v>19</v>
      </c>
      <c r="DB179" s="25">
        <f t="shared" si="265"/>
        <v>9</v>
      </c>
      <c r="DC179" s="25">
        <f t="shared" si="265"/>
        <v>3</v>
      </c>
      <c r="DD179" s="25">
        <f t="shared" si="265"/>
        <v>8</v>
      </c>
      <c r="DE179" s="25">
        <f t="shared" si="265"/>
        <v>1</v>
      </c>
      <c r="DS179" s="40">
        <f t="shared" si="266"/>
        <v>12</v>
      </c>
      <c r="DT179" s="40">
        <f t="shared" si="266"/>
        <v>28</v>
      </c>
      <c r="DU179" s="40">
        <f t="shared" si="266"/>
        <v>10</v>
      </c>
      <c r="DV179" s="40">
        <f t="shared" si="266"/>
        <v>3</v>
      </c>
      <c r="DW179" s="40">
        <f t="shared" si="266"/>
        <v>10</v>
      </c>
      <c r="DX179" s="40">
        <f t="shared" si="266"/>
        <v>2</v>
      </c>
      <c r="DY179" s="40">
        <f t="shared" si="266"/>
        <v>5</v>
      </c>
      <c r="DZ179" s="40">
        <f t="shared" si="266"/>
        <v>2</v>
      </c>
      <c r="EA179" s="40">
        <f t="shared" si="266"/>
        <v>1</v>
      </c>
      <c r="EB179" s="40">
        <f t="shared" si="266"/>
        <v>3</v>
      </c>
      <c r="EC179" s="40">
        <f t="shared" si="266"/>
        <v>4</v>
      </c>
      <c r="EQ179" s="25">
        <f t="shared" si="267"/>
        <v>9</v>
      </c>
      <c r="ER179" s="25">
        <f t="shared" si="267"/>
        <v>22</v>
      </c>
      <c r="ES179" s="25">
        <f t="shared" si="267"/>
        <v>6</v>
      </c>
      <c r="ET179" s="25">
        <f t="shared" si="267"/>
        <v>4</v>
      </c>
      <c r="EU179" s="25">
        <f t="shared" si="267"/>
        <v>2</v>
      </c>
      <c r="EV179" s="25">
        <f t="shared" si="267"/>
        <v>14</v>
      </c>
      <c r="EW179" s="25">
        <f t="shared" si="267"/>
        <v>6</v>
      </c>
      <c r="EX179" s="25">
        <f t="shared" si="267"/>
        <v>9</v>
      </c>
      <c r="EY179" s="25">
        <f t="shared" si="267"/>
        <v>11</v>
      </c>
      <c r="EZ179" s="25">
        <f t="shared" si="267"/>
        <v>6</v>
      </c>
      <c r="FA179" s="25">
        <f t="shared" si="267"/>
        <v>22</v>
      </c>
      <c r="FO179" s="41">
        <f t="shared" si="268"/>
        <v>1</v>
      </c>
      <c r="FP179" s="41">
        <f t="shared" si="268"/>
        <v>1</v>
      </c>
      <c r="FQ179" s="41">
        <f t="shared" si="268"/>
        <v>0</v>
      </c>
      <c r="FR179" s="41">
        <f t="shared" si="268"/>
        <v>1</v>
      </c>
      <c r="FS179" s="41">
        <f t="shared" si="268"/>
        <v>5</v>
      </c>
      <c r="FT179" s="41">
        <f t="shared" si="268"/>
        <v>0</v>
      </c>
      <c r="FU179" s="41">
        <f t="shared" si="268"/>
        <v>11</v>
      </c>
      <c r="FV179" s="41">
        <f t="shared" si="268"/>
        <v>2</v>
      </c>
      <c r="FW179" s="41">
        <f t="shared" si="268"/>
        <v>2</v>
      </c>
      <c r="FX179" s="41">
        <f t="shared" si="268"/>
        <v>1</v>
      </c>
      <c r="FY179" s="41">
        <f t="shared" si="268"/>
        <v>5</v>
      </c>
      <c r="GM179" s="25">
        <f t="shared" si="269"/>
        <v>14</v>
      </c>
      <c r="GN179" s="25">
        <f t="shared" si="269"/>
        <v>19</v>
      </c>
      <c r="GO179" s="25">
        <f t="shared" si="269"/>
        <v>6</v>
      </c>
      <c r="GP179" s="25">
        <f t="shared" si="269"/>
        <v>10</v>
      </c>
      <c r="GQ179" s="25">
        <f t="shared" si="269"/>
        <v>26</v>
      </c>
      <c r="GR179" s="25">
        <f t="shared" si="269"/>
        <v>18</v>
      </c>
      <c r="GS179" s="25">
        <f t="shared" si="269"/>
        <v>20</v>
      </c>
      <c r="GT179" s="25">
        <f t="shared" si="269"/>
        <v>19</v>
      </c>
      <c r="GU179" s="25">
        <f t="shared" si="269"/>
        <v>17</v>
      </c>
      <c r="GV179" s="25">
        <f t="shared" si="269"/>
        <v>18</v>
      </c>
      <c r="GW179" s="25">
        <f t="shared" si="269"/>
        <v>10</v>
      </c>
      <c r="HK179" s="41">
        <f t="shared" ref="HK179:HU179" si="284">ABS($HJ78-HK78)</f>
        <v>5</v>
      </c>
      <c r="HL179" s="41">
        <f t="shared" si="284"/>
        <v>1</v>
      </c>
      <c r="HM179" s="41">
        <f t="shared" si="284"/>
        <v>5</v>
      </c>
      <c r="HN179" s="41">
        <f t="shared" si="284"/>
        <v>5</v>
      </c>
      <c r="HO179" s="41">
        <f t="shared" si="284"/>
        <v>6</v>
      </c>
      <c r="HP179" s="41">
        <f t="shared" si="284"/>
        <v>5</v>
      </c>
      <c r="HQ179" s="41">
        <f t="shared" si="284"/>
        <v>6</v>
      </c>
      <c r="HR179" s="41">
        <f t="shared" si="284"/>
        <v>6</v>
      </c>
      <c r="HS179" s="41">
        <f t="shared" si="284"/>
        <v>6</v>
      </c>
      <c r="HT179" s="41">
        <f t="shared" si="284"/>
        <v>6</v>
      </c>
      <c r="HU179" s="41">
        <f t="shared" si="284"/>
        <v>4</v>
      </c>
      <c r="II179" s="25">
        <f t="shared" ref="II179:IS179" si="285">ABS($IH78-II78)</f>
        <v>38</v>
      </c>
      <c r="IJ179" s="25">
        <f t="shared" si="285"/>
        <v>36</v>
      </c>
      <c r="IK179" s="25">
        <f t="shared" si="285"/>
        <v>34</v>
      </c>
      <c r="IL179" s="25">
        <f t="shared" si="285"/>
        <v>35</v>
      </c>
      <c r="IM179" s="25">
        <f t="shared" si="285"/>
        <v>27</v>
      </c>
      <c r="IN179" s="25">
        <f t="shared" si="285"/>
        <v>18</v>
      </c>
      <c r="IO179" s="25">
        <f t="shared" si="285"/>
        <v>27</v>
      </c>
      <c r="IP179" s="25">
        <f t="shared" si="285"/>
        <v>13</v>
      </c>
      <c r="IQ179" s="25">
        <f t="shared" si="285"/>
        <v>7</v>
      </c>
      <c r="IR179" s="25">
        <f t="shared" si="285"/>
        <v>13</v>
      </c>
      <c r="IS179" s="25">
        <f t="shared" si="285"/>
        <v>23</v>
      </c>
    </row>
    <row r="180" spans="27:253" x14ac:dyDescent="0.25">
      <c r="AA180" s="41">
        <f t="shared" si="262"/>
        <v>92</v>
      </c>
      <c r="AB180" s="41">
        <f t="shared" si="262"/>
        <v>79</v>
      </c>
      <c r="AC180" s="41">
        <f t="shared" si="262"/>
        <v>88</v>
      </c>
      <c r="AD180" s="41">
        <f t="shared" si="262"/>
        <v>80</v>
      </c>
      <c r="AE180" s="41">
        <f t="shared" si="262"/>
        <v>88</v>
      </c>
      <c r="AF180" s="41">
        <f t="shared" si="262"/>
        <v>80</v>
      </c>
      <c r="AG180" s="41">
        <f t="shared" si="262"/>
        <v>82</v>
      </c>
      <c r="AH180" s="41">
        <f t="shared" si="262"/>
        <v>88</v>
      </c>
      <c r="AI180" s="41">
        <f t="shared" si="262"/>
        <v>88</v>
      </c>
      <c r="AJ180" s="41">
        <f t="shared" si="262"/>
        <v>72</v>
      </c>
      <c r="AK180" s="41">
        <f t="shared" si="262"/>
        <v>92</v>
      </c>
      <c r="AY180" s="25">
        <f t="shared" si="263"/>
        <v>4</v>
      </c>
      <c r="AZ180" s="25">
        <f t="shared" si="263"/>
        <v>1</v>
      </c>
      <c r="BA180" s="25">
        <f t="shared" si="263"/>
        <v>24</v>
      </c>
      <c r="BB180" s="25">
        <f t="shared" si="263"/>
        <v>2</v>
      </c>
      <c r="BC180" s="25">
        <f t="shared" si="263"/>
        <v>3</v>
      </c>
      <c r="BD180" s="25">
        <f t="shared" si="263"/>
        <v>8</v>
      </c>
      <c r="BE180" s="25">
        <f t="shared" si="263"/>
        <v>11</v>
      </c>
      <c r="BF180" s="25">
        <f t="shared" si="263"/>
        <v>15</v>
      </c>
      <c r="BG180" s="25">
        <f t="shared" si="263"/>
        <v>12</v>
      </c>
      <c r="BH180" s="25">
        <f t="shared" si="263"/>
        <v>10</v>
      </c>
      <c r="BI180" s="25">
        <f t="shared" si="263"/>
        <v>21</v>
      </c>
      <c r="BW180" s="40">
        <f t="shared" si="264"/>
        <v>36</v>
      </c>
      <c r="BX180" s="40">
        <f t="shared" si="264"/>
        <v>17</v>
      </c>
      <c r="BY180" s="40">
        <f t="shared" si="264"/>
        <v>7</v>
      </c>
      <c r="BZ180" s="40">
        <f t="shared" si="264"/>
        <v>62</v>
      </c>
      <c r="CA180" s="40">
        <f t="shared" si="264"/>
        <v>22</v>
      </c>
      <c r="CB180" s="40">
        <f t="shared" si="264"/>
        <v>23</v>
      </c>
      <c r="CC180" s="40">
        <f t="shared" si="264"/>
        <v>12</v>
      </c>
      <c r="CD180" s="40">
        <f t="shared" si="264"/>
        <v>47</v>
      </c>
      <c r="CE180" s="40">
        <f t="shared" si="264"/>
        <v>43</v>
      </c>
      <c r="CF180" s="40">
        <f t="shared" si="264"/>
        <v>34</v>
      </c>
      <c r="CG180" s="40">
        <f t="shared" si="264"/>
        <v>29</v>
      </c>
      <c r="CU180" s="25">
        <f t="shared" si="265"/>
        <v>10</v>
      </c>
      <c r="CV180" s="25">
        <f t="shared" si="265"/>
        <v>13</v>
      </c>
      <c r="CW180" s="25">
        <f t="shared" si="265"/>
        <v>12</v>
      </c>
      <c r="CX180" s="25">
        <f t="shared" si="265"/>
        <v>9</v>
      </c>
      <c r="CY180" s="25">
        <f t="shared" si="265"/>
        <v>1</v>
      </c>
      <c r="CZ180" s="25">
        <f t="shared" si="265"/>
        <v>3</v>
      </c>
      <c r="DA180" s="25">
        <f t="shared" si="265"/>
        <v>3</v>
      </c>
      <c r="DB180" s="25">
        <f t="shared" si="265"/>
        <v>0</v>
      </c>
      <c r="DC180" s="25">
        <f t="shared" si="265"/>
        <v>1</v>
      </c>
      <c r="DD180" s="25">
        <f t="shared" si="265"/>
        <v>1</v>
      </c>
      <c r="DE180" s="25">
        <f t="shared" si="265"/>
        <v>7</v>
      </c>
      <c r="DS180" s="40">
        <f t="shared" si="266"/>
        <v>12</v>
      </c>
      <c r="DT180" s="40">
        <f t="shared" si="266"/>
        <v>35</v>
      </c>
      <c r="DU180" s="40">
        <f t="shared" si="266"/>
        <v>6</v>
      </c>
      <c r="DV180" s="40">
        <f t="shared" si="266"/>
        <v>10</v>
      </c>
      <c r="DW180" s="40">
        <f t="shared" si="266"/>
        <v>7</v>
      </c>
      <c r="DX180" s="40">
        <f t="shared" si="266"/>
        <v>4</v>
      </c>
      <c r="DY180" s="40">
        <f t="shared" si="266"/>
        <v>4</v>
      </c>
      <c r="DZ180" s="40">
        <f t="shared" si="266"/>
        <v>6</v>
      </c>
      <c r="EA180" s="40">
        <f t="shared" si="266"/>
        <v>5</v>
      </c>
      <c r="EB180" s="40">
        <f t="shared" si="266"/>
        <v>5</v>
      </c>
      <c r="EC180" s="40">
        <f t="shared" si="266"/>
        <v>2</v>
      </c>
      <c r="EQ180" s="25">
        <f t="shared" si="267"/>
        <v>19</v>
      </c>
      <c r="ER180" s="25">
        <f t="shared" si="267"/>
        <v>21</v>
      </c>
      <c r="ES180" s="25">
        <f t="shared" si="267"/>
        <v>9</v>
      </c>
      <c r="ET180" s="25">
        <f t="shared" si="267"/>
        <v>14</v>
      </c>
      <c r="EU180" s="25">
        <f t="shared" si="267"/>
        <v>9</v>
      </c>
      <c r="EV180" s="25">
        <f t="shared" si="267"/>
        <v>14</v>
      </c>
      <c r="EW180" s="25">
        <f t="shared" si="267"/>
        <v>4</v>
      </c>
      <c r="EX180" s="25">
        <f t="shared" si="267"/>
        <v>14</v>
      </c>
      <c r="EY180" s="25">
        <f t="shared" si="267"/>
        <v>14</v>
      </c>
      <c r="EZ180" s="25">
        <f t="shared" si="267"/>
        <v>14</v>
      </c>
      <c r="FA180" s="25">
        <f t="shared" si="267"/>
        <v>15</v>
      </c>
      <c r="FO180" s="41">
        <f t="shared" si="268"/>
        <v>22</v>
      </c>
      <c r="FP180" s="41">
        <f t="shared" si="268"/>
        <v>11</v>
      </c>
      <c r="FQ180" s="41">
        <f t="shared" si="268"/>
        <v>8</v>
      </c>
      <c r="FR180" s="41">
        <f t="shared" si="268"/>
        <v>13</v>
      </c>
      <c r="FS180" s="41">
        <f t="shared" si="268"/>
        <v>4</v>
      </c>
      <c r="FT180" s="41">
        <f t="shared" si="268"/>
        <v>11</v>
      </c>
      <c r="FU180" s="41">
        <f t="shared" si="268"/>
        <v>5</v>
      </c>
      <c r="FV180" s="41">
        <f t="shared" si="268"/>
        <v>11</v>
      </c>
      <c r="FW180" s="41">
        <f t="shared" si="268"/>
        <v>11</v>
      </c>
      <c r="FX180" s="41">
        <f t="shared" si="268"/>
        <v>11</v>
      </c>
      <c r="FY180" s="41">
        <f t="shared" si="268"/>
        <v>4</v>
      </c>
      <c r="GM180" s="25">
        <f t="shared" si="269"/>
        <v>0</v>
      </c>
      <c r="GN180" s="25">
        <f t="shared" si="269"/>
        <v>3</v>
      </c>
      <c r="GO180" s="25">
        <f t="shared" si="269"/>
        <v>2</v>
      </c>
      <c r="GP180" s="25">
        <f t="shared" si="269"/>
        <v>1</v>
      </c>
      <c r="GQ180" s="25">
        <f t="shared" si="269"/>
        <v>3</v>
      </c>
      <c r="GR180" s="25">
        <f t="shared" si="269"/>
        <v>8</v>
      </c>
      <c r="GS180" s="25">
        <f t="shared" si="269"/>
        <v>5</v>
      </c>
      <c r="GT180" s="25">
        <f t="shared" si="269"/>
        <v>11</v>
      </c>
      <c r="GU180" s="25">
        <f t="shared" si="269"/>
        <v>14</v>
      </c>
      <c r="GV180" s="25">
        <f t="shared" si="269"/>
        <v>11</v>
      </c>
      <c r="GW180" s="25">
        <f t="shared" si="269"/>
        <v>5</v>
      </c>
      <c r="HK180" s="41">
        <f t="shared" ref="HK180:HU180" si="286">ABS($HJ79-HK79)</f>
        <v>22</v>
      </c>
      <c r="HL180" s="41">
        <f t="shared" si="286"/>
        <v>19</v>
      </c>
      <c r="HM180" s="41">
        <f t="shared" si="286"/>
        <v>17</v>
      </c>
      <c r="HN180" s="41">
        <f t="shared" si="286"/>
        <v>18</v>
      </c>
      <c r="HO180" s="41">
        <f t="shared" si="286"/>
        <v>0</v>
      </c>
      <c r="HP180" s="41">
        <f t="shared" si="286"/>
        <v>3</v>
      </c>
      <c r="HQ180" s="41">
        <f t="shared" si="286"/>
        <v>1</v>
      </c>
      <c r="HR180" s="41">
        <f t="shared" si="286"/>
        <v>6</v>
      </c>
      <c r="HS180" s="41">
        <f t="shared" si="286"/>
        <v>10</v>
      </c>
      <c r="HT180" s="41">
        <f t="shared" si="286"/>
        <v>6</v>
      </c>
      <c r="HU180" s="41">
        <f t="shared" si="286"/>
        <v>22</v>
      </c>
      <c r="II180" s="25">
        <f t="shared" ref="II180:IS180" si="287">ABS($IH79-II79)</f>
        <v>35</v>
      </c>
      <c r="IJ180" s="25">
        <f t="shared" si="287"/>
        <v>39</v>
      </c>
      <c r="IK180" s="25">
        <f t="shared" si="287"/>
        <v>34</v>
      </c>
      <c r="IL180" s="25">
        <f t="shared" si="287"/>
        <v>33</v>
      </c>
      <c r="IM180" s="25">
        <f t="shared" si="287"/>
        <v>33</v>
      </c>
      <c r="IN180" s="25">
        <f t="shared" si="287"/>
        <v>36</v>
      </c>
      <c r="IO180" s="25">
        <f t="shared" si="287"/>
        <v>35</v>
      </c>
      <c r="IP180" s="25">
        <f t="shared" si="287"/>
        <v>29</v>
      </c>
      <c r="IQ180" s="25">
        <f t="shared" si="287"/>
        <v>28</v>
      </c>
      <c r="IR180" s="25">
        <f t="shared" si="287"/>
        <v>29</v>
      </c>
      <c r="IS180" s="25">
        <f t="shared" si="287"/>
        <v>19</v>
      </c>
    </row>
    <row r="181" spans="27:253" x14ac:dyDescent="0.25">
      <c r="AA181" s="41">
        <f t="shared" si="262"/>
        <v>60</v>
      </c>
      <c r="AB181" s="41">
        <f t="shared" si="262"/>
        <v>60</v>
      </c>
      <c r="AC181" s="41">
        <f t="shared" si="262"/>
        <v>59</v>
      </c>
      <c r="AD181" s="41">
        <f t="shared" si="262"/>
        <v>40</v>
      </c>
      <c r="AE181" s="41">
        <f t="shared" si="262"/>
        <v>51</v>
      </c>
      <c r="AF181" s="41">
        <f t="shared" si="262"/>
        <v>42</v>
      </c>
      <c r="AG181" s="41">
        <f t="shared" si="262"/>
        <v>53</v>
      </c>
      <c r="AH181" s="41">
        <f t="shared" si="262"/>
        <v>36</v>
      </c>
      <c r="AI181" s="41">
        <f t="shared" si="262"/>
        <v>22</v>
      </c>
      <c r="AJ181" s="41">
        <f t="shared" si="262"/>
        <v>37</v>
      </c>
      <c r="AK181" s="41">
        <f t="shared" si="262"/>
        <v>51</v>
      </c>
      <c r="AY181" s="25">
        <f t="shared" si="263"/>
        <v>3</v>
      </c>
      <c r="AZ181" s="25">
        <f t="shared" si="263"/>
        <v>11</v>
      </c>
      <c r="BA181" s="25">
        <f t="shared" si="263"/>
        <v>29</v>
      </c>
      <c r="BB181" s="25">
        <f t="shared" si="263"/>
        <v>14</v>
      </c>
      <c r="BC181" s="25">
        <f t="shared" si="263"/>
        <v>21</v>
      </c>
      <c r="BD181" s="25">
        <f t="shared" si="263"/>
        <v>15</v>
      </c>
      <c r="BE181" s="25">
        <f t="shared" si="263"/>
        <v>29</v>
      </c>
      <c r="BF181" s="25">
        <f t="shared" si="263"/>
        <v>10</v>
      </c>
      <c r="BG181" s="25">
        <f t="shared" si="263"/>
        <v>9</v>
      </c>
      <c r="BH181" s="25">
        <f t="shared" si="263"/>
        <v>20</v>
      </c>
      <c r="BI181" s="25">
        <f t="shared" si="263"/>
        <v>1</v>
      </c>
      <c r="BW181" s="40">
        <f t="shared" si="264"/>
        <v>7</v>
      </c>
      <c r="BX181" s="40">
        <f t="shared" si="264"/>
        <v>19</v>
      </c>
      <c r="BY181" s="40">
        <f t="shared" si="264"/>
        <v>4</v>
      </c>
      <c r="BZ181" s="40">
        <f t="shared" si="264"/>
        <v>11</v>
      </c>
      <c r="CA181" s="40">
        <f t="shared" si="264"/>
        <v>19</v>
      </c>
      <c r="CB181" s="40">
        <f t="shared" si="264"/>
        <v>38</v>
      </c>
      <c r="CC181" s="40">
        <f t="shared" si="264"/>
        <v>33</v>
      </c>
      <c r="CD181" s="40">
        <f t="shared" si="264"/>
        <v>4</v>
      </c>
      <c r="CE181" s="40">
        <f t="shared" si="264"/>
        <v>10</v>
      </c>
      <c r="CF181" s="40">
        <f t="shared" si="264"/>
        <v>3</v>
      </c>
      <c r="CG181" s="40">
        <f t="shared" si="264"/>
        <v>8</v>
      </c>
      <c r="CU181" s="25">
        <f t="shared" si="265"/>
        <v>21</v>
      </c>
      <c r="CV181" s="25">
        <f t="shared" si="265"/>
        <v>34</v>
      </c>
      <c r="CW181" s="25">
        <f t="shared" si="265"/>
        <v>21</v>
      </c>
      <c r="CX181" s="25">
        <f t="shared" si="265"/>
        <v>10</v>
      </c>
      <c r="CY181" s="25">
        <f t="shared" si="265"/>
        <v>25</v>
      </c>
      <c r="CZ181" s="25">
        <f t="shared" si="265"/>
        <v>11</v>
      </c>
      <c r="DA181" s="25">
        <f t="shared" si="265"/>
        <v>15</v>
      </c>
      <c r="DB181" s="25">
        <f t="shared" si="265"/>
        <v>18</v>
      </c>
      <c r="DC181" s="25">
        <f t="shared" si="265"/>
        <v>17</v>
      </c>
      <c r="DD181" s="25">
        <f t="shared" si="265"/>
        <v>13</v>
      </c>
      <c r="DE181" s="25">
        <f t="shared" si="265"/>
        <v>7</v>
      </c>
      <c r="DS181" s="40">
        <f t="shared" si="266"/>
        <v>5</v>
      </c>
      <c r="DT181" s="40">
        <f t="shared" si="266"/>
        <v>6</v>
      </c>
      <c r="DU181" s="40">
        <f t="shared" si="266"/>
        <v>13</v>
      </c>
      <c r="DV181" s="40">
        <f t="shared" si="266"/>
        <v>6</v>
      </c>
      <c r="DW181" s="40">
        <f t="shared" si="266"/>
        <v>9</v>
      </c>
      <c r="DX181" s="40">
        <f t="shared" si="266"/>
        <v>25</v>
      </c>
      <c r="DY181" s="40">
        <f t="shared" si="266"/>
        <v>4</v>
      </c>
      <c r="DZ181" s="40">
        <f t="shared" si="266"/>
        <v>15</v>
      </c>
      <c r="EA181" s="40">
        <f t="shared" si="266"/>
        <v>26</v>
      </c>
      <c r="EB181" s="40">
        <f t="shared" si="266"/>
        <v>5</v>
      </c>
      <c r="EC181" s="40">
        <f t="shared" si="266"/>
        <v>14</v>
      </c>
      <c r="EQ181" s="25">
        <f t="shared" si="267"/>
        <v>31</v>
      </c>
      <c r="ER181" s="25">
        <f t="shared" si="267"/>
        <v>31</v>
      </c>
      <c r="ES181" s="25">
        <f t="shared" si="267"/>
        <v>14</v>
      </c>
      <c r="ET181" s="25">
        <f t="shared" si="267"/>
        <v>21</v>
      </c>
      <c r="EU181" s="25">
        <f t="shared" si="267"/>
        <v>3</v>
      </c>
      <c r="EV181" s="25">
        <f t="shared" si="267"/>
        <v>13</v>
      </c>
      <c r="EW181" s="25">
        <f t="shared" si="267"/>
        <v>10</v>
      </c>
      <c r="EX181" s="25">
        <f t="shared" si="267"/>
        <v>14</v>
      </c>
      <c r="EY181" s="25">
        <f t="shared" si="267"/>
        <v>17</v>
      </c>
      <c r="EZ181" s="25">
        <f t="shared" si="267"/>
        <v>12</v>
      </c>
      <c r="FA181" s="25">
        <f t="shared" si="267"/>
        <v>17</v>
      </c>
      <c r="FO181" s="41">
        <f t="shared" si="268"/>
        <v>24</v>
      </c>
      <c r="FP181" s="41">
        <f t="shared" si="268"/>
        <v>23</v>
      </c>
      <c r="FQ181" s="41">
        <f t="shared" si="268"/>
        <v>14</v>
      </c>
      <c r="FR181" s="41">
        <f t="shared" si="268"/>
        <v>19</v>
      </c>
      <c r="FS181" s="41">
        <f t="shared" si="268"/>
        <v>18</v>
      </c>
      <c r="FT181" s="41">
        <f t="shared" si="268"/>
        <v>7</v>
      </c>
      <c r="FU181" s="41">
        <f t="shared" si="268"/>
        <v>16</v>
      </c>
      <c r="FV181" s="41">
        <f t="shared" si="268"/>
        <v>7</v>
      </c>
      <c r="FW181" s="41">
        <f t="shared" si="268"/>
        <v>6</v>
      </c>
      <c r="FX181" s="41">
        <f t="shared" si="268"/>
        <v>7</v>
      </c>
      <c r="FY181" s="41">
        <f t="shared" si="268"/>
        <v>4</v>
      </c>
      <c r="GM181" s="25">
        <f t="shared" si="269"/>
        <v>4</v>
      </c>
      <c r="GN181" s="25">
        <f t="shared" si="269"/>
        <v>7</v>
      </c>
      <c r="GO181" s="25">
        <f t="shared" si="269"/>
        <v>7</v>
      </c>
      <c r="GP181" s="25">
        <f t="shared" si="269"/>
        <v>6</v>
      </c>
      <c r="GQ181" s="25">
        <f t="shared" si="269"/>
        <v>2</v>
      </c>
      <c r="GR181" s="25">
        <f t="shared" si="269"/>
        <v>3</v>
      </c>
      <c r="GS181" s="25">
        <f t="shared" si="269"/>
        <v>7</v>
      </c>
      <c r="GT181" s="25">
        <f t="shared" si="269"/>
        <v>4</v>
      </c>
      <c r="GU181" s="25">
        <f t="shared" si="269"/>
        <v>3</v>
      </c>
      <c r="GV181" s="25">
        <f t="shared" si="269"/>
        <v>4</v>
      </c>
      <c r="GW181" s="25">
        <f t="shared" si="269"/>
        <v>1</v>
      </c>
      <c r="HK181" s="41">
        <f t="shared" ref="HK181:HU181" si="288">ABS($HJ80-HK80)</f>
        <v>31</v>
      </c>
      <c r="HL181" s="41">
        <f t="shared" si="288"/>
        <v>23</v>
      </c>
      <c r="HM181" s="41">
        <f t="shared" si="288"/>
        <v>12</v>
      </c>
      <c r="HN181" s="41">
        <f t="shared" si="288"/>
        <v>23</v>
      </c>
      <c r="HO181" s="41">
        <f t="shared" si="288"/>
        <v>5</v>
      </c>
      <c r="HP181" s="41">
        <f t="shared" si="288"/>
        <v>24</v>
      </c>
      <c r="HQ181" s="41">
        <f t="shared" si="288"/>
        <v>14</v>
      </c>
      <c r="HR181" s="41">
        <f t="shared" si="288"/>
        <v>25</v>
      </c>
      <c r="HS181" s="41">
        <f t="shared" si="288"/>
        <v>28</v>
      </c>
      <c r="HT181" s="41">
        <f t="shared" si="288"/>
        <v>25</v>
      </c>
      <c r="HU181" s="41">
        <f t="shared" si="288"/>
        <v>17</v>
      </c>
      <c r="II181" s="25">
        <f t="shared" ref="II181:IS181" si="289">ABS($IH80-II80)</f>
        <v>27</v>
      </c>
      <c r="IJ181" s="25">
        <f t="shared" si="289"/>
        <v>28</v>
      </c>
      <c r="IK181" s="25">
        <f t="shared" si="289"/>
        <v>25</v>
      </c>
      <c r="IL181" s="25">
        <f t="shared" si="289"/>
        <v>22</v>
      </c>
      <c r="IM181" s="25">
        <f t="shared" si="289"/>
        <v>9</v>
      </c>
      <c r="IN181" s="25">
        <f t="shared" si="289"/>
        <v>3</v>
      </c>
      <c r="IO181" s="25">
        <f t="shared" si="289"/>
        <v>6</v>
      </c>
      <c r="IP181" s="25">
        <f t="shared" si="289"/>
        <v>3</v>
      </c>
      <c r="IQ181" s="25">
        <f t="shared" si="289"/>
        <v>7</v>
      </c>
      <c r="IR181" s="25">
        <f t="shared" si="289"/>
        <v>5</v>
      </c>
      <c r="IS181" s="25">
        <f t="shared" si="289"/>
        <v>13</v>
      </c>
    </row>
    <row r="182" spans="27:253" x14ac:dyDescent="0.25">
      <c r="AA182" s="41">
        <f t="shared" si="262"/>
        <v>90</v>
      </c>
      <c r="AB182" s="41">
        <f t="shared" si="262"/>
        <v>35</v>
      </c>
      <c r="AC182" s="41">
        <f t="shared" si="262"/>
        <v>40</v>
      </c>
      <c r="AD182" s="41">
        <f t="shared" si="262"/>
        <v>14</v>
      </c>
      <c r="AE182" s="41">
        <f t="shared" si="262"/>
        <v>29</v>
      </c>
      <c r="AF182" s="41">
        <f t="shared" si="262"/>
        <v>42</v>
      </c>
      <c r="AG182" s="41">
        <f t="shared" si="262"/>
        <v>33</v>
      </c>
      <c r="AH182" s="41">
        <f t="shared" si="262"/>
        <v>31</v>
      </c>
      <c r="AI182" s="41">
        <f t="shared" si="262"/>
        <v>24</v>
      </c>
      <c r="AJ182" s="41">
        <f t="shared" si="262"/>
        <v>23</v>
      </c>
      <c r="AK182" s="41">
        <f t="shared" si="262"/>
        <v>78</v>
      </c>
      <c r="AY182" s="25">
        <f t="shared" si="263"/>
        <v>6</v>
      </c>
      <c r="AZ182" s="25">
        <f t="shared" si="263"/>
        <v>6</v>
      </c>
      <c r="BA182" s="25">
        <f t="shared" si="263"/>
        <v>2</v>
      </c>
      <c r="BB182" s="25">
        <f t="shared" si="263"/>
        <v>1</v>
      </c>
      <c r="BC182" s="25">
        <f t="shared" si="263"/>
        <v>20</v>
      </c>
      <c r="BD182" s="25">
        <f t="shared" si="263"/>
        <v>0</v>
      </c>
      <c r="BE182" s="25">
        <f t="shared" si="263"/>
        <v>9</v>
      </c>
      <c r="BF182" s="25">
        <f t="shared" si="263"/>
        <v>4</v>
      </c>
      <c r="BG182" s="25">
        <f t="shared" si="263"/>
        <v>13</v>
      </c>
      <c r="BH182" s="25">
        <f t="shared" si="263"/>
        <v>16</v>
      </c>
      <c r="BI182" s="25">
        <f t="shared" si="263"/>
        <v>19</v>
      </c>
      <c r="BW182" s="40">
        <f t="shared" si="264"/>
        <v>37</v>
      </c>
      <c r="BX182" s="40">
        <f t="shared" si="264"/>
        <v>50</v>
      </c>
      <c r="BY182" s="40">
        <f t="shared" si="264"/>
        <v>44</v>
      </c>
      <c r="BZ182" s="40">
        <f t="shared" si="264"/>
        <v>45</v>
      </c>
      <c r="CA182" s="40">
        <f t="shared" si="264"/>
        <v>60</v>
      </c>
      <c r="CB182" s="40">
        <f t="shared" si="264"/>
        <v>37</v>
      </c>
      <c r="CC182" s="40">
        <f t="shared" si="264"/>
        <v>48</v>
      </c>
      <c r="CD182" s="40">
        <f t="shared" si="264"/>
        <v>63</v>
      </c>
      <c r="CE182" s="40">
        <f t="shared" si="264"/>
        <v>62</v>
      </c>
      <c r="CF182" s="40">
        <f t="shared" si="264"/>
        <v>56</v>
      </c>
      <c r="CG182" s="40">
        <f t="shared" si="264"/>
        <v>35</v>
      </c>
      <c r="CU182" s="25">
        <f t="shared" si="265"/>
        <v>11</v>
      </c>
      <c r="CV182" s="25">
        <f t="shared" si="265"/>
        <v>11</v>
      </c>
      <c r="CW182" s="25">
        <f t="shared" si="265"/>
        <v>2</v>
      </c>
      <c r="CX182" s="25">
        <f t="shared" si="265"/>
        <v>18</v>
      </c>
      <c r="CY182" s="25">
        <f t="shared" si="265"/>
        <v>13</v>
      </c>
      <c r="CZ182" s="25">
        <f t="shared" si="265"/>
        <v>12</v>
      </c>
      <c r="DA182" s="25">
        <f t="shared" si="265"/>
        <v>9</v>
      </c>
      <c r="DB182" s="25">
        <f t="shared" si="265"/>
        <v>15</v>
      </c>
      <c r="DC182" s="25">
        <f t="shared" si="265"/>
        <v>18</v>
      </c>
      <c r="DD182" s="25">
        <f t="shared" si="265"/>
        <v>13</v>
      </c>
      <c r="DE182" s="25">
        <f t="shared" si="265"/>
        <v>5</v>
      </c>
      <c r="DS182" s="40">
        <f t="shared" si="266"/>
        <v>13</v>
      </c>
      <c r="DT182" s="40">
        <f t="shared" si="266"/>
        <v>16</v>
      </c>
      <c r="DU182" s="40">
        <f t="shared" si="266"/>
        <v>7</v>
      </c>
      <c r="DV182" s="40">
        <f t="shared" si="266"/>
        <v>6</v>
      </c>
      <c r="DW182" s="40">
        <f t="shared" si="266"/>
        <v>2</v>
      </c>
      <c r="DX182" s="40">
        <f t="shared" si="266"/>
        <v>13</v>
      </c>
      <c r="DY182" s="40">
        <f t="shared" si="266"/>
        <v>6</v>
      </c>
      <c r="DZ182" s="40">
        <f t="shared" si="266"/>
        <v>13</v>
      </c>
      <c r="EA182" s="40">
        <f t="shared" si="266"/>
        <v>15</v>
      </c>
      <c r="EB182" s="40">
        <f t="shared" si="266"/>
        <v>13</v>
      </c>
      <c r="EC182" s="40">
        <f t="shared" si="266"/>
        <v>9</v>
      </c>
      <c r="EQ182" s="25">
        <f t="shared" si="267"/>
        <v>33</v>
      </c>
      <c r="ER182" s="25">
        <f t="shared" si="267"/>
        <v>47</v>
      </c>
      <c r="ES182" s="25">
        <f t="shared" si="267"/>
        <v>9</v>
      </c>
      <c r="ET182" s="25">
        <f t="shared" si="267"/>
        <v>25</v>
      </c>
      <c r="EU182" s="25">
        <f t="shared" si="267"/>
        <v>12</v>
      </c>
      <c r="EV182" s="25">
        <f t="shared" si="267"/>
        <v>1</v>
      </c>
      <c r="EW182" s="25">
        <f t="shared" si="267"/>
        <v>13</v>
      </c>
      <c r="EX182" s="25">
        <f t="shared" si="267"/>
        <v>8</v>
      </c>
      <c r="EY182" s="25">
        <f t="shared" si="267"/>
        <v>10</v>
      </c>
      <c r="EZ182" s="25">
        <f t="shared" si="267"/>
        <v>5</v>
      </c>
      <c r="FA182" s="25">
        <f t="shared" si="267"/>
        <v>15</v>
      </c>
      <c r="FO182" s="41">
        <f t="shared" si="268"/>
        <v>11</v>
      </c>
      <c r="FP182" s="41">
        <f t="shared" si="268"/>
        <v>5</v>
      </c>
      <c r="FQ182" s="41">
        <f t="shared" si="268"/>
        <v>9</v>
      </c>
      <c r="FR182" s="41">
        <f t="shared" si="268"/>
        <v>10</v>
      </c>
      <c r="FS182" s="41">
        <f t="shared" si="268"/>
        <v>3</v>
      </c>
      <c r="FT182" s="41">
        <f t="shared" si="268"/>
        <v>1</v>
      </c>
      <c r="FU182" s="41">
        <f t="shared" si="268"/>
        <v>7</v>
      </c>
      <c r="FV182" s="41">
        <f t="shared" si="268"/>
        <v>1</v>
      </c>
      <c r="FW182" s="41">
        <f t="shared" si="268"/>
        <v>5</v>
      </c>
      <c r="FX182" s="41">
        <f t="shared" si="268"/>
        <v>1</v>
      </c>
      <c r="FY182" s="41">
        <f t="shared" si="268"/>
        <v>6</v>
      </c>
      <c r="GM182" s="25">
        <f t="shared" si="269"/>
        <v>3</v>
      </c>
      <c r="GN182" s="25">
        <f t="shared" si="269"/>
        <v>12</v>
      </c>
      <c r="GO182" s="25">
        <f t="shared" si="269"/>
        <v>0</v>
      </c>
      <c r="GP182" s="25">
        <f t="shared" si="269"/>
        <v>1</v>
      </c>
      <c r="GQ182" s="25">
        <f t="shared" si="269"/>
        <v>0</v>
      </c>
      <c r="GR182" s="25">
        <f t="shared" si="269"/>
        <v>2</v>
      </c>
      <c r="GS182" s="25">
        <f t="shared" si="269"/>
        <v>5</v>
      </c>
      <c r="GT182" s="25">
        <f t="shared" si="269"/>
        <v>2</v>
      </c>
      <c r="GU182" s="25">
        <f t="shared" si="269"/>
        <v>2</v>
      </c>
      <c r="GV182" s="25">
        <f t="shared" si="269"/>
        <v>2</v>
      </c>
      <c r="GW182" s="25">
        <f t="shared" si="269"/>
        <v>7</v>
      </c>
      <c r="HK182" s="41">
        <f t="shared" ref="HK182:HU182" si="290">ABS($HJ81-HK81)</f>
        <v>13</v>
      </c>
      <c r="HL182" s="41">
        <f t="shared" si="290"/>
        <v>15</v>
      </c>
      <c r="HM182" s="41">
        <f t="shared" si="290"/>
        <v>10</v>
      </c>
      <c r="HN182" s="41">
        <f t="shared" si="290"/>
        <v>13</v>
      </c>
      <c r="HO182" s="41">
        <f t="shared" si="290"/>
        <v>5</v>
      </c>
      <c r="HP182" s="41">
        <f t="shared" si="290"/>
        <v>3</v>
      </c>
      <c r="HQ182" s="41">
        <f t="shared" si="290"/>
        <v>0</v>
      </c>
      <c r="HR182" s="41">
        <f t="shared" si="290"/>
        <v>8</v>
      </c>
      <c r="HS182" s="41">
        <f t="shared" si="290"/>
        <v>8</v>
      </c>
      <c r="HT182" s="41">
        <f t="shared" si="290"/>
        <v>8</v>
      </c>
      <c r="HU182" s="41">
        <f t="shared" si="290"/>
        <v>15</v>
      </c>
      <c r="II182" s="25">
        <f t="shared" ref="II182:IS182" si="291">ABS($IH81-II81)</f>
        <v>21</v>
      </c>
      <c r="IJ182" s="25">
        <f t="shared" si="291"/>
        <v>22</v>
      </c>
      <c r="IK182" s="25">
        <f t="shared" si="291"/>
        <v>20</v>
      </c>
      <c r="IL182" s="25">
        <f t="shared" si="291"/>
        <v>20</v>
      </c>
      <c r="IM182" s="25">
        <f t="shared" si="291"/>
        <v>3</v>
      </c>
      <c r="IN182" s="25">
        <f t="shared" si="291"/>
        <v>7</v>
      </c>
      <c r="IO182" s="25">
        <f t="shared" si="291"/>
        <v>8</v>
      </c>
      <c r="IP182" s="25">
        <f t="shared" si="291"/>
        <v>13</v>
      </c>
      <c r="IQ182" s="25">
        <f t="shared" si="291"/>
        <v>15</v>
      </c>
      <c r="IR182" s="25">
        <f t="shared" si="291"/>
        <v>11</v>
      </c>
      <c r="IS182" s="25">
        <f t="shared" si="291"/>
        <v>15</v>
      </c>
    </row>
    <row r="183" spans="27:253" x14ac:dyDescent="0.25">
      <c r="AA183" s="41">
        <f t="shared" si="262"/>
        <v>13</v>
      </c>
      <c r="AB183" s="41">
        <f t="shared" si="262"/>
        <v>26</v>
      </c>
      <c r="AC183" s="41">
        <f t="shared" si="262"/>
        <v>29</v>
      </c>
      <c r="AD183" s="41">
        <f t="shared" si="262"/>
        <v>21</v>
      </c>
      <c r="AE183" s="41">
        <f t="shared" si="262"/>
        <v>2</v>
      </c>
      <c r="AF183" s="41">
        <f t="shared" si="262"/>
        <v>5</v>
      </c>
      <c r="AG183" s="41">
        <f t="shared" si="262"/>
        <v>21</v>
      </c>
      <c r="AH183" s="41">
        <f t="shared" si="262"/>
        <v>2</v>
      </c>
      <c r="AI183" s="41">
        <f t="shared" si="262"/>
        <v>15</v>
      </c>
      <c r="AJ183" s="41">
        <f t="shared" si="262"/>
        <v>0</v>
      </c>
      <c r="AK183" s="41">
        <f t="shared" si="262"/>
        <v>14</v>
      </c>
      <c r="AY183" s="25">
        <f t="shared" si="263"/>
        <v>2</v>
      </c>
      <c r="AZ183" s="25">
        <f t="shared" si="263"/>
        <v>8</v>
      </c>
      <c r="BA183" s="25">
        <f t="shared" si="263"/>
        <v>9</v>
      </c>
      <c r="BB183" s="25">
        <f t="shared" si="263"/>
        <v>8</v>
      </c>
      <c r="BC183" s="25">
        <f t="shared" si="263"/>
        <v>7</v>
      </c>
      <c r="BD183" s="25">
        <f t="shared" si="263"/>
        <v>3</v>
      </c>
      <c r="BE183" s="25">
        <f t="shared" si="263"/>
        <v>2</v>
      </c>
      <c r="BF183" s="25">
        <f t="shared" si="263"/>
        <v>4</v>
      </c>
      <c r="BG183" s="25">
        <f t="shared" si="263"/>
        <v>11</v>
      </c>
      <c r="BH183" s="25">
        <f t="shared" si="263"/>
        <v>7</v>
      </c>
      <c r="BI183" s="25">
        <f t="shared" si="263"/>
        <v>0</v>
      </c>
      <c r="BW183" s="40">
        <f t="shared" si="264"/>
        <v>25</v>
      </c>
      <c r="BX183" s="40">
        <f t="shared" si="264"/>
        <v>26</v>
      </c>
      <c r="BY183" s="40">
        <f t="shared" si="264"/>
        <v>31</v>
      </c>
      <c r="BZ183" s="40">
        <f t="shared" si="264"/>
        <v>26</v>
      </c>
      <c r="CA183" s="40">
        <f t="shared" si="264"/>
        <v>9</v>
      </c>
      <c r="CB183" s="40">
        <f t="shared" si="264"/>
        <v>4</v>
      </c>
      <c r="CC183" s="40">
        <f t="shared" si="264"/>
        <v>4</v>
      </c>
      <c r="CD183" s="40">
        <f t="shared" si="264"/>
        <v>31</v>
      </c>
      <c r="CE183" s="40">
        <f t="shared" si="264"/>
        <v>27</v>
      </c>
      <c r="CF183" s="40">
        <f t="shared" si="264"/>
        <v>37</v>
      </c>
      <c r="CG183" s="40">
        <f t="shared" si="264"/>
        <v>20</v>
      </c>
      <c r="CU183" s="25">
        <f t="shared" si="265"/>
        <v>51</v>
      </c>
      <c r="CV183" s="25">
        <f t="shared" si="265"/>
        <v>75</v>
      </c>
      <c r="CW183" s="25">
        <f t="shared" si="265"/>
        <v>39</v>
      </c>
      <c r="CX183" s="25">
        <f t="shared" si="265"/>
        <v>31</v>
      </c>
      <c r="CY183" s="25">
        <f t="shared" si="265"/>
        <v>71</v>
      </c>
      <c r="CZ183" s="25">
        <f t="shared" si="265"/>
        <v>79</v>
      </c>
      <c r="DA183" s="25">
        <f t="shared" si="265"/>
        <v>84</v>
      </c>
      <c r="DB183" s="25">
        <f t="shared" si="265"/>
        <v>73</v>
      </c>
      <c r="DC183" s="25">
        <f t="shared" si="265"/>
        <v>70</v>
      </c>
      <c r="DD183" s="25">
        <f t="shared" si="265"/>
        <v>80</v>
      </c>
      <c r="DE183" s="25">
        <f t="shared" si="265"/>
        <v>70</v>
      </c>
      <c r="DS183" s="40">
        <f t="shared" si="266"/>
        <v>3</v>
      </c>
      <c r="DT183" s="40">
        <f t="shared" si="266"/>
        <v>6</v>
      </c>
      <c r="DU183" s="40">
        <f t="shared" si="266"/>
        <v>4</v>
      </c>
      <c r="DV183" s="40">
        <f t="shared" si="266"/>
        <v>4</v>
      </c>
      <c r="DW183" s="40">
        <f t="shared" si="266"/>
        <v>33</v>
      </c>
      <c r="DX183" s="40">
        <f t="shared" si="266"/>
        <v>37</v>
      </c>
      <c r="DY183" s="40">
        <f t="shared" si="266"/>
        <v>26</v>
      </c>
      <c r="DZ183" s="40">
        <f t="shared" si="266"/>
        <v>31</v>
      </c>
      <c r="EA183" s="40">
        <f t="shared" si="266"/>
        <v>44</v>
      </c>
      <c r="EB183" s="40">
        <f t="shared" si="266"/>
        <v>23</v>
      </c>
      <c r="EC183" s="40">
        <f t="shared" si="266"/>
        <v>9</v>
      </c>
      <c r="EQ183" s="25">
        <f t="shared" si="267"/>
        <v>2</v>
      </c>
      <c r="ER183" s="25">
        <f t="shared" si="267"/>
        <v>3</v>
      </c>
      <c r="ES183" s="25">
        <f t="shared" si="267"/>
        <v>1</v>
      </c>
      <c r="ET183" s="25">
        <f t="shared" si="267"/>
        <v>2</v>
      </c>
      <c r="EU183" s="25">
        <f t="shared" si="267"/>
        <v>11</v>
      </c>
      <c r="EV183" s="25">
        <f t="shared" si="267"/>
        <v>1</v>
      </c>
      <c r="EW183" s="25">
        <f t="shared" si="267"/>
        <v>9</v>
      </c>
      <c r="EX183" s="25">
        <f t="shared" si="267"/>
        <v>1</v>
      </c>
      <c r="EY183" s="25">
        <f t="shared" si="267"/>
        <v>1</v>
      </c>
      <c r="EZ183" s="25">
        <f t="shared" si="267"/>
        <v>1</v>
      </c>
      <c r="FA183" s="25">
        <f t="shared" si="267"/>
        <v>1</v>
      </c>
      <c r="FO183" s="41">
        <f t="shared" si="268"/>
        <v>11</v>
      </c>
      <c r="FP183" s="41">
        <f t="shared" si="268"/>
        <v>5</v>
      </c>
      <c r="FQ183" s="41">
        <f t="shared" si="268"/>
        <v>9</v>
      </c>
      <c r="FR183" s="41">
        <f t="shared" si="268"/>
        <v>0</v>
      </c>
      <c r="FS183" s="41">
        <f t="shared" si="268"/>
        <v>36</v>
      </c>
      <c r="FT183" s="41">
        <f t="shared" si="268"/>
        <v>20</v>
      </c>
      <c r="FU183" s="41">
        <f t="shared" si="268"/>
        <v>19</v>
      </c>
      <c r="FV183" s="41">
        <f t="shared" si="268"/>
        <v>20</v>
      </c>
      <c r="FW183" s="41">
        <f t="shared" si="268"/>
        <v>19</v>
      </c>
      <c r="FX183" s="41">
        <f t="shared" si="268"/>
        <v>20</v>
      </c>
      <c r="FY183" s="41">
        <f t="shared" si="268"/>
        <v>3</v>
      </c>
      <c r="GM183" s="25">
        <f t="shared" si="269"/>
        <v>8</v>
      </c>
      <c r="GN183" s="25">
        <f t="shared" si="269"/>
        <v>5</v>
      </c>
      <c r="GO183" s="25">
        <f t="shared" si="269"/>
        <v>5</v>
      </c>
      <c r="GP183" s="25">
        <f t="shared" si="269"/>
        <v>0</v>
      </c>
      <c r="GQ183" s="25">
        <f t="shared" si="269"/>
        <v>0</v>
      </c>
      <c r="GR183" s="25">
        <f t="shared" si="269"/>
        <v>0</v>
      </c>
      <c r="GS183" s="25">
        <f t="shared" si="269"/>
        <v>2</v>
      </c>
      <c r="GT183" s="25">
        <f t="shared" si="269"/>
        <v>1</v>
      </c>
      <c r="GU183" s="25">
        <f t="shared" si="269"/>
        <v>0</v>
      </c>
      <c r="GV183" s="25">
        <f t="shared" si="269"/>
        <v>1</v>
      </c>
      <c r="GW183" s="25">
        <f t="shared" si="269"/>
        <v>6</v>
      </c>
      <c r="HK183" s="41">
        <f t="shared" ref="HK183:HU183" si="292">ABS($HJ82-HK82)</f>
        <v>9</v>
      </c>
      <c r="HL183" s="41">
        <f t="shared" si="292"/>
        <v>10</v>
      </c>
      <c r="HM183" s="41">
        <f t="shared" si="292"/>
        <v>5</v>
      </c>
      <c r="HN183" s="41">
        <f t="shared" si="292"/>
        <v>10</v>
      </c>
      <c r="HO183" s="41">
        <f t="shared" si="292"/>
        <v>14</v>
      </c>
      <c r="HP183" s="41">
        <f t="shared" si="292"/>
        <v>14</v>
      </c>
      <c r="HQ183" s="41">
        <f t="shared" si="292"/>
        <v>25</v>
      </c>
      <c r="HR183" s="41">
        <f t="shared" si="292"/>
        <v>15</v>
      </c>
      <c r="HS183" s="41">
        <f t="shared" si="292"/>
        <v>11</v>
      </c>
      <c r="HT183" s="41">
        <f t="shared" si="292"/>
        <v>14</v>
      </c>
      <c r="HU183" s="41">
        <f t="shared" si="292"/>
        <v>13</v>
      </c>
      <c r="II183" s="25">
        <f t="shared" ref="II183:IS183" si="293">ABS($IH82-II82)</f>
        <v>13</v>
      </c>
      <c r="IJ183" s="25">
        <f t="shared" si="293"/>
        <v>12</v>
      </c>
      <c r="IK183" s="25">
        <f t="shared" si="293"/>
        <v>12</v>
      </c>
      <c r="IL183" s="25">
        <f t="shared" si="293"/>
        <v>12</v>
      </c>
      <c r="IM183" s="25">
        <f t="shared" si="293"/>
        <v>14</v>
      </c>
      <c r="IN183" s="25">
        <f t="shared" si="293"/>
        <v>11</v>
      </c>
      <c r="IO183" s="25">
        <f t="shared" si="293"/>
        <v>14</v>
      </c>
      <c r="IP183" s="25">
        <f t="shared" si="293"/>
        <v>13</v>
      </c>
      <c r="IQ183" s="25">
        <f t="shared" si="293"/>
        <v>13</v>
      </c>
      <c r="IR183" s="25">
        <f t="shared" si="293"/>
        <v>13</v>
      </c>
      <c r="IS183" s="25">
        <f t="shared" si="293"/>
        <v>11</v>
      </c>
    </row>
    <row r="184" spans="27:253" x14ac:dyDescent="0.25">
      <c r="AA184" s="41">
        <f t="shared" si="262"/>
        <v>17</v>
      </c>
      <c r="AB184" s="41">
        <f t="shared" si="262"/>
        <v>16</v>
      </c>
      <c r="AC184" s="41">
        <f t="shared" si="262"/>
        <v>11</v>
      </c>
      <c r="AD184" s="41">
        <f t="shared" si="262"/>
        <v>24</v>
      </c>
      <c r="AE184" s="41">
        <f t="shared" si="262"/>
        <v>3</v>
      </c>
      <c r="AF184" s="41">
        <f t="shared" si="262"/>
        <v>10</v>
      </c>
      <c r="AG184" s="41">
        <f t="shared" si="262"/>
        <v>18</v>
      </c>
      <c r="AH184" s="41">
        <f t="shared" si="262"/>
        <v>3</v>
      </c>
      <c r="AI184" s="41">
        <f t="shared" si="262"/>
        <v>5</v>
      </c>
      <c r="AJ184" s="41">
        <f t="shared" si="262"/>
        <v>2</v>
      </c>
      <c r="AK184" s="41">
        <f t="shared" si="262"/>
        <v>15</v>
      </c>
      <c r="AY184" s="25">
        <f t="shared" si="263"/>
        <v>28</v>
      </c>
      <c r="AZ184" s="25">
        <f t="shared" si="263"/>
        <v>30</v>
      </c>
      <c r="BA184" s="25">
        <f t="shared" si="263"/>
        <v>31</v>
      </c>
      <c r="BB184" s="25">
        <f t="shared" si="263"/>
        <v>31</v>
      </c>
      <c r="BC184" s="25">
        <f t="shared" si="263"/>
        <v>20</v>
      </c>
      <c r="BD184" s="25">
        <f t="shared" si="263"/>
        <v>15</v>
      </c>
      <c r="BE184" s="25">
        <f t="shared" si="263"/>
        <v>10</v>
      </c>
      <c r="BF184" s="25">
        <f t="shared" si="263"/>
        <v>4</v>
      </c>
      <c r="BG184" s="25">
        <f t="shared" si="263"/>
        <v>5</v>
      </c>
      <c r="BH184" s="25">
        <f t="shared" si="263"/>
        <v>14</v>
      </c>
      <c r="BI184" s="25">
        <f t="shared" si="263"/>
        <v>22</v>
      </c>
      <c r="BW184" s="40">
        <f t="shared" si="264"/>
        <v>11</v>
      </c>
      <c r="BX184" s="40">
        <f t="shared" si="264"/>
        <v>14</v>
      </c>
      <c r="BY184" s="40">
        <f t="shared" si="264"/>
        <v>14</v>
      </c>
      <c r="BZ184" s="40">
        <f t="shared" si="264"/>
        <v>2</v>
      </c>
      <c r="CA184" s="40">
        <f t="shared" si="264"/>
        <v>3</v>
      </c>
      <c r="CB184" s="40">
        <f t="shared" si="264"/>
        <v>19</v>
      </c>
      <c r="CC184" s="40">
        <f t="shared" si="264"/>
        <v>19</v>
      </c>
      <c r="CD184" s="40">
        <f t="shared" si="264"/>
        <v>4</v>
      </c>
      <c r="CE184" s="40">
        <f t="shared" si="264"/>
        <v>2</v>
      </c>
      <c r="CF184" s="40">
        <f t="shared" si="264"/>
        <v>2</v>
      </c>
      <c r="CG184" s="40">
        <f t="shared" si="264"/>
        <v>4</v>
      </c>
      <c r="CU184" s="25">
        <f t="shared" si="265"/>
        <v>43</v>
      </c>
      <c r="CV184" s="25">
        <f t="shared" si="265"/>
        <v>52</v>
      </c>
      <c r="CW184" s="25">
        <f t="shared" si="265"/>
        <v>24</v>
      </c>
      <c r="CX184" s="25">
        <f t="shared" si="265"/>
        <v>51</v>
      </c>
      <c r="CY184" s="25">
        <f t="shared" si="265"/>
        <v>27</v>
      </c>
      <c r="CZ184" s="25">
        <f t="shared" si="265"/>
        <v>43</v>
      </c>
      <c r="DA184" s="25">
        <f t="shared" si="265"/>
        <v>32</v>
      </c>
      <c r="DB184" s="25">
        <f t="shared" si="265"/>
        <v>37</v>
      </c>
      <c r="DC184" s="25">
        <f t="shared" si="265"/>
        <v>33</v>
      </c>
      <c r="DD184" s="25">
        <f t="shared" si="265"/>
        <v>30</v>
      </c>
      <c r="DE184" s="25">
        <f t="shared" si="265"/>
        <v>48</v>
      </c>
      <c r="DS184" s="40">
        <f t="shared" si="266"/>
        <v>2</v>
      </c>
      <c r="DT184" s="40">
        <f t="shared" si="266"/>
        <v>1</v>
      </c>
      <c r="DU184" s="40">
        <f t="shared" si="266"/>
        <v>2</v>
      </c>
      <c r="DV184" s="40">
        <f t="shared" si="266"/>
        <v>5</v>
      </c>
      <c r="DW184" s="40">
        <f t="shared" si="266"/>
        <v>3</v>
      </c>
      <c r="DX184" s="40">
        <f t="shared" si="266"/>
        <v>5</v>
      </c>
      <c r="DY184" s="40">
        <f t="shared" si="266"/>
        <v>7</v>
      </c>
      <c r="DZ184" s="40">
        <f t="shared" si="266"/>
        <v>5</v>
      </c>
      <c r="EA184" s="40">
        <f t="shared" si="266"/>
        <v>5</v>
      </c>
      <c r="EB184" s="40">
        <f t="shared" si="266"/>
        <v>5</v>
      </c>
      <c r="EC184" s="40">
        <f t="shared" si="266"/>
        <v>2</v>
      </c>
      <c r="EQ184" s="25">
        <f t="shared" si="267"/>
        <v>6</v>
      </c>
      <c r="ER184" s="25">
        <f t="shared" si="267"/>
        <v>2</v>
      </c>
      <c r="ES184" s="25">
        <f t="shared" si="267"/>
        <v>9</v>
      </c>
      <c r="ET184" s="25">
        <f t="shared" si="267"/>
        <v>6</v>
      </c>
      <c r="EU184" s="25">
        <f t="shared" si="267"/>
        <v>22</v>
      </c>
      <c r="EV184" s="25">
        <f t="shared" si="267"/>
        <v>1</v>
      </c>
      <c r="EW184" s="25">
        <f t="shared" si="267"/>
        <v>25</v>
      </c>
      <c r="EX184" s="25">
        <f t="shared" si="267"/>
        <v>1</v>
      </c>
      <c r="EY184" s="25">
        <f t="shared" si="267"/>
        <v>5</v>
      </c>
      <c r="EZ184" s="25">
        <f t="shared" si="267"/>
        <v>2</v>
      </c>
      <c r="FA184" s="25">
        <f t="shared" si="267"/>
        <v>11</v>
      </c>
      <c r="FO184" s="41">
        <f t="shared" si="268"/>
        <v>8</v>
      </c>
      <c r="FP184" s="41">
        <f t="shared" si="268"/>
        <v>9</v>
      </c>
      <c r="FQ184" s="41">
        <f t="shared" si="268"/>
        <v>2</v>
      </c>
      <c r="FR184" s="41">
        <f t="shared" si="268"/>
        <v>5</v>
      </c>
      <c r="FS184" s="41">
        <f t="shared" si="268"/>
        <v>7</v>
      </c>
      <c r="FT184" s="41">
        <f t="shared" si="268"/>
        <v>2</v>
      </c>
      <c r="FU184" s="41">
        <f t="shared" si="268"/>
        <v>7</v>
      </c>
      <c r="FV184" s="41">
        <f t="shared" si="268"/>
        <v>2</v>
      </c>
      <c r="FW184" s="41">
        <f t="shared" si="268"/>
        <v>2</v>
      </c>
      <c r="FX184" s="41">
        <f t="shared" si="268"/>
        <v>1</v>
      </c>
      <c r="FY184" s="41">
        <f t="shared" si="268"/>
        <v>5</v>
      </c>
      <c r="GM184" s="25">
        <f t="shared" si="269"/>
        <v>4</v>
      </c>
      <c r="GN184" s="25">
        <f t="shared" si="269"/>
        <v>7</v>
      </c>
      <c r="GO184" s="25">
        <f t="shared" si="269"/>
        <v>1</v>
      </c>
      <c r="GP184" s="25">
        <f t="shared" si="269"/>
        <v>5</v>
      </c>
      <c r="GQ184" s="25">
        <f t="shared" si="269"/>
        <v>13</v>
      </c>
      <c r="GR184" s="25">
        <f t="shared" si="269"/>
        <v>10</v>
      </c>
      <c r="GS184" s="25">
        <f t="shared" si="269"/>
        <v>7</v>
      </c>
      <c r="GT184" s="25">
        <f t="shared" si="269"/>
        <v>13</v>
      </c>
      <c r="GU184" s="25">
        <f t="shared" si="269"/>
        <v>14</v>
      </c>
      <c r="GV184" s="25">
        <f t="shared" si="269"/>
        <v>13</v>
      </c>
      <c r="GW184" s="25">
        <f t="shared" si="269"/>
        <v>5</v>
      </c>
      <c r="HK184" s="41">
        <f t="shared" ref="HK184:HU184" si="294">ABS($HJ83-HK83)</f>
        <v>8</v>
      </c>
      <c r="HL184" s="41">
        <f t="shared" si="294"/>
        <v>9</v>
      </c>
      <c r="HM184" s="41">
        <f t="shared" si="294"/>
        <v>2</v>
      </c>
      <c r="HN184" s="41">
        <f t="shared" si="294"/>
        <v>11</v>
      </c>
      <c r="HO184" s="41">
        <f t="shared" si="294"/>
        <v>1</v>
      </c>
      <c r="HP184" s="41">
        <f t="shared" si="294"/>
        <v>9</v>
      </c>
      <c r="HQ184" s="41">
        <f t="shared" si="294"/>
        <v>11</v>
      </c>
      <c r="HR184" s="41">
        <f t="shared" si="294"/>
        <v>7</v>
      </c>
      <c r="HS184" s="41">
        <f t="shared" si="294"/>
        <v>7</v>
      </c>
      <c r="HT184" s="41">
        <f t="shared" si="294"/>
        <v>7</v>
      </c>
      <c r="HU184" s="41">
        <f t="shared" si="294"/>
        <v>9</v>
      </c>
      <c r="II184" s="25">
        <f t="shared" ref="II184:IS184" si="295">ABS($IH83-II83)</f>
        <v>27</v>
      </c>
      <c r="IJ184" s="25">
        <f t="shared" si="295"/>
        <v>25</v>
      </c>
      <c r="IK184" s="25">
        <f t="shared" si="295"/>
        <v>22</v>
      </c>
      <c r="IL184" s="25">
        <f t="shared" si="295"/>
        <v>26</v>
      </c>
      <c r="IM184" s="25">
        <f t="shared" si="295"/>
        <v>2</v>
      </c>
      <c r="IN184" s="25">
        <f t="shared" si="295"/>
        <v>15</v>
      </c>
      <c r="IO184" s="25">
        <f t="shared" si="295"/>
        <v>6</v>
      </c>
      <c r="IP184" s="25">
        <f t="shared" si="295"/>
        <v>16</v>
      </c>
      <c r="IQ184" s="25">
        <f t="shared" si="295"/>
        <v>16</v>
      </c>
      <c r="IR184" s="25">
        <f t="shared" si="295"/>
        <v>16</v>
      </c>
      <c r="IS184" s="25">
        <f t="shared" si="295"/>
        <v>27</v>
      </c>
    </row>
    <row r="185" spans="27:253" x14ac:dyDescent="0.25">
      <c r="AA185" s="41">
        <f t="shared" si="262"/>
        <v>19</v>
      </c>
      <c r="AB185" s="41">
        <f t="shared" si="262"/>
        <v>17</v>
      </c>
      <c r="AC185" s="41">
        <f t="shared" si="262"/>
        <v>35</v>
      </c>
      <c r="AD185" s="41">
        <f t="shared" si="262"/>
        <v>48</v>
      </c>
      <c r="AE185" s="41">
        <f t="shared" si="262"/>
        <v>16</v>
      </c>
      <c r="AF185" s="41">
        <f t="shared" si="262"/>
        <v>43</v>
      </c>
      <c r="AG185" s="41">
        <f t="shared" si="262"/>
        <v>42</v>
      </c>
      <c r="AH185" s="41">
        <f t="shared" si="262"/>
        <v>34</v>
      </c>
      <c r="AI185" s="41">
        <f t="shared" si="262"/>
        <v>29</v>
      </c>
      <c r="AJ185" s="41">
        <f t="shared" si="262"/>
        <v>14</v>
      </c>
      <c r="AK185" s="41">
        <f t="shared" si="262"/>
        <v>44</v>
      </c>
      <c r="AY185" s="25">
        <f t="shared" si="263"/>
        <v>12</v>
      </c>
      <c r="AZ185" s="25">
        <f t="shared" si="263"/>
        <v>12</v>
      </c>
      <c r="BA185" s="25">
        <f t="shared" si="263"/>
        <v>12</v>
      </c>
      <c r="BB185" s="25">
        <f t="shared" si="263"/>
        <v>8</v>
      </c>
      <c r="BC185" s="25">
        <f t="shared" si="263"/>
        <v>2</v>
      </c>
      <c r="BD185" s="25">
        <f t="shared" si="263"/>
        <v>24</v>
      </c>
      <c r="BE185" s="25">
        <f t="shared" si="263"/>
        <v>4</v>
      </c>
      <c r="BF185" s="25">
        <f t="shared" si="263"/>
        <v>10</v>
      </c>
      <c r="BG185" s="25">
        <f t="shared" si="263"/>
        <v>14</v>
      </c>
      <c r="BH185" s="25">
        <f t="shared" si="263"/>
        <v>11</v>
      </c>
      <c r="BI185" s="25">
        <f t="shared" si="263"/>
        <v>7</v>
      </c>
      <c r="BW185" s="40">
        <f t="shared" si="264"/>
        <v>9</v>
      </c>
      <c r="BX185" s="40">
        <f t="shared" si="264"/>
        <v>24</v>
      </c>
      <c r="BY185" s="40">
        <f t="shared" si="264"/>
        <v>15</v>
      </c>
      <c r="BZ185" s="40">
        <f t="shared" si="264"/>
        <v>5</v>
      </c>
      <c r="CA185" s="40">
        <f t="shared" si="264"/>
        <v>45</v>
      </c>
      <c r="CB185" s="40">
        <f t="shared" si="264"/>
        <v>50</v>
      </c>
      <c r="CC185" s="40">
        <f t="shared" si="264"/>
        <v>67</v>
      </c>
      <c r="CD185" s="40">
        <f t="shared" si="264"/>
        <v>29</v>
      </c>
      <c r="CE185" s="40">
        <f t="shared" si="264"/>
        <v>30</v>
      </c>
      <c r="CF185" s="40">
        <f t="shared" si="264"/>
        <v>39</v>
      </c>
      <c r="CG185" s="40">
        <f t="shared" si="264"/>
        <v>23</v>
      </c>
      <c r="CU185" s="25">
        <f t="shared" si="265"/>
        <v>52</v>
      </c>
      <c r="CV185" s="25">
        <f t="shared" si="265"/>
        <v>59</v>
      </c>
      <c r="CW185" s="25">
        <f t="shared" si="265"/>
        <v>23</v>
      </c>
      <c r="CX185" s="25">
        <f t="shared" si="265"/>
        <v>4</v>
      </c>
      <c r="CY185" s="25">
        <f t="shared" si="265"/>
        <v>43</v>
      </c>
      <c r="CZ185" s="25">
        <f t="shared" si="265"/>
        <v>53</v>
      </c>
      <c r="DA185" s="25">
        <f t="shared" si="265"/>
        <v>50</v>
      </c>
      <c r="DB185" s="25">
        <f t="shared" si="265"/>
        <v>46</v>
      </c>
      <c r="DC185" s="25">
        <f t="shared" si="265"/>
        <v>44</v>
      </c>
      <c r="DD185" s="25">
        <f t="shared" si="265"/>
        <v>48</v>
      </c>
      <c r="DE185" s="25">
        <f t="shared" si="265"/>
        <v>45</v>
      </c>
      <c r="DS185" s="40">
        <f t="shared" si="266"/>
        <v>7</v>
      </c>
      <c r="DT185" s="40">
        <f t="shared" si="266"/>
        <v>12</v>
      </c>
      <c r="DU185" s="40">
        <f t="shared" si="266"/>
        <v>7</v>
      </c>
      <c r="DV185" s="40">
        <f t="shared" si="266"/>
        <v>1</v>
      </c>
      <c r="DW185" s="40">
        <f t="shared" si="266"/>
        <v>7</v>
      </c>
      <c r="DX185" s="40">
        <f t="shared" si="266"/>
        <v>7</v>
      </c>
      <c r="DY185" s="40">
        <f t="shared" si="266"/>
        <v>7</v>
      </c>
      <c r="DZ185" s="40">
        <f t="shared" si="266"/>
        <v>7</v>
      </c>
      <c r="EA185" s="40">
        <f t="shared" si="266"/>
        <v>7</v>
      </c>
      <c r="EB185" s="40">
        <f t="shared" si="266"/>
        <v>6</v>
      </c>
      <c r="EC185" s="40">
        <f t="shared" si="266"/>
        <v>0</v>
      </c>
      <c r="EQ185" s="25">
        <f t="shared" si="267"/>
        <v>0</v>
      </c>
      <c r="ER185" s="25">
        <f t="shared" si="267"/>
        <v>2</v>
      </c>
      <c r="ES185" s="25">
        <f t="shared" si="267"/>
        <v>1</v>
      </c>
      <c r="ET185" s="25">
        <f t="shared" si="267"/>
        <v>0</v>
      </c>
      <c r="EU185" s="25">
        <f t="shared" si="267"/>
        <v>12</v>
      </c>
      <c r="EV185" s="25">
        <f t="shared" si="267"/>
        <v>5</v>
      </c>
      <c r="EW185" s="25">
        <f t="shared" si="267"/>
        <v>10</v>
      </c>
      <c r="EX185" s="25">
        <f t="shared" si="267"/>
        <v>3</v>
      </c>
      <c r="EY185" s="25">
        <f t="shared" si="267"/>
        <v>2</v>
      </c>
      <c r="EZ185" s="25">
        <f t="shared" si="267"/>
        <v>3</v>
      </c>
      <c r="FA185" s="25">
        <f t="shared" si="267"/>
        <v>1</v>
      </c>
      <c r="FO185" s="41">
        <f t="shared" si="268"/>
        <v>6</v>
      </c>
      <c r="FP185" s="41">
        <f t="shared" si="268"/>
        <v>11</v>
      </c>
      <c r="FQ185" s="41">
        <f t="shared" si="268"/>
        <v>1</v>
      </c>
      <c r="FR185" s="41">
        <f t="shared" si="268"/>
        <v>4</v>
      </c>
      <c r="FS185" s="41">
        <f t="shared" si="268"/>
        <v>39</v>
      </c>
      <c r="FT185" s="41">
        <f t="shared" si="268"/>
        <v>22</v>
      </c>
      <c r="FU185" s="41">
        <f t="shared" si="268"/>
        <v>18</v>
      </c>
      <c r="FV185" s="41">
        <f t="shared" si="268"/>
        <v>24</v>
      </c>
      <c r="FW185" s="41">
        <f t="shared" si="268"/>
        <v>23</v>
      </c>
      <c r="FX185" s="41">
        <f t="shared" si="268"/>
        <v>24</v>
      </c>
      <c r="FY185" s="41">
        <f t="shared" si="268"/>
        <v>3</v>
      </c>
      <c r="GM185" s="25">
        <f t="shared" si="269"/>
        <v>0</v>
      </c>
      <c r="GN185" s="25">
        <f t="shared" si="269"/>
        <v>5</v>
      </c>
      <c r="GO185" s="25">
        <f t="shared" si="269"/>
        <v>5</v>
      </c>
      <c r="GP185" s="25">
        <f t="shared" si="269"/>
        <v>4</v>
      </c>
      <c r="GQ185" s="25">
        <f t="shared" si="269"/>
        <v>14</v>
      </c>
      <c r="GR185" s="25">
        <f t="shared" si="269"/>
        <v>14</v>
      </c>
      <c r="GS185" s="25">
        <f t="shared" si="269"/>
        <v>14</v>
      </c>
      <c r="GT185" s="25">
        <f t="shared" si="269"/>
        <v>12</v>
      </c>
      <c r="GU185" s="25">
        <f t="shared" si="269"/>
        <v>11</v>
      </c>
      <c r="GV185" s="25">
        <f t="shared" si="269"/>
        <v>12</v>
      </c>
      <c r="GW185" s="25">
        <f t="shared" si="269"/>
        <v>4</v>
      </c>
      <c r="HK185" s="41">
        <f t="shared" ref="HK185:HU185" si="296">ABS($HJ84-HK84)</f>
        <v>10</v>
      </c>
      <c r="HL185" s="41">
        <f t="shared" si="296"/>
        <v>11</v>
      </c>
      <c r="HM185" s="41">
        <f t="shared" si="296"/>
        <v>6</v>
      </c>
      <c r="HN185" s="41">
        <f t="shared" si="296"/>
        <v>13</v>
      </c>
      <c r="HO185" s="41">
        <f t="shared" si="296"/>
        <v>21</v>
      </c>
      <c r="HP185" s="41">
        <f t="shared" si="296"/>
        <v>28</v>
      </c>
      <c r="HQ185" s="41">
        <f t="shared" si="296"/>
        <v>27</v>
      </c>
      <c r="HR185" s="41">
        <f t="shared" si="296"/>
        <v>28</v>
      </c>
      <c r="HS185" s="41">
        <f t="shared" si="296"/>
        <v>27</v>
      </c>
      <c r="HT185" s="41">
        <f t="shared" si="296"/>
        <v>28</v>
      </c>
      <c r="HU185" s="41">
        <f t="shared" si="296"/>
        <v>8</v>
      </c>
      <c r="II185" s="25">
        <f t="shared" ref="II185:IS185" si="297">ABS($IH84-II84)</f>
        <v>12</v>
      </c>
      <c r="IJ185" s="25">
        <f t="shared" si="297"/>
        <v>22</v>
      </c>
      <c r="IK185" s="25">
        <f t="shared" si="297"/>
        <v>7</v>
      </c>
      <c r="IL185" s="25">
        <f t="shared" si="297"/>
        <v>16</v>
      </c>
      <c r="IM185" s="25">
        <f t="shared" si="297"/>
        <v>24</v>
      </c>
      <c r="IN185" s="25">
        <f t="shared" si="297"/>
        <v>32</v>
      </c>
      <c r="IO185" s="25">
        <f t="shared" si="297"/>
        <v>31</v>
      </c>
      <c r="IP185" s="25">
        <f t="shared" si="297"/>
        <v>35</v>
      </c>
      <c r="IQ185" s="25">
        <f t="shared" si="297"/>
        <v>37</v>
      </c>
      <c r="IR185" s="25">
        <f t="shared" si="297"/>
        <v>34</v>
      </c>
      <c r="IS185" s="25">
        <f t="shared" si="297"/>
        <v>20</v>
      </c>
    </row>
    <row r="186" spans="27:253" x14ac:dyDescent="0.25">
      <c r="AA186" s="41">
        <f t="shared" si="262"/>
        <v>9</v>
      </c>
      <c r="AB186" s="41">
        <f t="shared" si="262"/>
        <v>21</v>
      </c>
      <c r="AC186" s="41">
        <f t="shared" si="262"/>
        <v>6</v>
      </c>
      <c r="AD186" s="41">
        <f t="shared" si="262"/>
        <v>4</v>
      </c>
      <c r="AE186" s="41">
        <f t="shared" si="262"/>
        <v>29</v>
      </c>
      <c r="AF186" s="41">
        <f t="shared" si="262"/>
        <v>22</v>
      </c>
      <c r="AG186" s="41">
        <f t="shared" si="262"/>
        <v>25</v>
      </c>
      <c r="AH186" s="41">
        <f t="shared" si="262"/>
        <v>23</v>
      </c>
      <c r="AI186" s="41">
        <f t="shared" si="262"/>
        <v>16</v>
      </c>
      <c r="AJ186" s="41">
        <f t="shared" si="262"/>
        <v>29</v>
      </c>
      <c r="AK186" s="41">
        <f t="shared" si="262"/>
        <v>33</v>
      </c>
      <c r="AY186" s="25">
        <f t="shared" si="263"/>
        <v>2</v>
      </c>
      <c r="AZ186" s="25">
        <f t="shared" si="263"/>
        <v>2</v>
      </c>
      <c r="BA186" s="25">
        <f t="shared" si="263"/>
        <v>1</v>
      </c>
      <c r="BB186" s="25">
        <f t="shared" si="263"/>
        <v>1</v>
      </c>
      <c r="BC186" s="25">
        <f t="shared" si="263"/>
        <v>14</v>
      </c>
      <c r="BD186" s="25">
        <f t="shared" si="263"/>
        <v>39</v>
      </c>
      <c r="BE186" s="25">
        <f t="shared" si="263"/>
        <v>14</v>
      </c>
      <c r="BF186" s="25">
        <f t="shared" si="263"/>
        <v>28</v>
      </c>
      <c r="BG186" s="25">
        <f t="shared" si="263"/>
        <v>34</v>
      </c>
      <c r="BH186" s="25">
        <f t="shared" si="263"/>
        <v>41</v>
      </c>
      <c r="BI186" s="25">
        <f t="shared" si="263"/>
        <v>6</v>
      </c>
      <c r="BW186" s="40">
        <f t="shared" si="264"/>
        <v>43</v>
      </c>
      <c r="BX186" s="40">
        <f t="shared" si="264"/>
        <v>62</v>
      </c>
      <c r="BY186" s="40">
        <f t="shared" si="264"/>
        <v>22</v>
      </c>
      <c r="BZ186" s="40">
        <f t="shared" si="264"/>
        <v>49</v>
      </c>
      <c r="CA186" s="40">
        <f t="shared" si="264"/>
        <v>64</v>
      </c>
      <c r="CB186" s="40">
        <f t="shared" si="264"/>
        <v>46</v>
      </c>
      <c r="CC186" s="40">
        <f t="shared" si="264"/>
        <v>33</v>
      </c>
      <c r="CD186" s="40">
        <f t="shared" si="264"/>
        <v>66</v>
      </c>
      <c r="CE186" s="40">
        <f t="shared" si="264"/>
        <v>60</v>
      </c>
      <c r="CF186" s="40">
        <f t="shared" si="264"/>
        <v>55</v>
      </c>
      <c r="CG186" s="40">
        <f t="shared" si="264"/>
        <v>16</v>
      </c>
      <c r="CU186" s="25">
        <f t="shared" si="265"/>
        <v>7</v>
      </c>
      <c r="CV186" s="25">
        <f t="shared" si="265"/>
        <v>9</v>
      </c>
      <c r="CW186" s="25">
        <f t="shared" si="265"/>
        <v>5</v>
      </c>
      <c r="CX186" s="25">
        <f t="shared" si="265"/>
        <v>2</v>
      </c>
      <c r="CY186" s="25">
        <f t="shared" si="265"/>
        <v>62</v>
      </c>
      <c r="CZ186" s="25">
        <f t="shared" si="265"/>
        <v>29</v>
      </c>
      <c r="DA186" s="25">
        <f t="shared" si="265"/>
        <v>56</v>
      </c>
      <c r="DB186" s="25">
        <f t="shared" si="265"/>
        <v>43</v>
      </c>
      <c r="DC186" s="25">
        <f t="shared" si="265"/>
        <v>41</v>
      </c>
      <c r="DD186" s="25">
        <f t="shared" si="265"/>
        <v>46</v>
      </c>
      <c r="DE186" s="25">
        <f t="shared" si="265"/>
        <v>36</v>
      </c>
      <c r="DS186" s="40">
        <f t="shared" si="266"/>
        <v>2</v>
      </c>
      <c r="DT186" s="40">
        <f t="shared" si="266"/>
        <v>2</v>
      </c>
      <c r="DU186" s="40">
        <f t="shared" si="266"/>
        <v>2</v>
      </c>
      <c r="DV186" s="40">
        <f t="shared" si="266"/>
        <v>0</v>
      </c>
      <c r="DW186" s="40">
        <f t="shared" si="266"/>
        <v>3</v>
      </c>
      <c r="DX186" s="40">
        <f t="shared" si="266"/>
        <v>4</v>
      </c>
      <c r="DY186" s="40">
        <f t="shared" si="266"/>
        <v>16</v>
      </c>
      <c r="DZ186" s="40">
        <f t="shared" si="266"/>
        <v>5</v>
      </c>
      <c r="EA186" s="40">
        <f t="shared" si="266"/>
        <v>6</v>
      </c>
      <c r="EB186" s="40">
        <f t="shared" si="266"/>
        <v>5</v>
      </c>
      <c r="EC186" s="40">
        <f t="shared" si="266"/>
        <v>2</v>
      </c>
      <c r="EQ186" s="25">
        <f t="shared" si="267"/>
        <v>8</v>
      </c>
      <c r="ER186" s="25">
        <f t="shared" si="267"/>
        <v>6</v>
      </c>
      <c r="ES186" s="25">
        <f t="shared" si="267"/>
        <v>3</v>
      </c>
      <c r="ET186" s="25">
        <f t="shared" si="267"/>
        <v>1</v>
      </c>
      <c r="EU186" s="25">
        <f t="shared" si="267"/>
        <v>11</v>
      </c>
      <c r="EV186" s="25">
        <f t="shared" si="267"/>
        <v>6</v>
      </c>
      <c r="EW186" s="25">
        <f t="shared" si="267"/>
        <v>6</v>
      </c>
      <c r="EX186" s="25">
        <f t="shared" si="267"/>
        <v>15</v>
      </c>
      <c r="EY186" s="25">
        <f t="shared" si="267"/>
        <v>19</v>
      </c>
      <c r="EZ186" s="25">
        <f t="shared" si="267"/>
        <v>14</v>
      </c>
      <c r="FA186" s="25">
        <f t="shared" si="267"/>
        <v>1</v>
      </c>
      <c r="FO186" s="41">
        <f t="shared" si="268"/>
        <v>7</v>
      </c>
      <c r="FP186" s="41">
        <f t="shared" si="268"/>
        <v>6</v>
      </c>
      <c r="FQ186" s="41">
        <f t="shared" si="268"/>
        <v>1</v>
      </c>
      <c r="FR186" s="41">
        <f t="shared" si="268"/>
        <v>6</v>
      </c>
      <c r="FS186" s="41">
        <f t="shared" si="268"/>
        <v>9</v>
      </c>
      <c r="FT186" s="41">
        <f t="shared" si="268"/>
        <v>2</v>
      </c>
      <c r="FU186" s="41">
        <f t="shared" si="268"/>
        <v>2</v>
      </c>
      <c r="FV186" s="41">
        <f t="shared" si="268"/>
        <v>2</v>
      </c>
      <c r="FW186" s="41">
        <f t="shared" si="268"/>
        <v>0</v>
      </c>
      <c r="FX186" s="41">
        <f t="shared" si="268"/>
        <v>3</v>
      </c>
      <c r="FY186" s="41">
        <f t="shared" si="268"/>
        <v>1</v>
      </c>
      <c r="GM186" s="25">
        <f t="shared" si="269"/>
        <v>2</v>
      </c>
      <c r="GN186" s="25">
        <f t="shared" si="269"/>
        <v>27</v>
      </c>
      <c r="GO186" s="25">
        <f t="shared" si="269"/>
        <v>4</v>
      </c>
      <c r="GP186" s="25">
        <f t="shared" si="269"/>
        <v>0</v>
      </c>
      <c r="GQ186" s="25">
        <f t="shared" si="269"/>
        <v>20</v>
      </c>
      <c r="GR186" s="25">
        <f t="shared" si="269"/>
        <v>18</v>
      </c>
      <c r="GS186" s="25">
        <f t="shared" si="269"/>
        <v>14</v>
      </c>
      <c r="GT186" s="25">
        <f t="shared" si="269"/>
        <v>17</v>
      </c>
      <c r="GU186" s="25">
        <f t="shared" si="269"/>
        <v>15</v>
      </c>
      <c r="GV186" s="25">
        <f t="shared" si="269"/>
        <v>17</v>
      </c>
      <c r="GW186" s="25">
        <f t="shared" si="269"/>
        <v>10</v>
      </c>
      <c r="HK186" s="41">
        <f t="shared" ref="HK186:HU186" si="298">ABS($HJ85-HK85)</f>
        <v>41</v>
      </c>
      <c r="HL186" s="41">
        <f t="shared" si="298"/>
        <v>43</v>
      </c>
      <c r="HM186" s="41">
        <f t="shared" si="298"/>
        <v>30</v>
      </c>
      <c r="HN186" s="41">
        <f t="shared" si="298"/>
        <v>36</v>
      </c>
      <c r="HO186" s="41">
        <f t="shared" si="298"/>
        <v>7</v>
      </c>
      <c r="HP186" s="41">
        <f t="shared" si="298"/>
        <v>4</v>
      </c>
      <c r="HQ186" s="41">
        <f t="shared" si="298"/>
        <v>1</v>
      </c>
      <c r="HR186" s="41">
        <f t="shared" si="298"/>
        <v>5</v>
      </c>
      <c r="HS186" s="41">
        <f t="shared" si="298"/>
        <v>3</v>
      </c>
      <c r="HT186" s="41">
        <f t="shared" si="298"/>
        <v>5</v>
      </c>
      <c r="HU186" s="41">
        <f t="shared" si="298"/>
        <v>18</v>
      </c>
      <c r="II186" s="25">
        <f t="shared" ref="II186:IS186" si="299">ABS($IH85-II85)</f>
        <v>24</v>
      </c>
      <c r="IJ186" s="25">
        <f t="shared" si="299"/>
        <v>28</v>
      </c>
      <c r="IK186" s="25">
        <f t="shared" si="299"/>
        <v>11</v>
      </c>
      <c r="IL186" s="25">
        <f t="shared" si="299"/>
        <v>25</v>
      </c>
      <c r="IM186" s="25">
        <f t="shared" si="299"/>
        <v>10</v>
      </c>
      <c r="IN186" s="25">
        <f t="shared" si="299"/>
        <v>30</v>
      </c>
      <c r="IO186" s="25">
        <f t="shared" si="299"/>
        <v>29</v>
      </c>
      <c r="IP186" s="25">
        <f t="shared" si="299"/>
        <v>28</v>
      </c>
      <c r="IQ186" s="25">
        <f t="shared" si="299"/>
        <v>28</v>
      </c>
      <c r="IR186" s="25">
        <f t="shared" si="299"/>
        <v>27</v>
      </c>
      <c r="IS186" s="25">
        <f t="shared" si="299"/>
        <v>34</v>
      </c>
    </row>
    <row r="187" spans="27:253" x14ac:dyDescent="0.25">
      <c r="AA187" s="41">
        <f t="shared" si="262"/>
        <v>18</v>
      </c>
      <c r="AB187" s="41">
        <f t="shared" si="262"/>
        <v>19</v>
      </c>
      <c r="AC187" s="41">
        <f t="shared" si="262"/>
        <v>9</v>
      </c>
      <c r="AD187" s="41">
        <f t="shared" si="262"/>
        <v>1</v>
      </c>
      <c r="AE187" s="41">
        <f t="shared" si="262"/>
        <v>17</v>
      </c>
      <c r="AF187" s="41">
        <f t="shared" si="262"/>
        <v>16</v>
      </c>
      <c r="AG187" s="41">
        <f t="shared" si="262"/>
        <v>16</v>
      </c>
      <c r="AH187" s="41">
        <f t="shared" si="262"/>
        <v>14</v>
      </c>
      <c r="AI187" s="41">
        <f t="shared" si="262"/>
        <v>6</v>
      </c>
      <c r="AJ187" s="41">
        <f t="shared" si="262"/>
        <v>23</v>
      </c>
      <c r="AK187" s="41">
        <f t="shared" si="262"/>
        <v>32</v>
      </c>
      <c r="AY187" s="25">
        <f t="shared" si="263"/>
        <v>3</v>
      </c>
      <c r="AZ187" s="25">
        <f t="shared" si="263"/>
        <v>15</v>
      </c>
      <c r="BA187" s="25">
        <f t="shared" si="263"/>
        <v>4</v>
      </c>
      <c r="BB187" s="25">
        <f t="shared" si="263"/>
        <v>20</v>
      </c>
      <c r="BC187" s="25">
        <f t="shared" si="263"/>
        <v>5</v>
      </c>
      <c r="BD187" s="25">
        <f t="shared" si="263"/>
        <v>50</v>
      </c>
      <c r="BE187" s="25">
        <f t="shared" si="263"/>
        <v>50</v>
      </c>
      <c r="BF187" s="25">
        <f t="shared" si="263"/>
        <v>31</v>
      </c>
      <c r="BG187" s="25">
        <f t="shared" si="263"/>
        <v>36</v>
      </c>
      <c r="BH187" s="25">
        <f t="shared" si="263"/>
        <v>22</v>
      </c>
      <c r="BI187" s="25">
        <f t="shared" si="263"/>
        <v>13</v>
      </c>
      <c r="BW187" s="40">
        <f t="shared" si="264"/>
        <v>31</v>
      </c>
      <c r="BX187" s="40">
        <f t="shared" si="264"/>
        <v>34</v>
      </c>
      <c r="BY187" s="40">
        <f t="shared" si="264"/>
        <v>27</v>
      </c>
      <c r="BZ187" s="40">
        <f t="shared" si="264"/>
        <v>32</v>
      </c>
      <c r="CA187" s="40">
        <f t="shared" si="264"/>
        <v>3</v>
      </c>
      <c r="CB187" s="40">
        <f t="shared" si="264"/>
        <v>6</v>
      </c>
      <c r="CC187" s="40">
        <f t="shared" si="264"/>
        <v>1</v>
      </c>
      <c r="CD187" s="40">
        <f t="shared" si="264"/>
        <v>12</v>
      </c>
      <c r="CE187" s="40">
        <f t="shared" si="264"/>
        <v>7</v>
      </c>
      <c r="CF187" s="40">
        <f t="shared" si="264"/>
        <v>22</v>
      </c>
      <c r="CG187" s="40">
        <f t="shared" si="264"/>
        <v>5</v>
      </c>
      <c r="CU187" s="25">
        <f t="shared" si="265"/>
        <v>6</v>
      </c>
      <c r="CV187" s="25">
        <f t="shared" si="265"/>
        <v>4</v>
      </c>
      <c r="CW187" s="25">
        <f t="shared" si="265"/>
        <v>3</v>
      </c>
      <c r="CX187" s="25">
        <f t="shared" si="265"/>
        <v>7</v>
      </c>
      <c r="CY187" s="25">
        <f t="shared" si="265"/>
        <v>34</v>
      </c>
      <c r="CZ187" s="25">
        <f t="shared" si="265"/>
        <v>17</v>
      </c>
      <c r="DA187" s="25">
        <f t="shared" si="265"/>
        <v>30</v>
      </c>
      <c r="DB187" s="25">
        <f t="shared" si="265"/>
        <v>26</v>
      </c>
      <c r="DC187" s="25">
        <f t="shared" si="265"/>
        <v>30</v>
      </c>
      <c r="DD187" s="25">
        <f t="shared" si="265"/>
        <v>30</v>
      </c>
      <c r="DE187" s="25">
        <f t="shared" si="265"/>
        <v>17</v>
      </c>
      <c r="DS187" s="40">
        <f t="shared" si="266"/>
        <v>10</v>
      </c>
      <c r="DT187" s="40">
        <f t="shared" si="266"/>
        <v>25</v>
      </c>
      <c r="DU187" s="40">
        <f t="shared" si="266"/>
        <v>8</v>
      </c>
      <c r="DV187" s="40">
        <f t="shared" si="266"/>
        <v>10</v>
      </c>
      <c r="DW187" s="40">
        <f t="shared" si="266"/>
        <v>3</v>
      </c>
      <c r="DX187" s="40">
        <f t="shared" si="266"/>
        <v>30</v>
      </c>
      <c r="DY187" s="40">
        <f t="shared" si="266"/>
        <v>35</v>
      </c>
      <c r="DZ187" s="40">
        <f t="shared" si="266"/>
        <v>19</v>
      </c>
      <c r="EA187" s="40">
        <f t="shared" si="266"/>
        <v>32</v>
      </c>
      <c r="EB187" s="40">
        <f t="shared" si="266"/>
        <v>15</v>
      </c>
      <c r="EC187" s="40">
        <f t="shared" si="266"/>
        <v>4</v>
      </c>
      <c r="EQ187" s="25">
        <f t="shared" si="267"/>
        <v>14</v>
      </c>
      <c r="ER187" s="25">
        <f t="shared" si="267"/>
        <v>8</v>
      </c>
      <c r="ES187" s="25">
        <f t="shared" si="267"/>
        <v>11</v>
      </c>
      <c r="ET187" s="25">
        <f t="shared" si="267"/>
        <v>4</v>
      </c>
      <c r="EU187" s="25">
        <f t="shared" si="267"/>
        <v>5</v>
      </c>
      <c r="EV187" s="25">
        <f t="shared" si="267"/>
        <v>3</v>
      </c>
      <c r="EW187" s="25">
        <f t="shared" si="267"/>
        <v>4</v>
      </c>
      <c r="EX187" s="25">
        <f t="shared" si="267"/>
        <v>4</v>
      </c>
      <c r="EY187" s="25">
        <f t="shared" si="267"/>
        <v>3</v>
      </c>
      <c r="EZ187" s="25">
        <f t="shared" si="267"/>
        <v>4</v>
      </c>
      <c r="FA187" s="25">
        <f t="shared" si="267"/>
        <v>6</v>
      </c>
      <c r="FO187" s="41">
        <f t="shared" si="268"/>
        <v>1</v>
      </c>
      <c r="FP187" s="41">
        <f t="shared" si="268"/>
        <v>1</v>
      </c>
      <c r="FQ187" s="41">
        <f t="shared" si="268"/>
        <v>1</v>
      </c>
      <c r="FR187" s="41">
        <f t="shared" si="268"/>
        <v>3</v>
      </c>
      <c r="FS187" s="41">
        <f t="shared" si="268"/>
        <v>1</v>
      </c>
      <c r="FT187" s="41">
        <f t="shared" si="268"/>
        <v>4</v>
      </c>
      <c r="FU187" s="41">
        <f t="shared" si="268"/>
        <v>7</v>
      </c>
      <c r="FV187" s="41">
        <f t="shared" si="268"/>
        <v>3</v>
      </c>
      <c r="FW187" s="41">
        <f t="shared" si="268"/>
        <v>4</v>
      </c>
      <c r="FX187" s="41">
        <f t="shared" si="268"/>
        <v>3</v>
      </c>
      <c r="FY187" s="41">
        <f t="shared" si="268"/>
        <v>4</v>
      </c>
      <c r="GM187" s="25">
        <f t="shared" si="269"/>
        <v>1</v>
      </c>
      <c r="GN187" s="25">
        <f t="shared" si="269"/>
        <v>3</v>
      </c>
      <c r="GO187" s="25">
        <f t="shared" si="269"/>
        <v>1</v>
      </c>
      <c r="GP187" s="25">
        <f t="shared" si="269"/>
        <v>1</v>
      </c>
      <c r="GQ187" s="25">
        <f t="shared" si="269"/>
        <v>2</v>
      </c>
      <c r="GR187" s="25">
        <f t="shared" si="269"/>
        <v>4</v>
      </c>
      <c r="GS187" s="25">
        <f t="shared" si="269"/>
        <v>9</v>
      </c>
      <c r="GT187" s="25">
        <f t="shared" si="269"/>
        <v>4</v>
      </c>
      <c r="GU187" s="25">
        <f t="shared" si="269"/>
        <v>4</v>
      </c>
      <c r="GV187" s="25">
        <f t="shared" si="269"/>
        <v>4</v>
      </c>
      <c r="GW187" s="25">
        <f t="shared" si="269"/>
        <v>0</v>
      </c>
      <c r="HK187" s="41">
        <f t="shared" ref="HK187:HU187" si="300">ABS($HJ86-HK86)</f>
        <v>6</v>
      </c>
      <c r="HL187" s="41">
        <f t="shared" si="300"/>
        <v>1</v>
      </c>
      <c r="HM187" s="41">
        <f t="shared" si="300"/>
        <v>12</v>
      </c>
      <c r="HN187" s="41">
        <f t="shared" si="300"/>
        <v>13</v>
      </c>
      <c r="HO187" s="41">
        <f t="shared" si="300"/>
        <v>27</v>
      </c>
      <c r="HP187" s="41">
        <f t="shared" si="300"/>
        <v>32</v>
      </c>
      <c r="HQ187" s="41">
        <f t="shared" si="300"/>
        <v>19</v>
      </c>
      <c r="HR187" s="41">
        <f t="shared" si="300"/>
        <v>29</v>
      </c>
      <c r="HS187" s="41">
        <f t="shared" si="300"/>
        <v>27</v>
      </c>
      <c r="HT187" s="41">
        <f t="shared" si="300"/>
        <v>31</v>
      </c>
      <c r="HU187" s="41">
        <f t="shared" si="300"/>
        <v>3</v>
      </c>
      <c r="II187" s="25">
        <f t="shared" ref="II187:IS187" si="301">ABS($IH86-II86)</f>
        <v>15</v>
      </c>
      <c r="IJ187" s="25">
        <f t="shared" si="301"/>
        <v>18</v>
      </c>
      <c r="IK187" s="25">
        <f t="shared" si="301"/>
        <v>10</v>
      </c>
      <c r="IL187" s="25">
        <f t="shared" si="301"/>
        <v>11</v>
      </c>
      <c r="IM187" s="25">
        <f t="shared" si="301"/>
        <v>1</v>
      </c>
      <c r="IN187" s="25">
        <f t="shared" si="301"/>
        <v>10</v>
      </c>
      <c r="IO187" s="25">
        <f t="shared" si="301"/>
        <v>1</v>
      </c>
      <c r="IP187" s="25">
        <f t="shared" si="301"/>
        <v>10</v>
      </c>
      <c r="IQ187" s="25">
        <f t="shared" si="301"/>
        <v>11</v>
      </c>
      <c r="IR187" s="25">
        <f t="shared" si="301"/>
        <v>10</v>
      </c>
      <c r="IS187" s="25">
        <f t="shared" si="301"/>
        <v>18</v>
      </c>
    </row>
    <row r="188" spans="27:253" x14ac:dyDescent="0.25">
      <c r="AA188" s="41">
        <f t="shared" ref="AA188:AK203" si="302">ABS($Z87-AA87)</f>
        <v>63</v>
      </c>
      <c r="AB188" s="41">
        <f t="shared" si="302"/>
        <v>42</v>
      </c>
      <c r="AC188" s="41">
        <f t="shared" si="302"/>
        <v>44</v>
      </c>
      <c r="AD188" s="41">
        <f t="shared" si="302"/>
        <v>2</v>
      </c>
      <c r="AE188" s="41">
        <f t="shared" si="302"/>
        <v>56</v>
      </c>
      <c r="AF188" s="41">
        <f t="shared" si="302"/>
        <v>12</v>
      </c>
      <c r="AG188" s="41">
        <f t="shared" si="302"/>
        <v>61</v>
      </c>
      <c r="AH188" s="41">
        <f t="shared" si="302"/>
        <v>16</v>
      </c>
      <c r="AI188" s="41">
        <f t="shared" si="302"/>
        <v>23</v>
      </c>
      <c r="AJ188" s="41">
        <f t="shared" si="302"/>
        <v>11</v>
      </c>
      <c r="AK188" s="41">
        <f t="shared" si="302"/>
        <v>18</v>
      </c>
      <c r="AY188" s="25">
        <f t="shared" ref="AY188:BI203" si="303">ABS($AX87-AY87)</f>
        <v>27</v>
      </c>
      <c r="AZ188" s="25">
        <f t="shared" si="303"/>
        <v>55</v>
      </c>
      <c r="BA188" s="25">
        <f t="shared" si="303"/>
        <v>3</v>
      </c>
      <c r="BB188" s="25">
        <f t="shared" si="303"/>
        <v>72</v>
      </c>
      <c r="BC188" s="25">
        <f t="shared" si="303"/>
        <v>21</v>
      </c>
      <c r="BD188" s="25">
        <f t="shared" si="303"/>
        <v>8</v>
      </c>
      <c r="BE188" s="25">
        <f t="shared" si="303"/>
        <v>9</v>
      </c>
      <c r="BF188" s="25">
        <f t="shared" si="303"/>
        <v>19</v>
      </c>
      <c r="BG188" s="25">
        <f t="shared" si="303"/>
        <v>13</v>
      </c>
      <c r="BH188" s="25">
        <f t="shared" si="303"/>
        <v>18</v>
      </c>
      <c r="BI188" s="25">
        <f t="shared" si="303"/>
        <v>3</v>
      </c>
      <c r="BW188" s="40">
        <f t="shared" ref="BW188:CG203" si="304">ABS($BV87-BW87)</f>
        <v>6</v>
      </c>
      <c r="BX188" s="40">
        <f t="shared" si="304"/>
        <v>6</v>
      </c>
      <c r="BY188" s="40">
        <f t="shared" si="304"/>
        <v>4</v>
      </c>
      <c r="BZ188" s="40">
        <f t="shared" si="304"/>
        <v>4</v>
      </c>
      <c r="CA188" s="40">
        <f t="shared" si="304"/>
        <v>6</v>
      </c>
      <c r="CB188" s="40">
        <f t="shared" si="304"/>
        <v>26</v>
      </c>
      <c r="CC188" s="40">
        <f t="shared" si="304"/>
        <v>10</v>
      </c>
      <c r="CD188" s="40">
        <f t="shared" si="304"/>
        <v>18</v>
      </c>
      <c r="CE188" s="40">
        <f t="shared" si="304"/>
        <v>25</v>
      </c>
      <c r="CF188" s="40">
        <f t="shared" si="304"/>
        <v>13</v>
      </c>
      <c r="CG188" s="40">
        <f t="shared" si="304"/>
        <v>34</v>
      </c>
      <c r="CU188" s="25">
        <f t="shared" ref="CU188:DE203" si="305">ABS($CT87-CU87)</f>
        <v>4</v>
      </c>
      <c r="CV188" s="25">
        <f t="shared" si="305"/>
        <v>5</v>
      </c>
      <c r="CW188" s="25">
        <f t="shared" si="305"/>
        <v>2</v>
      </c>
      <c r="CX188" s="25">
        <f t="shared" si="305"/>
        <v>2</v>
      </c>
      <c r="CY188" s="25">
        <f t="shared" si="305"/>
        <v>47</v>
      </c>
      <c r="CZ188" s="25">
        <f t="shared" si="305"/>
        <v>27</v>
      </c>
      <c r="DA188" s="25">
        <f t="shared" si="305"/>
        <v>35</v>
      </c>
      <c r="DB188" s="25">
        <f t="shared" si="305"/>
        <v>37</v>
      </c>
      <c r="DC188" s="25">
        <f t="shared" si="305"/>
        <v>37</v>
      </c>
      <c r="DD188" s="25">
        <f t="shared" si="305"/>
        <v>44</v>
      </c>
      <c r="DE188" s="25">
        <f t="shared" si="305"/>
        <v>25</v>
      </c>
      <c r="DS188" s="40">
        <f t="shared" ref="DS188:EC203" si="306">ABS($DR87-DS87)</f>
        <v>15</v>
      </c>
      <c r="DT188" s="40">
        <f t="shared" si="306"/>
        <v>12</v>
      </c>
      <c r="DU188" s="40">
        <f t="shared" si="306"/>
        <v>6</v>
      </c>
      <c r="DV188" s="40">
        <f t="shared" si="306"/>
        <v>10</v>
      </c>
      <c r="DW188" s="40">
        <f t="shared" si="306"/>
        <v>18</v>
      </c>
      <c r="DX188" s="40">
        <f t="shared" si="306"/>
        <v>21</v>
      </c>
      <c r="DY188" s="40">
        <f t="shared" si="306"/>
        <v>19</v>
      </c>
      <c r="DZ188" s="40">
        <f t="shared" si="306"/>
        <v>20</v>
      </c>
      <c r="EA188" s="40">
        <f t="shared" si="306"/>
        <v>21</v>
      </c>
      <c r="EB188" s="40">
        <f t="shared" si="306"/>
        <v>18</v>
      </c>
      <c r="EC188" s="40">
        <f t="shared" si="306"/>
        <v>14</v>
      </c>
      <c r="EQ188" s="25">
        <f t="shared" ref="EQ188:FA203" si="307">ABS($EP87-EQ87)</f>
        <v>16</v>
      </c>
      <c r="ER188" s="25">
        <f t="shared" si="307"/>
        <v>3</v>
      </c>
      <c r="ES188" s="25">
        <f t="shared" si="307"/>
        <v>15</v>
      </c>
      <c r="ET188" s="25">
        <f t="shared" si="307"/>
        <v>5</v>
      </c>
      <c r="EU188" s="25">
        <f t="shared" si="307"/>
        <v>4</v>
      </c>
      <c r="EV188" s="25">
        <f t="shared" si="307"/>
        <v>2</v>
      </c>
      <c r="EW188" s="25">
        <f t="shared" si="307"/>
        <v>1</v>
      </c>
      <c r="EX188" s="25">
        <f t="shared" si="307"/>
        <v>1</v>
      </c>
      <c r="EY188" s="25">
        <f t="shared" si="307"/>
        <v>1</v>
      </c>
      <c r="EZ188" s="25">
        <f t="shared" si="307"/>
        <v>1</v>
      </c>
      <c r="FA188" s="25">
        <f t="shared" si="307"/>
        <v>0</v>
      </c>
      <c r="FO188" s="41">
        <f t="shared" ref="FO188:FY203" si="308">ABS($FN87-FO87)</f>
        <v>2</v>
      </c>
      <c r="FP188" s="41">
        <f t="shared" si="308"/>
        <v>4</v>
      </c>
      <c r="FQ188" s="41">
        <f t="shared" si="308"/>
        <v>1</v>
      </c>
      <c r="FR188" s="41">
        <f t="shared" si="308"/>
        <v>2</v>
      </c>
      <c r="FS188" s="41">
        <f t="shared" si="308"/>
        <v>13</v>
      </c>
      <c r="FT188" s="41">
        <f t="shared" si="308"/>
        <v>9</v>
      </c>
      <c r="FU188" s="41">
        <f t="shared" si="308"/>
        <v>12</v>
      </c>
      <c r="FV188" s="41">
        <f t="shared" si="308"/>
        <v>8</v>
      </c>
      <c r="FW188" s="41">
        <f t="shared" si="308"/>
        <v>8</v>
      </c>
      <c r="FX188" s="41">
        <f t="shared" si="308"/>
        <v>8</v>
      </c>
      <c r="FY188" s="41">
        <f t="shared" si="308"/>
        <v>4</v>
      </c>
      <c r="GM188" s="25">
        <f t="shared" ref="GM188:GW203" si="309">ABS($GL87-GM87)</f>
        <v>4</v>
      </c>
      <c r="GN188" s="25">
        <f t="shared" si="309"/>
        <v>22</v>
      </c>
      <c r="GO188" s="25">
        <f t="shared" si="309"/>
        <v>5</v>
      </c>
      <c r="GP188" s="25">
        <f t="shared" si="309"/>
        <v>7</v>
      </c>
      <c r="GQ188" s="25">
        <f t="shared" si="309"/>
        <v>13</v>
      </c>
      <c r="GR188" s="25">
        <f t="shared" si="309"/>
        <v>12</v>
      </c>
      <c r="GS188" s="25">
        <f t="shared" si="309"/>
        <v>11</v>
      </c>
      <c r="GT188" s="25">
        <f t="shared" si="309"/>
        <v>14</v>
      </c>
      <c r="GU188" s="25">
        <f t="shared" si="309"/>
        <v>13</v>
      </c>
      <c r="GV188" s="25">
        <f t="shared" si="309"/>
        <v>14</v>
      </c>
      <c r="GW188" s="25">
        <f t="shared" si="309"/>
        <v>7</v>
      </c>
      <c r="HK188" s="41">
        <f t="shared" ref="HK188:HU188" si="310">ABS($HJ87-HK87)</f>
        <v>17</v>
      </c>
      <c r="HL188" s="41">
        <f t="shared" si="310"/>
        <v>17</v>
      </c>
      <c r="HM188" s="41">
        <f t="shared" si="310"/>
        <v>17</v>
      </c>
      <c r="HN188" s="41">
        <f t="shared" si="310"/>
        <v>21</v>
      </c>
      <c r="HO188" s="41">
        <f t="shared" si="310"/>
        <v>13</v>
      </c>
      <c r="HP188" s="41">
        <f t="shared" si="310"/>
        <v>21</v>
      </c>
      <c r="HQ188" s="41">
        <f t="shared" si="310"/>
        <v>20</v>
      </c>
      <c r="HR188" s="41">
        <f t="shared" si="310"/>
        <v>21</v>
      </c>
      <c r="HS188" s="41">
        <f t="shared" si="310"/>
        <v>20</v>
      </c>
      <c r="HT188" s="41">
        <f t="shared" si="310"/>
        <v>21</v>
      </c>
      <c r="HU188" s="41">
        <f t="shared" si="310"/>
        <v>12</v>
      </c>
      <c r="II188" s="25">
        <f t="shared" ref="II188:IS188" si="311">ABS($IH87-II87)</f>
        <v>14</v>
      </c>
      <c r="IJ188" s="25">
        <f t="shared" si="311"/>
        <v>1</v>
      </c>
      <c r="IK188" s="25">
        <f t="shared" si="311"/>
        <v>11</v>
      </c>
      <c r="IL188" s="25">
        <f t="shared" si="311"/>
        <v>13</v>
      </c>
      <c r="IM188" s="25">
        <f t="shared" si="311"/>
        <v>18</v>
      </c>
      <c r="IN188" s="25">
        <f t="shared" si="311"/>
        <v>23</v>
      </c>
      <c r="IO188" s="25">
        <f t="shared" si="311"/>
        <v>9</v>
      </c>
      <c r="IP188" s="25">
        <f t="shared" si="311"/>
        <v>23</v>
      </c>
      <c r="IQ188" s="25">
        <f t="shared" si="311"/>
        <v>23</v>
      </c>
      <c r="IR188" s="25">
        <f t="shared" si="311"/>
        <v>23</v>
      </c>
      <c r="IS188" s="25">
        <f t="shared" si="311"/>
        <v>18</v>
      </c>
    </row>
    <row r="189" spans="27:253" x14ac:dyDescent="0.25">
      <c r="AA189" s="41">
        <f t="shared" si="302"/>
        <v>2</v>
      </c>
      <c r="AB189" s="41">
        <f t="shared" si="302"/>
        <v>8</v>
      </c>
      <c r="AC189" s="41">
        <f t="shared" si="302"/>
        <v>21</v>
      </c>
      <c r="AD189" s="41">
        <f t="shared" si="302"/>
        <v>3</v>
      </c>
      <c r="AE189" s="41">
        <f t="shared" si="302"/>
        <v>22</v>
      </c>
      <c r="AF189" s="41">
        <f t="shared" si="302"/>
        <v>30</v>
      </c>
      <c r="AG189" s="41">
        <f t="shared" si="302"/>
        <v>7</v>
      </c>
      <c r="AH189" s="41">
        <f t="shared" si="302"/>
        <v>27</v>
      </c>
      <c r="AI189" s="41">
        <f t="shared" si="302"/>
        <v>21</v>
      </c>
      <c r="AJ189" s="41">
        <f t="shared" si="302"/>
        <v>33</v>
      </c>
      <c r="AK189" s="41">
        <f t="shared" si="302"/>
        <v>28</v>
      </c>
      <c r="AY189" s="25">
        <f t="shared" si="303"/>
        <v>45</v>
      </c>
      <c r="AZ189" s="25">
        <f t="shared" si="303"/>
        <v>38</v>
      </c>
      <c r="BA189" s="25">
        <f t="shared" si="303"/>
        <v>15</v>
      </c>
      <c r="BB189" s="25">
        <f t="shared" si="303"/>
        <v>53</v>
      </c>
      <c r="BC189" s="25">
        <f t="shared" si="303"/>
        <v>72</v>
      </c>
      <c r="BD189" s="25">
        <f t="shared" si="303"/>
        <v>84</v>
      </c>
      <c r="BE189" s="25">
        <f t="shared" si="303"/>
        <v>76</v>
      </c>
      <c r="BF189" s="25">
        <f t="shared" si="303"/>
        <v>85</v>
      </c>
      <c r="BG189" s="25">
        <f t="shared" si="303"/>
        <v>84</v>
      </c>
      <c r="BH189" s="25">
        <f t="shared" si="303"/>
        <v>75</v>
      </c>
      <c r="BI189" s="25">
        <f t="shared" si="303"/>
        <v>59</v>
      </c>
      <c r="BW189" s="40">
        <f t="shared" si="304"/>
        <v>20</v>
      </c>
      <c r="BX189" s="40">
        <f t="shared" si="304"/>
        <v>11</v>
      </c>
      <c r="BY189" s="40">
        <f t="shared" si="304"/>
        <v>10</v>
      </c>
      <c r="BZ189" s="40">
        <f t="shared" si="304"/>
        <v>1</v>
      </c>
      <c r="CA189" s="40">
        <f t="shared" si="304"/>
        <v>26</v>
      </c>
      <c r="CB189" s="40">
        <f t="shared" si="304"/>
        <v>49</v>
      </c>
      <c r="CC189" s="40">
        <f t="shared" si="304"/>
        <v>65</v>
      </c>
      <c r="CD189" s="40">
        <f t="shared" si="304"/>
        <v>48</v>
      </c>
      <c r="CE189" s="40">
        <f t="shared" si="304"/>
        <v>51</v>
      </c>
      <c r="CF189" s="40">
        <f t="shared" si="304"/>
        <v>49</v>
      </c>
      <c r="CG189" s="40">
        <f t="shared" si="304"/>
        <v>64</v>
      </c>
      <c r="CU189" s="25">
        <f t="shared" si="305"/>
        <v>4</v>
      </c>
      <c r="CV189" s="25">
        <f t="shared" si="305"/>
        <v>4</v>
      </c>
      <c r="CW189" s="25">
        <f t="shared" si="305"/>
        <v>10</v>
      </c>
      <c r="CX189" s="25">
        <f t="shared" si="305"/>
        <v>4</v>
      </c>
      <c r="CY189" s="25">
        <f t="shared" si="305"/>
        <v>53</v>
      </c>
      <c r="CZ189" s="25">
        <f t="shared" si="305"/>
        <v>32</v>
      </c>
      <c r="DA189" s="25">
        <f t="shared" si="305"/>
        <v>51</v>
      </c>
      <c r="DB189" s="25">
        <f t="shared" si="305"/>
        <v>51</v>
      </c>
      <c r="DC189" s="25">
        <f t="shared" si="305"/>
        <v>46</v>
      </c>
      <c r="DD189" s="25">
        <f t="shared" si="305"/>
        <v>58</v>
      </c>
      <c r="DE189" s="25">
        <f t="shared" si="305"/>
        <v>46</v>
      </c>
      <c r="DS189" s="40">
        <f t="shared" si="306"/>
        <v>10</v>
      </c>
      <c r="DT189" s="40">
        <f t="shared" si="306"/>
        <v>9</v>
      </c>
      <c r="DU189" s="40">
        <f t="shared" si="306"/>
        <v>3</v>
      </c>
      <c r="DV189" s="40">
        <f t="shared" si="306"/>
        <v>8</v>
      </c>
      <c r="DW189" s="40">
        <f t="shared" si="306"/>
        <v>10</v>
      </c>
      <c r="DX189" s="40">
        <f t="shared" si="306"/>
        <v>15</v>
      </c>
      <c r="DY189" s="40">
        <f t="shared" si="306"/>
        <v>14</v>
      </c>
      <c r="DZ189" s="40">
        <f t="shared" si="306"/>
        <v>10</v>
      </c>
      <c r="EA189" s="40">
        <f t="shared" si="306"/>
        <v>18</v>
      </c>
      <c r="EB189" s="40">
        <f t="shared" si="306"/>
        <v>9</v>
      </c>
      <c r="EC189" s="40">
        <f t="shared" si="306"/>
        <v>10</v>
      </c>
      <c r="EQ189" s="25">
        <f t="shared" si="307"/>
        <v>6</v>
      </c>
      <c r="ER189" s="25">
        <f t="shared" si="307"/>
        <v>0</v>
      </c>
      <c r="ES189" s="25">
        <f t="shared" si="307"/>
        <v>8</v>
      </c>
      <c r="ET189" s="25">
        <f t="shared" si="307"/>
        <v>5</v>
      </c>
      <c r="EU189" s="25">
        <f t="shared" si="307"/>
        <v>4</v>
      </c>
      <c r="EV189" s="25">
        <f t="shared" si="307"/>
        <v>3</v>
      </c>
      <c r="EW189" s="25">
        <f t="shared" si="307"/>
        <v>14</v>
      </c>
      <c r="EX189" s="25">
        <f t="shared" si="307"/>
        <v>2</v>
      </c>
      <c r="EY189" s="25">
        <f t="shared" si="307"/>
        <v>3</v>
      </c>
      <c r="EZ189" s="25">
        <f t="shared" si="307"/>
        <v>0</v>
      </c>
      <c r="FA189" s="25">
        <f t="shared" si="307"/>
        <v>5</v>
      </c>
      <c r="FO189" s="41">
        <f t="shared" si="308"/>
        <v>13</v>
      </c>
      <c r="FP189" s="41">
        <f t="shared" si="308"/>
        <v>21</v>
      </c>
      <c r="FQ189" s="41">
        <f t="shared" si="308"/>
        <v>7</v>
      </c>
      <c r="FR189" s="41">
        <f t="shared" si="308"/>
        <v>13</v>
      </c>
      <c r="FS189" s="41">
        <f t="shared" si="308"/>
        <v>6</v>
      </c>
      <c r="FT189" s="41">
        <f t="shared" si="308"/>
        <v>1</v>
      </c>
      <c r="FU189" s="41">
        <f t="shared" si="308"/>
        <v>3</v>
      </c>
      <c r="FV189" s="41">
        <f t="shared" si="308"/>
        <v>1</v>
      </c>
      <c r="FW189" s="41">
        <f t="shared" si="308"/>
        <v>1</v>
      </c>
      <c r="FX189" s="41">
        <f t="shared" si="308"/>
        <v>0</v>
      </c>
      <c r="FY189" s="41">
        <f t="shared" si="308"/>
        <v>2</v>
      </c>
      <c r="GM189" s="25">
        <f t="shared" si="309"/>
        <v>4</v>
      </c>
      <c r="GN189" s="25">
        <f t="shared" si="309"/>
        <v>7</v>
      </c>
      <c r="GO189" s="25">
        <f t="shared" si="309"/>
        <v>7</v>
      </c>
      <c r="GP189" s="25">
        <f t="shared" si="309"/>
        <v>2</v>
      </c>
      <c r="GQ189" s="25">
        <f t="shared" si="309"/>
        <v>4</v>
      </c>
      <c r="GR189" s="25">
        <f t="shared" si="309"/>
        <v>3</v>
      </c>
      <c r="GS189" s="25">
        <f t="shared" si="309"/>
        <v>1</v>
      </c>
      <c r="GT189" s="25">
        <f t="shared" si="309"/>
        <v>5</v>
      </c>
      <c r="GU189" s="25">
        <f t="shared" si="309"/>
        <v>4</v>
      </c>
      <c r="GV189" s="25">
        <f t="shared" si="309"/>
        <v>5</v>
      </c>
      <c r="GW189" s="25">
        <f t="shared" si="309"/>
        <v>7</v>
      </c>
      <c r="HK189" s="41">
        <f t="shared" ref="HK189:HU189" si="312">ABS($HJ88-HK88)</f>
        <v>10</v>
      </c>
      <c r="HL189" s="41">
        <f t="shared" si="312"/>
        <v>15</v>
      </c>
      <c r="HM189" s="41">
        <f t="shared" si="312"/>
        <v>9</v>
      </c>
      <c r="HN189" s="41">
        <f t="shared" si="312"/>
        <v>18</v>
      </c>
      <c r="HO189" s="41">
        <f t="shared" si="312"/>
        <v>21</v>
      </c>
      <c r="HP189" s="41">
        <f t="shared" si="312"/>
        <v>19</v>
      </c>
      <c r="HQ189" s="41">
        <f t="shared" si="312"/>
        <v>26</v>
      </c>
      <c r="HR189" s="41">
        <f t="shared" si="312"/>
        <v>19</v>
      </c>
      <c r="HS189" s="41">
        <f t="shared" si="312"/>
        <v>19</v>
      </c>
      <c r="HT189" s="41">
        <f t="shared" si="312"/>
        <v>19</v>
      </c>
      <c r="HU189" s="41">
        <f t="shared" si="312"/>
        <v>11</v>
      </c>
      <c r="II189" s="25">
        <f t="shared" ref="II189:IS189" si="313">ABS($IH88-II88)</f>
        <v>0</v>
      </c>
      <c r="IJ189" s="25">
        <f t="shared" si="313"/>
        <v>6</v>
      </c>
      <c r="IK189" s="25">
        <f t="shared" si="313"/>
        <v>1</v>
      </c>
      <c r="IL189" s="25">
        <f t="shared" si="313"/>
        <v>4</v>
      </c>
      <c r="IM189" s="25">
        <f t="shared" si="313"/>
        <v>7</v>
      </c>
      <c r="IN189" s="25">
        <f t="shared" si="313"/>
        <v>13</v>
      </c>
      <c r="IO189" s="25">
        <f t="shared" si="313"/>
        <v>7</v>
      </c>
      <c r="IP189" s="25">
        <f t="shared" si="313"/>
        <v>15</v>
      </c>
      <c r="IQ189" s="25">
        <f t="shared" si="313"/>
        <v>16</v>
      </c>
      <c r="IR189" s="25">
        <f t="shared" si="313"/>
        <v>15</v>
      </c>
      <c r="IS189" s="25">
        <f t="shared" si="313"/>
        <v>20</v>
      </c>
    </row>
    <row r="190" spans="27:253" x14ac:dyDescent="0.25">
      <c r="AA190" s="41">
        <f t="shared" si="302"/>
        <v>32</v>
      </c>
      <c r="AB190" s="41">
        <f t="shared" si="302"/>
        <v>24</v>
      </c>
      <c r="AC190" s="41">
        <f t="shared" si="302"/>
        <v>24</v>
      </c>
      <c r="AD190" s="41">
        <f t="shared" si="302"/>
        <v>17</v>
      </c>
      <c r="AE190" s="41">
        <f t="shared" si="302"/>
        <v>31</v>
      </c>
      <c r="AF190" s="41">
        <f t="shared" si="302"/>
        <v>46</v>
      </c>
      <c r="AG190" s="41">
        <f t="shared" si="302"/>
        <v>26</v>
      </c>
      <c r="AH190" s="41">
        <f t="shared" si="302"/>
        <v>44</v>
      </c>
      <c r="AI190" s="41">
        <f t="shared" si="302"/>
        <v>36</v>
      </c>
      <c r="AJ190" s="41">
        <f t="shared" si="302"/>
        <v>44</v>
      </c>
      <c r="AK190" s="41">
        <f t="shared" si="302"/>
        <v>57</v>
      </c>
      <c r="AY190" s="25">
        <f t="shared" si="303"/>
        <v>15</v>
      </c>
      <c r="AZ190" s="25">
        <f t="shared" si="303"/>
        <v>14</v>
      </c>
      <c r="BA190" s="25">
        <f t="shared" si="303"/>
        <v>15</v>
      </c>
      <c r="BB190" s="25">
        <f t="shared" si="303"/>
        <v>8</v>
      </c>
      <c r="BC190" s="25">
        <f t="shared" si="303"/>
        <v>10</v>
      </c>
      <c r="BD190" s="25">
        <f t="shared" si="303"/>
        <v>32</v>
      </c>
      <c r="BE190" s="25">
        <f t="shared" si="303"/>
        <v>1</v>
      </c>
      <c r="BF190" s="25">
        <f t="shared" si="303"/>
        <v>17</v>
      </c>
      <c r="BG190" s="25">
        <f t="shared" si="303"/>
        <v>29</v>
      </c>
      <c r="BH190" s="25">
        <f t="shared" si="303"/>
        <v>1</v>
      </c>
      <c r="BI190" s="25">
        <f t="shared" si="303"/>
        <v>1</v>
      </c>
      <c r="BW190" s="40">
        <f t="shared" si="304"/>
        <v>32</v>
      </c>
      <c r="BX190" s="40">
        <f t="shared" si="304"/>
        <v>43</v>
      </c>
      <c r="BY190" s="40">
        <f t="shared" si="304"/>
        <v>22</v>
      </c>
      <c r="BZ190" s="40">
        <f t="shared" si="304"/>
        <v>30</v>
      </c>
      <c r="CA190" s="40">
        <f t="shared" si="304"/>
        <v>10</v>
      </c>
      <c r="CB190" s="40">
        <f t="shared" si="304"/>
        <v>7</v>
      </c>
      <c r="CC190" s="40">
        <f t="shared" si="304"/>
        <v>13</v>
      </c>
      <c r="CD190" s="40">
        <f t="shared" si="304"/>
        <v>4</v>
      </c>
      <c r="CE190" s="40">
        <f t="shared" si="304"/>
        <v>2</v>
      </c>
      <c r="CF190" s="40">
        <f t="shared" si="304"/>
        <v>4</v>
      </c>
      <c r="CG190" s="40">
        <f t="shared" si="304"/>
        <v>8</v>
      </c>
      <c r="CU190" s="25">
        <f t="shared" si="305"/>
        <v>1</v>
      </c>
      <c r="CV190" s="25">
        <f t="shared" si="305"/>
        <v>27</v>
      </c>
      <c r="CW190" s="25">
        <f t="shared" si="305"/>
        <v>0</v>
      </c>
      <c r="CX190" s="25">
        <f t="shared" si="305"/>
        <v>19</v>
      </c>
      <c r="CY190" s="25">
        <f t="shared" si="305"/>
        <v>18</v>
      </c>
      <c r="CZ190" s="25">
        <f t="shared" si="305"/>
        <v>6</v>
      </c>
      <c r="DA190" s="25">
        <f t="shared" si="305"/>
        <v>1</v>
      </c>
      <c r="DB190" s="25">
        <f t="shared" si="305"/>
        <v>13</v>
      </c>
      <c r="DC190" s="25">
        <f t="shared" si="305"/>
        <v>8</v>
      </c>
      <c r="DD190" s="25">
        <f t="shared" si="305"/>
        <v>13</v>
      </c>
      <c r="DE190" s="25">
        <f t="shared" si="305"/>
        <v>26</v>
      </c>
      <c r="DS190" s="40">
        <f t="shared" si="306"/>
        <v>4</v>
      </c>
      <c r="DT190" s="40">
        <f t="shared" si="306"/>
        <v>11</v>
      </c>
      <c r="DU190" s="40">
        <f t="shared" si="306"/>
        <v>4</v>
      </c>
      <c r="DV190" s="40">
        <f t="shared" si="306"/>
        <v>3</v>
      </c>
      <c r="DW190" s="40">
        <f t="shared" si="306"/>
        <v>16</v>
      </c>
      <c r="DX190" s="40">
        <f t="shared" si="306"/>
        <v>12</v>
      </c>
      <c r="DY190" s="40">
        <f t="shared" si="306"/>
        <v>10</v>
      </c>
      <c r="DZ190" s="40">
        <f t="shared" si="306"/>
        <v>12</v>
      </c>
      <c r="EA190" s="40">
        <f t="shared" si="306"/>
        <v>8</v>
      </c>
      <c r="EB190" s="40">
        <f t="shared" si="306"/>
        <v>12</v>
      </c>
      <c r="EC190" s="40">
        <f t="shared" si="306"/>
        <v>11</v>
      </c>
      <c r="EQ190" s="25">
        <f t="shared" si="307"/>
        <v>3</v>
      </c>
      <c r="ER190" s="25">
        <f t="shared" si="307"/>
        <v>13</v>
      </c>
      <c r="ES190" s="25">
        <f t="shared" si="307"/>
        <v>2</v>
      </c>
      <c r="ET190" s="25">
        <f t="shared" si="307"/>
        <v>12</v>
      </c>
      <c r="EU190" s="25">
        <f t="shared" si="307"/>
        <v>14</v>
      </c>
      <c r="EV190" s="25">
        <f t="shared" si="307"/>
        <v>0</v>
      </c>
      <c r="EW190" s="25">
        <f t="shared" si="307"/>
        <v>4</v>
      </c>
      <c r="EX190" s="25">
        <f t="shared" si="307"/>
        <v>4</v>
      </c>
      <c r="EY190" s="25">
        <f t="shared" si="307"/>
        <v>2</v>
      </c>
      <c r="EZ190" s="25">
        <f t="shared" si="307"/>
        <v>2</v>
      </c>
      <c r="FA190" s="25">
        <f t="shared" si="307"/>
        <v>3</v>
      </c>
      <c r="FO190" s="41">
        <f t="shared" si="308"/>
        <v>8</v>
      </c>
      <c r="FP190" s="41">
        <f t="shared" si="308"/>
        <v>0</v>
      </c>
      <c r="FQ190" s="41">
        <f t="shared" si="308"/>
        <v>6</v>
      </c>
      <c r="FR190" s="41">
        <f t="shared" si="308"/>
        <v>2</v>
      </c>
      <c r="FS190" s="41">
        <f t="shared" si="308"/>
        <v>21</v>
      </c>
      <c r="FT190" s="41">
        <f t="shared" si="308"/>
        <v>21</v>
      </c>
      <c r="FU190" s="41">
        <f t="shared" si="308"/>
        <v>20</v>
      </c>
      <c r="FV190" s="41">
        <f t="shared" si="308"/>
        <v>24</v>
      </c>
      <c r="FW190" s="41">
        <f t="shared" si="308"/>
        <v>24</v>
      </c>
      <c r="FX190" s="41">
        <f t="shared" si="308"/>
        <v>24</v>
      </c>
      <c r="FY190" s="41">
        <f t="shared" si="308"/>
        <v>1</v>
      </c>
      <c r="GM190" s="25">
        <f t="shared" si="309"/>
        <v>3</v>
      </c>
      <c r="GN190" s="25">
        <f t="shared" si="309"/>
        <v>12</v>
      </c>
      <c r="GO190" s="25">
        <f t="shared" si="309"/>
        <v>5</v>
      </c>
      <c r="GP190" s="25">
        <f t="shared" si="309"/>
        <v>9</v>
      </c>
      <c r="GQ190" s="25">
        <f t="shared" si="309"/>
        <v>12</v>
      </c>
      <c r="GR190" s="25">
        <f t="shared" si="309"/>
        <v>16</v>
      </c>
      <c r="GS190" s="25">
        <f t="shared" si="309"/>
        <v>9</v>
      </c>
      <c r="GT190" s="25">
        <f t="shared" si="309"/>
        <v>16</v>
      </c>
      <c r="GU190" s="25">
        <f t="shared" si="309"/>
        <v>17</v>
      </c>
      <c r="GV190" s="25">
        <f t="shared" si="309"/>
        <v>16</v>
      </c>
      <c r="GW190" s="25">
        <f t="shared" si="309"/>
        <v>7</v>
      </c>
      <c r="HK190" s="41">
        <f t="shared" ref="HK190:HU190" si="314">ABS($HJ89-HK89)</f>
        <v>7</v>
      </c>
      <c r="HL190" s="41">
        <f t="shared" si="314"/>
        <v>10</v>
      </c>
      <c r="HM190" s="41">
        <f t="shared" si="314"/>
        <v>2</v>
      </c>
      <c r="HN190" s="41">
        <f t="shared" si="314"/>
        <v>3</v>
      </c>
      <c r="HO190" s="41">
        <f t="shared" si="314"/>
        <v>13</v>
      </c>
      <c r="HP190" s="41">
        <f t="shared" si="314"/>
        <v>11</v>
      </c>
      <c r="HQ190" s="41">
        <f t="shared" si="314"/>
        <v>10</v>
      </c>
      <c r="HR190" s="41">
        <f t="shared" si="314"/>
        <v>10</v>
      </c>
      <c r="HS190" s="41">
        <f t="shared" si="314"/>
        <v>10</v>
      </c>
      <c r="HT190" s="41">
        <f t="shared" si="314"/>
        <v>10</v>
      </c>
      <c r="HU190" s="41">
        <f t="shared" si="314"/>
        <v>15</v>
      </c>
      <c r="II190" s="25">
        <f t="shared" ref="II190:IS190" si="315">ABS($IH89-II89)</f>
        <v>9</v>
      </c>
      <c r="IJ190" s="25">
        <f t="shared" si="315"/>
        <v>8</v>
      </c>
      <c r="IK190" s="25">
        <f t="shared" si="315"/>
        <v>9</v>
      </c>
      <c r="IL190" s="25">
        <f t="shared" si="315"/>
        <v>3</v>
      </c>
      <c r="IM190" s="25">
        <f t="shared" si="315"/>
        <v>18</v>
      </c>
      <c r="IN190" s="25">
        <f t="shared" si="315"/>
        <v>10</v>
      </c>
      <c r="IO190" s="25">
        <f t="shared" si="315"/>
        <v>3</v>
      </c>
      <c r="IP190" s="25">
        <f t="shared" si="315"/>
        <v>12</v>
      </c>
      <c r="IQ190" s="25">
        <f t="shared" si="315"/>
        <v>15</v>
      </c>
      <c r="IR190" s="25">
        <f t="shared" si="315"/>
        <v>7</v>
      </c>
      <c r="IS190" s="25">
        <f t="shared" si="315"/>
        <v>21</v>
      </c>
    </row>
    <row r="191" spans="27:253" x14ac:dyDescent="0.25">
      <c r="AA191" s="41">
        <f t="shared" si="302"/>
        <v>3</v>
      </c>
      <c r="AB191" s="41">
        <f t="shared" si="302"/>
        <v>3</v>
      </c>
      <c r="AC191" s="41">
        <f t="shared" si="302"/>
        <v>1</v>
      </c>
      <c r="AD191" s="41">
        <f t="shared" si="302"/>
        <v>1</v>
      </c>
      <c r="AE191" s="41">
        <f t="shared" si="302"/>
        <v>14</v>
      </c>
      <c r="AF191" s="41">
        <f t="shared" si="302"/>
        <v>40</v>
      </c>
      <c r="AG191" s="41">
        <f t="shared" si="302"/>
        <v>8</v>
      </c>
      <c r="AH191" s="41">
        <f t="shared" si="302"/>
        <v>28</v>
      </c>
      <c r="AI191" s="41">
        <f t="shared" si="302"/>
        <v>29</v>
      </c>
      <c r="AJ191" s="41">
        <f t="shared" si="302"/>
        <v>6</v>
      </c>
      <c r="AK191" s="41">
        <f t="shared" si="302"/>
        <v>10</v>
      </c>
      <c r="AY191" s="25">
        <f t="shared" si="303"/>
        <v>3</v>
      </c>
      <c r="AZ191" s="25">
        <f t="shared" si="303"/>
        <v>23</v>
      </c>
      <c r="BA191" s="25">
        <f t="shared" si="303"/>
        <v>15</v>
      </c>
      <c r="BB191" s="25">
        <f t="shared" si="303"/>
        <v>22</v>
      </c>
      <c r="BC191" s="25">
        <f t="shared" si="303"/>
        <v>2</v>
      </c>
      <c r="BD191" s="25">
        <f t="shared" si="303"/>
        <v>59</v>
      </c>
      <c r="BE191" s="25">
        <f t="shared" si="303"/>
        <v>27</v>
      </c>
      <c r="BF191" s="25">
        <f t="shared" si="303"/>
        <v>45</v>
      </c>
      <c r="BG191" s="25">
        <f t="shared" si="303"/>
        <v>56</v>
      </c>
      <c r="BH191" s="25">
        <f t="shared" si="303"/>
        <v>33</v>
      </c>
      <c r="BI191" s="25">
        <f t="shared" si="303"/>
        <v>18</v>
      </c>
      <c r="BW191" s="40">
        <f t="shared" si="304"/>
        <v>5</v>
      </c>
      <c r="BX191" s="40">
        <f t="shared" si="304"/>
        <v>8</v>
      </c>
      <c r="BY191" s="40">
        <f t="shared" si="304"/>
        <v>20</v>
      </c>
      <c r="BZ191" s="40">
        <f t="shared" si="304"/>
        <v>44</v>
      </c>
      <c r="CA191" s="40">
        <f t="shared" si="304"/>
        <v>9</v>
      </c>
      <c r="CB191" s="40">
        <f t="shared" si="304"/>
        <v>11</v>
      </c>
      <c r="CC191" s="40">
        <f t="shared" si="304"/>
        <v>3</v>
      </c>
      <c r="CD191" s="40">
        <f t="shared" si="304"/>
        <v>9</v>
      </c>
      <c r="CE191" s="40">
        <f t="shared" si="304"/>
        <v>9</v>
      </c>
      <c r="CF191" s="40">
        <f t="shared" si="304"/>
        <v>10</v>
      </c>
      <c r="CG191" s="40">
        <f t="shared" si="304"/>
        <v>11</v>
      </c>
      <c r="CU191" s="25">
        <f t="shared" si="305"/>
        <v>6</v>
      </c>
      <c r="CV191" s="25">
        <f t="shared" si="305"/>
        <v>22</v>
      </c>
      <c r="CW191" s="25">
        <f t="shared" si="305"/>
        <v>5</v>
      </c>
      <c r="CX191" s="25">
        <f t="shared" si="305"/>
        <v>12</v>
      </c>
      <c r="CY191" s="25">
        <f t="shared" si="305"/>
        <v>18</v>
      </c>
      <c r="CZ191" s="25">
        <f t="shared" si="305"/>
        <v>42</v>
      </c>
      <c r="DA191" s="25">
        <f t="shared" si="305"/>
        <v>38</v>
      </c>
      <c r="DB191" s="25">
        <f t="shared" si="305"/>
        <v>25</v>
      </c>
      <c r="DC191" s="25">
        <f t="shared" si="305"/>
        <v>26</v>
      </c>
      <c r="DD191" s="25">
        <f t="shared" si="305"/>
        <v>24</v>
      </c>
      <c r="DE191" s="25">
        <f t="shared" si="305"/>
        <v>11</v>
      </c>
      <c r="DS191" s="40">
        <f t="shared" si="306"/>
        <v>8</v>
      </c>
      <c r="DT191" s="40">
        <f t="shared" si="306"/>
        <v>13</v>
      </c>
      <c r="DU191" s="40">
        <f t="shared" si="306"/>
        <v>3</v>
      </c>
      <c r="DV191" s="40">
        <f t="shared" si="306"/>
        <v>8</v>
      </c>
      <c r="DW191" s="40">
        <f t="shared" si="306"/>
        <v>2</v>
      </c>
      <c r="DX191" s="40">
        <f t="shared" si="306"/>
        <v>38</v>
      </c>
      <c r="DY191" s="40">
        <f t="shared" si="306"/>
        <v>10</v>
      </c>
      <c r="DZ191" s="40">
        <f t="shared" si="306"/>
        <v>23</v>
      </c>
      <c r="EA191" s="40">
        <f t="shared" si="306"/>
        <v>40</v>
      </c>
      <c r="EB191" s="40">
        <f t="shared" si="306"/>
        <v>1</v>
      </c>
      <c r="EC191" s="40">
        <f t="shared" si="306"/>
        <v>3</v>
      </c>
      <c r="EQ191" s="25">
        <f t="shared" si="307"/>
        <v>19</v>
      </c>
      <c r="ER191" s="25">
        <f t="shared" si="307"/>
        <v>10</v>
      </c>
      <c r="ES191" s="25">
        <f t="shared" si="307"/>
        <v>5</v>
      </c>
      <c r="ET191" s="25">
        <f t="shared" si="307"/>
        <v>14</v>
      </c>
      <c r="EU191" s="25">
        <f t="shared" si="307"/>
        <v>0</v>
      </c>
      <c r="EV191" s="25">
        <f t="shared" si="307"/>
        <v>13</v>
      </c>
      <c r="EW191" s="25">
        <f t="shared" si="307"/>
        <v>7</v>
      </c>
      <c r="EX191" s="25">
        <f t="shared" si="307"/>
        <v>9</v>
      </c>
      <c r="EY191" s="25">
        <f t="shared" si="307"/>
        <v>15</v>
      </c>
      <c r="EZ191" s="25">
        <f t="shared" si="307"/>
        <v>10</v>
      </c>
      <c r="FA191" s="25">
        <f t="shared" si="307"/>
        <v>1</v>
      </c>
      <c r="FO191" s="41">
        <f t="shared" si="308"/>
        <v>18</v>
      </c>
      <c r="FP191" s="41">
        <f t="shared" si="308"/>
        <v>24</v>
      </c>
      <c r="FQ191" s="41">
        <f t="shared" si="308"/>
        <v>5</v>
      </c>
      <c r="FR191" s="41">
        <f t="shared" si="308"/>
        <v>8</v>
      </c>
      <c r="FS191" s="41">
        <f t="shared" si="308"/>
        <v>10</v>
      </c>
      <c r="FT191" s="41">
        <f t="shared" si="308"/>
        <v>12</v>
      </c>
      <c r="FU191" s="41">
        <f t="shared" si="308"/>
        <v>4</v>
      </c>
      <c r="FV191" s="41">
        <f t="shared" si="308"/>
        <v>11</v>
      </c>
      <c r="FW191" s="41">
        <f t="shared" si="308"/>
        <v>10</v>
      </c>
      <c r="FX191" s="41">
        <f t="shared" si="308"/>
        <v>11</v>
      </c>
      <c r="FY191" s="41">
        <f t="shared" si="308"/>
        <v>0</v>
      </c>
      <c r="GM191" s="25">
        <f t="shared" si="309"/>
        <v>1</v>
      </c>
      <c r="GN191" s="25">
        <f t="shared" si="309"/>
        <v>7</v>
      </c>
      <c r="GO191" s="25">
        <f t="shared" si="309"/>
        <v>6</v>
      </c>
      <c r="GP191" s="25">
        <f t="shared" si="309"/>
        <v>3</v>
      </c>
      <c r="GQ191" s="25">
        <f t="shared" si="309"/>
        <v>6</v>
      </c>
      <c r="GR191" s="25">
        <f t="shared" si="309"/>
        <v>1</v>
      </c>
      <c r="GS191" s="25">
        <f t="shared" si="309"/>
        <v>6</v>
      </c>
      <c r="GT191" s="25">
        <f t="shared" si="309"/>
        <v>2</v>
      </c>
      <c r="GU191" s="25">
        <f t="shared" si="309"/>
        <v>2</v>
      </c>
      <c r="GV191" s="25">
        <f t="shared" si="309"/>
        <v>2</v>
      </c>
      <c r="GW191" s="25">
        <f t="shared" si="309"/>
        <v>0</v>
      </c>
      <c r="HK191" s="41">
        <f t="shared" ref="HK191:HU191" si="316">ABS($HJ90-HK90)</f>
        <v>3</v>
      </c>
      <c r="HL191" s="41">
        <f t="shared" si="316"/>
        <v>6</v>
      </c>
      <c r="HM191" s="41">
        <f t="shared" si="316"/>
        <v>2</v>
      </c>
      <c r="HN191" s="41">
        <f t="shared" si="316"/>
        <v>5</v>
      </c>
      <c r="HO191" s="41">
        <f t="shared" si="316"/>
        <v>16</v>
      </c>
      <c r="HP191" s="41">
        <f t="shared" si="316"/>
        <v>16</v>
      </c>
      <c r="HQ191" s="41">
        <f t="shared" si="316"/>
        <v>26</v>
      </c>
      <c r="HR191" s="41">
        <f t="shared" si="316"/>
        <v>15</v>
      </c>
      <c r="HS191" s="41">
        <f t="shared" si="316"/>
        <v>14</v>
      </c>
      <c r="HT191" s="41">
        <f t="shared" si="316"/>
        <v>15</v>
      </c>
      <c r="HU191" s="41">
        <f t="shared" si="316"/>
        <v>15</v>
      </c>
      <c r="II191" s="25">
        <f t="shared" ref="II191:IS191" si="317">ABS($IH90-II90)</f>
        <v>6</v>
      </c>
      <c r="IJ191" s="25">
        <f t="shared" si="317"/>
        <v>5</v>
      </c>
      <c r="IK191" s="25">
        <f t="shared" si="317"/>
        <v>5</v>
      </c>
      <c r="IL191" s="25">
        <f t="shared" si="317"/>
        <v>4</v>
      </c>
      <c r="IM191" s="25">
        <f t="shared" si="317"/>
        <v>15</v>
      </c>
      <c r="IN191" s="25">
        <f t="shared" si="317"/>
        <v>4</v>
      </c>
      <c r="IO191" s="25">
        <f t="shared" si="317"/>
        <v>0</v>
      </c>
      <c r="IP191" s="25">
        <f t="shared" si="317"/>
        <v>5</v>
      </c>
      <c r="IQ191" s="25">
        <f t="shared" si="317"/>
        <v>10</v>
      </c>
      <c r="IR191" s="25">
        <f t="shared" si="317"/>
        <v>4</v>
      </c>
      <c r="IS191" s="25">
        <f t="shared" si="317"/>
        <v>18</v>
      </c>
    </row>
    <row r="192" spans="27:253" x14ac:dyDescent="0.25">
      <c r="AA192" s="41">
        <f t="shared" si="302"/>
        <v>8</v>
      </c>
      <c r="AB192" s="41">
        <f t="shared" si="302"/>
        <v>0</v>
      </c>
      <c r="AC192" s="41">
        <f t="shared" si="302"/>
        <v>0</v>
      </c>
      <c r="AD192" s="41">
        <f t="shared" si="302"/>
        <v>0</v>
      </c>
      <c r="AE192" s="41">
        <f t="shared" si="302"/>
        <v>0</v>
      </c>
      <c r="AF192" s="41">
        <f t="shared" si="302"/>
        <v>3</v>
      </c>
      <c r="AG192" s="41">
        <f t="shared" si="302"/>
        <v>0</v>
      </c>
      <c r="AH192" s="41">
        <f t="shared" si="302"/>
        <v>4</v>
      </c>
      <c r="AI192" s="41">
        <f t="shared" si="302"/>
        <v>11</v>
      </c>
      <c r="AJ192" s="41">
        <f t="shared" si="302"/>
        <v>5</v>
      </c>
      <c r="AK192" s="41">
        <f t="shared" si="302"/>
        <v>3</v>
      </c>
      <c r="AY192" s="25">
        <f t="shared" si="303"/>
        <v>23</v>
      </c>
      <c r="AZ192" s="25">
        <f t="shared" si="303"/>
        <v>30</v>
      </c>
      <c r="BA192" s="25">
        <f t="shared" si="303"/>
        <v>19</v>
      </c>
      <c r="BB192" s="25">
        <f t="shared" si="303"/>
        <v>16</v>
      </c>
      <c r="BC192" s="25">
        <f t="shared" si="303"/>
        <v>31</v>
      </c>
      <c r="BD192" s="25">
        <f t="shared" si="303"/>
        <v>29</v>
      </c>
      <c r="BE192" s="25">
        <f t="shared" si="303"/>
        <v>23</v>
      </c>
      <c r="BF192" s="25">
        <f t="shared" si="303"/>
        <v>12</v>
      </c>
      <c r="BG192" s="25">
        <f t="shared" si="303"/>
        <v>25</v>
      </c>
      <c r="BH192" s="25">
        <f t="shared" si="303"/>
        <v>4</v>
      </c>
      <c r="BI192" s="25">
        <f t="shared" si="303"/>
        <v>14</v>
      </c>
      <c r="BW192" s="40">
        <f t="shared" si="304"/>
        <v>35</v>
      </c>
      <c r="BX192" s="40">
        <f t="shared" si="304"/>
        <v>37</v>
      </c>
      <c r="BY192" s="40">
        <f t="shared" si="304"/>
        <v>39</v>
      </c>
      <c r="BZ192" s="40">
        <f t="shared" si="304"/>
        <v>33</v>
      </c>
      <c r="CA192" s="40">
        <f t="shared" si="304"/>
        <v>9</v>
      </c>
      <c r="CB192" s="40">
        <f t="shared" si="304"/>
        <v>19</v>
      </c>
      <c r="CC192" s="40">
        <f t="shared" si="304"/>
        <v>21</v>
      </c>
      <c r="CD192" s="40">
        <f t="shared" si="304"/>
        <v>2</v>
      </c>
      <c r="CE192" s="40">
        <f t="shared" si="304"/>
        <v>2</v>
      </c>
      <c r="CF192" s="40">
        <f t="shared" si="304"/>
        <v>6</v>
      </c>
      <c r="CG192" s="40">
        <f t="shared" si="304"/>
        <v>2</v>
      </c>
      <c r="CU192" s="25">
        <f t="shared" si="305"/>
        <v>6</v>
      </c>
      <c r="CV192" s="25">
        <f t="shared" si="305"/>
        <v>2</v>
      </c>
      <c r="CW192" s="25">
        <f t="shared" si="305"/>
        <v>16</v>
      </c>
      <c r="CX192" s="25">
        <f t="shared" si="305"/>
        <v>2</v>
      </c>
      <c r="CY192" s="25">
        <f t="shared" si="305"/>
        <v>33</v>
      </c>
      <c r="CZ192" s="25">
        <f t="shared" si="305"/>
        <v>64</v>
      </c>
      <c r="DA192" s="25">
        <f t="shared" si="305"/>
        <v>45</v>
      </c>
      <c r="DB192" s="25">
        <f t="shared" si="305"/>
        <v>48</v>
      </c>
      <c r="DC192" s="25">
        <f t="shared" si="305"/>
        <v>47</v>
      </c>
      <c r="DD192" s="25">
        <f t="shared" si="305"/>
        <v>48</v>
      </c>
      <c r="DE192" s="25">
        <f t="shared" si="305"/>
        <v>11</v>
      </c>
      <c r="DS192" s="40">
        <f t="shared" si="306"/>
        <v>4</v>
      </c>
      <c r="DT192" s="40">
        <f t="shared" si="306"/>
        <v>6</v>
      </c>
      <c r="DU192" s="40">
        <f t="shared" si="306"/>
        <v>3</v>
      </c>
      <c r="DV192" s="40">
        <f t="shared" si="306"/>
        <v>4</v>
      </c>
      <c r="DW192" s="40">
        <f t="shared" si="306"/>
        <v>13</v>
      </c>
      <c r="DX192" s="40">
        <f t="shared" si="306"/>
        <v>10</v>
      </c>
      <c r="DY192" s="40">
        <f t="shared" si="306"/>
        <v>14</v>
      </c>
      <c r="DZ192" s="40">
        <f t="shared" si="306"/>
        <v>11</v>
      </c>
      <c r="EA192" s="40">
        <f t="shared" si="306"/>
        <v>7</v>
      </c>
      <c r="EB192" s="40">
        <f t="shared" si="306"/>
        <v>9</v>
      </c>
      <c r="EC192" s="40">
        <f t="shared" si="306"/>
        <v>0</v>
      </c>
      <c r="EQ192" s="25">
        <f t="shared" si="307"/>
        <v>3</v>
      </c>
      <c r="ER192" s="25">
        <f t="shared" si="307"/>
        <v>2</v>
      </c>
      <c r="ES192" s="25">
        <f t="shared" si="307"/>
        <v>6</v>
      </c>
      <c r="ET192" s="25">
        <f t="shared" si="307"/>
        <v>2</v>
      </c>
      <c r="EU192" s="25">
        <f t="shared" si="307"/>
        <v>1</v>
      </c>
      <c r="EV192" s="25">
        <f t="shared" si="307"/>
        <v>4</v>
      </c>
      <c r="EW192" s="25">
        <f t="shared" si="307"/>
        <v>5</v>
      </c>
      <c r="EX192" s="25">
        <f t="shared" si="307"/>
        <v>3</v>
      </c>
      <c r="EY192" s="25">
        <f t="shared" si="307"/>
        <v>2</v>
      </c>
      <c r="EZ192" s="25">
        <f t="shared" si="307"/>
        <v>3</v>
      </c>
      <c r="FA192" s="25">
        <f t="shared" si="307"/>
        <v>1</v>
      </c>
      <c r="FO192" s="41">
        <f t="shared" si="308"/>
        <v>13</v>
      </c>
      <c r="FP192" s="41">
        <f t="shared" si="308"/>
        <v>30</v>
      </c>
      <c r="FQ192" s="41">
        <f t="shared" si="308"/>
        <v>4</v>
      </c>
      <c r="FR192" s="41">
        <f t="shared" si="308"/>
        <v>1</v>
      </c>
      <c r="FS192" s="41">
        <f t="shared" si="308"/>
        <v>4</v>
      </c>
      <c r="FT192" s="41">
        <f t="shared" si="308"/>
        <v>7</v>
      </c>
      <c r="FU192" s="41">
        <f t="shared" si="308"/>
        <v>7</v>
      </c>
      <c r="FV192" s="41">
        <f t="shared" si="308"/>
        <v>6</v>
      </c>
      <c r="FW192" s="41">
        <f t="shared" si="308"/>
        <v>9</v>
      </c>
      <c r="FX192" s="41">
        <f t="shared" si="308"/>
        <v>7</v>
      </c>
      <c r="FY192" s="41">
        <f t="shared" si="308"/>
        <v>3</v>
      </c>
      <c r="GM192" s="25">
        <f t="shared" si="309"/>
        <v>1</v>
      </c>
      <c r="GN192" s="25">
        <f t="shared" si="309"/>
        <v>3</v>
      </c>
      <c r="GO192" s="25">
        <f t="shared" si="309"/>
        <v>2</v>
      </c>
      <c r="GP192" s="25">
        <f t="shared" si="309"/>
        <v>3</v>
      </c>
      <c r="GQ192" s="25">
        <f t="shared" si="309"/>
        <v>12</v>
      </c>
      <c r="GR192" s="25">
        <f t="shared" si="309"/>
        <v>6</v>
      </c>
      <c r="GS192" s="25">
        <f t="shared" si="309"/>
        <v>1</v>
      </c>
      <c r="GT192" s="25">
        <f t="shared" si="309"/>
        <v>2</v>
      </c>
      <c r="GU192" s="25">
        <f t="shared" si="309"/>
        <v>3</v>
      </c>
      <c r="GV192" s="25">
        <f t="shared" si="309"/>
        <v>4</v>
      </c>
      <c r="GW192" s="25">
        <f t="shared" si="309"/>
        <v>12</v>
      </c>
      <c r="HK192" s="41">
        <f t="shared" ref="HK192:HU192" si="318">ABS($HJ91-HK91)</f>
        <v>13</v>
      </c>
      <c r="HL192" s="41">
        <f t="shared" si="318"/>
        <v>27</v>
      </c>
      <c r="HM192" s="41">
        <f t="shared" si="318"/>
        <v>3</v>
      </c>
      <c r="HN192" s="41">
        <f t="shared" si="318"/>
        <v>3</v>
      </c>
      <c r="HO192" s="41">
        <f t="shared" si="318"/>
        <v>22</v>
      </c>
      <c r="HP192" s="41">
        <f t="shared" si="318"/>
        <v>15</v>
      </c>
      <c r="HQ192" s="41">
        <f t="shared" si="318"/>
        <v>22</v>
      </c>
      <c r="HR192" s="41">
        <f t="shared" si="318"/>
        <v>13</v>
      </c>
      <c r="HS192" s="41">
        <f t="shared" si="318"/>
        <v>13</v>
      </c>
      <c r="HT192" s="41">
        <f t="shared" si="318"/>
        <v>13</v>
      </c>
      <c r="HU192" s="41">
        <f t="shared" si="318"/>
        <v>17</v>
      </c>
      <c r="II192" s="25">
        <f t="shared" ref="II192:IS192" si="319">ABS($IH91-II91)</f>
        <v>18</v>
      </c>
      <c r="IJ192" s="25">
        <f t="shared" si="319"/>
        <v>30</v>
      </c>
      <c r="IK192" s="25">
        <f t="shared" si="319"/>
        <v>0</v>
      </c>
      <c r="IL192" s="25">
        <f t="shared" si="319"/>
        <v>14</v>
      </c>
      <c r="IM192" s="25">
        <f t="shared" si="319"/>
        <v>10</v>
      </c>
      <c r="IN192" s="25">
        <f t="shared" si="319"/>
        <v>15</v>
      </c>
      <c r="IO192" s="25">
        <f t="shared" si="319"/>
        <v>10</v>
      </c>
      <c r="IP192" s="25">
        <f t="shared" si="319"/>
        <v>14</v>
      </c>
      <c r="IQ192" s="25">
        <f t="shared" si="319"/>
        <v>13</v>
      </c>
      <c r="IR192" s="25">
        <f t="shared" si="319"/>
        <v>12</v>
      </c>
      <c r="IS192" s="25">
        <f t="shared" si="319"/>
        <v>6</v>
      </c>
    </row>
    <row r="193" spans="27:253" x14ac:dyDescent="0.25">
      <c r="AA193" s="41">
        <f t="shared" si="302"/>
        <v>11</v>
      </c>
      <c r="AB193" s="41">
        <f t="shared" si="302"/>
        <v>8</v>
      </c>
      <c r="AC193" s="41">
        <f t="shared" si="302"/>
        <v>1</v>
      </c>
      <c r="AD193" s="41">
        <f t="shared" si="302"/>
        <v>35</v>
      </c>
      <c r="AE193" s="41">
        <f t="shared" si="302"/>
        <v>15</v>
      </c>
      <c r="AF193" s="41">
        <f t="shared" si="302"/>
        <v>22</v>
      </c>
      <c r="AG193" s="41">
        <f t="shared" si="302"/>
        <v>9</v>
      </c>
      <c r="AH193" s="41">
        <f t="shared" si="302"/>
        <v>8</v>
      </c>
      <c r="AI193" s="41">
        <f t="shared" si="302"/>
        <v>7</v>
      </c>
      <c r="AJ193" s="41">
        <f t="shared" si="302"/>
        <v>3</v>
      </c>
      <c r="AK193" s="41">
        <f t="shared" si="302"/>
        <v>8</v>
      </c>
      <c r="AY193" s="25">
        <f t="shared" si="303"/>
        <v>20</v>
      </c>
      <c r="AZ193" s="25">
        <f t="shared" si="303"/>
        <v>22</v>
      </c>
      <c r="BA193" s="25">
        <f t="shared" si="303"/>
        <v>6</v>
      </c>
      <c r="BB193" s="25">
        <f t="shared" si="303"/>
        <v>14</v>
      </c>
      <c r="BC193" s="25">
        <f t="shared" si="303"/>
        <v>29</v>
      </c>
      <c r="BD193" s="25">
        <f t="shared" si="303"/>
        <v>21</v>
      </c>
      <c r="BE193" s="25">
        <f t="shared" si="303"/>
        <v>17</v>
      </c>
      <c r="BF193" s="25">
        <f t="shared" si="303"/>
        <v>18</v>
      </c>
      <c r="BG193" s="25">
        <f t="shared" si="303"/>
        <v>19</v>
      </c>
      <c r="BH193" s="25">
        <f t="shared" si="303"/>
        <v>0</v>
      </c>
      <c r="BI193" s="25">
        <f t="shared" si="303"/>
        <v>6</v>
      </c>
      <c r="BW193" s="40">
        <f t="shared" si="304"/>
        <v>32</v>
      </c>
      <c r="BX193" s="40">
        <f t="shared" si="304"/>
        <v>31</v>
      </c>
      <c r="BY193" s="40">
        <f t="shared" si="304"/>
        <v>33</v>
      </c>
      <c r="BZ193" s="40">
        <f t="shared" si="304"/>
        <v>28</v>
      </c>
      <c r="CA193" s="40">
        <f t="shared" si="304"/>
        <v>12</v>
      </c>
      <c r="CB193" s="40">
        <f t="shared" si="304"/>
        <v>18</v>
      </c>
      <c r="CC193" s="40">
        <f t="shared" si="304"/>
        <v>18</v>
      </c>
      <c r="CD193" s="40">
        <f t="shared" si="304"/>
        <v>1</v>
      </c>
      <c r="CE193" s="40">
        <f t="shared" si="304"/>
        <v>8</v>
      </c>
      <c r="CF193" s="40">
        <f t="shared" si="304"/>
        <v>11</v>
      </c>
      <c r="CG193" s="40">
        <f t="shared" si="304"/>
        <v>9</v>
      </c>
      <c r="CU193" s="25">
        <f t="shared" si="305"/>
        <v>2</v>
      </c>
      <c r="CV193" s="25">
        <f t="shared" si="305"/>
        <v>4</v>
      </c>
      <c r="CW193" s="25">
        <f t="shared" si="305"/>
        <v>2</v>
      </c>
      <c r="CX193" s="25">
        <f t="shared" si="305"/>
        <v>2</v>
      </c>
      <c r="CY193" s="25">
        <f t="shared" si="305"/>
        <v>22</v>
      </c>
      <c r="CZ193" s="25">
        <f t="shared" si="305"/>
        <v>12</v>
      </c>
      <c r="DA193" s="25">
        <f t="shared" si="305"/>
        <v>27</v>
      </c>
      <c r="DB193" s="25">
        <f t="shared" si="305"/>
        <v>24</v>
      </c>
      <c r="DC193" s="25">
        <f t="shared" si="305"/>
        <v>24</v>
      </c>
      <c r="DD193" s="25">
        <f t="shared" si="305"/>
        <v>17</v>
      </c>
      <c r="DE193" s="25">
        <f t="shared" si="305"/>
        <v>4</v>
      </c>
      <c r="DS193" s="40">
        <f t="shared" si="306"/>
        <v>8</v>
      </c>
      <c r="DT193" s="40">
        <f t="shared" si="306"/>
        <v>16</v>
      </c>
      <c r="DU193" s="40">
        <f t="shared" si="306"/>
        <v>5</v>
      </c>
      <c r="DV193" s="40">
        <f t="shared" si="306"/>
        <v>19</v>
      </c>
      <c r="DW193" s="40">
        <f t="shared" si="306"/>
        <v>15</v>
      </c>
      <c r="DX193" s="40">
        <f t="shared" si="306"/>
        <v>22</v>
      </c>
      <c r="DY193" s="40">
        <f t="shared" si="306"/>
        <v>5</v>
      </c>
      <c r="DZ193" s="40">
        <f t="shared" si="306"/>
        <v>10</v>
      </c>
      <c r="EA193" s="40">
        <f t="shared" si="306"/>
        <v>24</v>
      </c>
      <c r="EB193" s="40">
        <f t="shared" si="306"/>
        <v>8</v>
      </c>
      <c r="EC193" s="40">
        <f t="shared" si="306"/>
        <v>7</v>
      </c>
      <c r="EQ193" s="25">
        <f t="shared" si="307"/>
        <v>27</v>
      </c>
      <c r="ER193" s="25">
        <f t="shared" si="307"/>
        <v>40</v>
      </c>
      <c r="ES193" s="25">
        <f t="shared" si="307"/>
        <v>15</v>
      </c>
      <c r="ET193" s="25">
        <f t="shared" si="307"/>
        <v>31</v>
      </c>
      <c r="EU193" s="25">
        <f t="shared" si="307"/>
        <v>9</v>
      </c>
      <c r="EV193" s="25">
        <f t="shared" si="307"/>
        <v>16</v>
      </c>
      <c r="EW193" s="25">
        <f t="shared" si="307"/>
        <v>12</v>
      </c>
      <c r="EX193" s="25">
        <f t="shared" si="307"/>
        <v>15</v>
      </c>
      <c r="EY193" s="25">
        <f t="shared" si="307"/>
        <v>15</v>
      </c>
      <c r="EZ193" s="25">
        <f t="shared" si="307"/>
        <v>12</v>
      </c>
      <c r="FA193" s="25">
        <f t="shared" si="307"/>
        <v>7</v>
      </c>
      <c r="FO193" s="41">
        <f t="shared" si="308"/>
        <v>7</v>
      </c>
      <c r="FP193" s="41">
        <f t="shared" si="308"/>
        <v>10</v>
      </c>
      <c r="FQ193" s="41">
        <f t="shared" si="308"/>
        <v>2</v>
      </c>
      <c r="FR193" s="41">
        <f t="shared" si="308"/>
        <v>9</v>
      </c>
      <c r="FS193" s="41">
        <f t="shared" si="308"/>
        <v>21</v>
      </c>
      <c r="FT193" s="41">
        <f t="shared" si="308"/>
        <v>18</v>
      </c>
      <c r="FU193" s="41">
        <f t="shared" si="308"/>
        <v>0</v>
      </c>
      <c r="FV193" s="41">
        <f t="shared" si="308"/>
        <v>18</v>
      </c>
      <c r="FW193" s="41">
        <f t="shared" si="308"/>
        <v>18</v>
      </c>
      <c r="FX193" s="41">
        <f t="shared" si="308"/>
        <v>18</v>
      </c>
      <c r="FY193" s="41">
        <f t="shared" si="308"/>
        <v>3</v>
      </c>
      <c r="GM193" s="25">
        <f t="shared" si="309"/>
        <v>17</v>
      </c>
      <c r="GN193" s="25">
        <f t="shared" si="309"/>
        <v>17</v>
      </c>
      <c r="GO193" s="25">
        <f t="shared" si="309"/>
        <v>4</v>
      </c>
      <c r="GP193" s="25">
        <f t="shared" si="309"/>
        <v>8</v>
      </c>
      <c r="GQ193" s="25">
        <f t="shared" si="309"/>
        <v>4</v>
      </c>
      <c r="GR193" s="25">
        <f t="shared" si="309"/>
        <v>12</v>
      </c>
      <c r="GS193" s="25">
        <f t="shared" si="309"/>
        <v>12</v>
      </c>
      <c r="GT193" s="25">
        <f t="shared" si="309"/>
        <v>13</v>
      </c>
      <c r="GU193" s="25">
        <f t="shared" si="309"/>
        <v>14</v>
      </c>
      <c r="GV193" s="25">
        <f t="shared" si="309"/>
        <v>13</v>
      </c>
      <c r="GW193" s="25">
        <f t="shared" si="309"/>
        <v>18</v>
      </c>
      <c r="HK193" s="41">
        <f t="shared" ref="HK193:HU193" si="320">ABS($HJ92-HK92)</f>
        <v>8</v>
      </c>
      <c r="HL193" s="41">
        <f t="shared" si="320"/>
        <v>4</v>
      </c>
      <c r="HM193" s="41">
        <f t="shared" si="320"/>
        <v>8</v>
      </c>
      <c r="HN193" s="41">
        <f t="shared" si="320"/>
        <v>5</v>
      </c>
      <c r="HO193" s="41">
        <f t="shared" si="320"/>
        <v>14</v>
      </c>
      <c r="HP193" s="41">
        <f t="shared" si="320"/>
        <v>13</v>
      </c>
      <c r="HQ193" s="41">
        <f t="shared" si="320"/>
        <v>16</v>
      </c>
      <c r="HR193" s="41">
        <f t="shared" si="320"/>
        <v>13</v>
      </c>
      <c r="HS193" s="41">
        <f t="shared" si="320"/>
        <v>12</v>
      </c>
      <c r="HT193" s="41">
        <f t="shared" si="320"/>
        <v>13</v>
      </c>
      <c r="HU193" s="41">
        <f t="shared" si="320"/>
        <v>12</v>
      </c>
      <c r="II193" s="25">
        <f t="shared" ref="II193:IS193" si="321">ABS($IH92-II92)</f>
        <v>8</v>
      </c>
      <c r="IJ193" s="25">
        <f t="shared" si="321"/>
        <v>4</v>
      </c>
      <c r="IK193" s="25">
        <f t="shared" si="321"/>
        <v>5</v>
      </c>
      <c r="IL193" s="25">
        <f t="shared" si="321"/>
        <v>8</v>
      </c>
      <c r="IM193" s="25">
        <f t="shared" si="321"/>
        <v>11</v>
      </c>
      <c r="IN193" s="25">
        <f t="shared" si="321"/>
        <v>17</v>
      </c>
      <c r="IO193" s="25">
        <f t="shared" si="321"/>
        <v>20</v>
      </c>
      <c r="IP193" s="25">
        <f t="shared" si="321"/>
        <v>16</v>
      </c>
      <c r="IQ193" s="25">
        <f t="shared" si="321"/>
        <v>16</v>
      </c>
      <c r="IR193" s="25">
        <f t="shared" si="321"/>
        <v>15</v>
      </c>
      <c r="IS193" s="25">
        <f t="shared" si="321"/>
        <v>4</v>
      </c>
    </row>
    <row r="194" spans="27:253" x14ac:dyDescent="0.25">
      <c r="AA194" s="41">
        <f t="shared" si="302"/>
        <v>6</v>
      </c>
      <c r="AB194" s="41">
        <f t="shared" si="302"/>
        <v>3</v>
      </c>
      <c r="AC194" s="41">
        <f t="shared" si="302"/>
        <v>4</v>
      </c>
      <c r="AD194" s="41">
        <f t="shared" si="302"/>
        <v>7</v>
      </c>
      <c r="AE194" s="41">
        <f t="shared" si="302"/>
        <v>2</v>
      </c>
      <c r="AF194" s="41">
        <f t="shared" si="302"/>
        <v>27</v>
      </c>
      <c r="AG194" s="41">
        <f t="shared" si="302"/>
        <v>15</v>
      </c>
      <c r="AH194" s="41">
        <f t="shared" si="302"/>
        <v>33</v>
      </c>
      <c r="AI194" s="41">
        <f t="shared" si="302"/>
        <v>43</v>
      </c>
      <c r="AJ194" s="41">
        <f t="shared" si="302"/>
        <v>27</v>
      </c>
      <c r="AK194" s="41">
        <f t="shared" si="302"/>
        <v>5</v>
      </c>
      <c r="AY194" s="25">
        <f t="shared" si="303"/>
        <v>13</v>
      </c>
      <c r="AZ194" s="25">
        <f t="shared" si="303"/>
        <v>12</v>
      </c>
      <c r="BA194" s="25">
        <f t="shared" si="303"/>
        <v>2</v>
      </c>
      <c r="BB194" s="25">
        <f t="shared" si="303"/>
        <v>7</v>
      </c>
      <c r="BC194" s="25">
        <f t="shared" si="303"/>
        <v>17</v>
      </c>
      <c r="BD194" s="25">
        <f t="shared" si="303"/>
        <v>9</v>
      </c>
      <c r="BE194" s="25">
        <f t="shared" si="303"/>
        <v>1</v>
      </c>
      <c r="BF194" s="25">
        <f t="shared" si="303"/>
        <v>8</v>
      </c>
      <c r="BG194" s="25">
        <f t="shared" si="303"/>
        <v>10</v>
      </c>
      <c r="BH194" s="25">
        <f t="shared" si="303"/>
        <v>1</v>
      </c>
      <c r="BI194" s="25">
        <f t="shared" si="303"/>
        <v>5</v>
      </c>
      <c r="BW194" s="40">
        <f t="shared" si="304"/>
        <v>15</v>
      </c>
      <c r="BX194" s="40">
        <f t="shared" si="304"/>
        <v>16</v>
      </c>
      <c r="BY194" s="40">
        <f t="shared" si="304"/>
        <v>14</v>
      </c>
      <c r="BZ194" s="40">
        <f t="shared" si="304"/>
        <v>16</v>
      </c>
      <c r="CA194" s="40">
        <f t="shared" si="304"/>
        <v>5</v>
      </c>
      <c r="CB194" s="40">
        <f t="shared" si="304"/>
        <v>6</v>
      </c>
      <c r="CC194" s="40">
        <f t="shared" si="304"/>
        <v>7</v>
      </c>
      <c r="CD194" s="40">
        <f t="shared" si="304"/>
        <v>1</v>
      </c>
      <c r="CE194" s="40">
        <f t="shared" si="304"/>
        <v>6</v>
      </c>
      <c r="CF194" s="40">
        <f t="shared" si="304"/>
        <v>6</v>
      </c>
      <c r="CG194" s="40">
        <f t="shared" si="304"/>
        <v>17</v>
      </c>
      <c r="CU194" s="25">
        <f t="shared" si="305"/>
        <v>0</v>
      </c>
      <c r="CV194" s="25">
        <f t="shared" si="305"/>
        <v>0</v>
      </c>
      <c r="CW194" s="25">
        <f t="shared" si="305"/>
        <v>2</v>
      </c>
      <c r="CX194" s="25">
        <f t="shared" si="305"/>
        <v>0</v>
      </c>
      <c r="CY194" s="25">
        <f t="shared" si="305"/>
        <v>13</v>
      </c>
      <c r="CZ194" s="25">
        <f t="shared" si="305"/>
        <v>11</v>
      </c>
      <c r="DA194" s="25">
        <f t="shared" si="305"/>
        <v>16</v>
      </c>
      <c r="DB194" s="25">
        <f t="shared" si="305"/>
        <v>13</v>
      </c>
      <c r="DC194" s="25">
        <f t="shared" si="305"/>
        <v>14</v>
      </c>
      <c r="DD194" s="25">
        <f t="shared" si="305"/>
        <v>8</v>
      </c>
      <c r="DE194" s="25">
        <f t="shared" si="305"/>
        <v>0</v>
      </c>
      <c r="DS194" s="40">
        <f t="shared" si="306"/>
        <v>19</v>
      </c>
      <c r="DT194" s="40">
        <f t="shared" si="306"/>
        <v>19</v>
      </c>
      <c r="DU194" s="40">
        <f t="shared" si="306"/>
        <v>11</v>
      </c>
      <c r="DV194" s="40">
        <f t="shared" si="306"/>
        <v>17</v>
      </c>
      <c r="DW194" s="40">
        <f t="shared" si="306"/>
        <v>6</v>
      </c>
      <c r="DX194" s="40">
        <f t="shared" si="306"/>
        <v>22</v>
      </c>
      <c r="DY194" s="40">
        <f t="shared" si="306"/>
        <v>1</v>
      </c>
      <c r="DZ194" s="40">
        <f t="shared" si="306"/>
        <v>17</v>
      </c>
      <c r="EA194" s="40">
        <f t="shared" si="306"/>
        <v>21</v>
      </c>
      <c r="EB194" s="40">
        <f t="shared" si="306"/>
        <v>20</v>
      </c>
      <c r="EC194" s="40">
        <f t="shared" si="306"/>
        <v>6</v>
      </c>
      <c r="EQ194" s="25">
        <f t="shared" si="307"/>
        <v>24</v>
      </c>
      <c r="ER194" s="25">
        <f t="shared" si="307"/>
        <v>29</v>
      </c>
      <c r="ES194" s="25">
        <f t="shared" si="307"/>
        <v>16</v>
      </c>
      <c r="ET194" s="25">
        <f t="shared" si="307"/>
        <v>30</v>
      </c>
      <c r="EU194" s="25">
        <f t="shared" si="307"/>
        <v>5</v>
      </c>
      <c r="EV194" s="25">
        <f t="shared" si="307"/>
        <v>5</v>
      </c>
      <c r="EW194" s="25">
        <f t="shared" si="307"/>
        <v>5</v>
      </c>
      <c r="EX194" s="25">
        <f t="shared" si="307"/>
        <v>2</v>
      </c>
      <c r="EY194" s="25">
        <f t="shared" si="307"/>
        <v>6</v>
      </c>
      <c r="EZ194" s="25">
        <f t="shared" si="307"/>
        <v>0</v>
      </c>
      <c r="FA194" s="25">
        <f t="shared" si="307"/>
        <v>3</v>
      </c>
      <c r="FO194" s="41">
        <f t="shared" si="308"/>
        <v>20</v>
      </c>
      <c r="FP194" s="41">
        <f t="shared" si="308"/>
        <v>22</v>
      </c>
      <c r="FQ194" s="41">
        <f t="shared" si="308"/>
        <v>11</v>
      </c>
      <c r="FR194" s="41">
        <f t="shared" si="308"/>
        <v>22</v>
      </c>
      <c r="FS194" s="41">
        <f t="shared" si="308"/>
        <v>4</v>
      </c>
      <c r="FT194" s="41">
        <f t="shared" si="308"/>
        <v>0</v>
      </c>
      <c r="FU194" s="41">
        <f t="shared" si="308"/>
        <v>10</v>
      </c>
      <c r="FV194" s="41">
        <f t="shared" si="308"/>
        <v>2</v>
      </c>
      <c r="FW194" s="41">
        <f t="shared" si="308"/>
        <v>1</v>
      </c>
      <c r="FX194" s="41">
        <f t="shared" si="308"/>
        <v>2</v>
      </c>
      <c r="FY194" s="41">
        <f t="shared" si="308"/>
        <v>7</v>
      </c>
      <c r="GM194" s="25">
        <f t="shared" si="309"/>
        <v>22</v>
      </c>
      <c r="GN194" s="25">
        <f t="shared" si="309"/>
        <v>17</v>
      </c>
      <c r="GO194" s="25">
        <f t="shared" si="309"/>
        <v>5</v>
      </c>
      <c r="GP194" s="25">
        <f t="shared" si="309"/>
        <v>9</v>
      </c>
      <c r="GQ194" s="25">
        <f t="shared" si="309"/>
        <v>20</v>
      </c>
      <c r="GR194" s="25">
        <f t="shared" si="309"/>
        <v>20</v>
      </c>
      <c r="GS194" s="25">
        <f t="shared" si="309"/>
        <v>21</v>
      </c>
      <c r="GT194" s="25">
        <f t="shared" si="309"/>
        <v>22</v>
      </c>
      <c r="GU194" s="25">
        <f t="shared" si="309"/>
        <v>19</v>
      </c>
      <c r="GV194" s="25">
        <f t="shared" si="309"/>
        <v>22</v>
      </c>
      <c r="GW194" s="25">
        <f t="shared" si="309"/>
        <v>6</v>
      </c>
      <c r="HK194" s="41">
        <f t="shared" ref="HK194:HU194" si="322">ABS($HJ93-HK93)</f>
        <v>2</v>
      </c>
      <c r="HL194" s="41">
        <f t="shared" si="322"/>
        <v>6</v>
      </c>
      <c r="HM194" s="41">
        <f t="shared" si="322"/>
        <v>2</v>
      </c>
      <c r="HN194" s="41">
        <f t="shared" si="322"/>
        <v>2</v>
      </c>
      <c r="HO194" s="41">
        <f t="shared" si="322"/>
        <v>3</v>
      </c>
      <c r="HP194" s="41">
        <f t="shared" si="322"/>
        <v>3</v>
      </c>
      <c r="HQ194" s="41">
        <f t="shared" si="322"/>
        <v>5</v>
      </c>
      <c r="HR194" s="41">
        <f t="shared" si="322"/>
        <v>3</v>
      </c>
      <c r="HS194" s="41">
        <f t="shared" si="322"/>
        <v>4</v>
      </c>
      <c r="HT194" s="41">
        <f t="shared" si="322"/>
        <v>3</v>
      </c>
      <c r="HU194" s="41">
        <f t="shared" si="322"/>
        <v>8</v>
      </c>
      <c r="II194" s="25">
        <f t="shared" ref="II194:IS194" si="323">ABS($IH93-II93)</f>
        <v>16</v>
      </c>
      <c r="IJ194" s="25">
        <f t="shared" si="323"/>
        <v>16</v>
      </c>
      <c r="IK194" s="25">
        <f t="shared" si="323"/>
        <v>11</v>
      </c>
      <c r="IL194" s="25">
        <f t="shared" si="323"/>
        <v>17</v>
      </c>
      <c r="IM194" s="25">
        <f t="shared" si="323"/>
        <v>8</v>
      </c>
      <c r="IN194" s="25">
        <f t="shared" si="323"/>
        <v>6</v>
      </c>
      <c r="IO194" s="25">
        <f t="shared" si="323"/>
        <v>8</v>
      </c>
      <c r="IP194" s="25">
        <f t="shared" si="323"/>
        <v>4</v>
      </c>
      <c r="IQ194" s="25">
        <f t="shared" si="323"/>
        <v>4</v>
      </c>
      <c r="IR194" s="25">
        <f t="shared" si="323"/>
        <v>5</v>
      </c>
      <c r="IS194" s="25">
        <f t="shared" si="323"/>
        <v>2</v>
      </c>
    </row>
    <row r="195" spans="27:253" x14ac:dyDescent="0.25">
      <c r="AA195" s="41">
        <f t="shared" si="302"/>
        <v>12</v>
      </c>
      <c r="AB195" s="41">
        <f t="shared" si="302"/>
        <v>1</v>
      </c>
      <c r="AC195" s="41">
        <f t="shared" si="302"/>
        <v>29</v>
      </c>
      <c r="AD195" s="41">
        <f t="shared" si="302"/>
        <v>6</v>
      </c>
      <c r="AE195" s="41">
        <f t="shared" si="302"/>
        <v>11</v>
      </c>
      <c r="AF195" s="41">
        <f t="shared" si="302"/>
        <v>31</v>
      </c>
      <c r="AG195" s="41">
        <f t="shared" si="302"/>
        <v>31</v>
      </c>
      <c r="AH195" s="41">
        <f t="shared" si="302"/>
        <v>48</v>
      </c>
      <c r="AI195" s="41">
        <f t="shared" si="302"/>
        <v>46</v>
      </c>
      <c r="AJ195" s="41">
        <f t="shared" si="302"/>
        <v>34</v>
      </c>
      <c r="AK195" s="41">
        <f t="shared" si="302"/>
        <v>4</v>
      </c>
      <c r="AY195" s="25">
        <f t="shared" si="303"/>
        <v>69</v>
      </c>
      <c r="AZ195" s="25">
        <f t="shared" si="303"/>
        <v>74</v>
      </c>
      <c r="BA195" s="25">
        <f t="shared" si="303"/>
        <v>61</v>
      </c>
      <c r="BB195" s="25">
        <f t="shared" si="303"/>
        <v>59</v>
      </c>
      <c r="BC195" s="25">
        <f t="shared" si="303"/>
        <v>66</v>
      </c>
      <c r="BD195" s="25">
        <f t="shared" si="303"/>
        <v>80</v>
      </c>
      <c r="BE195" s="25">
        <f t="shared" si="303"/>
        <v>70</v>
      </c>
      <c r="BF195" s="25">
        <f t="shared" si="303"/>
        <v>80</v>
      </c>
      <c r="BG195" s="25">
        <f t="shared" si="303"/>
        <v>81</v>
      </c>
      <c r="BH195" s="25">
        <f t="shared" si="303"/>
        <v>76</v>
      </c>
      <c r="BI195" s="25">
        <f t="shared" si="303"/>
        <v>79</v>
      </c>
      <c r="BW195" s="40">
        <f t="shared" si="304"/>
        <v>12</v>
      </c>
      <c r="BX195" s="40">
        <f t="shared" si="304"/>
        <v>11</v>
      </c>
      <c r="BY195" s="40">
        <f t="shared" si="304"/>
        <v>8</v>
      </c>
      <c r="BZ195" s="40">
        <f t="shared" si="304"/>
        <v>12</v>
      </c>
      <c r="CA195" s="40">
        <f t="shared" si="304"/>
        <v>4</v>
      </c>
      <c r="CB195" s="40">
        <f t="shared" si="304"/>
        <v>1</v>
      </c>
      <c r="CC195" s="40">
        <f t="shared" si="304"/>
        <v>6</v>
      </c>
      <c r="CD195" s="40">
        <f t="shared" si="304"/>
        <v>5</v>
      </c>
      <c r="CE195" s="40">
        <f t="shared" si="304"/>
        <v>13</v>
      </c>
      <c r="CF195" s="40">
        <f t="shared" si="304"/>
        <v>3</v>
      </c>
      <c r="CG195" s="40">
        <f t="shared" si="304"/>
        <v>13</v>
      </c>
      <c r="CU195" s="25">
        <f t="shared" si="305"/>
        <v>5</v>
      </c>
      <c r="CV195" s="25">
        <f t="shared" si="305"/>
        <v>1</v>
      </c>
      <c r="CW195" s="25">
        <f t="shared" si="305"/>
        <v>0</v>
      </c>
      <c r="CX195" s="25">
        <f t="shared" si="305"/>
        <v>3</v>
      </c>
      <c r="CY195" s="25">
        <f t="shared" si="305"/>
        <v>8</v>
      </c>
      <c r="CZ195" s="25">
        <f t="shared" si="305"/>
        <v>61</v>
      </c>
      <c r="DA195" s="25">
        <f t="shared" si="305"/>
        <v>44</v>
      </c>
      <c r="DB195" s="25">
        <f t="shared" si="305"/>
        <v>46</v>
      </c>
      <c r="DC195" s="25">
        <f t="shared" si="305"/>
        <v>49</v>
      </c>
      <c r="DD195" s="25">
        <f t="shared" si="305"/>
        <v>40</v>
      </c>
      <c r="DE195" s="25">
        <f t="shared" si="305"/>
        <v>1</v>
      </c>
      <c r="DS195" s="40">
        <f t="shared" si="306"/>
        <v>2</v>
      </c>
      <c r="DT195" s="40">
        <f t="shared" si="306"/>
        <v>5</v>
      </c>
      <c r="DU195" s="40">
        <f t="shared" si="306"/>
        <v>6</v>
      </c>
      <c r="DV195" s="40">
        <f t="shared" si="306"/>
        <v>4</v>
      </c>
      <c r="DW195" s="40">
        <f t="shared" si="306"/>
        <v>5</v>
      </c>
      <c r="DX195" s="40">
        <f t="shared" si="306"/>
        <v>1</v>
      </c>
      <c r="DY195" s="40">
        <f t="shared" si="306"/>
        <v>1</v>
      </c>
      <c r="DZ195" s="40">
        <f t="shared" si="306"/>
        <v>0</v>
      </c>
      <c r="EA195" s="40">
        <f t="shared" si="306"/>
        <v>4</v>
      </c>
      <c r="EB195" s="40">
        <f t="shared" si="306"/>
        <v>6</v>
      </c>
      <c r="EC195" s="40">
        <f t="shared" si="306"/>
        <v>3</v>
      </c>
      <c r="EQ195" s="25">
        <f t="shared" si="307"/>
        <v>52</v>
      </c>
      <c r="ER195" s="25">
        <f t="shared" si="307"/>
        <v>53</v>
      </c>
      <c r="ES195" s="25">
        <f t="shared" si="307"/>
        <v>21</v>
      </c>
      <c r="ET195" s="25">
        <f t="shared" si="307"/>
        <v>32</v>
      </c>
      <c r="EU195" s="25">
        <f t="shared" si="307"/>
        <v>10</v>
      </c>
      <c r="EV195" s="25">
        <f t="shared" si="307"/>
        <v>8</v>
      </c>
      <c r="EW195" s="25">
        <f t="shared" si="307"/>
        <v>10</v>
      </c>
      <c r="EX195" s="25">
        <f t="shared" si="307"/>
        <v>7</v>
      </c>
      <c r="EY195" s="25">
        <f t="shared" si="307"/>
        <v>8</v>
      </c>
      <c r="EZ195" s="25">
        <f t="shared" si="307"/>
        <v>6</v>
      </c>
      <c r="FA195" s="25">
        <f t="shared" si="307"/>
        <v>14</v>
      </c>
      <c r="FO195" s="41">
        <f t="shared" si="308"/>
        <v>25</v>
      </c>
      <c r="FP195" s="41">
        <f t="shared" si="308"/>
        <v>25</v>
      </c>
      <c r="FQ195" s="41">
        <f t="shared" si="308"/>
        <v>17</v>
      </c>
      <c r="FR195" s="41">
        <f t="shared" si="308"/>
        <v>18</v>
      </c>
      <c r="FS195" s="41">
        <f t="shared" si="308"/>
        <v>13</v>
      </c>
      <c r="FT195" s="41">
        <f t="shared" si="308"/>
        <v>4</v>
      </c>
      <c r="FU195" s="41">
        <f t="shared" si="308"/>
        <v>1</v>
      </c>
      <c r="FV195" s="41">
        <f t="shared" si="308"/>
        <v>5</v>
      </c>
      <c r="FW195" s="41">
        <f t="shared" si="308"/>
        <v>4</v>
      </c>
      <c r="FX195" s="41">
        <f t="shared" si="308"/>
        <v>6</v>
      </c>
      <c r="FY195" s="41">
        <f t="shared" si="308"/>
        <v>8</v>
      </c>
      <c r="GM195" s="25">
        <f t="shared" si="309"/>
        <v>7</v>
      </c>
      <c r="GN195" s="25">
        <f t="shared" si="309"/>
        <v>7</v>
      </c>
      <c r="GO195" s="25">
        <f t="shared" si="309"/>
        <v>7</v>
      </c>
      <c r="GP195" s="25">
        <f t="shared" si="309"/>
        <v>7</v>
      </c>
      <c r="GQ195" s="25">
        <f t="shared" si="309"/>
        <v>7</v>
      </c>
      <c r="GR195" s="25">
        <f t="shared" si="309"/>
        <v>7</v>
      </c>
      <c r="GS195" s="25">
        <f t="shared" si="309"/>
        <v>7</v>
      </c>
      <c r="GT195" s="25">
        <f t="shared" si="309"/>
        <v>4</v>
      </c>
      <c r="GU195" s="25">
        <f t="shared" si="309"/>
        <v>5</v>
      </c>
      <c r="GV195" s="25">
        <f t="shared" si="309"/>
        <v>5</v>
      </c>
      <c r="GW195" s="25">
        <f t="shared" si="309"/>
        <v>7</v>
      </c>
      <c r="HK195" s="41">
        <f t="shared" ref="HK195:HU195" si="324">ABS($HJ94-HK94)</f>
        <v>6</v>
      </c>
      <c r="HL195" s="41">
        <f t="shared" si="324"/>
        <v>3</v>
      </c>
      <c r="HM195" s="41">
        <f t="shared" si="324"/>
        <v>7</v>
      </c>
      <c r="HN195" s="41">
        <f t="shared" si="324"/>
        <v>4</v>
      </c>
      <c r="HO195" s="41">
        <f t="shared" si="324"/>
        <v>19</v>
      </c>
      <c r="HP195" s="41">
        <f t="shared" si="324"/>
        <v>20</v>
      </c>
      <c r="HQ195" s="41">
        <f t="shared" si="324"/>
        <v>31</v>
      </c>
      <c r="HR195" s="41">
        <f t="shared" si="324"/>
        <v>19</v>
      </c>
      <c r="HS195" s="41">
        <f t="shared" si="324"/>
        <v>19</v>
      </c>
      <c r="HT195" s="41">
        <f t="shared" si="324"/>
        <v>18</v>
      </c>
      <c r="HU195" s="41">
        <f t="shared" si="324"/>
        <v>17</v>
      </c>
      <c r="II195" s="25">
        <f t="shared" ref="II195:IS195" si="325">ABS($IH94-II94)</f>
        <v>3</v>
      </c>
      <c r="IJ195" s="25">
        <f t="shared" si="325"/>
        <v>0</v>
      </c>
      <c r="IK195" s="25">
        <f t="shared" si="325"/>
        <v>2</v>
      </c>
      <c r="IL195" s="25">
        <f t="shared" si="325"/>
        <v>0</v>
      </c>
      <c r="IM195" s="25">
        <f t="shared" si="325"/>
        <v>4</v>
      </c>
      <c r="IN195" s="25">
        <f t="shared" si="325"/>
        <v>1</v>
      </c>
      <c r="IO195" s="25">
        <f t="shared" si="325"/>
        <v>3</v>
      </c>
      <c r="IP195" s="25">
        <f t="shared" si="325"/>
        <v>2</v>
      </c>
      <c r="IQ195" s="25">
        <f t="shared" si="325"/>
        <v>0</v>
      </c>
      <c r="IR195" s="25">
        <f t="shared" si="325"/>
        <v>0</v>
      </c>
      <c r="IS195" s="25">
        <f t="shared" si="325"/>
        <v>5</v>
      </c>
    </row>
    <row r="196" spans="27:253" x14ac:dyDescent="0.25">
      <c r="AA196" s="41">
        <f t="shared" si="302"/>
        <v>2</v>
      </c>
      <c r="AB196" s="41">
        <f t="shared" si="302"/>
        <v>4</v>
      </c>
      <c r="AC196" s="41">
        <f t="shared" si="302"/>
        <v>11</v>
      </c>
      <c r="AD196" s="41">
        <f t="shared" si="302"/>
        <v>3</v>
      </c>
      <c r="AE196" s="41">
        <f t="shared" si="302"/>
        <v>5</v>
      </c>
      <c r="AF196" s="41">
        <f t="shared" si="302"/>
        <v>32</v>
      </c>
      <c r="AG196" s="41">
        <f t="shared" si="302"/>
        <v>2</v>
      </c>
      <c r="AH196" s="41">
        <f t="shared" si="302"/>
        <v>41</v>
      </c>
      <c r="AI196" s="41">
        <f t="shared" si="302"/>
        <v>52</v>
      </c>
      <c r="AJ196" s="41">
        <f t="shared" si="302"/>
        <v>33</v>
      </c>
      <c r="AK196" s="41">
        <f t="shared" si="302"/>
        <v>22</v>
      </c>
      <c r="AY196" s="25">
        <f t="shared" si="303"/>
        <v>60</v>
      </c>
      <c r="AZ196" s="25">
        <f t="shared" si="303"/>
        <v>60</v>
      </c>
      <c r="BA196" s="25">
        <f t="shared" si="303"/>
        <v>46</v>
      </c>
      <c r="BB196" s="25">
        <f t="shared" si="303"/>
        <v>38</v>
      </c>
      <c r="BC196" s="25">
        <f t="shared" si="303"/>
        <v>28</v>
      </c>
      <c r="BD196" s="25">
        <f t="shared" si="303"/>
        <v>66</v>
      </c>
      <c r="BE196" s="25">
        <f t="shared" si="303"/>
        <v>35</v>
      </c>
      <c r="BF196" s="25">
        <f t="shared" si="303"/>
        <v>65</v>
      </c>
      <c r="BG196" s="25">
        <f t="shared" si="303"/>
        <v>65</v>
      </c>
      <c r="BH196" s="25">
        <f t="shared" si="303"/>
        <v>52</v>
      </c>
      <c r="BI196" s="25">
        <f t="shared" si="303"/>
        <v>68</v>
      </c>
      <c r="BW196" s="40">
        <f t="shared" si="304"/>
        <v>4</v>
      </c>
      <c r="BX196" s="40">
        <f t="shared" si="304"/>
        <v>2</v>
      </c>
      <c r="BY196" s="40">
        <f t="shared" si="304"/>
        <v>4</v>
      </c>
      <c r="BZ196" s="40">
        <f t="shared" si="304"/>
        <v>6</v>
      </c>
      <c r="CA196" s="40">
        <f t="shared" si="304"/>
        <v>7</v>
      </c>
      <c r="CB196" s="40">
        <f t="shared" si="304"/>
        <v>0</v>
      </c>
      <c r="CC196" s="40">
        <f t="shared" si="304"/>
        <v>6</v>
      </c>
      <c r="CD196" s="40">
        <f t="shared" si="304"/>
        <v>2</v>
      </c>
      <c r="CE196" s="40">
        <f t="shared" si="304"/>
        <v>9</v>
      </c>
      <c r="CF196" s="40">
        <f t="shared" si="304"/>
        <v>1</v>
      </c>
      <c r="CG196" s="40">
        <f t="shared" si="304"/>
        <v>5</v>
      </c>
      <c r="CU196" s="25">
        <f t="shared" si="305"/>
        <v>5</v>
      </c>
      <c r="CV196" s="25">
        <f t="shared" si="305"/>
        <v>9</v>
      </c>
      <c r="CW196" s="25">
        <f t="shared" si="305"/>
        <v>17</v>
      </c>
      <c r="CX196" s="25">
        <f t="shared" si="305"/>
        <v>9</v>
      </c>
      <c r="CY196" s="25">
        <f t="shared" si="305"/>
        <v>12</v>
      </c>
      <c r="CZ196" s="25">
        <f t="shared" si="305"/>
        <v>55</v>
      </c>
      <c r="DA196" s="25">
        <f t="shared" si="305"/>
        <v>35</v>
      </c>
      <c r="DB196" s="25">
        <f t="shared" si="305"/>
        <v>34</v>
      </c>
      <c r="DC196" s="25">
        <f t="shared" si="305"/>
        <v>44</v>
      </c>
      <c r="DD196" s="25">
        <f t="shared" si="305"/>
        <v>33</v>
      </c>
      <c r="DE196" s="25">
        <f t="shared" si="305"/>
        <v>8</v>
      </c>
      <c r="DS196" s="40">
        <f t="shared" si="306"/>
        <v>6</v>
      </c>
      <c r="DT196" s="40">
        <f t="shared" si="306"/>
        <v>6</v>
      </c>
      <c r="DU196" s="40">
        <f t="shared" si="306"/>
        <v>1</v>
      </c>
      <c r="DV196" s="40">
        <f t="shared" si="306"/>
        <v>6</v>
      </c>
      <c r="DW196" s="40">
        <f t="shared" si="306"/>
        <v>3</v>
      </c>
      <c r="DX196" s="40">
        <f t="shared" si="306"/>
        <v>6</v>
      </c>
      <c r="DY196" s="40">
        <f t="shared" si="306"/>
        <v>12</v>
      </c>
      <c r="DZ196" s="40">
        <f t="shared" si="306"/>
        <v>6</v>
      </c>
      <c r="EA196" s="40">
        <f t="shared" si="306"/>
        <v>6</v>
      </c>
      <c r="EB196" s="40">
        <f t="shared" si="306"/>
        <v>7</v>
      </c>
      <c r="EC196" s="40">
        <f t="shared" si="306"/>
        <v>4</v>
      </c>
      <c r="EQ196" s="25">
        <f t="shared" si="307"/>
        <v>4</v>
      </c>
      <c r="ER196" s="25">
        <f t="shared" si="307"/>
        <v>4</v>
      </c>
      <c r="ES196" s="25">
        <f t="shared" si="307"/>
        <v>3</v>
      </c>
      <c r="ET196" s="25">
        <f t="shared" si="307"/>
        <v>3</v>
      </c>
      <c r="EU196" s="25">
        <f t="shared" si="307"/>
        <v>7</v>
      </c>
      <c r="EV196" s="25">
        <f t="shared" si="307"/>
        <v>2</v>
      </c>
      <c r="EW196" s="25">
        <f t="shared" si="307"/>
        <v>9</v>
      </c>
      <c r="EX196" s="25">
        <f t="shared" si="307"/>
        <v>5</v>
      </c>
      <c r="EY196" s="25">
        <f t="shared" si="307"/>
        <v>2</v>
      </c>
      <c r="EZ196" s="25">
        <f t="shared" si="307"/>
        <v>4</v>
      </c>
      <c r="FA196" s="25">
        <f t="shared" si="307"/>
        <v>7</v>
      </c>
      <c r="FO196" s="41">
        <f t="shared" si="308"/>
        <v>17</v>
      </c>
      <c r="FP196" s="41">
        <f t="shared" si="308"/>
        <v>23</v>
      </c>
      <c r="FQ196" s="41">
        <f t="shared" si="308"/>
        <v>5</v>
      </c>
      <c r="FR196" s="41">
        <f t="shared" si="308"/>
        <v>10</v>
      </c>
      <c r="FS196" s="41">
        <f t="shared" si="308"/>
        <v>13</v>
      </c>
      <c r="FT196" s="41">
        <f t="shared" si="308"/>
        <v>0</v>
      </c>
      <c r="FU196" s="41">
        <f t="shared" si="308"/>
        <v>1</v>
      </c>
      <c r="FV196" s="41">
        <f t="shared" si="308"/>
        <v>0</v>
      </c>
      <c r="FW196" s="41">
        <f t="shared" si="308"/>
        <v>0</v>
      </c>
      <c r="FX196" s="41">
        <f t="shared" si="308"/>
        <v>1</v>
      </c>
      <c r="FY196" s="41">
        <f t="shared" si="308"/>
        <v>2</v>
      </c>
      <c r="GM196" s="25">
        <f t="shared" si="309"/>
        <v>17</v>
      </c>
      <c r="GN196" s="25">
        <f t="shared" si="309"/>
        <v>22</v>
      </c>
      <c r="GO196" s="25">
        <f t="shared" si="309"/>
        <v>11</v>
      </c>
      <c r="GP196" s="25">
        <f t="shared" si="309"/>
        <v>21</v>
      </c>
      <c r="GQ196" s="25">
        <f t="shared" si="309"/>
        <v>13</v>
      </c>
      <c r="GR196" s="25">
        <f t="shared" si="309"/>
        <v>10</v>
      </c>
      <c r="GS196" s="25">
        <f t="shared" si="309"/>
        <v>7</v>
      </c>
      <c r="GT196" s="25">
        <f t="shared" si="309"/>
        <v>11</v>
      </c>
      <c r="GU196" s="25">
        <f t="shared" si="309"/>
        <v>12</v>
      </c>
      <c r="GV196" s="25">
        <f t="shared" si="309"/>
        <v>11</v>
      </c>
      <c r="GW196" s="25">
        <f t="shared" si="309"/>
        <v>3</v>
      </c>
      <c r="HK196" s="41">
        <f t="shared" ref="HK196:HU196" si="326">ABS($HJ95-HK95)</f>
        <v>5</v>
      </c>
      <c r="HL196" s="41">
        <f t="shared" si="326"/>
        <v>20</v>
      </c>
      <c r="HM196" s="41">
        <f t="shared" si="326"/>
        <v>5</v>
      </c>
      <c r="HN196" s="41">
        <f t="shared" si="326"/>
        <v>4</v>
      </c>
      <c r="HO196" s="41">
        <f t="shared" si="326"/>
        <v>15</v>
      </c>
      <c r="HP196" s="41">
        <f t="shared" si="326"/>
        <v>9</v>
      </c>
      <c r="HQ196" s="41">
        <f t="shared" si="326"/>
        <v>19</v>
      </c>
      <c r="HR196" s="41">
        <f t="shared" si="326"/>
        <v>9</v>
      </c>
      <c r="HS196" s="41">
        <f t="shared" si="326"/>
        <v>8</v>
      </c>
      <c r="HT196" s="41">
        <f t="shared" si="326"/>
        <v>9</v>
      </c>
      <c r="HU196" s="41">
        <f t="shared" si="326"/>
        <v>9</v>
      </c>
      <c r="II196" s="25">
        <f t="shared" ref="II196:IS196" si="327">ABS($IH95-II95)</f>
        <v>4</v>
      </c>
      <c r="IJ196" s="25">
        <f t="shared" si="327"/>
        <v>1</v>
      </c>
      <c r="IK196" s="25">
        <f t="shared" si="327"/>
        <v>4</v>
      </c>
      <c r="IL196" s="25">
        <f t="shared" si="327"/>
        <v>0</v>
      </c>
      <c r="IM196" s="25">
        <f t="shared" si="327"/>
        <v>24</v>
      </c>
      <c r="IN196" s="25">
        <f t="shared" si="327"/>
        <v>25</v>
      </c>
      <c r="IO196" s="25">
        <f t="shared" si="327"/>
        <v>28</v>
      </c>
      <c r="IP196" s="25">
        <f t="shared" si="327"/>
        <v>22</v>
      </c>
      <c r="IQ196" s="25">
        <f t="shared" si="327"/>
        <v>22</v>
      </c>
      <c r="IR196" s="25">
        <f t="shared" si="327"/>
        <v>22</v>
      </c>
      <c r="IS196" s="25">
        <f t="shared" si="327"/>
        <v>12</v>
      </c>
    </row>
    <row r="197" spans="27:253" x14ac:dyDescent="0.25">
      <c r="AA197" s="41">
        <f t="shared" si="302"/>
        <v>9</v>
      </c>
      <c r="AB197" s="41">
        <f t="shared" si="302"/>
        <v>8</v>
      </c>
      <c r="AC197" s="41">
        <f t="shared" si="302"/>
        <v>24</v>
      </c>
      <c r="AD197" s="41">
        <f t="shared" si="302"/>
        <v>1</v>
      </c>
      <c r="AE197" s="41">
        <f t="shared" si="302"/>
        <v>28</v>
      </c>
      <c r="AF197" s="41">
        <f t="shared" si="302"/>
        <v>11</v>
      </c>
      <c r="AG197" s="41">
        <f t="shared" si="302"/>
        <v>13</v>
      </c>
      <c r="AH197" s="41">
        <f t="shared" si="302"/>
        <v>29</v>
      </c>
      <c r="AI197" s="41">
        <f t="shared" si="302"/>
        <v>31</v>
      </c>
      <c r="AJ197" s="41">
        <f t="shared" si="302"/>
        <v>20</v>
      </c>
      <c r="AK197" s="41">
        <f t="shared" si="302"/>
        <v>22</v>
      </c>
      <c r="AY197" s="25">
        <f t="shared" si="303"/>
        <v>11</v>
      </c>
      <c r="AZ197" s="25">
        <f t="shared" si="303"/>
        <v>16</v>
      </c>
      <c r="BA197" s="25">
        <f t="shared" si="303"/>
        <v>11</v>
      </c>
      <c r="BB197" s="25">
        <f t="shared" si="303"/>
        <v>4</v>
      </c>
      <c r="BC197" s="25">
        <f t="shared" si="303"/>
        <v>35</v>
      </c>
      <c r="BD197" s="25">
        <f t="shared" si="303"/>
        <v>4</v>
      </c>
      <c r="BE197" s="25">
        <f t="shared" si="303"/>
        <v>18</v>
      </c>
      <c r="BF197" s="25">
        <f t="shared" si="303"/>
        <v>3</v>
      </c>
      <c r="BG197" s="25">
        <f t="shared" si="303"/>
        <v>3</v>
      </c>
      <c r="BH197" s="25">
        <f t="shared" si="303"/>
        <v>5</v>
      </c>
      <c r="BI197" s="25">
        <f t="shared" si="303"/>
        <v>3</v>
      </c>
      <c r="BW197" s="40">
        <f t="shared" si="304"/>
        <v>27</v>
      </c>
      <c r="BX197" s="40">
        <f t="shared" si="304"/>
        <v>29</v>
      </c>
      <c r="BY197" s="40">
        <f t="shared" si="304"/>
        <v>5</v>
      </c>
      <c r="BZ197" s="40">
        <f t="shared" si="304"/>
        <v>24</v>
      </c>
      <c r="CA197" s="40">
        <f t="shared" si="304"/>
        <v>23</v>
      </c>
      <c r="CB197" s="40">
        <f t="shared" si="304"/>
        <v>30</v>
      </c>
      <c r="CC197" s="40">
        <f t="shared" si="304"/>
        <v>7</v>
      </c>
      <c r="CD197" s="40">
        <f t="shared" si="304"/>
        <v>30</v>
      </c>
      <c r="CE197" s="40">
        <f t="shared" si="304"/>
        <v>31</v>
      </c>
      <c r="CF197" s="40">
        <f t="shared" si="304"/>
        <v>30</v>
      </c>
      <c r="CG197" s="40">
        <f t="shared" si="304"/>
        <v>17</v>
      </c>
      <c r="CU197" s="25">
        <f t="shared" si="305"/>
        <v>2</v>
      </c>
      <c r="CV197" s="25">
        <f t="shared" si="305"/>
        <v>25</v>
      </c>
      <c r="CW197" s="25">
        <f t="shared" si="305"/>
        <v>6</v>
      </c>
      <c r="CX197" s="25">
        <f t="shared" si="305"/>
        <v>30</v>
      </c>
      <c r="CY197" s="25">
        <f t="shared" si="305"/>
        <v>10</v>
      </c>
      <c r="CZ197" s="25">
        <f t="shared" si="305"/>
        <v>30</v>
      </c>
      <c r="DA197" s="25">
        <f t="shared" si="305"/>
        <v>46</v>
      </c>
      <c r="DB197" s="25">
        <f t="shared" si="305"/>
        <v>15</v>
      </c>
      <c r="DC197" s="25">
        <f t="shared" si="305"/>
        <v>18</v>
      </c>
      <c r="DD197" s="25">
        <f t="shared" si="305"/>
        <v>14</v>
      </c>
      <c r="DE197" s="25">
        <f t="shared" si="305"/>
        <v>0</v>
      </c>
      <c r="DS197" s="40">
        <f t="shared" si="306"/>
        <v>5</v>
      </c>
      <c r="DT197" s="40">
        <f t="shared" si="306"/>
        <v>2</v>
      </c>
      <c r="DU197" s="40">
        <f t="shared" si="306"/>
        <v>3</v>
      </c>
      <c r="DV197" s="40">
        <f t="shared" si="306"/>
        <v>0</v>
      </c>
      <c r="DW197" s="40">
        <f t="shared" si="306"/>
        <v>11</v>
      </c>
      <c r="DX197" s="40">
        <f t="shared" si="306"/>
        <v>21</v>
      </c>
      <c r="DY197" s="40">
        <f t="shared" si="306"/>
        <v>16</v>
      </c>
      <c r="DZ197" s="40">
        <f t="shared" si="306"/>
        <v>20</v>
      </c>
      <c r="EA197" s="40">
        <f t="shared" si="306"/>
        <v>23</v>
      </c>
      <c r="EB197" s="40">
        <f t="shared" si="306"/>
        <v>21</v>
      </c>
      <c r="EC197" s="40">
        <f t="shared" si="306"/>
        <v>5</v>
      </c>
      <c r="EQ197" s="25">
        <f t="shared" si="307"/>
        <v>10</v>
      </c>
      <c r="ER197" s="25">
        <f t="shared" si="307"/>
        <v>9</v>
      </c>
      <c r="ES197" s="25">
        <f t="shared" si="307"/>
        <v>9</v>
      </c>
      <c r="ET197" s="25">
        <f t="shared" si="307"/>
        <v>13</v>
      </c>
      <c r="EU197" s="25">
        <f t="shared" si="307"/>
        <v>18</v>
      </c>
      <c r="EV197" s="25">
        <f t="shared" si="307"/>
        <v>5</v>
      </c>
      <c r="EW197" s="25">
        <f t="shared" si="307"/>
        <v>11</v>
      </c>
      <c r="EX197" s="25">
        <f t="shared" si="307"/>
        <v>5</v>
      </c>
      <c r="EY197" s="25">
        <f t="shared" si="307"/>
        <v>8</v>
      </c>
      <c r="EZ197" s="25">
        <f t="shared" si="307"/>
        <v>9</v>
      </c>
      <c r="FA197" s="25">
        <f t="shared" si="307"/>
        <v>1</v>
      </c>
      <c r="FO197" s="41">
        <f t="shared" si="308"/>
        <v>22</v>
      </c>
      <c r="FP197" s="41">
        <f t="shared" si="308"/>
        <v>27</v>
      </c>
      <c r="FQ197" s="41">
        <f t="shared" si="308"/>
        <v>19</v>
      </c>
      <c r="FR197" s="41">
        <f t="shared" si="308"/>
        <v>18</v>
      </c>
      <c r="FS197" s="41">
        <f t="shared" si="308"/>
        <v>3</v>
      </c>
      <c r="FT197" s="41">
        <f t="shared" si="308"/>
        <v>6</v>
      </c>
      <c r="FU197" s="41">
        <f t="shared" si="308"/>
        <v>3</v>
      </c>
      <c r="FV197" s="41">
        <f t="shared" si="308"/>
        <v>9</v>
      </c>
      <c r="FW197" s="41">
        <f t="shared" si="308"/>
        <v>8</v>
      </c>
      <c r="FX197" s="41">
        <f t="shared" si="308"/>
        <v>8</v>
      </c>
      <c r="FY197" s="41">
        <f t="shared" si="308"/>
        <v>6</v>
      </c>
      <c r="GM197" s="25">
        <f t="shared" si="309"/>
        <v>27</v>
      </c>
      <c r="GN197" s="25">
        <f t="shared" si="309"/>
        <v>33</v>
      </c>
      <c r="GO197" s="25">
        <f t="shared" si="309"/>
        <v>13</v>
      </c>
      <c r="GP197" s="25">
        <f t="shared" si="309"/>
        <v>27</v>
      </c>
      <c r="GQ197" s="25">
        <f t="shared" si="309"/>
        <v>19</v>
      </c>
      <c r="GR197" s="25">
        <f t="shared" si="309"/>
        <v>13</v>
      </c>
      <c r="GS197" s="25">
        <f t="shared" si="309"/>
        <v>7</v>
      </c>
      <c r="GT197" s="25">
        <f t="shared" si="309"/>
        <v>12</v>
      </c>
      <c r="GU197" s="25">
        <f t="shared" si="309"/>
        <v>12</v>
      </c>
      <c r="GV197" s="25">
        <f t="shared" si="309"/>
        <v>12</v>
      </c>
      <c r="GW197" s="25">
        <f t="shared" si="309"/>
        <v>5</v>
      </c>
      <c r="HK197" s="41">
        <f t="shared" ref="HK197:HU197" si="328">ABS($HJ96-HK96)</f>
        <v>11</v>
      </c>
      <c r="HL197" s="41">
        <f t="shared" si="328"/>
        <v>18</v>
      </c>
      <c r="HM197" s="41">
        <f t="shared" si="328"/>
        <v>7</v>
      </c>
      <c r="HN197" s="41">
        <f t="shared" si="328"/>
        <v>1</v>
      </c>
      <c r="HO197" s="41">
        <f t="shared" si="328"/>
        <v>5</v>
      </c>
      <c r="HP197" s="41">
        <f t="shared" si="328"/>
        <v>11</v>
      </c>
      <c r="HQ197" s="41">
        <f t="shared" si="328"/>
        <v>12</v>
      </c>
      <c r="HR197" s="41">
        <f t="shared" si="328"/>
        <v>8</v>
      </c>
      <c r="HS197" s="41">
        <f t="shared" si="328"/>
        <v>9</v>
      </c>
      <c r="HT197" s="41">
        <f t="shared" si="328"/>
        <v>8</v>
      </c>
      <c r="HU197" s="41">
        <f t="shared" si="328"/>
        <v>22</v>
      </c>
      <c r="II197" s="25">
        <f t="shared" ref="II197:IS197" si="329">ABS($IH96-II96)</f>
        <v>1</v>
      </c>
      <c r="IJ197" s="25">
        <f t="shared" si="329"/>
        <v>9</v>
      </c>
      <c r="IK197" s="25">
        <f t="shared" si="329"/>
        <v>8</v>
      </c>
      <c r="IL197" s="25">
        <f t="shared" si="329"/>
        <v>11</v>
      </c>
      <c r="IM197" s="25">
        <f t="shared" si="329"/>
        <v>30</v>
      </c>
      <c r="IN197" s="25">
        <f t="shared" si="329"/>
        <v>29</v>
      </c>
      <c r="IO197" s="25">
        <f t="shared" si="329"/>
        <v>38</v>
      </c>
      <c r="IP197" s="25">
        <f t="shared" si="329"/>
        <v>30</v>
      </c>
      <c r="IQ197" s="25">
        <f t="shared" si="329"/>
        <v>30</v>
      </c>
      <c r="IR197" s="25">
        <f t="shared" si="329"/>
        <v>30</v>
      </c>
      <c r="IS197" s="25">
        <f t="shared" si="329"/>
        <v>16</v>
      </c>
    </row>
    <row r="198" spans="27:253" x14ac:dyDescent="0.25">
      <c r="AA198" s="41">
        <f t="shared" si="302"/>
        <v>2</v>
      </c>
      <c r="AB198" s="41">
        <f t="shared" si="302"/>
        <v>5</v>
      </c>
      <c r="AC198" s="41">
        <f t="shared" si="302"/>
        <v>19</v>
      </c>
      <c r="AD198" s="41">
        <f t="shared" si="302"/>
        <v>2</v>
      </c>
      <c r="AE198" s="41">
        <f t="shared" si="302"/>
        <v>31</v>
      </c>
      <c r="AF198" s="41">
        <f t="shared" si="302"/>
        <v>31</v>
      </c>
      <c r="AG198" s="41">
        <f t="shared" si="302"/>
        <v>24</v>
      </c>
      <c r="AH198" s="41">
        <f t="shared" si="302"/>
        <v>33</v>
      </c>
      <c r="AI198" s="41">
        <f t="shared" si="302"/>
        <v>33</v>
      </c>
      <c r="AJ198" s="41">
        <f t="shared" si="302"/>
        <v>34</v>
      </c>
      <c r="AK198" s="41">
        <f t="shared" si="302"/>
        <v>29</v>
      </c>
      <c r="AY198" s="25">
        <f t="shared" si="303"/>
        <v>9</v>
      </c>
      <c r="AZ198" s="25">
        <f t="shared" si="303"/>
        <v>5</v>
      </c>
      <c r="BA198" s="25">
        <f t="shared" si="303"/>
        <v>8</v>
      </c>
      <c r="BB198" s="25">
        <f t="shared" si="303"/>
        <v>12</v>
      </c>
      <c r="BC198" s="25">
        <f t="shared" si="303"/>
        <v>4</v>
      </c>
      <c r="BD198" s="25">
        <f t="shared" si="303"/>
        <v>18</v>
      </c>
      <c r="BE198" s="25">
        <f t="shared" si="303"/>
        <v>7</v>
      </c>
      <c r="BF198" s="25">
        <f t="shared" si="303"/>
        <v>19</v>
      </c>
      <c r="BG198" s="25">
        <f t="shared" si="303"/>
        <v>18</v>
      </c>
      <c r="BH198" s="25">
        <f t="shared" si="303"/>
        <v>12</v>
      </c>
      <c r="BI198" s="25">
        <f t="shared" si="303"/>
        <v>9</v>
      </c>
      <c r="BW198" s="40">
        <f t="shared" si="304"/>
        <v>20</v>
      </c>
      <c r="BX198" s="40">
        <f t="shared" si="304"/>
        <v>20</v>
      </c>
      <c r="BY198" s="40">
        <f t="shared" si="304"/>
        <v>21</v>
      </c>
      <c r="BZ198" s="40">
        <f t="shared" si="304"/>
        <v>20</v>
      </c>
      <c r="CA198" s="40">
        <f t="shared" si="304"/>
        <v>9</v>
      </c>
      <c r="CB198" s="40">
        <f t="shared" si="304"/>
        <v>35</v>
      </c>
      <c r="CC198" s="40">
        <f t="shared" si="304"/>
        <v>1</v>
      </c>
      <c r="CD198" s="40">
        <f t="shared" si="304"/>
        <v>54</v>
      </c>
      <c r="CE198" s="40">
        <f t="shared" si="304"/>
        <v>70</v>
      </c>
      <c r="CF198" s="40">
        <f t="shared" si="304"/>
        <v>43</v>
      </c>
      <c r="CG198" s="40">
        <f t="shared" si="304"/>
        <v>9</v>
      </c>
      <c r="CU198" s="25">
        <f t="shared" si="305"/>
        <v>43</v>
      </c>
      <c r="CV198" s="25">
        <f t="shared" si="305"/>
        <v>71</v>
      </c>
      <c r="CW198" s="25">
        <f t="shared" si="305"/>
        <v>44</v>
      </c>
      <c r="CX198" s="25">
        <f t="shared" si="305"/>
        <v>37</v>
      </c>
      <c r="CY198" s="25">
        <f t="shared" si="305"/>
        <v>28</v>
      </c>
      <c r="CZ198" s="25">
        <f t="shared" si="305"/>
        <v>61</v>
      </c>
      <c r="DA198" s="25">
        <f t="shared" si="305"/>
        <v>80</v>
      </c>
      <c r="DB198" s="25">
        <f t="shared" si="305"/>
        <v>48</v>
      </c>
      <c r="DC198" s="25">
        <f t="shared" si="305"/>
        <v>51</v>
      </c>
      <c r="DD198" s="25">
        <f t="shared" si="305"/>
        <v>48</v>
      </c>
      <c r="DE198" s="25">
        <f t="shared" si="305"/>
        <v>27</v>
      </c>
      <c r="DS198" s="40">
        <f t="shared" si="306"/>
        <v>8</v>
      </c>
      <c r="DT198" s="40">
        <f t="shared" si="306"/>
        <v>6</v>
      </c>
      <c r="DU198" s="40">
        <f t="shared" si="306"/>
        <v>3</v>
      </c>
      <c r="DV198" s="40">
        <f t="shared" si="306"/>
        <v>1</v>
      </c>
      <c r="DW198" s="40">
        <f t="shared" si="306"/>
        <v>4</v>
      </c>
      <c r="DX198" s="40">
        <f t="shared" si="306"/>
        <v>12</v>
      </c>
      <c r="DY198" s="40">
        <f t="shared" si="306"/>
        <v>2</v>
      </c>
      <c r="DZ198" s="40">
        <f t="shared" si="306"/>
        <v>2</v>
      </c>
      <c r="EA198" s="40">
        <f t="shared" si="306"/>
        <v>4</v>
      </c>
      <c r="EB198" s="40">
        <f t="shared" si="306"/>
        <v>9</v>
      </c>
      <c r="EC198" s="40">
        <f t="shared" si="306"/>
        <v>5</v>
      </c>
      <c r="EQ198" s="25">
        <f t="shared" si="307"/>
        <v>12</v>
      </c>
      <c r="ER198" s="25">
        <f t="shared" si="307"/>
        <v>8</v>
      </c>
      <c r="ES198" s="25">
        <f t="shared" si="307"/>
        <v>8</v>
      </c>
      <c r="ET198" s="25">
        <f t="shared" si="307"/>
        <v>14</v>
      </c>
      <c r="EU198" s="25">
        <f t="shared" si="307"/>
        <v>32</v>
      </c>
      <c r="EV198" s="25">
        <f t="shared" si="307"/>
        <v>20</v>
      </c>
      <c r="EW198" s="25">
        <f t="shared" si="307"/>
        <v>24</v>
      </c>
      <c r="EX198" s="25">
        <f t="shared" si="307"/>
        <v>30</v>
      </c>
      <c r="EY198" s="25">
        <f t="shared" si="307"/>
        <v>27</v>
      </c>
      <c r="EZ198" s="25">
        <f t="shared" si="307"/>
        <v>27</v>
      </c>
      <c r="FA198" s="25">
        <f t="shared" si="307"/>
        <v>0</v>
      </c>
      <c r="FO198" s="41">
        <f t="shared" si="308"/>
        <v>10</v>
      </c>
      <c r="FP198" s="41">
        <f t="shared" si="308"/>
        <v>4</v>
      </c>
      <c r="FQ198" s="41">
        <f t="shared" si="308"/>
        <v>9</v>
      </c>
      <c r="FR198" s="41">
        <f t="shared" si="308"/>
        <v>6</v>
      </c>
      <c r="FS198" s="41">
        <f t="shared" si="308"/>
        <v>2</v>
      </c>
      <c r="FT198" s="41">
        <f t="shared" si="308"/>
        <v>9</v>
      </c>
      <c r="FU198" s="41">
        <f t="shared" si="308"/>
        <v>3</v>
      </c>
      <c r="FV198" s="41">
        <f t="shared" si="308"/>
        <v>10</v>
      </c>
      <c r="FW198" s="41">
        <f t="shared" si="308"/>
        <v>10</v>
      </c>
      <c r="FX198" s="41">
        <f t="shared" si="308"/>
        <v>10</v>
      </c>
      <c r="FY198" s="41">
        <f t="shared" si="308"/>
        <v>5</v>
      </c>
      <c r="GM198" s="25">
        <f t="shared" si="309"/>
        <v>3</v>
      </c>
      <c r="GN198" s="25">
        <f t="shared" si="309"/>
        <v>7</v>
      </c>
      <c r="GO198" s="25">
        <f t="shared" si="309"/>
        <v>4</v>
      </c>
      <c r="GP198" s="25">
        <f t="shared" si="309"/>
        <v>7</v>
      </c>
      <c r="GQ198" s="25">
        <f t="shared" si="309"/>
        <v>8</v>
      </c>
      <c r="GR198" s="25">
        <f t="shared" si="309"/>
        <v>6</v>
      </c>
      <c r="GS198" s="25">
        <f t="shared" si="309"/>
        <v>2</v>
      </c>
      <c r="GT198" s="25">
        <f t="shared" si="309"/>
        <v>8</v>
      </c>
      <c r="GU198" s="25">
        <f t="shared" si="309"/>
        <v>7</v>
      </c>
      <c r="GV198" s="25">
        <f t="shared" si="309"/>
        <v>8</v>
      </c>
      <c r="GW198" s="25">
        <f t="shared" si="309"/>
        <v>1</v>
      </c>
      <c r="HK198" s="41">
        <f t="shared" ref="HK198:HU198" si="330">ABS($HJ97-HK97)</f>
        <v>0</v>
      </c>
      <c r="HL198" s="41">
        <f t="shared" si="330"/>
        <v>12</v>
      </c>
      <c r="HM198" s="41">
        <f t="shared" si="330"/>
        <v>1</v>
      </c>
      <c r="HN198" s="41">
        <f t="shared" si="330"/>
        <v>7</v>
      </c>
      <c r="HO198" s="41">
        <f t="shared" si="330"/>
        <v>8</v>
      </c>
      <c r="HP198" s="41">
        <f t="shared" si="330"/>
        <v>8</v>
      </c>
      <c r="HQ198" s="41">
        <f t="shared" si="330"/>
        <v>8</v>
      </c>
      <c r="HR198" s="41">
        <f t="shared" si="330"/>
        <v>7</v>
      </c>
      <c r="HS198" s="41">
        <f t="shared" si="330"/>
        <v>7</v>
      </c>
      <c r="HT198" s="41">
        <f t="shared" si="330"/>
        <v>7</v>
      </c>
      <c r="HU198" s="41">
        <f t="shared" si="330"/>
        <v>8</v>
      </c>
      <c r="II198" s="25">
        <f t="shared" ref="II198:IS198" si="331">ABS($IH97-II97)</f>
        <v>2</v>
      </c>
      <c r="IJ198" s="25">
        <f t="shared" si="331"/>
        <v>12</v>
      </c>
      <c r="IK198" s="25">
        <f t="shared" si="331"/>
        <v>6</v>
      </c>
      <c r="IL198" s="25">
        <f t="shared" si="331"/>
        <v>4</v>
      </c>
      <c r="IM198" s="25">
        <f t="shared" si="331"/>
        <v>13</v>
      </c>
      <c r="IN198" s="25">
        <f t="shared" si="331"/>
        <v>3</v>
      </c>
      <c r="IO198" s="25">
        <f t="shared" si="331"/>
        <v>21</v>
      </c>
      <c r="IP198" s="25">
        <f t="shared" si="331"/>
        <v>3</v>
      </c>
      <c r="IQ198" s="25">
        <f t="shared" si="331"/>
        <v>2</v>
      </c>
      <c r="IR198" s="25">
        <f t="shared" si="331"/>
        <v>3</v>
      </c>
      <c r="IS198" s="25">
        <f t="shared" si="331"/>
        <v>9</v>
      </c>
    </row>
    <row r="199" spans="27:253" x14ac:dyDescent="0.25">
      <c r="AA199" s="41">
        <f t="shared" si="302"/>
        <v>10</v>
      </c>
      <c r="AB199" s="41">
        <f t="shared" si="302"/>
        <v>10</v>
      </c>
      <c r="AC199" s="41">
        <f t="shared" si="302"/>
        <v>0</v>
      </c>
      <c r="AD199" s="41">
        <f t="shared" si="302"/>
        <v>3</v>
      </c>
      <c r="AE199" s="41">
        <f t="shared" si="302"/>
        <v>15</v>
      </c>
      <c r="AF199" s="41">
        <f t="shared" si="302"/>
        <v>17</v>
      </c>
      <c r="AG199" s="41">
        <f t="shared" si="302"/>
        <v>13</v>
      </c>
      <c r="AH199" s="41">
        <f t="shared" si="302"/>
        <v>34</v>
      </c>
      <c r="AI199" s="41">
        <f t="shared" si="302"/>
        <v>34</v>
      </c>
      <c r="AJ199" s="41">
        <f t="shared" si="302"/>
        <v>35</v>
      </c>
      <c r="AK199" s="41">
        <f t="shared" si="302"/>
        <v>23</v>
      </c>
      <c r="AY199" s="25">
        <f t="shared" si="303"/>
        <v>10</v>
      </c>
      <c r="AZ199" s="25">
        <f t="shared" si="303"/>
        <v>11</v>
      </c>
      <c r="BA199" s="25">
        <f t="shared" si="303"/>
        <v>9</v>
      </c>
      <c r="BB199" s="25">
        <f t="shared" si="303"/>
        <v>26</v>
      </c>
      <c r="BC199" s="25">
        <f t="shared" si="303"/>
        <v>11</v>
      </c>
      <c r="BD199" s="25">
        <f t="shared" si="303"/>
        <v>26</v>
      </c>
      <c r="BE199" s="25">
        <f t="shared" si="303"/>
        <v>29</v>
      </c>
      <c r="BF199" s="25">
        <f t="shared" si="303"/>
        <v>13</v>
      </c>
      <c r="BG199" s="25">
        <f t="shared" si="303"/>
        <v>23</v>
      </c>
      <c r="BH199" s="25">
        <f t="shared" si="303"/>
        <v>5</v>
      </c>
      <c r="BI199" s="25">
        <f t="shared" si="303"/>
        <v>1</v>
      </c>
      <c r="BW199" s="40">
        <f t="shared" si="304"/>
        <v>4</v>
      </c>
      <c r="BX199" s="40">
        <f t="shared" si="304"/>
        <v>8</v>
      </c>
      <c r="BY199" s="40">
        <f t="shared" si="304"/>
        <v>4</v>
      </c>
      <c r="BZ199" s="40">
        <f t="shared" si="304"/>
        <v>9</v>
      </c>
      <c r="CA199" s="40">
        <f t="shared" si="304"/>
        <v>39</v>
      </c>
      <c r="CB199" s="40">
        <f t="shared" si="304"/>
        <v>38</v>
      </c>
      <c r="CC199" s="40">
        <f t="shared" si="304"/>
        <v>25</v>
      </c>
      <c r="CD199" s="40">
        <f t="shared" si="304"/>
        <v>39</v>
      </c>
      <c r="CE199" s="40">
        <f t="shared" si="304"/>
        <v>39</v>
      </c>
      <c r="CF199" s="40">
        <f t="shared" si="304"/>
        <v>39</v>
      </c>
      <c r="CG199" s="40">
        <f t="shared" si="304"/>
        <v>37</v>
      </c>
      <c r="CU199" s="25">
        <f t="shared" si="305"/>
        <v>15</v>
      </c>
      <c r="CV199" s="25">
        <f t="shared" si="305"/>
        <v>24</v>
      </c>
      <c r="CW199" s="25">
        <f t="shared" si="305"/>
        <v>2</v>
      </c>
      <c r="CX199" s="25">
        <f t="shared" si="305"/>
        <v>17</v>
      </c>
      <c r="CY199" s="25">
        <f t="shared" si="305"/>
        <v>44</v>
      </c>
      <c r="CZ199" s="25">
        <f t="shared" si="305"/>
        <v>19</v>
      </c>
      <c r="DA199" s="25">
        <f t="shared" si="305"/>
        <v>24</v>
      </c>
      <c r="DB199" s="25">
        <f t="shared" si="305"/>
        <v>34</v>
      </c>
      <c r="DC199" s="25">
        <f t="shared" si="305"/>
        <v>28</v>
      </c>
      <c r="DD199" s="25">
        <f t="shared" si="305"/>
        <v>35</v>
      </c>
      <c r="DE199" s="25">
        <f t="shared" si="305"/>
        <v>26</v>
      </c>
      <c r="DS199" s="40">
        <f t="shared" si="306"/>
        <v>27</v>
      </c>
      <c r="DT199" s="40">
        <f t="shared" si="306"/>
        <v>21</v>
      </c>
      <c r="DU199" s="40">
        <f t="shared" si="306"/>
        <v>21</v>
      </c>
      <c r="DV199" s="40">
        <f t="shared" si="306"/>
        <v>20</v>
      </c>
      <c r="DW199" s="40">
        <f t="shared" si="306"/>
        <v>2</v>
      </c>
      <c r="DX199" s="40">
        <f t="shared" si="306"/>
        <v>1</v>
      </c>
      <c r="DY199" s="40">
        <f t="shared" si="306"/>
        <v>2</v>
      </c>
      <c r="DZ199" s="40">
        <f t="shared" si="306"/>
        <v>0</v>
      </c>
      <c r="EA199" s="40">
        <f t="shared" si="306"/>
        <v>1</v>
      </c>
      <c r="EB199" s="40">
        <f t="shared" si="306"/>
        <v>2</v>
      </c>
      <c r="EC199" s="40">
        <f t="shared" si="306"/>
        <v>23</v>
      </c>
      <c r="EQ199" s="25">
        <f t="shared" si="307"/>
        <v>21</v>
      </c>
      <c r="ER199" s="25">
        <f t="shared" si="307"/>
        <v>15</v>
      </c>
      <c r="ES199" s="25">
        <f t="shared" si="307"/>
        <v>15</v>
      </c>
      <c r="ET199" s="25">
        <f t="shared" si="307"/>
        <v>26</v>
      </c>
      <c r="EU199" s="25">
        <f t="shared" si="307"/>
        <v>40</v>
      </c>
      <c r="EV199" s="25">
        <f t="shared" si="307"/>
        <v>20</v>
      </c>
      <c r="EW199" s="25">
        <f t="shared" si="307"/>
        <v>40</v>
      </c>
      <c r="EX199" s="25">
        <f t="shared" si="307"/>
        <v>30</v>
      </c>
      <c r="EY199" s="25">
        <f t="shared" si="307"/>
        <v>24</v>
      </c>
      <c r="EZ199" s="25">
        <f t="shared" si="307"/>
        <v>29</v>
      </c>
      <c r="FA199" s="25">
        <f t="shared" si="307"/>
        <v>2</v>
      </c>
      <c r="FO199" s="41">
        <f t="shared" si="308"/>
        <v>9</v>
      </c>
      <c r="FP199" s="41">
        <f t="shared" si="308"/>
        <v>0</v>
      </c>
      <c r="FQ199" s="41">
        <f t="shared" si="308"/>
        <v>9</v>
      </c>
      <c r="FR199" s="41">
        <f t="shared" si="308"/>
        <v>8</v>
      </c>
      <c r="FS199" s="41">
        <f t="shared" si="308"/>
        <v>2</v>
      </c>
      <c r="FT199" s="41">
        <f t="shared" si="308"/>
        <v>10</v>
      </c>
      <c r="FU199" s="41">
        <f t="shared" si="308"/>
        <v>9</v>
      </c>
      <c r="FV199" s="41">
        <f t="shared" si="308"/>
        <v>14</v>
      </c>
      <c r="FW199" s="41">
        <f t="shared" si="308"/>
        <v>15</v>
      </c>
      <c r="FX199" s="41">
        <f t="shared" si="308"/>
        <v>14</v>
      </c>
      <c r="FY199" s="41">
        <f t="shared" si="308"/>
        <v>8</v>
      </c>
      <c r="GM199" s="25">
        <f t="shared" si="309"/>
        <v>21</v>
      </c>
      <c r="GN199" s="25">
        <f t="shared" si="309"/>
        <v>31</v>
      </c>
      <c r="GO199" s="25">
        <f t="shared" si="309"/>
        <v>12</v>
      </c>
      <c r="GP199" s="25">
        <f t="shared" si="309"/>
        <v>25</v>
      </c>
      <c r="GQ199" s="25">
        <f t="shared" si="309"/>
        <v>5</v>
      </c>
      <c r="GR199" s="25">
        <f t="shared" si="309"/>
        <v>4</v>
      </c>
      <c r="GS199" s="25">
        <f t="shared" si="309"/>
        <v>10</v>
      </c>
      <c r="GT199" s="25">
        <f t="shared" si="309"/>
        <v>6</v>
      </c>
      <c r="GU199" s="25">
        <f t="shared" si="309"/>
        <v>6</v>
      </c>
      <c r="GV199" s="25">
        <f t="shared" si="309"/>
        <v>6</v>
      </c>
      <c r="GW199" s="25">
        <f t="shared" si="309"/>
        <v>0</v>
      </c>
      <c r="HK199" s="41">
        <f t="shared" ref="HK199:HU199" si="332">ABS($HJ98-HK98)</f>
        <v>2</v>
      </c>
      <c r="HL199" s="41">
        <f t="shared" si="332"/>
        <v>2</v>
      </c>
      <c r="HM199" s="41">
        <f t="shared" si="332"/>
        <v>5</v>
      </c>
      <c r="HN199" s="41">
        <f t="shared" si="332"/>
        <v>4</v>
      </c>
      <c r="HO199" s="41">
        <f t="shared" si="332"/>
        <v>3</v>
      </c>
      <c r="HP199" s="41">
        <f t="shared" si="332"/>
        <v>4</v>
      </c>
      <c r="HQ199" s="41">
        <f t="shared" si="332"/>
        <v>11</v>
      </c>
      <c r="HR199" s="41">
        <f t="shared" si="332"/>
        <v>6</v>
      </c>
      <c r="HS199" s="41">
        <f t="shared" si="332"/>
        <v>4</v>
      </c>
      <c r="HT199" s="41">
        <f t="shared" si="332"/>
        <v>4</v>
      </c>
      <c r="HU199" s="41">
        <f t="shared" si="332"/>
        <v>9</v>
      </c>
      <c r="II199" s="25">
        <f t="shared" ref="II199:IS199" si="333">ABS($IH98-II98)</f>
        <v>14</v>
      </c>
      <c r="IJ199" s="25">
        <f t="shared" si="333"/>
        <v>19</v>
      </c>
      <c r="IK199" s="25">
        <f t="shared" si="333"/>
        <v>10</v>
      </c>
      <c r="IL199" s="25">
        <f t="shared" si="333"/>
        <v>16</v>
      </c>
      <c r="IM199" s="25">
        <f t="shared" si="333"/>
        <v>16</v>
      </c>
      <c r="IN199" s="25">
        <f t="shared" si="333"/>
        <v>12</v>
      </c>
      <c r="IO199" s="25">
        <f t="shared" si="333"/>
        <v>9</v>
      </c>
      <c r="IP199" s="25">
        <f t="shared" si="333"/>
        <v>7</v>
      </c>
      <c r="IQ199" s="25">
        <f t="shared" si="333"/>
        <v>7</v>
      </c>
      <c r="IR199" s="25">
        <f t="shared" si="333"/>
        <v>8</v>
      </c>
      <c r="IS199" s="25">
        <f t="shared" si="333"/>
        <v>15</v>
      </c>
    </row>
    <row r="200" spans="27:253" x14ac:dyDescent="0.25">
      <c r="AA200" s="41">
        <f t="shared" si="302"/>
        <v>15</v>
      </c>
      <c r="AB200" s="41">
        <f t="shared" si="302"/>
        <v>11</v>
      </c>
      <c r="AC200" s="41">
        <f t="shared" si="302"/>
        <v>4</v>
      </c>
      <c r="AD200" s="41">
        <f t="shared" si="302"/>
        <v>6</v>
      </c>
      <c r="AE200" s="41">
        <f t="shared" si="302"/>
        <v>2</v>
      </c>
      <c r="AF200" s="41">
        <f t="shared" si="302"/>
        <v>18</v>
      </c>
      <c r="AG200" s="41">
        <f t="shared" si="302"/>
        <v>2</v>
      </c>
      <c r="AH200" s="41">
        <f t="shared" si="302"/>
        <v>31</v>
      </c>
      <c r="AI200" s="41">
        <f t="shared" si="302"/>
        <v>42</v>
      </c>
      <c r="AJ200" s="41">
        <f t="shared" si="302"/>
        <v>35</v>
      </c>
      <c r="AK200" s="41">
        <f t="shared" si="302"/>
        <v>36</v>
      </c>
      <c r="AY200" s="25">
        <f t="shared" si="303"/>
        <v>17</v>
      </c>
      <c r="AZ200" s="25">
        <f t="shared" si="303"/>
        <v>8</v>
      </c>
      <c r="BA200" s="25">
        <f t="shared" si="303"/>
        <v>7</v>
      </c>
      <c r="BB200" s="25">
        <f t="shared" si="303"/>
        <v>14</v>
      </c>
      <c r="BC200" s="25">
        <f t="shared" si="303"/>
        <v>16</v>
      </c>
      <c r="BD200" s="25">
        <f t="shared" si="303"/>
        <v>16</v>
      </c>
      <c r="BE200" s="25">
        <f t="shared" si="303"/>
        <v>27</v>
      </c>
      <c r="BF200" s="25">
        <f t="shared" si="303"/>
        <v>13</v>
      </c>
      <c r="BG200" s="25">
        <f t="shared" si="303"/>
        <v>15</v>
      </c>
      <c r="BH200" s="25">
        <f t="shared" si="303"/>
        <v>6</v>
      </c>
      <c r="BI200" s="25">
        <f t="shared" si="303"/>
        <v>7</v>
      </c>
      <c r="BW200" s="40">
        <f t="shared" si="304"/>
        <v>16</v>
      </c>
      <c r="BX200" s="40">
        <f t="shared" si="304"/>
        <v>15</v>
      </c>
      <c r="BY200" s="40">
        <f t="shared" si="304"/>
        <v>16</v>
      </c>
      <c r="BZ200" s="40">
        <f t="shared" si="304"/>
        <v>12</v>
      </c>
      <c r="CA200" s="40">
        <f t="shared" si="304"/>
        <v>8</v>
      </c>
      <c r="CB200" s="40">
        <f t="shared" si="304"/>
        <v>26</v>
      </c>
      <c r="CC200" s="40">
        <f t="shared" si="304"/>
        <v>7</v>
      </c>
      <c r="CD200" s="40">
        <f t="shared" si="304"/>
        <v>51</v>
      </c>
      <c r="CE200" s="40">
        <f t="shared" si="304"/>
        <v>66</v>
      </c>
      <c r="CF200" s="40">
        <f t="shared" si="304"/>
        <v>45</v>
      </c>
      <c r="CG200" s="40">
        <f t="shared" si="304"/>
        <v>5</v>
      </c>
      <c r="CU200" s="25">
        <f t="shared" si="305"/>
        <v>15</v>
      </c>
      <c r="CV200" s="25">
        <f t="shared" si="305"/>
        <v>18</v>
      </c>
      <c r="CW200" s="25">
        <f t="shared" si="305"/>
        <v>3</v>
      </c>
      <c r="CX200" s="25">
        <f t="shared" si="305"/>
        <v>17</v>
      </c>
      <c r="CY200" s="25">
        <f t="shared" si="305"/>
        <v>13</v>
      </c>
      <c r="CZ200" s="25">
        <f t="shared" si="305"/>
        <v>6</v>
      </c>
      <c r="DA200" s="25">
        <f t="shared" si="305"/>
        <v>2</v>
      </c>
      <c r="DB200" s="25">
        <f t="shared" si="305"/>
        <v>18</v>
      </c>
      <c r="DC200" s="25">
        <f t="shared" si="305"/>
        <v>13</v>
      </c>
      <c r="DD200" s="25">
        <f t="shared" si="305"/>
        <v>19</v>
      </c>
      <c r="DE200" s="25">
        <f t="shared" si="305"/>
        <v>4</v>
      </c>
      <c r="DS200" s="40">
        <f t="shared" si="306"/>
        <v>5</v>
      </c>
      <c r="DT200" s="40">
        <f t="shared" si="306"/>
        <v>3</v>
      </c>
      <c r="DU200" s="40">
        <f t="shared" si="306"/>
        <v>2</v>
      </c>
      <c r="DV200" s="40">
        <f t="shared" si="306"/>
        <v>4</v>
      </c>
      <c r="DW200" s="40">
        <f t="shared" si="306"/>
        <v>9</v>
      </c>
      <c r="DX200" s="40">
        <f t="shared" si="306"/>
        <v>12</v>
      </c>
      <c r="DY200" s="40">
        <f t="shared" si="306"/>
        <v>13</v>
      </c>
      <c r="DZ200" s="40">
        <f t="shared" si="306"/>
        <v>5</v>
      </c>
      <c r="EA200" s="40">
        <f t="shared" si="306"/>
        <v>1</v>
      </c>
      <c r="EB200" s="40">
        <f t="shared" si="306"/>
        <v>5</v>
      </c>
      <c r="EC200" s="40">
        <f t="shared" si="306"/>
        <v>0</v>
      </c>
      <c r="EQ200" s="25">
        <f t="shared" si="307"/>
        <v>10</v>
      </c>
      <c r="ER200" s="25">
        <f t="shared" si="307"/>
        <v>7</v>
      </c>
      <c r="ES200" s="25">
        <f t="shared" si="307"/>
        <v>8</v>
      </c>
      <c r="ET200" s="25">
        <f t="shared" si="307"/>
        <v>10</v>
      </c>
      <c r="EU200" s="25">
        <f t="shared" si="307"/>
        <v>31</v>
      </c>
      <c r="EV200" s="25">
        <f t="shared" si="307"/>
        <v>19</v>
      </c>
      <c r="EW200" s="25">
        <f t="shared" si="307"/>
        <v>5</v>
      </c>
      <c r="EX200" s="25">
        <f t="shared" si="307"/>
        <v>29</v>
      </c>
      <c r="EY200" s="25">
        <f t="shared" si="307"/>
        <v>21</v>
      </c>
      <c r="EZ200" s="25">
        <f t="shared" si="307"/>
        <v>24</v>
      </c>
      <c r="FA200" s="25">
        <f t="shared" si="307"/>
        <v>2</v>
      </c>
      <c r="FO200" s="41">
        <f t="shared" si="308"/>
        <v>8</v>
      </c>
      <c r="FP200" s="41">
        <f t="shared" si="308"/>
        <v>3</v>
      </c>
      <c r="FQ200" s="41">
        <f t="shared" si="308"/>
        <v>5</v>
      </c>
      <c r="FR200" s="41">
        <f t="shared" si="308"/>
        <v>6</v>
      </c>
      <c r="FS200" s="41">
        <f t="shared" si="308"/>
        <v>9</v>
      </c>
      <c r="FT200" s="41">
        <f t="shared" si="308"/>
        <v>7</v>
      </c>
      <c r="FU200" s="41">
        <f t="shared" si="308"/>
        <v>12</v>
      </c>
      <c r="FV200" s="41">
        <f t="shared" si="308"/>
        <v>7</v>
      </c>
      <c r="FW200" s="41">
        <f t="shared" si="308"/>
        <v>8</v>
      </c>
      <c r="FX200" s="41">
        <f t="shared" si="308"/>
        <v>7</v>
      </c>
      <c r="FY200" s="41">
        <f t="shared" si="308"/>
        <v>9</v>
      </c>
      <c r="GM200" s="25">
        <f t="shared" si="309"/>
        <v>17</v>
      </c>
      <c r="GN200" s="25">
        <f t="shared" si="309"/>
        <v>20</v>
      </c>
      <c r="GO200" s="25">
        <f t="shared" si="309"/>
        <v>17</v>
      </c>
      <c r="GP200" s="25">
        <f t="shared" si="309"/>
        <v>21</v>
      </c>
      <c r="GQ200" s="25">
        <f t="shared" si="309"/>
        <v>1</v>
      </c>
      <c r="GR200" s="25">
        <f t="shared" si="309"/>
        <v>2</v>
      </c>
      <c r="GS200" s="25">
        <f t="shared" si="309"/>
        <v>0</v>
      </c>
      <c r="GT200" s="25">
        <f t="shared" si="309"/>
        <v>2</v>
      </c>
      <c r="GU200" s="25">
        <f t="shared" si="309"/>
        <v>3</v>
      </c>
      <c r="GV200" s="25">
        <f t="shared" si="309"/>
        <v>2</v>
      </c>
      <c r="GW200" s="25">
        <f t="shared" si="309"/>
        <v>3</v>
      </c>
      <c r="HK200" s="41">
        <f t="shared" ref="HK200:HU200" si="334">ABS($HJ99-HK99)</f>
        <v>16</v>
      </c>
      <c r="HL200" s="41">
        <f t="shared" si="334"/>
        <v>21</v>
      </c>
      <c r="HM200" s="41">
        <f t="shared" si="334"/>
        <v>9</v>
      </c>
      <c r="HN200" s="41">
        <f t="shared" si="334"/>
        <v>6</v>
      </c>
      <c r="HO200" s="41">
        <f t="shared" si="334"/>
        <v>15</v>
      </c>
      <c r="HP200" s="41">
        <f t="shared" si="334"/>
        <v>19</v>
      </c>
      <c r="HQ200" s="41">
        <f t="shared" si="334"/>
        <v>17</v>
      </c>
      <c r="HR200" s="41">
        <f t="shared" si="334"/>
        <v>19</v>
      </c>
      <c r="HS200" s="41">
        <f t="shared" si="334"/>
        <v>19</v>
      </c>
      <c r="HT200" s="41">
        <f t="shared" si="334"/>
        <v>19</v>
      </c>
      <c r="HU200" s="41">
        <f t="shared" si="334"/>
        <v>13</v>
      </c>
      <c r="II200" s="25">
        <f t="shared" ref="II200:IS200" si="335">ABS($IH99-II99)</f>
        <v>0</v>
      </c>
      <c r="IJ200" s="25">
        <f t="shared" si="335"/>
        <v>6</v>
      </c>
      <c r="IK200" s="25">
        <f t="shared" si="335"/>
        <v>2</v>
      </c>
      <c r="IL200" s="25">
        <f t="shared" si="335"/>
        <v>5</v>
      </c>
      <c r="IM200" s="25">
        <f t="shared" si="335"/>
        <v>16</v>
      </c>
      <c r="IN200" s="25">
        <f t="shared" si="335"/>
        <v>12</v>
      </c>
      <c r="IO200" s="25">
        <f t="shared" si="335"/>
        <v>24</v>
      </c>
      <c r="IP200" s="25">
        <f t="shared" si="335"/>
        <v>14</v>
      </c>
      <c r="IQ200" s="25">
        <f t="shared" si="335"/>
        <v>13</v>
      </c>
      <c r="IR200" s="25">
        <f t="shared" si="335"/>
        <v>12</v>
      </c>
      <c r="IS200" s="25">
        <f t="shared" si="335"/>
        <v>3</v>
      </c>
    </row>
    <row r="201" spans="27:253" x14ac:dyDescent="0.25">
      <c r="AA201" s="41">
        <f t="shared" si="302"/>
        <v>5</v>
      </c>
      <c r="AB201" s="41">
        <f t="shared" si="302"/>
        <v>3</v>
      </c>
      <c r="AC201" s="41">
        <f t="shared" si="302"/>
        <v>5</v>
      </c>
      <c r="AD201" s="41">
        <f t="shared" si="302"/>
        <v>12</v>
      </c>
      <c r="AE201" s="41">
        <f t="shared" si="302"/>
        <v>39</v>
      </c>
      <c r="AF201" s="41">
        <f t="shared" si="302"/>
        <v>6</v>
      </c>
      <c r="AG201" s="41">
        <f t="shared" si="302"/>
        <v>10</v>
      </c>
      <c r="AH201" s="41">
        <f t="shared" si="302"/>
        <v>5</v>
      </c>
      <c r="AI201" s="41">
        <f t="shared" si="302"/>
        <v>14</v>
      </c>
      <c r="AJ201" s="41">
        <f t="shared" si="302"/>
        <v>1</v>
      </c>
      <c r="AK201" s="41">
        <f t="shared" si="302"/>
        <v>18</v>
      </c>
      <c r="AY201" s="25">
        <f t="shared" si="303"/>
        <v>29</v>
      </c>
      <c r="AZ201" s="25">
        <f t="shared" si="303"/>
        <v>30</v>
      </c>
      <c r="BA201" s="25">
        <f t="shared" si="303"/>
        <v>17</v>
      </c>
      <c r="BB201" s="25">
        <f t="shared" si="303"/>
        <v>31</v>
      </c>
      <c r="BC201" s="25">
        <f t="shared" si="303"/>
        <v>45</v>
      </c>
      <c r="BD201" s="25">
        <f t="shared" si="303"/>
        <v>44</v>
      </c>
      <c r="BE201" s="25">
        <f t="shared" si="303"/>
        <v>43</v>
      </c>
      <c r="BF201" s="25">
        <f t="shared" si="303"/>
        <v>44</v>
      </c>
      <c r="BG201" s="25">
        <f t="shared" si="303"/>
        <v>43</v>
      </c>
      <c r="BH201" s="25">
        <f t="shared" si="303"/>
        <v>44</v>
      </c>
      <c r="BI201" s="25">
        <f t="shared" si="303"/>
        <v>43</v>
      </c>
      <c r="BW201" s="40">
        <f t="shared" si="304"/>
        <v>27</v>
      </c>
      <c r="BX201" s="40">
        <f t="shared" si="304"/>
        <v>28</v>
      </c>
      <c r="BY201" s="40">
        <f t="shared" si="304"/>
        <v>24</v>
      </c>
      <c r="BZ201" s="40">
        <f t="shared" si="304"/>
        <v>25</v>
      </c>
      <c r="CA201" s="40">
        <f t="shared" si="304"/>
        <v>46</v>
      </c>
      <c r="CB201" s="40">
        <f t="shared" si="304"/>
        <v>42</v>
      </c>
      <c r="CC201" s="40">
        <f t="shared" si="304"/>
        <v>8</v>
      </c>
      <c r="CD201" s="40">
        <f t="shared" si="304"/>
        <v>57</v>
      </c>
      <c r="CE201" s="40">
        <f t="shared" si="304"/>
        <v>58</v>
      </c>
      <c r="CF201" s="40">
        <f t="shared" si="304"/>
        <v>47</v>
      </c>
      <c r="CG201" s="40">
        <f t="shared" si="304"/>
        <v>49</v>
      </c>
      <c r="CU201" s="25">
        <f t="shared" si="305"/>
        <v>14</v>
      </c>
      <c r="CV201" s="25">
        <f t="shared" si="305"/>
        <v>24</v>
      </c>
      <c r="CW201" s="25">
        <f t="shared" si="305"/>
        <v>13</v>
      </c>
      <c r="CX201" s="25">
        <f t="shared" si="305"/>
        <v>3</v>
      </c>
      <c r="CY201" s="25">
        <f t="shared" si="305"/>
        <v>16</v>
      </c>
      <c r="CZ201" s="25">
        <f t="shared" si="305"/>
        <v>33</v>
      </c>
      <c r="DA201" s="25">
        <f t="shared" si="305"/>
        <v>27</v>
      </c>
      <c r="DB201" s="25">
        <f t="shared" si="305"/>
        <v>19</v>
      </c>
      <c r="DC201" s="25">
        <f t="shared" si="305"/>
        <v>29</v>
      </c>
      <c r="DD201" s="25">
        <f t="shared" si="305"/>
        <v>29</v>
      </c>
      <c r="DE201" s="25">
        <f t="shared" si="305"/>
        <v>12</v>
      </c>
      <c r="DS201" s="40">
        <f t="shared" si="306"/>
        <v>0</v>
      </c>
      <c r="DT201" s="40">
        <f t="shared" si="306"/>
        <v>4</v>
      </c>
      <c r="DU201" s="40">
        <f t="shared" si="306"/>
        <v>4</v>
      </c>
      <c r="DV201" s="40">
        <f t="shared" si="306"/>
        <v>1</v>
      </c>
      <c r="DW201" s="40">
        <f t="shared" si="306"/>
        <v>16</v>
      </c>
      <c r="DX201" s="40">
        <f t="shared" si="306"/>
        <v>16</v>
      </c>
      <c r="DY201" s="40">
        <f t="shared" si="306"/>
        <v>7</v>
      </c>
      <c r="DZ201" s="40">
        <f t="shared" si="306"/>
        <v>18</v>
      </c>
      <c r="EA201" s="40">
        <f t="shared" si="306"/>
        <v>17</v>
      </c>
      <c r="EB201" s="40">
        <f t="shared" si="306"/>
        <v>17</v>
      </c>
      <c r="EC201" s="40">
        <f t="shared" si="306"/>
        <v>5</v>
      </c>
      <c r="EQ201" s="25">
        <f t="shared" si="307"/>
        <v>4</v>
      </c>
      <c r="ER201" s="25">
        <f t="shared" si="307"/>
        <v>3</v>
      </c>
      <c r="ES201" s="25">
        <f t="shared" si="307"/>
        <v>0</v>
      </c>
      <c r="ET201" s="25">
        <f t="shared" si="307"/>
        <v>4</v>
      </c>
      <c r="EU201" s="25">
        <f t="shared" si="307"/>
        <v>23</v>
      </c>
      <c r="EV201" s="25">
        <f t="shared" si="307"/>
        <v>21</v>
      </c>
      <c r="EW201" s="25">
        <f t="shared" si="307"/>
        <v>7</v>
      </c>
      <c r="EX201" s="25">
        <f t="shared" si="307"/>
        <v>24</v>
      </c>
      <c r="EY201" s="25">
        <f t="shared" si="307"/>
        <v>21</v>
      </c>
      <c r="EZ201" s="25">
        <f t="shared" si="307"/>
        <v>16</v>
      </c>
      <c r="FA201" s="25">
        <f t="shared" si="307"/>
        <v>6</v>
      </c>
      <c r="FO201" s="41">
        <f t="shared" si="308"/>
        <v>13</v>
      </c>
      <c r="FP201" s="41">
        <f t="shared" si="308"/>
        <v>1</v>
      </c>
      <c r="FQ201" s="41">
        <f t="shared" si="308"/>
        <v>5</v>
      </c>
      <c r="FR201" s="41">
        <f t="shared" si="308"/>
        <v>0</v>
      </c>
      <c r="FS201" s="41">
        <f t="shared" si="308"/>
        <v>11</v>
      </c>
      <c r="FT201" s="41">
        <f t="shared" si="308"/>
        <v>21</v>
      </c>
      <c r="FU201" s="41">
        <f t="shared" si="308"/>
        <v>13</v>
      </c>
      <c r="FV201" s="41">
        <f t="shared" si="308"/>
        <v>21</v>
      </c>
      <c r="FW201" s="41">
        <f t="shared" si="308"/>
        <v>20</v>
      </c>
      <c r="FX201" s="41">
        <f t="shared" si="308"/>
        <v>21</v>
      </c>
      <c r="FY201" s="41">
        <f t="shared" si="308"/>
        <v>11</v>
      </c>
      <c r="GM201" s="25">
        <f t="shared" si="309"/>
        <v>19</v>
      </c>
      <c r="GN201" s="25">
        <f t="shared" si="309"/>
        <v>22</v>
      </c>
      <c r="GO201" s="25">
        <f t="shared" si="309"/>
        <v>17</v>
      </c>
      <c r="GP201" s="25">
        <f t="shared" si="309"/>
        <v>20</v>
      </c>
      <c r="GQ201" s="25">
        <f t="shared" si="309"/>
        <v>16</v>
      </c>
      <c r="GR201" s="25">
        <f t="shared" si="309"/>
        <v>19</v>
      </c>
      <c r="GS201" s="25">
        <f t="shared" si="309"/>
        <v>16</v>
      </c>
      <c r="GT201" s="25">
        <f t="shared" si="309"/>
        <v>18</v>
      </c>
      <c r="GU201" s="25">
        <f t="shared" si="309"/>
        <v>18</v>
      </c>
      <c r="GV201" s="25">
        <f t="shared" si="309"/>
        <v>18</v>
      </c>
      <c r="GW201" s="25">
        <f t="shared" si="309"/>
        <v>1</v>
      </c>
      <c r="HK201" s="41">
        <f t="shared" ref="HK201:HU201" si="336">ABS($HJ100-HK100)</f>
        <v>9</v>
      </c>
      <c r="HL201" s="41">
        <f t="shared" si="336"/>
        <v>6</v>
      </c>
      <c r="HM201" s="41">
        <f t="shared" si="336"/>
        <v>3</v>
      </c>
      <c r="HN201" s="41">
        <f t="shared" si="336"/>
        <v>0</v>
      </c>
      <c r="HO201" s="41">
        <f t="shared" si="336"/>
        <v>5</v>
      </c>
      <c r="HP201" s="41">
        <f t="shared" si="336"/>
        <v>3</v>
      </c>
      <c r="HQ201" s="41">
        <f t="shared" si="336"/>
        <v>7</v>
      </c>
      <c r="HR201" s="41">
        <f t="shared" si="336"/>
        <v>1</v>
      </c>
      <c r="HS201" s="41">
        <f t="shared" si="336"/>
        <v>4</v>
      </c>
      <c r="HT201" s="41">
        <f t="shared" si="336"/>
        <v>2</v>
      </c>
      <c r="HU201" s="41">
        <f t="shared" si="336"/>
        <v>18</v>
      </c>
      <c r="II201" s="25">
        <f t="shared" ref="II201:IS201" si="337">ABS($IH100-II100)</f>
        <v>18</v>
      </c>
      <c r="IJ201" s="25">
        <f t="shared" si="337"/>
        <v>23</v>
      </c>
      <c r="IK201" s="25">
        <f t="shared" si="337"/>
        <v>10</v>
      </c>
      <c r="IL201" s="25">
        <f t="shared" si="337"/>
        <v>13</v>
      </c>
      <c r="IM201" s="25">
        <f t="shared" si="337"/>
        <v>15</v>
      </c>
      <c r="IN201" s="25">
        <f t="shared" si="337"/>
        <v>16</v>
      </c>
      <c r="IO201" s="25">
        <f t="shared" si="337"/>
        <v>13</v>
      </c>
      <c r="IP201" s="25">
        <f t="shared" si="337"/>
        <v>14</v>
      </c>
      <c r="IQ201" s="25">
        <f t="shared" si="337"/>
        <v>14</v>
      </c>
      <c r="IR201" s="25">
        <f t="shared" si="337"/>
        <v>13</v>
      </c>
      <c r="IS201" s="25">
        <f t="shared" si="337"/>
        <v>18</v>
      </c>
    </row>
    <row r="202" spans="27:253" x14ac:dyDescent="0.25">
      <c r="AA202" s="41">
        <f t="shared" si="302"/>
        <v>47</v>
      </c>
      <c r="AB202" s="41">
        <f t="shared" si="302"/>
        <v>28</v>
      </c>
      <c r="AC202" s="41">
        <f t="shared" si="302"/>
        <v>31</v>
      </c>
      <c r="AD202" s="41">
        <f t="shared" si="302"/>
        <v>40</v>
      </c>
      <c r="AE202" s="41">
        <f t="shared" si="302"/>
        <v>22</v>
      </c>
      <c r="AF202" s="41">
        <f t="shared" si="302"/>
        <v>45</v>
      </c>
      <c r="AG202" s="41">
        <f t="shared" si="302"/>
        <v>61</v>
      </c>
      <c r="AH202" s="41">
        <f t="shared" si="302"/>
        <v>68</v>
      </c>
      <c r="AI202" s="41">
        <f t="shared" si="302"/>
        <v>68</v>
      </c>
      <c r="AJ202" s="41">
        <f t="shared" si="302"/>
        <v>48</v>
      </c>
      <c r="AK202" s="41">
        <f t="shared" si="302"/>
        <v>59</v>
      </c>
      <c r="AY202" s="25">
        <f t="shared" si="303"/>
        <v>1</v>
      </c>
      <c r="AZ202" s="25">
        <f t="shared" si="303"/>
        <v>4</v>
      </c>
      <c r="BA202" s="25">
        <f t="shared" si="303"/>
        <v>29</v>
      </c>
      <c r="BB202" s="25">
        <f t="shared" si="303"/>
        <v>1</v>
      </c>
      <c r="BC202" s="25">
        <f t="shared" si="303"/>
        <v>15</v>
      </c>
      <c r="BD202" s="25">
        <f t="shared" si="303"/>
        <v>2</v>
      </c>
      <c r="BE202" s="25">
        <f t="shared" si="303"/>
        <v>15</v>
      </c>
      <c r="BF202" s="25">
        <f t="shared" si="303"/>
        <v>2</v>
      </c>
      <c r="BG202" s="25">
        <f t="shared" si="303"/>
        <v>3</v>
      </c>
      <c r="BH202" s="25">
        <f t="shared" si="303"/>
        <v>4</v>
      </c>
      <c r="BI202" s="25">
        <f t="shared" si="303"/>
        <v>1</v>
      </c>
      <c r="BW202" s="40">
        <f t="shared" si="304"/>
        <v>5</v>
      </c>
      <c r="BX202" s="40">
        <f t="shared" si="304"/>
        <v>7</v>
      </c>
      <c r="BY202" s="40">
        <f t="shared" si="304"/>
        <v>6</v>
      </c>
      <c r="BZ202" s="40">
        <f t="shared" si="304"/>
        <v>7</v>
      </c>
      <c r="CA202" s="40">
        <f t="shared" si="304"/>
        <v>2</v>
      </c>
      <c r="CB202" s="40">
        <f t="shared" si="304"/>
        <v>24</v>
      </c>
      <c r="CC202" s="40">
        <f t="shared" si="304"/>
        <v>7</v>
      </c>
      <c r="CD202" s="40">
        <f t="shared" si="304"/>
        <v>50</v>
      </c>
      <c r="CE202" s="40">
        <f t="shared" si="304"/>
        <v>57</v>
      </c>
      <c r="CF202" s="40">
        <f t="shared" si="304"/>
        <v>34</v>
      </c>
      <c r="CG202" s="40">
        <f t="shared" si="304"/>
        <v>3</v>
      </c>
      <c r="CU202" s="25">
        <f t="shared" si="305"/>
        <v>17</v>
      </c>
      <c r="CV202" s="25">
        <f t="shared" si="305"/>
        <v>23</v>
      </c>
      <c r="CW202" s="25">
        <f t="shared" si="305"/>
        <v>16</v>
      </c>
      <c r="CX202" s="25">
        <f t="shared" si="305"/>
        <v>18</v>
      </c>
      <c r="CY202" s="25">
        <f t="shared" si="305"/>
        <v>48</v>
      </c>
      <c r="CZ202" s="25">
        <f t="shared" si="305"/>
        <v>20</v>
      </c>
      <c r="DA202" s="25">
        <f t="shared" si="305"/>
        <v>38</v>
      </c>
      <c r="DB202" s="25">
        <f t="shared" si="305"/>
        <v>32</v>
      </c>
      <c r="DC202" s="25">
        <f t="shared" si="305"/>
        <v>25</v>
      </c>
      <c r="DD202" s="25">
        <f t="shared" si="305"/>
        <v>42</v>
      </c>
      <c r="DE202" s="25">
        <f t="shared" si="305"/>
        <v>18</v>
      </c>
      <c r="DS202" s="40">
        <f t="shared" si="306"/>
        <v>8</v>
      </c>
      <c r="DT202" s="40">
        <f t="shared" si="306"/>
        <v>18</v>
      </c>
      <c r="DU202" s="40">
        <f t="shared" si="306"/>
        <v>4</v>
      </c>
      <c r="DV202" s="40">
        <f t="shared" si="306"/>
        <v>10</v>
      </c>
      <c r="DW202" s="40">
        <f t="shared" si="306"/>
        <v>5</v>
      </c>
      <c r="DX202" s="40">
        <f t="shared" si="306"/>
        <v>2</v>
      </c>
      <c r="DY202" s="40">
        <f t="shared" si="306"/>
        <v>15</v>
      </c>
      <c r="DZ202" s="40">
        <f t="shared" si="306"/>
        <v>12</v>
      </c>
      <c r="EA202" s="40">
        <f t="shared" si="306"/>
        <v>14</v>
      </c>
      <c r="EB202" s="40">
        <f t="shared" si="306"/>
        <v>8</v>
      </c>
      <c r="EC202" s="40">
        <f t="shared" si="306"/>
        <v>1</v>
      </c>
      <c r="EQ202" s="25">
        <f t="shared" si="307"/>
        <v>62</v>
      </c>
      <c r="ER202" s="25">
        <f t="shared" si="307"/>
        <v>58</v>
      </c>
      <c r="ES202" s="25">
        <f t="shared" si="307"/>
        <v>46</v>
      </c>
      <c r="ET202" s="25">
        <f t="shared" si="307"/>
        <v>41</v>
      </c>
      <c r="EU202" s="25">
        <f t="shared" si="307"/>
        <v>20</v>
      </c>
      <c r="EV202" s="25">
        <f t="shared" si="307"/>
        <v>33</v>
      </c>
      <c r="EW202" s="25">
        <f t="shared" si="307"/>
        <v>66</v>
      </c>
      <c r="EX202" s="25">
        <f t="shared" si="307"/>
        <v>23</v>
      </c>
      <c r="EY202" s="25">
        <f t="shared" si="307"/>
        <v>29</v>
      </c>
      <c r="EZ202" s="25">
        <f t="shared" si="307"/>
        <v>39</v>
      </c>
      <c r="FA202" s="25">
        <f t="shared" si="307"/>
        <v>33</v>
      </c>
      <c r="FO202" s="41">
        <f t="shared" si="308"/>
        <v>5</v>
      </c>
      <c r="FP202" s="41">
        <f t="shared" si="308"/>
        <v>2</v>
      </c>
      <c r="FQ202" s="41">
        <f t="shared" si="308"/>
        <v>1</v>
      </c>
      <c r="FR202" s="41">
        <f t="shared" si="308"/>
        <v>2</v>
      </c>
      <c r="FS202" s="41">
        <f t="shared" si="308"/>
        <v>6</v>
      </c>
      <c r="FT202" s="41">
        <f t="shared" si="308"/>
        <v>10</v>
      </c>
      <c r="FU202" s="41">
        <f t="shared" si="308"/>
        <v>0</v>
      </c>
      <c r="FV202" s="41">
        <f t="shared" si="308"/>
        <v>11</v>
      </c>
      <c r="FW202" s="41">
        <f t="shared" si="308"/>
        <v>12</v>
      </c>
      <c r="FX202" s="41">
        <f t="shared" si="308"/>
        <v>11</v>
      </c>
      <c r="FY202" s="41">
        <f t="shared" si="308"/>
        <v>8</v>
      </c>
      <c r="GM202" s="25">
        <f t="shared" si="309"/>
        <v>21</v>
      </c>
      <c r="GN202" s="25">
        <f t="shared" si="309"/>
        <v>27</v>
      </c>
      <c r="GO202" s="25">
        <f t="shared" si="309"/>
        <v>14</v>
      </c>
      <c r="GP202" s="25">
        <f t="shared" si="309"/>
        <v>25</v>
      </c>
      <c r="GQ202" s="25">
        <f t="shared" si="309"/>
        <v>30</v>
      </c>
      <c r="GR202" s="25">
        <f t="shared" si="309"/>
        <v>28</v>
      </c>
      <c r="GS202" s="25">
        <f t="shared" si="309"/>
        <v>18</v>
      </c>
      <c r="GT202" s="25">
        <f t="shared" si="309"/>
        <v>28</v>
      </c>
      <c r="GU202" s="25">
        <f t="shared" si="309"/>
        <v>24</v>
      </c>
      <c r="GV202" s="25">
        <f t="shared" si="309"/>
        <v>28</v>
      </c>
      <c r="GW202" s="25">
        <f t="shared" si="309"/>
        <v>2</v>
      </c>
      <c r="HK202" s="41">
        <f t="shared" ref="HK202:HU202" si="338">ABS($HJ101-HK101)</f>
        <v>10</v>
      </c>
      <c r="HL202" s="41">
        <f t="shared" si="338"/>
        <v>3</v>
      </c>
      <c r="HM202" s="41">
        <f t="shared" si="338"/>
        <v>4</v>
      </c>
      <c r="HN202" s="41">
        <f t="shared" si="338"/>
        <v>3</v>
      </c>
      <c r="HO202" s="41">
        <f t="shared" si="338"/>
        <v>11</v>
      </c>
      <c r="HP202" s="41">
        <f t="shared" si="338"/>
        <v>12</v>
      </c>
      <c r="HQ202" s="41">
        <f t="shared" si="338"/>
        <v>17</v>
      </c>
      <c r="HR202" s="41">
        <f t="shared" si="338"/>
        <v>13</v>
      </c>
      <c r="HS202" s="41">
        <f t="shared" si="338"/>
        <v>13</v>
      </c>
      <c r="HT202" s="41">
        <f t="shared" si="338"/>
        <v>12</v>
      </c>
      <c r="HU202" s="41">
        <f t="shared" si="338"/>
        <v>17</v>
      </c>
      <c r="II202" s="25">
        <f t="shared" ref="II202:IS202" si="339">ABS($IH101-II101)</f>
        <v>8</v>
      </c>
      <c r="IJ202" s="25">
        <f t="shared" si="339"/>
        <v>2</v>
      </c>
      <c r="IK202" s="25">
        <f t="shared" si="339"/>
        <v>2</v>
      </c>
      <c r="IL202" s="25">
        <f t="shared" si="339"/>
        <v>3</v>
      </c>
      <c r="IM202" s="25">
        <f t="shared" si="339"/>
        <v>12</v>
      </c>
      <c r="IN202" s="25">
        <f t="shared" si="339"/>
        <v>31</v>
      </c>
      <c r="IO202" s="25">
        <f t="shared" si="339"/>
        <v>29</v>
      </c>
      <c r="IP202" s="25">
        <f t="shared" si="339"/>
        <v>31</v>
      </c>
      <c r="IQ202" s="25">
        <f t="shared" si="339"/>
        <v>31</v>
      </c>
      <c r="IR202" s="25">
        <f t="shared" si="339"/>
        <v>28</v>
      </c>
      <c r="IS202" s="25">
        <f t="shared" si="339"/>
        <v>17</v>
      </c>
    </row>
    <row r="203" spans="27:253" x14ac:dyDescent="0.25">
      <c r="AA203" s="41">
        <f t="shared" si="302"/>
        <v>41</v>
      </c>
      <c r="AB203" s="41">
        <f t="shared" si="302"/>
        <v>41</v>
      </c>
      <c r="AC203" s="41">
        <f t="shared" si="302"/>
        <v>17</v>
      </c>
      <c r="AD203" s="41">
        <f t="shared" si="302"/>
        <v>29</v>
      </c>
      <c r="AE203" s="41">
        <f t="shared" si="302"/>
        <v>17</v>
      </c>
      <c r="AF203" s="41">
        <f t="shared" si="302"/>
        <v>31</v>
      </c>
      <c r="AG203" s="41">
        <f t="shared" si="302"/>
        <v>35</v>
      </c>
      <c r="AH203" s="41">
        <f t="shared" si="302"/>
        <v>54</v>
      </c>
      <c r="AI203" s="41">
        <f t="shared" si="302"/>
        <v>53</v>
      </c>
      <c r="AJ203" s="41">
        <f t="shared" si="302"/>
        <v>29</v>
      </c>
      <c r="AK203" s="41">
        <f t="shared" si="302"/>
        <v>46</v>
      </c>
      <c r="AY203" s="25">
        <f t="shared" si="303"/>
        <v>30</v>
      </c>
      <c r="AZ203" s="25">
        <f t="shared" si="303"/>
        <v>32</v>
      </c>
      <c r="BA203" s="25">
        <f t="shared" si="303"/>
        <v>26</v>
      </c>
      <c r="BB203" s="25">
        <f t="shared" si="303"/>
        <v>30</v>
      </c>
      <c r="BC203" s="25">
        <f t="shared" si="303"/>
        <v>31</v>
      </c>
      <c r="BD203" s="25">
        <f t="shared" si="303"/>
        <v>41</v>
      </c>
      <c r="BE203" s="25">
        <f t="shared" si="303"/>
        <v>8</v>
      </c>
      <c r="BF203" s="25">
        <f t="shared" si="303"/>
        <v>39</v>
      </c>
      <c r="BG203" s="25">
        <f t="shared" si="303"/>
        <v>41</v>
      </c>
      <c r="BH203" s="25">
        <f t="shared" si="303"/>
        <v>41</v>
      </c>
      <c r="BI203" s="25">
        <f t="shared" si="303"/>
        <v>32</v>
      </c>
      <c r="BW203" s="40">
        <f t="shared" si="304"/>
        <v>4</v>
      </c>
      <c r="BX203" s="40">
        <f t="shared" si="304"/>
        <v>23</v>
      </c>
      <c r="BY203" s="40">
        <f t="shared" si="304"/>
        <v>2</v>
      </c>
      <c r="BZ203" s="40">
        <f t="shared" si="304"/>
        <v>44</v>
      </c>
      <c r="CA203" s="40">
        <f t="shared" si="304"/>
        <v>4</v>
      </c>
      <c r="CB203" s="40">
        <f t="shared" si="304"/>
        <v>24</v>
      </c>
      <c r="CC203" s="40">
        <f t="shared" si="304"/>
        <v>31</v>
      </c>
      <c r="CD203" s="40">
        <f t="shared" si="304"/>
        <v>48</v>
      </c>
      <c r="CE203" s="40">
        <f t="shared" si="304"/>
        <v>57</v>
      </c>
      <c r="CF203" s="40">
        <f t="shared" si="304"/>
        <v>39</v>
      </c>
      <c r="CG203" s="40">
        <f t="shared" si="304"/>
        <v>12</v>
      </c>
      <c r="CU203" s="25">
        <f t="shared" si="305"/>
        <v>5</v>
      </c>
      <c r="CV203" s="25">
        <f t="shared" si="305"/>
        <v>0</v>
      </c>
      <c r="CW203" s="25">
        <f t="shared" si="305"/>
        <v>10</v>
      </c>
      <c r="CX203" s="25">
        <f t="shared" si="305"/>
        <v>10</v>
      </c>
      <c r="CY203" s="25">
        <f t="shared" si="305"/>
        <v>5</v>
      </c>
      <c r="CZ203" s="25">
        <f t="shared" si="305"/>
        <v>1</v>
      </c>
      <c r="DA203" s="25">
        <f t="shared" si="305"/>
        <v>3</v>
      </c>
      <c r="DB203" s="25">
        <f t="shared" si="305"/>
        <v>0</v>
      </c>
      <c r="DC203" s="25">
        <f t="shared" si="305"/>
        <v>1</v>
      </c>
      <c r="DD203" s="25">
        <f t="shared" si="305"/>
        <v>2</v>
      </c>
      <c r="DE203" s="25">
        <f t="shared" si="305"/>
        <v>1</v>
      </c>
      <c r="DS203" s="40">
        <f t="shared" si="306"/>
        <v>5</v>
      </c>
      <c r="DT203" s="40">
        <f t="shared" si="306"/>
        <v>12</v>
      </c>
      <c r="DU203" s="40">
        <f t="shared" si="306"/>
        <v>8</v>
      </c>
      <c r="DV203" s="40">
        <f t="shared" si="306"/>
        <v>13</v>
      </c>
      <c r="DW203" s="40">
        <f t="shared" si="306"/>
        <v>37</v>
      </c>
      <c r="DX203" s="40">
        <f t="shared" si="306"/>
        <v>23</v>
      </c>
      <c r="DY203" s="40">
        <f t="shared" si="306"/>
        <v>38</v>
      </c>
      <c r="DZ203" s="40">
        <f t="shared" si="306"/>
        <v>22</v>
      </c>
      <c r="EA203" s="40">
        <f t="shared" si="306"/>
        <v>18</v>
      </c>
      <c r="EB203" s="40">
        <f t="shared" si="306"/>
        <v>22</v>
      </c>
      <c r="EC203" s="40">
        <f t="shared" si="306"/>
        <v>8</v>
      </c>
      <c r="EQ203" s="25">
        <f t="shared" si="307"/>
        <v>23</v>
      </c>
      <c r="ER203" s="25">
        <f t="shared" si="307"/>
        <v>26</v>
      </c>
      <c r="ES203" s="25">
        <f t="shared" si="307"/>
        <v>14</v>
      </c>
      <c r="ET203" s="25">
        <f t="shared" si="307"/>
        <v>23</v>
      </c>
      <c r="EU203" s="25">
        <f t="shared" si="307"/>
        <v>22</v>
      </c>
      <c r="EV203" s="25">
        <f t="shared" si="307"/>
        <v>3</v>
      </c>
      <c r="EW203" s="25">
        <f t="shared" si="307"/>
        <v>8</v>
      </c>
      <c r="EX203" s="25">
        <f t="shared" si="307"/>
        <v>4</v>
      </c>
      <c r="EY203" s="25">
        <f t="shared" si="307"/>
        <v>1</v>
      </c>
      <c r="EZ203" s="25">
        <f t="shared" si="307"/>
        <v>10</v>
      </c>
      <c r="FA203" s="25">
        <f t="shared" si="307"/>
        <v>2</v>
      </c>
      <c r="FO203" s="41">
        <f t="shared" si="308"/>
        <v>19</v>
      </c>
      <c r="FP203" s="41">
        <f t="shared" si="308"/>
        <v>22</v>
      </c>
      <c r="FQ203" s="41">
        <f t="shared" si="308"/>
        <v>8</v>
      </c>
      <c r="FR203" s="41">
        <f t="shared" si="308"/>
        <v>21</v>
      </c>
      <c r="FS203" s="41">
        <f t="shared" si="308"/>
        <v>34</v>
      </c>
      <c r="FT203" s="41">
        <f t="shared" si="308"/>
        <v>23</v>
      </c>
      <c r="FU203" s="41">
        <f t="shared" si="308"/>
        <v>28</v>
      </c>
      <c r="FV203" s="41">
        <f t="shared" si="308"/>
        <v>29</v>
      </c>
      <c r="FW203" s="41">
        <f t="shared" si="308"/>
        <v>29</v>
      </c>
      <c r="FX203" s="41">
        <f t="shared" si="308"/>
        <v>29</v>
      </c>
      <c r="FY203" s="41">
        <f t="shared" si="308"/>
        <v>22</v>
      </c>
      <c r="GM203" s="25">
        <f t="shared" si="309"/>
        <v>42</v>
      </c>
      <c r="GN203" s="25">
        <f t="shared" si="309"/>
        <v>46</v>
      </c>
      <c r="GO203" s="25">
        <f t="shared" si="309"/>
        <v>23</v>
      </c>
      <c r="GP203" s="25">
        <f t="shared" si="309"/>
        <v>37</v>
      </c>
      <c r="GQ203" s="25">
        <f t="shared" si="309"/>
        <v>3</v>
      </c>
      <c r="GR203" s="25">
        <f t="shared" si="309"/>
        <v>3</v>
      </c>
      <c r="GS203" s="25">
        <f t="shared" si="309"/>
        <v>3</v>
      </c>
      <c r="GT203" s="25">
        <f t="shared" si="309"/>
        <v>0</v>
      </c>
      <c r="GU203" s="25">
        <f t="shared" si="309"/>
        <v>1</v>
      </c>
      <c r="GV203" s="25">
        <f t="shared" si="309"/>
        <v>0</v>
      </c>
      <c r="GW203" s="25">
        <f t="shared" si="309"/>
        <v>2</v>
      </c>
      <c r="HK203" s="41">
        <f t="shared" ref="HK203:HU203" si="340">ABS($HJ102-HK102)</f>
        <v>6</v>
      </c>
      <c r="HL203" s="41">
        <f t="shared" si="340"/>
        <v>16</v>
      </c>
      <c r="HM203" s="41">
        <f t="shared" si="340"/>
        <v>0</v>
      </c>
      <c r="HN203" s="41">
        <f t="shared" si="340"/>
        <v>8</v>
      </c>
      <c r="HO203" s="41">
        <f t="shared" si="340"/>
        <v>5</v>
      </c>
      <c r="HP203" s="41">
        <f t="shared" si="340"/>
        <v>5</v>
      </c>
      <c r="HQ203" s="41">
        <f t="shared" si="340"/>
        <v>6</v>
      </c>
      <c r="HR203" s="41">
        <f t="shared" si="340"/>
        <v>6</v>
      </c>
      <c r="HS203" s="41">
        <f t="shared" si="340"/>
        <v>7</v>
      </c>
      <c r="HT203" s="41">
        <f t="shared" si="340"/>
        <v>5</v>
      </c>
      <c r="HU203" s="41">
        <f t="shared" si="340"/>
        <v>8</v>
      </c>
      <c r="II203" s="25">
        <f t="shared" ref="II203:IS203" si="341">ABS($IH102-II102)</f>
        <v>4</v>
      </c>
      <c r="IJ203" s="25">
        <f t="shared" si="341"/>
        <v>3</v>
      </c>
      <c r="IK203" s="25">
        <f t="shared" si="341"/>
        <v>8</v>
      </c>
      <c r="IL203" s="25">
        <f t="shared" si="341"/>
        <v>1</v>
      </c>
      <c r="IM203" s="25">
        <f t="shared" si="341"/>
        <v>15</v>
      </c>
      <c r="IN203" s="25">
        <f t="shared" si="341"/>
        <v>27</v>
      </c>
      <c r="IO203" s="25">
        <f t="shared" si="341"/>
        <v>21</v>
      </c>
      <c r="IP203" s="25">
        <f t="shared" si="341"/>
        <v>26</v>
      </c>
      <c r="IQ203" s="25">
        <f t="shared" si="341"/>
        <v>28</v>
      </c>
      <c r="IR203" s="25">
        <f t="shared" si="341"/>
        <v>26</v>
      </c>
      <c r="IS203" s="25">
        <f t="shared" si="341"/>
        <v>18</v>
      </c>
    </row>
    <row r="204" spans="27:253" x14ac:dyDescent="0.25">
      <c r="AA204" s="41">
        <f t="shared" ref="AA204:AK206" si="342">ABS($Z103-AA103)</f>
        <v>59</v>
      </c>
      <c r="AB204" s="41">
        <f t="shared" si="342"/>
        <v>38</v>
      </c>
      <c r="AC204" s="41">
        <f t="shared" si="342"/>
        <v>11</v>
      </c>
      <c r="AD204" s="41">
        <f t="shared" si="342"/>
        <v>38</v>
      </c>
      <c r="AE204" s="41">
        <f t="shared" si="342"/>
        <v>64</v>
      </c>
      <c r="AF204" s="41">
        <f t="shared" si="342"/>
        <v>57</v>
      </c>
      <c r="AG204" s="41">
        <f t="shared" si="342"/>
        <v>61</v>
      </c>
      <c r="AH204" s="41">
        <f t="shared" si="342"/>
        <v>50</v>
      </c>
      <c r="AI204" s="41">
        <f t="shared" si="342"/>
        <v>41</v>
      </c>
      <c r="AJ204" s="41">
        <f t="shared" si="342"/>
        <v>33</v>
      </c>
      <c r="AK204" s="41">
        <f t="shared" si="342"/>
        <v>60</v>
      </c>
      <c r="AY204" s="25">
        <f t="shared" ref="AY204:BI206" si="343">ABS($AX103-AY103)</f>
        <v>14</v>
      </c>
      <c r="AZ204" s="25">
        <f t="shared" si="343"/>
        <v>16</v>
      </c>
      <c r="BA204" s="25">
        <f t="shared" si="343"/>
        <v>13</v>
      </c>
      <c r="BB204" s="25">
        <f t="shared" si="343"/>
        <v>13</v>
      </c>
      <c r="BC204" s="25">
        <f t="shared" si="343"/>
        <v>6</v>
      </c>
      <c r="BD204" s="25">
        <f t="shared" si="343"/>
        <v>17</v>
      </c>
      <c r="BE204" s="25">
        <f t="shared" si="343"/>
        <v>3</v>
      </c>
      <c r="BF204" s="25">
        <f t="shared" si="343"/>
        <v>16</v>
      </c>
      <c r="BG204" s="25">
        <f t="shared" si="343"/>
        <v>16</v>
      </c>
      <c r="BH204" s="25">
        <f t="shared" si="343"/>
        <v>16</v>
      </c>
      <c r="BI204" s="25">
        <f t="shared" si="343"/>
        <v>12</v>
      </c>
      <c r="BW204" s="40">
        <f t="shared" ref="BW204:CG206" si="344">ABS($BV103-BW103)</f>
        <v>4</v>
      </c>
      <c r="BX204" s="40">
        <f t="shared" si="344"/>
        <v>6</v>
      </c>
      <c r="BY204" s="40">
        <f t="shared" si="344"/>
        <v>31</v>
      </c>
      <c r="BZ204" s="40">
        <f t="shared" si="344"/>
        <v>11</v>
      </c>
      <c r="CA204" s="40">
        <f t="shared" si="344"/>
        <v>11</v>
      </c>
      <c r="CB204" s="40">
        <f t="shared" si="344"/>
        <v>11</v>
      </c>
      <c r="CC204" s="40">
        <f t="shared" si="344"/>
        <v>4</v>
      </c>
      <c r="CD204" s="40">
        <f t="shared" si="344"/>
        <v>13</v>
      </c>
      <c r="CE204" s="40">
        <f t="shared" si="344"/>
        <v>24</v>
      </c>
      <c r="CF204" s="40">
        <f t="shared" si="344"/>
        <v>25</v>
      </c>
      <c r="CG204" s="40">
        <f t="shared" si="344"/>
        <v>24</v>
      </c>
      <c r="CU204" s="25">
        <f t="shared" ref="CU204:DE206" si="345">ABS($CT103-CU103)</f>
        <v>20</v>
      </c>
      <c r="CV204" s="25">
        <f t="shared" si="345"/>
        <v>5</v>
      </c>
      <c r="CW204" s="25">
        <f t="shared" si="345"/>
        <v>12</v>
      </c>
      <c r="CX204" s="25">
        <f t="shared" si="345"/>
        <v>10</v>
      </c>
      <c r="CY204" s="25">
        <f t="shared" si="345"/>
        <v>24</v>
      </c>
      <c r="CZ204" s="25">
        <f t="shared" si="345"/>
        <v>15</v>
      </c>
      <c r="DA204" s="25">
        <f t="shared" si="345"/>
        <v>19</v>
      </c>
      <c r="DB204" s="25">
        <f t="shared" si="345"/>
        <v>18</v>
      </c>
      <c r="DC204" s="25">
        <f t="shared" si="345"/>
        <v>15</v>
      </c>
      <c r="DD204" s="25">
        <f t="shared" si="345"/>
        <v>20</v>
      </c>
      <c r="DE204" s="25">
        <f t="shared" si="345"/>
        <v>13</v>
      </c>
      <c r="DS204" s="40">
        <f t="shared" ref="DS204:EC206" si="346">ABS($DR103-DS103)</f>
        <v>3</v>
      </c>
      <c r="DT204" s="40">
        <f t="shared" si="346"/>
        <v>13</v>
      </c>
      <c r="DU204" s="40">
        <f t="shared" si="346"/>
        <v>4</v>
      </c>
      <c r="DV204" s="40">
        <f t="shared" si="346"/>
        <v>2</v>
      </c>
      <c r="DW204" s="40">
        <f t="shared" si="346"/>
        <v>6</v>
      </c>
      <c r="DX204" s="40">
        <f t="shared" si="346"/>
        <v>10</v>
      </c>
      <c r="DY204" s="40">
        <f t="shared" si="346"/>
        <v>3</v>
      </c>
      <c r="DZ204" s="40">
        <f t="shared" si="346"/>
        <v>13</v>
      </c>
      <c r="EA204" s="40">
        <f t="shared" si="346"/>
        <v>12</v>
      </c>
      <c r="EB204" s="40">
        <f t="shared" si="346"/>
        <v>3</v>
      </c>
      <c r="EC204" s="40">
        <f t="shared" si="346"/>
        <v>4</v>
      </c>
      <c r="EQ204" s="25">
        <f t="shared" ref="EQ204:FA206" si="347">ABS($EP103-EQ103)</f>
        <v>17</v>
      </c>
      <c r="ER204" s="25">
        <f t="shared" si="347"/>
        <v>29</v>
      </c>
      <c r="ES204" s="25">
        <f t="shared" si="347"/>
        <v>9</v>
      </c>
      <c r="ET204" s="25">
        <f t="shared" si="347"/>
        <v>28</v>
      </c>
      <c r="EU204" s="25">
        <f t="shared" si="347"/>
        <v>38</v>
      </c>
      <c r="EV204" s="25">
        <f t="shared" si="347"/>
        <v>10</v>
      </c>
      <c r="EW204" s="25">
        <f t="shared" si="347"/>
        <v>26</v>
      </c>
      <c r="EX204" s="25">
        <f t="shared" si="347"/>
        <v>17</v>
      </c>
      <c r="EY204" s="25">
        <f t="shared" si="347"/>
        <v>14</v>
      </c>
      <c r="EZ204" s="25">
        <f t="shared" si="347"/>
        <v>17</v>
      </c>
      <c r="FA204" s="25">
        <f t="shared" si="347"/>
        <v>5</v>
      </c>
      <c r="FO204" s="41">
        <f t="shared" ref="FO204:FY206" si="348">ABS($FN103-FO103)</f>
        <v>23</v>
      </c>
      <c r="FP204" s="41">
        <f t="shared" si="348"/>
        <v>25</v>
      </c>
      <c r="FQ204" s="41">
        <f t="shared" si="348"/>
        <v>13</v>
      </c>
      <c r="FR204" s="41">
        <f t="shared" si="348"/>
        <v>18</v>
      </c>
      <c r="FS204" s="41">
        <f t="shared" si="348"/>
        <v>3</v>
      </c>
      <c r="FT204" s="41">
        <f t="shared" si="348"/>
        <v>4</v>
      </c>
      <c r="FU204" s="41">
        <f t="shared" si="348"/>
        <v>15</v>
      </c>
      <c r="FV204" s="41">
        <f t="shared" si="348"/>
        <v>2</v>
      </c>
      <c r="FW204" s="41">
        <f t="shared" si="348"/>
        <v>3</v>
      </c>
      <c r="FX204" s="41">
        <f t="shared" si="348"/>
        <v>5</v>
      </c>
      <c r="FY204" s="41">
        <f t="shared" si="348"/>
        <v>19</v>
      </c>
      <c r="GM204" s="25">
        <f t="shared" ref="GM204:GW206" si="349">ABS($GL103-GM103)</f>
        <v>20</v>
      </c>
      <c r="GN204" s="25">
        <f t="shared" si="349"/>
        <v>20</v>
      </c>
      <c r="GO204" s="25">
        <f t="shared" si="349"/>
        <v>16</v>
      </c>
      <c r="GP204" s="25">
        <f t="shared" si="349"/>
        <v>18</v>
      </c>
      <c r="GQ204" s="25">
        <f t="shared" si="349"/>
        <v>7</v>
      </c>
      <c r="GR204" s="25">
        <f t="shared" si="349"/>
        <v>5</v>
      </c>
      <c r="GS204" s="25">
        <f t="shared" si="349"/>
        <v>1</v>
      </c>
      <c r="GT204" s="25">
        <f t="shared" si="349"/>
        <v>9</v>
      </c>
      <c r="GU204" s="25">
        <f t="shared" si="349"/>
        <v>10</v>
      </c>
      <c r="GV204" s="25">
        <f t="shared" si="349"/>
        <v>8</v>
      </c>
      <c r="GW204" s="25">
        <f t="shared" si="349"/>
        <v>12</v>
      </c>
      <c r="HK204" s="41">
        <f t="shared" ref="HK204:HU204" si="350">ABS($HJ103-HK103)</f>
        <v>7</v>
      </c>
      <c r="HL204" s="41">
        <f t="shared" si="350"/>
        <v>13</v>
      </c>
      <c r="HM204" s="41">
        <f t="shared" si="350"/>
        <v>8</v>
      </c>
      <c r="HN204" s="41">
        <f t="shared" si="350"/>
        <v>10</v>
      </c>
      <c r="HO204" s="41">
        <f t="shared" si="350"/>
        <v>12</v>
      </c>
      <c r="HP204" s="41">
        <f t="shared" si="350"/>
        <v>16</v>
      </c>
      <c r="HQ204" s="41">
        <f t="shared" si="350"/>
        <v>12</v>
      </c>
      <c r="HR204" s="41">
        <f t="shared" si="350"/>
        <v>17</v>
      </c>
      <c r="HS204" s="41">
        <f t="shared" si="350"/>
        <v>18</v>
      </c>
      <c r="HT204" s="41">
        <f t="shared" si="350"/>
        <v>16</v>
      </c>
      <c r="HU204" s="41">
        <f t="shared" si="350"/>
        <v>12</v>
      </c>
      <c r="II204" s="25">
        <f t="shared" ref="II204:IS204" si="351">ABS($IH103-II103)</f>
        <v>7</v>
      </c>
      <c r="IJ204" s="25">
        <f t="shared" si="351"/>
        <v>7</v>
      </c>
      <c r="IK204" s="25">
        <f t="shared" si="351"/>
        <v>3</v>
      </c>
      <c r="IL204" s="25">
        <f t="shared" si="351"/>
        <v>5</v>
      </c>
      <c r="IM204" s="25">
        <f t="shared" si="351"/>
        <v>26</v>
      </c>
      <c r="IN204" s="25">
        <f t="shared" si="351"/>
        <v>26</v>
      </c>
      <c r="IO204" s="25">
        <f t="shared" si="351"/>
        <v>26</v>
      </c>
      <c r="IP204" s="25">
        <f t="shared" si="351"/>
        <v>26</v>
      </c>
      <c r="IQ204" s="25">
        <f t="shared" si="351"/>
        <v>26</v>
      </c>
      <c r="IR204" s="25">
        <f t="shared" si="351"/>
        <v>26</v>
      </c>
      <c r="IS204" s="25">
        <f t="shared" si="351"/>
        <v>18</v>
      </c>
    </row>
    <row r="205" spans="27:253" x14ac:dyDescent="0.25">
      <c r="AA205" s="41">
        <f t="shared" si="342"/>
        <v>16</v>
      </c>
      <c r="AB205" s="41">
        <f t="shared" si="342"/>
        <v>14</v>
      </c>
      <c r="AC205" s="41">
        <f t="shared" si="342"/>
        <v>7</v>
      </c>
      <c r="AD205" s="41">
        <f t="shared" si="342"/>
        <v>1</v>
      </c>
      <c r="AE205" s="41">
        <f t="shared" si="342"/>
        <v>50</v>
      </c>
      <c r="AF205" s="41">
        <f t="shared" si="342"/>
        <v>35</v>
      </c>
      <c r="AG205" s="41">
        <f t="shared" si="342"/>
        <v>37</v>
      </c>
      <c r="AH205" s="41">
        <f t="shared" si="342"/>
        <v>29</v>
      </c>
      <c r="AI205" s="41">
        <f t="shared" si="342"/>
        <v>20</v>
      </c>
      <c r="AJ205" s="41">
        <f t="shared" si="342"/>
        <v>37</v>
      </c>
      <c r="AK205" s="41">
        <f t="shared" si="342"/>
        <v>27</v>
      </c>
      <c r="AY205" s="25">
        <f t="shared" si="343"/>
        <v>35</v>
      </c>
      <c r="AZ205" s="25">
        <f t="shared" si="343"/>
        <v>33</v>
      </c>
      <c r="BA205" s="25">
        <f t="shared" si="343"/>
        <v>27</v>
      </c>
      <c r="BB205" s="25">
        <f t="shared" si="343"/>
        <v>28</v>
      </c>
      <c r="BC205" s="25">
        <f t="shared" si="343"/>
        <v>4</v>
      </c>
      <c r="BD205" s="25">
        <f t="shared" si="343"/>
        <v>52</v>
      </c>
      <c r="BE205" s="25">
        <f t="shared" si="343"/>
        <v>3</v>
      </c>
      <c r="BF205" s="25">
        <f t="shared" si="343"/>
        <v>47</v>
      </c>
      <c r="BG205" s="25">
        <f t="shared" si="343"/>
        <v>50</v>
      </c>
      <c r="BH205" s="25">
        <f t="shared" si="343"/>
        <v>37</v>
      </c>
      <c r="BI205" s="25">
        <f t="shared" si="343"/>
        <v>36</v>
      </c>
      <c r="BW205" s="40">
        <f t="shared" si="344"/>
        <v>51</v>
      </c>
      <c r="BX205" s="40">
        <f t="shared" si="344"/>
        <v>89</v>
      </c>
      <c r="BY205" s="40">
        <f t="shared" si="344"/>
        <v>17</v>
      </c>
      <c r="BZ205" s="40">
        <f t="shared" si="344"/>
        <v>62</v>
      </c>
      <c r="CA205" s="40">
        <f t="shared" si="344"/>
        <v>84</v>
      </c>
      <c r="CB205" s="40">
        <f t="shared" si="344"/>
        <v>61</v>
      </c>
      <c r="CC205" s="40">
        <f t="shared" si="344"/>
        <v>85</v>
      </c>
      <c r="CD205" s="40">
        <f t="shared" si="344"/>
        <v>84</v>
      </c>
      <c r="CE205" s="40">
        <f t="shared" si="344"/>
        <v>91</v>
      </c>
      <c r="CF205" s="40">
        <f t="shared" si="344"/>
        <v>88</v>
      </c>
      <c r="CG205" s="40">
        <f t="shared" si="344"/>
        <v>43</v>
      </c>
      <c r="CU205" s="25">
        <f t="shared" si="345"/>
        <v>23</v>
      </c>
      <c r="CV205" s="25">
        <f t="shared" si="345"/>
        <v>16</v>
      </c>
      <c r="CW205" s="25">
        <f t="shared" si="345"/>
        <v>16</v>
      </c>
      <c r="CX205" s="25">
        <f t="shared" si="345"/>
        <v>13</v>
      </c>
      <c r="CY205" s="25">
        <f t="shared" si="345"/>
        <v>40</v>
      </c>
      <c r="CZ205" s="25">
        <f t="shared" si="345"/>
        <v>26</v>
      </c>
      <c r="DA205" s="25">
        <f t="shared" si="345"/>
        <v>42</v>
      </c>
      <c r="DB205" s="25">
        <f t="shared" si="345"/>
        <v>37</v>
      </c>
      <c r="DC205" s="25">
        <f t="shared" si="345"/>
        <v>28</v>
      </c>
      <c r="DD205" s="25">
        <f t="shared" si="345"/>
        <v>36</v>
      </c>
      <c r="DE205" s="25">
        <f t="shared" si="345"/>
        <v>19</v>
      </c>
      <c r="DS205" s="40">
        <f t="shared" si="346"/>
        <v>12</v>
      </c>
      <c r="DT205" s="40">
        <f t="shared" si="346"/>
        <v>19</v>
      </c>
      <c r="DU205" s="40">
        <f t="shared" si="346"/>
        <v>12</v>
      </c>
      <c r="DV205" s="40">
        <f t="shared" si="346"/>
        <v>9</v>
      </c>
      <c r="DW205" s="40">
        <f t="shared" si="346"/>
        <v>0</v>
      </c>
      <c r="DX205" s="40">
        <f t="shared" si="346"/>
        <v>2</v>
      </c>
      <c r="DY205" s="40">
        <f t="shared" si="346"/>
        <v>9</v>
      </c>
      <c r="DZ205" s="40">
        <f t="shared" si="346"/>
        <v>4</v>
      </c>
      <c r="EA205" s="40">
        <f t="shared" si="346"/>
        <v>2</v>
      </c>
      <c r="EB205" s="40">
        <f t="shared" si="346"/>
        <v>2</v>
      </c>
      <c r="EC205" s="40">
        <f t="shared" si="346"/>
        <v>0</v>
      </c>
      <c r="EQ205" s="25">
        <f t="shared" si="347"/>
        <v>3</v>
      </c>
      <c r="ER205" s="25">
        <f t="shared" si="347"/>
        <v>3</v>
      </c>
      <c r="ES205" s="25">
        <f t="shared" si="347"/>
        <v>3</v>
      </c>
      <c r="ET205" s="25">
        <f t="shared" si="347"/>
        <v>3</v>
      </c>
      <c r="EU205" s="25">
        <f t="shared" si="347"/>
        <v>13</v>
      </c>
      <c r="EV205" s="25">
        <f t="shared" si="347"/>
        <v>14</v>
      </c>
      <c r="EW205" s="25">
        <f t="shared" si="347"/>
        <v>11</v>
      </c>
      <c r="EX205" s="25">
        <f t="shared" si="347"/>
        <v>13</v>
      </c>
      <c r="EY205" s="25">
        <f t="shared" si="347"/>
        <v>16</v>
      </c>
      <c r="EZ205" s="25">
        <f t="shared" si="347"/>
        <v>14</v>
      </c>
      <c r="FA205" s="25">
        <f t="shared" si="347"/>
        <v>8</v>
      </c>
      <c r="FO205" s="41">
        <f t="shared" si="348"/>
        <v>19</v>
      </c>
      <c r="FP205" s="41">
        <f t="shared" si="348"/>
        <v>31</v>
      </c>
      <c r="FQ205" s="41">
        <f t="shared" si="348"/>
        <v>7</v>
      </c>
      <c r="FR205" s="41">
        <f t="shared" si="348"/>
        <v>14</v>
      </c>
      <c r="FS205" s="41">
        <f t="shared" si="348"/>
        <v>19</v>
      </c>
      <c r="FT205" s="41">
        <f t="shared" si="348"/>
        <v>4</v>
      </c>
      <c r="FU205" s="41">
        <f t="shared" si="348"/>
        <v>15</v>
      </c>
      <c r="FV205" s="41">
        <f t="shared" si="348"/>
        <v>2</v>
      </c>
      <c r="FW205" s="41">
        <f t="shared" si="348"/>
        <v>7</v>
      </c>
      <c r="FX205" s="41">
        <f t="shared" si="348"/>
        <v>2</v>
      </c>
      <c r="FY205" s="41">
        <f t="shared" si="348"/>
        <v>12</v>
      </c>
      <c r="GM205" s="25">
        <f t="shared" si="349"/>
        <v>19</v>
      </c>
      <c r="GN205" s="25">
        <f t="shared" si="349"/>
        <v>13</v>
      </c>
      <c r="GO205" s="25">
        <f t="shared" si="349"/>
        <v>14</v>
      </c>
      <c r="GP205" s="25">
        <f t="shared" si="349"/>
        <v>11</v>
      </c>
      <c r="GQ205" s="25">
        <f t="shared" si="349"/>
        <v>22</v>
      </c>
      <c r="GR205" s="25">
        <f t="shared" si="349"/>
        <v>5</v>
      </c>
      <c r="GS205" s="25">
        <f t="shared" si="349"/>
        <v>18</v>
      </c>
      <c r="GT205" s="25">
        <f t="shared" si="349"/>
        <v>4</v>
      </c>
      <c r="GU205" s="25">
        <f t="shared" si="349"/>
        <v>0</v>
      </c>
      <c r="GV205" s="25">
        <f t="shared" si="349"/>
        <v>5</v>
      </c>
      <c r="GW205" s="25">
        <f t="shared" si="349"/>
        <v>7</v>
      </c>
      <c r="HK205" s="41">
        <f t="shared" ref="HK205:HU205" si="352">ABS($HJ104-HK104)</f>
        <v>9</v>
      </c>
      <c r="HL205" s="41">
        <f t="shared" si="352"/>
        <v>33</v>
      </c>
      <c r="HM205" s="41">
        <f t="shared" si="352"/>
        <v>9</v>
      </c>
      <c r="HN205" s="41">
        <f t="shared" si="352"/>
        <v>8</v>
      </c>
      <c r="HO205" s="41">
        <f t="shared" si="352"/>
        <v>9</v>
      </c>
      <c r="HP205" s="41">
        <f t="shared" si="352"/>
        <v>10</v>
      </c>
      <c r="HQ205" s="41">
        <f t="shared" si="352"/>
        <v>19</v>
      </c>
      <c r="HR205" s="41">
        <f t="shared" si="352"/>
        <v>10</v>
      </c>
      <c r="HS205" s="41">
        <f t="shared" si="352"/>
        <v>10</v>
      </c>
      <c r="HT205" s="41">
        <f t="shared" si="352"/>
        <v>10</v>
      </c>
      <c r="HU205" s="41">
        <f t="shared" si="352"/>
        <v>10</v>
      </c>
      <c r="II205" s="25">
        <f t="shared" ref="II205:IS205" si="353">ABS($IH104-II104)</f>
        <v>6</v>
      </c>
      <c r="IJ205" s="25">
        <f t="shared" si="353"/>
        <v>8</v>
      </c>
      <c r="IK205" s="25">
        <f t="shared" si="353"/>
        <v>1</v>
      </c>
      <c r="IL205" s="25">
        <f t="shared" si="353"/>
        <v>4</v>
      </c>
      <c r="IM205" s="25">
        <f t="shared" si="353"/>
        <v>8</v>
      </c>
      <c r="IN205" s="25">
        <f t="shared" si="353"/>
        <v>27</v>
      </c>
      <c r="IO205" s="25">
        <f t="shared" si="353"/>
        <v>26</v>
      </c>
      <c r="IP205" s="25">
        <f t="shared" si="353"/>
        <v>25</v>
      </c>
      <c r="IQ205" s="25">
        <f t="shared" si="353"/>
        <v>25</v>
      </c>
      <c r="IR205" s="25">
        <f t="shared" si="353"/>
        <v>20</v>
      </c>
      <c r="IS205" s="25">
        <f t="shared" si="353"/>
        <v>20</v>
      </c>
    </row>
    <row r="206" spans="27:253" x14ac:dyDescent="0.25">
      <c r="AA206" s="41">
        <f t="shared" si="342"/>
        <v>13</v>
      </c>
      <c r="AB206" s="41">
        <f t="shared" si="342"/>
        <v>11</v>
      </c>
      <c r="AC206" s="41">
        <f t="shared" si="342"/>
        <v>11</v>
      </c>
      <c r="AD206" s="41">
        <f t="shared" si="342"/>
        <v>3</v>
      </c>
      <c r="AE206" s="41">
        <f t="shared" si="342"/>
        <v>37</v>
      </c>
      <c r="AF206" s="41">
        <f t="shared" si="342"/>
        <v>27</v>
      </c>
      <c r="AG206" s="41">
        <f t="shared" si="342"/>
        <v>18</v>
      </c>
      <c r="AH206" s="41">
        <f t="shared" si="342"/>
        <v>12</v>
      </c>
      <c r="AI206" s="41">
        <f t="shared" si="342"/>
        <v>5</v>
      </c>
      <c r="AJ206" s="41">
        <f t="shared" si="342"/>
        <v>18</v>
      </c>
      <c r="AK206" s="41">
        <f t="shared" si="342"/>
        <v>21</v>
      </c>
      <c r="AY206" s="25">
        <f t="shared" si="343"/>
        <v>8</v>
      </c>
      <c r="AZ206" s="25">
        <f t="shared" si="343"/>
        <v>22</v>
      </c>
      <c r="BA206" s="25">
        <f t="shared" si="343"/>
        <v>1</v>
      </c>
      <c r="BB206" s="25">
        <f t="shared" si="343"/>
        <v>11</v>
      </c>
      <c r="BC206" s="25">
        <f t="shared" si="343"/>
        <v>1</v>
      </c>
      <c r="BD206" s="25">
        <f t="shared" si="343"/>
        <v>60</v>
      </c>
      <c r="BE206" s="25">
        <f t="shared" si="343"/>
        <v>19</v>
      </c>
      <c r="BF206" s="25">
        <f t="shared" si="343"/>
        <v>48</v>
      </c>
      <c r="BG206" s="25">
        <f t="shared" si="343"/>
        <v>60</v>
      </c>
      <c r="BH206" s="25">
        <f t="shared" si="343"/>
        <v>21</v>
      </c>
      <c r="BI206" s="25">
        <f t="shared" si="343"/>
        <v>3</v>
      </c>
      <c r="BW206" s="40">
        <f t="shared" si="344"/>
        <v>73</v>
      </c>
      <c r="BX206" s="40">
        <f t="shared" si="344"/>
        <v>71</v>
      </c>
      <c r="BY206" s="40">
        <f t="shared" si="344"/>
        <v>26</v>
      </c>
      <c r="BZ206" s="40">
        <f t="shared" si="344"/>
        <v>39</v>
      </c>
      <c r="CA206" s="40">
        <f t="shared" si="344"/>
        <v>69</v>
      </c>
      <c r="CB206" s="40">
        <f t="shared" si="344"/>
        <v>28</v>
      </c>
      <c r="CC206" s="40">
        <f t="shared" si="344"/>
        <v>48</v>
      </c>
      <c r="CD206" s="40">
        <f t="shared" si="344"/>
        <v>56</v>
      </c>
      <c r="CE206" s="40">
        <f t="shared" si="344"/>
        <v>61</v>
      </c>
      <c r="CF206" s="40">
        <f t="shared" si="344"/>
        <v>65</v>
      </c>
      <c r="CG206" s="40">
        <f t="shared" si="344"/>
        <v>39</v>
      </c>
      <c r="CU206" s="25">
        <f t="shared" si="345"/>
        <v>16</v>
      </c>
      <c r="CV206" s="25">
        <f t="shared" si="345"/>
        <v>17</v>
      </c>
      <c r="CW206" s="25">
        <f t="shared" si="345"/>
        <v>10</v>
      </c>
      <c r="CX206" s="25">
        <f t="shared" si="345"/>
        <v>15</v>
      </c>
      <c r="CY206" s="25">
        <f t="shared" si="345"/>
        <v>11</v>
      </c>
      <c r="CZ206" s="25">
        <f t="shared" si="345"/>
        <v>7</v>
      </c>
      <c r="DA206" s="25">
        <f t="shared" si="345"/>
        <v>6</v>
      </c>
      <c r="DB206" s="25">
        <f t="shared" si="345"/>
        <v>8</v>
      </c>
      <c r="DC206" s="25">
        <f t="shared" si="345"/>
        <v>10</v>
      </c>
      <c r="DD206" s="25">
        <f t="shared" si="345"/>
        <v>2</v>
      </c>
      <c r="DE206" s="25">
        <f t="shared" si="345"/>
        <v>1</v>
      </c>
      <c r="DS206" s="40">
        <f t="shared" si="346"/>
        <v>21</v>
      </c>
      <c r="DT206" s="40">
        <f t="shared" si="346"/>
        <v>24</v>
      </c>
      <c r="DU206" s="40">
        <f t="shared" si="346"/>
        <v>8</v>
      </c>
      <c r="DV206" s="40">
        <f t="shared" si="346"/>
        <v>14</v>
      </c>
      <c r="DW206" s="40">
        <f t="shared" si="346"/>
        <v>23</v>
      </c>
      <c r="DX206" s="40">
        <f t="shared" si="346"/>
        <v>15</v>
      </c>
      <c r="DY206" s="40">
        <f t="shared" si="346"/>
        <v>10</v>
      </c>
      <c r="DZ206" s="40">
        <f t="shared" si="346"/>
        <v>15</v>
      </c>
      <c r="EA206" s="40">
        <f t="shared" si="346"/>
        <v>4</v>
      </c>
      <c r="EB206" s="40">
        <f t="shared" si="346"/>
        <v>14</v>
      </c>
      <c r="EC206" s="40">
        <f t="shared" si="346"/>
        <v>11</v>
      </c>
      <c r="EQ206" s="25">
        <f t="shared" si="347"/>
        <v>2</v>
      </c>
      <c r="ER206" s="25">
        <f t="shared" si="347"/>
        <v>3</v>
      </c>
      <c r="ES206" s="25">
        <f t="shared" si="347"/>
        <v>3</v>
      </c>
      <c r="ET206" s="25">
        <f t="shared" si="347"/>
        <v>0</v>
      </c>
      <c r="EU206" s="25">
        <f t="shared" si="347"/>
        <v>15</v>
      </c>
      <c r="EV206" s="25">
        <f t="shared" si="347"/>
        <v>13</v>
      </c>
      <c r="EW206" s="25">
        <f t="shared" si="347"/>
        <v>21</v>
      </c>
      <c r="EX206" s="25">
        <f t="shared" si="347"/>
        <v>12</v>
      </c>
      <c r="EY206" s="25">
        <f t="shared" si="347"/>
        <v>17</v>
      </c>
      <c r="EZ206" s="25">
        <f t="shared" si="347"/>
        <v>14</v>
      </c>
      <c r="FA206" s="25">
        <f t="shared" si="347"/>
        <v>2</v>
      </c>
      <c r="FO206" s="41">
        <f t="shared" si="348"/>
        <v>17</v>
      </c>
      <c r="FP206" s="41">
        <f t="shared" si="348"/>
        <v>7</v>
      </c>
      <c r="FQ206" s="41">
        <f t="shared" si="348"/>
        <v>18</v>
      </c>
      <c r="FR206" s="41">
        <f t="shared" si="348"/>
        <v>7</v>
      </c>
      <c r="FS206" s="41">
        <f t="shared" si="348"/>
        <v>15</v>
      </c>
      <c r="FT206" s="41">
        <f t="shared" si="348"/>
        <v>17</v>
      </c>
      <c r="FU206" s="41">
        <f t="shared" si="348"/>
        <v>10</v>
      </c>
      <c r="FV206" s="41">
        <f t="shared" si="348"/>
        <v>17</v>
      </c>
      <c r="FW206" s="41">
        <f t="shared" si="348"/>
        <v>17</v>
      </c>
      <c r="FX206" s="41">
        <f t="shared" si="348"/>
        <v>17</v>
      </c>
      <c r="FY206" s="41">
        <f t="shared" si="348"/>
        <v>22</v>
      </c>
      <c r="GM206" s="25">
        <f t="shared" si="349"/>
        <v>3</v>
      </c>
      <c r="GN206" s="25">
        <f t="shared" si="349"/>
        <v>0</v>
      </c>
      <c r="GO206" s="25">
        <f t="shared" si="349"/>
        <v>4</v>
      </c>
      <c r="GP206" s="25">
        <f t="shared" si="349"/>
        <v>1</v>
      </c>
      <c r="GQ206" s="25">
        <f t="shared" si="349"/>
        <v>1</v>
      </c>
      <c r="GR206" s="25">
        <f t="shared" si="349"/>
        <v>0</v>
      </c>
      <c r="GS206" s="25">
        <f t="shared" si="349"/>
        <v>8</v>
      </c>
      <c r="GT206" s="25">
        <f t="shared" si="349"/>
        <v>5</v>
      </c>
      <c r="GU206" s="25">
        <f t="shared" si="349"/>
        <v>5</v>
      </c>
      <c r="GV206" s="25">
        <f t="shared" si="349"/>
        <v>5</v>
      </c>
      <c r="GW206" s="25">
        <f t="shared" si="349"/>
        <v>4</v>
      </c>
      <c r="HK206" s="41">
        <f t="shared" ref="HK206:HU206" si="354">ABS($HJ105-HK105)</f>
        <v>11</v>
      </c>
      <c r="HL206" s="41">
        <f t="shared" si="354"/>
        <v>2</v>
      </c>
      <c r="HM206" s="41">
        <f t="shared" si="354"/>
        <v>4</v>
      </c>
      <c r="HN206" s="41">
        <f t="shared" si="354"/>
        <v>0</v>
      </c>
      <c r="HO206" s="41">
        <f t="shared" si="354"/>
        <v>10</v>
      </c>
      <c r="HP206" s="41">
        <f t="shared" si="354"/>
        <v>8</v>
      </c>
      <c r="HQ206" s="41">
        <f t="shared" si="354"/>
        <v>10</v>
      </c>
      <c r="HR206" s="41">
        <f t="shared" si="354"/>
        <v>5</v>
      </c>
      <c r="HS206" s="41">
        <f t="shared" si="354"/>
        <v>6</v>
      </c>
      <c r="HT206" s="41">
        <f t="shared" si="354"/>
        <v>5</v>
      </c>
      <c r="HU206" s="41">
        <f t="shared" si="354"/>
        <v>3</v>
      </c>
      <c r="II206" s="25">
        <f t="shared" ref="II206:IS206" si="355">ABS($IH105-II105)</f>
        <v>8</v>
      </c>
      <c r="IJ206" s="25">
        <f t="shared" si="355"/>
        <v>3</v>
      </c>
      <c r="IK206" s="25">
        <f t="shared" si="355"/>
        <v>1</v>
      </c>
      <c r="IL206" s="25">
        <f t="shared" si="355"/>
        <v>4</v>
      </c>
      <c r="IM206" s="25">
        <f t="shared" si="355"/>
        <v>32</v>
      </c>
      <c r="IN206" s="25">
        <f t="shared" si="355"/>
        <v>39</v>
      </c>
      <c r="IO206" s="25">
        <f t="shared" si="355"/>
        <v>41</v>
      </c>
      <c r="IP206" s="25">
        <f t="shared" si="355"/>
        <v>35</v>
      </c>
      <c r="IQ206" s="25">
        <f t="shared" si="355"/>
        <v>36</v>
      </c>
      <c r="IR206" s="25">
        <f t="shared" si="355"/>
        <v>35</v>
      </c>
      <c r="IS206" s="25">
        <f t="shared" si="355"/>
        <v>21</v>
      </c>
    </row>
  </sheetData>
  <mergeCells count="10">
    <mergeCell ref="FB1:FY1"/>
    <mergeCell ref="FZ1:GW1"/>
    <mergeCell ref="GX1:HU1"/>
    <mergeCell ref="HV1:IS1"/>
    <mergeCell ref="N1:AK1"/>
    <mergeCell ref="AL1:BI1"/>
    <mergeCell ref="BJ1:CG1"/>
    <mergeCell ref="CH1:DE1"/>
    <mergeCell ref="DF1:EC1"/>
    <mergeCell ref="ED1:FA1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06"/>
  <sheetViews>
    <sheetView zoomScale="85" zoomScaleNormal="85" workbookViewId="0">
      <selection activeCell="F4" sqref="F4:F14"/>
    </sheetView>
  </sheetViews>
  <sheetFormatPr defaultRowHeight="15" x14ac:dyDescent="0.25"/>
  <cols>
    <col min="2" max="2" width="9.140625" customWidth="1"/>
    <col min="38" max="61" width="9.140625" style="25"/>
    <col min="62" max="85" width="9.140625" style="40"/>
    <col min="86" max="109" width="9.140625" style="25"/>
    <col min="110" max="133" width="9.140625" style="40"/>
    <col min="134" max="157" width="9.140625" style="25"/>
    <col min="182" max="205" width="9.140625" style="25"/>
    <col min="230" max="253" width="9.140625" style="25"/>
    <col min="278" max="301" width="9.140625" style="25"/>
  </cols>
  <sheetData>
    <row r="1" spans="1:301" ht="28.5" x14ac:dyDescent="0.25">
      <c r="N1" s="57" t="s">
        <v>46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63">
        <v>0.4</v>
      </c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4">
        <v>0.5</v>
      </c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57">
        <v>0.6</v>
      </c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64">
        <v>0.7</v>
      </c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57">
        <v>0.8</v>
      </c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61">
        <v>0.9</v>
      </c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58">
        <v>1</v>
      </c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61">
        <v>1.1000000000000001</v>
      </c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58">
        <v>1.2</v>
      </c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61">
        <v>1.3</v>
      </c>
      <c r="IU1" s="61"/>
      <c r="IV1" s="61"/>
      <c r="IW1" s="61"/>
      <c r="IX1" s="61"/>
      <c r="IY1" s="61"/>
      <c r="IZ1" s="61"/>
      <c r="JA1" s="61"/>
      <c r="JB1" s="61"/>
      <c r="JC1" s="61"/>
      <c r="JD1" s="61"/>
      <c r="JE1" s="61"/>
      <c r="JF1" s="61"/>
      <c r="JG1" s="61"/>
      <c r="JH1" s="61"/>
      <c r="JI1" s="61"/>
      <c r="JJ1" s="61"/>
      <c r="JK1" s="61"/>
      <c r="JL1" s="61"/>
      <c r="JM1" s="61"/>
      <c r="JN1" s="61"/>
      <c r="JO1" s="61"/>
      <c r="JP1" s="61"/>
      <c r="JQ1" s="61"/>
      <c r="JR1" s="58">
        <v>1.4</v>
      </c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</row>
    <row r="2" spans="1:301" ht="15.75" thickBot="1" x14ac:dyDescent="0.3">
      <c r="N2" s="7" t="s">
        <v>0</v>
      </c>
      <c r="O2" s="8" t="s">
        <v>1</v>
      </c>
      <c r="P2" s="8" t="s">
        <v>2</v>
      </c>
      <c r="Q2" s="8" t="s">
        <v>3</v>
      </c>
      <c r="R2" s="8" t="s">
        <v>4</v>
      </c>
      <c r="S2" s="50" t="s">
        <v>16</v>
      </c>
      <c r="T2" s="52" t="s">
        <v>17</v>
      </c>
      <c r="U2" s="8" t="s">
        <v>6</v>
      </c>
      <c r="V2" s="8" t="s">
        <v>7</v>
      </c>
      <c r="W2" s="8" t="s">
        <v>8</v>
      </c>
      <c r="X2" s="8" t="s">
        <v>9</v>
      </c>
      <c r="Y2" s="8" t="s">
        <v>10</v>
      </c>
      <c r="Z2" s="9"/>
      <c r="AA2" s="9"/>
      <c r="AB2" s="10"/>
      <c r="AC2" s="9"/>
      <c r="AD2" s="9"/>
      <c r="AE2" s="9"/>
      <c r="AF2" s="9"/>
      <c r="AG2" s="9"/>
      <c r="AH2" s="9"/>
      <c r="AI2" s="9"/>
      <c r="AJ2" s="9"/>
      <c r="AK2" s="9"/>
      <c r="AL2" s="20" t="s">
        <v>0</v>
      </c>
      <c r="AM2" s="21" t="s">
        <v>1</v>
      </c>
      <c r="AN2" s="21" t="s">
        <v>2</v>
      </c>
      <c r="AO2" s="21" t="s">
        <v>3</v>
      </c>
      <c r="AP2" s="21" t="s">
        <v>4</v>
      </c>
      <c r="AQ2" s="32" t="s">
        <v>16</v>
      </c>
      <c r="AR2" s="21" t="s">
        <v>17</v>
      </c>
      <c r="AS2" s="21" t="s">
        <v>6</v>
      </c>
      <c r="AT2" s="21" t="s">
        <v>7</v>
      </c>
      <c r="AU2" s="21" t="s">
        <v>8</v>
      </c>
      <c r="AV2" s="21" t="s">
        <v>9</v>
      </c>
      <c r="AW2" s="21" t="s">
        <v>10</v>
      </c>
      <c r="AX2" s="22"/>
      <c r="AY2" s="22"/>
      <c r="AZ2" s="23"/>
      <c r="BA2" s="22"/>
      <c r="BB2" s="22"/>
      <c r="BC2" s="22"/>
      <c r="BD2" s="22"/>
      <c r="BE2" s="22"/>
      <c r="BF2" s="22"/>
      <c r="BG2" s="22"/>
      <c r="BH2" s="22"/>
      <c r="BI2" s="22"/>
      <c r="BJ2" s="43" t="s">
        <v>0</v>
      </c>
      <c r="BK2" s="44" t="s">
        <v>1</v>
      </c>
      <c r="BL2" s="44" t="s">
        <v>2</v>
      </c>
      <c r="BM2" s="44" t="s">
        <v>3</v>
      </c>
      <c r="BN2" s="44" t="s">
        <v>4</v>
      </c>
      <c r="BO2" s="49" t="s">
        <v>16</v>
      </c>
      <c r="BP2" s="44" t="s">
        <v>17</v>
      </c>
      <c r="BQ2" s="44" t="s">
        <v>6</v>
      </c>
      <c r="BR2" s="44" t="s">
        <v>7</v>
      </c>
      <c r="BS2" s="44" t="s">
        <v>8</v>
      </c>
      <c r="BT2" s="44" t="s">
        <v>9</v>
      </c>
      <c r="BU2" s="44" t="s">
        <v>10</v>
      </c>
      <c r="BV2" s="45"/>
      <c r="BW2" s="45"/>
      <c r="BX2" s="46"/>
      <c r="BY2" s="45"/>
      <c r="BZ2" s="45"/>
      <c r="CA2" s="45"/>
      <c r="CB2" s="45"/>
      <c r="CC2" s="45"/>
      <c r="CD2" s="45"/>
      <c r="CE2" s="45"/>
      <c r="CF2" s="45"/>
      <c r="CG2" s="45"/>
      <c r="CH2" s="20" t="s">
        <v>0</v>
      </c>
      <c r="CI2" s="21" t="s">
        <v>1</v>
      </c>
      <c r="CJ2" s="21" t="s">
        <v>2</v>
      </c>
      <c r="CK2" s="21" t="s">
        <v>3</v>
      </c>
      <c r="CL2" s="21" t="s">
        <v>4</v>
      </c>
      <c r="CM2" s="32" t="s">
        <v>16</v>
      </c>
      <c r="CN2" s="21" t="s">
        <v>17</v>
      </c>
      <c r="CO2" s="21" t="s">
        <v>6</v>
      </c>
      <c r="CP2" s="21" t="s">
        <v>7</v>
      </c>
      <c r="CQ2" s="21" t="s">
        <v>8</v>
      </c>
      <c r="CR2" s="21" t="s">
        <v>9</v>
      </c>
      <c r="CS2" s="21" t="s">
        <v>10</v>
      </c>
      <c r="CT2" s="22"/>
      <c r="CU2" s="22"/>
      <c r="CV2" s="23"/>
      <c r="CW2" s="22"/>
      <c r="CX2" s="22"/>
      <c r="CY2" s="22"/>
      <c r="CZ2" s="22"/>
      <c r="DA2" s="22"/>
      <c r="DB2" s="22"/>
      <c r="DC2" s="22"/>
      <c r="DD2" s="22"/>
      <c r="DE2" s="22"/>
      <c r="DF2" s="43" t="s">
        <v>0</v>
      </c>
      <c r="DG2" s="44" t="s">
        <v>1</v>
      </c>
      <c r="DH2" s="44" t="s">
        <v>2</v>
      </c>
      <c r="DI2" s="44" t="s">
        <v>3</v>
      </c>
      <c r="DJ2" s="44" t="s">
        <v>4</v>
      </c>
      <c r="DK2" s="49" t="s">
        <v>16</v>
      </c>
      <c r="DL2" s="44" t="s">
        <v>17</v>
      </c>
      <c r="DM2" s="44" t="s">
        <v>6</v>
      </c>
      <c r="DN2" s="44" t="s">
        <v>7</v>
      </c>
      <c r="DO2" s="44" t="s">
        <v>8</v>
      </c>
      <c r="DP2" s="44" t="s">
        <v>9</v>
      </c>
      <c r="DQ2" s="44" t="s">
        <v>10</v>
      </c>
      <c r="DR2" s="45"/>
      <c r="DS2" s="45"/>
      <c r="DT2" s="46"/>
      <c r="DU2" s="45"/>
      <c r="DV2" s="45"/>
      <c r="DW2" s="45"/>
      <c r="DX2" s="45"/>
      <c r="DY2" s="45"/>
      <c r="DZ2" s="45"/>
      <c r="EA2" s="45"/>
      <c r="EB2" s="45"/>
      <c r="EC2" s="45"/>
      <c r="ED2" s="20" t="s">
        <v>0</v>
      </c>
      <c r="EE2" s="21" t="s">
        <v>1</v>
      </c>
      <c r="EF2" s="21" t="s">
        <v>2</v>
      </c>
      <c r="EG2" s="21" t="s">
        <v>3</v>
      </c>
      <c r="EH2" s="21" t="s">
        <v>4</v>
      </c>
      <c r="EI2" s="32" t="s">
        <v>16</v>
      </c>
      <c r="EJ2" s="21" t="s">
        <v>17</v>
      </c>
      <c r="EK2" s="21" t="s">
        <v>6</v>
      </c>
      <c r="EL2" s="21" t="s">
        <v>7</v>
      </c>
      <c r="EM2" s="21" t="s">
        <v>8</v>
      </c>
      <c r="EN2" s="21" t="s">
        <v>9</v>
      </c>
      <c r="EO2" s="21" t="s">
        <v>10</v>
      </c>
      <c r="EP2" s="22"/>
      <c r="EQ2" s="22"/>
      <c r="ER2" s="23"/>
      <c r="ES2" s="22"/>
      <c r="ET2" s="22"/>
      <c r="EU2" s="22"/>
      <c r="EV2" s="22"/>
      <c r="EW2" s="22"/>
      <c r="EX2" s="22"/>
      <c r="EY2" s="22"/>
      <c r="EZ2" s="22"/>
      <c r="FA2" s="22"/>
      <c r="FB2" s="7" t="s">
        <v>0</v>
      </c>
      <c r="FC2" s="8" t="s">
        <v>1</v>
      </c>
      <c r="FD2" s="8" t="s">
        <v>2</v>
      </c>
      <c r="FE2" s="8" t="s">
        <v>3</v>
      </c>
      <c r="FF2" s="8" t="s">
        <v>4</v>
      </c>
      <c r="FG2" s="50" t="s">
        <v>16</v>
      </c>
      <c r="FH2" s="52" t="s">
        <v>17</v>
      </c>
      <c r="FI2" s="8" t="s">
        <v>6</v>
      </c>
      <c r="FJ2" s="8" t="s">
        <v>7</v>
      </c>
      <c r="FK2" s="8" t="s">
        <v>8</v>
      </c>
      <c r="FL2" s="8" t="s">
        <v>9</v>
      </c>
      <c r="FM2" s="8" t="s">
        <v>10</v>
      </c>
      <c r="FN2" s="9"/>
      <c r="FO2" s="9"/>
      <c r="FP2" s="10"/>
      <c r="FQ2" s="9"/>
      <c r="FR2" s="9"/>
      <c r="FS2" s="9"/>
      <c r="FT2" s="9"/>
      <c r="FU2" s="9"/>
      <c r="FV2" s="9"/>
      <c r="FW2" s="9"/>
      <c r="FX2" s="9"/>
      <c r="FY2" s="9"/>
      <c r="FZ2" s="20" t="s">
        <v>0</v>
      </c>
      <c r="GA2" s="21" t="s">
        <v>1</v>
      </c>
      <c r="GB2" s="21" t="s">
        <v>2</v>
      </c>
      <c r="GC2" s="21" t="s">
        <v>3</v>
      </c>
      <c r="GD2" s="21" t="s">
        <v>4</v>
      </c>
      <c r="GE2" s="32" t="s">
        <v>16</v>
      </c>
      <c r="GF2" s="21" t="s">
        <v>17</v>
      </c>
      <c r="GG2" s="21" t="s">
        <v>6</v>
      </c>
      <c r="GH2" s="21" t="s">
        <v>7</v>
      </c>
      <c r="GI2" s="21" t="s">
        <v>8</v>
      </c>
      <c r="GJ2" s="21" t="s">
        <v>9</v>
      </c>
      <c r="GK2" s="21" t="s">
        <v>10</v>
      </c>
      <c r="GL2" s="22"/>
      <c r="GM2" s="22"/>
      <c r="GN2" s="23"/>
      <c r="GO2" s="22"/>
      <c r="GP2" s="22"/>
      <c r="GQ2" s="22"/>
      <c r="GR2" s="22"/>
      <c r="GS2" s="22"/>
      <c r="GT2" s="22"/>
      <c r="GU2" s="22"/>
      <c r="GV2" s="22"/>
      <c r="GW2" s="22"/>
      <c r="GX2" s="7" t="s">
        <v>0</v>
      </c>
      <c r="GY2" s="8" t="s">
        <v>1</v>
      </c>
      <c r="GZ2" s="8" t="s">
        <v>2</v>
      </c>
      <c r="HA2" s="8" t="s">
        <v>3</v>
      </c>
      <c r="HB2" s="8" t="s">
        <v>4</v>
      </c>
      <c r="HC2" s="50" t="s">
        <v>16</v>
      </c>
      <c r="HD2" s="52" t="s">
        <v>17</v>
      </c>
      <c r="HE2" s="8" t="s">
        <v>6</v>
      </c>
      <c r="HF2" s="8" t="s">
        <v>7</v>
      </c>
      <c r="HG2" s="8" t="s">
        <v>8</v>
      </c>
      <c r="HH2" s="8" t="s">
        <v>9</v>
      </c>
      <c r="HI2" s="8" t="s">
        <v>10</v>
      </c>
      <c r="HJ2" s="9"/>
      <c r="HK2" s="9"/>
      <c r="HL2" s="10"/>
      <c r="HM2" s="9"/>
      <c r="HN2" s="9"/>
      <c r="HO2" s="9"/>
      <c r="HP2" s="9"/>
      <c r="HQ2" s="9"/>
      <c r="HR2" s="9"/>
      <c r="HS2" s="9"/>
      <c r="HT2" s="9"/>
      <c r="HU2" s="9"/>
      <c r="HV2" s="20" t="s">
        <v>0</v>
      </c>
      <c r="HW2" s="21" t="s">
        <v>1</v>
      </c>
      <c r="HX2" s="21" t="s">
        <v>2</v>
      </c>
      <c r="HY2" s="21" t="s">
        <v>3</v>
      </c>
      <c r="HZ2" s="21" t="s">
        <v>4</v>
      </c>
      <c r="IA2" s="32" t="s">
        <v>16</v>
      </c>
      <c r="IB2" s="21" t="s">
        <v>17</v>
      </c>
      <c r="IC2" s="21" t="s">
        <v>6</v>
      </c>
      <c r="ID2" s="21" t="s">
        <v>7</v>
      </c>
      <c r="IE2" s="21" t="s">
        <v>8</v>
      </c>
      <c r="IF2" s="21" t="s">
        <v>9</v>
      </c>
      <c r="IG2" s="21" t="s">
        <v>10</v>
      </c>
      <c r="IH2" s="22"/>
      <c r="II2" s="22"/>
      <c r="IJ2" s="23"/>
      <c r="IK2" s="22"/>
      <c r="IL2" s="22"/>
      <c r="IM2" s="22"/>
      <c r="IN2" s="22"/>
      <c r="IO2" s="22"/>
      <c r="IP2" s="22"/>
      <c r="IQ2" s="22"/>
      <c r="IR2" s="22"/>
      <c r="IS2" s="22"/>
      <c r="IT2" s="7" t="s">
        <v>0</v>
      </c>
      <c r="IU2" s="8" t="s">
        <v>1</v>
      </c>
      <c r="IV2" s="8" t="s">
        <v>2</v>
      </c>
      <c r="IW2" s="8" t="s">
        <v>3</v>
      </c>
      <c r="IX2" s="8" t="s">
        <v>4</v>
      </c>
      <c r="IY2" s="50" t="s">
        <v>16</v>
      </c>
      <c r="IZ2" s="52" t="s">
        <v>17</v>
      </c>
      <c r="JA2" s="8" t="s">
        <v>6</v>
      </c>
      <c r="JB2" s="8" t="s">
        <v>7</v>
      </c>
      <c r="JC2" s="8" t="s">
        <v>8</v>
      </c>
      <c r="JD2" s="8" t="s">
        <v>9</v>
      </c>
      <c r="JE2" s="8" t="s">
        <v>10</v>
      </c>
      <c r="JF2" s="9"/>
      <c r="JG2" s="9"/>
      <c r="JH2" s="10"/>
      <c r="JI2" s="9"/>
      <c r="JJ2" s="9"/>
      <c r="JK2" s="9"/>
      <c r="JL2" s="9"/>
      <c r="JM2" s="9"/>
      <c r="JN2" s="9"/>
      <c r="JO2" s="9"/>
      <c r="JP2" s="9"/>
      <c r="JQ2" s="9"/>
      <c r="JR2" s="20" t="s">
        <v>0</v>
      </c>
      <c r="JS2" s="21" t="s">
        <v>1</v>
      </c>
      <c r="JT2" s="21" t="s">
        <v>2</v>
      </c>
      <c r="JU2" s="21" t="s">
        <v>3</v>
      </c>
      <c r="JV2" s="21" t="s">
        <v>4</v>
      </c>
      <c r="JW2" s="32" t="s">
        <v>16</v>
      </c>
      <c r="JX2" s="21" t="s">
        <v>17</v>
      </c>
      <c r="JY2" s="21" t="s">
        <v>6</v>
      </c>
      <c r="JZ2" s="21" t="s">
        <v>7</v>
      </c>
      <c r="KA2" s="21" t="s">
        <v>8</v>
      </c>
      <c r="KB2" s="21" t="s">
        <v>9</v>
      </c>
      <c r="KC2" s="21" t="s">
        <v>10</v>
      </c>
      <c r="KD2" s="22"/>
      <c r="KE2" s="22"/>
      <c r="KF2" s="23"/>
      <c r="KG2" s="22"/>
      <c r="KH2" s="22"/>
      <c r="KI2" s="22"/>
      <c r="KJ2" s="22"/>
      <c r="KK2" s="22"/>
      <c r="KL2" s="22"/>
      <c r="KM2" s="22"/>
      <c r="KN2" s="22"/>
      <c r="KO2" s="22"/>
    </row>
    <row r="3" spans="1:301" x14ac:dyDescent="0.25">
      <c r="B3">
        <v>0.3</v>
      </c>
      <c r="C3">
        <v>0.4</v>
      </c>
      <c r="D3">
        <v>0.5</v>
      </c>
      <c r="E3">
        <v>0.6</v>
      </c>
      <c r="F3">
        <v>0.7</v>
      </c>
      <c r="G3">
        <v>0.8</v>
      </c>
      <c r="H3">
        <v>0.9</v>
      </c>
      <c r="I3">
        <v>1</v>
      </c>
      <c r="J3">
        <v>1.1000000000000001</v>
      </c>
      <c r="K3">
        <v>1.2</v>
      </c>
      <c r="L3">
        <v>1.3</v>
      </c>
      <c r="M3">
        <v>1.4</v>
      </c>
      <c r="N3" s="26">
        <f>MIN(N6:N105)</f>
        <v>60</v>
      </c>
      <c r="O3" s="26">
        <f t="shared" ref="O3:Y3" si="0">MIN(O6:O105)</f>
        <v>13.32</v>
      </c>
      <c r="P3" s="26">
        <f t="shared" si="0"/>
        <v>13.2</v>
      </c>
      <c r="Q3" s="26">
        <f t="shared" si="0"/>
        <v>42.24</v>
      </c>
      <c r="R3" s="26">
        <f t="shared" si="0"/>
        <v>12.96</v>
      </c>
      <c r="S3" s="26">
        <f t="shared" si="0"/>
        <v>3</v>
      </c>
      <c r="T3" s="26">
        <f t="shared" si="0"/>
        <v>-3.9</v>
      </c>
      <c r="U3" s="26">
        <f t="shared" si="0"/>
        <v>17</v>
      </c>
      <c r="V3" s="26">
        <f t="shared" si="0"/>
        <v>-5.58</v>
      </c>
      <c r="W3" s="26">
        <f t="shared" si="0"/>
        <v>-4.3600000000000003</v>
      </c>
      <c r="X3" s="26">
        <f t="shared" si="0"/>
        <v>-5.46</v>
      </c>
      <c r="Y3" s="26">
        <f t="shared" si="0"/>
        <v>2.0299999999999998</v>
      </c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8">
        <f>MIN(AL6:AL105)</f>
        <v>54</v>
      </c>
      <c r="AM3" s="28">
        <f t="shared" ref="AM3:AW3" si="1">MIN(AM6:AM105)</f>
        <v>19.920000000000002</v>
      </c>
      <c r="AN3" s="28">
        <f t="shared" si="1"/>
        <v>20</v>
      </c>
      <c r="AO3" s="28">
        <f t="shared" si="1"/>
        <v>46.35</v>
      </c>
      <c r="AP3" s="28">
        <f t="shared" si="1"/>
        <v>19.809999999999999</v>
      </c>
      <c r="AQ3" s="28">
        <f t="shared" si="1"/>
        <v>9</v>
      </c>
      <c r="AR3" s="28">
        <f t="shared" si="1"/>
        <v>-3.89</v>
      </c>
      <c r="AS3" s="28">
        <f t="shared" si="1"/>
        <v>13</v>
      </c>
      <c r="AT3" s="28">
        <f t="shared" si="1"/>
        <v>-5.26</v>
      </c>
      <c r="AU3" s="28">
        <f t="shared" si="1"/>
        <v>-4.12</v>
      </c>
      <c r="AV3" s="28">
        <f t="shared" si="1"/>
        <v>-5.03</v>
      </c>
      <c r="AW3" s="28">
        <f t="shared" si="1"/>
        <v>1.54</v>
      </c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47">
        <f>MIN(BJ6:BJ105)</f>
        <v>59</v>
      </c>
      <c r="BK3" s="47">
        <f t="shared" ref="BK3:BU3" si="2">MIN(BK6:BK105)</f>
        <v>24.5</v>
      </c>
      <c r="BL3" s="47">
        <f t="shared" si="2"/>
        <v>24.5</v>
      </c>
      <c r="BM3" s="47">
        <f t="shared" si="2"/>
        <v>49.92</v>
      </c>
      <c r="BN3" s="47">
        <f t="shared" si="2"/>
        <v>24.14</v>
      </c>
      <c r="BO3" s="47">
        <f t="shared" si="2"/>
        <v>4</v>
      </c>
      <c r="BP3" s="47">
        <f t="shared" si="2"/>
        <v>-4.1100000000000003</v>
      </c>
      <c r="BQ3" s="47">
        <f t="shared" si="2"/>
        <v>14</v>
      </c>
      <c r="BR3" s="47">
        <f t="shared" si="2"/>
        <v>-5.63</v>
      </c>
      <c r="BS3" s="47">
        <f t="shared" si="2"/>
        <v>-4.34</v>
      </c>
      <c r="BT3" s="47">
        <f t="shared" si="2"/>
        <v>-5.47</v>
      </c>
      <c r="BU3" s="47">
        <f t="shared" si="2"/>
        <v>1.42</v>
      </c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28">
        <f>MIN(CH6:CH105)</f>
        <v>59</v>
      </c>
      <c r="CI3" s="28">
        <f t="shared" ref="CI3:CS3" si="3">MIN(CI6:CI105)</f>
        <v>25.92</v>
      </c>
      <c r="CJ3" s="28">
        <f t="shared" si="3"/>
        <v>25.8</v>
      </c>
      <c r="CK3" s="28">
        <f t="shared" si="3"/>
        <v>50.44</v>
      </c>
      <c r="CL3" s="28">
        <f t="shared" si="3"/>
        <v>25.13</v>
      </c>
      <c r="CM3" s="28">
        <f t="shared" si="3"/>
        <v>2</v>
      </c>
      <c r="CN3" s="28">
        <f t="shared" si="3"/>
        <v>-3.74</v>
      </c>
      <c r="CO3" s="28">
        <f t="shared" si="3"/>
        <v>15</v>
      </c>
      <c r="CP3" s="28">
        <f t="shared" si="3"/>
        <v>-5.52</v>
      </c>
      <c r="CQ3" s="28">
        <f t="shared" si="3"/>
        <v>-4.24</v>
      </c>
      <c r="CR3" s="28">
        <f t="shared" si="3"/>
        <v>-5.14</v>
      </c>
      <c r="CS3" s="28">
        <f t="shared" si="3"/>
        <v>2.02</v>
      </c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47">
        <f>MIN(DF6:DF105)</f>
        <v>58</v>
      </c>
      <c r="DG3" s="47">
        <f t="shared" ref="DG3:DQ3" si="4">MIN(DG6:DG105)</f>
        <v>33.74</v>
      </c>
      <c r="DH3" s="47">
        <f t="shared" si="4"/>
        <v>34.299999999999997</v>
      </c>
      <c r="DI3" s="47">
        <f t="shared" si="4"/>
        <v>55.78</v>
      </c>
      <c r="DJ3" s="47">
        <f t="shared" si="4"/>
        <v>32.979999999999997</v>
      </c>
      <c r="DK3" s="47">
        <f t="shared" si="4"/>
        <v>7</v>
      </c>
      <c r="DL3" s="47">
        <f t="shared" si="4"/>
        <v>-3.61</v>
      </c>
      <c r="DM3" s="47">
        <f t="shared" si="4"/>
        <v>15</v>
      </c>
      <c r="DN3" s="47">
        <f t="shared" si="4"/>
        <v>-5.0199999999999996</v>
      </c>
      <c r="DO3" s="47">
        <f t="shared" si="4"/>
        <v>-4.09</v>
      </c>
      <c r="DP3" s="47">
        <f t="shared" si="4"/>
        <v>-4.9000000000000004</v>
      </c>
      <c r="DQ3" s="47">
        <f t="shared" si="4"/>
        <v>1.02</v>
      </c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28">
        <f>MIN(ED6:ED105)</f>
        <v>60</v>
      </c>
      <c r="EE3" s="28">
        <f t="shared" ref="EE3:EO3" si="5">MIN(EE6:EE105)</f>
        <v>44</v>
      </c>
      <c r="EF3" s="28">
        <f t="shared" si="5"/>
        <v>43</v>
      </c>
      <c r="EG3" s="28">
        <f t="shared" si="5"/>
        <v>63.14</v>
      </c>
      <c r="EH3" s="28">
        <f t="shared" si="5"/>
        <v>44</v>
      </c>
      <c r="EI3" s="28">
        <f t="shared" si="5"/>
        <v>3</v>
      </c>
      <c r="EJ3" s="28">
        <f t="shared" si="5"/>
        <v>-3.94</v>
      </c>
      <c r="EK3" s="28">
        <f t="shared" si="5"/>
        <v>11</v>
      </c>
      <c r="EL3" s="28">
        <f t="shared" si="5"/>
        <v>-5.69</v>
      </c>
      <c r="EM3" s="28">
        <f t="shared" si="5"/>
        <v>-4.66</v>
      </c>
      <c r="EN3" s="28">
        <f t="shared" si="5"/>
        <v>-5.54</v>
      </c>
      <c r="EO3" s="28">
        <f t="shared" si="5"/>
        <v>4.21</v>
      </c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6">
        <f>MIN(FB6:FB105)</f>
        <v>59</v>
      </c>
      <c r="FC3" s="26">
        <f t="shared" ref="FC3:FM3" si="6">MIN(FC6:FC105)</f>
        <v>45.4</v>
      </c>
      <c r="FD3" s="26">
        <f t="shared" si="6"/>
        <v>45</v>
      </c>
      <c r="FE3" s="26">
        <f t="shared" si="6"/>
        <v>62.73</v>
      </c>
      <c r="FF3" s="26">
        <f t="shared" si="6"/>
        <v>45.17</v>
      </c>
      <c r="FG3" s="26">
        <f t="shared" si="6"/>
        <v>4</v>
      </c>
      <c r="FH3" s="26">
        <f t="shared" si="6"/>
        <v>-3.96</v>
      </c>
      <c r="FI3" s="26">
        <f t="shared" si="6"/>
        <v>11</v>
      </c>
      <c r="FJ3" s="26">
        <f t="shared" si="6"/>
        <v>-5.74</v>
      </c>
      <c r="FK3" s="26">
        <f t="shared" si="6"/>
        <v>-4.38</v>
      </c>
      <c r="FL3" s="26">
        <f t="shared" si="6"/>
        <v>-5.52</v>
      </c>
      <c r="FM3" s="26">
        <f t="shared" si="6"/>
        <v>1.93</v>
      </c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8">
        <f>MIN(FZ6:FZ105)</f>
        <v>59</v>
      </c>
      <c r="GA3" s="28">
        <f t="shared" ref="GA3:GK3" si="7">MIN(GA6:GA105)</f>
        <v>49.6</v>
      </c>
      <c r="GB3" s="28">
        <f t="shared" si="7"/>
        <v>49</v>
      </c>
      <c r="GC3" s="28">
        <f t="shared" si="7"/>
        <v>64.459999999999994</v>
      </c>
      <c r="GD3" s="28">
        <f t="shared" si="7"/>
        <v>49.12</v>
      </c>
      <c r="GE3" s="28">
        <f t="shared" si="7"/>
        <v>3</v>
      </c>
      <c r="GF3" s="28">
        <f t="shared" si="7"/>
        <v>-4</v>
      </c>
      <c r="GG3" s="28">
        <f t="shared" si="7"/>
        <v>14</v>
      </c>
      <c r="GH3" s="28">
        <f t="shared" si="7"/>
        <v>-5.94</v>
      </c>
      <c r="GI3" s="28">
        <f t="shared" si="7"/>
        <v>-4.82</v>
      </c>
      <c r="GJ3" s="28">
        <f t="shared" si="7"/>
        <v>-5.67</v>
      </c>
      <c r="GK3" s="28">
        <f t="shared" si="7"/>
        <v>4.95</v>
      </c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6">
        <f>MIN(GX6:GX105)</f>
        <v>60</v>
      </c>
      <c r="GY3" s="26">
        <f t="shared" ref="GY3:HI3" si="8">MIN(GY6:GY105)</f>
        <v>48.8</v>
      </c>
      <c r="GZ3" s="26">
        <f t="shared" si="8"/>
        <v>48</v>
      </c>
      <c r="HA3" s="26">
        <f t="shared" si="8"/>
        <v>64.42</v>
      </c>
      <c r="HB3" s="26">
        <f t="shared" si="8"/>
        <v>48.51</v>
      </c>
      <c r="HC3" s="26">
        <f t="shared" si="8"/>
        <v>4</v>
      </c>
      <c r="HD3" s="26">
        <f t="shared" si="8"/>
        <v>-4.32</v>
      </c>
      <c r="HE3" s="26">
        <f t="shared" si="8"/>
        <v>13</v>
      </c>
      <c r="HF3" s="26">
        <f t="shared" si="8"/>
        <v>-5.98</v>
      </c>
      <c r="HG3" s="26">
        <f t="shared" si="8"/>
        <v>-4.6500000000000004</v>
      </c>
      <c r="HH3" s="26">
        <f t="shared" si="8"/>
        <v>-5.75</v>
      </c>
      <c r="HI3" s="26">
        <f t="shared" si="8"/>
        <v>4.1399999999999997</v>
      </c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8">
        <f>MIN(HV6:HV105)</f>
        <v>0</v>
      </c>
      <c r="HW3" s="28">
        <f t="shared" ref="HW3:IG3" si="9">MIN(HW6:HW105)</f>
        <v>0</v>
      </c>
      <c r="HX3" s="28">
        <f t="shared" si="9"/>
        <v>0</v>
      </c>
      <c r="HY3" s="28">
        <f t="shared" si="9"/>
        <v>0</v>
      </c>
      <c r="HZ3" s="28">
        <f t="shared" si="9"/>
        <v>0</v>
      </c>
      <c r="IA3" s="28">
        <f t="shared" si="9"/>
        <v>0</v>
      </c>
      <c r="IB3" s="28">
        <f t="shared" si="9"/>
        <v>0</v>
      </c>
      <c r="IC3" s="28">
        <f t="shared" si="9"/>
        <v>0</v>
      </c>
      <c r="ID3" s="28">
        <f t="shared" si="9"/>
        <v>0</v>
      </c>
      <c r="IE3" s="28">
        <f t="shared" si="9"/>
        <v>0</v>
      </c>
      <c r="IF3" s="28">
        <f t="shared" si="9"/>
        <v>0</v>
      </c>
      <c r="IG3" s="28">
        <f t="shared" si="9"/>
        <v>0</v>
      </c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6">
        <f>MIN(IT6:IT105)</f>
        <v>80.25</v>
      </c>
      <c r="IU3" s="26">
        <f t="shared" ref="IU3:JE3" si="10">MIN(IU6:IU105)</f>
        <v>69.599999999999994</v>
      </c>
      <c r="IV3" s="26">
        <f t="shared" si="10"/>
        <v>68</v>
      </c>
      <c r="IW3" s="26">
        <f t="shared" si="10"/>
        <v>77.09</v>
      </c>
      <c r="IX3" s="26">
        <f t="shared" si="10"/>
        <v>68.819999999999993</v>
      </c>
      <c r="IY3" s="26">
        <f t="shared" si="10"/>
        <v>8</v>
      </c>
      <c r="IZ3" s="26">
        <f t="shared" si="10"/>
        <v>-3.92</v>
      </c>
      <c r="JA3" s="26">
        <f t="shared" si="10"/>
        <v>16</v>
      </c>
      <c r="JB3" s="26">
        <f t="shared" si="10"/>
        <v>-5.33</v>
      </c>
      <c r="JC3" s="26">
        <f t="shared" si="10"/>
        <v>-4.38</v>
      </c>
      <c r="JD3" s="26">
        <f t="shared" si="10"/>
        <v>-5.26</v>
      </c>
      <c r="JE3" s="26">
        <f t="shared" si="10"/>
        <v>-3.08</v>
      </c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8">
        <f>MIN(JR6:JR105)</f>
        <v>90.05</v>
      </c>
      <c r="JS3" s="28">
        <f t="shared" ref="JS3:KC3" si="11">MIN(JS6:JS105)</f>
        <v>82.6</v>
      </c>
      <c r="JT3" s="28">
        <f t="shared" si="11"/>
        <v>82</v>
      </c>
      <c r="JU3" s="28">
        <f t="shared" si="11"/>
        <v>87.02</v>
      </c>
      <c r="JV3" s="28">
        <f t="shared" si="11"/>
        <v>82.74</v>
      </c>
      <c r="JW3" s="28">
        <f t="shared" si="11"/>
        <v>6</v>
      </c>
      <c r="JX3" s="28">
        <f t="shared" si="11"/>
        <v>-3.96</v>
      </c>
      <c r="JY3" s="28">
        <f t="shared" si="11"/>
        <v>15</v>
      </c>
      <c r="JZ3" s="28">
        <f t="shared" si="11"/>
        <v>-5.49</v>
      </c>
      <c r="KA3" s="28">
        <f t="shared" si="11"/>
        <v>-4.13</v>
      </c>
      <c r="KB3" s="28">
        <f t="shared" si="11"/>
        <v>-5.39</v>
      </c>
      <c r="KC3" s="28">
        <f t="shared" si="11"/>
        <v>-0.59</v>
      </c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</row>
    <row r="4" spans="1:301" ht="15.75" thickBot="1" x14ac:dyDescent="0.3">
      <c r="A4" s="30" t="s">
        <v>1</v>
      </c>
      <c r="B4">
        <v>2126</v>
      </c>
      <c r="C4">
        <v>1833</v>
      </c>
      <c r="D4">
        <v>2710</v>
      </c>
      <c r="E4">
        <v>2780</v>
      </c>
      <c r="F4">
        <v>2293</v>
      </c>
      <c r="N4" s="26">
        <f>MAX(N6:N105)</f>
        <v>87</v>
      </c>
      <c r="O4" s="26">
        <f t="shared" ref="O4:Y4" si="12">MAX(O6:O105)</f>
        <v>20.82</v>
      </c>
      <c r="P4" s="26">
        <f t="shared" si="12"/>
        <v>21.3</v>
      </c>
      <c r="Q4" s="26">
        <f t="shared" si="12"/>
        <v>46.57</v>
      </c>
      <c r="R4" s="26">
        <f t="shared" si="12"/>
        <v>20.38</v>
      </c>
      <c r="S4" s="26">
        <f t="shared" si="12"/>
        <v>100</v>
      </c>
      <c r="T4" s="26">
        <f t="shared" si="12"/>
        <v>4.4400000000000004</v>
      </c>
      <c r="U4" s="26">
        <f t="shared" si="12"/>
        <v>100</v>
      </c>
      <c r="V4" s="26">
        <f t="shared" si="12"/>
        <v>6.44</v>
      </c>
      <c r="W4" s="26">
        <f t="shared" si="12"/>
        <v>5.33</v>
      </c>
      <c r="X4" s="26">
        <f t="shared" si="12"/>
        <v>6.13</v>
      </c>
      <c r="Y4" s="26">
        <f t="shared" si="12"/>
        <v>8.27</v>
      </c>
      <c r="Z4" s="27"/>
      <c r="AA4" s="27">
        <f>SUM(AA107:AA206)</f>
        <v>2126</v>
      </c>
      <c r="AB4" s="27">
        <f t="shared" ref="AB4:AK4" si="13">SUM(AB107:AB206)</f>
        <v>2209</v>
      </c>
      <c r="AC4" s="27">
        <f t="shared" si="13"/>
        <v>1687</v>
      </c>
      <c r="AD4" s="27">
        <f t="shared" si="13"/>
        <v>2097</v>
      </c>
      <c r="AE4" s="27">
        <f t="shared" si="13"/>
        <v>1582</v>
      </c>
      <c r="AF4" s="27">
        <f t="shared" si="13"/>
        <v>1594</v>
      </c>
      <c r="AG4" s="27">
        <f t="shared" si="13"/>
        <v>1608</v>
      </c>
      <c r="AH4" s="27">
        <f t="shared" si="13"/>
        <v>1626</v>
      </c>
      <c r="AI4" s="27">
        <f t="shared" si="13"/>
        <v>1672</v>
      </c>
      <c r="AJ4" s="27">
        <f t="shared" si="13"/>
        <v>1625</v>
      </c>
      <c r="AK4" s="27">
        <f t="shared" si="13"/>
        <v>2026</v>
      </c>
      <c r="AL4" s="28">
        <f>MAX(AL6:AL105)</f>
        <v>82</v>
      </c>
      <c r="AM4" s="28">
        <f t="shared" ref="AM4:AW4" si="14">MAX(AM6:AM105)</f>
        <v>28.4</v>
      </c>
      <c r="AN4" s="28">
        <f t="shared" si="14"/>
        <v>28</v>
      </c>
      <c r="AO4" s="28">
        <f t="shared" si="14"/>
        <v>52.48</v>
      </c>
      <c r="AP4" s="28">
        <f t="shared" si="14"/>
        <v>28.1</v>
      </c>
      <c r="AQ4" s="28">
        <f t="shared" si="14"/>
        <v>100</v>
      </c>
      <c r="AR4" s="28">
        <f t="shared" si="14"/>
        <v>4.6900000000000004</v>
      </c>
      <c r="AS4" s="28">
        <f t="shared" si="14"/>
        <v>100</v>
      </c>
      <c r="AT4" s="28">
        <f t="shared" si="14"/>
        <v>6.53</v>
      </c>
      <c r="AU4" s="28">
        <f t="shared" si="14"/>
        <v>5.55</v>
      </c>
      <c r="AV4" s="28">
        <f t="shared" si="14"/>
        <v>6.27</v>
      </c>
      <c r="AW4" s="28">
        <f t="shared" si="14"/>
        <v>7.57</v>
      </c>
      <c r="AX4" s="29"/>
      <c r="AY4" s="29">
        <f>SUM(AY107:AY206)</f>
        <v>1833</v>
      </c>
      <c r="AZ4" s="29">
        <f t="shared" ref="AZ4:BI4" si="15">SUM(AZ107:AZ206)</f>
        <v>1768</v>
      </c>
      <c r="BA4" s="29">
        <f t="shared" si="15"/>
        <v>1421</v>
      </c>
      <c r="BB4" s="29">
        <f t="shared" si="15"/>
        <v>1767</v>
      </c>
      <c r="BC4" s="29">
        <f t="shared" si="15"/>
        <v>1347</v>
      </c>
      <c r="BD4" s="29">
        <f t="shared" si="15"/>
        <v>1065</v>
      </c>
      <c r="BE4" s="29">
        <f t="shared" si="15"/>
        <v>1211</v>
      </c>
      <c r="BF4" s="29">
        <f t="shared" si="15"/>
        <v>1119</v>
      </c>
      <c r="BG4" s="29">
        <f t="shared" si="15"/>
        <v>1165</v>
      </c>
      <c r="BH4" s="29">
        <f t="shared" si="15"/>
        <v>1110</v>
      </c>
      <c r="BI4" s="29">
        <f t="shared" si="15"/>
        <v>1297</v>
      </c>
      <c r="BJ4" s="47">
        <f>MAX(BJ6:BJ105)</f>
        <v>81</v>
      </c>
      <c r="BK4" s="47">
        <f t="shared" ref="BK4:BU4" si="16">MAX(BK6:BK105)</f>
        <v>34.5</v>
      </c>
      <c r="BL4" s="47">
        <f t="shared" si="16"/>
        <v>34.5</v>
      </c>
      <c r="BM4" s="47">
        <f t="shared" si="16"/>
        <v>56.83</v>
      </c>
      <c r="BN4" s="47">
        <f t="shared" si="16"/>
        <v>34</v>
      </c>
      <c r="BO4" s="47">
        <f t="shared" si="16"/>
        <v>100</v>
      </c>
      <c r="BP4" s="47">
        <f t="shared" si="16"/>
        <v>4.37</v>
      </c>
      <c r="BQ4" s="47">
        <f t="shared" si="16"/>
        <v>100</v>
      </c>
      <c r="BR4" s="47">
        <f t="shared" si="16"/>
        <v>5.96</v>
      </c>
      <c r="BS4" s="47">
        <f t="shared" si="16"/>
        <v>4.99</v>
      </c>
      <c r="BT4" s="47">
        <f t="shared" si="16"/>
        <v>5.67</v>
      </c>
      <c r="BU4" s="47">
        <f t="shared" si="16"/>
        <v>10.41</v>
      </c>
      <c r="BV4" s="48"/>
      <c r="BW4" s="48">
        <f>SUM(BW107:BW206)</f>
        <v>2710</v>
      </c>
      <c r="BX4" s="48">
        <f t="shared" ref="BX4:CG4" si="17">SUM(BX107:BX206)</f>
        <v>2796</v>
      </c>
      <c r="BY4" s="48">
        <f t="shared" si="17"/>
        <v>2321</v>
      </c>
      <c r="BZ4" s="48">
        <f t="shared" si="17"/>
        <v>2652</v>
      </c>
      <c r="CA4" s="48">
        <f t="shared" si="17"/>
        <v>1487</v>
      </c>
      <c r="CB4" s="48">
        <f t="shared" si="17"/>
        <v>1693</v>
      </c>
      <c r="CC4" s="48">
        <f t="shared" si="17"/>
        <v>1563</v>
      </c>
      <c r="CD4" s="48">
        <f t="shared" si="17"/>
        <v>1757</v>
      </c>
      <c r="CE4" s="48">
        <f t="shared" si="17"/>
        <v>1805</v>
      </c>
      <c r="CF4" s="48">
        <f t="shared" si="17"/>
        <v>1737</v>
      </c>
      <c r="CG4" s="48">
        <f t="shared" si="17"/>
        <v>2551</v>
      </c>
      <c r="CH4" s="28">
        <f>MAX(CH6:CH105)</f>
        <v>82</v>
      </c>
      <c r="CI4" s="28">
        <f t="shared" ref="CI4:CS4" si="18">MAX(CI6:CI105)</f>
        <v>42.72</v>
      </c>
      <c r="CJ4" s="28">
        <f t="shared" si="18"/>
        <v>42.6</v>
      </c>
      <c r="CK4" s="28">
        <f t="shared" si="18"/>
        <v>61.92</v>
      </c>
      <c r="CL4" s="28">
        <f t="shared" si="18"/>
        <v>41.82</v>
      </c>
      <c r="CM4" s="28">
        <f t="shared" si="18"/>
        <v>100</v>
      </c>
      <c r="CN4" s="28">
        <f t="shared" si="18"/>
        <v>4.45</v>
      </c>
      <c r="CO4" s="28">
        <f t="shared" si="18"/>
        <v>100</v>
      </c>
      <c r="CP4" s="28">
        <f t="shared" si="18"/>
        <v>6.01</v>
      </c>
      <c r="CQ4" s="28">
        <f t="shared" si="18"/>
        <v>5.05</v>
      </c>
      <c r="CR4" s="28">
        <f t="shared" si="18"/>
        <v>5.79</v>
      </c>
      <c r="CS4" s="28">
        <f t="shared" si="18"/>
        <v>14.46</v>
      </c>
      <c r="CT4" s="29"/>
      <c r="CU4" s="29">
        <f>SUM(CU107:CU206)</f>
        <v>2780</v>
      </c>
      <c r="CV4" s="29">
        <f t="shared" ref="CV4:DE4" si="19">SUM(CV107:CV206)</f>
        <v>2742</v>
      </c>
      <c r="CW4" s="29">
        <f t="shared" si="19"/>
        <v>2472</v>
      </c>
      <c r="CX4" s="29">
        <f t="shared" si="19"/>
        <v>2730</v>
      </c>
      <c r="CY4" s="29">
        <f t="shared" si="19"/>
        <v>1493</v>
      </c>
      <c r="CZ4" s="29">
        <f t="shared" si="19"/>
        <v>1722</v>
      </c>
      <c r="DA4" s="29">
        <f t="shared" si="19"/>
        <v>1654</v>
      </c>
      <c r="DB4" s="29">
        <f t="shared" si="19"/>
        <v>1705</v>
      </c>
      <c r="DC4" s="29">
        <f t="shared" si="19"/>
        <v>1831</v>
      </c>
      <c r="DD4" s="29">
        <f t="shared" si="19"/>
        <v>1692</v>
      </c>
      <c r="DE4" s="29">
        <f t="shared" si="19"/>
        <v>2455</v>
      </c>
      <c r="DF4" s="47">
        <f>MAX(DF6:DF105)</f>
        <v>79</v>
      </c>
      <c r="DG4" s="47">
        <f t="shared" ref="DG4:DQ4" si="20">MAX(DG6:DG105)</f>
        <v>46.2</v>
      </c>
      <c r="DH4" s="47">
        <f t="shared" si="20"/>
        <v>46.2</v>
      </c>
      <c r="DI4" s="47">
        <f t="shared" si="20"/>
        <v>64.25</v>
      </c>
      <c r="DJ4" s="47">
        <f t="shared" si="20"/>
        <v>46.03</v>
      </c>
      <c r="DK4" s="47">
        <f t="shared" si="20"/>
        <v>100</v>
      </c>
      <c r="DL4" s="47">
        <f t="shared" si="20"/>
        <v>4.63</v>
      </c>
      <c r="DM4" s="47">
        <f t="shared" si="20"/>
        <v>100</v>
      </c>
      <c r="DN4" s="47">
        <f t="shared" si="20"/>
        <v>6.11</v>
      </c>
      <c r="DO4" s="47">
        <f t="shared" si="20"/>
        <v>5.0199999999999996</v>
      </c>
      <c r="DP4" s="47">
        <f t="shared" si="20"/>
        <v>5.88</v>
      </c>
      <c r="DQ4" s="47">
        <f t="shared" si="20"/>
        <v>12.2</v>
      </c>
      <c r="DR4" s="48"/>
      <c r="DS4" s="48">
        <f>SUM(DS107:DS206)</f>
        <v>2293</v>
      </c>
      <c r="DT4" s="48">
        <f t="shared" ref="DT4:EC4" si="21">SUM(DT107:DT206)</f>
        <v>2301</v>
      </c>
      <c r="DU4" s="48">
        <f t="shared" si="21"/>
        <v>1844</v>
      </c>
      <c r="DV4" s="48">
        <f t="shared" si="21"/>
        <v>2144</v>
      </c>
      <c r="DW4" s="48">
        <f t="shared" si="21"/>
        <v>1447</v>
      </c>
      <c r="DX4" s="48">
        <f t="shared" si="21"/>
        <v>1368</v>
      </c>
      <c r="DY4" s="48">
        <f t="shared" si="21"/>
        <v>1481</v>
      </c>
      <c r="DZ4" s="48">
        <f t="shared" si="21"/>
        <v>1363</v>
      </c>
      <c r="EA4" s="48">
        <f t="shared" si="21"/>
        <v>1388</v>
      </c>
      <c r="EB4" s="48">
        <f t="shared" si="21"/>
        <v>1362</v>
      </c>
      <c r="EC4" s="48">
        <f t="shared" si="21"/>
        <v>2018</v>
      </c>
      <c r="ED4" s="28">
        <f>MAX(ED6:ED105)</f>
        <v>82</v>
      </c>
      <c r="EE4" s="28">
        <f t="shared" ref="EE4:EO4" si="22">MAX(EE6:EE105)</f>
        <v>64.8</v>
      </c>
      <c r="EF4" s="28">
        <f t="shared" si="22"/>
        <v>65</v>
      </c>
      <c r="EG4" s="28">
        <f t="shared" si="22"/>
        <v>75.430000000000007</v>
      </c>
      <c r="EH4" s="28">
        <f t="shared" si="22"/>
        <v>64.73</v>
      </c>
      <c r="EI4" s="28">
        <f t="shared" si="22"/>
        <v>100</v>
      </c>
      <c r="EJ4" s="28">
        <f t="shared" si="22"/>
        <v>4.68</v>
      </c>
      <c r="EK4" s="28">
        <f t="shared" si="22"/>
        <v>100</v>
      </c>
      <c r="EL4" s="28">
        <f t="shared" si="22"/>
        <v>6.19</v>
      </c>
      <c r="EM4" s="28">
        <f t="shared" si="22"/>
        <v>5.0599999999999996</v>
      </c>
      <c r="EN4" s="28">
        <f t="shared" si="22"/>
        <v>5.97</v>
      </c>
      <c r="EO4" s="28">
        <f t="shared" si="22"/>
        <v>23.1</v>
      </c>
      <c r="EP4" s="29"/>
      <c r="EQ4" s="29">
        <f>SUM(EQ107:EQ206)</f>
        <v>2717</v>
      </c>
      <c r="ER4" s="29">
        <f t="shared" ref="ER4:FA4" si="23">SUM(ER107:ER206)</f>
        <v>2682</v>
      </c>
      <c r="ES4" s="29">
        <f t="shared" si="23"/>
        <v>2629</v>
      </c>
      <c r="ET4" s="29">
        <f t="shared" si="23"/>
        <v>2738</v>
      </c>
      <c r="EU4" s="29">
        <f t="shared" si="23"/>
        <v>1677</v>
      </c>
      <c r="EV4" s="29">
        <f t="shared" si="23"/>
        <v>1751</v>
      </c>
      <c r="EW4" s="29">
        <f t="shared" si="23"/>
        <v>1629</v>
      </c>
      <c r="EX4" s="29">
        <f t="shared" si="23"/>
        <v>1775</v>
      </c>
      <c r="EY4" s="29">
        <f t="shared" si="23"/>
        <v>1889</v>
      </c>
      <c r="EZ4" s="29">
        <f t="shared" si="23"/>
        <v>1750</v>
      </c>
      <c r="FA4" s="29">
        <f t="shared" si="23"/>
        <v>2668</v>
      </c>
      <c r="FB4" s="26">
        <f>MAX(FB6:FB105)</f>
        <v>82</v>
      </c>
      <c r="FC4" s="26">
        <f t="shared" ref="FC4:FM4" si="24">MAX(FC6:FC105)</f>
        <v>64.8</v>
      </c>
      <c r="FD4" s="26">
        <f t="shared" si="24"/>
        <v>65</v>
      </c>
      <c r="FE4" s="26">
        <f t="shared" si="24"/>
        <v>75.59</v>
      </c>
      <c r="FF4" s="26">
        <f t="shared" si="24"/>
        <v>64.760000000000005</v>
      </c>
      <c r="FG4" s="26">
        <f t="shared" si="24"/>
        <v>100</v>
      </c>
      <c r="FH4" s="26">
        <f t="shared" si="24"/>
        <v>4.3600000000000003</v>
      </c>
      <c r="FI4" s="26">
        <f t="shared" si="24"/>
        <v>100</v>
      </c>
      <c r="FJ4" s="26">
        <f t="shared" si="24"/>
        <v>6.02</v>
      </c>
      <c r="FK4" s="26">
        <f t="shared" si="24"/>
        <v>4.9000000000000004</v>
      </c>
      <c r="FL4" s="26">
        <f t="shared" si="24"/>
        <v>5.77</v>
      </c>
      <c r="FM4" s="26">
        <f t="shared" si="24"/>
        <v>15.77</v>
      </c>
      <c r="FN4" s="27"/>
      <c r="FO4" s="27">
        <f>SUM(FO107:FO206)</f>
        <v>2512</v>
      </c>
      <c r="FP4" s="27">
        <f t="shared" ref="FP4:FY4" si="25">SUM(FP107:FP206)</f>
        <v>2529</v>
      </c>
      <c r="FQ4" s="27">
        <f t="shared" si="25"/>
        <v>2336</v>
      </c>
      <c r="FR4" s="27">
        <f t="shared" si="25"/>
        <v>2489</v>
      </c>
      <c r="FS4" s="27">
        <f t="shared" si="25"/>
        <v>1568</v>
      </c>
      <c r="FT4" s="27">
        <f t="shared" si="25"/>
        <v>1568</v>
      </c>
      <c r="FU4" s="27">
        <f t="shared" si="25"/>
        <v>1441</v>
      </c>
      <c r="FV4" s="27">
        <f t="shared" si="25"/>
        <v>1647</v>
      </c>
      <c r="FW4" s="27">
        <f t="shared" si="25"/>
        <v>1720</v>
      </c>
      <c r="FX4" s="27">
        <f t="shared" si="25"/>
        <v>1621</v>
      </c>
      <c r="FY4" s="27">
        <f t="shared" si="25"/>
        <v>2258</v>
      </c>
      <c r="FZ4" s="28">
        <f>MAX(FZ6:FZ105)</f>
        <v>83</v>
      </c>
      <c r="GA4" s="28">
        <f t="shared" ref="GA4:GK4" si="26">MAX(GA6:GA105)</f>
        <v>71.400000000000006</v>
      </c>
      <c r="GB4" s="28">
        <f t="shared" si="26"/>
        <v>72</v>
      </c>
      <c r="GC4" s="28">
        <f t="shared" si="26"/>
        <v>81.16</v>
      </c>
      <c r="GD4" s="28">
        <f t="shared" si="26"/>
        <v>71.45</v>
      </c>
      <c r="GE4" s="28">
        <f t="shared" si="26"/>
        <v>100</v>
      </c>
      <c r="GF4" s="28">
        <f t="shared" si="26"/>
        <v>4.3</v>
      </c>
      <c r="GG4" s="28">
        <f t="shared" si="26"/>
        <v>100</v>
      </c>
      <c r="GH4" s="28">
        <f t="shared" si="26"/>
        <v>6.06</v>
      </c>
      <c r="GI4" s="28">
        <f t="shared" si="26"/>
        <v>5</v>
      </c>
      <c r="GJ4" s="28">
        <f t="shared" si="26"/>
        <v>5.83</v>
      </c>
      <c r="GK4" s="28">
        <f t="shared" si="26"/>
        <v>21.92</v>
      </c>
      <c r="GL4" s="29"/>
      <c r="GM4" s="29">
        <f>SUM(GM107:GM206)</f>
        <v>2397</v>
      </c>
      <c r="GN4" s="29">
        <f t="shared" ref="GN4:GW4" si="27">SUM(GN107:GN206)</f>
        <v>2388</v>
      </c>
      <c r="GO4" s="29">
        <f t="shared" si="27"/>
        <v>2211</v>
      </c>
      <c r="GP4" s="29">
        <f t="shared" si="27"/>
        <v>2363</v>
      </c>
      <c r="GQ4" s="29">
        <f t="shared" si="27"/>
        <v>1520</v>
      </c>
      <c r="GR4" s="29">
        <f t="shared" si="27"/>
        <v>1701</v>
      </c>
      <c r="GS4" s="29">
        <f t="shared" si="27"/>
        <v>1491</v>
      </c>
      <c r="GT4" s="29">
        <f t="shared" si="27"/>
        <v>1755</v>
      </c>
      <c r="GU4" s="29">
        <f t="shared" si="27"/>
        <v>1828</v>
      </c>
      <c r="GV4" s="29">
        <f t="shared" si="27"/>
        <v>1793</v>
      </c>
      <c r="GW4" s="29">
        <f t="shared" si="27"/>
        <v>2041</v>
      </c>
      <c r="GX4" s="26">
        <f>MAX(GX6:GX105)</f>
        <v>85</v>
      </c>
      <c r="GY4" s="26">
        <f t="shared" ref="GY4:HI4" si="28">MAX(GY6:GY105)</f>
        <v>73.599999999999994</v>
      </c>
      <c r="GZ4" s="26">
        <f t="shared" si="28"/>
        <v>75</v>
      </c>
      <c r="HA4" s="26">
        <f t="shared" si="28"/>
        <v>83.82</v>
      </c>
      <c r="HB4" s="26">
        <f t="shared" si="28"/>
        <v>75.28</v>
      </c>
      <c r="HC4" s="26">
        <f t="shared" si="28"/>
        <v>100</v>
      </c>
      <c r="HD4" s="26">
        <f t="shared" si="28"/>
        <v>4.42</v>
      </c>
      <c r="HE4" s="26">
        <f t="shared" si="28"/>
        <v>100</v>
      </c>
      <c r="HF4" s="26">
        <f t="shared" si="28"/>
        <v>6.55</v>
      </c>
      <c r="HG4" s="26">
        <f t="shared" si="28"/>
        <v>5.48</v>
      </c>
      <c r="HH4" s="26">
        <f t="shared" si="28"/>
        <v>6.11</v>
      </c>
      <c r="HI4" s="26">
        <f t="shared" si="28"/>
        <v>24.49</v>
      </c>
      <c r="HJ4" s="27"/>
      <c r="HK4" s="27">
        <f>SUM(HK107:HK206)</f>
        <v>2389</v>
      </c>
      <c r="HL4" s="27">
        <f t="shared" ref="HL4:HU4" si="29">SUM(HL107:HL206)</f>
        <v>2482</v>
      </c>
      <c r="HM4" s="27">
        <f t="shared" si="29"/>
        <v>1935</v>
      </c>
      <c r="HN4" s="27">
        <f t="shared" si="29"/>
        <v>2449</v>
      </c>
      <c r="HO4" s="27">
        <f t="shared" si="29"/>
        <v>1529</v>
      </c>
      <c r="HP4" s="27">
        <f t="shared" si="29"/>
        <v>1895</v>
      </c>
      <c r="HQ4" s="27">
        <f t="shared" si="29"/>
        <v>1556</v>
      </c>
      <c r="HR4" s="27">
        <f t="shared" si="29"/>
        <v>1927</v>
      </c>
      <c r="HS4" s="27">
        <f t="shared" si="29"/>
        <v>1975</v>
      </c>
      <c r="HT4" s="27">
        <f t="shared" si="29"/>
        <v>1891</v>
      </c>
      <c r="HU4" s="27">
        <f t="shared" si="29"/>
        <v>2230</v>
      </c>
      <c r="HV4" s="28">
        <f>MAX(HV6:HV105)</f>
        <v>0</v>
      </c>
      <c r="HW4" s="28">
        <f t="shared" ref="HW4:IG4" si="30">MAX(HW6:HW105)</f>
        <v>0</v>
      </c>
      <c r="HX4" s="28">
        <f t="shared" si="30"/>
        <v>0</v>
      </c>
      <c r="HY4" s="28">
        <f t="shared" si="30"/>
        <v>0</v>
      </c>
      <c r="HZ4" s="28">
        <f t="shared" si="30"/>
        <v>0</v>
      </c>
      <c r="IA4" s="28">
        <f t="shared" si="30"/>
        <v>0</v>
      </c>
      <c r="IB4" s="28">
        <f t="shared" si="30"/>
        <v>0</v>
      </c>
      <c r="IC4" s="28">
        <f t="shared" si="30"/>
        <v>0</v>
      </c>
      <c r="ID4" s="28">
        <f t="shared" si="30"/>
        <v>0</v>
      </c>
      <c r="IE4" s="28">
        <f t="shared" si="30"/>
        <v>0</v>
      </c>
      <c r="IF4" s="28">
        <f t="shared" si="30"/>
        <v>0</v>
      </c>
      <c r="IG4" s="28">
        <f t="shared" si="30"/>
        <v>0</v>
      </c>
      <c r="IH4" s="29"/>
      <c r="II4" s="29" t="e">
        <f>SUM(II107:II206)</f>
        <v>#N/A</v>
      </c>
      <c r="IJ4" s="29" t="e">
        <f t="shared" ref="IJ4:IS4" si="31">SUM(IJ107:IJ206)</f>
        <v>#N/A</v>
      </c>
      <c r="IK4" s="29" t="e">
        <f t="shared" si="31"/>
        <v>#N/A</v>
      </c>
      <c r="IL4" s="29" t="e">
        <f t="shared" si="31"/>
        <v>#N/A</v>
      </c>
      <c r="IM4" s="29" t="e">
        <f t="shared" si="31"/>
        <v>#N/A</v>
      </c>
      <c r="IN4" s="29" t="e">
        <f t="shared" si="31"/>
        <v>#N/A</v>
      </c>
      <c r="IO4" s="29" t="e">
        <f t="shared" si="31"/>
        <v>#N/A</v>
      </c>
      <c r="IP4" s="29" t="e">
        <f t="shared" si="31"/>
        <v>#N/A</v>
      </c>
      <c r="IQ4" s="29" t="e">
        <f t="shared" si="31"/>
        <v>#N/A</v>
      </c>
      <c r="IR4" s="29" t="e">
        <f t="shared" si="31"/>
        <v>#N/A</v>
      </c>
      <c r="IS4" s="29" t="e">
        <f t="shared" si="31"/>
        <v>#N/A</v>
      </c>
      <c r="IT4" s="26">
        <f>MAX(IT6:IT105)</f>
        <v>99.53</v>
      </c>
      <c r="IU4" s="26">
        <f t="shared" ref="IU4:JE4" si="32">MAX(IU6:IU105)</f>
        <v>94.6</v>
      </c>
      <c r="IV4" s="26">
        <f t="shared" si="32"/>
        <v>97</v>
      </c>
      <c r="IW4" s="26">
        <f t="shared" si="32"/>
        <v>97.13</v>
      </c>
      <c r="IX4" s="26">
        <f t="shared" si="32"/>
        <v>95.92</v>
      </c>
      <c r="IY4" s="26">
        <f t="shared" si="32"/>
        <v>100</v>
      </c>
      <c r="IZ4" s="26">
        <f t="shared" si="32"/>
        <v>4.41</v>
      </c>
      <c r="JA4" s="26">
        <f t="shared" si="32"/>
        <v>100</v>
      </c>
      <c r="JB4" s="26">
        <f t="shared" si="32"/>
        <v>5.76</v>
      </c>
      <c r="JC4" s="26">
        <f t="shared" si="32"/>
        <v>4.7</v>
      </c>
      <c r="JD4" s="26">
        <f t="shared" si="32"/>
        <v>5.6</v>
      </c>
      <c r="JE4" s="26">
        <f t="shared" si="32"/>
        <v>16.059999999999999</v>
      </c>
      <c r="JF4" s="27"/>
      <c r="JG4" s="27">
        <f>SUM(JG107:JG206)</f>
        <v>1108</v>
      </c>
      <c r="JH4" s="27">
        <f t="shared" ref="JH4:JQ4" si="33">SUM(JH107:JH206)</f>
        <v>1331</v>
      </c>
      <c r="JI4" s="27">
        <f t="shared" si="33"/>
        <v>757</v>
      </c>
      <c r="JJ4" s="27">
        <f t="shared" si="33"/>
        <v>1066</v>
      </c>
      <c r="JK4" s="27">
        <f t="shared" si="33"/>
        <v>1039</v>
      </c>
      <c r="JL4" s="27">
        <f t="shared" si="33"/>
        <v>1028</v>
      </c>
      <c r="JM4" s="27">
        <f t="shared" si="33"/>
        <v>1212</v>
      </c>
      <c r="JN4" s="27">
        <f t="shared" si="33"/>
        <v>1069</v>
      </c>
      <c r="JO4" s="27">
        <f t="shared" si="33"/>
        <v>1076</v>
      </c>
      <c r="JP4" s="27">
        <f t="shared" si="33"/>
        <v>1055</v>
      </c>
      <c r="JQ4" s="27">
        <f t="shared" si="33"/>
        <v>934</v>
      </c>
      <c r="JR4" s="28">
        <f>MAX(JR6:JR105)</f>
        <v>99.97</v>
      </c>
      <c r="JS4" s="28">
        <f t="shared" ref="JS4:KC4" si="34">MAX(JS6:JS105)</f>
        <v>96.6</v>
      </c>
      <c r="JT4" s="28">
        <f t="shared" si="34"/>
        <v>98</v>
      </c>
      <c r="JU4" s="28">
        <f t="shared" si="34"/>
        <v>97.95</v>
      </c>
      <c r="JV4" s="28">
        <f t="shared" si="34"/>
        <v>97.46</v>
      </c>
      <c r="JW4" s="28">
        <f t="shared" si="34"/>
        <v>100</v>
      </c>
      <c r="JX4" s="28">
        <f t="shared" si="34"/>
        <v>4.67</v>
      </c>
      <c r="JY4" s="28">
        <f t="shared" si="34"/>
        <v>100</v>
      </c>
      <c r="JZ4" s="28">
        <f t="shared" si="34"/>
        <v>5.94</v>
      </c>
      <c r="KA4" s="28">
        <f t="shared" si="34"/>
        <v>4.9400000000000004</v>
      </c>
      <c r="KB4" s="28">
        <f t="shared" si="34"/>
        <v>5.75</v>
      </c>
      <c r="KC4" s="28">
        <f t="shared" si="34"/>
        <v>12.99</v>
      </c>
      <c r="KD4" s="29"/>
      <c r="KE4" s="29">
        <f>SUM(KE107:KE206)</f>
        <v>1390</v>
      </c>
      <c r="KF4" s="29">
        <f t="shared" ref="KF4:KO4" si="35">SUM(KF107:KF206)</f>
        <v>1636</v>
      </c>
      <c r="KG4" s="29">
        <f t="shared" si="35"/>
        <v>867</v>
      </c>
      <c r="KH4" s="29">
        <f t="shared" si="35"/>
        <v>1265</v>
      </c>
      <c r="KI4" s="29">
        <f t="shared" si="35"/>
        <v>1433</v>
      </c>
      <c r="KJ4" s="29">
        <f t="shared" si="35"/>
        <v>1340</v>
      </c>
      <c r="KK4" s="29">
        <f t="shared" si="35"/>
        <v>1416</v>
      </c>
      <c r="KL4" s="29">
        <f t="shared" si="35"/>
        <v>1340</v>
      </c>
      <c r="KM4" s="29">
        <f t="shared" si="35"/>
        <v>1336</v>
      </c>
      <c r="KN4" s="29">
        <f t="shared" si="35"/>
        <v>1301</v>
      </c>
      <c r="KO4" s="29">
        <f t="shared" si="35"/>
        <v>1122</v>
      </c>
    </row>
    <row r="5" spans="1:301" ht="15.75" thickBot="1" x14ac:dyDescent="0.3">
      <c r="A5" s="30" t="s">
        <v>2</v>
      </c>
      <c r="B5">
        <v>2209</v>
      </c>
      <c r="C5">
        <v>1768</v>
      </c>
      <c r="D5">
        <v>2796</v>
      </c>
      <c r="E5">
        <v>2742</v>
      </c>
      <c r="F5">
        <v>2301</v>
      </c>
      <c r="N5" s="30" t="s">
        <v>0</v>
      </c>
      <c r="O5" s="30" t="s">
        <v>1</v>
      </c>
      <c r="P5" s="30" t="s">
        <v>2</v>
      </c>
      <c r="Q5" s="30" t="s">
        <v>3</v>
      </c>
      <c r="R5" s="30" t="s">
        <v>4</v>
      </c>
      <c r="S5" s="50" t="s">
        <v>16</v>
      </c>
      <c r="T5" s="50" t="s">
        <v>17</v>
      </c>
      <c r="U5" s="30" t="s">
        <v>6</v>
      </c>
      <c r="V5" s="30" t="s">
        <v>14</v>
      </c>
      <c r="W5" s="30" t="s">
        <v>8</v>
      </c>
      <c r="X5" s="30" t="s">
        <v>9</v>
      </c>
      <c r="Y5" s="30" t="s">
        <v>10</v>
      </c>
      <c r="Z5" s="30" t="s">
        <v>0</v>
      </c>
      <c r="AA5" s="30" t="s">
        <v>1</v>
      </c>
      <c r="AB5" s="30" t="s">
        <v>2</v>
      </c>
      <c r="AC5" s="30" t="s">
        <v>3</v>
      </c>
      <c r="AD5" s="30" t="s">
        <v>4</v>
      </c>
      <c r="AE5" s="50" t="s">
        <v>16</v>
      </c>
      <c r="AF5" s="50" t="s">
        <v>17</v>
      </c>
      <c r="AG5" s="30" t="s">
        <v>6</v>
      </c>
      <c r="AH5" s="30" t="s">
        <v>14</v>
      </c>
      <c r="AI5" s="30" t="s">
        <v>8</v>
      </c>
      <c r="AJ5" s="30" t="s">
        <v>9</v>
      </c>
      <c r="AK5" s="30" t="s">
        <v>10</v>
      </c>
      <c r="AL5" s="32" t="s">
        <v>0</v>
      </c>
      <c r="AM5" s="32" t="s">
        <v>1</v>
      </c>
      <c r="AN5" s="32" t="s">
        <v>2</v>
      </c>
      <c r="AO5" s="32" t="s">
        <v>3</v>
      </c>
      <c r="AP5" s="32" t="s">
        <v>4</v>
      </c>
      <c r="AQ5" s="32" t="s">
        <v>16</v>
      </c>
      <c r="AR5" s="32" t="s">
        <v>17</v>
      </c>
      <c r="AS5" s="32" t="s">
        <v>6</v>
      </c>
      <c r="AT5" s="32" t="s">
        <v>14</v>
      </c>
      <c r="AU5" s="32" t="s">
        <v>8</v>
      </c>
      <c r="AV5" s="32" t="s">
        <v>9</v>
      </c>
      <c r="AW5" s="32" t="s">
        <v>10</v>
      </c>
      <c r="AX5" s="32" t="s">
        <v>0</v>
      </c>
      <c r="AY5" s="32" t="s">
        <v>1</v>
      </c>
      <c r="AZ5" s="32" t="s">
        <v>2</v>
      </c>
      <c r="BA5" s="32" t="s">
        <v>3</v>
      </c>
      <c r="BB5" s="32" t="s">
        <v>4</v>
      </c>
      <c r="BC5" s="32" t="s">
        <v>16</v>
      </c>
      <c r="BD5" s="32" t="s">
        <v>17</v>
      </c>
      <c r="BE5" s="32" t="s">
        <v>6</v>
      </c>
      <c r="BF5" s="32" t="s">
        <v>14</v>
      </c>
      <c r="BG5" s="32" t="s">
        <v>8</v>
      </c>
      <c r="BH5" s="32" t="s">
        <v>9</v>
      </c>
      <c r="BI5" s="32" t="s">
        <v>10</v>
      </c>
      <c r="BJ5" s="49" t="s">
        <v>0</v>
      </c>
      <c r="BK5" s="49" t="s">
        <v>1</v>
      </c>
      <c r="BL5" s="49" t="s">
        <v>2</v>
      </c>
      <c r="BM5" s="49" t="s">
        <v>3</v>
      </c>
      <c r="BN5" s="49" t="s">
        <v>4</v>
      </c>
      <c r="BO5" s="49" t="s">
        <v>16</v>
      </c>
      <c r="BP5" s="49" t="s">
        <v>17</v>
      </c>
      <c r="BQ5" s="49" t="s">
        <v>6</v>
      </c>
      <c r="BR5" s="49" t="s">
        <v>14</v>
      </c>
      <c r="BS5" s="49" t="s">
        <v>8</v>
      </c>
      <c r="BT5" s="49" t="s">
        <v>9</v>
      </c>
      <c r="BU5" s="49" t="s">
        <v>10</v>
      </c>
      <c r="BV5" s="49" t="s">
        <v>0</v>
      </c>
      <c r="BW5" s="49" t="s">
        <v>1</v>
      </c>
      <c r="BX5" s="49" t="s">
        <v>2</v>
      </c>
      <c r="BY5" s="49" t="s">
        <v>3</v>
      </c>
      <c r="BZ5" s="49" t="s">
        <v>4</v>
      </c>
      <c r="CA5" s="49" t="s">
        <v>16</v>
      </c>
      <c r="CB5" s="49" t="s">
        <v>17</v>
      </c>
      <c r="CC5" s="49" t="s">
        <v>6</v>
      </c>
      <c r="CD5" s="49" t="s">
        <v>14</v>
      </c>
      <c r="CE5" s="49" t="s">
        <v>8</v>
      </c>
      <c r="CF5" s="49" t="s">
        <v>9</v>
      </c>
      <c r="CG5" s="49" t="s">
        <v>10</v>
      </c>
      <c r="CH5" s="32" t="s">
        <v>0</v>
      </c>
      <c r="CI5" s="32" t="s">
        <v>1</v>
      </c>
      <c r="CJ5" s="32" t="s">
        <v>2</v>
      </c>
      <c r="CK5" s="32" t="s">
        <v>3</v>
      </c>
      <c r="CL5" s="32" t="s">
        <v>4</v>
      </c>
      <c r="CM5" s="32" t="s">
        <v>16</v>
      </c>
      <c r="CN5" s="32" t="s">
        <v>17</v>
      </c>
      <c r="CO5" s="32" t="s">
        <v>6</v>
      </c>
      <c r="CP5" s="32" t="s">
        <v>14</v>
      </c>
      <c r="CQ5" s="32" t="s">
        <v>8</v>
      </c>
      <c r="CR5" s="32" t="s">
        <v>9</v>
      </c>
      <c r="CS5" s="32" t="s">
        <v>10</v>
      </c>
      <c r="CT5" s="32" t="s">
        <v>0</v>
      </c>
      <c r="CU5" s="32" t="s">
        <v>1</v>
      </c>
      <c r="CV5" s="32" t="s">
        <v>2</v>
      </c>
      <c r="CW5" s="32" t="s">
        <v>3</v>
      </c>
      <c r="CX5" s="32" t="s">
        <v>4</v>
      </c>
      <c r="CY5" s="32" t="s">
        <v>16</v>
      </c>
      <c r="CZ5" s="32" t="s">
        <v>17</v>
      </c>
      <c r="DA5" s="32" t="s">
        <v>6</v>
      </c>
      <c r="DB5" s="32" t="s">
        <v>14</v>
      </c>
      <c r="DC5" s="32" t="s">
        <v>8</v>
      </c>
      <c r="DD5" s="32" t="s">
        <v>9</v>
      </c>
      <c r="DE5" s="32" t="s">
        <v>10</v>
      </c>
      <c r="DF5" s="49" t="s">
        <v>0</v>
      </c>
      <c r="DG5" s="49" t="s">
        <v>1</v>
      </c>
      <c r="DH5" s="49" t="s">
        <v>2</v>
      </c>
      <c r="DI5" s="49" t="s">
        <v>3</v>
      </c>
      <c r="DJ5" s="49" t="s">
        <v>4</v>
      </c>
      <c r="DK5" s="49" t="s">
        <v>16</v>
      </c>
      <c r="DL5" s="49" t="s">
        <v>17</v>
      </c>
      <c r="DM5" s="49" t="s">
        <v>6</v>
      </c>
      <c r="DN5" s="49" t="s">
        <v>14</v>
      </c>
      <c r="DO5" s="49" t="s">
        <v>8</v>
      </c>
      <c r="DP5" s="49" t="s">
        <v>9</v>
      </c>
      <c r="DQ5" s="49" t="s">
        <v>10</v>
      </c>
      <c r="DR5" s="49" t="s">
        <v>0</v>
      </c>
      <c r="DS5" s="49" t="s">
        <v>1</v>
      </c>
      <c r="DT5" s="49" t="s">
        <v>2</v>
      </c>
      <c r="DU5" s="49" t="s">
        <v>3</v>
      </c>
      <c r="DV5" s="49" t="s">
        <v>4</v>
      </c>
      <c r="DW5" s="49" t="s">
        <v>16</v>
      </c>
      <c r="DX5" s="49" t="s">
        <v>17</v>
      </c>
      <c r="DY5" s="49" t="s">
        <v>6</v>
      </c>
      <c r="DZ5" s="49" t="s">
        <v>14</v>
      </c>
      <c r="EA5" s="49" t="s">
        <v>8</v>
      </c>
      <c r="EB5" s="49" t="s">
        <v>9</v>
      </c>
      <c r="EC5" s="49" t="s">
        <v>10</v>
      </c>
      <c r="ED5" s="32" t="s">
        <v>0</v>
      </c>
      <c r="EE5" s="32" t="s">
        <v>1</v>
      </c>
      <c r="EF5" s="32" t="s">
        <v>2</v>
      </c>
      <c r="EG5" s="32" t="s">
        <v>3</v>
      </c>
      <c r="EH5" s="32" t="s">
        <v>4</v>
      </c>
      <c r="EI5" s="32" t="s">
        <v>16</v>
      </c>
      <c r="EJ5" s="32" t="s">
        <v>17</v>
      </c>
      <c r="EK5" s="32" t="s">
        <v>6</v>
      </c>
      <c r="EL5" s="32" t="s">
        <v>14</v>
      </c>
      <c r="EM5" s="32" t="s">
        <v>8</v>
      </c>
      <c r="EN5" s="32" t="s">
        <v>9</v>
      </c>
      <c r="EO5" s="32" t="s">
        <v>10</v>
      </c>
      <c r="EP5" s="32" t="s">
        <v>0</v>
      </c>
      <c r="EQ5" s="32" t="s">
        <v>1</v>
      </c>
      <c r="ER5" s="32" t="s">
        <v>2</v>
      </c>
      <c r="ES5" s="32" t="s">
        <v>3</v>
      </c>
      <c r="ET5" s="32" t="s">
        <v>4</v>
      </c>
      <c r="EU5" s="32" t="s">
        <v>16</v>
      </c>
      <c r="EV5" s="32" t="s">
        <v>17</v>
      </c>
      <c r="EW5" s="32" t="s">
        <v>6</v>
      </c>
      <c r="EX5" s="32" t="s">
        <v>14</v>
      </c>
      <c r="EY5" s="32" t="s">
        <v>8</v>
      </c>
      <c r="EZ5" s="32" t="s">
        <v>9</v>
      </c>
      <c r="FA5" s="32" t="s">
        <v>10</v>
      </c>
      <c r="FB5" s="30" t="s">
        <v>0</v>
      </c>
      <c r="FC5" s="30" t="s">
        <v>1</v>
      </c>
      <c r="FD5" s="30" t="s">
        <v>2</v>
      </c>
      <c r="FE5" s="30" t="s">
        <v>3</v>
      </c>
      <c r="FF5" s="30" t="s">
        <v>4</v>
      </c>
      <c r="FG5" s="50" t="s">
        <v>16</v>
      </c>
      <c r="FH5" s="50" t="s">
        <v>17</v>
      </c>
      <c r="FI5" s="30" t="s">
        <v>6</v>
      </c>
      <c r="FJ5" s="30" t="s">
        <v>14</v>
      </c>
      <c r="FK5" s="30" t="s">
        <v>8</v>
      </c>
      <c r="FL5" s="30" t="s">
        <v>9</v>
      </c>
      <c r="FM5" s="30" t="s">
        <v>10</v>
      </c>
      <c r="FN5" s="30" t="s">
        <v>0</v>
      </c>
      <c r="FO5" s="30" t="s">
        <v>1</v>
      </c>
      <c r="FP5" s="30" t="s">
        <v>2</v>
      </c>
      <c r="FQ5" s="30" t="s">
        <v>3</v>
      </c>
      <c r="FR5" s="30" t="s">
        <v>4</v>
      </c>
      <c r="FS5" s="50" t="s">
        <v>16</v>
      </c>
      <c r="FT5" s="50" t="s">
        <v>17</v>
      </c>
      <c r="FU5" s="30" t="s">
        <v>6</v>
      </c>
      <c r="FV5" s="30" t="s">
        <v>14</v>
      </c>
      <c r="FW5" s="30" t="s">
        <v>8</v>
      </c>
      <c r="FX5" s="30" t="s">
        <v>9</v>
      </c>
      <c r="FY5" s="30" t="s">
        <v>10</v>
      </c>
      <c r="FZ5" s="32" t="s">
        <v>0</v>
      </c>
      <c r="GA5" s="32" t="s">
        <v>1</v>
      </c>
      <c r="GB5" s="32" t="s">
        <v>2</v>
      </c>
      <c r="GC5" s="32" t="s">
        <v>3</v>
      </c>
      <c r="GD5" s="32" t="s">
        <v>4</v>
      </c>
      <c r="GE5" s="32" t="s">
        <v>16</v>
      </c>
      <c r="GF5" s="32" t="s">
        <v>17</v>
      </c>
      <c r="GG5" s="32" t="s">
        <v>6</v>
      </c>
      <c r="GH5" s="32" t="s">
        <v>14</v>
      </c>
      <c r="GI5" s="32" t="s">
        <v>8</v>
      </c>
      <c r="GJ5" s="32" t="s">
        <v>9</v>
      </c>
      <c r="GK5" s="32" t="s">
        <v>10</v>
      </c>
      <c r="GL5" s="32" t="s">
        <v>0</v>
      </c>
      <c r="GM5" s="32" t="s">
        <v>1</v>
      </c>
      <c r="GN5" s="32" t="s">
        <v>2</v>
      </c>
      <c r="GO5" s="32" t="s">
        <v>3</v>
      </c>
      <c r="GP5" s="32" t="s">
        <v>4</v>
      </c>
      <c r="GQ5" s="32" t="s">
        <v>16</v>
      </c>
      <c r="GR5" s="32" t="s">
        <v>17</v>
      </c>
      <c r="GS5" s="32" t="s">
        <v>6</v>
      </c>
      <c r="GT5" s="32" t="s">
        <v>14</v>
      </c>
      <c r="GU5" s="32" t="s">
        <v>8</v>
      </c>
      <c r="GV5" s="32" t="s">
        <v>9</v>
      </c>
      <c r="GW5" s="32" t="s">
        <v>10</v>
      </c>
      <c r="GX5" s="30" t="s">
        <v>0</v>
      </c>
      <c r="GY5" s="30" t="s">
        <v>1</v>
      </c>
      <c r="GZ5" s="30" t="s">
        <v>2</v>
      </c>
      <c r="HA5" s="30" t="s">
        <v>3</v>
      </c>
      <c r="HB5" s="30" t="s">
        <v>4</v>
      </c>
      <c r="HC5" s="50" t="s">
        <v>16</v>
      </c>
      <c r="HD5" s="50" t="s">
        <v>17</v>
      </c>
      <c r="HE5" s="30" t="s">
        <v>6</v>
      </c>
      <c r="HF5" s="30" t="s">
        <v>14</v>
      </c>
      <c r="HG5" s="30" t="s">
        <v>8</v>
      </c>
      <c r="HH5" s="30" t="s">
        <v>9</v>
      </c>
      <c r="HI5" s="30" t="s">
        <v>10</v>
      </c>
      <c r="HJ5" s="30" t="s">
        <v>0</v>
      </c>
      <c r="HK5" s="30" t="s">
        <v>1</v>
      </c>
      <c r="HL5" s="30" t="s">
        <v>2</v>
      </c>
      <c r="HM5" s="30" t="s">
        <v>3</v>
      </c>
      <c r="HN5" s="30" t="s">
        <v>4</v>
      </c>
      <c r="HO5" s="50" t="s">
        <v>16</v>
      </c>
      <c r="HP5" s="50" t="s">
        <v>17</v>
      </c>
      <c r="HQ5" s="30" t="s">
        <v>6</v>
      </c>
      <c r="HR5" s="30" t="s">
        <v>14</v>
      </c>
      <c r="HS5" s="30" t="s">
        <v>8</v>
      </c>
      <c r="HT5" s="30" t="s">
        <v>9</v>
      </c>
      <c r="HU5" s="30" t="s">
        <v>10</v>
      </c>
      <c r="HV5" s="32" t="s">
        <v>0</v>
      </c>
      <c r="HW5" s="32" t="s">
        <v>1</v>
      </c>
      <c r="HX5" s="32" t="s">
        <v>2</v>
      </c>
      <c r="HY5" s="32" t="s">
        <v>3</v>
      </c>
      <c r="HZ5" s="32" t="s">
        <v>4</v>
      </c>
      <c r="IA5" s="32" t="s">
        <v>16</v>
      </c>
      <c r="IB5" s="32" t="s">
        <v>17</v>
      </c>
      <c r="IC5" s="32" t="s">
        <v>6</v>
      </c>
      <c r="ID5" s="32" t="s">
        <v>14</v>
      </c>
      <c r="IE5" s="32" t="s">
        <v>8</v>
      </c>
      <c r="IF5" s="32" t="s">
        <v>9</v>
      </c>
      <c r="IG5" s="32" t="s">
        <v>10</v>
      </c>
      <c r="IH5" s="32" t="s">
        <v>0</v>
      </c>
      <c r="II5" s="32" t="s">
        <v>1</v>
      </c>
      <c r="IJ5" s="32" t="s">
        <v>2</v>
      </c>
      <c r="IK5" s="32" t="s">
        <v>3</v>
      </c>
      <c r="IL5" s="32" t="s">
        <v>4</v>
      </c>
      <c r="IM5" s="32" t="s">
        <v>16</v>
      </c>
      <c r="IN5" s="32" t="s">
        <v>17</v>
      </c>
      <c r="IO5" s="32" t="s">
        <v>6</v>
      </c>
      <c r="IP5" s="32" t="s">
        <v>14</v>
      </c>
      <c r="IQ5" s="32" t="s">
        <v>8</v>
      </c>
      <c r="IR5" s="32" t="s">
        <v>9</v>
      </c>
      <c r="IS5" s="32" t="s">
        <v>10</v>
      </c>
      <c r="IT5" s="30" t="s">
        <v>0</v>
      </c>
      <c r="IU5" s="30" t="s">
        <v>1</v>
      </c>
      <c r="IV5" s="30" t="s">
        <v>2</v>
      </c>
      <c r="IW5" s="30" t="s">
        <v>3</v>
      </c>
      <c r="IX5" s="30" t="s">
        <v>4</v>
      </c>
      <c r="IY5" s="50" t="s">
        <v>16</v>
      </c>
      <c r="IZ5" s="50" t="s">
        <v>17</v>
      </c>
      <c r="JA5" s="30" t="s">
        <v>6</v>
      </c>
      <c r="JB5" s="30" t="s">
        <v>14</v>
      </c>
      <c r="JC5" s="30" t="s">
        <v>8</v>
      </c>
      <c r="JD5" s="30" t="s">
        <v>9</v>
      </c>
      <c r="JE5" s="30" t="s">
        <v>10</v>
      </c>
      <c r="JF5" s="30" t="s">
        <v>0</v>
      </c>
      <c r="JG5" s="30" t="s">
        <v>1</v>
      </c>
      <c r="JH5" s="30" t="s">
        <v>2</v>
      </c>
      <c r="JI5" s="30" t="s">
        <v>3</v>
      </c>
      <c r="JJ5" s="30" t="s">
        <v>4</v>
      </c>
      <c r="JK5" s="50" t="s">
        <v>16</v>
      </c>
      <c r="JL5" s="50" t="s">
        <v>17</v>
      </c>
      <c r="JM5" s="30" t="s">
        <v>6</v>
      </c>
      <c r="JN5" s="30" t="s">
        <v>14</v>
      </c>
      <c r="JO5" s="30" t="s">
        <v>8</v>
      </c>
      <c r="JP5" s="30" t="s">
        <v>9</v>
      </c>
      <c r="JQ5" s="30" t="s">
        <v>10</v>
      </c>
      <c r="JR5" s="32" t="s">
        <v>0</v>
      </c>
      <c r="JS5" s="32" t="s">
        <v>1</v>
      </c>
      <c r="JT5" s="32" t="s">
        <v>2</v>
      </c>
      <c r="JU5" s="32" t="s">
        <v>3</v>
      </c>
      <c r="JV5" s="32" t="s">
        <v>4</v>
      </c>
      <c r="JW5" s="32" t="s">
        <v>16</v>
      </c>
      <c r="JX5" s="32" t="s">
        <v>17</v>
      </c>
      <c r="JY5" s="32" t="s">
        <v>6</v>
      </c>
      <c r="JZ5" s="32" t="s">
        <v>14</v>
      </c>
      <c r="KA5" s="32" t="s">
        <v>8</v>
      </c>
      <c r="KB5" s="32" t="s">
        <v>9</v>
      </c>
      <c r="KC5" s="32" t="s">
        <v>10</v>
      </c>
      <c r="KD5" s="32" t="s">
        <v>0</v>
      </c>
      <c r="KE5" s="32" t="s">
        <v>1</v>
      </c>
      <c r="KF5" s="32" t="s">
        <v>2</v>
      </c>
      <c r="KG5" s="32" t="s">
        <v>3</v>
      </c>
      <c r="KH5" s="32" t="s">
        <v>4</v>
      </c>
      <c r="KI5" s="32" t="s">
        <v>16</v>
      </c>
      <c r="KJ5" s="32" t="s">
        <v>17</v>
      </c>
      <c r="KK5" s="32" t="s">
        <v>6</v>
      </c>
      <c r="KL5" s="32" t="s">
        <v>14</v>
      </c>
      <c r="KM5" s="32" t="s">
        <v>8</v>
      </c>
      <c r="KN5" s="32" t="s">
        <v>9</v>
      </c>
      <c r="KO5" s="32" t="s">
        <v>10</v>
      </c>
    </row>
    <row r="6" spans="1:301" ht="15.75" thickBot="1" x14ac:dyDescent="0.3">
      <c r="A6" s="30" t="s">
        <v>3</v>
      </c>
      <c r="B6">
        <v>1687</v>
      </c>
      <c r="C6">
        <v>1421</v>
      </c>
      <c r="D6">
        <v>2321</v>
      </c>
      <c r="E6">
        <v>2472</v>
      </c>
      <c r="F6">
        <v>1844</v>
      </c>
      <c r="N6" s="3">
        <v>73</v>
      </c>
      <c r="O6" s="4">
        <v>20.58</v>
      </c>
      <c r="P6" s="4">
        <v>21.3</v>
      </c>
      <c r="Q6" s="4">
        <v>46.46</v>
      </c>
      <c r="R6" s="4">
        <v>19.23</v>
      </c>
      <c r="S6" s="51">
        <v>88</v>
      </c>
      <c r="T6" s="4">
        <v>3.02</v>
      </c>
      <c r="U6" s="4">
        <v>93</v>
      </c>
      <c r="V6" s="3">
        <v>3.42</v>
      </c>
      <c r="W6" s="4">
        <v>2.58</v>
      </c>
      <c r="X6" s="11">
        <v>3.31</v>
      </c>
      <c r="Y6" s="4">
        <v>8.1</v>
      </c>
      <c r="Z6" s="41">
        <f t="shared" ref="Z6:AK27" si="36">RANK(N6,N$6:N$105,0)</f>
        <v>23</v>
      </c>
      <c r="AA6" s="41">
        <f t="shared" si="36"/>
        <v>2</v>
      </c>
      <c r="AB6" s="41">
        <f t="shared" si="36"/>
        <v>1</v>
      </c>
      <c r="AC6" s="41">
        <f t="shared" si="36"/>
        <v>3</v>
      </c>
      <c r="AD6" s="41">
        <f t="shared" si="36"/>
        <v>3</v>
      </c>
      <c r="AE6" s="41">
        <f t="shared" si="36"/>
        <v>13</v>
      </c>
      <c r="AF6" s="41">
        <f t="shared" si="36"/>
        <v>9</v>
      </c>
      <c r="AG6" s="41">
        <f t="shared" si="36"/>
        <v>8</v>
      </c>
      <c r="AH6" s="41">
        <f t="shared" si="36"/>
        <v>17</v>
      </c>
      <c r="AI6" s="41">
        <f t="shared" si="36"/>
        <v>17</v>
      </c>
      <c r="AJ6" s="41">
        <f t="shared" si="36"/>
        <v>17</v>
      </c>
      <c r="AK6" s="41">
        <f t="shared" si="36"/>
        <v>3</v>
      </c>
      <c r="AL6" s="16">
        <v>71</v>
      </c>
      <c r="AM6" s="17">
        <v>22.64</v>
      </c>
      <c r="AN6" s="17">
        <v>22.8</v>
      </c>
      <c r="AO6" s="17">
        <v>48.63</v>
      </c>
      <c r="AP6" s="17">
        <v>22.34</v>
      </c>
      <c r="AQ6" s="17">
        <v>32</v>
      </c>
      <c r="AR6" s="17">
        <v>-1.92</v>
      </c>
      <c r="AS6" s="17">
        <v>14</v>
      </c>
      <c r="AT6" s="16">
        <v>-2.4900000000000002</v>
      </c>
      <c r="AU6" s="17">
        <v>-1.74</v>
      </c>
      <c r="AV6" s="24">
        <v>-2.36</v>
      </c>
      <c r="AW6" s="17">
        <v>3.72</v>
      </c>
      <c r="AX6" s="25">
        <f t="shared" ref="AX6:BI27" si="37">RANK(AL6,AL$6:AL$105,0)</f>
        <v>40</v>
      </c>
      <c r="AY6" s="25">
        <f t="shared" si="37"/>
        <v>79</v>
      </c>
      <c r="AZ6" s="25">
        <f t="shared" si="37"/>
        <v>66</v>
      </c>
      <c r="BA6" s="25">
        <f t="shared" si="37"/>
        <v>65</v>
      </c>
      <c r="BB6" s="25">
        <f t="shared" si="37"/>
        <v>72</v>
      </c>
      <c r="BC6" s="25">
        <f t="shared" si="37"/>
        <v>69</v>
      </c>
      <c r="BD6" s="25">
        <f t="shared" si="37"/>
        <v>84</v>
      </c>
      <c r="BE6" s="25">
        <f t="shared" si="37"/>
        <v>87</v>
      </c>
      <c r="BF6" s="25">
        <f t="shared" si="37"/>
        <v>80</v>
      </c>
      <c r="BG6" s="25">
        <f t="shared" si="37"/>
        <v>81</v>
      </c>
      <c r="BH6" s="25">
        <f t="shared" si="37"/>
        <v>80</v>
      </c>
      <c r="BI6" s="25">
        <f t="shared" si="37"/>
        <v>73</v>
      </c>
      <c r="BJ6" s="53">
        <v>74</v>
      </c>
      <c r="BK6" s="54">
        <v>28.4</v>
      </c>
      <c r="BL6" s="54">
        <v>29</v>
      </c>
      <c r="BM6" s="54">
        <v>52.15</v>
      </c>
      <c r="BN6" s="54">
        <v>28.51</v>
      </c>
      <c r="BO6" s="54">
        <v>64</v>
      </c>
      <c r="BP6" s="54">
        <v>-0.36</v>
      </c>
      <c r="BQ6" s="54">
        <v>67</v>
      </c>
      <c r="BR6" s="53">
        <v>-0.39</v>
      </c>
      <c r="BS6" s="54">
        <v>-0.21</v>
      </c>
      <c r="BT6" s="55">
        <v>-0.34</v>
      </c>
      <c r="BU6" s="54">
        <v>5.69</v>
      </c>
      <c r="BV6" s="40">
        <f t="shared" ref="BV6:CG27" si="38">RANK(BJ6,BJ$6:BJ$105,0)</f>
        <v>13</v>
      </c>
      <c r="BW6" s="40">
        <f t="shared" si="38"/>
        <v>69</v>
      </c>
      <c r="BX6" s="40">
        <f t="shared" si="38"/>
        <v>55</v>
      </c>
      <c r="BY6" s="40">
        <f t="shared" si="38"/>
        <v>69</v>
      </c>
      <c r="BZ6" s="40">
        <f t="shared" si="38"/>
        <v>66</v>
      </c>
      <c r="CA6" s="40">
        <f t="shared" si="38"/>
        <v>37</v>
      </c>
      <c r="CB6" s="40">
        <f t="shared" si="38"/>
        <v>59</v>
      </c>
      <c r="CC6" s="40">
        <f t="shared" si="38"/>
        <v>34</v>
      </c>
      <c r="CD6" s="40">
        <f t="shared" si="38"/>
        <v>58</v>
      </c>
      <c r="CE6" s="40">
        <f t="shared" si="38"/>
        <v>61</v>
      </c>
      <c r="CF6" s="40">
        <f t="shared" si="38"/>
        <v>57</v>
      </c>
      <c r="CG6" s="40">
        <f t="shared" si="38"/>
        <v>71</v>
      </c>
      <c r="CH6" s="16">
        <v>73</v>
      </c>
      <c r="CI6" s="17">
        <v>35.880000000000003</v>
      </c>
      <c r="CJ6" s="17">
        <v>36</v>
      </c>
      <c r="CK6" s="17">
        <v>57.54</v>
      </c>
      <c r="CL6" s="17">
        <v>35.42</v>
      </c>
      <c r="CM6" s="17">
        <v>80</v>
      </c>
      <c r="CN6" s="17">
        <v>0.47</v>
      </c>
      <c r="CO6" s="17">
        <v>71</v>
      </c>
      <c r="CP6" s="16">
        <v>0.57999999999999996</v>
      </c>
      <c r="CQ6" s="17">
        <v>0.32</v>
      </c>
      <c r="CR6" s="24">
        <v>0.38</v>
      </c>
      <c r="CS6" s="17">
        <v>9.93</v>
      </c>
      <c r="CT6" s="25">
        <f t="shared" ref="CT6:DE27" si="39">RANK(CH6,CH$6:CH$105,0)</f>
        <v>18</v>
      </c>
      <c r="CU6" s="25">
        <f t="shared" si="39"/>
        <v>36</v>
      </c>
      <c r="CV6" s="25">
        <f t="shared" si="39"/>
        <v>32</v>
      </c>
      <c r="CW6" s="25">
        <f t="shared" si="39"/>
        <v>31</v>
      </c>
      <c r="CX6" s="25">
        <f t="shared" si="39"/>
        <v>37</v>
      </c>
      <c r="CY6" s="25">
        <f t="shared" si="39"/>
        <v>21</v>
      </c>
      <c r="CZ6" s="25">
        <f t="shared" si="39"/>
        <v>44</v>
      </c>
      <c r="DA6" s="25">
        <f t="shared" si="39"/>
        <v>30</v>
      </c>
      <c r="DB6" s="25">
        <f t="shared" si="39"/>
        <v>45</v>
      </c>
      <c r="DC6" s="25">
        <f t="shared" si="39"/>
        <v>50</v>
      </c>
      <c r="DD6" s="25">
        <f t="shared" si="39"/>
        <v>46</v>
      </c>
      <c r="DE6" s="25">
        <f t="shared" si="39"/>
        <v>27</v>
      </c>
      <c r="DF6" s="53">
        <v>77</v>
      </c>
      <c r="DG6" s="54">
        <v>45.22</v>
      </c>
      <c r="DH6" s="54">
        <v>46.2</v>
      </c>
      <c r="DI6" s="54">
        <v>63.36</v>
      </c>
      <c r="DJ6" s="54">
        <v>44.39</v>
      </c>
      <c r="DK6" s="54">
        <v>79</v>
      </c>
      <c r="DL6" s="54">
        <v>1.73</v>
      </c>
      <c r="DM6" s="54">
        <v>69</v>
      </c>
      <c r="DN6" s="53">
        <v>2.82</v>
      </c>
      <c r="DO6" s="54">
        <v>2.09</v>
      </c>
      <c r="DP6" s="55">
        <v>2.39</v>
      </c>
      <c r="DQ6" s="54">
        <v>10.63</v>
      </c>
      <c r="DR6" s="40">
        <f t="shared" ref="DR6:EC27" si="40">RANK(DF6,DF$6:DF$105,0)</f>
        <v>4</v>
      </c>
      <c r="DS6" s="40">
        <f t="shared" si="40"/>
        <v>4</v>
      </c>
      <c r="DT6" s="40">
        <f t="shared" si="40"/>
        <v>1</v>
      </c>
      <c r="DU6" s="40">
        <f t="shared" si="40"/>
        <v>5</v>
      </c>
      <c r="DV6" s="40">
        <f t="shared" si="40"/>
        <v>5</v>
      </c>
      <c r="DW6" s="40">
        <f t="shared" si="40"/>
        <v>22</v>
      </c>
      <c r="DX6" s="40">
        <f t="shared" si="40"/>
        <v>19</v>
      </c>
      <c r="DY6" s="40">
        <f t="shared" si="40"/>
        <v>32</v>
      </c>
      <c r="DZ6" s="40">
        <f t="shared" si="40"/>
        <v>17</v>
      </c>
      <c r="EA6" s="40">
        <f t="shared" si="40"/>
        <v>19</v>
      </c>
      <c r="EB6" s="40">
        <f t="shared" si="40"/>
        <v>20</v>
      </c>
      <c r="EC6" s="40">
        <f t="shared" si="40"/>
        <v>5</v>
      </c>
      <c r="ED6" s="16">
        <v>64</v>
      </c>
      <c r="EE6" s="17">
        <v>56.6</v>
      </c>
      <c r="EF6" s="17">
        <v>57</v>
      </c>
      <c r="EG6" s="17">
        <v>71.92</v>
      </c>
      <c r="EH6" s="17">
        <v>57</v>
      </c>
      <c r="EI6" s="17">
        <v>27</v>
      </c>
      <c r="EJ6" s="17">
        <v>-1.37</v>
      </c>
      <c r="EK6" s="17">
        <v>29</v>
      </c>
      <c r="EL6" s="16">
        <v>-1.6</v>
      </c>
      <c r="EM6" s="17">
        <v>-1.07</v>
      </c>
      <c r="EN6" s="24">
        <v>-1.75</v>
      </c>
      <c r="EO6" s="17">
        <v>11.21</v>
      </c>
      <c r="EP6" s="25">
        <f t="shared" ref="EP6:FA27" si="41">RANK(ED6,ED$6:ED$105,0)</f>
        <v>90</v>
      </c>
      <c r="EQ6" s="25">
        <f t="shared" si="41"/>
        <v>21</v>
      </c>
      <c r="ER6" s="25">
        <f t="shared" si="41"/>
        <v>19</v>
      </c>
      <c r="ES6" s="25">
        <f t="shared" si="41"/>
        <v>16</v>
      </c>
      <c r="ET6" s="25">
        <f t="shared" si="41"/>
        <v>20</v>
      </c>
      <c r="EU6" s="25">
        <f t="shared" si="41"/>
        <v>74</v>
      </c>
      <c r="EV6" s="25">
        <f t="shared" si="41"/>
        <v>76</v>
      </c>
      <c r="EW6" s="25">
        <f t="shared" si="41"/>
        <v>72</v>
      </c>
      <c r="EX6" s="25">
        <f t="shared" si="41"/>
        <v>75</v>
      </c>
      <c r="EY6" s="25">
        <f t="shared" si="41"/>
        <v>72</v>
      </c>
      <c r="EZ6" s="25">
        <f t="shared" si="41"/>
        <v>75</v>
      </c>
      <c r="FA6" s="25">
        <f t="shared" si="41"/>
        <v>63</v>
      </c>
      <c r="FB6" s="3">
        <v>66</v>
      </c>
      <c r="FC6" s="4">
        <v>60.2</v>
      </c>
      <c r="FD6" s="4">
        <v>60</v>
      </c>
      <c r="FE6" s="4">
        <v>73.28</v>
      </c>
      <c r="FF6" s="4">
        <v>60.07</v>
      </c>
      <c r="FG6" s="51">
        <v>71</v>
      </c>
      <c r="FH6" s="4">
        <v>1.89</v>
      </c>
      <c r="FI6" s="4">
        <v>78</v>
      </c>
      <c r="FJ6" s="3">
        <v>2.7</v>
      </c>
      <c r="FK6" s="4">
        <v>2.1800000000000002</v>
      </c>
      <c r="FL6" s="11">
        <v>2.39</v>
      </c>
      <c r="FM6" s="4">
        <v>10.16</v>
      </c>
      <c r="FN6" s="41">
        <f t="shared" ref="FN6:FY27" si="42">RANK(FB6,FB$6:FB$105,0)</f>
        <v>81</v>
      </c>
      <c r="FO6" s="41">
        <f t="shared" si="42"/>
        <v>4</v>
      </c>
      <c r="FP6" s="41">
        <f t="shared" si="42"/>
        <v>4</v>
      </c>
      <c r="FQ6" s="41">
        <f t="shared" si="42"/>
        <v>7</v>
      </c>
      <c r="FR6" s="41">
        <f t="shared" si="42"/>
        <v>4</v>
      </c>
      <c r="FS6" s="41">
        <f t="shared" si="42"/>
        <v>30</v>
      </c>
      <c r="FT6" s="41">
        <f t="shared" si="42"/>
        <v>20</v>
      </c>
      <c r="FU6" s="41">
        <f t="shared" si="42"/>
        <v>23</v>
      </c>
      <c r="FV6" s="41">
        <f t="shared" si="42"/>
        <v>20</v>
      </c>
      <c r="FW6" s="41">
        <f t="shared" si="42"/>
        <v>22</v>
      </c>
      <c r="FX6" s="41">
        <f t="shared" si="42"/>
        <v>21</v>
      </c>
      <c r="FY6" s="41">
        <f t="shared" si="42"/>
        <v>22</v>
      </c>
      <c r="FZ6" s="16">
        <v>77</v>
      </c>
      <c r="GA6" s="17">
        <v>64</v>
      </c>
      <c r="GB6" s="17">
        <v>66</v>
      </c>
      <c r="GC6" s="17">
        <v>75.63</v>
      </c>
      <c r="GD6" s="17">
        <v>67.569999999999993</v>
      </c>
      <c r="GE6" s="17">
        <v>81</v>
      </c>
      <c r="GF6" s="17">
        <v>2.0499999999999998</v>
      </c>
      <c r="GG6" s="17">
        <v>76</v>
      </c>
      <c r="GH6" s="16">
        <v>3.22</v>
      </c>
      <c r="GI6" s="17">
        <v>2.48</v>
      </c>
      <c r="GJ6" s="24">
        <v>2.76</v>
      </c>
      <c r="GK6" s="17">
        <v>16.11</v>
      </c>
      <c r="GL6" s="25">
        <f t="shared" ref="GL6:GW27" si="43">RANK(FZ6,FZ$6:FZ$105,0)</f>
        <v>6</v>
      </c>
      <c r="GM6" s="25">
        <f t="shared" si="43"/>
        <v>15</v>
      </c>
      <c r="GN6" s="25">
        <f t="shared" si="43"/>
        <v>4</v>
      </c>
      <c r="GO6" s="25">
        <f t="shared" si="43"/>
        <v>20</v>
      </c>
      <c r="GP6" s="25">
        <f t="shared" si="43"/>
        <v>3</v>
      </c>
      <c r="GQ6" s="25">
        <f t="shared" si="43"/>
        <v>20</v>
      </c>
      <c r="GR6" s="25">
        <f t="shared" si="43"/>
        <v>17</v>
      </c>
      <c r="GS6" s="25">
        <f t="shared" si="43"/>
        <v>25</v>
      </c>
      <c r="GT6" s="25">
        <f t="shared" si="43"/>
        <v>14</v>
      </c>
      <c r="GU6" s="25">
        <f t="shared" si="43"/>
        <v>17</v>
      </c>
      <c r="GV6" s="25">
        <f t="shared" si="43"/>
        <v>17</v>
      </c>
      <c r="GW6" s="25">
        <f t="shared" si="43"/>
        <v>6</v>
      </c>
      <c r="GX6" s="3">
        <v>69</v>
      </c>
      <c r="GY6" s="4">
        <v>60.2</v>
      </c>
      <c r="GZ6" s="4">
        <v>61</v>
      </c>
      <c r="HA6" s="4">
        <v>72.17</v>
      </c>
      <c r="HB6" s="4">
        <v>61.26</v>
      </c>
      <c r="HC6" s="51">
        <v>65</v>
      </c>
      <c r="HD6" s="4">
        <v>-0.12</v>
      </c>
      <c r="HE6" s="4">
        <v>57</v>
      </c>
      <c r="HF6" s="3">
        <v>-0.12</v>
      </c>
      <c r="HG6" s="4">
        <v>-0.11</v>
      </c>
      <c r="HH6" s="11">
        <v>0.23</v>
      </c>
      <c r="HI6" s="4">
        <v>13.95</v>
      </c>
      <c r="HJ6" s="41">
        <f t="shared" ref="HJ6:HU27" si="44">RANK(GX6,GX$6:GX$105,0)</f>
        <v>58</v>
      </c>
      <c r="HK6" s="41">
        <f t="shared" si="44"/>
        <v>45</v>
      </c>
      <c r="HL6" s="41">
        <f t="shared" si="44"/>
        <v>35</v>
      </c>
      <c r="HM6" s="41">
        <f t="shared" si="44"/>
        <v>52</v>
      </c>
      <c r="HN6" s="41">
        <f t="shared" si="44"/>
        <v>37</v>
      </c>
      <c r="HO6" s="41">
        <f t="shared" si="44"/>
        <v>36</v>
      </c>
      <c r="HP6" s="41">
        <f t="shared" si="44"/>
        <v>52</v>
      </c>
      <c r="HQ6" s="41">
        <f t="shared" si="44"/>
        <v>44</v>
      </c>
      <c r="HR6" s="41">
        <f t="shared" si="44"/>
        <v>54</v>
      </c>
      <c r="HS6" s="41">
        <f t="shared" si="44"/>
        <v>56</v>
      </c>
      <c r="HT6" s="41">
        <f t="shared" si="44"/>
        <v>49</v>
      </c>
      <c r="HU6" s="41">
        <f t="shared" si="44"/>
        <v>40</v>
      </c>
      <c r="HV6" s="16"/>
      <c r="HW6" s="17"/>
      <c r="HX6" s="17"/>
      <c r="HY6" s="17"/>
      <c r="HZ6" s="17"/>
      <c r="IA6" s="17"/>
      <c r="IB6" s="17"/>
      <c r="IC6" s="17"/>
      <c r="ID6" s="16"/>
      <c r="IE6" s="17"/>
      <c r="IF6" s="24"/>
      <c r="IG6" s="17"/>
      <c r="IH6" s="25" t="e">
        <f t="shared" ref="IH6:IS27" si="45">RANK(HV6,HV$6:HV$105,0)</f>
        <v>#N/A</v>
      </c>
      <c r="II6" s="25" t="e">
        <f t="shared" si="45"/>
        <v>#N/A</v>
      </c>
      <c r="IJ6" s="25" t="e">
        <f t="shared" si="45"/>
        <v>#N/A</v>
      </c>
      <c r="IK6" s="25" t="e">
        <f t="shared" si="45"/>
        <v>#N/A</v>
      </c>
      <c r="IL6" s="25" t="e">
        <f t="shared" si="45"/>
        <v>#N/A</v>
      </c>
      <c r="IM6" s="25" t="e">
        <f t="shared" si="45"/>
        <v>#N/A</v>
      </c>
      <c r="IN6" s="25" t="e">
        <f t="shared" si="45"/>
        <v>#N/A</v>
      </c>
      <c r="IO6" s="25" t="e">
        <f t="shared" si="45"/>
        <v>#N/A</v>
      </c>
      <c r="IP6" s="25" t="e">
        <f t="shared" si="45"/>
        <v>#N/A</v>
      </c>
      <c r="IQ6" s="25" t="e">
        <f t="shared" si="45"/>
        <v>#N/A</v>
      </c>
      <c r="IR6" s="25" t="e">
        <f t="shared" si="45"/>
        <v>#N/A</v>
      </c>
      <c r="IS6" s="25" t="e">
        <f t="shared" si="45"/>
        <v>#N/A</v>
      </c>
      <c r="IT6" s="3">
        <v>83.2</v>
      </c>
      <c r="IU6" s="4">
        <v>78</v>
      </c>
      <c r="IV6" s="4">
        <v>80</v>
      </c>
      <c r="IW6" s="4">
        <v>83.5</v>
      </c>
      <c r="IX6" s="4">
        <v>78.84</v>
      </c>
      <c r="IY6" s="51">
        <v>29</v>
      </c>
      <c r="IZ6" s="4">
        <v>-1.44</v>
      </c>
      <c r="JA6" s="4">
        <v>31</v>
      </c>
      <c r="JB6" s="3">
        <v>-1.99</v>
      </c>
      <c r="JC6" s="4">
        <v>-1.49</v>
      </c>
      <c r="JD6" s="11">
        <v>-2</v>
      </c>
      <c r="JE6" s="4">
        <v>1.31</v>
      </c>
      <c r="JF6" s="41">
        <f t="shared" ref="JF6:JQ27" si="46">RANK(IT6,IT$6:IT$105,0)</f>
        <v>86</v>
      </c>
      <c r="JG6" s="41">
        <f t="shared" si="46"/>
        <v>82</v>
      </c>
      <c r="JH6" s="41">
        <f t="shared" si="46"/>
        <v>67</v>
      </c>
      <c r="JI6" s="41">
        <f t="shared" si="46"/>
        <v>87</v>
      </c>
      <c r="JJ6" s="41">
        <f t="shared" si="46"/>
        <v>76</v>
      </c>
      <c r="JK6" s="41">
        <f t="shared" si="46"/>
        <v>72</v>
      </c>
      <c r="JL6" s="41">
        <f t="shared" si="46"/>
        <v>73</v>
      </c>
      <c r="JM6" s="41">
        <f t="shared" si="46"/>
        <v>70</v>
      </c>
      <c r="JN6" s="41">
        <f t="shared" si="46"/>
        <v>73</v>
      </c>
      <c r="JO6" s="41">
        <f t="shared" si="46"/>
        <v>75</v>
      </c>
      <c r="JP6" s="41">
        <f t="shared" si="46"/>
        <v>74</v>
      </c>
      <c r="JQ6" s="41">
        <f t="shared" si="46"/>
        <v>84</v>
      </c>
      <c r="JR6" s="16">
        <v>91.06</v>
      </c>
      <c r="JS6" s="17">
        <v>84.4</v>
      </c>
      <c r="JT6" s="17">
        <v>84</v>
      </c>
      <c r="JU6" s="17">
        <v>89.46</v>
      </c>
      <c r="JV6" s="17">
        <v>83.93</v>
      </c>
      <c r="JW6" s="17">
        <v>17</v>
      </c>
      <c r="JX6" s="17">
        <v>-2.21</v>
      </c>
      <c r="JY6" s="17">
        <v>26</v>
      </c>
      <c r="JZ6" s="16">
        <v>-3.19</v>
      </c>
      <c r="KA6" s="17">
        <v>-2.37</v>
      </c>
      <c r="KB6" s="24">
        <v>-3.29</v>
      </c>
      <c r="KC6" s="17">
        <v>2.37</v>
      </c>
      <c r="KD6" s="25">
        <f t="shared" ref="KD6:KO27" si="47">RANK(JR6,JR$6:JR$105,0)</f>
        <v>86</v>
      </c>
      <c r="KE6" s="25">
        <f t="shared" si="47"/>
        <v>96</v>
      </c>
      <c r="KF6" s="25">
        <f t="shared" si="47"/>
        <v>98</v>
      </c>
      <c r="KG6" s="25">
        <f t="shared" si="47"/>
        <v>90</v>
      </c>
      <c r="KH6" s="25">
        <f t="shared" si="47"/>
        <v>97</v>
      </c>
      <c r="KI6" s="25">
        <f t="shared" si="47"/>
        <v>84</v>
      </c>
      <c r="KJ6" s="25">
        <f t="shared" si="47"/>
        <v>82</v>
      </c>
      <c r="KK6" s="25">
        <f t="shared" si="47"/>
        <v>75</v>
      </c>
      <c r="KL6" s="25">
        <f t="shared" si="47"/>
        <v>84</v>
      </c>
      <c r="KM6" s="25">
        <f t="shared" si="47"/>
        <v>84</v>
      </c>
      <c r="KN6" s="25">
        <f t="shared" si="47"/>
        <v>85</v>
      </c>
      <c r="KO6" s="25">
        <f t="shared" si="47"/>
        <v>91</v>
      </c>
    </row>
    <row r="7" spans="1:301" ht="15.75" thickBot="1" x14ac:dyDescent="0.3">
      <c r="A7" s="30" t="s">
        <v>4</v>
      </c>
      <c r="B7">
        <v>2097</v>
      </c>
      <c r="C7">
        <v>1767</v>
      </c>
      <c r="D7">
        <v>2652</v>
      </c>
      <c r="E7">
        <v>2730</v>
      </c>
      <c r="F7">
        <v>2144</v>
      </c>
      <c r="N7" s="3">
        <v>68</v>
      </c>
      <c r="O7" s="4">
        <v>20.82</v>
      </c>
      <c r="P7" s="4">
        <v>21</v>
      </c>
      <c r="Q7" s="4">
        <v>46.35</v>
      </c>
      <c r="R7" s="4">
        <v>20.38</v>
      </c>
      <c r="S7" s="4">
        <v>81</v>
      </c>
      <c r="T7" s="4">
        <v>2.0499999999999998</v>
      </c>
      <c r="U7" s="4">
        <v>84</v>
      </c>
      <c r="V7" s="3">
        <v>2.38</v>
      </c>
      <c r="W7" s="4">
        <v>1.91</v>
      </c>
      <c r="X7" s="11">
        <v>2.13</v>
      </c>
      <c r="Y7" s="4">
        <v>8.23</v>
      </c>
      <c r="Z7" s="41">
        <f t="shared" si="36"/>
        <v>55</v>
      </c>
      <c r="AA7" s="41">
        <f t="shared" si="36"/>
        <v>1</v>
      </c>
      <c r="AB7" s="41">
        <f t="shared" si="36"/>
        <v>2</v>
      </c>
      <c r="AC7" s="41">
        <f t="shared" si="36"/>
        <v>4</v>
      </c>
      <c r="AD7" s="41">
        <f t="shared" si="36"/>
        <v>1</v>
      </c>
      <c r="AE7" s="41">
        <f t="shared" si="36"/>
        <v>20</v>
      </c>
      <c r="AF7" s="41">
        <f t="shared" si="36"/>
        <v>19</v>
      </c>
      <c r="AG7" s="41">
        <f t="shared" si="36"/>
        <v>17</v>
      </c>
      <c r="AH7" s="41">
        <f t="shared" si="36"/>
        <v>22</v>
      </c>
      <c r="AI7" s="41">
        <f t="shared" si="36"/>
        <v>26</v>
      </c>
      <c r="AJ7" s="41">
        <f t="shared" si="36"/>
        <v>26</v>
      </c>
      <c r="AK7" s="41">
        <f t="shared" si="36"/>
        <v>2</v>
      </c>
      <c r="AL7" s="16">
        <v>79</v>
      </c>
      <c r="AM7" s="17">
        <v>23.76</v>
      </c>
      <c r="AN7" s="17">
        <v>24.4</v>
      </c>
      <c r="AO7" s="17">
        <v>49.61</v>
      </c>
      <c r="AP7" s="17">
        <v>23.63</v>
      </c>
      <c r="AQ7" s="17">
        <v>88</v>
      </c>
      <c r="AR7" s="17">
        <v>2.76</v>
      </c>
      <c r="AS7" s="17">
        <v>95</v>
      </c>
      <c r="AT7" s="16">
        <v>3.62</v>
      </c>
      <c r="AU7" s="17">
        <v>2.74</v>
      </c>
      <c r="AV7" s="24">
        <v>3.49</v>
      </c>
      <c r="AW7" s="17">
        <v>5.08</v>
      </c>
      <c r="AX7" s="25">
        <f t="shared" si="37"/>
        <v>3</v>
      </c>
      <c r="AY7" s="25">
        <f t="shared" si="37"/>
        <v>45</v>
      </c>
      <c r="AZ7" s="25">
        <f t="shared" si="37"/>
        <v>31</v>
      </c>
      <c r="BA7" s="25">
        <f t="shared" si="37"/>
        <v>37</v>
      </c>
      <c r="BB7" s="25">
        <f t="shared" si="37"/>
        <v>43</v>
      </c>
      <c r="BC7" s="25">
        <f t="shared" si="37"/>
        <v>13</v>
      </c>
      <c r="BD7" s="25">
        <f t="shared" si="37"/>
        <v>12</v>
      </c>
      <c r="BE7" s="25">
        <f t="shared" si="37"/>
        <v>6</v>
      </c>
      <c r="BF7" s="25">
        <f t="shared" si="37"/>
        <v>14</v>
      </c>
      <c r="BG7" s="25">
        <f t="shared" si="37"/>
        <v>17</v>
      </c>
      <c r="BH7" s="25">
        <f t="shared" si="37"/>
        <v>14</v>
      </c>
      <c r="BI7" s="25">
        <f t="shared" si="37"/>
        <v>29</v>
      </c>
      <c r="BJ7" s="53">
        <v>78</v>
      </c>
      <c r="BK7" s="54">
        <v>28.8</v>
      </c>
      <c r="BL7" s="54">
        <v>28.5</v>
      </c>
      <c r="BM7" s="54">
        <v>52.82</v>
      </c>
      <c r="BN7" s="54">
        <v>28.73</v>
      </c>
      <c r="BO7" s="54">
        <v>87</v>
      </c>
      <c r="BP7" s="54">
        <v>1.45</v>
      </c>
      <c r="BQ7" s="54">
        <v>90</v>
      </c>
      <c r="BR7" s="53">
        <v>2.09</v>
      </c>
      <c r="BS7" s="54">
        <v>1.7</v>
      </c>
      <c r="BT7" s="55">
        <v>2.13</v>
      </c>
      <c r="BU7" s="54">
        <v>6.65</v>
      </c>
      <c r="BV7" s="40">
        <f t="shared" si="38"/>
        <v>4</v>
      </c>
      <c r="BW7" s="40">
        <f t="shared" si="38"/>
        <v>62</v>
      </c>
      <c r="BX7" s="40">
        <f t="shared" si="38"/>
        <v>63</v>
      </c>
      <c r="BY7" s="40">
        <f t="shared" si="38"/>
        <v>57</v>
      </c>
      <c r="BZ7" s="40">
        <f t="shared" si="38"/>
        <v>63</v>
      </c>
      <c r="CA7" s="40">
        <f t="shared" si="38"/>
        <v>14</v>
      </c>
      <c r="CB7" s="40">
        <f t="shared" si="38"/>
        <v>28</v>
      </c>
      <c r="CC7" s="40">
        <f t="shared" si="38"/>
        <v>11</v>
      </c>
      <c r="CD7" s="40">
        <f t="shared" si="38"/>
        <v>28</v>
      </c>
      <c r="CE7" s="40">
        <f t="shared" si="38"/>
        <v>30</v>
      </c>
      <c r="CF7" s="40">
        <f t="shared" si="38"/>
        <v>26</v>
      </c>
      <c r="CG7" s="40">
        <f t="shared" si="38"/>
        <v>51</v>
      </c>
      <c r="CH7" s="16">
        <v>73</v>
      </c>
      <c r="CI7" s="17">
        <v>36</v>
      </c>
      <c r="CJ7" s="17">
        <v>36</v>
      </c>
      <c r="CK7" s="17">
        <v>57.39</v>
      </c>
      <c r="CL7" s="17">
        <v>35.89</v>
      </c>
      <c r="CM7" s="17">
        <v>87</v>
      </c>
      <c r="CN7" s="17">
        <v>0.9</v>
      </c>
      <c r="CO7" s="17">
        <v>85</v>
      </c>
      <c r="CP7" s="16">
        <v>1.26</v>
      </c>
      <c r="CQ7" s="17">
        <v>0.78</v>
      </c>
      <c r="CR7" s="24">
        <v>1.33</v>
      </c>
      <c r="CS7" s="17">
        <v>10.33</v>
      </c>
      <c r="CT7" s="25">
        <f t="shared" si="39"/>
        <v>18</v>
      </c>
      <c r="CU7" s="25">
        <f t="shared" si="39"/>
        <v>34</v>
      </c>
      <c r="CV7" s="25">
        <f t="shared" si="39"/>
        <v>32</v>
      </c>
      <c r="CW7" s="25">
        <f t="shared" si="39"/>
        <v>34</v>
      </c>
      <c r="CX7" s="25">
        <f t="shared" si="39"/>
        <v>33</v>
      </c>
      <c r="CY7" s="25">
        <f t="shared" si="39"/>
        <v>14</v>
      </c>
      <c r="CZ7" s="25">
        <f t="shared" si="39"/>
        <v>33</v>
      </c>
      <c r="DA7" s="25">
        <f t="shared" si="39"/>
        <v>16</v>
      </c>
      <c r="DB7" s="25">
        <f t="shared" si="39"/>
        <v>35</v>
      </c>
      <c r="DC7" s="25">
        <f t="shared" si="39"/>
        <v>41</v>
      </c>
      <c r="DD7" s="25">
        <f t="shared" si="39"/>
        <v>33</v>
      </c>
      <c r="DE7" s="25">
        <f t="shared" si="39"/>
        <v>22</v>
      </c>
      <c r="DF7" s="53">
        <v>75</v>
      </c>
      <c r="DG7" s="54">
        <v>46.2</v>
      </c>
      <c r="DH7" s="54">
        <v>46.2</v>
      </c>
      <c r="DI7" s="54">
        <v>63.28</v>
      </c>
      <c r="DJ7" s="54">
        <v>46.03</v>
      </c>
      <c r="DK7" s="54">
        <v>90</v>
      </c>
      <c r="DL7" s="54">
        <v>1.7</v>
      </c>
      <c r="DM7" s="54">
        <v>69</v>
      </c>
      <c r="DN7" s="53">
        <v>2.77</v>
      </c>
      <c r="DO7" s="54">
        <v>2.17</v>
      </c>
      <c r="DP7" s="55">
        <v>2.87</v>
      </c>
      <c r="DQ7" s="54">
        <v>11.29</v>
      </c>
      <c r="DR7" s="40">
        <f t="shared" si="40"/>
        <v>12</v>
      </c>
      <c r="DS7" s="40">
        <f t="shared" si="40"/>
        <v>1</v>
      </c>
      <c r="DT7" s="40">
        <f t="shared" si="40"/>
        <v>1</v>
      </c>
      <c r="DU7" s="40">
        <f t="shared" si="40"/>
        <v>6</v>
      </c>
      <c r="DV7" s="40">
        <f t="shared" si="40"/>
        <v>1</v>
      </c>
      <c r="DW7" s="40">
        <f t="shared" si="40"/>
        <v>11</v>
      </c>
      <c r="DX7" s="40">
        <f t="shared" si="40"/>
        <v>20</v>
      </c>
      <c r="DY7" s="40">
        <f t="shared" si="40"/>
        <v>32</v>
      </c>
      <c r="DZ7" s="40">
        <f t="shared" si="40"/>
        <v>18</v>
      </c>
      <c r="EA7" s="40">
        <f t="shared" si="40"/>
        <v>17</v>
      </c>
      <c r="EB7" s="40">
        <f t="shared" si="40"/>
        <v>13</v>
      </c>
      <c r="EC7" s="40">
        <f t="shared" si="40"/>
        <v>3</v>
      </c>
      <c r="ED7" s="16">
        <v>73</v>
      </c>
      <c r="EE7" s="17">
        <v>56.2</v>
      </c>
      <c r="EF7" s="17">
        <v>56</v>
      </c>
      <c r="EG7" s="17">
        <v>72.03</v>
      </c>
      <c r="EH7" s="17">
        <v>56.01</v>
      </c>
      <c r="EI7" s="17">
        <v>27</v>
      </c>
      <c r="EJ7" s="17">
        <v>-1.7</v>
      </c>
      <c r="EK7" s="17">
        <v>26</v>
      </c>
      <c r="EL7" s="16">
        <v>-2</v>
      </c>
      <c r="EM7" s="17">
        <v>-1.32</v>
      </c>
      <c r="EN7" s="24">
        <v>-1.98</v>
      </c>
      <c r="EO7" s="17">
        <v>11.35</v>
      </c>
      <c r="EP7" s="25">
        <f t="shared" si="41"/>
        <v>24</v>
      </c>
      <c r="EQ7" s="25">
        <f t="shared" si="41"/>
        <v>24</v>
      </c>
      <c r="ER7" s="25">
        <f t="shared" si="41"/>
        <v>23</v>
      </c>
      <c r="ES7" s="25">
        <f t="shared" si="41"/>
        <v>14</v>
      </c>
      <c r="ET7" s="25">
        <f t="shared" si="41"/>
        <v>26</v>
      </c>
      <c r="EU7" s="25">
        <f t="shared" si="41"/>
        <v>74</v>
      </c>
      <c r="EV7" s="25">
        <f t="shared" si="41"/>
        <v>81</v>
      </c>
      <c r="EW7" s="25">
        <f t="shared" si="41"/>
        <v>75</v>
      </c>
      <c r="EX7" s="25">
        <f t="shared" si="41"/>
        <v>77</v>
      </c>
      <c r="EY7" s="25">
        <f t="shared" si="41"/>
        <v>75</v>
      </c>
      <c r="EZ7" s="25">
        <f t="shared" si="41"/>
        <v>78</v>
      </c>
      <c r="FA7" s="25">
        <f t="shared" si="41"/>
        <v>59</v>
      </c>
      <c r="FB7" s="3">
        <v>71</v>
      </c>
      <c r="FC7" s="4">
        <v>59</v>
      </c>
      <c r="FD7" s="4">
        <v>58</v>
      </c>
      <c r="FE7" s="4">
        <v>73.540000000000006</v>
      </c>
      <c r="FF7" s="4">
        <v>59</v>
      </c>
      <c r="FG7" s="4">
        <v>59</v>
      </c>
      <c r="FH7" s="4">
        <v>1.08</v>
      </c>
      <c r="FI7" s="4">
        <v>68</v>
      </c>
      <c r="FJ7" s="3">
        <v>1.44</v>
      </c>
      <c r="FK7" s="4">
        <v>1.34</v>
      </c>
      <c r="FL7" s="11">
        <v>1.1399999999999999</v>
      </c>
      <c r="FM7" s="4">
        <v>9.31</v>
      </c>
      <c r="FN7" s="41">
        <f t="shared" si="42"/>
        <v>33</v>
      </c>
      <c r="FO7" s="41">
        <f t="shared" si="42"/>
        <v>10</v>
      </c>
      <c r="FP7" s="41">
        <f t="shared" si="42"/>
        <v>15</v>
      </c>
      <c r="FQ7" s="41">
        <f t="shared" si="42"/>
        <v>6</v>
      </c>
      <c r="FR7" s="41">
        <f t="shared" si="42"/>
        <v>11</v>
      </c>
      <c r="FS7" s="41">
        <f t="shared" si="42"/>
        <v>42</v>
      </c>
      <c r="FT7" s="41">
        <f t="shared" si="42"/>
        <v>33</v>
      </c>
      <c r="FU7" s="41">
        <f t="shared" si="42"/>
        <v>33</v>
      </c>
      <c r="FV7" s="41">
        <f t="shared" si="42"/>
        <v>35</v>
      </c>
      <c r="FW7" s="41">
        <f t="shared" si="42"/>
        <v>35</v>
      </c>
      <c r="FX7" s="41">
        <f t="shared" si="42"/>
        <v>36</v>
      </c>
      <c r="FY7" s="41">
        <f t="shared" si="42"/>
        <v>31</v>
      </c>
      <c r="FZ7" s="16">
        <v>76</v>
      </c>
      <c r="GA7" s="17">
        <v>68</v>
      </c>
      <c r="GB7" s="17">
        <v>67</v>
      </c>
      <c r="GC7" s="17">
        <v>77.52</v>
      </c>
      <c r="GD7" s="17">
        <v>68.349999999999994</v>
      </c>
      <c r="GE7" s="17">
        <v>87</v>
      </c>
      <c r="GF7" s="17">
        <v>2.35</v>
      </c>
      <c r="GG7" s="17">
        <v>87</v>
      </c>
      <c r="GH7" s="16">
        <v>3.67</v>
      </c>
      <c r="GI7" s="17">
        <v>2.85</v>
      </c>
      <c r="GJ7" s="24">
        <v>3.16</v>
      </c>
      <c r="GK7" s="17">
        <v>18.82</v>
      </c>
      <c r="GL7" s="25">
        <f t="shared" si="43"/>
        <v>8</v>
      </c>
      <c r="GM7" s="25">
        <f t="shared" si="43"/>
        <v>2</v>
      </c>
      <c r="GN7" s="25">
        <f t="shared" si="43"/>
        <v>3</v>
      </c>
      <c r="GO7" s="25">
        <f t="shared" si="43"/>
        <v>5</v>
      </c>
      <c r="GP7" s="25">
        <f t="shared" si="43"/>
        <v>2</v>
      </c>
      <c r="GQ7" s="25">
        <f t="shared" si="43"/>
        <v>14</v>
      </c>
      <c r="GR7" s="25">
        <f t="shared" si="43"/>
        <v>14</v>
      </c>
      <c r="GS7" s="25">
        <f t="shared" si="43"/>
        <v>14</v>
      </c>
      <c r="GT7" s="25">
        <f t="shared" si="43"/>
        <v>11</v>
      </c>
      <c r="GU7" s="25">
        <f t="shared" si="43"/>
        <v>11</v>
      </c>
      <c r="GV7" s="25">
        <f t="shared" si="43"/>
        <v>13</v>
      </c>
      <c r="GW7" s="25">
        <f t="shared" si="43"/>
        <v>2</v>
      </c>
      <c r="GX7" s="3">
        <v>65</v>
      </c>
      <c r="GY7" s="4">
        <v>61.8</v>
      </c>
      <c r="GZ7" s="4">
        <v>62</v>
      </c>
      <c r="HA7" s="4">
        <v>71.72</v>
      </c>
      <c r="HB7" s="4">
        <v>61.32</v>
      </c>
      <c r="HC7" s="4">
        <v>35</v>
      </c>
      <c r="HD7" s="4">
        <v>-0.45</v>
      </c>
      <c r="HE7" s="4">
        <v>17</v>
      </c>
      <c r="HF7" s="3">
        <v>-0.68</v>
      </c>
      <c r="HG7" s="4">
        <v>-0.45</v>
      </c>
      <c r="HH7" s="11">
        <v>-0.54</v>
      </c>
      <c r="HI7" s="4">
        <v>13.48</v>
      </c>
      <c r="HJ7" s="41">
        <f t="shared" si="44"/>
        <v>84</v>
      </c>
      <c r="HK7" s="41">
        <f t="shared" si="44"/>
        <v>32</v>
      </c>
      <c r="HL7" s="41">
        <f t="shared" si="44"/>
        <v>29</v>
      </c>
      <c r="HM7" s="41">
        <f t="shared" si="44"/>
        <v>61</v>
      </c>
      <c r="HN7" s="41">
        <f t="shared" si="44"/>
        <v>36</v>
      </c>
      <c r="HO7" s="41">
        <f t="shared" si="44"/>
        <v>66</v>
      </c>
      <c r="HP7" s="41">
        <f t="shared" si="44"/>
        <v>60</v>
      </c>
      <c r="HQ7" s="41">
        <f t="shared" si="44"/>
        <v>84</v>
      </c>
      <c r="HR7" s="41">
        <f t="shared" si="44"/>
        <v>63</v>
      </c>
      <c r="HS7" s="41">
        <f t="shared" si="44"/>
        <v>63</v>
      </c>
      <c r="HT7" s="41">
        <f t="shared" si="44"/>
        <v>59</v>
      </c>
      <c r="HU7" s="41">
        <f t="shared" si="44"/>
        <v>46</v>
      </c>
      <c r="HV7" s="16"/>
      <c r="HW7" s="17"/>
      <c r="HX7" s="17"/>
      <c r="HY7" s="17"/>
      <c r="HZ7" s="17"/>
      <c r="IA7" s="17"/>
      <c r="IB7" s="17"/>
      <c r="IC7" s="17"/>
      <c r="ID7" s="16"/>
      <c r="IE7" s="17"/>
      <c r="IF7" s="24"/>
      <c r="IG7" s="17"/>
      <c r="IH7" s="25" t="e">
        <f t="shared" si="45"/>
        <v>#N/A</v>
      </c>
      <c r="II7" s="25" t="e">
        <f t="shared" si="45"/>
        <v>#N/A</v>
      </c>
      <c r="IJ7" s="25" t="e">
        <f t="shared" si="45"/>
        <v>#N/A</v>
      </c>
      <c r="IK7" s="25" t="e">
        <f t="shared" si="45"/>
        <v>#N/A</v>
      </c>
      <c r="IL7" s="25" t="e">
        <f t="shared" si="45"/>
        <v>#N/A</v>
      </c>
      <c r="IM7" s="25" t="e">
        <f t="shared" si="45"/>
        <v>#N/A</v>
      </c>
      <c r="IN7" s="25" t="e">
        <f t="shared" si="45"/>
        <v>#N/A</v>
      </c>
      <c r="IO7" s="25" t="e">
        <f t="shared" si="45"/>
        <v>#N/A</v>
      </c>
      <c r="IP7" s="25" t="e">
        <f t="shared" si="45"/>
        <v>#N/A</v>
      </c>
      <c r="IQ7" s="25" t="e">
        <f t="shared" si="45"/>
        <v>#N/A</v>
      </c>
      <c r="IR7" s="25" t="e">
        <f t="shared" si="45"/>
        <v>#N/A</v>
      </c>
      <c r="IS7" s="25" t="e">
        <f t="shared" si="45"/>
        <v>#N/A</v>
      </c>
      <c r="IT7" s="3">
        <v>80.25</v>
      </c>
      <c r="IU7" s="4">
        <v>75.400000000000006</v>
      </c>
      <c r="IV7" s="4">
        <v>76</v>
      </c>
      <c r="IW7" s="4">
        <v>80.81</v>
      </c>
      <c r="IX7" s="4">
        <v>74.87</v>
      </c>
      <c r="IY7" s="4">
        <v>16</v>
      </c>
      <c r="IZ7" s="4">
        <v>-2.5299999999999998</v>
      </c>
      <c r="JA7" s="4">
        <v>16</v>
      </c>
      <c r="JB7" s="3">
        <v>-3.34</v>
      </c>
      <c r="JC7" s="4">
        <v>-2.57</v>
      </c>
      <c r="JD7" s="11">
        <v>-3.29</v>
      </c>
      <c r="JE7" s="4">
        <v>-1.26</v>
      </c>
      <c r="JF7" s="41">
        <f t="shared" si="46"/>
        <v>100</v>
      </c>
      <c r="JG7" s="41">
        <f t="shared" si="46"/>
        <v>94</v>
      </c>
      <c r="JH7" s="41">
        <f t="shared" si="46"/>
        <v>92</v>
      </c>
      <c r="JI7" s="41">
        <f t="shared" si="46"/>
        <v>94</v>
      </c>
      <c r="JJ7" s="41">
        <f t="shared" si="46"/>
        <v>93</v>
      </c>
      <c r="JK7" s="41">
        <f t="shared" si="46"/>
        <v>85</v>
      </c>
      <c r="JL7" s="41">
        <f t="shared" si="46"/>
        <v>84</v>
      </c>
      <c r="JM7" s="41">
        <f t="shared" si="46"/>
        <v>85</v>
      </c>
      <c r="JN7" s="41">
        <f t="shared" si="46"/>
        <v>85</v>
      </c>
      <c r="JO7" s="41">
        <f t="shared" si="46"/>
        <v>84</v>
      </c>
      <c r="JP7" s="41">
        <f t="shared" si="46"/>
        <v>84</v>
      </c>
      <c r="JQ7" s="41">
        <f t="shared" si="46"/>
        <v>94</v>
      </c>
      <c r="JR7" s="16">
        <v>93.55</v>
      </c>
      <c r="JS7" s="17">
        <v>87.4</v>
      </c>
      <c r="JT7" s="17">
        <v>86</v>
      </c>
      <c r="JU7" s="17">
        <v>91.81</v>
      </c>
      <c r="JV7" s="17">
        <v>86.57</v>
      </c>
      <c r="JW7" s="17">
        <v>42</v>
      </c>
      <c r="JX7" s="17">
        <v>-0.9</v>
      </c>
      <c r="JY7" s="17">
        <v>44</v>
      </c>
      <c r="JZ7" s="16">
        <v>-1.48</v>
      </c>
      <c r="KA7" s="17">
        <v>-1.03</v>
      </c>
      <c r="KB7" s="24">
        <v>-1.63</v>
      </c>
      <c r="KC7" s="17">
        <v>4.05</v>
      </c>
      <c r="KD7" s="25">
        <f t="shared" si="47"/>
        <v>59</v>
      </c>
      <c r="KE7" s="25">
        <f t="shared" si="47"/>
        <v>69</v>
      </c>
      <c r="KF7" s="25">
        <f t="shared" si="47"/>
        <v>76</v>
      </c>
      <c r="KG7" s="25">
        <f t="shared" si="47"/>
        <v>63</v>
      </c>
      <c r="KH7" s="25">
        <f t="shared" si="47"/>
        <v>75</v>
      </c>
      <c r="KI7" s="25">
        <f t="shared" si="47"/>
        <v>59</v>
      </c>
      <c r="KJ7" s="25">
        <f t="shared" si="47"/>
        <v>69</v>
      </c>
      <c r="KK7" s="25">
        <f t="shared" si="47"/>
        <v>57</v>
      </c>
      <c r="KL7" s="25">
        <f t="shared" si="47"/>
        <v>71</v>
      </c>
      <c r="KM7" s="25">
        <f t="shared" si="47"/>
        <v>72</v>
      </c>
      <c r="KN7" s="25">
        <f t="shared" si="47"/>
        <v>73</v>
      </c>
      <c r="KO7" s="25">
        <f t="shared" si="47"/>
        <v>77</v>
      </c>
    </row>
    <row r="8" spans="1:301" ht="15.75" thickBot="1" x14ac:dyDescent="0.3">
      <c r="A8" s="50" t="s">
        <v>16</v>
      </c>
      <c r="B8">
        <v>1582</v>
      </c>
      <c r="C8">
        <v>1347</v>
      </c>
      <c r="D8">
        <v>1487</v>
      </c>
      <c r="E8">
        <v>1493</v>
      </c>
      <c r="F8">
        <v>1447</v>
      </c>
      <c r="N8" s="3">
        <v>68</v>
      </c>
      <c r="O8" s="4">
        <v>17.82</v>
      </c>
      <c r="P8" s="4">
        <v>16.2</v>
      </c>
      <c r="Q8" s="4">
        <v>45.12</v>
      </c>
      <c r="R8" s="4">
        <v>17.989999999999998</v>
      </c>
      <c r="S8" s="4">
        <v>35</v>
      </c>
      <c r="T8" s="4">
        <v>-2.0699999999999998</v>
      </c>
      <c r="U8" s="4">
        <v>22</v>
      </c>
      <c r="V8" s="3">
        <v>-2.92</v>
      </c>
      <c r="W8" s="4">
        <v>-2.15</v>
      </c>
      <c r="X8" s="11">
        <v>-2.72</v>
      </c>
      <c r="Y8" s="4">
        <v>5.5</v>
      </c>
      <c r="Z8" s="41">
        <f t="shared" si="36"/>
        <v>55</v>
      </c>
      <c r="AA8" s="41">
        <f t="shared" si="36"/>
        <v>31</v>
      </c>
      <c r="AB8" s="41">
        <f t="shared" si="36"/>
        <v>69</v>
      </c>
      <c r="AC8" s="41">
        <f t="shared" si="36"/>
        <v>33</v>
      </c>
      <c r="AD8" s="41">
        <f t="shared" si="36"/>
        <v>19</v>
      </c>
      <c r="AE8" s="41">
        <f t="shared" si="36"/>
        <v>66</v>
      </c>
      <c r="AF8" s="41">
        <f t="shared" si="36"/>
        <v>81</v>
      </c>
      <c r="AG8" s="41">
        <f t="shared" si="36"/>
        <v>79</v>
      </c>
      <c r="AH8" s="41">
        <f t="shared" si="36"/>
        <v>83</v>
      </c>
      <c r="AI8" s="41">
        <f t="shared" si="36"/>
        <v>84</v>
      </c>
      <c r="AJ8" s="41">
        <f t="shared" si="36"/>
        <v>82</v>
      </c>
      <c r="AK8" s="41">
        <f t="shared" si="36"/>
        <v>28</v>
      </c>
      <c r="AL8" s="16">
        <v>74</v>
      </c>
      <c r="AM8" s="17">
        <v>22.32</v>
      </c>
      <c r="AN8" s="17">
        <v>22.8</v>
      </c>
      <c r="AO8" s="17">
        <v>48.56</v>
      </c>
      <c r="AP8" s="17">
        <v>22.53</v>
      </c>
      <c r="AQ8" s="17">
        <v>70</v>
      </c>
      <c r="AR8" s="17">
        <v>0.77</v>
      </c>
      <c r="AS8" s="17">
        <v>67</v>
      </c>
      <c r="AT8" s="16">
        <v>1.23</v>
      </c>
      <c r="AU8" s="17">
        <v>0.9</v>
      </c>
      <c r="AV8" s="24">
        <v>1.1200000000000001</v>
      </c>
      <c r="AW8" s="17">
        <v>4.18</v>
      </c>
      <c r="AX8" s="25">
        <f t="shared" si="37"/>
        <v>19</v>
      </c>
      <c r="AY8" s="25">
        <f t="shared" si="37"/>
        <v>85</v>
      </c>
      <c r="AZ8" s="25">
        <f t="shared" si="37"/>
        <v>66</v>
      </c>
      <c r="BA8" s="25">
        <f t="shared" si="37"/>
        <v>68</v>
      </c>
      <c r="BB8" s="25">
        <f t="shared" si="37"/>
        <v>68</v>
      </c>
      <c r="BC8" s="25">
        <f t="shared" si="37"/>
        <v>31</v>
      </c>
      <c r="BD8" s="25">
        <f t="shared" si="37"/>
        <v>40</v>
      </c>
      <c r="BE8" s="25">
        <f t="shared" si="37"/>
        <v>34</v>
      </c>
      <c r="BF8" s="25">
        <f t="shared" si="37"/>
        <v>37</v>
      </c>
      <c r="BG8" s="25">
        <f t="shared" si="37"/>
        <v>38</v>
      </c>
      <c r="BH8" s="25">
        <f t="shared" si="37"/>
        <v>38</v>
      </c>
      <c r="BI8" s="25">
        <f t="shared" si="37"/>
        <v>60</v>
      </c>
      <c r="BJ8" s="53">
        <v>72</v>
      </c>
      <c r="BK8" s="54">
        <v>27.7</v>
      </c>
      <c r="BL8" s="54">
        <v>27</v>
      </c>
      <c r="BM8" s="54">
        <v>51.54</v>
      </c>
      <c r="BN8" s="54">
        <v>28.84</v>
      </c>
      <c r="BO8" s="54">
        <v>27</v>
      </c>
      <c r="BP8" s="54">
        <v>-1.1200000000000001</v>
      </c>
      <c r="BQ8" s="54">
        <v>19</v>
      </c>
      <c r="BR8" s="53">
        <v>-1.66</v>
      </c>
      <c r="BS8" s="54">
        <v>-1.03</v>
      </c>
      <c r="BT8" s="55">
        <v>-1.4</v>
      </c>
      <c r="BU8" s="54">
        <v>5.51</v>
      </c>
      <c r="BV8" s="40">
        <f t="shared" si="38"/>
        <v>27</v>
      </c>
      <c r="BW8" s="40">
        <f t="shared" si="38"/>
        <v>75</v>
      </c>
      <c r="BX8" s="40">
        <f t="shared" si="38"/>
        <v>80</v>
      </c>
      <c r="BY8" s="40">
        <f t="shared" si="38"/>
        <v>82</v>
      </c>
      <c r="BZ8" s="40">
        <f t="shared" si="38"/>
        <v>62</v>
      </c>
      <c r="CA8" s="40">
        <f t="shared" si="38"/>
        <v>74</v>
      </c>
      <c r="CB8" s="40">
        <f t="shared" si="38"/>
        <v>72</v>
      </c>
      <c r="CC8" s="40">
        <f t="shared" si="38"/>
        <v>82</v>
      </c>
      <c r="CD8" s="40">
        <f t="shared" si="38"/>
        <v>73</v>
      </c>
      <c r="CE8" s="40">
        <f t="shared" si="38"/>
        <v>72</v>
      </c>
      <c r="CF8" s="40">
        <f t="shared" si="38"/>
        <v>70</v>
      </c>
      <c r="CG8" s="40">
        <f t="shared" si="38"/>
        <v>75</v>
      </c>
      <c r="CH8" s="16">
        <v>68</v>
      </c>
      <c r="CI8" s="17">
        <v>30.24</v>
      </c>
      <c r="CJ8" s="17">
        <v>29.4</v>
      </c>
      <c r="CK8" s="17">
        <v>54.36</v>
      </c>
      <c r="CL8" s="17">
        <v>33.119999999999997</v>
      </c>
      <c r="CM8" s="17">
        <v>29</v>
      </c>
      <c r="CN8" s="17">
        <v>-1.64</v>
      </c>
      <c r="CO8" s="17">
        <v>19</v>
      </c>
      <c r="CP8" s="16">
        <v>-2.34</v>
      </c>
      <c r="CQ8" s="17">
        <v>-1.67</v>
      </c>
      <c r="CR8" s="24">
        <v>-2.21</v>
      </c>
      <c r="CS8" s="17">
        <v>4.68</v>
      </c>
      <c r="CT8" s="25">
        <f t="shared" si="39"/>
        <v>61</v>
      </c>
      <c r="CU8" s="25">
        <f t="shared" si="39"/>
        <v>83</v>
      </c>
      <c r="CV8" s="25">
        <f t="shared" si="39"/>
        <v>88</v>
      </c>
      <c r="CW8" s="25">
        <f t="shared" si="39"/>
        <v>70</v>
      </c>
      <c r="CX8" s="25">
        <f t="shared" si="39"/>
        <v>56</v>
      </c>
      <c r="CY8" s="25">
        <f t="shared" si="39"/>
        <v>72</v>
      </c>
      <c r="CZ8" s="25">
        <f t="shared" si="39"/>
        <v>78</v>
      </c>
      <c r="DA8" s="25">
        <f t="shared" si="39"/>
        <v>82</v>
      </c>
      <c r="DB8" s="25">
        <f t="shared" si="39"/>
        <v>79</v>
      </c>
      <c r="DC8" s="25">
        <f t="shared" si="39"/>
        <v>78</v>
      </c>
      <c r="DD8" s="25">
        <f t="shared" si="39"/>
        <v>79</v>
      </c>
      <c r="DE8" s="25">
        <f t="shared" si="39"/>
        <v>95</v>
      </c>
      <c r="DF8" s="53">
        <v>71</v>
      </c>
      <c r="DG8" s="54">
        <v>44.94</v>
      </c>
      <c r="DH8" s="54">
        <v>45.5</v>
      </c>
      <c r="DI8" s="54">
        <v>62.95</v>
      </c>
      <c r="DJ8" s="54">
        <v>44.71</v>
      </c>
      <c r="DK8" s="54">
        <v>29</v>
      </c>
      <c r="DL8" s="54">
        <v>0.62</v>
      </c>
      <c r="DM8" s="54">
        <v>32</v>
      </c>
      <c r="DN8" s="53">
        <v>0.94</v>
      </c>
      <c r="DO8" s="54">
        <v>1.01</v>
      </c>
      <c r="DP8" s="55">
        <v>0.82</v>
      </c>
      <c r="DQ8" s="54">
        <v>10.41</v>
      </c>
      <c r="DR8" s="40">
        <f t="shared" si="40"/>
        <v>40</v>
      </c>
      <c r="DS8" s="40">
        <f t="shared" si="40"/>
        <v>5</v>
      </c>
      <c r="DT8" s="40">
        <f t="shared" si="40"/>
        <v>4</v>
      </c>
      <c r="DU8" s="40">
        <f t="shared" si="40"/>
        <v>9</v>
      </c>
      <c r="DV8" s="40">
        <f t="shared" si="40"/>
        <v>3</v>
      </c>
      <c r="DW8" s="40">
        <f t="shared" si="40"/>
        <v>72</v>
      </c>
      <c r="DX8" s="40">
        <f t="shared" si="40"/>
        <v>45</v>
      </c>
      <c r="DY8" s="40">
        <f t="shared" si="40"/>
        <v>69</v>
      </c>
      <c r="DZ8" s="40">
        <f t="shared" si="40"/>
        <v>44</v>
      </c>
      <c r="EA8" s="40">
        <f t="shared" si="40"/>
        <v>40</v>
      </c>
      <c r="EB8" s="40">
        <f t="shared" si="40"/>
        <v>44</v>
      </c>
      <c r="EC8" s="40">
        <f t="shared" si="40"/>
        <v>7</v>
      </c>
      <c r="ED8" s="16">
        <v>70</v>
      </c>
      <c r="EE8" s="17">
        <v>54.8</v>
      </c>
      <c r="EF8" s="17">
        <v>55</v>
      </c>
      <c r="EG8" s="17">
        <v>70.540000000000006</v>
      </c>
      <c r="EH8" s="17">
        <v>54.77</v>
      </c>
      <c r="EI8" s="17">
        <v>19</v>
      </c>
      <c r="EJ8" s="17">
        <v>-2.37</v>
      </c>
      <c r="EK8" s="17">
        <v>11</v>
      </c>
      <c r="EL8" s="16">
        <v>-2.91</v>
      </c>
      <c r="EM8" s="17">
        <v>-1.92</v>
      </c>
      <c r="EN8" s="24">
        <v>-2.81</v>
      </c>
      <c r="EO8" s="17">
        <v>10.49</v>
      </c>
      <c r="EP8" s="25">
        <f t="shared" si="41"/>
        <v>49</v>
      </c>
      <c r="EQ8" s="25">
        <f t="shared" si="41"/>
        <v>32</v>
      </c>
      <c r="ER8" s="25">
        <f t="shared" si="41"/>
        <v>30</v>
      </c>
      <c r="ES8" s="25">
        <f t="shared" si="41"/>
        <v>27</v>
      </c>
      <c r="ET8" s="25">
        <f t="shared" si="41"/>
        <v>34</v>
      </c>
      <c r="EU8" s="25">
        <f t="shared" si="41"/>
        <v>82</v>
      </c>
      <c r="EV8" s="25">
        <f t="shared" si="41"/>
        <v>89</v>
      </c>
      <c r="EW8" s="25">
        <f t="shared" si="41"/>
        <v>90</v>
      </c>
      <c r="EX8" s="25">
        <f t="shared" si="41"/>
        <v>86</v>
      </c>
      <c r="EY8" s="25">
        <f t="shared" si="41"/>
        <v>84</v>
      </c>
      <c r="EZ8" s="25">
        <f t="shared" si="41"/>
        <v>86</v>
      </c>
      <c r="FA8" s="25">
        <f t="shared" si="41"/>
        <v>69</v>
      </c>
      <c r="FB8" s="3">
        <v>68</v>
      </c>
      <c r="FC8" s="4">
        <v>57.2</v>
      </c>
      <c r="FD8" s="4">
        <v>57</v>
      </c>
      <c r="FE8" s="4">
        <v>72.040000000000006</v>
      </c>
      <c r="FF8" s="4">
        <v>57.09</v>
      </c>
      <c r="FG8" s="4">
        <v>20</v>
      </c>
      <c r="FH8" s="4">
        <v>-1.03</v>
      </c>
      <c r="FI8" s="4">
        <v>38</v>
      </c>
      <c r="FJ8" s="3">
        <v>-1.48</v>
      </c>
      <c r="FK8" s="4">
        <v>-0.82</v>
      </c>
      <c r="FL8" s="11">
        <v>-1.43</v>
      </c>
      <c r="FM8" s="4">
        <v>7.64</v>
      </c>
      <c r="FN8" s="41">
        <f t="shared" si="42"/>
        <v>61</v>
      </c>
      <c r="FO8" s="41">
        <f t="shared" si="42"/>
        <v>24</v>
      </c>
      <c r="FP8" s="41">
        <f t="shared" si="42"/>
        <v>22</v>
      </c>
      <c r="FQ8" s="41">
        <f t="shared" si="42"/>
        <v>16</v>
      </c>
      <c r="FR8" s="41">
        <f t="shared" si="42"/>
        <v>23</v>
      </c>
      <c r="FS8" s="41">
        <f t="shared" si="42"/>
        <v>81</v>
      </c>
      <c r="FT8" s="41">
        <f t="shared" si="42"/>
        <v>71</v>
      </c>
      <c r="FU8" s="41">
        <f t="shared" si="42"/>
        <v>63</v>
      </c>
      <c r="FV8" s="41">
        <f t="shared" si="42"/>
        <v>71</v>
      </c>
      <c r="FW8" s="41">
        <f t="shared" si="42"/>
        <v>69</v>
      </c>
      <c r="FX8" s="41">
        <f t="shared" si="42"/>
        <v>71</v>
      </c>
      <c r="FY8" s="41">
        <f t="shared" si="42"/>
        <v>56</v>
      </c>
      <c r="FZ8" s="16">
        <v>68</v>
      </c>
      <c r="GA8" s="17">
        <v>59.2</v>
      </c>
      <c r="GB8" s="17">
        <v>58</v>
      </c>
      <c r="GC8" s="17">
        <v>71.67</v>
      </c>
      <c r="GD8" s="17">
        <v>58.12</v>
      </c>
      <c r="GE8" s="17">
        <v>20</v>
      </c>
      <c r="GF8" s="17">
        <v>0.12</v>
      </c>
      <c r="GG8" s="17">
        <v>45</v>
      </c>
      <c r="GH8" s="16">
        <v>0.39</v>
      </c>
      <c r="GI8" s="17">
        <v>0.74</v>
      </c>
      <c r="GJ8" s="24">
        <v>-0.17</v>
      </c>
      <c r="GK8" s="17">
        <v>9.23</v>
      </c>
      <c r="GL8" s="25">
        <f t="shared" si="43"/>
        <v>57</v>
      </c>
      <c r="GM8" s="25">
        <f t="shared" si="43"/>
        <v>43</v>
      </c>
      <c r="GN8" s="25">
        <f t="shared" si="43"/>
        <v>45</v>
      </c>
      <c r="GO8" s="25">
        <f t="shared" si="43"/>
        <v>54</v>
      </c>
      <c r="GP8" s="25">
        <f t="shared" si="43"/>
        <v>48</v>
      </c>
      <c r="GQ8" s="25">
        <f t="shared" si="43"/>
        <v>81</v>
      </c>
      <c r="GR8" s="25">
        <f t="shared" si="43"/>
        <v>52</v>
      </c>
      <c r="GS8" s="25">
        <f t="shared" si="43"/>
        <v>56</v>
      </c>
      <c r="GT8" s="25">
        <f t="shared" si="43"/>
        <v>51</v>
      </c>
      <c r="GU8" s="25">
        <f t="shared" si="43"/>
        <v>47</v>
      </c>
      <c r="GV8" s="25">
        <f t="shared" si="43"/>
        <v>56</v>
      </c>
      <c r="GW8" s="25">
        <f t="shared" si="43"/>
        <v>63</v>
      </c>
      <c r="GX8" s="3">
        <v>77</v>
      </c>
      <c r="GY8" s="4">
        <v>67</v>
      </c>
      <c r="GZ8" s="4">
        <v>66</v>
      </c>
      <c r="HA8" s="4">
        <v>78.38</v>
      </c>
      <c r="HB8" s="4">
        <v>65.13</v>
      </c>
      <c r="HC8" s="4">
        <v>78</v>
      </c>
      <c r="HD8" s="4">
        <v>1.6</v>
      </c>
      <c r="HE8" s="4">
        <v>87</v>
      </c>
      <c r="HF8" s="3">
        <v>2.39</v>
      </c>
      <c r="HG8" s="4">
        <v>1.74</v>
      </c>
      <c r="HH8" s="11">
        <v>2.39</v>
      </c>
      <c r="HI8" s="4">
        <v>19.09</v>
      </c>
      <c r="HJ8" s="41">
        <f t="shared" si="44"/>
        <v>10</v>
      </c>
      <c r="HK8" s="41">
        <f t="shared" si="44"/>
        <v>7</v>
      </c>
      <c r="HL8" s="41">
        <f t="shared" si="44"/>
        <v>9</v>
      </c>
      <c r="HM8" s="41">
        <f t="shared" si="44"/>
        <v>8</v>
      </c>
      <c r="HN8" s="41">
        <f t="shared" si="44"/>
        <v>16</v>
      </c>
      <c r="HO8" s="41">
        <f t="shared" si="44"/>
        <v>23</v>
      </c>
      <c r="HP8" s="41">
        <f t="shared" si="44"/>
        <v>25</v>
      </c>
      <c r="HQ8" s="41">
        <f t="shared" si="44"/>
        <v>14</v>
      </c>
      <c r="HR8" s="41">
        <f t="shared" si="44"/>
        <v>23</v>
      </c>
      <c r="HS8" s="41">
        <f t="shared" si="44"/>
        <v>30</v>
      </c>
      <c r="HT8" s="41">
        <f t="shared" si="44"/>
        <v>23</v>
      </c>
      <c r="HU8" s="41">
        <f t="shared" si="44"/>
        <v>8</v>
      </c>
      <c r="HV8" s="16"/>
      <c r="HW8" s="17"/>
      <c r="HX8" s="17"/>
      <c r="HY8" s="17"/>
      <c r="HZ8" s="17"/>
      <c r="IA8" s="17"/>
      <c r="IB8" s="17"/>
      <c r="IC8" s="17"/>
      <c r="ID8" s="16"/>
      <c r="IE8" s="17"/>
      <c r="IF8" s="24"/>
      <c r="IG8" s="17"/>
      <c r="IH8" s="25" t="e">
        <f t="shared" si="45"/>
        <v>#N/A</v>
      </c>
      <c r="II8" s="25" t="e">
        <f t="shared" si="45"/>
        <v>#N/A</v>
      </c>
      <c r="IJ8" s="25" t="e">
        <f t="shared" si="45"/>
        <v>#N/A</v>
      </c>
      <c r="IK8" s="25" t="e">
        <f t="shared" si="45"/>
        <v>#N/A</v>
      </c>
      <c r="IL8" s="25" t="e">
        <f t="shared" si="45"/>
        <v>#N/A</v>
      </c>
      <c r="IM8" s="25" t="e">
        <f t="shared" si="45"/>
        <v>#N/A</v>
      </c>
      <c r="IN8" s="25" t="e">
        <f t="shared" si="45"/>
        <v>#N/A</v>
      </c>
      <c r="IO8" s="25" t="e">
        <f t="shared" si="45"/>
        <v>#N/A</v>
      </c>
      <c r="IP8" s="25" t="e">
        <f t="shared" si="45"/>
        <v>#N/A</v>
      </c>
      <c r="IQ8" s="25" t="e">
        <f t="shared" si="45"/>
        <v>#N/A</v>
      </c>
      <c r="IR8" s="25" t="e">
        <f t="shared" si="45"/>
        <v>#N/A</v>
      </c>
      <c r="IS8" s="25" t="e">
        <f t="shared" si="45"/>
        <v>#N/A</v>
      </c>
      <c r="IT8" s="3">
        <v>98.98</v>
      </c>
      <c r="IU8" s="4">
        <v>89</v>
      </c>
      <c r="IV8" s="4">
        <v>91</v>
      </c>
      <c r="IW8" s="4">
        <v>94.06</v>
      </c>
      <c r="IX8" s="4">
        <v>88.95</v>
      </c>
      <c r="IY8" s="4">
        <v>75</v>
      </c>
      <c r="IZ8" s="4">
        <v>1.76</v>
      </c>
      <c r="JA8" s="4">
        <v>74</v>
      </c>
      <c r="JB8" s="3">
        <v>2.2799999999999998</v>
      </c>
      <c r="JC8" s="4">
        <v>1.92</v>
      </c>
      <c r="JD8" s="11">
        <v>2.11</v>
      </c>
      <c r="JE8" s="4">
        <v>12.26</v>
      </c>
      <c r="JF8" s="41">
        <f t="shared" si="46"/>
        <v>5</v>
      </c>
      <c r="JG8" s="41">
        <f t="shared" si="46"/>
        <v>23</v>
      </c>
      <c r="JH8" s="41">
        <f t="shared" si="46"/>
        <v>17</v>
      </c>
      <c r="JI8" s="41">
        <f t="shared" si="46"/>
        <v>17</v>
      </c>
      <c r="JJ8" s="41">
        <f t="shared" si="46"/>
        <v>25</v>
      </c>
      <c r="JK8" s="41">
        <f t="shared" si="46"/>
        <v>26</v>
      </c>
      <c r="JL8" s="41">
        <f t="shared" si="46"/>
        <v>27</v>
      </c>
      <c r="JM8" s="41">
        <f t="shared" si="46"/>
        <v>27</v>
      </c>
      <c r="JN8" s="41">
        <f t="shared" si="46"/>
        <v>27</v>
      </c>
      <c r="JO8" s="41">
        <f t="shared" si="46"/>
        <v>27</v>
      </c>
      <c r="JP8" s="41">
        <f t="shared" si="46"/>
        <v>27</v>
      </c>
      <c r="JQ8" s="41">
        <f t="shared" si="46"/>
        <v>19</v>
      </c>
      <c r="JR8" s="16">
        <v>90.41</v>
      </c>
      <c r="JS8" s="17">
        <v>85.6</v>
      </c>
      <c r="JT8" s="17">
        <v>87</v>
      </c>
      <c r="JU8" s="17">
        <v>89.18</v>
      </c>
      <c r="JV8" s="17">
        <v>82.78</v>
      </c>
      <c r="JW8" s="17">
        <v>6</v>
      </c>
      <c r="JX8" s="17">
        <v>-3.66</v>
      </c>
      <c r="JY8" s="17">
        <v>15</v>
      </c>
      <c r="JZ8" s="16">
        <v>-4.96</v>
      </c>
      <c r="KA8" s="17">
        <v>-3.81</v>
      </c>
      <c r="KB8" s="24">
        <v>-5.05</v>
      </c>
      <c r="KC8" s="17">
        <v>0.55000000000000004</v>
      </c>
      <c r="KD8" s="25">
        <f t="shared" si="47"/>
        <v>97</v>
      </c>
      <c r="KE8" s="25">
        <f t="shared" si="47"/>
        <v>86</v>
      </c>
      <c r="KF8" s="25">
        <f t="shared" si="47"/>
        <v>70</v>
      </c>
      <c r="KG8" s="25">
        <f t="shared" si="47"/>
        <v>94</v>
      </c>
      <c r="KH8" s="25">
        <f t="shared" si="47"/>
        <v>98</v>
      </c>
      <c r="KI8" s="25">
        <f t="shared" si="47"/>
        <v>95</v>
      </c>
      <c r="KJ8" s="25">
        <f t="shared" si="47"/>
        <v>98</v>
      </c>
      <c r="KK8" s="25">
        <f t="shared" si="47"/>
        <v>86</v>
      </c>
      <c r="KL8" s="25">
        <f t="shared" si="47"/>
        <v>98</v>
      </c>
      <c r="KM8" s="25">
        <f t="shared" si="47"/>
        <v>97</v>
      </c>
      <c r="KN8" s="25">
        <f t="shared" si="47"/>
        <v>98</v>
      </c>
      <c r="KO8" s="25">
        <f t="shared" si="47"/>
        <v>99</v>
      </c>
    </row>
    <row r="9" spans="1:301" ht="15.75" thickBot="1" x14ac:dyDescent="0.3">
      <c r="A9" s="50" t="s">
        <v>17</v>
      </c>
      <c r="B9">
        <v>1594</v>
      </c>
      <c r="C9">
        <v>1065</v>
      </c>
      <c r="D9">
        <v>1693</v>
      </c>
      <c r="E9">
        <v>1722</v>
      </c>
      <c r="F9">
        <v>1368</v>
      </c>
      <c r="N9" s="3">
        <v>69</v>
      </c>
      <c r="O9" s="4">
        <v>15.84</v>
      </c>
      <c r="P9" s="4">
        <v>15.9</v>
      </c>
      <c r="Q9" s="4">
        <v>44.76</v>
      </c>
      <c r="R9" s="4">
        <v>15.05</v>
      </c>
      <c r="S9" s="4">
        <v>15</v>
      </c>
      <c r="T9" s="4">
        <v>-2.69</v>
      </c>
      <c r="U9" s="4">
        <v>17</v>
      </c>
      <c r="V9" s="3">
        <v>-3.84</v>
      </c>
      <c r="W9" s="4">
        <v>-2.68</v>
      </c>
      <c r="X9" s="11">
        <v>-3.38</v>
      </c>
      <c r="Y9" s="4">
        <v>3.82</v>
      </c>
      <c r="Z9" s="41">
        <f t="shared" si="36"/>
        <v>47</v>
      </c>
      <c r="AA9" s="41">
        <f t="shared" si="36"/>
        <v>81</v>
      </c>
      <c r="AB9" s="41">
        <f t="shared" si="36"/>
        <v>79</v>
      </c>
      <c r="AC9" s="41">
        <f t="shared" si="36"/>
        <v>48</v>
      </c>
      <c r="AD9" s="41">
        <f t="shared" si="36"/>
        <v>85</v>
      </c>
      <c r="AE9" s="41">
        <f t="shared" si="36"/>
        <v>86</v>
      </c>
      <c r="AF9" s="41">
        <f t="shared" si="36"/>
        <v>94</v>
      </c>
      <c r="AG9" s="41">
        <f t="shared" si="36"/>
        <v>84</v>
      </c>
      <c r="AH9" s="41">
        <f t="shared" si="36"/>
        <v>94</v>
      </c>
      <c r="AI9" s="41">
        <f t="shared" si="36"/>
        <v>91</v>
      </c>
      <c r="AJ9" s="41">
        <f t="shared" si="36"/>
        <v>91</v>
      </c>
      <c r="AK9" s="41">
        <f t="shared" si="36"/>
        <v>84</v>
      </c>
      <c r="AL9" s="16">
        <v>73</v>
      </c>
      <c r="AM9" s="17">
        <v>22.24</v>
      </c>
      <c r="AN9" s="17">
        <v>22.4</v>
      </c>
      <c r="AO9" s="17">
        <v>48.45</v>
      </c>
      <c r="AP9" s="17">
        <v>22.35</v>
      </c>
      <c r="AQ9" s="17">
        <v>66</v>
      </c>
      <c r="AR9" s="17">
        <v>0.36</v>
      </c>
      <c r="AS9" s="17">
        <v>57</v>
      </c>
      <c r="AT9" s="16">
        <v>0.63</v>
      </c>
      <c r="AU9" s="17">
        <v>0.46</v>
      </c>
      <c r="AV9" s="24">
        <v>0.42</v>
      </c>
      <c r="AW9" s="17">
        <v>4.1500000000000004</v>
      </c>
      <c r="AX9" s="25">
        <f t="shared" si="37"/>
        <v>29</v>
      </c>
      <c r="AY9" s="25">
        <f t="shared" si="37"/>
        <v>88</v>
      </c>
      <c r="AZ9" s="25">
        <f t="shared" si="37"/>
        <v>83</v>
      </c>
      <c r="BA9" s="25">
        <f t="shared" si="37"/>
        <v>74</v>
      </c>
      <c r="BB9" s="25">
        <f t="shared" si="37"/>
        <v>71</v>
      </c>
      <c r="BC9" s="25">
        <f t="shared" si="37"/>
        <v>35</v>
      </c>
      <c r="BD9" s="25">
        <f t="shared" si="37"/>
        <v>45</v>
      </c>
      <c r="BE9" s="25">
        <f t="shared" si="37"/>
        <v>44</v>
      </c>
      <c r="BF9" s="25">
        <f t="shared" si="37"/>
        <v>47</v>
      </c>
      <c r="BG9" s="25">
        <f t="shared" si="37"/>
        <v>49</v>
      </c>
      <c r="BH9" s="25">
        <f t="shared" si="37"/>
        <v>48</v>
      </c>
      <c r="BI9" s="25">
        <f t="shared" si="37"/>
        <v>61</v>
      </c>
      <c r="BJ9" s="53">
        <v>62</v>
      </c>
      <c r="BK9" s="54">
        <v>27.6</v>
      </c>
      <c r="BL9" s="54">
        <v>27.5</v>
      </c>
      <c r="BM9" s="54">
        <v>50.5</v>
      </c>
      <c r="BN9" s="54">
        <v>27.08</v>
      </c>
      <c r="BO9" s="54">
        <v>12</v>
      </c>
      <c r="BP9" s="54">
        <v>-1.1499999999999999</v>
      </c>
      <c r="BQ9" s="54">
        <v>14</v>
      </c>
      <c r="BR9" s="53">
        <v>-1.66</v>
      </c>
      <c r="BS9" s="54">
        <v>-1.01</v>
      </c>
      <c r="BT9" s="55">
        <v>-1.75</v>
      </c>
      <c r="BU9" s="54">
        <v>4.82</v>
      </c>
      <c r="BV9" s="40">
        <f t="shared" si="38"/>
        <v>94</v>
      </c>
      <c r="BW9" s="40">
        <f t="shared" si="38"/>
        <v>77</v>
      </c>
      <c r="BX9" s="40">
        <f t="shared" si="38"/>
        <v>75</v>
      </c>
      <c r="BY9" s="40">
        <f t="shared" si="38"/>
        <v>93</v>
      </c>
      <c r="BZ9" s="40">
        <f t="shared" si="38"/>
        <v>79</v>
      </c>
      <c r="CA9" s="40">
        <f t="shared" si="38"/>
        <v>89</v>
      </c>
      <c r="CB9" s="40">
        <f t="shared" si="38"/>
        <v>73</v>
      </c>
      <c r="CC9" s="40">
        <f t="shared" si="38"/>
        <v>87</v>
      </c>
      <c r="CD9" s="40">
        <f t="shared" si="38"/>
        <v>73</v>
      </c>
      <c r="CE9" s="40">
        <f t="shared" si="38"/>
        <v>71</v>
      </c>
      <c r="CF9" s="40">
        <f t="shared" si="38"/>
        <v>75</v>
      </c>
      <c r="CG9" s="40">
        <f t="shared" si="38"/>
        <v>86</v>
      </c>
      <c r="CH9" s="16">
        <v>69</v>
      </c>
      <c r="CI9" s="17">
        <v>29.4</v>
      </c>
      <c r="CJ9" s="17">
        <v>29.4</v>
      </c>
      <c r="CK9" s="17">
        <v>54.17</v>
      </c>
      <c r="CL9" s="17">
        <v>28.68</v>
      </c>
      <c r="CM9" s="17">
        <v>25</v>
      </c>
      <c r="CN9" s="17">
        <v>-2.1</v>
      </c>
      <c r="CO9" s="17">
        <v>15</v>
      </c>
      <c r="CP9" s="16">
        <v>-3.02</v>
      </c>
      <c r="CQ9" s="17">
        <v>-2.16</v>
      </c>
      <c r="CR9" s="24">
        <v>-2.83</v>
      </c>
      <c r="CS9" s="17">
        <v>3.65</v>
      </c>
      <c r="CT9" s="25">
        <f t="shared" si="39"/>
        <v>50</v>
      </c>
      <c r="CU9" s="25">
        <f t="shared" si="39"/>
        <v>91</v>
      </c>
      <c r="CV9" s="25">
        <f t="shared" si="39"/>
        <v>88</v>
      </c>
      <c r="CW9" s="25">
        <f t="shared" si="39"/>
        <v>75</v>
      </c>
      <c r="CX9" s="25">
        <f t="shared" si="39"/>
        <v>92</v>
      </c>
      <c r="CY9" s="25">
        <f t="shared" si="39"/>
        <v>76</v>
      </c>
      <c r="CZ9" s="25">
        <f t="shared" si="39"/>
        <v>86</v>
      </c>
      <c r="DA9" s="25">
        <f t="shared" si="39"/>
        <v>86</v>
      </c>
      <c r="DB9" s="25">
        <f t="shared" si="39"/>
        <v>87</v>
      </c>
      <c r="DC9" s="25">
        <f t="shared" si="39"/>
        <v>85</v>
      </c>
      <c r="DD9" s="25">
        <f t="shared" si="39"/>
        <v>87</v>
      </c>
      <c r="DE9" s="25">
        <f t="shared" si="39"/>
        <v>98</v>
      </c>
      <c r="DF9" s="53">
        <v>75</v>
      </c>
      <c r="DG9" s="54">
        <v>45.64</v>
      </c>
      <c r="DH9" s="54">
        <v>46.2</v>
      </c>
      <c r="DI9" s="54">
        <v>64.25</v>
      </c>
      <c r="DJ9" s="54">
        <v>45.63</v>
      </c>
      <c r="DK9" s="54">
        <v>90</v>
      </c>
      <c r="DL9" s="54">
        <v>1.76</v>
      </c>
      <c r="DM9" s="54">
        <v>79</v>
      </c>
      <c r="DN9" s="53">
        <v>2.87</v>
      </c>
      <c r="DO9" s="54">
        <v>2.23</v>
      </c>
      <c r="DP9" s="55">
        <v>2.9</v>
      </c>
      <c r="DQ9" s="54">
        <v>12.2</v>
      </c>
      <c r="DR9" s="40">
        <f t="shared" si="40"/>
        <v>12</v>
      </c>
      <c r="DS9" s="40">
        <f t="shared" si="40"/>
        <v>2</v>
      </c>
      <c r="DT9" s="40">
        <f t="shared" si="40"/>
        <v>1</v>
      </c>
      <c r="DU9" s="40">
        <f t="shared" si="40"/>
        <v>1</v>
      </c>
      <c r="DV9" s="40">
        <f t="shared" si="40"/>
        <v>2</v>
      </c>
      <c r="DW9" s="40">
        <f t="shared" si="40"/>
        <v>11</v>
      </c>
      <c r="DX9" s="40">
        <f t="shared" si="40"/>
        <v>18</v>
      </c>
      <c r="DY9" s="40">
        <f t="shared" si="40"/>
        <v>22</v>
      </c>
      <c r="DZ9" s="40">
        <f t="shared" si="40"/>
        <v>14</v>
      </c>
      <c r="EA9" s="40">
        <f t="shared" si="40"/>
        <v>16</v>
      </c>
      <c r="EB9" s="40">
        <f t="shared" si="40"/>
        <v>12</v>
      </c>
      <c r="EC9" s="40">
        <f t="shared" si="40"/>
        <v>1</v>
      </c>
      <c r="ED9" s="16">
        <v>68</v>
      </c>
      <c r="EE9" s="17">
        <v>56.8</v>
      </c>
      <c r="EF9" s="17">
        <v>57</v>
      </c>
      <c r="EG9" s="17">
        <v>71.28</v>
      </c>
      <c r="EH9" s="17">
        <v>56.76</v>
      </c>
      <c r="EI9" s="17">
        <v>67</v>
      </c>
      <c r="EJ9" s="17">
        <v>1.1200000000000001</v>
      </c>
      <c r="EK9" s="17">
        <v>57</v>
      </c>
      <c r="EL9" s="16">
        <v>1.78</v>
      </c>
      <c r="EM9" s="17">
        <v>1.86</v>
      </c>
      <c r="EN9" s="24">
        <v>1.71</v>
      </c>
      <c r="EO9" s="17">
        <v>12.96</v>
      </c>
      <c r="EP9" s="25">
        <f t="shared" si="41"/>
        <v>66</v>
      </c>
      <c r="EQ9" s="25">
        <f t="shared" si="41"/>
        <v>20</v>
      </c>
      <c r="ER9" s="25">
        <f t="shared" si="41"/>
        <v>19</v>
      </c>
      <c r="ES9" s="25">
        <f t="shared" si="41"/>
        <v>21</v>
      </c>
      <c r="ET9" s="25">
        <f t="shared" si="41"/>
        <v>22</v>
      </c>
      <c r="EU9" s="25">
        <f t="shared" si="41"/>
        <v>34</v>
      </c>
      <c r="EV9" s="25">
        <f t="shared" si="41"/>
        <v>38</v>
      </c>
      <c r="EW9" s="25">
        <f t="shared" si="41"/>
        <v>44</v>
      </c>
      <c r="EX9" s="25">
        <f t="shared" si="41"/>
        <v>34</v>
      </c>
      <c r="EY9" s="25">
        <f t="shared" si="41"/>
        <v>29</v>
      </c>
      <c r="EZ9" s="25">
        <f t="shared" si="41"/>
        <v>34</v>
      </c>
      <c r="FA9" s="25">
        <f t="shared" si="41"/>
        <v>43</v>
      </c>
      <c r="FB9" s="3">
        <v>73</v>
      </c>
      <c r="FC9" s="4">
        <v>57.8</v>
      </c>
      <c r="FD9" s="4">
        <v>59</v>
      </c>
      <c r="FE9" s="4">
        <v>72.53</v>
      </c>
      <c r="FF9" s="4">
        <v>57.98</v>
      </c>
      <c r="FG9" s="4">
        <v>67</v>
      </c>
      <c r="FH9" s="4">
        <v>0.92</v>
      </c>
      <c r="FI9" s="4">
        <v>75</v>
      </c>
      <c r="FJ9" s="3">
        <v>1.32</v>
      </c>
      <c r="FK9" s="4">
        <v>1.28</v>
      </c>
      <c r="FL9" s="11">
        <v>1.0900000000000001</v>
      </c>
      <c r="FM9" s="4">
        <v>8.74</v>
      </c>
      <c r="FN9" s="41">
        <f t="shared" si="42"/>
        <v>21</v>
      </c>
      <c r="FO9" s="41">
        <f t="shared" si="42"/>
        <v>19</v>
      </c>
      <c r="FP9" s="41">
        <f t="shared" si="42"/>
        <v>7</v>
      </c>
      <c r="FQ9" s="41">
        <f t="shared" si="42"/>
        <v>12</v>
      </c>
      <c r="FR9" s="41">
        <f t="shared" si="42"/>
        <v>17</v>
      </c>
      <c r="FS9" s="41">
        <f t="shared" si="42"/>
        <v>34</v>
      </c>
      <c r="FT9" s="41">
        <f t="shared" si="42"/>
        <v>36</v>
      </c>
      <c r="FU9" s="41">
        <f t="shared" si="42"/>
        <v>26</v>
      </c>
      <c r="FV9" s="41">
        <f t="shared" si="42"/>
        <v>36</v>
      </c>
      <c r="FW9" s="41">
        <f t="shared" si="42"/>
        <v>36</v>
      </c>
      <c r="FX9" s="41">
        <f t="shared" si="42"/>
        <v>37</v>
      </c>
      <c r="FY9" s="41">
        <f t="shared" si="42"/>
        <v>38</v>
      </c>
      <c r="FZ9" s="16">
        <v>66</v>
      </c>
      <c r="GA9" s="17">
        <v>57</v>
      </c>
      <c r="GB9" s="17">
        <v>56</v>
      </c>
      <c r="GC9" s="17">
        <v>73.319999999999993</v>
      </c>
      <c r="GD9" s="17">
        <v>56.48</v>
      </c>
      <c r="GE9" s="17">
        <v>3</v>
      </c>
      <c r="GF9" s="17">
        <v>-2.46</v>
      </c>
      <c r="GG9" s="17">
        <v>14</v>
      </c>
      <c r="GH9" s="16">
        <v>-2.64</v>
      </c>
      <c r="GI9" s="17">
        <v>-1.52</v>
      </c>
      <c r="GJ9" s="24">
        <v>-2.95</v>
      </c>
      <c r="GK9" s="17">
        <v>7.11</v>
      </c>
      <c r="GL9" s="25">
        <f t="shared" si="43"/>
        <v>71</v>
      </c>
      <c r="GM9" s="25">
        <f t="shared" si="43"/>
        <v>57</v>
      </c>
      <c r="GN9" s="25">
        <f t="shared" si="43"/>
        <v>59</v>
      </c>
      <c r="GO9" s="25">
        <f t="shared" si="43"/>
        <v>35</v>
      </c>
      <c r="GP9" s="25">
        <f t="shared" si="43"/>
        <v>60</v>
      </c>
      <c r="GQ9" s="25">
        <f t="shared" si="43"/>
        <v>98</v>
      </c>
      <c r="GR9" s="25">
        <f t="shared" si="43"/>
        <v>89</v>
      </c>
      <c r="GS9" s="25">
        <f t="shared" si="43"/>
        <v>87</v>
      </c>
      <c r="GT9" s="25">
        <f t="shared" si="43"/>
        <v>82</v>
      </c>
      <c r="GU9" s="25">
        <f t="shared" si="43"/>
        <v>77</v>
      </c>
      <c r="GV9" s="25">
        <f t="shared" si="43"/>
        <v>86</v>
      </c>
      <c r="GW9" s="25">
        <f t="shared" si="43"/>
        <v>89</v>
      </c>
      <c r="GX9" s="3">
        <v>69</v>
      </c>
      <c r="GY9" s="4">
        <v>65.8</v>
      </c>
      <c r="GZ9" s="4">
        <v>65</v>
      </c>
      <c r="HA9" s="4">
        <v>76.069999999999993</v>
      </c>
      <c r="HB9" s="4">
        <v>65.540000000000006</v>
      </c>
      <c r="HC9" s="4">
        <v>55</v>
      </c>
      <c r="HD9" s="4">
        <v>0.89</v>
      </c>
      <c r="HE9" s="4">
        <v>63</v>
      </c>
      <c r="HF9" s="3">
        <v>1.39</v>
      </c>
      <c r="HG9" s="4">
        <v>1.05</v>
      </c>
      <c r="HH9" s="11">
        <v>1.39</v>
      </c>
      <c r="HI9" s="4">
        <v>16.89</v>
      </c>
      <c r="HJ9" s="41">
        <f t="shared" si="44"/>
        <v>58</v>
      </c>
      <c r="HK9" s="41">
        <f t="shared" si="44"/>
        <v>14</v>
      </c>
      <c r="HL9" s="41">
        <f t="shared" si="44"/>
        <v>13</v>
      </c>
      <c r="HM9" s="41">
        <f t="shared" si="44"/>
        <v>21</v>
      </c>
      <c r="HN9" s="41">
        <f t="shared" si="44"/>
        <v>12</v>
      </c>
      <c r="HO9" s="41">
        <f t="shared" si="44"/>
        <v>46</v>
      </c>
      <c r="HP9" s="41">
        <f t="shared" si="44"/>
        <v>36</v>
      </c>
      <c r="HQ9" s="41">
        <f t="shared" si="44"/>
        <v>38</v>
      </c>
      <c r="HR9" s="41">
        <f t="shared" si="44"/>
        <v>33</v>
      </c>
      <c r="HS9" s="41">
        <f t="shared" si="44"/>
        <v>35</v>
      </c>
      <c r="HT9" s="41">
        <f t="shared" si="44"/>
        <v>32</v>
      </c>
      <c r="HU9" s="41">
        <f t="shared" si="44"/>
        <v>15</v>
      </c>
      <c r="HV9" s="16"/>
      <c r="HW9" s="17"/>
      <c r="HX9" s="17"/>
      <c r="HY9" s="17"/>
      <c r="HZ9" s="17"/>
      <c r="IA9" s="17"/>
      <c r="IB9" s="17"/>
      <c r="IC9" s="17"/>
      <c r="ID9" s="16"/>
      <c r="IE9" s="17"/>
      <c r="IF9" s="24"/>
      <c r="IG9" s="17"/>
      <c r="IH9" s="25" t="e">
        <f t="shared" si="45"/>
        <v>#N/A</v>
      </c>
      <c r="II9" s="25" t="e">
        <f t="shared" si="45"/>
        <v>#N/A</v>
      </c>
      <c r="IJ9" s="25" t="e">
        <f t="shared" si="45"/>
        <v>#N/A</v>
      </c>
      <c r="IK9" s="25" t="e">
        <f t="shared" si="45"/>
        <v>#N/A</v>
      </c>
      <c r="IL9" s="25" t="e">
        <f t="shared" si="45"/>
        <v>#N/A</v>
      </c>
      <c r="IM9" s="25" t="e">
        <f t="shared" si="45"/>
        <v>#N/A</v>
      </c>
      <c r="IN9" s="25" t="e">
        <f t="shared" si="45"/>
        <v>#N/A</v>
      </c>
      <c r="IO9" s="25" t="e">
        <f t="shared" si="45"/>
        <v>#N/A</v>
      </c>
      <c r="IP9" s="25" t="e">
        <f t="shared" si="45"/>
        <v>#N/A</v>
      </c>
      <c r="IQ9" s="25" t="e">
        <f t="shared" si="45"/>
        <v>#N/A</v>
      </c>
      <c r="IR9" s="25" t="e">
        <f t="shared" si="45"/>
        <v>#N/A</v>
      </c>
      <c r="IS9" s="25" t="e">
        <f t="shared" si="45"/>
        <v>#N/A</v>
      </c>
      <c r="IT9" s="3">
        <v>97.6</v>
      </c>
      <c r="IU9" s="4">
        <v>89.8</v>
      </c>
      <c r="IV9" s="4">
        <v>91</v>
      </c>
      <c r="IW9" s="4">
        <v>94.39</v>
      </c>
      <c r="IX9" s="4">
        <v>89.41</v>
      </c>
      <c r="IY9" s="4">
        <v>84</v>
      </c>
      <c r="IZ9" s="4">
        <v>2.33</v>
      </c>
      <c r="JA9" s="4">
        <v>82</v>
      </c>
      <c r="JB9" s="3">
        <v>2.95</v>
      </c>
      <c r="JC9" s="4">
        <v>2.34</v>
      </c>
      <c r="JD9" s="11">
        <v>2.75</v>
      </c>
      <c r="JE9" s="4">
        <v>12.83</v>
      </c>
      <c r="JF9" s="41">
        <f t="shared" si="46"/>
        <v>16</v>
      </c>
      <c r="JG9" s="41">
        <f t="shared" si="46"/>
        <v>17</v>
      </c>
      <c r="JH9" s="41">
        <f t="shared" si="46"/>
        <v>17</v>
      </c>
      <c r="JI9" s="41">
        <f t="shared" si="46"/>
        <v>14</v>
      </c>
      <c r="JJ9" s="41">
        <f t="shared" si="46"/>
        <v>21</v>
      </c>
      <c r="JK9" s="41">
        <f t="shared" si="46"/>
        <v>17</v>
      </c>
      <c r="JL9" s="41">
        <f t="shared" si="46"/>
        <v>24</v>
      </c>
      <c r="JM9" s="41">
        <f t="shared" si="46"/>
        <v>19</v>
      </c>
      <c r="JN9" s="41">
        <f t="shared" si="46"/>
        <v>25</v>
      </c>
      <c r="JO9" s="41">
        <f t="shared" si="46"/>
        <v>25</v>
      </c>
      <c r="JP9" s="41">
        <f t="shared" si="46"/>
        <v>25</v>
      </c>
      <c r="JQ9" s="41">
        <f t="shared" si="46"/>
        <v>15</v>
      </c>
      <c r="JR9" s="16">
        <v>93.46</v>
      </c>
      <c r="JS9" s="17">
        <v>90</v>
      </c>
      <c r="JT9" s="17">
        <v>92</v>
      </c>
      <c r="JU9" s="17">
        <v>92.44</v>
      </c>
      <c r="JV9" s="17">
        <v>88.65</v>
      </c>
      <c r="JW9" s="17">
        <v>79</v>
      </c>
      <c r="JX9" s="17">
        <v>0.79</v>
      </c>
      <c r="JY9" s="17">
        <v>57</v>
      </c>
      <c r="JZ9" s="16">
        <v>1.17</v>
      </c>
      <c r="KA9" s="17">
        <v>0.98</v>
      </c>
      <c r="KB9" s="24">
        <v>0.84</v>
      </c>
      <c r="KC9" s="17">
        <v>5.22</v>
      </c>
      <c r="KD9" s="25">
        <f t="shared" si="47"/>
        <v>62</v>
      </c>
      <c r="KE9" s="25">
        <f t="shared" si="47"/>
        <v>40</v>
      </c>
      <c r="KF9" s="25">
        <f t="shared" si="47"/>
        <v>25</v>
      </c>
      <c r="KG9" s="25">
        <f t="shared" si="47"/>
        <v>57</v>
      </c>
      <c r="KH9" s="25">
        <f t="shared" si="47"/>
        <v>56</v>
      </c>
      <c r="KI9" s="25">
        <f t="shared" si="47"/>
        <v>22</v>
      </c>
      <c r="KJ9" s="25">
        <f t="shared" si="47"/>
        <v>36</v>
      </c>
      <c r="KK9" s="25">
        <f t="shared" si="47"/>
        <v>44</v>
      </c>
      <c r="KL9" s="25">
        <f t="shared" si="47"/>
        <v>37</v>
      </c>
      <c r="KM9" s="25">
        <f t="shared" si="47"/>
        <v>37</v>
      </c>
      <c r="KN9" s="25">
        <f t="shared" si="47"/>
        <v>39</v>
      </c>
      <c r="KO9" s="25">
        <f t="shared" si="47"/>
        <v>64</v>
      </c>
    </row>
    <row r="10" spans="1:301" ht="15.75" thickBot="1" x14ac:dyDescent="0.3">
      <c r="A10" s="30" t="s">
        <v>6</v>
      </c>
      <c r="B10">
        <v>1608</v>
      </c>
      <c r="C10">
        <v>1211</v>
      </c>
      <c r="D10">
        <v>1563</v>
      </c>
      <c r="E10">
        <v>1654</v>
      </c>
      <c r="F10">
        <v>1481</v>
      </c>
      <c r="N10" s="3">
        <v>73</v>
      </c>
      <c r="O10" s="4">
        <v>16.440000000000001</v>
      </c>
      <c r="P10" s="4">
        <v>16.5</v>
      </c>
      <c r="Q10" s="4">
        <v>45.11</v>
      </c>
      <c r="R10" s="4">
        <v>16.03</v>
      </c>
      <c r="S10" s="4">
        <v>40</v>
      </c>
      <c r="T10" s="4">
        <v>-1.45</v>
      </c>
      <c r="U10" s="4">
        <v>35</v>
      </c>
      <c r="V10" s="3">
        <v>-1.94</v>
      </c>
      <c r="W10" s="4">
        <v>-1.34</v>
      </c>
      <c r="X10" s="11">
        <v>-1.64</v>
      </c>
      <c r="Y10" s="4">
        <v>4.74</v>
      </c>
      <c r="Z10" s="41">
        <f t="shared" si="36"/>
        <v>23</v>
      </c>
      <c r="AA10" s="41">
        <f t="shared" si="36"/>
        <v>68</v>
      </c>
      <c r="AB10" s="41">
        <f t="shared" si="36"/>
        <v>61</v>
      </c>
      <c r="AC10" s="41">
        <f t="shared" si="36"/>
        <v>34</v>
      </c>
      <c r="AD10" s="41">
        <f t="shared" si="36"/>
        <v>64</v>
      </c>
      <c r="AE10" s="41">
        <f t="shared" si="36"/>
        <v>61</v>
      </c>
      <c r="AF10" s="41">
        <f t="shared" si="36"/>
        <v>77</v>
      </c>
      <c r="AG10" s="41">
        <f t="shared" si="36"/>
        <v>66</v>
      </c>
      <c r="AH10" s="41">
        <f t="shared" si="36"/>
        <v>73</v>
      </c>
      <c r="AI10" s="41">
        <f t="shared" si="36"/>
        <v>74</v>
      </c>
      <c r="AJ10" s="41">
        <f t="shared" si="36"/>
        <v>72</v>
      </c>
      <c r="AK10" s="41">
        <f t="shared" si="36"/>
        <v>62</v>
      </c>
      <c r="AL10" s="16">
        <v>63</v>
      </c>
      <c r="AM10" s="17">
        <v>19.920000000000002</v>
      </c>
      <c r="AN10" s="17">
        <v>20</v>
      </c>
      <c r="AO10" s="17">
        <v>46.35</v>
      </c>
      <c r="AP10" s="17">
        <v>19.809999999999999</v>
      </c>
      <c r="AQ10" s="17">
        <v>9</v>
      </c>
      <c r="AR10" s="17">
        <v>-3.42</v>
      </c>
      <c r="AS10" s="17">
        <v>13</v>
      </c>
      <c r="AT10" s="16">
        <v>-4.33</v>
      </c>
      <c r="AU10" s="17">
        <v>-3.16</v>
      </c>
      <c r="AV10" s="24">
        <v>-4.05</v>
      </c>
      <c r="AW10" s="17">
        <v>1.76</v>
      </c>
      <c r="AX10" s="25">
        <f t="shared" si="37"/>
        <v>87</v>
      </c>
      <c r="AY10" s="25">
        <f t="shared" si="37"/>
        <v>100</v>
      </c>
      <c r="AZ10" s="25">
        <f t="shared" si="37"/>
        <v>100</v>
      </c>
      <c r="BA10" s="25">
        <f t="shared" si="37"/>
        <v>100</v>
      </c>
      <c r="BB10" s="25">
        <f t="shared" si="37"/>
        <v>100</v>
      </c>
      <c r="BC10" s="25">
        <f t="shared" si="37"/>
        <v>92</v>
      </c>
      <c r="BD10" s="25">
        <f t="shared" si="37"/>
        <v>94</v>
      </c>
      <c r="BE10" s="25">
        <f t="shared" si="37"/>
        <v>88</v>
      </c>
      <c r="BF10" s="25">
        <f t="shared" si="37"/>
        <v>94</v>
      </c>
      <c r="BG10" s="25">
        <f t="shared" si="37"/>
        <v>94</v>
      </c>
      <c r="BH10" s="25">
        <f t="shared" si="37"/>
        <v>93</v>
      </c>
      <c r="BI10" s="25">
        <f t="shared" si="37"/>
        <v>99</v>
      </c>
      <c r="BJ10" s="53">
        <v>78</v>
      </c>
      <c r="BK10" s="54">
        <v>30.1</v>
      </c>
      <c r="BL10" s="54">
        <v>30</v>
      </c>
      <c r="BM10" s="54">
        <v>54.05</v>
      </c>
      <c r="BN10" s="54">
        <v>29.94</v>
      </c>
      <c r="BO10" s="54">
        <v>52</v>
      </c>
      <c r="BP10" s="54">
        <v>1.51</v>
      </c>
      <c r="BQ10" s="54">
        <v>57</v>
      </c>
      <c r="BR10" s="53">
        <v>2.17</v>
      </c>
      <c r="BS10" s="54">
        <v>1.88</v>
      </c>
      <c r="BT10" s="55">
        <v>1.88</v>
      </c>
      <c r="BU10" s="54">
        <v>7.4</v>
      </c>
      <c r="BV10" s="40">
        <f t="shared" si="38"/>
        <v>4</v>
      </c>
      <c r="BW10" s="40">
        <f t="shared" si="38"/>
        <v>42</v>
      </c>
      <c r="BX10" s="40">
        <f t="shared" si="38"/>
        <v>42</v>
      </c>
      <c r="BY10" s="40">
        <f t="shared" si="38"/>
        <v>29</v>
      </c>
      <c r="BZ10" s="40">
        <f t="shared" si="38"/>
        <v>40</v>
      </c>
      <c r="CA10" s="40">
        <f t="shared" si="38"/>
        <v>49</v>
      </c>
      <c r="CB10" s="40">
        <f t="shared" si="38"/>
        <v>26</v>
      </c>
      <c r="CC10" s="40">
        <f t="shared" si="38"/>
        <v>44</v>
      </c>
      <c r="CD10" s="40">
        <f t="shared" si="38"/>
        <v>27</v>
      </c>
      <c r="CE10" s="40">
        <f t="shared" si="38"/>
        <v>25</v>
      </c>
      <c r="CF10" s="40">
        <f t="shared" si="38"/>
        <v>29</v>
      </c>
      <c r="CG10" s="40">
        <f t="shared" si="38"/>
        <v>39</v>
      </c>
      <c r="CH10" s="16">
        <v>62</v>
      </c>
      <c r="CI10" s="17">
        <v>32.28</v>
      </c>
      <c r="CJ10" s="17">
        <v>34.200000000000003</v>
      </c>
      <c r="CK10" s="17">
        <v>54.01</v>
      </c>
      <c r="CL10" s="17">
        <v>31.04</v>
      </c>
      <c r="CM10" s="17">
        <v>25</v>
      </c>
      <c r="CN10" s="17">
        <v>-1.8</v>
      </c>
      <c r="CO10" s="17">
        <v>19</v>
      </c>
      <c r="CP10" s="16">
        <v>-2.5499999999999998</v>
      </c>
      <c r="CQ10" s="17">
        <v>-1.84</v>
      </c>
      <c r="CR10" s="24">
        <v>-2.66</v>
      </c>
      <c r="CS10" s="17">
        <v>5.64</v>
      </c>
      <c r="CT10" s="25">
        <f t="shared" si="39"/>
        <v>95</v>
      </c>
      <c r="CU10" s="25">
        <f t="shared" si="39"/>
        <v>63</v>
      </c>
      <c r="CV10" s="25">
        <f t="shared" si="39"/>
        <v>48</v>
      </c>
      <c r="CW10" s="25">
        <f t="shared" si="39"/>
        <v>78</v>
      </c>
      <c r="CX10" s="25">
        <f t="shared" si="39"/>
        <v>74</v>
      </c>
      <c r="CY10" s="25">
        <f t="shared" si="39"/>
        <v>76</v>
      </c>
      <c r="CZ10" s="25">
        <f t="shared" si="39"/>
        <v>83</v>
      </c>
      <c r="DA10" s="25">
        <f t="shared" si="39"/>
        <v>82</v>
      </c>
      <c r="DB10" s="25">
        <f t="shared" si="39"/>
        <v>83</v>
      </c>
      <c r="DC10" s="25">
        <f t="shared" si="39"/>
        <v>81</v>
      </c>
      <c r="DD10" s="25">
        <f t="shared" si="39"/>
        <v>84</v>
      </c>
      <c r="DE10" s="25">
        <f t="shared" si="39"/>
        <v>93</v>
      </c>
      <c r="DF10" s="53">
        <v>74</v>
      </c>
      <c r="DG10" s="54">
        <v>40.18</v>
      </c>
      <c r="DH10" s="54">
        <v>38.5</v>
      </c>
      <c r="DI10" s="54">
        <v>61.47</v>
      </c>
      <c r="DJ10" s="54">
        <v>42.06</v>
      </c>
      <c r="DK10" s="54">
        <v>46</v>
      </c>
      <c r="DL10" s="54">
        <v>0.82</v>
      </c>
      <c r="DM10" s="54">
        <v>41</v>
      </c>
      <c r="DN10" s="53">
        <v>1.31</v>
      </c>
      <c r="DO10" s="54">
        <v>1.23</v>
      </c>
      <c r="DP10" s="55">
        <v>0.98</v>
      </c>
      <c r="DQ10" s="54">
        <v>7.2</v>
      </c>
      <c r="DR10" s="40">
        <f t="shared" si="40"/>
        <v>19</v>
      </c>
      <c r="DS10" s="40">
        <f t="shared" si="40"/>
        <v>63</v>
      </c>
      <c r="DT10" s="40">
        <f t="shared" si="40"/>
        <v>83</v>
      </c>
      <c r="DU10" s="40">
        <f t="shared" si="40"/>
        <v>34</v>
      </c>
      <c r="DV10" s="40">
        <f t="shared" si="40"/>
        <v>26</v>
      </c>
      <c r="DW10" s="40">
        <f t="shared" si="40"/>
        <v>55</v>
      </c>
      <c r="DX10" s="40">
        <f t="shared" si="40"/>
        <v>39</v>
      </c>
      <c r="DY10" s="40">
        <f t="shared" si="40"/>
        <v>60</v>
      </c>
      <c r="DZ10" s="40">
        <f t="shared" si="40"/>
        <v>38</v>
      </c>
      <c r="EA10" s="40">
        <f t="shared" si="40"/>
        <v>33</v>
      </c>
      <c r="EB10" s="40">
        <f t="shared" si="40"/>
        <v>42</v>
      </c>
      <c r="EC10" s="40">
        <f t="shared" si="40"/>
        <v>54</v>
      </c>
      <c r="ED10" s="16">
        <v>70</v>
      </c>
      <c r="EE10" s="17">
        <v>57.8</v>
      </c>
      <c r="EF10" s="17">
        <v>58</v>
      </c>
      <c r="EG10" s="17">
        <v>71.709999999999994</v>
      </c>
      <c r="EH10" s="17">
        <v>57.75</v>
      </c>
      <c r="EI10" s="17">
        <v>100</v>
      </c>
      <c r="EJ10" s="17">
        <v>3.94</v>
      </c>
      <c r="EK10" s="17">
        <v>100</v>
      </c>
      <c r="EL10" s="16">
        <v>5.54</v>
      </c>
      <c r="EM10" s="17">
        <v>4.6399999999999997</v>
      </c>
      <c r="EN10" s="24">
        <v>5.31</v>
      </c>
      <c r="EO10" s="17">
        <v>14.51</v>
      </c>
      <c r="EP10" s="25">
        <f t="shared" si="41"/>
        <v>49</v>
      </c>
      <c r="EQ10" s="25">
        <f t="shared" si="41"/>
        <v>15</v>
      </c>
      <c r="ER10" s="25">
        <f t="shared" si="41"/>
        <v>14</v>
      </c>
      <c r="ES10" s="25">
        <f t="shared" si="41"/>
        <v>19</v>
      </c>
      <c r="ET10" s="25">
        <f t="shared" si="41"/>
        <v>19</v>
      </c>
      <c r="EU10" s="25">
        <f t="shared" si="41"/>
        <v>1</v>
      </c>
      <c r="EV10" s="25">
        <f t="shared" si="41"/>
        <v>2</v>
      </c>
      <c r="EW10" s="25">
        <f t="shared" si="41"/>
        <v>1</v>
      </c>
      <c r="EX10" s="25">
        <f t="shared" si="41"/>
        <v>3</v>
      </c>
      <c r="EY10" s="25">
        <f t="shared" si="41"/>
        <v>3</v>
      </c>
      <c r="EZ10" s="25">
        <f t="shared" si="41"/>
        <v>3</v>
      </c>
      <c r="FA10" s="25">
        <f t="shared" si="41"/>
        <v>20</v>
      </c>
      <c r="FB10" s="3">
        <v>68</v>
      </c>
      <c r="FC10" s="4">
        <v>52.4</v>
      </c>
      <c r="FD10" s="4">
        <v>52</v>
      </c>
      <c r="FE10" s="4">
        <v>69.099999999999994</v>
      </c>
      <c r="FF10" s="4">
        <v>52.29</v>
      </c>
      <c r="FG10" s="4">
        <v>4</v>
      </c>
      <c r="FH10" s="4">
        <v>-3.77</v>
      </c>
      <c r="FI10" s="4">
        <v>11</v>
      </c>
      <c r="FJ10" s="3">
        <v>-4.8</v>
      </c>
      <c r="FK10" s="4">
        <v>-3.51</v>
      </c>
      <c r="FL10" s="11">
        <v>-4.66</v>
      </c>
      <c r="FM10" s="4">
        <v>3.32</v>
      </c>
      <c r="FN10" s="41">
        <f t="shared" si="42"/>
        <v>61</v>
      </c>
      <c r="FO10" s="41">
        <f t="shared" si="42"/>
        <v>70</v>
      </c>
      <c r="FP10" s="41">
        <f t="shared" si="42"/>
        <v>70</v>
      </c>
      <c r="FQ10" s="41">
        <f t="shared" si="42"/>
        <v>57</v>
      </c>
      <c r="FR10" s="41">
        <f t="shared" si="42"/>
        <v>71</v>
      </c>
      <c r="FS10" s="41">
        <f t="shared" si="42"/>
        <v>97</v>
      </c>
      <c r="FT10" s="41">
        <f t="shared" si="42"/>
        <v>98</v>
      </c>
      <c r="FU10" s="41">
        <f t="shared" si="42"/>
        <v>90</v>
      </c>
      <c r="FV10" s="41">
        <f t="shared" si="42"/>
        <v>95</v>
      </c>
      <c r="FW10" s="41">
        <f t="shared" si="42"/>
        <v>95</v>
      </c>
      <c r="FX10" s="41">
        <f t="shared" si="42"/>
        <v>95</v>
      </c>
      <c r="FY10" s="41">
        <f t="shared" si="42"/>
        <v>97</v>
      </c>
      <c r="FZ10" s="16">
        <v>72</v>
      </c>
      <c r="GA10" s="17">
        <v>61</v>
      </c>
      <c r="GB10" s="17">
        <v>58</v>
      </c>
      <c r="GC10" s="17">
        <v>74.86</v>
      </c>
      <c r="GD10" s="17">
        <v>61.48</v>
      </c>
      <c r="GE10" s="17">
        <v>43</v>
      </c>
      <c r="GF10" s="17">
        <v>0.97</v>
      </c>
      <c r="GG10" s="17">
        <v>64</v>
      </c>
      <c r="GH10" s="16">
        <v>1.72</v>
      </c>
      <c r="GI10" s="17">
        <v>1.67</v>
      </c>
      <c r="GJ10" s="24">
        <v>1.1299999999999999</v>
      </c>
      <c r="GK10" s="17">
        <v>10.72</v>
      </c>
      <c r="GL10" s="25">
        <f t="shared" si="43"/>
        <v>27</v>
      </c>
      <c r="GM10" s="25">
        <f t="shared" si="43"/>
        <v>33</v>
      </c>
      <c r="GN10" s="25">
        <f t="shared" si="43"/>
        <v>45</v>
      </c>
      <c r="GO10" s="25">
        <f t="shared" si="43"/>
        <v>27</v>
      </c>
      <c r="GP10" s="25">
        <f t="shared" si="43"/>
        <v>31</v>
      </c>
      <c r="GQ10" s="25">
        <f t="shared" si="43"/>
        <v>58</v>
      </c>
      <c r="GR10" s="25">
        <f t="shared" si="43"/>
        <v>33</v>
      </c>
      <c r="GS10" s="25">
        <f t="shared" si="43"/>
        <v>37</v>
      </c>
      <c r="GT10" s="25">
        <f t="shared" si="43"/>
        <v>27</v>
      </c>
      <c r="GU10" s="25">
        <f t="shared" si="43"/>
        <v>22</v>
      </c>
      <c r="GV10" s="25">
        <f t="shared" si="43"/>
        <v>37</v>
      </c>
      <c r="GW10" s="25">
        <f t="shared" si="43"/>
        <v>47</v>
      </c>
      <c r="GX10" s="3">
        <v>66</v>
      </c>
      <c r="GY10" s="4">
        <v>65</v>
      </c>
      <c r="GZ10" s="4">
        <v>65</v>
      </c>
      <c r="HA10" s="4">
        <v>75.36</v>
      </c>
      <c r="HB10" s="4">
        <v>64.3</v>
      </c>
      <c r="HC10" s="4">
        <v>19</v>
      </c>
      <c r="HD10" s="4">
        <v>-0.09</v>
      </c>
      <c r="HE10" s="4">
        <v>26</v>
      </c>
      <c r="HF10" s="3">
        <v>-0.09</v>
      </c>
      <c r="HG10" s="4">
        <v>0.14000000000000001</v>
      </c>
      <c r="HH10" s="11">
        <v>0.12</v>
      </c>
      <c r="HI10" s="4">
        <v>16.13</v>
      </c>
      <c r="HJ10" s="41">
        <f t="shared" si="44"/>
        <v>75</v>
      </c>
      <c r="HK10" s="41">
        <f t="shared" si="44"/>
        <v>16</v>
      </c>
      <c r="HL10" s="41">
        <f t="shared" si="44"/>
        <v>13</v>
      </c>
      <c r="HM10" s="41">
        <f t="shared" si="44"/>
        <v>26</v>
      </c>
      <c r="HN10" s="41">
        <f t="shared" si="44"/>
        <v>19</v>
      </c>
      <c r="HO10" s="41">
        <f t="shared" si="44"/>
        <v>82</v>
      </c>
      <c r="HP10" s="41">
        <f t="shared" si="44"/>
        <v>51</v>
      </c>
      <c r="HQ10" s="41">
        <f t="shared" si="44"/>
        <v>75</v>
      </c>
      <c r="HR10" s="41">
        <f t="shared" si="44"/>
        <v>52</v>
      </c>
      <c r="HS10" s="41">
        <f t="shared" si="44"/>
        <v>50</v>
      </c>
      <c r="HT10" s="41">
        <f t="shared" si="44"/>
        <v>52</v>
      </c>
      <c r="HU10" s="41">
        <f t="shared" si="44"/>
        <v>20</v>
      </c>
      <c r="HV10" s="16"/>
      <c r="HW10" s="17"/>
      <c r="HX10" s="17"/>
      <c r="HY10" s="17"/>
      <c r="HZ10" s="17"/>
      <c r="IA10" s="17"/>
      <c r="IB10" s="17"/>
      <c r="IC10" s="17"/>
      <c r="ID10" s="16"/>
      <c r="IE10" s="17"/>
      <c r="IF10" s="24"/>
      <c r="IG10" s="17"/>
      <c r="IH10" s="25" t="e">
        <f t="shared" si="45"/>
        <v>#N/A</v>
      </c>
      <c r="II10" s="25" t="e">
        <f t="shared" si="45"/>
        <v>#N/A</v>
      </c>
      <c r="IJ10" s="25" t="e">
        <f t="shared" si="45"/>
        <v>#N/A</v>
      </c>
      <c r="IK10" s="25" t="e">
        <f t="shared" si="45"/>
        <v>#N/A</v>
      </c>
      <c r="IL10" s="25" t="e">
        <f t="shared" si="45"/>
        <v>#N/A</v>
      </c>
      <c r="IM10" s="25" t="e">
        <f t="shared" si="45"/>
        <v>#N/A</v>
      </c>
      <c r="IN10" s="25" t="e">
        <f t="shared" si="45"/>
        <v>#N/A</v>
      </c>
      <c r="IO10" s="25" t="e">
        <f t="shared" si="45"/>
        <v>#N/A</v>
      </c>
      <c r="IP10" s="25" t="e">
        <f t="shared" si="45"/>
        <v>#N/A</v>
      </c>
      <c r="IQ10" s="25" t="e">
        <f t="shared" si="45"/>
        <v>#N/A</v>
      </c>
      <c r="IR10" s="25" t="e">
        <f t="shared" si="45"/>
        <v>#N/A</v>
      </c>
      <c r="IS10" s="25" t="e">
        <f t="shared" si="45"/>
        <v>#N/A</v>
      </c>
      <c r="IT10" s="3">
        <v>93.53</v>
      </c>
      <c r="IU10" s="4">
        <v>85</v>
      </c>
      <c r="IV10" s="4">
        <v>86</v>
      </c>
      <c r="IW10" s="4">
        <v>90.93</v>
      </c>
      <c r="IX10" s="4">
        <v>85.47</v>
      </c>
      <c r="IY10" s="4">
        <v>54</v>
      </c>
      <c r="IZ10" s="4">
        <v>-0.13</v>
      </c>
      <c r="JA10" s="4">
        <v>59</v>
      </c>
      <c r="JB10" s="3">
        <v>-0.34</v>
      </c>
      <c r="JC10" s="4">
        <v>-0.3</v>
      </c>
      <c r="JD10" s="11">
        <v>-0.34</v>
      </c>
      <c r="JE10" s="4">
        <v>7.32</v>
      </c>
      <c r="JF10" s="41">
        <f t="shared" si="46"/>
        <v>42</v>
      </c>
      <c r="JG10" s="41">
        <f t="shared" si="46"/>
        <v>45</v>
      </c>
      <c r="JH10" s="41">
        <f t="shared" si="46"/>
        <v>43</v>
      </c>
      <c r="JI10" s="41">
        <f t="shared" si="46"/>
        <v>44</v>
      </c>
      <c r="JJ10" s="41">
        <f t="shared" si="46"/>
        <v>48</v>
      </c>
      <c r="JK10" s="41">
        <f t="shared" si="46"/>
        <v>47</v>
      </c>
      <c r="JL10" s="41">
        <f t="shared" si="46"/>
        <v>54</v>
      </c>
      <c r="JM10" s="41">
        <f t="shared" si="46"/>
        <v>42</v>
      </c>
      <c r="JN10" s="41">
        <f t="shared" si="46"/>
        <v>56</v>
      </c>
      <c r="JO10" s="41">
        <f t="shared" si="46"/>
        <v>58</v>
      </c>
      <c r="JP10" s="41">
        <f t="shared" si="46"/>
        <v>56</v>
      </c>
      <c r="JQ10" s="41">
        <f t="shared" si="46"/>
        <v>53</v>
      </c>
      <c r="JR10" s="16">
        <v>93.5</v>
      </c>
      <c r="JS10" s="17">
        <v>91.4</v>
      </c>
      <c r="JT10" s="17">
        <v>92</v>
      </c>
      <c r="JU10" s="17">
        <v>92.67</v>
      </c>
      <c r="JV10" s="17">
        <v>91.59</v>
      </c>
      <c r="JW10" s="17">
        <v>69</v>
      </c>
      <c r="JX10" s="17">
        <v>0.49</v>
      </c>
      <c r="JY10" s="17">
        <v>49</v>
      </c>
      <c r="JZ10" s="16">
        <v>0.46</v>
      </c>
      <c r="KA10" s="17">
        <v>0.49</v>
      </c>
      <c r="KB10" s="24">
        <v>0.11</v>
      </c>
      <c r="KC10" s="17">
        <v>5.37</v>
      </c>
      <c r="KD10" s="25">
        <f t="shared" si="47"/>
        <v>61</v>
      </c>
      <c r="KE10" s="25">
        <f t="shared" si="47"/>
        <v>30</v>
      </c>
      <c r="KF10" s="25">
        <f t="shared" si="47"/>
        <v>25</v>
      </c>
      <c r="KG10" s="25">
        <f t="shared" si="47"/>
        <v>53</v>
      </c>
      <c r="KH10" s="25">
        <f t="shared" si="47"/>
        <v>34</v>
      </c>
      <c r="KI10" s="25">
        <f t="shared" si="47"/>
        <v>32</v>
      </c>
      <c r="KJ10" s="25">
        <f t="shared" si="47"/>
        <v>42</v>
      </c>
      <c r="KK10" s="25">
        <f t="shared" si="47"/>
        <v>52</v>
      </c>
      <c r="KL10" s="25">
        <f t="shared" si="47"/>
        <v>45</v>
      </c>
      <c r="KM10" s="25">
        <f t="shared" si="47"/>
        <v>45</v>
      </c>
      <c r="KN10" s="25">
        <f t="shared" si="47"/>
        <v>50</v>
      </c>
      <c r="KO10" s="25">
        <f t="shared" si="47"/>
        <v>60</v>
      </c>
    </row>
    <row r="11" spans="1:301" ht="15.75" thickBot="1" x14ac:dyDescent="0.3">
      <c r="A11" s="30" t="s">
        <v>14</v>
      </c>
      <c r="B11">
        <v>1626</v>
      </c>
      <c r="C11">
        <v>1119</v>
      </c>
      <c r="D11">
        <v>1757</v>
      </c>
      <c r="E11">
        <v>1705</v>
      </c>
      <c r="F11">
        <v>1363</v>
      </c>
      <c r="N11" s="3">
        <v>73</v>
      </c>
      <c r="O11" s="4">
        <v>16.68</v>
      </c>
      <c r="P11" s="4">
        <v>16.5</v>
      </c>
      <c r="Q11" s="4">
        <v>44.65</v>
      </c>
      <c r="R11" s="4">
        <v>16.18</v>
      </c>
      <c r="S11" s="4">
        <v>40</v>
      </c>
      <c r="T11" s="4">
        <v>-1.25</v>
      </c>
      <c r="U11" s="4">
        <v>36</v>
      </c>
      <c r="V11" s="3">
        <v>-1.55</v>
      </c>
      <c r="W11" s="4">
        <v>-0.99</v>
      </c>
      <c r="X11" s="11">
        <v>-1.37</v>
      </c>
      <c r="Y11" s="4">
        <v>4.92</v>
      </c>
      <c r="Z11" s="41">
        <f t="shared" si="36"/>
        <v>23</v>
      </c>
      <c r="AA11" s="41">
        <f t="shared" si="36"/>
        <v>59</v>
      </c>
      <c r="AB11" s="41">
        <f t="shared" si="36"/>
        <v>61</v>
      </c>
      <c r="AC11" s="41">
        <f t="shared" si="36"/>
        <v>53</v>
      </c>
      <c r="AD11" s="41">
        <f t="shared" si="36"/>
        <v>56</v>
      </c>
      <c r="AE11" s="41">
        <f t="shared" si="36"/>
        <v>61</v>
      </c>
      <c r="AF11" s="41">
        <f t="shared" si="36"/>
        <v>73</v>
      </c>
      <c r="AG11" s="41">
        <f t="shared" si="36"/>
        <v>65</v>
      </c>
      <c r="AH11" s="41">
        <f t="shared" si="36"/>
        <v>69</v>
      </c>
      <c r="AI11" s="41">
        <f t="shared" si="36"/>
        <v>69</v>
      </c>
      <c r="AJ11" s="41">
        <f t="shared" si="36"/>
        <v>68</v>
      </c>
      <c r="AK11" s="41">
        <f t="shared" si="36"/>
        <v>56</v>
      </c>
      <c r="AL11" s="16">
        <v>73</v>
      </c>
      <c r="AM11" s="17">
        <v>20.96</v>
      </c>
      <c r="AN11" s="17">
        <v>20.8</v>
      </c>
      <c r="AO11" s="17">
        <v>47.77</v>
      </c>
      <c r="AP11" s="17">
        <v>21.59</v>
      </c>
      <c r="AQ11" s="17">
        <v>22</v>
      </c>
      <c r="AR11" s="17">
        <v>-1.1499999999999999</v>
      </c>
      <c r="AS11" s="17">
        <v>32</v>
      </c>
      <c r="AT11" s="16">
        <v>-1.66</v>
      </c>
      <c r="AU11" s="17">
        <v>-1.1399999999999999</v>
      </c>
      <c r="AV11" s="24">
        <v>-1.51</v>
      </c>
      <c r="AW11" s="17">
        <v>2.84</v>
      </c>
      <c r="AX11" s="25">
        <f t="shared" si="37"/>
        <v>29</v>
      </c>
      <c r="AY11" s="25">
        <f t="shared" si="37"/>
        <v>98</v>
      </c>
      <c r="AZ11" s="25">
        <f t="shared" si="37"/>
        <v>98</v>
      </c>
      <c r="BA11" s="25">
        <f t="shared" si="37"/>
        <v>96</v>
      </c>
      <c r="BB11" s="25">
        <f t="shared" si="37"/>
        <v>93</v>
      </c>
      <c r="BC11" s="25">
        <f t="shared" si="37"/>
        <v>79</v>
      </c>
      <c r="BD11" s="25">
        <f t="shared" si="37"/>
        <v>68</v>
      </c>
      <c r="BE11" s="25">
        <f t="shared" si="37"/>
        <v>69</v>
      </c>
      <c r="BF11" s="25">
        <f t="shared" si="37"/>
        <v>69</v>
      </c>
      <c r="BG11" s="25">
        <f t="shared" si="37"/>
        <v>68</v>
      </c>
      <c r="BH11" s="25">
        <f t="shared" si="37"/>
        <v>69</v>
      </c>
      <c r="BI11" s="25">
        <f t="shared" si="37"/>
        <v>92</v>
      </c>
      <c r="BJ11" s="53">
        <v>65</v>
      </c>
      <c r="BK11" s="54">
        <v>31.8</v>
      </c>
      <c r="BL11" s="54">
        <v>32.5</v>
      </c>
      <c r="BM11" s="54">
        <v>53.44</v>
      </c>
      <c r="BN11" s="54">
        <v>29.38</v>
      </c>
      <c r="BO11" s="54">
        <v>64</v>
      </c>
      <c r="BP11" s="54">
        <v>1.88</v>
      </c>
      <c r="BQ11" s="54">
        <v>67</v>
      </c>
      <c r="BR11" s="53">
        <v>2.71</v>
      </c>
      <c r="BS11" s="54">
        <v>2.27</v>
      </c>
      <c r="BT11" s="55">
        <v>2.46</v>
      </c>
      <c r="BU11" s="54">
        <v>8.77</v>
      </c>
      <c r="BV11" s="40">
        <f t="shared" si="38"/>
        <v>82</v>
      </c>
      <c r="BW11" s="40">
        <f t="shared" si="38"/>
        <v>23</v>
      </c>
      <c r="BX11" s="40">
        <f t="shared" si="38"/>
        <v>15</v>
      </c>
      <c r="BY11" s="40">
        <f t="shared" si="38"/>
        <v>43</v>
      </c>
      <c r="BZ11" s="40">
        <f t="shared" si="38"/>
        <v>53</v>
      </c>
      <c r="CA11" s="40">
        <f t="shared" si="38"/>
        <v>37</v>
      </c>
      <c r="CB11" s="40">
        <f t="shared" si="38"/>
        <v>19</v>
      </c>
      <c r="CC11" s="40">
        <f t="shared" si="38"/>
        <v>34</v>
      </c>
      <c r="CD11" s="40">
        <f t="shared" si="38"/>
        <v>19</v>
      </c>
      <c r="CE11" s="40">
        <f t="shared" si="38"/>
        <v>21</v>
      </c>
      <c r="CF11" s="40">
        <f t="shared" si="38"/>
        <v>21</v>
      </c>
      <c r="CG11" s="40">
        <f t="shared" si="38"/>
        <v>16</v>
      </c>
      <c r="CH11" s="16">
        <v>73</v>
      </c>
      <c r="CI11" s="17">
        <v>38.04</v>
      </c>
      <c r="CJ11" s="17">
        <v>37.799999999999997</v>
      </c>
      <c r="CK11" s="17">
        <v>57.66</v>
      </c>
      <c r="CL11" s="17">
        <v>37.700000000000003</v>
      </c>
      <c r="CM11" s="17">
        <v>100</v>
      </c>
      <c r="CN11" s="17">
        <v>3.57</v>
      </c>
      <c r="CO11" s="17">
        <v>100</v>
      </c>
      <c r="CP11" s="16">
        <v>4.32</v>
      </c>
      <c r="CQ11" s="17">
        <v>3.66</v>
      </c>
      <c r="CR11" s="24">
        <v>4.1100000000000003</v>
      </c>
      <c r="CS11" s="17">
        <v>11.18</v>
      </c>
      <c r="CT11" s="25">
        <f t="shared" si="39"/>
        <v>18</v>
      </c>
      <c r="CU11" s="25">
        <f t="shared" si="39"/>
        <v>11</v>
      </c>
      <c r="CV11" s="25">
        <f t="shared" si="39"/>
        <v>12</v>
      </c>
      <c r="CW11" s="25">
        <f t="shared" si="39"/>
        <v>27</v>
      </c>
      <c r="CX11" s="25">
        <f t="shared" si="39"/>
        <v>11</v>
      </c>
      <c r="CY11" s="25">
        <f t="shared" si="39"/>
        <v>1</v>
      </c>
      <c r="CZ11" s="25">
        <f t="shared" si="39"/>
        <v>5</v>
      </c>
      <c r="DA11" s="25">
        <f t="shared" si="39"/>
        <v>1</v>
      </c>
      <c r="DB11" s="25">
        <f t="shared" si="39"/>
        <v>7</v>
      </c>
      <c r="DC11" s="25">
        <f t="shared" si="39"/>
        <v>7</v>
      </c>
      <c r="DD11" s="25">
        <f t="shared" si="39"/>
        <v>7</v>
      </c>
      <c r="DE11" s="25">
        <f t="shared" si="39"/>
        <v>13</v>
      </c>
      <c r="DF11" s="53">
        <v>64</v>
      </c>
      <c r="DG11" s="54">
        <v>33.880000000000003</v>
      </c>
      <c r="DH11" s="54">
        <v>34.299999999999997</v>
      </c>
      <c r="DI11" s="54">
        <v>57.26</v>
      </c>
      <c r="DJ11" s="54">
        <v>32.979999999999997</v>
      </c>
      <c r="DK11" s="54">
        <v>7</v>
      </c>
      <c r="DL11" s="54">
        <v>-2.77</v>
      </c>
      <c r="DM11" s="54">
        <v>15</v>
      </c>
      <c r="DN11" s="53">
        <v>-3.68</v>
      </c>
      <c r="DO11" s="54">
        <v>-2.8</v>
      </c>
      <c r="DP11" s="55">
        <v>-3.54</v>
      </c>
      <c r="DQ11" s="54">
        <v>1.38</v>
      </c>
      <c r="DR11" s="40">
        <f t="shared" si="40"/>
        <v>90</v>
      </c>
      <c r="DS11" s="40">
        <f t="shared" si="40"/>
        <v>99</v>
      </c>
      <c r="DT11" s="40">
        <f t="shared" si="40"/>
        <v>98</v>
      </c>
      <c r="DU11" s="40">
        <f t="shared" si="40"/>
        <v>94</v>
      </c>
      <c r="DV11" s="40">
        <f t="shared" si="40"/>
        <v>100</v>
      </c>
      <c r="DW11" s="40">
        <f t="shared" si="40"/>
        <v>94</v>
      </c>
      <c r="DX11" s="40">
        <f t="shared" si="40"/>
        <v>90</v>
      </c>
      <c r="DY11" s="40">
        <f t="shared" si="40"/>
        <v>86</v>
      </c>
      <c r="DZ11" s="40">
        <f t="shared" si="40"/>
        <v>89</v>
      </c>
      <c r="EA11" s="40">
        <f t="shared" si="40"/>
        <v>92</v>
      </c>
      <c r="EB11" s="40">
        <f t="shared" si="40"/>
        <v>89</v>
      </c>
      <c r="EC11" s="40">
        <f t="shared" si="40"/>
        <v>99</v>
      </c>
      <c r="ED11" s="16">
        <v>72</v>
      </c>
      <c r="EE11" s="17">
        <v>56.6</v>
      </c>
      <c r="EF11" s="17">
        <v>57</v>
      </c>
      <c r="EG11" s="17">
        <v>70.849999999999994</v>
      </c>
      <c r="EH11" s="17">
        <v>56.78</v>
      </c>
      <c r="EI11" s="17">
        <v>71</v>
      </c>
      <c r="EJ11" s="17">
        <v>1.74</v>
      </c>
      <c r="EK11" s="17">
        <v>67</v>
      </c>
      <c r="EL11" s="16">
        <v>2.73</v>
      </c>
      <c r="EM11" s="17">
        <v>2.59</v>
      </c>
      <c r="EN11" s="24">
        <v>2.56</v>
      </c>
      <c r="EO11" s="17">
        <v>13.66</v>
      </c>
      <c r="EP11" s="25">
        <f t="shared" si="41"/>
        <v>30</v>
      </c>
      <c r="EQ11" s="25">
        <f t="shared" si="41"/>
        <v>21</v>
      </c>
      <c r="ER11" s="25">
        <f t="shared" si="41"/>
        <v>19</v>
      </c>
      <c r="ES11" s="25">
        <f t="shared" si="41"/>
        <v>22</v>
      </c>
      <c r="ET11" s="25">
        <f t="shared" si="41"/>
        <v>21</v>
      </c>
      <c r="EU11" s="25">
        <f t="shared" si="41"/>
        <v>30</v>
      </c>
      <c r="EV11" s="25">
        <f t="shared" si="41"/>
        <v>22</v>
      </c>
      <c r="EW11" s="25">
        <f t="shared" si="41"/>
        <v>34</v>
      </c>
      <c r="EX11" s="25">
        <f t="shared" si="41"/>
        <v>19</v>
      </c>
      <c r="EY11" s="25">
        <f t="shared" si="41"/>
        <v>14</v>
      </c>
      <c r="EZ11" s="25">
        <f t="shared" si="41"/>
        <v>19</v>
      </c>
      <c r="FA11" s="25">
        <f t="shared" si="41"/>
        <v>28</v>
      </c>
      <c r="FB11" s="3">
        <v>70</v>
      </c>
      <c r="FC11" s="4">
        <v>54.2</v>
      </c>
      <c r="FD11" s="4">
        <v>54</v>
      </c>
      <c r="FE11" s="4">
        <v>69.75</v>
      </c>
      <c r="FF11" s="4">
        <v>53.5</v>
      </c>
      <c r="FG11" s="4">
        <v>20</v>
      </c>
      <c r="FH11" s="4">
        <v>-1.92</v>
      </c>
      <c r="FI11" s="4">
        <v>24</v>
      </c>
      <c r="FJ11" s="3">
        <v>-2.66</v>
      </c>
      <c r="FK11" s="4">
        <v>-1.82</v>
      </c>
      <c r="FL11" s="11">
        <v>-2.5</v>
      </c>
      <c r="FM11" s="4">
        <v>4.8600000000000003</v>
      </c>
      <c r="FN11" s="41">
        <f t="shared" si="42"/>
        <v>47</v>
      </c>
      <c r="FO11" s="41">
        <f t="shared" si="42"/>
        <v>50</v>
      </c>
      <c r="FP11" s="41">
        <f t="shared" si="42"/>
        <v>47</v>
      </c>
      <c r="FQ11" s="41">
        <f t="shared" si="42"/>
        <v>48</v>
      </c>
      <c r="FR11" s="41">
        <f t="shared" si="42"/>
        <v>54</v>
      </c>
      <c r="FS11" s="41">
        <f t="shared" si="42"/>
        <v>81</v>
      </c>
      <c r="FT11" s="41">
        <f t="shared" si="42"/>
        <v>80</v>
      </c>
      <c r="FU11" s="41">
        <f t="shared" si="42"/>
        <v>77</v>
      </c>
      <c r="FV11" s="41">
        <f t="shared" si="42"/>
        <v>82</v>
      </c>
      <c r="FW11" s="41">
        <f t="shared" si="42"/>
        <v>79</v>
      </c>
      <c r="FX11" s="41">
        <f t="shared" si="42"/>
        <v>80</v>
      </c>
      <c r="FY11" s="41">
        <f t="shared" si="42"/>
        <v>91</v>
      </c>
      <c r="FZ11" s="16">
        <v>69</v>
      </c>
      <c r="GA11" s="17">
        <v>66</v>
      </c>
      <c r="GB11" s="17">
        <v>66</v>
      </c>
      <c r="GC11" s="17">
        <v>76.349999999999994</v>
      </c>
      <c r="GD11" s="17">
        <v>65.849999999999994</v>
      </c>
      <c r="GE11" s="17">
        <v>68</v>
      </c>
      <c r="GF11" s="17">
        <v>1.58</v>
      </c>
      <c r="GG11" s="17">
        <v>72</v>
      </c>
      <c r="GH11" s="16">
        <v>2.74</v>
      </c>
      <c r="GI11" s="17">
        <v>2.37</v>
      </c>
      <c r="GJ11" s="24">
        <v>2.4500000000000002</v>
      </c>
      <c r="GK11" s="17">
        <v>16.02</v>
      </c>
      <c r="GL11" s="25">
        <f t="shared" si="43"/>
        <v>50</v>
      </c>
      <c r="GM11" s="25">
        <f t="shared" si="43"/>
        <v>5</v>
      </c>
      <c r="GN11" s="25">
        <f t="shared" si="43"/>
        <v>4</v>
      </c>
      <c r="GO11" s="25">
        <f t="shared" si="43"/>
        <v>12</v>
      </c>
      <c r="GP11" s="25">
        <f t="shared" si="43"/>
        <v>7</v>
      </c>
      <c r="GQ11" s="25">
        <f t="shared" si="43"/>
        <v>33</v>
      </c>
      <c r="GR11" s="25">
        <f t="shared" si="43"/>
        <v>22</v>
      </c>
      <c r="GS11" s="25">
        <f t="shared" si="43"/>
        <v>29</v>
      </c>
      <c r="GT11" s="25">
        <f t="shared" si="43"/>
        <v>19</v>
      </c>
      <c r="GU11" s="25">
        <f t="shared" si="43"/>
        <v>20</v>
      </c>
      <c r="GV11" s="25">
        <f t="shared" si="43"/>
        <v>20</v>
      </c>
      <c r="GW11" s="25">
        <f t="shared" si="43"/>
        <v>8</v>
      </c>
      <c r="GX11" s="3">
        <v>73</v>
      </c>
      <c r="GY11" s="4">
        <v>71.599999999999994</v>
      </c>
      <c r="GZ11" s="4">
        <v>72</v>
      </c>
      <c r="HA11" s="4">
        <v>81.209999999999994</v>
      </c>
      <c r="HB11" s="4">
        <v>71.81</v>
      </c>
      <c r="HC11" s="4">
        <v>85</v>
      </c>
      <c r="HD11" s="4">
        <v>2.56</v>
      </c>
      <c r="HE11" s="4">
        <v>88</v>
      </c>
      <c r="HF11" s="3">
        <v>3.65</v>
      </c>
      <c r="HG11" s="4">
        <v>2.84</v>
      </c>
      <c r="HH11" s="11">
        <v>3.52</v>
      </c>
      <c r="HI11" s="4">
        <v>22.82</v>
      </c>
      <c r="HJ11" s="41">
        <f t="shared" si="44"/>
        <v>23</v>
      </c>
      <c r="HK11" s="41">
        <f t="shared" si="44"/>
        <v>3</v>
      </c>
      <c r="HL11" s="41">
        <f t="shared" si="44"/>
        <v>3</v>
      </c>
      <c r="HM11" s="41">
        <f t="shared" si="44"/>
        <v>3</v>
      </c>
      <c r="HN11" s="41">
        <f t="shared" si="44"/>
        <v>3</v>
      </c>
      <c r="HO11" s="41">
        <f t="shared" si="44"/>
        <v>16</v>
      </c>
      <c r="HP11" s="41">
        <f t="shared" si="44"/>
        <v>16</v>
      </c>
      <c r="HQ11" s="41">
        <f t="shared" si="44"/>
        <v>13</v>
      </c>
      <c r="HR11" s="41">
        <f t="shared" si="44"/>
        <v>12</v>
      </c>
      <c r="HS11" s="41">
        <f t="shared" si="44"/>
        <v>14</v>
      </c>
      <c r="HT11" s="41">
        <f t="shared" si="44"/>
        <v>12</v>
      </c>
      <c r="HU11" s="41">
        <f t="shared" si="44"/>
        <v>3</v>
      </c>
      <c r="HV11" s="16"/>
      <c r="HW11" s="17"/>
      <c r="HX11" s="17"/>
      <c r="HY11" s="17"/>
      <c r="HZ11" s="17"/>
      <c r="IA11" s="17"/>
      <c r="IB11" s="17"/>
      <c r="IC11" s="17"/>
      <c r="ID11" s="16"/>
      <c r="IE11" s="17"/>
      <c r="IF11" s="24"/>
      <c r="IG11" s="17"/>
      <c r="IH11" s="25" t="e">
        <f t="shared" si="45"/>
        <v>#N/A</v>
      </c>
      <c r="II11" s="25" t="e">
        <f t="shared" si="45"/>
        <v>#N/A</v>
      </c>
      <c r="IJ11" s="25" t="e">
        <f t="shared" si="45"/>
        <v>#N/A</v>
      </c>
      <c r="IK11" s="25" t="e">
        <f t="shared" si="45"/>
        <v>#N/A</v>
      </c>
      <c r="IL11" s="25" t="e">
        <f t="shared" si="45"/>
        <v>#N/A</v>
      </c>
      <c r="IM11" s="25" t="e">
        <f t="shared" si="45"/>
        <v>#N/A</v>
      </c>
      <c r="IN11" s="25" t="e">
        <f t="shared" si="45"/>
        <v>#N/A</v>
      </c>
      <c r="IO11" s="25" t="e">
        <f t="shared" si="45"/>
        <v>#N/A</v>
      </c>
      <c r="IP11" s="25" t="e">
        <f t="shared" si="45"/>
        <v>#N/A</v>
      </c>
      <c r="IQ11" s="25" t="e">
        <f t="shared" si="45"/>
        <v>#N/A</v>
      </c>
      <c r="IR11" s="25" t="e">
        <f t="shared" si="45"/>
        <v>#N/A</v>
      </c>
      <c r="IS11" s="25" t="e">
        <f t="shared" si="45"/>
        <v>#N/A</v>
      </c>
      <c r="IT11" s="3">
        <v>89.46</v>
      </c>
      <c r="IU11" s="4">
        <v>78.8</v>
      </c>
      <c r="IV11" s="4">
        <v>82</v>
      </c>
      <c r="IW11" s="4">
        <v>86.46</v>
      </c>
      <c r="IX11" s="4">
        <v>81.8</v>
      </c>
      <c r="IY11" s="4">
        <v>23</v>
      </c>
      <c r="IZ11" s="4">
        <v>-2.16</v>
      </c>
      <c r="JA11" s="4">
        <v>23</v>
      </c>
      <c r="JB11" s="3">
        <v>-3.06</v>
      </c>
      <c r="JC11" s="4">
        <v>-2.64</v>
      </c>
      <c r="JD11" s="11">
        <v>-3.04</v>
      </c>
      <c r="JE11" s="4">
        <v>1.79</v>
      </c>
      <c r="JF11" s="41">
        <f t="shared" si="46"/>
        <v>63</v>
      </c>
      <c r="JG11" s="41">
        <f t="shared" si="46"/>
        <v>75</v>
      </c>
      <c r="JH11" s="41">
        <f t="shared" si="46"/>
        <v>55</v>
      </c>
      <c r="JI11" s="41">
        <f t="shared" si="46"/>
        <v>69</v>
      </c>
      <c r="JJ11" s="41">
        <f t="shared" si="46"/>
        <v>62</v>
      </c>
      <c r="JK11" s="41">
        <f t="shared" si="46"/>
        <v>78</v>
      </c>
      <c r="JL11" s="41">
        <f t="shared" si="46"/>
        <v>81</v>
      </c>
      <c r="JM11" s="41">
        <f t="shared" si="46"/>
        <v>78</v>
      </c>
      <c r="JN11" s="41">
        <f t="shared" si="46"/>
        <v>82</v>
      </c>
      <c r="JO11" s="41">
        <f t="shared" si="46"/>
        <v>86</v>
      </c>
      <c r="JP11" s="41">
        <f t="shared" si="46"/>
        <v>82</v>
      </c>
      <c r="JQ11" s="41">
        <f t="shared" si="46"/>
        <v>83</v>
      </c>
      <c r="JR11" s="16">
        <v>99.61</v>
      </c>
      <c r="JS11" s="17">
        <v>92.8</v>
      </c>
      <c r="JT11" s="17">
        <v>95</v>
      </c>
      <c r="JU11" s="17">
        <v>96.2</v>
      </c>
      <c r="JV11" s="17">
        <v>93.89</v>
      </c>
      <c r="JW11" s="17">
        <v>85</v>
      </c>
      <c r="JX11" s="17">
        <v>1.58</v>
      </c>
      <c r="JY11" s="17">
        <v>84</v>
      </c>
      <c r="JZ11" s="16">
        <v>2.2400000000000002</v>
      </c>
      <c r="KA11" s="17">
        <v>1.63</v>
      </c>
      <c r="KB11" s="24">
        <v>2.2200000000000002</v>
      </c>
      <c r="KC11" s="17">
        <v>8.4499999999999993</v>
      </c>
      <c r="KD11" s="25">
        <f t="shared" si="47"/>
        <v>4</v>
      </c>
      <c r="KE11" s="25">
        <f t="shared" si="47"/>
        <v>19</v>
      </c>
      <c r="KF11" s="25">
        <f t="shared" si="47"/>
        <v>8</v>
      </c>
      <c r="KG11" s="25">
        <f t="shared" si="47"/>
        <v>15</v>
      </c>
      <c r="KH11" s="25">
        <f t="shared" si="47"/>
        <v>17</v>
      </c>
      <c r="KI11" s="25">
        <f t="shared" si="47"/>
        <v>16</v>
      </c>
      <c r="KJ11" s="25">
        <f t="shared" si="47"/>
        <v>27</v>
      </c>
      <c r="KK11" s="25">
        <f t="shared" si="47"/>
        <v>17</v>
      </c>
      <c r="KL11" s="25">
        <f t="shared" si="47"/>
        <v>25</v>
      </c>
      <c r="KM11" s="25">
        <f t="shared" si="47"/>
        <v>29</v>
      </c>
      <c r="KN11" s="25">
        <f t="shared" si="47"/>
        <v>25</v>
      </c>
      <c r="KO11" s="25">
        <f t="shared" si="47"/>
        <v>24</v>
      </c>
    </row>
    <row r="12" spans="1:301" ht="15.75" thickBot="1" x14ac:dyDescent="0.3">
      <c r="A12" s="30" t="s">
        <v>8</v>
      </c>
      <c r="B12">
        <v>1672</v>
      </c>
      <c r="C12">
        <v>1165</v>
      </c>
      <c r="D12">
        <v>1805</v>
      </c>
      <c r="E12">
        <v>1831</v>
      </c>
      <c r="F12">
        <v>1388</v>
      </c>
      <c r="N12" s="3">
        <v>76</v>
      </c>
      <c r="O12" s="4">
        <v>17.100000000000001</v>
      </c>
      <c r="P12" s="4">
        <v>16.8</v>
      </c>
      <c r="Q12" s="4">
        <v>44.8</v>
      </c>
      <c r="R12" s="4">
        <v>16.16</v>
      </c>
      <c r="S12" s="4">
        <v>57</v>
      </c>
      <c r="T12" s="4">
        <v>-0.48</v>
      </c>
      <c r="U12" s="4">
        <v>49</v>
      </c>
      <c r="V12" s="3">
        <v>-0.33</v>
      </c>
      <c r="W12" s="4">
        <v>-0.09</v>
      </c>
      <c r="X12" s="11">
        <v>-0.15</v>
      </c>
      <c r="Y12" s="4">
        <v>5.31</v>
      </c>
      <c r="Z12" s="41">
        <f t="shared" si="36"/>
        <v>8</v>
      </c>
      <c r="AA12" s="41">
        <f t="shared" si="36"/>
        <v>49</v>
      </c>
      <c r="AB12" s="41">
        <f t="shared" si="36"/>
        <v>50</v>
      </c>
      <c r="AC12" s="41">
        <f t="shared" si="36"/>
        <v>44</v>
      </c>
      <c r="AD12" s="41">
        <f t="shared" si="36"/>
        <v>58</v>
      </c>
      <c r="AE12" s="41">
        <f t="shared" si="36"/>
        <v>44</v>
      </c>
      <c r="AF12" s="41">
        <f t="shared" si="36"/>
        <v>62</v>
      </c>
      <c r="AG12" s="41">
        <f t="shared" si="36"/>
        <v>52</v>
      </c>
      <c r="AH12" s="41">
        <f t="shared" si="36"/>
        <v>58</v>
      </c>
      <c r="AI12" s="41">
        <f t="shared" si="36"/>
        <v>57</v>
      </c>
      <c r="AJ12" s="41">
        <f t="shared" si="36"/>
        <v>54</v>
      </c>
      <c r="AK12" s="41">
        <f t="shared" si="36"/>
        <v>39</v>
      </c>
      <c r="AL12" s="16">
        <v>70</v>
      </c>
      <c r="AM12" s="17">
        <v>23.04</v>
      </c>
      <c r="AN12" s="17">
        <v>23.6</v>
      </c>
      <c r="AO12" s="17">
        <v>48.54</v>
      </c>
      <c r="AP12" s="17">
        <v>23.49</v>
      </c>
      <c r="AQ12" s="17">
        <v>50</v>
      </c>
      <c r="AR12" s="17">
        <v>-0.25</v>
      </c>
      <c r="AS12" s="17">
        <v>47</v>
      </c>
      <c r="AT12" s="16">
        <v>-0.31</v>
      </c>
      <c r="AU12" s="17">
        <v>-0.3</v>
      </c>
      <c r="AV12" s="24">
        <v>-0.51</v>
      </c>
      <c r="AW12" s="17">
        <v>4.57</v>
      </c>
      <c r="AX12" s="25">
        <f t="shared" si="37"/>
        <v>48</v>
      </c>
      <c r="AY12" s="25">
        <f t="shared" si="37"/>
        <v>62</v>
      </c>
      <c r="AZ12" s="25">
        <f t="shared" si="37"/>
        <v>48</v>
      </c>
      <c r="BA12" s="25">
        <f t="shared" si="37"/>
        <v>69</v>
      </c>
      <c r="BB12" s="25">
        <f t="shared" si="37"/>
        <v>46</v>
      </c>
      <c r="BC12" s="25">
        <f t="shared" si="37"/>
        <v>51</v>
      </c>
      <c r="BD12" s="25">
        <f t="shared" si="37"/>
        <v>57</v>
      </c>
      <c r="BE12" s="25">
        <f t="shared" si="37"/>
        <v>54</v>
      </c>
      <c r="BF12" s="25">
        <f t="shared" si="37"/>
        <v>56</v>
      </c>
      <c r="BG12" s="25">
        <f t="shared" si="37"/>
        <v>58</v>
      </c>
      <c r="BH12" s="25">
        <f t="shared" si="37"/>
        <v>57</v>
      </c>
      <c r="BI12" s="25">
        <f t="shared" si="37"/>
        <v>45</v>
      </c>
      <c r="BJ12" s="53">
        <v>68</v>
      </c>
      <c r="BK12" s="54">
        <v>33.1</v>
      </c>
      <c r="BL12" s="54">
        <v>33.5</v>
      </c>
      <c r="BM12" s="54">
        <v>54.42</v>
      </c>
      <c r="BN12" s="54">
        <v>32.93</v>
      </c>
      <c r="BO12" s="54">
        <v>87</v>
      </c>
      <c r="BP12" s="54">
        <v>2.91</v>
      </c>
      <c r="BQ12" s="54">
        <v>86</v>
      </c>
      <c r="BR12" s="53">
        <v>4.3899999999999997</v>
      </c>
      <c r="BS12" s="54">
        <v>3.43</v>
      </c>
      <c r="BT12" s="55">
        <v>3.97</v>
      </c>
      <c r="BU12" s="54">
        <v>10.18</v>
      </c>
      <c r="BV12" s="40">
        <f t="shared" si="38"/>
        <v>65</v>
      </c>
      <c r="BW12" s="40">
        <f t="shared" si="38"/>
        <v>7</v>
      </c>
      <c r="BX12" s="40">
        <f t="shared" si="38"/>
        <v>2</v>
      </c>
      <c r="BY12" s="40">
        <f t="shared" si="38"/>
        <v>27</v>
      </c>
      <c r="BZ12" s="40">
        <f t="shared" si="38"/>
        <v>11</v>
      </c>
      <c r="CA12" s="40">
        <f t="shared" si="38"/>
        <v>14</v>
      </c>
      <c r="CB12" s="40">
        <f t="shared" si="38"/>
        <v>11</v>
      </c>
      <c r="CC12" s="40">
        <f t="shared" si="38"/>
        <v>15</v>
      </c>
      <c r="CD12" s="40">
        <f t="shared" si="38"/>
        <v>9</v>
      </c>
      <c r="CE12" s="40">
        <f t="shared" si="38"/>
        <v>11</v>
      </c>
      <c r="CF12" s="40">
        <f t="shared" si="38"/>
        <v>10</v>
      </c>
      <c r="CG12" s="40">
        <f t="shared" si="38"/>
        <v>2</v>
      </c>
      <c r="CH12" s="16">
        <v>69</v>
      </c>
      <c r="CI12" s="17">
        <v>36.840000000000003</v>
      </c>
      <c r="CJ12" s="17">
        <v>36.6</v>
      </c>
      <c r="CK12" s="17">
        <v>56.74</v>
      </c>
      <c r="CL12" s="17">
        <v>36.450000000000003</v>
      </c>
      <c r="CM12" s="17">
        <v>57</v>
      </c>
      <c r="CN12" s="17">
        <v>0.84</v>
      </c>
      <c r="CO12" s="17">
        <v>72</v>
      </c>
      <c r="CP12" s="16">
        <v>1.1399999999999999</v>
      </c>
      <c r="CQ12" s="17">
        <v>1.35</v>
      </c>
      <c r="CR12" s="24">
        <v>0.9</v>
      </c>
      <c r="CS12" s="17">
        <v>9.1199999999999992</v>
      </c>
      <c r="CT12" s="25">
        <f t="shared" si="39"/>
        <v>50</v>
      </c>
      <c r="CU12" s="25">
        <f t="shared" si="39"/>
        <v>23</v>
      </c>
      <c r="CV12" s="25">
        <f t="shared" si="39"/>
        <v>23</v>
      </c>
      <c r="CW12" s="25">
        <f t="shared" si="39"/>
        <v>43</v>
      </c>
      <c r="CX12" s="25">
        <f t="shared" si="39"/>
        <v>25</v>
      </c>
      <c r="CY12" s="25">
        <f t="shared" si="39"/>
        <v>44</v>
      </c>
      <c r="CZ12" s="25">
        <f t="shared" si="39"/>
        <v>35</v>
      </c>
      <c r="DA12" s="25">
        <f t="shared" si="39"/>
        <v>29</v>
      </c>
      <c r="DB12" s="25">
        <f t="shared" si="39"/>
        <v>38</v>
      </c>
      <c r="DC12" s="25">
        <f t="shared" si="39"/>
        <v>31</v>
      </c>
      <c r="DD12" s="25">
        <f t="shared" si="39"/>
        <v>40</v>
      </c>
      <c r="DE12" s="25">
        <f t="shared" si="39"/>
        <v>37</v>
      </c>
      <c r="DF12" s="53">
        <v>73</v>
      </c>
      <c r="DG12" s="54">
        <v>38.36</v>
      </c>
      <c r="DH12" s="54">
        <v>38.5</v>
      </c>
      <c r="DI12" s="54">
        <v>60.18</v>
      </c>
      <c r="DJ12" s="54">
        <v>39.19</v>
      </c>
      <c r="DK12" s="54">
        <v>67</v>
      </c>
      <c r="DL12" s="54">
        <v>0.91</v>
      </c>
      <c r="DM12" s="54">
        <v>63</v>
      </c>
      <c r="DN12" s="53">
        <v>1.45</v>
      </c>
      <c r="DO12" s="54">
        <v>1.22</v>
      </c>
      <c r="DP12" s="55">
        <v>1.23</v>
      </c>
      <c r="DQ12" s="54">
        <v>6.12</v>
      </c>
      <c r="DR12" s="40">
        <f t="shared" si="40"/>
        <v>25</v>
      </c>
      <c r="DS12" s="40">
        <f t="shared" si="40"/>
        <v>85</v>
      </c>
      <c r="DT12" s="40">
        <f t="shared" si="40"/>
        <v>83</v>
      </c>
      <c r="DU12" s="40">
        <f t="shared" si="40"/>
        <v>60</v>
      </c>
      <c r="DV12" s="40">
        <f t="shared" si="40"/>
        <v>74</v>
      </c>
      <c r="DW12" s="40">
        <f t="shared" si="40"/>
        <v>34</v>
      </c>
      <c r="DX12" s="40">
        <f t="shared" si="40"/>
        <v>38</v>
      </c>
      <c r="DY12" s="40">
        <f t="shared" si="40"/>
        <v>38</v>
      </c>
      <c r="DZ12" s="40">
        <f t="shared" si="40"/>
        <v>33</v>
      </c>
      <c r="EA12" s="40">
        <f t="shared" si="40"/>
        <v>34</v>
      </c>
      <c r="EB12" s="40">
        <f t="shared" si="40"/>
        <v>35</v>
      </c>
      <c r="EC12" s="40">
        <f t="shared" si="40"/>
        <v>80</v>
      </c>
      <c r="ED12" s="16">
        <v>68</v>
      </c>
      <c r="EE12" s="17">
        <v>55.4</v>
      </c>
      <c r="EF12" s="17">
        <v>55</v>
      </c>
      <c r="EG12" s="17">
        <v>70.36</v>
      </c>
      <c r="EH12" s="17">
        <v>55.31</v>
      </c>
      <c r="EI12" s="17">
        <v>25</v>
      </c>
      <c r="EJ12" s="17">
        <v>-0.16</v>
      </c>
      <c r="EK12" s="17">
        <v>32</v>
      </c>
      <c r="EL12" s="16">
        <v>-0.11</v>
      </c>
      <c r="EM12" s="17">
        <v>0.53</v>
      </c>
      <c r="EN12" s="24">
        <v>-0.18</v>
      </c>
      <c r="EO12" s="17">
        <v>12.82</v>
      </c>
      <c r="EP12" s="25">
        <f t="shared" si="41"/>
        <v>66</v>
      </c>
      <c r="EQ12" s="25">
        <f t="shared" si="41"/>
        <v>30</v>
      </c>
      <c r="ER12" s="25">
        <f t="shared" si="41"/>
        <v>30</v>
      </c>
      <c r="ES12" s="25">
        <f t="shared" si="41"/>
        <v>29</v>
      </c>
      <c r="ET12" s="25">
        <f t="shared" si="41"/>
        <v>31</v>
      </c>
      <c r="EU12" s="25">
        <f t="shared" si="41"/>
        <v>76</v>
      </c>
      <c r="EV12" s="25">
        <f t="shared" si="41"/>
        <v>55</v>
      </c>
      <c r="EW12" s="25">
        <f t="shared" si="41"/>
        <v>69</v>
      </c>
      <c r="EX12" s="25">
        <f t="shared" si="41"/>
        <v>55</v>
      </c>
      <c r="EY12" s="25">
        <f t="shared" si="41"/>
        <v>46</v>
      </c>
      <c r="EZ12" s="25">
        <f t="shared" si="41"/>
        <v>55</v>
      </c>
      <c r="FA12" s="25">
        <f t="shared" si="41"/>
        <v>45</v>
      </c>
      <c r="FB12" s="3">
        <v>67</v>
      </c>
      <c r="FC12" s="4">
        <v>63.4</v>
      </c>
      <c r="FD12" s="4">
        <v>63</v>
      </c>
      <c r="FE12" s="4">
        <v>73.8</v>
      </c>
      <c r="FF12" s="4">
        <v>63.14</v>
      </c>
      <c r="FG12" s="4">
        <v>67</v>
      </c>
      <c r="FH12" s="4">
        <v>1.26</v>
      </c>
      <c r="FI12" s="4">
        <v>78</v>
      </c>
      <c r="FJ12" s="3">
        <v>1.85</v>
      </c>
      <c r="FK12" s="4">
        <v>1.73</v>
      </c>
      <c r="FL12" s="11">
        <v>1.55</v>
      </c>
      <c r="FM12" s="4">
        <v>14.02</v>
      </c>
      <c r="FN12" s="41">
        <f t="shared" si="42"/>
        <v>70</v>
      </c>
      <c r="FO12" s="41">
        <f t="shared" si="42"/>
        <v>2</v>
      </c>
      <c r="FP12" s="41">
        <f t="shared" si="42"/>
        <v>2</v>
      </c>
      <c r="FQ12" s="41">
        <f t="shared" si="42"/>
        <v>4</v>
      </c>
      <c r="FR12" s="41">
        <f t="shared" si="42"/>
        <v>2</v>
      </c>
      <c r="FS12" s="41">
        <f t="shared" si="42"/>
        <v>34</v>
      </c>
      <c r="FT12" s="41">
        <f t="shared" si="42"/>
        <v>31</v>
      </c>
      <c r="FU12" s="41">
        <f t="shared" si="42"/>
        <v>23</v>
      </c>
      <c r="FV12" s="41">
        <f t="shared" si="42"/>
        <v>30</v>
      </c>
      <c r="FW12" s="41">
        <f t="shared" si="42"/>
        <v>28</v>
      </c>
      <c r="FX12" s="41">
        <f t="shared" si="42"/>
        <v>34</v>
      </c>
      <c r="FY12" s="41">
        <f t="shared" si="42"/>
        <v>2</v>
      </c>
      <c r="FZ12" s="16">
        <v>83</v>
      </c>
      <c r="GA12" s="17">
        <v>71.400000000000006</v>
      </c>
      <c r="GB12" s="17">
        <v>72</v>
      </c>
      <c r="GC12" s="17">
        <v>81.16</v>
      </c>
      <c r="GD12" s="17">
        <v>71.45</v>
      </c>
      <c r="GE12" s="17">
        <v>100</v>
      </c>
      <c r="GF12" s="17">
        <v>3.55</v>
      </c>
      <c r="GG12" s="17">
        <v>100</v>
      </c>
      <c r="GH12" s="16">
        <v>5.14</v>
      </c>
      <c r="GI12" s="17">
        <v>4.1100000000000003</v>
      </c>
      <c r="GJ12" s="24">
        <v>4.88</v>
      </c>
      <c r="GK12" s="17">
        <v>21.92</v>
      </c>
      <c r="GL12" s="25">
        <f t="shared" si="43"/>
        <v>1</v>
      </c>
      <c r="GM12" s="25">
        <f t="shared" si="43"/>
        <v>1</v>
      </c>
      <c r="GN12" s="25">
        <f t="shared" si="43"/>
        <v>1</v>
      </c>
      <c r="GO12" s="25">
        <f t="shared" si="43"/>
        <v>1</v>
      </c>
      <c r="GP12" s="25">
        <f t="shared" si="43"/>
        <v>1</v>
      </c>
      <c r="GQ12" s="25">
        <f t="shared" si="43"/>
        <v>1</v>
      </c>
      <c r="GR12" s="25">
        <f t="shared" si="43"/>
        <v>7</v>
      </c>
      <c r="GS12" s="25">
        <f t="shared" si="43"/>
        <v>1</v>
      </c>
      <c r="GT12" s="25">
        <f t="shared" si="43"/>
        <v>4</v>
      </c>
      <c r="GU12" s="25">
        <f t="shared" si="43"/>
        <v>4</v>
      </c>
      <c r="GV12" s="25">
        <f t="shared" si="43"/>
        <v>5</v>
      </c>
      <c r="GW12" s="25">
        <f t="shared" si="43"/>
        <v>1</v>
      </c>
      <c r="GX12" s="3">
        <v>78</v>
      </c>
      <c r="GY12" s="4">
        <v>73</v>
      </c>
      <c r="GZ12" s="4">
        <v>74</v>
      </c>
      <c r="HA12" s="4">
        <v>83.07</v>
      </c>
      <c r="HB12" s="4">
        <v>73.900000000000006</v>
      </c>
      <c r="HC12" s="4">
        <v>100</v>
      </c>
      <c r="HD12" s="4">
        <v>4.04</v>
      </c>
      <c r="HE12" s="4">
        <v>96</v>
      </c>
      <c r="HF12" s="3">
        <v>5.31</v>
      </c>
      <c r="HG12" s="4">
        <v>4.24</v>
      </c>
      <c r="HH12" s="11">
        <v>5.18</v>
      </c>
      <c r="HI12" s="4">
        <v>24.49</v>
      </c>
      <c r="HJ12" s="41">
        <f t="shared" si="44"/>
        <v>6</v>
      </c>
      <c r="HK12" s="41">
        <f t="shared" si="44"/>
        <v>2</v>
      </c>
      <c r="HL12" s="41">
        <f t="shared" si="44"/>
        <v>2</v>
      </c>
      <c r="HM12" s="41">
        <f t="shared" si="44"/>
        <v>2</v>
      </c>
      <c r="HN12" s="41">
        <f t="shared" si="44"/>
        <v>2</v>
      </c>
      <c r="HO12" s="41">
        <f t="shared" si="44"/>
        <v>1</v>
      </c>
      <c r="HP12" s="41">
        <f t="shared" si="44"/>
        <v>6</v>
      </c>
      <c r="HQ12" s="41">
        <f t="shared" si="44"/>
        <v>5</v>
      </c>
      <c r="HR12" s="41">
        <f t="shared" si="44"/>
        <v>5</v>
      </c>
      <c r="HS12" s="41">
        <f t="shared" si="44"/>
        <v>4</v>
      </c>
      <c r="HT12" s="41">
        <f t="shared" si="44"/>
        <v>5</v>
      </c>
      <c r="HU12" s="41">
        <f t="shared" si="44"/>
        <v>1</v>
      </c>
      <c r="HV12" s="16"/>
      <c r="HW12" s="17"/>
      <c r="HX12" s="17"/>
      <c r="HY12" s="17"/>
      <c r="HZ12" s="17"/>
      <c r="IA12" s="17"/>
      <c r="IB12" s="17"/>
      <c r="IC12" s="17"/>
      <c r="ID12" s="16"/>
      <c r="IE12" s="17"/>
      <c r="IF12" s="24"/>
      <c r="IG12" s="17"/>
      <c r="IH12" s="25" t="e">
        <f t="shared" si="45"/>
        <v>#N/A</v>
      </c>
      <c r="II12" s="25" t="e">
        <f t="shared" si="45"/>
        <v>#N/A</v>
      </c>
      <c r="IJ12" s="25" t="e">
        <f t="shared" si="45"/>
        <v>#N/A</v>
      </c>
      <c r="IK12" s="25" t="e">
        <f t="shared" si="45"/>
        <v>#N/A</v>
      </c>
      <c r="IL12" s="25" t="e">
        <f t="shared" si="45"/>
        <v>#N/A</v>
      </c>
      <c r="IM12" s="25" t="e">
        <f t="shared" si="45"/>
        <v>#N/A</v>
      </c>
      <c r="IN12" s="25" t="e">
        <f t="shared" si="45"/>
        <v>#N/A</v>
      </c>
      <c r="IO12" s="25" t="e">
        <f t="shared" si="45"/>
        <v>#N/A</v>
      </c>
      <c r="IP12" s="25" t="e">
        <f t="shared" si="45"/>
        <v>#N/A</v>
      </c>
      <c r="IQ12" s="25" t="e">
        <f t="shared" si="45"/>
        <v>#N/A</v>
      </c>
      <c r="IR12" s="25" t="e">
        <f t="shared" si="45"/>
        <v>#N/A</v>
      </c>
      <c r="IS12" s="25" t="e">
        <f t="shared" si="45"/>
        <v>#N/A</v>
      </c>
      <c r="IT12" s="3">
        <v>80.260000000000005</v>
      </c>
      <c r="IU12" s="4">
        <v>75.8</v>
      </c>
      <c r="IV12" s="4">
        <v>77</v>
      </c>
      <c r="IW12" s="4">
        <v>80.2</v>
      </c>
      <c r="IX12" s="4">
        <v>76.75</v>
      </c>
      <c r="IY12" s="4">
        <v>8</v>
      </c>
      <c r="IZ12" s="4">
        <v>-3.84</v>
      </c>
      <c r="JA12" s="4">
        <v>16</v>
      </c>
      <c r="JB12" s="3">
        <v>-4.96</v>
      </c>
      <c r="JC12" s="4">
        <v>-4.17</v>
      </c>
      <c r="JD12" s="11">
        <v>-4.96</v>
      </c>
      <c r="JE12" s="4">
        <v>-1.95</v>
      </c>
      <c r="JF12" s="41">
        <f t="shared" si="46"/>
        <v>99</v>
      </c>
      <c r="JG12" s="41">
        <f t="shared" si="46"/>
        <v>91</v>
      </c>
      <c r="JH12" s="41">
        <f t="shared" si="46"/>
        <v>84</v>
      </c>
      <c r="JI12" s="41">
        <f t="shared" si="46"/>
        <v>98</v>
      </c>
      <c r="JJ12" s="41">
        <f t="shared" si="46"/>
        <v>86</v>
      </c>
      <c r="JK12" s="41">
        <f t="shared" si="46"/>
        <v>93</v>
      </c>
      <c r="JL12" s="41">
        <f t="shared" si="46"/>
        <v>99</v>
      </c>
      <c r="JM12" s="41">
        <f t="shared" si="46"/>
        <v>85</v>
      </c>
      <c r="JN12" s="41">
        <f t="shared" si="46"/>
        <v>98</v>
      </c>
      <c r="JO12" s="41">
        <f t="shared" si="46"/>
        <v>99</v>
      </c>
      <c r="JP12" s="41">
        <f t="shared" si="46"/>
        <v>99</v>
      </c>
      <c r="JQ12" s="41">
        <f t="shared" si="46"/>
        <v>99</v>
      </c>
      <c r="JR12" s="16">
        <v>98.69</v>
      </c>
      <c r="JS12" s="17">
        <v>88.8</v>
      </c>
      <c r="JT12" s="17">
        <v>86</v>
      </c>
      <c r="JU12" s="17">
        <v>94</v>
      </c>
      <c r="JV12" s="17">
        <v>90.42</v>
      </c>
      <c r="JW12" s="17">
        <v>53</v>
      </c>
      <c r="JX12" s="17">
        <v>0.73</v>
      </c>
      <c r="JY12" s="17">
        <v>64</v>
      </c>
      <c r="JZ12" s="16">
        <v>0.94</v>
      </c>
      <c r="KA12" s="17">
        <v>0.8</v>
      </c>
      <c r="KB12" s="24">
        <v>1.1200000000000001</v>
      </c>
      <c r="KC12" s="17">
        <v>6.3</v>
      </c>
      <c r="KD12" s="25">
        <f t="shared" si="47"/>
        <v>10</v>
      </c>
      <c r="KE12" s="25">
        <f t="shared" si="47"/>
        <v>54</v>
      </c>
      <c r="KF12" s="25">
        <f t="shared" si="47"/>
        <v>76</v>
      </c>
      <c r="KG12" s="25">
        <f t="shared" si="47"/>
        <v>37</v>
      </c>
      <c r="KH12" s="25">
        <f t="shared" si="47"/>
        <v>39</v>
      </c>
      <c r="KI12" s="25">
        <f t="shared" si="47"/>
        <v>48</v>
      </c>
      <c r="KJ12" s="25">
        <f t="shared" si="47"/>
        <v>38</v>
      </c>
      <c r="KK12" s="25">
        <f t="shared" si="47"/>
        <v>37</v>
      </c>
      <c r="KL12" s="25">
        <f t="shared" si="47"/>
        <v>39</v>
      </c>
      <c r="KM12" s="25">
        <f t="shared" si="47"/>
        <v>39</v>
      </c>
      <c r="KN12" s="25">
        <f t="shared" si="47"/>
        <v>37</v>
      </c>
      <c r="KO12" s="25">
        <f t="shared" si="47"/>
        <v>52</v>
      </c>
    </row>
    <row r="13" spans="1:301" ht="15.75" thickBot="1" x14ac:dyDescent="0.3">
      <c r="A13" s="30" t="s">
        <v>9</v>
      </c>
      <c r="B13">
        <v>1625</v>
      </c>
      <c r="C13">
        <v>1110</v>
      </c>
      <c r="D13">
        <v>1737</v>
      </c>
      <c r="E13">
        <v>1692</v>
      </c>
      <c r="F13">
        <v>1362</v>
      </c>
      <c r="N13" s="3">
        <v>67</v>
      </c>
      <c r="O13" s="4">
        <v>17.52</v>
      </c>
      <c r="P13" s="4">
        <v>17.399999999999999</v>
      </c>
      <c r="Q13" s="4">
        <v>44.18</v>
      </c>
      <c r="R13" s="4">
        <v>17</v>
      </c>
      <c r="S13" s="4">
        <v>51</v>
      </c>
      <c r="T13" s="4">
        <v>-0.23</v>
      </c>
      <c r="U13" s="4">
        <v>38</v>
      </c>
      <c r="V13" s="3">
        <v>0.12</v>
      </c>
      <c r="W13" s="4">
        <v>0.32</v>
      </c>
      <c r="X13" s="11">
        <v>0.16</v>
      </c>
      <c r="Y13" s="4">
        <v>5.46</v>
      </c>
      <c r="Z13" s="41">
        <f t="shared" si="36"/>
        <v>72</v>
      </c>
      <c r="AA13" s="41">
        <f t="shared" si="36"/>
        <v>39</v>
      </c>
      <c r="AB13" s="41">
        <f t="shared" si="36"/>
        <v>38</v>
      </c>
      <c r="AC13" s="41">
        <f t="shared" si="36"/>
        <v>76</v>
      </c>
      <c r="AD13" s="41">
        <f t="shared" si="36"/>
        <v>41</v>
      </c>
      <c r="AE13" s="41">
        <f t="shared" si="36"/>
        <v>50</v>
      </c>
      <c r="AF13" s="41">
        <f t="shared" si="36"/>
        <v>56</v>
      </c>
      <c r="AG13" s="41">
        <f t="shared" si="36"/>
        <v>63</v>
      </c>
      <c r="AH13" s="41">
        <f t="shared" si="36"/>
        <v>51</v>
      </c>
      <c r="AI13" s="41">
        <f t="shared" si="36"/>
        <v>51</v>
      </c>
      <c r="AJ13" s="41">
        <f t="shared" si="36"/>
        <v>48</v>
      </c>
      <c r="AK13" s="41">
        <f t="shared" si="36"/>
        <v>31</v>
      </c>
      <c r="AL13" s="16">
        <v>61</v>
      </c>
      <c r="AM13" s="17">
        <v>23.6</v>
      </c>
      <c r="AN13" s="17">
        <v>24</v>
      </c>
      <c r="AO13" s="17">
        <v>47.92</v>
      </c>
      <c r="AP13" s="17">
        <v>23.58</v>
      </c>
      <c r="AQ13" s="17">
        <v>57</v>
      </c>
      <c r="AR13" s="17">
        <v>0.08</v>
      </c>
      <c r="AS13" s="17">
        <v>59</v>
      </c>
      <c r="AT13" s="16">
        <v>0.14000000000000001</v>
      </c>
      <c r="AU13" s="17">
        <v>7.0000000000000007E-2</v>
      </c>
      <c r="AV13" s="24">
        <v>0.01</v>
      </c>
      <c r="AW13" s="17">
        <v>4.5599999999999996</v>
      </c>
      <c r="AX13" s="25">
        <f t="shared" si="37"/>
        <v>93</v>
      </c>
      <c r="AY13" s="25">
        <f t="shared" si="37"/>
        <v>48</v>
      </c>
      <c r="AZ13" s="25">
        <f t="shared" si="37"/>
        <v>38</v>
      </c>
      <c r="BA13" s="25">
        <f t="shared" si="37"/>
        <v>92</v>
      </c>
      <c r="BB13" s="25">
        <f t="shared" si="37"/>
        <v>44</v>
      </c>
      <c r="BC13" s="25">
        <f t="shared" si="37"/>
        <v>44</v>
      </c>
      <c r="BD13" s="25">
        <f t="shared" si="37"/>
        <v>52</v>
      </c>
      <c r="BE13" s="25">
        <f t="shared" si="37"/>
        <v>42</v>
      </c>
      <c r="BF13" s="25">
        <f t="shared" si="37"/>
        <v>52</v>
      </c>
      <c r="BG13" s="25">
        <f t="shared" si="37"/>
        <v>55</v>
      </c>
      <c r="BH13" s="25">
        <f t="shared" si="37"/>
        <v>53</v>
      </c>
      <c r="BI13" s="25">
        <f t="shared" si="37"/>
        <v>47</v>
      </c>
      <c r="BJ13" s="53">
        <v>71</v>
      </c>
      <c r="BK13" s="54">
        <v>31.1</v>
      </c>
      <c r="BL13" s="54">
        <v>30.5</v>
      </c>
      <c r="BM13" s="54">
        <v>54.53</v>
      </c>
      <c r="BN13" s="54">
        <v>30.75</v>
      </c>
      <c r="BO13" s="54">
        <v>80</v>
      </c>
      <c r="BP13" s="54">
        <v>2.4700000000000002</v>
      </c>
      <c r="BQ13" s="54">
        <v>73</v>
      </c>
      <c r="BR13" s="53">
        <v>3.75</v>
      </c>
      <c r="BS13" s="54">
        <v>2.98</v>
      </c>
      <c r="BT13" s="55">
        <v>3.19</v>
      </c>
      <c r="BU13" s="54">
        <v>8.68</v>
      </c>
      <c r="BV13" s="40">
        <f t="shared" si="38"/>
        <v>38</v>
      </c>
      <c r="BW13" s="40">
        <f t="shared" si="38"/>
        <v>32</v>
      </c>
      <c r="BX13" s="40">
        <f t="shared" si="38"/>
        <v>36</v>
      </c>
      <c r="BY13" s="40">
        <f t="shared" si="38"/>
        <v>22</v>
      </c>
      <c r="BZ13" s="40">
        <f t="shared" si="38"/>
        <v>33</v>
      </c>
      <c r="CA13" s="40">
        <f t="shared" si="38"/>
        <v>21</v>
      </c>
      <c r="CB13" s="40">
        <f t="shared" si="38"/>
        <v>14</v>
      </c>
      <c r="CC13" s="40">
        <f t="shared" si="38"/>
        <v>28</v>
      </c>
      <c r="CD13" s="40">
        <f t="shared" si="38"/>
        <v>12</v>
      </c>
      <c r="CE13" s="40">
        <f t="shared" si="38"/>
        <v>14</v>
      </c>
      <c r="CF13" s="40">
        <f t="shared" si="38"/>
        <v>14</v>
      </c>
      <c r="CG13" s="40">
        <f t="shared" si="38"/>
        <v>19</v>
      </c>
      <c r="CH13" s="16">
        <v>66</v>
      </c>
      <c r="CI13" s="17">
        <v>33.479999999999997</v>
      </c>
      <c r="CJ13" s="17">
        <v>33.6</v>
      </c>
      <c r="CK13" s="17">
        <v>55.56</v>
      </c>
      <c r="CL13" s="17">
        <v>32.72</v>
      </c>
      <c r="CM13" s="17">
        <v>6</v>
      </c>
      <c r="CN13" s="17">
        <v>-2.5</v>
      </c>
      <c r="CO13" s="17">
        <v>16</v>
      </c>
      <c r="CP13" s="16">
        <v>-3.25</v>
      </c>
      <c r="CQ13" s="17">
        <v>-2.2599999999999998</v>
      </c>
      <c r="CR13" s="24">
        <v>-3.07</v>
      </c>
      <c r="CS13" s="17">
        <v>5.78</v>
      </c>
      <c r="CT13" s="25">
        <f t="shared" si="39"/>
        <v>78</v>
      </c>
      <c r="CU13" s="25">
        <f t="shared" si="39"/>
        <v>54</v>
      </c>
      <c r="CV13" s="25">
        <f t="shared" si="39"/>
        <v>54</v>
      </c>
      <c r="CW13" s="25">
        <f t="shared" si="39"/>
        <v>59</v>
      </c>
      <c r="CX13" s="25">
        <f t="shared" si="39"/>
        <v>61</v>
      </c>
      <c r="CY13" s="25">
        <f t="shared" si="39"/>
        <v>95</v>
      </c>
      <c r="CZ13" s="25">
        <f t="shared" si="39"/>
        <v>91</v>
      </c>
      <c r="DA13" s="25">
        <f t="shared" si="39"/>
        <v>85</v>
      </c>
      <c r="DB13" s="25">
        <f t="shared" si="39"/>
        <v>88</v>
      </c>
      <c r="DC13" s="25">
        <f t="shared" si="39"/>
        <v>87</v>
      </c>
      <c r="DD13" s="25">
        <f t="shared" si="39"/>
        <v>88</v>
      </c>
      <c r="DE13" s="25">
        <f t="shared" si="39"/>
        <v>92</v>
      </c>
      <c r="DF13" s="53">
        <v>71</v>
      </c>
      <c r="DG13" s="54">
        <v>39.479999999999997</v>
      </c>
      <c r="DH13" s="54">
        <v>39.9</v>
      </c>
      <c r="DI13" s="54">
        <v>59.1</v>
      </c>
      <c r="DJ13" s="54">
        <v>38.11</v>
      </c>
      <c r="DK13" s="54">
        <v>75</v>
      </c>
      <c r="DL13" s="54">
        <v>0.92</v>
      </c>
      <c r="DM13" s="54">
        <v>79</v>
      </c>
      <c r="DN13" s="53">
        <v>1.44</v>
      </c>
      <c r="DO13" s="54">
        <v>1.19</v>
      </c>
      <c r="DP13" s="55">
        <v>1.21</v>
      </c>
      <c r="DQ13" s="54">
        <v>6.98</v>
      </c>
      <c r="DR13" s="40">
        <f t="shared" si="40"/>
        <v>40</v>
      </c>
      <c r="DS13" s="40">
        <f t="shared" si="40"/>
        <v>74</v>
      </c>
      <c r="DT13" s="40">
        <f t="shared" si="40"/>
        <v>64</v>
      </c>
      <c r="DU13" s="40">
        <f t="shared" si="40"/>
        <v>83</v>
      </c>
      <c r="DV13" s="40">
        <f t="shared" si="40"/>
        <v>85</v>
      </c>
      <c r="DW13" s="40">
        <f t="shared" si="40"/>
        <v>26</v>
      </c>
      <c r="DX13" s="40">
        <f t="shared" si="40"/>
        <v>37</v>
      </c>
      <c r="DY13" s="40">
        <f t="shared" si="40"/>
        <v>22</v>
      </c>
      <c r="DZ13" s="40">
        <f t="shared" si="40"/>
        <v>34</v>
      </c>
      <c r="EA13" s="40">
        <f t="shared" si="40"/>
        <v>35</v>
      </c>
      <c r="EB13" s="40">
        <f t="shared" si="40"/>
        <v>36</v>
      </c>
      <c r="EC13" s="40">
        <f t="shared" si="40"/>
        <v>64</v>
      </c>
      <c r="ED13" s="16">
        <v>70</v>
      </c>
      <c r="EE13" s="17">
        <v>56.4</v>
      </c>
      <c r="EF13" s="17">
        <v>56</v>
      </c>
      <c r="EG13" s="17">
        <v>70.63</v>
      </c>
      <c r="EH13" s="17">
        <v>56.62</v>
      </c>
      <c r="EI13" s="17">
        <v>81</v>
      </c>
      <c r="EJ13" s="17">
        <v>2.34</v>
      </c>
      <c r="EK13" s="17">
        <v>83</v>
      </c>
      <c r="EL13" s="16">
        <v>3.81</v>
      </c>
      <c r="EM13" s="17">
        <v>3.25</v>
      </c>
      <c r="EN13" s="24">
        <v>3.56</v>
      </c>
      <c r="EO13" s="17">
        <v>14.09</v>
      </c>
      <c r="EP13" s="25">
        <f t="shared" si="41"/>
        <v>49</v>
      </c>
      <c r="EQ13" s="25">
        <f t="shared" si="41"/>
        <v>23</v>
      </c>
      <c r="ER13" s="25">
        <f t="shared" si="41"/>
        <v>23</v>
      </c>
      <c r="ES13" s="25">
        <f t="shared" si="41"/>
        <v>25</v>
      </c>
      <c r="ET13" s="25">
        <f t="shared" si="41"/>
        <v>23</v>
      </c>
      <c r="EU13" s="25">
        <f t="shared" si="41"/>
        <v>20</v>
      </c>
      <c r="EV13" s="25">
        <f t="shared" si="41"/>
        <v>14</v>
      </c>
      <c r="EW13" s="25">
        <f t="shared" si="41"/>
        <v>18</v>
      </c>
      <c r="EX13" s="25">
        <f t="shared" si="41"/>
        <v>10</v>
      </c>
      <c r="EY13" s="25">
        <f t="shared" si="41"/>
        <v>9</v>
      </c>
      <c r="EZ13" s="25">
        <f t="shared" si="41"/>
        <v>10</v>
      </c>
      <c r="FA13" s="25">
        <f t="shared" si="41"/>
        <v>25</v>
      </c>
      <c r="FB13" s="3">
        <v>69</v>
      </c>
      <c r="FC13" s="4">
        <v>64.8</v>
      </c>
      <c r="FD13" s="4">
        <v>65</v>
      </c>
      <c r="FE13" s="4">
        <v>75.180000000000007</v>
      </c>
      <c r="FF13" s="4">
        <v>64.760000000000005</v>
      </c>
      <c r="FG13" s="4">
        <v>100</v>
      </c>
      <c r="FH13" s="4">
        <v>3.52</v>
      </c>
      <c r="FI13" s="4">
        <v>95</v>
      </c>
      <c r="FJ13" s="3">
        <v>4.87</v>
      </c>
      <c r="FK13" s="4">
        <v>3.97</v>
      </c>
      <c r="FL13" s="11">
        <v>4.62</v>
      </c>
      <c r="FM13" s="4">
        <v>15.77</v>
      </c>
      <c r="FN13" s="41">
        <f t="shared" si="42"/>
        <v>53</v>
      </c>
      <c r="FO13" s="41">
        <f t="shared" si="42"/>
        <v>1</v>
      </c>
      <c r="FP13" s="41">
        <f t="shared" si="42"/>
        <v>1</v>
      </c>
      <c r="FQ13" s="41">
        <f t="shared" si="42"/>
        <v>2</v>
      </c>
      <c r="FR13" s="41">
        <f t="shared" si="42"/>
        <v>1</v>
      </c>
      <c r="FS13" s="41">
        <f t="shared" si="42"/>
        <v>1</v>
      </c>
      <c r="FT13" s="41">
        <f t="shared" si="42"/>
        <v>8</v>
      </c>
      <c r="FU13" s="41">
        <f t="shared" si="42"/>
        <v>6</v>
      </c>
      <c r="FV13" s="41">
        <f t="shared" si="42"/>
        <v>6</v>
      </c>
      <c r="FW13" s="41">
        <f t="shared" si="42"/>
        <v>6</v>
      </c>
      <c r="FX13" s="41">
        <f t="shared" si="42"/>
        <v>7</v>
      </c>
      <c r="FY13" s="41">
        <f t="shared" si="42"/>
        <v>1</v>
      </c>
      <c r="FZ13" s="16">
        <v>70</v>
      </c>
      <c r="GA13" s="17">
        <v>64.400000000000006</v>
      </c>
      <c r="GB13" s="17">
        <v>65</v>
      </c>
      <c r="GC13" s="17">
        <v>75.39</v>
      </c>
      <c r="GD13" s="17">
        <v>64.08</v>
      </c>
      <c r="GE13" s="17">
        <v>56</v>
      </c>
      <c r="GF13" s="17">
        <v>0.6</v>
      </c>
      <c r="GG13" s="17">
        <v>39</v>
      </c>
      <c r="GH13" s="16">
        <v>1.1599999999999999</v>
      </c>
      <c r="GI13" s="17">
        <v>1.29</v>
      </c>
      <c r="GJ13" s="24">
        <v>1.18</v>
      </c>
      <c r="GK13" s="17">
        <v>15.49</v>
      </c>
      <c r="GL13" s="25">
        <f t="shared" si="43"/>
        <v>44</v>
      </c>
      <c r="GM13" s="25">
        <f t="shared" si="43"/>
        <v>13</v>
      </c>
      <c r="GN13" s="25">
        <f t="shared" si="43"/>
        <v>10</v>
      </c>
      <c r="GO13" s="25">
        <f t="shared" si="43"/>
        <v>21</v>
      </c>
      <c r="GP13" s="25">
        <f t="shared" si="43"/>
        <v>14</v>
      </c>
      <c r="GQ13" s="25">
        <f t="shared" si="43"/>
        <v>45</v>
      </c>
      <c r="GR13" s="25">
        <f t="shared" si="43"/>
        <v>41</v>
      </c>
      <c r="GS13" s="25">
        <f t="shared" si="43"/>
        <v>62</v>
      </c>
      <c r="GT13" s="25">
        <f t="shared" si="43"/>
        <v>38</v>
      </c>
      <c r="GU13" s="25">
        <f t="shared" si="43"/>
        <v>31</v>
      </c>
      <c r="GV13" s="25">
        <f t="shared" si="43"/>
        <v>35</v>
      </c>
      <c r="GW13" s="25">
        <f t="shared" si="43"/>
        <v>13</v>
      </c>
      <c r="GX13" s="3">
        <v>66</v>
      </c>
      <c r="GY13" s="4">
        <v>57.8</v>
      </c>
      <c r="GZ13" s="4">
        <v>56</v>
      </c>
      <c r="HA13" s="4">
        <v>72.83</v>
      </c>
      <c r="HB13" s="4">
        <v>62.37</v>
      </c>
      <c r="HC13" s="4">
        <v>19</v>
      </c>
      <c r="HD13" s="4">
        <v>-1.06</v>
      </c>
      <c r="HE13" s="4">
        <v>36</v>
      </c>
      <c r="HF13" s="3">
        <v>-1.25</v>
      </c>
      <c r="HG13" s="4">
        <v>-0.35</v>
      </c>
      <c r="HH13" s="11">
        <v>-1.76</v>
      </c>
      <c r="HI13" s="4">
        <v>9.44</v>
      </c>
      <c r="HJ13" s="41">
        <f t="shared" si="44"/>
        <v>75</v>
      </c>
      <c r="HK13" s="41">
        <f t="shared" si="44"/>
        <v>62</v>
      </c>
      <c r="HL13" s="41">
        <f t="shared" si="44"/>
        <v>72</v>
      </c>
      <c r="HM13" s="41">
        <f t="shared" si="44"/>
        <v>46</v>
      </c>
      <c r="HN13" s="41">
        <f t="shared" si="44"/>
        <v>27</v>
      </c>
      <c r="HO13" s="41">
        <f t="shared" si="44"/>
        <v>82</v>
      </c>
      <c r="HP13" s="41">
        <f t="shared" si="44"/>
        <v>74</v>
      </c>
      <c r="HQ13" s="41">
        <f t="shared" si="44"/>
        <v>65</v>
      </c>
      <c r="HR13" s="41">
        <f t="shared" si="44"/>
        <v>69</v>
      </c>
      <c r="HS13" s="41">
        <f t="shared" si="44"/>
        <v>60</v>
      </c>
      <c r="HT13" s="41">
        <f t="shared" si="44"/>
        <v>77</v>
      </c>
      <c r="HU13" s="41">
        <f t="shared" si="44"/>
        <v>81</v>
      </c>
      <c r="HV13" s="16"/>
      <c r="HW13" s="17"/>
      <c r="HX13" s="17"/>
      <c r="HY13" s="17"/>
      <c r="HZ13" s="17"/>
      <c r="IA13" s="17"/>
      <c r="IB13" s="17"/>
      <c r="IC13" s="17"/>
      <c r="ID13" s="16"/>
      <c r="IE13" s="17"/>
      <c r="IF13" s="24"/>
      <c r="IG13" s="17"/>
      <c r="IH13" s="25" t="e">
        <f t="shared" si="45"/>
        <v>#N/A</v>
      </c>
      <c r="II13" s="25" t="e">
        <f t="shared" si="45"/>
        <v>#N/A</v>
      </c>
      <c r="IJ13" s="25" t="e">
        <f t="shared" si="45"/>
        <v>#N/A</v>
      </c>
      <c r="IK13" s="25" t="e">
        <f t="shared" si="45"/>
        <v>#N/A</v>
      </c>
      <c r="IL13" s="25" t="e">
        <f t="shared" si="45"/>
        <v>#N/A</v>
      </c>
      <c r="IM13" s="25" t="e">
        <f t="shared" si="45"/>
        <v>#N/A</v>
      </c>
      <c r="IN13" s="25" t="e">
        <f t="shared" si="45"/>
        <v>#N/A</v>
      </c>
      <c r="IO13" s="25" t="e">
        <f t="shared" si="45"/>
        <v>#N/A</v>
      </c>
      <c r="IP13" s="25" t="e">
        <f t="shared" si="45"/>
        <v>#N/A</v>
      </c>
      <c r="IQ13" s="25" t="e">
        <f t="shared" si="45"/>
        <v>#N/A</v>
      </c>
      <c r="IR13" s="25" t="e">
        <f t="shared" si="45"/>
        <v>#N/A</v>
      </c>
      <c r="IS13" s="25" t="e">
        <f t="shared" si="45"/>
        <v>#N/A</v>
      </c>
      <c r="IT13" s="3">
        <v>96.45</v>
      </c>
      <c r="IU13" s="4">
        <v>90</v>
      </c>
      <c r="IV13" s="4">
        <v>93</v>
      </c>
      <c r="IW13" s="4">
        <v>93.71</v>
      </c>
      <c r="IX13" s="4">
        <v>91.64</v>
      </c>
      <c r="IY13" s="4">
        <v>75</v>
      </c>
      <c r="IZ13" s="4">
        <v>1.35</v>
      </c>
      <c r="JA13" s="4">
        <v>74</v>
      </c>
      <c r="JB13" s="3">
        <v>1.79</v>
      </c>
      <c r="JC13" s="4">
        <v>1.33</v>
      </c>
      <c r="JD13" s="11">
        <v>1.49</v>
      </c>
      <c r="JE13" s="4">
        <v>11.38</v>
      </c>
      <c r="JF13" s="41">
        <f t="shared" si="46"/>
        <v>24</v>
      </c>
      <c r="JG13" s="41">
        <f t="shared" si="46"/>
        <v>14</v>
      </c>
      <c r="JH13" s="41">
        <f t="shared" si="46"/>
        <v>7</v>
      </c>
      <c r="JI13" s="41">
        <f t="shared" si="46"/>
        <v>21</v>
      </c>
      <c r="JJ13" s="41">
        <f t="shared" si="46"/>
        <v>10</v>
      </c>
      <c r="JK13" s="41">
        <f t="shared" si="46"/>
        <v>26</v>
      </c>
      <c r="JL13" s="41">
        <f t="shared" si="46"/>
        <v>30</v>
      </c>
      <c r="JM13" s="41">
        <f t="shared" si="46"/>
        <v>27</v>
      </c>
      <c r="JN13" s="41">
        <f t="shared" si="46"/>
        <v>32</v>
      </c>
      <c r="JO13" s="41">
        <f t="shared" si="46"/>
        <v>35</v>
      </c>
      <c r="JP13" s="41">
        <f t="shared" si="46"/>
        <v>34</v>
      </c>
      <c r="JQ13" s="41">
        <f t="shared" si="46"/>
        <v>25</v>
      </c>
      <c r="JR13" s="16">
        <v>97.76</v>
      </c>
      <c r="JS13" s="17">
        <v>87.8</v>
      </c>
      <c r="JT13" s="17">
        <v>85</v>
      </c>
      <c r="JU13" s="17">
        <v>93.48</v>
      </c>
      <c r="JV13" s="17">
        <v>89.75</v>
      </c>
      <c r="JW13" s="17">
        <v>41</v>
      </c>
      <c r="JX13" s="17">
        <v>-0.36</v>
      </c>
      <c r="JY13" s="17">
        <v>42</v>
      </c>
      <c r="JZ13" s="16">
        <v>-0.66</v>
      </c>
      <c r="KA13" s="17">
        <v>-0.27</v>
      </c>
      <c r="KB13" s="24">
        <v>-0.34</v>
      </c>
      <c r="KC13" s="17">
        <v>5.43</v>
      </c>
      <c r="KD13" s="25">
        <f t="shared" si="47"/>
        <v>23</v>
      </c>
      <c r="KE13" s="25">
        <f t="shared" si="47"/>
        <v>65</v>
      </c>
      <c r="KF13" s="25">
        <f t="shared" si="47"/>
        <v>89</v>
      </c>
      <c r="KG13" s="25">
        <f t="shared" si="47"/>
        <v>45</v>
      </c>
      <c r="KH13" s="25">
        <f t="shared" si="47"/>
        <v>46</v>
      </c>
      <c r="KI13" s="25">
        <f t="shared" si="47"/>
        <v>60</v>
      </c>
      <c r="KJ13" s="25">
        <f t="shared" si="47"/>
        <v>62</v>
      </c>
      <c r="KK13" s="25">
        <f t="shared" si="47"/>
        <v>59</v>
      </c>
      <c r="KL13" s="25">
        <f t="shared" si="47"/>
        <v>64</v>
      </c>
      <c r="KM13" s="25">
        <f t="shared" si="47"/>
        <v>59</v>
      </c>
      <c r="KN13" s="25">
        <f t="shared" si="47"/>
        <v>60</v>
      </c>
      <c r="KO13" s="25">
        <f t="shared" si="47"/>
        <v>59</v>
      </c>
    </row>
    <row r="14" spans="1:301" ht="15.75" thickBot="1" x14ac:dyDescent="0.3">
      <c r="A14" s="30" t="s">
        <v>10</v>
      </c>
      <c r="B14">
        <v>2026</v>
      </c>
      <c r="C14">
        <v>1297</v>
      </c>
      <c r="D14">
        <v>2551</v>
      </c>
      <c r="E14">
        <v>2455</v>
      </c>
      <c r="F14">
        <v>2018</v>
      </c>
      <c r="N14" s="3">
        <v>69</v>
      </c>
      <c r="O14" s="4">
        <v>18.12</v>
      </c>
      <c r="P14" s="4">
        <v>18.3</v>
      </c>
      <c r="Q14" s="4">
        <v>44.99</v>
      </c>
      <c r="R14" s="4">
        <v>17.41</v>
      </c>
      <c r="S14" s="4">
        <v>78</v>
      </c>
      <c r="T14" s="4">
        <v>0.85</v>
      </c>
      <c r="U14" s="4">
        <v>70</v>
      </c>
      <c r="V14" s="3">
        <v>1.84</v>
      </c>
      <c r="W14" s="4">
        <v>1.6</v>
      </c>
      <c r="X14" s="11">
        <v>1.68</v>
      </c>
      <c r="Y14" s="4">
        <v>5.9</v>
      </c>
      <c r="Z14" s="41">
        <f t="shared" si="36"/>
        <v>47</v>
      </c>
      <c r="AA14" s="41">
        <f t="shared" si="36"/>
        <v>22</v>
      </c>
      <c r="AB14" s="41">
        <f t="shared" si="36"/>
        <v>19</v>
      </c>
      <c r="AC14" s="41">
        <f t="shared" si="36"/>
        <v>38</v>
      </c>
      <c r="AD14" s="41">
        <f t="shared" si="36"/>
        <v>28</v>
      </c>
      <c r="AE14" s="41">
        <f t="shared" si="36"/>
        <v>23</v>
      </c>
      <c r="AF14" s="41">
        <f t="shared" si="36"/>
        <v>38</v>
      </c>
      <c r="AG14" s="41">
        <f t="shared" si="36"/>
        <v>31</v>
      </c>
      <c r="AH14" s="41">
        <f t="shared" si="36"/>
        <v>32</v>
      </c>
      <c r="AI14" s="41">
        <f t="shared" si="36"/>
        <v>34</v>
      </c>
      <c r="AJ14" s="41">
        <f t="shared" si="36"/>
        <v>34</v>
      </c>
      <c r="AK14" s="41">
        <f t="shared" si="36"/>
        <v>17</v>
      </c>
      <c r="AL14" s="16">
        <v>74</v>
      </c>
      <c r="AM14" s="17">
        <v>25.28</v>
      </c>
      <c r="AN14" s="17">
        <v>25.2</v>
      </c>
      <c r="AO14" s="17">
        <v>49.98</v>
      </c>
      <c r="AP14" s="17">
        <v>25.49</v>
      </c>
      <c r="AQ14" s="17">
        <v>100</v>
      </c>
      <c r="AR14" s="17">
        <v>3.6</v>
      </c>
      <c r="AS14" s="17">
        <v>100</v>
      </c>
      <c r="AT14" s="16">
        <v>4.45</v>
      </c>
      <c r="AU14" s="17">
        <v>3.61</v>
      </c>
      <c r="AV14" s="24">
        <v>4.3600000000000003</v>
      </c>
      <c r="AW14" s="17">
        <v>6.18</v>
      </c>
      <c r="AX14" s="25">
        <f t="shared" si="37"/>
        <v>19</v>
      </c>
      <c r="AY14" s="25">
        <f t="shared" si="37"/>
        <v>17</v>
      </c>
      <c r="AZ14" s="25">
        <f t="shared" si="37"/>
        <v>18</v>
      </c>
      <c r="BA14" s="25">
        <f t="shared" si="37"/>
        <v>28</v>
      </c>
      <c r="BB14" s="25">
        <f t="shared" si="37"/>
        <v>14</v>
      </c>
      <c r="BC14" s="25">
        <f t="shared" si="37"/>
        <v>1</v>
      </c>
      <c r="BD14" s="25">
        <f t="shared" si="37"/>
        <v>6</v>
      </c>
      <c r="BE14" s="25">
        <f t="shared" si="37"/>
        <v>1</v>
      </c>
      <c r="BF14" s="25">
        <f t="shared" si="37"/>
        <v>7</v>
      </c>
      <c r="BG14" s="25">
        <f t="shared" si="37"/>
        <v>7</v>
      </c>
      <c r="BH14" s="25">
        <f t="shared" si="37"/>
        <v>7</v>
      </c>
      <c r="BI14" s="25">
        <f t="shared" si="37"/>
        <v>10</v>
      </c>
      <c r="BJ14" s="53">
        <v>68</v>
      </c>
      <c r="BK14" s="54">
        <v>29.4</v>
      </c>
      <c r="BL14" s="54">
        <v>29.5</v>
      </c>
      <c r="BM14" s="54">
        <v>53.72</v>
      </c>
      <c r="BN14" s="54">
        <v>29.64</v>
      </c>
      <c r="BO14" s="54">
        <v>33</v>
      </c>
      <c r="BP14" s="54">
        <v>0.48</v>
      </c>
      <c r="BQ14" s="54">
        <v>43</v>
      </c>
      <c r="BR14" s="53">
        <v>0.57999999999999996</v>
      </c>
      <c r="BS14" s="54">
        <v>0.77</v>
      </c>
      <c r="BT14" s="55">
        <v>0.59</v>
      </c>
      <c r="BU14" s="54">
        <v>7.08</v>
      </c>
      <c r="BV14" s="40">
        <f t="shared" si="38"/>
        <v>65</v>
      </c>
      <c r="BW14" s="40">
        <f t="shared" si="38"/>
        <v>53</v>
      </c>
      <c r="BX14" s="40">
        <f t="shared" si="38"/>
        <v>47</v>
      </c>
      <c r="BY14" s="40">
        <f t="shared" si="38"/>
        <v>38</v>
      </c>
      <c r="BZ14" s="40">
        <f t="shared" si="38"/>
        <v>48</v>
      </c>
      <c r="CA14" s="40">
        <f t="shared" si="38"/>
        <v>68</v>
      </c>
      <c r="CB14" s="40">
        <f t="shared" si="38"/>
        <v>43</v>
      </c>
      <c r="CC14" s="40">
        <f t="shared" si="38"/>
        <v>58</v>
      </c>
      <c r="CD14" s="40">
        <f t="shared" si="38"/>
        <v>44</v>
      </c>
      <c r="CE14" s="40">
        <f t="shared" si="38"/>
        <v>43</v>
      </c>
      <c r="CF14" s="40">
        <f t="shared" si="38"/>
        <v>44</v>
      </c>
      <c r="CG14" s="40">
        <f t="shared" si="38"/>
        <v>44</v>
      </c>
      <c r="CH14" s="16">
        <v>73</v>
      </c>
      <c r="CI14" s="17">
        <v>34.92</v>
      </c>
      <c r="CJ14" s="17">
        <v>34.200000000000003</v>
      </c>
      <c r="CK14" s="17">
        <v>57.19</v>
      </c>
      <c r="CL14" s="17">
        <v>34.25</v>
      </c>
      <c r="CM14" s="17">
        <v>25</v>
      </c>
      <c r="CN14" s="17">
        <v>-0.27</v>
      </c>
      <c r="CO14" s="17">
        <v>33</v>
      </c>
      <c r="CP14" s="16">
        <v>-0.32</v>
      </c>
      <c r="CQ14" s="17">
        <v>0.35</v>
      </c>
      <c r="CR14" s="24">
        <v>-0.31</v>
      </c>
      <c r="CS14" s="17">
        <v>7.22</v>
      </c>
      <c r="CT14" s="25">
        <f t="shared" si="39"/>
        <v>18</v>
      </c>
      <c r="CU14" s="25">
        <f t="shared" si="39"/>
        <v>46</v>
      </c>
      <c r="CV14" s="25">
        <f t="shared" si="39"/>
        <v>48</v>
      </c>
      <c r="CW14" s="25">
        <f t="shared" si="39"/>
        <v>38</v>
      </c>
      <c r="CX14" s="25">
        <f t="shared" si="39"/>
        <v>48</v>
      </c>
      <c r="CY14" s="25">
        <f t="shared" si="39"/>
        <v>76</v>
      </c>
      <c r="CZ14" s="25">
        <f t="shared" si="39"/>
        <v>55</v>
      </c>
      <c r="DA14" s="25">
        <f t="shared" si="39"/>
        <v>68</v>
      </c>
      <c r="DB14" s="25">
        <f t="shared" si="39"/>
        <v>56</v>
      </c>
      <c r="DC14" s="25">
        <f t="shared" si="39"/>
        <v>48</v>
      </c>
      <c r="DD14" s="25">
        <f t="shared" si="39"/>
        <v>59</v>
      </c>
      <c r="DE14" s="25">
        <f t="shared" si="39"/>
        <v>70</v>
      </c>
      <c r="DF14" s="53">
        <v>65</v>
      </c>
      <c r="DG14" s="54">
        <v>36.68</v>
      </c>
      <c r="DH14" s="54">
        <v>37.799999999999997</v>
      </c>
      <c r="DI14" s="54">
        <v>56.6</v>
      </c>
      <c r="DJ14" s="54">
        <v>35.65</v>
      </c>
      <c r="DK14" s="54">
        <v>42</v>
      </c>
      <c r="DL14" s="54">
        <v>-0.86</v>
      </c>
      <c r="DM14" s="54">
        <v>41</v>
      </c>
      <c r="DN14" s="53">
        <v>-1.38</v>
      </c>
      <c r="DO14" s="54">
        <v>-1.04</v>
      </c>
      <c r="DP14" s="55">
        <v>-1.31</v>
      </c>
      <c r="DQ14" s="54">
        <v>4.07</v>
      </c>
      <c r="DR14" s="40">
        <f t="shared" si="40"/>
        <v>84</v>
      </c>
      <c r="DS14" s="40">
        <f t="shared" si="40"/>
        <v>94</v>
      </c>
      <c r="DT14" s="40">
        <f t="shared" si="40"/>
        <v>88</v>
      </c>
      <c r="DU14" s="40">
        <f t="shared" si="40"/>
        <v>96</v>
      </c>
      <c r="DV14" s="40">
        <f t="shared" si="40"/>
        <v>95</v>
      </c>
      <c r="DW14" s="40">
        <f t="shared" si="40"/>
        <v>59</v>
      </c>
      <c r="DX14" s="40">
        <f t="shared" si="40"/>
        <v>71</v>
      </c>
      <c r="DY14" s="40">
        <f t="shared" si="40"/>
        <v>60</v>
      </c>
      <c r="DZ14" s="40">
        <f t="shared" si="40"/>
        <v>71</v>
      </c>
      <c r="EA14" s="40">
        <f t="shared" si="40"/>
        <v>72</v>
      </c>
      <c r="EB14" s="40">
        <f t="shared" si="40"/>
        <v>72</v>
      </c>
      <c r="EC14" s="40">
        <f t="shared" si="40"/>
        <v>94</v>
      </c>
      <c r="ED14" s="16">
        <v>64</v>
      </c>
      <c r="EE14" s="17">
        <v>54</v>
      </c>
      <c r="EF14" s="17">
        <v>54</v>
      </c>
      <c r="EG14" s="17">
        <v>69.62</v>
      </c>
      <c r="EH14" s="17">
        <v>54</v>
      </c>
      <c r="EI14" s="17">
        <v>12</v>
      </c>
      <c r="EJ14" s="17">
        <v>-1.05</v>
      </c>
      <c r="EK14" s="17">
        <v>22</v>
      </c>
      <c r="EL14" s="16">
        <v>-1.27</v>
      </c>
      <c r="EM14" s="17">
        <v>-0.32</v>
      </c>
      <c r="EN14" s="24">
        <v>-1.29</v>
      </c>
      <c r="EO14" s="17">
        <v>11.76</v>
      </c>
      <c r="EP14" s="25">
        <f t="shared" si="41"/>
        <v>90</v>
      </c>
      <c r="EQ14" s="25">
        <f t="shared" si="41"/>
        <v>36</v>
      </c>
      <c r="ER14" s="25">
        <f t="shared" si="41"/>
        <v>33</v>
      </c>
      <c r="ES14" s="25">
        <f t="shared" si="41"/>
        <v>36</v>
      </c>
      <c r="ET14" s="25">
        <f t="shared" si="41"/>
        <v>38</v>
      </c>
      <c r="EU14" s="25">
        <f t="shared" si="41"/>
        <v>89</v>
      </c>
      <c r="EV14" s="25">
        <f t="shared" si="41"/>
        <v>71</v>
      </c>
      <c r="EW14" s="25">
        <f t="shared" si="41"/>
        <v>79</v>
      </c>
      <c r="EX14" s="25">
        <f t="shared" si="41"/>
        <v>67</v>
      </c>
      <c r="EY14" s="25">
        <f t="shared" si="41"/>
        <v>58</v>
      </c>
      <c r="EZ14" s="25">
        <f t="shared" si="41"/>
        <v>68</v>
      </c>
      <c r="FA14" s="25">
        <f t="shared" si="41"/>
        <v>50</v>
      </c>
      <c r="FB14" s="3">
        <v>69</v>
      </c>
      <c r="FC14" s="4">
        <v>59.4</v>
      </c>
      <c r="FD14" s="4">
        <v>56</v>
      </c>
      <c r="FE14" s="4">
        <v>72.39</v>
      </c>
      <c r="FF14" s="4">
        <v>59.05</v>
      </c>
      <c r="FG14" s="4">
        <v>34</v>
      </c>
      <c r="FH14" s="4">
        <v>0.21</v>
      </c>
      <c r="FI14" s="4">
        <v>25</v>
      </c>
      <c r="FJ14" s="3">
        <v>0.28000000000000003</v>
      </c>
      <c r="FK14" s="4">
        <v>0.81</v>
      </c>
      <c r="FL14" s="11">
        <v>-0.04</v>
      </c>
      <c r="FM14" s="4">
        <v>10.84</v>
      </c>
      <c r="FN14" s="41">
        <f t="shared" si="42"/>
        <v>53</v>
      </c>
      <c r="FO14" s="41">
        <f t="shared" si="42"/>
        <v>5</v>
      </c>
      <c r="FP14" s="41">
        <f t="shared" si="42"/>
        <v>31</v>
      </c>
      <c r="FQ14" s="41">
        <f t="shared" si="42"/>
        <v>13</v>
      </c>
      <c r="FR14" s="41">
        <f t="shared" si="42"/>
        <v>10</v>
      </c>
      <c r="FS14" s="41">
        <f t="shared" si="42"/>
        <v>67</v>
      </c>
      <c r="FT14" s="41">
        <f t="shared" si="42"/>
        <v>48</v>
      </c>
      <c r="FU14" s="41">
        <f t="shared" si="42"/>
        <v>76</v>
      </c>
      <c r="FV14" s="41">
        <f t="shared" si="42"/>
        <v>50</v>
      </c>
      <c r="FW14" s="41">
        <f t="shared" si="42"/>
        <v>40</v>
      </c>
      <c r="FX14" s="41">
        <f t="shared" si="42"/>
        <v>52</v>
      </c>
      <c r="FY14" s="41">
        <f t="shared" si="42"/>
        <v>17</v>
      </c>
      <c r="FZ14" s="16">
        <v>70</v>
      </c>
      <c r="GA14" s="17">
        <v>64.2</v>
      </c>
      <c r="GB14" s="17">
        <v>65</v>
      </c>
      <c r="GC14" s="17">
        <v>75.81</v>
      </c>
      <c r="GD14" s="17">
        <v>63.83</v>
      </c>
      <c r="GE14" s="17">
        <v>63</v>
      </c>
      <c r="GF14" s="17">
        <v>0.55000000000000004</v>
      </c>
      <c r="GG14" s="17">
        <v>62</v>
      </c>
      <c r="GH14" s="16">
        <v>1.1299999999999999</v>
      </c>
      <c r="GI14" s="17">
        <v>1.23</v>
      </c>
      <c r="GJ14" s="24">
        <v>1.1299999999999999</v>
      </c>
      <c r="GK14" s="17">
        <v>15.64</v>
      </c>
      <c r="GL14" s="25">
        <f t="shared" si="43"/>
        <v>44</v>
      </c>
      <c r="GM14" s="25">
        <f t="shared" si="43"/>
        <v>14</v>
      </c>
      <c r="GN14" s="25">
        <f t="shared" si="43"/>
        <v>10</v>
      </c>
      <c r="GO14" s="25">
        <f t="shared" si="43"/>
        <v>17</v>
      </c>
      <c r="GP14" s="25">
        <f t="shared" si="43"/>
        <v>17</v>
      </c>
      <c r="GQ14" s="25">
        <f t="shared" si="43"/>
        <v>38</v>
      </c>
      <c r="GR14" s="25">
        <f t="shared" si="43"/>
        <v>43</v>
      </c>
      <c r="GS14" s="25">
        <f t="shared" si="43"/>
        <v>39</v>
      </c>
      <c r="GT14" s="25">
        <f t="shared" si="43"/>
        <v>39</v>
      </c>
      <c r="GU14" s="25">
        <f t="shared" si="43"/>
        <v>35</v>
      </c>
      <c r="GV14" s="25">
        <f t="shared" si="43"/>
        <v>37</v>
      </c>
      <c r="GW14" s="25">
        <f t="shared" si="43"/>
        <v>10</v>
      </c>
      <c r="GX14" s="3">
        <v>71</v>
      </c>
      <c r="GY14" s="4">
        <v>57.6</v>
      </c>
      <c r="GZ14" s="4">
        <v>58</v>
      </c>
      <c r="HA14" s="4">
        <v>74.48</v>
      </c>
      <c r="HB14" s="4">
        <v>57.84</v>
      </c>
      <c r="HC14" s="4">
        <v>35</v>
      </c>
      <c r="HD14" s="4">
        <v>-0.56999999999999995</v>
      </c>
      <c r="HE14" s="4">
        <v>50</v>
      </c>
      <c r="HF14" s="3">
        <v>-0.6</v>
      </c>
      <c r="HG14" s="4">
        <v>0.08</v>
      </c>
      <c r="HH14" s="11">
        <v>-0.82</v>
      </c>
      <c r="HI14" s="4">
        <v>10.01</v>
      </c>
      <c r="HJ14" s="41">
        <f t="shared" si="44"/>
        <v>40</v>
      </c>
      <c r="HK14" s="41">
        <f t="shared" si="44"/>
        <v>64</v>
      </c>
      <c r="HL14" s="41">
        <f t="shared" si="44"/>
        <v>59</v>
      </c>
      <c r="HM14" s="41">
        <f t="shared" si="44"/>
        <v>37</v>
      </c>
      <c r="HN14" s="41">
        <f t="shared" si="44"/>
        <v>60</v>
      </c>
      <c r="HO14" s="41">
        <f t="shared" si="44"/>
        <v>66</v>
      </c>
      <c r="HP14" s="41">
        <f t="shared" si="44"/>
        <v>62</v>
      </c>
      <c r="HQ14" s="41">
        <f t="shared" si="44"/>
        <v>51</v>
      </c>
      <c r="HR14" s="41">
        <f t="shared" si="44"/>
        <v>60</v>
      </c>
      <c r="HS14" s="41">
        <f t="shared" si="44"/>
        <v>51</v>
      </c>
      <c r="HT14" s="41">
        <f t="shared" si="44"/>
        <v>65</v>
      </c>
      <c r="HU14" s="41">
        <f t="shared" si="44"/>
        <v>72</v>
      </c>
      <c r="HV14" s="16"/>
      <c r="HW14" s="17"/>
      <c r="HX14" s="17"/>
      <c r="HY14" s="17"/>
      <c r="HZ14" s="17"/>
      <c r="IA14" s="17"/>
      <c r="IB14" s="17"/>
      <c r="IC14" s="17"/>
      <c r="ID14" s="16"/>
      <c r="IE14" s="17"/>
      <c r="IF14" s="24"/>
      <c r="IG14" s="17"/>
      <c r="IH14" s="25" t="e">
        <f t="shared" si="45"/>
        <v>#N/A</v>
      </c>
      <c r="II14" s="25" t="e">
        <f t="shared" si="45"/>
        <v>#N/A</v>
      </c>
      <c r="IJ14" s="25" t="e">
        <f t="shared" si="45"/>
        <v>#N/A</v>
      </c>
      <c r="IK14" s="25" t="e">
        <f t="shared" si="45"/>
        <v>#N/A</v>
      </c>
      <c r="IL14" s="25" t="e">
        <f t="shared" si="45"/>
        <v>#N/A</v>
      </c>
      <c r="IM14" s="25" t="e">
        <f t="shared" si="45"/>
        <v>#N/A</v>
      </c>
      <c r="IN14" s="25" t="e">
        <f t="shared" si="45"/>
        <v>#N/A</v>
      </c>
      <c r="IO14" s="25" t="e">
        <f t="shared" si="45"/>
        <v>#N/A</v>
      </c>
      <c r="IP14" s="25" t="e">
        <f t="shared" si="45"/>
        <v>#N/A</v>
      </c>
      <c r="IQ14" s="25" t="e">
        <f t="shared" si="45"/>
        <v>#N/A</v>
      </c>
      <c r="IR14" s="25" t="e">
        <f t="shared" si="45"/>
        <v>#N/A</v>
      </c>
      <c r="IS14" s="25" t="e">
        <f t="shared" si="45"/>
        <v>#N/A</v>
      </c>
      <c r="IT14" s="3">
        <v>98.42</v>
      </c>
      <c r="IU14" s="4">
        <v>90.6</v>
      </c>
      <c r="IV14" s="4">
        <v>95</v>
      </c>
      <c r="IW14" s="4">
        <v>94.69</v>
      </c>
      <c r="IX14" s="4">
        <v>93.26</v>
      </c>
      <c r="IY14" s="4">
        <v>84</v>
      </c>
      <c r="IZ14" s="4">
        <v>1.32</v>
      </c>
      <c r="JA14" s="4">
        <v>63</v>
      </c>
      <c r="JB14" s="3">
        <v>1.85</v>
      </c>
      <c r="JC14" s="4">
        <v>1.35</v>
      </c>
      <c r="JD14" s="11">
        <v>1.77</v>
      </c>
      <c r="JE14" s="4">
        <v>11.56</v>
      </c>
      <c r="JF14" s="41">
        <f t="shared" si="46"/>
        <v>6</v>
      </c>
      <c r="JG14" s="41">
        <f t="shared" si="46"/>
        <v>12</v>
      </c>
      <c r="JH14" s="41">
        <f t="shared" si="46"/>
        <v>2</v>
      </c>
      <c r="JI14" s="41">
        <f t="shared" si="46"/>
        <v>11</v>
      </c>
      <c r="JJ14" s="41">
        <f t="shared" si="46"/>
        <v>6</v>
      </c>
      <c r="JK14" s="41">
        <f t="shared" si="46"/>
        <v>17</v>
      </c>
      <c r="JL14" s="41">
        <f t="shared" si="46"/>
        <v>32</v>
      </c>
      <c r="JM14" s="41">
        <f t="shared" si="46"/>
        <v>38</v>
      </c>
      <c r="JN14" s="41">
        <f t="shared" si="46"/>
        <v>30</v>
      </c>
      <c r="JO14" s="41">
        <f t="shared" si="46"/>
        <v>34</v>
      </c>
      <c r="JP14" s="41">
        <f t="shared" si="46"/>
        <v>31</v>
      </c>
      <c r="JQ14" s="41">
        <f t="shared" si="46"/>
        <v>23</v>
      </c>
      <c r="JR14" s="16">
        <v>90.97</v>
      </c>
      <c r="JS14" s="17">
        <v>82.8</v>
      </c>
      <c r="JT14" s="17">
        <v>85</v>
      </c>
      <c r="JU14" s="17">
        <v>87.5</v>
      </c>
      <c r="JV14" s="17">
        <v>84.67</v>
      </c>
      <c r="JW14" s="17">
        <v>6</v>
      </c>
      <c r="JX14" s="17">
        <v>-3.72</v>
      </c>
      <c r="JY14" s="17">
        <v>15</v>
      </c>
      <c r="JZ14" s="16">
        <v>-4.87</v>
      </c>
      <c r="KA14" s="17">
        <v>-3.68</v>
      </c>
      <c r="KB14" s="24">
        <v>-4.7</v>
      </c>
      <c r="KC14" s="17">
        <v>-0.59</v>
      </c>
      <c r="KD14" s="25">
        <f t="shared" si="47"/>
        <v>87</v>
      </c>
      <c r="KE14" s="25">
        <f t="shared" si="47"/>
        <v>99</v>
      </c>
      <c r="KF14" s="25">
        <f t="shared" si="47"/>
        <v>89</v>
      </c>
      <c r="KG14" s="25">
        <f t="shared" si="47"/>
        <v>99</v>
      </c>
      <c r="KH14" s="25">
        <f t="shared" si="47"/>
        <v>95</v>
      </c>
      <c r="KI14" s="25">
        <f t="shared" si="47"/>
        <v>95</v>
      </c>
      <c r="KJ14" s="25">
        <f t="shared" si="47"/>
        <v>99</v>
      </c>
      <c r="KK14" s="25">
        <f t="shared" si="47"/>
        <v>86</v>
      </c>
      <c r="KL14" s="25">
        <f t="shared" si="47"/>
        <v>96</v>
      </c>
      <c r="KM14" s="25">
        <f t="shared" si="47"/>
        <v>96</v>
      </c>
      <c r="KN14" s="25">
        <f t="shared" si="47"/>
        <v>96</v>
      </c>
      <c r="KO14" s="25">
        <f t="shared" si="47"/>
        <v>100</v>
      </c>
    </row>
    <row r="15" spans="1:301" x14ac:dyDescent="0.25">
      <c r="N15" s="3">
        <v>68</v>
      </c>
      <c r="O15" s="4">
        <v>17.7</v>
      </c>
      <c r="P15" s="4">
        <v>17.7</v>
      </c>
      <c r="Q15" s="4">
        <v>44.91</v>
      </c>
      <c r="R15" s="4">
        <v>17.239999999999998</v>
      </c>
      <c r="S15" s="4">
        <v>24</v>
      </c>
      <c r="T15" s="4">
        <v>-0.34</v>
      </c>
      <c r="U15" s="4">
        <v>17</v>
      </c>
      <c r="V15" s="3">
        <v>-0.09</v>
      </c>
      <c r="W15" s="4">
        <v>0.32</v>
      </c>
      <c r="X15" s="11">
        <v>-0.46</v>
      </c>
      <c r="Y15" s="4">
        <v>5.45</v>
      </c>
      <c r="Z15" s="41">
        <f t="shared" si="36"/>
        <v>55</v>
      </c>
      <c r="AA15" s="41">
        <f t="shared" si="36"/>
        <v>34</v>
      </c>
      <c r="AB15" s="41">
        <f t="shared" si="36"/>
        <v>29</v>
      </c>
      <c r="AC15" s="41">
        <f t="shared" si="36"/>
        <v>41</v>
      </c>
      <c r="AD15" s="41">
        <f t="shared" si="36"/>
        <v>31</v>
      </c>
      <c r="AE15" s="41">
        <f t="shared" si="36"/>
        <v>77</v>
      </c>
      <c r="AF15" s="41">
        <f t="shared" si="36"/>
        <v>58</v>
      </c>
      <c r="AG15" s="41">
        <f t="shared" si="36"/>
        <v>84</v>
      </c>
      <c r="AH15" s="41">
        <f t="shared" si="36"/>
        <v>55</v>
      </c>
      <c r="AI15" s="41">
        <f t="shared" si="36"/>
        <v>51</v>
      </c>
      <c r="AJ15" s="41">
        <f t="shared" si="36"/>
        <v>57</v>
      </c>
      <c r="AK15" s="41">
        <f t="shared" si="36"/>
        <v>33</v>
      </c>
      <c r="AL15" s="16">
        <v>60</v>
      </c>
      <c r="AM15" s="17">
        <v>22.4</v>
      </c>
      <c r="AN15" s="17">
        <v>22.4</v>
      </c>
      <c r="AO15" s="17">
        <v>48.07</v>
      </c>
      <c r="AP15" s="17">
        <v>22</v>
      </c>
      <c r="AQ15" s="17">
        <v>10</v>
      </c>
      <c r="AR15" s="17">
        <v>-2.29</v>
      </c>
      <c r="AS15" s="17">
        <v>13</v>
      </c>
      <c r="AT15" s="16">
        <v>-3.12</v>
      </c>
      <c r="AU15" s="17">
        <v>-2.06</v>
      </c>
      <c r="AV15" s="24">
        <v>-2.91</v>
      </c>
      <c r="AW15" s="17">
        <v>3.01</v>
      </c>
      <c r="AX15" s="25">
        <f t="shared" si="37"/>
        <v>94</v>
      </c>
      <c r="AY15" s="25">
        <f t="shared" si="37"/>
        <v>84</v>
      </c>
      <c r="AZ15" s="25">
        <f t="shared" si="37"/>
        <v>83</v>
      </c>
      <c r="BA15" s="25">
        <f t="shared" si="37"/>
        <v>88</v>
      </c>
      <c r="BB15" s="25">
        <f t="shared" si="37"/>
        <v>84</v>
      </c>
      <c r="BC15" s="25">
        <f t="shared" si="37"/>
        <v>91</v>
      </c>
      <c r="BD15" s="25">
        <f t="shared" si="37"/>
        <v>89</v>
      </c>
      <c r="BE15" s="25">
        <f t="shared" si="37"/>
        <v>88</v>
      </c>
      <c r="BF15" s="25">
        <f t="shared" si="37"/>
        <v>89</v>
      </c>
      <c r="BG15" s="25">
        <f t="shared" si="37"/>
        <v>86</v>
      </c>
      <c r="BH15" s="25">
        <f t="shared" si="37"/>
        <v>88</v>
      </c>
      <c r="BI15" s="25">
        <f t="shared" si="37"/>
        <v>90</v>
      </c>
      <c r="BJ15" s="53">
        <v>72</v>
      </c>
      <c r="BK15" s="54">
        <v>29.8</v>
      </c>
      <c r="BL15" s="54">
        <v>29.5</v>
      </c>
      <c r="BM15" s="54">
        <v>53.99</v>
      </c>
      <c r="BN15" s="54">
        <v>29.56</v>
      </c>
      <c r="BO15" s="54">
        <v>73</v>
      </c>
      <c r="BP15" s="54">
        <v>1.75</v>
      </c>
      <c r="BQ15" s="54">
        <v>73</v>
      </c>
      <c r="BR15" s="53">
        <v>2.5</v>
      </c>
      <c r="BS15" s="54">
        <v>2.16</v>
      </c>
      <c r="BT15" s="55">
        <v>2.38</v>
      </c>
      <c r="BU15" s="54">
        <v>7.98</v>
      </c>
      <c r="BV15" s="40">
        <f t="shared" si="38"/>
        <v>27</v>
      </c>
      <c r="BW15" s="40">
        <f t="shared" si="38"/>
        <v>46</v>
      </c>
      <c r="BX15" s="40">
        <f t="shared" si="38"/>
        <v>47</v>
      </c>
      <c r="BY15" s="40">
        <f t="shared" si="38"/>
        <v>30</v>
      </c>
      <c r="BZ15" s="40">
        <f t="shared" si="38"/>
        <v>50</v>
      </c>
      <c r="CA15" s="40">
        <f t="shared" si="38"/>
        <v>28</v>
      </c>
      <c r="CB15" s="40">
        <f t="shared" si="38"/>
        <v>22</v>
      </c>
      <c r="CC15" s="40">
        <f t="shared" si="38"/>
        <v>28</v>
      </c>
      <c r="CD15" s="40">
        <f t="shared" si="38"/>
        <v>22</v>
      </c>
      <c r="CE15" s="40">
        <f t="shared" si="38"/>
        <v>23</v>
      </c>
      <c r="CF15" s="40">
        <f t="shared" si="38"/>
        <v>22</v>
      </c>
      <c r="CG15" s="40">
        <f t="shared" si="38"/>
        <v>33</v>
      </c>
      <c r="CH15" s="16">
        <v>75</v>
      </c>
      <c r="CI15" s="17">
        <v>40.44</v>
      </c>
      <c r="CJ15" s="17">
        <v>40.799999999999997</v>
      </c>
      <c r="CK15" s="17">
        <v>60.24</v>
      </c>
      <c r="CL15" s="17">
        <v>37.39</v>
      </c>
      <c r="CM15" s="17">
        <v>71</v>
      </c>
      <c r="CN15" s="17">
        <v>2.34</v>
      </c>
      <c r="CO15" s="17">
        <v>85</v>
      </c>
      <c r="CP15" s="16">
        <v>3.21</v>
      </c>
      <c r="CQ15" s="17">
        <v>2.67</v>
      </c>
      <c r="CR15" s="24">
        <v>2.85</v>
      </c>
      <c r="CS15" s="17">
        <v>12.36</v>
      </c>
      <c r="CT15" s="25">
        <f t="shared" si="39"/>
        <v>9</v>
      </c>
      <c r="CU15" s="25">
        <f t="shared" si="39"/>
        <v>4</v>
      </c>
      <c r="CV15" s="25">
        <f t="shared" si="39"/>
        <v>4</v>
      </c>
      <c r="CW15" s="25">
        <f t="shared" si="39"/>
        <v>3</v>
      </c>
      <c r="CX15" s="25">
        <f t="shared" si="39"/>
        <v>13</v>
      </c>
      <c r="CY15" s="25">
        <f t="shared" si="39"/>
        <v>30</v>
      </c>
      <c r="CZ15" s="25">
        <f t="shared" si="39"/>
        <v>13</v>
      </c>
      <c r="DA15" s="25">
        <f t="shared" si="39"/>
        <v>16</v>
      </c>
      <c r="DB15" s="25">
        <f t="shared" si="39"/>
        <v>12</v>
      </c>
      <c r="DC15" s="25">
        <f t="shared" si="39"/>
        <v>12</v>
      </c>
      <c r="DD15" s="25">
        <f t="shared" si="39"/>
        <v>14</v>
      </c>
      <c r="DE15" s="25">
        <f t="shared" si="39"/>
        <v>4</v>
      </c>
      <c r="DF15" s="53">
        <v>74</v>
      </c>
      <c r="DG15" s="54">
        <v>35.42</v>
      </c>
      <c r="DH15" s="54">
        <v>34.299999999999997</v>
      </c>
      <c r="DI15" s="54">
        <v>57.65</v>
      </c>
      <c r="DJ15" s="54">
        <v>34.950000000000003</v>
      </c>
      <c r="DK15" s="54">
        <v>33</v>
      </c>
      <c r="DL15" s="54">
        <v>-1.31</v>
      </c>
      <c r="DM15" s="54">
        <v>32</v>
      </c>
      <c r="DN15" s="53">
        <v>-2.08</v>
      </c>
      <c r="DO15" s="54">
        <v>-1.55</v>
      </c>
      <c r="DP15" s="55">
        <v>-1.97</v>
      </c>
      <c r="DQ15" s="54">
        <v>3.29</v>
      </c>
      <c r="DR15" s="40">
        <f t="shared" si="40"/>
        <v>19</v>
      </c>
      <c r="DS15" s="40">
        <f t="shared" si="40"/>
        <v>98</v>
      </c>
      <c r="DT15" s="40">
        <f t="shared" si="40"/>
        <v>98</v>
      </c>
      <c r="DU15" s="40">
        <f t="shared" si="40"/>
        <v>93</v>
      </c>
      <c r="DV15" s="40">
        <f t="shared" si="40"/>
        <v>98</v>
      </c>
      <c r="DW15" s="40">
        <f t="shared" si="40"/>
        <v>68</v>
      </c>
      <c r="DX15" s="40">
        <f t="shared" si="40"/>
        <v>78</v>
      </c>
      <c r="DY15" s="40">
        <f t="shared" si="40"/>
        <v>69</v>
      </c>
      <c r="DZ15" s="40">
        <f t="shared" si="40"/>
        <v>78</v>
      </c>
      <c r="EA15" s="40">
        <f t="shared" si="40"/>
        <v>79</v>
      </c>
      <c r="EB15" s="40">
        <f t="shared" si="40"/>
        <v>78</v>
      </c>
      <c r="EC15" s="40">
        <f t="shared" si="40"/>
        <v>96</v>
      </c>
      <c r="ED15" s="16">
        <v>69</v>
      </c>
      <c r="EE15" s="17">
        <v>55.6</v>
      </c>
      <c r="EF15" s="17">
        <v>56</v>
      </c>
      <c r="EG15" s="17">
        <v>70.290000000000006</v>
      </c>
      <c r="EH15" s="17">
        <v>55.98</v>
      </c>
      <c r="EI15" s="17">
        <v>67</v>
      </c>
      <c r="EJ15" s="17">
        <v>0.97</v>
      </c>
      <c r="EK15" s="17">
        <v>60</v>
      </c>
      <c r="EL15" s="16">
        <v>1.72</v>
      </c>
      <c r="EM15" s="17">
        <v>1.66</v>
      </c>
      <c r="EN15" s="24">
        <v>1.47</v>
      </c>
      <c r="EO15" s="17">
        <v>13.47</v>
      </c>
      <c r="EP15" s="25">
        <f t="shared" si="41"/>
        <v>60</v>
      </c>
      <c r="EQ15" s="25">
        <f t="shared" si="41"/>
        <v>27</v>
      </c>
      <c r="ER15" s="25">
        <f t="shared" si="41"/>
        <v>23</v>
      </c>
      <c r="ES15" s="25">
        <f t="shared" si="41"/>
        <v>30</v>
      </c>
      <c r="ET15" s="25">
        <f t="shared" si="41"/>
        <v>28</v>
      </c>
      <c r="EU15" s="25">
        <f t="shared" si="41"/>
        <v>34</v>
      </c>
      <c r="EV15" s="25">
        <f t="shared" si="41"/>
        <v>39</v>
      </c>
      <c r="EW15" s="25">
        <f t="shared" si="41"/>
        <v>41</v>
      </c>
      <c r="EX15" s="25">
        <f t="shared" si="41"/>
        <v>35</v>
      </c>
      <c r="EY15" s="25">
        <f t="shared" si="41"/>
        <v>31</v>
      </c>
      <c r="EZ15" s="25">
        <f t="shared" si="41"/>
        <v>36</v>
      </c>
      <c r="FA15" s="25">
        <f t="shared" si="41"/>
        <v>31</v>
      </c>
      <c r="FB15" s="3">
        <v>70</v>
      </c>
      <c r="FC15" s="4">
        <v>56.8</v>
      </c>
      <c r="FD15" s="4">
        <v>57</v>
      </c>
      <c r="FE15" s="4">
        <v>72.39</v>
      </c>
      <c r="FF15" s="4">
        <v>56.09</v>
      </c>
      <c r="FG15" s="4">
        <v>20</v>
      </c>
      <c r="FH15" s="4">
        <v>0.19</v>
      </c>
      <c r="FI15" s="4">
        <v>31</v>
      </c>
      <c r="FJ15" s="3">
        <v>0.25</v>
      </c>
      <c r="FK15" s="4">
        <v>0.76</v>
      </c>
      <c r="FL15" s="11">
        <v>0.32</v>
      </c>
      <c r="FM15" s="4">
        <v>9.0500000000000007</v>
      </c>
      <c r="FN15" s="41">
        <f t="shared" si="42"/>
        <v>47</v>
      </c>
      <c r="FO15" s="41">
        <f t="shared" si="42"/>
        <v>26</v>
      </c>
      <c r="FP15" s="41">
        <f t="shared" si="42"/>
        <v>22</v>
      </c>
      <c r="FQ15" s="41">
        <f t="shared" si="42"/>
        <v>13</v>
      </c>
      <c r="FR15" s="41">
        <f t="shared" si="42"/>
        <v>32</v>
      </c>
      <c r="FS15" s="41">
        <f t="shared" si="42"/>
        <v>81</v>
      </c>
      <c r="FT15" s="41">
        <f t="shared" si="42"/>
        <v>49</v>
      </c>
      <c r="FU15" s="41">
        <f t="shared" si="42"/>
        <v>70</v>
      </c>
      <c r="FV15" s="41">
        <f t="shared" si="42"/>
        <v>51</v>
      </c>
      <c r="FW15" s="41">
        <f t="shared" si="42"/>
        <v>42</v>
      </c>
      <c r="FX15" s="41">
        <f t="shared" si="42"/>
        <v>49</v>
      </c>
      <c r="FY15" s="41">
        <f t="shared" si="42"/>
        <v>35</v>
      </c>
      <c r="FZ15" s="16">
        <v>71</v>
      </c>
      <c r="GA15" s="17">
        <v>61.4</v>
      </c>
      <c r="GB15" s="17">
        <v>63</v>
      </c>
      <c r="GC15" s="17">
        <v>75.959999999999994</v>
      </c>
      <c r="GD15" s="17">
        <v>62.11</v>
      </c>
      <c r="GE15" s="17">
        <v>56</v>
      </c>
      <c r="GF15" s="17">
        <v>0.2</v>
      </c>
      <c r="GG15" s="17">
        <v>61</v>
      </c>
      <c r="GH15" s="16">
        <v>0.63</v>
      </c>
      <c r="GI15" s="17">
        <v>0.89</v>
      </c>
      <c r="GJ15" s="24">
        <v>0.33</v>
      </c>
      <c r="GK15" s="17">
        <v>14.42</v>
      </c>
      <c r="GL15" s="25">
        <f t="shared" si="43"/>
        <v>39</v>
      </c>
      <c r="GM15" s="25">
        <f t="shared" si="43"/>
        <v>28</v>
      </c>
      <c r="GN15" s="25">
        <f t="shared" si="43"/>
        <v>19</v>
      </c>
      <c r="GO15" s="25">
        <f t="shared" si="43"/>
        <v>14</v>
      </c>
      <c r="GP15" s="25">
        <f t="shared" si="43"/>
        <v>26</v>
      </c>
      <c r="GQ15" s="25">
        <f t="shared" si="43"/>
        <v>45</v>
      </c>
      <c r="GR15" s="25">
        <f t="shared" si="43"/>
        <v>49</v>
      </c>
      <c r="GS15" s="25">
        <f t="shared" si="43"/>
        <v>40</v>
      </c>
      <c r="GT15" s="25">
        <f t="shared" si="43"/>
        <v>48</v>
      </c>
      <c r="GU15" s="25">
        <f t="shared" si="43"/>
        <v>41</v>
      </c>
      <c r="GV15" s="25">
        <f t="shared" si="43"/>
        <v>50</v>
      </c>
      <c r="GW15" s="25">
        <f t="shared" si="43"/>
        <v>14</v>
      </c>
      <c r="GX15" s="3">
        <v>63</v>
      </c>
      <c r="GY15" s="4">
        <v>55.4</v>
      </c>
      <c r="GZ15" s="4">
        <v>54</v>
      </c>
      <c r="HA15" s="4">
        <v>69.72</v>
      </c>
      <c r="HB15" s="4">
        <v>54.52</v>
      </c>
      <c r="HC15" s="4">
        <v>4</v>
      </c>
      <c r="HD15" s="4">
        <v>-3.22</v>
      </c>
      <c r="HE15" s="4">
        <v>13</v>
      </c>
      <c r="HF15" s="3">
        <v>-3.92</v>
      </c>
      <c r="HG15" s="4">
        <v>-2.39</v>
      </c>
      <c r="HH15" s="11">
        <v>-4.08</v>
      </c>
      <c r="HI15" s="4">
        <v>6.7</v>
      </c>
      <c r="HJ15" s="41">
        <f t="shared" si="44"/>
        <v>91</v>
      </c>
      <c r="HK15" s="41">
        <f t="shared" si="44"/>
        <v>76</v>
      </c>
      <c r="HL15" s="41">
        <f t="shared" si="44"/>
        <v>79</v>
      </c>
      <c r="HM15" s="41">
        <f t="shared" si="44"/>
        <v>80</v>
      </c>
      <c r="HN15" s="41">
        <f t="shared" si="44"/>
        <v>81</v>
      </c>
      <c r="HO15" s="41">
        <f t="shared" si="44"/>
        <v>97</v>
      </c>
      <c r="HP15" s="41">
        <f t="shared" si="44"/>
        <v>94</v>
      </c>
      <c r="HQ15" s="41">
        <f t="shared" si="44"/>
        <v>88</v>
      </c>
      <c r="HR15" s="41">
        <f t="shared" si="44"/>
        <v>89</v>
      </c>
      <c r="HS15" s="41">
        <f t="shared" si="44"/>
        <v>86</v>
      </c>
      <c r="HT15" s="41">
        <f t="shared" si="44"/>
        <v>93</v>
      </c>
      <c r="HU15" s="41">
        <f t="shared" si="44"/>
        <v>96</v>
      </c>
      <c r="HV15" s="16"/>
      <c r="HW15" s="17"/>
      <c r="HX15" s="17"/>
      <c r="HY15" s="17"/>
      <c r="HZ15" s="17"/>
      <c r="IA15" s="17"/>
      <c r="IB15" s="17"/>
      <c r="IC15" s="17"/>
      <c r="ID15" s="16"/>
      <c r="IE15" s="17"/>
      <c r="IF15" s="24"/>
      <c r="IG15" s="17"/>
      <c r="IH15" s="25" t="e">
        <f t="shared" si="45"/>
        <v>#N/A</v>
      </c>
      <c r="II15" s="25" t="e">
        <f t="shared" si="45"/>
        <v>#N/A</v>
      </c>
      <c r="IJ15" s="25" t="e">
        <f t="shared" si="45"/>
        <v>#N/A</v>
      </c>
      <c r="IK15" s="25" t="e">
        <f t="shared" si="45"/>
        <v>#N/A</v>
      </c>
      <c r="IL15" s="25" t="e">
        <f t="shared" si="45"/>
        <v>#N/A</v>
      </c>
      <c r="IM15" s="25" t="e">
        <f t="shared" si="45"/>
        <v>#N/A</v>
      </c>
      <c r="IN15" s="25" t="e">
        <f t="shared" si="45"/>
        <v>#N/A</v>
      </c>
      <c r="IO15" s="25" t="e">
        <f t="shared" si="45"/>
        <v>#N/A</v>
      </c>
      <c r="IP15" s="25" t="e">
        <f t="shared" si="45"/>
        <v>#N/A</v>
      </c>
      <c r="IQ15" s="25" t="e">
        <f t="shared" si="45"/>
        <v>#N/A</v>
      </c>
      <c r="IR15" s="25" t="e">
        <f t="shared" si="45"/>
        <v>#N/A</v>
      </c>
      <c r="IS15" s="25" t="e">
        <f t="shared" si="45"/>
        <v>#N/A</v>
      </c>
      <c r="IT15" s="3">
        <v>98.06</v>
      </c>
      <c r="IU15" s="4">
        <v>90.6</v>
      </c>
      <c r="IV15" s="4">
        <v>95</v>
      </c>
      <c r="IW15" s="4">
        <v>94.93</v>
      </c>
      <c r="IX15" s="4">
        <v>93.71</v>
      </c>
      <c r="IY15" s="4">
        <v>75</v>
      </c>
      <c r="IZ15" s="4">
        <v>0.98</v>
      </c>
      <c r="JA15" s="4">
        <v>59</v>
      </c>
      <c r="JB15" s="3">
        <v>1.19</v>
      </c>
      <c r="JC15" s="4">
        <v>0.95</v>
      </c>
      <c r="JD15" s="11">
        <v>1.29</v>
      </c>
      <c r="JE15" s="4">
        <v>11.21</v>
      </c>
      <c r="JF15" s="41">
        <f t="shared" si="46"/>
        <v>13</v>
      </c>
      <c r="JG15" s="41">
        <f t="shared" si="46"/>
        <v>12</v>
      </c>
      <c r="JH15" s="41">
        <f t="shared" si="46"/>
        <v>2</v>
      </c>
      <c r="JI15" s="41">
        <f t="shared" si="46"/>
        <v>8</v>
      </c>
      <c r="JJ15" s="41">
        <f t="shared" si="46"/>
        <v>4</v>
      </c>
      <c r="JK15" s="41">
        <f t="shared" si="46"/>
        <v>26</v>
      </c>
      <c r="JL15" s="41">
        <f t="shared" si="46"/>
        <v>37</v>
      </c>
      <c r="JM15" s="41">
        <f t="shared" si="46"/>
        <v>42</v>
      </c>
      <c r="JN15" s="41">
        <f t="shared" si="46"/>
        <v>40</v>
      </c>
      <c r="JO15" s="41">
        <f t="shared" si="46"/>
        <v>42</v>
      </c>
      <c r="JP15" s="41">
        <f t="shared" si="46"/>
        <v>38</v>
      </c>
      <c r="JQ15" s="41">
        <f t="shared" si="46"/>
        <v>28</v>
      </c>
      <c r="JR15" s="16">
        <v>98.35</v>
      </c>
      <c r="JS15" s="17">
        <v>94.4</v>
      </c>
      <c r="JT15" s="17">
        <v>96</v>
      </c>
      <c r="JU15" s="17">
        <v>96.97</v>
      </c>
      <c r="JV15" s="17">
        <v>95.93</v>
      </c>
      <c r="JW15" s="17">
        <v>100</v>
      </c>
      <c r="JX15" s="17">
        <v>3.05</v>
      </c>
      <c r="JY15" s="17">
        <v>94</v>
      </c>
      <c r="JZ15" s="16">
        <v>3.84</v>
      </c>
      <c r="KA15" s="17">
        <v>3.05</v>
      </c>
      <c r="KB15" s="24">
        <v>3.85</v>
      </c>
      <c r="KC15" s="17">
        <v>10.66</v>
      </c>
      <c r="KD15" s="25">
        <f t="shared" si="47"/>
        <v>18</v>
      </c>
      <c r="KE15" s="25">
        <f t="shared" si="47"/>
        <v>10</v>
      </c>
      <c r="KF15" s="25">
        <f t="shared" si="47"/>
        <v>3</v>
      </c>
      <c r="KG15" s="25">
        <f t="shared" si="47"/>
        <v>8</v>
      </c>
      <c r="KH15" s="25">
        <f t="shared" si="47"/>
        <v>4</v>
      </c>
      <c r="KI15" s="25">
        <f t="shared" si="47"/>
        <v>1</v>
      </c>
      <c r="KJ15" s="25">
        <f t="shared" si="47"/>
        <v>11</v>
      </c>
      <c r="KK15" s="25">
        <f t="shared" si="47"/>
        <v>7</v>
      </c>
      <c r="KL15" s="25">
        <f t="shared" si="47"/>
        <v>12</v>
      </c>
      <c r="KM15" s="25">
        <f t="shared" si="47"/>
        <v>15</v>
      </c>
      <c r="KN15" s="25">
        <f t="shared" si="47"/>
        <v>11</v>
      </c>
      <c r="KO15" s="25">
        <f t="shared" si="47"/>
        <v>6</v>
      </c>
    </row>
    <row r="16" spans="1:301" x14ac:dyDescent="0.25">
      <c r="N16" s="3">
        <v>73</v>
      </c>
      <c r="O16" s="4">
        <v>17.88</v>
      </c>
      <c r="P16" s="4">
        <v>18.3</v>
      </c>
      <c r="Q16" s="4">
        <v>45.47</v>
      </c>
      <c r="R16" s="4">
        <v>17.46</v>
      </c>
      <c r="S16" s="4">
        <v>63</v>
      </c>
      <c r="T16" s="4">
        <v>1.2</v>
      </c>
      <c r="U16" s="4">
        <v>49</v>
      </c>
      <c r="V16" s="3">
        <v>2.38</v>
      </c>
      <c r="W16" s="4">
        <v>2.12</v>
      </c>
      <c r="X16" s="11">
        <v>2.14</v>
      </c>
      <c r="Y16" s="4">
        <v>5.9</v>
      </c>
      <c r="Z16" s="41">
        <f t="shared" si="36"/>
        <v>23</v>
      </c>
      <c r="AA16" s="41">
        <f t="shared" si="36"/>
        <v>29</v>
      </c>
      <c r="AB16" s="41">
        <f t="shared" si="36"/>
        <v>19</v>
      </c>
      <c r="AC16" s="41">
        <f t="shared" si="36"/>
        <v>23</v>
      </c>
      <c r="AD16" s="41">
        <f t="shared" si="36"/>
        <v>27</v>
      </c>
      <c r="AE16" s="41">
        <f t="shared" si="36"/>
        <v>38</v>
      </c>
      <c r="AF16" s="41">
        <f t="shared" si="36"/>
        <v>33</v>
      </c>
      <c r="AG16" s="41">
        <f t="shared" si="36"/>
        <v>52</v>
      </c>
      <c r="AH16" s="41">
        <f t="shared" si="36"/>
        <v>22</v>
      </c>
      <c r="AI16" s="41">
        <f t="shared" si="36"/>
        <v>20</v>
      </c>
      <c r="AJ16" s="41">
        <f t="shared" si="36"/>
        <v>25</v>
      </c>
      <c r="AK16" s="41">
        <f t="shared" si="36"/>
        <v>17</v>
      </c>
      <c r="AL16" s="16">
        <v>65</v>
      </c>
      <c r="AM16" s="17">
        <v>23.2</v>
      </c>
      <c r="AN16" s="17">
        <v>23.2</v>
      </c>
      <c r="AO16" s="17">
        <v>48.89</v>
      </c>
      <c r="AP16" s="17">
        <v>22.63</v>
      </c>
      <c r="AQ16" s="17">
        <v>32</v>
      </c>
      <c r="AR16" s="17">
        <v>-0.89</v>
      </c>
      <c r="AS16" s="17">
        <v>38</v>
      </c>
      <c r="AT16" s="16">
        <v>-1.34</v>
      </c>
      <c r="AU16" s="17">
        <v>-0.88</v>
      </c>
      <c r="AV16" s="24">
        <v>-1.1000000000000001</v>
      </c>
      <c r="AW16" s="17">
        <v>3.7</v>
      </c>
      <c r="AX16" s="25">
        <f t="shared" si="37"/>
        <v>81</v>
      </c>
      <c r="AY16" s="25">
        <f t="shared" si="37"/>
        <v>55</v>
      </c>
      <c r="AZ16" s="25">
        <f t="shared" si="37"/>
        <v>55</v>
      </c>
      <c r="BA16" s="25">
        <f t="shared" si="37"/>
        <v>54</v>
      </c>
      <c r="BB16" s="25">
        <f t="shared" si="37"/>
        <v>64</v>
      </c>
      <c r="BC16" s="25">
        <f t="shared" si="37"/>
        <v>69</v>
      </c>
      <c r="BD16" s="25">
        <f t="shared" si="37"/>
        <v>65</v>
      </c>
      <c r="BE16" s="25">
        <f t="shared" si="37"/>
        <v>63</v>
      </c>
      <c r="BF16" s="25">
        <f t="shared" si="37"/>
        <v>65</v>
      </c>
      <c r="BG16" s="25">
        <f t="shared" si="37"/>
        <v>64</v>
      </c>
      <c r="BH16" s="25">
        <f t="shared" si="37"/>
        <v>64</v>
      </c>
      <c r="BI16" s="25">
        <f t="shared" si="37"/>
        <v>74</v>
      </c>
      <c r="BJ16" s="53">
        <v>71</v>
      </c>
      <c r="BK16" s="54">
        <v>28.2</v>
      </c>
      <c r="BL16" s="54">
        <v>28</v>
      </c>
      <c r="BM16" s="54">
        <v>52.75</v>
      </c>
      <c r="BN16" s="54">
        <v>28.04</v>
      </c>
      <c r="BO16" s="54">
        <v>33</v>
      </c>
      <c r="BP16" s="54">
        <v>-0.24</v>
      </c>
      <c r="BQ16" s="54">
        <v>38</v>
      </c>
      <c r="BR16" s="53">
        <v>-0.43</v>
      </c>
      <c r="BS16" s="54">
        <v>-0.08</v>
      </c>
      <c r="BT16" s="55">
        <v>-0.37</v>
      </c>
      <c r="BU16" s="54">
        <v>6.69</v>
      </c>
      <c r="BV16" s="40">
        <f t="shared" si="38"/>
        <v>38</v>
      </c>
      <c r="BW16" s="40">
        <f t="shared" si="38"/>
        <v>72</v>
      </c>
      <c r="BX16" s="40">
        <f t="shared" si="38"/>
        <v>73</v>
      </c>
      <c r="BY16" s="40">
        <f t="shared" si="38"/>
        <v>58</v>
      </c>
      <c r="BZ16" s="40">
        <f t="shared" si="38"/>
        <v>69</v>
      </c>
      <c r="CA16" s="40">
        <f t="shared" si="38"/>
        <v>68</v>
      </c>
      <c r="CB16" s="40">
        <f t="shared" si="38"/>
        <v>57</v>
      </c>
      <c r="CC16" s="40">
        <f t="shared" si="38"/>
        <v>63</v>
      </c>
      <c r="CD16" s="40">
        <f t="shared" si="38"/>
        <v>60</v>
      </c>
      <c r="CE16" s="40">
        <f t="shared" si="38"/>
        <v>57</v>
      </c>
      <c r="CF16" s="40">
        <f t="shared" si="38"/>
        <v>59</v>
      </c>
      <c r="CG16" s="40">
        <f t="shared" si="38"/>
        <v>50</v>
      </c>
      <c r="CH16" s="16">
        <v>71</v>
      </c>
      <c r="CI16" s="17">
        <v>40.56</v>
      </c>
      <c r="CJ16" s="17">
        <v>41.4</v>
      </c>
      <c r="CK16" s="17">
        <v>59.32</v>
      </c>
      <c r="CL16" s="17">
        <v>39.11</v>
      </c>
      <c r="CM16" s="17">
        <v>51</v>
      </c>
      <c r="CN16" s="17">
        <v>1.72</v>
      </c>
      <c r="CO16" s="17">
        <v>77</v>
      </c>
      <c r="CP16" s="16">
        <v>2.34</v>
      </c>
      <c r="CQ16" s="17">
        <v>2.11</v>
      </c>
      <c r="CR16" s="24">
        <v>2.08</v>
      </c>
      <c r="CS16" s="17">
        <v>11.8</v>
      </c>
      <c r="CT16" s="25">
        <f t="shared" si="39"/>
        <v>39</v>
      </c>
      <c r="CU16" s="25">
        <f t="shared" si="39"/>
        <v>3</v>
      </c>
      <c r="CV16" s="25">
        <f t="shared" si="39"/>
        <v>2</v>
      </c>
      <c r="CW16" s="25">
        <f t="shared" si="39"/>
        <v>7</v>
      </c>
      <c r="CX16" s="25">
        <f t="shared" si="39"/>
        <v>4</v>
      </c>
      <c r="CY16" s="25">
        <f t="shared" si="39"/>
        <v>50</v>
      </c>
      <c r="CZ16" s="25">
        <f t="shared" si="39"/>
        <v>20</v>
      </c>
      <c r="DA16" s="25">
        <f t="shared" si="39"/>
        <v>24</v>
      </c>
      <c r="DB16" s="25">
        <f t="shared" si="39"/>
        <v>23</v>
      </c>
      <c r="DC16" s="25">
        <f t="shared" si="39"/>
        <v>21</v>
      </c>
      <c r="DD16" s="25">
        <f t="shared" si="39"/>
        <v>24</v>
      </c>
      <c r="DE16" s="25">
        <f t="shared" si="39"/>
        <v>7</v>
      </c>
      <c r="DF16" s="53">
        <v>67</v>
      </c>
      <c r="DG16" s="54">
        <v>33.74</v>
      </c>
      <c r="DH16" s="54">
        <v>34.299999999999997</v>
      </c>
      <c r="DI16" s="54">
        <v>55.79</v>
      </c>
      <c r="DJ16" s="54">
        <v>33.71</v>
      </c>
      <c r="DK16" s="54">
        <v>9</v>
      </c>
      <c r="DL16" s="54">
        <v>-3.31</v>
      </c>
      <c r="DM16" s="54">
        <v>15</v>
      </c>
      <c r="DN16" s="53">
        <v>-4.84</v>
      </c>
      <c r="DO16" s="54">
        <v>-3.56</v>
      </c>
      <c r="DP16" s="55">
        <v>-4.4800000000000004</v>
      </c>
      <c r="DQ16" s="54">
        <v>1.02</v>
      </c>
      <c r="DR16" s="40">
        <f t="shared" si="40"/>
        <v>78</v>
      </c>
      <c r="DS16" s="40">
        <f t="shared" si="40"/>
        <v>100</v>
      </c>
      <c r="DT16" s="40">
        <f t="shared" si="40"/>
        <v>98</v>
      </c>
      <c r="DU16" s="40">
        <f t="shared" si="40"/>
        <v>99</v>
      </c>
      <c r="DV16" s="40">
        <f t="shared" si="40"/>
        <v>99</v>
      </c>
      <c r="DW16" s="40">
        <f t="shared" si="40"/>
        <v>92</v>
      </c>
      <c r="DX16" s="40">
        <f t="shared" si="40"/>
        <v>97</v>
      </c>
      <c r="DY16" s="40">
        <f t="shared" si="40"/>
        <v>86</v>
      </c>
      <c r="DZ16" s="40">
        <f t="shared" si="40"/>
        <v>98</v>
      </c>
      <c r="EA16" s="40">
        <f t="shared" si="40"/>
        <v>97</v>
      </c>
      <c r="EB16" s="40">
        <f t="shared" si="40"/>
        <v>97</v>
      </c>
      <c r="EC16" s="40">
        <f t="shared" si="40"/>
        <v>100</v>
      </c>
      <c r="ED16" s="16">
        <v>74</v>
      </c>
      <c r="EE16" s="17">
        <v>55.8</v>
      </c>
      <c r="EF16" s="17">
        <v>56</v>
      </c>
      <c r="EG16" s="17">
        <v>70.73</v>
      </c>
      <c r="EH16" s="17">
        <v>55.51</v>
      </c>
      <c r="EI16" s="17">
        <v>76</v>
      </c>
      <c r="EJ16" s="17">
        <v>1.42</v>
      </c>
      <c r="EK16" s="17">
        <v>83</v>
      </c>
      <c r="EL16" s="16">
        <v>2.36</v>
      </c>
      <c r="EM16" s="17">
        <v>2.0299999999999998</v>
      </c>
      <c r="EN16" s="24">
        <v>2.1</v>
      </c>
      <c r="EO16" s="17">
        <v>14.47</v>
      </c>
      <c r="EP16" s="25">
        <f t="shared" si="41"/>
        <v>18</v>
      </c>
      <c r="EQ16" s="25">
        <f t="shared" si="41"/>
        <v>26</v>
      </c>
      <c r="ER16" s="25">
        <f t="shared" si="41"/>
        <v>23</v>
      </c>
      <c r="ES16" s="25">
        <f t="shared" si="41"/>
        <v>24</v>
      </c>
      <c r="ET16" s="25">
        <f t="shared" si="41"/>
        <v>29</v>
      </c>
      <c r="EU16" s="25">
        <f t="shared" si="41"/>
        <v>25</v>
      </c>
      <c r="EV16" s="25">
        <f t="shared" si="41"/>
        <v>27</v>
      </c>
      <c r="EW16" s="25">
        <f t="shared" si="41"/>
        <v>18</v>
      </c>
      <c r="EX16" s="25">
        <f t="shared" si="41"/>
        <v>24</v>
      </c>
      <c r="EY16" s="25">
        <f t="shared" si="41"/>
        <v>23</v>
      </c>
      <c r="EZ16" s="25">
        <f t="shared" si="41"/>
        <v>25</v>
      </c>
      <c r="FA16" s="25">
        <f t="shared" si="41"/>
        <v>21</v>
      </c>
      <c r="FB16" s="3">
        <v>77</v>
      </c>
      <c r="FC16" s="4">
        <v>58.2</v>
      </c>
      <c r="FD16" s="4">
        <v>58</v>
      </c>
      <c r="FE16" s="4">
        <v>73.56</v>
      </c>
      <c r="FF16" s="4">
        <v>57.78</v>
      </c>
      <c r="FG16" s="4">
        <v>75</v>
      </c>
      <c r="FH16" s="4">
        <v>1.69</v>
      </c>
      <c r="FI16" s="4">
        <v>74</v>
      </c>
      <c r="FJ16" s="3">
        <v>2.67</v>
      </c>
      <c r="FK16" s="4">
        <v>2.33</v>
      </c>
      <c r="FL16" s="11">
        <v>2.52</v>
      </c>
      <c r="FM16" s="4">
        <v>11.35</v>
      </c>
      <c r="FN16" s="41">
        <f t="shared" si="42"/>
        <v>4</v>
      </c>
      <c r="FO16" s="41">
        <f t="shared" si="42"/>
        <v>16</v>
      </c>
      <c r="FP16" s="41">
        <f t="shared" si="42"/>
        <v>15</v>
      </c>
      <c r="FQ16" s="41">
        <f t="shared" si="42"/>
        <v>5</v>
      </c>
      <c r="FR16" s="41">
        <f t="shared" si="42"/>
        <v>20</v>
      </c>
      <c r="FS16" s="41">
        <f t="shared" si="42"/>
        <v>26</v>
      </c>
      <c r="FT16" s="41">
        <f t="shared" si="42"/>
        <v>22</v>
      </c>
      <c r="FU16" s="41">
        <f t="shared" si="42"/>
        <v>27</v>
      </c>
      <c r="FV16" s="41">
        <f t="shared" si="42"/>
        <v>21</v>
      </c>
      <c r="FW16" s="41">
        <f t="shared" si="42"/>
        <v>19</v>
      </c>
      <c r="FX16" s="41">
        <f t="shared" si="42"/>
        <v>20</v>
      </c>
      <c r="FY16" s="41">
        <f t="shared" si="42"/>
        <v>15</v>
      </c>
      <c r="FZ16" s="16">
        <v>62</v>
      </c>
      <c r="GA16" s="17">
        <v>51.8</v>
      </c>
      <c r="GB16" s="17">
        <v>51</v>
      </c>
      <c r="GC16" s="17">
        <v>69.14</v>
      </c>
      <c r="GD16" s="17">
        <v>51.56</v>
      </c>
      <c r="GE16" s="17">
        <v>7</v>
      </c>
      <c r="GF16" s="17">
        <v>-2.0299999999999998</v>
      </c>
      <c r="GG16" s="17">
        <v>14</v>
      </c>
      <c r="GH16" s="16">
        <v>-2.64</v>
      </c>
      <c r="GI16" s="17">
        <v>-1.34</v>
      </c>
      <c r="GJ16" s="24">
        <v>-2.68</v>
      </c>
      <c r="GK16" s="17">
        <v>5.27</v>
      </c>
      <c r="GL16" s="25">
        <f t="shared" si="43"/>
        <v>96</v>
      </c>
      <c r="GM16" s="25">
        <f t="shared" si="43"/>
        <v>89</v>
      </c>
      <c r="GN16" s="25">
        <f t="shared" si="43"/>
        <v>91</v>
      </c>
      <c r="GO16" s="25">
        <f t="shared" si="43"/>
        <v>85</v>
      </c>
      <c r="GP16" s="25">
        <f t="shared" si="43"/>
        <v>90</v>
      </c>
      <c r="GQ16" s="25">
        <f t="shared" si="43"/>
        <v>94</v>
      </c>
      <c r="GR16" s="25">
        <f t="shared" si="43"/>
        <v>85</v>
      </c>
      <c r="GS16" s="25">
        <f t="shared" si="43"/>
        <v>87</v>
      </c>
      <c r="GT16" s="25">
        <f t="shared" si="43"/>
        <v>82</v>
      </c>
      <c r="GU16" s="25">
        <f t="shared" si="43"/>
        <v>75</v>
      </c>
      <c r="GV16" s="25">
        <f t="shared" si="43"/>
        <v>84</v>
      </c>
      <c r="GW16" s="25">
        <f t="shared" si="43"/>
        <v>97</v>
      </c>
      <c r="GX16" s="3">
        <v>72</v>
      </c>
      <c r="GY16" s="4">
        <v>63</v>
      </c>
      <c r="GZ16" s="4">
        <v>62</v>
      </c>
      <c r="HA16" s="4">
        <v>74.88</v>
      </c>
      <c r="HB16" s="4">
        <v>62.08</v>
      </c>
      <c r="HC16" s="4">
        <v>62</v>
      </c>
      <c r="HD16" s="4">
        <v>0.11</v>
      </c>
      <c r="HE16" s="4">
        <v>57</v>
      </c>
      <c r="HF16" s="3">
        <v>0.38</v>
      </c>
      <c r="HG16" s="4">
        <v>0.85</v>
      </c>
      <c r="HH16" s="11">
        <v>0.26</v>
      </c>
      <c r="HI16" s="4">
        <v>14.41</v>
      </c>
      <c r="HJ16" s="41">
        <f t="shared" si="44"/>
        <v>34</v>
      </c>
      <c r="HK16" s="41">
        <f t="shared" si="44"/>
        <v>25</v>
      </c>
      <c r="HL16" s="41">
        <f t="shared" si="44"/>
        <v>29</v>
      </c>
      <c r="HM16" s="41">
        <f t="shared" si="44"/>
        <v>32</v>
      </c>
      <c r="HN16" s="41">
        <f t="shared" si="44"/>
        <v>32</v>
      </c>
      <c r="HO16" s="41">
        <f t="shared" si="44"/>
        <v>39</v>
      </c>
      <c r="HP16" s="41">
        <f t="shared" si="44"/>
        <v>45</v>
      </c>
      <c r="HQ16" s="41">
        <f t="shared" si="44"/>
        <v>44</v>
      </c>
      <c r="HR16" s="41">
        <f t="shared" si="44"/>
        <v>46</v>
      </c>
      <c r="HS16" s="41">
        <f t="shared" si="44"/>
        <v>40</v>
      </c>
      <c r="HT16" s="41">
        <f t="shared" si="44"/>
        <v>47</v>
      </c>
      <c r="HU16" s="41">
        <f t="shared" si="44"/>
        <v>35</v>
      </c>
      <c r="HV16" s="16"/>
      <c r="HW16" s="17"/>
      <c r="HX16" s="17"/>
      <c r="HY16" s="17"/>
      <c r="HZ16" s="17"/>
      <c r="IA16" s="17"/>
      <c r="IB16" s="17"/>
      <c r="IC16" s="17"/>
      <c r="ID16" s="16"/>
      <c r="IE16" s="17"/>
      <c r="IF16" s="24"/>
      <c r="IG16" s="17"/>
      <c r="IH16" s="25" t="e">
        <f t="shared" si="45"/>
        <v>#N/A</v>
      </c>
      <c r="II16" s="25" t="e">
        <f t="shared" si="45"/>
        <v>#N/A</v>
      </c>
      <c r="IJ16" s="25" t="e">
        <f t="shared" si="45"/>
        <v>#N/A</v>
      </c>
      <c r="IK16" s="25" t="e">
        <f t="shared" si="45"/>
        <v>#N/A</v>
      </c>
      <c r="IL16" s="25" t="e">
        <f t="shared" si="45"/>
        <v>#N/A</v>
      </c>
      <c r="IM16" s="25" t="e">
        <f t="shared" si="45"/>
        <v>#N/A</v>
      </c>
      <c r="IN16" s="25" t="e">
        <f t="shared" si="45"/>
        <v>#N/A</v>
      </c>
      <c r="IO16" s="25" t="e">
        <f t="shared" si="45"/>
        <v>#N/A</v>
      </c>
      <c r="IP16" s="25" t="e">
        <f t="shared" si="45"/>
        <v>#N/A</v>
      </c>
      <c r="IQ16" s="25" t="e">
        <f t="shared" si="45"/>
        <v>#N/A</v>
      </c>
      <c r="IR16" s="25" t="e">
        <f t="shared" si="45"/>
        <v>#N/A</v>
      </c>
      <c r="IS16" s="25" t="e">
        <f t="shared" si="45"/>
        <v>#N/A</v>
      </c>
      <c r="IT16" s="3">
        <v>88.12</v>
      </c>
      <c r="IU16" s="4">
        <v>85.2</v>
      </c>
      <c r="IV16" s="4">
        <v>88</v>
      </c>
      <c r="IW16" s="4">
        <v>87.69</v>
      </c>
      <c r="IX16" s="4">
        <v>87.02</v>
      </c>
      <c r="IY16" s="4">
        <v>29</v>
      </c>
      <c r="IZ16" s="4">
        <v>-1.03</v>
      </c>
      <c r="JA16" s="4">
        <v>31</v>
      </c>
      <c r="JB16" s="3">
        <v>-1.49</v>
      </c>
      <c r="JC16" s="4">
        <v>-1.03</v>
      </c>
      <c r="JD16" s="11">
        <v>-1.38</v>
      </c>
      <c r="JE16" s="4">
        <v>4.17</v>
      </c>
      <c r="JF16" s="41">
        <f t="shared" si="46"/>
        <v>71</v>
      </c>
      <c r="JG16" s="41">
        <f t="shared" si="46"/>
        <v>43</v>
      </c>
      <c r="JH16" s="41">
        <f t="shared" si="46"/>
        <v>31</v>
      </c>
      <c r="JI16" s="41">
        <f t="shared" si="46"/>
        <v>61</v>
      </c>
      <c r="JJ16" s="41">
        <f t="shared" si="46"/>
        <v>39</v>
      </c>
      <c r="JK16" s="41">
        <f t="shared" si="46"/>
        <v>72</v>
      </c>
      <c r="JL16" s="41">
        <f t="shared" si="46"/>
        <v>66</v>
      </c>
      <c r="JM16" s="41">
        <f t="shared" si="46"/>
        <v>70</v>
      </c>
      <c r="JN16" s="41">
        <f t="shared" si="46"/>
        <v>67</v>
      </c>
      <c r="JO16" s="41">
        <f t="shared" si="46"/>
        <v>67</v>
      </c>
      <c r="JP16" s="41">
        <f t="shared" si="46"/>
        <v>66</v>
      </c>
      <c r="JQ16" s="41">
        <f t="shared" si="46"/>
        <v>70</v>
      </c>
      <c r="JR16" s="16">
        <v>91.57</v>
      </c>
      <c r="JS16" s="17">
        <v>88.8</v>
      </c>
      <c r="JT16" s="17">
        <v>90</v>
      </c>
      <c r="JU16" s="17">
        <v>90.32</v>
      </c>
      <c r="JV16" s="17">
        <v>89.54</v>
      </c>
      <c r="JW16" s="17">
        <v>41</v>
      </c>
      <c r="JX16" s="17">
        <v>-1.1599999999999999</v>
      </c>
      <c r="JY16" s="17">
        <v>35</v>
      </c>
      <c r="JZ16" s="16">
        <v>-1.64</v>
      </c>
      <c r="KA16" s="17">
        <v>-1.08</v>
      </c>
      <c r="KB16" s="24">
        <v>-1.48</v>
      </c>
      <c r="KC16" s="17">
        <v>3.86</v>
      </c>
      <c r="KD16" s="25">
        <f t="shared" si="47"/>
        <v>83</v>
      </c>
      <c r="KE16" s="25">
        <f t="shared" si="47"/>
        <v>54</v>
      </c>
      <c r="KF16" s="25">
        <f t="shared" si="47"/>
        <v>39</v>
      </c>
      <c r="KG16" s="25">
        <f t="shared" si="47"/>
        <v>83</v>
      </c>
      <c r="KH16" s="25">
        <f t="shared" si="47"/>
        <v>49</v>
      </c>
      <c r="KI16" s="25">
        <f t="shared" si="47"/>
        <v>60</v>
      </c>
      <c r="KJ16" s="25">
        <f t="shared" si="47"/>
        <v>73</v>
      </c>
      <c r="KK16" s="25">
        <f t="shared" si="47"/>
        <v>66</v>
      </c>
      <c r="KL16" s="25">
        <f t="shared" si="47"/>
        <v>73</v>
      </c>
      <c r="KM16" s="25">
        <f t="shared" si="47"/>
        <v>73</v>
      </c>
      <c r="KN16" s="25">
        <f t="shared" si="47"/>
        <v>72</v>
      </c>
      <c r="KO16" s="25">
        <f t="shared" si="47"/>
        <v>79</v>
      </c>
    </row>
    <row r="17" spans="14:301" x14ac:dyDescent="0.25">
      <c r="N17" s="3">
        <v>73</v>
      </c>
      <c r="O17" s="4">
        <v>17.7</v>
      </c>
      <c r="P17" s="4">
        <v>17.7</v>
      </c>
      <c r="Q17" s="4">
        <v>45.42</v>
      </c>
      <c r="R17" s="4">
        <v>17.34</v>
      </c>
      <c r="S17" s="4">
        <v>51</v>
      </c>
      <c r="T17" s="4">
        <v>0.98</v>
      </c>
      <c r="U17" s="4">
        <v>44</v>
      </c>
      <c r="V17" s="3">
        <v>1.84</v>
      </c>
      <c r="W17" s="4">
        <v>1.82</v>
      </c>
      <c r="X17" s="11">
        <v>1.69</v>
      </c>
      <c r="Y17" s="4">
        <v>5.84</v>
      </c>
      <c r="Z17" s="41">
        <f t="shared" si="36"/>
        <v>23</v>
      </c>
      <c r="AA17" s="41">
        <f t="shared" si="36"/>
        <v>34</v>
      </c>
      <c r="AB17" s="41">
        <f t="shared" si="36"/>
        <v>29</v>
      </c>
      <c r="AC17" s="41">
        <f t="shared" si="36"/>
        <v>27</v>
      </c>
      <c r="AD17" s="41">
        <f t="shared" si="36"/>
        <v>30</v>
      </c>
      <c r="AE17" s="41">
        <f t="shared" si="36"/>
        <v>50</v>
      </c>
      <c r="AF17" s="41">
        <f t="shared" si="36"/>
        <v>35</v>
      </c>
      <c r="AG17" s="41">
        <f t="shared" si="36"/>
        <v>57</v>
      </c>
      <c r="AH17" s="41">
        <f t="shared" si="36"/>
        <v>32</v>
      </c>
      <c r="AI17" s="41">
        <f t="shared" si="36"/>
        <v>28</v>
      </c>
      <c r="AJ17" s="41">
        <f t="shared" si="36"/>
        <v>33</v>
      </c>
      <c r="AK17" s="41">
        <f t="shared" si="36"/>
        <v>20</v>
      </c>
      <c r="AL17" s="16">
        <v>74</v>
      </c>
      <c r="AM17" s="17">
        <v>24.16</v>
      </c>
      <c r="AN17" s="17">
        <v>24</v>
      </c>
      <c r="AO17" s="17">
        <v>49.98</v>
      </c>
      <c r="AP17" s="17">
        <v>23.64</v>
      </c>
      <c r="AQ17" s="17">
        <v>86</v>
      </c>
      <c r="AR17" s="17">
        <v>2.21</v>
      </c>
      <c r="AS17" s="17">
        <v>90</v>
      </c>
      <c r="AT17" s="16">
        <v>2.98</v>
      </c>
      <c r="AU17" s="17">
        <v>2.33</v>
      </c>
      <c r="AV17" s="24">
        <v>2.87</v>
      </c>
      <c r="AW17" s="17">
        <v>4.78</v>
      </c>
      <c r="AX17" s="25">
        <f t="shared" si="37"/>
        <v>19</v>
      </c>
      <c r="AY17" s="25">
        <f t="shared" si="37"/>
        <v>40</v>
      </c>
      <c r="AZ17" s="25">
        <f t="shared" si="37"/>
        <v>38</v>
      </c>
      <c r="BA17" s="25">
        <f t="shared" si="37"/>
        <v>28</v>
      </c>
      <c r="BB17" s="25">
        <f t="shared" si="37"/>
        <v>42</v>
      </c>
      <c r="BC17" s="25">
        <f t="shared" si="37"/>
        <v>15</v>
      </c>
      <c r="BD17" s="25">
        <f t="shared" si="37"/>
        <v>20</v>
      </c>
      <c r="BE17" s="25">
        <f t="shared" si="37"/>
        <v>11</v>
      </c>
      <c r="BF17" s="25">
        <f t="shared" si="37"/>
        <v>18</v>
      </c>
      <c r="BG17" s="25">
        <f t="shared" si="37"/>
        <v>20</v>
      </c>
      <c r="BH17" s="25">
        <f t="shared" si="37"/>
        <v>19</v>
      </c>
      <c r="BI17" s="25">
        <f t="shared" si="37"/>
        <v>37</v>
      </c>
      <c r="BJ17" s="53">
        <v>63</v>
      </c>
      <c r="BK17" s="54">
        <v>26.5</v>
      </c>
      <c r="BL17" s="54">
        <v>26.5</v>
      </c>
      <c r="BM17" s="54">
        <v>50.81</v>
      </c>
      <c r="BN17" s="54">
        <v>26.07</v>
      </c>
      <c r="BO17" s="54">
        <v>8</v>
      </c>
      <c r="BP17" s="54">
        <v>-2.2599999999999998</v>
      </c>
      <c r="BQ17" s="54">
        <v>19</v>
      </c>
      <c r="BR17" s="53">
        <v>-3.26</v>
      </c>
      <c r="BS17" s="54">
        <v>-2.2200000000000002</v>
      </c>
      <c r="BT17" s="55">
        <v>-2.98</v>
      </c>
      <c r="BU17" s="54">
        <v>4.8600000000000003</v>
      </c>
      <c r="BV17" s="40">
        <f t="shared" si="38"/>
        <v>92</v>
      </c>
      <c r="BW17" s="40">
        <f t="shared" si="38"/>
        <v>87</v>
      </c>
      <c r="BX17" s="40">
        <f t="shared" si="38"/>
        <v>86</v>
      </c>
      <c r="BY17" s="40">
        <f t="shared" si="38"/>
        <v>91</v>
      </c>
      <c r="BZ17" s="40">
        <f t="shared" si="38"/>
        <v>91</v>
      </c>
      <c r="CA17" s="40">
        <f t="shared" si="38"/>
        <v>93</v>
      </c>
      <c r="CB17" s="40">
        <f t="shared" si="38"/>
        <v>84</v>
      </c>
      <c r="CC17" s="40">
        <f t="shared" si="38"/>
        <v>82</v>
      </c>
      <c r="CD17" s="40">
        <f t="shared" si="38"/>
        <v>85</v>
      </c>
      <c r="CE17" s="40">
        <f t="shared" si="38"/>
        <v>84</v>
      </c>
      <c r="CF17" s="40">
        <f t="shared" si="38"/>
        <v>85</v>
      </c>
      <c r="CG17" s="40">
        <f t="shared" si="38"/>
        <v>85</v>
      </c>
      <c r="CH17" s="16">
        <v>82</v>
      </c>
      <c r="CI17" s="17">
        <v>42.72</v>
      </c>
      <c r="CJ17" s="17">
        <v>42.6</v>
      </c>
      <c r="CK17" s="17">
        <v>61.92</v>
      </c>
      <c r="CL17" s="17">
        <v>41.82</v>
      </c>
      <c r="CM17" s="17">
        <v>100</v>
      </c>
      <c r="CN17" s="17">
        <v>4.22</v>
      </c>
      <c r="CO17" s="17">
        <v>100</v>
      </c>
      <c r="CP17" s="16">
        <v>5.63</v>
      </c>
      <c r="CQ17" s="17">
        <v>4.4400000000000004</v>
      </c>
      <c r="CR17" s="24">
        <v>5.34</v>
      </c>
      <c r="CS17" s="17">
        <v>14.46</v>
      </c>
      <c r="CT17" s="25">
        <f t="shared" si="39"/>
        <v>1</v>
      </c>
      <c r="CU17" s="25">
        <f t="shared" si="39"/>
        <v>1</v>
      </c>
      <c r="CV17" s="25">
        <f t="shared" si="39"/>
        <v>1</v>
      </c>
      <c r="CW17" s="25">
        <f t="shared" si="39"/>
        <v>1</v>
      </c>
      <c r="CX17" s="25">
        <f t="shared" si="39"/>
        <v>1</v>
      </c>
      <c r="CY17" s="25">
        <f t="shared" si="39"/>
        <v>1</v>
      </c>
      <c r="CZ17" s="25">
        <f t="shared" si="39"/>
        <v>3</v>
      </c>
      <c r="DA17" s="25">
        <f t="shared" si="39"/>
        <v>1</v>
      </c>
      <c r="DB17" s="25">
        <f t="shared" si="39"/>
        <v>3</v>
      </c>
      <c r="DC17" s="25">
        <f t="shared" si="39"/>
        <v>4</v>
      </c>
      <c r="DD17" s="25">
        <f t="shared" si="39"/>
        <v>3</v>
      </c>
      <c r="DE17" s="25">
        <f t="shared" si="39"/>
        <v>1</v>
      </c>
      <c r="DF17" s="53">
        <v>72</v>
      </c>
      <c r="DG17" s="54">
        <v>39.9</v>
      </c>
      <c r="DH17" s="54">
        <v>39.9</v>
      </c>
      <c r="DI17" s="54">
        <v>59.93</v>
      </c>
      <c r="DJ17" s="54">
        <v>40.590000000000003</v>
      </c>
      <c r="DK17" s="54">
        <v>50</v>
      </c>
      <c r="DL17" s="54">
        <v>-0.71</v>
      </c>
      <c r="DM17" s="54">
        <v>46</v>
      </c>
      <c r="DN17" s="53">
        <v>-1.21</v>
      </c>
      <c r="DO17" s="54">
        <v>-0.96</v>
      </c>
      <c r="DP17" s="55">
        <v>-1.3</v>
      </c>
      <c r="DQ17" s="54">
        <v>6.86</v>
      </c>
      <c r="DR17" s="40">
        <f t="shared" si="40"/>
        <v>32</v>
      </c>
      <c r="DS17" s="40">
        <f t="shared" si="40"/>
        <v>69</v>
      </c>
      <c r="DT17" s="40">
        <f t="shared" si="40"/>
        <v>64</v>
      </c>
      <c r="DU17" s="40">
        <f t="shared" si="40"/>
        <v>70</v>
      </c>
      <c r="DV17" s="40">
        <f t="shared" si="40"/>
        <v>51</v>
      </c>
      <c r="DW17" s="40">
        <f t="shared" si="40"/>
        <v>51</v>
      </c>
      <c r="DX17" s="40">
        <f t="shared" si="40"/>
        <v>67</v>
      </c>
      <c r="DY17" s="40">
        <f t="shared" si="40"/>
        <v>55</v>
      </c>
      <c r="DZ17" s="40">
        <f t="shared" si="40"/>
        <v>70</v>
      </c>
      <c r="EA17" s="40">
        <f t="shared" si="40"/>
        <v>71</v>
      </c>
      <c r="EB17" s="40">
        <f t="shared" si="40"/>
        <v>71</v>
      </c>
      <c r="EC17" s="40">
        <f t="shared" si="40"/>
        <v>68</v>
      </c>
      <c r="ED17" s="16">
        <v>68</v>
      </c>
      <c r="EE17" s="17">
        <v>53.6</v>
      </c>
      <c r="EF17" s="17">
        <v>54</v>
      </c>
      <c r="EG17" s="17">
        <v>69.44</v>
      </c>
      <c r="EH17" s="17">
        <v>53.08</v>
      </c>
      <c r="EI17" s="17">
        <v>53</v>
      </c>
      <c r="EJ17" s="17">
        <v>-0.04</v>
      </c>
      <c r="EK17" s="17">
        <v>59</v>
      </c>
      <c r="EL17" s="16">
        <v>0.08</v>
      </c>
      <c r="EM17" s="17">
        <v>0.27</v>
      </c>
      <c r="EN17" s="24">
        <v>-0.13</v>
      </c>
      <c r="EO17" s="17">
        <v>13.2</v>
      </c>
      <c r="EP17" s="25">
        <f t="shared" si="41"/>
        <v>66</v>
      </c>
      <c r="EQ17" s="25">
        <f t="shared" si="41"/>
        <v>38</v>
      </c>
      <c r="ER17" s="25">
        <f t="shared" si="41"/>
        <v>33</v>
      </c>
      <c r="ES17" s="25">
        <f t="shared" si="41"/>
        <v>38</v>
      </c>
      <c r="ET17" s="25">
        <f t="shared" si="41"/>
        <v>45</v>
      </c>
      <c r="EU17" s="25">
        <f t="shared" si="41"/>
        <v>48</v>
      </c>
      <c r="EV17" s="25">
        <f t="shared" si="41"/>
        <v>54</v>
      </c>
      <c r="EW17" s="25">
        <f t="shared" si="41"/>
        <v>42</v>
      </c>
      <c r="EX17" s="25">
        <f t="shared" si="41"/>
        <v>51</v>
      </c>
      <c r="EY17" s="25">
        <f t="shared" si="41"/>
        <v>51</v>
      </c>
      <c r="EZ17" s="25">
        <f t="shared" si="41"/>
        <v>54</v>
      </c>
      <c r="FA17" s="25">
        <f t="shared" si="41"/>
        <v>37</v>
      </c>
      <c r="FB17" s="3">
        <v>72</v>
      </c>
      <c r="FC17" s="4">
        <v>57.6</v>
      </c>
      <c r="FD17" s="4">
        <v>58</v>
      </c>
      <c r="FE17" s="4">
        <v>72.17</v>
      </c>
      <c r="FF17" s="4">
        <v>57.16</v>
      </c>
      <c r="FG17" s="4">
        <v>71</v>
      </c>
      <c r="FH17" s="4">
        <v>1.58</v>
      </c>
      <c r="FI17" s="4">
        <v>69</v>
      </c>
      <c r="FJ17" s="3">
        <v>2.5499999999999998</v>
      </c>
      <c r="FK17" s="4">
        <v>2.25</v>
      </c>
      <c r="FL17" s="11">
        <v>2.21</v>
      </c>
      <c r="FM17" s="4">
        <v>11.15</v>
      </c>
      <c r="FN17" s="41">
        <f t="shared" si="42"/>
        <v>24</v>
      </c>
      <c r="FO17" s="41">
        <f t="shared" si="42"/>
        <v>21</v>
      </c>
      <c r="FP17" s="41">
        <f t="shared" si="42"/>
        <v>15</v>
      </c>
      <c r="FQ17" s="41">
        <f t="shared" si="42"/>
        <v>15</v>
      </c>
      <c r="FR17" s="41">
        <f t="shared" si="42"/>
        <v>22</v>
      </c>
      <c r="FS17" s="41">
        <f t="shared" si="42"/>
        <v>30</v>
      </c>
      <c r="FT17" s="41">
        <f t="shared" si="42"/>
        <v>24</v>
      </c>
      <c r="FU17" s="41">
        <f t="shared" si="42"/>
        <v>32</v>
      </c>
      <c r="FV17" s="41">
        <f t="shared" si="42"/>
        <v>22</v>
      </c>
      <c r="FW17" s="41">
        <f t="shared" si="42"/>
        <v>21</v>
      </c>
      <c r="FX17" s="41">
        <f t="shared" si="42"/>
        <v>24</v>
      </c>
      <c r="FY17" s="41">
        <f t="shared" si="42"/>
        <v>16</v>
      </c>
      <c r="FZ17" s="16">
        <v>72</v>
      </c>
      <c r="GA17" s="17">
        <v>54.4</v>
      </c>
      <c r="GB17" s="17">
        <v>53</v>
      </c>
      <c r="GC17" s="17">
        <v>71.78</v>
      </c>
      <c r="GD17" s="17">
        <v>53.5</v>
      </c>
      <c r="GE17" s="17">
        <v>32</v>
      </c>
      <c r="GF17" s="17">
        <v>-0.73</v>
      </c>
      <c r="GG17" s="17">
        <v>30</v>
      </c>
      <c r="GH17" s="16">
        <v>-0.89</v>
      </c>
      <c r="GI17" s="17">
        <v>-0.23</v>
      </c>
      <c r="GJ17" s="24">
        <v>-1.07</v>
      </c>
      <c r="GK17" s="17">
        <v>7.8</v>
      </c>
      <c r="GL17" s="25">
        <f t="shared" si="43"/>
        <v>27</v>
      </c>
      <c r="GM17" s="25">
        <f t="shared" si="43"/>
        <v>72</v>
      </c>
      <c r="GN17" s="25">
        <f t="shared" si="43"/>
        <v>79</v>
      </c>
      <c r="GO17" s="25">
        <f t="shared" si="43"/>
        <v>52</v>
      </c>
      <c r="GP17" s="25">
        <f t="shared" si="43"/>
        <v>79</v>
      </c>
      <c r="GQ17" s="25">
        <f t="shared" si="43"/>
        <v>69</v>
      </c>
      <c r="GR17" s="25">
        <f t="shared" si="43"/>
        <v>67</v>
      </c>
      <c r="GS17" s="25">
        <f t="shared" si="43"/>
        <v>71</v>
      </c>
      <c r="GT17" s="25">
        <f t="shared" si="43"/>
        <v>65</v>
      </c>
      <c r="GU17" s="25">
        <f t="shared" si="43"/>
        <v>63</v>
      </c>
      <c r="GV17" s="25">
        <f t="shared" si="43"/>
        <v>66</v>
      </c>
      <c r="GW17" s="25">
        <f t="shared" si="43"/>
        <v>85</v>
      </c>
      <c r="GX17" s="3">
        <v>77</v>
      </c>
      <c r="GY17" s="4">
        <v>63.8</v>
      </c>
      <c r="GZ17" s="4">
        <v>63</v>
      </c>
      <c r="HA17" s="4">
        <v>76.11</v>
      </c>
      <c r="HB17" s="4">
        <v>63.63</v>
      </c>
      <c r="HC17" s="4">
        <v>72</v>
      </c>
      <c r="HD17" s="4">
        <v>1.1499999999999999</v>
      </c>
      <c r="HE17" s="4">
        <v>73</v>
      </c>
      <c r="HF17" s="3">
        <v>2.06</v>
      </c>
      <c r="HG17" s="4">
        <v>2.09</v>
      </c>
      <c r="HH17" s="11">
        <v>1.79</v>
      </c>
      <c r="HI17" s="4">
        <v>16.22</v>
      </c>
      <c r="HJ17" s="41">
        <f t="shared" si="44"/>
        <v>10</v>
      </c>
      <c r="HK17" s="41">
        <f t="shared" si="44"/>
        <v>20</v>
      </c>
      <c r="HL17" s="41">
        <f t="shared" si="44"/>
        <v>21</v>
      </c>
      <c r="HM17" s="41">
        <f t="shared" si="44"/>
        <v>20</v>
      </c>
      <c r="HN17" s="41">
        <f t="shared" si="44"/>
        <v>22</v>
      </c>
      <c r="HO17" s="41">
        <f t="shared" si="44"/>
        <v>29</v>
      </c>
      <c r="HP17" s="41">
        <f t="shared" si="44"/>
        <v>30</v>
      </c>
      <c r="HQ17" s="41">
        <f t="shared" si="44"/>
        <v>28</v>
      </c>
      <c r="HR17" s="41">
        <f t="shared" si="44"/>
        <v>25</v>
      </c>
      <c r="HS17" s="41">
        <f t="shared" si="44"/>
        <v>23</v>
      </c>
      <c r="HT17" s="41">
        <f t="shared" si="44"/>
        <v>28</v>
      </c>
      <c r="HU17" s="41">
        <f t="shared" si="44"/>
        <v>18</v>
      </c>
      <c r="HV17" s="16"/>
      <c r="HW17" s="17"/>
      <c r="HX17" s="17"/>
      <c r="HY17" s="17"/>
      <c r="HZ17" s="17"/>
      <c r="IA17" s="17"/>
      <c r="IB17" s="17"/>
      <c r="IC17" s="17"/>
      <c r="ID17" s="16"/>
      <c r="IE17" s="17"/>
      <c r="IF17" s="24"/>
      <c r="IG17" s="17"/>
      <c r="IH17" s="25" t="e">
        <f t="shared" si="45"/>
        <v>#N/A</v>
      </c>
      <c r="II17" s="25" t="e">
        <f t="shared" si="45"/>
        <v>#N/A</v>
      </c>
      <c r="IJ17" s="25" t="e">
        <f t="shared" si="45"/>
        <v>#N/A</v>
      </c>
      <c r="IK17" s="25" t="e">
        <f t="shared" si="45"/>
        <v>#N/A</v>
      </c>
      <c r="IL17" s="25" t="e">
        <f t="shared" si="45"/>
        <v>#N/A</v>
      </c>
      <c r="IM17" s="25" t="e">
        <f t="shared" si="45"/>
        <v>#N/A</v>
      </c>
      <c r="IN17" s="25" t="e">
        <f t="shared" si="45"/>
        <v>#N/A</v>
      </c>
      <c r="IO17" s="25" t="e">
        <f t="shared" si="45"/>
        <v>#N/A</v>
      </c>
      <c r="IP17" s="25" t="e">
        <f t="shared" si="45"/>
        <v>#N/A</v>
      </c>
      <c r="IQ17" s="25" t="e">
        <f t="shared" si="45"/>
        <v>#N/A</v>
      </c>
      <c r="IR17" s="25" t="e">
        <f t="shared" si="45"/>
        <v>#N/A</v>
      </c>
      <c r="IS17" s="25" t="e">
        <f t="shared" si="45"/>
        <v>#N/A</v>
      </c>
      <c r="IT17" s="3">
        <v>86.4</v>
      </c>
      <c r="IU17" s="4">
        <v>86.2</v>
      </c>
      <c r="IV17" s="4">
        <v>86</v>
      </c>
      <c r="IW17" s="4">
        <v>87.27</v>
      </c>
      <c r="IX17" s="4">
        <v>86.59</v>
      </c>
      <c r="IY17" s="4">
        <v>13</v>
      </c>
      <c r="IZ17" s="4">
        <v>-3.08</v>
      </c>
      <c r="JA17" s="4">
        <v>16</v>
      </c>
      <c r="JB17" s="3">
        <v>-3.81</v>
      </c>
      <c r="JC17" s="4">
        <v>-2.89</v>
      </c>
      <c r="JD17" s="11">
        <v>-3.72</v>
      </c>
      <c r="JE17" s="4">
        <v>2.54</v>
      </c>
      <c r="JF17" s="41">
        <f t="shared" si="46"/>
        <v>76</v>
      </c>
      <c r="JG17" s="41">
        <f t="shared" si="46"/>
        <v>40</v>
      </c>
      <c r="JH17" s="41">
        <f t="shared" si="46"/>
        <v>43</v>
      </c>
      <c r="JI17" s="41">
        <f t="shared" si="46"/>
        <v>66</v>
      </c>
      <c r="JJ17" s="41">
        <f t="shared" si="46"/>
        <v>42</v>
      </c>
      <c r="JK17" s="41">
        <f t="shared" si="46"/>
        <v>88</v>
      </c>
      <c r="JL17" s="41">
        <f t="shared" si="46"/>
        <v>89</v>
      </c>
      <c r="JM17" s="41">
        <f t="shared" si="46"/>
        <v>85</v>
      </c>
      <c r="JN17" s="41">
        <f t="shared" si="46"/>
        <v>89</v>
      </c>
      <c r="JO17" s="41">
        <f t="shared" si="46"/>
        <v>88</v>
      </c>
      <c r="JP17" s="41">
        <f t="shared" si="46"/>
        <v>89</v>
      </c>
      <c r="JQ17" s="41">
        <f t="shared" si="46"/>
        <v>79</v>
      </c>
      <c r="JR17" s="16">
        <v>90.73</v>
      </c>
      <c r="JS17" s="17">
        <v>88.6</v>
      </c>
      <c r="JT17" s="17">
        <v>88</v>
      </c>
      <c r="JU17" s="17">
        <v>90.08</v>
      </c>
      <c r="JV17" s="17">
        <v>88.2</v>
      </c>
      <c r="JW17" s="17">
        <v>10</v>
      </c>
      <c r="JX17" s="17">
        <v>-2.5499999999999998</v>
      </c>
      <c r="JY17" s="17">
        <v>22</v>
      </c>
      <c r="JZ17" s="16">
        <v>-3.42</v>
      </c>
      <c r="KA17" s="17">
        <v>-2.46</v>
      </c>
      <c r="KB17" s="24">
        <v>-3.25</v>
      </c>
      <c r="KC17" s="17">
        <v>2.23</v>
      </c>
      <c r="KD17" s="25">
        <f t="shared" si="47"/>
        <v>93</v>
      </c>
      <c r="KE17" s="25">
        <f t="shared" si="47"/>
        <v>56</v>
      </c>
      <c r="KF17" s="25">
        <f t="shared" si="47"/>
        <v>61</v>
      </c>
      <c r="KG17" s="25">
        <f t="shared" si="47"/>
        <v>86</v>
      </c>
      <c r="KH17" s="25">
        <f t="shared" si="47"/>
        <v>65</v>
      </c>
      <c r="KI17" s="25">
        <f t="shared" si="47"/>
        <v>91</v>
      </c>
      <c r="KJ17" s="25">
        <f t="shared" si="47"/>
        <v>85</v>
      </c>
      <c r="KK17" s="25">
        <f t="shared" si="47"/>
        <v>79</v>
      </c>
      <c r="KL17" s="25">
        <f t="shared" si="47"/>
        <v>86</v>
      </c>
      <c r="KM17" s="25">
        <f t="shared" si="47"/>
        <v>86</v>
      </c>
      <c r="KN17" s="25">
        <f t="shared" si="47"/>
        <v>84</v>
      </c>
      <c r="KO17" s="25">
        <f t="shared" si="47"/>
        <v>93</v>
      </c>
    </row>
    <row r="18" spans="14:301" x14ac:dyDescent="0.25">
      <c r="N18" s="3">
        <v>70</v>
      </c>
      <c r="O18" s="4">
        <v>17.940000000000001</v>
      </c>
      <c r="P18" s="4">
        <v>18</v>
      </c>
      <c r="Q18" s="4">
        <v>45.42</v>
      </c>
      <c r="R18" s="4">
        <v>17.97</v>
      </c>
      <c r="S18" s="4">
        <v>78</v>
      </c>
      <c r="T18" s="4">
        <v>2.74</v>
      </c>
      <c r="U18" s="4">
        <v>89</v>
      </c>
      <c r="V18" s="3">
        <v>4.49</v>
      </c>
      <c r="W18" s="4">
        <v>3.82</v>
      </c>
      <c r="X18" s="11">
        <v>4.17</v>
      </c>
      <c r="Y18" s="4">
        <v>6.17</v>
      </c>
      <c r="Z18" s="41">
        <f t="shared" si="36"/>
        <v>38</v>
      </c>
      <c r="AA18" s="41">
        <f t="shared" si="36"/>
        <v>27</v>
      </c>
      <c r="AB18" s="41">
        <f t="shared" si="36"/>
        <v>25</v>
      </c>
      <c r="AC18" s="41">
        <f t="shared" si="36"/>
        <v>27</v>
      </c>
      <c r="AD18" s="41">
        <f t="shared" si="36"/>
        <v>20</v>
      </c>
      <c r="AE18" s="41">
        <f t="shared" si="36"/>
        <v>23</v>
      </c>
      <c r="AF18" s="41">
        <f t="shared" si="36"/>
        <v>11</v>
      </c>
      <c r="AG18" s="41">
        <f t="shared" si="36"/>
        <v>12</v>
      </c>
      <c r="AH18" s="41">
        <f t="shared" si="36"/>
        <v>7</v>
      </c>
      <c r="AI18" s="41">
        <f t="shared" si="36"/>
        <v>6</v>
      </c>
      <c r="AJ18" s="41">
        <f t="shared" si="36"/>
        <v>8</v>
      </c>
      <c r="AK18" s="41">
        <f t="shared" si="36"/>
        <v>15</v>
      </c>
      <c r="AL18" s="16">
        <v>71</v>
      </c>
      <c r="AM18" s="17">
        <v>22.96</v>
      </c>
      <c r="AN18" s="17">
        <v>23.6</v>
      </c>
      <c r="AO18" s="17">
        <v>49.01</v>
      </c>
      <c r="AP18" s="17">
        <v>22.8</v>
      </c>
      <c r="AQ18" s="17">
        <v>50</v>
      </c>
      <c r="AR18" s="17">
        <v>0.3</v>
      </c>
      <c r="AS18" s="17">
        <v>51</v>
      </c>
      <c r="AT18" s="16">
        <v>0.39</v>
      </c>
      <c r="AU18" s="17">
        <v>0.45</v>
      </c>
      <c r="AV18" s="24">
        <v>0.28000000000000003</v>
      </c>
      <c r="AW18" s="17">
        <v>4.13</v>
      </c>
      <c r="AX18" s="25">
        <f t="shared" si="37"/>
        <v>40</v>
      </c>
      <c r="AY18" s="25">
        <f t="shared" si="37"/>
        <v>69</v>
      </c>
      <c r="AZ18" s="25">
        <f t="shared" si="37"/>
        <v>48</v>
      </c>
      <c r="BA18" s="25">
        <f t="shared" si="37"/>
        <v>50</v>
      </c>
      <c r="BB18" s="25">
        <f t="shared" si="37"/>
        <v>59</v>
      </c>
      <c r="BC18" s="25">
        <f t="shared" si="37"/>
        <v>51</v>
      </c>
      <c r="BD18" s="25">
        <f t="shared" si="37"/>
        <v>49</v>
      </c>
      <c r="BE18" s="25">
        <f t="shared" si="37"/>
        <v>50</v>
      </c>
      <c r="BF18" s="25">
        <f t="shared" si="37"/>
        <v>49</v>
      </c>
      <c r="BG18" s="25">
        <f t="shared" si="37"/>
        <v>50</v>
      </c>
      <c r="BH18" s="25">
        <f t="shared" si="37"/>
        <v>50</v>
      </c>
      <c r="BI18" s="25">
        <f t="shared" si="37"/>
        <v>62</v>
      </c>
      <c r="BJ18" s="53">
        <v>65</v>
      </c>
      <c r="BK18" s="54">
        <v>28.3</v>
      </c>
      <c r="BL18" s="54">
        <v>28.5</v>
      </c>
      <c r="BM18" s="54">
        <v>51.62</v>
      </c>
      <c r="BN18" s="54">
        <v>26.72</v>
      </c>
      <c r="BO18" s="54">
        <v>38</v>
      </c>
      <c r="BP18" s="54">
        <v>-0.55000000000000004</v>
      </c>
      <c r="BQ18" s="54">
        <v>37</v>
      </c>
      <c r="BR18" s="53">
        <v>-0.86</v>
      </c>
      <c r="BS18" s="54">
        <v>-0.45</v>
      </c>
      <c r="BT18" s="55">
        <v>-0.8</v>
      </c>
      <c r="BU18" s="54">
        <v>6.38</v>
      </c>
      <c r="BV18" s="40">
        <f t="shared" si="38"/>
        <v>82</v>
      </c>
      <c r="BW18" s="40">
        <f t="shared" si="38"/>
        <v>71</v>
      </c>
      <c r="BX18" s="40">
        <f t="shared" si="38"/>
        <v>63</v>
      </c>
      <c r="BY18" s="40">
        <f t="shared" si="38"/>
        <v>79</v>
      </c>
      <c r="BZ18" s="40">
        <f t="shared" si="38"/>
        <v>83</v>
      </c>
      <c r="CA18" s="40">
        <f t="shared" si="38"/>
        <v>63</v>
      </c>
      <c r="CB18" s="40">
        <f t="shared" si="38"/>
        <v>66</v>
      </c>
      <c r="CC18" s="40">
        <f t="shared" si="38"/>
        <v>64</v>
      </c>
      <c r="CD18" s="40">
        <f t="shared" si="38"/>
        <v>66</v>
      </c>
      <c r="CE18" s="40">
        <f t="shared" si="38"/>
        <v>65</v>
      </c>
      <c r="CF18" s="40">
        <f t="shared" si="38"/>
        <v>65</v>
      </c>
      <c r="CG18" s="40">
        <f t="shared" si="38"/>
        <v>57</v>
      </c>
      <c r="CH18" s="16">
        <v>65</v>
      </c>
      <c r="CI18" s="17">
        <v>35.76</v>
      </c>
      <c r="CJ18" s="17">
        <v>35.4</v>
      </c>
      <c r="CK18" s="17">
        <v>56.83</v>
      </c>
      <c r="CL18" s="17">
        <v>34.26</v>
      </c>
      <c r="CM18" s="17">
        <v>19</v>
      </c>
      <c r="CN18" s="17">
        <v>0.36</v>
      </c>
      <c r="CO18" s="17">
        <v>40</v>
      </c>
      <c r="CP18" s="16">
        <v>0.31</v>
      </c>
      <c r="CQ18" s="17">
        <v>0.65</v>
      </c>
      <c r="CR18" s="24">
        <v>0.24</v>
      </c>
      <c r="CS18" s="17">
        <v>7.68</v>
      </c>
      <c r="CT18" s="25">
        <f t="shared" si="39"/>
        <v>83</v>
      </c>
      <c r="CU18" s="25">
        <f t="shared" si="39"/>
        <v>39</v>
      </c>
      <c r="CV18" s="25">
        <f t="shared" si="39"/>
        <v>39</v>
      </c>
      <c r="CW18" s="25">
        <f t="shared" si="39"/>
        <v>42</v>
      </c>
      <c r="CX18" s="25">
        <f t="shared" si="39"/>
        <v>47</v>
      </c>
      <c r="CY18" s="25">
        <f t="shared" si="39"/>
        <v>82</v>
      </c>
      <c r="CZ18" s="25">
        <f t="shared" si="39"/>
        <v>46</v>
      </c>
      <c r="DA18" s="25">
        <f t="shared" si="39"/>
        <v>61</v>
      </c>
      <c r="DB18" s="25">
        <f t="shared" si="39"/>
        <v>47</v>
      </c>
      <c r="DC18" s="25">
        <f t="shared" si="39"/>
        <v>45</v>
      </c>
      <c r="DD18" s="25">
        <f t="shared" si="39"/>
        <v>49</v>
      </c>
      <c r="DE18" s="25">
        <f t="shared" si="39"/>
        <v>64</v>
      </c>
      <c r="DF18" s="53">
        <v>76</v>
      </c>
      <c r="DG18" s="54">
        <v>41.16</v>
      </c>
      <c r="DH18" s="54">
        <v>40.6</v>
      </c>
      <c r="DI18" s="54">
        <v>60.73</v>
      </c>
      <c r="DJ18" s="54">
        <v>40.869999999999997</v>
      </c>
      <c r="DK18" s="54">
        <v>75</v>
      </c>
      <c r="DL18" s="54">
        <v>0.6</v>
      </c>
      <c r="DM18" s="54">
        <v>80</v>
      </c>
      <c r="DN18" s="53">
        <v>0.87</v>
      </c>
      <c r="DO18" s="54">
        <v>0.55000000000000004</v>
      </c>
      <c r="DP18" s="55">
        <v>0.68</v>
      </c>
      <c r="DQ18" s="54">
        <v>8.11</v>
      </c>
      <c r="DR18" s="40">
        <f t="shared" si="40"/>
        <v>9</v>
      </c>
      <c r="DS18" s="40">
        <f t="shared" si="40"/>
        <v>47</v>
      </c>
      <c r="DT18" s="40">
        <f t="shared" si="40"/>
        <v>51</v>
      </c>
      <c r="DU18" s="40">
        <f t="shared" si="40"/>
        <v>48</v>
      </c>
      <c r="DV18" s="40">
        <f t="shared" si="40"/>
        <v>48</v>
      </c>
      <c r="DW18" s="40">
        <f t="shared" si="40"/>
        <v>26</v>
      </c>
      <c r="DX18" s="40">
        <f t="shared" si="40"/>
        <v>46</v>
      </c>
      <c r="DY18" s="40">
        <f t="shared" si="40"/>
        <v>21</v>
      </c>
      <c r="DZ18" s="40">
        <f t="shared" si="40"/>
        <v>45</v>
      </c>
      <c r="EA18" s="40">
        <f t="shared" si="40"/>
        <v>47</v>
      </c>
      <c r="EB18" s="40">
        <f t="shared" si="40"/>
        <v>46</v>
      </c>
      <c r="EC18" s="40">
        <f t="shared" si="40"/>
        <v>39</v>
      </c>
      <c r="ED18" s="16">
        <v>62</v>
      </c>
      <c r="EE18" s="17">
        <v>46.2</v>
      </c>
      <c r="EF18" s="17">
        <v>43</v>
      </c>
      <c r="EG18" s="17">
        <v>65.41</v>
      </c>
      <c r="EH18" s="17">
        <v>46.75</v>
      </c>
      <c r="EI18" s="17">
        <v>6</v>
      </c>
      <c r="EJ18" s="17">
        <v>-2.41</v>
      </c>
      <c r="EK18" s="17">
        <v>11</v>
      </c>
      <c r="EL18" s="16">
        <v>-3.3</v>
      </c>
      <c r="EM18" s="17">
        <v>-1.98</v>
      </c>
      <c r="EN18" s="24">
        <v>-3.01</v>
      </c>
      <c r="EO18" s="17">
        <v>6.51</v>
      </c>
      <c r="EP18" s="25">
        <f t="shared" si="41"/>
        <v>96</v>
      </c>
      <c r="EQ18" s="25">
        <f t="shared" si="41"/>
        <v>95</v>
      </c>
      <c r="ER18" s="25">
        <f t="shared" si="41"/>
        <v>100</v>
      </c>
      <c r="ES18" s="25">
        <f t="shared" si="41"/>
        <v>89</v>
      </c>
      <c r="ET18" s="25">
        <f t="shared" si="41"/>
        <v>94</v>
      </c>
      <c r="EU18" s="25">
        <f t="shared" si="41"/>
        <v>95</v>
      </c>
      <c r="EV18" s="25">
        <f t="shared" si="41"/>
        <v>90</v>
      </c>
      <c r="EW18" s="25">
        <f t="shared" si="41"/>
        <v>90</v>
      </c>
      <c r="EX18" s="25">
        <f t="shared" si="41"/>
        <v>87</v>
      </c>
      <c r="EY18" s="25">
        <f t="shared" si="41"/>
        <v>85</v>
      </c>
      <c r="EZ18" s="25">
        <f t="shared" si="41"/>
        <v>87</v>
      </c>
      <c r="FA18" s="25">
        <f t="shared" si="41"/>
        <v>97</v>
      </c>
      <c r="FB18" s="3">
        <v>70</v>
      </c>
      <c r="FC18" s="4">
        <v>58</v>
      </c>
      <c r="FD18" s="4">
        <v>58</v>
      </c>
      <c r="FE18" s="4">
        <v>71.930000000000007</v>
      </c>
      <c r="FF18" s="4">
        <v>57.88</v>
      </c>
      <c r="FG18" s="4">
        <v>90</v>
      </c>
      <c r="FH18" s="4">
        <v>2.0299999999999998</v>
      </c>
      <c r="FI18" s="4">
        <v>85</v>
      </c>
      <c r="FJ18" s="3">
        <v>3.28</v>
      </c>
      <c r="FK18" s="4">
        <v>2.7</v>
      </c>
      <c r="FL18" s="11">
        <v>3.16</v>
      </c>
      <c r="FM18" s="4">
        <v>11.55</v>
      </c>
      <c r="FN18" s="41">
        <f t="shared" si="42"/>
        <v>47</v>
      </c>
      <c r="FO18" s="41">
        <f t="shared" si="42"/>
        <v>17</v>
      </c>
      <c r="FP18" s="41">
        <f t="shared" si="42"/>
        <v>15</v>
      </c>
      <c r="FQ18" s="41">
        <f t="shared" si="42"/>
        <v>17</v>
      </c>
      <c r="FR18" s="41">
        <f t="shared" si="42"/>
        <v>19</v>
      </c>
      <c r="FS18" s="41">
        <f t="shared" si="42"/>
        <v>11</v>
      </c>
      <c r="FT18" s="41">
        <f t="shared" si="42"/>
        <v>17</v>
      </c>
      <c r="FU18" s="41">
        <f t="shared" si="42"/>
        <v>16</v>
      </c>
      <c r="FV18" s="41">
        <f t="shared" si="42"/>
        <v>14</v>
      </c>
      <c r="FW18" s="41">
        <f t="shared" si="42"/>
        <v>13</v>
      </c>
      <c r="FX18" s="41">
        <f t="shared" si="42"/>
        <v>14</v>
      </c>
      <c r="FY18" s="41">
        <f t="shared" si="42"/>
        <v>14</v>
      </c>
      <c r="FZ18" s="16">
        <v>63</v>
      </c>
      <c r="GA18" s="17">
        <v>54.6</v>
      </c>
      <c r="GB18" s="17">
        <v>52</v>
      </c>
      <c r="GC18" s="17">
        <v>69.73</v>
      </c>
      <c r="GD18" s="17">
        <v>54.5</v>
      </c>
      <c r="GE18" s="17">
        <v>20</v>
      </c>
      <c r="GF18" s="17">
        <v>-1.01</v>
      </c>
      <c r="GG18" s="17">
        <v>14</v>
      </c>
      <c r="GH18" s="16">
        <v>-1.26</v>
      </c>
      <c r="GI18" s="17">
        <v>-0.45</v>
      </c>
      <c r="GJ18" s="24">
        <v>-1.68</v>
      </c>
      <c r="GK18" s="17">
        <v>7.98</v>
      </c>
      <c r="GL18" s="25">
        <f t="shared" si="43"/>
        <v>92</v>
      </c>
      <c r="GM18" s="25">
        <f t="shared" si="43"/>
        <v>70</v>
      </c>
      <c r="GN18" s="25">
        <f t="shared" si="43"/>
        <v>86</v>
      </c>
      <c r="GO18" s="25">
        <f t="shared" si="43"/>
        <v>71</v>
      </c>
      <c r="GP18" s="25">
        <f t="shared" si="43"/>
        <v>71</v>
      </c>
      <c r="GQ18" s="25">
        <f t="shared" si="43"/>
        <v>81</v>
      </c>
      <c r="GR18" s="25">
        <f t="shared" si="43"/>
        <v>70</v>
      </c>
      <c r="GS18" s="25">
        <f t="shared" si="43"/>
        <v>87</v>
      </c>
      <c r="GT18" s="25">
        <f t="shared" si="43"/>
        <v>68</v>
      </c>
      <c r="GU18" s="25">
        <f t="shared" si="43"/>
        <v>64</v>
      </c>
      <c r="GV18" s="25">
        <f t="shared" si="43"/>
        <v>73</v>
      </c>
      <c r="GW18" s="25">
        <f t="shared" si="43"/>
        <v>83</v>
      </c>
      <c r="GX18" s="3">
        <v>73</v>
      </c>
      <c r="GY18" s="4">
        <v>63.2</v>
      </c>
      <c r="GZ18" s="4">
        <v>62</v>
      </c>
      <c r="HA18" s="4">
        <v>74.31</v>
      </c>
      <c r="HB18" s="4">
        <v>62.47</v>
      </c>
      <c r="HC18" s="4">
        <v>55</v>
      </c>
      <c r="HD18" s="4">
        <v>0.4</v>
      </c>
      <c r="HE18" s="4">
        <v>18</v>
      </c>
      <c r="HF18" s="3">
        <v>0.88</v>
      </c>
      <c r="HG18" s="4">
        <v>1.38</v>
      </c>
      <c r="HH18" s="11">
        <v>0.54</v>
      </c>
      <c r="HI18" s="4">
        <v>15.16</v>
      </c>
      <c r="HJ18" s="41">
        <f t="shared" si="44"/>
        <v>23</v>
      </c>
      <c r="HK18" s="41">
        <f t="shared" si="44"/>
        <v>24</v>
      </c>
      <c r="HL18" s="41">
        <f t="shared" si="44"/>
        <v>29</v>
      </c>
      <c r="HM18" s="41">
        <f t="shared" si="44"/>
        <v>38</v>
      </c>
      <c r="HN18" s="41">
        <f t="shared" si="44"/>
        <v>26</v>
      </c>
      <c r="HO18" s="41">
        <f t="shared" si="44"/>
        <v>46</v>
      </c>
      <c r="HP18" s="41">
        <f t="shared" si="44"/>
        <v>44</v>
      </c>
      <c r="HQ18" s="41">
        <f t="shared" si="44"/>
        <v>83</v>
      </c>
      <c r="HR18" s="41">
        <f t="shared" si="44"/>
        <v>39</v>
      </c>
      <c r="HS18" s="41">
        <f t="shared" si="44"/>
        <v>33</v>
      </c>
      <c r="HT18" s="41">
        <f t="shared" si="44"/>
        <v>42</v>
      </c>
      <c r="HU18" s="41">
        <f t="shared" si="44"/>
        <v>31</v>
      </c>
      <c r="HV18" s="16"/>
      <c r="HW18" s="17"/>
      <c r="HX18" s="17"/>
      <c r="HY18" s="17"/>
      <c r="HZ18" s="17"/>
      <c r="IA18" s="17"/>
      <c r="IB18" s="17"/>
      <c r="IC18" s="17"/>
      <c r="ID18" s="16"/>
      <c r="IE18" s="17"/>
      <c r="IF18" s="24"/>
      <c r="IG18" s="17"/>
      <c r="IH18" s="25" t="e">
        <f t="shared" si="45"/>
        <v>#N/A</v>
      </c>
      <c r="II18" s="25" t="e">
        <f t="shared" si="45"/>
        <v>#N/A</v>
      </c>
      <c r="IJ18" s="25" t="e">
        <f t="shared" si="45"/>
        <v>#N/A</v>
      </c>
      <c r="IK18" s="25" t="e">
        <f t="shared" si="45"/>
        <v>#N/A</v>
      </c>
      <c r="IL18" s="25" t="e">
        <f t="shared" si="45"/>
        <v>#N/A</v>
      </c>
      <c r="IM18" s="25" t="e">
        <f t="shared" si="45"/>
        <v>#N/A</v>
      </c>
      <c r="IN18" s="25" t="e">
        <f t="shared" si="45"/>
        <v>#N/A</v>
      </c>
      <c r="IO18" s="25" t="e">
        <f t="shared" si="45"/>
        <v>#N/A</v>
      </c>
      <c r="IP18" s="25" t="e">
        <f t="shared" si="45"/>
        <v>#N/A</v>
      </c>
      <c r="IQ18" s="25" t="e">
        <f t="shared" si="45"/>
        <v>#N/A</v>
      </c>
      <c r="IR18" s="25" t="e">
        <f t="shared" si="45"/>
        <v>#N/A</v>
      </c>
      <c r="IS18" s="25" t="e">
        <f t="shared" si="45"/>
        <v>#N/A</v>
      </c>
      <c r="IT18" s="3">
        <v>97.8</v>
      </c>
      <c r="IU18" s="4">
        <v>94.6</v>
      </c>
      <c r="IV18" s="4">
        <v>97</v>
      </c>
      <c r="IW18" s="4">
        <v>97.13</v>
      </c>
      <c r="IX18" s="4">
        <v>95.92</v>
      </c>
      <c r="IY18" s="4">
        <v>100</v>
      </c>
      <c r="IZ18" s="4">
        <v>3.17</v>
      </c>
      <c r="JA18" s="4">
        <v>79</v>
      </c>
      <c r="JB18" s="3">
        <v>4.43</v>
      </c>
      <c r="JC18" s="4">
        <v>3.77</v>
      </c>
      <c r="JD18" s="11">
        <v>4.3499999999999996</v>
      </c>
      <c r="JE18" s="4">
        <v>12.51</v>
      </c>
      <c r="JF18" s="41">
        <f t="shared" si="46"/>
        <v>14</v>
      </c>
      <c r="JG18" s="41">
        <f t="shared" si="46"/>
        <v>1</v>
      </c>
      <c r="JH18" s="41">
        <f t="shared" si="46"/>
        <v>1</v>
      </c>
      <c r="JI18" s="41">
        <f t="shared" si="46"/>
        <v>1</v>
      </c>
      <c r="JJ18" s="41">
        <f t="shared" si="46"/>
        <v>1</v>
      </c>
      <c r="JK18" s="41">
        <f t="shared" si="46"/>
        <v>1</v>
      </c>
      <c r="JL18" s="41">
        <f t="shared" si="46"/>
        <v>11</v>
      </c>
      <c r="JM18" s="41">
        <f t="shared" si="46"/>
        <v>22</v>
      </c>
      <c r="JN18" s="41">
        <f t="shared" si="46"/>
        <v>9</v>
      </c>
      <c r="JO18" s="41">
        <f t="shared" si="46"/>
        <v>9</v>
      </c>
      <c r="JP18" s="41">
        <f t="shared" si="46"/>
        <v>9</v>
      </c>
      <c r="JQ18" s="41">
        <f t="shared" si="46"/>
        <v>17</v>
      </c>
      <c r="JR18" s="16">
        <v>98.38</v>
      </c>
      <c r="JS18" s="17">
        <v>95.2</v>
      </c>
      <c r="JT18" s="17">
        <v>96</v>
      </c>
      <c r="JU18" s="17">
        <v>97.38</v>
      </c>
      <c r="JV18" s="17">
        <v>95.6</v>
      </c>
      <c r="JW18" s="17">
        <v>61</v>
      </c>
      <c r="JX18" s="17">
        <v>0.93</v>
      </c>
      <c r="JY18" s="17">
        <v>64</v>
      </c>
      <c r="JZ18" s="16">
        <v>1.27</v>
      </c>
      <c r="KA18" s="17">
        <v>1.3</v>
      </c>
      <c r="KB18" s="24">
        <v>1.3</v>
      </c>
      <c r="KC18" s="17">
        <v>9.81</v>
      </c>
      <c r="KD18" s="25">
        <f t="shared" si="47"/>
        <v>17</v>
      </c>
      <c r="KE18" s="25">
        <f t="shared" si="47"/>
        <v>6</v>
      </c>
      <c r="KF18" s="25">
        <f t="shared" si="47"/>
        <v>3</v>
      </c>
      <c r="KG18" s="25">
        <f t="shared" si="47"/>
        <v>4</v>
      </c>
      <c r="KH18" s="25">
        <f t="shared" si="47"/>
        <v>7</v>
      </c>
      <c r="KI18" s="25">
        <f t="shared" si="47"/>
        <v>40</v>
      </c>
      <c r="KJ18" s="25">
        <f t="shared" si="47"/>
        <v>34</v>
      </c>
      <c r="KK18" s="25">
        <f t="shared" si="47"/>
        <v>37</v>
      </c>
      <c r="KL18" s="25">
        <f t="shared" si="47"/>
        <v>35</v>
      </c>
      <c r="KM18" s="25">
        <f t="shared" si="47"/>
        <v>33</v>
      </c>
      <c r="KN18" s="25">
        <f t="shared" si="47"/>
        <v>34</v>
      </c>
      <c r="KO18" s="25">
        <f t="shared" si="47"/>
        <v>13</v>
      </c>
    </row>
    <row r="19" spans="14:301" x14ac:dyDescent="0.25">
      <c r="N19" s="3">
        <v>74</v>
      </c>
      <c r="O19" s="4">
        <v>18.239999999999998</v>
      </c>
      <c r="P19" s="4">
        <v>18.3</v>
      </c>
      <c r="Q19" s="4">
        <v>45.65</v>
      </c>
      <c r="R19" s="4">
        <v>17.97</v>
      </c>
      <c r="S19" s="4">
        <v>100</v>
      </c>
      <c r="T19" s="4">
        <v>4.4400000000000004</v>
      </c>
      <c r="U19" s="4">
        <v>100</v>
      </c>
      <c r="V19" s="3">
        <v>6.44</v>
      </c>
      <c r="W19" s="4">
        <v>5.33</v>
      </c>
      <c r="X19" s="11">
        <v>6.13</v>
      </c>
      <c r="Y19" s="4">
        <v>6.66</v>
      </c>
      <c r="Z19" s="41">
        <f t="shared" si="36"/>
        <v>18</v>
      </c>
      <c r="AA19" s="41">
        <f t="shared" si="36"/>
        <v>21</v>
      </c>
      <c r="AB19" s="41">
        <f t="shared" si="36"/>
        <v>19</v>
      </c>
      <c r="AC19" s="41">
        <f t="shared" si="36"/>
        <v>18</v>
      </c>
      <c r="AD19" s="41">
        <f t="shared" si="36"/>
        <v>20</v>
      </c>
      <c r="AE19" s="41">
        <f t="shared" si="36"/>
        <v>1</v>
      </c>
      <c r="AF19" s="41">
        <f t="shared" si="36"/>
        <v>1</v>
      </c>
      <c r="AG19" s="41">
        <f t="shared" si="36"/>
        <v>1</v>
      </c>
      <c r="AH19" s="41">
        <f t="shared" si="36"/>
        <v>1</v>
      </c>
      <c r="AI19" s="41">
        <f t="shared" si="36"/>
        <v>1</v>
      </c>
      <c r="AJ19" s="41">
        <f t="shared" si="36"/>
        <v>1</v>
      </c>
      <c r="AK19" s="41">
        <f t="shared" si="36"/>
        <v>6</v>
      </c>
      <c r="AL19" s="16">
        <v>67</v>
      </c>
      <c r="AM19" s="17">
        <v>22.24</v>
      </c>
      <c r="AN19" s="17">
        <v>22.8</v>
      </c>
      <c r="AO19" s="17">
        <v>48.21</v>
      </c>
      <c r="AP19" s="17">
        <v>21.58</v>
      </c>
      <c r="AQ19" s="17">
        <v>17</v>
      </c>
      <c r="AR19" s="17">
        <v>-1.59</v>
      </c>
      <c r="AS19" s="17">
        <v>22</v>
      </c>
      <c r="AT19" s="16">
        <v>-2.38</v>
      </c>
      <c r="AU19" s="17">
        <v>-1.56</v>
      </c>
      <c r="AV19" s="24">
        <v>-2.2000000000000002</v>
      </c>
      <c r="AW19" s="17">
        <v>3.6</v>
      </c>
      <c r="AX19" s="25">
        <f t="shared" si="37"/>
        <v>65</v>
      </c>
      <c r="AY19" s="25">
        <f t="shared" si="37"/>
        <v>88</v>
      </c>
      <c r="AZ19" s="25">
        <f t="shared" si="37"/>
        <v>66</v>
      </c>
      <c r="BA19" s="25">
        <f t="shared" si="37"/>
        <v>84</v>
      </c>
      <c r="BB19" s="25">
        <f t="shared" si="37"/>
        <v>94</v>
      </c>
      <c r="BC19" s="25">
        <f t="shared" si="37"/>
        <v>84</v>
      </c>
      <c r="BD19" s="25">
        <f t="shared" si="37"/>
        <v>75</v>
      </c>
      <c r="BE19" s="25">
        <f t="shared" si="37"/>
        <v>79</v>
      </c>
      <c r="BF19" s="25">
        <f t="shared" si="37"/>
        <v>79</v>
      </c>
      <c r="BG19" s="25">
        <f t="shared" si="37"/>
        <v>78</v>
      </c>
      <c r="BH19" s="25">
        <f t="shared" si="37"/>
        <v>78</v>
      </c>
      <c r="BI19" s="25">
        <f t="shared" si="37"/>
        <v>76</v>
      </c>
      <c r="BJ19" s="53">
        <v>77</v>
      </c>
      <c r="BK19" s="54">
        <v>32</v>
      </c>
      <c r="BL19" s="54">
        <v>32</v>
      </c>
      <c r="BM19" s="54">
        <v>54.56</v>
      </c>
      <c r="BN19" s="54">
        <v>31.49</v>
      </c>
      <c r="BO19" s="54">
        <v>100</v>
      </c>
      <c r="BP19" s="54">
        <v>3.16</v>
      </c>
      <c r="BQ19" s="54">
        <v>100</v>
      </c>
      <c r="BR19" s="53">
        <v>3.71</v>
      </c>
      <c r="BS19" s="54">
        <v>3.07</v>
      </c>
      <c r="BT19" s="55">
        <v>3.61</v>
      </c>
      <c r="BU19" s="54">
        <v>10.14</v>
      </c>
      <c r="BV19" s="40">
        <f t="shared" si="38"/>
        <v>7</v>
      </c>
      <c r="BW19" s="40">
        <f t="shared" si="38"/>
        <v>19</v>
      </c>
      <c r="BX19" s="40">
        <f t="shared" si="38"/>
        <v>21</v>
      </c>
      <c r="BY19" s="40">
        <f t="shared" si="38"/>
        <v>21</v>
      </c>
      <c r="BZ19" s="40">
        <f t="shared" si="38"/>
        <v>26</v>
      </c>
      <c r="CA19" s="40">
        <f t="shared" si="38"/>
        <v>1</v>
      </c>
      <c r="CB19" s="40">
        <f t="shared" si="38"/>
        <v>9</v>
      </c>
      <c r="CC19" s="40">
        <f t="shared" si="38"/>
        <v>1</v>
      </c>
      <c r="CD19" s="40">
        <f t="shared" si="38"/>
        <v>14</v>
      </c>
      <c r="CE19" s="40">
        <f t="shared" si="38"/>
        <v>12</v>
      </c>
      <c r="CF19" s="40">
        <f t="shared" si="38"/>
        <v>13</v>
      </c>
      <c r="CG19" s="40">
        <f t="shared" si="38"/>
        <v>3</v>
      </c>
      <c r="CH19" s="16">
        <v>69</v>
      </c>
      <c r="CI19" s="17">
        <v>36.6</v>
      </c>
      <c r="CJ19" s="17">
        <v>36</v>
      </c>
      <c r="CK19" s="17">
        <v>58.03</v>
      </c>
      <c r="CL19" s="17">
        <v>36.07</v>
      </c>
      <c r="CM19" s="17">
        <v>47</v>
      </c>
      <c r="CN19" s="17">
        <v>1.43</v>
      </c>
      <c r="CO19" s="17">
        <v>65</v>
      </c>
      <c r="CP19" s="16">
        <v>1.94</v>
      </c>
      <c r="CQ19" s="17">
        <v>1.74</v>
      </c>
      <c r="CR19" s="24">
        <v>1.66</v>
      </c>
      <c r="CS19" s="17">
        <v>9.3000000000000007</v>
      </c>
      <c r="CT19" s="25">
        <f t="shared" si="39"/>
        <v>50</v>
      </c>
      <c r="CU19" s="25">
        <f t="shared" si="39"/>
        <v>27</v>
      </c>
      <c r="CV19" s="25">
        <f t="shared" si="39"/>
        <v>32</v>
      </c>
      <c r="CW19" s="25">
        <f t="shared" si="39"/>
        <v>22</v>
      </c>
      <c r="CX19" s="25">
        <f t="shared" si="39"/>
        <v>29</v>
      </c>
      <c r="CY19" s="25">
        <f t="shared" si="39"/>
        <v>54</v>
      </c>
      <c r="CZ19" s="25">
        <f t="shared" si="39"/>
        <v>24</v>
      </c>
      <c r="DA19" s="25">
        <f t="shared" si="39"/>
        <v>36</v>
      </c>
      <c r="DB19" s="25">
        <f t="shared" si="39"/>
        <v>27</v>
      </c>
      <c r="DC19" s="25">
        <f t="shared" si="39"/>
        <v>24</v>
      </c>
      <c r="DD19" s="25">
        <f t="shared" si="39"/>
        <v>29</v>
      </c>
      <c r="DE19" s="25">
        <f t="shared" si="39"/>
        <v>36</v>
      </c>
      <c r="DF19" s="53">
        <v>66</v>
      </c>
      <c r="DG19" s="54">
        <v>39.9</v>
      </c>
      <c r="DH19" s="54">
        <v>39.9</v>
      </c>
      <c r="DI19" s="54">
        <v>58.74</v>
      </c>
      <c r="DJ19" s="54">
        <v>39.700000000000003</v>
      </c>
      <c r="DK19" s="54">
        <v>21</v>
      </c>
      <c r="DL19" s="54">
        <v>-1.5</v>
      </c>
      <c r="DM19" s="54">
        <v>32</v>
      </c>
      <c r="DN19" s="53">
        <v>-2.34</v>
      </c>
      <c r="DO19" s="54">
        <v>-1.72</v>
      </c>
      <c r="DP19" s="55">
        <v>-2.2599999999999998</v>
      </c>
      <c r="DQ19" s="54">
        <v>6.14</v>
      </c>
      <c r="DR19" s="40">
        <f t="shared" si="40"/>
        <v>81</v>
      </c>
      <c r="DS19" s="40">
        <f t="shared" si="40"/>
        <v>69</v>
      </c>
      <c r="DT19" s="40">
        <f t="shared" si="40"/>
        <v>64</v>
      </c>
      <c r="DU19" s="40">
        <f t="shared" si="40"/>
        <v>89</v>
      </c>
      <c r="DV19" s="40">
        <f t="shared" si="40"/>
        <v>65</v>
      </c>
      <c r="DW19" s="40">
        <f t="shared" si="40"/>
        <v>80</v>
      </c>
      <c r="DX19" s="40">
        <f t="shared" si="40"/>
        <v>79</v>
      </c>
      <c r="DY19" s="40">
        <f t="shared" si="40"/>
        <v>69</v>
      </c>
      <c r="DZ19" s="40">
        <f t="shared" si="40"/>
        <v>80</v>
      </c>
      <c r="EA19" s="40">
        <f t="shared" si="40"/>
        <v>80</v>
      </c>
      <c r="EB19" s="40">
        <f t="shared" si="40"/>
        <v>79</v>
      </c>
      <c r="EC19" s="40">
        <f t="shared" si="40"/>
        <v>78</v>
      </c>
      <c r="ED19" s="16">
        <v>76</v>
      </c>
      <c r="EE19" s="17">
        <v>47.2</v>
      </c>
      <c r="EF19" s="17">
        <v>47</v>
      </c>
      <c r="EG19" s="17">
        <v>66.25</v>
      </c>
      <c r="EH19" s="17">
        <v>46.96</v>
      </c>
      <c r="EI19" s="17">
        <v>34</v>
      </c>
      <c r="EJ19" s="17">
        <v>-0.83</v>
      </c>
      <c r="EK19" s="17">
        <v>38</v>
      </c>
      <c r="EL19" s="16">
        <v>-1.17</v>
      </c>
      <c r="EM19" s="17">
        <v>-0.7</v>
      </c>
      <c r="EN19" s="24">
        <v>-1.29</v>
      </c>
      <c r="EO19" s="17">
        <v>8.06</v>
      </c>
      <c r="EP19" s="25">
        <f t="shared" si="41"/>
        <v>6</v>
      </c>
      <c r="EQ19" s="25">
        <f t="shared" si="41"/>
        <v>91</v>
      </c>
      <c r="ER19" s="25">
        <f t="shared" si="41"/>
        <v>88</v>
      </c>
      <c r="ES19" s="25">
        <f t="shared" si="41"/>
        <v>83</v>
      </c>
      <c r="ET19" s="25">
        <f t="shared" si="41"/>
        <v>91</v>
      </c>
      <c r="EU19" s="25">
        <f t="shared" si="41"/>
        <v>67</v>
      </c>
      <c r="EV19" s="25">
        <f t="shared" si="41"/>
        <v>65</v>
      </c>
      <c r="EW19" s="25">
        <f t="shared" si="41"/>
        <v>63</v>
      </c>
      <c r="EX19" s="25">
        <f t="shared" si="41"/>
        <v>64</v>
      </c>
      <c r="EY19" s="25">
        <f t="shared" si="41"/>
        <v>65</v>
      </c>
      <c r="EZ19" s="25">
        <f t="shared" si="41"/>
        <v>68</v>
      </c>
      <c r="FA19" s="25">
        <f t="shared" si="41"/>
        <v>88</v>
      </c>
      <c r="FB19" s="3">
        <v>67</v>
      </c>
      <c r="FC19" s="4">
        <v>56.2</v>
      </c>
      <c r="FD19" s="4">
        <v>56</v>
      </c>
      <c r="FE19" s="4">
        <v>70.36</v>
      </c>
      <c r="FF19" s="4">
        <v>55.9</v>
      </c>
      <c r="FG19" s="4">
        <v>42</v>
      </c>
      <c r="FH19" s="4">
        <v>0.04</v>
      </c>
      <c r="FI19" s="4">
        <v>66</v>
      </c>
      <c r="FJ19" s="3">
        <v>0.37</v>
      </c>
      <c r="FK19" s="4">
        <v>0.51</v>
      </c>
      <c r="FL19" s="11">
        <v>0.34</v>
      </c>
      <c r="FM19" s="4">
        <v>9.77</v>
      </c>
      <c r="FN19" s="41">
        <f t="shared" si="42"/>
        <v>70</v>
      </c>
      <c r="FO19" s="41">
        <f t="shared" si="42"/>
        <v>33</v>
      </c>
      <c r="FP19" s="41">
        <f t="shared" si="42"/>
        <v>31</v>
      </c>
      <c r="FQ19" s="41">
        <f t="shared" si="42"/>
        <v>36</v>
      </c>
      <c r="FR19" s="41">
        <f t="shared" si="42"/>
        <v>33</v>
      </c>
      <c r="FS19" s="41">
        <f t="shared" si="42"/>
        <v>59</v>
      </c>
      <c r="FT19" s="41">
        <f t="shared" si="42"/>
        <v>52</v>
      </c>
      <c r="FU19" s="41">
        <f t="shared" si="42"/>
        <v>35</v>
      </c>
      <c r="FV19" s="41">
        <f t="shared" si="42"/>
        <v>48</v>
      </c>
      <c r="FW19" s="41">
        <f t="shared" si="42"/>
        <v>47</v>
      </c>
      <c r="FX19" s="41">
        <f t="shared" si="42"/>
        <v>48</v>
      </c>
      <c r="FY19" s="41">
        <f t="shared" si="42"/>
        <v>24</v>
      </c>
      <c r="FZ19" s="16">
        <v>69</v>
      </c>
      <c r="GA19" s="17">
        <v>59.6</v>
      </c>
      <c r="GB19" s="17">
        <v>59</v>
      </c>
      <c r="GC19" s="17">
        <v>72.48</v>
      </c>
      <c r="GD19" s="17">
        <v>59.12</v>
      </c>
      <c r="GE19" s="17">
        <v>87</v>
      </c>
      <c r="GF19" s="17">
        <v>2.35</v>
      </c>
      <c r="GG19" s="17">
        <v>96</v>
      </c>
      <c r="GH19" s="16">
        <v>3.39</v>
      </c>
      <c r="GI19" s="17">
        <v>2.56</v>
      </c>
      <c r="GJ19" s="24">
        <v>3.38</v>
      </c>
      <c r="GK19" s="17">
        <v>13.18</v>
      </c>
      <c r="GL19" s="25">
        <f t="shared" si="43"/>
        <v>50</v>
      </c>
      <c r="GM19" s="25">
        <f t="shared" si="43"/>
        <v>40</v>
      </c>
      <c r="GN19" s="25">
        <f t="shared" si="43"/>
        <v>39</v>
      </c>
      <c r="GO19" s="25">
        <f t="shared" si="43"/>
        <v>42</v>
      </c>
      <c r="GP19" s="25">
        <f t="shared" si="43"/>
        <v>41</v>
      </c>
      <c r="GQ19" s="25">
        <f t="shared" si="43"/>
        <v>14</v>
      </c>
      <c r="GR19" s="25">
        <f t="shared" si="43"/>
        <v>14</v>
      </c>
      <c r="GS19" s="25">
        <f t="shared" si="43"/>
        <v>5</v>
      </c>
      <c r="GT19" s="25">
        <f t="shared" si="43"/>
        <v>13</v>
      </c>
      <c r="GU19" s="25">
        <f t="shared" si="43"/>
        <v>14</v>
      </c>
      <c r="GV19" s="25">
        <f t="shared" si="43"/>
        <v>12</v>
      </c>
      <c r="GW19" s="25">
        <f t="shared" si="43"/>
        <v>24</v>
      </c>
      <c r="GX19" s="3">
        <v>71</v>
      </c>
      <c r="GY19" s="4">
        <v>64.8</v>
      </c>
      <c r="GZ19" s="4">
        <v>66</v>
      </c>
      <c r="HA19" s="4">
        <v>75.260000000000005</v>
      </c>
      <c r="HB19" s="4">
        <v>64.569999999999993</v>
      </c>
      <c r="HC19" s="4">
        <v>39</v>
      </c>
      <c r="HD19" s="4">
        <v>0.84</v>
      </c>
      <c r="HE19" s="4">
        <v>26</v>
      </c>
      <c r="HF19" s="3">
        <v>1.55</v>
      </c>
      <c r="HG19" s="4">
        <v>1.83</v>
      </c>
      <c r="HH19" s="11">
        <v>1.2</v>
      </c>
      <c r="HI19" s="4">
        <v>15.86</v>
      </c>
      <c r="HJ19" s="41">
        <f t="shared" si="44"/>
        <v>40</v>
      </c>
      <c r="HK19" s="41">
        <f t="shared" si="44"/>
        <v>17</v>
      </c>
      <c r="HL19" s="41">
        <f t="shared" si="44"/>
        <v>9</v>
      </c>
      <c r="HM19" s="41">
        <f t="shared" si="44"/>
        <v>27</v>
      </c>
      <c r="HN19" s="41">
        <f t="shared" si="44"/>
        <v>18</v>
      </c>
      <c r="HO19" s="41">
        <f t="shared" si="44"/>
        <v>62</v>
      </c>
      <c r="HP19" s="41">
        <f t="shared" si="44"/>
        <v>38</v>
      </c>
      <c r="HQ19" s="41">
        <f t="shared" si="44"/>
        <v>75</v>
      </c>
      <c r="HR19" s="41">
        <f t="shared" si="44"/>
        <v>32</v>
      </c>
      <c r="HS19" s="41">
        <f t="shared" si="44"/>
        <v>27</v>
      </c>
      <c r="HT19" s="41">
        <f t="shared" si="44"/>
        <v>34</v>
      </c>
      <c r="HU19" s="41">
        <f t="shared" si="44"/>
        <v>23</v>
      </c>
      <c r="HV19" s="16"/>
      <c r="HW19" s="17"/>
      <c r="HX19" s="17"/>
      <c r="HY19" s="17"/>
      <c r="HZ19" s="17"/>
      <c r="IA19" s="17"/>
      <c r="IB19" s="17"/>
      <c r="IC19" s="17"/>
      <c r="ID19" s="16"/>
      <c r="IE19" s="17"/>
      <c r="IF19" s="24"/>
      <c r="IG19" s="17"/>
      <c r="IH19" s="25" t="e">
        <f t="shared" si="45"/>
        <v>#N/A</v>
      </c>
      <c r="II19" s="25" t="e">
        <f t="shared" si="45"/>
        <v>#N/A</v>
      </c>
      <c r="IJ19" s="25" t="e">
        <f t="shared" si="45"/>
        <v>#N/A</v>
      </c>
      <c r="IK19" s="25" t="e">
        <f t="shared" si="45"/>
        <v>#N/A</v>
      </c>
      <c r="IL19" s="25" t="e">
        <f t="shared" si="45"/>
        <v>#N/A</v>
      </c>
      <c r="IM19" s="25" t="e">
        <f t="shared" si="45"/>
        <v>#N/A</v>
      </c>
      <c r="IN19" s="25" t="e">
        <f t="shared" si="45"/>
        <v>#N/A</v>
      </c>
      <c r="IO19" s="25" t="e">
        <f t="shared" si="45"/>
        <v>#N/A</v>
      </c>
      <c r="IP19" s="25" t="e">
        <f t="shared" si="45"/>
        <v>#N/A</v>
      </c>
      <c r="IQ19" s="25" t="e">
        <f t="shared" si="45"/>
        <v>#N/A</v>
      </c>
      <c r="IR19" s="25" t="e">
        <f t="shared" si="45"/>
        <v>#N/A</v>
      </c>
      <c r="IS19" s="25" t="e">
        <f t="shared" si="45"/>
        <v>#N/A</v>
      </c>
      <c r="IT19" s="3">
        <v>99.42</v>
      </c>
      <c r="IU19" s="4">
        <v>93.4</v>
      </c>
      <c r="IV19" s="4">
        <v>95</v>
      </c>
      <c r="IW19" s="4">
        <v>96.18</v>
      </c>
      <c r="IX19" s="4">
        <v>93.69</v>
      </c>
      <c r="IY19" s="4">
        <v>85</v>
      </c>
      <c r="IZ19" s="4">
        <v>2.62</v>
      </c>
      <c r="JA19" s="4">
        <v>79</v>
      </c>
      <c r="JB19" s="3">
        <v>3.51</v>
      </c>
      <c r="JC19" s="4">
        <v>2.89</v>
      </c>
      <c r="JD19" s="11">
        <v>3.48</v>
      </c>
      <c r="JE19" s="4">
        <v>11.76</v>
      </c>
      <c r="JF19" s="41">
        <f t="shared" si="46"/>
        <v>2</v>
      </c>
      <c r="JG19" s="41">
        <f t="shared" si="46"/>
        <v>3</v>
      </c>
      <c r="JH19" s="41">
        <f t="shared" si="46"/>
        <v>2</v>
      </c>
      <c r="JI19" s="41">
        <f t="shared" si="46"/>
        <v>3</v>
      </c>
      <c r="JJ19" s="41">
        <f t="shared" si="46"/>
        <v>5</v>
      </c>
      <c r="JK19" s="41">
        <f t="shared" si="46"/>
        <v>16</v>
      </c>
      <c r="JL19" s="41">
        <f t="shared" si="46"/>
        <v>18</v>
      </c>
      <c r="JM19" s="41">
        <f t="shared" si="46"/>
        <v>22</v>
      </c>
      <c r="JN19" s="41">
        <f t="shared" si="46"/>
        <v>19</v>
      </c>
      <c r="JO19" s="41">
        <f t="shared" si="46"/>
        <v>17</v>
      </c>
      <c r="JP19" s="41">
        <f t="shared" si="46"/>
        <v>18</v>
      </c>
      <c r="JQ19" s="41">
        <f t="shared" si="46"/>
        <v>21</v>
      </c>
      <c r="JR19" s="16">
        <v>96.99</v>
      </c>
      <c r="JS19" s="17">
        <v>93.6</v>
      </c>
      <c r="JT19" s="17">
        <v>94</v>
      </c>
      <c r="JU19" s="17">
        <v>95.9</v>
      </c>
      <c r="JV19" s="17">
        <v>93.9</v>
      </c>
      <c r="JW19" s="17">
        <v>26</v>
      </c>
      <c r="JX19" s="17">
        <v>-0.11</v>
      </c>
      <c r="JY19" s="17">
        <v>42</v>
      </c>
      <c r="JZ19" s="16">
        <v>-0.15</v>
      </c>
      <c r="KA19" s="17">
        <v>0.25</v>
      </c>
      <c r="KB19" s="24">
        <v>-0.08</v>
      </c>
      <c r="KC19" s="17">
        <v>7.97</v>
      </c>
      <c r="KD19" s="25">
        <f t="shared" si="47"/>
        <v>30</v>
      </c>
      <c r="KE19" s="25">
        <f t="shared" si="47"/>
        <v>16</v>
      </c>
      <c r="KF19" s="25">
        <f t="shared" si="47"/>
        <v>12</v>
      </c>
      <c r="KG19" s="25">
        <f t="shared" si="47"/>
        <v>21</v>
      </c>
      <c r="KH19" s="25">
        <f t="shared" si="47"/>
        <v>16</v>
      </c>
      <c r="KI19" s="25">
        <f t="shared" si="47"/>
        <v>75</v>
      </c>
      <c r="KJ19" s="25">
        <f t="shared" si="47"/>
        <v>56</v>
      </c>
      <c r="KK19" s="25">
        <f t="shared" si="47"/>
        <v>59</v>
      </c>
      <c r="KL19" s="25">
        <f t="shared" si="47"/>
        <v>54</v>
      </c>
      <c r="KM19" s="25">
        <f t="shared" si="47"/>
        <v>49</v>
      </c>
      <c r="KN19" s="25">
        <f t="shared" si="47"/>
        <v>52</v>
      </c>
      <c r="KO19" s="25">
        <f t="shared" si="47"/>
        <v>30</v>
      </c>
    </row>
    <row r="20" spans="14:301" x14ac:dyDescent="0.25">
      <c r="N20" s="3">
        <v>68</v>
      </c>
      <c r="O20" s="4">
        <v>16.98</v>
      </c>
      <c r="P20" s="4">
        <v>16.8</v>
      </c>
      <c r="Q20" s="4">
        <v>44.71</v>
      </c>
      <c r="R20" s="4">
        <v>16.47</v>
      </c>
      <c r="S20" s="4">
        <v>46</v>
      </c>
      <c r="T20" s="4">
        <v>1.03</v>
      </c>
      <c r="U20" s="4">
        <v>49</v>
      </c>
      <c r="V20" s="3">
        <v>1.68</v>
      </c>
      <c r="W20" s="4">
        <v>1.84</v>
      </c>
      <c r="X20" s="11">
        <v>1.1200000000000001</v>
      </c>
      <c r="Y20" s="4">
        <v>5.42</v>
      </c>
      <c r="Z20" s="41">
        <f t="shared" si="36"/>
        <v>55</v>
      </c>
      <c r="AA20" s="41">
        <f t="shared" si="36"/>
        <v>53</v>
      </c>
      <c r="AB20" s="41">
        <f t="shared" si="36"/>
        <v>50</v>
      </c>
      <c r="AC20" s="41">
        <f t="shared" si="36"/>
        <v>52</v>
      </c>
      <c r="AD20" s="41">
        <f t="shared" si="36"/>
        <v>51</v>
      </c>
      <c r="AE20" s="41">
        <f t="shared" si="36"/>
        <v>55</v>
      </c>
      <c r="AF20" s="41">
        <f t="shared" si="36"/>
        <v>34</v>
      </c>
      <c r="AG20" s="41">
        <f t="shared" si="36"/>
        <v>52</v>
      </c>
      <c r="AH20" s="41">
        <f t="shared" si="36"/>
        <v>35</v>
      </c>
      <c r="AI20" s="41">
        <f t="shared" si="36"/>
        <v>27</v>
      </c>
      <c r="AJ20" s="41">
        <f t="shared" si="36"/>
        <v>39</v>
      </c>
      <c r="AK20" s="41">
        <f t="shared" si="36"/>
        <v>35</v>
      </c>
      <c r="AL20" s="16">
        <v>70</v>
      </c>
      <c r="AM20" s="17">
        <v>22.72</v>
      </c>
      <c r="AN20" s="17">
        <v>22.8</v>
      </c>
      <c r="AO20" s="17">
        <v>48.71</v>
      </c>
      <c r="AP20" s="17">
        <v>22.52</v>
      </c>
      <c r="AQ20" s="17">
        <v>86</v>
      </c>
      <c r="AR20" s="17">
        <v>1.1299999999999999</v>
      </c>
      <c r="AS20" s="17">
        <v>67</v>
      </c>
      <c r="AT20" s="16">
        <v>1.57</v>
      </c>
      <c r="AU20" s="17">
        <v>1.2</v>
      </c>
      <c r="AV20" s="24">
        <v>1.47</v>
      </c>
      <c r="AW20" s="17">
        <v>4.33</v>
      </c>
      <c r="AX20" s="25">
        <f t="shared" si="37"/>
        <v>48</v>
      </c>
      <c r="AY20" s="25">
        <f t="shared" si="37"/>
        <v>77</v>
      </c>
      <c r="AZ20" s="25">
        <f t="shared" si="37"/>
        <v>66</v>
      </c>
      <c r="BA20" s="25">
        <f t="shared" si="37"/>
        <v>62</v>
      </c>
      <c r="BB20" s="25">
        <f t="shared" si="37"/>
        <v>69</v>
      </c>
      <c r="BC20" s="25">
        <f t="shared" si="37"/>
        <v>15</v>
      </c>
      <c r="BD20" s="25">
        <f t="shared" si="37"/>
        <v>31</v>
      </c>
      <c r="BE20" s="25">
        <f t="shared" si="37"/>
        <v>34</v>
      </c>
      <c r="BF20" s="25">
        <f t="shared" si="37"/>
        <v>34</v>
      </c>
      <c r="BG20" s="25">
        <f t="shared" si="37"/>
        <v>36</v>
      </c>
      <c r="BH20" s="25">
        <f t="shared" si="37"/>
        <v>35</v>
      </c>
      <c r="BI20" s="25">
        <f t="shared" si="37"/>
        <v>55</v>
      </c>
      <c r="BJ20" s="53">
        <v>66</v>
      </c>
      <c r="BK20" s="54">
        <v>29.3</v>
      </c>
      <c r="BL20" s="54">
        <v>29.5</v>
      </c>
      <c r="BM20" s="54">
        <v>52.48</v>
      </c>
      <c r="BN20" s="54">
        <v>29.16</v>
      </c>
      <c r="BO20" s="54">
        <v>67</v>
      </c>
      <c r="BP20" s="54">
        <v>0.1</v>
      </c>
      <c r="BQ20" s="54">
        <v>75</v>
      </c>
      <c r="BR20" s="53">
        <v>-0.05</v>
      </c>
      <c r="BS20" s="54">
        <v>-0.03</v>
      </c>
      <c r="BT20" s="55">
        <v>-0.2</v>
      </c>
      <c r="BU20" s="54">
        <v>7.6</v>
      </c>
      <c r="BV20" s="40">
        <f t="shared" si="38"/>
        <v>75</v>
      </c>
      <c r="BW20" s="40">
        <f t="shared" si="38"/>
        <v>55</v>
      </c>
      <c r="BX20" s="40">
        <f t="shared" si="38"/>
        <v>47</v>
      </c>
      <c r="BY20" s="40">
        <f t="shared" si="38"/>
        <v>64</v>
      </c>
      <c r="BZ20" s="40">
        <f t="shared" si="38"/>
        <v>56</v>
      </c>
      <c r="CA20" s="40">
        <f t="shared" si="38"/>
        <v>34</v>
      </c>
      <c r="CB20" s="40">
        <f t="shared" si="38"/>
        <v>51</v>
      </c>
      <c r="CC20" s="40">
        <f t="shared" si="38"/>
        <v>26</v>
      </c>
      <c r="CD20" s="40">
        <f t="shared" si="38"/>
        <v>53</v>
      </c>
      <c r="CE20" s="40">
        <f t="shared" si="38"/>
        <v>54</v>
      </c>
      <c r="CF20" s="40">
        <f t="shared" si="38"/>
        <v>53</v>
      </c>
      <c r="CG20" s="40">
        <f t="shared" si="38"/>
        <v>36</v>
      </c>
      <c r="CH20" s="16">
        <v>78</v>
      </c>
      <c r="CI20" s="17">
        <v>36.72</v>
      </c>
      <c r="CJ20" s="17">
        <v>37.799999999999997</v>
      </c>
      <c r="CK20" s="17">
        <v>59.23</v>
      </c>
      <c r="CL20" s="17">
        <v>35.25</v>
      </c>
      <c r="CM20" s="17">
        <v>80</v>
      </c>
      <c r="CN20" s="17">
        <v>2.15</v>
      </c>
      <c r="CO20" s="17">
        <v>85</v>
      </c>
      <c r="CP20" s="16">
        <v>3.06</v>
      </c>
      <c r="CQ20" s="17">
        <v>2.4500000000000002</v>
      </c>
      <c r="CR20" s="24">
        <v>2.84</v>
      </c>
      <c r="CS20" s="17">
        <v>10.53</v>
      </c>
      <c r="CT20" s="25">
        <f t="shared" si="39"/>
        <v>3</v>
      </c>
      <c r="CU20" s="25">
        <f t="shared" si="39"/>
        <v>25</v>
      </c>
      <c r="CV20" s="25">
        <f t="shared" si="39"/>
        <v>12</v>
      </c>
      <c r="CW20" s="25">
        <f t="shared" si="39"/>
        <v>8</v>
      </c>
      <c r="CX20" s="25">
        <f t="shared" si="39"/>
        <v>40</v>
      </c>
      <c r="CY20" s="25">
        <f t="shared" si="39"/>
        <v>21</v>
      </c>
      <c r="CZ20" s="25">
        <f t="shared" si="39"/>
        <v>15</v>
      </c>
      <c r="DA20" s="25">
        <f t="shared" si="39"/>
        <v>16</v>
      </c>
      <c r="DB20" s="25">
        <f t="shared" si="39"/>
        <v>15</v>
      </c>
      <c r="DC20" s="25">
        <f t="shared" si="39"/>
        <v>16</v>
      </c>
      <c r="DD20" s="25">
        <f t="shared" si="39"/>
        <v>15</v>
      </c>
      <c r="DE20" s="25">
        <f t="shared" si="39"/>
        <v>20</v>
      </c>
      <c r="DF20" s="53">
        <v>65</v>
      </c>
      <c r="DG20" s="54">
        <v>42.14</v>
      </c>
      <c r="DH20" s="54">
        <v>42</v>
      </c>
      <c r="DI20" s="54">
        <v>59.99</v>
      </c>
      <c r="DJ20" s="54">
        <v>41.4</v>
      </c>
      <c r="DK20" s="54">
        <v>42</v>
      </c>
      <c r="DL20" s="54">
        <v>-0.08</v>
      </c>
      <c r="DM20" s="54">
        <v>46</v>
      </c>
      <c r="DN20" s="53">
        <v>-0.12</v>
      </c>
      <c r="DO20" s="54">
        <v>-7.0000000000000007E-2</v>
      </c>
      <c r="DP20" s="55">
        <v>-0.28000000000000003</v>
      </c>
      <c r="DQ20" s="54">
        <v>7.45</v>
      </c>
      <c r="DR20" s="40">
        <f t="shared" si="40"/>
        <v>84</v>
      </c>
      <c r="DS20" s="40">
        <f t="shared" si="40"/>
        <v>29</v>
      </c>
      <c r="DT20" s="40">
        <f t="shared" si="40"/>
        <v>31</v>
      </c>
      <c r="DU20" s="40">
        <f t="shared" si="40"/>
        <v>65</v>
      </c>
      <c r="DV20" s="40">
        <f t="shared" si="40"/>
        <v>42</v>
      </c>
      <c r="DW20" s="40">
        <f t="shared" si="40"/>
        <v>59</v>
      </c>
      <c r="DX20" s="40">
        <f t="shared" si="40"/>
        <v>57</v>
      </c>
      <c r="DY20" s="40">
        <f t="shared" si="40"/>
        <v>55</v>
      </c>
      <c r="DZ20" s="40">
        <f t="shared" si="40"/>
        <v>57</v>
      </c>
      <c r="EA20" s="40">
        <f t="shared" si="40"/>
        <v>61</v>
      </c>
      <c r="EB20" s="40">
        <f t="shared" si="40"/>
        <v>57</v>
      </c>
      <c r="EC20" s="40">
        <f t="shared" si="40"/>
        <v>48</v>
      </c>
      <c r="ED20" s="16">
        <v>71</v>
      </c>
      <c r="EE20" s="17">
        <v>45.6</v>
      </c>
      <c r="EF20" s="17">
        <v>46</v>
      </c>
      <c r="EG20" s="17">
        <v>64.89</v>
      </c>
      <c r="EH20" s="17">
        <v>45.45</v>
      </c>
      <c r="EI20" s="17">
        <v>25</v>
      </c>
      <c r="EJ20" s="17">
        <v>-1.31</v>
      </c>
      <c r="EK20" s="17">
        <v>29</v>
      </c>
      <c r="EL20" s="16">
        <v>-1.93</v>
      </c>
      <c r="EM20" s="17">
        <v>-1.1599999999999999</v>
      </c>
      <c r="EN20" s="24">
        <v>-1.78</v>
      </c>
      <c r="EO20" s="17">
        <v>6.95</v>
      </c>
      <c r="EP20" s="25">
        <f t="shared" si="41"/>
        <v>36</v>
      </c>
      <c r="EQ20" s="25">
        <f t="shared" si="41"/>
        <v>98</v>
      </c>
      <c r="ER20" s="25">
        <f t="shared" si="41"/>
        <v>95</v>
      </c>
      <c r="ES20" s="25">
        <f t="shared" si="41"/>
        <v>93</v>
      </c>
      <c r="ET20" s="25">
        <f t="shared" si="41"/>
        <v>99</v>
      </c>
      <c r="EU20" s="25">
        <f t="shared" si="41"/>
        <v>76</v>
      </c>
      <c r="EV20" s="25">
        <f t="shared" si="41"/>
        <v>74</v>
      </c>
      <c r="EW20" s="25">
        <f t="shared" si="41"/>
        <v>72</v>
      </c>
      <c r="EX20" s="25">
        <f t="shared" si="41"/>
        <v>76</v>
      </c>
      <c r="EY20" s="25">
        <f t="shared" si="41"/>
        <v>73</v>
      </c>
      <c r="EZ20" s="25">
        <f t="shared" si="41"/>
        <v>76</v>
      </c>
      <c r="FA20" s="25">
        <f t="shared" si="41"/>
        <v>92</v>
      </c>
      <c r="FB20" s="3">
        <v>65</v>
      </c>
      <c r="FC20" s="4">
        <v>52.8</v>
      </c>
      <c r="FD20" s="4">
        <v>53</v>
      </c>
      <c r="FE20" s="4">
        <v>68.86</v>
      </c>
      <c r="FF20" s="4">
        <v>52.55</v>
      </c>
      <c r="FG20" s="4">
        <v>20</v>
      </c>
      <c r="FH20" s="4">
        <v>-1.76</v>
      </c>
      <c r="FI20" s="4">
        <v>11</v>
      </c>
      <c r="FJ20" s="3">
        <v>-1.98</v>
      </c>
      <c r="FK20" s="4">
        <v>-1.32</v>
      </c>
      <c r="FL20" s="11">
        <v>-1.92</v>
      </c>
      <c r="FM20" s="4">
        <v>6.6</v>
      </c>
      <c r="FN20" s="41">
        <f t="shared" si="42"/>
        <v>90</v>
      </c>
      <c r="FO20" s="41">
        <f t="shared" si="42"/>
        <v>66</v>
      </c>
      <c r="FP20" s="41">
        <f t="shared" si="42"/>
        <v>59</v>
      </c>
      <c r="FQ20" s="41">
        <f t="shared" si="42"/>
        <v>60</v>
      </c>
      <c r="FR20" s="41">
        <f t="shared" si="42"/>
        <v>66</v>
      </c>
      <c r="FS20" s="41">
        <f t="shared" si="42"/>
        <v>81</v>
      </c>
      <c r="FT20" s="41">
        <f t="shared" si="42"/>
        <v>78</v>
      </c>
      <c r="FU20" s="41">
        <f t="shared" si="42"/>
        <v>90</v>
      </c>
      <c r="FV20" s="41">
        <f t="shared" si="42"/>
        <v>74</v>
      </c>
      <c r="FW20" s="41">
        <f t="shared" si="42"/>
        <v>73</v>
      </c>
      <c r="FX20" s="41">
        <f t="shared" si="42"/>
        <v>73</v>
      </c>
      <c r="FY20" s="41">
        <f t="shared" si="42"/>
        <v>71</v>
      </c>
      <c r="FZ20" s="16">
        <v>64</v>
      </c>
      <c r="GA20" s="17">
        <v>58</v>
      </c>
      <c r="GB20" s="17">
        <v>58</v>
      </c>
      <c r="GC20" s="17">
        <v>69.7</v>
      </c>
      <c r="GD20" s="17">
        <v>57.76</v>
      </c>
      <c r="GE20" s="17">
        <v>51</v>
      </c>
      <c r="GF20" s="17">
        <v>0.2</v>
      </c>
      <c r="GG20" s="17">
        <v>39</v>
      </c>
      <c r="GH20" s="16">
        <v>0.45</v>
      </c>
      <c r="GI20" s="17">
        <v>0.5</v>
      </c>
      <c r="GJ20" s="24">
        <v>0.76</v>
      </c>
      <c r="GK20" s="17">
        <v>11.26</v>
      </c>
      <c r="GL20" s="25">
        <f t="shared" si="43"/>
        <v>87</v>
      </c>
      <c r="GM20" s="25">
        <f t="shared" si="43"/>
        <v>51</v>
      </c>
      <c r="GN20" s="25">
        <f t="shared" si="43"/>
        <v>45</v>
      </c>
      <c r="GO20" s="25">
        <f t="shared" si="43"/>
        <v>72</v>
      </c>
      <c r="GP20" s="25">
        <f t="shared" si="43"/>
        <v>54</v>
      </c>
      <c r="GQ20" s="25">
        <f t="shared" si="43"/>
        <v>50</v>
      </c>
      <c r="GR20" s="25">
        <f t="shared" si="43"/>
        <v>49</v>
      </c>
      <c r="GS20" s="25">
        <f t="shared" si="43"/>
        <v>62</v>
      </c>
      <c r="GT20" s="25">
        <f t="shared" si="43"/>
        <v>50</v>
      </c>
      <c r="GU20" s="25">
        <f t="shared" si="43"/>
        <v>50</v>
      </c>
      <c r="GV20" s="25">
        <f t="shared" si="43"/>
        <v>47</v>
      </c>
      <c r="GW20" s="25">
        <f t="shared" si="43"/>
        <v>41</v>
      </c>
      <c r="GX20" s="3">
        <v>76</v>
      </c>
      <c r="GY20" s="4">
        <v>65.8</v>
      </c>
      <c r="GZ20" s="4">
        <v>65</v>
      </c>
      <c r="HA20" s="4">
        <v>78.099999999999994</v>
      </c>
      <c r="HB20" s="4">
        <v>65.099999999999994</v>
      </c>
      <c r="HC20" s="4">
        <v>85</v>
      </c>
      <c r="HD20" s="4">
        <v>2.77</v>
      </c>
      <c r="HE20" s="4">
        <v>78</v>
      </c>
      <c r="HF20" s="3">
        <v>4.59</v>
      </c>
      <c r="HG20" s="4">
        <v>3.97</v>
      </c>
      <c r="HH20" s="11">
        <v>4.2</v>
      </c>
      <c r="HI20" s="4">
        <v>17.78</v>
      </c>
      <c r="HJ20" s="41">
        <f t="shared" si="44"/>
        <v>16</v>
      </c>
      <c r="HK20" s="41">
        <f t="shared" si="44"/>
        <v>14</v>
      </c>
      <c r="HL20" s="41">
        <f t="shared" si="44"/>
        <v>13</v>
      </c>
      <c r="HM20" s="41">
        <f t="shared" si="44"/>
        <v>10</v>
      </c>
      <c r="HN20" s="41">
        <f t="shared" si="44"/>
        <v>17</v>
      </c>
      <c r="HO20" s="41">
        <f t="shared" si="44"/>
        <v>16</v>
      </c>
      <c r="HP20" s="41">
        <f t="shared" si="44"/>
        <v>12</v>
      </c>
      <c r="HQ20" s="41">
        <f t="shared" si="44"/>
        <v>23</v>
      </c>
      <c r="HR20" s="41">
        <f t="shared" si="44"/>
        <v>9</v>
      </c>
      <c r="HS20" s="41">
        <f t="shared" si="44"/>
        <v>9</v>
      </c>
      <c r="HT20" s="41">
        <f t="shared" si="44"/>
        <v>9</v>
      </c>
      <c r="HU20" s="41">
        <f t="shared" si="44"/>
        <v>11</v>
      </c>
      <c r="HV20" s="16"/>
      <c r="HW20" s="17"/>
      <c r="HX20" s="17"/>
      <c r="HY20" s="17"/>
      <c r="HZ20" s="17"/>
      <c r="IA20" s="17"/>
      <c r="IB20" s="17"/>
      <c r="IC20" s="17"/>
      <c r="ID20" s="16"/>
      <c r="IE20" s="17"/>
      <c r="IF20" s="24"/>
      <c r="IG20" s="17"/>
      <c r="IH20" s="25" t="e">
        <f t="shared" si="45"/>
        <v>#N/A</v>
      </c>
      <c r="II20" s="25" t="e">
        <f t="shared" si="45"/>
        <v>#N/A</v>
      </c>
      <c r="IJ20" s="25" t="e">
        <f t="shared" si="45"/>
        <v>#N/A</v>
      </c>
      <c r="IK20" s="25" t="e">
        <f t="shared" si="45"/>
        <v>#N/A</v>
      </c>
      <c r="IL20" s="25" t="e">
        <f t="shared" si="45"/>
        <v>#N/A</v>
      </c>
      <c r="IM20" s="25" t="e">
        <f t="shared" si="45"/>
        <v>#N/A</v>
      </c>
      <c r="IN20" s="25" t="e">
        <f t="shared" si="45"/>
        <v>#N/A</v>
      </c>
      <c r="IO20" s="25" t="e">
        <f t="shared" si="45"/>
        <v>#N/A</v>
      </c>
      <c r="IP20" s="25" t="e">
        <f t="shared" si="45"/>
        <v>#N/A</v>
      </c>
      <c r="IQ20" s="25" t="e">
        <f t="shared" si="45"/>
        <v>#N/A</v>
      </c>
      <c r="IR20" s="25" t="e">
        <f t="shared" si="45"/>
        <v>#N/A</v>
      </c>
      <c r="IS20" s="25" t="e">
        <f t="shared" si="45"/>
        <v>#N/A</v>
      </c>
      <c r="IT20" s="3">
        <v>97.69</v>
      </c>
      <c r="IU20" s="4">
        <v>91.8</v>
      </c>
      <c r="IV20" s="4">
        <v>93</v>
      </c>
      <c r="IW20" s="4">
        <v>95.71</v>
      </c>
      <c r="IX20" s="4">
        <v>91.29</v>
      </c>
      <c r="IY20" s="4">
        <v>69</v>
      </c>
      <c r="IZ20" s="4">
        <v>1.4</v>
      </c>
      <c r="JA20" s="4">
        <v>74</v>
      </c>
      <c r="JB20" s="3">
        <v>1.85</v>
      </c>
      <c r="JC20" s="4">
        <v>1.59</v>
      </c>
      <c r="JD20" s="11">
        <v>1.79</v>
      </c>
      <c r="JE20" s="4">
        <v>10.1</v>
      </c>
      <c r="JF20" s="41">
        <f t="shared" si="46"/>
        <v>15</v>
      </c>
      <c r="JG20" s="41">
        <f t="shared" si="46"/>
        <v>5</v>
      </c>
      <c r="JH20" s="41">
        <f t="shared" si="46"/>
        <v>7</v>
      </c>
      <c r="JI20" s="41">
        <f t="shared" si="46"/>
        <v>4</v>
      </c>
      <c r="JJ20" s="41">
        <f t="shared" si="46"/>
        <v>14</v>
      </c>
      <c r="JK20" s="41">
        <f t="shared" si="46"/>
        <v>32</v>
      </c>
      <c r="JL20" s="41">
        <f t="shared" si="46"/>
        <v>29</v>
      </c>
      <c r="JM20" s="41">
        <f t="shared" si="46"/>
        <v>27</v>
      </c>
      <c r="JN20" s="41">
        <f t="shared" si="46"/>
        <v>30</v>
      </c>
      <c r="JO20" s="41">
        <f t="shared" si="46"/>
        <v>29</v>
      </c>
      <c r="JP20" s="41">
        <f t="shared" si="46"/>
        <v>30</v>
      </c>
      <c r="JQ20" s="41">
        <f t="shared" si="46"/>
        <v>35</v>
      </c>
      <c r="JR20" s="16">
        <v>99.63</v>
      </c>
      <c r="JS20" s="17">
        <v>95.8</v>
      </c>
      <c r="JT20" s="17">
        <v>98</v>
      </c>
      <c r="JU20" s="17">
        <v>97.69</v>
      </c>
      <c r="JV20" s="17">
        <v>97.46</v>
      </c>
      <c r="JW20" s="17">
        <v>88</v>
      </c>
      <c r="JX20" s="17">
        <v>2.98</v>
      </c>
      <c r="JY20" s="17">
        <v>89</v>
      </c>
      <c r="JZ20" s="16">
        <v>4.3099999999999996</v>
      </c>
      <c r="KA20" s="17">
        <v>3.58</v>
      </c>
      <c r="KB20" s="24">
        <v>4.0999999999999996</v>
      </c>
      <c r="KC20" s="17">
        <v>11.51</v>
      </c>
      <c r="KD20" s="25">
        <f t="shared" si="47"/>
        <v>3</v>
      </c>
      <c r="KE20" s="25">
        <f t="shared" si="47"/>
        <v>2</v>
      </c>
      <c r="KF20" s="25">
        <f t="shared" si="47"/>
        <v>1</v>
      </c>
      <c r="KG20" s="25">
        <f t="shared" si="47"/>
        <v>2</v>
      </c>
      <c r="KH20" s="25">
        <f t="shared" si="47"/>
        <v>1</v>
      </c>
      <c r="KI20" s="25">
        <f t="shared" si="47"/>
        <v>13</v>
      </c>
      <c r="KJ20" s="25">
        <f t="shared" si="47"/>
        <v>12</v>
      </c>
      <c r="KK20" s="25">
        <f t="shared" si="47"/>
        <v>12</v>
      </c>
      <c r="KL20" s="25">
        <f t="shared" si="47"/>
        <v>8</v>
      </c>
      <c r="KM20" s="25">
        <f t="shared" si="47"/>
        <v>8</v>
      </c>
      <c r="KN20" s="25">
        <f t="shared" si="47"/>
        <v>8</v>
      </c>
      <c r="KO20" s="25">
        <f t="shared" si="47"/>
        <v>3</v>
      </c>
    </row>
    <row r="21" spans="14:301" x14ac:dyDescent="0.25">
      <c r="N21" s="3">
        <v>60</v>
      </c>
      <c r="O21" s="4">
        <v>15.66</v>
      </c>
      <c r="P21" s="4">
        <v>15.6</v>
      </c>
      <c r="Q21" s="4">
        <v>43.62</v>
      </c>
      <c r="R21" s="4">
        <v>15</v>
      </c>
      <c r="S21" s="4">
        <v>7</v>
      </c>
      <c r="T21" s="4">
        <v>-2.02</v>
      </c>
      <c r="U21" s="4">
        <v>17</v>
      </c>
      <c r="V21" s="3">
        <v>-2.0299999999999998</v>
      </c>
      <c r="W21" s="4">
        <v>-0.96</v>
      </c>
      <c r="X21" s="11">
        <v>-2.2000000000000002</v>
      </c>
      <c r="Y21" s="4">
        <v>4.0599999999999996</v>
      </c>
      <c r="Z21" s="41">
        <f t="shared" si="36"/>
        <v>99</v>
      </c>
      <c r="AA21" s="41">
        <f t="shared" si="36"/>
        <v>83</v>
      </c>
      <c r="AB21" s="41">
        <f t="shared" si="36"/>
        <v>82</v>
      </c>
      <c r="AC21" s="41">
        <f t="shared" si="36"/>
        <v>87</v>
      </c>
      <c r="AD21" s="41">
        <f t="shared" si="36"/>
        <v>86</v>
      </c>
      <c r="AE21" s="41">
        <f t="shared" si="36"/>
        <v>94</v>
      </c>
      <c r="AF21" s="41">
        <f t="shared" si="36"/>
        <v>80</v>
      </c>
      <c r="AG21" s="41">
        <f t="shared" si="36"/>
        <v>84</v>
      </c>
      <c r="AH21" s="41">
        <f t="shared" si="36"/>
        <v>76</v>
      </c>
      <c r="AI21" s="41">
        <f t="shared" si="36"/>
        <v>68</v>
      </c>
      <c r="AJ21" s="41">
        <f t="shared" si="36"/>
        <v>77</v>
      </c>
      <c r="AK21" s="41">
        <f t="shared" si="36"/>
        <v>76</v>
      </c>
      <c r="AL21" s="16">
        <v>69</v>
      </c>
      <c r="AM21" s="17">
        <v>22.48</v>
      </c>
      <c r="AN21" s="17">
        <v>22.4</v>
      </c>
      <c r="AO21" s="17">
        <v>48.45</v>
      </c>
      <c r="AP21" s="17">
        <v>22.06</v>
      </c>
      <c r="AQ21" s="17">
        <v>70</v>
      </c>
      <c r="AR21" s="17">
        <v>0.5</v>
      </c>
      <c r="AS21" s="17">
        <v>60</v>
      </c>
      <c r="AT21" s="16">
        <v>0.56999999999999995</v>
      </c>
      <c r="AU21" s="17">
        <v>0.52</v>
      </c>
      <c r="AV21" s="24">
        <v>0.56999999999999995</v>
      </c>
      <c r="AW21" s="17">
        <v>4.2</v>
      </c>
      <c r="AX21" s="25">
        <f t="shared" si="37"/>
        <v>56</v>
      </c>
      <c r="AY21" s="25">
        <f t="shared" si="37"/>
        <v>83</v>
      </c>
      <c r="AZ21" s="25">
        <f t="shared" si="37"/>
        <v>83</v>
      </c>
      <c r="BA21" s="25">
        <f t="shared" si="37"/>
        <v>74</v>
      </c>
      <c r="BB21" s="25">
        <f t="shared" si="37"/>
        <v>81</v>
      </c>
      <c r="BC21" s="25">
        <f t="shared" si="37"/>
        <v>31</v>
      </c>
      <c r="BD21" s="25">
        <f t="shared" si="37"/>
        <v>44</v>
      </c>
      <c r="BE21" s="25">
        <f t="shared" si="37"/>
        <v>41</v>
      </c>
      <c r="BF21" s="25">
        <f t="shared" si="37"/>
        <v>48</v>
      </c>
      <c r="BG21" s="25">
        <f t="shared" si="37"/>
        <v>48</v>
      </c>
      <c r="BH21" s="25">
        <f t="shared" si="37"/>
        <v>45</v>
      </c>
      <c r="BI21" s="25">
        <f t="shared" si="37"/>
        <v>59</v>
      </c>
      <c r="BJ21" s="53">
        <v>67</v>
      </c>
      <c r="BK21" s="54">
        <v>24.6</v>
      </c>
      <c r="BL21" s="54">
        <v>24.5</v>
      </c>
      <c r="BM21" s="54">
        <v>50.34</v>
      </c>
      <c r="BN21" s="54">
        <v>24.33</v>
      </c>
      <c r="BO21" s="54">
        <v>16</v>
      </c>
      <c r="BP21" s="54">
        <v>-3.16</v>
      </c>
      <c r="BQ21" s="54">
        <v>15</v>
      </c>
      <c r="BR21" s="53">
        <v>-4.5599999999999996</v>
      </c>
      <c r="BS21" s="54">
        <v>-3.48</v>
      </c>
      <c r="BT21" s="55">
        <v>-4.32</v>
      </c>
      <c r="BU21" s="54">
        <v>2.52</v>
      </c>
      <c r="BV21" s="40">
        <f t="shared" si="38"/>
        <v>70</v>
      </c>
      <c r="BW21" s="40">
        <f t="shared" si="38"/>
        <v>99</v>
      </c>
      <c r="BX21" s="40">
        <f t="shared" si="38"/>
        <v>99</v>
      </c>
      <c r="BY21" s="40">
        <f t="shared" si="38"/>
        <v>97</v>
      </c>
      <c r="BZ21" s="40">
        <f t="shared" si="38"/>
        <v>99</v>
      </c>
      <c r="CA21" s="40">
        <f t="shared" si="38"/>
        <v>85</v>
      </c>
      <c r="CB21" s="40">
        <f t="shared" si="38"/>
        <v>95</v>
      </c>
      <c r="CC21" s="40">
        <f t="shared" si="38"/>
        <v>86</v>
      </c>
      <c r="CD21" s="40">
        <f t="shared" si="38"/>
        <v>97</v>
      </c>
      <c r="CE21" s="40">
        <f t="shared" si="38"/>
        <v>97</v>
      </c>
      <c r="CF21" s="40">
        <f t="shared" si="38"/>
        <v>97</v>
      </c>
      <c r="CG21" s="40">
        <f t="shared" si="38"/>
        <v>98</v>
      </c>
      <c r="CH21" s="16">
        <v>77</v>
      </c>
      <c r="CI21" s="17">
        <v>33.36</v>
      </c>
      <c r="CJ21" s="17">
        <v>33</v>
      </c>
      <c r="CK21" s="17">
        <v>57.43</v>
      </c>
      <c r="CL21" s="17">
        <v>33.270000000000003</v>
      </c>
      <c r="CM21" s="17">
        <v>47</v>
      </c>
      <c r="CN21" s="17">
        <v>0.32</v>
      </c>
      <c r="CO21" s="17">
        <v>34</v>
      </c>
      <c r="CP21" s="16">
        <v>0.22</v>
      </c>
      <c r="CQ21" s="17">
        <v>0.34</v>
      </c>
      <c r="CR21" s="24">
        <v>0.08</v>
      </c>
      <c r="CS21" s="17">
        <v>8.01</v>
      </c>
      <c r="CT21" s="25">
        <f t="shared" si="39"/>
        <v>4</v>
      </c>
      <c r="CU21" s="25">
        <f t="shared" si="39"/>
        <v>55</v>
      </c>
      <c r="CV21" s="25">
        <f t="shared" si="39"/>
        <v>57</v>
      </c>
      <c r="CW21" s="25">
        <f t="shared" si="39"/>
        <v>32</v>
      </c>
      <c r="CX21" s="25">
        <f t="shared" si="39"/>
        <v>52</v>
      </c>
      <c r="CY21" s="25">
        <f t="shared" si="39"/>
        <v>54</v>
      </c>
      <c r="CZ21" s="25">
        <f t="shared" si="39"/>
        <v>48</v>
      </c>
      <c r="DA21" s="25">
        <f t="shared" si="39"/>
        <v>67</v>
      </c>
      <c r="DB21" s="25">
        <f t="shared" si="39"/>
        <v>49</v>
      </c>
      <c r="DC21" s="25">
        <f t="shared" si="39"/>
        <v>49</v>
      </c>
      <c r="DD21" s="25">
        <f t="shared" si="39"/>
        <v>51</v>
      </c>
      <c r="DE21" s="25">
        <f t="shared" si="39"/>
        <v>59</v>
      </c>
      <c r="DF21" s="53">
        <v>75</v>
      </c>
      <c r="DG21" s="54">
        <v>45.36</v>
      </c>
      <c r="DH21" s="54">
        <v>45.5</v>
      </c>
      <c r="DI21" s="54">
        <v>63.54</v>
      </c>
      <c r="DJ21" s="54">
        <v>44.44</v>
      </c>
      <c r="DK21" s="54">
        <v>94</v>
      </c>
      <c r="DL21" s="54">
        <v>3.23</v>
      </c>
      <c r="DM21" s="54">
        <v>96</v>
      </c>
      <c r="DN21" s="53">
        <v>4.13</v>
      </c>
      <c r="DO21" s="54">
        <v>3.28</v>
      </c>
      <c r="DP21" s="55">
        <v>3.93</v>
      </c>
      <c r="DQ21" s="54">
        <v>10.54</v>
      </c>
      <c r="DR21" s="40">
        <f t="shared" si="40"/>
        <v>12</v>
      </c>
      <c r="DS21" s="40">
        <f t="shared" si="40"/>
        <v>3</v>
      </c>
      <c r="DT21" s="40">
        <f t="shared" si="40"/>
        <v>4</v>
      </c>
      <c r="DU21" s="40">
        <f t="shared" si="40"/>
        <v>2</v>
      </c>
      <c r="DV21" s="40">
        <f t="shared" si="40"/>
        <v>4</v>
      </c>
      <c r="DW21" s="40">
        <f t="shared" si="40"/>
        <v>7</v>
      </c>
      <c r="DX21" s="40">
        <f t="shared" si="40"/>
        <v>7</v>
      </c>
      <c r="DY21" s="40">
        <f t="shared" si="40"/>
        <v>5</v>
      </c>
      <c r="DZ21" s="40">
        <f t="shared" si="40"/>
        <v>9</v>
      </c>
      <c r="EA21" s="40">
        <f t="shared" si="40"/>
        <v>9</v>
      </c>
      <c r="EB21" s="40">
        <f t="shared" si="40"/>
        <v>9</v>
      </c>
      <c r="EC21" s="40">
        <f t="shared" si="40"/>
        <v>6</v>
      </c>
      <c r="ED21" s="16">
        <v>66</v>
      </c>
      <c r="EE21" s="17">
        <v>50.4</v>
      </c>
      <c r="EF21" s="17">
        <v>52</v>
      </c>
      <c r="EG21" s="17">
        <v>65.83</v>
      </c>
      <c r="EH21" s="17">
        <v>51.79</v>
      </c>
      <c r="EI21" s="17">
        <v>47</v>
      </c>
      <c r="EJ21" s="17">
        <v>0.08</v>
      </c>
      <c r="EK21" s="17">
        <v>57</v>
      </c>
      <c r="EL21" s="16">
        <v>-0.02</v>
      </c>
      <c r="EM21" s="17">
        <v>-0.04</v>
      </c>
      <c r="EN21" s="24">
        <v>-0.12</v>
      </c>
      <c r="EO21" s="17">
        <v>11.61</v>
      </c>
      <c r="EP21" s="25">
        <f t="shared" si="41"/>
        <v>83</v>
      </c>
      <c r="EQ21" s="25">
        <f t="shared" si="41"/>
        <v>74</v>
      </c>
      <c r="ER21" s="25">
        <f t="shared" si="41"/>
        <v>55</v>
      </c>
      <c r="ES21" s="25">
        <f t="shared" si="41"/>
        <v>87</v>
      </c>
      <c r="ET21" s="25">
        <f t="shared" si="41"/>
        <v>64</v>
      </c>
      <c r="EU21" s="25">
        <f t="shared" si="41"/>
        <v>54</v>
      </c>
      <c r="EV21" s="25">
        <f t="shared" si="41"/>
        <v>53</v>
      </c>
      <c r="EW21" s="25">
        <f t="shared" si="41"/>
        <v>44</v>
      </c>
      <c r="EX21" s="25">
        <f t="shared" si="41"/>
        <v>52</v>
      </c>
      <c r="EY21" s="25">
        <f t="shared" si="41"/>
        <v>55</v>
      </c>
      <c r="EZ21" s="25">
        <f t="shared" si="41"/>
        <v>53</v>
      </c>
      <c r="FA21" s="25">
        <f t="shared" si="41"/>
        <v>53</v>
      </c>
      <c r="FB21" s="3">
        <v>66</v>
      </c>
      <c r="FC21" s="4">
        <v>53</v>
      </c>
      <c r="FD21" s="4">
        <v>53</v>
      </c>
      <c r="FE21" s="4">
        <v>68.81</v>
      </c>
      <c r="FF21" s="4">
        <v>52.56</v>
      </c>
      <c r="FG21" s="4">
        <v>23</v>
      </c>
      <c r="FH21" s="4">
        <v>-1.56</v>
      </c>
      <c r="FI21" s="4">
        <v>23</v>
      </c>
      <c r="FJ21" s="3">
        <v>-1.83</v>
      </c>
      <c r="FK21" s="4">
        <v>-1.26</v>
      </c>
      <c r="FL21" s="11">
        <v>-1.97</v>
      </c>
      <c r="FM21" s="4">
        <v>6.9</v>
      </c>
      <c r="FN21" s="41">
        <f t="shared" si="42"/>
        <v>81</v>
      </c>
      <c r="FO21" s="41">
        <f t="shared" si="42"/>
        <v>61</v>
      </c>
      <c r="FP21" s="41">
        <f t="shared" si="42"/>
        <v>59</v>
      </c>
      <c r="FQ21" s="41">
        <f t="shared" si="42"/>
        <v>64</v>
      </c>
      <c r="FR21" s="41">
        <f t="shared" si="42"/>
        <v>65</v>
      </c>
      <c r="FS21" s="41">
        <f t="shared" si="42"/>
        <v>78</v>
      </c>
      <c r="FT21" s="41">
        <f t="shared" si="42"/>
        <v>74</v>
      </c>
      <c r="FU21" s="41">
        <f t="shared" si="42"/>
        <v>78</v>
      </c>
      <c r="FV21" s="41">
        <f t="shared" si="42"/>
        <v>73</v>
      </c>
      <c r="FW21" s="41">
        <f t="shared" si="42"/>
        <v>72</v>
      </c>
      <c r="FX21" s="41">
        <f t="shared" si="42"/>
        <v>74</v>
      </c>
      <c r="FY21" s="41">
        <f t="shared" si="42"/>
        <v>63</v>
      </c>
      <c r="FZ21" s="16">
        <v>65</v>
      </c>
      <c r="GA21" s="17">
        <v>58.4</v>
      </c>
      <c r="GB21" s="17">
        <v>58</v>
      </c>
      <c r="GC21" s="17">
        <v>71.23</v>
      </c>
      <c r="GD21" s="17">
        <v>58.02</v>
      </c>
      <c r="GE21" s="17">
        <v>51</v>
      </c>
      <c r="GF21" s="17">
        <v>0.49</v>
      </c>
      <c r="GG21" s="17">
        <v>45</v>
      </c>
      <c r="GH21" s="16">
        <v>0.86</v>
      </c>
      <c r="GI21" s="17">
        <v>0.66</v>
      </c>
      <c r="GJ21" s="24">
        <v>1.03</v>
      </c>
      <c r="GK21" s="17">
        <v>11.27</v>
      </c>
      <c r="GL21" s="25">
        <f t="shared" si="43"/>
        <v>81</v>
      </c>
      <c r="GM21" s="25">
        <f t="shared" si="43"/>
        <v>48</v>
      </c>
      <c r="GN21" s="25">
        <f t="shared" si="43"/>
        <v>45</v>
      </c>
      <c r="GO21" s="25">
        <f t="shared" si="43"/>
        <v>59</v>
      </c>
      <c r="GP21" s="25">
        <f t="shared" si="43"/>
        <v>52</v>
      </c>
      <c r="GQ21" s="25">
        <f t="shared" si="43"/>
        <v>50</v>
      </c>
      <c r="GR21" s="25">
        <f t="shared" si="43"/>
        <v>45</v>
      </c>
      <c r="GS21" s="25">
        <f t="shared" si="43"/>
        <v>56</v>
      </c>
      <c r="GT21" s="25">
        <f t="shared" si="43"/>
        <v>46</v>
      </c>
      <c r="GU21" s="25">
        <f t="shared" si="43"/>
        <v>49</v>
      </c>
      <c r="GV21" s="25">
        <f t="shared" si="43"/>
        <v>44</v>
      </c>
      <c r="GW21" s="25">
        <f t="shared" si="43"/>
        <v>39</v>
      </c>
      <c r="GX21" s="3">
        <v>70</v>
      </c>
      <c r="GY21" s="4">
        <v>66</v>
      </c>
      <c r="GZ21" s="4">
        <v>65</v>
      </c>
      <c r="HA21" s="4">
        <v>76.56</v>
      </c>
      <c r="HB21" s="4">
        <v>65.790000000000006</v>
      </c>
      <c r="HC21" s="4">
        <v>78</v>
      </c>
      <c r="HD21" s="4">
        <v>2.8</v>
      </c>
      <c r="HE21" s="4">
        <v>75</v>
      </c>
      <c r="HF21" s="3">
        <v>4.63</v>
      </c>
      <c r="HG21" s="4">
        <v>4</v>
      </c>
      <c r="HH21" s="11">
        <v>4.18</v>
      </c>
      <c r="HI21" s="4">
        <v>18.16</v>
      </c>
      <c r="HJ21" s="41">
        <f t="shared" si="44"/>
        <v>50</v>
      </c>
      <c r="HK21" s="41">
        <f t="shared" si="44"/>
        <v>10</v>
      </c>
      <c r="HL21" s="41">
        <f t="shared" si="44"/>
        <v>13</v>
      </c>
      <c r="HM21" s="41">
        <f t="shared" si="44"/>
        <v>17</v>
      </c>
      <c r="HN21" s="41">
        <f t="shared" si="44"/>
        <v>11</v>
      </c>
      <c r="HO21" s="41">
        <f t="shared" si="44"/>
        <v>23</v>
      </c>
      <c r="HP21" s="41">
        <f t="shared" si="44"/>
        <v>11</v>
      </c>
      <c r="HQ21" s="41">
        <f t="shared" si="44"/>
        <v>26</v>
      </c>
      <c r="HR21" s="41">
        <f t="shared" si="44"/>
        <v>8</v>
      </c>
      <c r="HS21" s="41">
        <f t="shared" si="44"/>
        <v>8</v>
      </c>
      <c r="HT21" s="41">
        <f t="shared" si="44"/>
        <v>10</v>
      </c>
      <c r="HU21" s="41">
        <f t="shared" si="44"/>
        <v>10</v>
      </c>
      <c r="HV21" s="16"/>
      <c r="HW21" s="17"/>
      <c r="HX21" s="17"/>
      <c r="HY21" s="17"/>
      <c r="HZ21" s="17"/>
      <c r="IA21" s="17"/>
      <c r="IB21" s="17"/>
      <c r="IC21" s="17"/>
      <c r="ID21" s="16"/>
      <c r="IE21" s="17"/>
      <c r="IF21" s="24"/>
      <c r="IG21" s="17"/>
      <c r="IH21" s="25" t="e">
        <f t="shared" si="45"/>
        <v>#N/A</v>
      </c>
      <c r="II21" s="25" t="e">
        <f t="shared" si="45"/>
        <v>#N/A</v>
      </c>
      <c r="IJ21" s="25" t="e">
        <f t="shared" si="45"/>
        <v>#N/A</v>
      </c>
      <c r="IK21" s="25" t="e">
        <f t="shared" si="45"/>
        <v>#N/A</v>
      </c>
      <c r="IL21" s="25" t="e">
        <f t="shared" si="45"/>
        <v>#N/A</v>
      </c>
      <c r="IM21" s="25" t="e">
        <f t="shared" si="45"/>
        <v>#N/A</v>
      </c>
      <c r="IN21" s="25" t="e">
        <f t="shared" si="45"/>
        <v>#N/A</v>
      </c>
      <c r="IO21" s="25" t="e">
        <f t="shared" si="45"/>
        <v>#N/A</v>
      </c>
      <c r="IP21" s="25" t="e">
        <f t="shared" si="45"/>
        <v>#N/A</v>
      </c>
      <c r="IQ21" s="25" t="e">
        <f t="shared" si="45"/>
        <v>#N/A</v>
      </c>
      <c r="IR21" s="25" t="e">
        <f t="shared" si="45"/>
        <v>#N/A</v>
      </c>
      <c r="IS21" s="25" t="e">
        <f t="shared" si="45"/>
        <v>#N/A</v>
      </c>
      <c r="IT21" s="3">
        <v>91.39</v>
      </c>
      <c r="IU21" s="4">
        <v>83.4</v>
      </c>
      <c r="IV21" s="4">
        <v>86</v>
      </c>
      <c r="IW21" s="4">
        <v>90.65</v>
      </c>
      <c r="IX21" s="4">
        <v>86.4</v>
      </c>
      <c r="IY21" s="4">
        <v>23</v>
      </c>
      <c r="IZ21" s="4">
        <v>-1.36</v>
      </c>
      <c r="JA21" s="4">
        <v>31</v>
      </c>
      <c r="JB21" s="3">
        <v>-1.95</v>
      </c>
      <c r="JC21" s="4">
        <v>-1.37</v>
      </c>
      <c r="JD21" s="11">
        <v>-1.83</v>
      </c>
      <c r="JE21" s="4">
        <v>3.78</v>
      </c>
      <c r="JF21" s="41">
        <f t="shared" si="46"/>
        <v>53</v>
      </c>
      <c r="JG21" s="41">
        <f t="shared" si="46"/>
        <v>53</v>
      </c>
      <c r="JH21" s="41">
        <f t="shared" si="46"/>
        <v>43</v>
      </c>
      <c r="JI21" s="41">
        <f t="shared" si="46"/>
        <v>46</v>
      </c>
      <c r="JJ21" s="41">
        <f t="shared" si="46"/>
        <v>43</v>
      </c>
      <c r="JK21" s="41">
        <f t="shared" si="46"/>
        <v>78</v>
      </c>
      <c r="JL21" s="41">
        <f t="shared" si="46"/>
        <v>72</v>
      </c>
      <c r="JM21" s="41">
        <f t="shared" si="46"/>
        <v>70</v>
      </c>
      <c r="JN21" s="41">
        <f t="shared" si="46"/>
        <v>72</v>
      </c>
      <c r="JO21" s="41">
        <f t="shared" si="46"/>
        <v>72</v>
      </c>
      <c r="JP21" s="41">
        <f t="shared" si="46"/>
        <v>72</v>
      </c>
      <c r="JQ21" s="41">
        <f t="shared" si="46"/>
        <v>74</v>
      </c>
      <c r="JR21" s="16">
        <v>98.3</v>
      </c>
      <c r="JS21" s="17">
        <v>94.4</v>
      </c>
      <c r="JT21" s="17">
        <v>95</v>
      </c>
      <c r="JU21" s="17">
        <v>96.64</v>
      </c>
      <c r="JV21" s="17">
        <v>95.73</v>
      </c>
      <c r="JW21" s="17">
        <v>53</v>
      </c>
      <c r="JX21" s="17">
        <v>1.63</v>
      </c>
      <c r="JY21" s="17">
        <v>64</v>
      </c>
      <c r="JZ21" s="16">
        <v>2.27</v>
      </c>
      <c r="KA21" s="17">
        <v>2.08</v>
      </c>
      <c r="KB21" s="24">
        <v>2.2599999999999998</v>
      </c>
      <c r="KC21" s="17">
        <v>10.39</v>
      </c>
      <c r="KD21" s="25">
        <f t="shared" si="47"/>
        <v>19</v>
      </c>
      <c r="KE21" s="25">
        <f t="shared" si="47"/>
        <v>10</v>
      </c>
      <c r="KF21" s="25">
        <f t="shared" si="47"/>
        <v>8</v>
      </c>
      <c r="KG21" s="25">
        <f t="shared" si="47"/>
        <v>11</v>
      </c>
      <c r="KH21" s="25">
        <f t="shared" si="47"/>
        <v>6</v>
      </c>
      <c r="KI21" s="25">
        <f t="shared" si="47"/>
        <v>48</v>
      </c>
      <c r="KJ21" s="25">
        <f t="shared" si="47"/>
        <v>24</v>
      </c>
      <c r="KK21" s="25">
        <f t="shared" si="47"/>
        <v>37</v>
      </c>
      <c r="KL21" s="25">
        <f t="shared" si="47"/>
        <v>24</v>
      </c>
      <c r="KM21" s="25">
        <f t="shared" si="47"/>
        <v>22</v>
      </c>
      <c r="KN21" s="25">
        <f t="shared" si="47"/>
        <v>23</v>
      </c>
      <c r="KO21" s="25">
        <f t="shared" si="47"/>
        <v>8</v>
      </c>
    </row>
    <row r="22" spans="14:301" x14ac:dyDescent="0.25">
      <c r="N22" s="3">
        <v>68</v>
      </c>
      <c r="O22" s="4">
        <v>17.100000000000001</v>
      </c>
      <c r="P22" s="4">
        <v>17.100000000000001</v>
      </c>
      <c r="Q22" s="4">
        <v>44.8</v>
      </c>
      <c r="R22" s="4">
        <v>16.53</v>
      </c>
      <c r="S22" s="4">
        <v>67</v>
      </c>
      <c r="T22" s="4">
        <v>1.99</v>
      </c>
      <c r="U22" s="4">
        <v>70</v>
      </c>
      <c r="V22" s="3">
        <v>3.16</v>
      </c>
      <c r="W22" s="4">
        <v>2.97</v>
      </c>
      <c r="X22" s="11">
        <v>2.77</v>
      </c>
      <c r="Y22" s="4">
        <v>5.46</v>
      </c>
      <c r="Z22" s="41">
        <f t="shared" si="36"/>
        <v>55</v>
      </c>
      <c r="AA22" s="41">
        <f t="shared" si="36"/>
        <v>49</v>
      </c>
      <c r="AB22" s="41">
        <f t="shared" si="36"/>
        <v>42</v>
      </c>
      <c r="AC22" s="41">
        <f t="shared" si="36"/>
        <v>44</v>
      </c>
      <c r="AD22" s="41">
        <f t="shared" si="36"/>
        <v>50</v>
      </c>
      <c r="AE22" s="41">
        <f t="shared" si="36"/>
        <v>34</v>
      </c>
      <c r="AF22" s="41">
        <f t="shared" si="36"/>
        <v>20</v>
      </c>
      <c r="AG22" s="41">
        <f t="shared" si="36"/>
        <v>31</v>
      </c>
      <c r="AH22" s="41">
        <f t="shared" si="36"/>
        <v>18</v>
      </c>
      <c r="AI22" s="41">
        <f t="shared" si="36"/>
        <v>14</v>
      </c>
      <c r="AJ22" s="41">
        <f t="shared" si="36"/>
        <v>19</v>
      </c>
      <c r="AK22" s="41">
        <f t="shared" si="36"/>
        <v>31</v>
      </c>
      <c r="AL22" s="16">
        <v>71</v>
      </c>
      <c r="AM22" s="17">
        <v>22.96</v>
      </c>
      <c r="AN22" s="17">
        <v>22.8</v>
      </c>
      <c r="AO22" s="17">
        <v>48.86</v>
      </c>
      <c r="AP22" s="17">
        <v>22.55</v>
      </c>
      <c r="AQ22" s="17">
        <v>100</v>
      </c>
      <c r="AR22" s="17">
        <v>2.14</v>
      </c>
      <c r="AS22" s="17">
        <v>82</v>
      </c>
      <c r="AT22" s="16">
        <v>2.96</v>
      </c>
      <c r="AU22" s="17">
        <v>2.35</v>
      </c>
      <c r="AV22" s="24">
        <v>2.95</v>
      </c>
      <c r="AW22" s="17">
        <v>4.58</v>
      </c>
      <c r="AX22" s="25">
        <f t="shared" si="37"/>
        <v>40</v>
      </c>
      <c r="AY22" s="25">
        <f t="shared" si="37"/>
        <v>69</v>
      </c>
      <c r="AZ22" s="25">
        <f t="shared" si="37"/>
        <v>66</v>
      </c>
      <c r="BA22" s="25">
        <f t="shared" si="37"/>
        <v>55</v>
      </c>
      <c r="BB22" s="25">
        <f t="shared" si="37"/>
        <v>67</v>
      </c>
      <c r="BC22" s="25">
        <f t="shared" si="37"/>
        <v>1</v>
      </c>
      <c r="BD22" s="25">
        <f t="shared" si="37"/>
        <v>21</v>
      </c>
      <c r="BE22" s="25">
        <f t="shared" si="37"/>
        <v>19</v>
      </c>
      <c r="BF22" s="25">
        <f t="shared" si="37"/>
        <v>19</v>
      </c>
      <c r="BG22" s="25">
        <f t="shared" si="37"/>
        <v>19</v>
      </c>
      <c r="BH22" s="25">
        <f t="shared" si="37"/>
        <v>18</v>
      </c>
      <c r="BI22" s="25">
        <f t="shared" si="37"/>
        <v>43</v>
      </c>
      <c r="BJ22" s="53">
        <v>66</v>
      </c>
      <c r="BK22" s="54">
        <v>24.8</v>
      </c>
      <c r="BL22" s="54">
        <v>25</v>
      </c>
      <c r="BM22" s="54">
        <v>50.43</v>
      </c>
      <c r="BN22" s="54">
        <v>24.83</v>
      </c>
      <c r="BO22" s="54">
        <v>12</v>
      </c>
      <c r="BP22" s="54">
        <v>-3.79</v>
      </c>
      <c r="BQ22" s="54">
        <v>14</v>
      </c>
      <c r="BR22" s="53">
        <v>-5.54</v>
      </c>
      <c r="BS22" s="54">
        <v>-4.34</v>
      </c>
      <c r="BT22" s="55">
        <v>-5.31</v>
      </c>
      <c r="BU22" s="54">
        <v>2.44</v>
      </c>
      <c r="BV22" s="40">
        <f t="shared" si="38"/>
        <v>75</v>
      </c>
      <c r="BW22" s="40">
        <f t="shared" si="38"/>
        <v>98</v>
      </c>
      <c r="BX22" s="40">
        <f t="shared" si="38"/>
        <v>98</v>
      </c>
      <c r="BY22" s="40">
        <f t="shared" si="38"/>
        <v>94</v>
      </c>
      <c r="BZ22" s="40">
        <f t="shared" si="38"/>
        <v>98</v>
      </c>
      <c r="CA22" s="40">
        <f t="shared" si="38"/>
        <v>89</v>
      </c>
      <c r="CB22" s="40">
        <f t="shared" si="38"/>
        <v>99</v>
      </c>
      <c r="CC22" s="40">
        <f t="shared" si="38"/>
        <v>87</v>
      </c>
      <c r="CD22" s="40">
        <f t="shared" si="38"/>
        <v>99</v>
      </c>
      <c r="CE22" s="40">
        <f t="shared" si="38"/>
        <v>100</v>
      </c>
      <c r="CF22" s="40">
        <f t="shared" si="38"/>
        <v>99</v>
      </c>
      <c r="CG22" s="40">
        <f t="shared" si="38"/>
        <v>99</v>
      </c>
      <c r="CH22" s="16">
        <v>69</v>
      </c>
      <c r="CI22" s="17">
        <v>31.68</v>
      </c>
      <c r="CJ22" s="17">
        <v>31.8</v>
      </c>
      <c r="CK22" s="17">
        <v>54.92</v>
      </c>
      <c r="CL22" s="17">
        <v>31.34</v>
      </c>
      <c r="CM22" s="17">
        <v>11</v>
      </c>
      <c r="CN22" s="17">
        <v>-2.2000000000000002</v>
      </c>
      <c r="CO22" s="17">
        <v>27</v>
      </c>
      <c r="CP22" s="16">
        <v>-3.39</v>
      </c>
      <c r="CQ22" s="17">
        <v>-2.5499999999999998</v>
      </c>
      <c r="CR22" s="24">
        <v>-3.13</v>
      </c>
      <c r="CS22" s="17">
        <v>6.58</v>
      </c>
      <c r="CT22" s="25">
        <f t="shared" si="39"/>
        <v>50</v>
      </c>
      <c r="CU22" s="25">
        <f t="shared" si="39"/>
        <v>70</v>
      </c>
      <c r="CV22" s="25">
        <f t="shared" si="39"/>
        <v>67</v>
      </c>
      <c r="CW22" s="25">
        <f t="shared" si="39"/>
        <v>65</v>
      </c>
      <c r="CX22" s="25">
        <f t="shared" si="39"/>
        <v>70</v>
      </c>
      <c r="CY22" s="25">
        <f t="shared" si="39"/>
        <v>90</v>
      </c>
      <c r="CZ22" s="25">
        <f t="shared" si="39"/>
        <v>87</v>
      </c>
      <c r="DA22" s="25">
        <f t="shared" si="39"/>
        <v>74</v>
      </c>
      <c r="DB22" s="25">
        <f t="shared" si="39"/>
        <v>89</v>
      </c>
      <c r="DC22" s="25">
        <f t="shared" si="39"/>
        <v>92</v>
      </c>
      <c r="DD22" s="25">
        <f t="shared" si="39"/>
        <v>89</v>
      </c>
      <c r="DE22" s="25">
        <f t="shared" si="39"/>
        <v>80</v>
      </c>
      <c r="DF22" s="53">
        <v>73</v>
      </c>
      <c r="DG22" s="54">
        <v>42.98</v>
      </c>
      <c r="DH22" s="54">
        <v>43.4</v>
      </c>
      <c r="DI22" s="54">
        <v>62.35</v>
      </c>
      <c r="DJ22" s="54">
        <v>42.72</v>
      </c>
      <c r="DK22" s="54">
        <v>55</v>
      </c>
      <c r="DL22" s="54">
        <v>1.45</v>
      </c>
      <c r="DM22" s="54">
        <v>84</v>
      </c>
      <c r="DN22" s="53">
        <v>1.99</v>
      </c>
      <c r="DO22" s="54">
        <v>1.65</v>
      </c>
      <c r="DP22" s="55">
        <v>1.78</v>
      </c>
      <c r="DQ22" s="54">
        <v>8.68</v>
      </c>
      <c r="DR22" s="40">
        <f t="shared" si="40"/>
        <v>25</v>
      </c>
      <c r="DS22" s="40">
        <f t="shared" si="40"/>
        <v>17</v>
      </c>
      <c r="DT22" s="40">
        <f t="shared" si="40"/>
        <v>9</v>
      </c>
      <c r="DU22" s="40">
        <f t="shared" si="40"/>
        <v>15</v>
      </c>
      <c r="DV22" s="40">
        <f t="shared" si="40"/>
        <v>16</v>
      </c>
      <c r="DW22" s="40">
        <f t="shared" si="40"/>
        <v>46</v>
      </c>
      <c r="DX22" s="40">
        <f t="shared" si="40"/>
        <v>24</v>
      </c>
      <c r="DY22" s="40">
        <f t="shared" si="40"/>
        <v>17</v>
      </c>
      <c r="DZ22" s="40">
        <f t="shared" si="40"/>
        <v>28</v>
      </c>
      <c r="EA22" s="40">
        <f t="shared" si="40"/>
        <v>26</v>
      </c>
      <c r="EB22" s="40">
        <f t="shared" si="40"/>
        <v>28</v>
      </c>
      <c r="EC22" s="40">
        <f t="shared" si="40"/>
        <v>26</v>
      </c>
      <c r="ED22" s="16">
        <v>71</v>
      </c>
      <c r="EE22" s="17">
        <v>53</v>
      </c>
      <c r="EF22" s="17">
        <v>53</v>
      </c>
      <c r="EG22" s="17">
        <v>66.819999999999993</v>
      </c>
      <c r="EH22" s="17">
        <v>53.01</v>
      </c>
      <c r="EI22" s="17">
        <v>90</v>
      </c>
      <c r="EJ22" s="17">
        <v>2.48</v>
      </c>
      <c r="EK22" s="17">
        <v>90</v>
      </c>
      <c r="EL22" s="16">
        <v>3.24</v>
      </c>
      <c r="EM22" s="17">
        <v>2.27</v>
      </c>
      <c r="EN22" s="24">
        <v>3.1</v>
      </c>
      <c r="EO22" s="17">
        <v>13.86</v>
      </c>
      <c r="EP22" s="25">
        <f t="shared" si="41"/>
        <v>36</v>
      </c>
      <c r="EQ22" s="25">
        <f t="shared" si="41"/>
        <v>45</v>
      </c>
      <c r="ER22" s="25">
        <f t="shared" si="41"/>
        <v>42</v>
      </c>
      <c r="ES22" s="25">
        <f t="shared" si="41"/>
        <v>78</v>
      </c>
      <c r="ET22" s="25">
        <f t="shared" si="41"/>
        <v>48</v>
      </c>
      <c r="EU22" s="25">
        <f t="shared" si="41"/>
        <v>11</v>
      </c>
      <c r="EV22" s="25">
        <f t="shared" si="41"/>
        <v>12</v>
      </c>
      <c r="EW22" s="25">
        <f t="shared" si="41"/>
        <v>11</v>
      </c>
      <c r="EX22" s="25">
        <f t="shared" si="41"/>
        <v>13</v>
      </c>
      <c r="EY22" s="25">
        <f t="shared" si="41"/>
        <v>18</v>
      </c>
      <c r="EZ22" s="25">
        <f t="shared" si="41"/>
        <v>13</v>
      </c>
      <c r="FA22" s="25">
        <f t="shared" si="41"/>
        <v>26</v>
      </c>
      <c r="FB22" s="3">
        <v>65</v>
      </c>
      <c r="FC22" s="4">
        <v>52.8</v>
      </c>
      <c r="FD22" s="4">
        <v>53</v>
      </c>
      <c r="FE22" s="4">
        <v>68.790000000000006</v>
      </c>
      <c r="FF22" s="4">
        <v>52.51</v>
      </c>
      <c r="FG22" s="4">
        <v>23</v>
      </c>
      <c r="FH22" s="4">
        <v>-2.0499999999999998</v>
      </c>
      <c r="FI22" s="4">
        <v>17</v>
      </c>
      <c r="FJ22" s="3">
        <v>-2.57</v>
      </c>
      <c r="FK22" s="4">
        <v>-1.82</v>
      </c>
      <c r="FL22" s="11">
        <v>-2.46</v>
      </c>
      <c r="FM22" s="4">
        <v>6.59</v>
      </c>
      <c r="FN22" s="41">
        <f t="shared" si="42"/>
        <v>90</v>
      </c>
      <c r="FO22" s="41">
        <f t="shared" si="42"/>
        <v>66</v>
      </c>
      <c r="FP22" s="41">
        <f t="shared" si="42"/>
        <v>59</v>
      </c>
      <c r="FQ22" s="41">
        <f t="shared" si="42"/>
        <v>65</v>
      </c>
      <c r="FR22" s="41">
        <f t="shared" si="42"/>
        <v>68</v>
      </c>
      <c r="FS22" s="41">
        <f t="shared" si="42"/>
        <v>78</v>
      </c>
      <c r="FT22" s="41">
        <f t="shared" si="42"/>
        <v>85</v>
      </c>
      <c r="FU22" s="41">
        <f t="shared" si="42"/>
        <v>84</v>
      </c>
      <c r="FV22" s="41">
        <f t="shared" si="42"/>
        <v>78</v>
      </c>
      <c r="FW22" s="41">
        <f t="shared" si="42"/>
        <v>79</v>
      </c>
      <c r="FX22" s="41">
        <f t="shared" si="42"/>
        <v>79</v>
      </c>
      <c r="FY22" s="41">
        <f t="shared" si="42"/>
        <v>72</v>
      </c>
      <c r="FZ22" s="16">
        <v>76</v>
      </c>
      <c r="GA22" s="17">
        <v>62.4</v>
      </c>
      <c r="GB22" s="17">
        <v>62</v>
      </c>
      <c r="GC22" s="17">
        <v>75.91</v>
      </c>
      <c r="GD22" s="17">
        <v>62.05</v>
      </c>
      <c r="GE22" s="17">
        <v>100</v>
      </c>
      <c r="GF22" s="17">
        <v>3.83</v>
      </c>
      <c r="GG22" s="17">
        <v>100</v>
      </c>
      <c r="GH22" s="16">
        <v>5.04</v>
      </c>
      <c r="GI22" s="17">
        <v>3.86</v>
      </c>
      <c r="GJ22" s="24">
        <v>4.99</v>
      </c>
      <c r="GK22" s="17">
        <v>15.64</v>
      </c>
      <c r="GL22" s="25">
        <f t="shared" si="43"/>
        <v>8</v>
      </c>
      <c r="GM22" s="25">
        <f t="shared" si="43"/>
        <v>22</v>
      </c>
      <c r="GN22" s="25">
        <f t="shared" si="43"/>
        <v>24</v>
      </c>
      <c r="GO22" s="25">
        <f t="shared" si="43"/>
        <v>15</v>
      </c>
      <c r="GP22" s="25">
        <f t="shared" si="43"/>
        <v>27</v>
      </c>
      <c r="GQ22" s="25">
        <f t="shared" si="43"/>
        <v>1</v>
      </c>
      <c r="GR22" s="25">
        <f t="shared" si="43"/>
        <v>4</v>
      </c>
      <c r="GS22" s="25">
        <f t="shared" si="43"/>
        <v>1</v>
      </c>
      <c r="GT22" s="25">
        <f t="shared" si="43"/>
        <v>5</v>
      </c>
      <c r="GU22" s="25">
        <f t="shared" si="43"/>
        <v>6</v>
      </c>
      <c r="GV22" s="25">
        <f t="shared" si="43"/>
        <v>4</v>
      </c>
      <c r="GW22" s="25">
        <f t="shared" si="43"/>
        <v>10</v>
      </c>
      <c r="GX22" s="3">
        <v>67</v>
      </c>
      <c r="GY22" s="4">
        <v>64.599999999999994</v>
      </c>
      <c r="GZ22" s="4">
        <v>63</v>
      </c>
      <c r="HA22" s="4">
        <v>75.2</v>
      </c>
      <c r="HB22" s="4">
        <v>64.03</v>
      </c>
      <c r="HC22" s="4">
        <v>44</v>
      </c>
      <c r="HD22" s="4">
        <v>1.69</v>
      </c>
      <c r="HE22" s="4">
        <v>57</v>
      </c>
      <c r="HF22" s="3">
        <v>2.86</v>
      </c>
      <c r="HG22" s="4">
        <v>2.68</v>
      </c>
      <c r="HH22" s="11">
        <v>2.4900000000000002</v>
      </c>
      <c r="HI22" s="4">
        <v>16.78</v>
      </c>
      <c r="HJ22" s="41">
        <f t="shared" si="44"/>
        <v>72</v>
      </c>
      <c r="HK22" s="41">
        <f t="shared" si="44"/>
        <v>18</v>
      </c>
      <c r="HL22" s="41">
        <f t="shared" si="44"/>
        <v>21</v>
      </c>
      <c r="HM22" s="41">
        <f t="shared" si="44"/>
        <v>28</v>
      </c>
      <c r="HN22" s="41">
        <f t="shared" si="44"/>
        <v>20</v>
      </c>
      <c r="HO22" s="41">
        <f t="shared" si="44"/>
        <v>57</v>
      </c>
      <c r="HP22" s="41">
        <f t="shared" si="44"/>
        <v>24</v>
      </c>
      <c r="HQ22" s="41">
        <f t="shared" si="44"/>
        <v>44</v>
      </c>
      <c r="HR22" s="41">
        <f t="shared" si="44"/>
        <v>21</v>
      </c>
      <c r="HS22" s="41">
        <f t="shared" si="44"/>
        <v>15</v>
      </c>
      <c r="HT22" s="41">
        <f t="shared" si="44"/>
        <v>21</v>
      </c>
      <c r="HU22" s="41">
        <f t="shared" si="44"/>
        <v>17</v>
      </c>
      <c r="HV22" s="16"/>
      <c r="HW22" s="17"/>
      <c r="HX22" s="17"/>
      <c r="HY22" s="17"/>
      <c r="HZ22" s="17"/>
      <c r="IA22" s="17"/>
      <c r="IB22" s="17"/>
      <c r="IC22" s="17"/>
      <c r="ID22" s="16"/>
      <c r="IE22" s="17"/>
      <c r="IF22" s="24"/>
      <c r="IG22" s="17"/>
      <c r="IH22" s="25" t="e">
        <f t="shared" si="45"/>
        <v>#N/A</v>
      </c>
      <c r="II22" s="25" t="e">
        <f t="shared" si="45"/>
        <v>#N/A</v>
      </c>
      <c r="IJ22" s="25" t="e">
        <f t="shared" si="45"/>
        <v>#N/A</v>
      </c>
      <c r="IK22" s="25" t="e">
        <f t="shared" si="45"/>
        <v>#N/A</v>
      </c>
      <c r="IL22" s="25" t="e">
        <f t="shared" si="45"/>
        <v>#N/A</v>
      </c>
      <c r="IM22" s="25" t="e">
        <f t="shared" si="45"/>
        <v>#N/A</v>
      </c>
      <c r="IN22" s="25" t="e">
        <f t="shared" si="45"/>
        <v>#N/A</v>
      </c>
      <c r="IO22" s="25" t="e">
        <f t="shared" si="45"/>
        <v>#N/A</v>
      </c>
      <c r="IP22" s="25" t="e">
        <f t="shared" si="45"/>
        <v>#N/A</v>
      </c>
      <c r="IQ22" s="25" t="e">
        <f t="shared" si="45"/>
        <v>#N/A</v>
      </c>
      <c r="IR22" s="25" t="e">
        <f t="shared" si="45"/>
        <v>#N/A</v>
      </c>
      <c r="IS22" s="25" t="e">
        <f t="shared" si="45"/>
        <v>#N/A</v>
      </c>
      <c r="IT22" s="3">
        <v>97.31</v>
      </c>
      <c r="IU22" s="4">
        <v>87.4</v>
      </c>
      <c r="IV22" s="4">
        <v>90</v>
      </c>
      <c r="IW22" s="4">
        <v>93.39</v>
      </c>
      <c r="IX22" s="4">
        <v>90.13</v>
      </c>
      <c r="IY22" s="4">
        <v>54</v>
      </c>
      <c r="IZ22" s="4">
        <v>0.21</v>
      </c>
      <c r="JA22" s="4">
        <v>55</v>
      </c>
      <c r="JB22" s="3">
        <v>0.2</v>
      </c>
      <c r="JC22" s="4">
        <v>0.28000000000000003</v>
      </c>
      <c r="JD22" s="11">
        <v>0.19</v>
      </c>
      <c r="JE22" s="4">
        <v>8.3800000000000008</v>
      </c>
      <c r="JF22" s="41">
        <f t="shared" si="46"/>
        <v>18</v>
      </c>
      <c r="JG22" s="41">
        <f t="shared" si="46"/>
        <v>35</v>
      </c>
      <c r="JH22" s="41">
        <f t="shared" si="46"/>
        <v>21</v>
      </c>
      <c r="JI22" s="41">
        <f t="shared" si="46"/>
        <v>25</v>
      </c>
      <c r="JJ22" s="41">
        <f t="shared" si="46"/>
        <v>19</v>
      </c>
      <c r="JK22" s="41">
        <f t="shared" si="46"/>
        <v>47</v>
      </c>
      <c r="JL22" s="41">
        <f t="shared" si="46"/>
        <v>52</v>
      </c>
      <c r="JM22" s="41">
        <f t="shared" si="46"/>
        <v>46</v>
      </c>
      <c r="JN22" s="41">
        <f t="shared" si="46"/>
        <v>52</v>
      </c>
      <c r="JO22" s="41">
        <f t="shared" si="46"/>
        <v>51</v>
      </c>
      <c r="JP22" s="41">
        <f t="shared" si="46"/>
        <v>52</v>
      </c>
      <c r="JQ22" s="41">
        <f t="shared" si="46"/>
        <v>47</v>
      </c>
      <c r="JR22" s="16">
        <v>98.46</v>
      </c>
      <c r="JS22" s="17">
        <v>94.8</v>
      </c>
      <c r="JT22" s="17">
        <v>94</v>
      </c>
      <c r="JU22" s="17">
        <v>96.82</v>
      </c>
      <c r="JV22" s="17">
        <v>94.84</v>
      </c>
      <c r="JW22" s="17">
        <v>79</v>
      </c>
      <c r="JX22" s="17">
        <v>2.4500000000000002</v>
      </c>
      <c r="JY22" s="17">
        <v>75</v>
      </c>
      <c r="JZ22" s="16">
        <v>3.66</v>
      </c>
      <c r="KA22" s="17">
        <v>3.17</v>
      </c>
      <c r="KB22" s="24">
        <v>3.45</v>
      </c>
      <c r="KC22" s="17">
        <v>11.72</v>
      </c>
      <c r="KD22" s="25">
        <f t="shared" si="47"/>
        <v>13</v>
      </c>
      <c r="KE22" s="25">
        <f t="shared" si="47"/>
        <v>9</v>
      </c>
      <c r="KF22" s="25">
        <f t="shared" si="47"/>
        <v>12</v>
      </c>
      <c r="KG22" s="25">
        <f t="shared" si="47"/>
        <v>10</v>
      </c>
      <c r="KH22" s="25">
        <f t="shared" si="47"/>
        <v>11</v>
      </c>
      <c r="KI22" s="25">
        <f t="shared" si="47"/>
        <v>22</v>
      </c>
      <c r="KJ22" s="25">
        <f t="shared" si="47"/>
        <v>19</v>
      </c>
      <c r="KK22" s="25">
        <f t="shared" si="47"/>
        <v>26</v>
      </c>
      <c r="KL22" s="25">
        <f t="shared" si="47"/>
        <v>16</v>
      </c>
      <c r="KM22" s="25">
        <f t="shared" si="47"/>
        <v>12</v>
      </c>
      <c r="KN22" s="25">
        <f t="shared" si="47"/>
        <v>17</v>
      </c>
      <c r="KO22" s="25">
        <f t="shared" si="47"/>
        <v>2</v>
      </c>
    </row>
    <row r="23" spans="14:301" x14ac:dyDescent="0.25">
      <c r="N23" s="3">
        <v>69</v>
      </c>
      <c r="O23" s="4">
        <v>17.52</v>
      </c>
      <c r="P23" s="4">
        <v>17.7</v>
      </c>
      <c r="Q23" s="4">
        <v>44.95</v>
      </c>
      <c r="R23" s="4">
        <v>17.09</v>
      </c>
      <c r="S23" s="4">
        <v>84</v>
      </c>
      <c r="T23" s="4">
        <v>2.5</v>
      </c>
      <c r="U23" s="4">
        <v>89</v>
      </c>
      <c r="V23" s="3">
        <v>3.82</v>
      </c>
      <c r="W23" s="4">
        <v>3.4</v>
      </c>
      <c r="X23" s="11">
        <v>3.45</v>
      </c>
      <c r="Y23" s="4">
        <v>5.78</v>
      </c>
      <c r="Z23" s="41">
        <f t="shared" si="36"/>
        <v>47</v>
      </c>
      <c r="AA23" s="41">
        <f t="shared" si="36"/>
        <v>39</v>
      </c>
      <c r="AB23" s="41">
        <f t="shared" si="36"/>
        <v>29</v>
      </c>
      <c r="AC23" s="41">
        <f t="shared" si="36"/>
        <v>39</v>
      </c>
      <c r="AD23" s="41">
        <f t="shared" si="36"/>
        <v>37</v>
      </c>
      <c r="AE23" s="41">
        <f t="shared" si="36"/>
        <v>17</v>
      </c>
      <c r="AF23" s="41">
        <f t="shared" si="36"/>
        <v>15</v>
      </c>
      <c r="AG23" s="41">
        <f t="shared" si="36"/>
        <v>12</v>
      </c>
      <c r="AH23" s="41">
        <f t="shared" si="36"/>
        <v>10</v>
      </c>
      <c r="AI23" s="41">
        <f t="shared" si="36"/>
        <v>9</v>
      </c>
      <c r="AJ23" s="41">
        <f t="shared" si="36"/>
        <v>16</v>
      </c>
      <c r="AK23" s="41">
        <f t="shared" si="36"/>
        <v>21</v>
      </c>
      <c r="AL23" s="16">
        <v>54</v>
      </c>
      <c r="AM23" s="17">
        <v>20.72</v>
      </c>
      <c r="AN23" s="17">
        <v>20.8</v>
      </c>
      <c r="AO23" s="17">
        <v>46.56</v>
      </c>
      <c r="AP23" s="17">
        <v>20.03</v>
      </c>
      <c r="AQ23" s="17">
        <v>9</v>
      </c>
      <c r="AR23" s="17">
        <v>-3.67</v>
      </c>
      <c r="AS23" s="17">
        <v>13</v>
      </c>
      <c r="AT23" s="16">
        <v>-4.93</v>
      </c>
      <c r="AU23" s="17">
        <v>-3.65</v>
      </c>
      <c r="AV23" s="24">
        <v>-4.8600000000000003</v>
      </c>
      <c r="AW23" s="17">
        <v>2.0299999999999998</v>
      </c>
      <c r="AX23" s="25">
        <f t="shared" si="37"/>
        <v>100</v>
      </c>
      <c r="AY23" s="25">
        <f t="shared" si="37"/>
        <v>99</v>
      </c>
      <c r="AZ23" s="25">
        <f t="shared" si="37"/>
        <v>98</v>
      </c>
      <c r="BA23" s="25">
        <f t="shared" si="37"/>
        <v>99</v>
      </c>
      <c r="BB23" s="25">
        <f t="shared" si="37"/>
        <v>99</v>
      </c>
      <c r="BC23" s="25">
        <f t="shared" si="37"/>
        <v>92</v>
      </c>
      <c r="BD23" s="25">
        <f t="shared" si="37"/>
        <v>98</v>
      </c>
      <c r="BE23" s="25">
        <f t="shared" si="37"/>
        <v>88</v>
      </c>
      <c r="BF23" s="25">
        <f t="shared" si="37"/>
        <v>98</v>
      </c>
      <c r="BG23" s="25">
        <f t="shared" si="37"/>
        <v>96</v>
      </c>
      <c r="BH23" s="25">
        <f t="shared" si="37"/>
        <v>98</v>
      </c>
      <c r="BI23" s="25">
        <f t="shared" si="37"/>
        <v>98</v>
      </c>
      <c r="BJ23" s="53">
        <v>69</v>
      </c>
      <c r="BK23" s="54">
        <v>27.4</v>
      </c>
      <c r="BL23" s="54">
        <v>27.5</v>
      </c>
      <c r="BM23" s="54">
        <v>51.82</v>
      </c>
      <c r="BN23" s="54">
        <v>27.7</v>
      </c>
      <c r="BO23" s="54">
        <v>43</v>
      </c>
      <c r="BP23" s="54">
        <v>-1.34</v>
      </c>
      <c r="BQ23" s="54">
        <v>68</v>
      </c>
      <c r="BR23" s="53">
        <v>-2.0299999999999998</v>
      </c>
      <c r="BS23" s="54">
        <v>-1.64</v>
      </c>
      <c r="BT23" s="55">
        <v>-1.95</v>
      </c>
      <c r="BU23" s="54">
        <v>4.9800000000000004</v>
      </c>
      <c r="BV23" s="40">
        <f t="shared" si="38"/>
        <v>53</v>
      </c>
      <c r="BW23" s="40">
        <f t="shared" si="38"/>
        <v>78</v>
      </c>
      <c r="BX23" s="40">
        <f t="shared" si="38"/>
        <v>75</v>
      </c>
      <c r="BY23" s="40">
        <f t="shared" si="38"/>
        <v>74</v>
      </c>
      <c r="BZ23" s="40">
        <f t="shared" si="38"/>
        <v>77</v>
      </c>
      <c r="CA23" s="40">
        <f t="shared" si="38"/>
        <v>58</v>
      </c>
      <c r="CB23" s="40">
        <f t="shared" si="38"/>
        <v>75</v>
      </c>
      <c r="CC23" s="40">
        <f t="shared" si="38"/>
        <v>33</v>
      </c>
      <c r="CD23" s="40">
        <f t="shared" si="38"/>
        <v>79</v>
      </c>
      <c r="CE23" s="40">
        <f t="shared" si="38"/>
        <v>80</v>
      </c>
      <c r="CF23" s="40">
        <f t="shared" si="38"/>
        <v>79</v>
      </c>
      <c r="CG23" s="40">
        <f t="shared" si="38"/>
        <v>84</v>
      </c>
      <c r="CH23" s="16">
        <v>67</v>
      </c>
      <c r="CI23" s="17">
        <v>33.119999999999997</v>
      </c>
      <c r="CJ23" s="17">
        <v>33</v>
      </c>
      <c r="CK23" s="17">
        <v>55.26</v>
      </c>
      <c r="CL23" s="17">
        <v>33.21</v>
      </c>
      <c r="CM23" s="17">
        <v>71</v>
      </c>
      <c r="CN23" s="17">
        <v>0.33</v>
      </c>
      <c r="CO23" s="17">
        <v>77</v>
      </c>
      <c r="CP23" s="16">
        <v>0.3</v>
      </c>
      <c r="CQ23" s="17">
        <v>0.17</v>
      </c>
      <c r="CR23" s="24">
        <v>0.41</v>
      </c>
      <c r="CS23" s="17">
        <v>8.3000000000000007</v>
      </c>
      <c r="CT23" s="25">
        <f t="shared" si="39"/>
        <v>71</v>
      </c>
      <c r="CU23" s="25">
        <f t="shared" si="39"/>
        <v>57</v>
      </c>
      <c r="CV23" s="25">
        <f t="shared" si="39"/>
        <v>57</v>
      </c>
      <c r="CW23" s="25">
        <f t="shared" si="39"/>
        <v>61</v>
      </c>
      <c r="CX23" s="25">
        <f t="shared" si="39"/>
        <v>53</v>
      </c>
      <c r="CY23" s="25">
        <f t="shared" si="39"/>
        <v>30</v>
      </c>
      <c r="CZ23" s="25">
        <f t="shared" si="39"/>
        <v>47</v>
      </c>
      <c r="DA23" s="25">
        <f t="shared" si="39"/>
        <v>24</v>
      </c>
      <c r="DB23" s="25">
        <f t="shared" si="39"/>
        <v>48</v>
      </c>
      <c r="DC23" s="25">
        <f t="shared" si="39"/>
        <v>52</v>
      </c>
      <c r="DD23" s="25">
        <f t="shared" si="39"/>
        <v>45</v>
      </c>
      <c r="DE23" s="25">
        <f t="shared" si="39"/>
        <v>52</v>
      </c>
      <c r="DF23" s="53">
        <v>69</v>
      </c>
      <c r="DG23" s="54">
        <v>40.880000000000003</v>
      </c>
      <c r="DH23" s="54">
        <v>40.6</v>
      </c>
      <c r="DI23" s="54">
        <v>60.78</v>
      </c>
      <c r="DJ23" s="54">
        <v>40.22</v>
      </c>
      <c r="DK23" s="54">
        <v>13</v>
      </c>
      <c r="DL23" s="54">
        <v>-2.95</v>
      </c>
      <c r="DM23" s="54">
        <v>15</v>
      </c>
      <c r="DN23" s="53">
        <v>-3.74</v>
      </c>
      <c r="DO23" s="54">
        <v>-2.77</v>
      </c>
      <c r="DP23" s="55">
        <v>-3.67</v>
      </c>
      <c r="DQ23" s="54">
        <v>6.63</v>
      </c>
      <c r="DR23" s="40">
        <f t="shared" si="40"/>
        <v>61</v>
      </c>
      <c r="DS23" s="40">
        <f t="shared" si="40"/>
        <v>52</v>
      </c>
      <c r="DT23" s="40">
        <f t="shared" si="40"/>
        <v>51</v>
      </c>
      <c r="DU23" s="40">
        <f t="shared" si="40"/>
        <v>47</v>
      </c>
      <c r="DV23" s="40">
        <f t="shared" si="40"/>
        <v>57</v>
      </c>
      <c r="DW23" s="40">
        <f t="shared" si="40"/>
        <v>88</v>
      </c>
      <c r="DX23" s="40">
        <f t="shared" si="40"/>
        <v>92</v>
      </c>
      <c r="DY23" s="40">
        <f t="shared" si="40"/>
        <v>86</v>
      </c>
      <c r="DZ23" s="40">
        <f t="shared" si="40"/>
        <v>90</v>
      </c>
      <c r="EA23" s="40">
        <f t="shared" si="40"/>
        <v>91</v>
      </c>
      <c r="EB23" s="40">
        <f t="shared" si="40"/>
        <v>90</v>
      </c>
      <c r="EC23" s="40">
        <f t="shared" si="40"/>
        <v>72</v>
      </c>
      <c r="ED23" s="16">
        <v>69</v>
      </c>
      <c r="EE23" s="17">
        <v>52.8</v>
      </c>
      <c r="EF23" s="17">
        <v>53</v>
      </c>
      <c r="EG23" s="17">
        <v>67.48</v>
      </c>
      <c r="EH23" s="17">
        <v>52.61</v>
      </c>
      <c r="EI23" s="17">
        <v>90</v>
      </c>
      <c r="EJ23" s="17">
        <v>2.48</v>
      </c>
      <c r="EK23" s="17">
        <v>90</v>
      </c>
      <c r="EL23" s="16">
        <v>3.23</v>
      </c>
      <c r="EM23" s="17">
        <v>2.27</v>
      </c>
      <c r="EN23" s="24">
        <v>3.06</v>
      </c>
      <c r="EO23" s="17">
        <v>13.59</v>
      </c>
      <c r="EP23" s="25">
        <f t="shared" si="41"/>
        <v>60</v>
      </c>
      <c r="EQ23" s="25">
        <f t="shared" si="41"/>
        <v>48</v>
      </c>
      <c r="ER23" s="25">
        <f t="shared" si="41"/>
        <v>42</v>
      </c>
      <c r="ES23" s="25">
        <f t="shared" si="41"/>
        <v>65</v>
      </c>
      <c r="ET23" s="25">
        <f t="shared" si="41"/>
        <v>51</v>
      </c>
      <c r="EU23" s="25">
        <f t="shared" si="41"/>
        <v>11</v>
      </c>
      <c r="EV23" s="25">
        <f t="shared" si="41"/>
        <v>12</v>
      </c>
      <c r="EW23" s="25">
        <f t="shared" si="41"/>
        <v>11</v>
      </c>
      <c r="EX23" s="25">
        <f t="shared" si="41"/>
        <v>14</v>
      </c>
      <c r="EY23" s="25">
        <f t="shared" si="41"/>
        <v>18</v>
      </c>
      <c r="EZ23" s="25">
        <f t="shared" si="41"/>
        <v>14</v>
      </c>
      <c r="FA23" s="25">
        <f t="shared" si="41"/>
        <v>30</v>
      </c>
      <c r="FB23" s="3">
        <v>72</v>
      </c>
      <c r="FC23" s="4">
        <v>55.6</v>
      </c>
      <c r="FD23" s="4">
        <v>56</v>
      </c>
      <c r="FE23" s="4">
        <v>70.73</v>
      </c>
      <c r="FF23" s="4">
        <v>55.84</v>
      </c>
      <c r="FG23" s="4">
        <v>100</v>
      </c>
      <c r="FH23" s="4">
        <v>3.61</v>
      </c>
      <c r="FI23" s="4">
        <v>95</v>
      </c>
      <c r="FJ23" s="3">
        <v>4.53</v>
      </c>
      <c r="FK23" s="4">
        <v>3.83</v>
      </c>
      <c r="FL23" s="11">
        <v>4.37</v>
      </c>
      <c r="FM23" s="4">
        <v>9.61</v>
      </c>
      <c r="FN23" s="41">
        <f t="shared" si="42"/>
        <v>24</v>
      </c>
      <c r="FO23" s="41">
        <f t="shared" si="42"/>
        <v>36</v>
      </c>
      <c r="FP23" s="41">
        <f t="shared" si="42"/>
        <v>31</v>
      </c>
      <c r="FQ23" s="41">
        <f t="shared" si="42"/>
        <v>33</v>
      </c>
      <c r="FR23" s="41">
        <f t="shared" si="42"/>
        <v>34</v>
      </c>
      <c r="FS23" s="41">
        <f t="shared" si="42"/>
        <v>1</v>
      </c>
      <c r="FT23" s="41">
        <f t="shared" si="42"/>
        <v>7</v>
      </c>
      <c r="FU23" s="41">
        <f t="shared" si="42"/>
        <v>6</v>
      </c>
      <c r="FV23" s="41">
        <f t="shared" si="42"/>
        <v>8</v>
      </c>
      <c r="FW23" s="41">
        <f t="shared" si="42"/>
        <v>8</v>
      </c>
      <c r="FX23" s="41">
        <f t="shared" si="42"/>
        <v>8</v>
      </c>
      <c r="FY23" s="41">
        <f t="shared" si="42"/>
        <v>27</v>
      </c>
      <c r="FZ23" s="16">
        <v>66</v>
      </c>
      <c r="GA23" s="17">
        <v>58</v>
      </c>
      <c r="GB23" s="17">
        <v>57</v>
      </c>
      <c r="GC23" s="17">
        <v>72.400000000000006</v>
      </c>
      <c r="GD23" s="17">
        <v>58.12</v>
      </c>
      <c r="GE23" s="17">
        <v>63</v>
      </c>
      <c r="GF23" s="17">
        <v>0.93</v>
      </c>
      <c r="GG23" s="17">
        <v>61</v>
      </c>
      <c r="GH23" s="16">
        <v>1.38</v>
      </c>
      <c r="GI23" s="17">
        <v>0.89</v>
      </c>
      <c r="GJ23" s="24">
        <v>1.32</v>
      </c>
      <c r="GK23" s="17">
        <v>11.67</v>
      </c>
      <c r="GL23" s="25">
        <f t="shared" si="43"/>
        <v>71</v>
      </c>
      <c r="GM23" s="25">
        <f t="shared" si="43"/>
        <v>51</v>
      </c>
      <c r="GN23" s="25">
        <f t="shared" si="43"/>
        <v>55</v>
      </c>
      <c r="GO23" s="25">
        <f t="shared" si="43"/>
        <v>45</v>
      </c>
      <c r="GP23" s="25">
        <f t="shared" si="43"/>
        <v>48</v>
      </c>
      <c r="GQ23" s="25">
        <f t="shared" si="43"/>
        <v>38</v>
      </c>
      <c r="GR23" s="25">
        <f t="shared" si="43"/>
        <v>35</v>
      </c>
      <c r="GS23" s="25">
        <f t="shared" si="43"/>
        <v>40</v>
      </c>
      <c r="GT23" s="25">
        <f t="shared" si="43"/>
        <v>33</v>
      </c>
      <c r="GU23" s="25">
        <f t="shared" si="43"/>
        <v>41</v>
      </c>
      <c r="GV23" s="25">
        <f t="shared" si="43"/>
        <v>32</v>
      </c>
      <c r="GW23" s="25">
        <f t="shared" si="43"/>
        <v>37</v>
      </c>
      <c r="GX23" s="3">
        <v>74</v>
      </c>
      <c r="GY23" s="4">
        <v>67.2</v>
      </c>
      <c r="GZ23" s="4">
        <v>66</v>
      </c>
      <c r="HA23" s="4">
        <v>79.08</v>
      </c>
      <c r="HB23" s="4">
        <v>67.31</v>
      </c>
      <c r="HC23" s="4">
        <v>100</v>
      </c>
      <c r="HD23" s="4">
        <v>4.3499999999999996</v>
      </c>
      <c r="HE23" s="4">
        <v>100</v>
      </c>
      <c r="HF23" s="3">
        <v>6.55</v>
      </c>
      <c r="HG23" s="4">
        <v>5.48</v>
      </c>
      <c r="HH23" s="11">
        <v>6.11</v>
      </c>
      <c r="HI23" s="4">
        <v>19.809999999999999</v>
      </c>
      <c r="HJ23" s="41">
        <f t="shared" si="44"/>
        <v>21</v>
      </c>
      <c r="HK23" s="41">
        <f t="shared" si="44"/>
        <v>6</v>
      </c>
      <c r="HL23" s="41">
        <f t="shared" si="44"/>
        <v>9</v>
      </c>
      <c r="HM23" s="41">
        <f t="shared" si="44"/>
        <v>5</v>
      </c>
      <c r="HN23" s="41">
        <f t="shared" si="44"/>
        <v>8</v>
      </c>
      <c r="HO23" s="41">
        <f t="shared" si="44"/>
        <v>1</v>
      </c>
      <c r="HP23" s="41">
        <f t="shared" si="44"/>
        <v>2</v>
      </c>
      <c r="HQ23" s="41">
        <f t="shared" si="44"/>
        <v>1</v>
      </c>
      <c r="HR23" s="41">
        <f t="shared" si="44"/>
        <v>1</v>
      </c>
      <c r="HS23" s="41">
        <f t="shared" si="44"/>
        <v>1</v>
      </c>
      <c r="HT23" s="41">
        <f t="shared" si="44"/>
        <v>1</v>
      </c>
      <c r="HU23" s="41">
        <f t="shared" si="44"/>
        <v>4</v>
      </c>
      <c r="HV23" s="16"/>
      <c r="HW23" s="17"/>
      <c r="HX23" s="17"/>
      <c r="HY23" s="17"/>
      <c r="HZ23" s="17"/>
      <c r="IA23" s="17"/>
      <c r="IB23" s="17"/>
      <c r="IC23" s="17"/>
      <c r="ID23" s="16"/>
      <c r="IE23" s="17"/>
      <c r="IF23" s="24"/>
      <c r="IG23" s="17"/>
      <c r="IH23" s="25" t="e">
        <f t="shared" si="45"/>
        <v>#N/A</v>
      </c>
      <c r="II23" s="25" t="e">
        <f t="shared" si="45"/>
        <v>#N/A</v>
      </c>
      <c r="IJ23" s="25" t="e">
        <f t="shared" si="45"/>
        <v>#N/A</v>
      </c>
      <c r="IK23" s="25" t="e">
        <f t="shared" si="45"/>
        <v>#N/A</v>
      </c>
      <c r="IL23" s="25" t="e">
        <f t="shared" si="45"/>
        <v>#N/A</v>
      </c>
      <c r="IM23" s="25" t="e">
        <f t="shared" si="45"/>
        <v>#N/A</v>
      </c>
      <c r="IN23" s="25" t="e">
        <f t="shared" si="45"/>
        <v>#N/A</v>
      </c>
      <c r="IO23" s="25" t="e">
        <f t="shared" si="45"/>
        <v>#N/A</v>
      </c>
      <c r="IP23" s="25" t="e">
        <f t="shared" si="45"/>
        <v>#N/A</v>
      </c>
      <c r="IQ23" s="25" t="e">
        <f t="shared" si="45"/>
        <v>#N/A</v>
      </c>
      <c r="IR23" s="25" t="e">
        <f t="shared" si="45"/>
        <v>#N/A</v>
      </c>
      <c r="IS23" s="25" t="e">
        <f t="shared" si="45"/>
        <v>#N/A</v>
      </c>
      <c r="IT23" s="3">
        <v>85.61</v>
      </c>
      <c r="IU23" s="4">
        <v>79.599999999999994</v>
      </c>
      <c r="IV23" s="4">
        <v>80</v>
      </c>
      <c r="IW23" s="4">
        <v>84.39</v>
      </c>
      <c r="IX23" s="4">
        <v>80.010000000000005</v>
      </c>
      <c r="IY23" s="4">
        <v>13</v>
      </c>
      <c r="IZ23" s="4">
        <v>-3.15</v>
      </c>
      <c r="JA23" s="4">
        <v>16</v>
      </c>
      <c r="JB23" s="3">
        <v>-4.08</v>
      </c>
      <c r="JC23" s="4">
        <v>-3.04</v>
      </c>
      <c r="JD23" s="11">
        <v>-4.01</v>
      </c>
      <c r="JE23" s="4">
        <v>-1.19</v>
      </c>
      <c r="JF23" s="41">
        <f t="shared" si="46"/>
        <v>80</v>
      </c>
      <c r="JG23" s="41">
        <f t="shared" si="46"/>
        <v>71</v>
      </c>
      <c r="JH23" s="41">
        <f t="shared" si="46"/>
        <v>67</v>
      </c>
      <c r="JI23" s="41">
        <f t="shared" si="46"/>
        <v>79</v>
      </c>
      <c r="JJ23" s="41">
        <f t="shared" si="46"/>
        <v>70</v>
      </c>
      <c r="JK23" s="41">
        <f t="shared" si="46"/>
        <v>88</v>
      </c>
      <c r="JL23" s="41">
        <f t="shared" si="46"/>
        <v>91</v>
      </c>
      <c r="JM23" s="41">
        <f t="shared" si="46"/>
        <v>85</v>
      </c>
      <c r="JN23" s="41">
        <f t="shared" si="46"/>
        <v>92</v>
      </c>
      <c r="JO23" s="41">
        <f t="shared" si="46"/>
        <v>91</v>
      </c>
      <c r="JP23" s="41">
        <f t="shared" si="46"/>
        <v>91</v>
      </c>
      <c r="JQ23" s="41">
        <f t="shared" si="46"/>
        <v>93</v>
      </c>
      <c r="JR23" s="16">
        <v>93.3</v>
      </c>
      <c r="JS23" s="17">
        <v>90.6</v>
      </c>
      <c r="JT23" s="17">
        <v>90</v>
      </c>
      <c r="JU23" s="17">
        <v>92.58</v>
      </c>
      <c r="JV23" s="17">
        <v>89.92</v>
      </c>
      <c r="JW23" s="17">
        <v>26</v>
      </c>
      <c r="JX23" s="17">
        <v>0.26</v>
      </c>
      <c r="JY23" s="17">
        <v>31</v>
      </c>
      <c r="JZ23" s="16">
        <v>0.35</v>
      </c>
      <c r="KA23" s="17">
        <v>0.44</v>
      </c>
      <c r="KB23" s="24">
        <v>0.27</v>
      </c>
      <c r="KC23" s="17">
        <v>7.34</v>
      </c>
      <c r="KD23" s="25">
        <f t="shared" si="47"/>
        <v>66</v>
      </c>
      <c r="KE23" s="25">
        <f t="shared" si="47"/>
        <v>35</v>
      </c>
      <c r="KF23" s="25">
        <f t="shared" si="47"/>
        <v>39</v>
      </c>
      <c r="KG23" s="25">
        <f t="shared" si="47"/>
        <v>55</v>
      </c>
      <c r="KH23" s="25">
        <f t="shared" si="47"/>
        <v>43</v>
      </c>
      <c r="KI23" s="25">
        <f t="shared" si="47"/>
        <v>75</v>
      </c>
      <c r="KJ23" s="25">
        <f t="shared" si="47"/>
        <v>46</v>
      </c>
      <c r="KK23" s="25">
        <f t="shared" si="47"/>
        <v>70</v>
      </c>
      <c r="KL23" s="25">
        <f t="shared" si="47"/>
        <v>46</v>
      </c>
      <c r="KM23" s="25">
        <f t="shared" si="47"/>
        <v>46</v>
      </c>
      <c r="KN23" s="25">
        <f t="shared" si="47"/>
        <v>45</v>
      </c>
      <c r="KO23" s="25">
        <f t="shared" si="47"/>
        <v>37</v>
      </c>
    </row>
    <row r="24" spans="14:301" x14ac:dyDescent="0.25">
      <c r="N24" s="3">
        <v>67</v>
      </c>
      <c r="O24" s="4">
        <v>17.28</v>
      </c>
      <c r="P24" s="4">
        <v>17.399999999999999</v>
      </c>
      <c r="Q24" s="4">
        <v>44.73</v>
      </c>
      <c r="R24" s="4">
        <v>16.93</v>
      </c>
      <c r="S24" s="4">
        <v>63</v>
      </c>
      <c r="T24" s="4">
        <v>0.92</v>
      </c>
      <c r="U24" s="4">
        <v>64</v>
      </c>
      <c r="V24" s="3">
        <v>1.42</v>
      </c>
      <c r="W24" s="4">
        <v>1.62</v>
      </c>
      <c r="X24" s="11">
        <v>1.26</v>
      </c>
      <c r="Y24" s="4">
        <v>5.37</v>
      </c>
      <c r="Z24" s="41">
        <f t="shared" si="36"/>
        <v>72</v>
      </c>
      <c r="AA24" s="41">
        <f t="shared" si="36"/>
        <v>43</v>
      </c>
      <c r="AB24" s="41">
        <f t="shared" si="36"/>
        <v>38</v>
      </c>
      <c r="AC24" s="41">
        <f t="shared" si="36"/>
        <v>50</v>
      </c>
      <c r="AD24" s="41">
        <f t="shared" si="36"/>
        <v>44</v>
      </c>
      <c r="AE24" s="41">
        <f t="shared" si="36"/>
        <v>38</v>
      </c>
      <c r="AF24" s="41">
        <f t="shared" si="36"/>
        <v>37</v>
      </c>
      <c r="AG24" s="41">
        <f t="shared" si="36"/>
        <v>37</v>
      </c>
      <c r="AH24" s="41">
        <f t="shared" si="36"/>
        <v>38</v>
      </c>
      <c r="AI24" s="41">
        <f t="shared" si="36"/>
        <v>32</v>
      </c>
      <c r="AJ24" s="41">
        <f t="shared" si="36"/>
        <v>36</v>
      </c>
      <c r="AK24" s="41">
        <f t="shared" si="36"/>
        <v>38</v>
      </c>
      <c r="AL24" s="16">
        <v>62</v>
      </c>
      <c r="AM24" s="17">
        <v>22</v>
      </c>
      <c r="AN24" s="17">
        <v>21.6</v>
      </c>
      <c r="AO24" s="17">
        <v>47.85</v>
      </c>
      <c r="AP24" s="17">
        <v>21.07</v>
      </c>
      <c r="AQ24" s="17">
        <v>43</v>
      </c>
      <c r="AR24" s="17">
        <v>-1.19</v>
      </c>
      <c r="AS24" s="17">
        <v>38</v>
      </c>
      <c r="AT24" s="16">
        <v>-1.67</v>
      </c>
      <c r="AU24" s="17">
        <v>-1.1499999999999999</v>
      </c>
      <c r="AV24" s="24">
        <v>-1.62</v>
      </c>
      <c r="AW24" s="17">
        <v>2.84</v>
      </c>
      <c r="AX24" s="25">
        <f t="shared" si="37"/>
        <v>90</v>
      </c>
      <c r="AY24" s="25">
        <f t="shared" si="37"/>
        <v>95</v>
      </c>
      <c r="AZ24" s="25">
        <f t="shared" si="37"/>
        <v>95</v>
      </c>
      <c r="BA24" s="25">
        <f t="shared" si="37"/>
        <v>93</v>
      </c>
      <c r="BB24" s="25">
        <f t="shared" si="37"/>
        <v>97</v>
      </c>
      <c r="BC24" s="25">
        <f t="shared" si="37"/>
        <v>58</v>
      </c>
      <c r="BD24" s="25">
        <f t="shared" si="37"/>
        <v>69</v>
      </c>
      <c r="BE24" s="25">
        <f t="shared" si="37"/>
        <v>63</v>
      </c>
      <c r="BF24" s="25">
        <f t="shared" si="37"/>
        <v>70</v>
      </c>
      <c r="BG24" s="25">
        <f t="shared" si="37"/>
        <v>69</v>
      </c>
      <c r="BH24" s="25">
        <f t="shared" si="37"/>
        <v>70</v>
      </c>
      <c r="BI24" s="25">
        <f t="shared" si="37"/>
        <v>92</v>
      </c>
      <c r="BJ24" s="53">
        <v>72</v>
      </c>
      <c r="BK24" s="54">
        <v>28.7</v>
      </c>
      <c r="BL24" s="54">
        <v>29</v>
      </c>
      <c r="BM24" s="54">
        <v>52.35</v>
      </c>
      <c r="BN24" s="54">
        <v>28.86</v>
      </c>
      <c r="BO24" s="54">
        <v>64</v>
      </c>
      <c r="BP24" s="54">
        <v>-0.35</v>
      </c>
      <c r="BQ24" s="54">
        <v>69</v>
      </c>
      <c r="BR24" s="53">
        <v>-0.68</v>
      </c>
      <c r="BS24" s="54">
        <v>-0.56999999999999995</v>
      </c>
      <c r="BT24" s="55">
        <v>-0.66</v>
      </c>
      <c r="BU24" s="54">
        <v>5.88</v>
      </c>
      <c r="BV24" s="40">
        <f t="shared" si="38"/>
        <v>27</v>
      </c>
      <c r="BW24" s="40">
        <f t="shared" si="38"/>
        <v>64</v>
      </c>
      <c r="BX24" s="40">
        <f t="shared" si="38"/>
        <v>55</v>
      </c>
      <c r="BY24" s="40">
        <f t="shared" si="38"/>
        <v>66</v>
      </c>
      <c r="BZ24" s="40">
        <f t="shared" si="38"/>
        <v>60</v>
      </c>
      <c r="CA24" s="40">
        <f t="shared" si="38"/>
        <v>37</v>
      </c>
      <c r="CB24" s="40">
        <f t="shared" si="38"/>
        <v>58</v>
      </c>
      <c r="CC24" s="40">
        <f t="shared" si="38"/>
        <v>32</v>
      </c>
      <c r="CD24" s="40">
        <f t="shared" si="38"/>
        <v>63</v>
      </c>
      <c r="CE24" s="40">
        <f t="shared" si="38"/>
        <v>67</v>
      </c>
      <c r="CF24" s="40">
        <f t="shared" si="38"/>
        <v>64</v>
      </c>
      <c r="CG24" s="40">
        <f t="shared" si="38"/>
        <v>66</v>
      </c>
      <c r="CH24" s="16">
        <v>63</v>
      </c>
      <c r="CI24" s="17">
        <v>32.28</v>
      </c>
      <c r="CJ24" s="17">
        <v>31.8</v>
      </c>
      <c r="CK24" s="17">
        <v>53.8</v>
      </c>
      <c r="CL24" s="17">
        <v>31.29</v>
      </c>
      <c r="CM24" s="17">
        <v>57</v>
      </c>
      <c r="CN24" s="17">
        <v>-0.62</v>
      </c>
      <c r="CO24" s="17">
        <v>56</v>
      </c>
      <c r="CP24" s="16">
        <v>-1.06</v>
      </c>
      <c r="CQ24" s="17">
        <v>-0.87</v>
      </c>
      <c r="CR24" s="24">
        <v>-0.89</v>
      </c>
      <c r="CS24" s="17">
        <v>7.44</v>
      </c>
      <c r="CT24" s="25">
        <f t="shared" si="39"/>
        <v>90</v>
      </c>
      <c r="CU24" s="25">
        <f t="shared" si="39"/>
        <v>63</v>
      </c>
      <c r="CV24" s="25">
        <f t="shared" si="39"/>
        <v>67</v>
      </c>
      <c r="CW24" s="25">
        <f t="shared" si="39"/>
        <v>80</v>
      </c>
      <c r="CX24" s="25">
        <f t="shared" si="39"/>
        <v>71</v>
      </c>
      <c r="CY24" s="25">
        <f t="shared" si="39"/>
        <v>44</v>
      </c>
      <c r="CZ24" s="25">
        <f t="shared" si="39"/>
        <v>66</v>
      </c>
      <c r="DA24" s="25">
        <f t="shared" si="39"/>
        <v>45</v>
      </c>
      <c r="DB24" s="25">
        <f t="shared" si="39"/>
        <v>67</v>
      </c>
      <c r="DC24" s="25">
        <f t="shared" si="39"/>
        <v>71</v>
      </c>
      <c r="DD24" s="25">
        <f t="shared" si="39"/>
        <v>64</v>
      </c>
      <c r="DE24" s="25">
        <f t="shared" si="39"/>
        <v>66</v>
      </c>
      <c r="DF24" s="53">
        <v>72</v>
      </c>
      <c r="DG24" s="54">
        <v>41.3</v>
      </c>
      <c r="DH24" s="54">
        <v>40.6</v>
      </c>
      <c r="DI24" s="54">
        <v>61.47</v>
      </c>
      <c r="DJ24" s="54">
        <v>40.28</v>
      </c>
      <c r="DK24" s="54">
        <v>21</v>
      </c>
      <c r="DL24" s="54">
        <v>-0.78</v>
      </c>
      <c r="DM24" s="54">
        <v>25</v>
      </c>
      <c r="DN24" s="53">
        <v>-0.93</v>
      </c>
      <c r="DO24" s="54">
        <v>-0.43</v>
      </c>
      <c r="DP24" s="55">
        <v>-1.03</v>
      </c>
      <c r="DQ24" s="54">
        <v>7.34</v>
      </c>
      <c r="DR24" s="40">
        <f t="shared" si="40"/>
        <v>32</v>
      </c>
      <c r="DS24" s="40">
        <f t="shared" si="40"/>
        <v>45</v>
      </c>
      <c r="DT24" s="40">
        <f t="shared" si="40"/>
        <v>51</v>
      </c>
      <c r="DU24" s="40">
        <f t="shared" si="40"/>
        <v>34</v>
      </c>
      <c r="DV24" s="40">
        <f t="shared" si="40"/>
        <v>55</v>
      </c>
      <c r="DW24" s="40">
        <f t="shared" si="40"/>
        <v>80</v>
      </c>
      <c r="DX24" s="40">
        <f t="shared" si="40"/>
        <v>69</v>
      </c>
      <c r="DY24" s="40">
        <f t="shared" si="40"/>
        <v>76</v>
      </c>
      <c r="DZ24" s="40">
        <f t="shared" si="40"/>
        <v>66</v>
      </c>
      <c r="EA24" s="40">
        <f t="shared" si="40"/>
        <v>65</v>
      </c>
      <c r="EB24" s="40">
        <f t="shared" si="40"/>
        <v>66</v>
      </c>
      <c r="EC24" s="40">
        <f t="shared" si="40"/>
        <v>50</v>
      </c>
      <c r="ED24" s="16">
        <v>72</v>
      </c>
      <c r="EE24" s="17">
        <v>51.4</v>
      </c>
      <c r="EF24" s="17">
        <v>51</v>
      </c>
      <c r="EG24" s="17">
        <v>67.77</v>
      </c>
      <c r="EH24" s="17">
        <v>51.8</v>
      </c>
      <c r="EI24" s="17">
        <v>53</v>
      </c>
      <c r="EJ24" s="17">
        <v>0.48</v>
      </c>
      <c r="EK24" s="17">
        <v>57</v>
      </c>
      <c r="EL24" s="16">
        <v>0.33</v>
      </c>
      <c r="EM24" s="17">
        <v>0.08</v>
      </c>
      <c r="EN24" s="24">
        <v>0.3</v>
      </c>
      <c r="EO24" s="17">
        <v>12.43</v>
      </c>
      <c r="EP24" s="25">
        <f t="shared" si="41"/>
        <v>30</v>
      </c>
      <c r="EQ24" s="25">
        <f t="shared" si="41"/>
        <v>65</v>
      </c>
      <c r="ER24" s="25">
        <f t="shared" si="41"/>
        <v>67</v>
      </c>
      <c r="ES24" s="25">
        <f t="shared" si="41"/>
        <v>59</v>
      </c>
      <c r="ET24" s="25">
        <f t="shared" si="41"/>
        <v>63</v>
      </c>
      <c r="EU24" s="25">
        <f t="shared" si="41"/>
        <v>48</v>
      </c>
      <c r="EV24" s="25">
        <f t="shared" si="41"/>
        <v>44</v>
      </c>
      <c r="EW24" s="25">
        <f t="shared" si="41"/>
        <v>44</v>
      </c>
      <c r="EX24" s="25">
        <f t="shared" si="41"/>
        <v>49</v>
      </c>
      <c r="EY24" s="25">
        <f t="shared" si="41"/>
        <v>52</v>
      </c>
      <c r="EZ24" s="25">
        <f t="shared" si="41"/>
        <v>50</v>
      </c>
      <c r="FA24" s="25">
        <f t="shared" si="41"/>
        <v>48</v>
      </c>
      <c r="FB24" s="3">
        <v>71</v>
      </c>
      <c r="FC24" s="4">
        <v>55.2</v>
      </c>
      <c r="FD24" s="4">
        <v>55</v>
      </c>
      <c r="FE24" s="4">
        <v>69.95</v>
      </c>
      <c r="FF24" s="4">
        <v>55.1</v>
      </c>
      <c r="FG24" s="4">
        <v>87</v>
      </c>
      <c r="FH24" s="4">
        <v>2.39</v>
      </c>
      <c r="FI24" s="4">
        <v>90</v>
      </c>
      <c r="FJ24" s="3">
        <v>3.07</v>
      </c>
      <c r="FK24" s="4">
        <v>2.5499999999999998</v>
      </c>
      <c r="FL24" s="11">
        <v>2.93</v>
      </c>
      <c r="FM24" s="4">
        <v>9.17</v>
      </c>
      <c r="FN24" s="41">
        <f t="shared" si="42"/>
        <v>33</v>
      </c>
      <c r="FO24" s="41">
        <f t="shared" si="42"/>
        <v>41</v>
      </c>
      <c r="FP24" s="41">
        <f t="shared" si="42"/>
        <v>41</v>
      </c>
      <c r="FQ24" s="41">
        <f t="shared" si="42"/>
        <v>44</v>
      </c>
      <c r="FR24" s="41">
        <f t="shared" si="42"/>
        <v>43</v>
      </c>
      <c r="FS24" s="41">
        <f t="shared" si="42"/>
        <v>14</v>
      </c>
      <c r="FT24" s="41">
        <f t="shared" si="42"/>
        <v>15</v>
      </c>
      <c r="FU24" s="41">
        <f t="shared" si="42"/>
        <v>11</v>
      </c>
      <c r="FV24" s="41">
        <f t="shared" si="42"/>
        <v>19</v>
      </c>
      <c r="FW24" s="41">
        <f t="shared" si="42"/>
        <v>18</v>
      </c>
      <c r="FX24" s="41">
        <f t="shared" si="42"/>
        <v>17</v>
      </c>
      <c r="FY24" s="41">
        <f t="shared" si="42"/>
        <v>33</v>
      </c>
      <c r="FZ24" s="16">
        <v>65</v>
      </c>
      <c r="GA24" s="17">
        <v>55.2</v>
      </c>
      <c r="GB24" s="17">
        <v>55</v>
      </c>
      <c r="GC24" s="17">
        <v>70.73</v>
      </c>
      <c r="GD24" s="17">
        <v>55.4</v>
      </c>
      <c r="GE24" s="17">
        <v>30</v>
      </c>
      <c r="GF24" s="17">
        <v>-0.68</v>
      </c>
      <c r="GG24" s="17">
        <v>29</v>
      </c>
      <c r="GH24" s="16">
        <v>-1.07</v>
      </c>
      <c r="GI24" s="17">
        <v>-0.88</v>
      </c>
      <c r="GJ24" s="24">
        <v>-1.03</v>
      </c>
      <c r="GK24" s="17">
        <v>8.74</v>
      </c>
      <c r="GL24" s="25">
        <f t="shared" si="43"/>
        <v>81</v>
      </c>
      <c r="GM24" s="25">
        <f t="shared" si="43"/>
        <v>66</v>
      </c>
      <c r="GN24" s="25">
        <f t="shared" si="43"/>
        <v>65</v>
      </c>
      <c r="GO24" s="25">
        <f t="shared" si="43"/>
        <v>63</v>
      </c>
      <c r="GP24" s="25">
        <f t="shared" si="43"/>
        <v>66</v>
      </c>
      <c r="GQ24" s="25">
        <f t="shared" si="43"/>
        <v>71</v>
      </c>
      <c r="GR24" s="25">
        <f t="shared" si="43"/>
        <v>66</v>
      </c>
      <c r="GS24" s="25">
        <f t="shared" si="43"/>
        <v>72</v>
      </c>
      <c r="GT24" s="25">
        <f t="shared" si="43"/>
        <v>67</v>
      </c>
      <c r="GU24" s="25">
        <f t="shared" si="43"/>
        <v>68</v>
      </c>
      <c r="GV24" s="25">
        <f t="shared" si="43"/>
        <v>65</v>
      </c>
      <c r="GW24" s="25">
        <f t="shared" si="43"/>
        <v>69</v>
      </c>
      <c r="GX24" s="3">
        <v>77</v>
      </c>
      <c r="GY24" s="4">
        <v>61</v>
      </c>
      <c r="GZ24" s="4">
        <v>59</v>
      </c>
      <c r="HA24" s="4">
        <v>76.680000000000007</v>
      </c>
      <c r="HB24" s="4">
        <v>61.14</v>
      </c>
      <c r="HC24" s="4">
        <v>44</v>
      </c>
      <c r="HD24" s="4">
        <v>1.08</v>
      </c>
      <c r="HE24" s="4">
        <v>51</v>
      </c>
      <c r="HF24" s="3">
        <v>2.06</v>
      </c>
      <c r="HG24" s="4">
        <v>1.87</v>
      </c>
      <c r="HH24" s="11">
        <v>1.63</v>
      </c>
      <c r="HI24" s="4">
        <v>13.87</v>
      </c>
      <c r="HJ24" s="41">
        <f t="shared" si="44"/>
        <v>10</v>
      </c>
      <c r="HK24" s="41">
        <f t="shared" si="44"/>
        <v>37</v>
      </c>
      <c r="HL24" s="41">
        <f t="shared" si="44"/>
        <v>51</v>
      </c>
      <c r="HM24" s="41">
        <f t="shared" si="44"/>
        <v>16</v>
      </c>
      <c r="HN24" s="41">
        <f t="shared" si="44"/>
        <v>40</v>
      </c>
      <c r="HO24" s="41">
        <f t="shared" si="44"/>
        <v>57</v>
      </c>
      <c r="HP24" s="41">
        <f t="shared" si="44"/>
        <v>31</v>
      </c>
      <c r="HQ24" s="41">
        <f t="shared" si="44"/>
        <v>50</v>
      </c>
      <c r="HR24" s="41">
        <f t="shared" si="44"/>
        <v>25</v>
      </c>
      <c r="HS24" s="41">
        <f t="shared" si="44"/>
        <v>26</v>
      </c>
      <c r="HT24" s="41">
        <f t="shared" si="44"/>
        <v>31</v>
      </c>
      <c r="HU24" s="41">
        <f t="shared" si="44"/>
        <v>41</v>
      </c>
      <c r="HV24" s="16"/>
      <c r="HW24" s="17"/>
      <c r="HX24" s="17"/>
      <c r="HY24" s="17"/>
      <c r="HZ24" s="17"/>
      <c r="IA24" s="17"/>
      <c r="IB24" s="17"/>
      <c r="IC24" s="17"/>
      <c r="ID24" s="16"/>
      <c r="IE24" s="17"/>
      <c r="IF24" s="24"/>
      <c r="IG24" s="17"/>
      <c r="IH24" s="25" t="e">
        <f t="shared" si="45"/>
        <v>#N/A</v>
      </c>
      <c r="II24" s="25" t="e">
        <f t="shared" si="45"/>
        <v>#N/A</v>
      </c>
      <c r="IJ24" s="25" t="e">
        <f t="shared" si="45"/>
        <v>#N/A</v>
      </c>
      <c r="IK24" s="25" t="e">
        <f t="shared" si="45"/>
        <v>#N/A</v>
      </c>
      <c r="IL24" s="25" t="e">
        <f t="shared" si="45"/>
        <v>#N/A</v>
      </c>
      <c r="IM24" s="25" t="e">
        <f t="shared" si="45"/>
        <v>#N/A</v>
      </c>
      <c r="IN24" s="25" t="e">
        <f t="shared" si="45"/>
        <v>#N/A</v>
      </c>
      <c r="IO24" s="25" t="e">
        <f t="shared" si="45"/>
        <v>#N/A</v>
      </c>
      <c r="IP24" s="25" t="e">
        <f t="shared" si="45"/>
        <v>#N/A</v>
      </c>
      <c r="IQ24" s="25" t="e">
        <f t="shared" si="45"/>
        <v>#N/A</v>
      </c>
      <c r="IR24" s="25" t="e">
        <f t="shared" si="45"/>
        <v>#N/A</v>
      </c>
      <c r="IS24" s="25" t="e">
        <f t="shared" si="45"/>
        <v>#N/A</v>
      </c>
      <c r="IT24" s="3">
        <v>94.79</v>
      </c>
      <c r="IU24" s="4">
        <v>90</v>
      </c>
      <c r="IV24" s="4">
        <v>92</v>
      </c>
      <c r="IW24" s="4">
        <v>93.57</v>
      </c>
      <c r="IX24" s="4">
        <v>90.85</v>
      </c>
      <c r="IY24" s="4">
        <v>62</v>
      </c>
      <c r="IZ24" s="4">
        <v>0.38</v>
      </c>
      <c r="JA24" s="4">
        <v>63</v>
      </c>
      <c r="JB24" s="3">
        <v>0.45</v>
      </c>
      <c r="JC24" s="4">
        <v>0.39</v>
      </c>
      <c r="JD24" s="11">
        <v>0.44</v>
      </c>
      <c r="JE24" s="4">
        <v>8.86</v>
      </c>
      <c r="JF24" s="41">
        <f t="shared" si="46"/>
        <v>32</v>
      </c>
      <c r="JG24" s="41">
        <f t="shared" si="46"/>
        <v>14</v>
      </c>
      <c r="JH24" s="41">
        <f t="shared" si="46"/>
        <v>13</v>
      </c>
      <c r="JI24" s="41">
        <f t="shared" si="46"/>
        <v>23</v>
      </c>
      <c r="JJ24" s="41">
        <f t="shared" si="46"/>
        <v>15</v>
      </c>
      <c r="JK24" s="41">
        <f t="shared" si="46"/>
        <v>39</v>
      </c>
      <c r="JL24" s="41">
        <f t="shared" si="46"/>
        <v>48</v>
      </c>
      <c r="JM24" s="41">
        <f t="shared" si="46"/>
        <v>38</v>
      </c>
      <c r="JN24" s="41">
        <f t="shared" si="46"/>
        <v>49</v>
      </c>
      <c r="JO24" s="41">
        <f t="shared" si="46"/>
        <v>50</v>
      </c>
      <c r="JP24" s="41">
        <f t="shared" si="46"/>
        <v>48</v>
      </c>
      <c r="JQ24" s="41">
        <f t="shared" si="46"/>
        <v>45</v>
      </c>
      <c r="JR24" s="16">
        <v>99.1</v>
      </c>
      <c r="JS24" s="17">
        <v>95.2</v>
      </c>
      <c r="JT24" s="17">
        <v>94</v>
      </c>
      <c r="JU24" s="17">
        <v>97.09</v>
      </c>
      <c r="JV24" s="17">
        <v>95.48</v>
      </c>
      <c r="JW24" s="17">
        <v>100</v>
      </c>
      <c r="JX24" s="17">
        <v>3.87</v>
      </c>
      <c r="JY24" s="17">
        <v>94</v>
      </c>
      <c r="JZ24" s="16">
        <v>5.51</v>
      </c>
      <c r="KA24" s="17">
        <v>4.6900000000000004</v>
      </c>
      <c r="KB24" s="24">
        <v>5.21</v>
      </c>
      <c r="KC24" s="17">
        <v>12.99</v>
      </c>
      <c r="KD24" s="25">
        <f t="shared" si="47"/>
        <v>5</v>
      </c>
      <c r="KE24" s="25">
        <f t="shared" si="47"/>
        <v>6</v>
      </c>
      <c r="KF24" s="25">
        <f t="shared" si="47"/>
        <v>12</v>
      </c>
      <c r="KG24" s="25">
        <f t="shared" si="47"/>
        <v>7</v>
      </c>
      <c r="KH24" s="25">
        <f t="shared" si="47"/>
        <v>8</v>
      </c>
      <c r="KI24" s="25">
        <f t="shared" si="47"/>
        <v>1</v>
      </c>
      <c r="KJ24" s="25">
        <f t="shared" si="47"/>
        <v>6</v>
      </c>
      <c r="KK24" s="25">
        <f t="shared" si="47"/>
        <v>7</v>
      </c>
      <c r="KL24" s="25">
        <f t="shared" si="47"/>
        <v>4</v>
      </c>
      <c r="KM24" s="25">
        <f t="shared" si="47"/>
        <v>3</v>
      </c>
      <c r="KN24" s="25">
        <f t="shared" si="47"/>
        <v>5</v>
      </c>
      <c r="KO24" s="25">
        <f t="shared" si="47"/>
        <v>1</v>
      </c>
    </row>
    <row r="25" spans="14:301" x14ac:dyDescent="0.25">
      <c r="N25" s="3">
        <v>70</v>
      </c>
      <c r="O25" s="4">
        <v>16.079999999999998</v>
      </c>
      <c r="P25" s="4">
        <v>16.2</v>
      </c>
      <c r="Q25" s="4">
        <v>44.31</v>
      </c>
      <c r="R25" s="4">
        <v>15.89</v>
      </c>
      <c r="S25" s="4">
        <v>46</v>
      </c>
      <c r="T25" s="4">
        <v>-1.1299999999999999</v>
      </c>
      <c r="U25" s="4">
        <v>44</v>
      </c>
      <c r="V25" s="3">
        <v>-1.75</v>
      </c>
      <c r="W25" s="4">
        <v>-1.32</v>
      </c>
      <c r="X25" s="11">
        <v>-1.56</v>
      </c>
      <c r="Y25" s="4">
        <v>4.3</v>
      </c>
      <c r="Z25" s="41">
        <f t="shared" si="36"/>
        <v>38</v>
      </c>
      <c r="AA25" s="41">
        <f t="shared" si="36"/>
        <v>78</v>
      </c>
      <c r="AB25" s="41">
        <f t="shared" si="36"/>
        <v>69</v>
      </c>
      <c r="AC25" s="41">
        <f t="shared" si="36"/>
        <v>70</v>
      </c>
      <c r="AD25" s="41">
        <f t="shared" si="36"/>
        <v>74</v>
      </c>
      <c r="AE25" s="41">
        <f t="shared" si="36"/>
        <v>55</v>
      </c>
      <c r="AF25" s="41">
        <f t="shared" si="36"/>
        <v>69</v>
      </c>
      <c r="AG25" s="41">
        <f t="shared" si="36"/>
        <v>57</v>
      </c>
      <c r="AH25" s="41">
        <f t="shared" si="36"/>
        <v>71</v>
      </c>
      <c r="AI25" s="41">
        <f t="shared" si="36"/>
        <v>73</v>
      </c>
      <c r="AJ25" s="41">
        <f t="shared" si="36"/>
        <v>70</v>
      </c>
      <c r="AK25" s="41">
        <f t="shared" si="36"/>
        <v>71</v>
      </c>
      <c r="AL25" s="16">
        <v>63</v>
      </c>
      <c r="AM25" s="17">
        <v>22.16</v>
      </c>
      <c r="AN25" s="17">
        <v>22.4</v>
      </c>
      <c r="AO25" s="17">
        <v>48</v>
      </c>
      <c r="AP25" s="17">
        <v>21.14</v>
      </c>
      <c r="AQ25" s="17">
        <v>28</v>
      </c>
      <c r="AR25" s="17">
        <v>-1.9</v>
      </c>
      <c r="AS25" s="17">
        <v>32</v>
      </c>
      <c r="AT25" s="16">
        <v>-2.78</v>
      </c>
      <c r="AU25" s="17">
        <v>-2.02</v>
      </c>
      <c r="AV25" s="24">
        <v>-2.71</v>
      </c>
      <c r="AW25" s="17">
        <v>2.62</v>
      </c>
      <c r="AX25" s="25">
        <f t="shared" si="37"/>
        <v>87</v>
      </c>
      <c r="AY25" s="25">
        <f t="shared" si="37"/>
        <v>93</v>
      </c>
      <c r="AZ25" s="25">
        <f t="shared" si="37"/>
        <v>83</v>
      </c>
      <c r="BA25" s="25">
        <f t="shared" si="37"/>
        <v>90</v>
      </c>
      <c r="BB25" s="25">
        <f t="shared" si="37"/>
        <v>96</v>
      </c>
      <c r="BC25" s="25">
        <f t="shared" si="37"/>
        <v>73</v>
      </c>
      <c r="BD25" s="25">
        <f t="shared" si="37"/>
        <v>83</v>
      </c>
      <c r="BE25" s="25">
        <f t="shared" si="37"/>
        <v>69</v>
      </c>
      <c r="BF25" s="25">
        <f t="shared" si="37"/>
        <v>86</v>
      </c>
      <c r="BG25" s="25">
        <f t="shared" si="37"/>
        <v>85</v>
      </c>
      <c r="BH25" s="25">
        <f t="shared" si="37"/>
        <v>87</v>
      </c>
      <c r="BI25" s="25">
        <f t="shared" si="37"/>
        <v>96</v>
      </c>
      <c r="BJ25" s="53">
        <v>60</v>
      </c>
      <c r="BK25" s="54">
        <v>26.4</v>
      </c>
      <c r="BL25" s="54">
        <v>26</v>
      </c>
      <c r="BM25" s="54">
        <v>50.16</v>
      </c>
      <c r="BN25" s="54">
        <v>26.12</v>
      </c>
      <c r="BO25" s="54">
        <v>12</v>
      </c>
      <c r="BP25" s="54">
        <v>-2.36</v>
      </c>
      <c r="BQ25" s="54">
        <v>20</v>
      </c>
      <c r="BR25" s="53">
        <v>-3.48</v>
      </c>
      <c r="BS25" s="54">
        <v>-2.69</v>
      </c>
      <c r="BT25" s="55">
        <v>-3.34</v>
      </c>
      <c r="BU25" s="54">
        <v>3.22</v>
      </c>
      <c r="BV25" s="40">
        <f t="shared" si="38"/>
        <v>99</v>
      </c>
      <c r="BW25" s="40">
        <f t="shared" si="38"/>
        <v>89</v>
      </c>
      <c r="BX25" s="40">
        <f t="shared" si="38"/>
        <v>92</v>
      </c>
      <c r="BY25" s="40">
        <f t="shared" si="38"/>
        <v>98</v>
      </c>
      <c r="BZ25" s="40">
        <f t="shared" si="38"/>
        <v>89</v>
      </c>
      <c r="CA25" s="40">
        <f t="shared" si="38"/>
        <v>89</v>
      </c>
      <c r="CB25" s="40">
        <f t="shared" si="38"/>
        <v>86</v>
      </c>
      <c r="CC25" s="40">
        <f t="shared" si="38"/>
        <v>81</v>
      </c>
      <c r="CD25" s="40">
        <f t="shared" si="38"/>
        <v>86</v>
      </c>
      <c r="CE25" s="40">
        <f t="shared" si="38"/>
        <v>89</v>
      </c>
      <c r="CF25" s="40">
        <f t="shared" si="38"/>
        <v>86</v>
      </c>
      <c r="CG25" s="40">
        <f t="shared" si="38"/>
        <v>96</v>
      </c>
      <c r="CH25" s="16">
        <v>66</v>
      </c>
      <c r="CI25" s="17">
        <v>30.84</v>
      </c>
      <c r="CJ25" s="17">
        <v>31.2</v>
      </c>
      <c r="CK25" s="17">
        <v>53.5</v>
      </c>
      <c r="CL25" s="17">
        <v>30.29</v>
      </c>
      <c r="CM25" s="17">
        <v>6</v>
      </c>
      <c r="CN25" s="17">
        <v>-3.74</v>
      </c>
      <c r="CO25" s="17">
        <v>15</v>
      </c>
      <c r="CP25" s="16">
        <v>-5.52</v>
      </c>
      <c r="CQ25" s="17">
        <v>-4.24</v>
      </c>
      <c r="CR25" s="24">
        <v>-5.14</v>
      </c>
      <c r="CS25" s="17">
        <v>5.81</v>
      </c>
      <c r="CT25" s="25">
        <f t="shared" si="39"/>
        <v>78</v>
      </c>
      <c r="CU25" s="25">
        <f t="shared" si="39"/>
        <v>79</v>
      </c>
      <c r="CV25" s="25">
        <f t="shared" si="39"/>
        <v>75</v>
      </c>
      <c r="CW25" s="25">
        <f t="shared" si="39"/>
        <v>86</v>
      </c>
      <c r="CX25" s="25">
        <f t="shared" si="39"/>
        <v>83</v>
      </c>
      <c r="CY25" s="25">
        <f t="shared" si="39"/>
        <v>95</v>
      </c>
      <c r="CZ25" s="25">
        <f t="shared" si="39"/>
        <v>99</v>
      </c>
      <c r="DA25" s="25">
        <f t="shared" si="39"/>
        <v>86</v>
      </c>
      <c r="DB25" s="25">
        <f t="shared" si="39"/>
        <v>100</v>
      </c>
      <c r="DC25" s="25">
        <f t="shared" si="39"/>
        <v>100</v>
      </c>
      <c r="DD25" s="25">
        <f t="shared" si="39"/>
        <v>100</v>
      </c>
      <c r="DE25" s="25">
        <f t="shared" si="39"/>
        <v>91</v>
      </c>
      <c r="DF25" s="53">
        <v>77</v>
      </c>
      <c r="DG25" s="54">
        <v>44.66</v>
      </c>
      <c r="DH25" s="54">
        <v>44.8</v>
      </c>
      <c r="DI25" s="54">
        <v>63.5</v>
      </c>
      <c r="DJ25" s="54">
        <v>44.21</v>
      </c>
      <c r="DK25" s="54">
        <v>100</v>
      </c>
      <c r="DL25" s="54">
        <v>4.63</v>
      </c>
      <c r="DM25" s="54">
        <v>100</v>
      </c>
      <c r="DN25" s="53">
        <v>6.11</v>
      </c>
      <c r="DO25" s="54">
        <v>5.0199999999999996</v>
      </c>
      <c r="DP25" s="55">
        <v>5.88</v>
      </c>
      <c r="DQ25" s="54">
        <v>11.06</v>
      </c>
      <c r="DR25" s="40">
        <f t="shared" si="40"/>
        <v>4</v>
      </c>
      <c r="DS25" s="40">
        <f t="shared" si="40"/>
        <v>7</v>
      </c>
      <c r="DT25" s="40">
        <f t="shared" si="40"/>
        <v>6</v>
      </c>
      <c r="DU25" s="40">
        <f t="shared" si="40"/>
        <v>4</v>
      </c>
      <c r="DV25" s="40">
        <f t="shared" si="40"/>
        <v>7</v>
      </c>
      <c r="DW25" s="40">
        <f t="shared" si="40"/>
        <v>1</v>
      </c>
      <c r="DX25" s="40">
        <f t="shared" si="40"/>
        <v>1</v>
      </c>
      <c r="DY25" s="40">
        <f t="shared" si="40"/>
        <v>1</v>
      </c>
      <c r="DZ25" s="40">
        <f t="shared" si="40"/>
        <v>1</v>
      </c>
      <c r="EA25" s="40">
        <f t="shared" si="40"/>
        <v>1</v>
      </c>
      <c r="EB25" s="40">
        <f t="shared" si="40"/>
        <v>1</v>
      </c>
      <c r="EC25" s="40">
        <f t="shared" si="40"/>
        <v>4</v>
      </c>
      <c r="ED25" s="16">
        <v>67</v>
      </c>
      <c r="EE25" s="17">
        <v>49.6</v>
      </c>
      <c r="EF25" s="17">
        <v>50</v>
      </c>
      <c r="EG25" s="17">
        <v>66.92</v>
      </c>
      <c r="EH25" s="17">
        <v>49.87</v>
      </c>
      <c r="EI25" s="17">
        <v>34</v>
      </c>
      <c r="EJ25" s="17">
        <v>-0.79</v>
      </c>
      <c r="EK25" s="17">
        <v>46</v>
      </c>
      <c r="EL25" s="16">
        <v>-1.45</v>
      </c>
      <c r="EM25" s="17">
        <v>-1.33</v>
      </c>
      <c r="EN25" s="24">
        <v>-1.28</v>
      </c>
      <c r="EO25" s="17">
        <v>10.71</v>
      </c>
      <c r="EP25" s="25">
        <f t="shared" si="41"/>
        <v>74</v>
      </c>
      <c r="EQ25" s="25">
        <f t="shared" si="41"/>
        <v>79</v>
      </c>
      <c r="ER25" s="25">
        <f t="shared" si="41"/>
        <v>74</v>
      </c>
      <c r="ES25" s="25">
        <f t="shared" si="41"/>
        <v>76</v>
      </c>
      <c r="ET25" s="25">
        <f t="shared" si="41"/>
        <v>79</v>
      </c>
      <c r="EU25" s="25">
        <f t="shared" si="41"/>
        <v>67</v>
      </c>
      <c r="EV25" s="25">
        <f t="shared" si="41"/>
        <v>63</v>
      </c>
      <c r="EW25" s="25">
        <f t="shared" si="41"/>
        <v>55</v>
      </c>
      <c r="EX25" s="25">
        <f t="shared" si="41"/>
        <v>71</v>
      </c>
      <c r="EY25" s="25">
        <f t="shared" si="41"/>
        <v>76</v>
      </c>
      <c r="EZ25" s="25">
        <f t="shared" si="41"/>
        <v>67</v>
      </c>
      <c r="FA25" s="25">
        <f t="shared" si="41"/>
        <v>68</v>
      </c>
      <c r="FB25" s="3">
        <v>68</v>
      </c>
      <c r="FC25" s="4">
        <v>52.4</v>
      </c>
      <c r="FD25" s="4">
        <v>53</v>
      </c>
      <c r="FE25" s="4">
        <v>68.19</v>
      </c>
      <c r="FF25" s="4">
        <v>52.19</v>
      </c>
      <c r="FG25" s="4">
        <v>34</v>
      </c>
      <c r="FH25" s="4">
        <v>-0.82</v>
      </c>
      <c r="FI25" s="4">
        <v>31</v>
      </c>
      <c r="FJ25" s="3">
        <v>-0.94</v>
      </c>
      <c r="FK25" s="4">
        <v>-0.61</v>
      </c>
      <c r="FL25" s="11">
        <v>-0.93</v>
      </c>
      <c r="FM25" s="4">
        <v>6.72</v>
      </c>
      <c r="FN25" s="41">
        <f t="shared" si="42"/>
        <v>61</v>
      </c>
      <c r="FO25" s="41">
        <f t="shared" si="42"/>
        <v>70</v>
      </c>
      <c r="FP25" s="41">
        <f t="shared" si="42"/>
        <v>59</v>
      </c>
      <c r="FQ25" s="41">
        <f t="shared" si="42"/>
        <v>76</v>
      </c>
      <c r="FR25" s="41">
        <f t="shared" si="42"/>
        <v>73</v>
      </c>
      <c r="FS25" s="41">
        <f t="shared" si="42"/>
        <v>67</v>
      </c>
      <c r="FT25" s="41">
        <f t="shared" si="42"/>
        <v>66</v>
      </c>
      <c r="FU25" s="41">
        <f t="shared" si="42"/>
        <v>70</v>
      </c>
      <c r="FV25" s="41">
        <f t="shared" si="42"/>
        <v>64</v>
      </c>
      <c r="FW25" s="41">
        <f t="shared" si="42"/>
        <v>64</v>
      </c>
      <c r="FX25" s="41">
        <f t="shared" si="42"/>
        <v>64</v>
      </c>
      <c r="FY25" s="41">
        <f t="shared" si="42"/>
        <v>67</v>
      </c>
      <c r="FZ25" s="16">
        <v>63</v>
      </c>
      <c r="GA25" s="17">
        <v>54.6</v>
      </c>
      <c r="GB25" s="17">
        <v>55</v>
      </c>
      <c r="GC25" s="17">
        <v>69.81</v>
      </c>
      <c r="GD25" s="17">
        <v>54.29</v>
      </c>
      <c r="GE25" s="17">
        <v>30</v>
      </c>
      <c r="GF25" s="17">
        <v>-1.1100000000000001</v>
      </c>
      <c r="GG25" s="17">
        <v>25</v>
      </c>
      <c r="GH25" s="16">
        <v>-1.88</v>
      </c>
      <c r="GI25" s="17">
        <v>-1.58</v>
      </c>
      <c r="GJ25" s="24">
        <v>-2</v>
      </c>
      <c r="GK25" s="17">
        <v>8.2100000000000009</v>
      </c>
      <c r="GL25" s="25">
        <f t="shared" si="43"/>
        <v>92</v>
      </c>
      <c r="GM25" s="25">
        <f t="shared" si="43"/>
        <v>70</v>
      </c>
      <c r="GN25" s="25">
        <f t="shared" si="43"/>
        <v>65</v>
      </c>
      <c r="GO25" s="25">
        <f t="shared" si="43"/>
        <v>70</v>
      </c>
      <c r="GP25" s="25">
        <f t="shared" si="43"/>
        <v>73</v>
      </c>
      <c r="GQ25" s="25">
        <f t="shared" si="43"/>
        <v>71</v>
      </c>
      <c r="GR25" s="25">
        <f t="shared" si="43"/>
        <v>72</v>
      </c>
      <c r="GS25" s="25">
        <f t="shared" si="43"/>
        <v>76</v>
      </c>
      <c r="GT25" s="25">
        <f t="shared" si="43"/>
        <v>76</v>
      </c>
      <c r="GU25" s="25">
        <f t="shared" si="43"/>
        <v>79</v>
      </c>
      <c r="GV25" s="25">
        <f t="shared" si="43"/>
        <v>78</v>
      </c>
      <c r="GW25" s="25">
        <f t="shared" si="43"/>
        <v>80</v>
      </c>
      <c r="GX25" s="3">
        <v>66</v>
      </c>
      <c r="GY25" s="4">
        <v>57.6</v>
      </c>
      <c r="GZ25" s="4">
        <v>57</v>
      </c>
      <c r="HA25" s="4">
        <v>71.84</v>
      </c>
      <c r="HB25" s="4">
        <v>56.56</v>
      </c>
      <c r="HC25" s="4">
        <v>35</v>
      </c>
      <c r="HD25" s="4">
        <v>-0.26</v>
      </c>
      <c r="HE25" s="4">
        <v>26</v>
      </c>
      <c r="HF25" s="3">
        <v>-0.11</v>
      </c>
      <c r="HG25" s="4">
        <v>0.22</v>
      </c>
      <c r="HH25" s="11">
        <v>-0.39</v>
      </c>
      <c r="HI25" s="4">
        <v>9.5299999999999994</v>
      </c>
      <c r="HJ25" s="41">
        <f t="shared" si="44"/>
        <v>75</v>
      </c>
      <c r="HK25" s="41">
        <f t="shared" si="44"/>
        <v>64</v>
      </c>
      <c r="HL25" s="41">
        <f t="shared" si="44"/>
        <v>68</v>
      </c>
      <c r="HM25" s="41">
        <f t="shared" si="44"/>
        <v>59</v>
      </c>
      <c r="HN25" s="41">
        <f t="shared" si="44"/>
        <v>70</v>
      </c>
      <c r="HO25" s="41">
        <f t="shared" si="44"/>
        <v>66</v>
      </c>
      <c r="HP25" s="41">
        <f t="shared" si="44"/>
        <v>57</v>
      </c>
      <c r="HQ25" s="41">
        <f t="shared" si="44"/>
        <v>75</v>
      </c>
      <c r="HR25" s="41">
        <f t="shared" si="44"/>
        <v>53</v>
      </c>
      <c r="HS25" s="41">
        <f t="shared" si="44"/>
        <v>48</v>
      </c>
      <c r="HT25" s="41">
        <f t="shared" si="44"/>
        <v>55</v>
      </c>
      <c r="HU25" s="41">
        <f t="shared" si="44"/>
        <v>80</v>
      </c>
      <c r="HV25" s="16"/>
      <c r="HW25" s="17"/>
      <c r="HX25" s="17"/>
      <c r="HY25" s="17"/>
      <c r="HZ25" s="17"/>
      <c r="IA25" s="17"/>
      <c r="IB25" s="17"/>
      <c r="IC25" s="17"/>
      <c r="ID25" s="16"/>
      <c r="IE25" s="17"/>
      <c r="IF25" s="24"/>
      <c r="IG25" s="17"/>
      <c r="IH25" s="25" t="e">
        <f t="shared" si="45"/>
        <v>#N/A</v>
      </c>
      <c r="II25" s="25" t="e">
        <f t="shared" si="45"/>
        <v>#N/A</v>
      </c>
      <c r="IJ25" s="25" t="e">
        <f t="shared" si="45"/>
        <v>#N/A</v>
      </c>
      <c r="IK25" s="25" t="e">
        <f t="shared" si="45"/>
        <v>#N/A</v>
      </c>
      <c r="IL25" s="25" t="e">
        <f t="shared" si="45"/>
        <v>#N/A</v>
      </c>
      <c r="IM25" s="25" t="e">
        <f t="shared" si="45"/>
        <v>#N/A</v>
      </c>
      <c r="IN25" s="25" t="e">
        <f t="shared" si="45"/>
        <v>#N/A</v>
      </c>
      <c r="IO25" s="25" t="e">
        <f t="shared" si="45"/>
        <v>#N/A</v>
      </c>
      <c r="IP25" s="25" t="e">
        <f t="shared" si="45"/>
        <v>#N/A</v>
      </c>
      <c r="IQ25" s="25" t="e">
        <f t="shared" si="45"/>
        <v>#N/A</v>
      </c>
      <c r="IR25" s="25" t="e">
        <f t="shared" si="45"/>
        <v>#N/A</v>
      </c>
      <c r="IS25" s="25" t="e">
        <f t="shared" si="45"/>
        <v>#N/A</v>
      </c>
      <c r="IT25" s="3">
        <v>97.37</v>
      </c>
      <c r="IU25" s="4">
        <v>91.8</v>
      </c>
      <c r="IV25" s="4">
        <v>93</v>
      </c>
      <c r="IW25" s="4">
        <v>95.4</v>
      </c>
      <c r="IX25" s="4">
        <v>92.94</v>
      </c>
      <c r="IY25" s="4">
        <v>100</v>
      </c>
      <c r="IZ25" s="4">
        <v>3.75</v>
      </c>
      <c r="JA25" s="4">
        <v>100</v>
      </c>
      <c r="JB25" s="3">
        <v>4.6500000000000004</v>
      </c>
      <c r="JC25" s="4">
        <v>3.83</v>
      </c>
      <c r="JD25" s="11">
        <v>4.5599999999999996</v>
      </c>
      <c r="JE25" s="4">
        <v>11.59</v>
      </c>
      <c r="JF25" s="41">
        <f t="shared" si="46"/>
        <v>17</v>
      </c>
      <c r="JG25" s="41">
        <f t="shared" si="46"/>
        <v>5</v>
      </c>
      <c r="JH25" s="41">
        <f t="shared" si="46"/>
        <v>7</v>
      </c>
      <c r="JI25" s="41">
        <f t="shared" si="46"/>
        <v>5</v>
      </c>
      <c r="JJ25" s="41">
        <f t="shared" si="46"/>
        <v>7</v>
      </c>
      <c r="JK25" s="41">
        <f t="shared" si="46"/>
        <v>1</v>
      </c>
      <c r="JL25" s="41">
        <f t="shared" si="46"/>
        <v>7</v>
      </c>
      <c r="JM25" s="41">
        <f t="shared" si="46"/>
        <v>1</v>
      </c>
      <c r="JN25" s="41">
        <f t="shared" si="46"/>
        <v>7</v>
      </c>
      <c r="JO25" s="41">
        <f t="shared" si="46"/>
        <v>7</v>
      </c>
      <c r="JP25" s="41">
        <f t="shared" si="46"/>
        <v>7</v>
      </c>
      <c r="JQ25" s="41">
        <f t="shared" si="46"/>
        <v>22</v>
      </c>
      <c r="JR25" s="16">
        <v>90.83</v>
      </c>
      <c r="JS25" s="17">
        <v>86.6</v>
      </c>
      <c r="JT25" s="17">
        <v>86</v>
      </c>
      <c r="JU25" s="17">
        <v>90.93</v>
      </c>
      <c r="JV25" s="17">
        <v>86.44</v>
      </c>
      <c r="JW25" s="17">
        <v>22</v>
      </c>
      <c r="JX25" s="17">
        <v>-1.56</v>
      </c>
      <c r="JY25" s="17">
        <v>22</v>
      </c>
      <c r="JZ25" s="16">
        <v>-2.13</v>
      </c>
      <c r="KA25" s="17">
        <v>-1.66</v>
      </c>
      <c r="KB25" s="24">
        <v>-2.08</v>
      </c>
      <c r="KC25" s="17">
        <v>4.32</v>
      </c>
      <c r="KD25" s="25">
        <f t="shared" si="47"/>
        <v>91</v>
      </c>
      <c r="KE25" s="25">
        <f t="shared" si="47"/>
        <v>78</v>
      </c>
      <c r="KF25" s="25">
        <f t="shared" si="47"/>
        <v>76</v>
      </c>
      <c r="KG25" s="25">
        <f t="shared" si="47"/>
        <v>75</v>
      </c>
      <c r="KH25" s="25">
        <f t="shared" si="47"/>
        <v>78</v>
      </c>
      <c r="KI25" s="25">
        <f t="shared" si="47"/>
        <v>79</v>
      </c>
      <c r="KJ25" s="25">
        <f t="shared" si="47"/>
        <v>77</v>
      </c>
      <c r="KK25" s="25">
        <f t="shared" si="47"/>
        <v>79</v>
      </c>
      <c r="KL25" s="25">
        <f t="shared" si="47"/>
        <v>75</v>
      </c>
      <c r="KM25" s="25">
        <f t="shared" si="47"/>
        <v>75</v>
      </c>
      <c r="KN25" s="25">
        <f t="shared" si="47"/>
        <v>75</v>
      </c>
      <c r="KO25" s="25">
        <f t="shared" si="47"/>
        <v>73</v>
      </c>
    </row>
    <row r="26" spans="14:301" x14ac:dyDescent="0.25">
      <c r="N26" s="3">
        <v>63</v>
      </c>
      <c r="O26" s="4">
        <v>15.36</v>
      </c>
      <c r="P26" s="4">
        <v>15.3</v>
      </c>
      <c r="Q26" s="4">
        <v>43.57</v>
      </c>
      <c r="R26" s="4">
        <v>15</v>
      </c>
      <c r="S26" s="4">
        <v>3</v>
      </c>
      <c r="T26" s="4">
        <v>-3.9</v>
      </c>
      <c r="U26" s="4">
        <v>17</v>
      </c>
      <c r="V26" s="3">
        <v>-5.53</v>
      </c>
      <c r="W26" s="4">
        <v>-4.18</v>
      </c>
      <c r="X26" s="11">
        <v>-5.46</v>
      </c>
      <c r="Y26" s="4">
        <v>3.47</v>
      </c>
      <c r="Z26" s="41">
        <f t="shared" si="36"/>
        <v>92</v>
      </c>
      <c r="AA26" s="41">
        <f t="shared" si="36"/>
        <v>91</v>
      </c>
      <c r="AB26" s="41">
        <f t="shared" si="36"/>
        <v>88</v>
      </c>
      <c r="AC26" s="41">
        <f t="shared" si="36"/>
        <v>88</v>
      </c>
      <c r="AD26" s="41">
        <f t="shared" si="36"/>
        <v>86</v>
      </c>
      <c r="AE26" s="41">
        <f t="shared" si="36"/>
        <v>98</v>
      </c>
      <c r="AF26" s="41">
        <f t="shared" si="36"/>
        <v>100</v>
      </c>
      <c r="AG26" s="41">
        <f t="shared" si="36"/>
        <v>84</v>
      </c>
      <c r="AH26" s="41">
        <f t="shared" si="36"/>
        <v>99</v>
      </c>
      <c r="AI26" s="41">
        <f t="shared" si="36"/>
        <v>99</v>
      </c>
      <c r="AJ26" s="41">
        <f t="shared" si="36"/>
        <v>100</v>
      </c>
      <c r="AK26" s="41">
        <f t="shared" si="36"/>
        <v>90</v>
      </c>
      <c r="AL26" s="16">
        <v>65</v>
      </c>
      <c r="AM26" s="17">
        <v>22.24</v>
      </c>
      <c r="AN26" s="17">
        <v>22.8</v>
      </c>
      <c r="AO26" s="17">
        <v>48.16</v>
      </c>
      <c r="AP26" s="17">
        <v>21.61</v>
      </c>
      <c r="AQ26" s="17">
        <v>39</v>
      </c>
      <c r="AR26" s="17">
        <v>-0.51</v>
      </c>
      <c r="AS26" s="17">
        <v>47</v>
      </c>
      <c r="AT26" s="16">
        <v>-0.56999999999999995</v>
      </c>
      <c r="AU26" s="17">
        <v>-0.18</v>
      </c>
      <c r="AV26" s="24">
        <v>-0.56999999999999995</v>
      </c>
      <c r="AW26" s="17">
        <v>3</v>
      </c>
      <c r="AX26" s="25">
        <f t="shared" si="37"/>
        <v>81</v>
      </c>
      <c r="AY26" s="25">
        <f t="shared" si="37"/>
        <v>88</v>
      </c>
      <c r="AZ26" s="25">
        <f t="shared" si="37"/>
        <v>66</v>
      </c>
      <c r="BA26" s="25">
        <f t="shared" si="37"/>
        <v>85</v>
      </c>
      <c r="BB26" s="25">
        <f t="shared" si="37"/>
        <v>92</v>
      </c>
      <c r="BC26" s="25">
        <f t="shared" si="37"/>
        <v>62</v>
      </c>
      <c r="BD26" s="25">
        <f t="shared" si="37"/>
        <v>59</v>
      </c>
      <c r="BE26" s="25">
        <f t="shared" si="37"/>
        <v>54</v>
      </c>
      <c r="BF26" s="25">
        <f t="shared" si="37"/>
        <v>58</v>
      </c>
      <c r="BG26" s="25">
        <f t="shared" si="37"/>
        <v>56</v>
      </c>
      <c r="BH26" s="25">
        <f t="shared" si="37"/>
        <v>58</v>
      </c>
      <c r="BI26" s="25">
        <f t="shared" si="37"/>
        <v>91</v>
      </c>
      <c r="BJ26" s="53">
        <v>75</v>
      </c>
      <c r="BK26" s="54">
        <v>30.2</v>
      </c>
      <c r="BL26" s="54">
        <v>30</v>
      </c>
      <c r="BM26" s="54">
        <v>53.4</v>
      </c>
      <c r="BN26" s="54">
        <v>29.47</v>
      </c>
      <c r="BO26" s="54">
        <v>64</v>
      </c>
      <c r="BP26" s="54">
        <v>0.81</v>
      </c>
      <c r="BQ26" s="54">
        <v>71</v>
      </c>
      <c r="BR26" s="53">
        <v>0.98</v>
      </c>
      <c r="BS26" s="54">
        <v>0.82</v>
      </c>
      <c r="BT26" s="55">
        <v>0.62</v>
      </c>
      <c r="BU26" s="54">
        <v>6.82</v>
      </c>
      <c r="BV26" s="40">
        <f t="shared" si="38"/>
        <v>12</v>
      </c>
      <c r="BW26" s="40">
        <f t="shared" si="38"/>
        <v>41</v>
      </c>
      <c r="BX26" s="40">
        <f t="shared" si="38"/>
        <v>42</v>
      </c>
      <c r="BY26" s="40">
        <f t="shared" si="38"/>
        <v>45</v>
      </c>
      <c r="BZ26" s="40">
        <f t="shared" si="38"/>
        <v>52</v>
      </c>
      <c r="CA26" s="40">
        <f t="shared" si="38"/>
        <v>37</v>
      </c>
      <c r="CB26" s="40">
        <f t="shared" si="38"/>
        <v>39</v>
      </c>
      <c r="CC26" s="40">
        <f t="shared" si="38"/>
        <v>30</v>
      </c>
      <c r="CD26" s="40">
        <f t="shared" si="38"/>
        <v>40</v>
      </c>
      <c r="CE26" s="40">
        <f t="shared" si="38"/>
        <v>41</v>
      </c>
      <c r="CF26" s="40">
        <f t="shared" si="38"/>
        <v>43</v>
      </c>
      <c r="CG26" s="40">
        <f t="shared" si="38"/>
        <v>48</v>
      </c>
      <c r="CH26" s="16">
        <v>72</v>
      </c>
      <c r="CI26" s="17">
        <v>31.44</v>
      </c>
      <c r="CJ26" s="17">
        <v>31.8</v>
      </c>
      <c r="CK26" s="17">
        <v>54.79</v>
      </c>
      <c r="CL26" s="17">
        <v>31.23</v>
      </c>
      <c r="CM26" s="17">
        <v>76</v>
      </c>
      <c r="CN26" s="17">
        <v>-0.92</v>
      </c>
      <c r="CO26" s="17">
        <v>56</v>
      </c>
      <c r="CP26" s="16">
        <v>-1.43</v>
      </c>
      <c r="CQ26" s="17">
        <v>-1.26</v>
      </c>
      <c r="CR26" s="24">
        <v>-1.0900000000000001</v>
      </c>
      <c r="CS26" s="17">
        <v>7.06</v>
      </c>
      <c r="CT26" s="25">
        <f t="shared" si="39"/>
        <v>32</v>
      </c>
      <c r="CU26" s="25">
        <f t="shared" si="39"/>
        <v>73</v>
      </c>
      <c r="CV26" s="25">
        <f t="shared" si="39"/>
        <v>67</v>
      </c>
      <c r="CW26" s="25">
        <f t="shared" si="39"/>
        <v>67</v>
      </c>
      <c r="CX26" s="25">
        <f t="shared" si="39"/>
        <v>73</v>
      </c>
      <c r="CY26" s="25">
        <f t="shared" si="39"/>
        <v>25</v>
      </c>
      <c r="CZ26" s="25">
        <f t="shared" si="39"/>
        <v>70</v>
      </c>
      <c r="DA26" s="25">
        <f t="shared" si="39"/>
        <v>45</v>
      </c>
      <c r="DB26" s="25">
        <f t="shared" si="39"/>
        <v>72</v>
      </c>
      <c r="DC26" s="25">
        <f t="shared" si="39"/>
        <v>75</v>
      </c>
      <c r="DD26" s="25">
        <f t="shared" si="39"/>
        <v>70</v>
      </c>
      <c r="DE26" s="25">
        <f t="shared" si="39"/>
        <v>74</v>
      </c>
      <c r="DF26" s="53">
        <v>74</v>
      </c>
      <c r="DG26" s="54">
        <v>43.12</v>
      </c>
      <c r="DH26" s="54">
        <v>43.4</v>
      </c>
      <c r="DI26" s="54">
        <v>62.38</v>
      </c>
      <c r="DJ26" s="54">
        <v>43.64</v>
      </c>
      <c r="DK26" s="54">
        <v>75</v>
      </c>
      <c r="DL26" s="54">
        <v>2.82</v>
      </c>
      <c r="DM26" s="54">
        <v>92</v>
      </c>
      <c r="DN26" s="53">
        <v>4.08</v>
      </c>
      <c r="DO26" s="54">
        <v>3.46</v>
      </c>
      <c r="DP26" s="55">
        <v>3.83</v>
      </c>
      <c r="DQ26" s="54">
        <v>10.28</v>
      </c>
      <c r="DR26" s="40">
        <f t="shared" si="40"/>
        <v>19</v>
      </c>
      <c r="DS26" s="40">
        <f t="shared" si="40"/>
        <v>14</v>
      </c>
      <c r="DT26" s="40">
        <f t="shared" si="40"/>
        <v>9</v>
      </c>
      <c r="DU26" s="40">
        <f t="shared" si="40"/>
        <v>14</v>
      </c>
      <c r="DV26" s="40">
        <f t="shared" si="40"/>
        <v>8</v>
      </c>
      <c r="DW26" s="40">
        <f t="shared" si="40"/>
        <v>26</v>
      </c>
      <c r="DX26" s="40">
        <f t="shared" si="40"/>
        <v>11</v>
      </c>
      <c r="DY26" s="40">
        <f t="shared" si="40"/>
        <v>9</v>
      </c>
      <c r="DZ26" s="40">
        <f t="shared" si="40"/>
        <v>10</v>
      </c>
      <c r="EA26" s="40">
        <f t="shared" si="40"/>
        <v>7</v>
      </c>
      <c r="EB26" s="40">
        <f t="shared" si="40"/>
        <v>10</v>
      </c>
      <c r="EC26" s="40">
        <f t="shared" si="40"/>
        <v>9</v>
      </c>
      <c r="ED26" s="16">
        <v>62</v>
      </c>
      <c r="EE26" s="17">
        <v>48.2</v>
      </c>
      <c r="EF26" s="17">
        <v>48</v>
      </c>
      <c r="EG26" s="17">
        <v>66.319999999999993</v>
      </c>
      <c r="EH26" s="17">
        <v>48.41</v>
      </c>
      <c r="EI26" s="17">
        <v>12</v>
      </c>
      <c r="EJ26" s="17">
        <v>-2.66</v>
      </c>
      <c r="EK26" s="17">
        <v>26</v>
      </c>
      <c r="EL26" s="16">
        <v>-4.13</v>
      </c>
      <c r="EM26" s="17">
        <v>-3.41</v>
      </c>
      <c r="EN26" s="24">
        <v>-3.94</v>
      </c>
      <c r="EO26" s="17">
        <v>9.32</v>
      </c>
      <c r="EP26" s="25">
        <f t="shared" si="41"/>
        <v>96</v>
      </c>
      <c r="EQ26" s="25">
        <f t="shared" si="41"/>
        <v>85</v>
      </c>
      <c r="ER26" s="25">
        <f t="shared" si="41"/>
        <v>85</v>
      </c>
      <c r="ES26" s="25">
        <f t="shared" si="41"/>
        <v>82</v>
      </c>
      <c r="ET26" s="25">
        <f t="shared" si="41"/>
        <v>85</v>
      </c>
      <c r="EU26" s="25">
        <f t="shared" si="41"/>
        <v>89</v>
      </c>
      <c r="EV26" s="25">
        <f t="shared" si="41"/>
        <v>92</v>
      </c>
      <c r="EW26" s="25">
        <f t="shared" si="41"/>
        <v>75</v>
      </c>
      <c r="EX26" s="25">
        <f t="shared" si="41"/>
        <v>94</v>
      </c>
      <c r="EY26" s="25">
        <f t="shared" si="41"/>
        <v>95</v>
      </c>
      <c r="EZ26" s="25">
        <f t="shared" si="41"/>
        <v>94</v>
      </c>
      <c r="FA26" s="25">
        <f t="shared" si="41"/>
        <v>80</v>
      </c>
      <c r="FB26" s="3">
        <v>66</v>
      </c>
      <c r="FC26" s="4">
        <v>51.8</v>
      </c>
      <c r="FD26" s="4">
        <v>52</v>
      </c>
      <c r="FE26" s="4">
        <v>67.86</v>
      </c>
      <c r="FF26" s="4">
        <v>51.91</v>
      </c>
      <c r="FG26" s="4">
        <v>15</v>
      </c>
      <c r="FH26" s="4">
        <v>-2.96</v>
      </c>
      <c r="FI26" s="4">
        <v>11</v>
      </c>
      <c r="FJ26" s="3">
        <v>-3.62</v>
      </c>
      <c r="FK26" s="4">
        <v>-2.81</v>
      </c>
      <c r="FL26" s="11">
        <v>-3.6</v>
      </c>
      <c r="FM26" s="4">
        <v>6.02</v>
      </c>
      <c r="FN26" s="41">
        <f t="shared" si="42"/>
        <v>81</v>
      </c>
      <c r="FO26" s="41">
        <f t="shared" si="42"/>
        <v>80</v>
      </c>
      <c r="FP26" s="41">
        <f t="shared" si="42"/>
        <v>70</v>
      </c>
      <c r="FQ26" s="41">
        <f t="shared" si="42"/>
        <v>80</v>
      </c>
      <c r="FR26" s="41">
        <f t="shared" si="42"/>
        <v>81</v>
      </c>
      <c r="FS26" s="41">
        <f t="shared" si="42"/>
        <v>86</v>
      </c>
      <c r="FT26" s="41">
        <f t="shared" si="42"/>
        <v>94</v>
      </c>
      <c r="FU26" s="41">
        <f t="shared" si="42"/>
        <v>90</v>
      </c>
      <c r="FV26" s="41">
        <f t="shared" si="42"/>
        <v>92</v>
      </c>
      <c r="FW26" s="41">
        <f t="shared" si="42"/>
        <v>92</v>
      </c>
      <c r="FX26" s="41">
        <f t="shared" si="42"/>
        <v>93</v>
      </c>
      <c r="FY26" s="41">
        <f t="shared" si="42"/>
        <v>79</v>
      </c>
      <c r="FZ26" s="16">
        <v>70</v>
      </c>
      <c r="GA26" s="17">
        <v>57</v>
      </c>
      <c r="GB26" s="17">
        <v>57</v>
      </c>
      <c r="GC26" s="17">
        <v>71.8</v>
      </c>
      <c r="GD26" s="17">
        <v>56.92</v>
      </c>
      <c r="GE26" s="17">
        <v>81</v>
      </c>
      <c r="GF26" s="17">
        <v>0.86</v>
      </c>
      <c r="GG26" s="17">
        <v>87</v>
      </c>
      <c r="GH26" s="16">
        <v>1.1100000000000001</v>
      </c>
      <c r="GI26" s="17">
        <v>0.48</v>
      </c>
      <c r="GJ26" s="24">
        <v>1.1299999999999999</v>
      </c>
      <c r="GK26" s="17">
        <v>11.12</v>
      </c>
      <c r="GL26" s="25">
        <f t="shared" si="43"/>
        <v>44</v>
      </c>
      <c r="GM26" s="25">
        <f t="shared" si="43"/>
        <v>57</v>
      </c>
      <c r="GN26" s="25">
        <f t="shared" si="43"/>
        <v>55</v>
      </c>
      <c r="GO26" s="25">
        <f t="shared" si="43"/>
        <v>51</v>
      </c>
      <c r="GP26" s="25">
        <f t="shared" si="43"/>
        <v>58</v>
      </c>
      <c r="GQ26" s="25">
        <f t="shared" si="43"/>
        <v>20</v>
      </c>
      <c r="GR26" s="25">
        <f t="shared" si="43"/>
        <v>38</v>
      </c>
      <c r="GS26" s="25">
        <f t="shared" si="43"/>
        <v>14</v>
      </c>
      <c r="GT26" s="25">
        <f t="shared" si="43"/>
        <v>41</v>
      </c>
      <c r="GU26" s="25">
        <f t="shared" si="43"/>
        <v>51</v>
      </c>
      <c r="GV26" s="25">
        <f t="shared" si="43"/>
        <v>37</v>
      </c>
      <c r="GW26" s="25">
        <f t="shared" si="43"/>
        <v>42</v>
      </c>
      <c r="GX26" s="3">
        <v>66</v>
      </c>
      <c r="GY26" s="4">
        <v>58.2</v>
      </c>
      <c r="GZ26" s="4">
        <v>58</v>
      </c>
      <c r="HA26" s="4">
        <v>71.959999999999994</v>
      </c>
      <c r="HB26" s="4">
        <v>57.26</v>
      </c>
      <c r="HC26" s="4">
        <v>55</v>
      </c>
      <c r="HD26" s="4">
        <v>-0.05</v>
      </c>
      <c r="HE26" s="4">
        <v>36</v>
      </c>
      <c r="HF26" s="3">
        <v>0.38</v>
      </c>
      <c r="HG26" s="4">
        <v>0.48</v>
      </c>
      <c r="HH26" s="11">
        <v>0.19</v>
      </c>
      <c r="HI26" s="4">
        <v>9.83</v>
      </c>
      <c r="HJ26" s="41">
        <f t="shared" si="44"/>
        <v>75</v>
      </c>
      <c r="HK26" s="41">
        <f t="shared" si="44"/>
        <v>58</v>
      </c>
      <c r="HL26" s="41">
        <f t="shared" si="44"/>
        <v>59</v>
      </c>
      <c r="HM26" s="41">
        <f t="shared" si="44"/>
        <v>56</v>
      </c>
      <c r="HN26" s="41">
        <f t="shared" si="44"/>
        <v>66</v>
      </c>
      <c r="HO26" s="41">
        <f t="shared" si="44"/>
        <v>46</v>
      </c>
      <c r="HP26" s="41">
        <f t="shared" si="44"/>
        <v>49</v>
      </c>
      <c r="HQ26" s="41">
        <f t="shared" si="44"/>
        <v>65</v>
      </c>
      <c r="HR26" s="41">
        <f t="shared" si="44"/>
        <v>46</v>
      </c>
      <c r="HS26" s="41">
        <f t="shared" si="44"/>
        <v>46</v>
      </c>
      <c r="HT26" s="41">
        <f t="shared" si="44"/>
        <v>50</v>
      </c>
      <c r="HU26" s="41">
        <f t="shared" si="44"/>
        <v>74</v>
      </c>
      <c r="HV26" s="16"/>
      <c r="HW26" s="17"/>
      <c r="HX26" s="17"/>
      <c r="HY26" s="17"/>
      <c r="HZ26" s="17"/>
      <c r="IA26" s="17"/>
      <c r="IB26" s="17"/>
      <c r="IC26" s="17"/>
      <c r="ID26" s="16"/>
      <c r="IE26" s="17"/>
      <c r="IF26" s="24"/>
      <c r="IG26" s="17"/>
      <c r="IH26" s="25" t="e">
        <f t="shared" si="45"/>
        <v>#N/A</v>
      </c>
      <c r="II26" s="25" t="e">
        <f t="shared" si="45"/>
        <v>#N/A</v>
      </c>
      <c r="IJ26" s="25" t="e">
        <f t="shared" si="45"/>
        <v>#N/A</v>
      </c>
      <c r="IK26" s="25" t="e">
        <f t="shared" si="45"/>
        <v>#N/A</v>
      </c>
      <c r="IL26" s="25" t="e">
        <f t="shared" si="45"/>
        <v>#N/A</v>
      </c>
      <c r="IM26" s="25" t="e">
        <f t="shared" si="45"/>
        <v>#N/A</v>
      </c>
      <c r="IN26" s="25" t="e">
        <f t="shared" si="45"/>
        <v>#N/A</v>
      </c>
      <c r="IO26" s="25" t="e">
        <f t="shared" si="45"/>
        <v>#N/A</v>
      </c>
      <c r="IP26" s="25" t="e">
        <f t="shared" si="45"/>
        <v>#N/A</v>
      </c>
      <c r="IQ26" s="25" t="e">
        <f t="shared" si="45"/>
        <v>#N/A</v>
      </c>
      <c r="IR26" s="25" t="e">
        <f t="shared" si="45"/>
        <v>#N/A</v>
      </c>
      <c r="IS26" s="25" t="e">
        <f t="shared" si="45"/>
        <v>#N/A</v>
      </c>
      <c r="IT26" s="3">
        <v>83.26</v>
      </c>
      <c r="IU26" s="4">
        <v>80.400000000000006</v>
      </c>
      <c r="IV26" s="4">
        <v>80</v>
      </c>
      <c r="IW26" s="4">
        <v>83.87</v>
      </c>
      <c r="IX26" s="4">
        <v>79.91</v>
      </c>
      <c r="IY26" s="4">
        <v>13</v>
      </c>
      <c r="IZ26" s="4">
        <v>-3.13</v>
      </c>
      <c r="JA26" s="4">
        <v>16</v>
      </c>
      <c r="JB26" s="3">
        <v>-4.05</v>
      </c>
      <c r="JC26" s="4">
        <v>-3.02</v>
      </c>
      <c r="JD26" s="11">
        <v>-4</v>
      </c>
      <c r="JE26" s="4">
        <v>-1.26</v>
      </c>
      <c r="JF26" s="41">
        <f t="shared" si="46"/>
        <v>85</v>
      </c>
      <c r="JG26" s="41">
        <f t="shared" si="46"/>
        <v>67</v>
      </c>
      <c r="JH26" s="41">
        <f t="shared" si="46"/>
        <v>67</v>
      </c>
      <c r="JI26" s="41">
        <f t="shared" si="46"/>
        <v>84</v>
      </c>
      <c r="JJ26" s="41">
        <f t="shared" si="46"/>
        <v>72</v>
      </c>
      <c r="JK26" s="41">
        <f t="shared" si="46"/>
        <v>88</v>
      </c>
      <c r="JL26" s="41">
        <f t="shared" si="46"/>
        <v>90</v>
      </c>
      <c r="JM26" s="41">
        <f t="shared" si="46"/>
        <v>85</v>
      </c>
      <c r="JN26" s="41">
        <f t="shared" si="46"/>
        <v>90</v>
      </c>
      <c r="JO26" s="41">
        <f t="shared" si="46"/>
        <v>89</v>
      </c>
      <c r="JP26" s="41">
        <f t="shared" si="46"/>
        <v>90</v>
      </c>
      <c r="JQ26" s="41">
        <f t="shared" si="46"/>
        <v>94</v>
      </c>
      <c r="JR26" s="16">
        <v>96.14</v>
      </c>
      <c r="JS26" s="17">
        <v>88.2</v>
      </c>
      <c r="JT26" s="17">
        <v>88</v>
      </c>
      <c r="JU26" s="17">
        <v>93.58</v>
      </c>
      <c r="JV26" s="17">
        <v>88.61</v>
      </c>
      <c r="JW26" s="17">
        <v>69</v>
      </c>
      <c r="JX26" s="17">
        <v>0.23</v>
      </c>
      <c r="JY26" s="17">
        <v>70</v>
      </c>
      <c r="JZ26" s="16">
        <v>0.31</v>
      </c>
      <c r="KA26" s="17">
        <v>0.11</v>
      </c>
      <c r="KB26" s="24">
        <v>0.26</v>
      </c>
      <c r="KC26" s="17">
        <v>6.59</v>
      </c>
      <c r="KD26" s="25">
        <f t="shared" si="47"/>
        <v>40</v>
      </c>
      <c r="KE26" s="25">
        <f t="shared" si="47"/>
        <v>62</v>
      </c>
      <c r="KF26" s="25">
        <f t="shared" si="47"/>
        <v>61</v>
      </c>
      <c r="KG26" s="25">
        <f t="shared" si="47"/>
        <v>40</v>
      </c>
      <c r="KH26" s="25">
        <f t="shared" si="47"/>
        <v>57</v>
      </c>
      <c r="KI26" s="25">
        <f t="shared" si="47"/>
        <v>32</v>
      </c>
      <c r="KJ26" s="25">
        <f t="shared" si="47"/>
        <v>47</v>
      </c>
      <c r="KK26" s="25">
        <f t="shared" si="47"/>
        <v>31</v>
      </c>
      <c r="KL26" s="25">
        <f t="shared" si="47"/>
        <v>47</v>
      </c>
      <c r="KM26" s="25">
        <f t="shared" si="47"/>
        <v>52</v>
      </c>
      <c r="KN26" s="25">
        <f t="shared" si="47"/>
        <v>47</v>
      </c>
      <c r="KO26" s="25">
        <f t="shared" si="47"/>
        <v>46</v>
      </c>
    </row>
    <row r="27" spans="14:301" x14ac:dyDescent="0.25">
      <c r="N27" s="3">
        <v>68</v>
      </c>
      <c r="O27" s="4">
        <v>16.02</v>
      </c>
      <c r="P27" s="4">
        <v>15.9</v>
      </c>
      <c r="Q27" s="4">
        <v>44.14</v>
      </c>
      <c r="R27" s="4">
        <v>15.34</v>
      </c>
      <c r="S27" s="4">
        <v>24</v>
      </c>
      <c r="T27" s="4">
        <v>-2.27</v>
      </c>
      <c r="U27" s="4">
        <v>29</v>
      </c>
      <c r="V27" s="3">
        <v>-3.57</v>
      </c>
      <c r="W27" s="4">
        <v>-2.65</v>
      </c>
      <c r="X27" s="11">
        <v>-3.46</v>
      </c>
      <c r="Y27" s="4">
        <v>4.12</v>
      </c>
      <c r="Z27" s="41">
        <f t="shared" si="36"/>
        <v>55</v>
      </c>
      <c r="AA27" s="41">
        <f t="shared" si="36"/>
        <v>80</v>
      </c>
      <c r="AB27" s="41">
        <f t="shared" si="36"/>
        <v>79</v>
      </c>
      <c r="AC27" s="41">
        <f t="shared" ref="AC27:AK55" si="48">RANK(Q27,Q$6:Q$105,0)</f>
        <v>77</v>
      </c>
      <c r="AD27" s="41">
        <f t="shared" si="48"/>
        <v>81</v>
      </c>
      <c r="AE27" s="41">
        <f t="shared" si="48"/>
        <v>77</v>
      </c>
      <c r="AF27" s="41">
        <f t="shared" si="48"/>
        <v>84</v>
      </c>
      <c r="AG27" s="41">
        <f t="shared" si="48"/>
        <v>72</v>
      </c>
      <c r="AH27" s="41">
        <f t="shared" si="48"/>
        <v>91</v>
      </c>
      <c r="AI27" s="41">
        <f t="shared" si="48"/>
        <v>90</v>
      </c>
      <c r="AJ27" s="41">
        <f t="shared" si="48"/>
        <v>92</v>
      </c>
      <c r="AK27" s="41">
        <f t="shared" si="48"/>
        <v>75</v>
      </c>
      <c r="AL27" s="16">
        <v>78</v>
      </c>
      <c r="AM27" s="17">
        <v>24.64</v>
      </c>
      <c r="AN27" s="17">
        <v>25.6</v>
      </c>
      <c r="AO27" s="17">
        <v>49.84</v>
      </c>
      <c r="AP27" s="17">
        <v>24.04</v>
      </c>
      <c r="AQ27" s="17">
        <v>66</v>
      </c>
      <c r="AR27" s="17">
        <v>1.21</v>
      </c>
      <c r="AS27" s="17">
        <v>70</v>
      </c>
      <c r="AT27" s="16">
        <v>1.85</v>
      </c>
      <c r="AU27" s="17">
        <v>1.68</v>
      </c>
      <c r="AV27" s="24">
        <v>1.69</v>
      </c>
      <c r="AW27" s="17">
        <v>5.21</v>
      </c>
      <c r="AX27" s="25">
        <f t="shared" si="37"/>
        <v>5</v>
      </c>
      <c r="AY27" s="25">
        <f t="shared" si="37"/>
        <v>27</v>
      </c>
      <c r="AZ27" s="25">
        <f t="shared" si="37"/>
        <v>14</v>
      </c>
      <c r="BA27" s="25">
        <f t="shared" ref="BA27:BI55" si="49">RANK(AO27,AO$6:AO$105,0)</f>
        <v>31</v>
      </c>
      <c r="BB27" s="25">
        <f t="shared" si="49"/>
        <v>32</v>
      </c>
      <c r="BC27" s="25">
        <f t="shared" si="49"/>
        <v>35</v>
      </c>
      <c r="BD27" s="25">
        <f t="shared" si="49"/>
        <v>30</v>
      </c>
      <c r="BE27" s="25">
        <f t="shared" si="49"/>
        <v>31</v>
      </c>
      <c r="BF27" s="25">
        <f t="shared" si="49"/>
        <v>27</v>
      </c>
      <c r="BG27" s="25">
        <f t="shared" si="49"/>
        <v>27</v>
      </c>
      <c r="BH27" s="25">
        <f t="shared" si="49"/>
        <v>29</v>
      </c>
      <c r="BI27" s="25">
        <f t="shared" si="49"/>
        <v>25</v>
      </c>
      <c r="BJ27" s="53">
        <v>73</v>
      </c>
      <c r="BK27" s="54">
        <v>31.6</v>
      </c>
      <c r="BL27" s="54">
        <v>31.5</v>
      </c>
      <c r="BM27" s="54">
        <v>53.89</v>
      </c>
      <c r="BN27" s="54">
        <v>31.11</v>
      </c>
      <c r="BO27" s="54">
        <v>80</v>
      </c>
      <c r="BP27" s="54">
        <v>1.89</v>
      </c>
      <c r="BQ27" s="54">
        <v>82</v>
      </c>
      <c r="BR27" s="53">
        <v>2.48</v>
      </c>
      <c r="BS27" s="54">
        <v>1.84</v>
      </c>
      <c r="BT27" s="55">
        <v>2.33</v>
      </c>
      <c r="BU27" s="54">
        <v>8.15</v>
      </c>
      <c r="BV27" s="40">
        <f t="shared" si="38"/>
        <v>20</v>
      </c>
      <c r="BW27" s="40">
        <f t="shared" si="38"/>
        <v>26</v>
      </c>
      <c r="BX27" s="40">
        <f t="shared" si="38"/>
        <v>29</v>
      </c>
      <c r="BY27" s="40">
        <f t="shared" ref="BY27:CG55" si="50">RANK(BM27,BM$6:BM$105,0)</f>
        <v>34</v>
      </c>
      <c r="BZ27" s="40">
        <f t="shared" si="50"/>
        <v>28</v>
      </c>
      <c r="CA27" s="40">
        <f t="shared" si="50"/>
        <v>21</v>
      </c>
      <c r="CB27" s="40">
        <f t="shared" si="50"/>
        <v>18</v>
      </c>
      <c r="CC27" s="40">
        <f t="shared" si="50"/>
        <v>19</v>
      </c>
      <c r="CD27" s="40">
        <f t="shared" si="50"/>
        <v>24</v>
      </c>
      <c r="CE27" s="40">
        <f t="shared" si="50"/>
        <v>26</v>
      </c>
      <c r="CF27" s="40">
        <f t="shared" si="50"/>
        <v>24</v>
      </c>
      <c r="CG27" s="40">
        <f t="shared" si="50"/>
        <v>29</v>
      </c>
      <c r="CH27" s="16">
        <v>72</v>
      </c>
      <c r="CI27" s="17">
        <v>31.32</v>
      </c>
      <c r="CJ27" s="17">
        <v>31.8</v>
      </c>
      <c r="CK27" s="17">
        <v>54.82</v>
      </c>
      <c r="CL27" s="17">
        <v>31.35</v>
      </c>
      <c r="CM27" s="17">
        <v>71</v>
      </c>
      <c r="CN27" s="17">
        <v>-1.1299999999999999</v>
      </c>
      <c r="CO27" s="17">
        <v>52</v>
      </c>
      <c r="CP27" s="16">
        <v>-1.81</v>
      </c>
      <c r="CQ27" s="17">
        <v>-1.57</v>
      </c>
      <c r="CR27" s="24">
        <v>-1.46</v>
      </c>
      <c r="CS27" s="17">
        <v>7.08</v>
      </c>
      <c r="CT27" s="25">
        <f t="shared" si="39"/>
        <v>32</v>
      </c>
      <c r="CU27" s="25">
        <f t="shared" si="39"/>
        <v>75</v>
      </c>
      <c r="CV27" s="25">
        <f t="shared" si="39"/>
        <v>67</v>
      </c>
      <c r="CW27" s="25">
        <f t="shared" ref="CW27:DE55" si="51">RANK(CK27,CK$6:CK$105,0)</f>
        <v>66</v>
      </c>
      <c r="CX27" s="25">
        <f t="shared" si="51"/>
        <v>69</v>
      </c>
      <c r="CY27" s="25">
        <f t="shared" si="51"/>
        <v>30</v>
      </c>
      <c r="CZ27" s="25">
        <f t="shared" si="51"/>
        <v>74</v>
      </c>
      <c r="DA27" s="25">
        <f t="shared" si="51"/>
        <v>49</v>
      </c>
      <c r="DB27" s="25">
        <f t="shared" si="51"/>
        <v>75</v>
      </c>
      <c r="DC27" s="25">
        <f t="shared" si="51"/>
        <v>76</v>
      </c>
      <c r="DD27" s="25">
        <f t="shared" si="51"/>
        <v>74</v>
      </c>
      <c r="DE27" s="25">
        <f t="shared" si="51"/>
        <v>72</v>
      </c>
      <c r="DF27" s="53">
        <v>65</v>
      </c>
      <c r="DG27" s="54">
        <v>41.58</v>
      </c>
      <c r="DH27" s="54">
        <v>42</v>
      </c>
      <c r="DI27" s="54">
        <v>60.19</v>
      </c>
      <c r="DJ27" s="54">
        <v>41.94</v>
      </c>
      <c r="DK27" s="54">
        <v>21</v>
      </c>
      <c r="DL27" s="54">
        <v>-0.31</v>
      </c>
      <c r="DM27" s="54">
        <v>32</v>
      </c>
      <c r="DN27" s="53">
        <v>-0.42</v>
      </c>
      <c r="DO27" s="54">
        <v>0.05</v>
      </c>
      <c r="DP27" s="55">
        <v>-0.45</v>
      </c>
      <c r="DQ27" s="54">
        <v>8.52</v>
      </c>
      <c r="DR27" s="40">
        <f t="shared" si="40"/>
        <v>84</v>
      </c>
      <c r="DS27" s="40">
        <f t="shared" si="40"/>
        <v>41</v>
      </c>
      <c r="DT27" s="40">
        <f t="shared" si="40"/>
        <v>31</v>
      </c>
      <c r="DU27" s="40">
        <f t="shared" ref="DU27:EC55" si="52">RANK(DI27,DI$6:DI$105,0)</f>
        <v>59</v>
      </c>
      <c r="DV27" s="40">
        <f t="shared" si="52"/>
        <v>33</v>
      </c>
      <c r="DW27" s="40">
        <f t="shared" si="52"/>
        <v>80</v>
      </c>
      <c r="DX27" s="40">
        <f t="shared" si="52"/>
        <v>60</v>
      </c>
      <c r="DY27" s="40">
        <f t="shared" si="52"/>
        <v>69</v>
      </c>
      <c r="DZ27" s="40">
        <f t="shared" si="52"/>
        <v>61</v>
      </c>
      <c r="EA27" s="40">
        <f t="shared" si="52"/>
        <v>58</v>
      </c>
      <c r="EB27" s="40">
        <f t="shared" si="52"/>
        <v>62</v>
      </c>
      <c r="EC27" s="40">
        <f t="shared" si="52"/>
        <v>29</v>
      </c>
      <c r="ED27" s="16">
        <v>66</v>
      </c>
      <c r="EE27" s="17">
        <v>48.8</v>
      </c>
      <c r="EF27" s="17">
        <v>49</v>
      </c>
      <c r="EG27" s="17">
        <v>66.47</v>
      </c>
      <c r="EH27" s="17">
        <v>48.88</v>
      </c>
      <c r="EI27" s="17">
        <v>34</v>
      </c>
      <c r="EJ27" s="17">
        <v>-1.54</v>
      </c>
      <c r="EK27" s="17">
        <v>38</v>
      </c>
      <c r="EL27" s="16">
        <v>-2.6</v>
      </c>
      <c r="EM27" s="17">
        <v>-2.2400000000000002</v>
      </c>
      <c r="EN27" s="24">
        <v>-2.42</v>
      </c>
      <c r="EO27" s="17">
        <v>10.01</v>
      </c>
      <c r="EP27" s="25">
        <f t="shared" si="41"/>
        <v>83</v>
      </c>
      <c r="EQ27" s="25">
        <f t="shared" si="41"/>
        <v>83</v>
      </c>
      <c r="ER27" s="25">
        <f t="shared" si="41"/>
        <v>80</v>
      </c>
      <c r="ES27" s="25">
        <f t="shared" ref="ES27:FA55" si="53">RANK(EG27,EG$6:EG$105,0)</f>
        <v>81</v>
      </c>
      <c r="ET27" s="25">
        <f t="shared" si="53"/>
        <v>83</v>
      </c>
      <c r="EU27" s="25">
        <f t="shared" si="53"/>
        <v>67</v>
      </c>
      <c r="EV27" s="25">
        <f t="shared" si="53"/>
        <v>79</v>
      </c>
      <c r="EW27" s="25">
        <f t="shared" si="53"/>
        <v>63</v>
      </c>
      <c r="EX27" s="25">
        <f t="shared" si="53"/>
        <v>84</v>
      </c>
      <c r="EY27" s="25">
        <f t="shared" si="53"/>
        <v>87</v>
      </c>
      <c r="EZ27" s="25">
        <f t="shared" si="53"/>
        <v>83</v>
      </c>
      <c r="FA27" s="25">
        <f t="shared" si="53"/>
        <v>72</v>
      </c>
      <c r="FB27" s="3">
        <v>74</v>
      </c>
      <c r="FC27" s="4">
        <v>53.4</v>
      </c>
      <c r="FD27" s="4">
        <v>54</v>
      </c>
      <c r="FE27" s="4">
        <v>69.260000000000005</v>
      </c>
      <c r="FF27" s="4">
        <v>53.8</v>
      </c>
      <c r="FG27" s="4">
        <v>83</v>
      </c>
      <c r="FH27" s="4">
        <v>1.59</v>
      </c>
      <c r="FI27" s="4">
        <v>80</v>
      </c>
      <c r="FJ27" s="3">
        <v>2.0299999999999998</v>
      </c>
      <c r="FK27" s="4">
        <v>1.59</v>
      </c>
      <c r="FL27" s="11">
        <v>1.94</v>
      </c>
      <c r="FM27" s="4">
        <v>8.0399999999999991</v>
      </c>
      <c r="FN27" s="41">
        <f t="shared" si="42"/>
        <v>13</v>
      </c>
      <c r="FO27" s="41">
        <f t="shared" si="42"/>
        <v>56</v>
      </c>
      <c r="FP27" s="41">
        <f t="shared" si="42"/>
        <v>47</v>
      </c>
      <c r="FQ27" s="41">
        <f t="shared" ref="FQ27:FY55" si="54">RANK(FE27,FE$6:FE$105,0)</f>
        <v>55</v>
      </c>
      <c r="FR27" s="41">
        <f t="shared" si="54"/>
        <v>51</v>
      </c>
      <c r="FS27" s="41">
        <f t="shared" si="54"/>
        <v>18</v>
      </c>
      <c r="FT27" s="41">
        <f t="shared" si="54"/>
        <v>23</v>
      </c>
      <c r="FU27" s="41">
        <f t="shared" si="54"/>
        <v>21</v>
      </c>
      <c r="FV27" s="41">
        <f t="shared" si="54"/>
        <v>28</v>
      </c>
      <c r="FW27" s="41">
        <f t="shared" si="54"/>
        <v>29</v>
      </c>
      <c r="FX27" s="41">
        <f t="shared" si="54"/>
        <v>28</v>
      </c>
      <c r="FY27" s="41">
        <f t="shared" si="54"/>
        <v>51</v>
      </c>
      <c r="FZ27" s="16">
        <v>71</v>
      </c>
      <c r="GA27" s="17">
        <v>53.2</v>
      </c>
      <c r="GB27" s="17">
        <v>53</v>
      </c>
      <c r="GC27" s="17">
        <v>69.94</v>
      </c>
      <c r="GD27" s="17">
        <v>52.13</v>
      </c>
      <c r="GE27" s="17">
        <v>51</v>
      </c>
      <c r="GF27" s="17">
        <v>-1.19</v>
      </c>
      <c r="GG27" s="17">
        <v>54</v>
      </c>
      <c r="GH27" s="16">
        <v>-2.0499999999999998</v>
      </c>
      <c r="GI27" s="17">
        <v>-1.84</v>
      </c>
      <c r="GJ27" s="24">
        <v>-1.69</v>
      </c>
      <c r="GK27" s="17">
        <v>8.09</v>
      </c>
      <c r="GL27" s="25">
        <f t="shared" si="43"/>
        <v>39</v>
      </c>
      <c r="GM27" s="25">
        <f t="shared" si="43"/>
        <v>80</v>
      </c>
      <c r="GN27" s="25">
        <f t="shared" si="43"/>
        <v>79</v>
      </c>
      <c r="GO27" s="25">
        <f t="shared" ref="GO27:GW55" si="55">RANK(GC27,GC$6:GC$105,0)</f>
        <v>69</v>
      </c>
      <c r="GP27" s="25">
        <f t="shared" si="55"/>
        <v>88</v>
      </c>
      <c r="GQ27" s="25">
        <f t="shared" si="55"/>
        <v>50</v>
      </c>
      <c r="GR27" s="25">
        <f t="shared" si="55"/>
        <v>75</v>
      </c>
      <c r="GS27" s="25">
        <f t="shared" si="55"/>
        <v>47</v>
      </c>
      <c r="GT27" s="25">
        <f t="shared" si="55"/>
        <v>78</v>
      </c>
      <c r="GU27" s="25">
        <f t="shared" si="55"/>
        <v>84</v>
      </c>
      <c r="GV27" s="25">
        <f t="shared" si="55"/>
        <v>74</v>
      </c>
      <c r="GW27" s="25">
        <f t="shared" si="55"/>
        <v>81</v>
      </c>
      <c r="GX27" s="3">
        <v>65</v>
      </c>
      <c r="GY27" s="4">
        <v>58</v>
      </c>
      <c r="GZ27" s="4">
        <v>58</v>
      </c>
      <c r="HA27" s="4">
        <v>71.150000000000006</v>
      </c>
      <c r="HB27" s="4">
        <v>57.33</v>
      </c>
      <c r="HC27" s="4">
        <v>55</v>
      </c>
      <c r="HD27" s="4">
        <v>-0.21</v>
      </c>
      <c r="HE27" s="4">
        <v>26</v>
      </c>
      <c r="HF27" s="3">
        <v>0.04</v>
      </c>
      <c r="HG27" s="4">
        <v>0.21</v>
      </c>
      <c r="HH27" s="11">
        <v>-0.18</v>
      </c>
      <c r="HI27" s="4">
        <v>10.18</v>
      </c>
      <c r="HJ27" s="41">
        <f t="shared" si="44"/>
        <v>84</v>
      </c>
      <c r="HK27" s="41">
        <f t="shared" si="44"/>
        <v>60</v>
      </c>
      <c r="HL27" s="41">
        <f t="shared" si="44"/>
        <v>59</v>
      </c>
      <c r="HM27" s="41">
        <f t="shared" ref="HM27:HU55" si="56">RANK(HA27,HA$6:HA$105,0)</f>
        <v>69</v>
      </c>
      <c r="HN27" s="41">
        <f t="shared" si="56"/>
        <v>65</v>
      </c>
      <c r="HO27" s="41">
        <f t="shared" si="56"/>
        <v>46</v>
      </c>
      <c r="HP27" s="41">
        <f t="shared" si="56"/>
        <v>54</v>
      </c>
      <c r="HQ27" s="41">
        <f t="shared" si="56"/>
        <v>75</v>
      </c>
      <c r="HR27" s="41">
        <f t="shared" si="56"/>
        <v>51</v>
      </c>
      <c r="HS27" s="41">
        <f t="shared" si="56"/>
        <v>49</v>
      </c>
      <c r="HT27" s="41">
        <f t="shared" si="56"/>
        <v>53</v>
      </c>
      <c r="HU27" s="41">
        <f t="shared" si="56"/>
        <v>70</v>
      </c>
      <c r="HV27" s="16"/>
      <c r="HW27" s="17"/>
      <c r="HX27" s="17"/>
      <c r="HY27" s="17"/>
      <c r="HZ27" s="17"/>
      <c r="IA27" s="17"/>
      <c r="IB27" s="17"/>
      <c r="IC27" s="17"/>
      <c r="ID27" s="16"/>
      <c r="IE27" s="17"/>
      <c r="IF27" s="24"/>
      <c r="IG27" s="17"/>
      <c r="IH27" s="25" t="e">
        <f t="shared" si="45"/>
        <v>#N/A</v>
      </c>
      <c r="II27" s="25" t="e">
        <f t="shared" si="45"/>
        <v>#N/A</v>
      </c>
      <c r="IJ27" s="25" t="e">
        <f t="shared" si="45"/>
        <v>#N/A</v>
      </c>
      <c r="IK27" s="25" t="e">
        <f t="shared" ref="IK27:IS55" si="57">RANK(HY27,HY$6:HY$105,0)</f>
        <v>#N/A</v>
      </c>
      <c r="IL27" s="25" t="e">
        <f t="shared" si="57"/>
        <v>#N/A</v>
      </c>
      <c r="IM27" s="25" t="e">
        <f t="shared" si="57"/>
        <v>#N/A</v>
      </c>
      <c r="IN27" s="25" t="e">
        <f t="shared" si="57"/>
        <v>#N/A</v>
      </c>
      <c r="IO27" s="25" t="e">
        <f t="shared" si="57"/>
        <v>#N/A</v>
      </c>
      <c r="IP27" s="25" t="e">
        <f t="shared" si="57"/>
        <v>#N/A</v>
      </c>
      <c r="IQ27" s="25" t="e">
        <f t="shared" si="57"/>
        <v>#N/A</v>
      </c>
      <c r="IR27" s="25" t="e">
        <f t="shared" si="57"/>
        <v>#N/A</v>
      </c>
      <c r="IS27" s="25" t="e">
        <f t="shared" si="57"/>
        <v>#N/A</v>
      </c>
      <c r="IT27" s="3">
        <v>93.63</v>
      </c>
      <c r="IU27" s="4">
        <v>90</v>
      </c>
      <c r="IV27" s="4">
        <v>90</v>
      </c>
      <c r="IW27" s="4">
        <v>93.15</v>
      </c>
      <c r="IX27" s="4">
        <v>89</v>
      </c>
      <c r="IY27" s="4">
        <v>38</v>
      </c>
      <c r="IZ27" s="4">
        <v>-1.1499999999999999</v>
      </c>
      <c r="JA27" s="4">
        <v>33</v>
      </c>
      <c r="JB27" s="3">
        <v>-1.54</v>
      </c>
      <c r="JC27" s="4">
        <v>-1.1200000000000001</v>
      </c>
      <c r="JD27" s="11">
        <v>-1.53</v>
      </c>
      <c r="JE27" s="4">
        <v>7.92</v>
      </c>
      <c r="JF27" s="41">
        <f t="shared" si="46"/>
        <v>40</v>
      </c>
      <c r="JG27" s="41">
        <f t="shared" si="46"/>
        <v>14</v>
      </c>
      <c r="JH27" s="41">
        <f t="shared" si="46"/>
        <v>21</v>
      </c>
      <c r="JI27" s="41">
        <f t="shared" ref="JI27:JQ55" si="58">RANK(IW27,IW$6:IW$105,0)</f>
        <v>30</v>
      </c>
      <c r="JJ27" s="41">
        <f t="shared" si="58"/>
        <v>24</v>
      </c>
      <c r="JK27" s="41">
        <f t="shared" si="58"/>
        <v>63</v>
      </c>
      <c r="JL27" s="41">
        <f t="shared" si="58"/>
        <v>68</v>
      </c>
      <c r="JM27" s="41">
        <f t="shared" si="58"/>
        <v>68</v>
      </c>
      <c r="JN27" s="41">
        <f t="shared" si="58"/>
        <v>68</v>
      </c>
      <c r="JO27" s="41">
        <f t="shared" si="58"/>
        <v>69</v>
      </c>
      <c r="JP27" s="41">
        <f t="shared" si="58"/>
        <v>68</v>
      </c>
      <c r="JQ27" s="41">
        <f t="shared" si="58"/>
        <v>51</v>
      </c>
      <c r="JR27" s="16">
        <v>91.18</v>
      </c>
      <c r="JS27" s="17">
        <v>84.8</v>
      </c>
      <c r="JT27" s="17">
        <v>85</v>
      </c>
      <c r="JU27" s="17">
        <v>90.3</v>
      </c>
      <c r="JV27" s="17">
        <v>84.88</v>
      </c>
      <c r="JW27" s="17">
        <v>22</v>
      </c>
      <c r="JX27" s="17">
        <v>-2.85</v>
      </c>
      <c r="JY27" s="17">
        <v>19</v>
      </c>
      <c r="JZ27" s="16">
        <v>-4.16</v>
      </c>
      <c r="KA27" s="17">
        <v>-3.25</v>
      </c>
      <c r="KB27" s="24">
        <v>-3.96</v>
      </c>
      <c r="KC27" s="17">
        <v>3.22</v>
      </c>
      <c r="KD27" s="25">
        <f t="shared" si="47"/>
        <v>84</v>
      </c>
      <c r="KE27" s="25">
        <f t="shared" si="47"/>
        <v>95</v>
      </c>
      <c r="KF27" s="25">
        <f t="shared" si="47"/>
        <v>89</v>
      </c>
      <c r="KG27" s="25">
        <f t="shared" ref="KG27:KO55" si="59">RANK(JU27,JU$6:JU$105,0)</f>
        <v>84</v>
      </c>
      <c r="KH27" s="25">
        <f t="shared" si="59"/>
        <v>92</v>
      </c>
      <c r="KI27" s="25">
        <f t="shared" si="59"/>
        <v>79</v>
      </c>
      <c r="KJ27" s="25">
        <f t="shared" si="59"/>
        <v>89</v>
      </c>
      <c r="KK27" s="25">
        <f t="shared" si="59"/>
        <v>82</v>
      </c>
      <c r="KL27" s="25">
        <f t="shared" si="59"/>
        <v>94</v>
      </c>
      <c r="KM27" s="25">
        <f t="shared" si="59"/>
        <v>95</v>
      </c>
      <c r="KN27" s="25">
        <f t="shared" si="59"/>
        <v>92</v>
      </c>
      <c r="KO27" s="25">
        <f t="shared" si="59"/>
        <v>85</v>
      </c>
    </row>
    <row r="28" spans="14:301" x14ac:dyDescent="0.25">
      <c r="N28" s="3">
        <v>71</v>
      </c>
      <c r="O28" s="4">
        <v>16.38</v>
      </c>
      <c r="P28" s="4">
        <v>16.2</v>
      </c>
      <c r="Q28" s="4">
        <v>44.39</v>
      </c>
      <c r="R28" s="4">
        <v>15.95</v>
      </c>
      <c r="S28" s="4">
        <v>57</v>
      </c>
      <c r="T28" s="4">
        <v>-0.81</v>
      </c>
      <c r="U28" s="4">
        <v>44</v>
      </c>
      <c r="V28" s="3">
        <v>-1.31</v>
      </c>
      <c r="W28" s="4">
        <v>-0.94</v>
      </c>
      <c r="X28" s="11">
        <v>-1.26</v>
      </c>
      <c r="Y28" s="4">
        <v>4.42</v>
      </c>
      <c r="Z28" s="41">
        <f t="shared" ref="Z28:AE59" si="60">RANK(N28,N$6:N$105,0)</f>
        <v>33</v>
      </c>
      <c r="AA28" s="41">
        <f t="shared" si="60"/>
        <v>71</v>
      </c>
      <c r="AB28" s="41">
        <f t="shared" si="60"/>
        <v>69</v>
      </c>
      <c r="AC28" s="41">
        <f t="shared" si="48"/>
        <v>66</v>
      </c>
      <c r="AD28" s="41">
        <f t="shared" si="48"/>
        <v>69</v>
      </c>
      <c r="AE28" s="41">
        <f t="shared" si="48"/>
        <v>44</v>
      </c>
      <c r="AF28" s="41">
        <f t="shared" si="48"/>
        <v>67</v>
      </c>
      <c r="AG28" s="41">
        <f t="shared" si="48"/>
        <v>57</v>
      </c>
      <c r="AH28" s="41">
        <f t="shared" si="48"/>
        <v>67</v>
      </c>
      <c r="AI28" s="41">
        <f t="shared" si="48"/>
        <v>67</v>
      </c>
      <c r="AJ28" s="41">
        <f t="shared" si="48"/>
        <v>64</v>
      </c>
      <c r="AK28" s="41">
        <f t="shared" si="48"/>
        <v>69</v>
      </c>
      <c r="AL28" s="16">
        <v>69</v>
      </c>
      <c r="AM28" s="17">
        <v>24.72</v>
      </c>
      <c r="AN28" s="17">
        <v>24.8</v>
      </c>
      <c r="AO28" s="17">
        <v>49.25</v>
      </c>
      <c r="AP28" s="17">
        <v>24.29</v>
      </c>
      <c r="AQ28" s="17">
        <v>50</v>
      </c>
      <c r="AR28" s="17">
        <v>1.08</v>
      </c>
      <c r="AS28" s="17">
        <v>56</v>
      </c>
      <c r="AT28" s="16">
        <v>1.68</v>
      </c>
      <c r="AU28" s="17">
        <v>1.62</v>
      </c>
      <c r="AV28" s="24">
        <v>1.53</v>
      </c>
      <c r="AW28" s="17">
        <v>5.12</v>
      </c>
      <c r="AX28" s="25">
        <f t="shared" ref="AX28:BC59" si="61">RANK(AL28,AL$6:AL$105,0)</f>
        <v>56</v>
      </c>
      <c r="AY28" s="25">
        <f t="shared" si="61"/>
        <v>25</v>
      </c>
      <c r="AZ28" s="25">
        <f t="shared" si="61"/>
        <v>26</v>
      </c>
      <c r="BA28" s="25">
        <f t="shared" si="49"/>
        <v>46</v>
      </c>
      <c r="BB28" s="25">
        <f t="shared" si="49"/>
        <v>27</v>
      </c>
      <c r="BC28" s="25">
        <f t="shared" si="49"/>
        <v>51</v>
      </c>
      <c r="BD28" s="25">
        <f t="shared" si="49"/>
        <v>33</v>
      </c>
      <c r="BE28" s="25">
        <f t="shared" si="49"/>
        <v>45</v>
      </c>
      <c r="BF28" s="25">
        <f t="shared" si="49"/>
        <v>31</v>
      </c>
      <c r="BG28" s="25">
        <f t="shared" si="49"/>
        <v>29</v>
      </c>
      <c r="BH28" s="25">
        <f t="shared" si="49"/>
        <v>34</v>
      </c>
      <c r="BI28" s="25">
        <f t="shared" si="49"/>
        <v>27</v>
      </c>
      <c r="BJ28" s="53">
        <v>67</v>
      </c>
      <c r="BK28" s="54">
        <v>30.6</v>
      </c>
      <c r="BL28" s="54">
        <v>30.5</v>
      </c>
      <c r="BM28" s="54">
        <v>53.19</v>
      </c>
      <c r="BN28" s="54">
        <v>30.04</v>
      </c>
      <c r="BO28" s="54">
        <v>27</v>
      </c>
      <c r="BP28" s="54">
        <v>0.22</v>
      </c>
      <c r="BQ28" s="54">
        <v>22</v>
      </c>
      <c r="BR28" s="53">
        <v>0.12</v>
      </c>
      <c r="BS28" s="54">
        <v>0.31</v>
      </c>
      <c r="BT28" s="55">
        <v>0.01</v>
      </c>
      <c r="BU28" s="54">
        <v>7.03</v>
      </c>
      <c r="BV28" s="40">
        <f t="shared" ref="BV28:CA59" si="62">RANK(BJ28,BJ$6:BJ$105,0)</f>
        <v>70</v>
      </c>
      <c r="BW28" s="40">
        <f t="shared" si="62"/>
        <v>36</v>
      </c>
      <c r="BX28" s="40">
        <f t="shared" si="62"/>
        <v>36</v>
      </c>
      <c r="BY28" s="40">
        <f t="shared" si="50"/>
        <v>52</v>
      </c>
      <c r="BZ28" s="40">
        <f t="shared" si="50"/>
        <v>37</v>
      </c>
      <c r="CA28" s="40">
        <f t="shared" si="50"/>
        <v>74</v>
      </c>
      <c r="CB28" s="40">
        <f t="shared" si="50"/>
        <v>48</v>
      </c>
      <c r="CC28" s="40">
        <f t="shared" si="50"/>
        <v>79</v>
      </c>
      <c r="CD28" s="40">
        <f t="shared" si="50"/>
        <v>50</v>
      </c>
      <c r="CE28" s="40">
        <f t="shared" si="50"/>
        <v>50</v>
      </c>
      <c r="CF28" s="40">
        <f t="shared" si="50"/>
        <v>52</v>
      </c>
      <c r="CG28" s="40">
        <f t="shared" si="50"/>
        <v>47</v>
      </c>
      <c r="CH28" s="16">
        <v>68</v>
      </c>
      <c r="CI28" s="17">
        <v>31.08</v>
      </c>
      <c r="CJ28" s="17">
        <v>31.2</v>
      </c>
      <c r="CK28" s="17">
        <v>54.24</v>
      </c>
      <c r="CL28" s="17">
        <v>30.67</v>
      </c>
      <c r="CM28" s="17">
        <v>29</v>
      </c>
      <c r="CN28" s="17">
        <v>-2.2599999999999998</v>
      </c>
      <c r="CO28" s="17">
        <v>22</v>
      </c>
      <c r="CP28" s="16">
        <v>-3.63</v>
      </c>
      <c r="CQ28" s="17">
        <v>-2.82</v>
      </c>
      <c r="CR28" s="24">
        <v>-3.14</v>
      </c>
      <c r="CS28" s="17">
        <v>6.36</v>
      </c>
      <c r="CT28" s="25">
        <f t="shared" ref="CT28:CY59" si="63">RANK(CH28,CH$6:CH$105,0)</f>
        <v>61</v>
      </c>
      <c r="CU28" s="25">
        <f t="shared" si="63"/>
        <v>78</v>
      </c>
      <c r="CV28" s="25">
        <f t="shared" si="63"/>
        <v>75</v>
      </c>
      <c r="CW28" s="25">
        <f t="shared" si="51"/>
        <v>74</v>
      </c>
      <c r="CX28" s="25">
        <f t="shared" si="51"/>
        <v>79</v>
      </c>
      <c r="CY28" s="25">
        <f t="shared" si="51"/>
        <v>72</v>
      </c>
      <c r="CZ28" s="25">
        <f t="shared" si="51"/>
        <v>89</v>
      </c>
      <c r="DA28" s="25">
        <f t="shared" si="51"/>
        <v>79</v>
      </c>
      <c r="DB28" s="25">
        <f t="shared" si="51"/>
        <v>92</v>
      </c>
      <c r="DC28" s="25">
        <f t="shared" si="51"/>
        <v>95</v>
      </c>
      <c r="DD28" s="25">
        <f t="shared" si="51"/>
        <v>90</v>
      </c>
      <c r="DE28" s="25">
        <f t="shared" si="51"/>
        <v>84</v>
      </c>
      <c r="DF28" s="53">
        <v>69</v>
      </c>
      <c r="DG28" s="54">
        <v>42.42</v>
      </c>
      <c r="DH28" s="54">
        <v>42.7</v>
      </c>
      <c r="DI28" s="54">
        <v>61.52</v>
      </c>
      <c r="DJ28" s="54">
        <v>42.46</v>
      </c>
      <c r="DK28" s="54">
        <v>67</v>
      </c>
      <c r="DL28" s="54">
        <v>1.65</v>
      </c>
      <c r="DM28" s="54">
        <v>73</v>
      </c>
      <c r="DN28" s="53">
        <v>2.6</v>
      </c>
      <c r="DO28" s="54">
        <v>2.31</v>
      </c>
      <c r="DP28" s="55">
        <v>2.4</v>
      </c>
      <c r="DQ28" s="54">
        <v>9.32</v>
      </c>
      <c r="DR28" s="40">
        <f t="shared" ref="DR28:DW59" si="64">RANK(DF28,DF$6:DF$105,0)</f>
        <v>61</v>
      </c>
      <c r="DS28" s="40">
        <f t="shared" si="64"/>
        <v>26</v>
      </c>
      <c r="DT28" s="40">
        <f t="shared" si="64"/>
        <v>20</v>
      </c>
      <c r="DU28" s="40">
        <f t="shared" si="52"/>
        <v>30</v>
      </c>
      <c r="DV28" s="40">
        <f t="shared" si="52"/>
        <v>18</v>
      </c>
      <c r="DW28" s="40">
        <f t="shared" si="52"/>
        <v>34</v>
      </c>
      <c r="DX28" s="40">
        <f t="shared" si="52"/>
        <v>21</v>
      </c>
      <c r="DY28" s="40">
        <f t="shared" si="52"/>
        <v>28</v>
      </c>
      <c r="DZ28" s="40">
        <f t="shared" si="52"/>
        <v>19</v>
      </c>
      <c r="EA28" s="40">
        <f t="shared" si="52"/>
        <v>14</v>
      </c>
      <c r="EB28" s="40">
        <f t="shared" si="52"/>
        <v>19</v>
      </c>
      <c r="EC28" s="40">
        <f t="shared" si="52"/>
        <v>17</v>
      </c>
      <c r="ED28" s="16">
        <v>72</v>
      </c>
      <c r="EE28" s="17">
        <v>51</v>
      </c>
      <c r="EF28" s="17">
        <v>51</v>
      </c>
      <c r="EG28" s="17">
        <v>67.11</v>
      </c>
      <c r="EH28" s="17">
        <v>50.83</v>
      </c>
      <c r="EI28" s="17">
        <v>90</v>
      </c>
      <c r="EJ28" s="17">
        <v>1.1599999999999999</v>
      </c>
      <c r="EK28" s="17">
        <v>92</v>
      </c>
      <c r="EL28" s="16">
        <v>1.1100000000000001</v>
      </c>
      <c r="EM28" s="17">
        <v>0.39</v>
      </c>
      <c r="EN28" s="24">
        <v>1.1499999999999999</v>
      </c>
      <c r="EO28" s="17">
        <v>12.04</v>
      </c>
      <c r="EP28" s="25">
        <f t="shared" ref="EP28:EU59" si="65">RANK(ED28,ED$6:ED$105,0)</f>
        <v>30</v>
      </c>
      <c r="EQ28" s="25">
        <f t="shared" si="65"/>
        <v>69</v>
      </c>
      <c r="ER28" s="25">
        <f t="shared" si="65"/>
        <v>67</v>
      </c>
      <c r="ES28" s="25">
        <f t="shared" si="53"/>
        <v>72</v>
      </c>
      <c r="ET28" s="25">
        <f t="shared" si="53"/>
        <v>73</v>
      </c>
      <c r="EU28" s="25">
        <f t="shared" si="53"/>
        <v>11</v>
      </c>
      <c r="EV28" s="25">
        <f t="shared" si="53"/>
        <v>35</v>
      </c>
      <c r="EW28" s="25">
        <f t="shared" si="53"/>
        <v>9</v>
      </c>
      <c r="EX28" s="25">
        <f t="shared" si="53"/>
        <v>39</v>
      </c>
      <c r="EY28" s="25">
        <f t="shared" si="53"/>
        <v>48</v>
      </c>
      <c r="EZ28" s="25">
        <f t="shared" si="53"/>
        <v>39</v>
      </c>
      <c r="FA28" s="25">
        <f t="shared" si="53"/>
        <v>49</v>
      </c>
      <c r="FB28" s="3">
        <v>71</v>
      </c>
      <c r="FC28" s="4">
        <v>52.2</v>
      </c>
      <c r="FD28" s="4">
        <v>52</v>
      </c>
      <c r="FE28" s="4">
        <v>68.41</v>
      </c>
      <c r="FF28" s="4">
        <v>51.72</v>
      </c>
      <c r="FG28" s="4">
        <v>59</v>
      </c>
      <c r="FH28" s="4">
        <v>0.46</v>
      </c>
      <c r="FI28" s="4">
        <v>66</v>
      </c>
      <c r="FJ28" s="3">
        <v>0.54</v>
      </c>
      <c r="FK28" s="4">
        <v>0.38</v>
      </c>
      <c r="FL28" s="11">
        <v>0.47</v>
      </c>
      <c r="FM28" s="4">
        <v>7.37</v>
      </c>
      <c r="FN28" s="41">
        <f t="shared" ref="FN28:FS59" si="66">RANK(FB28,FB$6:FB$105,0)</f>
        <v>33</v>
      </c>
      <c r="FO28" s="41">
        <f t="shared" si="66"/>
        <v>75</v>
      </c>
      <c r="FP28" s="41">
        <f t="shared" si="66"/>
        <v>70</v>
      </c>
      <c r="FQ28" s="41">
        <f t="shared" si="54"/>
        <v>71</v>
      </c>
      <c r="FR28" s="41">
        <f t="shared" si="54"/>
        <v>84</v>
      </c>
      <c r="FS28" s="41">
        <f t="shared" si="54"/>
        <v>42</v>
      </c>
      <c r="FT28" s="41">
        <f t="shared" si="54"/>
        <v>44</v>
      </c>
      <c r="FU28" s="41">
        <f t="shared" si="54"/>
        <v>35</v>
      </c>
      <c r="FV28" s="41">
        <f t="shared" si="54"/>
        <v>46</v>
      </c>
      <c r="FW28" s="41">
        <f t="shared" si="54"/>
        <v>50</v>
      </c>
      <c r="FX28" s="41">
        <f t="shared" si="54"/>
        <v>46</v>
      </c>
      <c r="FY28" s="41">
        <f t="shared" si="54"/>
        <v>58</v>
      </c>
      <c r="FZ28" s="16">
        <v>63</v>
      </c>
      <c r="GA28" s="17">
        <v>50.2</v>
      </c>
      <c r="GB28" s="17">
        <v>50</v>
      </c>
      <c r="GC28" s="17">
        <v>66.94</v>
      </c>
      <c r="GD28" s="17">
        <v>49.21</v>
      </c>
      <c r="GE28" s="17">
        <v>3</v>
      </c>
      <c r="GF28" s="17">
        <v>-4</v>
      </c>
      <c r="GG28" s="17">
        <v>14</v>
      </c>
      <c r="GH28" s="16">
        <v>-5.94</v>
      </c>
      <c r="GI28" s="17">
        <v>-4.82</v>
      </c>
      <c r="GJ28" s="24">
        <v>-5.67</v>
      </c>
      <c r="GK28" s="17">
        <v>4.9800000000000004</v>
      </c>
      <c r="GL28" s="25">
        <f t="shared" ref="GL28:GQ59" si="67">RANK(FZ28,FZ$6:FZ$105,0)</f>
        <v>92</v>
      </c>
      <c r="GM28" s="25">
        <f t="shared" si="67"/>
        <v>97</v>
      </c>
      <c r="GN28" s="25">
        <f t="shared" si="67"/>
        <v>96</v>
      </c>
      <c r="GO28" s="25">
        <f t="shared" si="55"/>
        <v>96</v>
      </c>
      <c r="GP28" s="25">
        <f t="shared" si="55"/>
        <v>99</v>
      </c>
      <c r="GQ28" s="25">
        <f t="shared" si="55"/>
        <v>98</v>
      </c>
      <c r="GR28" s="25">
        <f t="shared" si="55"/>
        <v>100</v>
      </c>
      <c r="GS28" s="25">
        <f t="shared" si="55"/>
        <v>87</v>
      </c>
      <c r="GT28" s="25">
        <f t="shared" si="55"/>
        <v>100</v>
      </c>
      <c r="GU28" s="25">
        <f t="shared" si="55"/>
        <v>100</v>
      </c>
      <c r="GV28" s="25">
        <f t="shared" si="55"/>
        <v>100</v>
      </c>
      <c r="GW28" s="25">
        <f t="shared" si="55"/>
        <v>99</v>
      </c>
      <c r="GX28" s="3">
        <v>70</v>
      </c>
      <c r="GY28" s="4">
        <v>59.4</v>
      </c>
      <c r="GZ28" s="4">
        <v>61</v>
      </c>
      <c r="HA28" s="4">
        <v>72.78</v>
      </c>
      <c r="HB28" s="4">
        <v>58.76</v>
      </c>
      <c r="HC28" s="4">
        <v>78</v>
      </c>
      <c r="HD28" s="4">
        <v>0.54</v>
      </c>
      <c r="HE28" s="4">
        <v>75</v>
      </c>
      <c r="HF28" s="3">
        <v>1.36</v>
      </c>
      <c r="HG28" s="4">
        <v>0.96</v>
      </c>
      <c r="HH28" s="11">
        <v>0.85</v>
      </c>
      <c r="HI28" s="4">
        <v>12.15</v>
      </c>
      <c r="HJ28" s="41">
        <f t="shared" ref="HJ28:HO84" si="68">RANK(GX28,GX$6:GX$105,0)</f>
        <v>50</v>
      </c>
      <c r="HK28" s="41">
        <f t="shared" si="68"/>
        <v>48</v>
      </c>
      <c r="HL28" s="41">
        <f t="shared" si="68"/>
        <v>35</v>
      </c>
      <c r="HM28" s="41">
        <f t="shared" si="56"/>
        <v>48</v>
      </c>
      <c r="HN28" s="41">
        <f t="shared" si="56"/>
        <v>55</v>
      </c>
      <c r="HO28" s="41">
        <f t="shared" si="56"/>
        <v>23</v>
      </c>
      <c r="HP28" s="41">
        <f t="shared" si="56"/>
        <v>42</v>
      </c>
      <c r="HQ28" s="41">
        <f t="shared" si="56"/>
        <v>26</v>
      </c>
      <c r="HR28" s="41">
        <f t="shared" si="56"/>
        <v>35</v>
      </c>
      <c r="HS28" s="41">
        <f t="shared" si="56"/>
        <v>37</v>
      </c>
      <c r="HT28" s="41">
        <f t="shared" si="56"/>
        <v>38</v>
      </c>
      <c r="HU28" s="41">
        <f t="shared" si="56"/>
        <v>56</v>
      </c>
      <c r="HV28" s="16"/>
      <c r="HW28" s="17"/>
      <c r="HX28" s="17"/>
      <c r="HY28" s="17"/>
      <c r="HZ28" s="17"/>
      <c r="IA28" s="17"/>
      <c r="IB28" s="17"/>
      <c r="IC28" s="17"/>
      <c r="ID28" s="16"/>
      <c r="IE28" s="17"/>
      <c r="IF28" s="24"/>
      <c r="IG28" s="17"/>
      <c r="IH28" s="25" t="e">
        <f t="shared" ref="IH28:IM84" si="69">RANK(HV28,HV$6:HV$105,0)</f>
        <v>#N/A</v>
      </c>
      <c r="II28" s="25" t="e">
        <f t="shared" si="69"/>
        <v>#N/A</v>
      </c>
      <c r="IJ28" s="25" t="e">
        <f t="shared" si="69"/>
        <v>#N/A</v>
      </c>
      <c r="IK28" s="25" t="e">
        <f t="shared" si="57"/>
        <v>#N/A</v>
      </c>
      <c r="IL28" s="25" t="e">
        <f t="shared" si="57"/>
        <v>#N/A</v>
      </c>
      <c r="IM28" s="25" t="e">
        <f t="shared" si="57"/>
        <v>#N/A</v>
      </c>
      <c r="IN28" s="25" t="e">
        <f t="shared" si="57"/>
        <v>#N/A</v>
      </c>
      <c r="IO28" s="25" t="e">
        <f t="shared" si="57"/>
        <v>#N/A</v>
      </c>
      <c r="IP28" s="25" t="e">
        <f t="shared" si="57"/>
        <v>#N/A</v>
      </c>
      <c r="IQ28" s="25" t="e">
        <f t="shared" si="57"/>
        <v>#N/A</v>
      </c>
      <c r="IR28" s="25" t="e">
        <f t="shared" si="57"/>
        <v>#N/A</v>
      </c>
      <c r="IS28" s="25" t="e">
        <f t="shared" si="57"/>
        <v>#N/A</v>
      </c>
      <c r="IT28" s="3">
        <v>96.98</v>
      </c>
      <c r="IU28" s="4">
        <v>91.4</v>
      </c>
      <c r="IV28" s="4">
        <v>92</v>
      </c>
      <c r="IW28" s="4">
        <v>95.26</v>
      </c>
      <c r="IX28" s="4">
        <v>91.33</v>
      </c>
      <c r="IY28" s="4">
        <v>84</v>
      </c>
      <c r="IZ28" s="4">
        <v>2.4700000000000002</v>
      </c>
      <c r="JA28" s="4">
        <v>84</v>
      </c>
      <c r="JB28" s="3">
        <v>3.24</v>
      </c>
      <c r="JC28" s="4">
        <v>2.59</v>
      </c>
      <c r="JD28" s="11">
        <v>3.15</v>
      </c>
      <c r="JE28" s="4">
        <v>10.62</v>
      </c>
      <c r="JF28" s="41">
        <f t="shared" ref="JF28:JK84" si="70">RANK(IT28,IT$6:IT$105,0)</f>
        <v>19</v>
      </c>
      <c r="JG28" s="41">
        <f t="shared" si="70"/>
        <v>7</v>
      </c>
      <c r="JH28" s="41">
        <f t="shared" si="70"/>
        <v>13</v>
      </c>
      <c r="JI28" s="41">
        <f t="shared" si="58"/>
        <v>6</v>
      </c>
      <c r="JJ28" s="41">
        <f t="shared" si="58"/>
        <v>13</v>
      </c>
      <c r="JK28" s="41">
        <f t="shared" si="58"/>
        <v>17</v>
      </c>
      <c r="JL28" s="41">
        <f t="shared" si="58"/>
        <v>20</v>
      </c>
      <c r="JM28" s="41">
        <f t="shared" si="58"/>
        <v>17</v>
      </c>
      <c r="JN28" s="41">
        <f t="shared" si="58"/>
        <v>22</v>
      </c>
      <c r="JO28" s="41">
        <f t="shared" si="58"/>
        <v>23</v>
      </c>
      <c r="JP28" s="41">
        <f t="shared" si="58"/>
        <v>22</v>
      </c>
      <c r="JQ28" s="41">
        <f t="shared" si="58"/>
        <v>31</v>
      </c>
      <c r="JR28" s="16">
        <v>92.66</v>
      </c>
      <c r="JS28" s="17">
        <v>86.6</v>
      </c>
      <c r="JT28" s="17">
        <v>86</v>
      </c>
      <c r="JU28" s="17">
        <v>91.57</v>
      </c>
      <c r="JV28" s="17">
        <v>85.61</v>
      </c>
      <c r="JW28" s="17">
        <v>53</v>
      </c>
      <c r="JX28" s="17">
        <v>-1.44</v>
      </c>
      <c r="JY28" s="17">
        <v>49</v>
      </c>
      <c r="JZ28" s="16">
        <v>-2</v>
      </c>
      <c r="KA28" s="17">
        <v>-1.68</v>
      </c>
      <c r="KB28" s="24">
        <v>-1.94</v>
      </c>
      <c r="KC28" s="17">
        <v>4.17</v>
      </c>
      <c r="KD28" s="25">
        <f t="shared" ref="KD28:KI84" si="71">RANK(JR28,JR$6:JR$105,0)</f>
        <v>74</v>
      </c>
      <c r="KE28" s="25">
        <f t="shared" si="71"/>
        <v>78</v>
      </c>
      <c r="KF28" s="25">
        <f t="shared" si="71"/>
        <v>76</v>
      </c>
      <c r="KG28" s="25">
        <f t="shared" si="59"/>
        <v>66</v>
      </c>
      <c r="KH28" s="25">
        <f t="shared" si="59"/>
        <v>85</v>
      </c>
      <c r="KI28" s="25">
        <f t="shared" si="59"/>
        <v>48</v>
      </c>
      <c r="KJ28" s="25">
        <f t="shared" si="59"/>
        <v>75</v>
      </c>
      <c r="KK28" s="25">
        <f t="shared" si="59"/>
        <v>52</v>
      </c>
      <c r="KL28" s="25">
        <f t="shared" si="59"/>
        <v>74</v>
      </c>
      <c r="KM28" s="25">
        <f t="shared" si="59"/>
        <v>76</v>
      </c>
      <c r="KN28" s="25">
        <f t="shared" si="59"/>
        <v>74</v>
      </c>
      <c r="KO28" s="25">
        <f t="shared" si="59"/>
        <v>75</v>
      </c>
    </row>
    <row r="29" spans="14:301" x14ac:dyDescent="0.25">
      <c r="N29" s="3">
        <v>72</v>
      </c>
      <c r="O29" s="4">
        <v>16.68</v>
      </c>
      <c r="P29" s="4">
        <v>16.2</v>
      </c>
      <c r="Q29" s="4">
        <v>44.57</v>
      </c>
      <c r="R29" s="4">
        <v>16.079999999999998</v>
      </c>
      <c r="S29" s="4">
        <v>57</v>
      </c>
      <c r="T29" s="4">
        <v>-0.63</v>
      </c>
      <c r="U29" s="4">
        <v>34</v>
      </c>
      <c r="V29" s="3">
        <v>-0.99</v>
      </c>
      <c r="W29" s="4">
        <v>-0.6</v>
      </c>
      <c r="X29" s="11">
        <v>-1.31</v>
      </c>
      <c r="Y29" s="4">
        <v>4.5599999999999996</v>
      </c>
      <c r="Z29" s="41">
        <f t="shared" si="60"/>
        <v>29</v>
      </c>
      <c r="AA29" s="41">
        <f t="shared" si="60"/>
        <v>59</v>
      </c>
      <c r="AB29" s="41">
        <f t="shared" si="60"/>
        <v>69</v>
      </c>
      <c r="AC29" s="41">
        <f t="shared" si="48"/>
        <v>55</v>
      </c>
      <c r="AD29" s="41">
        <f t="shared" si="48"/>
        <v>60</v>
      </c>
      <c r="AE29" s="41">
        <f t="shared" si="48"/>
        <v>44</v>
      </c>
      <c r="AF29" s="41">
        <f t="shared" si="48"/>
        <v>63</v>
      </c>
      <c r="AG29" s="41">
        <f t="shared" si="48"/>
        <v>67</v>
      </c>
      <c r="AH29" s="41">
        <f t="shared" si="48"/>
        <v>63</v>
      </c>
      <c r="AI29" s="41">
        <f t="shared" si="48"/>
        <v>62</v>
      </c>
      <c r="AJ29" s="41">
        <f t="shared" si="48"/>
        <v>67</v>
      </c>
      <c r="AK29" s="41">
        <f t="shared" si="48"/>
        <v>65</v>
      </c>
      <c r="AL29" s="16">
        <v>82</v>
      </c>
      <c r="AM29" s="17">
        <v>27.12</v>
      </c>
      <c r="AN29" s="17">
        <v>27.6</v>
      </c>
      <c r="AO29" s="17">
        <v>51.31</v>
      </c>
      <c r="AP29" s="17">
        <v>26.8</v>
      </c>
      <c r="AQ29" s="17">
        <v>100</v>
      </c>
      <c r="AR29" s="17">
        <v>4.6900000000000004</v>
      </c>
      <c r="AS29" s="17">
        <v>100</v>
      </c>
      <c r="AT29" s="16">
        <v>6.53</v>
      </c>
      <c r="AU29" s="17">
        <v>5.55</v>
      </c>
      <c r="AV29" s="24">
        <v>6.27</v>
      </c>
      <c r="AW29" s="17">
        <v>7.53</v>
      </c>
      <c r="AX29" s="25">
        <f t="shared" si="61"/>
        <v>1</v>
      </c>
      <c r="AY29" s="25">
        <f t="shared" si="61"/>
        <v>4</v>
      </c>
      <c r="AZ29" s="25">
        <f t="shared" si="61"/>
        <v>3</v>
      </c>
      <c r="BA29" s="25">
        <f t="shared" si="49"/>
        <v>5</v>
      </c>
      <c r="BB29" s="25">
        <f t="shared" si="49"/>
        <v>4</v>
      </c>
      <c r="BC29" s="25">
        <f t="shared" si="49"/>
        <v>1</v>
      </c>
      <c r="BD29" s="25">
        <f t="shared" si="49"/>
        <v>1</v>
      </c>
      <c r="BE29" s="25">
        <f t="shared" si="49"/>
        <v>1</v>
      </c>
      <c r="BF29" s="25">
        <f t="shared" si="49"/>
        <v>1</v>
      </c>
      <c r="BG29" s="25">
        <f t="shared" si="49"/>
        <v>1</v>
      </c>
      <c r="BH29" s="25">
        <f t="shared" si="49"/>
        <v>1</v>
      </c>
      <c r="BI29" s="25">
        <f t="shared" si="49"/>
        <v>2</v>
      </c>
      <c r="BJ29" s="53">
        <v>77</v>
      </c>
      <c r="BK29" s="54">
        <v>32</v>
      </c>
      <c r="BL29" s="54">
        <v>32</v>
      </c>
      <c r="BM29" s="54">
        <v>54.96</v>
      </c>
      <c r="BN29" s="54">
        <v>31.93</v>
      </c>
      <c r="BO29" s="54">
        <v>100</v>
      </c>
      <c r="BP29" s="54">
        <v>4.37</v>
      </c>
      <c r="BQ29" s="54">
        <v>100</v>
      </c>
      <c r="BR29" s="53">
        <v>5.64</v>
      </c>
      <c r="BS29" s="54">
        <v>4.4800000000000004</v>
      </c>
      <c r="BT29" s="55">
        <v>5.51</v>
      </c>
      <c r="BU29" s="54">
        <v>8.77</v>
      </c>
      <c r="BV29" s="40">
        <f t="shared" si="62"/>
        <v>7</v>
      </c>
      <c r="BW29" s="40">
        <f t="shared" si="62"/>
        <v>19</v>
      </c>
      <c r="BX29" s="40">
        <f t="shared" si="62"/>
        <v>21</v>
      </c>
      <c r="BY29" s="40">
        <f t="shared" si="50"/>
        <v>14</v>
      </c>
      <c r="BZ29" s="40">
        <f t="shared" si="50"/>
        <v>21</v>
      </c>
      <c r="CA29" s="40">
        <f t="shared" si="50"/>
        <v>1</v>
      </c>
      <c r="CB29" s="40">
        <f t="shared" si="50"/>
        <v>1</v>
      </c>
      <c r="CC29" s="40">
        <f t="shared" si="50"/>
        <v>1</v>
      </c>
      <c r="CD29" s="40">
        <f t="shared" si="50"/>
        <v>2</v>
      </c>
      <c r="CE29" s="40">
        <f t="shared" si="50"/>
        <v>2</v>
      </c>
      <c r="CF29" s="40">
        <f t="shared" si="50"/>
        <v>2</v>
      </c>
      <c r="CG29" s="40">
        <f t="shared" si="50"/>
        <v>16</v>
      </c>
      <c r="CH29" s="16">
        <v>64</v>
      </c>
      <c r="CI29" s="17">
        <v>31.56</v>
      </c>
      <c r="CJ29" s="17">
        <v>31.2</v>
      </c>
      <c r="CK29" s="17">
        <v>54.04</v>
      </c>
      <c r="CL29" s="17">
        <v>30.75</v>
      </c>
      <c r="CM29" s="17">
        <v>22</v>
      </c>
      <c r="CN29" s="17">
        <v>-2.36</v>
      </c>
      <c r="CO29" s="17">
        <v>15</v>
      </c>
      <c r="CP29" s="16">
        <v>-3.72</v>
      </c>
      <c r="CQ29" s="17">
        <v>-2.82</v>
      </c>
      <c r="CR29" s="24">
        <v>-3.59</v>
      </c>
      <c r="CS29" s="17">
        <v>6.67</v>
      </c>
      <c r="CT29" s="25">
        <f t="shared" si="63"/>
        <v>85</v>
      </c>
      <c r="CU29" s="25">
        <f t="shared" si="63"/>
        <v>71</v>
      </c>
      <c r="CV29" s="25">
        <f t="shared" si="63"/>
        <v>75</v>
      </c>
      <c r="CW29" s="25">
        <f t="shared" si="51"/>
        <v>76</v>
      </c>
      <c r="CX29" s="25">
        <f t="shared" si="51"/>
        <v>78</v>
      </c>
      <c r="CY29" s="25">
        <f t="shared" si="51"/>
        <v>79</v>
      </c>
      <c r="CZ29" s="25">
        <f t="shared" si="51"/>
        <v>90</v>
      </c>
      <c r="DA29" s="25">
        <f t="shared" si="51"/>
        <v>86</v>
      </c>
      <c r="DB29" s="25">
        <f t="shared" si="51"/>
        <v>95</v>
      </c>
      <c r="DC29" s="25">
        <f t="shared" si="51"/>
        <v>95</v>
      </c>
      <c r="DD29" s="25">
        <f t="shared" si="51"/>
        <v>95</v>
      </c>
      <c r="DE29" s="25">
        <f t="shared" si="51"/>
        <v>78</v>
      </c>
      <c r="DF29" s="53">
        <v>68</v>
      </c>
      <c r="DG29" s="54">
        <v>42.28</v>
      </c>
      <c r="DH29" s="54">
        <v>42.7</v>
      </c>
      <c r="DI29" s="54">
        <v>61.52</v>
      </c>
      <c r="DJ29" s="54">
        <v>42.28</v>
      </c>
      <c r="DK29" s="54">
        <v>60</v>
      </c>
      <c r="DL29" s="54">
        <v>1.03</v>
      </c>
      <c r="DM29" s="54">
        <v>63</v>
      </c>
      <c r="DN29" s="53">
        <v>1.54</v>
      </c>
      <c r="DO29" s="54">
        <v>1.44</v>
      </c>
      <c r="DP29" s="55">
        <v>1.36</v>
      </c>
      <c r="DQ29" s="54">
        <v>8.99</v>
      </c>
      <c r="DR29" s="40">
        <f t="shared" si="64"/>
        <v>70</v>
      </c>
      <c r="DS29" s="40">
        <f t="shared" si="64"/>
        <v>28</v>
      </c>
      <c r="DT29" s="40">
        <f t="shared" si="64"/>
        <v>20</v>
      </c>
      <c r="DU29" s="40">
        <f t="shared" si="52"/>
        <v>30</v>
      </c>
      <c r="DV29" s="40">
        <f t="shared" si="52"/>
        <v>20</v>
      </c>
      <c r="DW29" s="40">
        <f t="shared" si="52"/>
        <v>41</v>
      </c>
      <c r="DX29" s="40">
        <f t="shared" si="52"/>
        <v>34</v>
      </c>
      <c r="DY29" s="40">
        <f t="shared" si="52"/>
        <v>38</v>
      </c>
      <c r="DZ29" s="40">
        <f t="shared" si="52"/>
        <v>32</v>
      </c>
      <c r="EA29" s="40">
        <f t="shared" si="52"/>
        <v>31</v>
      </c>
      <c r="EB29" s="40">
        <f t="shared" si="52"/>
        <v>32</v>
      </c>
      <c r="EC29" s="40">
        <f t="shared" si="52"/>
        <v>21</v>
      </c>
      <c r="ED29" s="16">
        <v>60</v>
      </c>
      <c r="EE29" s="17">
        <v>47.4</v>
      </c>
      <c r="EF29" s="17">
        <v>47</v>
      </c>
      <c r="EG29" s="17">
        <v>64.94</v>
      </c>
      <c r="EH29" s="17">
        <v>47.14</v>
      </c>
      <c r="EI29" s="17">
        <v>6</v>
      </c>
      <c r="EJ29" s="17">
        <v>-3.94</v>
      </c>
      <c r="EK29" s="17">
        <v>11</v>
      </c>
      <c r="EL29" s="16">
        <v>-5.69</v>
      </c>
      <c r="EM29" s="17">
        <v>-4.66</v>
      </c>
      <c r="EN29" s="24">
        <v>-5.54</v>
      </c>
      <c r="EO29" s="17">
        <v>8.4499999999999993</v>
      </c>
      <c r="EP29" s="25">
        <f t="shared" si="65"/>
        <v>99</v>
      </c>
      <c r="EQ29" s="25">
        <f t="shared" si="65"/>
        <v>89</v>
      </c>
      <c r="ER29" s="25">
        <f t="shared" si="65"/>
        <v>88</v>
      </c>
      <c r="ES29" s="25">
        <f t="shared" si="53"/>
        <v>92</v>
      </c>
      <c r="ET29" s="25">
        <f t="shared" si="53"/>
        <v>90</v>
      </c>
      <c r="EU29" s="25">
        <f t="shared" si="53"/>
        <v>95</v>
      </c>
      <c r="EV29" s="25">
        <f t="shared" si="53"/>
        <v>100</v>
      </c>
      <c r="EW29" s="25">
        <f t="shared" si="53"/>
        <v>90</v>
      </c>
      <c r="EX29" s="25">
        <f t="shared" si="53"/>
        <v>100</v>
      </c>
      <c r="EY29" s="25">
        <f t="shared" si="53"/>
        <v>100</v>
      </c>
      <c r="EZ29" s="25">
        <f t="shared" si="53"/>
        <v>100</v>
      </c>
      <c r="FA29" s="25">
        <f t="shared" si="53"/>
        <v>85</v>
      </c>
      <c r="FB29" s="3">
        <v>74</v>
      </c>
      <c r="FC29" s="4">
        <v>51.8</v>
      </c>
      <c r="FD29" s="4">
        <v>52</v>
      </c>
      <c r="FE29" s="4">
        <v>68.55</v>
      </c>
      <c r="FF29" s="4">
        <v>52.09</v>
      </c>
      <c r="FG29" s="4">
        <v>100</v>
      </c>
      <c r="FH29" s="4">
        <v>2.4300000000000002</v>
      </c>
      <c r="FI29" s="4">
        <v>90</v>
      </c>
      <c r="FJ29" s="3">
        <v>3.15</v>
      </c>
      <c r="FK29" s="4">
        <v>2.3199999999999998</v>
      </c>
      <c r="FL29" s="11">
        <v>3.08</v>
      </c>
      <c r="FM29" s="4">
        <v>8.19</v>
      </c>
      <c r="FN29" s="41">
        <f t="shared" si="66"/>
        <v>13</v>
      </c>
      <c r="FO29" s="41">
        <f t="shared" si="66"/>
        <v>80</v>
      </c>
      <c r="FP29" s="41">
        <f t="shared" si="66"/>
        <v>70</v>
      </c>
      <c r="FQ29" s="41">
        <f t="shared" si="54"/>
        <v>67</v>
      </c>
      <c r="FR29" s="41">
        <f t="shared" si="54"/>
        <v>75</v>
      </c>
      <c r="FS29" s="41">
        <f t="shared" si="54"/>
        <v>1</v>
      </c>
      <c r="FT29" s="41">
        <f t="shared" si="54"/>
        <v>13</v>
      </c>
      <c r="FU29" s="41">
        <f t="shared" si="54"/>
        <v>11</v>
      </c>
      <c r="FV29" s="41">
        <f t="shared" si="54"/>
        <v>15</v>
      </c>
      <c r="FW29" s="41">
        <f t="shared" si="54"/>
        <v>20</v>
      </c>
      <c r="FX29" s="41">
        <f t="shared" si="54"/>
        <v>15</v>
      </c>
      <c r="FY29" s="41">
        <f t="shared" si="54"/>
        <v>50</v>
      </c>
      <c r="FZ29" s="16">
        <v>72</v>
      </c>
      <c r="GA29" s="17">
        <v>53.2</v>
      </c>
      <c r="GB29" s="17">
        <v>53</v>
      </c>
      <c r="GC29" s="17">
        <v>69.28</v>
      </c>
      <c r="GD29" s="17">
        <v>52.95</v>
      </c>
      <c r="GE29" s="17">
        <v>81</v>
      </c>
      <c r="GF29" s="17">
        <v>-0.33</v>
      </c>
      <c r="GG29" s="17">
        <v>82</v>
      </c>
      <c r="GH29" s="16">
        <v>-0.69</v>
      </c>
      <c r="GI29" s="17">
        <v>-1.02</v>
      </c>
      <c r="GJ29" s="24">
        <v>-0.44</v>
      </c>
      <c r="GK29" s="17">
        <v>8.6300000000000008</v>
      </c>
      <c r="GL29" s="25">
        <f t="shared" si="67"/>
        <v>27</v>
      </c>
      <c r="GM29" s="25">
        <f t="shared" si="67"/>
        <v>80</v>
      </c>
      <c r="GN29" s="25">
        <f t="shared" si="67"/>
        <v>79</v>
      </c>
      <c r="GO29" s="25">
        <f t="shared" si="55"/>
        <v>83</v>
      </c>
      <c r="GP29" s="25">
        <f t="shared" si="55"/>
        <v>82</v>
      </c>
      <c r="GQ29" s="25">
        <f t="shared" si="55"/>
        <v>20</v>
      </c>
      <c r="GR29" s="25">
        <f t="shared" si="55"/>
        <v>60</v>
      </c>
      <c r="GS29" s="25">
        <f t="shared" si="55"/>
        <v>19</v>
      </c>
      <c r="GT29" s="25">
        <f t="shared" si="55"/>
        <v>63</v>
      </c>
      <c r="GU29" s="25">
        <f t="shared" si="55"/>
        <v>71</v>
      </c>
      <c r="GV29" s="25">
        <f t="shared" si="55"/>
        <v>58</v>
      </c>
      <c r="GW29" s="25">
        <f t="shared" si="55"/>
        <v>73</v>
      </c>
      <c r="GX29" s="3">
        <v>77</v>
      </c>
      <c r="GY29" s="4">
        <v>54</v>
      </c>
      <c r="GZ29" s="4">
        <v>55</v>
      </c>
      <c r="HA29" s="4">
        <v>71.63</v>
      </c>
      <c r="HB29" s="4">
        <v>54.13</v>
      </c>
      <c r="HC29" s="4">
        <v>35</v>
      </c>
      <c r="HD29" s="4">
        <v>-0.7</v>
      </c>
      <c r="HE29" s="4">
        <v>26</v>
      </c>
      <c r="HF29" s="3">
        <v>-0.82</v>
      </c>
      <c r="HG29" s="4">
        <v>-0.37</v>
      </c>
      <c r="HH29" s="11">
        <v>-0.64</v>
      </c>
      <c r="HI29" s="4">
        <v>8.84</v>
      </c>
      <c r="HJ29" s="41">
        <f t="shared" si="68"/>
        <v>10</v>
      </c>
      <c r="HK29" s="41">
        <f t="shared" si="68"/>
        <v>79</v>
      </c>
      <c r="HL29" s="41">
        <f t="shared" si="68"/>
        <v>76</v>
      </c>
      <c r="HM29" s="41">
        <f t="shared" si="56"/>
        <v>65</v>
      </c>
      <c r="HN29" s="41">
        <f t="shared" si="56"/>
        <v>83</v>
      </c>
      <c r="HO29" s="41">
        <f t="shared" si="56"/>
        <v>66</v>
      </c>
      <c r="HP29" s="41">
        <f t="shared" si="56"/>
        <v>67</v>
      </c>
      <c r="HQ29" s="41">
        <f t="shared" si="56"/>
        <v>75</v>
      </c>
      <c r="HR29" s="41">
        <f t="shared" si="56"/>
        <v>64</v>
      </c>
      <c r="HS29" s="41">
        <f t="shared" si="56"/>
        <v>62</v>
      </c>
      <c r="HT29" s="41">
        <f t="shared" si="56"/>
        <v>62</v>
      </c>
      <c r="HU29" s="41">
        <f t="shared" si="56"/>
        <v>84</v>
      </c>
      <c r="HV29" s="16"/>
      <c r="HW29" s="17"/>
      <c r="HX29" s="17"/>
      <c r="HY29" s="17"/>
      <c r="HZ29" s="17"/>
      <c r="IA29" s="17"/>
      <c r="IB29" s="17"/>
      <c r="IC29" s="17"/>
      <c r="ID29" s="16"/>
      <c r="IE29" s="17"/>
      <c r="IF29" s="24"/>
      <c r="IG29" s="17"/>
      <c r="IH29" s="25" t="e">
        <f t="shared" si="69"/>
        <v>#N/A</v>
      </c>
      <c r="II29" s="25" t="e">
        <f t="shared" si="69"/>
        <v>#N/A</v>
      </c>
      <c r="IJ29" s="25" t="e">
        <f t="shared" si="69"/>
        <v>#N/A</v>
      </c>
      <c r="IK29" s="25" t="e">
        <f t="shared" si="57"/>
        <v>#N/A</v>
      </c>
      <c r="IL29" s="25" t="e">
        <f t="shared" si="57"/>
        <v>#N/A</v>
      </c>
      <c r="IM29" s="25" t="e">
        <f t="shared" si="57"/>
        <v>#N/A</v>
      </c>
      <c r="IN29" s="25" t="e">
        <f t="shared" si="57"/>
        <v>#N/A</v>
      </c>
      <c r="IO29" s="25" t="e">
        <f t="shared" si="57"/>
        <v>#N/A</v>
      </c>
      <c r="IP29" s="25" t="e">
        <f t="shared" si="57"/>
        <v>#N/A</v>
      </c>
      <c r="IQ29" s="25" t="e">
        <f t="shared" si="57"/>
        <v>#N/A</v>
      </c>
      <c r="IR29" s="25" t="e">
        <f t="shared" si="57"/>
        <v>#N/A</v>
      </c>
      <c r="IS29" s="25" t="e">
        <f t="shared" si="57"/>
        <v>#N/A</v>
      </c>
      <c r="IT29" s="3">
        <v>95.96</v>
      </c>
      <c r="IU29" s="4">
        <v>89.8</v>
      </c>
      <c r="IV29" s="4">
        <v>90</v>
      </c>
      <c r="IW29" s="4">
        <v>94.09</v>
      </c>
      <c r="IX29" s="4">
        <v>90.27</v>
      </c>
      <c r="IY29" s="4">
        <v>62</v>
      </c>
      <c r="IZ29" s="4">
        <v>0.72</v>
      </c>
      <c r="JA29" s="4">
        <v>59</v>
      </c>
      <c r="JB29" s="3">
        <v>0.92</v>
      </c>
      <c r="JC29" s="4">
        <v>0.81</v>
      </c>
      <c r="JD29" s="11">
        <v>0.9</v>
      </c>
      <c r="JE29" s="4">
        <v>9.64</v>
      </c>
      <c r="JF29" s="41">
        <f t="shared" si="70"/>
        <v>27</v>
      </c>
      <c r="JG29" s="41">
        <f t="shared" si="70"/>
        <v>17</v>
      </c>
      <c r="JH29" s="41">
        <f t="shared" si="70"/>
        <v>21</v>
      </c>
      <c r="JI29" s="41">
        <f t="shared" si="58"/>
        <v>16</v>
      </c>
      <c r="JJ29" s="41">
        <f t="shared" si="58"/>
        <v>18</v>
      </c>
      <c r="JK29" s="41">
        <f t="shared" si="58"/>
        <v>39</v>
      </c>
      <c r="JL29" s="41">
        <f t="shared" si="58"/>
        <v>43</v>
      </c>
      <c r="JM29" s="41">
        <f t="shared" si="58"/>
        <v>42</v>
      </c>
      <c r="JN29" s="41">
        <f t="shared" si="58"/>
        <v>43</v>
      </c>
      <c r="JO29" s="41">
        <f t="shared" si="58"/>
        <v>43</v>
      </c>
      <c r="JP29" s="41">
        <f t="shared" si="58"/>
        <v>43</v>
      </c>
      <c r="JQ29" s="41">
        <f t="shared" si="58"/>
        <v>40</v>
      </c>
      <c r="JR29" s="16">
        <v>90.97</v>
      </c>
      <c r="JS29" s="17">
        <v>85.6</v>
      </c>
      <c r="JT29" s="17">
        <v>85</v>
      </c>
      <c r="JU29" s="17">
        <v>90.07</v>
      </c>
      <c r="JV29" s="17">
        <v>84.81</v>
      </c>
      <c r="JW29" s="17">
        <v>17</v>
      </c>
      <c r="JX29" s="17">
        <v>-3.59</v>
      </c>
      <c r="JY29" s="17">
        <v>15</v>
      </c>
      <c r="JZ29" s="16">
        <v>-5.18</v>
      </c>
      <c r="KA29" s="17">
        <v>-4.08</v>
      </c>
      <c r="KB29" s="24">
        <v>-5.05</v>
      </c>
      <c r="KC29" s="17">
        <v>3.01</v>
      </c>
      <c r="KD29" s="25">
        <f t="shared" si="71"/>
        <v>87</v>
      </c>
      <c r="KE29" s="25">
        <f t="shared" si="71"/>
        <v>86</v>
      </c>
      <c r="KF29" s="25">
        <f t="shared" si="71"/>
        <v>89</v>
      </c>
      <c r="KG29" s="25">
        <f t="shared" si="59"/>
        <v>87</v>
      </c>
      <c r="KH29" s="25">
        <f t="shared" si="59"/>
        <v>93</v>
      </c>
      <c r="KI29" s="25">
        <f t="shared" si="59"/>
        <v>84</v>
      </c>
      <c r="KJ29" s="25">
        <f t="shared" si="59"/>
        <v>97</v>
      </c>
      <c r="KK29" s="25">
        <f t="shared" si="59"/>
        <v>86</v>
      </c>
      <c r="KL29" s="25">
        <f t="shared" si="59"/>
        <v>99</v>
      </c>
      <c r="KM29" s="25">
        <f t="shared" si="59"/>
        <v>99</v>
      </c>
      <c r="KN29" s="25">
        <f t="shared" si="59"/>
        <v>98</v>
      </c>
      <c r="KO29" s="25">
        <f t="shared" si="59"/>
        <v>88</v>
      </c>
    </row>
    <row r="30" spans="14:301" x14ac:dyDescent="0.25">
      <c r="N30" s="3">
        <v>64</v>
      </c>
      <c r="O30" s="4">
        <v>17.22</v>
      </c>
      <c r="P30" s="4">
        <v>17.100000000000001</v>
      </c>
      <c r="Q30" s="4">
        <v>44.28</v>
      </c>
      <c r="R30" s="4">
        <v>16.78</v>
      </c>
      <c r="S30" s="4">
        <v>40</v>
      </c>
      <c r="T30" s="4">
        <v>-0.44</v>
      </c>
      <c r="U30" s="4">
        <v>44</v>
      </c>
      <c r="V30" s="3">
        <v>-0.68</v>
      </c>
      <c r="W30" s="4">
        <v>-0.44</v>
      </c>
      <c r="X30" s="11">
        <v>-0.63</v>
      </c>
      <c r="Y30" s="4">
        <v>4.75</v>
      </c>
      <c r="Z30" s="41">
        <f t="shared" si="60"/>
        <v>88</v>
      </c>
      <c r="AA30" s="41">
        <f t="shared" si="60"/>
        <v>44</v>
      </c>
      <c r="AB30" s="41">
        <f t="shared" si="60"/>
        <v>42</v>
      </c>
      <c r="AC30" s="41">
        <f t="shared" si="48"/>
        <v>73</v>
      </c>
      <c r="AD30" s="41">
        <f t="shared" si="48"/>
        <v>49</v>
      </c>
      <c r="AE30" s="41">
        <f t="shared" si="48"/>
        <v>61</v>
      </c>
      <c r="AF30" s="41">
        <f t="shared" si="48"/>
        <v>61</v>
      </c>
      <c r="AG30" s="41">
        <f t="shared" si="48"/>
        <v>57</v>
      </c>
      <c r="AH30" s="41">
        <f t="shared" si="48"/>
        <v>61</v>
      </c>
      <c r="AI30" s="41">
        <f t="shared" si="48"/>
        <v>61</v>
      </c>
      <c r="AJ30" s="41">
        <f t="shared" si="48"/>
        <v>60</v>
      </c>
      <c r="AK30" s="41">
        <f t="shared" si="48"/>
        <v>61</v>
      </c>
      <c r="AL30" s="16">
        <v>78</v>
      </c>
      <c r="AM30" s="17">
        <v>26.16</v>
      </c>
      <c r="AN30" s="17">
        <v>26.4</v>
      </c>
      <c r="AO30" s="17">
        <v>50.92</v>
      </c>
      <c r="AP30" s="17">
        <v>26.03</v>
      </c>
      <c r="AQ30" s="17">
        <v>80</v>
      </c>
      <c r="AR30" s="17">
        <v>3.19</v>
      </c>
      <c r="AS30" s="17">
        <v>82</v>
      </c>
      <c r="AT30" s="16">
        <v>4.7</v>
      </c>
      <c r="AU30" s="17">
        <v>4.09</v>
      </c>
      <c r="AV30" s="24">
        <v>4.43</v>
      </c>
      <c r="AW30" s="17">
        <v>6.67</v>
      </c>
      <c r="AX30" s="25">
        <f t="shared" si="61"/>
        <v>5</v>
      </c>
      <c r="AY30" s="25">
        <f t="shared" si="61"/>
        <v>9</v>
      </c>
      <c r="AZ30" s="25">
        <f t="shared" si="61"/>
        <v>8</v>
      </c>
      <c r="BA30" s="25">
        <f t="shared" si="49"/>
        <v>9</v>
      </c>
      <c r="BB30" s="25">
        <f t="shared" si="49"/>
        <v>9</v>
      </c>
      <c r="BC30" s="25">
        <f t="shared" si="49"/>
        <v>21</v>
      </c>
      <c r="BD30" s="25">
        <f t="shared" si="49"/>
        <v>8</v>
      </c>
      <c r="BE30" s="25">
        <f t="shared" si="49"/>
        <v>19</v>
      </c>
      <c r="BF30" s="25">
        <f t="shared" si="49"/>
        <v>6</v>
      </c>
      <c r="BG30" s="25">
        <f t="shared" si="49"/>
        <v>6</v>
      </c>
      <c r="BH30" s="25">
        <f t="shared" si="49"/>
        <v>6</v>
      </c>
      <c r="BI30" s="25">
        <f t="shared" si="49"/>
        <v>3</v>
      </c>
      <c r="BJ30" s="53">
        <v>69</v>
      </c>
      <c r="BK30" s="54">
        <v>30.3</v>
      </c>
      <c r="BL30" s="54">
        <v>30.5</v>
      </c>
      <c r="BM30" s="54">
        <v>53.4</v>
      </c>
      <c r="BN30" s="54">
        <v>29.85</v>
      </c>
      <c r="BO30" s="54">
        <v>33</v>
      </c>
      <c r="BP30" s="54">
        <v>0.28000000000000003</v>
      </c>
      <c r="BQ30" s="54">
        <v>30</v>
      </c>
      <c r="BR30" s="53">
        <v>0.23</v>
      </c>
      <c r="BS30" s="54">
        <v>0.46</v>
      </c>
      <c r="BT30" s="55">
        <v>0.39</v>
      </c>
      <c r="BU30" s="54">
        <v>7.22</v>
      </c>
      <c r="BV30" s="40">
        <f t="shared" si="62"/>
        <v>53</v>
      </c>
      <c r="BW30" s="40">
        <f t="shared" si="62"/>
        <v>40</v>
      </c>
      <c r="BX30" s="40">
        <f t="shared" si="62"/>
        <v>36</v>
      </c>
      <c r="BY30" s="40">
        <f t="shared" si="50"/>
        <v>45</v>
      </c>
      <c r="BZ30" s="40">
        <f t="shared" si="50"/>
        <v>43</v>
      </c>
      <c r="CA30" s="40">
        <f t="shared" si="50"/>
        <v>68</v>
      </c>
      <c r="CB30" s="40">
        <f t="shared" si="50"/>
        <v>47</v>
      </c>
      <c r="CC30" s="40">
        <f t="shared" si="50"/>
        <v>71</v>
      </c>
      <c r="CD30" s="40">
        <f t="shared" si="50"/>
        <v>49</v>
      </c>
      <c r="CE30" s="40">
        <f t="shared" si="50"/>
        <v>47</v>
      </c>
      <c r="CF30" s="40">
        <f t="shared" si="50"/>
        <v>46</v>
      </c>
      <c r="CG30" s="40">
        <f t="shared" si="50"/>
        <v>43</v>
      </c>
      <c r="CH30" s="16">
        <v>70</v>
      </c>
      <c r="CI30" s="17">
        <v>33.96</v>
      </c>
      <c r="CJ30" s="17">
        <v>34.200000000000003</v>
      </c>
      <c r="CK30" s="17">
        <v>55.75</v>
      </c>
      <c r="CL30" s="17">
        <v>33.869999999999997</v>
      </c>
      <c r="CM30" s="17">
        <v>92</v>
      </c>
      <c r="CN30" s="17">
        <v>0.98</v>
      </c>
      <c r="CO30" s="17">
        <v>87</v>
      </c>
      <c r="CP30" s="16">
        <v>1.26</v>
      </c>
      <c r="CQ30" s="17">
        <v>0.76</v>
      </c>
      <c r="CR30" s="24">
        <v>1.36</v>
      </c>
      <c r="CS30" s="17">
        <v>8.92</v>
      </c>
      <c r="CT30" s="25">
        <f t="shared" si="63"/>
        <v>44</v>
      </c>
      <c r="CU30" s="25">
        <f t="shared" si="63"/>
        <v>51</v>
      </c>
      <c r="CV30" s="25">
        <f t="shared" si="63"/>
        <v>48</v>
      </c>
      <c r="CW30" s="25">
        <f t="shared" si="51"/>
        <v>55</v>
      </c>
      <c r="CX30" s="25">
        <f t="shared" si="51"/>
        <v>51</v>
      </c>
      <c r="CY30" s="25">
        <f t="shared" si="51"/>
        <v>9</v>
      </c>
      <c r="CZ30" s="25">
        <f t="shared" si="51"/>
        <v>30</v>
      </c>
      <c r="DA30" s="25">
        <f t="shared" si="51"/>
        <v>14</v>
      </c>
      <c r="DB30" s="25">
        <f t="shared" si="51"/>
        <v>35</v>
      </c>
      <c r="DC30" s="25">
        <f t="shared" si="51"/>
        <v>42</v>
      </c>
      <c r="DD30" s="25">
        <f t="shared" si="51"/>
        <v>32</v>
      </c>
      <c r="DE30" s="25">
        <f t="shared" si="51"/>
        <v>41</v>
      </c>
      <c r="DF30" s="53">
        <v>69</v>
      </c>
      <c r="DG30" s="54">
        <v>42</v>
      </c>
      <c r="DH30" s="54">
        <v>42</v>
      </c>
      <c r="DI30" s="54">
        <v>61.72</v>
      </c>
      <c r="DJ30" s="54">
        <v>41.97</v>
      </c>
      <c r="DK30" s="54">
        <v>67</v>
      </c>
      <c r="DL30" s="54">
        <v>0.72</v>
      </c>
      <c r="DM30" s="54">
        <v>57</v>
      </c>
      <c r="DN30" s="53">
        <v>0.98</v>
      </c>
      <c r="DO30" s="54">
        <v>1.02</v>
      </c>
      <c r="DP30" s="55">
        <v>0.92</v>
      </c>
      <c r="DQ30" s="54">
        <v>8.7100000000000009</v>
      </c>
      <c r="DR30" s="40">
        <f t="shared" si="64"/>
        <v>61</v>
      </c>
      <c r="DS30" s="40">
        <f t="shared" si="64"/>
        <v>33</v>
      </c>
      <c r="DT30" s="40">
        <f t="shared" si="64"/>
        <v>31</v>
      </c>
      <c r="DU30" s="40">
        <f t="shared" si="52"/>
        <v>25</v>
      </c>
      <c r="DV30" s="40">
        <f t="shared" si="52"/>
        <v>28</v>
      </c>
      <c r="DW30" s="40">
        <f t="shared" si="52"/>
        <v>34</v>
      </c>
      <c r="DX30" s="40">
        <f t="shared" si="52"/>
        <v>41</v>
      </c>
      <c r="DY30" s="40">
        <f t="shared" si="52"/>
        <v>44</v>
      </c>
      <c r="DZ30" s="40">
        <f t="shared" si="52"/>
        <v>43</v>
      </c>
      <c r="EA30" s="40">
        <f t="shared" si="52"/>
        <v>38</v>
      </c>
      <c r="EB30" s="40">
        <f t="shared" si="52"/>
        <v>43</v>
      </c>
      <c r="EC30" s="40">
        <f t="shared" si="52"/>
        <v>25</v>
      </c>
      <c r="ED30" s="16">
        <v>70</v>
      </c>
      <c r="EE30" s="17">
        <v>50.8</v>
      </c>
      <c r="EF30" s="17">
        <v>51</v>
      </c>
      <c r="EG30" s="17">
        <v>66.73</v>
      </c>
      <c r="EH30" s="17">
        <v>50.88</v>
      </c>
      <c r="EI30" s="17">
        <v>76</v>
      </c>
      <c r="EJ30" s="17">
        <v>0.25</v>
      </c>
      <c r="EK30" s="17">
        <v>68</v>
      </c>
      <c r="EL30" s="16">
        <v>-0.02</v>
      </c>
      <c r="EM30" s="17">
        <v>-0.34</v>
      </c>
      <c r="EN30" s="24">
        <v>7.0000000000000007E-2</v>
      </c>
      <c r="EO30" s="17">
        <v>11.73</v>
      </c>
      <c r="EP30" s="25">
        <f t="shared" si="65"/>
        <v>49</v>
      </c>
      <c r="EQ30" s="25">
        <f t="shared" si="65"/>
        <v>72</v>
      </c>
      <c r="ER30" s="25">
        <f t="shared" si="65"/>
        <v>67</v>
      </c>
      <c r="ES30" s="25">
        <f t="shared" si="53"/>
        <v>79</v>
      </c>
      <c r="ET30" s="25">
        <f t="shared" si="53"/>
        <v>72</v>
      </c>
      <c r="EU30" s="25">
        <f t="shared" si="53"/>
        <v>25</v>
      </c>
      <c r="EV30" s="25">
        <f t="shared" si="53"/>
        <v>51</v>
      </c>
      <c r="EW30" s="25">
        <f t="shared" si="53"/>
        <v>33</v>
      </c>
      <c r="EX30" s="25">
        <f t="shared" si="53"/>
        <v>52</v>
      </c>
      <c r="EY30" s="25">
        <f t="shared" si="53"/>
        <v>59</v>
      </c>
      <c r="EZ30" s="25">
        <f t="shared" si="53"/>
        <v>51</v>
      </c>
      <c r="FA30" s="25">
        <f t="shared" si="53"/>
        <v>51</v>
      </c>
      <c r="FB30" s="3">
        <v>66</v>
      </c>
      <c r="FC30" s="4">
        <v>48.8</v>
      </c>
      <c r="FD30" s="4">
        <v>48</v>
      </c>
      <c r="FE30" s="4">
        <v>65.900000000000006</v>
      </c>
      <c r="FF30" s="4">
        <v>49.41</v>
      </c>
      <c r="FG30" s="4">
        <v>20</v>
      </c>
      <c r="FH30" s="4">
        <v>-1.93</v>
      </c>
      <c r="FI30" s="4">
        <v>17</v>
      </c>
      <c r="FJ30" s="3">
        <v>-2.77</v>
      </c>
      <c r="FK30" s="4">
        <v>-2.0699999999999998</v>
      </c>
      <c r="FL30" s="11">
        <v>-2.61</v>
      </c>
      <c r="FM30" s="4">
        <v>5.36</v>
      </c>
      <c r="FN30" s="41">
        <f t="shared" si="66"/>
        <v>81</v>
      </c>
      <c r="FO30" s="41">
        <f t="shared" si="66"/>
        <v>95</v>
      </c>
      <c r="FP30" s="41">
        <f t="shared" si="66"/>
        <v>95</v>
      </c>
      <c r="FQ30" s="41">
        <f t="shared" si="54"/>
        <v>96</v>
      </c>
      <c r="FR30" s="41">
        <f t="shared" si="54"/>
        <v>95</v>
      </c>
      <c r="FS30" s="41">
        <f t="shared" si="54"/>
        <v>81</v>
      </c>
      <c r="FT30" s="41">
        <f t="shared" si="54"/>
        <v>82</v>
      </c>
      <c r="FU30" s="41">
        <f t="shared" si="54"/>
        <v>84</v>
      </c>
      <c r="FV30" s="41">
        <f t="shared" si="54"/>
        <v>83</v>
      </c>
      <c r="FW30" s="41">
        <f t="shared" si="54"/>
        <v>86</v>
      </c>
      <c r="FX30" s="41">
        <f t="shared" si="54"/>
        <v>82</v>
      </c>
      <c r="FY30" s="41">
        <f t="shared" si="54"/>
        <v>90</v>
      </c>
      <c r="FZ30" s="16">
        <v>67</v>
      </c>
      <c r="GA30" s="17">
        <v>51.2</v>
      </c>
      <c r="GB30" s="17">
        <v>51</v>
      </c>
      <c r="GC30" s="17">
        <v>67.430000000000007</v>
      </c>
      <c r="GD30" s="17">
        <v>51</v>
      </c>
      <c r="GE30" s="17">
        <v>37</v>
      </c>
      <c r="GF30" s="17">
        <v>-2.42</v>
      </c>
      <c r="GG30" s="17">
        <v>26</v>
      </c>
      <c r="GH30" s="16">
        <v>-3.83</v>
      </c>
      <c r="GI30" s="17">
        <v>-3.26</v>
      </c>
      <c r="GJ30" s="24">
        <v>-3.5</v>
      </c>
      <c r="GK30" s="17">
        <v>7.07</v>
      </c>
      <c r="GL30" s="25">
        <f t="shared" si="67"/>
        <v>64</v>
      </c>
      <c r="GM30" s="25">
        <f t="shared" si="67"/>
        <v>92</v>
      </c>
      <c r="GN30" s="25">
        <f t="shared" si="67"/>
        <v>91</v>
      </c>
      <c r="GO30" s="25">
        <f t="shared" si="55"/>
        <v>92</v>
      </c>
      <c r="GP30" s="25">
        <f t="shared" si="55"/>
        <v>94</v>
      </c>
      <c r="GQ30" s="25">
        <f t="shared" si="55"/>
        <v>64</v>
      </c>
      <c r="GR30" s="25">
        <f t="shared" si="55"/>
        <v>87</v>
      </c>
      <c r="GS30" s="25">
        <f t="shared" si="55"/>
        <v>75</v>
      </c>
      <c r="GT30" s="25">
        <f t="shared" si="55"/>
        <v>91</v>
      </c>
      <c r="GU30" s="25">
        <f t="shared" si="55"/>
        <v>96</v>
      </c>
      <c r="GV30" s="25">
        <f t="shared" si="55"/>
        <v>90</v>
      </c>
      <c r="GW30" s="25">
        <f t="shared" si="55"/>
        <v>90</v>
      </c>
      <c r="GX30" s="3">
        <v>78</v>
      </c>
      <c r="GY30" s="4">
        <v>53.8</v>
      </c>
      <c r="GZ30" s="4">
        <v>55</v>
      </c>
      <c r="HA30" s="4">
        <v>71.599999999999994</v>
      </c>
      <c r="HB30" s="4">
        <v>55.14</v>
      </c>
      <c r="HC30" s="4">
        <v>72</v>
      </c>
      <c r="HD30" s="4">
        <v>0.05</v>
      </c>
      <c r="HE30" s="4">
        <v>72</v>
      </c>
      <c r="HF30" s="3">
        <v>0.49</v>
      </c>
      <c r="HG30" s="4">
        <v>0.45</v>
      </c>
      <c r="HH30" s="11">
        <v>0.47</v>
      </c>
      <c r="HI30" s="4">
        <v>9.92</v>
      </c>
      <c r="HJ30" s="41">
        <f t="shared" si="68"/>
        <v>6</v>
      </c>
      <c r="HK30" s="41">
        <f t="shared" si="68"/>
        <v>83</v>
      </c>
      <c r="HL30" s="41">
        <f t="shared" si="68"/>
        <v>76</v>
      </c>
      <c r="HM30" s="41">
        <f t="shared" si="56"/>
        <v>66</v>
      </c>
      <c r="HN30" s="41">
        <f t="shared" si="56"/>
        <v>77</v>
      </c>
      <c r="HO30" s="41">
        <f t="shared" si="56"/>
        <v>29</v>
      </c>
      <c r="HP30" s="41">
        <f t="shared" si="56"/>
        <v>46</v>
      </c>
      <c r="HQ30" s="41">
        <f t="shared" si="56"/>
        <v>29</v>
      </c>
      <c r="HR30" s="41">
        <f t="shared" si="56"/>
        <v>45</v>
      </c>
      <c r="HS30" s="41">
        <f t="shared" si="56"/>
        <v>47</v>
      </c>
      <c r="HT30" s="41">
        <f t="shared" si="56"/>
        <v>44</v>
      </c>
      <c r="HU30" s="41">
        <f t="shared" si="56"/>
        <v>73</v>
      </c>
      <c r="HV30" s="16"/>
      <c r="HW30" s="17"/>
      <c r="HX30" s="17"/>
      <c r="HY30" s="17"/>
      <c r="HZ30" s="17"/>
      <c r="IA30" s="17"/>
      <c r="IB30" s="17"/>
      <c r="IC30" s="17"/>
      <c r="ID30" s="16"/>
      <c r="IE30" s="17"/>
      <c r="IF30" s="24"/>
      <c r="IG30" s="17"/>
      <c r="IH30" s="25" t="e">
        <f t="shared" si="69"/>
        <v>#N/A</v>
      </c>
      <c r="II30" s="25" t="e">
        <f t="shared" si="69"/>
        <v>#N/A</v>
      </c>
      <c r="IJ30" s="25" t="e">
        <f t="shared" si="69"/>
        <v>#N/A</v>
      </c>
      <c r="IK30" s="25" t="e">
        <f t="shared" si="57"/>
        <v>#N/A</v>
      </c>
      <c r="IL30" s="25" t="e">
        <f t="shared" si="57"/>
        <v>#N/A</v>
      </c>
      <c r="IM30" s="25" t="e">
        <f t="shared" si="57"/>
        <v>#N/A</v>
      </c>
      <c r="IN30" s="25" t="e">
        <f t="shared" si="57"/>
        <v>#N/A</v>
      </c>
      <c r="IO30" s="25" t="e">
        <f t="shared" si="57"/>
        <v>#N/A</v>
      </c>
      <c r="IP30" s="25" t="e">
        <f t="shared" si="57"/>
        <v>#N/A</v>
      </c>
      <c r="IQ30" s="25" t="e">
        <f t="shared" si="57"/>
        <v>#N/A</v>
      </c>
      <c r="IR30" s="25" t="e">
        <f t="shared" si="57"/>
        <v>#N/A</v>
      </c>
      <c r="IS30" s="25" t="e">
        <f t="shared" si="57"/>
        <v>#N/A</v>
      </c>
      <c r="IT30" s="3">
        <v>91.54</v>
      </c>
      <c r="IU30" s="4">
        <v>88</v>
      </c>
      <c r="IV30" s="4">
        <v>88</v>
      </c>
      <c r="IW30" s="4">
        <v>91.53</v>
      </c>
      <c r="IX30" s="4">
        <v>87.16</v>
      </c>
      <c r="IY30" s="4">
        <v>29</v>
      </c>
      <c r="IZ30" s="4">
        <v>-1.1499999999999999</v>
      </c>
      <c r="JA30" s="4">
        <v>23</v>
      </c>
      <c r="JB30" s="3">
        <v>-1.63</v>
      </c>
      <c r="JC30" s="4">
        <v>-1.07</v>
      </c>
      <c r="JD30" s="11">
        <v>-1.63</v>
      </c>
      <c r="JE30" s="4">
        <v>8.1300000000000008</v>
      </c>
      <c r="JF30" s="41">
        <f t="shared" si="70"/>
        <v>52</v>
      </c>
      <c r="JG30" s="41">
        <f t="shared" si="70"/>
        <v>29</v>
      </c>
      <c r="JH30" s="41">
        <f t="shared" si="70"/>
        <v>31</v>
      </c>
      <c r="JI30" s="41">
        <f t="shared" si="58"/>
        <v>39</v>
      </c>
      <c r="JJ30" s="41">
        <f t="shared" si="58"/>
        <v>38</v>
      </c>
      <c r="JK30" s="41">
        <f t="shared" si="58"/>
        <v>72</v>
      </c>
      <c r="JL30" s="41">
        <f t="shared" si="58"/>
        <v>68</v>
      </c>
      <c r="JM30" s="41">
        <f t="shared" si="58"/>
        <v>78</v>
      </c>
      <c r="JN30" s="41">
        <f t="shared" si="58"/>
        <v>69</v>
      </c>
      <c r="JO30" s="41">
        <f t="shared" si="58"/>
        <v>68</v>
      </c>
      <c r="JP30" s="41">
        <f t="shared" si="58"/>
        <v>69</v>
      </c>
      <c r="JQ30" s="41">
        <f t="shared" si="58"/>
        <v>49</v>
      </c>
      <c r="JR30" s="16">
        <v>93.23</v>
      </c>
      <c r="JS30" s="17">
        <v>87.2</v>
      </c>
      <c r="JT30" s="17">
        <v>86</v>
      </c>
      <c r="JU30" s="17">
        <v>91.08</v>
      </c>
      <c r="JV30" s="17">
        <v>86.13</v>
      </c>
      <c r="JW30" s="17">
        <v>79</v>
      </c>
      <c r="JX30" s="17">
        <v>-7.0000000000000007E-2</v>
      </c>
      <c r="JY30" s="17">
        <v>64</v>
      </c>
      <c r="JZ30" s="16">
        <v>-0.09</v>
      </c>
      <c r="KA30" s="17">
        <v>-0.28999999999999998</v>
      </c>
      <c r="KB30" s="24">
        <v>-0.06</v>
      </c>
      <c r="KC30" s="17">
        <v>5.01</v>
      </c>
      <c r="KD30" s="25">
        <f t="shared" si="71"/>
        <v>69</v>
      </c>
      <c r="KE30" s="25">
        <f t="shared" si="71"/>
        <v>72</v>
      </c>
      <c r="KF30" s="25">
        <f t="shared" si="71"/>
        <v>76</v>
      </c>
      <c r="KG30" s="25">
        <f t="shared" si="59"/>
        <v>70</v>
      </c>
      <c r="KH30" s="25">
        <f t="shared" si="59"/>
        <v>80</v>
      </c>
      <c r="KI30" s="25">
        <f t="shared" si="59"/>
        <v>22</v>
      </c>
      <c r="KJ30" s="25">
        <f t="shared" si="59"/>
        <v>54</v>
      </c>
      <c r="KK30" s="25">
        <f t="shared" si="59"/>
        <v>37</v>
      </c>
      <c r="KL30" s="25">
        <f t="shared" si="59"/>
        <v>52</v>
      </c>
      <c r="KM30" s="25">
        <f t="shared" si="59"/>
        <v>62</v>
      </c>
      <c r="KN30" s="25">
        <f t="shared" si="59"/>
        <v>51</v>
      </c>
      <c r="KO30" s="25">
        <f t="shared" si="59"/>
        <v>67</v>
      </c>
    </row>
    <row r="31" spans="14:301" x14ac:dyDescent="0.25">
      <c r="N31" s="3">
        <v>68</v>
      </c>
      <c r="O31" s="4">
        <v>17.7</v>
      </c>
      <c r="P31" s="4">
        <v>17.7</v>
      </c>
      <c r="Q31" s="4">
        <v>44.83</v>
      </c>
      <c r="R31" s="4">
        <v>17.12</v>
      </c>
      <c r="S31" s="4">
        <v>57</v>
      </c>
      <c r="T31" s="4">
        <v>0.51</v>
      </c>
      <c r="U31" s="4">
        <v>70</v>
      </c>
      <c r="V31" s="3">
        <v>0.93</v>
      </c>
      <c r="W31" s="4">
        <v>0.65</v>
      </c>
      <c r="X31" s="11">
        <v>1.05</v>
      </c>
      <c r="Y31" s="4">
        <v>5.23</v>
      </c>
      <c r="Z31" s="41">
        <f t="shared" si="60"/>
        <v>55</v>
      </c>
      <c r="AA31" s="41">
        <f t="shared" si="60"/>
        <v>34</v>
      </c>
      <c r="AB31" s="41">
        <f t="shared" si="60"/>
        <v>29</v>
      </c>
      <c r="AC31" s="41">
        <f t="shared" si="48"/>
        <v>43</v>
      </c>
      <c r="AD31" s="41">
        <f t="shared" si="48"/>
        <v>36</v>
      </c>
      <c r="AE31" s="41">
        <f t="shared" si="48"/>
        <v>44</v>
      </c>
      <c r="AF31" s="41">
        <f t="shared" si="48"/>
        <v>46</v>
      </c>
      <c r="AG31" s="41">
        <f t="shared" si="48"/>
        <v>31</v>
      </c>
      <c r="AH31" s="41">
        <f t="shared" si="48"/>
        <v>41</v>
      </c>
      <c r="AI31" s="41">
        <f t="shared" si="48"/>
        <v>44</v>
      </c>
      <c r="AJ31" s="41">
        <f t="shared" si="48"/>
        <v>41</v>
      </c>
      <c r="AK31" s="41">
        <f t="shared" si="48"/>
        <v>46</v>
      </c>
      <c r="AL31" s="16">
        <v>60</v>
      </c>
      <c r="AM31" s="17">
        <v>23.12</v>
      </c>
      <c r="AN31" s="17">
        <v>23.2</v>
      </c>
      <c r="AO31" s="17">
        <v>47.97</v>
      </c>
      <c r="AP31" s="17">
        <v>22.72</v>
      </c>
      <c r="AQ31" s="17">
        <v>9</v>
      </c>
      <c r="AR31" s="17">
        <v>-2.2799999999999998</v>
      </c>
      <c r="AS31" s="17">
        <v>13</v>
      </c>
      <c r="AT31" s="16">
        <v>-2.36</v>
      </c>
      <c r="AU31" s="17">
        <v>-1.43</v>
      </c>
      <c r="AV31" s="24">
        <v>-2.42</v>
      </c>
      <c r="AW31" s="17">
        <v>3.07</v>
      </c>
      <c r="AX31" s="25">
        <f t="shared" si="61"/>
        <v>94</v>
      </c>
      <c r="AY31" s="25">
        <f t="shared" si="61"/>
        <v>57</v>
      </c>
      <c r="AZ31" s="25">
        <f t="shared" si="61"/>
        <v>55</v>
      </c>
      <c r="BA31" s="25">
        <f t="shared" si="49"/>
        <v>91</v>
      </c>
      <c r="BB31" s="25">
        <f t="shared" si="49"/>
        <v>61</v>
      </c>
      <c r="BC31" s="25">
        <f t="shared" si="49"/>
        <v>92</v>
      </c>
      <c r="BD31" s="25">
        <f t="shared" si="49"/>
        <v>88</v>
      </c>
      <c r="BE31" s="25">
        <f t="shared" si="49"/>
        <v>88</v>
      </c>
      <c r="BF31" s="25">
        <f t="shared" si="49"/>
        <v>78</v>
      </c>
      <c r="BG31" s="25">
        <f t="shared" si="49"/>
        <v>74</v>
      </c>
      <c r="BH31" s="25">
        <f t="shared" si="49"/>
        <v>81</v>
      </c>
      <c r="BI31" s="25">
        <f t="shared" si="49"/>
        <v>88</v>
      </c>
      <c r="BJ31" s="53">
        <v>74</v>
      </c>
      <c r="BK31" s="54">
        <v>31</v>
      </c>
      <c r="BL31" s="54">
        <v>31</v>
      </c>
      <c r="BM31" s="54">
        <v>54.62</v>
      </c>
      <c r="BN31" s="54">
        <v>30.88</v>
      </c>
      <c r="BO31" s="54">
        <v>84</v>
      </c>
      <c r="BP31" s="54">
        <v>2.72</v>
      </c>
      <c r="BQ31" s="54">
        <v>90</v>
      </c>
      <c r="BR31" s="53">
        <v>3.73</v>
      </c>
      <c r="BS31" s="54">
        <v>3.03</v>
      </c>
      <c r="BT31" s="55">
        <v>3.66</v>
      </c>
      <c r="BU31" s="54">
        <v>8.2799999999999994</v>
      </c>
      <c r="BV31" s="40">
        <f t="shared" si="62"/>
        <v>13</v>
      </c>
      <c r="BW31" s="40">
        <f t="shared" si="62"/>
        <v>34</v>
      </c>
      <c r="BX31" s="40">
        <f t="shared" si="62"/>
        <v>30</v>
      </c>
      <c r="BY31" s="40">
        <f t="shared" si="50"/>
        <v>20</v>
      </c>
      <c r="BZ31" s="40">
        <f t="shared" si="50"/>
        <v>31</v>
      </c>
      <c r="CA31" s="40">
        <f t="shared" si="50"/>
        <v>17</v>
      </c>
      <c r="CB31" s="40">
        <f t="shared" si="50"/>
        <v>13</v>
      </c>
      <c r="CC31" s="40">
        <f t="shared" si="50"/>
        <v>11</v>
      </c>
      <c r="CD31" s="40">
        <f t="shared" si="50"/>
        <v>13</v>
      </c>
      <c r="CE31" s="40">
        <f t="shared" si="50"/>
        <v>13</v>
      </c>
      <c r="CF31" s="40">
        <f t="shared" si="50"/>
        <v>12</v>
      </c>
      <c r="CG31" s="40">
        <f t="shared" si="50"/>
        <v>26</v>
      </c>
      <c r="CH31" s="16">
        <v>59</v>
      </c>
      <c r="CI31" s="17">
        <v>33</v>
      </c>
      <c r="CJ31" s="17">
        <v>33</v>
      </c>
      <c r="CK31" s="17">
        <v>54.02</v>
      </c>
      <c r="CL31" s="17">
        <v>32.86</v>
      </c>
      <c r="CM31" s="17">
        <v>29</v>
      </c>
      <c r="CN31" s="17">
        <v>-1.42</v>
      </c>
      <c r="CO31" s="17">
        <v>27</v>
      </c>
      <c r="CP31" s="16">
        <v>-2.2200000000000002</v>
      </c>
      <c r="CQ31" s="17">
        <v>-1.8</v>
      </c>
      <c r="CR31" s="24">
        <v>-2.1</v>
      </c>
      <c r="CS31" s="17">
        <v>7.45</v>
      </c>
      <c r="CT31" s="25">
        <f t="shared" si="63"/>
        <v>100</v>
      </c>
      <c r="CU31" s="25">
        <f t="shared" si="63"/>
        <v>59</v>
      </c>
      <c r="CV31" s="25">
        <f t="shared" si="63"/>
        <v>57</v>
      </c>
      <c r="CW31" s="25">
        <f t="shared" si="51"/>
        <v>77</v>
      </c>
      <c r="CX31" s="25">
        <f t="shared" si="51"/>
        <v>60</v>
      </c>
      <c r="CY31" s="25">
        <f t="shared" si="51"/>
        <v>72</v>
      </c>
      <c r="CZ31" s="25">
        <f t="shared" si="51"/>
        <v>77</v>
      </c>
      <c r="DA31" s="25">
        <f t="shared" si="51"/>
        <v>74</v>
      </c>
      <c r="DB31" s="25">
        <f t="shared" si="51"/>
        <v>77</v>
      </c>
      <c r="DC31" s="25">
        <f t="shared" si="51"/>
        <v>80</v>
      </c>
      <c r="DD31" s="25">
        <f t="shared" si="51"/>
        <v>77</v>
      </c>
      <c r="DE31" s="25">
        <f t="shared" si="51"/>
        <v>65</v>
      </c>
      <c r="DF31" s="53">
        <v>61</v>
      </c>
      <c r="DG31" s="54">
        <v>39.06</v>
      </c>
      <c r="DH31" s="54">
        <v>39.200000000000003</v>
      </c>
      <c r="DI31" s="54">
        <v>59.1</v>
      </c>
      <c r="DJ31" s="54">
        <v>38.69</v>
      </c>
      <c r="DK31" s="54">
        <v>7</v>
      </c>
      <c r="DL31" s="54">
        <v>-2.98</v>
      </c>
      <c r="DM31" s="54">
        <v>15</v>
      </c>
      <c r="DN31" s="53">
        <v>-3.88</v>
      </c>
      <c r="DO31" s="54">
        <v>-2.7</v>
      </c>
      <c r="DP31" s="55">
        <v>-3.8</v>
      </c>
      <c r="DQ31" s="54">
        <v>5.64</v>
      </c>
      <c r="DR31" s="40">
        <f t="shared" si="64"/>
        <v>97</v>
      </c>
      <c r="DS31" s="40">
        <f t="shared" si="64"/>
        <v>78</v>
      </c>
      <c r="DT31" s="40">
        <f t="shared" si="64"/>
        <v>74</v>
      </c>
      <c r="DU31" s="40">
        <f t="shared" si="52"/>
        <v>83</v>
      </c>
      <c r="DV31" s="40">
        <f t="shared" si="52"/>
        <v>82</v>
      </c>
      <c r="DW31" s="40">
        <f t="shared" si="52"/>
        <v>94</v>
      </c>
      <c r="DX31" s="40">
        <f t="shared" si="52"/>
        <v>95</v>
      </c>
      <c r="DY31" s="40">
        <f t="shared" si="52"/>
        <v>86</v>
      </c>
      <c r="DZ31" s="40">
        <f t="shared" si="52"/>
        <v>92</v>
      </c>
      <c r="EA31" s="40">
        <f t="shared" si="52"/>
        <v>90</v>
      </c>
      <c r="EB31" s="40">
        <f t="shared" si="52"/>
        <v>92</v>
      </c>
      <c r="EC31" s="40">
        <f t="shared" si="52"/>
        <v>87</v>
      </c>
      <c r="ED31" s="16">
        <v>71</v>
      </c>
      <c r="EE31" s="17">
        <v>50.6</v>
      </c>
      <c r="EF31" s="17">
        <v>51</v>
      </c>
      <c r="EG31" s="17">
        <v>66.849999999999994</v>
      </c>
      <c r="EH31" s="17">
        <v>50.4</v>
      </c>
      <c r="EI31" s="17">
        <v>58</v>
      </c>
      <c r="EJ31" s="17">
        <v>-0.23</v>
      </c>
      <c r="EK31" s="17">
        <v>67</v>
      </c>
      <c r="EL31" s="16">
        <v>-0.85</v>
      </c>
      <c r="EM31" s="17">
        <v>-0.93</v>
      </c>
      <c r="EN31" s="24">
        <v>-0.75</v>
      </c>
      <c r="EO31" s="17">
        <v>11.33</v>
      </c>
      <c r="EP31" s="25">
        <f t="shared" si="65"/>
        <v>36</v>
      </c>
      <c r="EQ31" s="25">
        <f t="shared" si="65"/>
        <v>73</v>
      </c>
      <c r="ER31" s="25">
        <f t="shared" si="65"/>
        <v>67</v>
      </c>
      <c r="ES31" s="25">
        <f t="shared" si="53"/>
        <v>77</v>
      </c>
      <c r="ET31" s="25">
        <f t="shared" si="53"/>
        <v>74</v>
      </c>
      <c r="EU31" s="25">
        <f t="shared" si="53"/>
        <v>43</v>
      </c>
      <c r="EV31" s="25">
        <f t="shared" si="53"/>
        <v>56</v>
      </c>
      <c r="EW31" s="25">
        <f t="shared" si="53"/>
        <v>34</v>
      </c>
      <c r="EX31" s="25">
        <f t="shared" si="53"/>
        <v>60</v>
      </c>
      <c r="EY31" s="25">
        <f t="shared" si="53"/>
        <v>68</v>
      </c>
      <c r="EZ31" s="25">
        <f t="shared" si="53"/>
        <v>59</v>
      </c>
      <c r="FA31" s="25">
        <f t="shared" si="53"/>
        <v>60</v>
      </c>
      <c r="FB31" s="3">
        <v>72</v>
      </c>
      <c r="FC31" s="4">
        <v>49.6</v>
      </c>
      <c r="FD31" s="4">
        <v>50</v>
      </c>
      <c r="FE31" s="4">
        <v>67.319999999999993</v>
      </c>
      <c r="FF31" s="4">
        <v>50.07</v>
      </c>
      <c r="FG31" s="4">
        <v>59</v>
      </c>
      <c r="FH31" s="4">
        <v>-0.49</v>
      </c>
      <c r="FI31" s="4">
        <v>58</v>
      </c>
      <c r="FJ31" s="3">
        <v>-0.74</v>
      </c>
      <c r="FK31" s="4">
        <v>-0.8</v>
      </c>
      <c r="FL31" s="11">
        <v>-0.79</v>
      </c>
      <c r="FM31" s="4">
        <v>6.74</v>
      </c>
      <c r="FN31" s="41">
        <f t="shared" si="66"/>
        <v>24</v>
      </c>
      <c r="FO31" s="41">
        <f t="shared" si="66"/>
        <v>93</v>
      </c>
      <c r="FP31" s="41">
        <f t="shared" si="66"/>
        <v>90</v>
      </c>
      <c r="FQ31" s="41">
        <f t="shared" si="54"/>
        <v>86</v>
      </c>
      <c r="FR31" s="41">
        <f t="shared" si="54"/>
        <v>90</v>
      </c>
      <c r="FS31" s="41">
        <f t="shared" si="54"/>
        <v>42</v>
      </c>
      <c r="FT31" s="41">
        <f t="shared" si="54"/>
        <v>60</v>
      </c>
      <c r="FU31" s="41">
        <f t="shared" si="54"/>
        <v>43</v>
      </c>
      <c r="FV31" s="41">
        <f t="shared" si="54"/>
        <v>61</v>
      </c>
      <c r="FW31" s="41">
        <f t="shared" si="54"/>
        <v>68</v>
      </c>
      <c r="FX31" s="41">
        <f t="shared" si="54"/>
        <v>61</v>
      </c>
      <c r="FY31" s="41">
        <f t="shared" si="54"/>
        <v>66</v>
      </c>
      <c r="FZ31" s="16">
        <v>67</v>
      </c>
      <c r="GA31" s="17">
        <v>51.2</v>
      </c>
      <c r="GB31" s="17">
        <v>51</v>
      </c>
      <c r="GC31" s="17">
        <v>67.37</v>
      </c>
      <c r="GD31" s="17">
        <v>51</v>
      </c>
      <c r="GE31" s="17">
        <v>37</v>
      </c>
      <c r="GF31" s="17">
        <v>-2.44</v>
      </c>
      <c r="GG31" s="17">
        <v>25</v>
      </c>
      <c r="GH31" s="16">
        <v>-3.88</v>
      </c>
      <c r="GI31" s="17">
        <v>-3.26</v>
      </c>
      <c r="GJ31" s="24">
        <v>-3.53</v>
      </c>
      <c r="GK31" s="17">
        <v>7.22</v>
      </c>
      <c r="GL31" s="25">
        <f t="shared" si="67"/>
        <v>64</v>
      </c>
      <c r="GM31" s="25">
        <f t="shared" si="67"/>
        <v>92</v>
      </c>
      <c r="GN31" s="25">
        <f t="shared" si="67"/>
        <v>91</v>
      </c>
      <c r="GO31" s="25">
        <f t="shared" si="55"/>
        <v>94</v>
      </c>
      <c r="GP31" s="25">
        <f t="shared" si="55"/>
        <v>94</v>
      </c>
      <c r="GQ31" s="25">
        <f t="shared" si="55"/>
        <v>64</v>
      </c>
      <c r="GR31" s="25">
        <f t="shared" si="55"/>
        <v>88</v>
      </c>
      <c r="GS31" s="25">
        <f t="shared" si="55"/>
        <v>76</v>
      </c>
      <c r="GT31" s="25">
        <f t="shared" si="55"/>
        <v>93</v>
      </c>
      <c r="GU31" s="25">
        <f t="shared" si="55"/>
        <v>96</v>
      </c>
      <c r="GV31" s="25">
        <f t="shared" si="55"/>
        <v>92</v>
      </c>
      <c r="GW31" s="25">
        <f t="shared" si="55"/>
        <v>88</v>
      </c>
      <c r="GX31" s="3">
        <v>73</v>
      </c>
      <c r="GY31" s="4">
        <v>51.4</v>
      </c>
      <c r="GZ31" s="4">
        <v>52</v>
      </c>
      <c r="HA31" s="4">
        <v>68.62</v>
      </c>
      <c r="HB31" s="4">
        <v>52.68</v>
      </c>
      <c r="HC31" s="4">
        <v>55</v>
      </c>
      <c r="HD31" s="4">
        <v>-1.06</v>
      </c>
      <c r="HE31" s="4">
        <v>26</v>
      </c>
      <c r="HF31" s="3">
        <v>-1.31</v>
      </c>
      <c r="HG31" s="4">
        <v>-0.72</v>
      </c>
      <c r="HH31" s="11">
        <v>-0.88</v>
      </c>
      <c r="HI31" s="4">
        <v>8.52</v>
      </c>
      <c r="HJ31" s="41">
        <f t="shared" si="68"/>
        <v>23</v>
      </c>
      <c r="HK31" s="41">
        <f t="shared" si="68"/>
        <v>94</v>
      </c>
      <c r="HL31" s="41">
        <f t="shared" si="68"/>
        <v>87</v>
      </c>
      <c r="HM31" s="41">
        <f t="shared" si="56"/>
        <v>88</v>
      </c>
      <c r="HN31" s="41">
        <f t="shared" si="56"/>
        <v>87</v>
      </c>
      <c r="HO31" s="41">
        <f t="shared" si="56"/>
        <v>46</v>
      </c>
      <c r="HP31" s="41">
        <f t="shared" si="56"/>
        <v>74</v>
      </c>
      <c r="HQ31" s="41">
        <f t="shared" si="56"/>
        <v>75</v>
      </c>
      <c r="HR31" s="41">
        <f t="shared" si="56"/>
        <v>72</v>
      </c>
      <c r="HS31" s="41">
        <f t="shared" si="56"/>
        <v>67</v>
      </c>
      <c r="HT31" s="41">
        <f t="shared" si="56"/>
        <v>66</v>
      </c>
      <c r="HU31" s="41">
        <f t="shared" si="56"/>
        <v>85</v>
      </c>
      <c r="HV31" s="16"/>
      <c r="HW31" s="17"/>
      <c r="HX31" s="17"/>
      <c r="HY31" s="17"/>
      <c r="HZ31" s="17"/>
      <c r="IA31" s="17"/>
      <c r="IB31" s="17"/>
      <c r="IC31" s="17"/>
      <c r="ID31" s="16"/>
      <c r="IE31" s="17"/>
      <c r="IF31" s="24"/>
      <c r="IG31" s="17"/>
      <c r="IH31" s="25" t="e">
        <f t="shared" si="69"/>
        <v>#N/A</v>
      </c>
      <c r="II31" s="25" t="e">
        <f t="shared" si="69"/>
        <v>#N/A</v>
      </c>
      <c r="IJ31" s="25" t="e">
        <f t="shared" si="69"/>
        <v>#N/A</v>
      </c>
      <c r="IK31" s="25" t="e">
        <f t="shared" si="57"/>
        <v>#N/A</v>
      </c>
      <c r="IL31" s="25" t="e">
        <f t="shared" si="57"/>
        <v>#N/A</v>
      </c>
      <c r="IM31" s="25" t="e">
        <f t="shared" si="57"/>
        <v>#N/A</v>
      </c>
      <c r="IN31" s="25" t="e">
        <f t="shared" si="57"/>
        <v>#N/A</v>
      </c>
      <c r="IO31" s="25" t="e">
        <f t="shared" si="57"/>
        <v>#N/A</v>
      </c>
      <c r="IP31" s="25" t="e">
        <f t="shared" si="57"/>
        <v>#N/A</v>
      </c>
      <c r="IQ31" s="25" t="e">
        <f t="shared" si="57"/>
        <v>#N/A</v>
      </c>
      <c r="IR31" s="25" t="e">
        <f t="shared" si="57"/>
        <v>#N/A</v>
      </c>
      <c r="IS31" s="25" t="e">
        <f t="shared" si="57"/>
        <v>#N/A</v>
      </c>
      <c r="IT31" s="3">
        <v>93.69</v>
      </c>
      <c r="IU31" s="4">
        <v>88</v>
      </c>
      <c r="IV31" s="4">
        <v>88</v>
      </c>
      <c r="IW31" s="4">
        <v>92.36</v>
      </c>
      <c r="IX31" s="4">
        <v>88.55</v>
      </c>
      <c r="IY31" s="4">
        <v>66</v>
      </c>
      <c r="IZ31" s="4">
        <v>0.95</v>
      </c>
      <c r="JA31" s="4">
        <v>55</v>
      </c>
      <c r="JB31" s="3">
        <v>1.39</v>
      </c>
      <c r="JC31" s="4">
        <v>1.17</v>
      </c>
      <c r="JD31" s="11">
        <v>1.34</v>
      </c>
      <c r="JE31" s="4">
        <v>9.7200000000000006</v>
      </c>
      <c r="JF31" s="41">
        <f t="shared" si="70"/>
        <v>39</v>
      </c>
      <c r="JG31" s="41">
        <f t="shared" si="70"/>
        <v>29</v>
      </c>
      <c r="JH31" s="41">
        <f t="shared" si="70"/>
        <v>31</v>
      </c>
      <c r="JI31" s="41">
        <f t="shared" si="58"/>
        <v>36</v>
      </c>
      <c r="JJ31" s="41">
        <f t="shared" si="58"/>
        <v>27</v>
      </c>
      <c r="JK31" s="41">
        <f t="shared" si="58"/>
        <v>35</v>
      </c>
      <c r="JL31" s="41">
        <f t="shared" si="58"/>
        <v>40</v>
      </c>
      <c r="JM31" s="41">
        <f t="shared" si="58"/>
        <v>46</v>
      </c>
      <c r="JN31" s="41">
        <f t="shared" si="58"/>
        <v>37</v>
      </c>
      <c r="JO31" s="41">
        <f t="shared" si="58"/>
        <v>37</v>
      </c>
      <c r="JP31" s="41">
        <f t="shared" si="58"/>
        <v>37</v>
      </c>
      <c r="JQ31" s="41">
        <f t="shared" si="58"/>
        <v>37</v>
      </c>
      <c r="JR31" s="16">
        <v>92.04</v>
      </c>
      <c r="JS31" s="17">
        <v>86.6</v>
      </c>
      <c r="JT31" s="17">
        <v>86</v>
      </c>
      <c r="JU31" s="17">
        <v>90.46</v>
      </c>
      <c r="JV31" s="17">
        <v>85.84</v>
      </c>
      <c r="JW31" s="17">
        <v>41</v>
      </c>
      <c r="JX31" s="17">
        <v>-1.55</v>
      </c>
      <c r="JY31" s="17">
        <v>34</v>
      </c>
      <c r="JZ31" s="16">
        <v>-2.3199999999999998</v>
      </c>
      <c r="KA31" s="17">
        <v>-1.87</v>
      </c>
      <c r="KB31" s="24">
        <v>-2.2200000000000002</v>
      </c>
      <c r="KC31" s="17">
        <v>4.33</v>
      </c>
      <c r="KD31" s="25">
        <f t="shared" si="71"/>
        <v>81</v>
      </c>
      <c r="KE31" s="25">
        <f t="shared" si="71"/>
        <v>78</v>
      </c>
      <c r="KF31" s="25">
        <f t="shared" si="71"/>
        <v>76</v>
      </c>
      <c r="KG31" s="25">
        <f t="shared" si="59"/>
        <v>82</v>
      </c>
      <c r="KH31" s="25">
        <f t="shared" si="59"/>
        <v>84</v>
      </c>
      <c r="KI31" s="25">
        <f t="shared" si="59"/>
        <v>60</v>
      </c>
      <c r="KJ31" s="25">
        <f t="shared" si="59"/>
        <v>76</v>
      </c>
      <c r="KK31" s="25">
        <f t="shared" si="59"/>
        <v>67</v>
      </c>
      <c r="KL31" s="25">
        <f t="shared" si="59"/>
        <v>77</v>
      </c>
      <c r="KM31" s="25">
        <f t="shared" si="59"/>
        <v>80</v>
      </c>
      <c r="KN31" s="25">
        <f t="shared" si="59"/>
        <v>77</v>
      </c>
      <c r="KO31" s="25">
        <f t="shared" si="59"/>
        <v>72</v>
      </c>
    </row>
    <row r="32" spans="14:301" x14ac:dyDescent="0.25">
      <c r="N32" s="3">
        <v>67</v>
      </c>
      <c r="O32" s="4">
        <v>17.52</v>
      </c>
      <c r="P32" s="4">
        <v>17.399999999999999</v>
      </c>
      <c r="Q32" s="4">
        <v>44.79</v>
      </c>
      <c r="R32" s="4">
        <v>17.149999999999999</v>
      </c>
      <c r="S32" s="4">
        <v>29</v>
      </c>
      <c r="T32" s="4">
        <v>-0.18</v>
      </c>
      <c r="U32" s="4">
        <v>44</v>
      </c>
      <c r="V32" s="3">
        <v>-0.23</v>
      </c>
      <c r="W32" s="4">
        <v>-0.09</v>
      </c>
      <c r="X32" s="11">
        <v>0.01</v>
      </c>
      <c r="Y32" s="4">
        <v>4.9400000000000004</v>
      </c>
      <c r="Z32" s="41">
        <f t="shared" si="60"/>
        <v>72</v>
      </c>
      <c r="AA32" s="41">
        <f t="shared" si="60"/>
        <v>39</v>
      </c>
      <c r="AB32" s="41">
        <f t="shared" si="60"/>
        <v>38</v>
      </c>
      <c r="AC32" s="41">
        <f t="shared" si="48"/>
        <v>46</v>
      </c>
      <c r="AD32" s="41">
        <f t="shared" si="48"/>
        <v>34</v>
      </c>
      <c r="AE32" s="41">
        <f t="shared" si="48"/>
        <v>72</v>
      </c>
      <c r="AF32" s="41">
        <f t="shared" si="48"/>
        <v>55</v>
      </c>
      <c r="AG32" s="41">
        <f t="shared" si="48"/>
        <v>57</v>
      </c>
      <c r="AH32" s="41">
        <f t="shared" si="48"/>
        <v>56</v>
      </c>
      <c r="AI32" s="41">
        <f t="shared" si="48"/>
        <v>57</v>
      </c>
      <c r="AJ32" s="41">
        <f t="shared" si="48"/>
        <v>53</v>
      </c>
      <c r="AK32" s="41">
        <f t="shared" si="48"/>
        <v>55</v>
      </c>
      <c r="AL32" s="16">
        <v>76</v>
      </c>
      <c r="AM32" s="17">
        <v>26.16</v>
      </c>
      <c r="AN32" s="17">
        <v>26</v>
      </c>
      <c r="AO32" s="17">
        <v>51.19</v>
      </c>
      <c r="AP32" s="17">
        <v>26</v>
      </c>
      <c r="AQ32" s="17">
        <v>80</v>
      </c>
      <c r="AR32" s="17">
        <v>2.69</v>
      </c>
      <c r="AS32" s="17">
        <v>79</v>
      </c>
      <c r="AT32" s="16">
        <v>3.95</v>
      </c>
      <c r="AU32" s="17">
        <v>3.39</v>
      </c>
      <c r="AV32" s="24">
        <v>3.72</v>
      </c>
      <c r="AW32" s="17">
        <v>6.25</v>
      </c>
      <c r="AX32" s="25">
        <f t="shared" si="61"/>
        <v>11</v>
      </c>
      <c r="AY32" s="25">
        <f t="shared" si="61"/>
        <v>9</v>
      </c>
      <c r="AZ32" s="25">
        <f t="shared" si="61"/>
        <v>12</v>
      </c>
      <c r="BA32" s="25">
        <f t="shared" si="49"/>
        <v>6</v>
      </c>
      <c r="BB32" s="25">
        <f t="shared" si="49"/>
        <v>10</v>
      </c>
      <c r="BC32" s="25">
        <f t="shared" si="49"/>
        <v>21</v>
      </c>
      <c r="BD32" s="25">
        <f t="shared" si="49"/>
        <v>14</v>
      </c>
      <c r="BE32" s="25">
        <f t="shared" si="49"/>
        <v>22</v>
      </c>
      <c r="BF32" s="25">
        <f t="shared" si="49"/>
        <v>11</v>
      </c>
      <c r="BG32" s="25">
        <f t="shared" si="49"/>
        <v>11</v>
      </c>
      <c r="BH32" s="25">
        <f t="shared" si="49"/>
        <v>12</v>
      </c>
      <c r="BI32" s="25">
        <f t="shared" si="49"/>
        <v>9</v>
      </c>
      <c r="BJ32" s="53">
        <v>71</v>
      </c>
      <c r="BK32" s="54">
        <v>30.5</v>
      </c>
      <c r="BL32" s="54">
        <v>30.5</v>
      </c>
      <c r="BM32" s="54">
        <v>53.85</v>
      </c>
      <c r="BN32" s="54">
        <v>30.06</v>
      </c>
      <c r="BO32" s="54">
        <v>67</v>
      </c>
      <c r="BP32" s="54">
        <v>1.37</v>
      </c>
      <c r="BQ32" s="54">
        <v>79</v>
      </c>
      <c r="BR32" s="53">
        <v>1.94</v>
      </c>
      <c r="BS32" s="54">
        <v>1.66</v>
      </c>
      <c r="BT32" s="55">
        <v>1.92</v>
      </c>
      <c r="BU32" s="54">
        <v>7.93</v>
      </c>
      <c r="BV32" s="40">
        <f t="shared" si="62"/>
        <v>38</v>
      </c>
      <c r="BW32" s="40">
        <f t="shared" si="62"/>
        <v>38</v>
      </c>
      <c r="BX32" s="40">
        <f t="shared" si="62"/>
        <v>36</v>
      </c>
      <c r="BY32" s="40">
        <f t="shared" si="50"/>
        <v>35</v>
      </c>
      <c r="BZ32" s="40">
        <f t="shared" si="50"/>
        <v>36</v>
      </c>
      <c r="CA32" s="40">
        <f t="shared" si="50"/>
        <v>34</v>
      </c>
      <c r="CB32" s="40">
        <f t="shared" si="50"/>
        <v>29</v>
      </c>
      <c r="CC32" s="40">
        <f t="shared" si="50"/>
        <v>22</v>
      </c>
      <c r="CD32" s="40">
        <f t="shared" si="50"/>
        <v>29</v>
      </c>
      <c r="CE32" s="40">
        <f t="shared" si="50"/>
        <v>31</v>
      </c>
      <c r="CF32" s="40">
        <f t="shared" si="50"/>
        <v>28</v>
      </c>
      <c r="CG32" s="40">
        <f t="shared" si="50"/>
        <v>34</v>
      </c>
      <c r="CH32" s="16">
        <v>69</v>
      </c>
      <c r="CI32" s="17">
        <v>34.32</v>
      </c>
      <c r="CJ32" s="17">
        <v>33.6</v>
      </c>
      <c r="CK32" s="17">
        <v>56.02</v>
      </c>
      <c r="CL32" s="17">
        <v>33.130000000000003</v>
      </c>
      <c r="CM32" s="17">
        <v>61</v>
      </c>
      <c r="CN32" s="17">
        <v>0.02</v>
      </c>
      <c r="CO32" s="17">
        <v>59</v>
      </c>
      <c r="CP32" s="16">
        <v>-0.18</v>
      </c>
      <c r="CQ32" s="17">
        <v>-0.17</v>
      </c>
      <c r="CR32" s="24">
        <v>-0.02</v>
      </c>
      <c r="CS32" s="17">
        <v>8.24</v>
      </c>
      <c r="CT32" s="25">
        <f t="shared" si="63"/>
        <v>50</v>
      </c>
      <c r="CU32" s="25">
        <f t="shared" si="63"/>
        <v>49</v>
      </c>
      <c r="CV32" s="25">
        <f t="shared" si="63"/>
        <v>54</v>
      </c>
      <c r="CW32" s="25">
        <f t="shared" si="51"/>
        <v>51</v>
      </c>
      <c r="CX32" s="25">
        <f t="shared" si="51"/>
        <v>55</v>
      </c>
      <c r="CY32" s="25">
        <f t="shared" si="51"/>
        <v>40</v>
      </c>
      <c r="CZ32" s="25">
        <f t="shared" si="51"/>
        <v>52</v>
      </c>
      <c r="DA32" s="25">
        <f t="shared" si="51"/>
        <v>42</v>
      </c>
      <c r="DB32" s="25">
        <f t="shared" si="51"/>
        <v>54</v>
      </c>
      <c r="DC32" s="25">
        <f t="shared" si="51"/>
        <v>58</v>
      </c>
      <c r="DD32" s="25">
        <f t="shared" si="51"/>
        <v>52</v>
      </c>
      <c r="DE32" s="25">
        <f t="shared" si="51"/>
        <v>54</v>
      </c>
      <c r="DF32" s="53">
        <v>68</v>
      </c>
      <c r="DG32" s="54">
        <v>41.44</v>
      </c>
      <c r="DH32" s="54">
        <v>41.3</v>
      </c>
      <c r="DI32" s="54">
        <v>61.11</v>
      </c>
      <c r="DJ32" s="54">
        <v>41.48</v>
      </c>
      <c r="DK32" s="54">
        <v>35</v>
      </c>
      <c r="DL32" s="54">
        <v>-0.9</v>
      </c>
      <c r="DM32" s="54">
        <v>41</v>
      </c>
      <c r="DN32" s="53">
        <v>-1.51</v>
      </c>
      <c r="DO32" s="54">
        <v>-0.88</v>
      </c>
      <c r="DP32" s="55">
        <v>-1.38</v>
      </c>
      <c r="DQ32" s="54">
        <v>7.8</v>
      </c>
      <c r="DR32" s="40">
        <f t="shared" si="64"/>
        <v>70</v>
      </c>
      <c r="DS32" s="40">
        <f t="shared" si="64"/>
        <v>42</v>
      </c>
      <c r="DT32" s="40">
        <f t="shared" si="64"/>
        <v>42</v>
      </c>
      <c r="DU32" s="40">
        <f t="shared" si="52"/>
        <v>41</v>
      </c>
      <c r="DV32" s="40">
        <f t="shared" si="52"/>
        <v>39</v>
      </c>
      <c r="DW32" s="40">
        <f t="shared" si="52"/>
        <v>66</v>
      </c>
      <c r="DX32" s="40">
        <f t="shared" si="52"/>
        <v>72</v>
      </c>
      <c r="DY32" s="40">
        <f t="shared" si="52"/>
        <v>60</v>
      </c>
      <c r="DZ32" s="40">
        <f t="shared" si="52"/>
        <v>73</v>
      </c>
      <c r="EA32" s="40">
        <f t="shared" si="52"/>
        <v>70</v>
      </c>
      <c r="EB32" s="40">
        <f t="shared" si="52"/>
        <v>73</v>
      </c>
      <c r="EC32" s="40">
        <f t="shared" si="52"/>
        <v>43</v>
      </c>
      <c r="ED32" s="16">
        <v>65</v>
      </c>
      <c r="EE32" s="17">
        <v>49.2</v>
      </c>
      <c r="EF32" s="17">
        <v>49</v>
      </c>
      <c r="EG32" s="17">
        <v>66.09</v>
      </c>
      <c r="EH32" s="17">
        <v>49.2</v>
      </c>
      <c r="EI32" s="17">
        <v>19</v>
      </c>
      <c r="EJ32" s="17">
        <v>-2.13</v>
      </c>
      <c r="EK32" s="17">
        <v>22</v>
      </c>
      <c r="EL32" s="16">
        <v>-3.52</v>
      </c>
      <c r="EM32" s="17">
        <v>-2.91</v>
      </c>
      <c r="EN32" s="24">
        <v>-3.38</v>
      </c>
      <c r="EO32" s="17">
        <v>9.59</v>
      </c>
      <c r="EP32" s="25">
        <f t="shared" si="65"/>
        <v>87</v>
      </c>
      <c r="EQ32" s="25">
        <f t="shared" si="65"/>
        <v>80</v>
      </c>
      <c r="ER32" s="25">
        <f t="shared" si="65"/>
        <v>80</v>
      </c>
      <c r="ES32" s="25">
        <f t="shared" si="53"/>
        <v>85</v>
      </c>
      <c r="ET32" s="25">
        <f t="shared" si="53"/>
        <v>80</v>
      </c>
      <c r="EU32" s="25">
        <f t="shared" si="53"/>
        <v>82</v>
      </c>
      <c r="EV32" s="25">
        <f t="shared" si="53"/>
        <v>86</v>
      </c>
      <c r="EW32" s="25">
        <f t="shared" si="53"/>
        <v>79</v>
      </c>
      <c r="EX32" s="25">
        <f t="shared" si="53"/>
        <v>91</v>
      </c>
      <c r="EY32" s="25">
        <f t="shared" si="53"/>
        <v>93</v>
      </c>
      <c r="EZ32" s="25">
        <f t="shared" si="53"/>
        <v>89</v>
      </c>
      <c r="FA32" s="25">
        <f t="shared" si="53"/>
        <v>76</v>
      </c>
      <c r="FB32" s="3">
        <v>68</v>
      </c>
      <c r="FC32" s="4">
        <v>48.4</v>
      </c>
      <c r="FD32" s="4">
        <v>48</v>
      </c>
      <c r="FE32" s="4">
        <v>65.959999999999994</v>
      </c>
      <c r="FF32" s="4">
        <v>48.5</v>
      </c>
      <c r="FG32" s="4">
        <v>51</v>
      </c>
      <c r="FH32" s="4">
        <v>-1.19</v>
      </c>
      <c r="FI32" s="4">
        <v>55</v>
      </c>
      <c r="FJ32" s="3">
        <v>-1.75</v>
      </c>
      <c r="FK32" s="4">
        <v>-1.47</v>
      </c>
      <c r="FL32" s="11">
        <v>-1.67</v>
      </c>
      <c r="FM32" s="4">
        <v>5.98</v>
      </c>
      <c r="FN32" s="41">
        <f t="shared" si="66"/>
        <v>61</v>
      </c>
      <c r="FO32" s="41">
        <f t="shared" si="66"/>
        <v>97</v>
      </c>
      <c r="FP32" s="41">
        <f t="shared" si="66"/>
        <v>95</v>
      </c>
      <c r="FQ32" s="41">
        <f t="shared" si="54"/>
        <v>95</v>
      </c>
      <c r="FR32" s="41">
        <f t="shared" si="54"/>
        <v>96</v>
      </c>
      <c r="FS32" s="41">
        <f t="shared" si="54"/>
        <v>50</v>
      </c>
      <c r="FT32" s="41">
        <f t="shared" si="54"/>
        <v>72</v>
      </c>
      <c r="FU32" s="41">
        <f t="shared" si="54"/>
        <v>46</v>
      </c>
      <c r="FV32" s="41">
        <f t="shared" si="54"/>
        <v>72</v>
      </c>
      <c r="FW32" s="41">
        <f t="shared" si="54"/>
        <v>75</v>
      </c>
      <c r="FX32" s="41">
        <f t="shared" si="54"/>
        <v>72</v>
      </c>
      <c r="FY32" s="41">
        <f t="shared" si="54"/>
        <v>80</v>
      </c>
      <c r="FZ32" s="16">
        <v>68</v>
      </c>
      <c r="GA32" s="17">
        <v>51.6</v>
      </c>
      <c r="GB32" s="17">
        <v>51</v>
      </c>
      <c r="GC32" s="17">
        <v>67.41</v>
      </c>
      <c r="GD32" s="17">
        <v>51.15</v>
      </c>
      <c r="GE32" s="17">
        <v>32</v>
      </c>
      <c r="GF32" s="17">
        <v>-1.94</v>
      </c>
      <c r="GG32" s="17">
        <v>29</v>
      </c>
      <c r="GH32" s="16">
        <v>-2.9</v>
      </c>
      <c r="GI32" s="17">
        <v>-2.4300000000000002</v>
      </c>
      <c r="GJ32" s="24">
        <v>-2.74</v>
      </c>
      <c r="GK32" s="17">
        <v>7.53</v>
      </c>
      <c r="GL32" s="25">
        <f t="shared" si="67"/>
        <v>57</v>
      </c>
      <c r="GM32" s="25">
        <f t="shared" si="67"/>
        <v>90</v>
      </c>
      <c r="GN32" s="25">
        <f t="shared" si="67"/>
        <v>91</v>
      </c>
      <c r="GO32" s="25">
        <f t="shared" si="55"/>
        <v>93</v>
      </c>
      <c r="GP32" s="25">
        <f t="shared" si="55"/>
        <v>93</v>
      </c>
      <c r="GQ32" s="25">
        <f t="shared" si="55"/>
        <v>69</v>
      </c>
      <c r="GR32" s="25">
        <f t="shared" si="55"/>
        <v>84</v>
      </c>
      <c r="GS32" s="25">
        <f t="shared" si="55"/>
        <v>72</v>
      </c>
      <c r="GT32" s="25">
        <f t="shared" si="55"/>
        <v>86</v>
      </c>
      <c r="GU32" s="25">
        <f t="shared" si="55"/>
        <v>88</v>
      </c>
      <c r="GV32" s="25">
        <f t="shared" si="55"/>
        <v>85</v>
      </c>
      <c r="GW32" s="25">
        <f t="shared" si="55"/>
        <v>87</v>
      </c>
      <c r="GX32" s="3">
        <v>66</v>
      </c>
      <c r="GY32" s="4">
        <v>49.2</v>
      </c>
      <c r="GZ32" s="4">
        <v>49</v>
      </c>
      <c r="HA32" s="4">
        <v>65.27</v>
      </c>
      <c r="HB32" s="4">
        <v>48.99</v>
      </c>
      <c r="HC32" s="4">
        <v>14</v>
      </c>
      <c r="HD32" s="4">
        <v>-3.2</v>
      </c>
      <c r="HE32" s="4">
        <v>13</v>
      </c>
      <c r="HF32" s="3">
        <v>-4.38</v>
      </c>
      <c r="HG32" s="4">
        <v>-3.1</v>
      </c>
      <c r="HH32" s="11">
        <v>-3.86</v>
      </c>
      <c r="HI32" s="4">
        <v>5.28</v>
      </c>
      <c r="HJ32" s="41">
        <f t="shared" si="68"/>
        <v>75</v>
      </c>
      <c r="HK32" s="41">
        <f t="shared" si="68"/>
        <v>99</v>
      </c>
      <c r="HL32" s="41">
        <f t="shared" si="68"/>
        <v>97</v>
      </c>
      <c r="HM32" s="41">
        <f t="shared" si="56"/>
        <v>99</v>
      </c>
      <c r="HN32" s="41">
        <f t="shared" si="56"/>
        <v>99</v>
      </c>
      <c r="HO32" s="41">
        <f t="shared" si="56"/>
        <v>87</v>
      </c>
      <c r="HP32" s="41">
        <f t="shared" si="56"/>
        <v>93</v>
      </c>
      <c r="HQ32" s="41">
        <f t="shared" si="56"/>
        <v>88</v>
      </c>
      <c r="HR32" s="41">
        <f t="shared" si="56"/>
        <v>93</v>
      </c>
      <c r="HS32" s="41">
        <f t="shared" si="56"/>
        <v>92</v>
      </c>
      <c r="HT32" s="41">
        <f t="shared" si="56"/>
        <v>90</v>
      </c>
      <c r="HU32" s="41">
        <f t="shared" si="56"/>
        <v>99</v>
      </c>
      <c r="HV32" s="16"/>
      <c r="HW32" s="17"/>
      <c r="HX32" s="17"/>
      <c r="HY32" s="17"/>
      <c r="HZ32" s="17"/>
      <c r="IA32" s="17"/>
      <c r="IB32" s="17"/>
      <c r="IC32" s="17"/>
      <c r="ID32" s="16"/>
      <c r="IE32" s="17"/>
      <c r="IF32" s="24"/>
      <c r="IG32" s="17"/>
      <c r="IH32" s="25" t="e">
        <f t="shared" si="69"/>
        <v>#N/A</v>
      </c>
      <c r="II32" s="25" t="e">
        <f t="shared" si="69"/>
        <v>#N/A</v>
      </c>
      <c r="IJ32" s="25" t="e">
        <f t="shared" si="69"/>
        <v>#N/A</v>
      </c>
      <c r="IK32" s="25" t="e">
        <f t="shared" si="57"/>
        <v>#N/A</v>
      </c>
      <c r="IL32" s="25" t="e">
        <f t="shared" si="57"/>
        <v>#N/A</v>
      </c>
      <c r="IM32" s="25" t="e">
        <f t="shared" si="57"/>
        <v>#N/A</v>
      </c>
      <c r="IN32" s="25" t="e">
        <f t="shared" si="57"/>
        <v>#N/A</v>
      </c>
      <c r="IO32" s="25" t="e">
        <f t="shared" si="57"/>
        <v>#N/A</v>
      </c>
      <c r="IP32" s="25" t="e">
        <f t="shared" si="57"/>
        <v>#N/A</v>
      </c>
      <c r="IQ32" s="25" t="e">
        <f t="shared" si="57"/>
        <v>#N/A</v>
      </c>
      <c r="IR32" s="25" t="e">
        <f t="shared" si="57"/>
        <v>#N/A</v>
      </c>
      <c r="IS32" s="25" t="e">
        <f t="shared" si="57"/>
        <v>#N/A</v>
      </c>
      <c r="IT32" s="3">
        <v>94.74</v>
      </c>
      <c r="IU32" s="4">
        <v>89</v>
      </c>
      <c r="IV32" s="4">
        <v>89</v>
      </c>
      <c r="IW32" s="4">
        <v>93.62</v>
      </c>
      <c r="IX32" s="4">
        <v>89.41</v>
      </c>
      <c r="IY32" s="4">
        <v>100</v>
      </c>
      <c r="IZ32" s="4">
        <v>3.1</v>
      </c>
      <c r="JA32" s="4">
        <v>92</v>
      </c>
      <c r="JB32" s="3">
        <v>4.1100000000000003</v>
      </c>
      <c r="JC32" s="4">
        <v>3.14</v>
      </c>
      <c r="JD32" s="11">
        <v>4.03</v>
      </c>
      <c r="JE32" s="4">
        <v>10.9</v>
      </c>
      <c r="JF32" s="41">
        <f t="shared" si="70"/>
        <v>33</v>
      </c>
      <c r="JG32" s="41">
        <f t="shared" si="70"/>
        <v>23</v>
      </c>
      <c r="JH32" s="41">
        <f t="shared" si="70"/>
        <v>28</v>
      </c>
      <c r="JI32" s="41">
        <f t="shared" si="58"/>
        <v>22</v>
      </c>
      <c r="JJ32" s="41">
        <f t="shared" si="58"/>
        <v>21</v>
      </c>
      <c r="JK32" s="41">
        <f t="shared" si="58"/>
        <v>1</v>
      </c>
      <c r="JL32" s="41">
        <f t="shared" si="58"/>
        <v>14</v>
      </c>
      <c r="JM32" s="41">
        <f t="shared" si="58"/>
        <v>9</v>
      </c>
      <c r="JN32" s="41">
        <f t="shared" si="58"/>
        <v>11</v>
      </c>
      <c r="JO32" s="41">
        <f t="shared" si="58"/>
        <v>12</v>
      </c>
      <c r="JP32" s="41">
        <f t="shared" si="58"/>
        <v>11</v>
      </c>
      <c r="JQ32" s="41">
        <f t="shared" si="58"/>
        <v>29</v>
      </c>
      <c r="JR32" s="16">
        <v>93.44</v>
      </c>
      <c r="JS32" s="17">
        <v>87</v>
      </c>
      <c r="JT32" s="17">
        <v>87</v>
      </c>
      <c r="JU32" s="17">
        <v>90.97</v>
      </c>
      <c r="JV32" s="17">
        <v>86.56</v>
      </c>
      <c r="JW32" s="17">
        <v>61</v>
      </c>
      <c r="JX32" s="17">
        <v>-7.0000000000000007E-2</v>
      </c>
      <c r="JY32" s="17">
        <v>57</v>
      </c>
      <c r="JZ32" s="16">
        <v>-0.19</v>
      </c>
      <c r="KA32" s="17">
        <v>-0.27</v>
      </c>
      <c r="KB32" s="24">
        <v>-0.09</v>
      </c>
      <c r="KC32" s="17">
        <v>5.33</v>
      </c>
      <c r="KD32" s="25">
        <f t="shared" si="71"/>
        <v>63</v>
      </c>
      <c r="KE32" s="25">
        <f t="shared" si="71"/>
        <v>75</v>
      </c>
      <c r="KF32" s="25">
        <f t="shared" si="71"/>
        <v>70</v>
      </c>
      <c r="KG32" s="25">
        <f t="shared" si="59"/>
        <v>74</v>
      </c>
      <c r="KH32" s="25">
        <f t="shared" si="59"/>
        <v>76</v>
      </c>
      <c r="KI32" s="25">
        <f t="shared" si="59"/>
        <v>40</v>
      </c>
      <c r="KJ32" s="25">
        <f t="shared" si="59"/>
        <v>54</v>
      </c>
      <c r="KK32" s="25">
        <f t="shared" si="59"/>
        <v>44</v>
      </c>
      <c r="KL32" s="25">
        <f t="shared" si="59"/>
        <v>55</v>
      </c>
      <c r="KM32" s="25">
        <f t="shared" si="59"/>
        <v>59</v>
      </c>
      <c r="KN32" s="25">
        <f t="shared" si="59"/>
        <v>53</v>
      </c>
      <c r="KO32" s="25">
        <f t="shared" si="59"/>
        <v>61</v>
      </c>
    </row>
    <row r="33" spans="14:301" x14ac:dyDescent="0.25">
      <c r="N33" s="3">
        <v>72</v>
      </c>
      <c r="O33" s="4">
        <v>18.3</v>
      </c>
      <c r="P33" s="4">
        <v>18.600000000000001</v>
      </c>
      <c r="Q33" s="4">
        <v>45.45</v>
      </c>
      <c r="R33" s="4">
        <v>17.21</v>
      </c>
      <c r="S33" s="4">
        <v>57</v>
      </c>
      <c r="T33" s="4">
        <v>1.29</v>
      </c>
      <c r="U33" s="4">
        <v>72</v>
      </c>
      <c r="V33" s="3">
        <v>2.09</v>
      </c>
      <c r="W33" s="4">
        <v>1.61</v>
      </c>
      <c r="X33" s="11">
        <v>2.2200000000000002</v>
      </c>
      <c r="Y33" s="4">
        <v>5.49</v>
      </c>
      <c r="Z33" s="41">
        <f t="shared" si="60"/>
        <v>29</v>
      </c>
      <c r="AA33" s="41">
        <f t="shared" si="60"/>
        <v>19</v>
      </c>
      <c r="AB33" s="41">
        <f t="shared" si="60"/>
        <v>9</v>
      </c>
      <c r="AC33" s="41">
        <f t="shared" si="48"/>
        <v>26</v>
      </c>
      <c r="AD33" s="41">
        <f t="shared" si="48"/>
        <v>32</v>
      </c>
      <c r="AE33" s="41">
        <f t="shared" si="48"/>
        <v>44</v>
      </c>
      <c r="AF33" s="41">
        <f t="shared" si="48"/>
        <v>32</v>
      </c>
      <c r="AG33" s="41">
        <f t="shared" si="48"/>
        <v>29</v>
      </c>
      <c r="AH33" s="41">
        <f t="shared" si="48"/>
        <v>28</v>
      </c>
      <c r="AI33" s="41">
        <f t="shared" si="48"/>
        <v>33</v>
      </c>
      <c r="AJ33" s="41">
        <f t="shared" si="48"/>
        <v>24</v>
      </c>
      <c r="AK33" s="41">
        <f t="shared" si="48"/>
        <v>30</v>
      </c>
      <c r="AL33" s="16">
        <v>70</v>
      </c>
      <c r="AM33" s="17">
        <v>24.64</v>
      </c>
      <c r="AN33" s="17">
        <v>24.8</v>
      </c>
      <c r="AO33" s="17">
        <v>49.91</v>
      </c>
      <c r="AP33" s="17">
        <v>24.45</v>
      </c>
      <c r="AQ33" s="17">
        <v>39</v>
      </c>
      <c r="AR33" s="17">
        <v>0.81</v>
      </c>
      <c r="AS33" s="17">
        <v>47</v>
      </c>
      <c r="AT33" s="16">
        <v>1.19</v>
      </c>
      <c r="AU33" s="17">
        <v>1.28</v>
      </c>
      <c r="AV33" s="24">
        <v>0.99</v>
      </c>
      <c r="AW33" s="17">
        <v>5.16</v>
      </c>
      <c r="AX33" s="25">
        <f t="shared" si="61"/>
        <v>48</v>
      </c>
      <c r="AY33" s="25">
        <f t="shared" si="61"/>
        <v>27</v>
      </c>
      <c r="AZ33" s="25">
        <f t="shared" si="61"/>
        <v>26</v>
      </c>
      <c r="BA33" s="25">
        <f t="shared" si="49"/>
        <v>30</v>
      </c>
      <c r="BB33" s="25">
        <f t="shared" si="49"/>
        <v>25</v>
      </c>
      <c r="BC33" s="25">
        <f t="shared" si="49"/>
        <v>62</v>
      </c>
      <c r="BD33" s="25">
        <f t="shared" si="49"/>
        <v>39</v>
      </c>
      <c r="BE33" s="25">
        <f t="shared" si="49"/>
        <v>54</v>
      </c>
      <c r="BF33" s="25">
        <f t="shared" si="49"/>
        <v>39</v>
      </c>
      <c r="BG33" s="25">
        <f t="shared" si="49"/>
        <v>34</v>
      </c>
      <c r="BH33" s="25">
        <f t="shared" si="49"/>
        <v>39</v>
      </c>
      <c r="BI33" s="25">
        <f t="shared" si="49"/>
        <v>26</v>
      </c>
      <c r="BJ33" s="53">
        <v>69</v>
      </c>
      <c r="BK33" s="54">
        <v>28.6</v>
      </c>
      <c r="BL33" s="54">
        <v>29.5</v>
      </c>
      <c r="BM33" s="54">
        <v>52.75</v>
      </c>
      <c r="BN33" s="54">
        <v>29.3</v>
      </c>
      <c r="BO33" s="54">
        <v>47</v>
      </c>
      <c r="BP33" s="54">
        <v>-0.42</v>
      </c>
      <c r="BQ33" s="54">
        <v>57</v>
      </c>
      <c r="BR33" s="53">
        <v>-0.48</v>
      </c>
      <c r="BS33" s="54">
        <v>-0.3</v>
      </c>
      <c r="BT33" s="55">
        <v>-0.41</v>
      </c>
      <c r="BU33" s="54">
        <v>6.47</v>
      </c>
      <c r="BV33" s="40">
        <f t="shared" si="62"/>
        <v>53</v>
      </c>
      <c r="BW33" s="40">
        <f t="shared" si="62"/>
        <v>66</v>
      </c>
      <c r="BX33" s="40">
        <f t="shared" si="62"/>
        <v>47</v>
      </c>
      <c r="BY33" s="40">
        <f t="shared" si="50"/>
        <v>58</v>
      </c>
      <c r="BZ33" s="40">
        <f t="shared" si="50"/>
        <v>55</v>
      </c>
      <c r="CA33" s="40">
        <f t="shared" si="50"/>
        <v>54</v>
      </c>
      <c r="CB33" s="40">
        <f t="shared" si="50"/>
        <v>63</v>
      </c>
      <c r="CC33" s="40">
        <f t="shared" si="50"/>
        <v>44</v>
      </c>
      <c r="CD33" s="40">
        <f t="shared" si="50"/>
        <v>62</v>
      </c>
      <c r="CE33" s="40">
        <f t="shared" si="50"/>
        <v>62</v>
      </c>
      <c r="CF33" s="40">
        <f t="shared" si="50"/>
        <v>61</v>
      </c>
      <c r="CG33" s="40">
        <f t="shared" si="50"/>
        <v>56</v>
      </c>
      <c r="CH33" s="16">
        <v>75</v>
      </c>
      <c r="CI33" s="17">
        <v>34.799999999999997</v>
      </c>
      <c r="CJ33" s="17">
        <v>34.799999999999997</v>
      </c>
      <c r="CK33" s="17">
        <v>57.35</v>
      </c>
      <c r="CL33" s="17">
        <v>34.46</v>
      </c>
      <c r="CM33" s="17">
        <v>71</v>
      </c>
      <c r="CN33" s="17">
        <v>1.1100000000000001</v>
      </c>
      <c r="CO33" s="17">
        <v>60</v>
      </c>
      <c r="CP33" s="16">
        <v>1.58</v>
      </c>
      <c r="CQ33" s="17">
        <v>1.34</v>
      </c>
      <c r="CR33" s="24">
        <v>1.4</v>
      </c>
      <c r="CS33" s="17">
        <v>8.69</v>
      </c>
      <c r="CT33" s="25">
        <f t="shared" si="63"/>
        <v>9</v>
      </c>
      <c r="CU33" s="25">
        <f t="shared" si="63"/>
        <v>47</v>
      </c>
      <c r="CV33" s="25">
        <f t="shared" si="63"/>
        <v>46</v>
      </c>
      <c r="CW33" s="25">
        <f t="shared" si="51"/>
        <v>35</v>
      </c>
      <c r="CX33" s="25">
        <f t="shared" si="51"/>
        <v>44</v>
      </c>
      <c r="CY33" s="25">
        <f t="shared" si="51"/>
        <v>30</v>
      </c>
      <c r="CZ33" s="25">
        <f t="shared" si="51"/>
        <v>28</v>
      </c>
      <c r="DA33" s="25">
        <f t="shared" si="51"/>
        <v>41</v>
      </c>
      <c r="DB33" s="25">
        <f t="shared" si="51"/>
        <v>30</v>
      </c>
      <c r="DC33" s="25">
        <f t="shared" si="51"/>
        <v>32</v>
      </c>
      <c r="DD33" s="25">
        <f t="shared" si="51"/>
        <v>30</v>
      </c>
      <c r="DE33" s="25">
        <f t="shared" si="51"/>
        <v>42</v>
      </c>
      <c r="DF33" s="53">
        <v>71</v>
      </c>
      <c r="DG33" s="54">
        <v>42.42</v>
      </c>
      <c r="DH33" s="54">
        <v>42.7</v>
      </c>
      <c r="DI33" s="54">
        <v>61.58</v>
      </c>
      <c r="DJ33" s="54">
        <v>42.01</v>
      </c>
      <c r="DK33" s="54">
        <v>79</v>
      </c>
      <c r="DL33" s="54">
        <v>0.77</v>
      </c>
      <c r="DM33" s="54">
        <v>57</v>
      </c>
      <c r="DN33" s="53">
        <v>1.1000000000000001</v>
      </c>
      <c r="DO33" s="54">
        <v>1.02</v>
      </c>
      <c r="DP33" s="55">
        <v>1.1299999999999999</v>
      </c>
      <c r="DQ33" s="54">
        <v>8.31</v>
      </c>
      <c r="DR33" s="40">
        <f t="shared" si="64"/>
        <v>40</v>
      </c>
      <c r="DS33" s="40">
        <f t="shared" si="64"/>
        <v>26</v>
      </c>
      <c r="DT33" s="40">
        <f t="shared" si="64"/>
        <v>20</v>
      </c>
      <c r="DU33" s="40">
        <f t="shared" si="52"/>
        <v>29</v>
      </c>
      <c r="DV33" s="40">
        <f t="shared" si="52"/>
        <v>27</v>
      </c>
      <c r="DW33" s="40">
        <f t="shared" si="52"/>
        <v>22</v>
      </c>
      <c r="DX33" s="40">
        <f t="shared" si="52"/>
        <v>40</v>
      </c>
      <c r="DY33" s="40">
        <f t="shared" si="52"/>
        <v>44</v>
      </c>
      <c r="DZ33" s="40">
        <f t="shared" si="52"/>
        <v>40</v>
      </c>
      <c r="EA33" s="40">
        <f t="shared" si="52"/>
        <v>38</v>
      </c>
      <c r="EB33" s="40">
        <f t="shared" si="52"/>
        <v>39</v>
      </c>
      <c r="EC33" s="40">
        <f t="shared" si="52"/>
        <v>34</v>
      </c>
      <c r="ED33" s="16">
        <v>74</v>
      </c>
      <c r="EE33" s="17">
        <v>52.4</v>
      </c>
      <c r="EF33" s="17">
        <v>52</v>
      </c>
      <c r="EG33" s="17">
        <v>68.14</v>
      </c>
      <c r="EH33" s="17">
        <v>51.98</v>
      </c>
      <c r="EI33" s="17">
        <v>63</v>
      </c>
      <c r="EJ33" s="17">
        <v>1.1599999999999999</v>
      </c>
      <c r="EK33" s="17">
        <v>73</v>
      </c>
      <c r="EL33" s="16">
        <v>1.24</v>
      </c>
      <c r="EM33" s="17">
        <v>0.8</v>
      </c>
      <c r="EN33" s="24">
        <v>1.17</v>
      </c>
      <c r="EO33" s="17">
        <v>12.51</v>
      </c>
      <c r="EP33" s="25">
        <f t="shared" si="65"/>
        <v>18</v>
      </c>
      <c r="EQ33" s="25">
        <f t="shared" si="65"/>
        <v>54</v>
      </c>
      <c r="ER33" s="25">
        <f t="shared" si="65"/>
        <v>55</v>
      </c>
      <c r="ES33" s="25">
        <f t="shared" si="53"/>
        <v>54</v>
      </c>
      <c r="ET33" s="25">
        <f t="shared" si="53"/>
        <v>58</v>
      </c>
      <c r="EU33" s="25">
        <f t="shared" si="53"/>
        <v>38</v>
      </c>
      <c r="EV33" s="25">
        <f t="shared" si="53"/>
        <v>35</v>
      </c>
      <c r="EW33" s="25">
        <f t="shared" si="53"/>
        <v>28</v>
      </c>
      <c r="EX33" s="25">
        <f t="shared" si="53"/>
        <v>38</v>
      </c>
      <c r="EY33" s="25">
        <f t="shared" si="53"/>
        <v>40</v>
      </c>
      <c r="EZ33" s="25">
        <f t="shared" si="53"/>
        <v>38</v>
      </c>
      <c r="FA33" s="25">
        <f t="shared" si="53"/>
        <v>47</v>
      </c>
      <c r="FB33" s="3">
        <v>66</v>
      </c>
      <c r="FC33" s="4">
        <v>47.2</v>
      </c>
      <c r="FD33" s="4">
        <v>48</v>
      </c>
      <c r="FE33" s="4">
        <v>65</v>
      </c>
      <c r="FF33" s="4">
        <v>47.92</v>
      </c>
      <c r="FG33" s="4">
        <v>26</v>
      </c>
      <c r="FH33" s="4">
        <v>-2.2999999999999998</v>
      </c>
      <c r="FI33" s="4">
        <v>31</v>
      </c>
      <c r="FJ33" s="3">
        <v>-3.66</v>
      </c>
      <c r="FK33" s="4">
        <v>-2.85</v>
      </c>
      <c r="FL33" s="11">
        <v>-3.43</v>
      </c>
      <c r="FM33" s="4">
        <v>4.8600000000000003</v>
      </c>
      <c r="FN33" s="41">
        <f t="shared" si="66"/>
        <v>81</v>
      </c>
      <c r="FO33" s="41">
        <f t="shared" si="66"/>
        <v>99</v>
      </c>
      <c r="FP33" s="41">
        <f t="shared" si="66"/>
        <v>95</v>
      </c>
      <c r="FQ33" s="41">
        <f t="shared" si="54"/>
        <v>98</v>
      </c>
      <c r="FR33" s="41">
        <f t="shared" si="54"/>
        <v>98</v>
      </c>
      <c r="FS33" s="41">
        <f t="shared" si="54"/>
        <v>75</v>
      </c>
      <c r="FT33" s="41">
        <f t="shared" si="54"/>
        <v>89</v>
      </c>
      <c r="FU33" s="41">
        <f t="shared" si="54"/>
        <v>70</v>
      </c>
      <c r="FV33" s="41">
        <f t="shared" si="54"/>
        <v>93</v>
      </c>
      <c r="FW33" s="41">
        <f t="shared" si="54"/>
        <v>93</v>
      </c>
      <c r="FX33" s="41">
        <f t="shared" si="54"/>
        <v>92</v>
      </c>
      <c r="FY33" s="41">
        <f t="shared" si="54"/>
        <v>91</v>
      </c>
      <c r="FZ33" s="16">
        <v>72</v>
      </c>
      <c r="GA33" s="17">
        <v>53.6</v>
      </c>
      <c r="GB33" s="17">
        <v>54</v>
      </c>
      <c r="GC33" s="17">
        <v>69.47</v>
      </c>
      <c r="GD33" s="17">
        <v>54.29</v>
      </c>
      <c r="GE33" s="17">
        <v>100</v>
      </c>
      <c r="GF33" s="17">
        <v>2.6</v>
      </c>
      <c r="GG33" s="17">
        <v>96</v>
      </c>
      <c r="GH33" s="16">
        <v>3.44</v>
      </c>
      <c r="GI33" s="17">
        <v>2.7</v>
      </c>
      <c r="GJ33" s="24">
        <v>3.46</v>
      </c>
      <c r="GK33" s="17">
        <v>9.89</v>
      </c>
      <c r="GL33" s="25">
        <f t="shared" si="67"/>
        <v>27</v>
      </c>
      <c r="GM33" s="25">
        <f t="shared" si="67"/>
        <v>78</v>
      </c>
      <c r="GN33" s="25">
        <f t="shared" si="67"/>
        <v>73</v>
      </c>
      <c r="GO33" s="25">
        <f t="shared" si="55"/>
        <v>78</v>
      </c>
      <c r="GP33" s="25">
        <f t="shared" si="55"/>
        <v>73</v>
      </c>
      <c r="GQ33" s="25">
        <f t="shared" si="55"/>
        <v>1</v>
      </c>
      <c r="GR33" s="25">
        <f t="shared" si="55"/>
        <v>11</v>
      </c>
      <c r="GS33" s="25">
        <f t="shared" si="55"/>
        <v>5</v>
      </c>
      <c r="GT33" s="25">
        <f t="shared" si="55"/>
        <v>12</v>
      </c>
      <c r="GU33" s="25">
        <f t="shared" si="55"/>
        <v>12</v>
      </c>
      <c r="GV33" s="25">
        <f t="shared" si="55"/>
        <v>11</v>
      </c>
      <c r="GW33" s="25">
        <f t="shared" si="55"/>
        <v>55</v>
      </c>
      <c r="GX33" s="3">
        <v>73</v>
      </c>
      <c r="GY33" s="4">
        <v>52.4</v>
      </c>
      <c r="GZ33" s="4">
        <v>52</v>
      </c>
      <c r="HA33" s="4">
        <v>67.97</v>
      </c>
      <c r="HB33" s="4">
        <v>52.44</v>
      </c>
      <c r="HC33" s="4">
        <v>65</v>
      </c>
      <c r="HD33" s="4">
        <v>-1.1399999999999999</v>
      </c>
      <c r="HE33" s="4">
        <v>57</v>
      </c>
      <c r="HF33" s="3">
        <v>-1.49</v>
      </c>
      <c r="HG33" s="4">
        <v>-1.2</v>
      </c>
      <c r="HH33" s="11">
        <v>-1.1000000000000001</v>
      </c>
      <c r="HI33" s="4">
        <v>8.2799999999999994</v>
      </c>
      <c r="HJ33" s="41">
        <f t="shared" si="68"/>
        <v>23</v>
      </c>
      <c r="HK33" s="41">
        <f t="shared" si="68"/>
        <v>90</v>
      </c>
      <c r="HL33" s="41">
        <f t="shared" si="68"/>
        <v>87</v>
      </c>
      <c r="HM33" s="41">
        <f t="shared" si="56"/>
        <v>92</v>
      </c>
      <c r="HN33" s="41">
        <f t="shared" si="56"/>
        <v>90</v>
      </c>
      <c r="HO33" s="41">
        <f t="shared" si="56"/>
        <v>36</v>
      </c>
      <c r="HP33" s="41">
        <f t="shared" si="56"/>
        <v>77</v>
      </c>
      <c r="HQ33" s="41">
        <f t="shared" si="56"/>
        <v>44</v>
      </c>
      <c r="HR33" s="41">
        <f t="shared" si="56"/>
        <v>74</v>
      </c>
      <c r="HS33" s="41">
        <f t="shared" si="56"/>
        <v>76</v>
      </c>
      <c r="HT33" s="41">
        <f t="shared" si="56"/>
        <v>70</v>
      </c>
      <c r="HU33" s="41">
        <f t="shared" si="56"/>
        <v>88</v>
      </c>
      <c r="HV33" s="16"/>
      <c r="HW33" s="17"/>
      <c r="HX33" s="17"/>
      <c r="HY33" s="17"/>
      <c r="HZ33" s="17"/>
      <c r="IA33" s="17"/>
      <c r="IB33" s="17"/>
      <c r="IC33" s="17"/>
      <c r="ID33" s="16"/>
      <c r="IE33" s="17"/>
      <c r="IF33" s="24"/>
      <c r="IG33" s="17"/>
      <c r="IH33" s="25" t="e">
        <f t="shared" si="69"/>
        <v>#N/A</v>
      </c>
      <c r="II33" s="25" t="e">
        <f t="shared" si="69"/>
        <v>#N/A</v>
      </c>
      <c r="IJ33" s="25" t="e">
        <f t="shared" si="69"/>
        <v>#N/A</v>
      </c>
      <c r="IK33" s="25" t="e">
        <f t="shared" si="57"/>
        <v>#N/A</v>
      </c>
      <c r="IL33" s="25" t="e">
        <f t="shared" si="57"/>
        <v>#N/A</v>
      </c>
      <c r="IM33" s="25" t="e">
        <f t="shared" si="57"/>
        <v>#N/A</v>
      </c>
      <c r="IN33" s="25" t="e">
        <f t="shared" si="57"/>
        <v>#N/A</v>
      </c>
      <c r="IO33" s="25" t="e">
        <f t="shared" si="57"/>
        <v>#N/A</v>
      </c>
      <c r="IP33" s="25" t="e">
        <f t="shared" si="57"/>
        <v>#N/A</v>
      </c>
      <c r="IQ33" s="25" t="e">
        <f t="shared" si="57"/>
        <v>#N/A</v>
      </c>
      <c r="IR33" s="25" t="e">
        <f t="shared" si="57"/>
        <v>#N/A</v>
      </c>
      <c r="IS33" s="25" t="e">
        <f t="shared" si="57"/>
        <v>#N/A</v>
      </c>
      <c r="IT33" s="3">
        <v>88.21</v>
      </c>
      <c r="IU33" s="4">
        <v>84.8</v>
      </c>
      <c r="IV33" s="4">
        <v>86</v>
      </c>
      <c r="IW33" s="4">
        <v>89.36</v>
      </c>
      <c r="IX33" s="4">
        <v>85.22</v>
      </c>
      <c r="IY33" s="4">
        <v>16</v>
      </c>
      <c r="IZ33" s="4">
        <v>-2.5499999999999998</v>
      </c>
      <c r="JA33" s="4">
        <v>19</v>
      </c>
      <c r="JB33" s="3">
        <v>-3.33</v>
      </c>
      <c r="JC33" s="4">
        <v>-2.5</v>
      </c>
      <c r="JD33" s="11">
        <v>-3.32</v>
      </c>
      <c r="JE33" s="4">
        <v>6.31</v>
      </c>
      <c r="JF33" s="41">
        <f t="shared" si="70"/>
        <v>70</v>
      </c>
      <c r="JG33" s="41">
        <f t="shared" si="70"/>
        <v>48</v>
      </c>
      <c r="JH33" s="41">
        <f t="shared" si="70"/>
        <v>43</v>
      </c>
      <c r="JI33" s="41">
        <f t="shared" si="58"/>
        <v>52</v>
      </c>
      <c r="JJ33" s="41">
        <f t="shared" si="58"/>
        <v>50</v>
      </c>
      <c r="JK33" s="41">
        <f t="shared" si="58"/>
        <v>85</v>
      </c>
      <c r="JL33" s="41">
        <f t="shared" si="58"/>
        <v>85</v>
      </c>
      <c r="JM33" s="41">
        <f t="shared" si="58"/>
        <v>82</v>
      </c>
      <c r="JN33" s="41">
        <f t="shared" si="58"/>
        <v>84</v>
      </c>
      <c r="JO33" s="41">
        <f t="shared" si="58"/>
        <v>82</v>
      </c>
      <c r="JP33" s="41">
        <f t="shared" si="58"/>
        <v>85</v>
      </c>
      <c r="JQ33" s="41">
        <f t="shared" si="58"/>
        <v>63</v>
      </c>
      <c r="JR33" s="16">
        <v>98.81</v>
      </c>
      <c r="JS33" s="17">
        <v>89.8</v>
      </c>
      <c r="JT33" s="17">
        <v>89</v>
      </c>
      <c r="JU33" s="17">
        <v>94.49</v>
      </c>
      <c r="JV33" s="17">
        <v>91.66</v>
      </c>
      <c r="JW33" s="17">
        <v>100</v>
      </c>
      <c r="JX33" s="17">
        <v>3.28</v>
      </c>
      <c r="JY33" s="17">
        <v>100</v>
      </c>
      <c r="JZ33" s="16">
        <v>4.2699999999999996</v>
      </c>
      <c r="KA33" s="17">
        <v>3.21</v>
      </c>
      <c r="KB33" s="24">
        <v>4.05</v>
      </c>
      <c r="KC33" s="17">
        <v>9.77</v>
      </c>
      <c r="KD33" s="25">
        <f t="shared" si="71"/>
        <v>7</v>
      </c>
      <c r="KE33" s="25">
        <f t="shared" si="71"/>
        <v>42</v>
      </c>
      <c r="KF33" s="25">
        <f t="shared" si="71"/>
        <v>50</v>
      </c>
      <c r="KG33" s="25">
        <f t="shared" si="59"/>
        <v>32</v>
      </c>
      <c r="KH33" s="25">
        <f t="shared" si="59"/>
        <v>33</v>
      </c>
      <c r="KI33" s="25">
        <f t="shared" si="59"/>
        <v>1</v>
      </c>
      <c r="KJ33" s="25">
        <f t="shared" si="59"/>
        <v>8</v>
      </c>
      <c r="KK33" s="25">
        <f t="shared" si="59"/>
        <v>1</v>
      </c>
      <c r="KL33" s="25">
        <f t="shared" si="59"/>
        <v>9</v>
      </c>
      <c r="KM33" s="25">
        <f t="shared" si="59"/>
        <v>11</v>
      </c>
      <c r="KN33" s="25">
        <f t="shared" si="59"/>
        <v>9</v>
      </c>
      <c r="KO33" s="25">
        <f t="shared" si="59"/>
        <v>14</v>
      </c>
    </row>
    <row r="34" spans="14:301" x14ac:dyDescent="0.25">
      <c r="N34" s="3">
        <v>75</v>
      </c>
      <c r="O34" s="4">
        <v>18.84</v>
      </c>
      <c r="P34" s="4">
        <v>18.600000000000001</v>
      </c>
      <c r="Q34" s="4">
        <v>46.09</v>
      </c>
      <c r="R34" s="4">
        <v>18.29</v>
      </c>
      <c r="S34" s="4">
        <v>100</v>
      </c>
      <c r="T34" s="4">
        <v>3.72</v>
      </c>
      <c r="U34" s="4">
        <v>96</v>
      </c>
      <c r="V34" s="3">
        <v>5.26</v>
      </c>
      <c r="W34" s="4">
        <v>3.99</v>
      </c>
      <c r="X34" s="11">
        <v>5.34</v>
      </c>
      <c r="Y34" s="4">
        <v>6.18</v>
      </c>
      <c r="Z34" s="41">
        <f t="shared" si="60"/>
        <v>11</v>
      </c>
      <c r="AA34" s="41">
        <f t="shared" si="60"/>
        <v>9</v>
      </c>
      <c r="AB34" s="41">
        <f t="shared" si="60"/>
        <v>9</v>
      </c>
      <c r="AC34" s="41">
        <f t="shared" si="48"/>
        <v>7</v>
      </c>
      <c r="AD34" s="41">
        <f t="shared" si="48"/>
        <v>10</v>
      </c>
      <c r="AE34" s="41">
        <f t="shared" si="48"/>
        <v>1</v>
      </c>
      <c r="AF34" s="41">
        <f t="shared" si="48"/>
        <v>6</v>
      </c>
      <c r="AG34" s="41">
        <f t="shared" si="48"/>
        <v>5</v>
      </c>
      <c r="AH34" s="41">
        <f t="shared" si="48"/>
        <v>2</v>
      </c>
      <c r="AI34" s="41">
        <f t="shared" si="48"/>
        <v>4</v>
      </c>
      <c r="AJ34" s="41">
        <f t="shared" si="48"/>
        <v>2</v>
      </c>
      <c r="AK34" s="41">
        <f t="shared" si="48"/>
        <v>14</v>
      </c>
      <c r="AL34" s="16">
        <v>72</v>
      </c>
      <c r="AM34" s="17">
        <v>24.96</v>
      </c>
      <c r="AN34" s="17">
        <v>25.2</v>
      </c>
      <c r="AO34" s="17">
        <v>50.24</v>
      </c>
      <c r="AP34" s="17">
        <v>24.83</v>
      </c>
      <c r="AQ34" s="17">
        <v>80</v>
      </c>
      <c r="AR34" s="17">
        <v>1.88</v>
      </c>
      <c r="AS34" s="17">
        <v>78</v>
      </c>
      <c r="AT34" s="16">
        <v>2.87</v>
      </c>
      <c r="AU34" s="17">
        <v>2.4900000000000002</v>
      </c>
      <c r="AV34" s="24">
        <v>2.74</v>
      </c>
      <c r="AW34" s="17">
        <v>5.7</v>
      </c>
      <c r="AX34" s="25">
        <f t="shared" si="61"/>
        <v>34</v>
      </c>
      <c r="AY34" s="25">
        <f t="shared" si="61"/>
        <v>21</v>
      </c>
      <c r="AZ34" s="25">
        <f t="shared" si="61"/>
        <v>18</v>
      </c>
      <c r="BA34" s="25">
        <f t="shared" si="49"/>
        <v>18</v>
      </c>
      <c r="BB34" s="25">
        <f t="shared" si="49"/>
        <v>20</v>
      </c>
      <c r="BC34" s="25">
        <f t="shared" si="49"/>
        <v>21</v>
      </c>
      <c r="BD34" s="25">
        <f t="shared" si="49"/>
        <v>22</v>
      </c>
      <c r="BE34" s="25">
        <f t="shared" si="49"/>
        <v>23</v>
      </c>
      <c r="BF34" s="25">
        <f t="shared" si="49"/>
        <v>20</v>
      </c>
      <c r="BG34" s="25">
        <f t="shared" si="49"/>
        <v>18</v>
      </c>
      <c r="BH34" s="25">
        <f t="shared" si="49"/>
        <v>20</v>
      </c>
      <c r="BI34" s="25">
        <f t="shared" si="49"/>
        <v>18</v>
      </c>
      <c r="BJ34" s="53">
        <v>65</v>
      </c>
      <c r="BK34" s="54">
        <v>26</v>
      </c>
      <c r="BL34" s="54">
        <v>26</v>
      </c>
      <c r="BM34" s="54">
        <v>51.09</v>
      </c>
      <c r="BN34" s="54">
        <v>25.92</v>
      </c>
      <c r="BO34" s="54">
        <v>19</v>
      </c>
      <c r="BP34" s="54">
        <v>-2.91</v>
      </c>
      <c r="BQ34" s="54">
        <v>14</v>
      </c>
      <c r="BR34" s="53">
        <v>-3.95</v>
      </c>
      <c r="BS34" s="54">
        <v>-2.99</v>
      </c>
      <c r="BT34" s="55">
        <v>-3.78</v>
      </c>
      <c r="BU34" s="54">
        <v>4.04</v>
      </c>
      <c r="BV34" s="40">
        <f t="shared" si="62"/>
        <v>82</v>
      </c>
      <c r="BW34" s="40">
        <f t="shared" si="62"/>
        <v>95</v>
      </c>
      <c r="BX34" s="40">
        <f t="shared" si="62"/>
        <v>92</v>
      </c>
      <c r="BY34" s="40">
        <f t="shared" si="50"/>
        <v>88</v>
      </c>
      <c r="BZ34" s="40">
        <f t="shared" si="50"/>
        <v>95</v>
      </c>
      <c r="CA34" s="40">
        <f t="shared" si="50"/>
        <v>82</v>
      </c>
      <c r="CB34" s="40">
        <f t="shared" si="50"/>
        <v>91</v>
      </c>
      <c r="CC34" s="40">
        <f t="shared" si="50"/>
        <v>87</v>
      </c>
      <c r="CD34" s="40">
        <f t="shared" si="50"/>
        <v>91</v>
      </c>
      <c r="CE34" s="40">
        <f t="shared" si="50"/>
        <v>92</v>
      </c>
      <c r="CF34" s="40">
        <f t="shared" si="50"/>
        <v>92</v>
      </c>
      <c r="CG34" s="40">
        <f t="shared" si="50"/>
        <v>94</v>
      </c>
      <c r="CH34" s="16">
        <v>62</v>
      </c>
      <c r="CI34" s="17">
        <v>33.36</v>
      </c>
      <c r="CJ34" s="17">
        <v>33.6</v>
      </c>
      <c r="CK34" s="17">
        <v>55.34</v>
      </c>
      <c r="CL34" s="17">
        <v>33</v>
      </c>
      <c r="CM34" s="17">
        <v>11</v>
      </c>
      <c r="CN34" s="17">
        <v>-2.0699999999999998</v>
      </c>
      <c r="CO34" s="17">
        <v>15</v>
      </c>
      <c r="CP34" s="16">
        <v>-2.77</v>
      </c>
      <c r="CQ34" s="17">
        <v>-1.93</v>
      </c>
      <c r="CR34" s="24">
        <v>-2.61</v>
      </c>
      <c r="CS34" s="17">
        <v>6.7</v>
      </c>
      <c r="CT34" s="25">
        <f t="shared" si="63"/>
        <v>95</v>
      </c>
      <c r="CU34" s="25">
        <f t="shared" si="63"/>
        <v>55</v>
      </c>
      <c r="CV34" s="25">
        <f t="shared" si="63"/>
        <v>54</v>
      </c>
      <c r="CW34" s="25">
        <f t="shared" si="51"/>
        <v>60</v>
      </c>
      <c r="CX34" s="25">
        <f t="shared" si="51"/>
        <v>58</v>
      </c>
      <c r="CY34" s="25">
        <f t="shared" si="51"/>
        <v>90</v>
      </c>
      <c r="CZ34" s="25">
        <f t="shared" si="51"/>
        <v>85</v>
      </c>
      <c r="DA34" s="25">
        <f t="shared" si="51"/>
        <v>86</v>
      </c>
      <c r="DB34" s="25">
        <f t="shared" si="51"/>
        <v>84</v>
      </c>
      <c r="DC34" s="25">
        <f t="shared" si="51"/>
        <v>83</v>
      </c>
      <c r="DD34" s="25">
        <f t="shared" si="51"/>
        <v>83</v>
      </c>
      <c r="DE34" s="25">
        <f t="shared" si="51"/>
        <v>76</v>
      </c>
      <c r="DF34" s="53">
        <v>72</v>
      </c>
      <c r="DG34" s="54">
        <v>42.84</v>
      </c>
      <c r="DH34" s="54">
        <v>42.7</v>
      </c>
      <c r="DI34" s="54">
        <v>62</v>
      </c>
      <c r="DJ34" s="54">
        <v>42.16</v>
      </c>
      <c r="DK34" s="54">
        <v>90</v>
      </c>
      <c r="DL34" s="54">
        <v>1.44</v>
      </c>
      <c r="DM34" s="54">
        <v>73</v>
      </c>
      <c r="DN34" s="53">
        <v>2.08</v>
      </c>
      <c r="DO34" s="54">
        <v>1.65</v>
      </c>
      <c r="DP34" s="55">
        <v>1.79</v>
      </c>
      <c r="DQ34" s="54">
        <v>8.56</v>
      </c>
      <c r="DR34" s="40">
        <f t="shared" si="64"/>
        <v>32</v>
      </c>
      <c r="DS34" s="40">
        <f t="shared" si="64"/>
        <v>19</v>
      </c>
      <c r="DT34" s="40">
        <f t="shared" si="64"/>
        <v>20</v>
      </c>
      <c r="DU34" s="40">
        <f t="shared" si="52"/>
        <v>21</v>
      </c>
      <c r="DV34" s="40">
        <f t="shared" si="52"/>
        <v>24</v>
      </c>
      <c r="DW34" s="40">
        <f t="shared" si="52"/>
        <v>11</v>
      </c>
      <c r="DX34" s="40">
        <f t="shared" si="52"/>
        <v>25</v>
      </c>
      <c r="DY34" s="40">
        <f t="shared" si="52"/>
        <v>28</v>
      </c>
      <c r="DZ34" s="40">
        <f t="shared" si="52"/>
        <v>26</v>
      </c>
      <c r="EA34" s="40">
        <f t="shared" si="52"/>
        <v>26</v>
      </c>
      <c r="EB34" s="40">
        <f t="shared" si="52"/>
        <v>26</v>
      </c>
      <c r="EC34" s="40">
        <f t="shared" si="52"/>
        <v>28</v>
      </c>
      <c r="ED34" s="16">
        <v>67</v>
      </c>
      <c r="EE34" s="17">
        <v>52</v>
      </c>
      <c r="EF34" s="17">
        <v>50</v>
      </c>
      <c r="EG34" s="17">
        <v>67.459999999999994</v>
      </c>
      <c r="EH34" s="17">
        <v>55.46</v>
      </c>
      <c r="EI34" s="17">
        <v>12</v>
      </c>
      <c r="EJ34" s="17">
        <v>-1.44</v>
      </c>
      <c r="EK34" s="17">
        <v>22</v>
      </c>
      <c r="EL34" s="16">
        <v>-2.42</v>
      </c>
      <c r="EM34" s="17">
        <v>-2.02</v>
      </c>
      <c r="EN34" s="24">
        <v>-2.3199999999999998</v>
      </c>
      <c r="EO34" s="17">
        <v>11.28</v>
      </c>
      <c r="EP34" s="25">
        <f t="shared" si="65"/>
        <v>74</v>
      </c>
      <c r="EQ34" s="25">
        <f t="shared" si="65"/>
        <v>58</v>
      </c>
      <c r="ER34" s="25">
        <f t="shared" si="65"/>
        <v>74</v>
      </c>
      <c r="ES34" s="25">
        <f t="shared" si="53"/>
        <v>66</v>
      </c>
      <c r="ET34" s="25">
        <f t="shared" si="53"/>
        <v>30</v>
      </c>
      <c r="EU34" s="25">
        <f t="shared" si="53"/>
        <v>89</v>
      </c>
      <c r="EV34" s="25">
        <f t="shared" si="53"/>
        <v>78</v>
      </c>
      <c r="EW34" s="25">
        <f t="shared" si="53"/>
        <v>79</v>
      </c>
      <c r="EX34" s="25">
        <f t="shared" si="53"/>
        <v>81</v>
      </c>
      <c r="EY34" s="25">
        <f t="shared" si="53"/>
        <v>86</v>
      </c>
      <c r="EZ34" s="25">
        <f t="shared" si="53"/>
        <v>82</v>
      </c>
      <c r="FA34" s="25">
        <f t="shared" si="53"/>
        <v>61</v>
      </c>
      <c r="FB34" s="3">
        <v>59</v>
      </c>
      <c r="FC34" s="4">
        <v>45.4</v>
      </c>
      <c r="FD34" s="4">
        <v>45</v>
      </c>
      <c r="FE34" s="4">
        <v>62.73</v>
      </c>
      <c r="FF34" s="4">
        <v>45.17</v>
      </c>
      <c r="FG34" s="4">
        <v>4</v>
      </c>
      <c r="FH34" s="4">
        <v>-3.96</v>
      </c>
      <c r="FI34" s="4">
        <v>11</v>
      </c>
      <c r="FJ34" s="3">
        <v>-5.66</v>
      </c>
      <c r="FK34" s="4">
        <v>-4.38</v>
      </c>
      <c r="FL34" s="11">
        <v>-5.48</v>
      </c>
      <c r="FM34" s="4">
        <v>2.13</v>
      </c>
      <c r="FN34" s="41">
        <f t="shared" si="66"/>
        <v>100</v>
      </c>
      <c r="FO34" s="41">
        <f t="shared" si="66"/>
        <v>100</v>
      </c>
      <c r="FP34" s="41">
        <f t="shared" si="66"/>
        <v>100</v>
      </c>
      <c r="FQ34" s="41">
        <f t="shared" si="54"/>
        <v>100</v>
      </c>
      <c r="FR34" s="41">
        <f t="shared" si="54"/>
        <v>100</v>
      </c>
      <c r="FS34" s="41">
        <f t="shared" si="54"/>
        <v>97</v>
      </c>
      <c r="FT34" s="41">
        <f t="shared" si="54"/>
        <v>99</v>
      </c>
      <c r="FU34" s="41">
        <f t="shared" si="54"/>
        <v>90</v>
      </c>
      <c r="FV34" s="41">
        <f t="shared" si="54"/>
        <v>99</v>
      </c>
      <c r="FW34" s="41">
        <f t="shared" si="54"/>
        <v>100</v>
      </c>
      <c r="FX34" s="41">
        <f t="shared" si="54"/>
        <v>99</v>
      </c>
      <c r="FY34" s="41">
        <f t="shared" si="54"/>
        <v>99</v>
      </c>
      <c r="FZ34" s="16">
        <v>66</v>
      </c>
      <c r="GA34" s="17">
        <v>52.6</v>
      </c>
      <c r="GB34" s="17">
        <v>52</v>
      </c>
      <c r="GC34" s="17">
        <v>67.91</v>
      </c>
      <c r="GD34" s="17">
        <v>52.15</v>
      </c>
      <c r="GE34" s="17">
        <v>43</v>
      </c>
      <c r="GF34" s="17">
        <v>-0.89</v>
      </c>
      <c r="GG34" s="17">
        <v>40</v>
      </c>
      <c r="GH34" s="16">
        <v>-1.45</v>
      </c>
      <c r="GI34" s="17">
        <v>-1.23</v>
      </c>
      <c r="GJ34" s="24">
        <v>-1.28</v>
      </c>
      <c r="GK34" s="17">
        <v>8.4499999999999993</v>
      </c>
      <c r="GL34" s="25">
        <f t="shared" si="67"/>
        <v>71</v>
      </c>
      <c r="GM34" s="25">
        <f t="shared" si="67"/>
        <v>87</v>
      </c>
      <c r="GN34" s="25">
        <f t="shared" si="67"/>
        <v>86</v>
      </c>
      <c r="GO34" s="25">
        <f t="shared" si="55"/>
        <v>90</v>
      </c>
      <c r="GP34" s="25">
        <f t="shared" si="55"/>
        <v>87</v>
      </c>
      <c r="GQ34" s="25">
        <f t="shared" si="55"/>
        <v>58</v>
      </c>
      <c r="GR34" s="25">
        <f t="shared" si="55"/>
        <v>69</v>
      </c>
      <c r="GS34" s="25">
        <f t="shared" si="55"/>
        <v>61</v>
      </c>
      <c r="GT34" s="25">
        <f t="shared" si="55"/>
        <v>71</v>
      </c>
      <c r="GU34" s="25">
        <f t="shared" si="55"/>
        <v>74</v>
      </c>
      <c r="GV34" s="25">
        <f t="shared" si="55"/>
        <v>67</v>
      </c>
      <c r="GW34" s="25">
        <f t="shared" si="55"/>
        <v>78</v>
      </c>
      <c r="GX34" s="3">
        <v>66</v>
      </c>
      <c r="GY34" s="4">
        <v>48.8</v>
      </c>
      <c r="GZ34" s="4">
        <v>48</v>
      </c>
      <c r="HA34" s="4">
        <v>64.42</v>
      </c>
      <c r="HB34" s="4">
        <v>48.51</v>
      </c>
      <c r="HC34" s="4">
        <v>14</v>
      </c>
      <c r="HD34" s="4">
        <v>-3.3</v>
      </c>
      <c r="HE34" s="4">
        <v>13</v>
      </c>
      <c r="HF34" s="3">
        <v>-4.5199999999999996</v>
      </c>
      <c r="HG34" s="4">
        <v>-3.41</v>
      </c>
      <c r="HH34" s="11">
        <v>-4.2300000000000004</v>
      </c>
      <c r="HI34" s="4">
        <v>4.1399999999999997</v>
      </c>
      <c r="HJ34" s="41">
        <f t="shared" si="68"/>
        <v>75</v>
      </c>
      <c r="HK34" s="41">
        <f t="shared" si="68"/>
        <v>100</v>
      </c>
      <c r="HL34" s="41">
        <f t="shared" si="68"/>
        <v>100</v>
      </c>
      <c r="HM34" s="41">
        <f t="shared" si="56"/>
        <v>100</v>
      </c>
      <c r="HN34" s="41">
        <f t="shared" si="56"/>
        <v>100</v>
      </c>
      <c r="HO34" s="41">
        <f t="shared" si="56"/>
        <v>87</v>
      </c>
      <c r="HP34" s="41">
        <f t="shared" si="56"/>
        <v>95</v>
      </c>
      <c r="HQ34" s="41">
        <f t="shared" si="56"/>
        <v>88</v>
      </c>
      <c r="HR34" s="41">
        <f t="shared" si="56"/>
        <v>96</v>
      </c>
      <c r="HS34" s="41">
        <f t="shared" si="56"/>
        <v>94</v>
      </c>
      <c r="HT34" s="41">
        <f t="shared" si="56"/>
        <v>94</v>
      </c>
      <c r="HU34" s="41">
        <f t="shared" si="56"/>
        <v>100</v>
      </c>
      <c r="HV34" s="16"/>
      <c r="HW34" s="17"/>
      <c r="HX34" s="17"/>
      <c r="HY34" s="17"/>
      <c r="HZ34" s="17"/>
      <c r="IA34" s="17"/>
      <c r="IB34" s="17"/>
      <c r="IC34" s="17"/>
      <c r="ID34" s="16"/>
      <c r="IE34" s="17"/>
      <c r="IF34" s="24"/>
      <c r="IG34" s="17"/>
      <c r="IH34" s="25" t="e">
        <f t="shared" si="69"/>
        <v>#N/A</v>
      </c>
      <c r="II34" s="25" t="e">
        <f t="shared" si="69"/>
        <v>#N/A</v>
      </c>
      <c r="IJ34" s="25" t="e">
        <f t="shared" si="69"/>
        <v>#N/A</v>
      </c>
      <c r="IK34" s="25" t="e">
        <f t="shared" si="57"/>
        <v>#N/A</v>
      </c>
      <c r="IL34" s="25" t="e">
        <f t="shared" si="57"/>
        <v>#N/A</v>
      </c>
      <c r="IM34" s="25" t="e">
        <f t="shared" si="57"/>
        <v>#N/A</v>
      </c>
      <c r="IN34" s="25" t="e">
        <f t="shared" si="57"/>
        <v>#N/A</v>
      </c>
      <c r="IO34" s="25" t="e">
        <f t="shared" si="57"/>
        <v>#N/A</v>
      </c>
      <c r="IP34" s="25" t="e">
        <f t="shared" si="57"/>
        <v>#N/A</v>
      </c>
      <c r="IQ34" s="25" t="e">
        <f t="shared" si="57"/>
        <v>#N/A</v>
      </c>
      <c r="IR34" s="25" t="e">
        <f t="shared" si="57"/>
        <v>#N/A</v>
      </c>
      <c r="IS34" s="25" t="e">
        <f t="shared" si="57"/>
        <v>#N/A</v>
      </c>
      <c r="IT34" s="3">
        <v>92.16</v>
      </c>
      <c r="IU34" s="4">
        <v>88.4</v>
      </c>
      <c r="IV34" s="4">
        <v>90</v>
      </c>
      <c r="IW34" s="4">
        <v>92.67</v>
      </c>
      <c r="IX34" s="4">
        <v>88.33</v>
      </c>
      <c r="IY34" s="4">
        <v>66</v>
      </c>
      <c r="IZ34" s="4">
        <v>0.52</v>
      </c>
      <c r="JA34" s="4">
        <v>63</v>
      </c>
      <c r="JB34" s="3">
        <v>0.7</v>
      </c>
      <c r="JC34" s="4">
        <v>0.57999999999999996</v>
      </c>
      <c r="JD34" s="11">
        <v>0.68</v>
      </c>
      <c r="JE34" s="4">
        <v>9.67</v>
      </c>
      <c r="JF34" s="41">
        <f t="shared" si="70"/>
        <v>47</v>
      </c>
      <c r="JG34" s="41">
        <f t="shared" si="70"/>
        <v>25</v>
      </c>
      <c r="JH34" s="41">
        <f t="shared" si="70"/>
        <v>21</v>
      </c>
      <c r="JI34" s="41">
        <f t="shared" si="58"/>
        <v>35</v>
      </c>
      <c r="JJ34" s="41">
        <f t="shared" si="58"/>
        <v>30</v>
      </c>
      <c r="JK34" s="41">
        <f t="shared" si="58"/>
        <v>35</v>
      </c>
      <c r="JL34" s="41">
        <f t="shared" si="58"/>
        <v>47</v>
      </c>
      <c r="JM34" s="41">
        <f t="shared" si="58"/>
        <v>38</v>
      </c>
      <c r="JN34" s="41">
        <f t="shared" si="58"/>
        <v>45</v>
      </c>
      <c r="JO34" s="41">
        <f t="shared" si="58"/>
        <v>46</v>
      </c>
      <c r="JP34" s="41">
        <f t="shared" si="58"/>
        <v>45</v>
      </c>
      <c r="JQ34" s="41">
        <f t="shared" si="58"/>
        <v>38</v>
      </c>
      <c r="JR34" s="16">
        <v>94.02</v>
      </c>
      <c r="JS34" s="17">
        <v>86</v>
      </c>
      <c r="JT34" s="17">
        <v>86</v>
      </c>
      <c r="JU34" s="17">
        <v>91</v>
      </c>
      <c r="JV34" s="17">
        <v>87.35</v>
      </c>
      <c r="JW34" s="17">
        <v>53</v>
      </c>
      <c r="JX34" s="17">
        <v>0.79</v>
      </c>
      <c r="JY34" s="17">
        <v>64</v>
      </c>
      <c r="JZ34" s="16">
        <v>1.1299999999999999</v>
      </c>
      <c r="KA34" s="17">
        <v>0.87</v>
      </c>
      <c r="KB34" s="24">
        <v>0.97</v>
      </c>
      <c r="KC34" s="17">
        <v>6.02</v>
      </c>
      <c r="KD34" s="25">
        <f t="shared" si="71"/>
        <v>55</v>
      </c>
      <c r="KE34" s="25">
        <f t="shared" si="71"/>
        <v>85</v>
      </c>
      <c r="KF34" s="25">
        <f t="shared" si="71"/>
        <v>76</v>
      </c>
      <c r="KG34" s="25">
        <f t="shared" si="59"/>
        <v>71</v>
      </c>
      <c r="KH34" s="25">
        <f t="shared" si="59"/>
        <v>72</v>
      </c>
      <c r="KI34" s="25">
        <f t="shared" si="59"/>
        <v>48</v>
      </c>
      <c r="KJ34" s="25">
        <f t="shared" si="59"/>
        <v>36</v>
      </c>
      <c r="KK34" s="25">
        <f t="shared" si="59"/>
        <v>37</v>
      </c>
      <c r="KL34" s="25">
        <f t="shared" si="59"/>
        <v>38</v>
      </c>
      <c r="KM34" s="25">
        <f t="shared" si="59"/>
        <v>38</v>
      </c>
      <c r="KN34" s="25">
        <f t="shared" si="59"/>
        <v>38</v>
      </c>
      <c r="KO34" s="25">
        <f t="shared" si="59"/>
        <v>57</v>
      </c>
    </row>
    <row r="35" spans="14:301" x14ac:dyDescent="0.25">
      <c r="N35" s="3">
        <v>74</v>
      </c>
      <c r="O35" s="4">
        <v>18.3</v>
      </c>
      <c r="P35" s="4">
        <v>18.3</v>
      </c>
      <c r="Q35" s="4">
        <v>45.82</v>
      </c>
      <c r="R35" s="4">
        <v>18.010000000000002</v>
      </c>
      <c r="S35" s="4">
        <v>63</v>
      </c>
      <c r="T35" s="4">
        <v>1.68</v>
      </c>
      <c r="U35" s="4">
        <v>77</v>
      </c>
      <c r="V35" s="3">
        <v>2.61</v>
      </c>
      <c r="W35" s="4">
        <v>1.99</v>
      </c>
      <c r="X35" s="11">
        <v>2.92</v>
      </c>
      <c r="Y35" s="4">
        <v>5.67</v>
      </c>
      <c r="Z35" s="41">
        <f t="shared" si="60"/>
        <v>18</v>
      </c>
      <c r="AA35" s="41">
        <f t="shared" si="60"/>
        <v>19</v>
      </c>
      <c r="AB35" s="41">
        <f t="shared" si="60"/>
        <v>19</v>
      </c>
      <c r="AC35" s="41">
        <f t="shared" si="48"/>
        <v>14</v>
      </c>
      <c r="AD35" s="41">
        <f t="shared" si="48"/>
        <v>14</v>
      </c>
      <c r="AE35" s="41">
        <f t="shared" si="48"/>
        <v>38</v>
      </c>
      <c r="AF35" s="41">
        <f t="shared" si="48"/>
        <v>24</v>
      </c>
      <c r="AG35" s="41">
        <f t="shared" si="48"/>
        <v>24</v>
      </c>
      <c r="AH35" s="41">
        <f t="shared" si="48"/>
        <v>20</v>
      </c>
      <c r="AI35" s="41">
        <f t="shared" si="48"/>
        <v>25</v>
      </c>
      <c r="AJ35" s="41">
        <f t="shared" si="48"/>
        <v>18</v>
      </c>
      <c r="AK35" s="41">
        <f t="shared" si="48"/>
        <v>23</v>
      </c>
      <c r="AL35" s="16">
        <v>71</v>
      </c>
      <c r="AM35" s="17">
        <v>24</v>
      </c>
      <c r="AN35" s="17">
        <v>24</v>
      </c>
      <c r="AO35" s="17">
        <v>49.59</v>
      </c>
      <c r="AP35" s="17">
        <v>23.49</v>
      </c>
      <c r="AQ35" s="17">
        <v>32</v>
      </c>
      <c r="AR35" s="17">
        <v>-0.13</v>
      </c>
      <c r="AS35" s="17">
        <v>41</v>
      </c>
      <c r="AT35" s="16">
        <v>-0.27</v>
      </c>
      <c r="AU35" s="17">
        <v>0.1</v>
      </c>
      <c r="AV35" s="24">
        <v>-0.2</v>
      </c>
      <c r="AW35" s="17">
        <v>4.74</v>
      </c>
      <c r="AX35" s="25">
        <f t="shared" si="61"/>
        <v>40</v>
      </c>
      <c r="AY35" s="25">
        <f t="shared" si="61"/>
        <v>42</v>
      </c>
      <c r="AZ35" s="25">
        <f t="shared" si="61"/>
        <v>38</v>
      </c>
      <c r="BA35" s="25">
        <f t="shared" si="49"/>
        <v>38</v>
      </c>
      <c r="BB35" s="25">
        <f t="shared" si="49"/>
        <v>46</v>
      </c>
      <c r="BC35" s="25">
        <f t="shared" si="49"/>
        <v>69</v>
      </c>
      <c r="BD35" s="25">
        <f t="shared" si="49"/>
        <v>55</v>
      </c>
      <c r="BE35" s="25">
        <f t="shared" si="49"/>
        <v>60</v>
      </c>
      <c r="BF35" s="25">
        <f t="shared" si="49"/>
        <v>55</v>
      </c>
      <c r="BG35" s="25">
        <f t="shared" si="49"/>
        <v>54</v>
      </c>
      <c r="BH35" s="25">
        <f t="shared" si="49"/>
        <v>55</v>
      </c>
      <c r="BI35" s="25">
        <f t="shared" si="49"/>
        <v>39</v>
      </c>
      <c r="BJ35" s="53">
        <v>65</v>
      </c>
      <c r="BK35" s="54">
        <v>26.3</v>
      </c>
      <c r="BL35" s="54">
        <v>26</v>
      </c>
      <c r="BM35" s="54">
        <v>51.08</v>
      </c>
      <c r="BN35" s="54">
        <v>26.07</v>
      </c>
      <c r="BO35" s="54">
        <v>33</v>
      </c>
      <c r="BP35" s="54">
        <v>-2.9</v>
      </c>
      <c r="BQ35" s="54">
        <v>14</v>
      </c>
      <c r="BR35" s="53">
        <v>-4.0599999999999996</v>
      </c>
      <c r="BS35" s="54">
        <v>-3.08</v>
      </c>
      <c r="BT35" s="55">
        <v>-3.8</v>
      </c>
      <c r="BU35" s="54">
        <v>4.25</v>
      </c>
      <c r="BV35" s="40">
        <f t="shared" si="62"/>
        <v>82</v>
      </c>
      <c r="BW35" s="40">
        <f t="shared" si="62"/>
        <v>92</v>
      </c>
      <c r="BX35" s="40">
        <f t="shared" si="62"/>
        <v>92</v>
      </c>
      <c r="BY35" s="40">
        <f t="shared" si="50"/>
        <v>89</v>
      </c>
      <c r="BZ35" s="40">
        <f t="shared" si="50"/>
        <v>91</v>
      </c>
      <c r="CA35" s="40">
        <f t="shared" si="50"/>
        <v>68</v>
      </c>
      <c r="CB35" s="40">
        <f t="shared" si="50"/>
        <v>90</v>
      </c>
      <c r="CC35" s="40">
        <f t="shared" si="50"/>
        <v>87</v>
      </c>
      <c r="CD35" s="40">
        <f t="shared" si="50"/>
        <v>93</v>
      </c>
      <c r="CE35" s="40">
        <f t="shared" si="50"/>
        <v>93</v>
      </c>
      <c r="CF35" s="40">
        <f t="shared" si="50"/>
        <v>93</v>
      </c>
      <c r="CG35" s="40">
        <f t="shared" si="50"/>
        <v>92</v>
      </c>
      <c r="CH35" s="16">
        <v>67</v>
      </c>
      <c r="CI35" s="17">
        <v>37.92</v>
      </c>
      <c r="CJ35" s="17">
        <v>39</v>
      </c>
      <c r="CK35" s="17">
        <v>57.98</v>
      </c>
      <c r="CL35" s="17">
        <v>37.96</v>
      </c>
      <c r="CM35" s="17">
        <v>71</v>
      </c>
      <c r="CN35" s="17">
        <v>1.38</v>
      </c>
      <c r="CO35" s="17">
        <v>49</v>
      </c>
      <c r="CP35" s="16">
        <v>1.97</v>
      </c>
      <c r="CQ35" s="17">
        <v>1.68</v>
      </c>
      <c r="CR35" s="24">
        <v>1.83</v>
      </c>
      <c r="CS35" s="17">
        <v>10.6</v>
      </c>
      <c r="CT35" s="25">
        <f t="shared" si="63"/>
        <v>71</v>
      </c>
      <c r="CU35" s="25">
        <f t="shared" si="63"/>
        <v>12</v>
      </c>
      <c r="CV35" s="25">
        <f t="shared" si="63"/>
        <v>8</v>
      </c>
      <c r="CW35" s="25">
        <f t="shared" si="51"/>
        <v>23</v>
      </c>
      <c r="CX35" s="25">
        <f t="shared" si="51"/>
        <v>9</v>
      </c>
      <c r="CY35" s="25">
        <f t="shared" si="51"/>
        <v>30</v>
      </c>
      <c r="CZ35" s="25">
        <f t="shared" si="51"/>
        <v>26</v>
      </c>
      <c r="DA35" s="25">
        <f t="shared" si="51"/>
        <v>52</v>
      </c>
      <c r="DB35" s="25">
        <f t="shared" si="51"/>
        <v>26</v>
      </c>
      <c r="DC35" s="25">
        <f t="shared" si="51"/>
        <v>26</v>
      </c>
      <c r="DD35" s="25">
        <f t="shared" si="51"/>
        <v>26</v>
      </c>
      <c r="DE35" s="25">
        <f t="shared" si="51"/>
        <v>19</v>
      </c>
      <c r="DF35" s="53">
        <v>71</v>
      </c>
      <c r="DG35" s="54">
        <v>42.84</v>
      </c>
      <c r="DH35" s="54">
        <v>43.4</v>
      </c>
      <c r="DI35" s="54">
        <v>61.6</v>
      </c>
      <c r="DJ35" s="54">
        <v>42.26</v>
      </c>
      <c r="DK35" s="54">
        <v>75</v>
      </c>
      <c r="DL35" s="54">
        <v>0.94</v>
      </c>
      <c r="DM35" s="54">
        <v>63</v>
      </c>
      <c r="DN35" s="53">
        <v>1.41</v>
      </c>
      <c r="DO35" s="54">
        <v>1.24</v>
      </c>
      <c r="DP35" s="55">
        <v>1.29</v>
      </c>
      <c r="DQ35" s="54">
        <v>8.2899999999999991</v>
      </c>
      <c r="DR35" s="40">
        <f t="shared" si="64"/>
        <v>40</v>
      </c>
      <c r="DS35" s="40">
        <f t="shared" si="64"/>
        <v>19</v>
      </c>
      <c r="DT35" s="40">
        <f t="shared" si="64"/>
        <v>9</v>
      </c>
      <c r="DU35" s="40">
        <f t="shared" si="52"/>
        <v>27</v>
      </c>
      <c r="DV35" s="40">
        <f t="shared" si="52"/>
        <v>21</v>
      </c>
      <c r="DW35" s="40">
        <f t="shared" si="52"/>
        <v>26</v>
      </c>
      <c r="DX35" s="40">
        <f t="shared" si="52"/>
        <v>36</v>
      </c>
      <c r="DY35" s="40">
        <f t="shared" si="52"/>
        <v>38</v>
      </c>
      <c r="DZ35" s="40">
        <f t="shared" si="52"/>
        <v>35</v>
      </c>
      <c r="EA35" s="40">
        <f t="shared" si="52"/>
        <v>32</v>
      </c>
      <c r="EB35" s="40">
        <f t="shared" si="52"/>
        <v>33</v>
      </c>
      <c r="EC35" s="40">
        <f t="shared" si="52"/>
        <v>36</v>
      </c>
      <c r="ED35" s="16">
        <v>71</v>
      </c>
      <c r="EE35" s="17">
        <v>62</v>
      </c>
      <c r="EF35" s="17">
        <v>62</v>
      </c>
      <c r="EG35" s="17">
        <v>72.67</v>
      </c>
      <c r="EH35" s="17">
        <v>62</v>
      </c>
      <c r="EI35" s="17">
        <v>53</v>
      </c>
      <c r="EJ35" s="17">
        <v>1.97</v>
      </c>
      <c r="EK35" s="17">
        <v>73</v>
      </c>
      <c r="EL35" s="16">
        <v>2.33</v>
      </c>
      <c r="EM35" s="17">
        <v>1.9</v>
      </c>
      <c r="EN35" s="24">
        <v>2.25</v>
      </c>
      <c r="EO35" s="17">
        <v>20.56</v>
      </c>
      <c r="EP35" s="25">
        <f t="shared" si="65"/>
        <v>36</v>
      </c>
      <c r="EQ35" s="25">
        <f t="shared" si="65"/>
        <v>10</v>
      </c>
      <c r="ER35" s="25">
        <f t="shared" si="65"/>
        <v>6</v>
      </c>
      <c r="ES35" s="25">
        <f t="shared" si="53"/>
        <v>13</v>
      </c>
      <c r="ET35" s="25">
        <f t="shared" si="53"/>
        <v>10</v>
      </c>
      <c r="EU35" s="25">
        <f t="shared" si="53"/>
        <v>48</v>
      </c>
      <c r="EV35" s="25">
        <f t="shared" si="53"/>
        <v>20</v>
      </c>
      <c r="EW35" s="25">
        <f t="shared" si="53"/>
        <v>28</v>
      </c>
      <c r="EX35" s="25">
        <f t="shared" si="53"/>
        <v>25</v>
      </c>
      <c r="EY35" s="25">
        <f t="shared" si="53"/>
        <v>27</v>
      </c>
      <c r="EZ35" s="25">
        <f t="shared" si="53"/>
        <v>23</v>
      </c>
      <c r="FA35" s="25">
        <f t="shared" si="53"/>
        <v>4</v>
      </c>
      <c r="FB35" s="3">
        <v>71</v>
      </c>
      <c r="FC35" s="4">
        <v>50</v>
      </c>
      <c r="FD35" s="4">
        <v>50</v>
      </c>
      <c r="FE35" s="4">
        <v>66.62</v>
      </c>
      <c r="FF35" s="4">
        <v>50.02</v>
      </c>
      <c r="FG35" s="4">
        <v>67</v>
      </c>
      <c r="FH35" s="4">
        <v>-0.68</v>
      </c>
      <c r="FI35" s="4">
        <v>56</v>
      </c>
      <c r="FJ35" s="3">
        <v>-0.85</v>
      </c>
      <c r="FK35" s="4">
        <v>-0.69</v>
      </c>
      <c r="FL35" s="11">
        <v>-0.96</v>
      </c>
      <c r="FM35" s="4">
        <v>6.62</v>
      </c>
      <c r="FN35" s="41">
        <f t="shared" si="66"/>
        <v>33</v>
      </c>
      <c r="FO35" s="41">
        <f t="shared" si="66"/>
        <v>91</v>
      </c>
      <c r="FP35" s="41">
        <f t="shared" si="66"/>
        <v>90</v>
      </c>
      <c r="FQ35" s="41">
        <f t="shared" si="54"/>
        <v>94</v>
      </c>
      <c r="FR35" s="41">
        <f t="shared" si="54"/>
        <v>91</v>
      </c>
      <c r="FS35" s="41">
        <f t="shared" si="54"/>
        <v>34</v>
      </c>
      <c r="FT35" s="41">
        <f t="shared" si="54"/>
        <v>64</v>
      </c>
      <c r="FU35" s="41">
        <f t="shared" si="54"/>
        <v>45</v>
      </c>
      <c r="FV35" s="41">
        <f t="shared" si="54"/>
        <v>62</v>
      </c>
      <c r="FW35" s="41">
        <f t="shared" si="54"/>
        <v>66</v>
      </c>
      <c r="FX35" s="41">
        <f t="shared" si="54"/>
        <v>65</v>
      </c>
      <c r="FY35" s="41">
        <f t="shared" si="54"/>
        <v>69</v>
      </c>
      <c r="FZ35" s="16">
        <v>65</v>
      </c>
      <c r="GA35" s="17">
        <v>52.8</v>
      </c>
      <c r="GB35" s="17">
        <v>53</v>
      </c>
      <c r="GC35" s="17">
        <v>67.95</v>
      </c>
      <c r="GD35" s="17">
        <v>52.94</v>
      </c>
      <c r="GE35" s="17">
        <v>43</v>
      </c>
      <c r="GF35" s="17">
        <v>-0.41</v>
      </c>
      <c r="GG35" s="17">
        <v>45</v>
      </c>
      <c r="GH35" s="16">
        <v>-0.68</v>
      </c>
      <c r="GI35" s="17">
        <v>-0.51</v>
      </c>
      <c r="GJ35" s="24">
        <v>-0.49</v>
      </c>
      <c r="GK35" s="17">
        <v>8.61</v>
      </c>
      <c r="GL35" s="25">
        <f t="shared" si="67"/>
        <v>81</v>
      </c>
      <c r="GM35" s="25">
        <f t="shared" si="67"/>
        <v>84</v>
      </c>
      <c r="GN35" s="25">
        <f t="shared" si="67"/>
        <v>79</v>
      </c>
      <c r="GO35" s="25">
        <f t="shared" si="55"/>
        <v>89</v>
      </c>
      <c r="GP35" s="25">
        <f t="shared" si="55"/>
        <v>83</v>
      </c>
      <c r="GQ35" s="25">
        <f t="shared" si="55"/>
        <v>58</v>
      </c>
      <c r="GR35" s="25">
        <f t="shared" si="55"/>
        <v>62</v>
      </c>
      <c r="GS35" s="25">
        <f t="shared" si="55"/>
        <v>56</v>
      </c>
      <c r="GT35" s="25">
        <f t="shared" si="55"/>
        <v>62</v>
      </c>
      <c r="GU35" s="25">
        <f t="shared" si="55"/>
        <v>66</v>
      </c>
      <c r="GV35" s="25">
        <f t="shared" si="55"/>
        <v>59</v>
      </c>
      <c r="GW35" s="25">
        <f t="shared" si="55"/>
        <v>75</v>
      </c>
      <c r="GX35" s="3">
        <v>72</v>
      </c>
      <c r="GY35" s="4">
        <v>57.4</v>
      </c>
      <c r="GZ35" s="4">
        <v>58</v>
      </c>
      <c r="HA35" s="4">
        <v>70.819999999999993</v>
      </c>
      <c r="HB35" s="4">
        <v>56.21</v>
      </c>
      <c r="HC35" s="4">
        <v>66</v>
      </c>
      <c r="HD35" s="4">
        <v>-0.66</v>
      </c>
      <c r="HE35" s="4">
        <v>60</v>
      </c>
      <c r="HF35" s="3">
        <v>-0.85</v>
      </c>
      <c r="HG35" s="4">
        <v>-0.79</v>
      </c>
      <c r="HH35" s="11">
        <v>-0.8</v>
      </c>
      <c r="HI35" s="4">
        <v>11.99</v>
      </c>
      <c r="HJ35" s="41">
        <f t="shared" si="68"/>
        <v>34</v>
      </c>
      <c r="HK35" s="41">
        <f t="shared" si="68"/>
        <v>67</v>
      </c>
      <c r="HL35" s="41">
        <f t="shared" si="68"/>
        <v>59</v>
      </c>
      <c r="HM35" s="41">
        <f t="shared" si="56"/>
        <v>71</v>
      </c>
      <c r="HN35" s="41">
        <f t="shared" si="56"/>
        <v>72</v>
      </c>
      <c r="HO35" s="41">
        <f t="shared" si="56"/>
        <v>35</v>
      </c>
      <c r="HP35" s="41">
        <f t="shared" si="56"/>
        <v>66</v>
      </c>
      <c r="HQ35" s="41">
        <f t="shared" si="56"/>
        <v>41</v>
      </c>
      <c r="HR35" s="41">
        <f t="shared" si="56"/>
        <v>65</v>
      </c>
      <c r="HS35" s="41">
        <f t="shared" si="56"/>
        <v>69</v>
      </c>
      <c r="HT35" s="41">
        <f t="shared" si="56"/>
        <v>64</v>
      </c>
      <c r="HU35" s="41">
        <f t="shared" si="56"/>
        <v>58</v>
      </c>
      <c r="HV35" s="16"/>
      <c r="HW35" s="17"/>
      <c r="HX35" s="17"/>
      <c r="HY35" s="17"/>
      <c r="HZ35" s="17"/>
      <c r="IA35" s="17"/>
      <c r="IB35" s="17"/>
      <c r="IC35" s="17"/>
      <c r="ID35" s="16"/>
      <c r="IE35" s="17"/>
      <c r="IF35" s="24"/>
      <c r="IG35" s="17"/>
      <c r="IH35" s="25" t="e">
        <f t="shared" si="69"/>
        <v>#N/A</v>
      </c>
      <c r="II35" s="25" t="e">
        <f t="shared" si="69"/>
        <v>#N/A</v>
      </c>
      <c r="IJ35" s="25" t="e">
        <f t="shared" si="69"/>
        <v>#N/A</v>
      </c>
      <c r="IK35" s="25" t="e">
        <f t="shared" si="57"/>
        <v>#N/A</v>
      </c>
      <c r="IL35" s="25" t="e">
        <f t="shared" si="57"/>
        <v>#N/A</v>
      </c>
      <c r="IM35" s="25" t="e">
        <f t="shared" si="57"/>
        <v>#N/A</v>
      </c>
      <c r="IN35" s="25" t="e">
        <f t="shared" si="57"/>
        <v>#N/A</v>
      </c>
      <c r="IO35" s="25" t="e">
        <f t="shared" si="57"/>
        <v>#N/A</v>
      </c>
      <c r="IP35" s="25" t="e">
        <f t="shared" si="57"/>
        <v>#N/A</v>
      </c>
      <c r="IQ35" s="25" t="e">
        <f t="shared" si="57"/>
        <v>#N/A</v>
      </c>
      <c r="IR35" s="25" t="e">
        <f t="shared" si="57"/>
        <v>#N/A</v>
      </c>
      <c r="IS35" s="25" t="e">
        <f t="shared" si="57"/>
        <v>#N/A</v>
      </c>
      <c r="IT35" s="3">
        <v>90.08</v>
      </c>
      <c r="IU35" s="4">
        <v>86.6</v>
      </c>
      <c r="IV35" s="4">
        <v>88</v>
      </c>
      <c r="IW35" s="4">
        <v>91.1</v>
      </c>
      <c r="IX35" s="4">
        <v>87.38</v>
      </c>
      <c r="IY35" s="4">
        <v>38</v>
      </c>
      <c r="IZ35" s="4">
        <v>-1.01</v>
      </c>
      <c r="JA35" s="4">
        <v>44</v>
      </c>
      <c r="JB35" s="3">
        <v>-1.35</v>
      </c>
      <c r="JC35" s="4">
        <v>-0.99</v>
      </c>
      <c r="JD35" s="11">
        <v>-1.36</v>
      </c>
      <c r="JE35" s="4">
        <v>8.24</v>
      </c>
      <c r="JF35" s="41">
        <f t="shared" si="70"/>
        <v>59</v>
      </c>
      <c r="JG35" s="41">
        <f t="shared" si="70"/>
        <v>39</v>
      </c>
      <c r="JH35" s="41">
        <f t="shared" si="70"/>
        <v>31</v>
      </c>
      <c r="JI35" s="41">
        <f t="shared" si="58"/>
        <v>43</v>
      </c>
      <c r="JJ35" s="41">
        <f t="shared" si="58"/>
        <v>36</v>
      </c>
      <c r="JK35" s="41">
        <f t="shared" si="58"/>
        <v>63</v>
      </c>
      <c r="JL35" s="41">
        <f t="shared" si="58"/>
        <v>65</v>
      </c>
      <c r="JM35" s="41">
        <f t="shared" si="58"/>
        <v>57</v>
      </c>
      <c r="JN35" s="41">
        <f t="shared" si="58"/>
        <v>64</v>
      </c>
      <c r="JO35" s="41">
        <f t="shared" si="58"/>
        <v>65</v>
      </c>
      <c r="JP35" s="41">
        <f t="shared" si="58"/>
        <v>65</v>
      </c>
      <c r="JQ35" s="41">
        <f t="shared" si="58"/>
        <v>48</v>
      </c>
      <c r="JR35" s="16">
        <v>91.62</v>
      </c>
      <c r="JS35" s="17">
        <v>84.2</v>
      </c>
      <c r="JT35" s="17">
        <v>84</v>
      </c>
      <c r="JU35" s="17">
        <v>89.23</v>
      </c>
      <c r="JV35" s="17">
        <v>84.52</v>
      </c>
      <c r="JW35" s="17">
        <v>6</v>
      </c>
      <c r="JX35" s="17">
        <v>-3.02</v>
      </c>
      <c r="JY35" s="17">
        <v>15</v>
      </c>
      <c r="JZ35" s="16">
        <v>-3.84</v>
      </c>
      <c r="KA35" s="17">
        <v>-2.86</v>
      </c>
      <c r="KB35" s="24">
        <v>-3.7</v>
      </c>
      <c r="KC35" s="17">
        <v>3.17</v>
      </c>
      <c r="KD35" s="25">
        <f t="shared" si="71"/>
        <v>82</v>
      </c>
      <c r="KE35" s="25">
        <f t="shared" si="71"/>
        <v>97</v>
      </c>
      <c r="KF35" s="25">
        <f t="shared" si="71"/>
        <v>98</v>
      </c>
      <c r="KG35" s="25">
        <f t="shared" si="59"/>
        <v>93</v>
      </c>
      <c r="KH35" s="25">
        <f t="shared" si="59"/>
        <v>96</v>
      </c>
      <c r="KI35" s="25">
        <f t="shared" si="59"/>
        <v>95</v>
      </c>
      <c r="KJ35" s="25">
        <f t="shared" si="59"/>
        <v>92</v>
      </c>
      <c r="KK35" s="25">
        <f t="shared" si="59"/>
        <v>86</v>
      </c>
      <c r="KL35" s="25">
        <f t="shared" si="59"/>
        <v>91</v>
      </c>
      <c r="KM35" s="25">
        <f t="shared" si="59"/>
        <v>91</v>
      </c>
      <c r="KN35" s="25">
        <f t="shared" si="59"/>
        <v>90</v>
      </c>
      <c r="KO35" s="25">
        <f t="shared" si="59"/>
        <v>86</v>
      </c>
    </row>
    <row r="36" spans="14:301" x14ac:dyDescent="0.25">
      <c r="N36" s="3">
        <v>64</v>
      </c>
      <c r="O36" s="4">
        <v>17.16</v>
      </c>
      <c r="P36" s="4">
        <v>17.100000000000001</v>
      </c>
      <c r="Q36" s="4">
        <v>44.55</v>
      </c>
      <c r="R36" s="4">
        <v>16.440000000000001</v>
      </c>
      <c r="S36" s="4">
        <v>10</v>
      </c>
      <c r="T36" s="4">
        <v>-2.29</v>
      </c>
      <c r="U36" s="4">
        <v>17</v>
      </c>
      <c r="V36" s="3">
        <v>-2.57</v>
      </c>
      <c r="W36" s="4">
        <v>-1.6</v>
      </c>
      <c r="X36" s="11">
        <v>-2.25</v>
      </c>
      <c r="Y36" s="4">
        <v>4.4400000000000004</v>
      </c>
      <c r="Z36" s="41">
        <f t="shared" si="60"/>
        <v>88</v>
      </c>
      <c r="AA36" s="41">
        <f t="shared" si="60"/>
        <v>47</v>
      </c>
      <c r="AB36" s="41">
        <f t="shared" si="60"/>
        <v>42</v>
      </c>
      <c r="AC36" s="41">
        <f t="shared" si="48"/>
        <v>57</v>
      </c>
      <c r="AD36" s="41">
        <f t="shared" si="48"/>
        <v>52</v>
      </c>
      <c r="AE36" s="41">
        <f t="shared" si="48"/>
        <v>91</v>
      </c>
      <c r="AF36" s="41">
        <f t="shared" si="48"/>
        <v>86</v>
      </c>
      <c r="AG36" s="41">
        <f t="shared" si="48"/>
        <v>84</v>
      </c>
      <c r="AH36" s="41">
        <f t="shared" si="48"/>
        <v>80</v>
      </c>
      <c r="AI36" s="41">
        <f t="shared" si="48"/>
        <v>77</v>
      </c>
      <c r="AJ36" s="41">
        <f t="shared" si="48"/>
        <v>79</v>
      </c>
      <c r="AK36" s="41">
        <f t="shared" si="48"/>
        <v>68</v>
      </c>
      <c r="AL36" s="16">
        <v>76</v>
      </c>
      <c r="AM36" s="17">
        <v>24.4</v>
      </c>
      <c r="AN36" s="17">
        <v>24</v>
      </c>
      <c r="AO36" s="17">
        <v>50.04</v>
      </c>
      <c r="AP36" s="17">
        <v>24.53</v>
      </c>
      <c r="AQ36" s="17">
        <v>80</v>
      </c>
      <c r="AR36" s="17">
        <v>1.28</v>
      </c>
      <c r="AS36" s="17">
        <v>76</v>
      </c>
      <c r="AT36" s="16">
        <v>1.83</v>
      </c>
      <c r="AU36" s="17">
        <v>1.57</v>
      </c>
      <c r="AV36" s="24">
        <v>1.77</v>
      </c>
      <c r="AW36" s="17">
        <v>5.47</v>
      </c>
      <c r="AX36" s="25">
        <f t="shared" si="61"/>
        <v>11</v>
      </c>
      <c r="AY36" s="25">
        <f t="shared" si="61"/>
        <v>32</v>
      </c>
      <c r="AZ36" s="25">
        <f t="shared" si="61"/>
        <v>38</v>
      </c>
      <c r="BA36" s="25">
        <f t="shared" si="49"/>
        <v>27</v>
      </c>
      <c r="BB36" s="25">
        <f t="shared" si="49"/>
        <v>23</v>
      </c>
      <c r="BC36" s="25">
        <f t="shared" si="49"/>
        <v>21</v>
      </c>
      <c r="BD36" s="25">
        <f t="shared" si="49"/>
        <v>28</v>
      </c>
      <c r="BE36" s="25">
        <f t="shared" si="49"/>
        <v>25</v>
      </c>
      <c r="BF36" s="25">
        <f t="shared" si="49"/>
        <v>28</v>
      </c>
      <c r="BG36" s="25">
        <f t="shared" si="49"/>
        <v>30</v>
      </c>
      <c r="BH36" s="25">
        <f t="shared" si="49"/>
        <v>27</v>
      </c>
      <c r="BI36" s="25">
        <f t="shared" si="49"/>
        <v>20</v>
      </c>
      <c r="BJ36" s="53">
        <v>67</v>
      </c>
      <c r="BK36" s="54">
        <v>26.7</v>
      </c>
      <c r="BL36" s="54">
        <v>26.5</v>
      </c>
      <c r="BM36" s="54">
        <v>51.36</v>
      </c>
      <c r="BN36" s="54">
        <v>26.05</v>
      </c>
      <c r="BO36" s="54">
        <v>52</v>
      </c>
      <c r="BP36" s="54">
        <v>-1.47</v>
      </c>
      <c r="BQ36" s="54">
        <v>43</v>
      </c>
      <c r="BR36" s="53">
        <v>-1.83</v>
      </c>
      <c r="BS36" s="54">
        <v>-1.42</v>
      </c>
      <c r="BT36" s="55">
        <v>-1.73</v>
      </c>
      <c r="BU36" s="54">
        <v>4.79</v>
      </c>
      <c r="BV36" s="40">
        <f t="shared" si="62"/>
        <v>70</v>
      </c>
      <c r="BW36" s="40">
        <f t="shared" si="62"/>
        <v>85</v>
      </c>
      <c r="BX36" s="40">
        <f t="shared" si="62"/>
        <v>86</v>
      </c>
      <c r="BY36" s="40">
        <f t="shared" si="50"/>
        <v>84</v>
      </c>
      <c r="BZ36" s="40">
        <f t="shared" si="50"/>
        <v>93</v>
      </c>
      <c r="CA36" s="40">
        <f t="shared" si="50"/>
        <v>49</v>
      </c>
      <c r="CB36" s="40">
        <f t="shared" si="50"/>
        <v>77</v>
      </c>
      <c r="CC36" s="40">
        <f t="shared" si="50"/>
        <v>58</v>
      </c>
      <c r="CD36" s="40">
        <f t="shared" si="50"/>
        <v>75</v>
      </c>
      <c r="CE36" s="40">
        <f t="shared" si="50"/>
        <v>78</v>
      </c>
      <c r="CF36" s="40">
        <f t="shared" si="50"/>
        <v>74</v>
      </c>
      <c r="CG36" s="40">
        <f t="shared" si="50"/>
        <v>87</v>
      </c>
      <c r="CH36" s="16">
        <v>67</v>
      </c>
      <c r="CI36" s="17">
        <v>39.119999999999997</v>
      </c>
      <c r="CJ36" s="17">
        <v>39</v>
      </c>
      <c r="CK36" s="17">
        <v>58.29</v>
      </c>
      <c r="CL36" s="17">
        <v>38.58</v>
      </c>
      <c r="CM36" s="17">
        <v>61</v>
      </c>
      <c r="CN36" s="17">
        <v>1.63</v>
      </c>
      <c r="CO36" s="17">
        <v>65</v>
      </c>
      <c r="CP36" s="16">
        <v>2.44</v>
      </c>
      <c r="CQ36" s="17">
        <v>2.2599999999999998</v>
      </c>
      <c r="CR36" s="24">
        <v>2.2799999999999998</v>
      </c>
      <c r="CS36" s="17">
        <v>11.06</v>
      </c>
      <c r="CT36" s="25">
        <f t="shared" si="63"/>
        <v>71</v>
      </c>
      <c r="CU36" s="25">
        <f t="shared" si="63"/>
        <v>6</v>
      </c>
      <c r="CV36" s="25">
        <f t="shared" si="63"/>
        <v>8</v>
      </c>
      <c r="CW36" s="25">
        <f t="shared" si="51"/>
        <v>17</v>
      </c>
      <c r="CX36" s="25">
        <f t="shared" si="51"/>
        <v>8</v>
      </c>
      <c r="CY36" s="25">
        <f t="shared" si="51"/>
        <v>40</v>
      </c>
      <c r="CZ36" s="25">
        <f t="shared" si="51"/>
        <v>22</v>
      </c>
      <c r="DA36" s="25">
        <f t="shared" si="51"/>
        <v>36</v>
      </c>
      <c r="DB36" s="25">
        <f t="shared" si="51"/>
        <v>22</v>
      </c>
      <c r="DC36" s="25">
        <f t="shared" si="51"/>
        <v>18</v>
      </c>
      <c r="DD36" s="25">
        <f t="shared" si="51"/>
        <v>21</v>
      </c>
      <c r="DE36" s="25">
        <f t="shared" si="51"/>
        <v>14</v>
      </c>
      <c r="DF36" s="53">
        <v>64</v>
      </c>
      <c r="DG36" s="54">
        <v>40.18</v>
      </c>
      <c r="DH36" s="54">
        <v>39.9</v>
      </c>
      <c r="DI36" s="54">
        <v>59.64</v>
      </c>
      <c r="DJ36" s="54">
        <v>39.07</v>
      </c>
      <c r="DK36" s="54">
        <v>7</v>
      </c>
      <c r="DL36" s="54">
        <v>-2.96</v>
      </c>
      <c r="DM36" s="54">
        <v>15</v>
      </c>
      <c r="DN36" s="53">
        <v>-3.76</v>
      </c>
      <c r="DO36" s="54">
        <v>-2.61</v>
      </c>
      <c r="DP36" s="55">
        <v>-3.74</v>
      </c>
      <c r="DQ36" s="54">
        <v>5.4</v>
      </c>
      <c r="DR36" s="40">
        <f t="shared" si="64"/>
        <v>90</v>
      </c>
      <c r="DS36" s="40">
        <f t="shared" si="64"/>
        <v>63</v>
      </c>
      <c r="DT36" s="40">
        <f t="shared" si="64"/>
        <v>64</v>
      </c>
      <c r="DU36" s="40">
        <f t="shared" si="52"/>
        <v>76</v>
      </c>
      <c r="DV36" s="40">
        <f t="shared" si="52"/>
        <v>75</v>
      </c>
      <c r="DW36" s="40">
        <f t="shared" si="52"/>
        <v>94</v>
      </c>
      <c r="DX36" s="40">
        <f t="shared" si="52"/>
        <v>93</v>
      </c>
      <c r="DY36" s="40">
        <f t="shared" si="52"/>
        <v>86</v>
      </c>
      <c r="DZ36" s="40">
        <f t="shared" si="52"/>
        <v>91</v>
      </c>
      <c r="EA36" s="40">
        <f t="shared" si="52"/>
        <v>89</v>
      </c>
      <c r="EB36" s="40">
        <f t="shared" si="52"/>
        <v>91</v>
      </c>
      <c r="EC36" s="40">
        <f t="shared" si="52"/>
        <v>89</v>
      </c>
      <c r="ED36" s="16">
        <v>77</v>
      </c>
      <c r="EE36" s="17">
        <v>64.8</v>
      </c>
      <c r="EF36" s="17">
        <v>65</v>
      </c>
      <c r="EG36" s="17">
        <v>74.88</v>
      </c>
      <c r="EH36" s="17">
        <v>64.73</v>
      </c>
      <c r="EI36" s="17">
        <v>100</v>
      </c>
      <c r="EJ36" s="17">
        <v>4.68</v>
      </c>
      <c r="EK36" s="17">
        <v>98</v>
      </c>
      <c r="EL36" s="16">
        <v>6.19</v>
      </c>
      <c r="EM36" s="17">
        <v>5.0599999999999996</v>
      </c>
      <c r="EN36" s="24">
        <v>5.97</v>
      </c>
      <c r="EO36" s="17">
        <v>23.1</v>
      </c>
      <c r="EP36" s="25">
        <f t="shared" si="65"/>
        <v>3</v>
      </c>
      <c r="EQ36" s="25">
        <f t="shared" si="65"/>
        <v>1</v>
      </c>
      <c r="ER36" s="25">
        <f t="shared" si="65"/>
        <v>1</v>
      </c>
      <c r="ES36" s="25">
        <f t="shared" si="53"/>
        <v>7</v>
      </c>
      <c r="ET36" s="25">
        <f t="shared" si="53"/>
        <v>1</v>
      </c>
      <c r="EU36" s="25">
        <f t="shared" si="53"/>
        <v>1</v>
      </c>
      <c r="EV36" s="25">
        <f t="shared" si="53"/>
        <v>1</v>
      </c>
      <c r="EW36" s="25">
        <f t="shared" si="53"/>
        <v>3</v>
      </c>
      <c r="EX36" s="25">
        <f t="shared" si="53"/>
        <v>1</v>
      </c>
      <c r="EY36" s="25">
        <f t="shared" si="53"/>
        <v>1</v>
      </c>
      <c r="EZ36" s="25">
        <f t="shared" si="53"/>
        <v>1</v>
      </c>
      <c r="FA36" s="25">
        <f t="shared" si="53"/>
        <v>1</v>
      </c>
      <c r="FB36" s="3">
        <v>67</v>
      </c>
      <c r="FC36" s="4">
        <v>50.6</v>
      </c>
      <c r="FD36" s="4">
        <v>51</v>
      </c>
      <c r="FE36" s="4">
        <v>66.650000000000006</v>
      </c>
      <c r="FF36" s="4">
        <v>51.24</v>
      </c>
      <c r="FG36" s="4">
        <v>49</v>
      </c>
      <c r="FH36" s="4">
        <v>-0.84</v>
      </c>
      <c r="FI36" s="4">
        <v>38</v>
      </c>
      <c r="FJ36" s="3">
        <v>-1.05</v>
      </c>
      <c r="FK36" s="4">
        <v>-0.74</v>
      </c>
      <c r="FL36" s="11">
        <v>-1.17</v>
      </c>
      <c r="FM36" s="4">
        <v>6.7</v>
      </c>
      <c r="FN36" s="41">
        <f t="shared" si="66"/>
        <v>70</v>
      </c>
      <c r="FO36" s="41">
        <f t="shared" si="66"/>
        <v>89</v>
      </c>
      <c r="FP36" s="41">
        <f t="shared" si="66"/>
        <v>85</v>
      </c>
      <c r="FQ36" s="41">
        <f t="shared" si="54"/>
        <v>93</v>
      </c>
      <c r="FR36" s="41">
        <f t="shared" si="54"/>
        <v>87</v>
      </c>
      <c r="FS36" s="41">
        <f t="shared" si="54"/>
        <v>52</v>
      </c>
      <c r="FT36" s="41">
        <f t="shared" si="54"/>
        <v>68</v>
      </c>
      <c r="FU36" s="41">
        <f t="shared" si="54"/>
        <v>63</v>
      </c>
      <c r="FV36" s="41">
        <f t="shared" si="54"/>
        <v>67</v>
      </c>
      <c r="FW36" s="41">
        <f t="shared" si="54"/>
        <v>67</v>
      </c>
      <c r="FX36" s="41">
        <f t="shared" si="54"/>
        <v>68</v>
      </c>
      <c r="FY36" s="41">
        <f t="shared" si="54"/>
        <v>68</v>
      </c>
      <c r="FZ36" s="16">
        <v>67</v>
      </c>
      <c r="GA36" s="17">
        <v>53.6</v>
      </c>
      <c r="GB36" s="17">
        <v>53</v>
      </c>
      <c r="GC36" s="17">
        <v>68.89</v>
      </c>
      <c r="GD36" s="17">
        <v>53.43</v>
      </c>
      <c r="GE36" s="17">
        <v>70</v>
      </c>
      <c r="GF36" s="17">
        <v>0.51</v>
      </c>
      <c r="GG36" s="17">
        <v>54</v>
      </c>
      <c r="GH36" s="16">
        <v>0.97</v>
      </c>
      <c r="GI36" s="17">
        <v>0.79</v>
      </c>
      <c r="GJ36" s="24">
        <v>1.1499999999999999</v>
      </c>
      <c r="GK36" s="17">
        <v>9.33</v>
      </c>
      <c r="GL36" s="25">
        <f t="shared" si="67"/>
        <v>64</v>
      </c>
      <c r="GM36" s="25">
        <f t="shared" si="67"/>
        <v>78</v>
      </c>
      <c r="GN36" s="25">
        <f t="shared" si="67"/>
        <v>79</v>
      </c>
      <c r="GO36" s="25">
        <f t="shared" si="55"/>
        <v>86</v>
      </c>
      <c r="GP36" s="25">
        <f t="shared" si="55"/>
        <v>80</v>
      </c>
      <c r="GQ36" s="25">
        <f t="shared" si="55"/>
        <v>31</v>
      </c>
      <c r="GR36" s="25">
        <f t="shared" si="55"/>
        <v>44</v>
      </c>
      <c r="GS36" s="25">
        <f t="shared" si="55"/>
        <v>47</v>
      </c>
      <c r="GT36" s="25">
        <f t="shared" si="55"/>
        <v>44</v>
      </c>
      <c r="GU36" s="25">
        <f t="shared" si="55"/>
        <v>44</v>
      </c>
      <c r="GV36" s="25">
        <f t="shared" si="55"/>
        <v>36</v>
      </c>
      <c r="GW36" s="25">
        <f t="shared" si="55"/>
        <v>61</v>
      </c>
      <c r="GX36" s="3">
        <v>70</v>
      </c>
      <c r="GY36" s="4">
        <v>60.6</v>
      </c>
      <c r="GZ36" s="4">
        <v>61</v>
      </c>
      <c r="HA36" s="4">
        <v>71.709999999999994</v>
      </c>
      <c r="HB36" s="4">
        <v>60</v>
      </c>
      <c r="HC36" s="4">
        <v>72</v>
      </c>
      <c r="HD36" s="4">
        <v>0.01</v>
      </c>
      <c r="HE36" s="4">
        <v>72</v>
      </c>
      <c r="HF36" s="3">
        <v>0.11</v>
      </c>
      <c r="HG36" s="4">
        <v>-0.18</v>
      </c>
      <c r="HH36" s="11">
        <v>0.25</v>
      </c>
      <c r="HI36" s="4">
        <v>14.16</v>
      </c>
      <c r="HJ36" s="41">
        <f t="shared" si="68"/>
        <v>50</v>
      </c>
      <c r="HK36" s="41">
        <f t="shared" si="68"/>
        <v>42</v>
      </c>
      <c r="HL36" s="41">
        <f t="shared" si="68"/>
        <v>35</v>
      </c>
      <c r="HM36" s="41">
        <f t="shared" si="56"/>
        <v>62</v>
      </c>
      <c r="HN36" s="41">
        <f t="shared" si="56"/>
        <v>45</v>
      </c>
      <c r="HO36" s="41">
        <f t="shared" si="56"/>
        <v>29</v>
      </c>
      <c r="HP36" s="41">
        <f t="shared" si="56"/>
        <v>47</v>
      </c>
      <c r="HQ36" s="41">
        <f t="shared" si="56"/>
        <v>29</v>
      </c>
      <c r="HR36" s="41">
        <f t="shared" si="56"/>
        <v>50</v>
      </c>
      <c r="HS36" s="41">
        <f t="shared" si="56"/>
        <v>57</v>
      </c>
      <c r="HT36" s="41">
        <f t="shared" si="56"/>
        <v>48</v>
      </c>
      <c r="HU36" s="41">
        <f t="shared" si="56"/>
        <v>38</v>
      </c>
      <c r="HV36" s="16"/>
      <c r="HW36" s="17"/>
      <c r="HX36" s="17"/>
      <c r="HY36" s="17"/>
      <c r="HZ36" s="17"/>
      <c r="IA36" s="17"/>
      <c r="IB36" s="17"/>
      <c r="IC36" s="17"/>
      <c r="ID36" s="16"/>
      <c r="IE36" s="17"/>
      <c r="IF36" s="24"/>
      <c r="IG36" s="17"/>
      <c r="IH36" s="25" t="e">
        <f t="shared" si="69"/>
        <v>#N/A</v>
      </c>
      <c r="II36" s="25" t="e">
        <f t="shared" si="69"/>
        <v>#N/A</v>
      </c>
      <c r="IJ36" s="25" t="e">
        <f t="shared" si="69"/>
        <v>#N/A</v>
      </c>
      <c r="IK36" s="25" t="e">
        <f t="shared" si="57"/>
        <v>#N/A</v>
      </c>
      <c r="IL36" s="25" t="e">
        <f t="shared" si="57"/>
        <v>#N/A</v>
      </c>
      <c r="IM36" s="25" t="e">
        <f t="shared" si="57"/>
        <v>#N/A</v>
      </c>
      <c r="IN36" s="25" t="e">
        <f t="shared" si="57"/>
        <v>#N/A</v>
      </c>
      <c r="IO36" s="25" t="e">
        <f t="shared" si="57"/>
        <v>#N/A</v>
      </c>
      <c r="IP36" s="25" t="e">
        <f t="shared" si="57"/>
        <v>#N/A</v>
      </c>
      <c r="IQ36" s="25" t="e">
        <f t="shared" si="57"/>
        <v>#N/A</v>
      </c>
      <c r="IR36" s="25" t="e">
        <f t="shared" si="57"/>
        <v>#N/A</v>
      </c>
      <c r="IS36" s="25" t="e">
        <f t="shared" si="57"/>
        <v>#N/A</v>
      </c>
      <c r="IT36" s="3">
        <v>81.83</v>
      </c>
      <c r="IU36" s="4">
        <v>78.400000000000006</v>
      </c>
      <c r="IV36" s="4">
        <v>80</v>
      </c>
      <c r="IW36" s="4">
        <v>84.34</v>
      </c>
      <c r="IX36" s="4">
        <v>78.069999999999993</v>
      </c>
      <c r="IY36" s="4">
        <v>8</v>
      </c>
      <c r="IZ36" s="4">
        <v>-3.71</v>
      </c>
      <c r="JA36" s="4">
        <v>16</v>
      </c>
      <c r="JB36" s="3">
        <v>-4.7300000000000004</v>
      </c>
      <c r="JC36" s="4">
        <v>-3.73</v>
      </c>
      <c r="JD36" s="11">
        <v>-4.7300000000000004</v>
      </c>
      <c r="JE36" s="4">
        <v>0.08</v>
      </c>
      <c r="JF36" s="41">
        <f t="shared" si="70"/>
        <v>91</v>
      </c>
      <c r="JG36" s="41">
        <f t="shared" si="70"/>
        <v>79</v>
      </c>
      <c r="JH36" s="41">
        <f t="shared" si="70"/>
        <v>67</v>
      </c>
      <c r="JI36" s="41">
        <f t="shared" si="58"/>
        <v>81</v>
      </c>
      <c r="JJ36" s="41">
        <f t="shared" si="58"/>
        <v>80</v>
      </c>
      <c r="JK36" s="41">
        <f t="shared" si="58"/>
        <v>93</v>
      </c>
      <c r="JL36" s="41">
        <f t="shared" si="58"/>
        <v>94</v>
      </c>
      <c r="JM36" s="41">
        <f t="shared" si="58"/>
        <v>85</v>
      </c>
      <c r="JN36" s="41">
        <f t="shared" si="58"/>
        <v>94</v>
      </c>
      <c r="JO36" s="41">
        <f t="shared" si="58"/>
        <v>95</v>
      </c>
      <c r="JP36" s="41">
        <f t="shared" si="58"/>
        <v>94</v>
      </c>
      <c r="JQ36" s="41">
        <f t="shared" si="58"/>
        <v>89</v>
      </c>
      <c r="JR36" s="16">
        <v>93.54</v>
      </c>
      <c r="JS36" s="17">
        <v>88.6</v>
      </c>
      <c r="JT36" s="17">
        <v>91</v>
      </c>
      <c r="JU36" s="17">
        <v>92.42</v>
      </c>
      <c r="JV36" s="17">
        <v>91.32</v>
      </c>
      <c r="JW36" s="17">
        <v>69</v>
      </c>
      <c r="JX36" s="17">
        <v>1.1200000000000001</v>
      </c>
      <c r="JY36" s="17">
        <v>57</v>
      </c>
      <c r="JZ36" s="16">
        <v>1.69</v>
      </c>
      <c r="KA36" s="17">
        <v>1.34</v>
      </c>
      <c r="KB36" s="24">
        <v>1.31</v>
      </c>
      <c r="KC36" s="17">
        <v>7.1</v>
      </c>
      <c r="KD36" s="25">
        <f t="shared" si="71"/>
        <v>60</v>
      </c>
      <c r="KE36" s="25">
        <f t="shared" si="71"/>
        <v>56</v>
      </c>
      <c r="KF36" s="25">
        <f t="shared" si="71"/>
        <v>34</v>
      </c>
      <c r="KG36" s="25">
        <f t="shared" si="59"/>
        <v>58</v>
      </c>
      <c r="KH36" s="25">
        <f t="shared" si="59"/>
        <v>36</v>
      </c>
      <c r="KI36" s="25">
        <f t="shared" si="59"/>
        <v>32</v>
      </c>
      <c r="KJ36" s="25">
        <f t="shared" si="59"/>
        <v>32</v>
      </c>
      <c r="KK36" s="25">
        <f t="shared" si="59"/>
        <v>44</v>
      </c>
      <c r="KL36" s="25">
        <f t="shared" si="59"/>
        <v>31</v>
      </c>
      <c r="KM36" s="25">
        <f t="shared" si="59"/>
        <v>32</v>
      </c>
      <c r="KN36" s="25">
        <f t="shared" si="59"/>
        <v>33</v>
      </c>
      <c r="KO36" s="25">
        <f t="shared" si="59"/>
        <v>41</v>
      </c>
    </row>
    <row r="37" spans="14:301" x14ac:dyDescent="0.25">
      <c r="N37" s="3">
        <v>68</v>
      </c>
      <c r="O37" s="4">
        <v>17.7</v>
      </c>
      <c r="P37" s="4">
        <v>17.7</v>
      </c>
      <c r="Q37" s="4">
        <v>45.09</v>
      </c>
      <c r="R37" s="4">
        <v>17.079999999999998</v>
      </c>
      <c r="S37" s="4">
        <v>40</v>
      </c>
      <c r="T37" s="4">
        <v>0.64</v>
      </c>
      <c r="U37" s="4">
        <v>55</v>
      </c>
      <c r="V37" s="3">
        <v>1.1599999999999999</v>
      </c>
      <c r="W37" s="4">
        <v>1.19</v>
      </c>
      <c r="X37" s="11">
        <v>1.1599999999999999</v>
      </c>
      <c r="Y37" s="4">
        <v>5.09</v>
      </c>
      <c r="Z37" s="41">
        <f t="shared" si="60"/>
        <v>55</v>
      </c>
      <c r="AA37" s="41">
        <f t="shared" si="60"/>
        <v>34</v>
      </c>
      <c r="AB37" s="41">
        <f t="shared" si="60"/>
        <v>29</v>
      </c>
      <c r="AC37" s="41">
        <f t="shared" si="48"/>
        <v>36</v>
      </c>
      <c r="AD37" s="41">
        <f t="shared" si="48"/>
        <v>38</v>
      </c>
      <c r="AE37" s="41">
        <f t="shared" si="48"/>
        <v>61</v>
      </c>
      <c r="AF37" s="41">
        <f t="shared" si="48"/>
        <v>43</v>
      </c>
      <c r="AG37" s="41">
        <f t="shared" si="48"/>
        <v>46</v>
      </c>
      <c r="AH37" s="41">
        <f t="shared" si="48"/>
        <v>39</v>
      </c>
      <c r="AI37" s="41">
        <f t="shared" si="48"/>
        <v>38</v>
      </c>
      <c r="AJ37" s="41">
        <f t="shared" si="48"/>
        <v>37</v>
      </c>
      <c r="AK37" s="41">
        <f t="shared" si="48"/>
        <v>50</v>
      </c>
      <c r="AL37" s="16">
        <v>70</v>
      </c>
      <c r="AM37" s="17">
        <v>23.28</v>
      </c>
      <c r="AN37" s="17">
        <v>23.2</v>
      </c>
      <c r="AO37" s="17">
        <v>49.03</v>
      </c>
      <c r="AP37" s="17">
        <v>23.03</v>
      </c>
      <c r="AQ37" s="17">
        <v>39</v>
      </c>
      <c r="AR37" s="17">
        <v>-0.56000000000000005</v>
      </c>
      <c r="AS37" s="17">
        <v>41</v>
      </c>
      <c r="AT37" s="16">
        <v>-0.94</v>
      </c>
      <c r="AU37" s="17">
        <v>-0.55000000000000004</v>
      </c>
      <c r="AV37" s="24">
        <v>-0.84</v>
      </c>
      <c r="AW37" s="17">
        <v>4.47</v>
      </c>
      <c r="AX37" s="25">
        <f t="shared" si="61"/>
        <v>48</v>
      </c>
      <c r="AY37" s="25">
        <f t="shared" si="61"/>
        <v>52</v>
      </c>
      <c r="AZ37" s="25">
        <f t="shared" si="61"/>
        <v>55</v>
      </c>
      <c r="BA37" s="25">
        <f t="shared" si="49"/>
        <v>49</v>
      </c>
      <c r="BB37" s="25">
        <f t="shared" si="49"/>
        <v>51</v>
      </c>
      <c r="BC37" s="25">
        <f t="shared" si="49"/>
        <v>62</v>
      </c>
      <c r="BD37" s="25">
        <f t="shared" si="49"/>
        <v>60</v>
      </c>
      <c r="BE37" s="25">
        <f t="shared" si="49"/>
        <v>60</v>
      </c>
      <c r="BF37" s="25">
        <f t="shared" si="49"/>
        <v>62</v>
      </c>
      <c r="BG37" s="25">
        <f t="shared" si="49"/>
        <v>61</v>
      </c>
      <c r="BH37" s="25">
        <f t="shared" si="49"/>
        <v>62</v>
      </c>
      <c r="BI37" s="25">
        <f t="shared" si="49"/>
        <v>49</v>
      </c>
      <c r="BJ37" s="53">
        <v>74</v>
      </c>
      <c r="BK37" s="54">
        <v>27.1</v>
      </c>
      <c r="BL37" s="54">
        <v>27.5</v>
      </c>
      <c r="BM37" s="54">
        <v>51.59</v>
      </c>
      <c r="BN37" s="54">
        <v>27.06</v>
      </c>
      <c r="BO37" s="54">
        <v>90</v>
      </c>
      <c r="BP37" s="54">
        <v>1.08</v>
      </c>
      <c r="BQ37" s="54">
        <v>90</v>
      </c>
      <c r="BR37" s="53">
        <v>1.58</v>
      </c>
      <c r="BS37" s="54">
        <v>1.1499999999999999</v>
      </c>
      <c r="BT37" s="55">
        <v>1.57</v>
      </c>
      <c r="BU37" s="54">
        <v>5.78</v>
      </c>
      <c r="BV37" s="40">
        <f t="shared" si="62"/>
        <v>13</v>
      </c>
      <c r="BW37" s="40">
        <f t="shared" si="62"/>
        <v>82</v>
      </c>
      <c r="BX37" s="40">
        <f t="shared" si="62"/>
        <v>75</v>
      </c>
      <c r="BY37" s="40">
        <f t="shared" si="50"/>
        <v>81</v>
      </c>
      <c r="BZ37" s="40">
        <f t="shared" si="50"/>
        <v>80</v>
      </c>
      <c r="CA37" s="40">
        <f t="shared" si="50"/>
        <v>11</v>
      </c>
      <c r="CB37" s="40">
        <f t="shared" si="50"/>
        <v>33</v>
      </c>
      <c r="CC37" s="40">
        <f t="shared" si="50"/>
        <v>11</v>
      </c>
      <c r="CD37" s="40">
        <f t="shared" si="50"/>
        <v>32</v>
      </c>
      <c r="CE37" s="40">
        <f t="shared" si="50"/>
        <v>36</v>
      </c>
      <c r="CF37" s="40">
        <f t="shared" si="50"/>
        <v>32</v>
      </c>
      <c r="CG37" s="40">
        <f t="shared" si="50"/>
        <v>68</v>
      </c>
      <c r="CH37" s="16">
        <v>72</v>
      </c>
      <c r="CI37" s="17">
        <v>41.04</v>
      </c>
      <c r="CJ37" s="17">
        <v>41.4</v>
      </c>
      <c r="CK37" s="17">
        <v>60.32</v>
      </c>
      <c r="CL37" s="17">
        <v>40.54</v>
      </c>
      <c r="CM37" s="17">
        <v>100</v>
      </c>
      <c r="CN37" s="17">
        <v>4.42</v>
      </c>
      <c r="CO37" s="17">
        <v>100</v>
      </c>
      <c r="CP37" s="16">
        <v>6.01</v>
      </c>
      <c r="CQ37" s="17">
        <v>5.05</v>
      </c>
      <c r="CR37" s="24">
        <v>5.79</v>
      </c>
      <c r="CS37" s="17">
        <v>12.69</v>
      </c>
      <c r="CT37" s="25">
        <f t="shared" si="63"/>
        <v>32</v>
      </c>
      <c r="CU37" s="25">
        <f t="shared" si="63"/>
        <v>2</v>
      </c>
      <c r="CV37" s="25">
        <f t="shared" si="63"/>
        <v>2</v>
      </c>
      <c r="CW37" s="25">
        <f t="shared" si="51"/>
        <v>2</v>
      </c>
      <c r="CX37" s="25">
        <f t="shared" si="51"/>
        <v>2</v>
      </c>
      <c r="CY37" s="25">
        <f t="shared" si="51"/>
        <v>1</v>
      </c>
      <c r="CZ37" s="25">
        <f t="shared" si="51"/>
        <v>2</v>
      </c>
      <c r="DA37" s="25">
        <f t="shared" si="51"/>
        <v>1</v>
      </c>
      <c r="DB37" s="25">
        <f t="shared" si="51"/>
        <v>1</v>
      </c>
      <c r="DC37" s="25">
        <f t="shared" si="51"/>
        <v>1</v>
      </c>
      <c r="DD37" s="25">
        <f t="shared" si="51"/>
        <v>1</v>
      </c>
      <c r="DE37" s="25">
        <f t="shared" si="51"/>
        <v>2</v>
      </c>
      <c r="DF37" s="53">
        <v>70</v>
      </c>
      <c r="DG37" s="54">
        <v>42</v>
      </c>
      <c r="DH37" s="54">
        <v>42.7</v>
      </c>
      <c r="DI37" s="54">
        <v>61.35</v>
      </c>
      <c r="DJ37" s="54">
        <v>41.33</v>
      </c>
      <c r="DK37" s="54">
        <v>29</v>
      </c>
      <c r="DL37" s="54">
        <v>-0.77</v>
      </c>
      <c r="DM37" s="54">
        <v>41</v>
      </c>
      <c r="DN37" s="53">
        <v>-1.17</v>
      </c>
      <c r="DO37" s="54">
        <v>-0.65</v>
      </c>
      <c r="DP37" s="55">
        <v>-1.18</v>
      </c>
      <c r="DQ37" s="54">
        <v>7.63</v>
      </c>
      <c r="DR37" s="40">
        <f t="shared" si="64"/>
        <v>51</v>
      </c>
      <c r="DS37" s="40">
        <f t="shared" si="64"/>
        <v>33</v>
      </c>
      <c r="DT37" s="40">
        <f t="shared" si="64"/>
        <v>20</v>
      </c>
      <c r="DU37" s="40">
        <f t="shared" si="52"/>
        <v>39</v>
      </c>
      <c r="DV37" s="40">
        <f t="shared" si="52"/>
        <v>43</v>
      </c>
      <c r="DW37" s="40">
        <f t="shared" si="52"/>
        <v>72</v>
      </c>
      <c r="DX37" s="40">
        <f t="shared" si="52"/>
        <v>68</v>
      </c>
      <c r="DY37" s="40">
        <f t="shared" si="52"/>
        <v>60</v>
      </c>
      <c r="DZ37" s="40">
        <f t="shared" si="52"/>
        <v>69</v>
      </c>
      <c r="EA37" s="40">
        <f t="shared" si="52"/>
        <v>67</v>
      </c>
      <c r="EB37" s="40">
        <f t="shared" si="52"/>
        <v>68</v>
      </c>
      <c r="EC37" s="40">
        <f t="shared" si="52"/>
        <v>47</v>
      </c>
      <c r="ED37" s="16">
        <v>76</v>
      </c>
      <c r="EE37" s="17">
        <v>63.8</v>
      </c>
      <c r="EF37" s="17">
        <v>64</v>
      </c>
      <c r="EG37" s="17">
        <v>74.98</v>
      </c>
      <c r="EH37" s="17">
        <v>63.88</v>
      </c>
      <c r="EI37" s="17">
        <v>76</v>
      </c>
      <c r="EJ37" s="17">
        <v>3.44</v>
      </c>
      <c r="EK37" s="17">
        <v>92</v>
      </c>
      <c r="EL37" s="16">
        <v>4.55</v>
      </c>
      <c r="EM37" s="17">
        <v>3.72</v>
      </c>
      <c r="EN37" s="24">
        <v>4.3499999999999996</v>
      </c>
      <c r="EO37" s="17">
        <v>22.3</v>
      </c>
      <c r="EP37" s="25">
        <f t="shared" si="65"/>
        <v>6</v>
      </c>
      <c r="EQ37" s="25">
        <f t="shared" si="65"/>
        <v>2</v>
      </c>
      <c r="ER37" s="25">
        <f t="shared" si="65"/>
        <v>2</v>
      </c>
      <c r="ES37" s="25">
        <f t="shared" si="53"/>
        <v>5</v>
      </c>
      <c r="ET37" s="25">
        <f t="shared" si="53"/>
        <v>2</v>
      </c>
      <c r="EU37" s="25">
        <f t="shared" si="53"/>
        <v>25</v>
      </c>
      <c r="EV37" s="25">
        <f t="shared" si="53"/>
        <v>5</v>
      </c>
      <c r="EW37" s="25">
        <f t="shared" si="53"/>
        <v>9</v>
      </c>
      <c r="EX37" s="25">
        <f t="shared" si="53"/>
        <v>5</v>
      </c>
      <c r="EY37" s="25">
        <f t="shared" si="53"/>
        <v>5</v>
      </c>
      <c r="EZ37" s="25">
        <f t="shared" si="53"/>
        <v>5</v>
      </c>
      <c r="FA37" s="25">
        <f t="shared" si="53"/>
        <v>2</v>
      </c>
      <c r="FB37" s="3">
        <v>65</v>
      </c>
      <c r="FC37" s="4">
        <v>51.6</v>
      </c>
      <c r="FD37" s="4">
        <v>52</v>
      </c>
      <c r="FE37" s="4">
        <v>66.81</v>
      </c>
      <c r="FF37" s="4">
        <v>51.33</v>
      </c>
      <c r="FG37" s="4">
        <v>37</v>
      </c>
      <c r="FH37" s="4">
        <v>-0.87</v>
      </c>
      <c r="FI37" s="4">
        <v>18</v>
      </c>
      <c r="FJ37" s="3">
        <v>-1.1000000000000001</v>
      </c>
      <c r="FK37" s="4">
        <v>-0.68</v>
      </c>
      <c r="FL37" s="11">
        <v>-1.05</v>
      </c>
      <c r="FM37" s="4">
        <v>6.58</v>
      </c>
      <c r="FN37" s="41">
        <f t="shared" si="66"/>
        <v>90</v>
      </c>
      <c r="FO37" s="41">
        <f t="shared" si="66"/>
        <v>84</v>
      </c>
      <c r="FP37" s="41">
        <f t="shared" si="66"/>
        <v>70</v>
      </c>
      <c r="FQ37" s="41">
        <f t="shared" si="54"/>
        <v>92</v>
      </c>
      <c r="FR37" s="41">
        <f t="shared" si="54"/>
        <v>86</v>
      </c>
      <c r="FS37" s="41">
        <f t="shared" si="54"/>
        <v>64</v>
      </c>
      <c r="FT37" s="41">
        <f t="shared" si="54"/>
        <v>69</v>
      </c>
      <c r="FU37" s="41">
        <f t="shared" si="54"/>
        <v>83</v>
      </c>
      <c r="FV37" s="41">
        <f t="shared" si="54"/>
        <v>68</v>
      </c>
      <c r="FW37" s="41">
        <f t="shared" si="54"/>
        <v>65</v>
      </c>
      <c r="FX37" s="41">
        <f t="shared" si="54"/>
        <v>67</v>
      </c>
      <c r="FY37" s="41">
        <f t="shared" si="54"/>
        <v>73</v>
      </c>
      <c r="FZ37" s="16">
        <v>69</v>
      </c>
      <c r="GA37" s="17">
        <v>54</v>
      </c>
      <c r="GB37" s="17">
        <v>54</v>
      </c>
      <c r="GC37" s="17">
        <v>69.540000000000006</v>
      </c>
      <c r="GD37" s="17">
        <v>53.57</v>
      </c>
      <c r="GE37" s="17">
        <v>70</v>
      </c>
      <c r="GF37" s="17">
        <v>0.74</v>
      </c>
      <c r="GG37" s="17">
        <v>61</v>
      </c>
      <c r="GH37" s="16">
        <v>1.42</v>
      </c>
      <c r="GI37" s="17">
        <v>1.06</v>
      </c>
      <c r="GJ37" s="24">
        <v>1.51</v>
      </c>
      <c r="GK37" s="17">
        <v>9.66</v>
      </c>
      <c r="GL37" s="25">
        <f t="shared" si="67"/>
        <v>50</v>
      </c>
      <c r="GM37" s="25">
        <f t="shared" si="67"/>
        <v>75</v>
      </c>
      <c r="GN37" s="25">
        <f t="shared" si="67"/>
        <v>73</v>
      </c>
      <c r="GO37" s="25">
        <f t="shared" si="55"/>
        <v>76</v>
      </c>
      <c r="GP37" s="25">
        <f t="shared" si="55"/>
        <v>78</v>
      </c>
      <c r="GQ37" s="25">
        <f t="shared" si="55"/>
        <v>31</v>
      </c>
      <c r="GR37" s="25">
        <f t="shared" si="55"/>
        <v>40</v>
      </c>
      <c r="GS37" s="25">
        <f t="shared" si="55"/>
        <v>40</v>
      </c>
      <c r="GT37" s="25">
        <f t="shared" si="55"/>
        <v>31</v>
      </c>
      <c r="GU37" s="25">
        <f t="shared" si="55"/>
        <v>36</v>
      </c>
      <c r="GV37" s="25">
        <f t="shared" si="55"/>
        <v>26</v>
      </c>
      <c r="GW37" s="25">
        <f t="shared" si="55"/>
        <v>57</v>
      </c>
      <c r="GX37" s="3">
        <v>78</v>
      </c>
      <c r="GY37" s="4">
        <v>62</v>
      </c>
      <c r="GZ37" s="4">
        <v>63</v>
      </c>
      <c r="HA37" s="4">
        <v>75.400000000000006</v>
      </c>
      <c r="HB37" s="4">
        <v>62.05</v>
      </c>
      <c r="HC37" s="4">
        <v>100</v>
      </c>
      <c r="HD37" s="4">
        <v>3.13</v>
      </c>
      <c r="HE37" s="4">
        <v>100</v>
      </c>
      <c r="HF37" s="3">
        <v>3.51</v>
      </c>
      <c r="HG37" s="4">
        <v>2.66</v>
      </c>
      <c r="HH37" s="11">
        <v>3.49</v>
      </c>
      <c r="HI37" s="4">
        <v>15.61</v>
      </c>
      <c r="HJ37" s="41">
        <f t="shared" si="68"/>
        <v>6</v>
      </c>
      <c r="HK37" s="41">
        <f t="shared" si="68"/>
        <v>29</v>
      </c>
      <c r="HL37" s="41">
        <f t="shared" si="68"/>
        <v>21</v>
      </c>
      <c r="HM37" s="41">
        <f t="shared" si="56"/>
        <v>25</v>
      </c>
      <c r="HN37" s="41">
        <f t="shared" si="56"/>
        <v>33</v>
      </c>
      <c r="HO37" s="41">
        <f t="shared" si="56"/>
        <v>1</v>
      </c>
      <c r="HP37" s="41">
        <f t="shared" si="56"/>
        <v>8</v>
      </c>
      <c r="HQ37" s="41">
        <f t="shared" si="56"/>
        <v>1</v>
      </c>
      <c r="HR37" s="41">
        <f t="shared" si="56"/>
        <v>15</v>
      </c>
      <c r="HS37" s="41">
        <f t="shared" si="56"/>
        <v>16</v>
      </c>
      <c r="HT37" s="41">
        <f t="shared" si="56"/>
        <v>14</v>
      </c>
      <c r="HU37" s="41">
        <f t="shared" si="56"/>
        <v>27</v>
      </c>
      <c r="HV37" s="16"/>
      <c r="HW37" s="17"/>
      <c r="HX37" s="17"/>
      <c r="HY37" s="17"/>
      <c r="HZ37" s="17"/>
      <c r="IA37" s="17"/>
      <c r="IB37" s="17"/>
      <c r="IC37" s="17"/>
      <c r="ID37" s="16"/>
      <c r="IE37" s="17"/>
      <c r="IF37" s="24"/>
      <c r="IG37" s="17"/>
      <c r="IH37" s="25" t="e">
        <f t="shared" si="69"/>
        <v>#N/A</v>
      </c>
      <c r="II37" s="25" t="e">
        <f t="shared" si="69"/>
        <v>#N/A</v>
      </c>
      <c r="IJ37" s="25" t="e">
        <f t="shared" si="69"/>
        <v>#N/A</v>
      </c>
      <c r="IK37" s="25" t="e">
        <f t="shared" si="57"/>
        <v>#N/A</v>
      </c>
      <c r="IL37" s="25" t="e">
        <f t="shared" si="57"/>
        <v>#N/A</v>
      </c>
      <c r="IM37" s="25" t="e">
        <f t="shared" si="57"/>
        <v>#N/A</v>
      </c>
      <c r="IN37" s="25" t="e">
        <f t="shared" si="57"/>
        <v>#N/A</v>
      </c>
      <c r="IO37" s="25" t="e">
        <f t="shared" si="57"/>
        <v>#N/A</v>
      </c>
      <c r="IP37" s="25" t="e">
        <f t="shared" si="57"/>
        <v>#N/A</v>
      </c>
      <c r="IQ37" s="25" t="e">
        <f t="shared" si="57"/>
        <v>#N/A</v>
      </c>
      <c r="IR37" s="25" t="e">
        <f t="shared" si="57"/>
        <v>#N/A</v>
      </c>
      <c r="IS37" s="25" t="e">
        <f t="shared" si="57"/>
        <v>#N/A</v>
      </c>
      <c r="IT37" s="3">
        <v>94.54</v>
      </c>
      <c r="IU37" s="4">
        <v>89.6</v>
      </c>
      <c r="IV37" s="4">
        <v>91</v>
      </c>
      <c r="IW37" s="4">
        <v>93.84</v>
      </c>
      <c r="IX37" s="4">
        <v>89.48</v>
      </c>
      <c r="IY37" s="4">
        <v>78</v>
      </c>
      <c r="IZ37" s="4">
        <v>2.4500000000000002</v>
      </c>
      <c r="JA37" s="4">
        <v>84</v>
      </c>
      <c r="JB37" s="3">
        <v>3.34</v>
      </c>
      <c r="JC37" s="4">
        <v>2.83</v>
      </c>
      <c r="JD37" s="11">
        <v>3.23</v>
      </c>
      <c r="JE37" s="4">
        <v>11.24</v>
      </c>
      <c r="JF37" s="41">
        <f t="shared" si="70"/>
        <v>35</v>
      </c>
      <c r="JG37" s="41">
        <f t="shared" si="70"/>
        <v>19</v>
      </c>
      <c r="JH37" s="41">
        <f t="shared" si="70"/>
        <v>17</v>
      </c>
      <c r="JI37" s="41">
        <f t="shared" si="58"/>
        <v>19</v>
      </c>
      <c r="JJ37" s="41">
        <f t="shared" si="58"/>
        <v>20</v>
      </c>
      <c r="JK37" s="41">
        <f t="shared" si="58"/>
        <v>23</v>
      </c>
      <c r="JL37" s="41">
        <f t="shared" si="58"/>
        <v>22</v>
      </c>
      <c r="JM37" s="41">
        <f t="shared" si="58"/>
        <v>17</v>
      </c>
      <c r="JN37" s="41">
        <f t="shared" si="58"/>
        <v>21</v>
      </c>
      <c r="JO37" s="41">
        <f t="shared" si="58"/>
        <v>21</v>
      </c>
      <c r="JP37" s="41">
        <f t="shared" si="58"/>
        <v>21</v>
      </c>
      <c r="JQ37" s="41">
        <f t="shared" si="58"/>
        <v>27</v>
      </c>
      <c r="JR37" s="16">
        <v>91.09</v>
      </c>
      <c r="JS37" s="17">
        <v>89.2</v>
      </c>
      <c r="JT37" s="17">
        <v>89</v>
      </c>
      <c r="JU37" s="17">
        <v>91.2</v>
      </c>
      <c r="JV37" s="17">
        <v>89.27</v>
      </c>
      <c r="JW37" s="17">
        <v>69</v>
      </c>
      <c r="JX37" s="17">
        <v>1.1100000000000001</v>
      </c>
      <c r="JY37" s="17">
        <v>69</v>
      </c>
      <c r="JZ37" s="16">
        <v>1.65</v>
      </c>
      <c r="KA37" s="17">
        <v>1.36</v>
      </c>
      <c r="KB37" s="24">
        <v>1.39</v>
      </c>
      <c r="KC37" s="17">
        <v>7.14</v>
      </c>
      <c r="KD37" s="25">
        <f t="shared" si="71"/>
        <v>85</v>
      </c>
      <c r="KE37" s="25">
        <f t="shared" si="71"/>
        <v>49</v>
      </c>
      <c r="KF37" s="25">
        <f t="shared" si="71"/>
        <v>50</v>
      </c>
      <c r="KG37" s="25">
        <f t="shared" si="59"/>
        <v>69</v>
      </c>
      <c r="KH37" s="25">
        <f t="shared" si="59"/>
        <v>52</v>
      </c>
      <c r="KI37" s="25">
        <f t="shared" si="59"/>
        <v>32</v>
      </c>
      <c r="KJ37" s="25">
        <f t="shared" si="59"/>
        <v>33</v>
      </c>
      <c r="KK37" s="25">
        <f t="shared" si="59"/>
        <v>32</v>
      </c>
      <c r="KL37" s="25">
        <f t="shared" si="59"/>
        <v>32</v>
      </c>
      <c r="KM37" s="25">
        <f t="shared" si="59"/>
        <v>31</v>
      </c>
      <c r="KN37" s="25">
        <f t="shared" si="59"/>
        <v>32</v>
      </c>
      <c r="KO37" s="25">
        <f t="shared" si="59"/>
        <v>40</v>
      </c>
    </row>
    <row r="38" spans="14:301" x14ac:dyDescent="0.25">
      <c r="N38" s="3">
        <v>78</v>
      </c>
      <c r="O38" s="4">
        <v>18.600000000000001</v>
      </c>
      <c r="P38" s="4">
        <v>18.600000000000001</v>
      </c>
      <c r="Q38" s="4">
        <v>46.02</v>
      </c>
      <c r="R38" s="4">
        <v>18.5</v>
      </c>
      <c r="S38" s="4">
        <v>84</v>
      </c>
      <c r="T38" s="4">
        <v>2.27</v>
      </c>
      <c r="U38" s="4">
        <v>92</v>
      </c>
      <c r="V38" s="3">
        <v>3.5</v>
      </c>
      <c r="W38" s="4">
        <v>2.58</v>
      </c>
      <c r="X38" s="11">
        <v>3.62</v>
      </c>
      <c r="Y38" s="4">
        <v>6.25</v>
      </c>
      <c r="Z38" s="41">
        <f t="shared" si="60"/>
        <v>4</v>
      </c>
      <c r="AA38" s="41">
        <f t="shared" si="60"/>
        <v>13</v>
      </c>
      <c r="AB38" s="41">
        <f t="shared" si="60"/>
        <v>9</v>
      </c>
      <c r="AC38" s="41">
        <f t="shared" si="48"/>
        <v>9</v>
      </c>
      <c r="AD38" s="41">
        <f t="shared" si="48"/>
        <v>8</v>
      </c>
      <c r="AE38" s="41">
        <f t="shared" si="48"/>
        <v>17</v>
      </c>
      <c r="AF38" s="41">
        <f t="shared" si="48"/>
        <v>17</v>
      </c>
      <c r="AG38" s="41">
        <f t="shared" si="48"/>
        <v>9</v>
      </c>
      <c r="AH38" s="41">
        <f t="shared" si="48"/>
        <v>16</v>
      </c>
      <c r="AI38" s="41">
        <f t="shared" si="48"/>
        <v>17</v>
      </c>
      <c r="AJ38" s="41">
        <f t="shared" si="48"/>
        <v>10</v>
      </c>
      <c r="AK38" s="41">
        <f t="shared" si="48"/>
        <v>12</v>
      </c>
      <c r="AL38" s="16">
        <v>59</v>
      </c>
      <c r="AM38" s="17">
        <v>21.68</v>
      </c>
      <c r="AN38" s="17">
        <v>21.6</v>
      </c>
      <c r="AO38" s="17">
        <v>47.28</v>
      </c>
      <c r="AP38" s="17">
        <v>21.03</v>
      </c>
      <c r="AQ38" s="17">
        <v>9</v>
      </c>
      <c r="AR38" s="17">
        <v>-3.45</v>
      </c>
      <c r="AS38" s="17">
        <v>13</v>
      </c>
      <c r="AT38" s="16">
        <v>-4.83</v>
      </c>
      <c r="AU38" s="17">
        <v>-3.6</v>
      </c>
      <c r="AV38" s="24">
        <v>-4.62</v>
      </c>
      <c r="AW38" s="17">
        <v>2.58</v>
      </c>
      <c r="AX38" s="25">
        <f t="shared" si="61"/>
        <v>98</v>
      </c>
      <c r="AY38" s="25">
        <f t="shared" si="61"/>
        <v>96</v>
      </c>
      <c r="AZ38" s="25">
        <f t="shared" si="61"/>
        <v>95</v>
      </c>
      <c r="BA38" s="25">
        <f t="shared" si="49"/>
        <v>98</v>
      </c>
      <c r="BB38" s="25">
        <f t="shared" si="49"/>
        <v>98</v>
      </c>
      <c r="BC38" s="25">
        <f t="shared" si="49"/>
        <v>92</v>
      </c>
      <c r="BD38" s="25">
        <f t="shared" si="49"/>
        <v>96</v>
      </c>
      <c r="BE38" s="25">
        <f t="shared" si="49"/>
        <v>88</v>
      </c>
      <c r="BF38" s="25">
        <f t="shared" si="49"/>
        <v>97</v>
      </c>
      <c r="BG38" s="25">
        <f t="shared" si="49"/>
        <v>95</v>
      </c>
      <c r="BH38" s="25">
        <f t="shared" si="49"/>
        <v>96</v>
      </c>
      <c r="BI38" s="25">
        <f t="shared" si="49"/>
        <v>97</v>
      </c>
      <c r="BJ38" s="53">
        <v>66</v>
      </c>
      <c r="BK38" s="54">
        <v>26.2</v>
      </c>
      <c r="BL38" s="54">
        <v>26.5</v>
      </c>
      <c r="BM38" s="54">
        <v>50.37</v>
      </c>
      <c r="BN38" s="54">
        <v>26.1</v>
      </c>
      <c r="BO38" s="54">
        <v>33</v>
      </c>
      <c r="BP38" s="54">
        <v>-2.81</v>
      </c>
      <c r="BQ38" s="54">
        <v>14</v>
      </c>
      <c r="BR38" s="53">
        <v>-3.87</v>
      </c>
      <c r="BS38" s="54">
        <v>-2.86</v>
      </c>
      <c r="BT38" s="55">
        <v>-3.59</v>
      </c>
      <c r="BU38" s="54">
        <v>4.46</v>
      </c>
      <c r="BV38" s="40">
        <f t="shared" si="62"/>
        <v>75</v>
      </c>
      <c r="BW38" s="40">
        <f t="shared" si="62"/>
        <v>93</v>
      </c>
      <c r="BX38" s="40">
        <f t="shared" si="62"/>
        <v>86</v>
      </c>
      <c r="BY38" s="40">
        <f t="shared" si="50"/>
        <v>95</v>
      </c>
      <c r="BZ38" s="40">
        <f t="shared" si="50"/>
        <v>90</v>
      </c>
      <c r="CA38" s="40">
        <f t="shared" si="50"/>
        <v>68</v>
      </c>
      <c r="CB38" s="40">
        <f t="shared" si="50"/>
        <v>89</v>
      </c>
      <c r="CC38" s="40">
        <f t="shared" si="50"/>
        <v>87</v>
      </c>
      <c r="CD38" s="40">
        <f t="shared" si="50"/>
        <v>90</v>
      </c>
      <c r="CE38" s="40">
        <f t="shared" si="50"/>
        <v>91</v>
      </c>
      <c r="CF38" s="40">
        <f t="shared" si="50"/>
        <v>90</v>
      </c>
      <c r="CG38" s="40">
        <f t="shared" si="50"/>
        <v>91</v>
      </c>
      <c r="CH38" s="16">
        <v>69</v>
      </c>
      <c r="CI38" s="17">
        <v>39.96</v>
      </c>
      <c r="CJ38" s="17">
        <v>39.6</v>
      </c>
      <c r="CK38" s="17">
        <v>59.65</v>
      </c>
      <c r="CL38" s="17">
        <v>39.21</v>
      </c>
      <c r="CM38" s="17">
        <v>76</v>
      </c>
      <c r="CN38" s="17">
        <v>2.83</v>
      </c>
      <c r="CO38" s="17">
        <v>81</v>
      </c>
      <c r="CP38" s="16">
        <v>4.07</v>
      </c>
      <c r="CQ38" s="17">
        <v>3.58</v>
      </c>
      <c r="CR38" s="24">
        <v>3.85</v>
      </c>
      <c r="CS38" s="17">
        <v>11.6</v>
      </c>
      <c r="CT38" s="25">
        <f t="shared" si="63"/>
        <v>50</v>
      </c>
      <c r="CU38" s="25">
        <f t="shared" si="63"/>
        <v>5</v>
      </c>
      <c r="CV38" s="25">
        <f t="shared" si="63"/>
        <v>5</v>
      </c>
      <c r="CW38" s="25">
        <f t="shared" si="51"/>
        <v>5</v>
      </c>
      <c r="CX38" s="25">
        <f t="shared" si="51"/>
        <v>3</v>
      </c>
      <c r="CY38" s="25">
        <f t="shared" si="51"/>
        <v>25</v>
      </c>
      <c r="CZ38" s="25">
        <f t="shared" si="51"/>
        <v>10</v>
      </c>
      <c r="DA38" s="25">
        <f t="shared" si="51"/>
        <v>20</v>
      </c>
      <c r="DB38" s="25">
        <f t="shared" si="51"/>
        <v>9</v>
      </c>
      <c r="DC38" s="25">
        <f t="shared" si="51"/>
        <v>8</v>
      </c>
      <c r="DD38" s="25">
        <f t="shared" si="51"/>
        <v>10</v>
      </c>
      <c r="DE38" s="25">
        <f t="shared" si="51"/>
        <v>8</v>
      </c>
      <c r="DF38" s="53">
        <v>77</v>
      </c>
      <c r="DG38" s="54">
        <v>42.98</v>
      </c>
      <c r="DH38" s="54">
        <v>43.4</v>
      </c>
      <c r="DI38" s="54">
        <v>62.65</v>
      </c>
      <c r="DJ38" s="54">
        <v>42.67</v>
      </c>
      <c r="DK38" s="54">
        <v>100</v>
      </c>
      <c r="DL38" s="54">
        <v>3.06</v>
      </c>
      <c r="DM38" s="54">
        <v>96</v>
      </c>
      <c r="DN38" s="53">
        <v>4.17</v>
      </c>
      <c r="DO38" s="54">
        <v>3.25</v>
      </c>
      <c r="DP38" s="55">
        <v>4.08</v>
      </c>
      <c r="DQ38" s="54">
        <v>8.93</v>
      </c>
      <c r="DR38" s="40">
        <f t="shared" si="64"/>
        <v>4</v>
      </c>
      <c r="DS38" s="40">
        <f t="shared" si="64"/>
        <v>17</v>
      </c>
      <c r="DT38" s="40">
        <f t="shared" si="64"/>
        <v>9</v>
      </c>
      <c r="DU38" s="40">
        <f t="shared" si="52"/>
        <v>12</v>
      </c>
      <c r="DV38" s="40">
        <f t="shared" si="52"/>
        <v>17</v>
      </c>
      <c r="DW38" s="40">
        <f t="shared" si="52"/>
        <v>1</v>
      </c>
      <c r="DX38" s="40">
        <f t="shared" si="52"/>
        <v>9</v>
      </c>
      <c r="DY38" s="40">
        <f t="shared" si="52"/>
        <v>5</v>
      </c>
      <c r="DZ38" s="40">
        <f t="shared" si="52"/>
        <v>8</v>
      </c>
      <c r="EA38" s="40">
        <f t="shared" si="52"/>
        <v>10</v>
      </c>
      <c r="EB38" s="40">
        <f t="shared" si="52"/>
        <v>7</v>
      </c>
      <c r="EC38" s="40">
        <f t="shared" si="52"/>
        <v>22</v>
      </c>
      <c r="ED38" s="16">
        <v>70</v>
      </c>
      <c r="EE38" s="17">
        <v>62.2</v>
      </c>
      <c r="EF38" s="17">
        <v>62</v>
      </c>
      <c r="EG38" s="17">
        <v>74.59</v>
      </c>
      <c r="EH38" s="17">
        <v>62.61</v>
      </c>
      <c r="EI38" s="17">
        <v>58</v>
      </c>
      <c r="EJ38" s="17">
        <v>2.1800000000000002</v>
      </c>
      <c r="EK38" s="17">
        <v>79</v>
      </c>
      <c r="EL38" s="16">
        <v>2.77</v>
      </c>
      <c r="EM38" s="17">
        <v>2.35</v>
      </c>
      <c r="EN38" s="24">
        <v>2.61</v>
      </c>
      <c r="EO38" s="17">
        <v>20.85</v>
      </c>
      <c r="EP38" s="25">
        <f t="shared" si="65"/>
        <v>49</v>
      </c>
      <c r="EQ38" s="25">
        <f t="shared" si="65"/>
        <v>8</v>
      </c>
      <c r="ER38" s="25">
        <f t="shared" si="65"/>
        <v>6</v>
      </c>
      <c r="ES38" s="25">
        <f t="shared" si="53"/>
        <v>9</v>
      </c>
      <c r="ET38" s="25">
        <f t="shared" si="53"/>
        <v>5</v>
      </c>
      <c r="EU38" s="25">
        <f t="shared" si="53"/>
        <v>43</v>
      </c>
      <c r="EV38" s="25">
        <f t="shared" si="53"/>
        <v>15</v>
      </c>
      <c r="EW38" s="25">
        <f t="shared" si="53"/>
        <v>22</v>
      </c>
      <c r="EX38" s="25">
        <f t="shared" si="53"/>
        <v>18</v>
      </c>
      <c r="EY38" s="25">
        <f t="shared" si="53"/>
        <v>17</v>
      </c>
      <c r="EZ38" s="25">
        <f t="shared" si="53"/>
        <v>18</v>
      </c>
      <c r="FA38" s="25">
        <f t="shared" si="53"/>
        <v>3</v>
      </c>
      <c r="FB38" s="3">
        <v>69</v>
      </c>
      <c r="FC38" s="4">
        <v>53.8</v>
      </c>
      <c r="FD38" s="4">
        <v>54</v>
      </c>
      <c r="FE38" s="4">
        <v>68.33</v>
      </c>
      <c r="FF38" s="4">
        <v>53.43</v>
      </c>
      <c r="FG38" s="4">
        <v>59</v>
      </c>
      <c r="FH38" s="4">
        <v>1</v>
      </c>
      <c r="FI38" s="4">
        <v>74</v>
      </c>
      <c r="FJ38" s="3">
        <v>1.76</v>
      </c>
      <c r="FK38" s="4">
        <v>1.52</v>
      </c>
      <c r="FL38" s="11">
        <v>1.6</v>
      </c>
      <c r="FM38" s="4">
        <v>8.44</v>
      </c>
      <c r="FN38" s="41">
        <f t="shared" si="66"/>
        <v>53</v>
      </c>
      <c r="FO38" s="41">
        <f t="shared" si="66"/>
        <v>53</v>
      </c>
      <c r="FP38" s="41">
        <f t="shared" si="66"/>
        <v>47</v>
      </c>
      <c r="FQ38" s="41">
        <f t="shared" si="54"/>
        <v>72</v>
      </c>
      <c r="FR38" s="41">
        <f t="shared" si="54"/>
        <v>55</v>
      </c>
      <c r="FS38" s="41">
        <f t="shared" si="54"/>
        <v>42</v>
      </c>
      <c r="FT38" s="41">
        <f t="shared" si="54"/>
        <v>35</v>
      </c>
      <c r="FU38" s="41">
        <f t="shared" si="54"/>
        <v>27</v>
      </c>
      <c r="FV38" s="41">
        <f t="shared" si="54"/>
        <v>31</v>
      </c>
      <c r="FW38" s="41">
        <f t="shared" si="54"/>
        <v>31</v>
      </c>
      <c r="FX38" s="41">
        <f t="shared" si="54"/>
        <v>32</v>
      </c>
      <c r="FY38" s="41">
        <f t="shared" si="54"/>
        <v>46</v>
      </c>
      <c r="FZ38" s="16">
        <v>67</v>
      </c>
      <c r="GA38" s="17">
        <v>54.4</v>
      </c>
      <c r="GB38" s="17">
        <v>54</v>
      </c>
      <c r="GC38" s="17">
        <v>69.33</v>
      </c>
      <c r="GD38" s="17">
        <v>54.15</v>
      </c>
      <c r="GE38" s="17">
        <v>68</v>
      </c>
      <c r="GF38" s="17">
        <v>0.41</v>
      </c>
      <c r="GG38" s="17">
        <v>54</v>
      </c>
      <c r="GH38" s="16">
        <v>0.75</v>
      </c>
      <c r="GI38" s="17">
        <v>0.68</v>
      </c>
      <c r="GJ38" s="24">
        <v>1.1000000000000001</v>
      </c>
      <c r="GK38" s="17">
        <v>9.4700000000000006</v>
      </c>
      <c r="GL38" s="25">
        <f t="shared" si="67"/>
        <v>64</v>
      </c>
      <c r="GM38" s="25">
        <f t="shared" si="67"/>
        <v>72</v>
      </c>
      <c r="GN38" s="25">
        <f t="shared" si="67"/>
        <v>73</v>
      </c>
      <c r="GO38" s="25">
        <f t="shared" si="55"/>
        <v>80</v>
      </c>
      <c r="GP38" s="25">
        <f t="shared" si="55"/>
        <v>75</v>
      </c>
      <c r="GQ38" s="25">
        <f t="shared" si="55"/>
        <v>33</v>
      </c>
      <c r="GR38" s="25">
        <f t="shared" si="55"/>
        <v>47</v>
      </c>
      <c r="GS38" s="25">
        <f t="shared" si="55"/>
        <v>47</v>
      </c>
      <c r="GT38" s="25">
        <f t="shared" si="55"/>
        <v>47</v>
      </c>
      <c r="GU38" s="25">
        <f t="shared" si="55"/>
        <v>48</v>
      </c>
      <c r="GV38" s="25">
        <f t="shared" si="55"/>
        <v>41</v>
      </c>
      <c r="GW38" s="25">
        <f t="shared" si="55"/>
        <v>59</v>
      </c>
      <c r="GX38" s="3">
        <v>69</v>
      </c>
      <c r="GY38" s="4">
        <v>57.8</v>
      </c>
      <c r="GZ38" s="4">
        <v>59</v>
      </c>
      <c r="HA38" s="4">
        <v>71.89</v>
      </c>
      <c r="HB38" s="4">
        <v>58.78</v>
      </c>
      <c r="HC38" s="4">
        <v>27</v>
      </c>
      <c r="HD38" s="4">
        <v>-2.11</v>
      </c>
      <c r="HE38" s="4">
        <v>27</v>
      </c>
      <c r="HF38" s="3">
        <v>-2.98</v>
      </c>
      <c r="HG38" s="4">
        <v>-2.42</v>
      </c>
      <c r="HH38" s="11">
        <v>-2.89</v>
      </c>
      <c r="HI38" s="4">
        <v>12.16</v>
      </c>
      <c r="HJ38" s="41">
        <f t="shared" si="68"/>
        <v>58</v>
      </c>
      <c r="HK38" s="41">
        <f t="shared" si="68"/>
        <v>62</v>
      </c>
      <c r="HL38" s="41">
        <f t="shared" si="68"/>
        <v>51</v>
      </c>
      <c r="HM38" s="41">
        <f t="shared" si="56"/>
        <v>58</v>
      </c>
      <c r="HN38" s="41">
        <f t="shared" si="56"/>
        <v>54</v>
      </c>
      <c r="HO38" s="41">
        <f t="shared" si="56"/>
        <v>74</v>
      </c>
      <c r="HP38" s="41">
        <f t="shared" si="56"/>
        <v>85</v>
      </c>
      <c r="HQ38" s="41">
        <f t="shared" si="56"/>
        <v>74</v>
      </c>
      <c r="HR38" s="41">
        <f t="shared" si="56"/>
        <v>84</v>
      </c>
      <c r="HS38" s="41">
        <f t="shared" si="56"/>
        <v>88</v>
      </c>
      <c r="HT38" s="41">
        <f t="shared" si="56"/>
        <v>84</v>
      </c>
      <c r="HU38" s="41">
        <f t="shared" si="56"/>
        <v>55</v>
      </c>
      <c r="HV38" s="16"/>
      <c r="HW38" s="17"/>
      <c r="HX38" s="17"/>
      <c r="HY38" s="17"/>
      <c r="HZ38" s="17"/>
      <c r="IA38" s="17"/>
      <c r="IB38" s="17"/>
      <c r="IC38" s="17"/>
      <c r="ID38" s="16"/>
      <c r="IE38" s="17"/>
      <c r="IF38" s="24"/>
      <c r="IG38" s="17"/>
      <c r="IH38" s="25" t="e">
        <f t="shared" si="69"/>
        <v>#N/A</v>
      </c>
      <c r="II38" s="25" t="e">
        <f t="shared" si="69"/>
        <v>#N/A</v>
      </c>
      <c r="IJ38" s="25" t="e">
        <f t="shared" si="69"/>
        <v>#N/A</v>
      </c>
      <c r="IK38" s="25" t="e">
        <f t="shared" si="57"/>
        <v>#N/A</v>
      </c>
      <c r="IL38" s="25" t="e">
        <f t="shared" si="57"/>
        <v>#N/A</v>
      </c>
      <c r="IM38" s="25" t="e">
        <f t="shared" si="57"/>
        <v>#N/A</v>
      </c>
      <c r="IN38" s="25" t="e">
        <f t="shared" si="57"/>
        <v>#N/A</v>
      </c>
      <c r="IO38" s="25" t="e">
        <f t="shared" si="57"/>
        <v>#N/A</v>
      </c>
      <c r="IP38" s="25" t="e">
        <f t="shared" si="57"/>
        <v>#N/A</v>
      </c>
      <c r="IQ38" s="25" t="e">
        <f t="shared" si="57"/>
        <v>#N/A</v>
      </c>
      <c r="IR38" s="25" t="e">
        <f t="shared" si="57"/>
        <v>#N/A</v>
      </c>
      <c r="IS38" s="25" t="e">
        <f t="shared" si="57"/>
        <v>#N/A</v>
      </c>
      <c r="IT38" s="3">
        <v>93.21</v>
      </c>
      <c r="IU38" s="4">
        <v>87.6</v>
      </c>
      <c r="IV38" s="4">
        <v>87</v>
      </c>
      <c r="IW38" s="4">
        <v>92.22</v>
      </c>
      <c r="IX38" s="4">
        <v>85.32</v>
      </c>
      <c r="IY38" s="4">
        <v>54</v>
      </c>
      <c r="IZ38" s="4">
        <v>1.1000000000000001</v>
      </c>
      <c r="JA38" s="4">
        <v>59</v>
      </c>
      <c r="JB38" s="3">
        <v>1.46</v>
      </c>
      <c r="JC38" s="4">
        <v>1.42</v>
      </c>
      <c r="JD38" s="11">
        <v>1.39</v>
      </c>
      <c r="JE38" s="4">
        <v>10.36</v>
      </c>
      <c r="JF38" s="41">
        <f t="shared" si="70"/>
        <v>44</v>
      </c>
      <c r="JG38" s="41">
        <f t="shared" si="70"/>
        <v>32</v>
      </c>
      <c r="JH38" s="41">
        <f t="shared" si="70"/>
        <v>37</v>
      </c>
      <c r="JI38" s="41">
        <f t="shared" si="58"/>
        <v>37</v>
      </c>
      <c r="JJ38" s="41">
        <f t="shared" si="58"/>
        <v>49</v>
      </c>
      <c r="JK38" s="41">
        <f t="shared" si="58"/>
        <v>47</v>
      </c>
      <c r="JL38" s="41">
        <f t="shared" si="58"/>
        <v>35</v>
      </c>
      <c r="JM38" s="41">
        <f t="shared" si="58"/>
        <v>42</v>
      </c>
      <c r="JN38" s="41">
        <f t="shared" si="58"/>
        <v>36</v>
      </c>
      <c r="JO38" s="41">
        <f t="shared" si="58"/>
        <v>33</v>
      </c>
      <c r="JP38" s="41">
        <f t="shared" si="58"/>
        <v>36</v>
      </c>
      <c r="JQ38" s="41">
        <f t="shared" si="58"/>
        <v>33</v>
      </c>
      <c r="JR38" s="16">
        <v>90.05</v>
      </c>
      <c r="JS38" s="17">
        <v>89</v>
      </c>
      <c r="JT38" s="17">
        <v>89</v>
      </c>
      <c r="JU38" s="17">
        <v>90.98</v>
      </c>
      <c r="JV38" s="17">
        <v>88.45</v>
      </c>
      <c r="JW38" s="17">
        <v>31</v>
      </c>
      <c r="JX38" s="17">
        <v>-0.43</v>
      </c>
      <c r="JY38" s="17">
        <v>26</v>
      </c>
      <c r="JZ38" s="16">
        <v>-0.59</v>
      </c>
      <c r="KA38" s="17">
        <v>-0.11</v>
      </c>
      <c r="KB38" s="24">
        <v>-0.63</v>
      </c>
      <c r="KC38" s="17">
        <v>5.23</v>
      </c>
      <c r="KD38" s="25">
        <f t="shared" si="71"/>
        <v>100</v>
      </c>
      <c r="KE38" s="25">
        <f t="shared" si="71"/>
        <v>50</v>
      </c>
      <c r="KF38" s="25">
        <f t="shared" si="71"/>
        <v>50</v>
      </c>
      <c r="KG38" s="25">
        <f t="shared" si="59"/>
        <v>73</v>
      </c>
      <c r="KH38" s="25">
        <f t="shared" si="59"/>
        <v>60</v>
      </c>
      <c r="KI38" s="25">
        <f t="shared" si="59"/>
        <v>70</v>
      </c>
      <c r="KJ38" s="25">
        <f t="shared" si="59"/>
        <v>63</v>
      </c>
      <c r="KK38" s="25">
        <f t="shared" si="59"/>
        <v>75</v>
      </c>
      <c r="KL38" s="25">
        <f t="shared" si="59"/>
        <v>62</v>
      </c>
      <c r="KM38" s="25">
        <f t="shared" si="59"/>
        <v>58</v>
      </c>
      <c r="KN38" s="25">
        <f t="shared" si="59"/>
        <v>64</v>
      </c>
      <c r="KO38" s="25">
        <f t="shared" si="59"/>
        <v>63</v>
      </c>
    </row>
    <row r="39" spans="14:301" x14ac:dyDescent="0.25">
      <c r="N39" s="3">
        <v>69</v>
      </c>
      <c r="O39" s="4">
        <v>17.22</v>
      </c>
      <c r="P39" s="4">
        <v>16.8</v>
      </c>
      <c r="Q39" s="4">
        <v>44.77</v>
      </c>
      <c r="R39" s="4">
        <v>17.78</v>
      </c>
      <c r="S39" s="4">
        <v>35</v>
      </c>
      <c r="T39" s="4">
        <v>-0.02</v>
      </c>
      <c r="U39" s="4">
        <v>19</v>
      </c>
      <c r="V39" s="3">
        <v>0.16</v>
      </c>
      <c r="W39" s="4">
        <v>0.75</v>
      </c>
      <c r="X39" s="11">
        <v>-1.1100000000000001</v>
      </c>
      <c r="Y39" s="4">
        <v>5.14</v>
      </c>
      <c r="Z39" s="41">
        <f t="shared" si="60"/>
        <v>47</v>
      </c>
      <c r="AA39" s="41">
        <f t="shared" si="60"/>
        <v>44</v>
      </c>
      <c r="AB39" s="41">
        <f t="shared" si="60"/>
        <v>50</v>
      </c>
      <c r="AC39" s="41">
        <f t="shared" si="48"/>
        <v>47</v>
      </c>
      <c r="AD39" s="41">
        <f t="shared" si="48"/>
        <v>25</v>
      </c>
      <c r="AE39" s="41">
        <f t="shared" si="48"/>
        <v>66</v>
      </c>
      <c r="AF39" s="41">
        <f t="shared" si="48"/>
        <v>52</v>
      </c>
      <c r="AG39" s="41">
        <f t="shared" si="48"/>
        <v>82</v>
      </c>
      <c r="AH39" s="41">
        <f t="shared" si="48"/>
        <v>49</v>
      </c>
      <c r="AI39" s="41">
        <f t="shared" si="48"/>
        <v>43</v>
      </c>
      <c r="AJ39" s="41">
        <f t="shared" si="48"/>
        <v>62</v>
      </c>
      <c r="AK39" s="41">
        <f t="shared" si="48"/>
        <v>48</v>
      </c>
      <c r="AL39" s="16">
        <v>67</v>
      </c>
      <c r="AM39" s="17">
        <v>23.04</v>
      </c>
      <c r="AN39" s="17">
        <v>22.8</v>
      </c>
      <c r="AO39" s="17">
        <v>48.62</v>
      </c>
      <c r="AP39" s="17">
        <v>22.15</v>
      </c>
      <c r="AQ39" s="17">
        <v>43</v>
      </c>
      <c r="AR39" s="17">
        <v>-1.25</v>
      </c>
      <c r="AS39" s="17">
        <v>39</v>
      </c>
      <c r="AT39" s="16">
        <v>-1.9</v>
      </c>
      <c r="AU39" s="17">
        <v>-1.38</v>
      </c>
      <c r="AV39" s="24">
        <v>-1.77</v>
      </c>
      <c r="AW39" s="17">
        <v>3.93</v>
      </c>
      <c r="AX39" s="25">
        <f t="shared" si="61"/>
        <v>65</v>
      </c>
      <c r="AY39" s="25">
        <f t="shared" si="61"/>
        <v>62</v>
      </c>
      <c r="AZ39" s="25">
        <f t="shared" si="61"/>
        <v>66</v>
      </c>
      <c r="BA39" s="25">
        <f t="shared" si="49"/>
        <v>67</v>
      </c>
      <c r="BB39" s="25">
        <f t="shared" si="49"/>
        <v>77</v>
      </c>
      <c r="BC39" s="25">
        <f t="shared" si="49"/>
        <v>58</v>
      </c>
      <c r="BD39" s="25">
        <f t="shared" si="49"/>
        <v>70</v>
      </c>
      <c r="BE39" s="25">
        <f t="shared" si="49"/>
        <v>62</v>
      </c>
      <c r="BF39" s="25">
        <f t="shared" si="49"/>
        <v>72</v>
      </c>
      <c r="BG39" s="25">
        <f t="shared" si="49"/>
        <v>72</v>
      </c>
      <c r="BH39" s="25">
        <f t="shared" si="49"/>
        <v>72</v>
      </c>
      <c r="BI39" s="25">
        <f t="shared" si="49"/>
        <v>67</v>
      </c>
      <c r="BJ39" s="53">
        <v>68</v>
      </c>
      <c r="BK39" s="54">
        <v>26.5</v>
      </c>
      <c r="BL39" s="54">
        <v>26.5</v>
      </c>
      <c r="BM39" s="54">
        <v>50.91</v>
      </c>
      <c r="BN39" s="54">
        <v>26.77</v>
      </c>
      <c r="BO39" s="54">
        <v>33</v>
      </c>
      <c r="BP39" s="54">
        <v>-1.51</v>
      </c>
      <c r="BQ39" s="54">
        <v>23</v>
      </c>
      <c r="BR39" s="53">
        <v>-1.84</v>
      </c>
      <c r="BS39" s="54">
        <v>-1.2</v>
      </c>
      <c r="BT39" s="55">
        <v>-1.83</v>
      </c>
      <c r="BU39" s="54">
        <v>4.51</v>
      </c>
      <c r="BV39" s="40">
        <f t="shared" si="62"/>
        <v>65</v>
      </c>
      <c r="BW39" s="40">
        <f t="shared" si="62"/>
        <v>87</v>
      </c>
      <c r="BX39" s="40">
        <f t="shared" si="62"/>
        <v>86</v>
      </c>
      <c r="BY39" s="40">
        <f t="shared" si="50"/>
        <v>90</v>
      </c>
      <c r="BZ39" s="40">
        <f t="shared" si="50"/>
        <v>82</v>
      </c>
      <c r="CA39" s="40">
        <f t="shared" si="50"/>
        <v>68</v>
      </c>
      <c r="CB39" s="40">
        <f t="shared" si="50"/>
        <v>79</v>
      </c>
      <c r="CC39" s="40">
        <f t="shared" si="50"/>
        <v>78</v>
      </c>
      <c r="CD39" s="40">
        <f t="shared" si="50"/>
        <v>76</v>
      </c>
      <c r="CE39" s="40">
        <f t="shared" si="50"/>
        <v>75</v>
      </c>
      <c r="CF39" s="40">
        <f t="shared" si="50"/>
        <v>76</v>
      </c>
      <c r="CG39" s="40">
        <f t="shared" si="50"/>
        <v>90</v>
      </c>
      <c r="CH39" s="16">
        <v>70</v>
      </c>
      <c r="CI39" s="17">
        <v>36.119999999999997</v>
      </c>
      <c r="CJ39" s="17">
        <v>36.6</v>
      </c>
      <c r="CK39" s="17">
        <v>58.05</v>
      </c>
      <c r="CL39" s="17">
        <v>35.33</v>
      </c>
      <c r="CM39" s="17">
        <v>2</v>
      </c>
      <c r="CN39" s="17">
        <v>-2.94</v>
      </c>
      <c r="CO39" s="17">
        <v>15</v>
      </c>
      <c r="CP39" s="16">
        <v>-3.53</v>
      </c>
      <c r="CQ39" s="17">
        <v>-2.5</v>
      </c>
      <c r="CR39" s="24">
        <v>-3.58</v>
      </c>
      <c r="CS39" s="17">
        <v>8.08</v>
      </c>
      <c r="CT39" s="25">
        <f t="shared" si="63"/>
        <v>44</v>
      </c>
      <c r="CU39" s="25">
        <f t="shared" si="63"/>
        <v>33</v>
      </c>
      <c r="CV39" s="25">
        <f t="shared" si="63"/>
        <v>23</v>
      </c>
      <c r="CW39" s="25">
        <f t="shared" si="51"/>
        <v>21</v>
      </c>
      <c r="CX39" s="25">
        <f t="shared" si="51"/>
        <v>39</v>
      </c>
      <c r="CY39" s="25">
        <f t="shared" si="51"/>
        <v>99</v>
      </c>
      <c r="CZ39" s="25">
        <f t="shared" si="51"/>
        <v>97</v>
      </c>
      <c r="DA39" s="25">
        <f t="shared" si="51"/>
        <v>86</v>
      </c>
      <c r="DB39" s="25">
        <f t="shared" si="51"/>
        <v>91</v>
      </c>
      <c r="DC39" s="25">
        <f t="shared" si="51"/>
        <v>91</v>
      </c>
      <c r="DD39" s="25">
        <f t="shared" si="51"/>
        <v>94</v>
      </c>
      <c r="DE39" s="25">
        <f t="shared" si="51"/>
        <v>56</v>
      </c>
      <c r="DF39" s="53">
        <v>73</v>
      </c>
      <c r="DG39" s="54">
        <v>42</v>
      </c>
      <c r="DH39" s="54">
        <v>42</v>
      </c>
      <c r="DI39" s="54">
        <v>61.7</v>
      </c>
      <c r="DJ39" s="54">
        <v>42.09</v>
      </c>
      <c r="DK39" s="54">
        <v>75</v>
      </c>
      <c r="DL39" s="54">
        <v>0.7</v>
      </c>
      <c r="DM39" s="54">
        <v>55</v>
      </c>
      <c r="DN39" s="53">
        <v>1.1000000000000001</v>
      </c>
      <c r="DO39" s="54">
        <v>1.04</v>
      </c>
      <c r="DP39" s="55">
        <v>1.07</v>
      </c>
      <c r="DQ39" s="54">
        <v>8.1199999999999992</v>
      </c>
      <c r="DR39" s="40">
        <f t="shared" si="64"/>
        <v>25</v>
      </c>
      <c r="DS39" s="40">
        <f t="shared" si="64"/>
        <v>33</v>
      </c>
      <c r="DT39" s="40">
        <f t="shared" si="64"/>
        <v>31</v>
      </c>
      <c r="DU39" s="40">
        <f t="shared" si="52"/>
        <v>26</v>
      </c>
      <c r="DV39" s="40">
        <f t="shared" si="52"/>
        <v>25</v>
      </c>
      <c r="DW39" s="40">
        <f t="shared" si="52"/>
        <v>26</v>
      </c>
      <c r="DX39" s="40">
        <f t="shared" si="52"/>
        <v>42</v>
      </c>
      <c r="DY39" s="40">
        <f t="shared" si="52"/>
        <v>46</v>
      </c>
      <c r="DZ39" s="40">
        <f t="shared" si="52"/>
        <v>40</v>
      </c>
      <c r="EA39" s="40">
        <f t="shared" si="52"/>
        <v>37</v>
      </c>
      <c r="EB39" s="40">
        <f t="shared" si="52"/>
        <v>40</v>
      </c>
      <c r="EC39" s="40">
        <f t="shared" si="52"/>
        <v>38</v>
      </c>
      <c r="ED39" s="16">
        <v>75</v>
      </c>
      <c r="EE39" s="17">
        <v>48.4</v>
      </c>
      <c r="EF39" s="17">
        <v>49</v>
      </c>
      <c r="EG39" s="17">
        <v>69.150000000000006</v>
      </c>
      <c r="EH39" s="17">
        <v>48.78</v>
      </c>
      <c r="EI39" s="17">
        <v>40</v>
      </c>
      <c r="EJ39" s="17">
        <v>0.74</v>
      </c>
      <c r="EK39" s="17">
        <v>67</v>
      </c>
      <c r="EL39" s="16">
        <v>0.77</v>
      </c>
      <c r="EM39" s="17">
        <v>0.67</v>
      </c>
      <c r="EN39" s="24">
        <v>0.7</v>
      </c>
      <c r="EO39" s="17">
        <v>7.97</v>
      </c>
      <c r="EP39" s="25">
        <f t="shared" si="65"/>
        <v>12</v>
      </c>
      <c r="EQ39" s="25">
        <f t="shared" si="65"/>
        <v>84</v>
      </c>
      <c r="ER39" s="25">
        <f t="shared" si="65"/>
        <v>80</v>
      </c>
      <c r="ES39" s="25">
        <f t="shared" si="53"/>
        <v>39</v>
      </c>
      <c r="ET39" s="25">
        <f t="shared" si="53"/>
        <v>84</v>
      </c>
      <c r="EU39" s="25">
        <f t="shared" si="53"/>
        <v>61</v>
      </c>
      <c r="EV39" s="25">
        <f t="shared" si="53"/>
        <v>41</v>
      </c>
      <c r="EW39" s="25">
        <f t="shared" si="53"/>
        <v>34</v>
      </c>
      <c r="EX39" s="25">
        <f t="shared" si="53"/>
        <v>43</v>
      </c>
      <c r="EY39" s="25">
        <f t="shared" si="53"/>
        <v>42</v>
      </c>
      <c r="EZ39" s="25">
        <f t="shared" si="53"/>
        <v>43</v>
      </c>
      <c r="FA39" s="25">
        <f t="shared" si="53"/>
        <v>89</v>
      </c>
      <c r="FB39" s="3">
        <v>75</v>
      </c>
      <c r="FC39" s="4">
        <v>55.8</v>
      </c>
      <c r="FD39" s="4">
        <v>56</v>
      </c>
      <c r="FE39" s="4">
        <v>70.5</v>
      </c>
      <c r="FF39" s="4">
        <v>55.04</v>
      </c>
      <c r="FG39" s="4">
        <v>87</v>
      </c>
      <c r="FH39" s="4">
        <v>2.88</v>
      </c>
      <c r="FI39" s="4">
        <v>91</v>
      </c>
      <c r="FJ39" s="3">
        <v>4.38</v>
      </c>
      <c r="FK39" s="4">
        <v>3.63</v>
      </c>
      <c r="FL39" s="11">
        <v>4.1900000000000004</v>
      </c>
      <c r="FM39" s="4">
        <v>10.41</v>
      </c>
      <c r="FN39" s="41">
        <f t="shared" si="66"/>
        <v>10</v>
      </c>
      <c r="FO39" s="41">
        <f t="shared" si="66"/>
        <v>35</v>
      </c>
      <c r="FP39" s="41">
        <f t="shared" si="66"/>
        <v>31</v>
      </c>
      <c r="FQ39" s="41">
        <f t="shared" si="54"/>
        <v>35</v>
      </c>
      <c r="FR39" s="41">
        <f t="shared" si="54"/>
        <v>44</v>
      </c>
      <c r="FS39" s="41">
        <f t="shared" si="54"/>
        <v>14</v>
      </c>
      <c r="FT39" s="41">
        <f t="shared" si="54"/>
        <v>10</v>
      </c>
      <c r="FU39" s="41">
        <f t="shared" si="54"/>
        <v>10</v>
      </c>
      <c r="FV39" s="41">
        <f t="shared" si="54"/>
        <v>9</v>
      </c>
      <c r="FW39" s="41">
        <f t="shared" si="54"/>
        <v>9</v>
      </c>
      <c r="FX39" s="41">
        <f t="shared" si="54"/>
        <v>9</v>
      </c>
      <c r="FY39" s="41">
        <f t="shared" si="54"/>
        <v>20</v>
      </c>
      <c r="FZ39" s="16">
        <v>72</v>
      </c>
      <c r="GA39" s="17">
        <v>56.2</v>
      </c>
      <c r="GB39" s="17">
        <v>56</v>
      </c>
      <c r="GC39" s="17">
        <v>71.150000000000006</v>
      </c>
      <c r="GD39" s="17">
        <v>55.55</v>
      </c>
      <c r="GE39" s="17">
        <v>100</v>
      </c>
      <c r="GF39" s="17">
        <v>2.92</v>
      </c>
      <c r="GG39" s="17">
        <v>97</v>
      </c>
      <c r="GH39" s="16">
        <v>4.22</v>
      </c>
      <c r="GI39" s="17">
        <v>3.13</v>
      </c>
      <c r="GJ39" s="24">
        <v>4.25</v>
      </c>
      <c r="GK39" s="17">
        <v>11.08</v>
      </c>
      <c r="GL39" s="25">
        <f t="shared" si="67"/>
        <v>27</v>
      </c>
      <c r="GM39" s="25">
        <f t="shared" si="67"/>
        <v>61</v>
      </c>
      <c r="GN39" s="25">
        <f t="shared" si="67"/>
        <v>59</v>
      </c>
      <c r="GO39" s="25">
        <f t="shared" si="55"/>
        <v>61</v>
      </c>
      <c r="GP39" s="25">
        <f t="shared" si="55"/>
        <v>65</v>
      </c>
      <c r="GQ39" s="25">
        <f t="shared" si="55"/>
        <v>1</v>
      </c>
      <c r="GR39" s="25">
        <f t="shared" si="55"/>
        <v>9</v>
      </c>
      <c r="GS39" s="25">
        <f t="shared" si="55"/>
        <v>4</v>
      </c>
      <c r="GT39" s="25">
        <f t="shared" si="55"/>
        <v>9</v>
      </c>
      <c r="GU39" s="25">
        <f t="shared" si="55"/>
        <v>10</v>
      </c>
      <c r="GV39" s="25">
        <f t="shared" si="55"/>
        <v>9</v>
      </c>
      <c r="GW39" s="25">
        <f t="shared" si="55"/>
        <v>43</v>
      </c>
      <c r="GX39" s="3">
        <v>66</v>
      </c>
      <c r="GY39" s="4">
        <v>56.8</v>
      </c>
      <c r="GZ39" s="4">
        <v>58</v>
      </c>
      <c r="HA39" s="4">
        <v>70.790000000000006</v>
      </c>
      <c r="HB39" s="4">
        <v>57.47</v>
      </c>
      <c r="HC39" s="4">
        <v>14</v>
      </c>
      <c r="HD39" s="4">
        <v>-3.71</v>
      </c>
      <c r="HE39" s="4">
        <v>13</v>
      </c>
      <c r="HF39" s="3">
        <v>-4.92</v>
      </c>
      <c r="HG39" s="4">
        <v>-3.87</v>
      </c>
      <c r="HH39" s="11">
        <v>-4.82</v>
      </c>
      <c r="HI39" s="4">
        <v>10.85</v>
      </c>
      <c r="HJ39" s="41">
        <f t="shared" si="68"/>
        <v>75</v>
      </c>
      <c r="HK39" s="41">
        <f t="shared" si="68"/>
        <v>70</v>
      </c>
      <c r="HL39" s="41">
        <f t="shared" si="68"/>
        <v>59</v>
      </c>
      <c r="HM39" s="41">
        <f t="shared" si="56"/>
        <v>75</v>
      </c>
      <c r="HN39" s="41">
        <f t="shared" si="56"/>
        <v>63</v>
      </c>
      <c r="HO39" s="41">
        <f t="shared" si="56"/>
        <v>87</v>
      </c>
      <c r="HP39" s="41">
        <f t="shared" si="56"/>
        <v>98</v>
      </c>
      <c r="HQ39" s="41">
        <f t="shared" si="56"/>
        <v>88</v>
      </c>
      <c r="HR39" s="41">
        <f t="shared" si="56"/>
        <v>98</v>
      </c>
      <c r="HS39" s="41">
        <f t="shared" si="56"/>
        <v>98</v>
      </c>
      <c r="HT39" s="41">
        <f t="shared" si="56"/>
        <v>97</v>
      </c>
      <c r="HU39" s="41">
        <f t="shared" si="56"/>
        <v>65</v>
      </c>
      <c r="HV39" s="16"/>
      <c r="HW39" s="17"/>
      <c r="HX39" s="17"/>
      <c r="HY39" s="17"/>
      <c r="HZ39" s="17"/>
      <c r="IA39" s="17"/>
      <c r="IB39" s="17"/>
      <c r="IC39" s="17"/>
      <c r="ID39" s="16"/>
      <c r="IE39" s="17"/>
      <c r="IF39" s="24"/>
      <c r="IG39" s="17"/>
      <c r="IH39" s="25" t="e">
        <f t="shared" si="69"/>
        <v>#N/A</v>
      </c>
      <c r="II39" s="25" t="e">
        <f t="shared" si="69"/>
        <v>#N/A</v>
      </c>
      <c r="IJ39" s="25" t="e">
        <f t="shared" si="69"/>
        <v>#N/A</v>
      </c>
      <c r="IK39" s="25" t="e">
        <f t="shared" si="57"/>
        <v>#N/A</v>
      </c>
      <c r="IL39" s="25" t="e">
        <f t="shared" si="57"/>
        <v>#N/A</v>
      </c>
      <c r="IM39" s="25" t="e">
        <f t="shared" si="57"/>
        <v>#N/A</v>
      </c>
      <c r="IN39" s="25" t="e">
        <f t="shared" si="57"/>
        <v>#N/A</v>
      </c>
      <c r="IO39" s="25" t="e">
        <f t="shared" si="57"/>
        <v>#N/A</v>
      </c>
      <c r="IP39" s="25" t="e">
        <f t="shared" si="57"/>
        <v>#N/A</v>
      </c>
      <c r="IQ39" s="25" t="e">
        <f t="shared" si="57"/>
        <v>#N/A</v>
      </c>
      <c r="IR39" s="25" t="e">
        <f t="shared" si="57"/>
        <v>#N/A</v>
      </c>
      <c r="IS39" s="25" t="e">
        <f t="shared" si="57"/>
        <v>#N/A</v>
      </c>
      <c r="IT39" s="3">
        <v>95.61</v>
      </c>
      <c r="IU39" s="4">
        <v>87.2</v>
      </c>
      <c r="IV39" s="4">
        <v>87</v>
      </c>
      <c r="IW39" s="4">
        <v>92.68</v>
      </c>
      <c r="IX39" s="4">
        <v>87.82</v>
      </c>
      <c r="IY39" s="4">
        <v>100</v>
      </c>
      <c r="IZ39" s="4">
        <v>3.83</v>
      </c>
      <c r="JA39" s="4">
        <v>90</v>
      </c>
      <c r="JB39" s="3">
        <v>5.13</v>
      </c>
      <c r="JC39" s="4">
        <v>4.28</v>
      </c>
      <c r="JD39" s="11">
        <v>5</v>
      </c>
      <c r="JE39" s="4">
        <v>12.34</v>
      </c>
      <c r="JF39" s="41">
        <f t="shared" si="70"/>
        <v>29</v>
      </c>
      <c r="JG39" s="41">
        <f t="shared" si="70"/>
        <v>36</v>
      </c>
      <c r="JH39" s="41">
        <f t="shared" si="70"/>
        <v>37</v>
      </c>
      <c r="JI39" s="41">
        <f t="shared" si="58"/>
        <v>34</v>
      </c>
      <c r="JJ39" s="41">
        <f t="shared" si="58"/>
        <v>33</v>
      </c>
      <c r="JK39" s="41">
        <f t="shared" si="58"/>
        <v>1</v>
      </c>
      <c r="JL39" s="41">
        <f t="shared" si="58"/>
        <v>5</v>
      </c>
      <c r="JM39" s="41">
        <f t="shared" si="58"/>
        <v>11</v>
      </c>
      <c r="JN39" s="41">
        <f t="shared" si="58"/>
        <v>3</v>
      </c>
      <c r="JO39" s="41">
        <f t="shared" si="58"/>
        <v>3</v>
      </c>
      <c r="JP39" s="41">
        <f t="shared" si="58"/>
        <v>3</v>
      </c>
      <c r="JQ39" s="41">
        <f t="shared" si="58"/>
        <v>18</v>
      </c>
      <c r="JR39" s="16">
        <v>92.8</v>
      </c>
      <c r="JS39" s="17">
        <v>87.2</v>
      </c>
      <c r="JT39" s="17">
        <v>87</v>
      </c>
      <c r="JU39" s="17">
        <v>92.06</v>
      </c>
      <c r="JV39" s="17">
        <v>86.54</v>
      </c>
      <c r="JW39" s="17">
        <v>22</v>
      </c>
      <c r="JX39" s="17">
        <v>-1.1399999999999999</v>
      </c>
      <c r="JY39" s="17">
        <v>19</v>
      </c>
      <c r="JZ39" s="16">
        <v>-1.63</v>
      </c>
      <c r="KA39" s="17">
        <v>-0.82</v>
      </c>
      <c r="KB39" s="24">
        <v>-1.44</v>
      </c>
      <c r="KC39" s="17">
        <v>4.09</v>
      </c>
      <c r="KD39" s="25">
        <f t="shared" si="71"/>
        <v>72</v>
      </c>
      <c r="KE39" s="25">
        <f t="shared" si="71"/>
        <v>72</v>
      </c>
      <c r="KF39" s="25">
        <f t="shared" si="71"/>
        <v>70</v>
      </c>
      <c r="KG39" s="25">
        <f t="shared" si="59"/>
        <v>61</v>
      </c>
      <c r="KH39" s="25">
        <f t="shared" si="59"/>
        <v>77</v>
      </c>
      <c r="KI39" s="25">
        <f t="shared" si="59"/>
        <v>79</v>
      </c>
      <c r="KJ39" s="25">
        <f t="shared" si="59"/>
        <v>72</v>
      </c>
      <c r="KK39" s="25">
        <f t="shared" si="59"/>
        <v>82</v>
      </c>
      <c r="KL39" s="25">
        <f t="shared" si="59"/>
        <v>72</v>
      </c>
      <c r="KM39" s="25">
        <f t="shared" si="59"/>
        <v>69</v>
      </c>
      <c r="KN39" s="25">
        <f t="shared" si="59"/>
        <v>71</v>
      </c>
      <c r="KO39" s="25">
        <f t="shared" si="59"/>
        <v>76</v>
      </c>
    </row>
    <row r="40" spans="14:301" x14ac:dyDescent="0.25">
      <c r="N40" s="3">
        <v>70</v>
      </c>
      <c r="O40" s="4">
        <v>17.16</v>
      </c>
      <c r="P40" s="4">
        <v>17.100000000000001</v>
      </c>
      <c r="Q40" s="4">
        <v>45.11</v>
      </c>
      <c r="R40" s="4">
        <v>16.82</v>
      </c>
      <c r="S40" s="4">
        <v>67</v>
      </c>
      <c r="T40" s="4">
        <v>0.47</v>
      </c>
      <c r="U40" s="4">
        <v>50</v>
      </c>
      <c r="V40" s="3">
        <v>0.87</v>
      </c>
      <c r="W40" s="4">
        <v>1.06</v>
      </c>
      <c r="X40" s="11">
        <v>0.48</v>
      </c>
      <c r="Y40" s="4">
        <v>4.99</v>
      </c>
      <c r="Z40" s="41">
        <f t="shared" si="60"/>
        <v>38</v>
      </c>
      <c r="AA40" s="41">
        <f t="shared" si="60"/>
        <v>47</v>
      </c>
      <c r="AB40" s="41">
        <f t="shared" si="60"/>
        <v>42</v>
      </c>
      <c r="AC40" s="41">
        <f t="shared" si="48"/>
        <v>34</v>
      </c>
      <c r="AD40" s="41">
        <f t="shared" si="48"/>
        <v>48</v>
      </c>
      <c r="AE40" s="41">
        <f t="shared" si="48"/>
        <v>34</v>
      </c>
      <c r="AF40" s="41">
        <f t="shared" si="48"/>
        <v>47</v>
      </c>
      <c r="AG40" s="41">
        <f t="shared" si="48"/>
        <v>51</v>
      </c>
      <c r="AH40" s="41">
        <f t="shared" si="48"/>
        <v>43</v>
      </c>
      <c r="AI40" s="41">
        <f t="shared" si="48"/>
        <v>40</v>
      </c>
      <c r="AJ40" s="41">
        <f t="shared" si="48"/>
        <v>47</v>
      </c>
      <c r="AK40" s="41">
        <f t="shared" si="48"/>
        <v>54</v>
      </c>
      <c r="AL40" s="16">
        <v>75</v>
      </c>
      <c r="AM40" s="17">
        <v>24.08</v>
      </c>
      <c r="AN40" s="17">
        <v>24</v>
      </c>
      <c r="AO40" s="17">
        <v>49.66</v>
      </c>
      <c r="AP40" s="17">
        <v>23.56</v>
      </c>
      <c r="AQ40" s="17">
        <v>88</v>
      </c>
      <c r="AR40" s="17">
        <v>1.27</v>
      </c>
      <c r="AS40" s="17">
        <v>94</v>
      </c>
      <c r="AT40" s="16">
        <v>1.56</v>
      </c>
      <c r="AU40" s="17">
        <v>1.04</v>
      </c>
      <c r="AV40" s="24">
        <v>1.57</v>
      </c>
      <c r="AW40" s="17">
        <v>5.0599999999999996</v>
      </c>
      <c r="AX40" s="25">
        <f t="shared" si="61"/>
        <v>13</v>
      </c>
      <c r="AY40" s="25">
        <f t="shared" si="61"/>
        <v>41</v>
      </c>
      <c r="AZ40" s="25">
        <f t="shared" si="61"/>
        <v>38</v>
      </c>
      <c r="BA40" s="25">
        <f t="shared" si="49"/>
        <v>35</v>
      </c>
      <c r="BB40" s="25">
        <f t="shared" si="49"/>
        <v>45</v>
      </c>
      <c r="BC40" s="25">
        <f t="shared" si="49"/>
        <v>13</v>
      </c>
      <c r="BD40" s="25">
        <f t="shared" si="49"/>
        <v>29</v>
      </c>
      <c r="BE40" s="25">
        <f t="shared" si="49"/>
        <v>7</v>
      </c>
      <c r="BF40" s="25">
        <f t="shared" si="49"/>
        <v>35</v>
      </c>
      <c r="BG40" s="25">
        <f t="shared" si="49"/>
        <v>37</v>
      </c>
      <c r="BH40" s="25">
        <f t="shared" si="49"/>
        <v>31</v>
      </c>
      <c r="BI40" s="25">
        <f t="shared" si="49"/>
        <v>30</v>
      </c>
      <c r="BJ40" s="53">
        <v>73</v>
      </c>
      <c r="BK40" s="54">
        <v>28.6</v>
      </c>
      <c r="BL40" s="54">
        <v>28.5</v>
      </c>
      <c r="BM40" s="54">
        <v>52.5</v>
      </c>
      <c r="BN40" s="54">
        <v>27.81</v>
      </c>
      <c r="BO40" s="54">
        <v>64</v>
      </c>
      <c r="BP40" s="54">
        <v>0.02</v>
      </c>
      <c r="BQ40" s="54">
        <v>67</v>
      </c>
      <c r="BR40" s="53">
        <v>0.31</v>
      </c>
      <c r="BS40" s="54">
        <v>0.41</v>
      </c>
      <c r="BT40" s="55">
        <v>0.2</v>
      </c>
      <c r="BU40" s="54">
        <v>6.16</v>
      </c>
      <c r="BV40" s="40">
        <f t="shared" si="62"/>
        <v>20</v>
      </c>
      <c r="BW40" s="40">
        <f t="shared" si="62"/>
        <v>66</v>
      </c>
      <c r="BX40" s="40">
        <f t="shared" si="62"/>
        <v>63</v>
      </c>
      <c r="BY40" s="40">
        <f t="shared" si="50"/>
        <v>62</v>
      </c>
      <c r="BZ40" s="40">
        <f t="shared" si="50"/>
        <v>74</v>
      </c>
      <c r="CA40" s="40">
        <f t="shared" si="50"/>
        <v>37</v>
      </c>
      <c r="CB40" s="40">
        <f t="shared" si="50"/>
        <v>52</v>
      </c>
      <c r="CC40" s="40">
        <f t="shared" si="50"/>
        <v>34</v>
      </c>
      <c r="CD40" s="40">
        <f t="shared" si="50"/>
        <v>47</v>
      </c>
      <c r="CE40" s="40">
        <f t="shared" si="50"/>
        <v>49</v>
      </c>
      <c r="CF40" s="40">
        <f t="shared" si="50"/>
        <v>48</v>
      </c>
      <c r="CG40" s="40">
        <f t="shared" si="50"/>
        <v>64</v>
      </c>
      <c r="CH40" s="16">
        <v>73</v>
      </c>
      <c r="CI40" s="17">
        <v>36.36</v>
      </c>
      <c r="CJ40" s="17">
        <v>36</v>
      </c>
      <c r="CK40" s="17">
        <v>58.44</v>
      </c>
      <c r="CL40" s="17">
        <v>35.590000000000003</v>
      </c>
      <c r="CM40" s="17">
        <v>22</v>
      </c>
      <c r="CN40" s="17">
        <v>-0.94</v>
      </c>
      <c r="CO40" s="17">
        <v>40</v>
      </c>
      <c r="CP40" s="16">
        <v>-1.19</v>
      </c>
      <c r="CQ40" s="17">
        <v>-0.6</v>
      </c>
      <c r="CR40" s="24">
        <v>-1.26</v>
      </c>
      <c r="CS40" s="17">
        <v>8.67</v>
      </c>
      <c r="CT40" s="25">
        <f t="shared" si="63"/>
        <v>18</v>
      </c>
      <c r="CU40" s="25">
        <f t="shared" si="63"/>
        <v>30</v>
      </c>
      <c r="CV40" s="25">
        <f t="shared" si="63"/>
        <v>32</v>
      </c>
      <c r="CW40" s="25">
        <f t="shared" si="51"/>
        <v>15</v>
      </c>
      <c r="CX40" s="25">
        <f t="shared" si="51"/>
        <v>34</v>
      </c>
      <c r="CY40" s="25">
        <f t="shared" si="51"/>
        <v>79</v>
      </c>
      <c r="CZ40" s="25">
        <f t="shared" si="51"/>
        <v>72</v>
      </c>
      <c r="DA40" s="25">
        <f t="shared" si="51"/>
        <v>61</v>
      </c>
      <c r="DB40" s="25">
        <f t="shared" si="51"/>
        <v>69</v>
      </c>
      <c r="DC40" s="25">
        <f t="shared" si="51"/>
        <v>65</v>
      </c>
      <c r="DD40" s="25">
        <f t="shared" si="51"/>
        <v>72</v>
      </c>
      <c r="DE40" s="25">
        <f t="shared" si="51"/>
        <v>43</v>
      </c>
      <c r="DF40" s="53">
        <v>73</v>
      </c>
      <c r="DG40" s="54">
        <v>41.72</v>
      </c>
      <c r="DH40" s="54">
        <v>42</v>
      </c>
      <c r="DI40" s="54">
        <v>61.52</v>
      </c>
      <c r="DJ40" s="54">
        <v>41.96</v>
      </c>
      <c r="DK40" s="54">
        <v>79</v>
      </c>
      <c r="DL40" s="54">
        <v>0.67</v>
      </c>
      <c r="DM40" s="54">
        <v>55</v>
      </c>
      <c r="DN40" s="53">
        <v>1.06</v>
      </c>
      <c r="DO40" s="54">
        <v>0.97</v>
      </c>
      <c r="DP40" s="55">
        <v>1.02</v>
      </c>
      <c r="DQ40" s="54">
        <v>8.09</v>
      </c>
      <c r="DR40" s="40">
        <f t="shared" si="64"/>
        <v>25</v>
      </c>
      <c r="DS40" s="40">
        <f t="shared" si="64"/>
        <v>38</v>
      </c>
      <c r="DT40" s="40">
        <f t="shared" si="64"/>
        <v>31</v>
      </c>
      <c r="DU40" s="40">
        <f t="shared" si="52"/>
        <v>30</v>
      </c>
      <c r="DV40" s="40">
        <f t="shared" si="52"/>
        <v>31</v>
      </c>
      <c r="DW40" s="40">
        <f t="shared" si="52"/>
        <v>22</v>
      </c>
      <c r="DX40" s="40">
        <f t="shared" si="52"/>
        <v>43</v>
      </c>
      <c r="DY40" s="40">
        <f t="shared" si="52"/>
        <v>46</v>
      </c>
      <c r="DZ40" s="40">
        <f t="shared" si="52"/>
        <v>42</v>
      </c>
      <c r="EA40" s="40">
        <f t="shared" si="52"/>
        <v>43</v>
      </c>
      <c r="EB40" s="40">
        <f t="shared" si="52"/>
        <v>41</v>
      </c>
      <c r="EC40" s="40">
        <f t="shared" si="52"/>
        <v>40</v>
      </c>
      <c r="ED40" s="16">
        <v>72</v>
      </c>
      <c r="EE40" s="17">
        <v>46.8</v>
      </c>
      <c r="EF40" s="17">
        <v>47</v>
      </c>
      <c r="EG40" s="17">
        <v>67.08</v>
      </c>
      <c r="EH40" s="17">
        <v>46.8</v>
      </c>
      <c r="EI40" s="17">
        <v>36</v>
      </c>
      <c r="EJ40" s="17">
        <v>-0.64</v>
      </c>
      <c r="EK40" s="17">
        <v>42</v>
      </c>
      <c r="EL40" s="16">
        <v>-1.1599999999999999</v>
      </c>
      <c r="EM40" s="17">
        <v>-0.93</v>
      </c>
      <c r="EN40" s="24">
        <v>-1.18</v>
      </c>
      <c r="EO40" s="17">
        <v>6.82</v>
      </c>
      <c r="EP40" s="25">
        <f t="shared" si="65"/>
        <v>30</v>
      </c>
      <c r="EQ40" s="25">
        <f t="shared" si="65"/>
        <v>92</v>
      </c>
      <c r="ER40" s="25">
        <f t="shared" si="65"/>
        <v>88</v>
      </c>
      <c r="ES40" s="25">
        <f t="shared" si="53"/>
        <v>74</v>
      </c>
      <c r="ET40" s="25">
        <f t="shared" si="53"/>
        <v>93</v>
      </c>
      <c r="EU40" s="25">
        <f t="shared" si="53"/>
        <v>65</v>
      </c>
      <c r="EV40" s="25">
        <f t="shared" si="53"/>
        <v>62</v>
      </c>
      <c r="EW40" s="25">
        <f t="shared" si="53"/>
        <v>59</v>
      </c>
      <c r="EX40" s="25">
        <f t="shared" si="53"/>
        <v>63</v>
      </c>
      <c r="EY40" s="25">
        <f t="shared" si="53"/>
        <v>68</v>
      </c>
      <c r="EZ40" s="25">
        <f t="shared" si="53"/>
        <v>64</v>
      </c>
      <c r="FA40" s="25">
        <f t="shared" si="53"/>
        <v>94</v>
      </c>
      <c r="FB40" s="3">
        <v>68</v>
      </c>
      <c r="FC40" s="4">
        <v>52.8</v>
      </c>
      <c r="FD40" s="4">
        <v>52</v>
      </c>
      <c r="FE40" s="4">
        <v>68.22</v>
      </c>
      <c r="FF40" s="4">
        <v>52.41</v>
      </c>
      <c r="FG40" s="4">
        <v>8</v>
      </c>
      <c r="FH40" s="4">
        <v>-0.33</v>
      </c>
      <c r="FI40" s="4">
        <v>23</v>
      </c>
      <c r="FJ40" s="3">
        <v>-0.23</v>
      </c>
      <c r="FK40" s="4">
        <v>0.14000000000000001</v>
      </c>
      <c r="FL40" s="11">
        <v>-0.36</v>
      </c>
      <c r="FM40" s="4">
        <v>7.35</v>
      </c>
      <c r="FN40" s="41">
        <f t="shared" si="66"/>
        <v>61</v>
      </c>
      <c r="FO40" s="41">
        <f t="shared" si="66"/>
        <v>66</v>
      </c>
      <c r="FP40" s="41">
        <f t="shared" si="66"/>
        <v>70</v>
      </c>
      <c r="FQ40" s="41">
        <f t="shared" si="54"/>
        <v>74</v>
      </c>
      <c r="FR40" s="41">
        <f t="shared" si="54"/>
        <v>69</v>
      </c>
      <c r="FS40" s="41">
        <f t="shared" si="54"/>
        <v>93</v>
      </c>
      <c r="FT40" s="41">
        <f t="shared" si="54"/>
        <v>58</v>
      </c>
      <c r="FU40" s="41">
        <f t="shared" si="54"/>
        <v>78</v>
      </c>
      <c r="FV40" s="41">
        <f t="shared" si="54"/>
        <v>56</v>
      </c>
      <c r="FW40" s="41">
        <f t="shared" si="54"/>
        <v>54</v>
      </c>
      <c r="FX40" s="41">
        <f t="shared" si="54"/>
        <v>57</v>
      </c>
      <c r="FY40" s="41">
        <f t="shared" si="54"/>
        <v>60</v>
      </c>
      <c r="FZ40" s="16">
        <v>65</v>
      </c>
      <c r="GA40" s="17">
        <v>53.2</v>
      </c>
      <c r="GB40" s="17">
        <v>53</v>
      </c>
      <c r="GC40" s="17">
        <v>68.34</v>
      </c>
      <c r="GD40" s="17">
        <v>52.76</v>
      </c>
      <c r="GE40" s="17">
        <v>30</v>
      </c>
      <c r="GF40" s="17">
        <v>-0.31</v>
      </c>
      <c r="GG40" s="17">
        <v>19</v>
      </c>
      <c r="GH40" s="16">
        <v>-0.47</v>
      </c>
      <c r="GI40" s="17">
        <v>0.01</v>
      </c>
      <c r="GJ40" s="24">
        <v>-0.71</v>
      </c>
      <c r="GK40" s="17">
        <v>8.6199999999999992</v>
      </c>
      <c r="GL40" s="25">
        <f t="shared" si="67"/>
        <v>81</v>
      </c>
      <c r="GM40" s="25">
        <f t="shared" si="67"/>
        <v>80</v>
      </c>
      <c r="GN40" s="25">
        <f t="shared" si="67"/>
        <v>79</v>
      </c>
      <c r="GO40" s="25">
        <f t="shared" si="55"/>
        <v>88</v>
      </c>
      <c r="GP40" s="25">
        <f t="shared" si="55"/>
        <v>85</v>
      </c>
      <c r="GQ40" s="25">
        <f t="shared" si="55"/>
        <v>71</v>
      </c>
      <c r="GR40" s="25">
        <f t="shared" si="55"/>
        <v>59</v>
      </c>
      <c r="GS40" s="25">
        <f t="shared" si="55"/>
        <v>82</v>
      </c>
      <c r="GT40" s="25">
        <f t="shared" si="55"/>
        <v>61</v>
      </c>
      <c r="GU40" s="25">
        <f t="shared" si="55"/>
        <v>56</v>
      </c>
      <c r="GV40" s="25">
        <f t="shared" si="55"/>
        <v>63</v>
      </c>
      <c r="GW40" s="25">
        <f t="shared" si="55"/>
        <v>74</v>
      </c>
      <c r="GX40" s="3">
        <v>71</v>
      </c>
      <c r="GY40" s="4">
        <v>58.2</v>
      </c>
      <c r="GZ40" s="4">
        <v>59</v>
      </c>
      <c r="HA40" s="4">
        <v>73.260000000000005</v>
      </c>
      <c r="HB40" s="4">
        <v>59.87</v>
      </c>
      <c r="HC40" s="4">
        <v>44</v>
      </c>
      <c r="HD40" s="4">
        <v>-1.42</v>
      </c>
      <c r="HE40" s="4">
        <v>36</v>
      </c>
      <c r="HF40" s="3">
        <v>-2.11</v>
      </c>
      <c r="HG40" s="4">
        <v>-1.7</v>
      </c>
      <c r="HH40" s="11">
        <v>-2.1</v>
      </c>
      <c r="HI40" s="4">
        <v>11.97</v>
      </c>
      <c r="HJ40" s="41">
        <f t="shared" si="68"/>
        <v>40</v>
      </c>
      <c r="HK40" s="41">
        <f t="shared" si="68"/>
        <v>58</v>
      </c>
      <c r="HL40" s="41">
        <f t="shared" si="68"/>
        <v>51</v>
      </c>
      <c r="HM40" s="41">
        <f t="shared" si="56"/>
        <v>44</v>
      </c>
      <c r="HN40" s="41">
        <f t="shared" si="56"/>
        <v>47</v>
      </c>
      <c r="HO40" s="41">
        <f t="shared" si="56"/>
        <v>57</v>
      </c>
      <c r="HP40" s="41">
        <f t="shared" si="56"/>
        <v>79</v>
      </c>
      <c r="HQ40" s="41">
        <f t="shared" si="56"/>
        <v>65</v>
      </c>
      <c r="HR40" s="41">
        <f t="shared" si="56"/>
        <v>80</v>
      </c>
      <c r="HS40" s="41">
        <f t="shared" si="56"/>
        <v>80</v>
      </c>
      <c r="HT40" s="41">
        <f t="shared" si="56"/>
        <v>80</v>
      </c>
      <c r="HU40" s="41">
        <f t="shared" si="56"/>
        <v>59</v>
      </c>
      <c r="HV40" s="16"/>
      <c r="HW40" s="17"/>
      <c r="HX40" s="17"/>
      <c r="HY40" s="17"/>
      <c r="HZ40" s="17"/>
      <c r="IA40" s="17"/>
      <c r="IB40" s="17"/>
      <c r="IC40" s="17"/>
      <c r="ID40" s="16"/>
      <c r="IE40" s="17"/>
      <c r="IF40" s="24"/>
      <c r="IG40" s="17"/>
      <c r="IH40" s="25" t="e">
        <f t="shared" si="69"/>
        <v>#N/A</v>
      </c>
      <c r="II40" s="25" t="e">
        <f t="shared" si="69"/>
        <v>#N/A</v>
      </c>
      <c r="IJ40" s="25" t="e">
        <f t="shared" si="69"/>
        <v>#N/A</v>
      </c>
      <c r="IK40" s="25" t="e">
        <f t="shared" si="57"/>
        <v>#N/A</v>
      </c>
      <c r="IL40" s="25" t="e">
        <f t="shared" si="57"/>
        <v>#N/A</v>
      </c>
      <c r="IM40" s="25" t="e">
        <f t="shared" si="57"/>
        <v>#N/A</v>
      </c>
      <c r="IN40" s="25" t="e">
        <f t="shared" si="57"/>
        <v>#N/A</v>
      </c>
      <c r="IO40" s="25" t="e">
        <f t="shared" si="57"/>
        <v>#N/A</v>
      </c>
      <c r="IP40" s="25" t="e">
        <f t="shared" si="57"/>
        <v>#N/A</v>
      </c>
      <c r="IQ40" s="25" t="e">
        <f t="shared" si="57"/>
        <v>#N/A</v>
      </c>
      <c r="IR40" s="25" t="e">
        <f t="shared" si="57"/>
        <v>#N/A</v>
      </c>
      <c r="IS40" s="25" t="e">
        <f t="shared" si="57"/>
        <v>#N/A</v>
      </c>
      <c r="IT40" s="3">
        <v>89.02</v>
      </c>
      <c r="IU40" s="4">
        <v>81.400000000000006</v>
      </c>
      <c r="IV40" s="4">
        <v>81</v>
      </c>
      <c r="IW40" s="4">
        <v>87.97</v>
      </c>
      <c r="IX40" s="4">
        <v>81.48</v>
      </c>
      <c r="IY40" s="4">
        <v>42</v>
      </c>
      <c r="IZ40" s="4">
        <v>0.27</v>
      </c>
      <c r="JA40" s="4">
        <v>49</v>
      </c>
      <c r="JB40" s="3">
        <v>0.3</v>
      </c>
      <c r="JC40" s="4">
        <v>0.45</v>
      </c>
      <c r="JD40" s="11">
        <v>0.23</v>
      </c>
      <c r="JE40" s="4">
        <v>7.4</v>
      </c>
      <c r="JF40" s="41">
        <f t="shared" si="70"/>
        <v>65</v>
      </c>
      <c r="JG40" s="41">
        <f t="shared" si="70"/>
        <v>63</v>
      </c>
      <c r="JH40" s="41">
        <f t="shared" si="70"/>
        <v>62</v>
      </c>
      <c r="JI40" s="41">
        <f t="shared" si="58"/>
        <v>59</v>
      </c>
      <c r="JJ40" s="41">
        <f t="shared" si="58"/>
        <v>63</v>
      </c>
      <c r="JK40" s="41">
        <f t="shared" si="58"/>
        <v>59</v>
      </c>
      <c r="JL40" s="41">
        <f t="shared" si="58"/>
        <v>51</v>
      </c>
      <c r="JM40" s="41">
        <f t="shared" si="58"/>
        <v>52</v>
      </c>
      <c r="JN40" s="41">
        <f t="shared" si="58"/>
        <v>51</v>
      </c>
      <c r="JO40" s="41">
        <f t="shared" si="58"/>
        <v>48</v>
      </c>
      <c r="JP40" s="41">
        <f t="shared" si="58"/>
        <v>51</v>
      </c>
      <c r="JQ40" s="41">
        <f t="shared" si="58"/>
        <v>52</v>
      </c>
      <c r="JR40" s="16">
        <v>98.09</v>
      </c>
      <c r="JS40" s="17">
        <v>92.8</v>
      </c>
      <c r="JT40" s="17">
        <v>93</v>
      </c>
      <c r="JU40" s="17">
        <v>96.05</v>
      </c>
      <c r="JV40" s="17">
        <v>91.82</v>
      </c>
      <c r="JW40" s="17">
        <v>88</v>
      </c>
      <c r="JX40" s="17">
        <v>2.57</v>
      </c>
      <c r="JY40" s="17">
        <v>91</v>
      </c>
      <c r="JZ40" s="16">
        <v>3.5</v>
      </c>
      <c r="KA40" s="17">
        <v>2.79</v>
      </c>
      <c r="KB40" s="24">
        <v>3.29</v>
      </c>
      <c r="KC40" s="17">
        <v>9.3699999999999992</v>
      </c>
      <c r="KD40" s="25">
        <f t="shared" si="71"/>
        <v>21</v>
      </c>
      <c r="KE40" s="25">
        <f t="shared" si="71"/>
        <v>19</v>
      </c>
      <c r="KF40" s="25">
        <f t="shared" si="71"/>
        <v>19</v>
      </c>
      <c r="KG40" s="25">
        <f t="shared" si="59"/>
        <v>18</v>
      </c>
      <c r="KH40" s="25">
        <f t="shared" si="59"/>
        <v>31</v>
      </c>
      <c r="KI40" s="25">
        <f t="shared" si="59"/>
        <v>13</v>
      </c>
      <c r="KJ40" s="25">
        <f t="shared" si="59"/>
        <v>17</v>
      </c>
      <c r="KK40" s="25">
        <f t="shared" si="59"/>
        <v>10</v>
      </c>
      <c r="KL40" s="25">
        <f t="shared" si="59"/>
        <v>18</v>
      </c>
      <c r="KM40" s="25">
        <f t="shared" si="59"/>
        <v>19</v>
      </c>
      <c r="KN40" s="25">
        <f t="shared" si="59"/>
        <v>19</v>
      </c>
      <c r="KO40" s="25">
        <f t="shared" si="59"/>
        <v>20</v>
      </c>
    </row>
    <row r="41" spans="14:301" x14ac:dyDescent="0.25">
      <c r="N41" s="3">
        <v>72</v>
      </c>
      <c r="O41" s="4">
        <v>17.34</v>
      </c>
      <c r="P41" s="4">
        <v>17.100000000000001</v>
      </c>
      <c r="Q41" s="4">
        <v>44.94</v>
      </c>
      <c r="R41" s="4">
        <v>16.93</v>
      </c>
      <c r="S41" s="4">
        <v>78</v>
      </c>
      <c r="T41" s="4">
        <v>0.78</v>
      </c>
      <c r="U41" s="4">
        <v>58</v>
      </c>
      <c r="V41" s="3">
        <v>1.5</v>
      </c>
      <c r="W41" s="4">
        <v>1.47</v>
      </c>
      <c r="X41" s="11">
        <v>1.1299999999999999</v>
      </c>
      <c r="Y41" s="4">
        <v>5.08</v>
      </c>
      <c r="Z41" s="41">
        <f t="shared" si="60"/>
        <v>29</v>
      </c>
      <c r="AA41" s="41">
        <f t="shared" si="60"/>
        <v>42</v>
      </c>
      <c r="AB41" s="41">
        <f t="shared" si="60"/>
        <v>42</v>
      </c>
      <c r="AC41" s="41">
        <f t="shared" si="48"/>
        <v>40</v>
      </c>
      <c r="AD41" s="41">
        <f t="shared" si="48"/>
        <v>44</v>
      </c>
      <c r="AE41" s="41">
        <f t="shared" si="48"/>
        <v>23</v>
      </c>
      <c r="AF41" s="41">
        <f t="shared" si="48"/>
        <v>40</v>
      </c>
      <c r="AG41" s="41">
        <f t="shared" si="48"/>
        <v>43</v>
      </c>
      <c r="AH41" s="41">
        <f t="shared" si="48"/>
        <v>37</v>
      </c>
      <c r="AI41" s="41">
        <f t="shared" si="48"/>
        <v>37</v>
      </c>
      <c r="AJ41" s="41">
        <f t="shared" si="48"/>
        <v>38</v>
      </c>
      <c r="AK41" s="41">
        <f t="shared" si="48"/>
        <v>51</v>
      </c>
      <c r="AL41" s="16">
        <v>67</v>
      </c>
      <c r="AM41" s="17">
        <v>22.96</v>
      </c>
      <c r="AN41" s="17">
        <v>22.8</v>
      </c>
      <c r="AO41" s="17">
        <v>48.54</v>
      </c>
      <c r="AP41" s="17">
        <v>22.17</v>
      </c>
      <c r="AQ41" s="17">
        <v>43</v>
      </c>
      <c r="AR41" s="17">
        <v>-1.63</v>
      </c>
      <c r="AS41" s="17">
        <v>22</v>
      </c>
      <c r="AT41" s="16">
        <v>-2.5299999999999998</v>
      </c>
      <c r="AU41" s="17">
        <v>-1.96</v>
      </c>
      <c r="AV41" s="24">
        <v>-2.42</v>
      </c>
      <c r="AW41" s="17">
        <v>3.8</v>
      </c>
      <c r="AX41" s="25">
        <f t="shared" si="61"/>
        <v>65</v>
      </c>
      <c r="AY41" s="25">
        <f t="shared" si="61"/>
        <v>69</v>
      </c>
      <c r="AZ41" s="25">
        <f t="shared" si="61"/>
        <v>66</v>
      </c>
      <c r="BA41" s="25">
        <f t="shared" si="49"/>
        <v>69</v>
      </c>
      <c r="BB41" s="25">
        <f t="shared" si="49"/>
        <v>75</v>
      </c>
      <c r="BC41" s="25">
        <f t="shared" si="49"/>
        <v>58</v>
      </c>
      <c r="BD41" s="25">
        <f t="shared" si="49"/>
        <v>77</v>
      </c>
      <c r="BE41" s="25">
        <f t="shared" si="49"/>
        <v>79</v>
      </c>
      <c r="BF41" s="25">
        <f t="shared" si="49"/>
        <v>83</v>
      </c>
      <c r="BG41" s="25">
        <f t="shared" si="49"/>
        <v>83</v>
      </c>
      <c r="BH41" s="25">
        <f t="shared" si="49"/>
        <v>81</v>
      </c>
      <c r="BI41" s="25">
        <f t="shared" si="49"/>
        <v>71</v>
      </c>
      <c r="BJ41" s="53">
        <v>69</v>
      </c>
      <c r="BK41" s="54">
        <v>31.4</v>
      </c>
      <c r="BL41" s="54">
        <v>32.5</v>
      </c>
      <c r="BM41" s="54">
        <v>53.5</v>
      </c>
      <c r="BN41" s="54">
        <v>31.96</v>
      </c>
      <c r="BO41" s="54">
        <v>80</v>
      </c>
      <c r="BP41" s="54">
        <v>1.82</v>
      </c>
      <c r="BQ41" s="54">
        <v>82</v>
      </c>
      <c r="BR41" s="53">
        <v>2.88</v>
      </c>
      <c r="BS41" s="54">
        <v>2.4300000000000002</v>
      </c>
      <c r="BT41" s="55">
        <v>2.68</v>
      </c>
      <c r="BU41" s="54">
        <v>8.4</v>
      </c>
      <c r="BV41" s="40">
        <f t="shared" si="62"/>
        <v>53</v>
      </c>
      <c r="BW41" s="40">
        <f t="shared" si="62"/>
        <v>28</v>
      </c>
      <c r="BX41" s="40">
        <f t="shared" si="62"/>
        <v>15</v>
      </c>
      <c r="BY41" s="40">
        <f t="shared" si="50"/>
        <v>41</v>
      </c>
      <c r="BZ41" s="40">
        <f t="shared" si="50"/>
        <v>19</v>
      </c>
      <c r="CA41" s="40">
        <f t="shared" si="50"/>
        <v>21</v>
      </c>
      <c r="CB41" s="40">
        <f t="shared" si="50"/>
        <v>21</v>
      </c>
      <c r="CC41" s="40">
        <f t="shared" si="50"/>
        <v>19</v>
      </c>
      <c r="CD41" s="40">
        <f t="shared" si="50"/>
        <v>17</v>
      </c>
      <c r="CE41" s="40">
        <f t="shared" si="50"/>
        <v>17</v>
      </c>
      <c r="CF41" s="40">
        <f t="shared" si="50"/>
        <v>17</v>
      </c>
      <c r="CG41" s="40">
        <f t="shared" si="50"/>
        <v>24</v>
      </c>
      <c r="CH41" s="16">
        <v>76</v>
      </c>
      <c r="CI41" s="17">
        <v>37.200000000000003</v>
      </c>
      <c r="CJ41" s="17">
        <v>36.6</v>
      </c>
      <c r="CK41" s="17">
        <v>58.81</v>
      </c>
      <c r="CL41" s="17">
        <v>36.9</v>
      </c>
      <c r="CM41" s="17">
        <v>57</v>
      </c>
      <c r="CN41" s="17">
        <v>0.87</v>
      </c>
      <c r="CO41" s="17">
        <v>71</v>
      </c>
      <c r="CP41" s="16">
        <v>1.37</v>
      </c>
      <c r="CQ41" s="17">
        <v>1.43</v>
      </c>
      <c r="CR41" s="24">
        <v>1.17</v>
      </c>
      <c r="CS41" s="17">
        <v>9.8800000000000008</v>
      </c>
      <c r="CT41" s="25">
        <f t="shared" si="63"/>
        <v>5</v>
      </c>
      <c r="CU41" s="25">
        <f t="shared" si="63"/>
        <v>17</v>
      </c>
      <c r="CV41" s="25">
        <f t="shared" si="63"/>
        <v>23</v>
      </c>
      <c r="CW41" s="25">
        <f t="shared" si="51"/>
        <v>12</v>
      </c>
      <c r="CX41" s="25">
        <f t="shared" si="51"/>
        <v>17</v>
      </c>
      <c r="CY41" s="25">
        <f t="shared" si="51"/>
        <v>44</v>
      </c>
      <c r="CZ41" s="25">
        <f t="shared" si="51"/>
        <v>34</v>
      </c>
      <c r="DA41" s="25">
        <f t="shared" si="51"/>
        <v>30</v>
      </c>
      <c r="DB41" s="25">
        <f t="shared" si="51"/>
        <v>33</v>
      </c>
      <c r="DC41" s="25">
        <f t="shared" si="51"/>
        <v>30</v>
      </c>
      <c r="DD41" s="25">
        <f t="shared" si="51"/>
        <v>36</v>
      </c>
      <c r="DE41" s="25">
        <f t="shared" si="51"/>
        <v>29</v>
      </c>
      <c r="DF41" s="53">
        <v>69</v>
      </c>
      <c r="DG41" s="54">
        <v>40.6</v>
      </c>
      <c r="DH41" s="54">
        <v>40.6</v>
      </c>
      <c r="DI41" s="54">
        <v>60.41</v>
      </c>
      <c r="DJ41" s="54">
        <v>40.840000000000003</v>
      </c>
      <c r="DK41" s="54">
        <v>25</v>
      </c>
      <c r="DL41" s="54">
        <v>-1.5</v>
      </c>
      <c r="DM41" s="54">
        <v>25</v>
      </c>
      <c r="DN41" s="53">
        <v>-2.27</v>
      </c>
      <c r="DO41" s="54">
        <v>-1.54</v>
      </c>
      <c r="DP41" s="55">
        <v>-2.2799999999999998</v>
      </c>
      <c r="DQ41" s="54">
        <v>7.25</v>
      </c>
      <c r="DR41" s="40">
        <f t="shared" si="64"/>
        <v>61</v>
      </c>
      <c r="DS41" s="40">
        <f t="shared" si="64"/>
        <v>57</v>
      </c>
      <c r="DT41" s="40">
        <f t="shared" si="64"/>
        <v>51</v>
      </c>
      <c r="DU41" s="40">
        <f t="shared" si="52"/>
        <v>53</v>
      </c>
      <c r="DV41" s="40">
        <f t="shared" si="52"/>
        <v>49</v>
      </c>
      <c r="DW41" s="40">
        <f t="shared" si="52"/>
        <v>76</v>
      </c>
      <c r="DX41" s="40">
        <f t="shared" si="52"/>
        <v>79</v>
      </c>
      <c r="DY41" s="40">
        <f t="shared" si="52"/>
        <v>76</v>
      </c>
      <c r="DZ41" s="40">
        <f t="shared" si="52"/>
        <v>79</v>
      </c>
      <c r="EA41" s="40">
        <f t="shared" si="52"/>
        <v>78</v>
      </c>
      <c r="EB41" s="40">
        <f t="shared" si="52"/>
        <v>80</v>
      </c>
      <c r="EC41" s="40">
        <f t="shared" si="52"/>
        <v>52</v>
      </c>
      <c r="ED41" s="16">
        <v>71</v>
      </c>
      <c r="EE41" s="17">
        <v>46.4</v>
      </c>
      <c r="EF41" s="17">
        <v>47</v>
      </c>
      <c r="EG41" s="17">
        <v>65.83</v>
      </c>
      <c r="EH41" s="17">
        <v>46.68</v>
      </c>
      <c r="EI41" s="17">
        <v>47</v>
      </c>
      <c r="EJ41" s="17">
        <v>-0.92</v>
      </c>
      <c r="EK41" s="17">
        <v>39</v>
      </c>
      <c r="EL41" s="16">
        <v>-1.58</v>
      </c>
      <c r="EM41" s="17">
        <v>-1.26</v>
      </c>
      <c r="EN41" s="24">
        <v>-1.55</v>
      </c>
      <c r="EO41" s="17">
        <v>6.71</v>
      </c>
      <c r="EP41" s="25">
        <f t="shared" si="65"/>
        <v>36</v>
      </c>
      <c r="EQ41" s="25">
        <f t="shared" si="65"/>
        <v>94</v>
      </c>
      <c r="ER41" s="25">
        <f t="shared" si="65"/>
        <v>88</v>
      </c>
      <c r="ES41" s="25">
        <f t="shared" si="53"/>
        <v>87</v>
      </c>
      <c r="ET41" s="25">
        <f t="shared" si="53"/>
        <v>95</v>
      </c>
      <c r="EU41" s="25">
        <f t="shared" si="53"/>
        <v>54</v>
      </c>
      <c r="EV41" s="25">
        <f t="shared" si="53"/>
        <v>68</v>
      </c>
      <c r="EW41" s="25">
        <f t="shared" si="53"/>
        <v>62</v>
      </c>
      <c r="EX41" s="25">
        <f t="shared" si="53"/>
        <v>74</v>
      </c>
      <c r="EY41" s="25">
        <f t="shared" si="53"/>
        <v>74</v>
      </c>
      <c r="EZ41" s="25">
        <f t="shared" si="53"/>
        <v>74</v>
      </c>
      <c r="FA41" s="25">
        <f t="shared" si="53"/>
        <v>95</v>
      </c>
      <c r="FB41" s="3">
        <v>73</v>
      </c>
      <c r="FC41" s="4">
        <v>54.4</v>
      </c>
      <c r="FD41" s="4">
        <v>54</v>
      </c>
      <c r="FE41" s="4">
        <v>69.87</v>
      </c>
      <c r="FF41" s="4">
        <v>53.31</v>
      </c>
      <c r="FG41" s="4">
        <v>67</v>
      </c>
      <c r="FH41" s="4">
        <v>1.93</v>
      </c>
      <c r="FI41" s="4">
        <v>54</v>
      </c>
      <c r="FJ41" s="3">
        <v>3.09</v>
      </c>
      <c r="FK41" s="4">
        <v>2.66</v>
      </c>
      <c r="FL41" s="11">
        <v>2.92</v>
      </c>
      <c r="FM41" s="4">
        <v>9.27</v>
      </c>
      <c r="FN41" s="41">
        <f t="shared" si="66"/>
        <v>21</v>
      </c>
      <c r="FO41" s="41">
        <f t="shared" si="66"/>
        <v>49</v>
      </c>
      <c r="FP41" s="41">
        <f t="shared" si="66"/>
        <v>47</v>
      </c>
      <c r="FQ41" s="41">
        <f t="shared" si="54"/>
        <v>46</v>
      </c>
      <c r="FR41" s="41">
        <f t="shared" si="54"/>
        <v>57</v>
      </c>
      <c r="FS41" s="41">
        <f t="shared" si="54"/>
        <v>34</v>
      </c>
      <c r="FT41" s="41">
        <f t="shared" si="54"/>
        <v>19</v>
      </c>
      <c r="FU41" s="41">
        <f t="shared" si="54"/>
        <v>47</v>
      </c>
      <c r="FV41" s="41">
        <f t="shared" si="54"/>
        <v>18</v>
      </c>
      <c r="FW41" s="41">
        <f t="shared" si="54"/>
        <v>14</v>
      </c>
      <c r="FX41" s="41">
        <f t="shared" si="54"/>
        <v>18</v>
      </c>
      <c r="FY41" s="41">
        <f t="shared" si="54"/>
        <v>32</v>
      </c>
      <c r="FZ41" s="16">
        <v>68</v>
      </c>
      <c r="GA41" s="17">
        <v>53.2</v>
      </c>
      <c r="GB41" s="17">
        <v>54</v>
      </c>
      <c r="GC41" s="17">
        <v>68.81</v>
      </c>
      <c r="GD41" s="17">
        <v>54.82</v>
      </c>
      <c r="GE41" s="17">
        <v>20</v>
      </c>
      <c r="GF41" s="17">
        <v>-0.56000000000000005</v>
      </c>
      <c r="GG41" s="17">
        <v>15</v>
      </c>
      <c r="GH41" s="16">
        <v>-0.86</v>
      </c>
      <c r="GI41" s="17">
        <v>-0.21</v>
      </c>
      <c r="GJ41" s="24">
        <v>-1.62</v>
      </c>
      <c r="GK41" s="17">
        <v>8.3699999999999992</v>
      </c>
      <c r="GL41" s="25">
        <f t="shared" si="67"/>
        <v>57</v>
      </c>
      <c r="GM41" s="25">
        <f t="shared" si="67"/>
        <v>80</v>
      </c>
      <c r="GN41" s="25">
        <f t="shared" si="67"/>
        <v>73</v>
      </c>
      <c r="GO41" s="25">
        <f t="shared" si="55"/>
        <v>87</v>
      </c>
      <c r="GP41" s="25">
        <f t="shared" si="55"/>
        <v>69</v>
      </c>
      <c r="GQ41" s="25">
        <f t="shared" si="55"/>
        <v>81</v>
      </c>
      <c r="GR41" s="25">
        <f t="shared" si="55"/>
        <v>64</v>
      </c>
      <c r="GS41" s="25">
        <f t="shared" si="55"/>
        <v>86</v>
      </c>
      <c r="GT41" s="25">
        <f t="shared" si="55"/>
        <v>64</v>
      </c>
      <c r="GU41" s="25">
        <f t="shared" si="55"/>
        <v>62</v>
      </c>
      <c r="GV41" s="25">
        <f t="shared" si="55"/>
        <v>72</v>
      </c>
      <c r="GW41" s="25">
        <f t="shared" si="55"/>
        <v>79</v>
      </c>
      <c r="GX41" s="3">
        <v>71</v>
      </c>
      <c r="GY41" s="4">
        <v>61.4</v>
      </c>
      <c r="GZ41" s="4">
        <v>63</v>
      </c>
      <c r="HA41" s="4">
        <v>74.64</v>
      </c>
      <c r="HB41" s="4">
        <v>65.22</v>
      </c>
      <c r="HC41" s="4">
        <v>85</v>
      </c>
      <c r="HD41" s="4">
        <v>1.39</v>
      </c>
      <c r="HE41" s="4">
        <v>72</v>
      </c>
      <c r="HF41" s="3">
        <v>1.82</v>
      </c>
      <c r="HG41" s="4">
        <v>1.47</v>
      </c>
      <c r="HH41" s="11">
        <v>1.71</v>
      </c>
      <c r="HI41" s="4">
        <v>15.36</v>
      </c>
      <c r="HJ41" s="41">
        <f t="shared" si="68"/>
        <v>40</v>
      </c>
      <c r="HK41" s="41">
        <f t="shared" si="68"/>
        <v>34</v>
      </c>
      <c r="HL41" s="41">
        <f t="shared" si="68"/>
        <v>21</v>
      </c>
      <c r="HM41" s="41">
        <f t="shared" si="56"/>
        <v>35</v>
      </c>
      <c r="HN41" s="41">
        <f t="shared" si="56"/>
        <v>14</v>
      </c>
      <c r="HO41" s="41">
        <f t="shared" si="56"/>
        <v>16</v>
      </c>
      <c r="HP41" s="41">
        <f t="shared" si="56"/>
        <v>27</v>
      </c>
      <c r="HQ41" s="41">
        <f t="shared" si="56"/>
        <v>29</v>
      </c>
      <c r="HR41" s="41">
        <f t="shared" si="56"/>
        <v>30</v>
      </c>
      <c r="HS41" s="41">
        <f t="shared" si="56"/>
        <v>31</v>
      </c>
      <c r="HT41" s="41">
        <f t="shared" si="56"/>
        <v>29</v>
      </c>
      <c r="HU41" s="41">
        <f t="shared" si="56"/>
        <v>30</v>
      </c>
      <c r="HV41" s="16"/>
      <c r="HW41" s="17"/>
      <c r="HX41" s="17"/>
      <c r="HY41" s="17"/>
      <c r="HZ41" s="17"/>
      <c r="IA41" s="17"/>
      <c r="IB41" s="17"/>
      <c r="IC41" s="17"/>
      <c r="ID41" s="16"/>
      <c r="IE41" s="17"/>
      <c r="IF41" s="24"/>
      <c r="IG41" s="17"/>
      <c r="IH41" s="25" t="e">
        <f t="shared" si="69"/>
        <v>#N/A</v>
      </c>
      <c r="II41" s="25" t="e">
        <f t="shared" si="69"/>
        <v>#N/A</v>
      </c>
      <c r="IJ41" s="25" t="e">
        <f t="shared" si="69"/>
        <v>#N/A</v>
      </c>
      <c r="IK41" s="25" t="e">
        <f t="shared" si="57"/>
        <v>#N/A</v>
      </c>
      <c r="IL41" s="25" t="e">
        <f t="shared" si="57"/>
        <v>#N/A</v>
      </c>
      <c r="IM41" s="25" t="e">
        <f t="shared" si="57"/>
        <v>#N/A</v>
      </c>
      <c r="IN41" s="25" t="e">
        <f t="shared" si="57"/>
        <v>#N/A</v>
      </c>
      <c r="IO41" s="25" t="e">
        <f t="shared" si="57"/>
        <v>#N/A</v>
      </c>
      <c r="IP41" s="25" t="e">
        <f t="shared" si="57"/>
        <v>#N/A</v>
      </c>
      <c r="IQ41" s="25" t="e">
        <f t="shared" si="57"/>
        <v>#N/A</v>
      </c>
      <c r="IR41" s="25" t="e">
        <f t="shared" si="57"/>
        <v>#N/A</v>
      </c>
      <c r="IS41" s="25" t="e">
        <f t="shared" si="57"/>
        <v>#N/A</v>
      </c>
      <c r="IT41" s="3">
        <v>85.69</v>
      </c>
      <c r="IU41" s="4">
        <v>78.2</v>
      </c>
      <c r="IV41" s="4">
        <v>78</v>
      </c>
      <c r="IW41" s="4">
        <v>85.08</v>
      </c>
      <c r="IX41" s="4">
        <v>77.86</v>
      </c>
      <c r="IY41" s="4">
        <v>19</v>
      </c>
      <c r="IZ41" s="4">
        <v>-1.57</v>
      </c>
      <c r="JA41" s="4">
        <v>19</v>
      </c>
      <c r="JB41" s="3">
        <v>-2.13</v>
      </c>
      <c r="JC41" s="4">
        <v>-1.47</v>
      </c>
      <c r="JD41" s="11">
        <v>-2.11</v>
      </c>
      <c r="JE41" s="4">
        <v>4.03</v>
      </c>
      <c r="JF41" s="41">
        <f t="shared" si="70"/>
        <v>79</v>
      </c>
      <c r="JG41" s="41">
        <f t="shared" si="70"/>
        <v>80</v>
      </c>
      <c r="JH41" s="41">
        <f t="shared" si="70"/>
        <v>82</v>
      </c>
      <c r="JI41" s="41">
        <f t="shared" si="58"/>
        <v>77</v>
      </c>
      <c r="JJ41" s="41">
        <f t="shared" si="58"/>
        <v>82</v>
      </c>
      <c r="JK41" s="41">
        <f t="shared" si="58"/>
        <v>82</v>
      </c>
      <c r="JL41" s="41">
        <f t="shared" si="58"/>
        <v>77</v>
      </c>
      <c r="JM41" s="41">
        <f t="shared" si="58"/>
        <v>82</v>
      </c>
      <c r="JN41" s="41">
        <f t="shared" si="58"/>
        <v>76</v>
      </c>
      <c r="JO41" s="41">
        <f t="shared" si="58"/>
        <v>74</v>
      </c>
      <c r="JP41" s="41">
        <f t="shared" si="58"/>
        <v>76</v>
      </c>
      <c r="JQ41" s="41">
        <f t="shared" si="58"/>
        <v>72</v>
      </c>
      <c r="JR41" s="16">
        <v>95.28</v>
      </c>
      <c r="JS41" s="17">
        <v>89</v>
      </c>
      <c r="JT41" s="17">
        <v>87</v>
      </c>
      <c r="JU41" s="17">
        <v>93.39</v>
      </c>
      <c r="JV41" s="17">
        <v>88.41</v>
      </c>
      <c r="JW41" s="17">
        <v>44</v>
      </c>
      <c r="JX41" s="17">
        <v>0.28000000000000003</v>
      </c>
      <c r="JY41" s="17">
        <v>57</v>
      </c>
      <c r="JZ41" s="16">
        <v>0.51</v>
      </c>
      <c r="KA41" s="17">
        <v>0.6</v>
      </c>
      <c r="KB41" s="24">
        <v>0.44</v>
      </c>
      <c r="KC41" s="17">
        <v>6.63</v>
      </c>
      <c r="KD41" s="25">
        <f t="shared" si="71"/>
        <v>46</v>
      </c>
      <c r="KE41" s="25">
        <f t="shared" si="71"/>
        <v>50</v>
      </c>
      <c r="KF41" s="25">
        <f t="shared" si="71"/>
        <v>70</v>
      </c>
      <c r="KG41" s="25">
        <f t="shared" si="59"/>
        <v>47</v>
      </c>
      <c r="KH41" s="25">
        <f t="shared" si="59"/>
        <v>62</v>
      </c>
      <c r="KI41" s="25">
        <f t="shared" si="59"/>
        <v>57</v>
      </c>
      <c r="KJ41" s="25">
        <f t="shared" si="59"/>
        <v>45</v>
      </c>
      <c r="KK41" s="25">
        <f t="shared" si="59"/>
        <v>44</v>
      </c>
      <c r="KL41" s="25">
        <f t="shared" si="59"/>
        <v>44</v>
      </c>
      <c r="KM41" s="25">
        <f t="shared" si="59"/>
        <v>41</v>
      </c>
      <c r="KN41" s="25">
        <f t="shared" si="59"/>
        <v>43</v>
      </c>
      <c r="KO41" s="25">
        <f t="shared" si="59"/>
        <v>45</v>
      </c>
    </row>
    <row r="42" spans="14:301" x14ac:dyDescent="0.25">
      <c r="N42" s="3">
        <v>69</v>
      </c>
      <c r="O42" s="4">
        <v>16.98</v>
      </c>
      <c r="P42" s="4">
        <v>16.8</v>
      </c>
      <c r="Q42" s="4">
        <v>44.49</v>
      </c>
      <c r="R42" s="4">
        <v>16.190000000000001</v>
      </c>
      <c r="S42" s="4">
        <v>24</v>
      </c>
      <c r="T42" s="4">
        <v>-1.26</v>
      </c>
      <c r="U42" s="4">
        <v>27</v>
      </c>
      <c r="V42" s="3">
        <v>-1.99</v>
      </c>
      <c r="W42" s="4">
        <v>-1.1299999999999999</v>
      </c>
      <c r="X42" s="11">
        <v>-2.2200000000000002</v>
      </c>
      <c r="Y42" s="4">
        <v>4.82</v>
      </c>
      <c r="Z42" s="41">
        <f t="shared" si="60"/>
        <v>47</v>
      </c>
      <c r="AA42" s="41">
        <f t="shared" si="60"/>
        <v>53</v>
      </c>
      <c r="AB42" s="41">
        <f t="shared" si="60"/>
        <v>50</v>
      </c>
      <c r="AC42" s="41">
        <f t="shared" si="48"/>
        <v>61</v>
      </c>
      <c r="AD42" s="41">
        <f t="shared" si="48"/>
        <v>55</v>
      </c>
      <c r="AE42" s="41">
        <f t="shared" si="48"/>
        <v>77</v>
      </c>
      <c r="AF42" s="41">
        <f t="shared" si="48"/>
        <v>74</v>
      </c>
      <c r="AG42" s="41">
        <f t="shared" si="48"/>
        <v>74</v>
      </c>
      <c r="AH42" s="41">
        <f t="shared" si="48"/>
        <v>75</v>
      </c>
      <c r="AI42" s="41">
        <f t="shared" si="48"/>
        <v>71</v>
      </c>
      <c r="AJ42" s="41">
        <f t="shared" si="48"/>
        <v>78</v>
      </c>
      <c r="AK42" s="41">
        <f t="shared" si="48"/>
        <v>59</v>
      </c>
      <c r="AL42" s="16">
        <v>69</v>
      </c>
      <c r="AM42" s="17">
        <v>23.2</v>
      </c>
      <c r="AN42" s="17">
        <v>23.2</v>
      </c>
      <c r="AO42" s="17">
        <v>48.77</v>
      </c>
      <c r="AP42" s="17">
        <v>22.6</v>
      </c>
      <c r="AQ42" s="17">
        <v>39</v>
      </c>
      <c r="AR42" s="17">
        <v>-1.54</v>
      </c>
      <c r="AS42" s="17">
        <v>35</v>
      </c>
      <c r="AT42" s="16">
        <v>-2.5</v>
      </c>
      <c r="AU42" s="17">
        <v>-1.97</v>
      </c>
      <c r="AV42" s="24">
        <v>-2.4900000000000002</v>
      </c>
      <c r="AW42" s="17">
        <v>3.81</v>
      </c>
      <c r="AX42" s="25">
        <f t="shared" si="61"/>
        <v>56</v>
      </c>
      <c r="AY42" s="25">
        <f t="shared" si="61"/>
        <v>55</v>
      </c>
      <c r="AZ42" s="25">
        <f t="shared" si="61"/>
        <v>55</v>
      </c>
      <c r="BA42" s="25">
        <f t="shared" si="49"/>
        <v>60</v>
      </c>
      <c r="BB42" s="25">
        <f t="shared" si="49"/>
        <v>66</v>
      </c>
      <c r="BC42" s="25">
        <f t="shared" si="49"/>
        <v>62</v>
      </c>
      <c r="BD42" s="25">
        <f t="shared" si="49"/>
        <v>74</v>
      </c>
      <c r="BE42" s="25">
        <f t="shared" si="49"/>
        <v>66</v>
      </c>
      <c r="BF42" s="25">
        <f t="shared" si="49"/>
        <v>81</v>
      </c>
      <c r="BG42" s="25">
        <f t="shared" si="49"/>
        <v>84</v>
      </c>
      <c r="BH42" s="25">
        <f t="shared" si="49"/>
        <v>83</v>
      </c>
      <c r="BI42" s="25">
        <f t="shared" si="49"/>
        <v>70</v>
      </c>
      <c r="BJ42" s="53">
        <v>59</v>
      </c>
      <c r="BK42" s="54">
        <v>29.9</v>
      </c>
      <c r="BL42" s="54">
        <v>30</v>
      </c>
      <c r="BM42" s="54">
        <v>51.76</v>
      </c>
      <c r="BN42" s="54">
        <v>29.96</v>
      </c>
      <c r="BO42" s="54">
        <v>16</v>
      </c>
      <c r="BP42" s="54">
        <v>-0.82</v>
      </c>
      <c r="BQ42" s="54">
        <v>25</v>
      </c>
      <c r="BR42" s="53">
        <v>-0.78</v>
      </c>
      <c r="BS42" s="54">
        <v>-0.2</v>
      </c>
      <c r="BT42" s="55">
        <v>-1.07</v>
      </c>
      <c r="BU42" s="54">
        <v>5.97</v>
      </c>
      <c r="BV42" s="40">
        <f t="shared" si="62"/>
        <v>100</v>
      </c>
      <c r="BW42" s="40">
        <f t="shared" si="62"/>
        <v>45</v>
      </c>
      <c r="BX42" s="40">
        <f t="shared" si="62"/>
        <v>42</v>
      </c>
      <c r="BY42" s="40">
        <f t="shared" si="50"/>
        <v>76</v>
      </c>
      <c r="BZ42" s="40">
        <f t="shared" si="50"/>
        <v>39</v>
      </c>
      <c r="CA42" s="40">
        <f t="shared" si="50"/>
        <v>85</v>
      </c>
      <c r="CB42" s="40">
        <f t="shared" si="50"/>
        <v>69</v>
      </c>
      <c r="CC42" s="40">
        <f t="shared" si="50"/>
        <v>76</v>
      </c>
      <c r="CD42" s="40">
        <f t="shared" si="50"/>
        <v>64</v>
      </c>
      <c r="CE42" s="40">
        <f t="shared" si="50"/>
        <v>60</v>
      </c>
      <c r="CF42" s="40">
        <f t="shared" si="50"/>
        <v>68</v>
      </c>
      <c r="CG42" s="40">
        <f t="shared" si="50"/>
        <v>65</v>
      </c>
      <c r="CH42" s="16">
        <v>75</v>
      </c>
      <c r="CI42" s="17">
        <v>37.799999999999997</v>
      </c>
      <c r="CJ42" s="17">
        <v>37.799999999999997</v>
      </c>
      <c r="CK42" s="17">
        <v>58.87</v>
      </c>
      <c r="CL42" s="17">
        <v>37.1</v>
      </c>
      <c r="CM42" s="17">
        <v>92</v>
      </c>
      <c r="CN42" s="17">
        <v>2.5099999999999998</v>
      </c>
      <c r="CO42" s="17">
        <v>94</v>
      </c>
      <c r="CP42" s="16">
        <v>3.61</v>
      </c>
      <c r="CQ42" s="17">
        <v>3.05</v>
      </c>
      <c r="CR42" s="24">
        <v>3.4</v>
      </c>
      <c r="CS42" s="17">
        <v>10.81</v>
      </c>
      <c r="CT42" s="25">
        <f t="shared" si="63"/>
        <v>9</v>
      </c>
      <c r="CU42" s="25">
        <f t="shared" si="63"/>
        <v>14</v>
      </c>
      <c r="CV42" s="25">
        <f t="shared" si="63"/>
        <v>12</v>
      </c>
      <c r="CW42" s="25">
        <f t="shared" si="51"/>
        <v>11</v>
      </c>
      <c r="CX42" s="25">
        <f t="shared" si="51"/>
        <v>15</v>
      </c>
      <c r="CY42" s="25">
        <f t="shared" si="51"/>
        <v>9</v>
      </c>
      <c r="CZ42" s="25">
        <f t="shared" si="51"/>
        <v>11</v>
      </c>
      <c r="DA42" s="25">
        <f t="shared" si="51"/>
        <v>7</v>
      </c>
      <c r="DB42" s="25">
        <f t="shared" si="51"/>
        <v>11</v>
      </c>
      <c r="DC42" s="25">
        <f t="shared" si="51"/>
        <v>10</v>
      </c>
      <c r="DD42" s="25">
        <f t="shared" si="51"/>
        <v>11</v>
      </c>
      <c r="DE42" s="25">
        <f t="shared" si="51"/>
        <v>18</v>
      </c>
      <c r="DF42" s="53">
        <v>63</v>
      </c>
      <c r="DG42" s="54">
        <v>40.18</v>
      </c>
      <c r="DH42" s="54">
        <v>39.9</v>
      </c>
      <c r="DI42" s="54">
        <v>59.28</v>
      </c>
      <c r="DJ42" s="54">
        <v>39.54</v>
      </c>
      <c r="DK42" s="54">
        <v>9</v>
      </c>
      <c r="DL42" s="54">
        <v>-3.22</v>
      </c>
      <c r="DM42" s="54">
        <v>15</v>
      </c>
      <c r="DN42" s="53">
        <v>-4.28</v>
      </c>
      <c r="DO42" s="54">
        <v>-3.15</v>
      </c>
      <c r="DP42" s="55">
        <v>-4.29</v>
      </c>
      <c r="DQ42" s="54">
        <v>6.15</v>
      </c>
      <c r="DR42" s="40">
        <f t="shared" si="64"/>
        <v>93</v>
      </c>
      <c r="DS42" s="40">
        <f t="shared" si="64"/>
        <v>63</v>
      </c>
      <c r="DT42" s="40">
        <f t="shared" si="64"/>
        <v>64</v>
      </c>
      <c r="DU42" s="40">
        <f t="shared" si="52"/>
        <v>80</v>
      </c>
      <c r="DV42" s="40">
        <f t="shared" si="52"/>
        <v>69</v>
      </c>
      <c r="DW42" s="40">
        <f t="shared" si="52"/>
        <v>92</v>
      </c>
      <c r="DX42" s="40">
        <f t="shared" si="52"/>
        <v>96</v>
      </c>
      <c r="DY42" s="40">
        <f t="shared" si="52"/>
        <v>86</v>
      </c>
      <c r="DZ42" s="40">
        <f t="shared" si="52"/>
        <v>96</v>
      </c>
      <c r="EA42" s="40">
        <f t="shared" si="52"/>
        <v>96</v>
      </c>
      <c r="EB42" s="40">
        <f t="shared" si="52"/>
        <v>96</v>
      </c>
      <c r="EC42" s="40">
        <f t="shared" si="52"/>
        <v>76</v>
      </c>
      <c r="ED42" s="16">
        <v>61</v>
      </c>
      <c r="EE42" s="17">
        <v>44</v>
      </c>
      <c r="EF42" s="17">
        <v>44</v>
      </c>
      <c r="EG42" s="17">
        <v>63.14</v>
      </c>
      <c r="EH42" s="17">
        <v>44</v>
      </c>
      <c r="EI42" s="17">
        <v>3</v>
      </c>
      <c r="EJ42" s="17">
        <v>-3.78</v>
      </c>
      <c r="EK42" s="17">
        <v>11</v>
      </c>
      <c r="EL42" s="16">
        <v>-5.46</v>
      </c>
      <c r="EM42" s="17">
        <v>-4.33</v>
      </c>
      <c r="EN42" s="24">
        <v>-5.35</v>
      </c>
      <c r="EO42" s="17">
        <v>4.21</v>
      </c>
      <c r="EP42" s="25">
        <f t="shared" si="65"/>
        <v>98</v>
      </c>
      <c r="EQ42" s="25">
        <f t="shared" si="65"/>
        <v>100</v>
      </c>
      <c r="ER42" s="25">
        <f t="shared" si="65"/>
        <v>99</v>
      </c>
      <c r="ES42" s="25">
        <f t="shared" si="53"/>
        <v>100</v>
      </c>
      <c r="ET42" s="25">
        <f t="shared" si="53"/>
        <v>100</v>
      </c>
      <c r="EU42" s="25">
        <f t="shared" si="53"/>
        <v>98</v>
      </c>
      <c r="EV42" s="25">
        <f t="shared" si="53"/>
        <v>99</v>
      </c>
      <c r="EW42" s="25">
        <f t="shared" si="53"/>
        <v>90</v>
      </c>
      <c r="EX42" s="25">
        <f t="shared" si="53"/>
        <v>99</v>
      </c>
      <c r="EY42" s="25">
        <f t="shared" si="53"/>
        <v>99</v>
      </c>
      <c r="EZ42" s="25">
        <f t="shared" si="53"/>
        <v>99</v>
      </c>
      <c r="FA42" s="25">
        <f t="shared" si="53"/>
        <v>100</v>
      </c>
      <c r="FB42" s="3">
        <v>82</v>
      </c>
      <c r="FC42" s="4">
        <v>56.4</v>
      </c>
      <c r="FD42" s="4">
        <v>56</v>
      </c>
      <c r="FE42" s="4">
        <v>71.930000000000007</v>
      </c>
      <c r="FF42" s="4">
        <v>56.35</v>
      </c>
      <c r="FG42" s="4">
        <v>100</v>
      </c>
      <c r="FH42" s="4">
        <v>4.17</v>
      </c>
      <c r="FI42" s="4">
        <v>100</v>
      </c>
      <c r="FJ42" s="3">
        <v>5.96</v>
      </c>
      <c r="FK42" s="4">
        <v>4.87</v>
      </c>
      <c r="FL42" s="11">
        <v>5.76</v>
      </c>
      <c r="FM42" s="4">
        <v>12.1</v>
      </c>
      <c r="FN42" s="41">
        <f t="shared" si="66"/>
        <v>1</v>
      </c>
      <c r="FO42" s="41">
        <f t="shared" si="66"/>
        <v>31</v>
      </c>
      <c r="FP42" s="41">
        <f t="shared" si="66"/>
        <v>31</v>
      </c>
      <c r="FQ42" s="41">
        <f t="shared" si="54"/>
        <v>17</v>
      </c>
      <c r="FR42" s="41">
        <f t="shared" si="54"/>
        <v>31</v>
      </c>
      <c r="FS42" s="41">
        <f t="shared" si="54"/>
        <v>1</v>
      </c>
      <c r="FT42" s="41">
        <f t="shared" si="54"/>
        <v>2</v>
      </c>
      <c r="FU42" s="41">
        <f t="shared" si="54"/>
        <v>1</v>
      </c>
      <c r="FV42" s="41">
        <f t="shared" si="54"/>
        <v>2</v>
      </c>
      <c r="FW42" s="41">
        <f t="shared" si="54"/>
        <v>2</v>
      </c>
      <c r="FX42" s="41">
        <f t="shared" si="54"/>
        <v>2</v>
      </c>
      <c r="FY42" s="41">
        <f t="shared" si="54"/>
        <v>11</v>
      </c>
      <c r="FZ42" s="16">
        <v>70</v>
      </c>
      <c r="GA42" s="17">
        <v>53.8</v>
      </c>
      <c r="GB42" s="17">
        <v>55</v>
      </c>
      <c r="GC42" s="17">
        <v>69.42</v>
      </c>
      <c r="GD42" s="17">
        <v>54.43</v>
      </c>
      <c r="GE42" s="17">
        <v>37</v>
      </c>
      <c r="GF42" s="17">
        <v>-0.27</v>
      </c>
      <c r="GG42" s="17">
        <v>45</v>
      </c>
      <c r="GH42" s="16">
        <v>-0.43</v>
      </c>
      <c r="GI42" s="17">
        <v>-0.03</v>
      </c>
      <c r="GJ42" s="24">
        <v>-0.64</v>
      </c>
      <c r="GK42" s="17">
        <v>8.61</v>
      </c>
      <c r="GL42" s="25">
        <f t="shared" si="67"/>
        <v>44</v>
      </c>
      <c r="GM42" s="25">
        <f t="shared" si="67"/>
        <v>77</v>
      </c>
      <c r="GN42" s="25">
        <f t="shared" si="67"/>
        <v>65</v>
      </c>
      <c r="GO42" s="25">
        <f t="shared" si="55"/>
        <v>79</v>
      </c>
      <c r="GP42" s="25">
        <f t="shared" si="55"/>
        <v>72</v>
      </c>
      <c r="GQ42" s="25">
        <f t="shared" si="55"/>
        <v>64</v>
      </c>
      <c r="GR42" s="25">
        <f t="shared" si="55"/>
        <v>57</v>
      </c>
      <c r="GS42" s="25">
        <f t="shared" si="55"/>
        <v>56</v>
      </c>
      <c r="GT42" s="25">
        <f t="shared" si="55"/>
        <v>59</v>
      </c>
      <c r="GU42" s="25">
        <f t="shared" si="55"/>
        <v>58</v>
      </c>
      <c r="GV42" s="25">
        <f t="shared" si="55"/>
        <v>62</v>
      </c>
      <c r="GW42" s="25">
        <f t="shared" si="55"/>
        <v>75</v>
      </c>
      <c r="GX42" s="3">
        <v>72</v>
      </c>
      <c r="GY42" s="4">
        <v>66</v>
      </c>
      <c r="GZ42" s="4">
        <v>64</v>
      </c>
      <c r="HA42" s="4">
        <v>76.92</v>
      </c>
      <c r="HB42" s="4">
        <v>65.349999999999994</v>
      </c>
      <c r="HC42" s="4">
        <v>100</v>
      </c>
      <c r="HD42" s="4">
        <v>3.06</v>
      </c>
      <c r="HE42" s="4">
        <v>94</v>
      </c>
      <c r="HF42" s="3">
        <v>3.79</v>
      </c>
      <c r="HG42" s="4">
        <v>2.99</v>
      </c>
      <c r="HH42" s="11">
        <v>3.71</v>
      </c>
      <c r="HI42" s="4">
        <v>18.5</v>
      </c>
      <c r="HJ42" s="41">
        <f t="shared" si="68"/>
        <v>34</v>
      </c>
      <c r="HK42" s="41">
        <f t="shared" si="68"/>
        <v>10</v>
      </c>
      <c r="HL42" s="41">
        <f t="shared" si="68"/>
        <v>18</v>
      </c>
      <c r="HM42" s="41">
        <f t="shared" si="56"/>
        <v>15</v>
      </c>
      <c r="HN42" s="41">
        <f t="shared" si="56"/>
        <v>13</v>
      </c>
      <c r="HO42" s="41">
        <f t="shared" si="56"/>
        <v>1</v>
      </c>
      <c r="HP42" s="41">
        <f t="shared" si="56"/>
        <v>10</v>
      </c>
      <c r="HQ42" s="41">
        <f t="shared" si="56"/>
        <v>7</v>
      </c>
      <c r="HR42" s="41">
        <f t="shared" si="56"/>
        <v>11</v>
      </c>
      <c r="HS42" s="41">
        <f t="shared" si="56"/>
        <v>12</v>
      </c>
      <c r="HT42" s="41">
        <f t="shared" si="56"/>
        <v>11</v>
      </c>
      <c r="HU42" s="41">
        <f t="shared" si="56"/>
        <v>9</v>
      </c>
      <c r="HV42" s="16"/>
      <c r="HW42" s="17"/>
      <c r="HX42" s="17"/>
      <c r="HY42" s="17"/>
      <c r="HZ42" s="17"/>
      <c r="IA42" s="17"/>
      <c r="IB42" s="17"/>
      <c r="IC42" s="17"/>
      <c r="ID42" s="16"/>
      <c r="IE42" s="17"/>
      <c r="IF42" s="24"/>
      <c r="IG42" s="17"/>
      <c r="IH42" s="25" t="e">
        <f t="shared" si="69"/>
        <v>#N/A</v>
      </c>
      <c r="II42" s="25" t="e">
        <f t="shared" si="69"/>
        <v>#N/A</v>
      </c>
      <c r="IJ42" s="25" t="e">
        <f t="shared" si="69"/>
        <v>#N/A</v>
      </c>
      <c r="IK42" s="25" t="e">
        <f t="shared" si="57"/>
        <v>#N/A</v>
      </c>
      <c r="IL42" s="25" t="e">
        <f t="shared" si="57"/>
        <v>#N/A</v>
      </c>
      <c r="IM42" s="25" t="e">
        <f t="shared" si="57"/>
        <v>#N/A</v>
      </c>
      <c r="IN42" s="25" t="e">
        <f t="shared" si="57"/>
        <v>#N/A</v>
      </c>
      <c r="IO42" s="25" t="e">
        <f t="shared" si="57"/>
        <v>#N/A</v>
      </c>
      <c r="IP42" s="25" t="e">
        <f t="shared" si="57"/>
        <v>#N/A</v>
      </c>
      <c r="IQ42" s="25" t="e">
        <f t="shared" si="57"/>
        <v>#N/A</v>
      </c>
      <c r="IR42" s="25" t="e">
        <f t="shared" si="57"/>
        <v>#N/A</v>
      </c>
      <c r="IS42" s="25" t="e">
        <f t="shared" si="57"/>
        <v>#N/A</v>
      </c>
      <c r="IT42" s="3">
        <v>95.23</v>
      </c>
      <c r="IU42" s="4">
        <v>87.6</v>
      </c>
      <c r="IV42" s="4">
        <v>87</v>
      </c>
      <c r="IW42" s="4">
        <v>93.27</v>
      </c>
      <c r="IX42" s="4">
        <v>86.61</v>
      </c>
      <c r="IY42" s="4">
        <v>100</v>
      </c>
      <c r="IZ42" s="4">
        <v>2.9</v>
      </c>
      <c r="JA42" s="4">
        <v>90</v>
      </c>
      <c r="JB42" s="3">
        <v>3.57</v>
      </c>
      <c r="JC42" s="4">
        <v>2.86</v>
      </c>
      <c r="JD42" s="11">
        <v>3.5</v>
      </c>
      <c r="JE42" s="4">
        <v>12.95</v>
      </c>
      <c r="JF42" s="41">
        <f t="shared" si="70"/>
        <v>30</v>
      </c>
      <c r="JG42" s="41">
        <f t="shared" si="70"/>
        <v>32</v>
      </c>
      <c r="JH42" s="41">
        <f t="shared" si="70"/>
        <v>37</v>
      </c>
      <c r="JI42" s="41">
        <f t="shared" si="58"/>
        <v>27</v>
      </c>
      <c r="JJ42" s="41">
        <f t="shared" si="58"/>
        <v>41</v>
      </c>
      <c r="JK42" s="41">
        <f t="shared" si="58"/>
        <v>1</v>
      </c>
      <c r="JL42" s="41">
        <f t="shared" si="58"/>
        <v>15</v>
      </c>
      <c r="JM42" s="41">
        <f t="shared" si="58"/>
        <v>11</v>
      </c>
      <c r="JN42" s="41">
        <f t="shared" si="58"/>
        <v>16</v>
      </c>
      <c r="JO42" s="41">
        <f t="shared" si="58"/>
        <v>19</v>
      </c>
      <c r="JP42" s="41">
        <f t="shared" si="58"/>
        <v>16</v>
      </c>
      <c r="JQ42" s="41">
        <f t="shared" si="58"/>
        <v>12</v>
      </c>
      <c r="JR42" s="16">
        <v>92.6</v>
      </c>
      <c r="JS42" s="17">
        <v>86.4</v>
      </c>
      <c r="JT42" s="17">
        <v>85</v>
      </c>
      <c r="JU42" s="17">
        <v>90.79</v>
      </c>
      <c r="JV42" s="17">
        <v>85.53</v>
      </c>
      <c r="JW42" s="17">
        <v>31</v>
      </c>
      <c r="JX42" s="17">
        <v>-0.77</v>
      </c>
      <c r="JY42" s="17">
        <v>34</v>
      </c>
      <c r="JZ42" s="16">
        <v>-0.87</v>
      </c>
      <c r="KA42" s="17">
        <v>-0.39</v>
      </c>
      <c r="KB42" s="24">
        <v>-0.86</v>
      </c>
      <c r="KC42" s="17">
        <v>4.05</v>
      </c>
      <c r="KD42" s="25">
        <f t="shared" si="71"/>
        <v>76</v>
      </c>
      <c r="KE42" s="25">
        <f t="shared" si="71"/>
        <v>81</v>
      </c>
      <c r="KF42" s="25">
        <f t="shared" si="71"/>
        <v>89</v>
      </c>
      <c r="KG42" s="25">
        <f t="shared" si="59"/>
        <v>76</v>
      </c>
      <c r="KH42" s="25">
        <f t="shared" si="59"/>
        <v>87</v>
      </c>
      <c r="KI42" s="25">
        <f t="shared" si="59"/>
        <v>70</v>
      </c>
      <c r="KJ42" s="25">
        <f t="shared" si="59"/>
        <v>68</v>
      </c>
      <c r="KK42" s="25">
        <f t="shared" si="59"/>
        <v>67</v>
      </c>
      <c r="KL42" s="25">
        <f t="shared" si="59"/>
        <v>67</v>
      </c>
      <c r="KM42" s="25">
        <f t="shared" si="59"/>
        <v>66</v>
      </c>
      <c r="KN42" s="25">
        <f t="shared" si="59"/>
        <v>67</v>
      </c>
      <c r="KO42" s="25">
        <f t="shared" si="59"/>
        <v>77</v>
      </c>
    </row>
    <row r="43" spans="14:301" x14ac:dyDescent="0.25">
      <c r="N43" s="3">
        <v>70</v>
      </c>
      <c r="O43" s="4">
        <v>17.22</v>
      </c>
      <c r="P43" s="4">
        <v>17.100000000000001</v>
      </c>
      <c r="Q43" s="4">
        <v>44.73</v>
      </c>
      <c r="R43" s="4">
        <v>16.95</v>
      </c>
      <c r="S43" s="4">
        <v>63</v>
      </c>
      <c r="T43" s="4">
        <v>0.31</v>
      </c>
      <c r="U43" s="4">
        <v>57</v>
      </c>
      <c r="V43" s="3">
        <v>0.56999999999999995</v>
      </c>
      <c r="W43" s="4">
        <v>0.82</v>
      </c>
      <c r="X43" s="11">
        <v>0.12</v>
      </c>
      <c r="Y43" s="4">
        <v>5.01</v>
      </c>
      <c r="Z43" s="41">
        <f t="shared" si="60"/>
        <v>38</v>
      </c>
      <c r="AA43" s="41">
        <f t="shared" si="60"/>
        <v>44</v>
      </c>
      <c r="AB43" s="41">
        <f t="shared" si="60"/>
        <v>42</v>
      </c>
      <c r="AC43" s="41">
        <f t="shared" si="48"/>
        <v>50</v>
      </c>
      <c r="AD43" s="41">
        <f t="shared" si="48"/>
        <v>43</v>
      </c>
      <c r="AE43" s="41">
        <f t="shared" si="48"/>
        <v>38</v>
      </c>
      <c r="AF43" s="41">
        <f t="shared" si="48"/>
        <v>48</v>
      </c>
      <c r="AG43" s="41">
        <f t="shared" si="48"/>
        <v>44</v>
      </c>
      <c r="AH43" s="41">
        <f t="shared" si="48"/>
        <v>48</v>
      </c>
      <c r="AI43" s="41">
        <f t="shared" si="48"/>
        <v>42</v>
      </c>
      <c r="AJ43" s="41">
        <f t="shared" si="48"/>
        <v>49</v>
      </c>
      <c r="AK43" s="41">
        <f t="shared" si="48"/>
        <v>53</v>
      </c>
      <c r="AL43" s="16">
        <v>70</v>
      </c>
      <c r="AM43" s="17">
        <v>23.04</v>
      </c>
      <c r="AN43" s="17">
        <v>23.2</v>
      </c>
      <c r="AO43" s="17">
        <v>48.76</v>
      </c>
      <c r="AP43" s="17">
        <v>22.7</v>
      </c>
      <c r="AQ43" s="17">
        <v>57</v>
      </c>
      <c r="AR43" s="17">
        <v>-0.7</v>
      </c>
      <c r="AS43" s="17">
        <v>47</v>
      </c>
      <c r="AT43" s="16">
        <v>-0.75</v>
      </c>
      <c r="AU43" s="17">
        <v>-0.61</v>
      </c>
      <c r="AV43" s="24">
        <v>-0.7</v>
      </c>
      <c r="AW43" s="17">
        <v>3.96</v>
      </c>
      <c r="AX43" s="25">
        <f t="shared" si="61"/>
        <v>48</v>
      </c>
      <c r="AY43" s="25">
        <f t="shared" si="61"/>
        <v>62</v>
      </c>
      <c r="AZ43" s="25">
        <f t="shared" si="61"/>
        <v>55</v>
      </c>
      <c r="BA43" s="25">
        <f t="shared" si="49"/>
        <v>61</v>
      </c>
      <c r="BB43" s="25">
        <f t="shared" si="49"/>
        <v>62</v>
      </c>
      <c r="BC43" s="25">
        <f t="shared" si="49"/>
        <v>44</v>
      </c>
      <c r="BD43" s="25">
        <f t="shared" si="49"/>
        <v>63</v>
      </c>
      <c r="BE43" s="25">
        <f t="shared" si="49"/>
        <v>54</v>
      </c>
      <c r="BF43" s="25">
        <f t="shared" si="49"/>
        <v>61</v>
      </c>
      <c r="BG43" s="25">
        <f t="shared" si="49"/>
        <v>63</v>
      </c>
      <c r="BH43" s="25">
        <f t="shared" si="49"/>
        <v>60</v>
      </c>
      <c r="BI43" s="25">
        <f t="shared" si="49"/>
        <v>65</v>
      </c>
      <c r="BJ43" s="53">
        <v>74</v>
      </c>
      <c r="BK43" s="54">
        <v>33.5</v>
      </c>
      <c r="BL43" s="54">
        <v>33.5</v>
      </c>
      <c r="BM43" s="54">
        <v>55.45</v>
      </c>
      <c r="BN43" s="54">
        <v>33.08</v>
      </c>
      <c r="BO43" s="54">
        <v>100</v>
      </c>
      <c r="BP43" s="54">
        <v>3.41</v>
      </c>
      <c r="BQ43" s="54">
        <v>91</v>
      </c>
      <c r="BR43" s="53">
        <v>5.1100000000000003</v>
      </c>
      <c r="BS43" s="54">
        <v>4.2300000000000004</v>
      </c>
      <c r="BT43" s="55">
        <v>4.91</v>
      </c>
      <c r="BU43" s="54">
        <v>9.11</v>
      </c>
      <c r="BV43" s="40">
        <f t="shared" si="62"/>
        <v>13</v>
      </c>
      <c r="BW43" s="40">
        <f t="shared" si="62"/>
        <v>3</v>
      </c>
      <c r="BX43" s="40">
        <f t="shared" si="62"/>
        <v>2</v>
      </c>
      <c r="BY43" s="40">
        <f t="shared" si="50"/>
        <v>9</v>
      </c>
      <c r="BZ43" s="40">
        <f t="shared" si="50"/>
        <v>3</v>
      </c>
      <c r="CA43" s="40">
        <f t="shared" si="50"/>
        <v>1</v>
      </c>
      <c r="CB43" s="40">
        <f t="shared" si="50"/>
        <v>7</v>
      </c>
      <c r="CC43" s="40">
        <f t="shared" si="50"/>
        <v>10</v>
      </c>
      <c r="CD43" s="40">
        <f t="shared" si="50"/>
        <v>5</v>
      </c>
      <c r="CE43" s="40">
        <f t="shared" si="50"/>
        <v>5</v>
      </c>
      <c r="CF43" s="40">
        <f t="shared" si="50"/>
        <v>5</v>
      </c>
      <c r="CG43" s="40">
        <f t="shared" si="50"/>
        <v>10</v>
      </c>
      <c r="CH43" s="16">
        <v>69</v>
      </c>
      <c r="CI43" s="17">
        <v>36.840000000000003</v>
      </c>
      <c r="CJ43" s="17">
        <v>36.6</v>
      </c>
      <c r="CK43" s="17">
        <v>57.64</v>
      </c>
      <c r="CL43" s="17">
        <v>36.049999999999997</v>
      </c>
      <c r="CM43" s="17">
        <v>71</v>
      </c>
      <c r="CN43" s="17">
        <v>0.84</v>
      </c>
      <c r="CO43" s="17">
        <v>71</v>
      </c>
      <c r="CP43" s="16">
        <v>1.5</v>
      </c>
      <c r="CQ43" s="17">
        <v>1.51</v>
      </c>
      <c r="CR43" s="24">
        <v>1.31</v>
      </c>
      <c r="CS43" s="17">
        <v>9.7899999999999991</v>
      </c>
      <c r="CT43" s="25">
        <f t="shared" si="63"/>
        <v>50</v>
      </c>
      <c r="CU43" s="25">
        <f t="shared" si="63"/>
        <v>23</v>
      </c>
      <c r="CV43" s="25">
        <f t="shared" si="63"/>
        <v>23</v>
      </c>
      <c r="CW43" s="25">
        <f t="shared" si="51"/>
        <v>28</v>
      </c>
      <c r="CX43" s="25">
        <f t="shared" si="51"/>
        <v>30</v>
      </c>
      <c r="CY43" s="25">
        <f t="shared" si="51"/>
        <v>30</v>
      </c>
      <c r="CZ43" s="25">
        <f t="shared" si="51"/>
        <v>35</v>
      </c>
      <c r="DA43" s="25">
        <f t="shared" si="51"/>
        <v>30</v>
      </c>
      <c r="DB43" s="25">
        <f t="shared" si="51"/>
        <v>32</v>
      </c>
      <c r="DC43" s="25">
        <f t="shared" si="51"/>
        <v>29</v>
      </c>
      <c r="DD43" s="25">
        <f t="shared" si="51"/>
        <v>34</v>
      </c>
      <c r="DE43" s="25">
        <f t="shared" si="51"/>
        <v>30</v>
      </c>
      <c r="DF43" s="53">
        <v>71</v>
      </c>
      <c r="DG43" s="54">
        <v>41.86</v>
      </c>
      <c r="DH43" s="54">
        <v>42</v>
      </c>
      <c r="DI43" s="54">
        <v>61.32</v>
      </c>
      <c r="DJ43" s="54">
        <v>41.84</v>
      </c>
      <c r="DK43" s="54">
        <v>90</v>
      </c>
      <c r="DL43" s="54">
        <v>0.99</v>
      </c>
      <c r="DM43" s="54">
        <v>69</v>
      </c>
      <c r="DN43" s="53">
        <v>1.17</v>
      </c>
      <c r="DO43" s="54">
        <v>0.98</v>
      </c>
      <c r="DP43" s="55">
        <v>1.18</v>
      </c>
      <c r="DQ43" s="54">
        <v>8.3000000000000007</v>
      </c>
      <c r="DR43" s="40">
        <f t="shared" si="64"/>
        <v>40</v>
      </c>
      <c r="DS43" s="40">
        <f t="shared" si="64"/>
        <v>37</v>
      </c>
      <c r="DT43" s="40">
        <f t="shared" si="64"/>
        <v>31</v>
      </c>
      <c r="DU43" s="40">
        <f t="shared" si="52"/>
        <v>40</v>
      </c>
      <c r="DV43" s="40">
        <f t="shared" si="52"/>
        <v>36</v>
      </c>
      <c r="DW43" s="40">
        <f t="shared" si="52"/>
        <v>11</v>
      </c>
      <c r="DX43" s="40">
        <f t="shared" si="52"/>
        <v>35</v>
      </c>
      <c r="DY43" s="40">
        <f t="shared" si="52"/>
        <v>32</v>
      </c>
      <c r="DZ43" s="40">
        <f t="shared" si="52"/>
        <v>39</v>
      </c>
      <c r="EA43" s="40">
        <f t="shared" si="52"/>
        <v>42</v>
      </c>
      <c r="EB43" s="40">
        <f t="shared" si="52"/>
        <v>38</v>
      </c>
      <c r="EC43" s="40">
        <f t="shared" si="52"/>
        <v>35</v>
      </c>
      <c r="ED43" s="16">
        <v>67</v>
      </c>
      <c r="EE43" s="17">
        <v>45.8</v>
      </c>
      <c r="EF43" s="17">
        <v>46</v>
      </c>
      <c r="EG43" s="17">
        <v>63.63</v>
      </c>
      <c r="EH43" s="17">
        <v>45.74</v>
      </c>
      <c r="EI43" s="17">
        <v>25</v>
      </c>
      <c r="EJ43" s="17">
        <v>-2.11</v>
      </c>
      <c r="EK43" s="17">
        <v>32</v>
      </c>
      <c r="EL43" s="16">
        <v>-3.49</v>
      </c>
      <c r="EM43" s="17">
        <v>-2.83</v>
      </c>
      <c r="EN43" s="24">
        <v>-3.38</v>
      </c>
      <c r="EO43" s="17">
        <v>6.34</v>
      </c>
      <c r="EP43" s="25">
        <f t="shared" si="65"/>
        <v>74</v>
      </c>
      <c r="EQ43" s="25">
        <f t="shared" si="65"/>
        <v>97</v>
      </c>
      <c r="ER43" s="25">
        <f t="shared" si="65"/>
        <v>95</v>
      </c>
      <c r="ES43" s="25">
        <f t="shared" si="53"/>
        <v>98</v>
      </c>
      <c r="ET43" s="25">
        <f t="shared" si="53"/>
        <v>97</v>
      </c>
      <c r="EU43" s="25">
        <f t="shared" si="53"/>
        <v>76</v>
      </c>
      <c r="EV43" s="25">
        <f t="shared" si="53"/>
        <v>85</v>
      </c>
      <c r="EW43" s="25">
        <f t="shared" si="53"/>
        <v>69</v>
      </c>
      <c r="EX43" s="25">
        <f t="shared" si="53"/>
        <v>89</v>
      </c>
      <c r="EY43" s="25">
        <f t="shared" si="53"/>
        <v>91</v>
      </c>
      <c r="EZ43" s="25">
        <f t="shared" si="53"/>
        <v>89</v>
      </c>
      <c r="FA43" s="25">
        <f t="shared" si="53"/>
        <v>98</v>
      </c>
      <c r="FB43" s="3">
        <v>70</v>
      </c>
      <c r="FC43" s="4">
        <v>52.8</v>
      </c>
      <c r="FD43" s="4">
        <v>53</v>
      </c>
      <c r="FE43" s="4">
        <v>68.52</v>
      </c>
      <c r="FF43" s="4">
        <v>52.81</v>
      </c>
      <c r="FG43" s="4">
        <v>67</v>
      </c>
      <c r="FH43" s="4">
        <v>1.1000000000000001</v>
      </c>
      <c r="FI43" s="4">
        <v>54</v>
      </c>
      <c r="FJ43" s="3">
        <v>1.68</v>
      </c>
      <c r="FK43" s="4">
        <v>1.55</v>
      </c>
      <c r="FL43" s="11">
        <v>1.63</v>
      </c>
      <c r="FM43" s="4">
        <v>8.52</v>
      </c>
      <c r="FN43" s="41">
        <f t="shared" si="66"/>
        <v>47</v>
      </c>
      <c r="FO43" s="41">
        <f t="shared" si="66"/>
        <v>66</v>
      </c>
      <c r="FP43" s="41">
        <f t="shared" si="66"/>
        <v>59</v>
      </c>
      <c r="FQ43" s="41">
        <f t="shared" si="54"/>
        <v>68</v>
      </c>
      <c r="FR43" s="41">
        <f t="shared" si="54"/>
        <v>64</v>
      </c>
      <c r="FS43" s="41">
        <f t="shared" si="54"/>
        <v>34</v>
      </c>
      <c r="FT43" s="41">
        <f t="shared" si="54"/>
        <v>32</v>
      </c>
      <c r="FU43" s="41">
        <f t="shared" si="54"/>
        <v>47</v>
      </c>
      <c r="FV43" s="41">
        <f t="shared" si="54"/>
        <v>33</v>
      </c>
      <c r="FW43" s="41">
        <f t="shared" si="54"/>
        <v>30</v>
      </c>
      <c r="FX43" s="41">
        <f t="shared" si="54"/>
        <v>31</v>
      </c>
      <c r="FY43" s="41">
        <f t="shared" si="54"/>
        <v>43</v>
      </c>
      <c r="FZ43" s="16">
        <v>75</v>
      </c>
      <c r="GA43" s="17">
        <v>55.8</v>
      </c>
      <c r="GB43" s="17">
        <v>57</v>
      </c>
      <c r="GC43" s="17">
        <v>71.239999999999995</v>
      </c>
      <c r="GD43" s="17">
        <v>56.54</v>
      </c>
      <c r="GE43" s="17">
        <v>87</v>
      </c>
      <c r="GF43" s="17">
        <v>1.41</v>
      </c>
      <c r="GG43" s="17">
        <v>87</v>
      </c>
      <c r="GH43" s="16">
        <v>2.16</v>
      </c>
      <c r="GI43" s="17">
        <v>1.54</v>
      </c>
      <c r="GJ43" s="24">
        <v>1.75</v>
      </c>
      <c r="GK43" s="17">
        <v>10.8</v>
      </c>
      <c r="GL43" s="25">
        <f t="shared" si="67"/>
        <v>15</v>
      </c>
      <c r="GM43" s="25">
        <f t="shared" si="67"/>
        <v>63</v>
      </c>
      <c r="GN43" s="25">
        <f t="shared" si="67"/>
        <v>55</v>
      </c>
      <c r="GO43" s="25">
        <f t="shared" si="55"/>
        <v>58</v>
      </c>
      <c r="GP43" s="25">
        <f t="shared" si="55"/>
        <v>59</v>
      </c>
      <c r="GQ43" s="25">
        <f t="shared" si="55"/>
        <v>14</v>
      </c>
      <c r="GR43" s="25">
        <f t="shared" si="55"/>
        <v>23</v>
      </c>
      <c r="GS43" s="25">
        <f t="shared" si="55"/>
        <v>14</v>
      </c>
      <c r="GT43" s="25">
        <f t="shared" si="55"/>
        <v>22</v>
      </c>
      <c r="GU43" s="25">
        <f t="shared" si="55"/>
        <v>25</v>
      </c>
      <c r="GV43" s="25">
        <f t="shared" si="55"/>
        <v>24</v>
      </c>
      <c r="GW43" s="25">
        <f t="shared" si="55"/>
        <v>46</v>
      </c>
      <c r="GX43" s="3">
        <v>61</v>
      </c>
      <c r="GY43" s="4">
        <v>62</v>
      </c>
      <c r="GZ43" s="4">
        <v>62</v>
      </c>
      <c r="HA43" s="4">
        <v>72.099999999999994</v>
      </c>
      <c r="HB43" s="4">
        <v>62.37</v>
      </c>
      <c r="HC43" s="4">
        <v>19</v>
      </c>
      <c r="HD43" s="4">
        <v>-1.23</v>
      </c>
      <c r="HE43" s="4">
        <v>36</v>
      </c>
      <c r="HF43" s="3">
        <v>-1.78</v>
      </c>
      <c r="HG43" s="4">
        <v>-1.25</v>
      </c>
      <c r="HH43" s="11">
        <v>-1.75</v>
      </c>
      <c r="HI43" s="4">
        <v>12.85</v>
      </c>
      <c r="HJ43" s="41">
        <f t="shared" si="68"/>
        <v>96</v>
      </c>
      <c r="HK43" s="41">
        <f t="shared" si="68"/>
        <v>29</v>
      </c>
      <c r="HL43" s="41">
        <f t="shared" si="68"/>
        <v>29</v>
      </c>
      <c r="HM43" s="41">
        <f t="shared" si="56"/>
        <v>55</v>
      </c>
      <c r="HN43" s="41">
        <f t="shared" si="56"/>
        <v>27</v>
      </c>
      <c r="HO43" s="41">
        <f t="shared" si="56"/>
        <v>82</v>
      </c>
      <c r="HP43" s="41">
        <f t="shared" si="56"/>
        <v>78</v>
      </c>
      <c r="HQ43" s="41">
        <f t="shared" si="56"/>
        <v>65</v>
      </c>
      <c r="HR43" s="41">
        <f t="shared" si="56"/>
        <v>77</v>
      </c>
      <c r="HS43" s="41">
        <f t="shared" si="56"/>
        <v>78</v>
      </c>
      <c r="HT43" s="41">
        <f t="shared" si="56"/>
        <v>76</v>
      </c>
      <c r="HU43" s="41">
        <f t="shared" si="56"/>
        <v>52</v>
      </c>
      <c r="HV43" s="16"/>
      <c r="HW43" s="17"/>
      <c r="HX43" s="17"/>
      <c r="HY43" s="17"/>
      <c r="HZ43" s="17"/>
      <c r="IA43" s="17"/>
      <c r="IB43" s="17"/>
      <c r="IC43" s="17"/>
      <c r="ID43" s="16"/>
      <c r="IE43" s="17"/>
      <c r="IF43" s="24"/>
      <c r="IG43" s="17"/>
      <c r="IH43" s="25" t="e">
        <f t="shared" si="69"/>
        <v>#N/A</v>
      </c>
      <c r="II43" s="25" t="e">
        <f t="shared" si="69"/>
        <v>#N/A</v>
      </c>
      <c r="IJ43" s="25" t="e">
        <f t="shared" si="69"/>
        <v>#N/A</v>
      </c>
      <c r="IK43" s="25" t="e">
        <f t="shared" si="57"/>
        <v>#N/A</v>
      </c>
      <c r="IL43" s="25" t="e">
        <f t="shared" si="57"/>
        <v>#N/A</v>
      </c>
      <c r="IM43" s="25" t="e">
        <f t="shared" si="57"/>
        <v>#N/A</v>
      </c>
      <c r="IN43" s="25" t="e">
        <f t="shared" si="57"/>
        <v>#N/A</v>
      </c>
      <c r="IO43" s="25" t="e">
        <f t="shared" si="57"/>
        <v>#N/A</v>
      </c>
      <c r="IP43" s="25" t="e">
        <f t="shared" si="57"/>
        <v>#N/A</v>
      </c>
      <c r="IQ43" s="25" t="e">
        <f t="shared" si="57"/>
        <v>#N/A</v>
      </c>
      <c r="IR43" s="25" t="e">
        <f t="shared" si="57"/>
        <v>#N/A</v>
      </c>
      <c r="IS43" s="25" t="e">
        <f t="shared" si="57"/>
        <v>#N/A</v>
      </c>
      <c r="IT43" s="3">
        <v>87.07</v>
      </c>
      <c r="IU43" s="4">
        <v>78.599999999999994</v>
      </c>
      <c r="IV43" s="4">
        <v>79</v>
      </c>
      <c r="IW43" s="4">
        <v>86.21</v>
      </c>
      <c r="IX43" s="4">
        <v>79.5</v>
      </c>
      <c r="IY43" s="4">
        <v>49</v>
      </c>
      <c r="IZ43" s="4">
        <v>-0.28999999999999998</v>
      </c>
      <c r="JA43" s="4">
        <v>49</v>
      </c>
      <c r="JB43" s="3">
        <v>-0.47</v>
      </c>
      <c r="JC43" s="4">
        <v>-0.28000000000000003</v>
      </c>
      <c r="JD43" s="11">
        <v>-0.5</v>
      </c>
      <c r="JE43" s="4">
        <v>5.42</v>
      </c>
      <c r="JF43" s="41">
        <f t="shared" si="70"/>
        <v>73</v>
      </c>
      <c r="JG43" s="41">
        <f t="shared" si="70"/>
        <v>77</v>
      </c>
      <c r="JH43" s="41">
        <f t="shared" si="70"/>
        <v>79</v>
      </c>
      <c r="JI43" s="41">
        <f t="shared" si="58"/>
        <v>71</v>
      </c>
      <c r="JJ43" s="41">
        <f t="shared" si="58"/>
        <v>74</v>
      </c>
      <c r="JK43" s="41">
        <f t="shared" si="58"/>
        <v>52</v>
      </c>
      <c r="JL43" s="41">
        <f t="shared" si="58"/>
        <v>57</v>
      </c>
      <c r="JM43" s="41">
        <f t="shared" si="58"/>
        <v>52</v>
      </c>
      <c r="JN43" s="41">
        <f t="shared" si="58"/>
        <v>58</v>
      </c>
      <c r="JO43" s="41">
        <f t="shared" si="58"/>
        <v>57</v>
      </c>
      <c r="JP43" s="41">
        <f t="shared" si="58"/>
        <v>57</v>
      </c>
      <c r="JQ43" s="41">
        <f t="shared" si="58"/>
        <v>67</v>
      </c>
      <c r="JR43" s="16">
        <v>99.06</v>
      </c>
      <c r="JS43" s="17">
        <v>92.8</v>
      </c>
      <c r="JT43" s="17">
        <v>92</v>
      </c>
      <c r="JU43" s="17">
        <v>96.08</v>
      </c>
      <c r="JV43" s="17">
        <v>92.66</v>
      </c>
      <c r="JW43" s="17">
        <v>100</v>
      </c>
      <c r="JX43" s="17">
        <v>4.17</v>
      </c>
      <c r="JY43" s="17">
        <v>100</v>
      </c>
      <c r="JZ43" s="16">
        <v>5.09</v>
      </c>
      <c r="KA43" s="17">
        <v>4.18</v>
      </c>
      <c r="KB43" s="24">
        <v>4.96</v>
      </c>
      <c r="KC43" s="17">
        <v>10.43</v>
      </c>
      <c r="KD43" s="25">
        <f t="shared" si="71"/>
        <v>6</v>
      </c>
      <c r="KE43" s="25">
        <f t="shared" si="71"/>
        <v>19</v>
      </c>
      <c r="KF43" s="25">
        <f t="shared" si="71"/>
        <v>25</v>
      </c>
      <c r="KG43" s="25">
        <f t="shared" si="59"/>
        <v>16</v>
      </c>
      <c r="KH43" s="25">
        <f t="shared" si="59"/>
        <v>22</v>
      </c>
      <c r="KI43" s="25">
        <f t="shared" si="59"/>
        <v>1</v>
      </c>
      <c r="KJ43" s="25">
        <f t="shared" si="59"/>
        <v>5</v>
      </c>
      <c r="KK43" s="25">
        <f t="shared" si="59"/>
        <v>1</v>
      </c>
      <c r="KL43" s="25">
        <f t="shared" si="59"/>
        <v>6</v>
      </c>
      <c r="KM43" s="25">
        <f t="shared" si="59"/>
        <v>6</v>
      </c>
      <c r="KN43" s="25">
        <f t="shared" si="59"/>
        <v>6</v>
      </c>
      <c r="KO43" s="25">
        <f t="shared" si="59"/>
        <v>7</v>
      </c>
    </row>
    <row r="44" spans="14:301" x14ac:dyDescent="0.25">
      <c r="N44" s="3">
        <v>63</v>
      </c>
      <c r="O44" s="4">
        <v>16.260000000000002</v>
      </c>
      <c r="P44" s="4">
        <v>16.2</v>
      </c>
      <c r="Q44" s="4">
        <v>43.77</v>
      </c>
      <c r="R44" s="4">
        <v>15.94</v>
      </c>
      <c r="S44" s="4">
        <v>7</v>
      </c>
      <c r="T44" s="4">
        <v>-3.32</v>
      </c>
      <c r="U44" s="4">
        <v>17</v>
      </c>
      <c r="V44" s="3">
        <v>-4.24</v>
      </c>
      <c r="W44" s="4">
        <v>-3.02</v>
      </c>
      <c r="X44" s="11">
        <v>-4.43</v>
      </c>
      <c r="Y44" s="4">
        <v>4</v>
      </c>
      <c r="Z44" s="41">
        <f t="shared" si="60"/>
        <v>92</v>
      </c>
      <c r="AA44" s="41">
        <f t="shared" si="60"/>
        <v>74</v>
      </c>
      <c r="AB44" s="41">
        <f t="shared" si="60"/>
        <v>69</v>
      </c>
      <c r="AC44" s="41">
        <f t="shared" si="48"/>
        <v>85</v>
      </c>
      <c r="AD44" s="41">
        <f t="shared" si="48"/>
        <v>70</v>
      </c>
      <c r="AE44" s="41">
        <f t="shared" si="48"/>
        <v>94</v>
      </c>
      <c r="AF44" s="41">
        <f t="shared" si="48"/>
        <v>96</v>
      </c>
      <c r="AG44" s="41">
        <f t="shared" si="48"/>
        <v>84</v>
      </c>
      <c r="AH44" s="41">
        <f t="shared" si="48"/>
        <v>96</v>
      </c>
      <c r="AI44" s="41">
        <f t="shared" si="48"/>
        <v>95</v>
      </c>
      <c r="AJ44" s="41">
        <f t="shared" si="48"/>
        <v>96</v>
      </c>
      <c r="AK44" s="41">
        <f t="shared" si="48"/>
        <v>79</v>
      </c>
      <c r="AL44" s="16">
        <v>67</v>
      </c>
      <c r="AM44" s="17">
        <v>22.56</v>
      </c>
      <c r="AN44" s="17">
        <v>22.8</v>
      </c>
      <c r="AO44" s="17">
        <v>48.29</v>
      </c>
      <c r="AP44" s="17">
        <v>21.99</v>
      </c>
      <c r="AQ44" s="17">
        <v>17</v>
      </c>
      <c r="AR44" s="17">
        <v>-2.5099999999999998</v>
      </c>
      <c r="AS44" s="17">
        <v>19</v>
      </c>
      <c r="AT44" s="16">
        <v>-3.85</v>
      </c>
      <c r="AU44" s="17">
        <v>-3.04</v>
      </c>
      <c r="AV44" s="24">
        <v>-3.6</v>
      </c>
      <c r="AW44" s="17">
        <v>3.63</v>
      </c>
      <c r="AX44" s="25">
        <f t="shared" si="61"/>
        <v>65</v>
      </c>
      <c r="AY44" s="25">
        <f t="shared" si="61"/>
        <v>81</v>
      </c>
      <c r="AZ44" s="25">
        <f t="shared" si="61"/>
        <v>66</v>
      </c>
      <c r="BA44" s="25">
        <f t="shared" si="49"/>
        <v>80</v>
      </c>
      <c r="BB44" s="25">
        <f t="shared" si="49"/>
        <v>89</v>
      </c>
      <c r="BC44" s="25">
        <f t="shared" si="49"/>
        <v>84</v>
      </c>
      <c r="BD44" s="25">
        <f t="shared" si="49"/>
        <v>91</v>
      </c>
      <c r="BE44" s="25">
        <f t="shared" si="49"/>
        <v>82</v>
      </c>
      <c r="BF44" s="25">
        <f t="shared" si="49"/>
        <v>92</v>
      </c>
      <c r="BG44" s="25">
        <f t="shared" si="49"/>
        <v>93</v>
      </c>
      <c r="BH44" s="25">
        <f t="shared" si="49"/>
        <v>91</v>
      </c>
      <c r="BI44" s="25">
        <f t="shared" si="49"/>
        <v>75</v>
      </c>
      <c r="BJ44" s="53">
        <v>66</v>
      </c>
      <c r="BK44" s="54">
        <v>31.9</v>
      </c>
      <c r="BL44" s="54">
        <v>32</v>
      </c>
      <c r="BM44" s="54">
        <v>54.44</v>
      </c>
      <c r="BN44" s="54">
        <v>31.8</v>
      </c>
      <c r="BO44" s="54">
        <v>16</v>
      </c>
      <c r="BP44" s="54">
        <v>-0.03</v>
      </c>
      <c r="BQ44" s="54">
        <v>30</v>
      </c>
      <c r="BR44" s="53">
        <v>0.33</v>
      </c>
      <c r="BS44" s="54">
        <v>0.79</v>
      </c>
      <c r="BT44" s="55">
        <v>0.12</v>
      </c>
      <c r="BU44" s="54">
        <v>7.35</v>
      </c>
      <c r="BV44" s="40">
        <f t="shared" si="62"/>
        <v>75</v>
      </c>
      <c r="BW44" s="40">
        <f t="shared" si="62"/>
        <v>22</v>
      </c>
      <c r="BX44" s="40">
        <f t="shared" si="62"/>
        <v>21</v>
      </c>
      <c r="BY44" s="40">
        <f t="shared" si="50"/>
        <v>26</v>
      </c>
      <c r="BZ44" s="40">
        <f t="shared" si="50"/>
        <v>23</v>
      </c>
      <c r="CA44" s="40">
        <f t="shared" si="50"/>
        <v>85</v>
      </c>
      <c r="CB44" s="40">
        <f t="shared" si="50"/>
        <v>53</v>
      </c>
      <c r="CC44" s="40">
        <f t="shared" si="50"/>
        <v>71</v>
      </c>
      <c r="CD44" s="40">
        <f t="shared" si="50"/>
        <v>46</v>
      </c>
      <c r="CE44" s="40">
        <f t="shared" si="50"/>
        <v>42</v>
      </c>
      <c r="CF44" s="40">
        <f t="shared" si="50"/>
        <v>51</v>
      </c>
      <c r="CG44" s="40">
        <f t="shared" si="50"/>
        <v>40</v>
      </c>
      <c r="CH44" s="16">
        <v>66</v>
      </c>
      <c r="CI44" s="17">
        <v>35.76</v>
      </c>
      <c r="CJ44" s="17">
        <v>35.4</v>
      </c>
      <c r="CK44" s="17">
        <v>56.7</v>
      </c>
      <c r="CL44" s="17">
        <v>35.590000000000003</v>
      </c>
      <c r="CM44" s="17">
        <v>19</v>
      </c>
      <c r="CN44" s="17">
        <v>-1.18</v>
      </c>
      <c r="CO44" s="17">
        <v>15</v>
      </c>
      <c r="CP44" s="16">
        <v>-1.54</v>
      </c>
      <c r="CQ44" s="17">
        <v>-0.48</v>
      </c>
      <c r="CR44" s="24">
        <v>-2</v>
      </c>
      <c r="CS44" s="17">
        <v>8.9499999999999993</v>
      </c>
      <c r="CT44" s="25">
        <f t="shared" si="63"/>
        <v>78</v>
      </c>
      <c r="CU44" s="25">
        <f t="shared" si="63"/>
        <v>39</v>
      </c>
      <c r="CV44" s="25">
        <f t="shared" si="63"/>
        <v>39</v>
      </c>
      <c r="CW44" s="25">
        <f t="shared" si="51"/>
        <v>44</v>
      </c>
      <c r="CX44" s="25">
        <f t="shared" si="51"/>
        <v>34</v>
      </c>
      <c r="CY44" s="25">
        <f t="shared" si="51"/>
        <v>82</v>
      </c>
      <c r="CZ44" s="25">
        <f t="shared" si="51"/>
        <v>75</v>
      </c>
      <c r="DA44" s="25">
        <f t="shared" si="51"/>
        <v>86</v>
      </c>
      <c r="DB44" s="25">
        <f t="shared" si="51"/>
        <v>74</v>
      </c>
      <c r="DC44" s="25">
        <f t="shared" si="51"/>
        <v>63</v>
      </c>
      <c r="DD44" s="25">
        <f t="shared" si="51"/>
        <v>76</v>
      </c>
      <c r="DE44" s="25">
        <f t="shared" si="51"/>
        <v>40</v>
      </c>
      <c r="DF44" s="53">
        <v>70</v>
      </c>
      <c r="DG44" s="54">
        <v>42</v>
      </c>
      <c r="DH44" s="54">
        <v>42</v>
      </c>
      <c r="DI44" s="54">
        <v>61.52</v>
      </c>
      <c r="DJ44" s="54">
        <v>41.93</v>
      </c>
      <c r="DK44" s="54">
        <v>90</v>
      </c>
      <c r="DL44" s="54">
        <v>1.64</v>
      </c>
      <c r="DM44" s="54">
        <v>79</v>
      </c>
      <c r="DN44" s="53">
        <v>2.19</v>
      </c>
      <c r="DO44" s="54">
        <v>1.83</v>
      </c>
      <c r="DP44" s="55">
        <v>2.12</v>
      </c>
      <c r="DQ44" s="54">
        <v>8.41</v>
      </c>
      <c r="DR44" s="40">
        <f t="shared" si="64"/>
        <v>51</v>
      </c>
      <c r="DS44" s="40">
        <f t="shared" si="64"/>
        <v>33</v>
      </c>
      <c r="DT44" s="40">
        <f t="shared" si="64"/>
        <v>31</v>
      </c>
      <c r="DU44" s="40">
        <f t="shared" si="52"/>
        <v>30</v>
      </c>
      <c r="DV44" s="40">
        <f t="shared" si="52"/>
        <v>34</v>
      </c>
      <c r="DW44" s="40">
        <f t="shared" si="52"/>
        <v>11</v>
      </c>
      <c r="DX44" s="40">
        <f t="shared" si="52"/>
        <v>22</v>
      </c>
      <c r="DY44" s="40">
        <f t="shared" si="52"/>
        <v>22</v>
      </c>
      <c r="DZ44" s="40">
        <f t="shared" si="52"/>
        <v>24</v>
      </c>
      <c r="EA44" s="40">
        <f t="shared" si="52"/>
        <v>23</v>
      </c>
      <c r="EB44" s="40">
        <f t="shared" si="52"/>
        <v>23</v>
      </c>
      <c r="EC44" s="40">
        <f t="shared" si="52"/>
        <v>31</v>
      </c>
      <c r="ED44" s="16">
        <v>70</v>
      </c>
      <c r="EE44" s="17">
        <v>47.6</v>
      </c>
      <c r="EF44" s="17">
        <v>47</v>
      </c>
      <c r="EG44" s="17">
        <v>64.12</v>
      </c>
      <c r="EH44" s="17">
        <v>47.34</v>
      </c>
      <c r="EI44" s="17">
        <v>81</v>
      </c>
      <c r="EJ44" s="17">
        <v>1.17</v>
      </c>
      <c r="EK44" s="17">
        <v>83</v>
      </c>
      <c r="EL44" s="16">
        <v>1.06</v>
      </c>
      <c r="EM44" s="17">
        <v>0.4</v>
      </c>
      <c r="EN44" s="24">
        <v>1.07</v>
      </c>
      <c r="EO44" s="17">
        <v>8.32</v>
      </c>
      <c r="EP44" s="25">
        <f t="shared" si="65"/>
        <v>49</v>
      </c>
      <c r="EQ44" s="25">
        <f t="shared" si="65"/>
        <v>88</v>
      </c>
      <c r="ER44" s="25">
        <f t="shared" si="65"/>
        <v>88</v>
      </c>
      <c r="ES44" s="25">
        <f t="shared" si="53"/>
        <v>96</v>
      </c>
      <c r="ET44" s="25">
        <f t="shared" si="53"/>
        <v>88</v>
      </c>
      <c r="EU44" s="25">
        <f t="shared" si="53"/>
        <v>20</v>
      </c>
      <c r="EV44" s="25">
        <f t="shared" si="53"/>
        <v>34</v>
      </c>
      <c r="EW44" s="25">
        <f t="shared" si="53"/>
        <v>18</v>
      </c>
      <c r="EX44" s="25">
        <f t="shared" si="53"/>
        <v>41</v>
      </c>
      <c r="EY44" s="25">
        <f t="shared" si="53"/>
        <v>47</v>
      </c>
      <c r="EZ44" s="25">
        <f t="shared" si="53"/>
        <v>40</v>
      </c>
      <c r="FA44" s="25">
        <f t="shared" si="53"/>
        <v>87</v>
      </c>
      <c r="FB44" s="3">
        <v>72</v>
      </c>
      <c r="FC44" s="4">
        <v>52.4</v>
      </c>
      <c r="FD44" s="4">
        <v>52</v>
      </c>
      <c r="FE44" s="4">
        <v>68.7</v>
      </c>
      <c r="FF44" s="4">
        <v>52.54</v>
      </c>
      <c r="FG44" s="4">
        <v>75</v>
      </c>
      <c r="FH44" s="4">
        <v>1.08</v>
      </c>
      <c r="FI44" s="4">
        <v>66</v>
      </c>
      <c r="FJ44" s="3">
        <v>1.72</v>
      </c>
      <c r="FK44" s="4">
        <v>1.49</v>
      </c>
      <c r="FL44" s="11">
        <v>1.67</v>
      </c>
      <c r="FM44" s="4">
        <v>8.3800000000000008</v>
      </c>
      <c r="FN44" s="41">
        <f t="shared" si="66"/>
        <v>24</v>
      </c>
      <c r="FO44" s="41">
        <f t="shared" si="66"/>
        <v>70</v>
      </c>
      <c r="FP44" s="41">
        <f t="shared" si="66"/>
        <v>70</v>
      </c>
      <c r="FQ44" s="41">
        <f t="shared" si="54"/>
        <v>66</v>
      </c>
      <c r="FR44" s="41">
        <f t="shared" si="54"/>
        <v>67</v>
      </c>
      <c r="FS44" s="41">
        <f t="shared" si="54"/>
        <v>26</v>
      </c>
      <c r="FT44" s="41">
        <f t="shared" si="54"/>
        <v>33</v>
      </c>
      <c r="FU44" s="41">
        <f t="shared" si="54"/>
        <v>35</v>
      </c>
      <c r="FV44" s="41">
        <f t="shared" si="54"/>
        <v>32</v>
      </c>
      <c r="FW44" s="41">
        <f t="shared" si="54"/>
        <v>32</v>
      </c>
      <c r="FX44" s="41">
        <f t="shared" si="54"/>
        <v>30</v>
      </c>
      <c r="FY44" s="41">
        <f t="shared" si="54"/>
        <v>48</v>
      </c>
      <c r="FZ44" s="16">
        <v>74</v>
      </c>
      <c r="GA44" s="17">
        <v>54.8</v>
      </c>
      <c r="GB44" s="17">
        <v>55</v>
      </c>
      <c r="GC44" s="17">
        <v>70.53</v>
      </c>
      <c r="GD44" s="17">
        <v>55.12</v>
      </c>
      <c r="GE44" s="17">
        <v>81</v>
      </c>
      <c r="GF44" s="17">
        <v>0.94</v>
      </c>
      <c r="GG44" s="17">
        <v>76</v>
      </c>
      <c r="GH44" s="16">
        <v>1.64</v>
      </c>
      <c r="GI44" s="17">
        <v>1.28</v>
      </c>
      <c r="GJ44" s="24">
        <v>1.25</v>
      </c>
      <c r="GK44" s="17">
        <v>10.050000000000001</v>
      </c>
      <c r="GL44" s="25">
        <f t="shared" si="67"/>
        <v>22</v>
      </c>
      <c r="GM44" s="25">
        <f t="shared" si="67"/>
        <v>69</v>
      </c>
      <c r="GN44" s="25">
        <f t="shared" si="67"/>
        <v>65</v>
      </c>
      <c r="GO44" s="25">
        <f t="shared" si="55"/>
        <v>65</v>
      </c>
      <c r="GP44" s="25">
        <f t="shared" si="55"/>
        <v>67</v>
      </c>
      <c r="GQ44" s="25">
        <f t="shared" si="55"/>
        <v>20</v>
      </c>
      <c r="GR44" s="25">
        <f t="shared" si="55"/>
        <v>34</v>
      </c>
      <c r="GS44" s="25">
        <f t="shared" si="55"/>
        <v>25</v>
      </c>
      <c r="GT44" s="25">
        <f t="shared" si="55"/>
        <v>28</v>
      </c>
      <c r="GU44" s="25">
        <f t="shared" si="55"/>
        <v>33</v>
      </c>
      <c r="GV44" s="25">
        <f t="shared" si="55"/>
        <v>34</v>
      </c>
      <c r="GW44" s="25">
        <f t="shared" si="55"/>
        <v>52</v>
      </c>
      <c r="GX44" s="3">
        <v>64</v>
      </c>
      <c r="GY44" s="4">
        <v>63.8</v>
      </c>
      <c r="GZ44" s="4">
        <v>64</v>
      </c>
      <c r="HA44" s="4">
        <v>74.98</v>
      </c>
      <c r="HB44" s="4">
        <v>63.79</v>
      </c>
      <c r="HC44" s="4">
        <v>35</v>
      </c>
      <c r="HD44" s="4">
        <v>-0.22</v>
      </c>
      <c r="HE44" s="4">
        <v>60</v>
      </c>
      <c r="HF44" s="3">
        <v>-0.4</v>
      </c>
      <c r="HG44" s="4">
        <v>-0.21</v>
      </c>
      <c r="HH44" s="11">
        <v>-0.44</v>
      </c>
      <c r="HI44" s="4">
        <v>13.86</v>
      </c>
      <c r="HJ44" s="41">
        <f t="shared" si="68"/>
        <v>86</v>
      </c>
      <c r="HK44" s="41">
        <f t="shared" si="68"/>
        <v>20</v>
      </c>
      <c r="HL44" s="41">
        <f t="shared" si="68"/>
        <v>18</v>
      </c>
      <c r="HM44" s="41">
        <f t="shared" si="56"/>
        <v>29</v>
      </c>
      <c r="HN44" s="41">
        <f t="shared" si="56"/>
        <v>21</v>
      </c>
      <c r="HO44" s="41">
        <f t="shared" si="56"/>
        <v>66</v>
      </c>
      <c r="HP44" s="41">
        <f t="shared" si="56"/>
        <v>55</v>
      </c>
      <c r="HQ44" s="41">
        <f t="shared" si="56"/>
        <v>41</v>
      </c>
      <c r="HR44" s="41">
        <f t="shared" si="56"/>
        <v>56</v>
      </c>
      <c r="HS44" s="41">
        <f t="shared" si="56"/>
        <v>58</v>
      </c>
      <c r="HT44" s="41">
        <f t="shared" si="56"/>
        <v>57</v>
      </c>
      <c r="HU44" s="41">
        <f t="shared" si="56"/>
        <v>42</v>
      </c>
      <c r="HV44" s="16"/>
      <c r="HW44" s="17"/>
      <c r="HX44" s="17"/>
      <c r="HY44" s="17"/>
      <c r="HZ44" s="17"/>
      <c r="IA44" s="17"/>
      <c r="IB44" s="17"/>
      <c r="IC44" s="17"/>
      <c r="ID44" s="16"/>
      <c r="IE44" s="17"/>
      <c r="IF44" s="24"/>
      <c r="IG44" s="17"/>
      <c r="IH44" s="25" t="e">
        <f t="shared" si="69"/>
        <v>#N/A</v>
      </c>
      <c r="II44" s="25" t="e">
        <f t="shared" si="69"/>
        <v>#N/A</v>
      </c>
      <c r="IJ44" s="25" t="e">
        <f t="shared" si="69"/>
        <v>#N/A</v>
      </c>
      <c r="IK44" s="25" t="e">
        <f t="shared" si="57"/>
        <v>#N/A</v>
      </c>
      <c r="IL44" s="25" t="e">
        <f t="shared" si="57"/>
        <v>#N/A</v>
      </c>
      <c r="IM44" s="25" t="e">
        <f t="shared" si="57"/>
        <v>#N/A</v>
      </c>
      <c r="IN44" s="25" t="e">
        <f t="shared" si="57"/>
        <v>#N/A</v>
      </c>
      <c r="IO44" s="25" t="e">
        <f t="shared" si="57"/>
        <v>#N/A</v>
      </c>
      <c r="IP44" s="25" t="e">
        <f t="shared" si="57"/>
        <v>#N/A</v>
      </c>
      <c r="IQ44" s="25" t="e">
        <f t="shared" si="57"/>
        <v>#N/A</v>
      </c>
      <c r="IR44" s="25" t="e">
        <f t="shared" si="57"/>
        <v>#N/A</v>
      </c>
      <c r="IS44" s="25" t="e">
        <f t="shared" si="57"/>
        <v>#N/A</v>
      </c>
      <c r="IT44" s="3">
        <v>80.290000000000006</v>
      </c>
      <c r="IU44" s="4">
        <v>71</v>
      </c>
      <c r="IV44" s="4">
        <v>70</v>
      </c>
      <c r="IW44" s="4">
        <v>79.69</v>
      </c>
      <c r="IX44" s="4">
        <v>70.459999999999994</v>
      </c>
      <c r="IY44" s="4">
        <v>8</v>
      </c>
      <c r="IZ44" s="4">
        <v>-3.72</v>
      </c>
      <c r="JA44" s="4">
        <v>16</v>
      </c>
      <c r="JB44" s="3">
        <v>-4.8899999999999997</v>
      </c>
      <c r="JC44" s="4">
        <v>-3.76</v>
      </c>
      <c r="JD44" s="11">
        <v>-4.78</v>
      </c>
      <c r="JE44" s="4">
        <v>-1.83</v>
      </c>
      <c r="JF44" s="41">
        <f t="shared" si="70"/>
        <v>98</v>
      </c>
      <c r="JG44" s="41">
        <f t="shared" si="70"/>
        <v>99</v>
      </c>
      <c r="JH44" s="41">
        <f t="shared" si="70"/>
        <v>99</v>
      </c>
      <c r="JI44" s="41">
        <f t="shared" si="58"/>
        <v>99</v>
      </c>
      <c r="JJ44" s="41">
        <f t="shared" si="58"/>
        <v>99</v>
      </c>
      <c r="JK44" s="41">
        <f t="shared" si="58"/>
        <v>93</v>
      </c>
      <c r="JL44" s="41">
        <f t="shared" si="58"/>
        <v>96</v>
      </c>
      <c r="JM44" s="41">
        <f t="shared" si="58"/>
        <v>85</v>
      </c>
      <c r="JN44" s="41">
        <f t="shared" si="58"/>
        <v>96</v>
      </c>
      <c r="JO44" s="41">
        <f t="shared" si="58"/>
        <v>96</v>
      </c>
      <c r="JP44" s="41">
        <f t="shared" si="58"/>
        <v>96</v>
      </c>
      <c r="JQ44" s="41">
        <f t="shared" si="58"/>
        <v>98</v>
      </c>
      <c r="JR44" s="16">
        <v>90.9</v>
      </c>
      <c r="JS44" s="17">
        <v>85.2</v>
      </c>
      <c r="JT44" s="17">
        <v>85</v>
      </c>
      <c r="JU44" s="17">
        <v>88.7</v>
      </c>
      <c r="JV44" s="17">
        <v>84.73</v>
      </c>
      <c r="JW44" s="17">
        <v>17</v>
      </c>
      <c r="JX44" s="17">
        <v>-2.93</v>
      </c>
      <c r="JY44" s="17">
        <v>15</v>
      </c>
      <c r="JZ44" s="16">
        <v>-3.57</v>
      </c>
      <c r="KA44" s="17">
        <v>-2.5499999999999998</v>
      </c>
      <c r="KB44" s="24">
        <v>-3.55</v>
      </c>
      <c r="KC44" s="17">
        <v>2.1800000000000002</v>
      </c>
      <c r="KD44" s="25">
        <f t="shared" si="71"/>
        <v>90</v>
      </c>
      <c r="KE44" s="25">
        <f t="shared" si="71"/>
        <v>93</v>
      </c>
      <c r="KF44" s="25">
        <f t="shared" si="71"/>
        <v>89</v>
      </c>
      <c r="KG44" s="25">
        <f t="shared" si="59"/>
        <v>96</v>
      </c>
      <c r="KH44" s="25">
        <f t="shared" si="59"/>
        <v>94</v>
      </c>
      <c r="KI44" s="25">
        <f t="shared" si="59"/>
        <v>84</v>
      </c>
      <c r="KJ44" s="25">
        <f t="shared" si="59"/>
        <v>91</v>
      </c>
      <c r="KK44" s="25">
        <f t="shared" si="59"/>
        <v>86</v>
      </c>
      <c r="KL44" s="25">
        <f t="shared" si="59"/>
        <v>89</v>
      </c>
      <c r="KM44" s="25">
        <f t="shared" si="59"/>
        <v>87</v>
      </c>
      <c r="KN44" s="25">
        <f t="shared" si="59"/>
        <v>88</v>
      </c>
      <c r="KO44" s="25">
        <f t="shared" si="59"/>
        <v>94</v>
      </c>
    </row>
    <row r="45" spans="14:301" x14ac:dyDescent="0.25">
      <c r="N45" s="3">
        <v>82</v>
      </c>
      <c r="O45" s="4">
        <v>18.600000000000001</v>
      </c>
      <c r="P45" s="4">
        <v>18.600000000000001</v>
      </c>
      <c r="Q45" s="4">
        <v>46.12</v>
      </c>
      <c r="R45" s="4">
        <v>18.28</v>
      </c>
      <c r="S45" s="4">
        <v>100</v>
      </c>
      <c r="T45" s="4">
        <v>3.84</v>
      </c>
      <c r="U45" s="4">
        <v>100</v>
      </c>
      <c r="V45" s="3">
        <v>4.5599999999999996</v>
      </c>
      <c r="W45" s="4">
        <v>3.72</v>
      </c>
      <c r="X45" s="11">
        <v>4.34</v>
      </c>
      <c r="Y45" s="4">
        <v>6.39</v>
      </c>
      <c r="Z45" s="41">
        <f t="shared" si="60"/>
        <v>2</v>
      </c>
      <c r="AA45" s="41">
        <f t="shared" si="60"/>
        <v>13</v>
      </c>
      <c r="AB45" s="41">
        <f t="shared" si="60"/>
        <v>9</v>
      </c>
      <c r="AC45" s="41">
        <f t="shared" si="48"/>
        <v>6</v>
      </c>
      <c r="AD45" s="41">
        <f t="shared" si="48"/>
        <v>11</v>
      </c>
      <c r="AE45" s="41">
        <f t="shared" si="48"/>
        <v>1</v>
      </c>
      <c r="AF45" s="41">
        <f t="shared" si="48"/>
        <v>4</v>
      </c>
      <c r="AG45" s="41">
        <f t="shared" si="48"/>
        <v>1</v>
      </c>
      <c r="AH45" s="41">
        <f t="shared" si="48"/>
        <v>6</v>
      </c>
      <c r="AI45" s="41">
        <f t="shared" si="48"/>
        <v>7</v>
      </c>
      <c r="AJ45" s="41">
        <f t="shared" si="48"/>
        <v>6</v>
      </c>
      <c r="AK45" s="41">
        <f t="shared" si="48"/>
        <v>9</v>
      </c>
      <c r="AL45" s="16">
        <v>72</v>
      </c>
      <c r="AM45" s="17">
        <v>23.28</v>
      </c>
      <c r="AN45" s="17">
        <v>23.6</v>
      </c>
      <c r="AO45" s="17">
        <v>48.92</v>
      </c>
      <c r="AP45" s="17">
        <v>22.98</v>
      </c>
      <c r="AQ45" s="17">
        <v>82</v>
      </c>
      <c r="AR45" s="17">
        <v>0.92</v>
      </c>
      <c r="AS45" s="17">
        <v>74</v>
      </c>
      <c r="AT45" s="16">
        <v>1.2</v>
      </c>
      <c r="AU45" s="17">
        <v>0.86</v>
      </c>
      <c r="AV45" s="24">
        <v>1.21</v>
      </c>
      <c r="AW45" s="17">
        <v>4.38</v>
      </c>
      <c r="AX45" s="25">
        <f t="shared" si="61"/>
        <v>34</v>
      </c>
      <c r="AY45" s="25">
        <f t="shared" si="61"/>
        <v>52</v>
      </c>
      <c r="AZ45" s="25">
        <f t="shared" si="61"/>
        <v>48</v>
      </c>
      <c r="BA45" s="25">
        <f t="shared" si="49"/>
        <v>53</v>
      </c>
      <c r="BB45" s="25">
        <f t="shared" si="49"/>
        <v>56</v>
      </c>
      <c r="BC45" s="25">
        <f t="shared" si="49"/>
        <v>19</v>
      </c>
      <c r="BD45" s="25">
        <f t="shared" si="49"/>
        <v>36</v>
      </c>
      <c r="BE45" s="25">
        <f t="shared" si="49"/>
        <v>27</v>
      </c>
      <c r="BF45" s="25">
        <f t="shared" si="49"/>
        <v>38</v>
      </c>
      <c r="BG45" s="25">
        <f t="shared" si="49"/>
        <v>40</v>
      </c>
      <c r="BH45" s="25">
        <f t="shared" si="49"/>
        <v>37</v>
      </c>
      <c r="BI45" s="25">
        <f t="shared" si="49"/>
        <v>53</v>
      </c>
      <c r="BJ45" s="53">
        <v>74</v>
      </c>
      <c r="BK45" s="54">
        <v>33.4</v>
      </c>
      <c r="BL45" s="54">
        <v>33.5</v>
      </c>
      <c r="BM45" s="54">
        <v>55.99</v>
      </c>
      <c r="BN45" s="54">
        <v>32.979999999999997</v>
      </c>
      <c r="BO45" s="54">
        <v>87</v>
      </c>
      <c r="BP45" s="54">
        <v>2.83</v>
      </c>
      <c r="BQ45" s="54">
        <v>75</v>
      </c>
      <c r="BR45" s="53">
        <v>4.5199999999999996</v>
      </c>
      <c r="BS45" s="54">
        <v>3.86</v>
      </c>
      <c r="BT45" s="55">
        <v>4.2699999999999996</v>
      </c>
      <c r="BU45" s="54">
        <v>8.9700000000000006</v>
      </c>
      <c r="BV45" s="40">
        <f t="shared" si="62"/>
        <v>13</v>
      </c>
      <c r="BW45" s="40">
        <f t="shared" si="62"/>
        <v>4</v>
      </c>
      <c r="BX45" s="40">
        <f t="shared" si="62"/>
        <v>2</v>
      </c>
      <c r="BY45" s="40">
        <f t="shared" si="50"/>
        <v>2</v>
      </c>
      <c r="BZ45" s="40">
        <f t="shared" si="50"/>
        <v>8</v>
      </c>
      <c r="CA45" s="40">
        <f t="shared" si="50"/>
        <v>14</v>
      </c>
      <c r="CB45" s="40">
        <f t="shared" si="50"/>
        <v>12</v>
      </c>
      <c r="CC45" s="40">
        <f t="shared" si="50"/>
        <v>26</v>
      </c>
      <c r="CD45" s="40">
        <f t="shared" si="50"/>
        <v>8</v>
      </c>
      <c r="CE45" s="40">
        <f t="shared" si="50"/>
        <v>8</v>
      </c>
      <c r="CF45" s="40">
        <f t="shared" si="50"/>
        <v>8</v>
      </c>
      <c r="CG45" s="40">
        <f t="shared" si="50"/>
        <v>12</v>
      </c>
      <c r="CH45" s="16">
        <v>67</v>
      </c>
      <c r="CI45" s="17">
        <v>36.36</v>
      </c>
      <c r="CJ45" s="17">
        <v>36.6</v>
      </c>
      <c r="CK45" s="17">
        <v>57.32</v>
      </c>
      <c r="CL45" s="17">
        <v>36.119999999999997</v>
      </c>
      <c r="CM45" s="17">
        <v>38</v>
      </c>
      <c r="CN45" s="17">
        <v>-0.5</v>
      </c>
      <c r="CO45" s="17">
        <v>32</v>
      </c>
      <c r="CP45" s="16">
        <v>-0.57999999999999996</v>
      </c>
      <c r="CQ45" s="17">
        <v>0.12</v>
      </c>
      <c r="CR45" s="24">
        <v>-0.54</v>
      </c>
      <c r="CS45" s="17">
        <v>9.33</v>
      </c>
      <c r="CT45" s="25">
        <f t="shared" si="63"/>
        <v>71</v>
      </c>
      <c r="CU45" s="25">
        <f t="shared" si="63"/>
        <v>30</v>
      </c>
      <c r="CV45" s="25">
        <f t="shared" si="63"/>
        <v>23</v>
      </c>
      <c r="CW45" s="25">
        <f t="shared" si="51"/>
        <v>36</v>
      </c>
      <c r="CX45" s="25">
        <f t="shared" si="51"/>
        <v>28</v>
      </c>
      <c r="CY45" s="25">
        <f t="shared" si="51"/>
        <v>63</v>
      </c>
      <c r="CZ45" s="25">
        <f t="shared" si="51"/>
        <v>61</v>
      </c>
      <c r="DA45" s="25">
        <f t="shared" si="51"/>
        <v>69</v>
      </c>
      <c r="DB45" s="25">
        <f t="shared" si="51"/>
        <v>61</v>
      </c>
      <c r="DC45" s="25">
        <f t="shared" si="51"/>
        <v>53</v>
      </c>
      <c r="DD45" s="25">
        <f t="shared" si="51"/>
        <v>61</v>
      </c>
      <c r="DE45" s="25">
        <f t="shared" si="51"/>
        <v>35</v>
      </c>
      <c r="DF45" s="53">
        <v>69</v>
      </c>
      <c r="DG45" s="54">
        <v>42.14</v>
      </c>
      <c r="DH45" s="54">
        <v>42.7</v>
      </c>
      <c r="DI45" s="54">
        <v>61.4</v>
      </c>
      <c r="DJ45" s="54">
        <v>41.52</v>
      </c>
      <c r="DK45" s="54">
        <v>55</v>
      </c>
      <c r="DL45" s="54">
        <v>0.33</v>
      </c>
      <c r="DM45" s="54">
        <v>63</v>
      </c>
      <c r="DN45" s="53">
        <v>0.04</v>
      </c>
      <c r="DO45" s="54">
        <v>0.14000000000000001</v>
      </c>
      <c r="DP45" s="55">
        <v>0.06</v>
      </c>
      <c r="DQ45" s="54">
        <v>8.15</v>
      </c>
      <c r="DR45" s="40">
        <f t="shared" si="64"/>
        <v>61</v>
      </c>
      <c r="DS45" s="40">
        <f t="shared" si="64"/>
        <v>29</v>
      </c>
      <c r="DT45" s="40">
        <f t="shared" si="64"/>
        <v>20</v>
      </c>
      <c r="DU45" s="40">
        <f t="shared" si="52"/>
        <v>38</v>
      </c>
      <c r="DV45" s="40">
        <f t="shared" si="52"/>
        <v>38</v>
      </c>
      <c r="DW45" s="40">
        <f t="shared" si="52"/>
        <v>46</v>
      </c>
      <c r="DX45" s="40">
        <f t="shared" si="52"/>
        <v>51</v>
      </c>
      <c r="DY45" s="40">
        <f t="shared" si="52"/>
        <v>38</v>
      </c>
      <c r="DZ45" s="40">
        <f t="shared" si="52"/>
        <v>56</v>
      </c>
      <c r="EA45" s="40">
        <f t="shared" si="52"/>
        <v>56</v>
      </c>
      <c r="EB45" s="40">
        <f t="shared" si="52"/>
        <v>55</v>
      </c>
      <c r="EC45" s="40">
        <f t="shared" si="52"/>
        <v>37</v>
      </c>
      <c r="ED45" s="16">
        <v>68</v>
      </c>
      <c r="EE45" s="17">
        <v>46.8</v>
      </c>
      <c r="EF45" s="17">
        <v>47</v>
      </c>
      <c r="EG45" s="17">
        <v>64.02</v>
      </c>
      <c r="EH45" s="17">
        <v>46.83</v>
      </c>
      <c r="EI45" s="17">
        <v>53</v>
      </c>
      <c r="EJ45" s="17">
        <v>-0.62</v>
      </c>
      <c r="EK45" s="17">
        <v>46</v>
      </c>
      <c r="EL45" s="16">
        <v>-1.5</v>
      </c>
      <c r="EM45" s="17">
        <v>-1.44</v>
      </c>
      <c r="EN45" s="24">
        <v>-1.4</v>
      </c>
      <c r="EO45" s="17">
        <v>7.6</v>
      </c>
      <c r="EP45" s="25">
        <f t="shared" si="65"/>
        <v>66</v>
      </c>
      <c r="EQ45" s="25">
        <f t="shared" si="65"/>
        <v>92</v>
      </c>
      <c r="ER45" s="25">
        <f t="shared" si="65"/>
        <v>88</v>
      </c>
      <c r="ES45" s="25">
        <f t="shared" si="53"/>
        <v>97</v>
      </c>
      <c r="ET45" s="25">
        <f t="shared" si="53"/>
        <v>92</v>
      </c>
      <c r="EU45" s="25">
        <f t="shared" si="53"/>
        <v>48</v>
      </c>
      <c r="EV45" s="25">
        <f t="shared" si="53"/>
        <v>60</v>
      </c>
      <c r="EW45" s="25">
        <f t="shared" si="53"/>
        <v>55</v>
      </c>
      <c r="EX45" s="25">
        <f t="shared" si="53"/>
        <v>72</v>
      </c>
      <c r="EY45" s="25">
        <f t="shared" si="53"/>
        <v>78</v>
      </c>
      <c r="EZ45" s="25">
        <f t="shared" si="53"/>
        <v>72</v>
      </c>
      <c r="FA45" s="25">
        <f t="shared" si="53"/>
        <v>91</v>
      </c>
      <c r="FB45" s="3">
        <v>68</v>
      </c>
      <c r="FC45" s="4">
        <v>51.6</v>
      </c>
      <c r="FD45" s="4">
        <v>51</v>
      </c>
      <c r="FE45" s="4">
        <v>67.78</v>
      </c>
      <c r="FF45" s="4">
        <v>51.85</v>
      </c>
      <c r="FG45" s="4">
        <v>34</v>
      </c>
      <c r="FH45" s="4">
        <v>-0.82</v>
      </c>
      <c r="FI45" s="4">
        <v>42</v>
      </c>
      <c r="FJ45" s="3">
        <v>-0.93</v>
      </c>
      <c r="FK45" s="4">
        <v>-0.53</v>
      </c>
      <c r="FL45" s="11">
        <v>-1.01</v>
      </c>
      <c r="FM45" s="4">
        <v>7.37</v>
      </c>
      <c r="FN45" s="41">
        <f t="shared" si="66"/>
        <v>61</v>
      </c>
      <c r="FO45" s="41">
        <f t="shared" si="66"/>
        <v>84</v>
      </c>
      <c r="FP45" s="41">
        <f t="shared" si="66"/>
        <v>85</v>
      </c>
      <c r="FQ45" s="41">
        <f t="shared" si="54"/>
        <v>83</v>
      </c>
      <c r="FR45" s="41">
        <f t="shared" si="54"/>
        <v>83</v>
      </c>
      <c r="FS45" s="41">
        <f t="shared" si="54"/>
        <v>67</v>
      </c>
      <c r="FT45" s="41">
        <f t="shared" si="54"/>
        <v>66</v>
      </c>
      <c r="FU45" s="41">
        <f t="shared" si="54"/>
        <v>59</v>
      </c>
      <c r="FV45" s="41">
        <f t="shared" si="54"/>
        <v>63</v>
      </c>
      <c r="FW45" s="41">
        <f t="shared" si="54"/>
        <v>63</v>
      </c>
      <c r="FX45" s="41">
        <f t="shared" si="54"/>
        <v>66</v>
      </c>
      <c r="FY45" s="41">
        <f t="shared" si="54"/>
        <v>58</v>
      </c>
      <c r="FZ45" s="16">
        <v>61</v>
      </c>
      <c r="GA45" s="17">
        <v>50.2</v>
      </c>
      <c r="GB45" s="17">
        <v>50</v>
      </c>
      <c r="GC45" s="17">
        <v>65.27</v>
      </c>
      <c r="GD45" s="17">
        <v>50.29</v>
      </c>
      <c r="GE45" s="17">
        <v>3</v>
      </c>
      <c r="GF45" s="17">
        <v>-3.28</v>
      </c>
      <c r="GG45" s="17">
        <v>14</v>
      </c>
      <c r="GH45" s="16">
        <v>-4.46</v>
      </c>
      <c r="GI45" s="17">
        <v>-3.13</v>
      </c>
      <c r="GJ45" s="24">
        <v>-4.4800000000000004</v>
      </c>
      <c r="GK45" s="17">
        <v>4.95</v>
      </c>
      <c r="GL45" s="25">
        <f t="shared" si="67"/>
        <v>98</v>
      </c>
      <c r="GM45" s="25">
        <f t="shared" si="67"/>
        <v>97</v>
      </c>
      <c r="GN45" s="25">
        <f t="shared" si="67"/>
        <v>96</v>
      </c>
      <c r="GO45" s="25">
        <f t="shared" si="55"/>
        <v>99</v>
      </c>
      <c r="GP45" s="25">
        <f t="shared" si="55"/>
        <v>97</v>
      </c>
      <c r="GQ45" s="25">
        <f t="shared" si="55"/>
        <v>98</v>
      </c>
      <c r="GR45" s="25">
        <f t="shared" si="55"/>
        <v>99</v>
      </c>
      <c r="GS45" s="25">
        <f t="shared" si="55"/>
        <v>87</v>
      </c>
      <c r="GT45" s="25">
        <f t="shared" si="55"/>
        <v>97</v>
      </c>
      <c r="GU45" s="25">
        <f t="shared" si="55"/>
        <v>94</v>
      </c>
      <c r="GV45" s="25">
        <f t="shared" si="55"/>
        <v>99</v>
      </c>
      <c r="GW45" s="25">
        <f t="shared" si="55"/>
        <v>100</v>
      </c>
      <c r="GX45" s="3">
        <v>69</v>
      </c>
      <c r="GY45" s="4">
        <v>66.2</v>
      </c>
      <c r="GZ45" s="4">
        <v>66</v>
      </c>
      <c r="HA45" s="4">
        <v>77.56</v>
      </c>
      <c r="HB45" s="4">
        <v>65.89</v>
      </c>
      <c r="HC45" s="4">
        <v>55</v>
      </c>
      <c r="HD45" s="4">
        <v>0.66</v>
      </c>
      <c r="HE45" s="4">
        <v>64</v>
      </c>
      <c r="HF45" s="3">
        <v>0.77</v>
      </c>
      <c r="HG45" s="4">
        <v>0.7</v>
      </c>
      <c r="HH45" s="11">
        <v>0.68</v>
      </c>
      <c r="HI45" s="4">
        <v>15.8</v>
      </c>
      <c r="HJ45" s="41">
        <f t="shared" si="68"/>
        <v>58</v>
      </c>
      <c r="HK45" s="41">
        <f t="shared" si="68"/>
        <v>9</v>
      </c>
      <c r="HL45" s="41">
        <f t="shared" si="68"/>
        <v>9</v>
      </c>
      <c r="HM45" s="41">
        <f t="shared" si="56"/>
        <v>12</v>
      </c>
      <c r="HN45" s="41">
        <f t="shared" si="56"/>
        <v>10</v>
      </c>
      <c r="HO45" s="41">
        <f t="shared" si="56"/>
        <v>46</v>
      </c>
      <c r="HP45" s="41">
        <f t="shared" si="56"/>
        <v>40</v>
      </c>
      <c r="HQ45" s="41">
        <f t="shared" si="56"/>
        <v>37</v>
      </c>
      <c r="HR45" s="41">
        <f t="shared" si="56"/>
        <v>42</v>
      </c>
      <c r="HS45" s="41">
        <f t="shared" si="56"/>
        <v>43</v>
      </c>
      <c r="HT45" s="41">
        <f t="shared" si="56"/>
        <v>41</v>
      </c>
      <c r="HU45" s="41">
        <f t="shared" si="56"/>
        <v>24</v>
      </c>
      <c r="HV45" s="16"/>
      <c r="HW45" s="17"/>
      <c r="HX45" s="17"/>
      <c r="HY45" s="17"/>
      <c r="HZ45" s="17"/>
      <c r="IA45" s="17"/>
      <c r="IB45" s="17"/>
      <c r="IC45" s="17"/>
      <c r="ID45" s="16"/>
      <c r="IE45" s="17"/>
      <c r="IF45" s="24"/>
      <c r="IG45" s="17"/>
      <c r="IH45" s="25" t="e">
        <f t="shared" si="69"/>
        <v>#N/A</v>
      </c>
      <c r="II45" s="25" t="e">
        <f t="shared" si="69"/>
        <v>#N/A</v>
      </c>
      <c r="IJ45" s="25" t="e">
        <f t="shared" si="69"/>
        <v>#N/A</v>
      </c>
      <c r="IK45" s="25" t="e">
        <f t="shared" si="57"/>
        <v>#N/A</v>
      </c>
      <c r="IL45" s="25" t="e">
        <f t="shared" si="57"/>
        <v>#N/A</v>
      </c>
      <c r="IM45" s="25" t="e">
        <f t="shared" si="57"/>
        <v>#N/A</v>
      </c>
      <c r="IN45" s="25" t="e">
        <f t="shared" si="57"/>
        <v>#N/A</v>
      </c>
      <c r="IO45" s="25" t="e">
        <f t="shared" si="57"/>
        <v>#N/A</v>
      </c>
      <c r="IP45" s="25" t="e">
        <f t="shared" si="57"/>
        <v>#N/A</v>
      </c>
      <c r="IQ45" s="25" t="e">
        <f t="shared" si="57"/>
        <v>#N/A</v>
      </c>
      <c r="IR45" s="25" t="e">
        <f t="shared" si="57"/>
        <v>#N/A</v>
      </c>
      <c r="IS45" s="25" t="e">
        <f t="shared" si="57"/>
        <v>#N/A</v>
      </c>
      <c r="IT45" s="3">
        <v>86.18</v>
      </c>
      <c r="IU45" s="4">
        <v>77.8</v>
      </c>
      <c r="IV45" s="4">
        <v>76</v>
      </c>
      <c r="IW45" s="4">
        <v>85.19</v>
      </c>
      <c r="IX45" s="4">
        <v>75.98</v>
      </c>
      <c r="IY45" s="4">
        <v>38</v>
      </c>
      <c r="IZ45" s="4">
        <v>-1.54</v>
      </c>
      <c r="JA45" s="4">
        <v>39</v>
      </c>
      <c r="JB45" s="3">
        <v>-2.17</v>
      </c>
      <c r="JC45" s="4">
        <v>-1.71</v>
      </c>
      <c r="JD45" s="11">
        <v>-2.15</v>
      </c>
      <c r="JE45" s="4">
        <v>2.81</v>
      </c>
      <c r="JF45" s="41">
        <f t="shared" si="70"/>
        <v>77</v>
      </c>
      <c r="JG45" s="41">
        <f t="shared" si="70"/>
        <v>85</v>
      </c>
      <c r="JH45" s="41">
        <f t="shared" si="70"/>
        <v>92</v>
      </c>
      <c r="JI45" s="41">
        <f t="shared" si="58"/>
        <v>76</v>
      </c>
      <c r="JJ45" s="41">
        <f t="shared" si="58"/>
        <v>90</v>
      </c>
      <c r="JK45" s="41">
        <f t="shared" si="58"/>
        <v>63</v>
      </c>
      <c r="JL45" s="41">
        <f t="shared" si="58"/>
        <v>76</v>
      </c>
      <c r="JM45" s="41">
        <f t="shared" si="58"/>
        <v>62</v>
      </c>
      <c r="JN45" s="41">
        <f t="shared" si="58"/>
        <v>77</v>
      </c>
      <c r="JO45" s="41">
        <f t="shared" si="58"/>
        <v>76</v>
      </c>
      <c r="JP45" s="41">
        <f t="shared" si="58"/>
        <v>77</v>
      </c>
      <c r="JQ45" s="41">
        <f t="shared" si="58"/>
        <v>76</v>
      </c>
      <c r="JR45" s="16">
        <v>98.46</v>
      </c>
      <c r="JS45" s="17">
        <v>91.8</v>
      </c>
      <c r="JT45" s="17">
        <v>91</v>
      </c>
      <c r="JU45" s="17">
        <v>95.65</v>
      </c>
      <c r="JV45" s="17">
        <v>92.35</v>
      </c>
      <c r="JW45" s="17">
        <v>85</v>
      </c>
      <c r="JX45" s="17">
        <v>1.86</v>
      </c>
      <c r="JY45" s="17">
        <v>84</v>
      </c>
      <c r="JZ45" s="16">
        <v>2.37</v>
      </c>
      <c r="KA45" s="17">
        <v>2.06</v>
      </c>
      <c r="KB45" s="24">
        <v>2.2799999999999998</v>
      </c>
      <c r="KC45" s="17">
        <v>9.6</v>
      </c>
      <c r="KD45" s="25">
        <f t="shared" si="71"/>
        <v>13</v>
      </c>
      <c r="KE45" s="25">
        <f t="shared" si="71"/>
        <v>28</v>
      </c>
      <c r="KF45" s="25">
        <f t="shared" si="71"/>
        <v>34</v>
      </c>
      <c r="KG45" s="25">
        <f t="shared" si="59"/>
        <v>24</v>
      </c>
      <c r="KH45" s="25">
        <f t="shared" si="59"/>
        <v>25</v>
      </c>
      <c r="KI45" s="25">
        <f t="shared" si="59"/>
        <v>16</v>
      </c>
      <c r="KJ45" s="25">
        <f t="shared" si="59"/>
        <v>22</v>
      </c>
      <c r="KK45" s="25">
        <f t="shared" si="59"/>
        <v>17</v>
      </c>
      <c r="KL45" s="25">
        <f t="shared" si="59"/>
        <v>23</v>
      </c>
      <c r="KM45" s="25">
        <f t="shared" si="59"/>
        <v>23</v>
      </c>
      <c r="KN45" s="25">
        <f t="shared" si="59"/>
        <v>21</v>
      </c>
      <c r="KO45" s="25">
        <f t="shared" si="59"/>
        <v>16</v>
      </c>
    </row>
    <row r="46" spans="14:301" x14ac:dyDescent="0.25">
      <c r="N46" s="3">
        <v>77</v>
      </c>
      <c r="O46" s="4">
        <v>18.059999999999999</v>
      </c>
      <c r="P46" s="4">
        <v>17.7</v>
      </c>
      <c r="Q46" s="4">
        <v>45.61</v>
      </c>
      <c r="R46" s="4">
        <v>17.02</v>
      </c>
      <c r="S46" s="4">
        <v>78</v>
      </c>
      <c r="T46" s="4">
        <v>1.84</v>
      </c>
      <c r="U46" s="4">
        <v>89</v>
      </c>
      <c r="V46" s="3">
        <v>2.2999999999999998</v>
      </c>
      <c r="W46" s="4">
        <v>2.0299999999999998</v>
      </c>
      <c r="X46" s="11">
        <v>2.0699999999999998</v>
      </c>
      <c r="Y46" s="4">
        <v>5.56</v>
      </c>
      <c r="Z46" s="41">
        <f t="shared" si="60"/>
        <v>5</v>
      </c>
      <c r="AA46" s="41">
        <f t="shared" si="60"/>
        <v>23</v>
      </c>
      <c r="AB46" s="41">
        <f t="shared" si="60"/>
        <v>29</v>
      </c>
      <c r="AC46" s="41">
        <f t="shared" si="48"/>
        <v>20</v>
      </c>
      <c r="AD46" s="41">
        <f t="shared" si="48"/>
        <v>40</v>
      </c>
      <c r="AE46" s="41">
        <f t="shared" si="48"/>
        <v>23</v>
      </c>
      <c r="AF46" s="41">
        <f t="shared" si="48"/>
        <v>21</v>
      </c>
      <c r="AG46" s="41">
        <f t="shared" si="48"/>
        <v>12</v>
      </c>
      <c r="AH46" s="41">
        <f t="shared" si="48"/>
        <v>26</v>
      </c>
      <c r="AI46" s="41">
        <f t="shared" si="48"/>
        <v>22</v>
      </c>
      <c r="AJ46" s="41">
        <f t="shared" si="48"/>
        <v>27</v>
      </c>
      <c r="AK46" s="41">
        <f t="shared" si="48"/>
        <v>26</v>
      </c>
      <c r="AL46" s="16">
        <v>74</v>
      </c>
      <c r="AM46" s="17">
        <v>23.04</v>
      </c>
      <c r="AN46" s="17">
        <v>22.4</v>
      </c>
      <c r="AO46" s="17">
        <v>48.96</v>
      </c>
      <c r="AP46" s="17">
        <v>22.18</v>
      </c>
      <c r="AQ46" s="17">
        <v>80</v>
      </c>
      <c r="AR46" s="17">
        <v>1.34</v>
      </c>
      <c r="AS46" s="17">
        <v>74</v>
      </c>
      <c r="AT46" s="16">
        <v>1.82</v>
      </c>
      <c r="AU46" s="17">
        <v>1.48</v>
      </c>
      <c r="AV46" s="24">
        <v>1.75</v>
      </c>
      <c r="AW46" s="17">
        <v>4.4000000000000004</v>
      </c>
      <c r="AX46" s="25">
        <f t="shared" si="61"/>
        <v>19</v>
      </c>
      <c r="AY46" s="25">
        <f t="shared" si="61"/>
        <v>62</v>
      </c>
      <c r="AZ46" s="25">
        <f t="shared" si="61"/>
        <v>83</v>
      </c>
      <c r="BA46" s="25">
        <f t="shared" si="49"/>
        <v>51</v>
      </c>
      <c r="BB46" s="25">
        <f t="shared" si="49"/>
        <v>74</v>
      </c>
      <c r="BC46" s="25">
        <f t="shared" si="49"/>
        <v>21</v>
      </c>
      <c r="BD46" s="25">
        <f t="shared" si="49"/>
        <v>26</v>
      </c>
      <c r="BE46" s="25">
        <f t="shared" si="49"/>
        <v>27</v>
      </c>
      <c r="BF46" s="25">
        <f t="shared" si="49"/>
        <v>29</v>
      </c>
      <c r="BG46" s="25">
        <f t="shared" si="49"/>
        <v>32</v>
      </c>
      <c r="BH46" s="25">
        <f t="shared" si="49"/>
        <v>28</v>
      </c>
      <c r="BI46" s="25">
        <f t="shared" si="49"/>
        <v>51</v>
      </c>
      <c r="BJ46" s="53">
        <v>72</v>
      </c>
      <c r="BK46" s="54">
        <v>32.9</v>
      </c>
      <c r="BL46" s="54">
        <v>33</v>
      </c>
      <c r="BM46" s="54">
        <v>55.49</v>
      </c>
      <c r="BN46" s="54">
        <v>32.85</v>
      </c>
      <c r="BO46" s="54">
        <v>52</v>
      </c>
      <c r="BP46" s="54">
        <v>1.49</v>
      </c>
      <c r="BQ46" s="54">
        <v>49</v>
      </c>
      <c r="BR46" s="53">
        <v>2.4700000000000002</v>
      </c>
      <c r="BS46" s="54">
        <v>2.36</v>
      </c>
      <c r="BT46" s="55">
        <v>2.29</v>
      </c>
      <c r="BU46" s="54">
        <v>8.44</v>
      </c>
      <c r="BV46" s="40">
        <f t="shared" si="62"/>
        <v>27</v>
      </c>
      <c r="BW46" s="40">
        <f t="shared" si="62"/>
        <v>12</v>
      </c>
      <c r="BX46" s="40">
        <f t="shared" si="62"/>
        <v>9</v>
      </c>
      <c r="BY46" s="40">
        <f t="shared" si="50"/>
        <v>7</v>
      </c>
      <c r="BZ46" s="40">
        <f t="shared" si="50"/>
        <v>12</v>
      </c>
      <c r="CA46" s="40">
        <f t="shared" si="50"/>
        <v>49</v>
      </c>
      <c r="CB46" s="40">
        <f t="shared" si="50"/>
        <v>27</v>
      </c>
      <c r="CC46" s="40">
        <f t="shared" si="50"/>
        <v>52</v>
      </c>
      <c r="CD46" s="40">
        <f t="shared" si="50"/>
        <v>25</v>
      </c>
      <c r="CE46" s="40">
        <f t="shared" si="50"/>
        <v>20</v>
      </c>
      <c r="CF46" s="40">
        <f t="shared" si="50"/>
        <v>25</v>
      </c>
      <c r="CG46" s="40">
        <f t="shared" si="50"/>
        <v>22</v>
      </c>
      <c r="CH46" s="16">
        <v>67</v>
      </c>
      <c r="CI46" s="17">
        <v>36.479999999999997</v>
      </c>
      <c r="CJ46" s="17">
        <v>36.6</v>
      </c>
      <c r="CK46" s="17">
        <v>57.67</v>
      </c>
      <c r="CL46" s="17">
        <v>36.19</v>
      </c>
      <c r="CM46" s="17">
        <v>38</v>
      </c>
      <c r="CN46" s="17">
        <v>-0.43</v>
      </c>
      <c r="CO46" s="17">
        <v>32</v>
      </c>
      <c r="CP46" s="16">
        <v>-0.37</v>
      </c>
      <c r="CQ46" s="17">
        <v>0.24</v>
      </c>
      <c r="CR46" s="24">
        <v>-0.36</v>
      </c>
      <c r="CS46" s="17">
        <v>9.4499999999999993</v>
      </c>
      <c r="CT46" s="25">
        <f t="shared" si="63"/>
        <v>71</v>
      </c>
      <c r="CU46" s="25">
        <f t="shared" si="63"/>
        <v>28</v>
      </c>
      <c r="CV46" s="25">
        <f t="shared" si="63"/>
        <v>23</v>
      </c>
      <c r="CW46" s="25">
        <f t="shared" si="51"/>
        <v>26</v>
      </c>
      <c r="CX46" s="25">
        <f t="shared" si="51"/>
        <v>27</v>
      </c>
      <c r="CY46" s="25">
        <f t="shared" si="51"/>
        <v>63</v>
      </c>
      <c r="CZ46" s="25">
        <f t="shared" si="51"/>
        <v>58</v>
      </c>
      <c r="DA46" s="25">
        <f t="shared" si="51"/>
        <v>69</v>
      </c>
      <c r="DB46" s="25">
        <f t="shared" si="51"/>
        <v>59</v>
      </c>
      <c r="DC46" s="25">
        <f t="shared" si="51"/>
        <v>51</v>
      </c>
      <c r="DD46" s="25">
        <f t="shared" si="51"/>
        <v>60</v>
      </c>
      <c r="DE46" s="25">
        <f t="shared" si="51"/>
        <v>33</v>
      </c>
      <c r="DF46" s="53">
        <v>65</v>
      </c>
      <c r="DG46" s="54">
        <v>41.02</v>
      </c>
      <c r="DH46" s="54">
        <v>41.3</v>
      </c>
      <c r="DI46" s="54">
        <v>60.29</v>
      </c>
      <c r="DJ46" s="54">
        <v>39.99</v>
      </c>
      <c r="DK46" s="54">
        <v>18</v>
      </c>
      <c r="DL46" s="54">
        <v>-1.19</v>
      </c>
      <c r="DM46" s="54">
        <v>32</v>
      </c>
      <c r="DN46" s="53">
        <v>-1.92</v>
      </c>
      <c r="DO46" s="54">
        <v>-1.33</v>
      </c>
      <c r="DP46" s="55">
        <v>-1.89</v>
      </c>
      <c r="DQ46" s="54">
        <v>6.99</v>
      </c>
      <c r="DR46" s="40">
        <f t="shared" si="64"/>
        <v>84</v>
      </c>
      <c r="DS46" s="40">
        <f t="shared" si="64"/>
        <v>50</v>
      </c>
      <c r="DT46" s="40">
        <f t="shared" si="64"/>
        <v>42</v>
      </c>
      <c r="DU46" s="40">
        <f t="shared" si="52"/>
        <v>56</v>
      </c>
      <c r="DV46" s="40">
        <f t="shared" si="52"/>
        <v>60</v>
      </c>
      <c r="DW46" s="40">
        <f t="shared" si="52"/>
        <v>83</v>
      </c>
      <c r="DX46" s="40">
        <f t="shared" si="52"/>
        <v>76</v>
      </c>
      <c r="DY46" s="40">
        <f t="shared" si="52"/>
        <v>69</v>
      </c>
      <c r="DZ46" s="40">
        <f t="shared" si="52"/>
        <v>77</v>
      </c>
      <c r="EA46" s="40">
        <f t="shared" si="52"/>
        <v>77</v>
      </c>
      <c r="EB46" s="40">
        <f t="shared" si="52"/>
        <v>77</v>
      </c>
      <c r="EC46" s="40">
        <f t="shared" si="52"/>
        <v>63</v>
      </c>
      <c r="ED46" s="16">
        <v>71</v>
      </c>
      <c r="EE46" s="17">
        <v>47.4</v>
      </c>
      <c r="EF46" s="17">
        <v>47</v>
      </c>
      <c r="EG46" s="17">
        <v>64.83</v>
      </c>
      <c r="EH46" s="17">
        <v>47.16</v>
      </c>
      <c r="EI46" s="17">
        <v>67</v>
      </c>
      <c r="EJ46" s="17">
        <v>0.35</v>
      </c>
      <c r="EK46" s="17">
        <v>67</v>
      </c>
      <c r="EL46" s="16">
        <v>-0.1</v>
      </c>
      <c r="EM46" s="17">
        <v>-0.41</v>
      </c>
      <c r="EN46" s="24">
        <v>-0.02</v>
      </c>
      <c r="EO46" s="17">
        <v>8.41</v>
      </c>
      <c r="EP46" s="25">
        <f t="shared" si="65"/>
        <v>36</v>
      </c>
      <c r="EQ46" s="25">
        <f t="shared" si="65"/>
        <v>89</v>
      </c>
      <c r="ER46" s="25">
        <f t="shared" si="65"/>
        <v>88</v>
      </c>
      <c r="ES46" s="25">
        <f t="shared" si="53"/>
        <v>94</v>
      </c>
      <c r="ET46" s="25">
        <f t="shared" si="53"/>
        <v>89</v>
      </c>
      <c r="EU46" s="25">
        <f t="shared" si="53"/>
        <v>34</v>
      </c>
      <c r="EV46" s="25">
        <f t="shared" si="53"/>
        <v>49</v>
      </c>
      <c r="EW46" s="25">
        <f t="shared" si="53"/>
        <v>34</v>
      </c>
      <c r="EX46" s="25">
        <f t="shared" si="53"/>
        <v>54</v>
      </c>
      <c r="EY46" s="25">
        <f t="shared" si="53"/>
        <v>60</v>
      </c>
      <c r="EZ46" s="25">
        <f t="shared" si="53"/>
        <v>52</v>
      </c>
      <c r="FA46" s="25">
        <f t="shared" si="53"/>
        <v>86</v>
      </c>
      <c r="FB46" s="3">
        <v>67</v>
      </c>
      <c r="FC46" s="4">
        <v>51</v>
      </c>
      <c r="FD46" s="4">
        <v>51</v>
      </c>
      <c r="FE46" s="4">
        <v>67.23</v>
      </c>
      <c r="FF46" s="4">
        <v>51.59</v>
      </c>
      <c r="FG46" s="4">
        <v>34</v>
      </c>
      <c r="FH46" s="4">
        <v>-1.97</v>
      </c>
      <c r="FI46" s="4">
        <v>23</v>
      </c>
      <c r="FJ46" s="3">
        <v>-2.65</v>
      </c>
      <c r="FK46" s="4">
        <v>-2.0099999999999998</v>
      </c>
      <c r="FL46" s="11">
        <v>-2.67</v>
      </c>
      <c r="FM46" s="4">
        <v>6.82</v>
      </c>
      <c r="FN46" s="41">
        <f t="shared" si="66"/>
        <v>70</v>
      </c>
      <c r="FO46" s="41">
        <f t="shared" si="66"/>
        <v>87</v>
      </c>
      <c r="FP46" s="41">
        <f t="shared" si="66"/>
        <v>85</v>
      </c>
      <c r="FQ46" s="41">
        <f t="shared" si="54"/>
        <v>87</v>
      </c>
      <c r="FR46" s="41">
        <f t="shared" si="54"/>
        <v>85</v>
      </c>
      <c r="FS46" s="41">
        <f t="shared" si="54"/>
        <v>67</v>
      </c>
      <c r="FT46" s="41">
        <f t="shared" si="54"/>
        <v>83</v>
      </c>
      <c r="FU46" s="41">
        <f t="shared" si="54"/>
        <v>78</v>
      </c>
      <c r="FV46" s="41">
        <f t="shared" si="54"/>
        <v>81</v>
      </c>
      <c r="FW46" s="41">
        <f t="shared" si="54"/>
        <v>84</v>
      </c>
      <c r="FX46" s="41">
        <f t="shared" si="54"/>
        <v>84</v>
      </c>
      <c r="FY46" s="41">
        <f t="shared" si="54"/>
        <v>64</v>
      </c>
      <c r="FZ46" s="16">
        <v>72</v>
      </c>
      <c r="GA46" s="17">
        <v>54.4</v>
      </c>
      <c r="GB46" s="17">
        <v>55</v>
      </c>
      <c r="GC46" s="17">
        <v>69.67</v>
      </c>
      <c r="GD46" s="17">
        <v>54.15</v>
      </c>
      <c r="GE46" s="17">
        <v>51</v>
      </c>
      <c r="GF46" s="17">
        <v>-0.61</v>
      </c>
      <c r="GG46" s="17">
        <v>54</v>
      </c>
      <c r="GH46" s="16">
        <v>-0.99</v>
      </c>
      <c r="GI46" s="17">
        <v>-0.45</v>
      </c>
      <c r="GJ46" s="24">
        <v>-1.02</v>
      </c>
      <c r="GK46" s="17">
        <v>8.9</v>
      </c>
      <c r="GL46" s="25">
        <f t="shared" si="67"/>
        <v>27</v>
      </c>
      <c r="GM46" s="25">
        <f t="shared" si="67"/>
        <v>72</v>
      </c>
      <c r="GN46" s="25">
        <f t="shared" si="67"/>
        <v>65</v>
      </c>
      <c r="GO46" s="25">
        <f t="shared" si="55"/>
        <v>74</v>
      </c>
      <c r="GP46" s="25">
        <f t="shared" si="55"/>
        <v>75</v>
      </c>
      <c r="GQ46" s="25">
        <f t="shared" si="55"/>
        <v>50</v>
      </c>
      <c r="GR46" s="25">
        <f t="shared" si="55"/>
        <v>65</v>
      </c>
      <c r="GS46" s="25">
        <f t="shared" si="55"/>
        <v>47</v>
      </c>
      <c r="GT46" s="25">
        <f t="shared" si="55"/>
        <v>66</v>
      </c>
      <c r="GU46" s="25">
        <f t="shared" si="55"/>
        <v>64</v>
      </c>
      <c r="GV46" s="25">
        <f t="shared" si="55"/>
        <v>64</v>
      </c>
      <c r="GW46" s="25">
        <f t="shared" si="55"/>
        <v>67</v>
      </c>
      <c r="GX46" s="3">
        <v>62</v>
      </c>
      <c r="GY46" s="4">
        <v>63.4</v>
      </c>
      <c r="GZ46" s="4">
        <v>63</v>
      </c>
      <c r="HA46" s="4">
        <v>74.8</v>
      </c>
      <c r="HB46" s="4">
        <v>62.6</v>
      </c>
      <c r="HC46" s="4">
        <v>8</v>
      </c>
      <c r="HD46" s="4">
        <v>-2.19</v>
      </c>
      <c r="HE46" s="4">
        <v>13</v>
      </c>
      <c r="HF46" s="3">
        <v>-3</v>
      </c>
      <c r="HG46" s="4">
        <v>-2.0499999999999998</v>
      </c>
      <c r="HH46" s="11">
        <v>-2.91</v>
      </c>
      <c r="HI46" s="4">
        <v>12.17</v>
      </c>
      <c r="HJ46" s="41">
        <f t="shared" si="68"/>
        <v>94</v>
      </c>
      <c r="HK46" s="41">
        <f t="shared" si="68"/>
        <v>23</v>
      </c>
      <c r="HL46" s="41">
        <f t="shared" si="68"/>
        <v>21</v>
      </c>
      <c r="HM46" s="41">
        <f t="shared" si="56"/>
        <v>33</v>
      </c>
      <c r="HN46" s="41">
        <f t="shared" si="56"/>
        <v>25</v>
      </c>
      <c r="HO46" s="41">
        <f t="shared" si="56"/>
        <v>93</v>
      </c>
      <c r="HP46" s="41">
        <f t="shared" si="56"/>
        <v>86</v>
      </c>
      <c r="HQ46" s="41">
        <f t="shared" si="56"/>
        <v>88</v>
      </c>
      <c r="HR46" s="41">
        <f t="shared" si="56"/>
        <v>85</v>
      </c>
      <c r="HS46" s="41">
        <f t="shared" si="56"/>
        <v>84</v>
      </c>
      <c r="HT46" s="41">
        <f t="shared" si="56"/>
        <v>85</v>
      </c>
      <c r="HU46" s="41">
        <f t="shared" si="56"/>
        <v>54</v>
      </c>
      <c r="HV46" s="16"/>
      <c r="HW46" s="17"/>
      <c r="HX46" s="17"/>
      <c r="HY46" s="17"/>
      <c r="HZ46" s="17"/>
      <c r="IA46" s="17"/>
      <c r="IB46" s="17"/>
      <c r="IC46" s="17"/>
      <c r="ID46" s="16"/>
      <c r="IE46" s="17"/>
      <c r="IF46" s="24"/>
      <c r="IG46" s="17"/>
      <c r="IH46" s="25" t="e">
        <f t="shared" si="69"/>
        <v>#N/A</v>
      </c>
      <c r="II46" s="25" t="e">
        <f t="shared" si="69"/>
        <v>#N/A</v>
      </c>
      <c r="IJ46" s="25" t="e">
        <f t="shared" si="69"/>
        <v>#N/A</v>
      </c>
      <c r="IK46" s="25" t="e">
        <f t="shared" si="57"/>
        <v>#N/A</v>
      </c>
      <c r="IL46" s="25" t="e">
        <f t="shared" si="57"/>
        <v>#N/A</v>
      </c>
      <c r="IM46" s="25" t="e">
        <f t="shared" si="57"/>
        <v>#N/A</v>
      </c>
      <c r="IN46" s="25" t="e">
        <f t="shared" si="57"/>
        <v>#N/A</v>
      </c>
      <c r="IO46" s="25" t="e">
        <f t="shared" si="57"/>
        <v>#N/A</v>
      </c>
      <c r="IP46" s="25" t="e">
        <f t="shared" si="57"/>
        <v>#N/A</v>
      </c>
      <c r="IQ46" s="25" t="e">
        <f t="shared" si="57"/>
        <v>#N/A</v>
      </c>
      <c r="IR46" s="25" t="e">
        <f t="shared" si="57"/>
        <v>#N/A</v>
      </c>
      <c r="IS46" s="25" t="e">
        <f t="shared" si="57"/>
        <v>#N/A</v>
      </c>
      <c r="IT46" s="3">
        <v>89.32</v>
      </c>
      <c r="IU46" s="4">
        <v>80.599999999999994</v>
      </c>
      <c r="IV46" s="4">
        <v>79</v>
      </c>
      <c r="IW46" s="4">
        <v>87.38</v>
      </c>
      <c r="IX46" s="4">
        <v>78.81</v>
      </c>
      <c r="IY46" s="4">
        <v>66</v>
      </c>
      <c r="IZ46" s="4">
        <v>0.96</v>
      </c>
      <c r="JA46" s="4">
        <v>79</v>
      </c>
      <c r="JB46" s="3">
        <v>1.1200000000000001</v>
      </c>
      <c r="JC46" s="4">
        <v>0.99</v>
      </c>
      <c r="JD46" s="11">
        <v>1.07</v>
      </c>
      <c r="JE46" s="4">
        <v>5.88</v>
      </c>
      <c r="JF46" s="41">
        <f t="shared" si="70"/>
        <v>64</v>
      </c>
      <c r="JG46" s="41">
        <f t="shared" si="70"/>
        <v>65</v>
      </c>
      <c r="JH46" s="41">
        <f t="shared" si="70"/>
        <v>79</v>
      </c>
      <c r="JI46" s="41">
        <f t="shared" si="58"/>
        <v>64</v>
      </c>
      <c r="JJ46" s="41">
        <f t="shared" si="58"/>
        <v>77</v>
      </c>
      <c r="JK46" s="41">
        <f t="shared" si="58"/>
        <v>35</v>
      </c>
      <c r="JL46" s="41">
        <f t="shared" si="58"/>
        <v>39</v>
      </c>
      <c r="JM46" s="41">
        <f t="shared" si="58"/>
        <v>22</v>
      </c>
      <c r="JN46" s="41">
        <f t="shared" si="58"/>
        <v>41</v>
      </c>
      <c r="JO46" s="41">
        <f t="shared" si="58"/>
        <v>41</v>
      </c>
      <c r="JP46" s="41">
        <f t="shared" si="58"/>
        <v>41</v>
      </c>
      <c r="JQ46" s="41">
        <f t="shared" si="58"/>
        <v>65</v>
      </c>
      <c r="JR46" s="16">
        <v>90.7</v>
      </c>
      <c r="JS46" s="17">
        <v>85.6</v>
      </c>
      <c r="JT46" s="17">
        <v>85</v>
      </c>
      <c r="JU46" s="17">
        <v>88.95</v>
      </c>
      <c r="JV46" s="17">
        <v>85.36</v>
      </c>
      <c r="JW46" s="17">
        <v>17</v>
      </c>
      <c r="JX46" s="17">
        <v>-3.09</v>
      </c>
      <c r="JY46" s="17">
        <v>15</v>
      </c>
      <c r="JZ46" s="16">
        <v>-4.0199999999999996</v>
      </c>
      <c r="KA46" s="17">
        <v>-2.94</v>
      </c>
      <c r="KB46" s="24">
        <v>-4.01</v>
      </c>
      <c r="KC46" s="17">
        <v>2.27</v>
      </c>
      <c r="KD46" s="25">
        <f t="shared" si="71"/>
        <v>94</v>
      </c>
      <c r="KE46" s="25">
        <f t="shared" si="71"/>
        <v>86</v>
      </c>
      <c r="KF46" s="25">
        <f t="shared" si="71"/>
        <v>89</v>
      </c>
      <c r="KG46" s="25">
        <f t="shared" si="59"/>
        <v>95</v>
      </c>
      <c r="KH46" s="25">
        <f t="shared" si="59"/>
        <v>88</v>
      </c>
      <c r="KI46" s="25">
        <f t="shared" si="59"/>
        <v>84</v>
      </c>
      <c r="KJ46" s="25">
        <f t="shared" si="59"/>
        <v>93</v>
      </c>
      <c r="KK46" s="25">
        <f t="shared" si="59"/>
        <v>86</v>
      </c>
      <c r="KL46" s="25">
        <f t="shared" si="59"/>
        <v>92</v>
      </c>
      <c r="KM46" s="25">
        <f t="shared" si="59"/>
        <v>92</v>
      </c>
      <c r="KN46" s="25">
        <f t="shared" si="59"/>
        <v>93</v>
      </c>
      <c r="KO46" s="25">
        <f t="shared" si="59"/>
        <v>92</v>
      </c>
    </row>
    <row r="47" spans="14:301" x14ac:dyDescent="0.25">
      <c r="N47" s="3">
        <v>66</v>
      </c>
      <c r="O47" s="4">
        <v>16.559999999999999</v>
      </c>
      <c r="P47" s="4">
        <v>16.5</v>
      </c>
      <c r="Q47" s="4">
        <v>44.1</v>
      </c>
      <c r="R47" s="4">
        <v>15.92</v>
      </c>
      <c r="S47" s="4">
        <v>19</v>
      </c>
      <c r="T47" s="4">
        <v>-1.88</v>
      </c>
      <c r="U47" s="4">
        <v>19</v>
      </c>
      <c r="V47" s="3">
        <v>-2.4500000000000002</v>
      </c>
      <c r="W47" s="4">
        <v>-1.64</v>
      </c>
      <c r="X47" s="11">
        <v>-2.58</v>
      </c>
      <c r="Y47" s="4">
        <v>4.03</v>
      </c>
      <c r="Z47" s="41">
        <f t="shared" si="60"/>
        <v>82</v>
      </c>
      <c r="AA47" s="41">
        <f t="shared" si="60"/>
        <v>64</v>
      </c>
      <c r="AB47" s="41">
        <f t="shared" si="60"/>
        <v>61</v>
      </c>
      <c r="AC47" s="41">
        <f t="shared" si="48"/>
        <v>80</v>
      </c>
      <c r="AD47" s="41">
        <f t="shared" si="48"/>
        <v>72</v>
      </c>
      <c r="AE47" s="41">
        <f t="shared" si="48"/>
        <v>82</v>
      </c>
      <c r="AF47" s="41">
        <f t="shared" si="48"/>
        <v>78</v>
      </c>
      <c r="AG47" s="41">
        <f t="shared" si="48"/>
        <v>82</v>
      </c>
      <c r="AH47" s="41">
        <f t="shared" si="48"/>
        <v>79</v>
      </c>
      <c r="AI47" s="41">
        <f t="shared" si="48"/>
        <v>78</v>
      </c>
      <c r="AJ47" s="41">
        <f t="shared" si="48"/>
        <v>80</v>
      </c>
      <c r="AK47" s="41">
        <f t="shared" si="48"/>
        <v>77</v>
      </c>
      <c r="AL47" s="16">
        <v>77</v>
      </c>
      <c r="AM47" s="17">
        <v>22.88</v>
      </c>
      <c r="AN47" s="17">
        <v>22.8</v>
      </c>
      <c r="AO47" s="17">
        <v>49.15</v>
      </c>
      <c r="AP47" s="17">
        <v>22.41</v>
      </c>
      <c r="AQ47" s="17">
        <v>100</v>
      </c>
      <c r="AR47" s="17">
        <v>3.09</v>
      </c>
      <c r="AS47" s="17">
        <v>86</v>
      </c>
      <c r="AT47" s="16">
        <v>4.0599999999999996</v>
      </c>
      <c r="AU47" s="17">
        <v>3.23</v>
      </c>
      <c r="AV47" s="24">
        <v>3.97</v>
      </c>
      <c r="AW47" s="17">
        <v>4.58</v>
      </c>
      <c r="AX47" s="25">
        <f t="shared" si="61"/>
        <v>8</v>
      </c>
      <c r="AY47" s="25">
        <f t="shared" si="61"/>
        <v>73</v>
      </c>
      <c r="AZ47" s="25">
        <f t="shared" si="61"/>
        <v>66</v>
      </c>
      <c r="BA47" s="25">
        <f t="shared" si="49"/>
        <v>47</v>
      </c>
      <c r="BB47" s="25">
        <f t="shared" si="49"/>
        <v>70</v>
      </c>
      <c r="BC47" s="25">
        <f t="shared" si="49"/>
        <v>1</v>
      </c>
      <c r="BD47" s="25">
        <f t="shared" si="49"/>
        <v>9</v>
      </c>
      <c r="BE47" s="25">
        <f t="shared" si="49"/>
        <v>15</v>
      </c>
      <c r="BF47" s="25">
        <f t="shared" si="49"/>
        <v>10</v>
      </c>
      <c r="BG47" s="25">
        <f t="shared" si="49"/>
        <v>12</v>
      </c>
      <c r="BH47" s="25">
        <f t="shared" si="49"/>
        <v>9</v>
      </c>
      <c r="BI47" s="25">
        <f t="shared" si="49"/>
        <v>43</v>
      </c>
      <c r="BJ47" s="53">
        <v>72</v>
      </c>
      <c r="BK47" s="54">
        <v>32.9</v>
      </c>
      <c r="BL47" s="54">
        <v>33</v>
      </c>
      <c r="BM47" s="54">
        <v>55.34</v>
      </c>
      <c r="BN47" s="54">
        <v>32.35</v>
      </c>
      <c r="BO47" s="54">
        <v>64</v>
      </c>
      <c r="BP47" s="54">
        <v>1.59</v>
      </c>
      <c r="BQ47" s="54">
        <v>57</v>
      </c>
      <c r="BR47" s="53">
        <v>2.74</v>
      </c>
      <c r="BS47" s="54">
        <v>2.5</v>
      </c>
      <c r="BT47" s="55">
        <v>2.54</v>
      </c>
      <c r="BU47" s="54">
        <v>8.41</v>
      </c>
      <c r="BV47" s="40">
        <f t="shared" si="62"/>
        <v>27</v>
      </c>
      <c r="BW47" s="40">
        <f t="shared" si="62"/>
        <v>12</v>
      </c>
      <c r="BX47" s="40">
        <f t="shared" si="62"/>
        <v>9</v>
      </c>
      <c r="BY47" s="40">
        <f t="shared" si="50"/>
        <v>10</v>
      </c>
      <c r="BZ47" s="40">
        <f t="shared" si="50"/>
        <v>14</v>
      </c>
      <c r="CA47" s="40">
        <f t="shared" si="50"/>
        <v>37</v>
      </c>
      <c r="CB47" s="40">
        <f t="shared" si="50"/>
        <v>25</v>
      </c>
      <c r="CC47" s="40">
        <f t="shared" si="50"/>
        <v>44</v>
      </c>
      <c r="CD47" s="40">
        <f t="shared" si="50"/>
        <v>18</v>
      </c>
      <c r="CE47" s="40">
        <f t="shared" si="50"/>
        <v>16</v>
      </c>
      <c r="CF47" s="40">
        <f t="shared" si="50"/>
        <v>19</v>
      </c>
      <c r="CG47" s="40">
        <f t="shared" si="50"/>
        <v>23</v>
      </c>
      <c r="CH47" s="16">
        <v>68</v>
      </c>
      <c r="CI47" s="17">
        <v>37.200000000000003</v>
      </c>
      <c r="CJ47" s="17">
        <v>37.799999999999997</v>
      </c>
      <c r="CK47" s="17">
        <v>58.14</v>
      </c>
      <c r="CL47" s="17">
        <v>36.950000000000003</v>
      </c>
      <c r="CM47" s="17">
        <v>57</v>
      </c>
      <c r="CN47" s="17">
        <v>1.02</v>
      </c>
      <c r="CO47" s="17">
        <v>77</v>
      </c>
      <c r="CP47" s="16">
        <v>1.88</v>
      </c>
      <c r="CQ47" s="17">
        <v>1.84</v>
      </c>
      <c r="CR47" s="24">
        <v>1.74</v>
      </c>
      <c r="CS47" s="17">
        <v>10.08</v>
      </c>
      <c r="CT47" s="25">
        <f t="shared" si="63"/>
        <v>61</v>
      </c>
      <c r="CU47" s="25">
        <f t="shared" si="63"/>
        <v>17</v>
      </c>
      <c r="CV47" s="25">
        <f t="shared" si="63"/>
        <v>12</v>
      </c>
      <c r="CW47" s="25">
        <f t="shared" si="51"/>
        <v>20</v>
      </c>
      <c r="CX47" s="25">
        <f t="shared" si="51"/>
        <v>16</v>
      </c>
      <c r="CY47" s="25">
        <f t="shared" si="51"/>
        <v>44</v>
      </c>
      <c r="CZ47" s="25">
        <f t="shared" si="51"/>
        <v>29</v>
      </c>
      <c r="DA47" s="25">
        <f t="shared" si="51"/>
        <v>24</v>
      </c>
      <c r="DB47" s="25">
        <f t="shared" si="51"/>
        <v>29</v>
      </c>
      <c r="DC47" s="25">
        <f t="shared" si="51"/>
        <v>22</v>
      </c>
      <c r="DD47" s="25">
        <f t="shared" si="51"/>
        <v>28</v>
      </c>
      <c r="DE47" s="25">
        <f t="shared" si="51"/>
        <v>26</v>
      </c>
      <c r="DF47" s="53">
        <v>76</v>
      </c>
      <c r="DG47" s="54">
        <v>43.26</v>
      </c>
      <c r="DH47" s="54">
        <v>42.7</v>
      </c>
      <c r="DI47" s="54">
        <v>62.76</v>
      </c>
      <c r="DJ47" s="54">
        <v>43.24</v>
      </c>
      <c r="DK47" s="54">
        <v>90</v>
      </c>
      <c r="DL47" s="54">
        <v>3.06</v>
      </c>
      <c r="DM47" s="54">
        <v>94</v>
      </c>
      <c r="DN47" s="53">
        <v>3.86</v>
      </c>
      <c r="DO47" s="54">
        <v>3.16</v>
      </c>
      <c r="DP47" s="55">
        <v>3.78</v>
      </c>
      <c r="DQ47" s="54">
        <v>9.64</v>
      </c>
      <c r="DR47" s="40">
        <f t="shared" si="64"/>
        <v>9</v>
      </c>
      <c r="DS47" s="40">
        <f t="shared" si="64"/>
        <v>13</v>
      </c>
      <c r="DT47" s="40">
        <f t="shared" si="64"/>
        <v>20</v>
      </c>
      <c r="DU47" s="40">
        <f t="shared" si="52"/>
        <v>10</v>
      </c>
      <c r="DV47" s="40">
        <f t="shared" si="52"/>
        <v>12</v>
      </c>
      <c r="DW47" s="40">
        <f t="shared" si="52"/>
        <v>11</v>
      </c>
      <c r="DX47" s="40">
        <f t="shared" si="52"/>
        <v>9</v>
      </c>
      <c r="DY47" s="40">
        <f t="shared" si="52"/>
        <v>7</v>
      </c>
      <c r="DZ47" s="40">
        <f t="shared" si="52"/>
        <v>11</v>
      </c>
      <c r="EA47" s="40">
        <f t="shared" si="52"/>
        <v>11</v>
      </c>
      <c r="EB47" s="40">
        <f t="shared" si="52"/>
        <v>11</v>
      </c>
      <c r="EC47" s="40">
        <f t="shared" si="52"/>
        <v>15</v>
      </c>
      <c r="ED47" s="16">
        <v>77</v>
      </c>
      <c r="EE47" s="17">
        <v>49</v>
      </c>
      <c r="EF47" s="17">
        <v>49</v>
      </c>
      <c r="EG47" s="17">
        <v>66.23</v>
      </c>
      <c r="EH47" s="17">
        <v>49.14</v>
      </c>
      <c r="EI47" s="17">
        <v>90</v>
      </c>
      <c r="EJ47" s="17">
        <v>2.1</v>
      </c>
      <c r="EK47" s="17">
        <v>96</v>
      </c>
      <c r="EL47" s="16">
        <v>2.15</v>
      </c>
      <c r="EM47" s="17">
        <v>1.21</v>
      </c>
      <c r="EN47" s="24">
        <v>2.09</v>
      </c>
      <c r="EO47" s="17">
        <v>10.14</v>
      </c>
      <c r="EP47" s="25">
        <f t="shared" si="65"/>
        <v>3</v>
      </c>
      <c r="EQ47" s="25">
        <f t="shared" si="65"/>
        <v>81</v>
      </c>
      <c r="ER47" s="25">
        <f t="shared" si="65"/>
        <v>80</v>
      </c>
      <c r="ES47" s="25">
        <f t="shared" si="53"/>
        <v>84</v>
      </c>
      <c r="ET47" s="25">
        <f t="shared" si="53"/>
        <v>81</v>
      </c>
      <c r="EU47" s="25">
        <f t="shared" si="53"/>
        <v>11</v>
      </c>
      <c r="EV47" s="25">
        <f t="shared" si="53"/>
        <v>17</v>
      </c>
      <c r="EW47" s="25">
        <f t="shared" si="53"/>
        <v>5</v>
      </c>
      <c r="EX47" s="25">
        <f t="shared" si="53"/>
        <v>28</v>
      </c>
      <c r="EY47" s="25">
        <f t="shared" si="53"/>
        <v>37</v>
      </c>
      <c r="EZ47" s="25">
        <f t="shared" si="53"/>
        <v>26</v>
      </c>
      <c r="FA47" s="25">
        <f t="shared" si="53"/>
        <v>71</v>
      </c>
      <c r="FB47" s="3">
        <v>65</v>
      </c>
      <c r="FC47" s="4">
        <v>51</v>
      </c>
      <c r="FD47" s="4">
        <v>51</v>
      </c>
      <c r="FE47" s="4">
        <v>67.09</v>
      </c>
      <c r="FF47" s="4">
        <v>51.02</v>
      </c>
      <c r="FG47" s="4">
        <v>15</v>
      </c>
      <c r="FH47" s="4">
        <v>-3.74</v>
      </c>
      <c r="FI47" s="4">
        <v>11</v>
      </c>
      <c r="FJ47" s="3">
        <v>-4.99</v>
      </c>
      <c r="FK47" s="4">
        <v>-3.88</v>
      </c>
      <c r="FL47" s="11">
        <v>-5.03</v>
      </c>
      <c r="FM47" s="4">
        <v>6.17</v>
      </c>
      <c r="FN47" s="41">
        <f t="shared" si="66"/>
        <v>90</v>
      </c>
      <c r="FO47" s="41">
        <f t="shared" si="66"/>
        <v>87</v>
      </c>
      <c r="FP47" s="41">
        <f t="shared" si="66"/>
        <v>85</v>
      </c>
      <c r="FQ47" s="41">
        <f t="shared" si="54"/>
        <v>89</v>
      </c>
      <c r="FR47" s="41">
        <f t="shared" si="54"/>
        <v>89</v>
      </c>
      <c r="FS47" s="41">
        <f t="shared" si="54"/>
        <v>86</v>
      </c>
      <c r="FT47" s="41">
        <f t="shared" si="54"/>
        <v>97</v>
      </c>
      <c r="FU47" s="41">
        <f t="shared" si="54"/>
        <v>90</v>
      </c>
      <c r="FV47" s="41">
        <f t="shared" si="54"/>
        <v>97</v>
      </c>
      <c r="FW47" s="41">
        <f t="shared" si="54"/>
        <v>98</v>
      </c>
      <c r="FX47" s="41">
        <f t="shared" si="54"/>
        <v>98</v>
      </c>
      <c r="FY47" s="41">
        <f t="shared" si="54"/>
        <v>78</v>
      </c>
      <c r="FZ47" s="16">
        <v>74</v>
      </c>
      <c r="GA47" s="17">
        <v>55</v>
      </c>
      <c r="GB47" s="17">
        <v>55</v>
      </c>
      <c r="GC47" s="17">
        <v>70.59</v>
      </c>
      <c r="GD47" s="17">
        <v>55.03</v>
      </c>
      <c r="GE47" s="17">
        <v>63</v>
      </c>
      <c r="GF47" s="17">
        <v>0.02</v>
      </c>
      <c r="GG47" s="17">
        <v>61</v>
      </c>
      <c r="GH47" s="16">
        <v>-0.14000000000000001</v>
      </c>
      <c r="GI47" s="17">
        <v>0.16</v>
      </c>
      <c r="GJ47" s="24">
        <v>-0.21</v>
      </c>
      <c r="GK47" s="17">
        <v>9.3800000000000008</v>
      </c>
      <c r="GL47" s="25">
        <f t="shared" si="67"/>
        <v>22</v>
      </c>
      <c r="GM47" s="25">
        <f t="shared" si="67"/>
        <v>67</v>
      </c>
      <c r="GN47" s="25">
        <f t="shared" si="67"/>
        <v>65</v>
      </c>
      <c r="GO47" s="25">
        <f t="shared" si="55"/>
        <v>64</v>
      </c>
      <c r="GP47" s="25">
        <f t="shared" si="55"/>
        <v>68</v>
      </c>
      <c r="GQ47" s="25">
        <f t="shared" si="55"/>
        <v>38</v>
      </c>
      <c r="GR47" s="25">
        <f t="shared" si="55"/>
        <v>55</v>
      </c>
      <c r="GS47" s="25">
        <f t="shared" si="55"/>
        <v>40</v>
      </c>
      <c r="GT47" s="25">
        <f t="shared" si="55"/>
        <v>56</v>
      </c>
      <c r="GU47" s="25">
        <f t="shared" si="55"/>
        <v>54</v>
      </c>
      <c r="GV47" s="25">
        <f t="shared" si="55"/>
        <v>57</v>
      </c>
      <c r="GW47" s="25">
        <f t="shared" si="55"/>
        <v>60</v>
      </c>
      <c r="GX47" s="3">
        <v>85</v>
      </c>
      <c r="GY47" s="4">
        <v>73.599999999999994</v>
      </c>
      <c r="GZ47" s="4">
        <v>75</v>
      </c>
      <c r="HA47" s="4">
        <v>83.82</v>
      </c>
      <c r="HB47" s="4">
        <v>75.28</v>
      </c>
      <c r="HC47" s="4">
        <v>100</v>
      </c>
      <c r="HD47" s="4">
        <v>4.18</v>
      </c>
      <c r="HE47" s="4">
        <v>100</v>
      </c>
      <c r="HF47" s="3">
        <v>5.31</v>
      </c>
      <c r="HG47" s="4">
        <v>4.2699999999999996</v>
      </c>
      <c r="HH47" s="11">
        <v>5.19</v>
      </c>
      <c r="HI47" s="4">
        <v>23.72</v>
      </c>
      <c r="HJ47" s="41">
        <f t="shared" si="68"/>
        <v>1</v>
      </c>
      <c r="HK47" s="41">
        <f t="shared" si="68"/>
        <v>1</v>
      </c>
      <c r="HL47" s="41">
        <f t="shared" si="68"/>
        <v>1</v>
      </c>
      <c r="HM47" s="41">
        <f t="shared" si="56"/>
        <v>1</v>
      </c>
      <c r="HN47" s="41">
        <f t="shared" si="56"/>
        <v>1</v>
      </c>
      <c r="HO47" s="41">
        <f t="shared" si="56"/>
        <v>1</v>
      </c>
      <c r="HP47" s="41">
        <f t="shared" si="56"/>
        <v>4</v>
      </c>
      <c r="HQ47" s="41">
        <f t="shared" si="56"/>
        <v>1</v>
      </c>
      <c r="HR47" s="41">
        <f t="shared" si="56"/>
        <v>5</v>
      </c>
      <c r="HS47" s="41">
        <f t="shared" si="56"/>
        <v>3</v>
      </c>
      <c r="HT47" s="41">
        <f t="shared" si="56"/>
        <v>4</v>
      </c>
      <c r="HU47" s="41">
        <f t="shared" si="56"/>
        <v>2</v>
      </c>
      <c r="HV47" s="16"/>
      <c r="HW47" s="17"/>
      <c r="HX47" s="17"/>
      <c r="HY47" s="17"/>
      <c r="HZ47" s="17"/>
      <c r="IA47" s="17"/>
      <c r="IB47" s="17"/>
      <c r="IC47" s="17"/>
      <c r="ID47" s="16"/>
      <c r="IE47" s="17"/>
      <c r="IF47" s="24"/>
      <c r="IG47" s="17"/>
      <c r="IH47" s="25" t="e">
        <f t="shared" si="69"/>
        <v>#N/A</v>
      </c>
      <c r="II47" s="25" t="e">
        <f t="shared" si="69"/>
        <v>#N/A</v>
      </c>
      <c r="IJ47" s="25" t="e">
        <f t="shared" si="69"/>
        <v>#N/A</v>
      </c>
      <c r="IK47" s="25" t="e">
        <f t="shared" si="57"/>
        <v>#N/A</v>
      </c>
      <c r="IL47" s="25" t="e">
        <f t="shared" si="57"/>
        <v>#N/A</v>
      </c>
      <c r="IM47" s="25" t="e">
        <f t="shared" si="57"/>
        <v>#N/A</v>
      </c>
      <c r="IN47" s="25" t="e">
        <f t="shared" si="57"/>
        <v>#N/A</v>
      </c>
      <c r="IO47" s="25" t="e">
        <f t="shared" si="57"/>
        <v>#N/A</v>
      </c>
      <c r="IP47" s="25" t="e">
        <f t="shared" si="57"/>
        <v>#N/A</v>
      </c>
      <c r="IQ47" s="25" t="e">
        <f t="shared" si="57"/>
        <v>#N/A</v>
      </c>
      <c r="IR47" s="25" t="e">
        <f t="shared" si="57"/>
        <v>#N/A</v>
      </c>
      <c r="IS47" s="25" t="e">
        <f t="shared" si="57"/>
        <v>#N/A</v>
      </c>
      <c r="IT47" s="3">
        <v>99.14</v>
      </c>
      <c r="IU47" s="4">
        <v>86</v>
      </c>
      <c r="IV47" s="4">
        <v>83</v>
      </c>
      <c r="IW47" s="4">
        <v>92.86</v>
      </c>
      <c r="IX47" s="4">
        <v>85.93</v>
      </c>
      <c r="IY47" s="4">
        <v>100</v>
      </c>
      <c r="IZ47" s="4">
        <v>3.12</v>
      </c>
      <c r="JA47" s="4">
        <v>90</v>
      </c>
      <c r="JB47" s="3">
        <v>3.56</v>
      </c>
      <c r="JC47" s="4">
        <v>2.87</v>
      </c>
      <c r="JD47" s="11">
        <v>3.51</v>
      </c>
      <c r="JE47" s="4">
        <v>13.42</v>
      </c>
      <c r="JF47" s="41">
        <f t="shared" si="70"/>
        <v>4</v>
      </c>
      <c r="JG47" s="41">
        <f t="shared" si="70"/>
        <v>41</v>
      </c>
      <c r="JH47" s="41">
        <f t="shared" si="70"/>
        <v>53</v>
      </c>
      <c r="JI47" s="41">
        <f t="shared" si="58"/>
        <v>33</v>
      </c>
      <c r="JJ47" s="41">
        <f t="shared" si="58"/>
        <v>45</v>
      </c>
      <c r="JK47" s="41">
        <f t="shared" si="58"/>
        <v>1</v>
      </c>
      <c r="JL47" s="41">
        <f t="shared" si="58"/>
        <v>13</v>
      </c>
      <c r="JM47" s="41">
        <f t="shared" si="58"/>
        <v>11</v>
      </c>
      <c r="JN47" s="41">
        <f t="shared" si="58"/>
        <v>17</v>
      </c>
      <c r="JO47" s="41">
        <f t="shared" si="58"/>
        <v>18</v>
      </c>
      <c r="JP47" s="41">
        <f t="shared" si="58"/>
        <v>15</v>
      </c>
      <c r="JQ47" s="41">
        <f t="shared" si="58"/>
        <v>10</v>
      </c>
      <c r="JR47" s="16">
        <v>93.57</v>
      </c>
      <c r="JS47" s="17">
        <v>89.4</v>
      </c>
      <c r="JT47" s="17">
        <v>90</v>
      </c>
      <c r="JU47" s="17">
        <v>92.3</v>
      </c>
      <c r="JV47" s="17">
        <v>88.58</v>
      </c>
      <c r="JW47" s="17">
        <v>41</v>
      </c>
      <c r="JX47" s="17">
        <v>-1</v>
      </c>
      <c r="JY47" s="17">
        <v>42</v>
      </c>
      <c r="JZ47" s="16">
        <v>-1.27</v>
      </c>
      <c r="KA47" s="17">
        <v>-0.85</v>
      </c>
      <c r="KB47" s="24">
        <v>-1.29</v>
      </c>
      <c r="KC47" s="17">
        <v>4.88</v>
      </c>
      <c r="KD47" s="25">
        <f t="shared" si="71"/>
        <v>58</v>
      </c>
      <c r="KE47" s="25">
        <f t="shared" si="71"/>
        <v>46</v>
      </c>
      <c r="KF47" s="25">
        <f t="shared" si="71"/>
        <v>39</v>
      </c>
      <c r="KG47" s="25">
        <f t="shared" si="59"/>
        <v>59</v>
      </c>
      <c r="KH47" s="25">
        <f t="shared" si="59"/>
        <v>58</v>
      </c>
      <c r="KI47" s="25">
        <f t="shared" si="59"/>
        <v>60</v>
      </c>
      <c r="KJ47" s="25">
        <f t="shared" si="59"/>
        <v>71</v>
      </c>
      <c r="KK47" s="25">
        <f t="shared" si="59"/>
        <v>59</v>
      </c>
      <c r="KL47" s="25">
        <f t="shared" si="59"/>
        <v>69</v>
      </c>
      <c r="KM47" s="25">
        <f t="shared" si="59"/>
        <v>70</v>
      </c>
      <c r="KN47" s="25">
        <f t="shared" si="59"/>
        <v>69</v>
      </c>
      <c r="KO47" s="25">
        <f t="shared" si="59"/>
        <v>70</v>
      </c>
    </row>
    <row r="48" spans="14:301" x14ac:dyDescent="0.25">
      <c r="N48" s="3">
        <v>71</v>
      </c>
      <c r="O48" s="4">
        <v>17.100000000000001</v>
      </c>
      <c r="P48" s="4">
        <v>16.8</v>
      </c>
      <c r="Q48" s="4">
        <v>44.74</v>
      </c>
      <c r="R48" s="4">
        <v>16.21</v>
      </c>
      <c r="S48" s="4">
        <v>46</v>
      </c>
      <c r="T48" s="4">
        <v>0.01</v>
      </c>
      <c r="U48" s="4">
        <v>63</v>
      </c>
      <c r="V48" s="3">
        <v>-0.04</v>
      </c>
      <c r="W48" s="4">
        <v>0.11</v>
      </c>
      <c r="X48" s="11">
        <v>-0.18</v>
      </c>
      <c r="Y48" s="4">
        <v>4.57</v>
      </c>
      <c r="Z48" s="41">
        <f t="shared" si="60"/>
        <v>33</v>
      </c>
      <c r="AA48" s="41">
        <f t="shared" si="60"/>
        <v>49</v>
      </c>
      <c r="AB48" s="41">
        <f t="shared" si="60"/>
        <v>50</v>
      </c>
      <c r="AC48" s="41">
        <f t="shared" si="48"/>
        <v>49</v>
      </c>
      <c r="AD48" s="41">
        <f t="shared" si="48"/>
        <v>54</v>
      </c>
      <c r="AE48" s="41">
        <f t="shared" si="48"/>
        <v>55</v>
      </c>
      <c r="AF48" s="41">
        <f t="shared" si="48"/>
        <v>51</v>
      </c>
      <c r="AG48" s="41">
        <f t="shared" si="48"/>
        <v>38</v>
      </c>
      <c r="AH48" s="41">
        <f t="shared" si="48"/>
        <v>54</v>
      </c>
      <c r="AI48" s="41">
        <f t="shared" si="48"/>
        <v>55</v>
      </c>
      <c r="AJ48" s="41">
        <f t="shared" si="48"/>
        <v>55</v>
      </c>
      <c r="AK48" s="41">
        <f t="shared" si="48"/>
        <v>64</v>
      </c>
      <c r="AL48" s="16">
        <v>62</v>
      </c>
      <c r="AM48" s="17">
        <v>21.68</v>
      </c>
      <c r="AN48" s="17">
        <v>21.6</v>
      </c>
      <c r="AO48" s="17">
        <v>47.35</v>
      </c>
      <c r="AP48" s="17">
        <v>21.21</v>
      </c>
      <c r="AQ48" s="17">
        <v>9</v>
      </c>
      <c r="AR48" s="17">
        <v>-3.66</v>
      </c>
      <c r="AS48" s="17">
        <v>13</v>
      </c>
      <c r="AT48" s="16">
        <v>-4.67</v>
      </c>
      <c r="AU48" s="17">
        <v>-3.73</v>
      </c>
      <c r="AV48" s="24">
        <v>-4.5999999999999996</v>
      </c>
      <c r="AW48" s="17">
        <v>3.18</v>
      </c>
      <c r="AX48" s="25">
        <f t="shared" si="61"/>
        <v>90</v>
      </c>
      <c r="AY48" s="25">
        <f t="shared" si="61"/>
        <v>96</v>
      </c>
      <c r="AZ48" s="25">
        <f t="shared" si="61"/>
        <v>95</v>
      </c>
      <c r="BA48" s="25">
        <f t="shared" si="49"/>
        <v>97</v>
      </c>
      <c r="BB48" s="25">
        <f t="shared" si="49"/>
        <v>95</v>
      </c>
      <c r="BC48" s="25">
        <f t="shared" si="49"/>
        <v>92</v>
      </c>
      <c r="BD48" s="25">
        <f t="shared" si="49"/>
        <v>97</v>
      </c>
      <c r="BE48" s="25">
        <f t="shared" si="49"/>
        <v>88</v>
      </c>
      <c r="BF48" s="25">
        <f t="shared" si="49"/>
        <v>95</v>
      </c>
      <c r="BG48" s="25">
        <f t="shared" si="49"/>
        <v>98</v>
      </c>
      <c r="BH48" s="25">
        <f t="shared" si="49"/>
        <v>95</v>
      </c>
      <c r="BI48" s="25">
        <f t="shared" si="49"/>
        <v>84</v>
      </c>
      <c r="BJ48" s="53">
        <v>77</v>
      </c>
      <c r="BK48" s="54">
        <v>33.299999999999997</v>
      </c>
      <c r="BL48" s="54">
        <v>33.5</v>
      </c>
      <c r="BM48" s="54">
        <v>55.84</v>
      </c>
      <c r="BN48" s="54">
        <v>32.94</v>
      </c>
      <c r="BO48" s="54">
        <v>100</v>
      </c>
      <c r="BP48" s="54">
        <v>3.99</v>
      </c>
      <c r="BQ48" s="54">
        <v>100</v>
      </c>
      <c r="BR48" s="53">
        <v>5.96</v>
      </c>
      <c r="BS48" s="54">
        <v>4.99</v>
      </c>
      <c r="BT48" s="55">
        <v>5.67</v>
      </c>
      <c r="BU48" s="54">
        <v>9.35</v>
      </c>
      <c r="BV48" s="40">
        <f t="shared" si="62"/>
        <v>7</v>
      </c>
      <c r="BW48" s="40">
        <f t="shared" si="62"/>
        <v>6</v>
      </c>
      <c r="BX48" s="40">
        <f t="shared" si="62"/>
        <v>2</v>
      </c>
      <c r="BY48" s="40">
        <f t="shared" si="50"/>
        <v>4</v>
      </c>
      <c r="BZ48" s="40">
        <f t="shared" si="50"/>
        <v>9</v>
      </c>
      <c r="CA48" s="40">
        <f t="shared" si="50"/>
        <v>1</v>
      </c>
      <c r="CB48" s="40">
        <f t="shared" si="50"/>
        <v>3</v>
      </c>
      <c r="CC48" s="40">
        <f t="shared" si="50"/>
        <v>1</v>
      </c>
      <c r="CD48" s="40">
        <f t="shared" si="50"/>
        <v>1</v>
      </c>
      <c r="CE48" s="40">
        <f t="shared" si="50"/>
        <v>1</v>
      </c>
      <c r="CF48" s="40">
        <f t="shared" si="50"/>
        <v>1</v>
      </c>
      <c r="CG48" s="40">
        <f t="shared" si="50"/>
        <v>9</v>
      </c>
      <c r="CH48" s="16">
        <v>73</v>
      </c>
      <c r="CI48" s="17">
        <v>38.4</v>
      </c>
      <c r="CJ48" s="17">
        <v>39</v>
      </c>
      <c r="CK48" s="17">
        <v>59.12</v>
      </c>
      <c r="CL48" s="17">
        <v>38.75</v>
      </c>
      <c r="CM48" s="17">
        <v>80</v>
      </c>
      <c r="CN48" s="17">
        <v>2.9</v>
      </c>
      <c r="CO48" s="17">
        <v>94</v>
      </c>
      <c r="CP48" s="16">
        <v>4.21</v>
      </c>
      <c r="CQ48" s="17">
        <v>3.57</v>
      </c>
      <c r="CR48" s="24">
        <v>4</v>
      </c>
      <c r="CS48" s="17">
        <v>11.36</v>
      </c>
      <c r="CT48" s="25">
        <f t="shared" si="63"/>
        <v>18</v>
      </c>
      <c r="CU48" s="25">
        <f t="shared" si="63"/>
        <v>9</v>
      </c>
      <c r="CV48" s="25">
        <f t="shared" si="63"/>
        <v>8</v>
      </c>
      <c r="CW48" s="25">
        <f t="shared" si="51"/>
        <v>9</v>
      </c>
      <c r="CX48" s="25">
        <f t="shared" si="51"/>
        <v>6</v>
      </c>
      <c r="CY48" s="25">
        <f t="shared" si="51"/>
        <v>21</v>
      </c>
      <c r="CZ48" s="25">
        <f t="shared" si="51"/>
        <v>9</v>
      </c>
      <c r="DA48" s="25">
        <f t="shared" si="51"/>
        <v>7</v>
      </c>
      <c r="DB48" s="25">
        <f t="shared" si="51"/>
        <v>8</v>
      </c>
      <c r="DC48" s="25">
        <f t="shared" si="51"/>
        <v>9</v>
      </c>
      <c r="DD48" s="25">
        <f t="shared" si="51"/>
        <v>8</v>
      </c>
      <c r="DE48" s="25">
        <f t="shared" si="51"/>
        <v>11</v>
      </c>
      <c r="DF48" s="53">
        <v>62</v>
      </c>
      <c r="DG48" s="54">
        <v>40.04</v>
      </c>
      <c r="DH48" s="54">
        <v>39.9</v>
      </c>
      <c r="DI48" s="54">
        <v>59.25</v>
      </c>
      <c r="DJ48" s="54">
        <v>39.380000000000003</v>
      </c>
      <c r="DK48" s="54">
        <v>13</v>
      </c>
      <c r="DL48" s="54">
        <v>-2.96</v>
      </c>
      <c r="DM48" s="54">
        <v>15</v>
      </c>
      <c r="DN48" s="53">
        <v>-3.88</v>
      </c>
      <c r="DO48" s="54">
        <v>-2.9</v>
      </c>
      <c r="DP48" s="55">
        <v>-3.87</v>
      </c>
      <c r="DQ48" s="54">
        <v>6.28</v>
      </c>
      <c r="DR48" s="40">
        <f t="shared" si="64"/>
        <v>96</v>
      </c>
      <c r="DS48" s="40">
        <f t="shared" si="64"/>
        <v>67</v>
      </c>
      <c r="DT48" s="40">
        <f t="shared" si="64"/>
        <v>64</v>
      </c>
      <c r="DU48" s="40">
        <f t="shared" si="52"/>
        <v>81</v>
      </c>
      <c r="DV48" s="40">
        <f t="shared" si="52"/>
        <v>70</v>
      </c>
      <c r="DW48" s="40">
        <f t="shared" si="52"/>
        <v>88</v>
      </c>
      <c r="DX48" s="40">
        <f t="shared" si="52"/>
        <v>93</v>
      </c>
      <c r="DY48" s="40">
        <f t="shared" si="52"/>
        <v>86</v>
      </c>
      <c r="DZ48" s="40">
        <f t="shared" si="52"/>
        <v>92</v>
      </c>
      <c r="EA48" s="40">
        <f t="shared" si="52"/>
        <v>93</v>
      </c>
      <c r="EB48" s="40">
        <f t="shared" si="52"/>
        <v>94</v>
      </c>
      <c r="EC48" s="40">
        <f t="shared" si="52"/>
        <v>74</v>
      </c>
      <c r="ED48" s="16">
        <v>64</v>
      </c>
      <c r="EE48" s="17">
        <v>45.2</v>
      </c>
      <c r="EF48" s="17">
        <v>45</v>
      </c>
      <c r="EG48" s="17">
        <v>63.52</v>
      </c>
      <c r="EH48" s="17">
        <v>45.68</v>
      </c>
      <c r="EI48" s="17">
        <v>7</v>
      </c>
      <c r="EJ48" s="17">
        <v>-3.42</v>
      </c>
      <c r="EK48" s="17">
        <v>11</v>
      </c>
      <c r="EL48" s="16">
        <v>-4.8499999999999996</v>
      </c>
      <c r="EM48" s="17">
        <v>-3.71</v>
      </c>
      <c r="EN48" s="24">
        <v>-4.66</v>
      </c>
      <c r="EO48" s="17">
        <v>6.19</v>
      </c>
      <c r="EP48" s="25">
        <f t="shared" si="65"/>
        <v>90</v>
      </c>
      <c r="EQ48" s="25">
        <f t="shared" si="65"/>
        <v>99</v>
      </c>
      <c r="ER48" s="25">
        <f t="shared" si="65"/>
        <v>98</v>
      </c>
      <c r="ES48" s="25">
        <f t="shared" si="53"/>
        <v>99</v>
      </c>
      <c r="ET48" s="25">
        <f t="shared" si="53"/>
        <v>98</v>
      </c>
      <c r="EU48" s="25">
        <f t="shared" si="53"/>
        <v>94</v>
      </c>
      <c r="EV48" s="25">
        <f t="shared" si="53"/>
        <v>97</v>
      </c>
      <c r="EW48" s="25">
        <f t="shared" si="53"/>
        <v>90</v>
      </c>
      <c r="EX48" s="25">
        <f t="shared" si="53"/>
        <v>98</v>
      </c>
      <c r="EY48" s="25">
        <f t="shared" si="53"/>
        <v>97</v>
      </c>
      <c r="EZ48" s="25">
        <f t="shared" si="53"/>
        <v>97</v>
      </c>
      <c r="FA48" s="25">
        <f t="shared" si="53"/>
        <v>99</v>
      </c>
      <c r="FB48" s="3">
        <v>70</v>
      </c>
      <c r="FC48" s="4">
        <v>53.4</v>
      </c>
      <c r="FD48" s="4">
        <v>54</v>
      </c>
      <c r="FE48" s="4">
        <v>68.88</v>
      </c>
      <c r="FF48" s="4">
        <v>52.98</v>
      </c>
      <c r="FG48" s="4">
        <v>90</v>
      </c>
      <c r="FH48" s="4">
        <v>1.54</v>
      </c>
      <c r="FI48" s="4">
        <v>90</v>
      </c>
      <c r="FJ48" s="3">
        <v>1.88</v>
      </c>
      <c r="FK48" s="4">
        <v>1.37</v>
      </c>
      <c r="FL48" s="11">
        <v>1.78</v>
      </c>
      <c r="FM48" s="4">
        <v>8.26</v>
      </c>
      <c r="FN48" s="41">
        <f t="shared" si="66"/>
        <v>47</v>
      </c>
      <c r="FO48" s="41">
        <f t="shared" si="66"/>
        <v>56</v>
      </c>
      <c r="FP48" s="41">
        <f t="shared" si="66"/>
        <v>47</v>
      </c>
      <c r="FQ48" s="41">
        <f t="shared" si="54"/>
        <v>59</v>
      </c>
      <c r="FR48" s="41">
        <f t="shared" si="54"/>
        <v>62</v>
      </c>
      <c r="FS48" s="41">
        <f t="shared" si="54"/>
        <v>11</v>
      </c>
      <c r="FT48" s="41">
        <f t="shared" si="54"/>
        <v>26</v>
      </c>
      <c r="FU48" s="41">
        <f t="shared" si="54"/>
        <v>11</v>
      </c>
      <c r="FV48" s="41">
        <f t="shared" si="54"/>
        <v>29</v>
      </c>
      <c r="FW48" s="41">
        <f t="shared" si="54"/>
        <v>34</v>
      </c>
      <c r="FX48" s="41">
        <f t="shared" si="54"/>
        <v>29</v>
      </c>
      <c r="FY48" s="41">
        <f t="shared" si="54"/>
        <v>49</v>
      </c>
      <c r="FZ48" s="16">
        <v>71</v>
      </c>
      <c r="GA48" s="17">
        <v>54</v>
      </c>
      <c r="GB48" s="17">
        <v>54</v>
      </c>
      <c r="GC48" s="17">
        <v>69.48</v>
      </c>
      <c r="GD48" s="17">
        <v>54.01</v>
      </c>
      <c r="GE48" s="17">
        <v>12</v>
      </c>
      <c r="GF48" s="17">
        <v>-1.7</v>
      </c>
      <c r="GG48" s="17">
        <v>25</v>
      </c>
      <c r="GH48" s="16">
        <v>-2.68</v>
      </c>
      <c r="GI48" s="17">
        <v>-1.72</v>
      </c>
      <c r="GJ48" s="24">
        <v>-2.64</v>
      </c>
      <c r="GK48" s="17">
        <v>8.0399999999999991</v>
      </c>
      <c r="GL48" s="25">
        <f t="shared" si="67"/>
        <v>39</v>
      </c>
      <c r="GM48" s="25">
        <f t="shared" si="67"/>
        <v>75</v>
      </c>
      <c r="GN48" s="25">
        <f t="shared" si="67"/>
        <v>73</v>
      </c>
      <c r="GO48" s="25">
        <f t="shared" si="55"/>
        <v>77</v>
      </c>
      <c r="GP48" s="25">
        <f t="shared" si="55"/>
        <v>77</v>
      </c>
      <c r="GQ48" s="25">
        <f t="shared" si="55"/>
        <v>89</v>
      </c>
      <c r="GR48" s="25">
        <f t="shared" si="55"/>
        <v>81</v>
      </c>
      <c r="GS48" s="25">
        <f t="shared" si="55"/>
        <v>76</v>
      </c>
      <c r="GT48" s="25">
        <f t="shared" si="55"/>
        <v>84</v>
      </c>
      <c r="GU48" s="25">
        <f t="shared" si="55"/>
        <v>82</v>
      </c>
      <c r="GV48" s="25">
        <f t="shared" si="55"/>
        <v>83</v>
      </c>
      <c r="GW48" s="25">
        <f t="shared" si="55"/>
        <v>82</v>
      </c>
      <c r="GX48" s="3">
        <v>72</v>
      </c>
      <c r="GY48" s="4">
        <v>67.8</v>
      </c>
      <c r="GZ48" s="4">
        <v>68</v>
      </c>
      <c r="HA48" s="4">
        <v>78.81</v>
      </c>
      <c r="HB48" s="4">
        <v>67.55</v>
      </c>
      <c r="HC48" s="4">
        <v>72</v>
      </c>
      <c r="HD48" s="4">
        <v>1.91</v>
      </c>
      <c r="HE48" s="4">
        <v>68</v>
      </c>
      <c r="HF48" s="3">
        <v>2.48</v>
      </c>
      <c r="HG48" s="4">
        <v>2.13</v>
      </c>
      <c r="HH48" s="11">
        <v>2.41</v>
      </c>
      <c r="HI48" s="4">
        <v>17.72</v>
      </c>
      <c r="HJ48" s="41">
        <f t="shared" si="68"/>
        <v>34</v>
      </c>
      <c r="HK48" s="41">
        <f t="shared" si="68"/>
        <v>4</v>
      </c>
      <c r="HL48" s="41">
        <f t="shared" si="68"/>
        <v>5</v>
      </c>
      <c r="HM48" s="41">
        <f t="shared" si="56"/>
        <v>6</v>
      </c>
      <c r="HN48" s="41">
        <f t="shared" si="56"/>
        <v>7</v>
      </c>
      <c r="HO48" s="41">
        <f t="shared" si="56"/>
        <v>29</v>
      </c>
      <c r="HP48" s="41">
        <f t="shared" si="56"/>
        <v>21</v>
      </c>
      <c r="HQ48" s="41">
        <f t="shared" si="56"/>
        <v>33</v>
      </c>
      <c r="HR48" s="41">
        <f t="shared" si="56"/>
        <v>22</v>
      </c>
      <c r="HS48" s="41">
        <f t="shared" si="56"/>
        <v>22</v>
      </c>
      <c r="HT48" s="41">
        <f t="shared" si="56"/>
        <v>22</v>
      </c>
      <c r="HU48" s="41">
        <f t="shared" si="56"/>
        <v>13</v>
      </c>
      <c r="HV48" s="16"/>
      <c r="HW48" s="17"/>
      <c r="HX48" s="17"/>
      <c r="HY48" s="17"/>
      <c r="HZ48" s="17"/>
      <c r="IA48" s="17"/>
      <c r="IB48" s="17"/>
      <c r="IC48" s="17"/>
      <c r="ID48" s="16"/>
      <c r="IE48" s="17"/>
      <c r="IF48" s="24"/>
      <c r="IG48" s="17"/>
      <c r="IH48" s="25" t="e">
        <f t="shared" si="69"/>
        <v>#N/A</v>
      </c>
      <c r="II48" s="25" t="e">
        <f t="shared" si="69"/>
        <v>#N/A</v>
      </c>
      <c r="IJ48" s="25" t="e">
        <f t="shared" si="69"/>
        <v>#N/A</v>
      </c>
      <c r="IK48" s="25" t="e">
        <f t="shared" si="57"/>
        <v>#N/A</v>
      </c>
      <c r="IL48" s="25" t="e">
        <f t="shared" si="57"/>
        <v>#N/A</v>
      </c>
      <c r="IM48" s="25" t="e">
        <f t="shared" si="57"/>
        <v>#N/A</v>
      </c>
      <c r="IN48" s="25" t="e">
        <f t="shared" si="57"/>
        <v>#N/A</v>
      </c>
      <c r="IO48" s="25" t="e">
        <f t="shared" si="57"/>
        <v>#N/A</v>
      </c>
      <c r="IP48" s="25" t="e">
        <f t="shared" si="57"/>
        <v>#N/A</v>
      </c>
      <c r="IQ48" s="25" t="e">
        <f t="shared" si="57"/>
        <v>#N/A</v>
      </c>
      <c r="IR48" s="25" t="e">
        <f t="shared" si="57"/>
        <v>#N/A</v>
      </c>
      <c r="IS48" s="25" t="e">
        <f t="shared" si="57"/>
        <v>#N/A</v>
      </c>
      <c r="IT48" s="3">
        <v>82.08</v>
      </c>
      <c r="IU48" s="4">
        <v>74.400000000000006</v>
      </c>
      <c r="IV48" s="4">
        <v>73</v>
      </c>
      <c r="IW48" s="4">
        <v>80.73</v>
      </c>
      <c r="IX48" s="4">
        <v>74.260000000000005</v>
      </c>
      <c r="IY48" s="4">
        <v>29</v>
      </c>
      <c r="IZ48" s="4">
        <v>-2.27</v>
      </c>
      <c r="JA48" s="4">
        <v>24</v>
      </c>
      <c r="JB48" s="3">
        <v>-3.14</v>
      </c>
      <c r="JC48" s="4">
        <v>-2.54</v>
      </c>
      <c r="JD48" s="11">
        <v>-3.07</v>
      </c>
      <c r="JE48" s="4">
        <v>-0.28000000000000003</v>
      </c>
      <c r="JF48" s="41">
        <f t="shared" si="70"/>
        <v>89</v>
      </c>
      <c r="JG48" s="41">
        <f t="shared" si="70"/>
        <v>97</v>
      </c>
      <c r="JH48" s="41">
        <f t="shared" si="70"/>
        <v>98</v>
      </c>
      <c r="JI48" s="41">
        <f t="shared" si="58"/>
        <v>95</v>
      </c>
      <c r="JJ48" s="41">
        <f t="shared" si="58"/>
        <v>95</v>
      </c>
      <c r="JK48" s="41">
        <f t="shared" si="58"/>
        <v>72</v>
      </c>
      <c r="JL48" s="41">
        <f t="shared" si="58"/>
        <v>83</v>
      </c>
      <c r="JM48" s="41">
        <f t="shared" si="58"/>
        <v>77</v>
      </c>
      <c r="JN48" s="41">
        <f t="shared" si="58"/>
        <v>83</v>
      </c>
      <c r="JO48" s="41">
        <f t="shared" si="58"/>
        <v>83</v>
      </c>
      <c r="JP48" s="41">
        <f t="shared" si="58"/>
        <v>83</v>
      </c>
      <c r="JQ48" s="41">
        <f t="shared" si="58"/>
        <v>90</v>
      </c>
      <c r="JR48" s="16">
        <v>98.4</v>
      </c>
      <c r="JS48" s="17">
        <v>93.8</v>
      </c>
      <c r="JT48" s="17">
        <v>93</v>
      </c>
      <c r="JU48" s="17">
        <v>96.49</v>
      </c>
      <c r="JV48" s="17">
        <v>93.62</v>
      </c>
      <c r="JW48" s="17">
        <v>100</v>
      </c>
      <c r="JX48" s="17">
        <v>2.87</v>
      </c>
      <c r="JY48" s="17">
        <v>89</v>
      </c>
      <c r="JZ48" s="16">
        <v>3.75</v>
      </c>
      <c r="KA48" s="17">
        <v>3.05</v>
      </c>
      <c r="KB48" s="24">
        <v>3.66</v>
      </c>
      <c r="KC48" s="17">
        <v>9.75</v>
      </c>
      <c r="KD48" s="25">
        <f t="shared" si="71"/>
        <v>16</v>
      </c>
      <c r="KE48" s="25">
        <f t="shared" si="71"/>
        <v>14</v>
      </c>
      <c r="KF48" s="25">
        <f t="shared" si="71"/>
        <v>19</v>
      </c>
      <c r="KG48" s="25">
        <f t="shared" si="59"/>
        <v>12</v>
      </c>
      <c r="KH48" s="25">
        <f t="shared" si="59"/>
        <v>19</v>
      </c>
      <c r="KI48" s="25">
        <f t="shared" si="59"/>
        <v>1</v>
      </c>
      <c r="KJ48" s="25">
        <f t="shared" si="59"/>
        <v>14</v>
      </c>
      <c r="KK48" s="25">
        <f t="shared" si="59"/>
        <v>12</v>
      </c>
      <c r="KL48" s="25">
        <f t="shared" si="59"/>
        <v>15</v>
      </c>
      <c r="KM48" s="25">
        <f t="shared" si="59"/>
        <v>15</v>
      </c>
      <c r="KN48" s="25">
        <f t="shared" si="59"/>
        <v>15</v>
      </c>
      <c r="KO48" s="25">
        <f t="shared" si="59"/>
        <v>15</v>
      </c>
    </row>
    <row r="49" spans="14:301" x14ac:dyDescent="0.25">
      <c r="N49" s="3">
        <v>66</v>
      </c>
      <c r="O49" s="4">
        <v>16.559999999999999</v>
      </c>
      <c r="P49" s="4">
        <v>16.2</v>
      </c>
      <c r="Q49" s="4">
        <v>44.04</v>
      </c>
      <c r="R49" s="4">
        <v>15.81</v>
      </c>
      <c r="S49" s="4">
        <v>19</v>
      </c>
      <c r="T49" s="4">
        <v>-2.13</v>
      </c>
      <c r="U49" s="4">
        <v>17</v>
      </c>
      <c r="V49" s="3">
        <v>-2.87</v>
      </c>
      <c r="W49" s="4">
        <v>-2.0099999999999998</v>
      </c>
      <c r="X49" s="11">
        <v>-2.93</v>
      </c>
      <c r="Y49" s="4">
        <v>3.98</v>
      </c>
      <c r="Z49" s="41">
        <f t="shared" si="60"/>
        <v>82</v>
      </c>
      <c r="AA49" s="41">
        <f t="shared" si="60"/>
        <v>64</v>
      </c>
      <c r="AB49" s="41">
        <f t="shared" si="60"/>
        <v>69</v>
      </c>
      <c r="AC49" s="41">
        <f t="shared" si="48"/>
        <v>81</v>
      </c>
      <c r="AD49" s="41">
        <f t="shared" si="48"/>
        <v>75</v>
      </c>
      <c r="AE49" s="41">
        <f t="shared" si="48"/>
        <v>82</v>
      </c>
      <c r="AF49" s="41">
        <f t="shared" si="48"/>
        <v>83</v>
      </c>
      <c r="AG49" s="41">
        <f t="shared" si="48"/>
        <v>84</v>
      </c>
      <c r="AH49" s="41">
        <f t="shared" si="48"/>
        <v>82</v>
      </c>
      <c r="AI49" s="41">
        <f t="shared" si="48"/>
        <v>82</v>
      </c>
      <c r="AJ49" s="41">
        <f t="shared" si="48"/>
        <v>83</v>
      </c>
      <c r="AK49" s="41">
        <f t="shared" si="48"/>
        <v>80</v>
      </c>
      <c r="AL49" s="16">
        <v>64</v>
      </c>
      <c r="AM49" s="17">
        <v>22.16</v>
      </c>
      <c r="AN49" s="17">
        <v>22</v>
      </c>
      <c r="AO49" s="17">
        <v>47.85</v>
      </c>
      <c r="AP49" s="17">
        <v>22</v>
      </c>
      <c r="AQ49" s="17">
        <v>39</v>
      </c>
      <c r="AR49" s="17">
        <v>-1.05</v>
      </c>
      <c r="AS49" s="17">
        <v>35</v>
      </c>
      <c r="AT49" s="16">
        <v>-1.26</v>
      </c>
      <c r="AU49" s="17">
        <v>-1.01</v>
      </c>
      <c r="AV49" s="24">
        <v>-1.25</v>
      </c>
      <c r="AW49" s="17">
        <v>3.57</v>
      </c>
      <c r="AX49" s="25">
        <f t="shared" si="61"/>
        <v>84</v>
      </c>
      <c r="AY49" s="25">
        <f t="shared" si="61"/>
        <v>93</v>
      </c>
      <c r="AZ49" s="25">
        <f t="shared" si="61"/>
        <v>92</v>
      </c>
      <c r="BA49" s="25">
        <f t="shared" si="49"/>
        <v>93</v>
      </c>
      <c r="BB49" s="25">
        <f t="shared" si="49"/>
        <v>84</v>
      </c>
      <c r="BC49" s="25">
        <f t="shared" si="49"/>
        <v>62</v>
      </c>
      <c r="BD49" s="25">
        <f t="shared" si="49"/>
        <v>67</v>
      </c>
      <c r="BE49" s="25">
        <f t="shared" si="49"/>
        <v>66</v>
      </c>
      <c r="BF49" s="25">
        <f t="shared" si="49"/>
        <v>64</v>
      </c>
      <c r="BG49" s="25">
        <f t="shared" si="49"/>
        <v>67</v>
      </c>
      <c r="BH49" s="25">
        <f t="shared" si="49"/>
        <v>65</v>
      </c>
      <c r="BI49" s="25">
        <f t="shared" si="49"/>
        <v>77</v>
      </c>
      <c r="BJ49" s="53">
        <v>70</v>
      </c>
      <c r="BK49" s="54">
        <v>31.8</v>
      </c>
      <c r="BL49" s="54">
        <v>32</v>
      </c>
      <c r="BM49" s="54">
        <v>54.45</v>
      </c>
      <c r="BN49" s="54">
        <v>31.76</v>
      </c>
      <c r="BO49" s="54">
        <v>43</v>
      </c>
      <c r="BP49" s="54">
        <v>0.44</v>
      </c>
      <c r="BQ49" s="54">
        <v>46</v>
      </c>
      <c r="BR49" s="53">
        <v>1.17</v>
      </c>
      <c r="BS49" s="54">
        <v>1.18</v>
      </c>
      <c r="BT49" s="55">
        <v>0.97</v>
      </c>
      <c r="BU49" s="54">
        <v>8.26</v>
      </c>
      <c r="BV49" s="40">
        <f t="shared" si="62"/>
        <v>48</v>
      </c>
      <c r="BW49" s="40">
        <f t="shared" si="62"/>
        <v>23</v>
      </c>
      <c r="BX49" s="40">
        <f t="shared" si="62"/>
        <v>21</v>
      </c>
      <c r="BY49" s="40">
        <f t="shared" si="50"/>
        <v>24</v>
      </c>
      <c r="BZ49" s="40">
        <f t="shared" si="50"/>
        <v>24</v>
      </c>
      <c r="CA49" s="40">
        <f t="shared" si="50"/>
        <v>58</v>
      </c>
      <c r="CB49" s="40">
        <f t="shared" si="50"/>
        <v>45</v>
      </c>
      <c r="CC49" s="40">
        <f t="shared" si="50"/>
        <v>55</v>
      </c>
      <c r="CD49" s="40">
        <f t="shared" si="50"/>
        <v>38</v>
      </c>
      <c r="CE49" s="40">
        <f t="shared" si="50"/>
        <v>34</v>
      </c>
      <c r="CF49" s="40">
        <f t="shared" si="50"/>
        <v>38</v>
      </c>
      <c r="CG49" s="40">
        <f t="shared" si="50"/>
        <v>27</v>
      </c>
      <c r="CH49" s="16">
        <v>61</v>
      </c>
      <c r="CI49" s="17">
        <v>35.880000000000003</v>
      </c>
      <c r="CJ49" s="17">
        <v>36</v>
      </c>
      <c r="CK49" s="17">
        <v>56.68</v>
      </c>
      <c r="CL49" s="17">
        <v>35.46</v>
      </c>
      <c r="CM49" s="17">
        <v>13</v>
      </c>
      <c r="CN49" s="17">
        <v>-0.7</v>
      </c>
      <c r="CO49" s="17">
        <v>27</v>
      </c>
      <c r="CP49" s="16">
        <v>-0.71</v>
      </c>
      <c r="CQ49" s="17">
        <v>-0.02</v>
      </c>
      <c r="CR49" s="24">
        <v>-0.94</v>
      </c>
      <c r="CS49" s="17">
        <v>8.6</v>
      </c>
      <c r="CT49" s="25">
        <f t="shared" si="63"/>
        <v>99</v>
      </c>
      <c r="CU49" s="25">
        <f t="shared" si="63"/>
        <v>36</v>
      </c>
      <c r="CV49" s="25">
        <f t="shared" si="63"/>
        <v>32</v>
      </c>
      <c r="CW49" s="25">
        <f t="shared" si="51"/>
        <v>45</v>
      </c>
      <c r="CX49" s="25">
        <f t="shared" si="51"/>
        <v>36</v>
      </c>
      <c r="CY49" s="25">
        <f t="shared" si="51"/>
        <v>88</v>
      </c>
      <c r="CZ49" s="25">
        <f t="shared" si="51"/>
        <v>69</v>
      </c>
      <c r="DA49" s="25">
        <f t="shared" si="51"/>
        <v>74</v>
      </c>
      <c r="DB49" s="25">
        <f t="shared" si="51"/>
        <v>62</v>
      </c>
      <c r="DC49" s="25">
        <f t="shared" si="51"/>
        <v>54</v>
      </c>
      <c r="DD49" s="25">
        <f t="shared" si="51"/>
        <v>67</v>
      </c>
      <c r="DE49" s="25">
        <f t="shared" si="51"/>
        <v>46</v>
      </c>
      <c r="DF49" s="53">
        <v>72</v>
      </c>
      <c r="DG49" s="54">
        <v>42.56</v>
      </c>
      <c r="DH49" s="54">
        <v>42</v>
      </c>
      <c r="DI49" s="54">
        <v>61.91</v>
      </c>
      <c r="DJ49" s="54">
        <v>41.95</v>
      </c>
      <c r="DK49" s="54">
        <v>55</v>
      </c>
      <c r="DL49" s="54">
        <v>1.44</v>
      </c>
      <c r="DM49" s="54">
        <v>84</v>
      </c>
      <c r="DN49" s="53">
        <v>1.81</v>
      </c>
      <c r="DO49" s="54">
        <v>1.59</v>
      </c>
      <c r="DP49" s="55">
        <v>1.76</v>
      </c>
      <c r="DQ49" s="54">
        <v>8.9</v>
      </c>
      <c r="DR49" s="40">
        <f t="shared" si="64"/>
        <v>32</v>
      </c>
      <c r="DS49" s="40">
        <f t="shared" si="64"/>
        <v>24</v>
      </c>
      <c r="DT49" s="40">
        <f t="shared" si="64"/>
        <v>31</v>
      </c>
      <c r="DU49" s="40">
        <f t="shared" si="52"/>
        <v>22</v>
      </c>
      <c r="DV49" s="40">
        <f t="shared" si="52"/>
        <v>32</v>
      </c>
      <c r="DW49" s="40">
        <f t="shared" si="52"/>
        <v>46</v>
      </c>
      <c r="DX49" s="40">
        <f t="shared" si="52"/>
        <v>25</v>
      </c>
      <c r="DY49" s="40">
        <f t="shared" si="52"/>
        <v>17</v>
      </c>
      <c r="DZ49" s="40">
        <f t="shared" si="52"/>
        <v>30</v>
      </c>
      <c r="EA49" s="40">
        <f t="shared" si="52"/>
        <v>28</v>
      </c>
      <c r="EB49" s="40">
        <f t="shared" si="52"/>
        <v>29</v>
      </c>
      <c r="EC49" s="40">
        <f t="shared" si="52"/>
        <v>23</v>
      </c>
      <c r="ED49" s="16">
        <v>67</v>
      </c>
      <c r="EE49" s="17">
        <v>46.2</v>
      </c>
      <c r="EF49" s="17">
        <v>46</v>
      </c>
      <c r="EG49" s="17">
        <v>64.34</v>
      </c>
      <c r="EH49" s="17">
        <v>45.93</v>
      </c>
      <c r="EI49" s="17">
        <v>25</v>
      </c>
      <c r="EJ49" s="17">
        <v>-2.27</v>
      </c>
      <c r="EK49" s="17">
        <v>26</v>
      </c>
      <c r="EL49" s="16">
        <v>-3.33</v>
      </c>
      <c r="EM49" s="17">
        <v>-2.42</v>
      </c>
      <c r="EN49" s="24">
        <v>-3.11</v>
      </c>
      <c r="EO49" s="17">
        <v>6.71</v>
      </c>
      <c r="EP49" s="25">
        <f t="shared" si="65"/>
        <v>74</v>
      </c>
      <c r="EQ49" s="25">
        <f t="shared" si="65"/>
        <v>95</v>
      </c>
      <c r="ER49" s="25">
        <f t="shared" si="65"/>
        <v>95</v>
      </c>
      <c r="ES49" s="25">
        <f t="shared" si="53"/>
        <v>95</v>
      </c>
      <c r="ET49" s="25">
        <f t="shared" si="53"/>
        <v>96</v>
      </c>
      <c r="EU49" s="25">
        <f t="shared" si="53"/>
        <v>76</v>
      </c>
      <c r="EV49" s="25">
        <f t="shared" si="53"/>
        <v>88</v>
      </c>
      <c r="EW49" s="25">
        <f t="shared" si="53"/>
        <v>75</v>
      </c>
      <c r="EX49" s="25">
        <f t="shared" si="53"/>
        <v>88</v>
      </c>
      <c r="EY49" s="25">
        <f t="shared" si="53"/>
        <v>88</v>
      </c>
      <c r="EZ49" s="25">
        <f t="shared" si="53"/>
        <v>88</v>
      </c>
      <c r="FA49" s="25">
        <f t="shared" si="53"/>
        <v>95</v>
      </c>
      <c r="FB49" s="3">
        <v>67</v>
      </c>
      <c r="FC49" s="4">
        <v>51.8</v>
      </c>
      <c r="FD49" s="4">
        <v>52</v>
      </c>
      <c r="FE49" s="4">
        <v>67.64</v>
      </c>
      <c r="FF49" s="4">
        <v>51.96</v>
      </c>
      <c r="FG49" s="4">
        <v>34</v>
      </c>
      <c r="FH49" s="4">
        <v>-2.11</v>
      </c>
      <c r="FI49" s="4">
        <v>23</v>
      </c>
      <c r="FJ49" s="3">
        <v>-2.79</v>
      </c>
      <c r="FK49" s="4">
        <v>-2.17</v>
      </c>
      <c r="FL49" s="11">
        <v>-2.81</v>
      </c>
      <c r="FM49" s="4">
        <v>6.28</v>
      </c>
      <c r="FN49" s="41">
        <f t="shared" si="66"/>
        <v>70</v>
      </c>
      <c r="FO49" s="41">
        <f t="shared" si="66"/>
        <v>80</v>
      </c>
      <c r="FP49" s="41">
        <f t="shared" si="66"/>
        <v>70</v>
      </c>
      <c r="FQ49" s="41">
        <f t="shared" si="54"/>
        <v>85</v>
      </c>
      <c r="FR49" s="41">
        <f t="shared" si="54"/>
        <v>80</v>
      </c>
      <c r="FS49" s="41">
        <f t="shared" si="54"/>
        <v>67</v>
      </c>
      <c r="FT49" s="41">
        <f t="shared" si="54"/>
        <v>86</v>
      </c>
      <c r="FU49" s="41">
        <f t="shared" si="54"/>
        <v>78</v>
      </c>
      <c r="FV49" s="41">
        <f t="shared" si="54"/>
        <v>84</v>
      </c>
      <c r="FW49" s="41">
        <f t="shared" si="54"/>
        <v>87</v>
      </c>
      <c r="FX49" s="41">
        <f t="shared" si="54"/>
        <v>86</v>
      </c>
      <c r="FY49" s="41">
        <f t="shared" si="54"/>
        <v>75</v>
      </c>
      <c r="FZ49" s="16">
        <v>70</v>
      </c>
      <c r="GA49" s="17">
        <v>58.6</v>
      </c>
      <c r="GB49" s="17">
        <v>59</v>
      </c>
      <c r="GC49" s="17">
        <v>71.56</v>
      </c>
      <c r="GD49" s="17">
        <v>58.87</v>
      </c>
      <c r="GE49" s="17">
        <v>91</v>
      </c>
      <c r="GF49" s="17">
        <v>2.21</v>
      </c>
      <c r="GG49" s="17">
        <v>82</v>
      </c>
      <c r="GH49" s="16">
        <v>3.02</v>
      </c>
      <c r="GI49" s="17">
        <v>2.5499999999999998</v>
      </c>
      <c r="GJ49" s="24">
        <v>2.91</v>
      </c>
      <c r="GK49" s="17">
        <v>12.73</v>
      </c>
      <c r="GL49" s="25">
        <f t="shared" si="67"/>
        <v>44</v>
      </c>
      <c r="GM49" s="25">
        <f t="shared" si="67"/>
        <v>45</v>
      </c>
      <c r="GN49" s="25">
        <f t="shared" si="67"/>
        <v>39</v>
      </c>
      <c r="GO49" s="25">
        <f t="shared" si="55"/>
        <v>55</v>
      </c>
      <c r="GP49" s="25">
        <f t="shared" si="55"/>
        <v>43</v>
      </c>
      <c r="GQ49" s="25">
        <f t="shared" si="55"/>
        <v>10</v>
      </c>
      <c r="GR49" s="25">
        <f t="shared" si="55"/>
        <v>16</v>
      </c>
      <c r="GS49" s="25">
        <f t="shared" si="55"/>
        <v>19</v>
      </c>
      <c r="GT49" s="25">
        <f t="shared" si="55"/>
        <v>17</v>
      </c>
      <c r="GU49" s="25">
        <f t="shared" si="55"/>
        <v>16</v>
      </c>
      <c r="GV49" s="25">
        <f t="shared" si="55"/>
        <v>16</v>
      </c>
      <c r="GW49" s="25">
        <f t="shared" si="55"/>
        <v>28</v>
      </c>
      <c r="GX49" s="3">
        <v>70</v>
      </c>
      <c r="GY49" s="4">
        <v>67</v>
      </c>
      <c r="GZ49" s="4">
        <v>68</v>
      </c>
      <c r="HA49" s="4">
        <v>77.66</v>
      </c>
      <c r="HB49" s="4">
        <v>67.7</v>
      </c>
      <c r="HC49" s="4">
        <v>44</v>
      </c>
      <c r="HD49" s="4">
        <v>0.86</v>
      </c>
      <c r="HE49" s="4">
        <v>41</v>
      </c>
      <c r="HF49" s="3">
        <v>0.84</v>
      </c>
      <c r="HG49" s="4">
        <v>0.87</v>
      </c>
      <c r="HH49" s="11">
        <v>0.74</v>
      </c>
      <c r="HI49" s="4">
        <v>17.760000000000002</v>
      </c>
      <c r="HJ49" s="41">
        <f t="shared" si="68"/>
        <v>50</v>
      </c>
      <c r="HK49" s="41">
        <f t="shared" si="68"/>
        <v>7</v>
      </c>
      <c r="HL49" s="41">
        <f t="shared" si="68"/>
        <v>5</v>
      </c>
      <c r="HM49" s="41">
        <f t="shared" si="56"/>
        <v>11</v>
      </c>
      <c r="HN49" s="41">
        <f t="shared" si="56"/>
        <v>6</v>
      </c>
      <c r="HO49" s="41">
        <f t="shared" si="56"/>
        <v>57</v>
      </c>
      <c r="HP49" s="41">
        <f t="shared" si="56"/>
        <v>37</v>
      </c>
      <c r="HQ49" s="41">
        <f t="shared" si="56"/>
        <v>60</v>
      </c>
      <c r="HR49" s="41">
        <f t="shared" si="56"/>
        <v>40</v>
      </c>
      <c r="HS49" s="41">
        <f t="shared" si="56"/>
        <v>39</v>
      </c>
      <c r="HT49" s="41">
        <f t="shared" si="56"/>
        <v>39</v>
      </c>
      <c r="HU49" s="41">
        <f t="shared" si="56"/>
        <v>12</v>
      </c>
      <c r="HV49" s="16"/>
      <c r="HW49" s="17"/>
      <c r="HX49" s="17"/>
      <c r="HY49" s="17"/>
      <c r="HZ49" s="17"/>
      <c r="IA49" s="17"/>
      <c r="IB49" s="17"/>
      <c r="IC49" s="17"/>
      <c r="ID49" s="16"/>
      <c r="IE49" s="17"/>
      <c r="IF49" s="24"/>
      <c r="IG49" s="17"/>
      <c r="IH49" s="25" t="e">
        <f t="shared" si="69"/>
        <v>#N/A</v>
      </c>
      <c r="II49" s="25" t="e">
        <f t="shared" si="69"/>
        <v>#N/A</v>
      </c>
      <c r="IJ49" s="25" t="e">
        <f t="shared" si="69"/>
        <v>#N/A</v>
      </c>
      <c r="IK49" s="25" t="e">
        <f t="shared" si="57"/>
        <v>#N/A</v>
      </c>
      <c r="IL49" s="25" t="e">
        <f t="shared" si="57"/>
        <v>#N/A</v>
      </c>
      <c r="IM49" s="25" t="e">
        <f t="shared" si="57"/>
        <v>#N/A</v>
      </c>
      <c r="IN49" s="25" t="e">
        <f t="shared" si="57"/>
        <v>#N/A</v>
      </c>
      <c r="IO49" s="25" t="e">
        <f t="shared" si="57"/>
        <v>#N/A</v>
      </c>
      <c r="IP49" s="25" t="e">
        <f t="shared" si="57"/>
        <v>#N/A</v>
      </c>
      <c r="IQ49" s="25" t="e">
        <f t="shared" si="57"/>
        <v>#N/A</v>
      </c>
      <c r="IR49" s="25" t="e">
        <f t="shared" si="57"/>
        <v>#N/A</v>
      </c>
      <c r="IS49" s="25" t="e">
        <f t="shared" si="57"/>
        <v>#N/A</v>
      </c>
      <c r="IT49" s="3">
        <v>81.59</v>
      </c>
      <c r="IU49" s="4">
        <v>75.8</v>
      </c>
      <c r="IV49" s="4">
        <v>78</v>
      </c>
      <c r="IW49" s="4">
        <v>81.31</v>
      </c>
      <c r="IX49" s="4">
        <v>73.98</v>
      </c>
      <c r="IY49" s="4">
        <v>13</v>
      </c>
      <c r="IZ49" s="4">
        <v>-3.77</v>
      </c>
      <c r="JA49" s="4">
        <v>16</v>
      </c>
      <c r="JB49" s="3">
        <v>-4.99</v>
      </c>
      <c r="JC49" s="4">
        <v>-3.99</v>
      </c>
      <c r="JD49" s="11">
        <v>-4.91</v>
      </c>
      <c r="JE49" s="4">
        <v>-1.39</v>
      </c>
      <c r="JF49" s="41">
        <f t="shared" si="70"/>
        <v>92</v>
      </c>
      <c r="JG49" s="41">
        <f t="shared" si="70"/>
        <v>91</v>
      </c>
      <c r="JH49" s="41">
        <f t="shared" si="70"/>
        <v>82</v>
      </c>
      <c r="JI49" s="41">
        <f t="shared" si="58"/>
        <v>92</v>
      </c>
      <c r="JJ49" s="41">
        <f t="shared" si="58"/>
        <v>96</v>
      </c>
      <c r="JK49" s="41">
        <f t="shared" si="58"/>
        <v>88</v>
      </c>
      <c r="JL49" s="41">
        <f t="shared" si="58"/>
        <v>97</v>
      </c>
      <c r="JM49" s="41">
        <f t="shared" si="58"/>
        <v>85</v>
      </c>
      <c r="JN49" s="41">
        <f t="shared" si="58"/>
        <v>99</v>
      </c>
      <c r="JO49" s="41">
        <f t="shared" si="58"/>
        <v>98</v>
      </c>
      <c r="JP49" s="41">
        <f t="shared" si="58"/>
        <v>98</v>
      </c>
      <c r="JQ49" s="41">
        <f t="shared" si="58"/>
        <v>97</v>
      </c>
      <c r="JR49" s="16">
        <v>95.1</v>
      </c>
      <c r="JS49" s="17">
        <v>90.4</v>
      </c>
      <c r="JT49" s="17">
        <v>90</v>
      </c>
      <c r="JU49" s="17">
        <v>93.42</v>
      </c>
      <c r="JV49" s="17">
        <v>91.09</v>
      </c>
      <c r="JW49" s="17">
        <v>49</v>
      </c>
      <c r="JX49" s="17">
        <v>0.46</v>
      </c>
      <c r="JY49" s="17">
        <v>64</v>
      </c>
      <c r="JZ49" s="16">
        <v>0.53</v>
      </c>
      <c r="KA49" s="17">
        <v>0.6</v>
      </c>
      <c r="KB49" s="24">
        <v>0.48</v>
      </c>
      <c r="KC49" s="17">
        <v>6.88</v>
      </c>
      <c r="KD49" s="25">
        <f t="shared" si="71"/>
        <v>49</v>
      </c>
      <c r="KE49" s="25">
        <f t="shared" si="71"/>
        <v>37</v>
      </c>
      <c r="KF49" s="25">
        <f t="shared" si="71"/>
        <v>39</v>
      </c>
      <c r="KG49" s="25">
        <f t="shared" si="59"/>
        <v>46</v>
      </c>
      <c r="KH49" s="25">
        <f t="shared" si="59"/>
        <v>37</v>
      </c>
      <c r="KI49" s="25">
        <f t="shared" si="59"/>
        <v>52</v>
      </c>
      <c r="KJ49" s="25">
        <f t="shared" si="59"/>
        <v>43</v>
      </c>
      <c r="KK49" s="25">
        <f t="shared" si="59"/>
        <v>37</v>
      </c>
      <c r="KL49" s="25">
        <f t="shared" si="59"/>
        <v>43</v>
      </c>
      <c r="KM49" s="25">
        <f t="shared" si="59"/>
        <v>41</v>
      </c>
      <c r="KN49" s="25">
        <f t="shared" si="59"/>
        <v>42</v>
      </c>
      <c r="KO49" s="25">
        <f t="shared" si="59"/>
        <v>42</v>
      </c>
    </row>
    <row r="50" spans="14:301" x14ac:dyDescent="0.25">
      <c r="N50" s="3">
        <v>76</v>
      </c>
      <c r="O50" s="4">
        <v>18</v>
      </c>
      <c r="P50" s="4">
        <v>17.399999999999999</v>
      </c>
      <c r="Q50" s="4">
        <v>45.46</v>
      </c>
      <c r="R50" s="4">
        <v>16.829999999999998</v>
      </c>
      <c r="S50" s="4">
        <v>78</v>
      </c>
      <c r="T50" s="4">
        <v>1.74</v>
      </c>
      <c r="U50" s="4">
        <v>89</v>
      </c>
      <c r="V50" s="3">
        <v>2.0499999999999998</v>
      </c>
      <c r="W50" s="4">
        <v>1.67</v>
      </c>
      <c r="X50" s="11">
        <v>1.94</v>
      </c>
      <c r="Y50" s="4">
        <v>5.31</v>
      </c>
      <c r="Z50" s="41">
        <f t="shared" si="60"/>
        <v>8</v>
      </c>
      <c r="AA50" s="41">
        <f t="shared" si="60"/>
        <v>24</v>
      </c>
      <c r="AB50" s="41">
        <f t="shared" si="60"/>
        <v>38</v>
      </c>
      <c r="AC50" s="41">
        <f t="shared" si="48"/>
        <v>25</v>
      </c>
      <c r="AD50" s="41">
        <f t="shared" si="48"/>
        <v>47</v>
      </c>
      <c r="AE50" s="41">
        <f t="shared" si="48"/>
        <v>23</v>
      </c>
      <c r="AF50" s="41">
        <f t="shared" si="48"/>
        <v>23</v>
      </c>
      <c r="AG50" s="41">
        <f t="shared" si="48"/>
        <v>12</v>
      </c>
      <c r="AH50" s="41">
        <f t="shared" si="48"/>
        <v>29</v>
      </c>
      <c r="AI50" s="41">
        <f t="shared" si="48"/>
        <v>30</v>
      </c>
      <c r="AJ50" s="41">
        <f t="shared" si="48"/>
        <v>29</v>
      </c>
      <c r="AK50" s="41">
        <f t="shared" si="48"/>
        <v>39</v>
      </c>
      <c r="AL50" s="16">
        <v>71</v>
      </c>
      <c r="AM50" s="17">
        <v>22.88</v>
      </c>
      <c r="AN50" s="17">
        <v>22.8</v>
      </c>
      <c r="AO50" s="17">
        <v>48.78</v>
      </c>
      <c r="AP50" s="17">
        <v>22.15</v>
      </c>
      <c r="AQ50" s="17">
        <v>100</v>
      </c>
      <c r="AR50" s="17">
        <v>2.81</v>
      </c>
      <c r="AS50" s="17">
        <v>94</v>
      </c>
      <c r="AT50" s="16">
        <v>3.55</v>
      </c>
      <c r="AU50" s="17">
        <v>2.76</v>
      </c>
      <c r="AV50" s="24">
        <v>3.49</v>
      </c>
      <c r="AW50" s="17">
        <v>4.4000000000000004</v>
      </c>
      <c r="AX50" s="25">
        <f t="shared" si="61"/>
        <v>40</v>
      </c>
      <c r="AY50" s="25">
        <f t="shared" si="61"/>
        <v>73</v>
      </c>
      <c r="AZ50" s="25">
        <f t="shared" si="61"/>
        <v>66</v>
      </c>
      <c r="BA50" s="25">
        <f t="shared" si="49"/>
        <v>59</v>
      </c>
      <c r="BB50" s="25">
        <f t="shared" si="49"/>
        <v>77</v>
      </c>
      <c r="BC50" s="25">
        <f t="shared" si="49"/>
        <v>1</v>
      </c>
      <c r="BD50" s="25">
        <f t="shared" si="49"/>
        <v>11</v>
      </c>
      <c r="BE50" s="25">
        <f t="shared" si="49"/>
        <v>7</v>
      </c>
      <c r="BF50" s="25">
        <f t="shared" si="49"/>
        <v>15</v>
      </c>
      <c r="BG50" s="25">
        <f t="shared" si="49"/>
        <v>16</v>
      </c>
      <c r="BH50" s="25">
        <f t="shared" si="49"/>
        <v>14</v>
      </c>
      <c r="BI50" s="25">
        <f t="shared" si="49"/>
        <v>51</v>
      </c>
      <c r="BJ50" s="53">
        <v>69</v>
      </c>
      <c r="BK50" s="54">
        <v>30.4</v>
      </c>
      <c r="BL50" s="54">
        <v>31</v>
      </c>
      <c r="BM50" s="54">
        <v>53.8</v>
      </c>
      <c r="BN50" s="54">
        <v>30.01</v>
      </c>
      <c r="BO50" s="54">
        <v>43</v>
      </c>
      <c r="BP50" s="54">
        <v>-0.54</v>
      </c>
      <c r="BQ50" s="54">
        <v>22</v>
      </c>
      <c r="BR50" s="53">
        <v>-0.33</v>
      </c>
      <c r="BS50" s="54">
        <v>-0.06</v>
      </c>
      <c r="BT50" s="55">
        <v>-0.43</v>
      </c>
      <c r="BU50" s="54">
        <v>7.33</v>
      </c>
      <c r="BV50" s="40">
        <f t="shared" si="62"/>
        <v>53</v>
      </c>
      <c r="BW50" s="40">
        <f t="shared" si="62"/>
        <v>39</v>
      </c>
      <c r="BX50" s="40">
        <f t="shared" si="62"/>
        <v>30</v>
      </c>
      <c r="BY50" s="40">
        <f t="shared" si="50"/>
        <v>36</v>
      </c>
      <c r="BZ50" s="40">
        <f t="shared" si="50"/>
        <v>38</v>
      </c>
      <c r="CA50" s="40">
        <f t="shared" si="50"/>
        <v>58</v>
      </c>
      <c r="CB50" s="40">
        <f t="shared" si="50"/>
        <v>65</v>
      </c>
      <c r="CC50" s="40">
        <f t="shared" si="50"/>
        <v>79</v>
      </c>
      <c r="CD50" s="40">
        <f t="shared" si="50"/>
        <v>55</v>
      </c>
      <c r="CE50" s="40">
        <f t="shared" si="50"/>
        <v>56</v>
      </c>
      <c r="CF50" s="40">
        <f t="shared" si="50"/>
        <v>62</v>
      </c>
      <c r="CG50" s="40">
        <f t="shared" si="50"/>
        <v>41</v>
      </c>
      <c r="CH50" s="16">
        <v>75</v>
      </c>
      <c r="CI50" s="17">
        <v>39.119999999999997</v>
      </c>
      <c r="CJ50" s="17">
        <v>39.6</v>
      </c>
      <c r="CK50" s="17">
        <v>59.45</v>
      </c>
      <c r="CL50" s="17">
        <v>38.799999999999997</v>
      </c>
      <c r="CM50" s="17">
        <v>100</v>
      </c>
      <c r="CN50" s="17">
        <v>4.45</v>
      </c>
      <c r="CO50" s="17">
        <v>100</v>
      </c>
      <c r="CP50" s="16">
        <v>6</v>
      </c>
      <c r="CQ50" s="17">
        <v>4.95</v>
      </c>
      <c r="CR50" s="24">
        <v>5.77</v>
      </c>
      <c r="CS50" s="17">
        <v>12.29</v>
      </c>
      <c r="CT50" s="25">
        <f t="shared" si="63"/>
        <v>9</v>
      </c>
      <c r="CU50" s="25">
        <f t="shared" si="63"/>
        <v>6</v>
      </c>
      <c r="CV50" s="25">
        <f t="shared" si="63"/>
        <v>5</v>
      </c>
      <c r="CW50" s="25">
        <f t="shared" si="51"/>
        <v>6</v>
      </c>
      <c r="CX50" s="25">
        <f t="shared" si="51"/>
        <v>5</v>
      </c>
      <c r="CY50" s="25">
        <f t="shared" si="51"/>
        <v>1</v>
      </c>
      <c r="CZ50" s="25">
        <f t="shared" si="51"/>
        <v>1</v>
      </c>
      <c r="DA50" s="25">
        <f t="shared" si="51"/>
        <v>1</v>
      </c>
      <c r="DB50" s="25">
        <f t="shared" si="51"/>
        <v>2</v>
      </c>
      <c r="DC50" s="25">
        <f t="shared" si="51"/>
        <v>2</v>
      </c>
      <c r="DD50" s="25">
        <f t="shared" si="51"/>
        <v>2</v>
      </c>
      <c r="DE50" s="25">
        <f t="shared" si="51"/>
        <v>5</v>
      </c>
      <c r="DF50" s="53">
        <v>79</v>
      </c>
      <c r="DG50" s="54">
        <v>43.82</v>
      </c>
      <c r="DH50" s="54">
        <v>43.4</v>
      </c>
      <c r="DI50" s="54">
        <v>63.27</v>
      </c>
      <c r="DJ50" s="54">
        <v>43.52</v>
      </c>
      <c r="DK50" s="54">
        <v>100</v>
      </c>
      <c r="DL50" s="54">
        <v>4.29</v>
      </c>
      <c r="DM50" s="54">
        <v>100</v>
      </c>
      <c r="DN50" s="53">
        <v>5.31</v>
      </c>
      <c r="DO50" s="54">
        <v>4.3899999999999997</v>
      </c>
      <c r="DP50" s="55">
        <v>5.21</v>
      </c>
      <c r="DQ50" s="54">
        <v>10.27</v>
      </c>
      <c r="DR50" s="40">
        <f t="shared" si="64"/>
        <v>1</v>
      </c>
      <c r="DS50" s="40">
        <f t="shared" si="64"/>
        <v>8</v>
      </c>
      <c r="DT50" s="40">
        <f t="shared" si="64"/>
        <v>9</v>
      </c>
      <c r="DU50" s="40">
        <f t="shared" si="52"/>
        <v>7</v>
      </c>
      <c r="DV50" s="40">
        <f t="shared" si="52"/>
        <v>10</v>
      </c>
      <c r="DW50" s="40">
        <f t="shared" si="52"/>
        <v>1</v>
      </c>
      <c r="DX50" s="40">
        <f t="shared" si="52"/>
        <v>2</v>
      </c>
      <c r="DY50" s="40">
        <f t="shared" si="52"/>
        <v>1</v>
      </c>
      <c r="DZ50" s="40">
        <f t="shared" si="52"/>
        <v>3</v>
      </c>
      <c r="EA50" s="40">
        <f t="shared" si="52"/>
        <v>3</v>
      </c>
      <c r="EB50" s="40">
        <f t="shared" si="52"/>
        <v>3</v>
      </c>
      <c r="EC50" s="40">
        <f t="shared" si="52"/>
        <v>10</v>
      </c>
      <c r="ED50" s="16">
        <v>70</v>
      </c>
      <c r="EE50" s="17">
        <v>48.2</v>
      </c>
      <c r="EF50" s="17">
        <v>48</v>
      </c>
      <c r="EG50" s="17">
        <v>65.31</v>
      </c>
      <c r="EH50" s="17">
        <v>47.94</v>
      </c>
      <c r="EI50" s="17">
        <v>34</v>
      </c>
      <c r="EJ50" s="17">
        <v>-0.97</v>
      </c>
      <c r="EK50" s="17">
        <v>46</v>
      </c>
      <c r="EL50" s="16">
        <v>-1.52</v>
      </c>
      <c r="EM50" s="17">
        <v>-0.95</v>
      </c>
      <c r="EN50" s="24">
        <v>-1.31</v>
      </c>
      <c r="EO50" s="17">
        <v>8.49</v>
      </c>
      <c r="EP50" s="25">
        <f t="shared" si="65"/>
        <v>49</v>
      </c>
      <c r="EQ50" s="25">
        <f t="shared" si="65"/>
        <v>85</v>
      </c>
      <c r="ER50" s="25">
        <f t="shared" si="65"/>
        <v>85</v>
      </c>
      <c r="ES50" s="25">
        <f t="shared" si="53"/>
        <v>90</v>
      </c>
      <c r="ET50" s="25">
        <f t="shared" si="53"/>
        <v>87</v>
      </c>
      <c r="EU50" s="25">
        <f t="shared" si="53"/>
        <v>67</v>
      </c>
      <c r="EV50" s="25">
        <f t="shared" si="53"/>
        <v>70</v>
      </c>
      <c r="EW50" s="25">
        <f t="shared" si="53"/>
        <v>55</v>
      </c>
      <c r="EX50" s="25">
        <f t="shared" si="53"/>
        <v>73</v>
      </c>
      <c r="EY50" s="25">
        <f t="shared" si="53"/>
        <v>70</v>
      </c>
      <c r="EZ50" s="25">
        <f t="shared" si="53"/>
        <v>71</v>
      </c>
      <c r="FA50" s="25">
        <f t="shared" si="53"/>
        <v>84</v>
      </c>
      <c r="FB50" s="3">
        <v>71</v>
      </c>
      <c r="FC50" s="4">
        <v>53.2</v>
      </c>
      <c r="FD50" s="4">
        <v>54</v>
      </c>
      <c r="FE50" s="4">
        <v>68.95</v>
      </c>
      <c r="FF50" s="4">
        <v>53.96</v>
      </c>
      <c r="FG50" s="4">
        <v>59</v>
      </c>
      <c r="FH50" s="4">
        <v>-0.34</v>
      </c>
      <c r="FI50" s="4">
        <v>58</v>
      </c>
      <c r="FJ50" s="3">
        <v>-0.46</v>
      </c>
      <c r="FK50" s="4">
        <v>-0.44</v>
      </c>
      <c r="FL50" s="11">
        <v>-0.55000000000000004</v>
      </c>
      <c r="FM50" s="4">
        <v>7.92</v>
      </c>
      <c r="FN50" s="41">
        <f t="shared" si="66"/>
        <v>33</v>
      </c>
      <c r="FO50" s="41">
        <f t="shared" si="66"/>
        <v>59</v>
      </c>
      <c r="FP50" s="41">
        <f t="shared" si="66"/>
        <v>47</v>
      </c>
      <c r="FQ50" s="41">
        <f t="shared" si="54"/>
        <v>58</v>
      </c>
      <c r="FR50" s="41">
        <f t="shared" si="54"/>
        <v>50</v>
      </c>
      <c r="FS50" s="41">
        <f t="shared" si="54"/>
        <v>42</v>
      </c>
      <c r="FT50" s="41">
        <f t="shared" si="54"/>
        <v>59</v>
      </c>
      <c r="FU50" s="41">
        <f t="shared" si="54"/>
        <v>43</v>
      </c>
      <c r="FV50" s="41">
        <f t="shared" si="54"/>
        <v>59</v>
      </c>
      <c r="FW50" s="41">
        <f t="shared" si="54"/>
        <v>60</v>
      </c>
      <c r="FX50" s="41">
        <f t="shared" si="54"/>
        <v>59</v>
      </c>
      <c r="FY50" s="41">
        <f t="shared" si="54"/>
        <v>52</v>
      </c>
      <c r="FZ50" s="16">
        <v>66</v>
      </c>
      <c r="GA50" s="17">
        <v>57</v>
      </c>
      <c r="GB50" s="17">
        <v>58</v>
      </c>
      <c r="GC50" s="17">
        <v>70.150000000000006</v>
      </c>
      <c r="GD50" s="17">
        <v>57.47</v>
      </c>
      <c r="GE50" s="17">
        <v>30</v>
      </c>
      <c r="GF50" s="17">
        <v>0.49</v>
      </c>
      <c r="GG50" s="17">
        <v>61</v>
      </c>
      <c r="GH50" s="16">
        <v>0.5</v>
      </c>
      <c r="GI50" s="17">
        <v>0.77</v>
      </c>
      <c r="GJ50" s="24">
        <v>0.36</v>
      </c>
      <c r="GK50" s="17">
        <v>10.85</v>
      </c>
      <c r="GL50" s="25">
        <f t="shared" si="67"/>
        <v>71</v>
      </c>
      <c r="GM50" s="25">
        <f t="shared" si="67"/>
        <v>57</v>
      </c>
      <c r="GN50" s="25">
        <f t="shared" si="67"/>
        <v>45</v>
      </c>
      <c r="GO50" s="25">
        <f t="shared" si="55"/>
        <v>68</v>
      </c>
      <c r="GP50" s="25">
        <f t="shared" si="55"/>
        <v>56</v>
      </c>
      <c r="GQ50" s="25">
        <f t="shared" si="55"/>
        <v>71</v>
      </c>
      <c r="GR50" s="25">
        <f t="shared" si="55"/>
        <v>45</v>
      </c>
      <c r="GS50" s="25">
        <f t="shared" si="55"/>
        <v>40</v>
      </c>
      <c r="GT50" s="25">
        <f t="shared" si="55"/>
        <v>49</v>
      </c>
      <c r="GU50" s="25">
        <f t="shared" si="55"/>
        <v>45</v>
      </c>
      <c r="GV50" s="25">
        <f t="shared" si="55"/>
        <v>49</v>
      </c>
      <c r="GW50" s="25">
        <f t="shared" si="55"/>
        <v>45</v>
      </c>
      <c r="GX50" s="3">
        <v>73</v>
      </c>
      <c r="GY50" s="4">
        <v>67.599999999999994</v>
      </c>
      <c r="GZ50" s="4">
        <v>67</v>
      </c>
      <c r="HA50" s="4">
        <v>78.69</v>
      </c>
      <c r="HB50" s="4">
        <v>68.19</v>
      </c>
      <c r="HC50" s="4">
        <v>90</v>
      </c>
      <c r="HD50" s="4">
        <v>2.73</v>
      </c>
      <c r="HE50" s="4">
        <v>87</v>
      </c>
      <c r="HF50" s="3">
        <v>3.57</v>
      </c>
      <c r="HG50" s="4">
        <v>2.92</v>
      </c>
      <c r="HH50" s="11">
        <v>3.5</v>
      </c>
      <c r="HI50" s="4">
        <v>19.28</v>
      </c>
      <c r="HJ50" s="41">
        <f t="shared" si="68"/>
        <v>23</v>
      </c>
      <c r="HK50" s="41">
        <f t="shared" si="68"/>
        <v>5</v>
      </c>
      <c r="HL50" s="41">
        <f t="shared" si="68"/>
        <v>8</v>
      </c>
      <c r="HM50" s="41">
        <f t="shared" si="56"/>
        <v>7</v>
      </c>
      <c r="HN50" s="41">
        <f t="shared" si="56"/>
        <v>4</v>
      </c>
      <c r="HO50" s="41">
        <f t="shared" si="56"/>
        <v>11</v>
      </c>
      <c r="HP50" s="41">
        <f t="shared" si="56"/>
        <v>13</v>
      </c>
      <c r="HQ50" s="41">
        <f t="shared" si="56"/>
        <v>14</v>
      </c>
      <c r="HR50" s="41">
        <f t="shared" si="56"/>
        <v>14</v>
      </c>
      <c r="HS50" s="41">
        <f t="shared" si="56"/>
        <v>13</v>
      </c>
      <c r="HT50" s="41">
        <f t="shared" si="56"/>
        <v>13</v>
      </c>
      <c r="HU50" s="41">
        <f t="shared" si="56"/>
        <v>6</v>
      </c>
      <c r="HV50" s="16"/>
      <c r="HW50" s="17"/>
      <c r="HX50" s="17"/>
      <c r="HY50" s="17"/>
      <c r="HZ50" s="17"/>
      <c r="IA50" s="17"/>
      <c r="IB50" s="17"/>
      <c r="IC50" s="17"/>
      <c r="ID50" s="16"/>
      <c r="IE50" s="17"/>
      <c r="IF50" s="24"/>
      <c r="IG50" s="17"/>
      <c r="IH50" s="25" t="e">
        <f t="shared" si="69"/>
        <v>#N/A</v>
      </c>
      <c r="II50" s="25" t="e">
        <f t="shared" si="69"/>
        <v>#N/A</v>
      </c>
      <c r="IJ50" s="25" t="e">
        <f t="shared" si="69"/>
        <v>#N/A</v>
      </c>
      <c r="IK50" s="25" t="e">
        <f t="shared" si="57"/>
        <v>#N/A</v>
      </c>
      <c r="IL50" s="25" t="e">
        <f t="shared" si="57"/>
        <v>#N/A</v>
      </c>
      <c r="IM50" s="25" t="e">
        <f t="shared" si="57"/>
        <v>#N/A</v>
      </c>
      <c r="IN50" s="25" t="e">
        <f t="shared" si="57"/>
        <v>#N/A</v>
      </c>
      <c r="IO50" s="25" t="e">
        <f t="shared" si="57"/>
        <v>#N/A</v>
      </c>
      <c r="IP50" s="25" t="e">
        <f t="shared" si="57"/>
        <v>#N/A</v>
      </c>
      <c r="IQ50" s="25" t="e">
        <f t="shared" si="57"/>
        <v>#N/A</v>
      </c>
      <c r="IR50" s="25" t="e">
        <f t="shared" si="57"/>
        <v>#N/A</v>
      </c>
      <c r="IS50" s="25" t="e">
        <f t="shared" si="57"/>
        <v>#N/A</v>
      </c>
      <c r="IT50" s="3">
        <v>99.53</v>
      </c>
      <c r="IU50" s="4">
        <v>90.8</v>
      </c>
      <c r="IV50" s="4">
        <v>93</v>
      </c>
      <c r="IW50" s="4">
        <v>94.49</v>
      </c>
      <c r="IX50" s="4">
        <v>91.61</v>
      </c>
      <c r="IY50" s="4">
        <v>100</v>
      </c>
      <c r="IZ50" s="4">
        <v>3.45</v>
      </c>
      <c r="JA50" s="4">
        <v>90</v>
      </c>
      <c r="JB50" s="3">
        <v>4.5199999999999996</v>
      </c>
      <c r="JC50" s="4">
        <v>3.81</v>
      </c>
      <c r="JD50" s="11">
        <v>4.3899999999999997</v>
      </c>
      <c r="JE50" s="4">
        <v>14.31</v>
      </c>
      <c r="JF50" s="41">
        <f t="shared" si="70"/>
        <v>1</v>
      </c>
      <c r="JG50" s="41">
        <f t="shared" si="70"/>
        <v>9</v>
      </c>
      <c r="JH50" s="41">
        <f t="shared" si="70"/>
        <v>7</v>
      </c>
      <c r="JI50" s="41">
        <f t="shared" si="58"/>
        <v>13</v>
      </c>
      <c r="JJ50" s="41">
        <f t="shared" si="58"/>
        <v>12</v>
      </c>
      <c r="JK50" s="41">
        <f t="shared" si="58"/>
        <v>1</v>
      </c>
      <c r="JL50" s="41">
        <f t="shared" si="58"/>
        <v>9</v>
      </c>
      <c r="JM50" s="41">
        <f t="shared" si="58"/>
        <v>11</v>
      </c>
      <c r="JN50" s="41">
        <f t="shared" si="58"/>
        <v>8</v>
      </c>
      <c r="JO50" s="41">
        <f t="shared" si="58"/>
        <v>8</v>
      </c>
      <c r="JP50" s="41">
        <f t="shared" si="58"/>
        <v>8</v>
      </c>
      <c r="JQ50" s="41">
        <f t="shared" si="58"/>
        <v>5</v>
      </c>
      <c r="JR50" s="16">
        <v>93.31</v>
      </c>
      <c r="JS50" s="17">
        <v>89.8</v>
      </c>
      <c r="JT50" s="17">
        <v>90</v>
      </c>
      <c r="JU50" s="17">
        <v>92.25</v>
      </c>
      <c r="JV50" s="17">
        <v>88.98</v>
      </c>
      <c r="JW50" s="17">
        <v>18</v>
      </c>
      <c r="JX50" s="17">
        <v>-1.67</v>
      </c>
      <c r="JY50" s="17">
        <v>22</v>
      </c>
      <c r="JZ50" s="16">
        <v>-2.33</v>
      </c>
      <c r="KA50" s="17">
        <v>-1.55</v>
      </c>
      <c r="KB50" s="24">
        <v>-2.3199999999999998</v>
      </c>
      <c r="KC50" s="17">
        <v>4.91</v>
      </c>
      <c r="KD50" s="25">
        <f t="shared" si="71"/>
        <v>65</v>
      </c>
      <c r="KE50" s="25">
        <f t="shared" si="71"/>
        <v>42</v>
      </c>
      <c r="KF50" s="25">
        <f t="shared" si="71"/>
        <v>39</v>
      </c>
      <c r="KG50" s="25">
        <f t="shared" si="59"/>
        <v>60</v>
      </c>
      <c r="KH50" s="25">
        <f t="shared" si="59"/>
        <v>54</v>
      </c>
      <c r="KI50" s="25">
        <f t="shared" si="59"/>
        <v>83</v>
      </c>
      <c r="KJ50" s="25">
        <f t="shared" si="59"/>
        <v>78</v>
      </c>
      <c r="KK50" s="25">
        <f t="shared" si="59"/>
        <v>79</v>
      </c>
      <c r="KL50" s="25">
        <f t="shared" si="59"/>
        <v>78</v>
      </c>
      <c r="KM50" s="25">
        <f t="shared" si="59"/>
        <v>74</v>
      </c>
      <c r="KN50" s="25">
        <f t="shared" si="59"/>
        <v>79</v>
      </c>
      <c r="KO50" s="25">
        <f t="shared" si="59"/>
        <v>69</v>
      </c>
    </row>
    <row r="51" spans="14:301" x14ac:dyDescent="0.25">
      <c r="N51" s="3">
        <v>87</v>
      </c>
      <c r="O51" s="4">
        <v>18.78</v>
      </c>
      <c r="P51" s="4">
        <v>18.3</v>
      </c>
      <c r="Q51" s="4">
        <v>46.57</v>
      </c>
      <c r="R51" s="4">
        <v>18.22</v>
      </c>
      <c r="S51" s="4">
        <v>100</v>
      </c>
      <c r="T51" s="4">
        <v>3.87</v>
      </c>
      <c r="U51" s="4">
        <v>100</v>
      </c>
      <c r="V51" s="3">
        <v>4.3899999999999997</v>
      </c>
      <c r="W51" s="4">
        <v>3.47</v>
      </c>
      <c r="X51" s="11">
        <v>4.29</v>
      </c>
      <c r="Y51" s="4">
        <v>6.58</v>
      </c>
      <c r="Z51" s="41">
        <f t="shared" si="60"/>
        <v>1</v>
      </c>
      <c r="AA51" s="41">
        <f t="shared" si="60"/>
        <v>10</v>
      </c>
      <c r="AB51" s="41">
        <f t="shared" si="60"/>
        <v>19</v>
      </c>
      <c r="AC51" s="41">
        <f t="shared" si="48"/>
        <v>1</v>
      </c>
      <c r="AD51" s="41">
        <f t="shared" si="48"/>
        <v>12</v>
      </c>
      <c r="AE51" s="41">
        <f t="shared" si="48"/>
        <v>1</v>
      </c>
      <c r="AF51" s="41">
        <f t="shared" si="48"/>
        <v>3</v>
      </c>
      <c r="AG51" s="41">
        <f t="shared" si="48"/>
        <v>1</v>
      </c>
      <c r="AH51" s="41">
        <f t="shared" si="48"/>
        <v>8</v>
      </c>
      <c r="AI51" s="41">
        <f t="shared" si="48"/>
        <v>8</v>
      </c>
      <c r="AJ51" s="41">
        <f t="shared" si="48"/>
        <v>7</v>
      </c>
      <c r="AK51" s="41">
        <f t="shared" si="48"/>
        <v>7</v>
      </c>
      <c r="AL51" s="16">
        <v>66</v>
      </c>
      <c r="AM51" s="17">
        <v>22.24</v>
      </c>
      <c r="AN51" s="17">
        <v>22</v>
      </c>
      <c r="AO51" s="17">
        <v>48.07</v>
      </c>
      <c r="AP51" s="17">
        <v>22</v>
      </c>
      <c r="AQ51" s="17">
        <v>57</v>
      </c>
      <c r="AR51" s="17">
        <v>-1.33</v>
      </c>
      <c r="AS51" s="17">
        <v>22</v>
      </c>
      <c r="AT51" s="16">
        <v>-1.44</v>
      </c>
      <c r="AU51" s="17">
        <v>-1.23</v>
      </c>
      <c r="AV51" s="24">
        <v>-1.41</v>
      </c>
      <c r="AW51" s="17">
        <v>3.55</v>
      </c>
      <c r="AX51" s="25">
        <f t="shared" si="61"/>
        <v>72</v>
      </c>
      <c r="AY51" s="25">
        <f t="shared" si="61"/>
        <v>88</v>
      </c>
      <c r="AZ51" s="25">
        <f t="shared" si="61"/>
        <v>92</v>
      </c>
      <c r="BA51" s="25">
        <f t="shared" si="49"/>
        <v>88</v>
      </c>
      <c r="BB51" s="25">
        <f t="shared" si="49"/>
        <v>84</v>
      </c>
      <c r="BC51" s="25">
        <f t="shared" si="49"/>
        <v>44</v>
      </c>
      <c r="BD51" s="25">
        <f t="shared" si="49"/>
        <v>71</v>
      </c>
      <c r="BE51" s="25">
        <f t="shared" si="49"/>
        <v>79</v>
      </c>
      <c r="BF51" s="25">
        <f t="shared" si="49"/>
        <v>67</v>
      </c>
      <c r="BG51" s="25">
        <f t="shared" si="49"/>
        <v>70</v>
      </c>
      <c r="BH51" s="25">
        <f t="shared" si="49"/>
        <v>67</v>
      </c>
      <c r="BI51" s="25">
        <f t="shared" si="49"/>
        <v>78</v>
      </c>
      <c r="BJ51" s="53">
        <v>73</v>
      </c>
      <c r="BK51" s="54">
        <v>29.6</v>
      </c>
      <c r="BL51" s="54">
        <v>29</v>
      </c>
      <c r="BM51" s="54">
        <v>53.77</v>
      </c>
      <c r="BN51" s="54">
        <v>29.83</v>
      </c>
      <c r="BO51" s="54">
        <v>52</v>
      </c>
      <c r="BP51" s="54">
        <v>-0.41</v>
      </c>
      <c r="BQ51" s="54">
        <v>45</v>
      </c>
      <c r="BR51" s="53">
        <v>-0.15</v>
      </c>
      <c r="BS51" s="54">
        <v>0</v>
      </c>
      <c r="BT51" s="55">
        <v>-0.34</v>
      </c>
      <c r="BU51" s="54">
        <v>6.73</v>
      </c>
      <c r="BV51" s="40">
        <f t="shared" si="62"/>
        <v>20</v>
      </c>
      <c r="BW51" s="40">
        <f t="shared" si="62"/>
        <v>51</v>
      </c>
      <c r="BX51" s="40">
        <f t="shared" si="62"/>
        <v>55</v>
      </c>
      <c r="BY51" s="40">
        <f t="shared" si="50"/>
        <v>37</v>
      </c>
      <c r="BZ51" s="40">
        <f t="shared" si="50"/>
        <v>45</v>
      </c>
      <c r="CA51" s="40">
        <f t="shared" si="50"/>
        <v>49</v>
      </c>
      <c r="CB51" s="40">
        <f t="shared" si="50"/>
        <v>62</v>
      </c>
      <c r="CC51" s="40">
        <f t="shared" si="50"/>
        <v>56</v>
      </c>
      <c r="CD51" s="40">
        <f t="shared" si="50"/>
        <v>54</v>
      </c>
      <c r="CE51" s="40">
        <f t="shared" si="50"/>
        <v>53</v>
      </c>
      <c r="CF51" s="40">
        <f t="shared" si="50"/>
        <v>57</v>
      </c>
      <c r="CG51" s="40">
        <f t="shared" si="50"/>
        <v>49</v>
      </c>
      <c r="CH51" s="16">
        <v>72</v>
      </c>
      <c r="CI51" s="17">
        <v>38.159999999999997</v>
      </c>
      <c r="CJ51" s="17">
        <v>38.4</v>
      </c>
      <c r="CK51" s="17">
        <v>58.64</v>
      </c>
      <c r="CL51" s="17">
        <v>37.909999999999997</v>
      </c>
      <c r="CM51" s="17">
        <v>61</v>
      </c>
      <c r="CN51" s="17">
        <v>1.92</v>
      </c>
      <c r="CO51" s="17">
        <v>85</v>
      </c>
      <c r="CP51" s="16">
        <v>3.03</v>
      </c>
      <c r="CQ51" s="17">
        <v>2.58</v>
      </c>
      <c r="CR51" s="24">
        <v>2.81</v>
      </c>
      <c r="CS51" s="17">
        <v>11.37</v>
      </c>
      <c r="CT51" s="25">
        <f t="shared" si="63"/>
        <v>32</v>
      </c>
      <c r="CU51" s="25">
        <f t="shared" si="63"/>
        <v>10</v>
      </c>
      <c r="CV51" s="25">
        <f t="shared" si="63"/>
        <v>11</v>
      </c>
      <c r="CW51" s="25">
        <f t="shared" si="51"/>
        <v>14</v>
      </c>
      <c r="CX51" s="25">
        <f t="shared" si="51"/>
        <v>10</v>
      </c>
      <c r="CY51" s="25">
        <f t="shared" si="51"/>
        <v>40</v>
      </c>
      <c r="CZ51" s="25">
        <f t="shared" si="51"/>
        <v>18</v>
      </c>
      <c r="DA51" s="25">
        <f t="shared" si="51"/>
        <v>16</v>
      </c>
      <c r="DB51" s="25">
        <f t="shared" si="51"/>
        <v>16</v>
      </c>
      <c r="DC51" s="25">
        <f t="shared" si="51"/>
        <v>13</v>
      </c>
      <c r="DD51" s="25">
        <f t="shared" si="51"/>
        <v>16</v>
      </c>
      <c r="DE51" s="25">
        <f t="shared" si="51"/>
        <v>10</v>
      </c>
      <c r="DF51" s="53">
        <v>68</v>
      </c>
      <c r="DG51" s="54">
        <v>40.46</v>
      </c>
      <c r="DH51" s="54">
        <v>39.9</v>
      </c>
      <c r="DI51" s="54">
        <v>60.21</v>
      </c>
      <c r="DJ51" s="54">
        <v>39.57</v>
      </c>
      <c r="DK51" s="54">
        <v>35</v>
      </c>
      <c r="DL51" s="54">
        <v>-0.51</v>
      </c>
      <c r="DM51" s="54">
        <v>32</v>
      </c>
      <c r="DN51" s="53">
        <v>-0.67</v>
      </c>
      <c r="DO51" s="54">
        <v>-0.31</v>
      </c>
      <c r="DP51" s="55">
        <v>-0.68</v>
      </c>
      <c r="DQ51" s="54">
        <v>7.03</v>
      </c>
      <c r="DR51" s="40">
        <f t="shared" si="64"/>
        <v>70</v>
      </c>
      <c r="DS51" s="40">
        <f t="shared" si="64"/>
        <v>58</v>
      </c>
      <c r="DT51" s="40">
        <f t="shared" si="64"/>
        <v>64</v>
      </c>
      <c r="DU51" s="40">
        <f t="shared" si="52"/>
        <v>58</v>
      </c>
      <c r="DV51" s="40">
        <f t="shared" si="52"/>
        <v>66</v>
      </c>
      <c r="DW51" s="40">
        <f t="shared" si="52"/>
        <v>66</v>
      </c>
      <c r="DX51" s="40">
        <f t="shared" si="52"/>
        <v>64</v>
      </c>
      <c r="DY51" s="40">
        <f t="shared" si="52"/>
        <v>69</v>
      </c>
      <c r="DZ51" s="40">
        <f t="shared" si="52"/>
        <v>64</v>
      </c>
      <c r="EA51" s="40">
        <f t="shared" si="52"/>
        <v>64</v>
      </c>
      <c r="EB51" s="40">
        <f t="shared" si="52"/>
        <v>64</v>
      </c>
      <c r="EC51" s="40">
        <f t="shared" si="52"/>
        <v>60</v>
      </c>
      <c r="ED51" s="16">
        <v>68</v>
      </c>
      <c r="EE51" s="17">
        <v>52.8</v>
      </c>
      <c r="EF51" s="17">
        <v>53</v>
      </c>
      <c r="EG51" s="17">
        <v>67.28</v>
      </c>
      <c r="EH51" s="17">
        <v>52.27</v>
      </c>
      <c r="EI51" s="17">
        <v>58</v>
      </c>
      <c r="EJ51" s="17">
        <v>0.37</v>
      </c>
      <c r="EK51" s="17">
        <v>47</v>
      </c>
      <c r="EL51" s="16">
        <v>0.46</v>
      </c>
      <c r="EM51" s="17">
        <v>0.62</v>
      </c>
      <c r="EN51" s="24">
        <v>0.49</v>
      </c>
      <c r="EO51" s="17">
        <v>12.58</v>
      </c>
      <c r="EP51" s="25">
        <f t="shared" si="65"/>
        <v>66</v>
      </c>
      <c r="EQ51" s="25">
        <f t="shared" si="65"/>
        <v>48</v>
      </c>
      <c r="ER51" s="25">
        <f t="shared" si="65"/>
        <v>42</v>
      </c>
      <c r="ES51" s="25">
        <f t="shared" si="53"/>
        <v>70</v>
      </c>
      <c r="ET51" s="25">
        <f t="shared" si="53"/>
        <v>54</v>
      </c>
      <c r="EU51" s="25">
        <f t="shared" si="53"/>
        <v>43</v>
      </c>
      <c r="EV51" s="25">
        <f t="shared" si="53"/>
        <v>48</v>
      </c>
      <c r="EW51" s="25">
        <f t="shared" si="53"/>
        <v>54</v>
      </c>
      <c r="EX51" s="25">
        <f t="shared" si="53"/>
        <v>48</v>
      </c>
      <c r="EY51" s="25">
        <f t="shared" si="53"/>
        <v>44</v>
      </c>
      <c r="EZ51" s="25">
        <f t="shared" si="53"/>
        <v>47</v>
      </c>
      <c r="FA51" s="25">
        <f t="shared" si="53"/>
        <v>46</v>
      </c>
      <c r="FB51" s="3">
        <v>66</v>
      </c>
      <c r="FC51" s="4">
        <v>51.8</v>
      </c>
      <c r="FD51" s="4">
        <v>52</v>
      </c>
      <c r="FE51" s="4">
        <v>67.23</v>
      </c>
      <c r="FF51" s="4">
        <v>52</v>
      </c>
      <c r="FG51" s="4">
        <v>15</v>
      </c>
      <c r="FH51" s="4">
        <v>-2.48</v>
      </c>
      <c r="FI51" s="4">
        <v>12</v>
      </c>
      <c r="FJ51" s="3">
        <v>-3.32</v>
      </c>
      <c r="FK51" s="4">
        <v>-2.48</v>
      </c>
      <c r="FL51" s="11">
        <v>-3.35</v>
      </c>
      <c r="FM51" s="4">
        <v>5.9</v>
      </c>
      <c r="FN51" s="41">
        <f t="shared" si="66"/>
        <v>81</v>
      </c>
      <c r="FO51" s="41">
        <f t="shared" si="66"/>
        <v>80</v>
      </c>
      <c r="FP51" s="41">
        <f t="shared" si="66"/>
        <v>70</v>
      </c>
      <c r="FQ51" s="41">
        <f t="shared" si="54"/>
        <v>87</v>
      </c>
      <c r="FR51" s="41">
        <f t="shared" si="54"/>
        <v>78</v>
      </c>
      <c r="FS51" s="41">
        <f t="shared" si="54"/>
        <v>86</v>
      </c>
      <c r="FT51" s="41">
        <f t="shared" si="54"/>
        <v>91</v>
      </c>
      <c r="FU51" s="41">
        <f t="shared" si="54"/>
        <v>89</v>
      </c>
      <c r="FV51" s="41">
        <f t="shared" si="54"/>
        <v>90</v>
      </c>
      <c r="FW51" s="41">
        <f t="shared" si="54"/>
        <v>90</v>
      </c>
      <c r="FX51" s="41">
        <f t="shared" si="54"/>
        <v>91</v>
      </c>
      <c r="FY51" s="41">
        <f t="shared" si="54"/>
        <v>81</v>
      </c>
      <c r="FZ51" s="16">
        <v>71</v>
      </c>
      <c r="GA51" s="17">
        <v>58.6</v>
      </c>
      <c r="GB51" s="17">
        <v>58</v>
      </c>
      <c r="GC51" s="17">
        <v>72.260000000000005</v>
      </c>
      <c r="GD51" s="17">
        <v>58.18</v>
      </c>
      <c r="GE51" s="17">
        <v>87</v>
      </c>
      <c r="GF51" s="17">
        <v>1.99</v>
      </c>
      <c r="GG51" s="17">
        <v>69</v>
      </c>
      <c r="GH51" s="16">
        <v>2.68</v>
      </c>
      <c r="GI51" s="17">
        <v>2.4</v>
      </c>
      <c r="GJ51" s="24">
        <v>2.58</v>
      </c>
      <c r="GK51" s="17">
        <v>12.46</v>
      </c>
      <c r="GL51" s="25">
        <f t="shared" si="67"/>
        <v>39</v>
      </c>
      <c r="GM51" s="25">
        <f t="shared" si="67"/>
        <v>45</v>
      </c>
      <c r="GN51" s="25">
        <f t="shared" si="67"/>
        <v>45</v>
      </c>
      <c r="GO51" s="25">
        <f t="shared" si="55"/>
        <v>46</v>
      </c>
      <c r="GP51" s="25">
        <f t="shared" si="55"/>
        <v>47</v>
      </c>
      <c r="GQ51" s="25">
        <f t="shared" si="55"/>
        <v>14</v>
      </c>
      <c r="GR51" s="25">
        <f t="shared" si="55"/>
        <v>18</v>
      </c>
      <c r="GS51" s="25">
        <f t="shared" si="55"/>
        <v>32</v>
      </c>
      <c r="GT51" s="25">
        <f t="shared" si="55"/>
        <v>20</v>
      </c>
      <c r="GU51" s="25">
        <f t="shared" si="55"/>
        <v>19</v>
      </c>
      <c r="GV51" s="25">
        <f t="shared" si="55"/>
        <v>19</v>
      </c>
      <c r="GW51" s="25">
        <f t="shared" si="55"/>
        <v>31</v>
      </c>
      <c r="GX51" s="3">
        <v>73</v>
      </c>
      <c r="GY51" s="4">
        <v>59</v>
      </c>
      <c r="GZ51" s="4">
        <v>57</v>
      </c>
      <c r="HA51" s="4">
        <v>74.55</v>
      </c>
      <c r="HB51" s="4">
        <v>56.91</v>
      </c>
      <c r="HC51" s="4">
        <v>44</v>
      </c>
      <c r="HD51" s="4">
        <v>-0.23</v>
      </c>
      <c r="HE51" s="4">
        <v>50</v>
      </c>
      <c r="HF51" s="3">
        <v>-0.54</v>
      </c>
      <c r="HG51" s="4">
        <v>-0.08</v>
      </c>
      <c r="HH51" s="11">
        <v>-0.44</v>
      </c>
      <c r="HI51" s="4">
        <v>11.81</v>
      </c>
      <c r="HJ51" s="41">
        <f t="shared" si="68"/>
        <v>23</v>
      </c>
      <c r="HK51" s="41">
        <f t="shared" si="68"/>
        <v>52</v>
      </c>
      <c r="HL51" s="41">
        <f t="shared" si="68"/>
        <v>68</v>
      </c>
      <c r="HM51" s="41">
        <f t="shared" si="56"/>
        <v>36</v>
      </c>
      <c r="HN51" s="41">
        <f t="shared" si="56"/>
        <v>67</v>
      </c>
      <c r="HO51" s="41">
        <f t="shared" si="56"/>
        <v>57</v>
      </c>
      <c r="HP51" s="41">
        <f t="shared" si="56"/>
        <v>56</v>
      </c>
      <c r="HQ51" s="41">
        <f t="shared" si="56"/>
        <v>51</v>
      </c>
      <c r="HR51" s="41">
        <f t="shared" si="56"/>
        <v>57</v>
      </c>
      <c r="HS51" s="41">
        <f t="shared" si="56"/>
        <v>55</v>
      </c>
      <c r="HT51" s="41">
        <f t="shared" si="56"/>
        <v>57</v>
      </c>
      <c r="HU51" s="41">
        <f t="shared" si="56"/>
        <v>61</v>
      </c>
      <c r="HV51" s="16"/>
      <c r="HW51" s="17"/>
      <c r="HX51" s="17"/>
      <c r="HY51" s="17"/>
      <c r="HZ51" s="17"/>
      <c r="IA51" s="17"/>
      <c r="IB51" s="17"/>
      <c r="IC51" s="17"/>
      <c r="ID51" s="16"/>
      <c r="IE51" s="17"/>
      <c r="IF51" s="24"/>
      <c r="IG51" s="17"/>
      <c r="IH51" s="25" t="e">
        <f t="shared" si="69"/>
        <v>#N/A</v>
      </c>
      <c r="II51" s="25" t="e">
        <f t="shared" si="69"/>
        <v>#N/A</v>
      </c>
      <c r="IJ51" s="25" t="e">
        <f t="shared" si="69"/>
        <v>#N/A</v>
      </c>
      <c r="IK51" s="25" t="e">
        <f t="shared" si="57"/>
        <v>#N/A</v>
      </c>
      <c r="IL51" s="25" t="e">
        <f t="shared" si="57"/>
        <v>#N/A</v>
      </c>
      <c r="IM51" s="25" t="e">
        <f t="shared" si="57"/>
        <v>#N/A</v>
      </c>
      <c r="IN51" s="25" t="e">
        <f t="shared" si="57"/>
        <v>#N/A</v>
      </c>
      <c r="IO51" s="25" t="e">
        <f t="shared" si="57"/>
        <v>#N/A</v>
      </c>
      <c r="IP51" s="25" t="e">
        <f t="shared" si="57"/>
        <v>#N/A</v>
      </c>
      <c r="IQ51" s="25" t="e">
        <f t="shared" si="57"/>
        <v>#N/A</v>
      </c>
      <c r="IR51" s="25" t="e">
        <f t="shared" si="57"/>
        <v>#N/A</v>
      </c>
      <c r="IS51" s="25" t="e">
        <f t="shared" si="57"/>
        <v>#N/A</v>
      </c>
      <c r="IT51" s="3">
        <v>88.66</v>
      </c>
      <c r="IU51" s="4">
        <v>80</v>
      </c>
      <c r="IV51" s="4">
        <v>82</v>
      </c>
      <c r="IW51" s="4">
        <v>86.27</v>
      </c>
      <c r="IX51" s="4">
        <v>82.22</v>
      </c>
      <c r="IY51" s="4">
        <v>46</v>
      </c>
      <c r="IZ51" s="4">
        <v>0.05</v>
      </c>
      <c r="JA51" s="4">
        <v>49</v>
      </c>
      <c r="JB51" s="3">
        <v>-0.12</v>
      </c>
      <c r="JC51" s="4">
        <v>0.06</v>
      </c>
      <c r="JD51" s="11">
        <v>-0.12</v>
      </c>
      <c r="JE51" s="4">
        <v>4.8</v>
      </c>
      <c r="JF51" s="41">
        <f t="shared" si="70"/>
        <v>67</v>
      </c>
      <c r="JG51" s="41">
        <f t="shared" si="70"/>
        <v>69</v>
      </c>
      <c r="JH51" s="41">
        <f t="shared" si="70"/>
        <v>55</v>
      </c>
      <c r="JI51" s="41">
        <f t="shared" si="58"/>
        <v>70</v>
      </c>
      <c r="JJ51" s="41">
        <f t="shared" si="58"/>
        <v>59</v>
      </c>
      <c r="JK51" s="41">
        <f t="shared" si="58"/>
        <v>55</v>
      </c>
      <c r="JL51" s="41">
        <f t="shared" si="58"/>
        <v>53</v>
      </c>
      <c r="JM51" s="41">
        <f t="shared" si="58"/>
        <v>52</v>
      </c>
      <c r="JN51" s="41">
        <f t="shared" si="58"/>
        <v>54</v>
      </c>
      <c r="JO51" s="41">
        <f t="shared" si="58"/>
        <v>54</v>
      </c>
      <c r="JP51" s="41">
        <f t="shared" si="58"/>
        <v>54</v>
      </c>
      <c r="JQ51" s="41">
        <f t="shared" si="58"/>
        <v>68</v>
      </c>
      <c r="JR51" s="16">
        <v>96.81</v>
      </c>
      <c r="JS51" s="17">
        <v>92.4</v>
      </c>
      <c r="JT51" s="17">
        <v>92</v>
      </c>
      <c r="JU51" s="17">
        <v>95.29</v>
      </c>
      <c r="JV51" s="17">
        <v>91.84</v>
      </c>
      <c r="JW51" s="17">
        <v>61</v>
      </c>
      <c r="JX51" s="17">
        <v>1.27</v>
      </c>
      <c r="JY51" s="17">
        <v>75</v>
      </c>
      <c r="JZ51" s="16">
        <v>1.7</v>
      </c>
      <c r="KA51" s="17">
        <v>1.53</v>
      </c>
      <c r="KB51" s="24">
        <v>1.62</v>
      </c>
      <c r="KC51" s="17">
        <v>7.67</v>
      </c>
      <c r="KD51" s="25">
        <f t="shared" si="71"/>
        <v>32</v>
      </c>
      <c r="KE51" s="25">
        <f t="shared" si="71"/>
        <v>23</v>
      </c>
      <c r="KF51" s="25">
        <f t="shared" si="71"/>
        <v>25</v>
      </c>
      <c r="KG51" s="25">
        <f t="shared" si="59"/>
        <v>26</v>
      </c>
      <c r="KH51" s="25">
        <f t="shared" si="59"/>
        <v>28</v>
      </c>
      <c r="KI51" s="25">
        <f t="shared" si="59"/>
        <v>40</v>
      </c>
      <c r="KJ51" s="25">
        <f t="shared" si="59"/>
        <v>30</v>
      </c>
      <c r="KK51" s="25">
        <f t="shared" si="59"/>
        <v>26</v>
      </c>
      <c r="KL51" s="25">
        <f t="shared" si="59"/>
        <v>30</v>
      </c>
      <c r="KM51" s="25">
        <f t="shared" si="59"/>
        <v>30</v>
      </c>
      <c r="KN51" s="25">
        <f t="shared" si="59"/>
        <v>30</v>
      </c>
      <c r="KO51" s="25">
        <f t="shared" si="59"/>
        <v>33</v>
      </c>
    </row>
    <row r="52" spans="14:301" x14ac:dyDescent="0.25">
      <c r="N52" s="3">
        <v>67</v>
      </c>
      <c r="O52" s="4">
        <v>16.38</v>
      </c>
      <c r="P52" s="4">
        <v>16.2</v>
      </c>
      <c r="Q52" s="4">
        <v>44.01</v>
      </c>
      <c r="R52" s="4">
        <v>15.9</v>
      </c>
      <c r="S52" s="4">
        <v>24</v>
      </c>
      <c r="T52" s="4">
        <v>-2.2799999999999998</v>
      </c>
      <c r="U52" s="4">
        <v>17</v>
      </c>
      <c r="V52" s="3">
        <v>-3.02</v>
      </c>
      <c r="W52" s="4">
        <v>-2.19</v>
      </c>
      <c r="X52" s="11">
        <v>-3.05</v>
      </c>
      <c r="Y52" s="4">
        <v>4.01</v>
      </c>
      <c r="Z52" s="41">
        <f t="shared" si="60"/>
        <v>72</v>
      </c>
      <c r="AA52" s="41">
        <f t="shared" si="60"/>
        <v>71</v>
      </c>
      <c r="AB52" s="41">
        <f t="shared" si="60"/>
        <v>69</v>
      </c>
      <c r="AC52" s="41">
        <f t="shared" si="48"/>
        <v>83</v>
      </c>
      <c r="AD52" s="41">
        <f t="shared" si="48"/>
        <v>73</v>
      </c>
      <c r="AE52" s="41">
        <f t="shared" si="48"/>
        <v>77</v>
      </c>
      <c r="AF52" s="41">
        <f t="shared" si="48"/>
        <v>85</v>
      </c>
      <c r="AG52" s="41">
        <f t="shared" si="48"/>
        <v>84</v>
      </c>
      <c r="AH52" s="41">
        <f t="shared" si="48"/>
        <v>84</v>
      </c>
      <c r="AI52" s="41">
        <f t="shared" si="48"/>
        <v>85</v>
      </c>
      <c r="AJ52" s="41">
        <f t="shared" si="48"/>
        <v>86</v>
      </c>
      <c r="AK52" s="41">
        <f t="shared" si="48"/>
        <v>78</v>
      </c>
      <c r="AL52" s="16">
        <v>66</v>
      </c>
      <c r="AM52" s="17">
        <v>22.24</v>
      </c>
      <c r="AN52" s="17">
        <v>22</v>
      </c>
      <c r="AO52" s="17">
        <v>48.12</v>
      </c>
      <c r="AP52" s="17">
        <v>22</v>
      </c>
      <c r="AQ52" s="17">
        <v>57</v>
      </c>
      <c r="AR52" s="17">
        <v>-1.5</v>
      </c>
      <c r="AS52" s="17">
        <v>19</v>
      </c>
      <c r="AT52" s="16">
        <v>-1.78</v>
      </c>
      <c r="AU52" s="17">
        <v>-1.4</v>
      </c>
      <c r="AV52" s="24">
        <v>-1.71</v>
      </c>
      <c r="AW52" s="17">
        <v>3.52</v>
      </c>
      <c r="AX52" s="25">
        <f t="shared" si="61"/>
        <v>72</v>
      </c>
      <c r="AY52" s="25">
        <f t="shared" si="61"/>
        <v>88</v>
      </c>
      <c r="AZ52" s="25">
        <f t="shared" si="61"/>
        <v>92</v>
      </c>
      <c r="BA52" s="25">
        <f t="shared" si="49"/>
        <v>86</v>
      </c>
      <c r="BB52" s="25">
        <f t="shared" si="49"/>
        <v>84</v>
      </c>
      <c r="BC52" s="25">
        <f t="shared" si="49"/>
        <v>44</v>
      </c>
      <c r="BD52" s="25">
        <f t="shared" si="49"/>
        <v>72</v>
      </c>
      <c r="BE52" s="25">
        <f t="shared" si="49"/>
        <v>82</v>
      </c>
      <c r="BF52" s="25">
        <f t="shared" si="49"/>
        <v>71</v>
      </c>
      <c r="BG52" s="25">
        <f t="shared" si="49"/>
        <v>73</v>
      </c>
      <c r="BH52" s="25">
        <f t="shared" si="49"/>
        <v>71</v>
      </c>
      <c r="BI52" s="25">
        <f t="shared" si="49"/>
        <v>79</v>
      </c>
      <c r="BJ52" s="53">
        <v>72</v>
      </c>
      <c r="BK52" s="54">
        <v>29.1</v>
      </c>
      <c r="BL52" s="54">
        <v>28.5</v>
      </c>
      <c r="BM52" s="54">
        <v>53.54</v>
      </c>
      <c r="BN52" s="54">
        <v>29.72</v>
      </c>
      <c r="BO52" s="54">
        <v>64</v>
      </c>
      <c r="BP52" s="54">
        <v>-1.1599999999999999</v>
      </c>
      <c r="BQ52" s="54">
        <v>44</v>
      </c>
      <c r="BR52" s="53">
        <v>-1.48</v>
      </c>
      <c r="BS52" s="54">
        <v>-1.1499999999999999</v>
      </c>
      <c r="BT52" s="55">
        <v>-1.25</v>
      </c>
      <c r="BU52" s="54">
        <v>6.51</v>
      </c>
      <c r="BV52" s="40">
        <f t="shared" si="62"/>
        <v>27</v>
      </c>
      <c r="BW52" s="40">
        <f t="shared" si="62"/>
        <v>57</v>
      </c>
      <c r="BX52" s="40">
        <f t="shared" si="62"/>
        <v>63</v>
      </c>
      <c r="BY52" s="40">
        <f t="shared" si="50"/>
        <v>40</v>
      </c>
      <c r="BZ52" s="40">
        <f t="shared" si="50"/>
        <v>47</v>
      </c>
      <c r="CA52" s="40">
        <f t="shared" si="50"/>
        <v>37</v>
      </c>
      <c r="CB52" s="40">
        <f t="shared" si="50"/>
        <v>74</v>
      </c>
      <c r="CC52" s="40">
        <f t="shared" si="50"/>
        <v>57</v>
      </c>
      <c r="CD52" s="40">
        <f t="shared" si="50"/>
        <v>70</v>
      </c>
      <c r="CE52" s="40">
        <f t="shared" si="50"/>
        <v>74</v>
      </c>
      <c r="CF52" s="40">
        <f t="shared" si="50"/>
        <v>69</v>
      </c>
      <c r="CG52" s="40">
        <f t="shared" si="50"/>
        <v>55</v>
      </c>
      <c r="CH52" s="16">
        <v>73</v>
      </c>
      <c r="CI52" s="17">
        <v>33.6</v>
      </c>
      <c r="CJ52" s="17">
        <v>34.200000000000003</v>
      </c>
      <c r="CK52" s="17">
        <v>56.68</v>
      </c>
      <c r="CL52" s="17">
        <v>33.200000000000003</v>
      </c>
      <c r="CM52" s="17">
        <v>38</v>
      </c>
      <c r="CN52" s="17">
        <v>-0.93</v>
      </c>
      <c r="CO52" s="17">
        <v>21</v>
      </c>
      <c r="CP52" s="16">
        <v>-1.28</v>
      </c>
      <c r="CQ52" s="17">
        <v>-0.61</v>
      </c>
      <c r="CR52" s="24">
        <v>-1.08</v>
      </c>
      <c r="CS52" s="17">
        <v>7.44</v>
      </c>
      <c r="CT52" s="25">
        <f t="shared" si="63"/>
        <v>18</v>
      </c>
      <c r="CU52" s="25">
        <f t="shared" si="63"/>
        <v>53</v>
      </c>
      <c r="CV52" s="25">
        <f t="shared" si="63"/>
        <v>48</v>
      </c>
      <c r="CW52" s="25">
        <f t="shared" si="51"/>
        <v>45</v>
      </c>
      <c r="CX52" s="25">
        <f t="shared" si="51"/>
        <v>54</v>
      </c>
      <c r="CY52" s="25">
        <f t="shared" si="51"/>
        <v>63</v>
      </c>
      <c r="CZ52" s="25">
        <f t="shared" si="51"/>
        <v>71</v>
      </c>
      <c r="DA52" s="25">
        <f t="shared" si="51"/>
        <v>80</v>
      </c>
      <c r="DB52" s="25">
        <f t="shared" si="51"/>
        <v>71</v>
      </c>
      <c r="DC52" s="25">
        <f t="shared" si="51"/>
        <v>66</v>
      </c>
      <c r="DD52" s="25">
        <f t="shared" si="51"/>
        <v>69</v>
      </c>
      <c r="DE52" s="25">
        <f t="shared" si="51"/>
        <v>66</v>
      </c>
      <c r="DF52" s="53">
        <v>68</v>
      </c>
      <c r="DG52" s="54">
        <v>40.74</v>
      </c>
      <c r="DH52" s="54">
        <v>40.6</v>
      </c>
      <c r="DI52" s="54">
        <v>60.36</v>
      </c>
      <c r="DJ52" s="54">
        <v>40.57</v>
      </c>
      <c r="DK52" s="54">
        <v>46</v>
      </c>
      <c r="DL52" s="54">
        <v>-0.34</v>
      </c>
      <c r="DM52" s="54">
        <v>41</v>
      </c>
      <c r="DN52" s="53">
        <v>-0.31</v>
      </c>
      <c r="DO52" s="54">
        <v>-0.1</v>
      </c>
      <c r="DP52" s="55">
        <v>-0.31</v>
      </c>
      <c r="DQ52" s="54">
        <v>7.13</v>
      </c>
      <c r="DR52" s="40">
        <f t="shared" si="64"/>
        <v>70</v>
      </c>
      <c r="DS52" s="40">
        <f t="shared" si="64"/>
        <v>54</v>
      </c>
      <c r="DT52" s="40">
        <f t="shared" si="64"/>
        <v>51</v>
      </c>
      <c r="DU52" s="40">
        <f t="shared" si="52"/>
        <v>54</v>
      </c>
      <c r="DV52" s="40">
        <f t="shared" si="52"/>
        <v>52</v>
      </c>
      <c r="DW52" s="40">
        <f t="shared" si="52"/>
        <v>55</v>
      </c>
      <c r="DX52" s="40">
        <f t="shared" si="52"/>
        <v>61</v>
      </c>
      <c r="DY52" s="40">
        <f t="shared" si="52"/>
        <v>60</v>
      </c>
      <c r="DZ52" s="40">
        <f t="shared" si="52"/>
        <v>58</v>
      </c>
      <c r="EA52" s="40">
        <f t="shared" si="52"/>
        <v>62</v>
      </c>
      <c r="EB52" s="40">
        <f t="shared" si="52"/>
        <v>58</v>
      </c>
      <c r="EC52" s="40">
        <f t="shared" si="52"/>
        <v>55</v>
      </c>
      <c r="ED52" s="16">
        <v>69</v>
      </c>
      <c r="EE52" s="17">
        <v>53</v>
      </c>
      <c r="EF52" s="17">
        <v>53</v>
      </c>
      <c r="EG52" s="17">
        <v>68.040000000000006</v>
      </c>
      <c r="EH52" s="17">
        <v>52.99</v>
      </c>
      <c r="EI52" s="17">
        <v>53</v>
      </c>
      <c r="EJ52" s="17">
        <v>0.57999999999999996</v>
      </c>
      <c r="EK52" s="17">
        <v>48</v>
      </c>
      <c r="EL52" s="16">
        <v>0.85</v>
      </c>
      <c r="EM52" s="17">
        <v>1.03</v>
      </c>
      <c r="EN52" s="24">
        <v>0.85</v>
      </c>
      <c r="EO52" s="17">
        <v>12.88</v>
      </c>
      <c r="EP52" s="25">
        <f t="shared" si="65"/>
        <v>60</v>
      </c>
      <c r="EQ52" s="25">
        <f t="shared" si="65"/>
        <v>45</v>
      </c>
      <c r="ER52" s="25">
        <f t="shared" si="65"/>
        <v>42</v>
      </c>
      <c r="ES52" s="25">
        <f t="shared" si="53"/>
        <v>55</v>
      </c>
      <c r="ET52" s="25">
        <f t="shared" si="53"/>
        <v>49</v>
      </c>
      <c r="EU52" s="25">
        <f t="shared" si="53"/>
        <v>48</v>
      </c>
      <c r="EV52" s="25">
        <f t="shared" si="53"/>
        <v>43</v>
      </c>
      <c r="EW52" s="25">
        <f t="shared" si="53"/>
        <v>53</v>
      </c>
      <c r="EX52" s="25">
        <f t="shared" si="53"/>
        <v>42</v>
      </c>
      <c r="EY52" s="25">
        <f t="shared" si="53"/>
        <v>38</v>
      </c>
      <c r="EZ52" s="25">
        <f t="shared" si="53"/>
        <v>42</v>
      </c>
      <c r="FA52" s="25">
        <f t="shared" si="53"/>
        <v>44</v>
      </c>
      <c r="FB52" s="3">
        <v>77</v>
      </c>
      <c r="FC52" s="4">
        <v>56.8</v>
      </c>
      <c r="FD52" s="4">
        <v>57</v>
      </c>
      <c r="FE52" s="4">
        <v>71.239999999999995</v>
      </c>
      <c r="FF52" s="4">
        <v>56.95</v>
      </c>
      <c r="FG52" s="4">
        <v>100</v>
      </c>
      <c r="FH52" s="4">
        <v>3.23</v>
      </c>
      <c r="FI52" s="4">
        <v>96</v>
      </c>
      <c r="FJ52" s="3">
        <v>4.03</v>
      </c>
      <c r="FK52" s="4">
        <v>3.04</v>
      </c>
      <c r="FL52" s="11">
        <v>3.91</v>
      </c>
      <c r="FM52" s="4">
        <v>10.39</v>
      </c>
      <c r="FN52" s="41">
        <f t="shared" si="66"/>
        <v>4</v>
      </c>
      <c r="FO52" s="41">
        <f t="shared" si="66"/>
        <v>26</v>
      </c>
      <c r="FP52" s="41">
        <f t="shared" si="66"/>
        <v>22</v>
      </c>
      <c r="FQ52" s="41">
        <f t="shared" si="54"/>
        <v>25</v>
      </c>
      <c r="FR52" s="41">
        <f t="shared" si="54"/>
        <v>25</v>
      </c>
      <c r="FS52" s="41">
        <f t="shared" si="54"/>
        <v>1</v>
      </c>
      <c r="FT52" s="41">
        <f t="shared" si="54"/>
        <v>9</v>
      </c>
      <c r="FU52" s="41">
        <f t="shared" si="54"/>
        <v>5</v>
      </c>
      <c r="FV52" s="41">
        <f t="shared" si="54"/>
        <v>12</v>
      </c>
      <c r="FW52" s="41">
        <f t="shared" si="54"/>
        <v>12</v>
      </c>
      <c r="FX52" s="41">
        <f t="shared" si="54"/>
        <v>11</v>
      </c>
      <c r="FY52" s="41">
        <f t="shared" si="54"/>
        <v>21</v>
      </c>
      <c r="FZ52" s="16">
        <v>73</v>
      </c>
      <c r="GA52" s="17">
        <v>58.2</v>
      </c>
      <c r="GB52" s="17">
        <v>58</v>
      </c>
      <c r="GC52" s="17">
        <v>72.709999999999994</v>
      </c>
      <c r="GD52" s="17">
        <v>58.84</v>
      </c>
      <c r="GE52" s="17">
        <v>100</v>
      </c>
      <c r="GF52" s="17">
        <v>3.62</v>
      </c>
      <c r="GG52" s="17">
        <v>87</v>
      </c>
      <c r="GH52" s="16">
        <v>4.87</v>
      </c>
      <c r="GI52" s="17">
        <v>4.08</v>
      </c>
      <c r="GJ52" s="24">
        <v>4.71</v>
      </c>
      <c r="GK52" s="17">
        <v>12.8</v>
      </c>
      <c r="GL52" s="25">
        <f t="shared" si="67"/>
        <v>26</v>
      </c>
      <c r="GM52" s="25">
        <f t="shared" si="67"/>
        <v>49</v>
      </c>
      <c r="GN52" s="25">
        <f t="shared" si="67"/>
        <v>45</v>
      </c>
      <c r="GO52" s="25">
        <f t="shared" si="55"/>
        <v>41</v>
      </c>
      <c r="GP52" s="25">
        <f t="shared" si="55"/>
        <v>44</v>
      </c>
      <c r="GQ52" s="25">
        <f t="shared" si="55"/>
        <v>1</v>
      </c>
      <c r="GR52" s="25">
        <f t="shared" si="55"/>
        <v>6</v>
      </c>
      <c r="GS52" s="25">
        <f t="shared" si="55"/>
        <v>14</v>
      </c>
      <c r="GT52" s="25">
        <f t="shared" si="55"/>
        <v>6</v>
      </c>
      <c r="GU52" s="25">
        <f t="shared" si="55"/>
        <v>5</v>
      </c>
      <c r="GV52" s="25">
        <f t="shared" si="55"/>
        <v>6</v>
      </c>
      <c r="GW52" s="25">
        <f t="shared" si="55"/>
        <v>27</v>
      </c>
      <c r="GX52" s="3">
        <v>64</v>
      </c>
      <c r="GY52" s="4">
        <v>52.6</v>
      </c>
      <c r="GZ52" s="4">
        <v>52</v>
      </c>
      <c r="HA52" s="4">
        <v>69.28</v>
      </c>
      <c r="HB52" s="4">
        <v>52.15</v>
      </c>
      <c r="HC52" s="4">
        <v>4</v>
      </c>
      <c r="HD52" s="4">
        <v>-4.3099999999999996</v>
      </c>
      <c r="HE52" s="4">
        <v>13</v>
      </c>
      <c r="HF52" s="3">
        <v>-5.89</v>
      </c>
      <c r="HG52" s="4">
        <v>-4.6500000000000004</v>
      </c>
      <c r="HH52" s="11">
        <v>-5.75</v>
      </c>
      <c r="HI52" s="4">
        <v>5.52</v>
      </c>
      <c r="HJ52" s="41">
        <f t="shared" si="68"/>
        <v>86</v>
      </c>
      <c r="HK52" s="41">
        <f t="shared" si="68"/>
        <v>89</v>
      </c>
      <c r="HL52" s="41">
        <f t="shared" si="68"/>
        <v>87</v>
      </c>
      <c r="HM52" s="41">
        <f t="shared" si="56"/>
        <v>83</v>
      </c>
      <c r="HN52" s="41">
        <f t="shared" si="56"/>
        <v>91</v>
      </c>
      <c r="HO52" s="41">
        <f t="shared" si="56"/>
        <v>97</v>
      </c>
      <c r="HP52" s="41">
        <f t="shared" si="56"/>
        <v>99</v>
      </c>
      <c r="HQ52" s="41">
        <f t="shared" si="56"/>
        <v>88</v>
      </c>
      <c r="HR52" s="41">
        <f t="shared" si="56"/>
        <v>99</v>
      </c>
      <c r="HS52" s="41">
        <f t="shared" si="56"/>
        <v>100</v>
      </c>
      <c r="HT52" s="41">
        <f t="shared" si="56"/>
        <v>100</v>
      </c>
      <c r="HU52" s="41">
        <f t="shared" si="56"/>
        <v>98</v>
      </c>
      <c r="HV52" s="16"/>
      <c r="HW52" s="17"/>
      <c r="HX52" s="17"/>
      <c r="HY52" s="17"/>
      <c r="HZ52" s="17"/>
      <c r="IA52" s="17"/>
      <c r="IB52" s="17"/>
      <c r="IC52" s="17"/>
      <c r="ID52" s="16"/>
      <c r="IE52" s="17"/>
      <c r="IF52" s="24"/>
      <c r="IG52" s="17"/>
      <c r="IH52" s="25" t="e">
        <f t="shared" si="69"/>
        <v>#N/A</v>
      </c>
      <c r="II52" s="25" t="e">
        <f t="shared" si="69"/>
        <v>#N/A</v>
      </c>
      <c r="IJ52" s="25" t="e">
        <f t="shared" si="69"/>
        <v>#N/A</v>
      </c>
      <c r="IK52" s="25" t="e">
        <f t="shared" si="57"/>
        <v>#N/A</v>
      </c>
      <c r="IL52" s="25" t="e">
        <f t="shared" si="57"/>
        <v>#N/A</v>
      </c>
      <c r="IM52" s="25" t="e">
        <f t="shared" si="57"/>
        <v>#N/A</v>
      </c>
      <c r="IN52" s="25" t="e">
        <f t="shared" si="57"/>
        <v>#N/A</v>
      </c>
      <c r="IO52" s="25" t="e">
        <f t="shared" si="57"/>
        <v>#N/A</v>
      </c>
      <c r="IP52" s="25" t="e">
        <f t="shared" si="57"/>
        <v>#N/A</v>
      </c>
      <c r="IQ52" s="25" t="e">
        <f t="shared" si="57"/>
        <v>#N/A</v>
      </c>
      <c r="IR52" s="25" t="e">
        <f t="shared" si="57"/>
        <v>#N/A</v>
      </c>
      <c r="IS52" s="25" t="e">
        <f t="shared" si="57"/>
        <v>#N/A</v>
      </c>
      <c r="IT52" s="3">
        <v>84.53</v>
      </c>
      <c r="IU52" s="4">
        <v>78.599999999999994</v>
      </c>
      <c r="IV52" s="4">
        <v>81</v>
      </c>
      <c r="IW52" s="4">
        <v>83.95</v>
      </c>
      <c r="IX52" s="4">
        <v>79.45</v>
      </c>
      <c r="IY52" s="4">
        <v>23</v>
      </c>
      <c r="IZ52" s="4">
        <v>-1.44</v>
      </c>
      <c r="JA52" s="4">
        <v>31</v>
      </c>
      <c r="JB52" s="3">
        <v>-1.99</v>
      </c>
      <c r="JC52" s="4">
        <v>-1.42</v>
      </c>
      <c r="JD52" s="11">
        <v>-1.96</v>
      </c>
      <c r="JE52" s="4">
        <v>1.1000000000000001</v>
      </c>
      <c r="JF52" s="41">
        <f t="shared" si="70"/>
        <v>81</v>
      </c>
      <c r="JG52" s="41">
        <f t="shared" si="70"/>
        <v>77</v>
      </c>
      <c r="JH52" s="41">
        <f t="shared" si="70"/>
        <v>62</v>
      </c>
      <c r="JI52" s="41">
        <f t="shared" si="58"/>
        <v>83</v>
      </c>
      <c r="JJ52" s="41">
        <f t="shared" si="58"/>
        <v>75</v>
      </c>
      <c r="JK52" s="41">
        <f t="shared" si="58"/>
        <v>78</v>
      </c>
      <c r="JL52" s="41">
        <f t="shared" si="58"/>
        <v>73</v>
      </c>
      <c r="JM52" s="41">
        <f t="shared" si="58"/>
        <v>70</v>
      </c>
      <c r="JN52" s="41">
        <f t="shared" si="58"/>
        <v>73</v>
      </c>
      <c r="JO52" s="41">
        <f t="shared" si="58"/>
        <v>73</v>
      </c>
      <c r="JP52" s="41">
        <f t="shared" si="58"/>
        <v>73</v>
      </c>
      <c r="JQ52" s="41">
        <f t="shared" si="58"/>
        <v>86</v>
      </c>
      <c r="JR52" s="16">
        <v>98.62</v>
      </c>
      <c r="JS52" s="17">
        <v>94</v>
      </c>
      <c r="JT52" s="17">
        <v>94</v>
      </c>
      <c r="JU52" s="17">
        <v>96.83</v>
      </c>
      <c r="JV52" s="17">
        <v>93.91</v>
      </c>
      <c r="JW52" s="17">
        <v>89</v>
      </c>
      <c r="JX52" s="17">
        <v>2.92</v>
      </c>
      <c r="JY52" s="17">
        <v>89</v>
      </c>
      <c r="JZ52" s="16">
        <v>3.82</v>
      </c>
      <c r="KA52" s="17">
        <v>3.15</v>
      </c>
      <c r="KB52" s="24">
        <v>3.73</v>
      </c>
      <c r="KC52" s="17">
        <v>9.5500000000000007</v>
      </c>
      <c r="KD52" s="25">
        <f t="shared" si="71"/>
        <v>12</v>
      </c>
      <c r="KE52" s="25">
        <f t="shared" si="71"/>
        <v>13</v>
      </c>
      <c r="KF52" s="25">
        <f t="shared" si="71"/>
        <v>12</v>
      </c>
      <c r="KG52" s="25">
        <f t="shared" si="59"/>
        <v>9</v>
      </c>
      <c r="KH52" s="25">
        <f t="shared" si="59"/>
        <v>15</v>
      </c>
      <c r="KI52" s="25">
        <f t="shared" si="59"/>
        <v>12</v>
      </c>
      <c r="KJ52" s="25">
        <f t="shared" si="59"/>
        <v>13</v>
      </c>
      <c r="KK52" s="25">
        <f t="shared" si="59"/>
        <v>12</v>
      </c>
      <c r="KL52" s="25">
        <f t="shared" si="59"/>
        <v>14</v>
      </c>
      <c r="KM52" s="25">
        <f t="shared" si="59"/>
        <v>13</v>
      </c>
      <c r="KN52" s="25">
        <f t="shared" si="59"/>
        <v>13</v>
      </c>
      <c r="KO52" s="25">
        <f t="shared" si="59"/>
        <v>17</v>
      </c>
    </row>
    <row r="53" spans="14:301" x14ac:dyDescent="0.25">
      <c r="N53" s="3">
        <v>70</v>
      </c>
      <c r="O53" s="4">
        <v>16.8</v>
      </c>
      <c r="P53" s="4">
        <v>17.100000000000001</v>
      </c>
      <c r="Q53" s="4">
        <v>44.44</v>
      </c>
      <c r="R53" s="4">
        <v>16.920000000000002</v>
      </c>
      <c r="S53" s="4">
        <v>48</v>
      </c>
      <c r="T53" s="4">
        <v>-0.42</v>
      </c>
      <c r="U53" s="4">
        <v>63</v>
      </c>
      <c r="V53" s="3">
        <v>-0.44</v>
      </c>
      <c r="W53" s="4">
        <v>-0.28999999999999998</v>
      </c>
      <c r="X53" s="11">
        <v>-0.51</v>
      </c>
      <c r="Y53" s="4">
        <v>4.2699999999999996</v>
      </c>
      <c r="Z53" s="41">
        <f t="shared" si="60"/>
        <v>38</v>
      </c>
      <c r="AA53" s="41">
        <f t="shared" si="60"/>
        <v>56</v>
      </c>
      <c r="AB53" s="41">
        <f t="shared" si="60"/>
        <v>42</v>
      </c>
      <c r="AC53" s="41">
        <f t="shared" si="48"/>
        <v>63</v>
      </c>
      <c r="AD53" s="41">
        <f t="shared" si="48"/>
        <v>46</v>
      </c>
      <c r="AE53" s="41">
        <f t="shared" si="48"/>
        <v>53</v>
      </c>
      <c r="AF53" s="41">
        <f t="shared" si="48"/>
        <v>60</v>
      </c>
      <c r="AG53" s="41">
        <f t="shared" si="48"/>
        <v>38</v>
      </c>
      <c r="AH53" s="41">
        <f t="shared" si="48"/>
        <v>59</v>
      </c>
      <c r="AI53" s="41">
        <f t="shared" si="48"/>
        <v>60</v>
      </c>
      <c r="AJ53" s="41">
        <f t="shared" si="48"/>
        <v>58</v>
      </c>
      <c r="AK53" s="41">
        <f t="shared" si="48"/>
        <v>73</v>
      </c>
      <c r="AL53" s="16">
        <v>69</v>
      </c>
      <c r="AM53" s="17">
        <v>22.88</v>
      </c>
      <c r="AN53" s="17">
        <v>22.4</v>
      </c>
      <c r="AO53" s="17">
        <v>48.67</v>
      </c>
      <c r="AP53" s="17">
        <v>22.16</v>
      </c>
      <c r="AQ53" s="17">
        <v>80</v>
      </c>
      <c r="AR53" s="17">
        <v>0.32</v>
      </c>
      <c r="AS53" s="17">
        <v>78</v>
      </c>
      <c r="AT53" s="16">
        <v>0.97</v>
      </c>
      <c r="AU53" s="17">
        <v>0.56999999999999995</v>
      </c>
      <c r="AV53" s="24">
        <v>0.91</v>
      </c>
      <c r="AW53" s="17">
        <v>4</v>
      </c>
      <c r="AX53" s="25">
        <f t="shared" si="61"/>
        <v>56</v>
      </c>
      <c r="AY53" s="25">
        <f t="shared" si="61"/>
        <v>73</v>
      </c>
      <c r="AZ53" s="25">
        <f t="shared" si="61"/>
        <v>83</v>
      </c>
      <c r="BA53" s="25">
        <f t="shared" si="49"/>
        <v>64</v>
      </c>
      <c r="BB53" s="25">
        <f t="shared" si="49"/>
        <v>76</v>
      </c>
      <c r="BC53" s="25">
        <f t="shared" si="49"/>
        <v>21</v>
      </c>
      <c r="BD53" s="25">
        <f t="shared" si="49"/>
        <v>48</v>
      </c>
      <c r="BE53" s="25">
        <f t="shared" si="49"/>
        <v>23</v>
      </c>
      <c r="BF53" s="25">
        <f t="shared" si="49"/>
        <v>41</v>
      </c>
      <c r="BG53" s="25">
        <f t="shared" si="49"/>
        <v>47</v>
      </c>
      <c r="BH53" s="25">
        <f t="shared" si="49"/>
        <v>40</v>
      </c>
      <c r="BI53" s="25">
        <f t="shared" si="49"/>
        <v>63</v>
      </c>
      <c r="BJ53" s="53">
        <v>63</v>
      </c>
      <c r="BK53" s="54">
        <v>28.1</v>
      </c>
      <c r="BL53" s="54">
        <v>28.5</v>
      </c>
      <c r="BM53" s="54">
        <v>51.96</v>
      </c>
      <c r="BN53" s="54">
        <v>27.89</v>
      </c>
      <c r="BO53" s="54">
        <v>19</v>
      </c>
      <c r="BP53" s="54">
        <v>-3.17</v>
      </c>
      <c r="BQ53" s="54">
        <v>14</v>
      </c>
      <c r="BR53" s="53">
        <v>-4.49</v>
      </c>
      <c r="BS53" s="54">
        <v>-3.43</v>
      </c>
      <c r="BT53" s="55">
        <v>-4.2</v>
      </c>
      <c r="BU53" s="54">
        <v>5.39</v>
      </c>
      <c r="BV53" s="40">
        <f t="shared" si="62"/>
        <v>92</v>
      </c>
      <c r="BW53" s="40">
        <f t="shared" si="62"/>
        <v>74</v>
      </c>
      <c r="BX53" s="40">
        <f t="shared" si="62"/>
        <v>63</v>
      </c>
      <c r="BY53" s="40">
        <f t="shared" si="50"/>
        <v>71</v>
      </c>
      <c r="BZ53" s="40">
        <f t="shared" si="50"/>
        <v>72</v>
      </c>
      <c r="CA53" s="40">
        <f t="shared" si="50"/>
        <v>82</v>
      </c>
      <c r="CB53" s="40">
        <f t="shared" si="50"/>
        <v>96</v>
      </c>
      <c r="CC53" s="40">
        <f t="shared" si="50"/>
        <v>87</v>
      </c>
      <c r="CD53" s="40">
        <f t="shared" si="50"/>
        <v>96</v>
      </c>
      <c r="CE53" s="40">
        <f t="shared" si="50"/>
        <v>96</v>
      </c>
      <c r="CF53" s="40">
        <f t="shared" si="50"/>
        <v>95</v>
      </c>
      <c r="CG53" s="40">
        <f t="shared" si="50"/>
        <v>79</v>
      </c>
      <c r="CH53" s="16">
        <v>73</v>
      </c>
      <c r="CI53" s="17">
        <v>33.119999999999997</v>
      </c>
      <c r="CJ53" s="17">
        <v>32.4</v>
      </c>
      <c r="CK53" s="17">
        <v>56.23</v>
      </c>
      <c r="CL53" s="17">
        <v>33.090000000000003</v>
      </c>
      <c r="CM53" s="17">
        <v>57</v>
      </c>
      <c r="CN53" s="17">
        <v>0.21</v>
      </c>
      <c r="CO53" s="17">
        <v>32</v>
      </c>
      <c r="CP53" s="16">
        <v>0.72</v>
      </c>
      <c r="CQ53" s="17">
        <v>0.72</v>
      </c>
      <c r="CR53" s="24">
        <v>0.42</v>
      </c>
      <c r="CS53" s="17">
        <v>7.7</v>
      </c>
      <c r="CT53" s="25">
        <f t="shared" si="63"/>
        <v>18</v>
      </c>
      <c r="CU53" s="25">
        <f t="shared" si="63"/>
        <v>57</v>
      </c>
      <c r="CV53" s="25">
        <f t="shared" si="63"/>
        <v>63</v>
      </c>
      <c r="CW53" s="25">
        <f t="shared" si="51"/>
        <v>50</v>
      </c>
      <c r="CX53" s="25">
        <f t="shared" si="51"/>
        <v>57</v>
      </c>
      <c r="CY53" s="25">
        <f t="shared" si="51"/>
        <v>44</v>
      </c>
      <c r="CZ53" s="25">
        <f t="shared" si="51"/>
        <v>50</v>
      </c>
      <c r="DA53" s="25">
        <f t="shared" si="51"/>
        <v>69</v>
      </c>
      <c r="DB53" s="25">
        <f t="shared" si="51"/>
        <v>43</v>
      </c>
      <c r="DC53" s="25">
        <f t="shared" si="51"/>
        <v>43</v>
      </c>
      <c r="DD53" s="25">
        <f t="shared" si="51"/>
        <v>44</v>
      </c>
      <c r="DE53" s="25">
        <f t="shared" si="51"/>
        <v>63</v>
      </c>
      <c r="DF53" s="53">
        <v>65</v>
      </c>
      <c r="DG53" s="54">
        <v>40.32</v>
      </c>
      <c r="DH53" s="54">
        <v>40.6</v>
      </c>
      <c r="DI53" s="54">
        <v>59.96</v>
      </c>
      <c r="DJ53" s="54">
        <v>39.56</v>
      </c>
      <c r="DK53" s="54">
        <v>13</v>
      </c>
      <c r="DL53" s="54">
        <v>-2.71</v>
      </c>
      <c r="DM53" s="54">
        <v>15</v>
      </c>
      <c r="DN53" s="53">
        <v>-3.37</v>
      </c>
      <c r="DO53" s="54">
        <v>-2.33</v>
      </c>
      <c r="DP53" s="55">
        <v>-3.37</v>
      </c>
      <c r="DQ53" s="54">
        <v>6.5</v>
      </c>
      <c r="DR53" s="40">
        <f t="shared" si="64"/>
        <v>84</v>
      </c>
      <c r="DS53" s="40">
        <f t="shared" si="64"/>
        <v>60</v>
      </c>
      <c r="DT53" s="40">
        <f t="shared" si="64"/>
        <v>51</v>
      </c>
      <c r="DU53" s="40">
        <f t="shared" si="52"/>
        <v>68</v>
      </c>
      <c r="DV53" s="40">
        <f t="shared" si="52"/>
        <v>67</v>
      </c>
      <c r="DW53" s="40">
        <f t="shared" si="52"/>
        <v>88</v>
      </c>
      <c r="DX53" s="40">
        <f t="shared" si="52"/>
        <v>87</v>
      </c>
      <c r="DY53" s="40">
        <f t="shared" si="52"/>
        <v>86</v>
      </c>
      <c r="DZ53" s="40">
        <f t="shared" si="52"/>
        <v>87</v>
      </c>
      <c r="EA53" s="40">
        <f t="shared" si="52"/>
        <v>87</v>
      </c>
      <c r="EB53" s="40">
        <f t="shared" si="52"/>
        <v>88</v>
      </c>
      <c r="EC53" s="40">
        <f t="shared" si="52"/>
        <v>73</v>
      </c>
      <c r="ED53" s="16">
        <v>70</v>
      </c>
      <c r="EE53" s="17">
        <v>53.6</v>
      </c>
      <c r="EF53" s="17">
        <v>54</v>
      </c>
      <c r="EG53" s="17">
        <v>68.36</v>
      </c>
      <c r="EH53" s="17">
        <v>53.2</v>
      </c>
      <c r="EI53" s="17">
        <v>58</v>
      </c>
      <c r="EJ53" s="17">
        <v>1.24</v>
      </c>
      <c r="EK53" s="17">
        <v>50</v>
      </c>
      <c r="EL53" s="16">
        <v>1.96</v>
      </c>
      <c r="EM53" s="17">
        <v>1.91</v>
      </c>
      <c r="EN53" s="24">
        <v>1.8</v>
      </c>
      <c r="EO53" s="17">
        <v>13.18</v>
      </c>
      <c r="EP53" s="25">
        <f t="shared" si="65"/>
        <v>49</v>
      </c>
      <c r="EQ53" s="25">
        <f t="shared" si="65"/>
        <v>38</v>
      </c>
      <c r="ER53" s="25">
        <f t="shared" si="65"/>
        <v>33</v>
      </c>
      <c r="ES53" s="25">
        <f t="shared" si="53"/>
        <v>50</v>
      </c>
      <c r="ET53" s="25">
        <f t="shared" si="53"/>
        <v>43</v>
      </c>
      <c r="EU53" s="25">
        <f t="shared" si="53"/>
        <v>43</v>
      </c>
      <c r="EV53" s="25">
        <f t="shared" si="53"/>
        <v>32</v>
      </c>
      <c r="EW53" s="25">
        <f t="shared" si="53"/>
        <v>51</v>
      </c>
      <c r="EX53" s="25">
        <f t="shared" si="53"/>
        <v>31</v>
      </c>
      <c r="EY53" s="25">
        <f t="shared" si="53"/>
        <v>26</v>
      </c>
      <c r="EZ53" s="25">
        <f t="shared" si="53"/>
        <v>31</v>
      </c>
      <c r="FA53" s="25">
        <f t="shared" si="53"/>
        <v>38</v>
      </c>
      <c r="FB53" s="3">
        <v>74</v>
      </c>
      <c r="FC53" s="4">
        <v>55.2</v>
      </c>
      <c r="FD53" s="4">
        <v>55</v>
      </c>
      <c r="FE53" s="4">
        <v>70.13</v>
      </c>
      <c r="FF53" s="4">
        <v>55.19</v>
      </c>
      <c r="FG53" s="4">
        <v>59</v>
      </c>
      <c r="FH53" s="4">
        <v>0.74</v>
      </c>
      <c r="FI53" s="4">
        <v>66</v>
      </c>
      <c r="FJ53" s="3">
        <v>1.1000000000000001</v>
      </c>
      <c r="FK53" s="4">
        <v>0.92</v>
      </c>
      <c r="FL53" s="11">
        <v>1</v>
      </c>
      <c r="FM53" s="4">
        <v>8.94</v>
      </c>
      <c r="FN53" s="41">
        <f t="shared" si="66"/>
        <v>13</v>
      </c>
      <c r="FO53" s="41">
        <f t="shared" si="66"/>
        <v>41</v>
      </c>
      <c r="FP53" s="41">
        <f t="shared" si="66"/>
        <v>41</v>
      </c>
      <c r="FQ53" s="41">
        <f t="shared" si="54"/>
        <v>40</v>
      </c>
      <c r="FR53" s="41">
        <f t="shared" si="54"/>
        <v>38</v>
      </c>
      <c r="FS53" s="41">
        <f t="shared" si="54"/>
        <v>42</v>
      </c>
      <c r="FT53" s="41">
        <f t="shared" si="54"/>
        <v>40</v>
      </c>
      <c r="FU53" s="41">
        <f t="shared" si="54"/>
        <v>35</v>
      </c>
      <c r="FV53" s="41">
        <f t="shared" si="54"/>
        <v>39</v>
      </c>
      <c r="FW53" s="41">
        <f t="shared" si="54"/>
        <v>39</v>
      </c>
      <c r="FX53" s="41">
        <f t="shared" si="54"/>
        <v>38</v>
      </c>
      <c r="FY53" s="41">
        <f t="shared" si="54"/>
        <v>36</v>
      </c>
      <c r="FZ53" s="16">
        <v>72</v>
      </c>
      <c r="GA53" s="17">
        <v>58</v>
      </c>
      <c r="GB53" s="17">
        <v>58</v>
      </c>
      <c r="GC53" s="17">
        <v>72.819999999999993</v>
      </c>
      <c r="GD53" s="17">
        <v>58.02</v>
      </c>
      <c r="GE53" s="17">
        <v>87</v>
      </c>
      <c r="GF53" s="17">
        <v>1.82</v>
      </c>
      <c r="GG53" s="17">
        <v>76</v>
      </c>
      <c r="GH53" s="16">
        <v>2.4700000000000002</v>
      </c>
      <c r="GI53" s="17">
        <v>2.1800000000000002</v>
      </c>
      <c r="GJ53" s="24">
        <v>2.38</v>
      </c>
      <c r="GK53" s="17">
        <v>12.27</v>
      </c>
      <c r="GL53" s="25">
        <f t="shared" si="67"/>
        <v>27</v>
      </c>
      <c r="GM53" s="25">
        <f t="shared" si="67"/>
        <v>51</v>
      </c>
      <c r="GN53" s="25">
        <f t="shared" si="67"/>
        <v>45</v>
      </c>
      <c r="GO53" s="25">
        <f t="shared" si="55"/>
        <v>39</v>
      </c>
      <c r="GP53" s="25">
        <f t="shared" si="55"/>
        <v>52</v>
      </c>
      <c r="GQ53" s="25">
        <f t="shared" si="55"/>
        <v>14</v>
      </c>
      <c r="GR53" s="25">
        <f t="shared" si="55"/>
        <v>20</v>
      </c>
      <c r="GS53" s="25">
        <f t="shared" si="55"/>
        <v>25</v>
      </c>
      <c r="GT53" s="25">
        <f t="shared" si="55"/>
        <v>21</v>
      </c>
      <c r="GU53" s="25">
        <f t="shared" si="55"/>
        <v>21</v>
      </c>
      <c r="GV53" s="25">
        <f t="shared" si="55"/>
        <v>21</v>
      </c>
      <c r="GW53" s="25">
        <f t="shared" si="55"/>
        <v>33</v>
      </c>
      <c r="GX53" s="3">
        <v>79</v>
      </c>
      <c r="GY53" s="4">
        <v>61.4</v>
      </c>
      <c r="GZ53" s="4">
        <v>60</v>
      </c>
      <c r="HA53" s="4">
        <v>76.28</v>
      </c>
      <c r="HB53" s="4">
        <v>60.23</v>
      </c>
      <c r="HC53" s="4">
        <v>85</v>
      </c>
      <c r="HD53" s="4">
        <v>0.98</v>
      </c>
      <c r="HE53" s="4">
        <v>82</v>
      </c>
      <c r="HF53" s="3">
        <v>1.05</v>
      </c>
      <c r="HG53" s="4">
        <v>0.93</v>
      </c>
      <c r="HH53" s="11">
        <v>1.1100000000000001</v>
      </c>
      <c r="HI53" s="4">
        <v>13.96</v>
      </c>
      <c r="HJ53" s="41">
        <f t="shared" si="68"/>
        <v>5</v>
      </c>
      <c r="HK53" s="41">
        <f t="shared" si="68"/>
        <v>34</v>
      </c>
      <c r="HL53" s="41">
        <f t="shared" si="68"/>
        <v>46</v>
      </c>
      <c r="HM53" s="41">
        <f t="shared" si="56"/>
        <v>19</v>
      </c>
      <c r="HN53" s="41">
        <f t="shared" si="56"/>
        <v>44</v>
      </c>
      <c r="HO53" s="41">
        <f t="shared" si="56"/>
        <v>16</v>
      </c>
      <c r="HP53" s="41">
        <f t="shared" si="56"/>
        <v>34</v>
      </c>
      <c r="HQ53" s="41">
        <f t="shared" si="56"/>
        <v>19</v>
      </c>
      <c r="HR53" s="41">
        <f t="shared" si="56"/>
        <v>38</v>
      </c>
      <c r="HS53" s="41">
        <f t="shared" si="56"/>
        <v>38</v>
      </c>
      <c r="HT53" s="41">
        <f t="shared" si="56"/>
        <v>35</v>
      </c>
      <c r="HU53" s="41">
        <f t="shared" si="56"/>
        <v>39</v>
      </c>
      <c r="HV53" s="16"/>
      <c r="HW53" s="17"/>
      <c r="HX53" s="17"/>
      <c r="HY53" s="17"/>
      <c r="HZ53" s="17"/>
      <c r="IA53" s="17"/>
      <c r="IB53" s="17"/>
      <c r="IC53" s="17"/>
      <c r="ID53" s="16"/>
      <c r="IE53" s="17"/>
      <c r="IF53" s="24"/>
      <c r="IG53" s="17"/>
      <c r="IH53" s="25" t="e">
        <f t="shared" si="69"/>
        <v>#N/A</v>
      </c>
      <c r="II53" s="25" t="e">
        <f t="shared" si="69"/>
        <v>#N/A</v>
      </c>
      <c r="IJ53" s="25" t="e">
        <f t="shared" si="69"/>
        <v>#N/A</v>
      </c>
      <c r="IK53" s="25" t="e">
        <f t="shared" si="57"/>
        <v>#N/A</v>
      </c>
      <c r="IL53" s="25" t="e">
        <f t="shared" si="57"/>
        <v>#N/A</v>
      </c>
      <c r="IM53" s="25" t="e">
        <f t="shared" si="57"/>
        <v>#N/A</v>
      </c>
      <c r="IN53" s="25" t="e">
        <f t="shared" si="57"/>
        <v>#N/A</v>
      </c>
      <c r="IO53" s="25" t="e">
        <f t="shared" si="57"/>
        <v>#N/A</v>
      </c>
      <c r="IP53" s="25" t="e">
        <f t="shared" si="57"/>
        <v>#N/A</v>
      </c>
      <c r="IQ53" s="25" t="e">
        <f t="shared" si="57"/>
        <v>#N/A</v>
      </c>
      <c r="IR53" s="25" t="e">
        <f t="shared" si="57"/>
        <v>#N/A</v>
      </c>
      <c r="IS53" s="25" t="e">
        <f t="shared" si="57"/>
        <v>#N/A</v>
      </c>
      <c r="IT53" s="3">
        <v>96.42</v>
      </c>
      <c r="IU53" s="4">
        <v>89.4</v>
      </c>
      <c r="IV53" s="4">
        <v>91</v>
      </c>
      <c r="IW53" s="4">
        <v>93.86</v>
      </c>
      <c r="IX53" s="4">
        <v>90.54</v>
      </c>
      <c r="IY53" s="4">
        <v>78</v>
      </c>
      <c r="IZ53" s="4">
        <v>1.93</v>
      </c>
      <c r="JA53" s="4">
        <v>74</v>
      </c>
      <c r="JB53" s="3">
        <v>2.56</v>
      </c>
      <c r="JC53" s="4">
        <v>2.2000000000000002</v>
      </c>
      <c r="JD53" s="11">
        <v>2.5099999999999998</v>
      </c>
      <c r="JE53" s="4">
        <v>11.85</v>
      </c>
      <c r="JF53" s="41">
        <f t="shared" si="70"/>
        <v>25</v>
      </c>
      <c r="JG53" s="41">
        <f t="shared" si="70"/>
        <v>20</v>
      </c>
      <c r="JH53" s="41">
        <f t="shared" si="70"/>
        <v>17</v>
      </c>
      <c r="JI53" s="41">
        <f t="shared" si="58"/>
        <v>18</v>
      </c>
      <c r="JJ53" s="41">
        <f t="shared" si="58"/>
        <v>17</v>
      </c>
      <c r="JK53" s="41">
        <f t="shared" si="58"/>
        <v>23</v>
      </c>
      <c r="JL53" s="41">
        <f t="shared" si="58"/>
        <v>26</v>
      </c>
      <c r="JM53" s="41">
        <f t="shared" si="58"/>
        <v>27</v>
      </c>
      <c r="JN53" s="41">
        <f t="shared" si="58"/>
        <v>26</v>
      </c>
      <c r="JO53" s="41">
        <f t="shared" si="58"/>
        <v>26</v>
      </c>
      <c r="JP53" s="41">
        <f t="shared" si="58"/>
        <v>26</v>
      </c>
      <c r="JQ53" s="41">
        <f t="shared" si="58"/>
        <v>20</v>
      </c>
      <c r="JR53" s="16">
        <v>95.41</v>
      </c>
      <c r="JS53" s="17">
        <v>91.2</v>
      </c>
      <c r="JT53" s="17">
        <v>92</v>
      </c>
      <c r="JU53" s="17">
        <v>93.7</v>
      </c>
      <c r="JV53" s="17">
        <v>90.27</v>
      </c>
      <c r="JW53" s="17">
        <v>41</v>
      </c>
      <c r="JX53" s="17">
        <v>-0.43</v>
      </c>
      <c r="JY53" s="17">
        <v>42</v>
      </c>
      <c r="JZ53" s="16">
        <v>-0.67</v>
      </c>
      <c r="KA53" s="17">
        <v>-0.32</v>
      </c>
      <c r="KB53" s="24">
        <v>-0.69</v>
      </c>
      <c r="KC53" s="17">
        <v>6.34</v>
      </c>
      <c r="KD53" s="25">
        <f t="shared" si="71"/>
        <v>45</v>
      </c>
      <c r="KE53" s="25">
        <f t="shared" si="71"/>
        <v>32</v>
      </c>
      <c r="KF53" s="25">
        <f t="shared" si="71"/>
        <v>25</v>
      </c>
      <c r="KG53" s="25">
        <f t="shared" si="59"/>
        <v>39</v>
      </c>
      <c r="KH53" s="25">
        <f t="shared" si="59"/>
        <v>41</v>
      </c>
      <c r="KI53" s="25">
        <f t="shared" si="59"/>
        <v>60</v>
      </c>
      <c r="KJ53" s="25">
        <f t="shared" si="59"/>
        <v>63</v>
      </c>
      <c r="KK53" s="25">
        <f t="shared" si="59"/>
        <v>59</v>
      </c>
      <c r="KL53" s="25">
        <f t="shared" si="59"/>
        <v>65</v>
      </c>
      <c r="KM53" s="25">
        <f t="shared" si="59"/>
        <v>64</v>
      </c>
      <c r="KN53" s="25">
        <f t="shared" si="59"/>
        <v>65</v>
      </c>
      <c r="KO53" s="25">
        <f t="shared" si="59"/>
        <v>50</v>
      </c>
    </row>
    <row r="54" spans="14:301" x14ac:dyDescent="0.25">
      <c r="N54" s="3">
        <v>67</v>
      </c>
      <c r="O54" s="4">
        <v>16.68</v>
      </c>
      <c r="P54" s="4">
        <v>16.8</v>
      </c>
      <c r="Q54" s="4">
        <v>44.2</v>
      </c>
      <c r="R54" s="4">
        <v>15.94</v>
      </c>
      <c r="S54" s="4">
        <v>24</v>
      </c>
      <c r="T54" s="4">
        <v>-2.31</v>
      </c>
      <c r="U54" s="4">
        <v>17</v>
      </c>
      <c r="V54" s="3">
        <v>-3.1</v>
      </c>
      <c r="W54" s="4">
        <v>-2.21</v>
      </c>
      <c r="X54" s="11">
        <v>-3.09</v>
      </c>
      <c r="Y54" s="4">
        <v>3.92</v>
      </c>
      <c r="Z54" s="41">
        <f t="shared" si="60"/>
        <v>72</v>
      </c>
      <c r="AA54" s="41">
        <f t="shared" si="60"/>
        <v>59</v>
      </c>
      <c r="AB54" s="41">
        <f t="shared" si="60"/>
        <v>50</v>
      </c>
      <c r="AC54" s="41">
        <f t="shared" si="48"/>
        <v>75</v>
      </c>
      <c r="AD54" s="41">
        <f t="shared" si="48"/>
        <v>70</v>
      </c>
      <c r="AE54" s="41">
        <f t="shared" si="48"/>
        <v>77</v>
      </c>
      <c r="AF54" s="41">
        <f t="shared" si="48"/>
        <v>88</v>
      </c>
      <c r="AG54" s="41">
        <f t="shared" si="48"/>
        <v>84</v>
      </c>
      <c r="AH54" s="41">
        <f t="shared" si="48"/>
        <v>85</v>
      </c>
      <c r="AI54" s="41">
        <f t="shared" si="48"/>
        <v>86</v>
      </c>
      <c r="AJ54" s="41">
        <f t="shared" si="48"/>
        <v>87</v>
      </c>
      <c r="AK54" s="41">
        <f t="shared" si="48"/>
        <v>81</v>
      </c>
      <c r="AL54" s="16">
        <v>66</v>
      </c>
      <c r="AM54" s="17">
        <v>22.64</v>
      </c>
      <c r="AN54" s="17">
        <v>22.8</v>
      </c>
      <c r="AO54" s="17">
        <v>48.3</v>
      </c>
      <c r="AP54" s="17">
        <v>22.06</v>
      </c>
      <c r="AQ54" s="17">
        <v>50</v>
      </c>
      <c r="AR54" s="17">
        <v>-1.82</v>
      </c>
      <c r="AS54" s="17">
        <v>13</v>
      </c>
      <c r="AT54" s="16">
        <v>-2.15</v>
      </c>
      <c r="AU54" s="17">
        <v>-1.52</v>
      </c>
      <c r="AV54" s="24">
        <v>-2.08</v>
      </c>
      <c r="AW54" s="17">
        <v>3.39</v>
      </c>
      <c r="AX54" s="25">
        <f t="shared" si="61"/>
        <v>72</v>
      </c>
      <c r="AY54" s="25">
        <f t="shared" si="61"/>
        <v>79</v>
      </c>
      <c r="AZ54" s="25">
        <f t="shared" si="61"/>
        <v>66</v>
      </c>
      <c r="BA54" s="25">
        <f t="shared" si="49"/>
        <v>79</v>
      </c>
      <c r="BB54" s="25">
        <f t="shared" si="49"/>
        <v>81</v>
      </c>
      <c r="BC54" s="25">
        <f t="shared" si="49"/>
        <v>51</v>
      </c>
      <c r="BD54" s="25">
        <f t="shared" si="49"/>
        <v>81</v>
      </c>
      <c r="BE54" s="25">
        <f t="shared" si="49"/>
        <v>88</v>
      </c>
      <c r="BF54" s="25">
        <f t="shared" si="49"/>
        <v>74</v>
      </c>
      <c r="BG54" s="25">
        <f t="shared" si="49"/>
        <v>77</v>
      </c>
      <c r="BH54" s="25">
        <f t="shared" si="49"/>
        <v>74</v>
      </c>
      <c r="BI54" s="25">
        <f t="shared" si="49"/>
        <v>81</v>
      </c>
      <c r="BJ54" s="53">
        <v>64</v>
      </c>
      <c r="BK54" s="54">
        <v>28.4</v>
      </c>
      <c r="BL54" s="54">
        <v>28.5</v>
      </c>
      <c r="BM54" s="54">
        <v>51.9</v>
      </c>
      <c r="BN54" s="54">
        <v>28.1</v>
      </c>
      <c r="BO54" s="54">
        <v>64</v>
      </c>
      <c r="BP54" s="54">
        <v>-1.83</v>
      </c>
      <c r="BQ54" s="54">
        <v>33</v>
      </c>
      <c r="BR54" s="53">
        <v>-2.5499999999999998</v>
      </c>
      <c r="BS54" s="54">
        <v>-2.04</v>
      </c>
      <c r="BT54" s="55">
        <v>-2.27</v>
      </c>
      <c r="BU54" s="54">
        <v>5.73</v>
      </c>
      <c r="BV54" s="40">
        <f t="shared" si="62"/>
        <v>89</v>
      </c>
      <c r="BW54" s="40">
        <f t="shared" si="62"/>
        <v>69</v>
      </c>
      <c r="BX54" s="40">
        <f t="shared" si="62"/>
        <v>63</v>
      </c>
      <c r="BY54" s="40">
        <f t="shared" si="50"/>
        <v>73</v>
      </c>
      <c r="BZ54" s="40">
        <f t="shared" si="50"/>
        <v>68</v>
      </c>
      <c r="CA54" s="40">
        <f t="shared" si="50"/>
        <v>37</v>
      </c>
      <c r="CB54" s="40">
        <f t="shared" si="50"/>
        <v>81</v>
      </c>
      <c r="CC54" s="40">
        <f t="shared" si="50"/>
        <v>68</v>
      </c>
      <c r="CD54" s="40">
        <f t="shared" si="50"/>
        <v>80</v>
      </c>
      <c r="CE54" s="40">
        <f t="shared" si="50"/>
        <v>82</v>
      </c>
      <c r="CF54" s="40">
        <f t="shared" si="50"/>
        <v>80</v>
      </c>
      <c r="CG54" s="40">
        <f t="shared" si="50"/>
        <v>70</v>
      </c>
      <c r="CH54" s="16">
        <v>73</v>
      </c>
      <c r="CI54" s="17">
        <v>32.880000000000003</v>
      </c>
      <c r="CJ54" s="17">
        <v>32.4</v>
      </c>
      <c r="CK54" s="17">
        <v>55.92</v>
      </c>
      <c r="CL54" s="17">
        <v>32.61</v>
      </c>
      <c r="CM54" s="17">
        <v>71</v>
      </c>
      <c r="CN54" s="17">
        <v>0.63</v>
      </c>
      <c r="CO54" s="17">
        <v>51</v>
      </c>
      <c r="CP54" s="16">
        <v>1.56</v>
      </c>
      <c r="CQ54" s="17">
        <v>1.17</v>
      </c>
      <c r="CR54" s="24">
        <v>1.37</v>
      </c>
      <c r="CS54" s="17">
        <v>7.91</v>
      </c>
      <c r="CT54" s="25">
        <f t="shared" si="63"/>
        <v>18</v>
      </c>
      <c r="CU54" s="25">
        <f t="shared" si="63"/>
        <v>61</v>
      </c>
      <c r="CV54" s="25">
        <f t="shared" si="63"/>
        <v>63</v>
      </c>
      <c r="CW54" s="25">
        <f t="shared" si="51"/>
        <v>52</v>
      </c>
      <c r="CX54" s="25">
        <f t="shared" si="51"/>
        <v>63</v>
      </c>
      <c r="CY54" s="25">
        <f t="shared" si="51"/>
        <v>30</v>
      </c>
      <c r="CZ54" s="25">
        <f t="shared" si="51"/>
        <v>42</v>
      </c>
      <c r="DA54" s="25">
        <f t="shared" si="51"/>
        <v>50</v>
      </c>
      <c r="DB54" s="25">
        <f t="shared" si="51"/>
        <v>31</v>
      </c>
      <c r="DC54" s="25">
        <f t="shared" si="51"/>
        <v>34</v>
      </c>
      <c r="DD54" s="25">
        <f t="shared" si="51"/>
        <v>31</v>
      </c>
      <c r="DE54" s="25">
        <f t="shared" si="51"/>
        <v>60</v>
      </c>
      <c r="DF54" s="53">
        <v>69</v>
      </c>
      <c r="DG54" s="54">
        <v>41.3</v>
      </c>
      <c r="DH54" s="54">
        <v>41.3</v>
      </c>
      <c r="DI54" s="54">
        <v>60.87</v>
      </c>
      <c r="DJ54" s="54">
        <v>40.93</v>
      </c>
      <c r="DK54" s="54">
        <v>67</v>
      </c>
      <c r="DL54" s="54">
        <v>1.92</v>
      </c>
      <c r="DM54" s="54">
        <v>84</v>
      </c>
      <c r="DN54" s="53">
        <v>2.87</v>
      </c>
      <c r="DO54" s="54">
        <v>2.4900000000000002</v>
      </c>
      <c r="DP54" s="55">
        <v>2.61</v>
      </c>
      <c r="DQ54" s="54">
        <v>7.67</v>
      </c>
      <c r="DR54" s="40">
        <f t="shared" si="64"/>
        <v>61</v>
      </c>
      <c r="DS54" s="40">
        <f t="shared" si="64"/>
        <v>45</v>
      </c>
      <c r="DT54" s="40">
        <f t="shared" si="64"/>
        <v>42</v>
      </c>
      <c r="DU54" s="40">
        <f t="shared" si="52"/>
        <v>46</v>
      </c>
      <c r="DV54" s="40">
        <f t="shared" si="52"/>
        <v>47</v>
      </c>
      <c r="DW54" s="40">
        <f t="shared" si="52"/>
        <v>34</v>
      </c>
      <c r="DX54" s="40">
        <f t="shared" si="52"/>
        <v>14</v>
      </c>
      <c r="DY54" s="40">
        <f t="shared" si="52"/>
        <v>17</v>
      </c>
      <c r="DZ54" s="40">
        <f t="shared" si="52"/>
        <v>14</v>
      </c>
      <c r="EA54" s="40">
        <f t="shared" si="52"/>
        <v>12</v>
      </c>
      <c r="EB54" s="40">
        <f t="shared" si="52"/>
        <v>17</v>
      </c>
      <c r="EC54" s="40">
        <f t="shared" si="52"/>
        <v>45</v>
      </c>
      <c r="ED54" s="16">
        <v>82</v>
      </c>
      <c r="EE54" s="17">
        <v>55.4</v>
      </c>
      <c r="EF54" s="17">
        <v>56</v>
      </c>
      <c r="EG54" s="17">
        <v>70.38</v>
      </c>
      <c r="EH54" s="17">
        <v>56.31</v>
      </c>
      <c r="EI54" s="17">
        <v>100</v>
      </c>
      <c r="EJ54" s="17">
        <v>3.88</v>
      </c>
      <c r="EK54" s="17">
        <v>96</v>
      </c>
      <c r="EL54" s="16">
        <v>5.66</v>
      </c>
      <c r="EM54" s="17">
        <v>4.8099999999999996</v>
      </c>
      <c r="EN54" s="24">
        <v>5.4</v>
      </c>
      <c r="EO54" s="17">
        <v>15.42</v>
      </c>
      <c r="EP54" s="25">
        <f t="shared" si="65"/>
        <v>1</v>
      </c>
      <c r="EQ54" s="25">
        <f t="shared" si="65"/>
        <v>30</v>
      </c>
      <c r="ER54" s="25">
        <f t="shared" si="65"/>
        <v>23</v>
      </c>
      <c r="ES54" s="25">
        <f t="shared" si="53"/>
        <v>28</v>
      </c>
      <c r="ET54" s="25">
        <f t="shared" si="53"/>
        <v>24</v>
      </c>
      <c r="EU54" s="25">
        <f t="shared" si="53"/>
        <v>1</v>
      </c>
      <c r="EV54" s="25">
        <f t="shared" si="53"/>
        <v>3</v>
      </c>
      <c r="EW54" s="25">
        <f t="shared" si="53"/>
        <v>5</v>
      </c>
      <c r="EX54" s="25">
        <f t="shared" si="53"/>
        <v>2</v>
      </c>
      <c r="EY54" s="25">
        <f t="shared" si="53"/>
        <v>2</v>
      </c>
      <c r="EZ54" s="25">
        <f t="shared" si="53"/>
        <v>2</v>
      </c>
      <c r="FA54" s="25">
        <f t="shared" si="53"/>
        <v>16</v>
      </c>
      <c r="FB54" s="3">
        <v>74</v>
      </c>
      <c r="FC54" s="4">
        <v>54.8</v>
      </c>
      <c r="FD54" s="4">
        <v>54</v>
      </c>
      <c r="FE54" s="4">
        <v>69.91</v>
      </c>
      <c r="FF54" s="4">
        <v>55.14</v>
      </c>
      <c r="FG54" s="4">
        <v>49</v>
      </c>
      <c r="FH54" s="4">
        <v>0.36</v>
      </c>
      <c r="FI54" s="4">
        <v>47</v>
      </c>
      <c r="FJ54" s="3">
        <v>0.36</v>
      </c>
      <c r="FK54" s="4">
        <v>0.35</v>
      </c>
      <c r="FL54" s="11">
        <v>0.27</v>
      </c>
      <c r="FM54" s="4">
        <v>8.6999999999999993</v>
      </c>
      <c r="FN54" s="41">
        <f t="shared" si="66"/>
        <v>13</v>
      </c>
      <c r="FO54" s="41">
        <f t="shared" si="66"/>
        <v>45</v>
      </c>
      <c r="FP54" s="41">
        <f t="shared" si="66"/>
        <v>47</v>
      </c>
      <c r="FQ54" s="41">
        <f t="shared" si="54"/>
        <v>45</v>
      </c>
      <c r="FR54" s="41">
        <f t="shared" si="54"/>
        <v>39</v>
      </c>
      <c r="FS54" s="41">
        <f t="shared" si="54"/>
        <v>52</v>
      </c>
      <c r="FT54" s="41">
        <f t="shared" si="54"/>
        <v>46</v>
      </c>
      <c r="FU54" s="41">
        <f t="shared" si="54"/>
        <v>54</v>
      </c>
      <c r="FV54" s="41">
        <f t="shared" si="54"/>
        <v>49</v>
      </c>
      <c r="FW54" s="41">
        <f t="shared" si="54"/>
        <v>52</v>
      </c>
      <c r="FX54" s="41">
        <f t="shared" si="54"/>
        <v>50</v>
      </c>
      <c r="FY54" s="41">
        <f t="shared" si="54"/>
        <v>39</v>
      </c>
      <c r="FZ54" s="16">
        <v>64</v>
      </c>
      <c r="GA54" s="17">
        <v>56.2</v>
      </c>
      <c r="GB54" s="17">
        <v>56</v>
      </c>
      <c r="GC54" s="17">
        <v>70.47</v>
      </c>
      <c r="GD54" s="17">
        <v>55.62</v>
      </c>
      <c r="GE54" s="17">
        <v>15</v>
      </c>
      <c r="GF54" s="17">
        <v>-1.86</v>
      </c>
      <c r="GG54" s="17">
        <v>25</v>
      </c>
      <c r="GH54" s="16">
        <v>-2.4900000000000002</v>
      </c>
      <c r="GI54" s="17">
        <v>-1.58</v>
      </c>
      <c r="GJ54" s="24">
        <v>-2.36</v>
      </c>
      <c r="GK54" s="17">
        <v>9.5299999999999994</v>
      </c>
      <c r="GL54" s="25">
        <f t="shared" si="67"/>
        <v>87</v>
      </c>
      <c r="GM54" s="25">
        <f t="shared" si="67"/>
        <v>61</v>
      </c>
      <c r="GN54" s="25">
        <f t="shared" si="67"/>
        <v>59</v>
      </c>
      <c r="GO54" s="25">
        <f t="shared" si="55"/>
        <v>66</v>
      </c>
      <c r="GP54" s="25">
        <f t="shared" si="55"/>
        <v>63</v>
      </c>
      <c r="GQ54" s="25">
        <f t="shared" si="55"/>
        <v>86</v>
      </c>
      <c r="GR54" s="25">
        <f t="shared" si="55"/>
        <v>82</v>
      </c>
      <c r="GS54" s="25">
        <f t="shared" si="55"/>
        <v>76</v>
      </c>
      <c r="GT54" s="25">
        <f t="shared" si="55"/>
        <v>81</v>
      </c>
      <c r="GU54" s="25">
        <f t="shared" si="55"/>
        <v>79</v>
      </c>
      <c r="GV54" s="25">
        <f t="shared" si="55"/>
        <v>81</v>
      </c>
      <c r="GW54" s="25">
        <f t="shared" si="55"/>
        <v>58</v>
      </c>
      <c r="GX54" s="3">
        <v>68</v>
      </c>
      <c r="GY54" s="4">
        <v>55.6</v>
      </c>
      <c r="GZ54" s="4">
        <v>54</v>
      </c>
      <c r="HA54" s="4">
        <v>69.7</v>
      </c>
      <c r="HB54" s="4">
        <v>55.55</v>
      </c>
      <c r="HC54" s="4">
        <v>14</v>
      </c>
      <c r="HD54" s="4">
        <v>-3.09</v>
      </c>
      <c r="HE54" s="4">
        <v>36</v>
      </c>
      <c r="HF54" s="3">
        <v>-4.4400000000000004</v>
      </c>
      <c r="HG54" s="4">
        <v>-3.41</v>
      </c>
      <c r="HH54" s="11">
        <v>-4.2699999999999996</v>
      </c>
      <c r="HI54" s="4">
        <v>7.42</v>
      </c>
      <c r="HJ54" s="41">
        <f t="shared" si="68"/>
        <v>69</v>
      </c>
      <c r="HK54" s="41">
        <f t="shared" si="68"/>
        <v>75</v>
      </c>
      <c r="HL54" s="41">
        <f t="shared" si="68"/>
        <v>79</v>
      </c>
      <c r="HM54" s="41">
        <f t="shared" si="56"/>
        <v>81</v>
      </c>
      <c r="HN54" s="41">
        <f t="shared" si="56"/>
        <v>74</v>
      </c>
      <c r="HO54" s="41">
        <f t="shared" si="56"/>
        <v>87</v>
      </c>
      <c r="HP54" s="41">
        <f t="shared" si="56"/>
        <v>92</v>
      </c>
      <c r="HQ54" s="41">
        <f t="shared" si="56"/>
        <v>65</v>
      </c>
      <c r="HR54" s="41">
        <f t="shared" si="56"/>
        <v>95</v>
      </c>
      <c r="HS54" s="41">
        <f t="shared" si="56"/>
        <v>94</v>
      </c>
      <c r="HT54" s="41">
        <f t="shared" si="56"/>
        <v>95</v>
      </c>
      <c r="HU54" s="41">
        <f t="shared" si="56"/>
        <v>94</v>
      </c>
      <c r="HV54" s="16"/>
      <c r="HW54" s="17"/>
      <c r="HX54" s="17"/>
      <c r="HY54" s="17"/>
      <c r="HZ54" s="17"/>
      <c r="IA54" s="17"/>
      <c r="IB54" s="17"/>
      <c r="IC54" s="17"/>
      <c r="ID54" s="16"/>
      <c r="IE54" s="17"/>
      <c r="IF54" s="24"/>
      <c r="IG54" s="17"/>
      <c r="IH54" s="25" t="e">
        <f t="shared" si="69"/>
        <v>#N/A</v>
      </c>
      <c r="II54" s="25" t="e">
        <f t="shared" si="69"/>
        <v>#N/A</v>
      </c>
      <c r="IJ54" s="25" t="e">
        <f t="shared" si="69"/>
        <v>#N/A</v>
      </c>
      <c r="IK54" s="25" t="e">
        <f t="shared" si="57"/>
        <v>#N/A</v>
      </c>
      <c r="IL54" s="25" t="e">
        <f t="shared" si="57"/>
        <v>#N/A</v>
      </c>
      <c r="IM54" s="25" t="e">
        <f t="shared" si="57"/>
        <v>#N/A</v>
      </c>
      <c r="IN54" s="25" t="e">
        <f t="shared" si="57"/>
        <v>#N/A</v>
      </c>
      <c r="IO54" s="25" t="e">
        <f t="shared" si="57"/>
        <v>#N/A</v>
      </c>
      <c r="IP54" s="25" t="e">
        <f t="shared" si="57"/>
        <v>#N/A</v>
      </c>
      <c r="IQ54" s="25" t="e">
        <f t="shared" si="57"/>
        <v>#N/A</v>
      </c>
      <c r="IR54" s="25" t="e">
        <f t="shared" si="57"/>
        <v>#N/A</v>
      </c>
      <c r="IS54" s="25" t="e">
        <f t="shared" si="57"/>
        <v>#N/A</v>
      </c>
      <c r="IT54" s="3">
        <v>96.77</v>
      </c>
      <c r="IU54" s="4">
        <v>88.2</v>
      </c>
      <c r="IV54" s="4">
        <v>90</v>
      </c>
      <c r="IW54" s="4">
        <v>93.23</v>
      </c>
      <c r="IX54" s="4">
        <v>89.11</v>
      </c>
      <c r="IY54" s="4">
        <v>78</v>
      </c>
      <c r="IZ54" s="4">
        <v>2.1</v>
      </c>
      <c r="JA54" s="4">
        <v>74</v>
      </c>
      <c r="JB54" s="3">
        <v>2.96</v>
      </c>
      <c r="JC54" s="4">
        <v>2.4700000000000002</v>
      </c>
      <c r="JD54" s="11">
        <v>2.86</v>
      </c>
      <c r="JE54" s="4">
        <v>11.54</v>
      </c>
      <c r="JF54" s="41">
        <f t="shared" si="70"/>
        <v>20</v>
      </c>
      <c r="JG54" s="41">
        <f t="shared" si="70"/>
        <v>27</v>
      </c>
      <c r="JH54" s="41">
        <f t="shared" si="70"/>
        <v>21</v>
      </c>
      <c r="JI54" s="41">
        <f t="shared" si="58"/>
        <v>29</v>
      </c>
      <c r="JJ54" s="41">
        <f t="shared" si="58"/>
        <v>23</v>
      </c>
      <c r="JK54" s="41">
        <f t="shared" si="58"/>
        <v>23</v>
      </c>
      <c r="JL54" s="41">
        <f t="shared" si="58"/>
        <v>25</v>
      </c>
      <c r="JM54" s="41">
        <f t="shared" si="58"/>
        <v>27</v>
      </c>
      <c r="JN54" s="41">
        <f t="shared" si="58"/>
        <v>24</v>
      </c>
      <c r="JO54" s="41">
        <f t="shared" si="58"/>
        <v>24</v>
      </c>
      <c r="JP54" s="41">
        <f t="shared" si="58"/>
        <v>24</v>
      </c>
      <c r="JQ54" s="41">
        <f t="shared" si="58"/>
        <v>24</v>
      </c>
      <c r="JR54" s="16">
        <v>92.64</v>
      </c>
      <c r="JS54" s="17">
        <v>87.8</v>
      </c>
      <c r="JT54" s="17">
        <v>89</v>
      </c>
      <c r="JU54" s="17">
        <v>90.7</v>
      </c>
      <c r="JV54" s="17">
        <v>87.51</v>
      </c>
      <c r="JW54" s="17">
        <v>6</v>
      </c>
      <c r="JX54" s="17">
        <v>-3.1</v>
      </c>
      <c r="JY54" s="17">
        <v>15</v>
      </c>
      <c r="JZ54" s="16">
        <v>-3.83</v>
      </c>
      <c r="KA54" s="17">
        <v>-2.73</v>
      </c>
      <c r="KB54" s="24">
        <v>-3.84</v>
      </c>
      <c r="KC54" s="17">
        <v>3.58</v>
      </c>
      <c r="KD54" s="25">
        <f t="shared" si="71"/>
        <v>75</v>
      </c>
      <c r="KE54" s="25">
        <f t="shared" si="71"/>
        <v>65</v>
      </c>
      <c r="KF54" s="25">
        <f t="shared" si="71"/>
        <v>50</v>
      </c>
      <c r="KG54" s="25">
        <f t="shared" si="59"/>
        <v>79</v>
      </c>
      <c r="KH54" s="25">
        <f t="shared" si="59"/>
        <v>70</v>
      </c>
      <c r="KI54" s="25">
        <f t="shared" si="59"/>
        <v>95</v>
      </c>
      <c r="KJ54" s="25">
        <f t="shared" si="59"/>
        <v>94</v>
      </c>
      <c r="KK54" s="25">
        <f t="shared" si="59"/>
        <v>86</v>
      </c>
      <c r="KL54" s="25">
        <f t="shared" si="59"/>
        <v>90</v>
      </c>
      <c r="KM54" s="25">
        <f t="shared" si="59"/>
        <v>90</v>
      </c>
      <c r="KN54" s="25">
        <f t="shared" si="59"/>
        <v>91</v>
      </c>
      <c r="KO54" s="25">
        <f t="shared" si="59"/>
        <v>82</v>
      </c>
    </row>
    <row r="55" spans="14:301" x14ac:dyDescent="0.25">
      <c r="N55" s="3">
        <v>77</v>
      </c>
      <c r="O55" s="4">
        <v>17.88</v>
      </c>
      <c r="P55" s="4">
        <v>18.3</v>
      </c>
      <c r="Q55" s="4">
        <v>45.53</v>
      </c>
      <c r="R55" s="4">
        <v>17.89</v>
      </c>
      <c r="S55" s="4">
        <v>78</v>
      </c>
      <c r="T55" s="4">
        <v>1.34</v>
      </c>
      <c r="U55" s="4">
        <v>80</v>
      </c>
      <c r="V55" s="3">
        <v>1.81</v>
      </c>
      <c r="W55" s="4">
        <v>1.5</v>
      </c>
      <c r="X55" s="11">
        <v>1.72</v>
      </c>
      <c r="Y55" s="4">
        <v>5.29</v>
      </c>
      <c r="Z55" s="41">
        <f t="shared" si="60"/>
        <v>5</v>
      </c>
      <c r="AA55" s="41">
        <f t="shared" si="60"/>
        <v>29</v>
      </c>
      <c r="AB55" s="41">
        <f t="shared" si="60"/>
        <v>19</v>
      </c>
      <c r="AC55" s="41">
        <f t="shared" si="48"/>
        <v>21</v>
      </c>
      <c r="AD55" s="41">
        <f t="shared" si="48"/>
        <v>24</v>
      </c>
      <c r="AE55" s="41">
        <f t="shared" si="48"/>
        <v>23</v>
      </c>
      <c r="AF55" s="41">
        <f t="shared" ref="AF55:AK86" si="72">RANK(T55,T$6:T$105,0)</f>
        <v>31</v>
      </c>
      <c r="AG55" s="41">
        <f t="shared" si="72"/>
        <v>21</v>
      </c>
      <c r="AH55" s="41">
        <f t="shared" si="72"/>
        <v>34</v>
      </c>
      <c r="AI55" s="41">
        <f t="shared" si="72"/>
        <v>36</v>
      </c>
      <c r="AJ55" s="41">
        <f t="shared" si="72"/>
        <v>32</v>
      </c>
      <c r="AK55" s="41">
        <f t="shared" si="72"/>
        <v>43</v>
      </c>
      <c r="AL55" s="16">
        <v>66</v>
      </c>
      <c r="AM55" s="17">
        <v>22.96</v>
      </c>
      <c r="AN55" s="17">
        <v>22.8</v>
      </c>
      <c r="AO55" s="17">
        <v>48.41</v>
      </c>
      <c r="AP55" s="17">
        <v>22.15</v>
      </c>
      <c r="AQ55" s="17">
        <v>43</v>
      </c>
      <c r="AR55" s="17">
        <v>-1.87</v>
      </c>
      <c r="AS55" s="17">
        <v>13</v>
      </c>
      <c r="AT55" s="16">
        <v>-2.1800000000000002</v>
      </c>
      <c r="AU55" s="17">
        <v>-1.48</v>
      </c>
      <c r="AV55" s="24">
        <v>-2.08</v>
      </c>
      <c r="AW55" s="17">
        <v>3.27</v>
      </c>
      <c r="AX55" s="25">
        <f t="shared" si="61"/>
        <v>72</v>
      </c>
      <c r="AY55" s="25">
        <f t="shared" si="61"/>
        <v>69</v>
      </c>
      <c r="AZ55" s="25">
        <f t="shared" si="61"/>
        <v>66</v>
      </c>
      <c r="BA55" s="25">
        <f t="shared" si="49"/>
        <v>78</v>
      </c>
      <c r="BB55" s="25">
        <f t="shared" si="49"/>
        <v>77</v>
      </c>
      <c r="BC55" s="25">
        <f t="shared" si="49"/>
        <v>58</v>
      </c>
      <c r="BD55" s="25">
        <f t="shared" ref="BD55:BI86" si="73">RANK(AR55,AR$6:AR$105,0)</f>
        <v>82</v>
      </c>
      <c r="BE55" s="25">
        <f t="shared" si="73"/>
        <v>88</v>
      </c>
      <c r="BF55" s="25">
        <f t="shared" si="73"/>
        <v>76</v>
      </c>
      <c r="BG55" s="25">
        <f t="shared" si="73"/>
        <v>76</v>
      </c>
      <c r="BH55" s="25">
        <f t="shared" si="73"/>
        <v>74</v>
      </c>
      <c r="BI55" s="25">
        <f t="shared" si="73"/>
        <v>83</v>
      </c>
      <c r="BJ55" s="53">
        <v>62</v>
      </c>
      <c r="BK55" s="54">
        <v>28.2</v>
      </c>
      <c r="BL55" s="54">
        <v>28.5</v>
      </c>
      <c r="BM55" s="54">
        <v>51.61</v>
      </c>
      <c r="BN55" s="54">
        <v>27.97</v>
      </c>
      <c r="BO55" s="54">
        <v>27</v>
      </c>
      <c r="BP55" s="54">
        <v>-3.05</v>
      </c>
      <c r="BQ55" s="54">
        <v>14</v>
      </c>
      <c r="BR55" s="53">
        <v>-4.3600000000000003</v>
      </c>
      <c r="BS55" s="54">
        <v>-3.4</v>
      </c>
      <c r="BT55" s="55">
        <v>-4.0599999999999996</v>
      </c>
      <c r="BU55" s="54">
        <v>5.13</v>
      </c>
      <c r="BV55" s="40">
        <f t="shared" si="62"/>
        <v>94</v>
      </c>
      <c r="BW55" s="40">
        <f t="shared" si="62"/>
        <v>72</v>
      </c>
      <c r="BX55" s="40">
        <f t="shared" si="62"/>
        <v>63</v>
      </c>
      <c r="BY55" s="40">
        <f t="shared" si="50"/>
        <v>80</v>
      </c>
      <c r="BZ55" s="40">
        <f t="shared" si="50"/>
        <v>71</v>
      </c>
      <c r="CA55" s="40">
        <f t="shared" si="50"/>
        <v>74</v>
      </c>
      <c r="CB55" s="40">
        <f t="shared" ref="CB55:CG86" si="74">RANK(BP55,BP$6:BP$105,0)</f>
        <v>94</v>
      </c>
      <c r="CC55" s="40">
        <f t="shared" si="74"/>
        <v>87</v>
      </c>
      <c r="CD55" s="40">
        <f t="shared" si="74"/>
        <v>95</v>
      </c>
      <c r="CE55" s="40">
        <f t="shared" si="74"/>
        <v>95</v>
      </c>
      <c r="CF55" s="40">
        <f t="shared" si="74"/>
        <v>94</v>
      </c>
      <c r="CG55" s="40">
        <f t="shared" si="74"/>
        <v>81</v>
      </c>
      <c r="CH55" s="16">
        <v>68</v>
      </c>
      <c r="CI55" s="17">
        <v>31.56</v>
      </c>
      <c r="CJ55" s="17">
        <v>31.8</v>
      </c>
      <c r="CK55" s="17">
        <v>54.31</v>
      </c>
      <c r="CL55" s="17">
        <v>30.93</v>
      </c>
      <c r="CM55" s="17">
        <v>22</v>
      </c>
      <c r="CN55" s="17">
        <v>-1.41</v>
      </c>
      <c r="CO55" s="17">
        <v>20</v>
      </c>
      <c r="CP55" s="16">
        <v>-1.95</v>
      </c>
      <c r="CQ55" s="17">
        <v>-1.2</v>
      </c>
      <c r="CR55" s="24">
        <v>-1.95</v>
      </c>
      <c r="CS55" s="17">
        <v>6.98</v>
      </c>
      <c r="CT55" s="25">
        <f t="shared" si="63"/>
        <v>61</v>
      </c>
      <c r="CU55" s="25">
        <f t="shared" si="63"/>
        <v>71</v>
      </c>
      <c r="CV55" s="25">
        <f t="shared" si="63"/>
        <v>67</v>
      </c>
      <c r="CW55" s="25">
        <f t="shared" si="51"/>
        <v>72</v>
      </c>
      <c r="CX55" s="25">
        <f t="shared" si="51"/>
        <v>75</v>
      </c>
      <c r="CY55" s="25">
        <f t="shared" si="51"/>
        <v>79</v>
      </c>
      <c r="CZ55" s="25">
        <f t="shared" ref="CZ55:DE86" si="75">RANK(CN55,CN$6:CN$105,0)</f>
        <v>76</v>
      </c>
      <c r="DA55" s="25">
        <f t="shared" si="75"/>
        <v>81</v>
      </c>
      <c r="DB55" s="25">
        <f t="shared" si="75"/>
        <v>76</v>
      </c>
      <c r="DC55" s="25">
        <f t="shared" si="75"/>
        <v>73</v>
      </c>
      <c r="DD55" s="25">
        <f t="shared" si="75"/>
        <v>75</v>
      </c>
      <c r="DE55" s="25">
        <f t="shared" si="75"/>
        <v>75</v>
      </c>
      <c r="DF55" s="53">
        <v>75</v>
      </c>
      <c r="DG55" s="54">
        <v>42.14</v>
      </c>
      <c r="DH55" s="54">
        <v>42.7</v>
      </c>
      <c r="DI55" s="54">
        <v>62.02</v>
      </c>
      <c r="DJ55" s="54">
        <v>41.97</v>
      </c>
      <c r="DK55" s="54">
        <v>100</v>
      </c>
      <c r="DL55" s="54">
        <v>3.87</v>
      </c>
      <c r="DM55" s="54">
        <v>100</v>
      </c>
      <c r="DN55" s="53">
        <v>5.18</v>
      </c>
      <c r="DO55" s="54">
        <v>4.17</v>
      </c>
      <c r="DP55" s="55">
        <v>4.97</v>
      </c>
      <c r="DQ55" s="54">
        <v>8.77</v>
      </c>
      <c r="DR55" s="40">
        <f t="shared" si="64"/>
        <v>12</v>
      </c>
      <c r="DS55" s="40">
        <f t="shared" si="64"/>
        <v>29</v>
      </c>
      <c r="DT55" s="40">
        <f t="shared" si="64"/>
        <v>20</v>
      </c>
      <c r="DU55" s="40">
        <f t="shared" si="52"/>
        <v>20</v>
      </c>
      <c r="DV55" s="40">
        <f t="shared" si="52"/>
        <v>28</v>
      </c>
      <c r="DW55" s="40">
        <f t="shared" si="52"/>
        <v>1</v>
      </c>
      <c r="DX55" s="40">
        <f t="shared" ref="DX55:EC86" si="76">RANK(DL55,DL$6:DL$105,0)</f>
        <v>4</v>
      </c>
      <c r="DY55" s="40">
        <f t="shared" si="76"/>
        <v>1</v>
      </c>
      <c r="DZ55" s="40">
        <f t="shared" si="76"/>
        <v>4</v>
      </c>
      <c r="EA55" s="40">
        <f t="shared" si="76"/>
        <v>4</v>
      </c>
      <c r="EB55" s="40">
        <f t="shared" si="76"/>
        <v>4</v>
      </c>
      <c r="EC55" s="40">
        <f t="shared" si="76"/>
        <v>24</v>
      </c>
      <c r="ED55" s="16">
        <v>73</v>
      </c>
      <c r="EE55" s="17">
        <v>53.4</v>
      </c>
      <c r="EF55" s="17">
        <v>54</v>
      </c>
      <c r="EG55" s="17">
        <v>69.069999999999993</v>
      </c>
      <c r="EH55" s="17">
        <v>53.72</v>
      </c>
      <c r="EI55" s="17">
        <v>47</v>
      </c>
      <c r="EJ55" s="17">
        <v>1.36</v>
      </c>
      <c r="EK55" s="17">
        <v>57</v>
      </c>
      <c r="EL55" s="16">
        <v>2.11</v>
      </c>
      <c r="EM55" s="17">
        <v>2.11</v>
      </c>
      <c r="EN55" s="24">
        <v>1.83</v>
      </c>
      <c r="EO55" s="17">
        <v>13.34</v>
      </c>
      <c r="EP55" s="25">
        <f t="shared" si="65"/>
        <v>24</v>
      </c>
      <c r="EQ55" s="25">
        <f t="shared" si="65"/>
        <v>42</v>
      </c>
      <c r="ER55" s="25">
        <f t="shared" si="65"/>
        <v>33</v>
      </c>
      <c r="ES55" s="25">
        <f t="shared" si="53"/>
        <v>41</v>
      </c>
      <c r="ET55" s="25">
        <f t="shared" si="53"/>
        <v>40</v>
      </c>
      <c r="EU55" s="25">
        <f t="shared" si="53"/>
        <v>54</v>
      </c>
      <c r="EV55" s="25">
        <f t="shared" ref="EV55:FA86" si="77">RANK(EJ55,EJ$6:EJ$105,0)</f>
        <v>29</v>
      </c>
      <c r="EW55" s="25">
        <f t="shared" si="77"/>
        <v>44</v>
      </c>
      <c r="EX55" s="25">
        <f t="shared" si="77"/>
        <v>29</v>
      </c>
      <c r="EY55" s="25">
        <f t="shared" si="77"/>
        <v>21</v>
      </c>
      <c r="EZ55" s="25">
        <f t="shared" si="77"/>
        <v>30</v>
      </c>
      <c r="FA55" s="25">
        <f t="shared" si="77"/>
        <v>33</v>
      </c>
      <c r="FB55" s="3">
        <v>67</v>
      </c>
      <c r="FC55" s="4">
        <v>52.4</v>
      </c>
      <c r="FD55" s="4">
        <v>52</v>
      </c>
      <c r="FE55" s="4">
        <v>67.67</v>
      </c>
      <c r="FF55" s="4">
        <v>52.23</v>
      </c>
      <c r="FG55" s="4">
        <v>5</v>
      </c>
      <c r="FH55" s="4">
        <v>-1.74</v>
      </c>
      <c r="FI55" s="4">
        <v>17</v>
      </c>
      <c r="FJ55" s="3">
        <v>-2.21</v>
      </c>
      <c r="FK55" s="4">
        <v>-1.46</v>
      </c>
      <c r="FL55" s="11">
        <v>-2.27</v>
      </c>
      <c r="FM55" s="4">
        <v>5.82</v>
      </c>
      <c r="FN55" s="41">
        <f t="shared" si="66"/>
        <v>70</v>
      </c>
      <c r="FO55" s="41">
        <f t="shared" si="66"/>
        <v>70</v>
      </c>
      <c r="FP55" s="41">
        <f t="shared" si="66"/>
        <v>70</v>
      </c>
      <c r="FQ55" s="41">
        <f t="shared" si="54"/>
        <v>84</v>
      </c>
      <c r="FR55" s="41">
        <f t="shared" si="54"/>
        <v>72</v>
      </c>
      <c r="FS55" s="41">
        <f t="shared" si="54"/>
        <v>96</v>
      </c>
      <c r="FT55" s="41">
        <f t="shared" ref="FT55:FY86" si="78">RANK(FH55,FH$6:FH$105,0)</f>
        <v>77</v>
      </c>
      <c r="FU55" s="41">
        <f t="shared" si="78"/>
        <v>84</v>
      </c>
      <c r="FV55" s="41">
        <f t="shared" si="78"/>
        <v>76</v>
      </c>
      <c r="FW55" s="41">
        <f t="shared" si="78"/>
        <v>74</v>
      </c>
      <c r="FX55" s="41">
        <f t="shared" si="78"/>
        <v>77</v>
      </c>
      <c r="FY55" s="41">
        <f t="shared" si="78"/>
        <v>85</v>
      </c>
      <c r="FZ55" s="16">
        <v>66</v>
      </c>
      <c r="GA55" s="17">
        <v>56.6</v>
      </c>
      <c r="GB55" s="17">
        <v>56</v>
      </c>
      <c r="GC55" s="17">
        <v>70.989999999999995</v>
      </c>
      <c r="GD55" s="17">
        <v>56.21</v>
      </c>
      <c r="GE55" s="17">
        <v>37</v>
      </c>
      <c r="GF55" s="17">
        <v>-1.1000000000000001</v>
      </c>
      <c r="GG55" s="17">
        <v>39</v>
      </c>
      <c r="GH55" s="16">
        <v>-1.37</v>
      </c>
      <c r="GI55" s="17">
        <v>-0.82</v>
      </c>
      <c r="GJ55" s="24">
        <v>-1.32</v>
      </c>
      <c r="GK55" s="17">
        <v>10</v>
      </c>
      <c r="GL55" s="25">
        <f t="shared" si="67"/>
        <v>71</v>
      </c>
      <c r="GM55" s="25">
        <f t="shared" si="67"/>
        <v>60</v>
      </c>
      <c r="GN55" s="25">
        <f t="shared" si="67"/>
        <v>59</v>
      </c>
      <c r="GO55" s="25">
        <f t="shared" si="55"/>
        <v>62</v>
      </c>
      <c r="GP55" s="25">
        <f t="shared" si="55"/>
        <v>61</v>
      </c>
      <c r="GQ55" s="25">
        <f t="shared" si="55"/>
        <v>64</v>
      </c>
      <c r="GR55" s="25">
        <f t="shared" ref="GR55:GW86" si="79">RANK(GF55,GF$6:GF$105,0)</f>
        <v>71</v>
      </c>
      <c r="GS55" s="25">
        <f t="shared" si="79"/>
        <v>62</v>
      </c>
      <c r="GT55" s="25">
        <f t="shared" si="79"/>
        <v>70</v>
      </c>
      <c r="GU55" s="25">
        <f t="shared" si="79"/>
        <v>67</v>
      </c>
      <c r="GV55" s="25">
        <f t="shared" si="79"/>
        <v>69</v>
      </c>
      <c r="GW55" s="25">
        <f t="shared" si="79"/>
        <v>54</v>
      </c>
      <c r="GX55" s="3">
        <v>69</v>
      </c>
      <c r="GY55" s="4">
        <v>57.6</v>
      </c>
      <c r="GZ55" s="4">
        <v>58</v>
      </c>
      <c r="HA55" s="4">
        <v>70.8</v>
      </c>
      <c r="HB55" s="4">
        <v>56.46</v>
      </c>
      <c r="HC55" s="4">
        <v>25</v>
      </c>
      <c r="HD55" s="4">
        <v>-2.1</v>
      </c>
      <c r="HE55" s="4">
        <v>37</v>
      </c>
      <c r="HF55" s="3">
        <v>-3.08</v>
      </c>
      <c r="HG55" s="4">
        <v>-2.2999999999999998</v>
      </c>
      <c r="HH55" s="11">
        <v>-2.93</v>
      </c>
      <c r="HI55" s="4">
        <v>8.09</v>
      </c>
      <c r="HJ55" s="41">
        <f t="shared" si="68"/>
        <v>58</v>
      </c>
      <c r="HK55" s="41">
        <f t="shared" si="68"/>
        <v>64</v>
      </c>
      <c r="HL55" s="41">
        <f t="shared" si="68"/>
        <v>59</v>
      </c>
      <c r="HM55" s="41">
        <f t="shared" si="56"/>
        <v>74</v>
      </c>
      <c r="HN55" s="41">
        <f t="shared" si="56"/>
        <v>71</v>
      </c>
      <c r="HO55" s="41">
        <f t="shared" si="56"/>
        <v>76</v>
      </c>
      <c r="HP55" s="41">
        <f t="shared" ref="HP55:HU97" si="80">RANK(HD55,HD$6:HD$105,0)</f>
        <v>84</v>
      </c>
      <c r="HQ55" s="41">
        <f t="shared" si="80"/>
        <v>64</v>
      </c>
      <c r="HR55" s="41">
        <f t="shared" si="80"/>
        <v>86</v>
      </c>
      <c r="HS55" s="41">
        <f t="shared" si="80"/>
        <v>85</v>
      </c>
      <c r="HT55" s="41">
        <f t="shared" si="80"/>
        <v>86</v>
      </c>
      <c r="HU55" s="41">
        <f t="shared" si="80"/>
        <v>89</v>
      </c>
      <c r="HV55" s="16"/>
      <c r="HW55" s="17"/>
      <c r="HX55" s="17"/>
      <c r="HY55" s="17"/>
      <c r="HZ55" s="17"/>
      <c r="IA55" s="17"/>
      <c r="IB55" s="17"/>
      <c r="IC55" s="17"/>
      <c r="ID55" s="16"/>
      <c r="IE55" s="17"/>
      <c r="IF55" s="24"/>
      <c r="IG55" s="17"/>
      <c r="IH55" s="25" t="e">
        <f t="shared" si="69"/>
        <v>#N/A</v>
      </c>
      <c r="II55" s="25" t="e">
        <f t="shared" si="69"/>
        <v>#N/A</v>
      </c>
      <c r="IJ55" s="25" t="e">
        <f t="shared" si="69"/>
        <v>#N/A</v>
      </c>
      <c r="IK55" s="25" t="e">
        <f t="shared" si="57"/>
        <v>#N/A</v>
      </c>
      <c r="IL55" s="25" t="e">
        <f t="shared" si="57"/>
        <v>#N/A</v>
      </c>
      <c r="IM55" s="25" t="e">
        <f t="shared" si="57"/>
        <v>#N/A</v>
      </c>
      <c r="IN55" s="25" t="e">
        <f t="shared" ref="IN55:IS97" si="81">RANK(IB55,IB$6:IB$105,0)</f>
        <v>#N/A</v>
      </c>
      <c r="IO55" s="25" t="e">
        <f t="shared" si="81"/>
        <v>#N/A</v>
      </c>
      <c r="IP55" s="25" t="e">
        <f t="shared" si="81"/>
        <v>#N/A</v>
      </c>
      <c r="IQ55" s="25" t="e">
        <f t="shared" si="81"/>
        <v>#N/A</v>
      </c>
      <c r="IR55" s="25" t="e">
        <f t="shared" si="81"/>
        <v>#N/A</v>
      </c>
      <c r="IS55" s="25" t="e">
        <f t="shared" si="81"/>
        <v>#N/A</v>
      </c>
      <c r="IT55" s="3">
        <v>94.02</v>
      </c>
      <c r="IU55" s="4">
        <v>85.6</v>
      </c>
      <c r="IV55" s="4">
        <v>86</v>
      </c>
      <c r="IW55" s="4">
        <v>91.14</v>
      </c>
      <c r="IX55" s="4">
        <v>85.52</v>
      </c>
      <c r="IY55" s="4">
        <v>49</v>
      </c>
      <c r="IZ55" s="4">
        <v>0.53</v>
      </c>
      <c r="JA55" s="4">
        <v>49</v>
      </c>
      <c r="JB55" s="3">
        <v>0.59</v>
      </c>
      <c r="JC55" s="4">
        <v>0.69</v>
      </c>
      <c r="JD55" s="11">
        <v>0.53</v>
      </c>
      <c r="JE55" s="4">
        <v>9.66</v>
      </c>
      <c r="JF55" s="41">
        <f t="shared" si="70"/>
        <v>38</v>
      </c>
      <c r="JG55" s="41">
        <f t="shared" si="70"/>
        <v>42</v>
      </c>
      <c r="JH55" s="41">
        <f t="shared" si="70"/>
        <v>43</v>
      </c>
      <c r="JI55" s="41">
        <f t="shared" si="58"/>
        <v>42</v>
      </c>
      <c r="JJ55" s="41">
        <f t="shared" si="58"/>
        <v>47</v>
      </c>
      <c r="JK55" s="41">
        <f t="shared" si="58"/>
        <v>52</v>
      </c>
      <c r="JL55" s="41">
        <f t="shared" ref="JL55:JQ97" si="82">RANK(IZ55,IZ$6:IZ$105,0)</f>
        <v>46</v>
      </c>
      <c r="JM55" s="41">
        <f t="shared" si="82"/>
        <v>52</v>
      </c>
      <c r="JN55" s="41">
        <f t="shared" si="82"/>
        <v>47</v>
      </c>
      <c r="JO55" s="41">
        <f t="shared" si="82"/>
        <v>45</v>
      </c>
      <c r="JP55" s="41">
        <f t="shared" si="82"/>
        <v>47</v>
      </c>
      <c r="JQ55" s="41">
        <f t="shared" si="82"/>
        <v>39</v>
      </c>
      <c r="JR55" s="16">
        <v>99.97</v>
      </c>
      <c r="JS55" s="17">
        <v>93.8</v>
      </c>
      <c r="JT55" s="17">
        <v>95</v>
      </c>
      <c r="JU55" s="17">
        <v>96.42</v>
      </c>
      <c r="JV55" s="17">
        <v>94.71</v>
      </c>
      <c r="JW55" s="17">
        <v>100</v>
      </c>
      <c r="JX55" s="17">
        <v>4.34</v>
      </c>
      <c r="JY55" s="17">
        <v>94</v>
      </c>
      <c r="JZ55" s="16">
        <v>5.63</v>
      </c>
      <c r="KA55" s="17">
        <v>4.6500000000000004</v>
      </c>
      <c r="KB55" s="24">
        <v>5.51</v>
      </c>
      <c r="KC55" s="17">
        <v>10.17</v>
      </c>
      <c r="KD55" s="25">
        <f t="shared" si="71"/>
        <v>1</v>
      </c>
      <c r="KE55" s="25">
        <f t="shared" si="71"/>
        <v>14</v>
      </c>
      <c r="KF55" s="25">
        <f t="shared" si="71"/>
        <v>8</v>
      </c>
      <c r="KG55" s="25">
        <f t="shared" si="59"/>
        <v>13</v>
      </c>
      <c r="KH55" s="25">
        <f t="shared" si="59"/>
        <v>12</v>
      </c>
      <c r="KI55" s="25">
        <f t="shared" si="59"/>
        <v>1</v>
      </c>
      <c r="KJ55" s="25">
        <f t="shared" ref="KJ55:KO97" si="83">RANK(JX55,JX$6:JX$105,0)</f>
        <v>2</v>
      </c>
      <c r="KK55" s="25">
        <f t="shared" si="83"/>
        <v>7</v>
      </c>
      <c r="KL55" s="25">
        <f t="shared" si="83"/>
        <v>3</v>
      </c>
      <c r="KM55" s="25">
        <f t="shared" si="83"/>
        <v>4</v>
      </c>
      <c r="KN55" s="25">
        <f t="shared" si="83"/>
        <v>3</v>
      </c>
      <c r="KO55" s="25">
        <f t="shared" si="83"/>
        <v>12</v>
      </c>
    </row>
    <row r="56" spans="14:301" x14ac:dyDescent="0.25">
      <c r="N56" s="3">
        <v>68</v>
      </c>
      <c r="O56" s="4">
        <v>16.559999999999999</v>
      </c>
      <c r="P56" s="4">
        <v>16.8</v>
      </c>
      <c r="Q56" s="4">
        <v>44.14</v>
      </c>
      <c r="R56" s="4">
        <v>16</v>
      </c>
      <c r="S56" s="4">
        <v>15</v>
      </c>
      <c r="T56" s="4">
        <v>-2.39</v>
      </c>
      <c r="U56" s="4">
        <v>17</v>
      </c>
      <c r="V56" s="3">
        <v>-3.12</v>
      </c>
      <c r="W56" s="4">
        <v>-2.13</v>
      </c>
      <c r="X56" s="11">
        <v>-3.04</v>
      </c>
      <c r="Y56" s="4">
        <v>3.91</v>
      </c>
      <c r="Z56" s="41">
        <f t="shared" si="60"/>
        <v>55</v>
      </c>
      <c r="AA56" s="41">
        <f t="shared" si="60"/>
        <v>64</v>
      </c>
      <c r="AB56" s="41">
        <f t="shared" si="60"/>
        <v>50</v>
      </c>
      <c r="AC56" s="41">
        <f t="shared" si="60"/>
        <v>77</v>
      </c>
      <c r="AD56" s="41">
        <f t="shared" si="60"/>
        <v>65</v>
      </c>
      <c r="AE56" s="41">
        <f t="shared" si="60"/>
        <v>86</v>
      </c>
      <c r="AF56" s="41">
        <f t="shared" si="72"/>
        <v>90</v>
      </c>
      <c r="AG56" s="41">
        <f t="shared" si="72"/>
        <v>84</v>
      </c>
      <c r="AH56" s="41">
        <f t="shared" si="72"/>
        <v>86</v>
      </c>
      <c r="AI56" s="41">
        <f t="shared" si="72"/>
        <v>83</v>
      </c>
      <c r="AJ56" s="41">
        <f t="shared" si="72"/>
        <v>85</v>
      </c>
      <c r="AK56" s="41">
        <f t="shared" si="72"/>
        <v>82</v>
      </c>
      <c r="AL56" s="16">
        <v>72</v>
      </c>
      <c r="AM56" s="17">
        <v>24.4</v>
      </c>
      <c r="AN56" s="17">
        <v>24.4</v>
      </c>
      <c r="AO56" s="17">
        <v>49.53</v>
      </c>
      <c r="AP56" s="17">
        <v>23.75</v>
      </c>
      <c r="AQ56" s="17">
        <v>80</v>
      </c>
      <c r="AR56" s="17">
        <v>0.95</v>
      </c>
      <c r="AS56" s="17">
        <v>70</v>
      </c>
      <c r="AT56" s="16">
        <v>1.62</v>
      </c>
      <c r="AU56" s="17">
        <v>1.22</v>
      </c>
      <c r="AV56" s="24">
        <v>1.54</v>
      </c>
      <c r="AW56" s="17">
        <v>4.67</v>
      </c>
      <c r="AX56" s="25">
        <f t="shared" si="61"/>
        <v>34</v>
      </c>
      <c r="AY56" s="25">
        <f t="shared" si="61"/>
        <v>32</v>
      </c>
      <c r="AZ56" s="25">
        <f t="shared" si="61"/>
        <v>31</v>
      </c>
      <c r="BA56" s="25">
        <f t="shared" si="61"/>
        <v>41</v>
      </c>
      <c r="BB56" s="25">
        <f t="shared" si="61"/>
        <v>40</v>
      </c>
      <c r="BC56" s="25">
        <f t="shared" si="61"/>
        <v>21</v>
      </c>
      <c r="BD56" s="25">
        <f t="shared" si="73"/>
        <v>35</v>
      </c>
      <c r="BE56" s="25">
        <f t="shared" si="73"/>
        <v>31</v>
      </c>
      <c r="BF56" s="25">
        <f t="shared" si="73"/>
        <v>33</v>
      </c>
      <c r="BG56" s="25">
        <f t="shared" si="73"/>
        <v>35</v>
      </c>
      <c r="BH56" s="25">
        <f t="shared" si="73"/>
        <v>33</v>
      </c>
      <c r="BI56" s="25">
        <f t="shared" si="73"/>
        <v>41</v>
      </c>
      <c r="BJ56" s="53">
        <v>72</v>
      </c>
      <c r="BK56" s="54">
        <v>29.7</v>
      </c>
      <c r="BL56" s="54">
        <v>30</v>
      </c>
      <c r="BM56" s="54">
        <v>53.33</v>
      </c>
      <c r="BN56" s="54">
        <v>29.94</v>
      </c>
      <c r="BO56" s="54">
        <v>100</v>
      </c>
      <c r="BP56" s="54">
        <v>2.2000000000000002</v>
      </c>
      <c r="BQ56" s="54">
        <v>86</v>
      </c>
      <c r="BR56" s="53">
        <v>2.5099999999999998</v>
      </c>
      <c r="BS56" s="54">
        <v>1.8</v>
      </c>
      <c r="BT56" s="55">
        <v>2.62</v>
      </c>
      <c r="BU56" s="54">
        <v>6.62</v>
      </c>
      <c r="BV56" s="40">
        <f t="shared" si="62"/>
        <v>27</v>
      </c>
      <c r="BW56" s="40">
        <f t="shared" si="62"/>
        <v>50</v>
      </c>
      <c r="BX56" s="40">
        <f t="shared" si="62"/>
        <v>42</v>
      </c>
      <c r="BY56" s="40">
        <f t="shared" si="62"/>
        <v>48</v>
      </c>
      <c r="BZ56" s="40">
        <f t="shared" si="62"/>
        <v>40</v>
      </c>
      <c r="CA56" s="40">
        <f t="shared" si="62"/>
        <v>1</v>
      </c>
      <c r="CB56" s="40">
        <f t="shared" si="74"/>
        <v>17</v>
      </c>
      <c r="CC56" s="40">
        <f t="shared" si="74"/>
        <v>15</v>
      </c>
      <c r="CD56" s="40">
        <f t="shared" si="74"/>
        <v>21</v>
      </c>
      <c r="CE56" s="40">
        <f t="shared" si="74"/>
        <v>27</v>
      </c>
      <c r="CF56" s="40">
        <f t="shared" si="74"/>
        <v>18</v>
      </c>
      <c r="CG56" s="40">
        <f t="shared" si="74"/>
        <v>52</v>
      </c>
      <c r="CH56" s="16">
        <v>74</v>
      </c>
      <c r="CI56" s="17">
        <v>32.64</v>
      </c>
      <c r="CJ56" s="17">
        <v>33</v>
      </c>
      <c r="CK56" s="17">
        <v>55.72</v>
      </c>
      <c r="CL56" s="17">
        <v>32.700000000000003</v>
      </c>
      <c r="CM56" s="17">
        <v>87</v>
      </c>
      <c r="CN56" s="17">
        <v>1.4</v>
      </c>
      <c r="CO56" s="17">
        <v>90</v>
      </c>
      <c r="CP56" s="16">
        <v>2.48</v>
      </c>
      <c r="CQ56" s="17">
        <v>1.63</v>
      </c>
      <c r="CR56" s="24">
        <v>2.25</v>
      </c>
      <c r="CS56" s="17">
        <v>8.56</v>
      </c>
      <c r="CT56" s="25">
        <f t="shared" si="63"/>
        <v>15</v>
      </c>
      <c r="CU56" s="25">
        <f t="shared" si="63"/>
        <v>62</v>
      </c>
      <c r="CV56" s="25">
        <f t="shared" si="63"/>
        <v>57</v>
      </c>
      <c r="CW56" s="25">
        <f t="shared" si="63"/>
        <v>56</v>
      </c>
      <c r="CX56" s="25">
        <f t="shared" si="63"/>
        <v>62</v>
      </c>
      <c r="CY56" s="25">
        <f t="shared" si="63"/>
        <v>14</v>
      </c>
      <c r="CZ56" s="25">
        <f t="shared" si="75"/>
        <v>25</v>
      </c>
      <c r="DA56" s="25">
        <f t="shared" si="75"/>
        <v>11</v>
      </c>
      <c r="DB56" s="25">
        <f t="shared" si="75"/>
        <v>20</v>
      </c>
      <c r="DC56" s="25">
        <f t="shared" si="75"/>
        <v>28</v>
      </c>
      <c r="DD56" s="25">
        <f t="shared" si="75"/>
        <v>22</v>
      </c>
      <c r="DE56" s="25">
        <f t="shared" si="75"/>
        <v>47</v>
      </c>
      <c r="DF56" s="53">
        <v>66</v>
      </c>
      <c r="DG56" s="54">
        <v>40.46</v>
      </c>
      <c r="DH56" s="54">
        <v>40.6</v>
      </c>
      <c r="DI56" s="54">
        <v>59.98</v>
      </c>
      <c r="DJ56" s="54">
        <v>39.99</v>
      </c>
      <c r="DK56" s="54">
        <v>25</v>
      </c>
      <c r="DL56" s="54">
        <v>-2.06</v>
      </c>
      <c r="DM56" s="54">
        <v>15</v>
      </c>
      <c r="DN56" s="53">
        <v>-2.67</v>
      </c>
      <c r="DO56" s="54">
        <v>-1.98</v>
      </c>
      <c r="DP56" s="55">
        <v>-2.35</v>
      </c>
      <c r="DQ56" s="54">
        <v>6.83</v>
      </c>
      <c r="DR56" s="40">
        <f t="shared" si="64"/>
        <v>81</v>
      </c>
      <c r="DS56" s="40">
        <f t="shared" si="64"/>
        <v>58</v>
      </c>
      <c r="DT56" s="40">
        <f t="shared" si="64"/>
        <v>51</v>
      </c>
      <c r="DU56" s="40">
        <f t="shared" si="64"/>
        <v>67</v>
      </c>
      <c r="DV56" s="40">
        <f t="shared" si="64"/>
        <v>60</v>
      </c>
      <c r="DW56" s="40">
        <f t="shared" si="64"/>
        <v>76</v>
      </c>
      <c r="DX56" s="40">
        <f t="shared" si="76"/>
        <v>84</v>
      </c>
      <c r="DY56" s="40">
        <f t="shared" si="76"/>
        <v>86</v>
      </c>
      <c r="DZ56" s="40">
        <f t="shared" si="76"/>
        <v>82</v>
      </c>
      <c r="EA56" s="40">
        <f t="shared" si="76"/>
        <v>82</v>
      </c>
      <c r="EB56" s="40">
        <f t="shared" si="76"/>
        <v>81</v>
      </c>
      <c r="EC56" s="40">
        <f t="shared" si="76"/>
        <v>69</v>
      </c>
      <c r="ED56" s="16">
        <v>77</v>
      </c>
      <c r="EE56" s="17">
        <v>54.2</v>
      </c>
      <c r="EF56" s="17">
        <v>55</v>
      </c>
      <c r="EG56" s="17">
        <v>69.89</v>
      </c>
      <c r="EH56" s="17">
        <v>54.89</v>
      </c>
      <c r="EI56" s="17">
        <v>81</v>
      </c>
      <c r="EJ56" s="17">
        <v>2.75</v>
      </c>
      <c r="EK56" s="17">
        <v>87</v>
      </c>
      <c r="EL56" s="16">
        <v>4.2699999999999996</v>
      </c>
      <c r="EM56" s="17">
        <v>3.72</v>
      </c>
      <c r="EN56" s="24">
        <v>4.03</v>
      </c>
      <c r="EO56" s="17">
        <v>14.11</v>
      </c>
      <c r="EP56" s="25">
        <f t="shared" si="65"/>
        <v>3</v>
      </c>
      <c r="EQ56" s="25">
        <f t="shared" si="65"/>
        <v>35</v>
      </c>
      <c r="ER56" s="25">
        <f t="shared" si="65"/>
        <v>30</v>
      </c>
      <c r="ES56" s="25">
        <f t="shared" si="65"/>
        <v>33</v>
      </c>
      <c r="ET56" s="25">
        <f t="shared" si="65"/>
        <v>33</v>
      </c>
      <c r="EU56" s="25">
        <f t="shared" si="65"/>
        <v>20</v>
      </c>
      <c r="EV56" s="25">
        <f t="shared" si="77"/>
        <v>8</v>
      </c>
      <c r="EW56" s="25">
        <f t="shared" si="77"/>
        <v>14</v>
      </c>
      <c r="EX56" s="25">
        <f t="shared" si="77"/>
        <v>8</v>
      </c>
      <c r="EY56" s="25">
        <f t="shared" si="77"/>
        <v>5</v>
      </c>
      <c r="EZ56" s="25">
        <f t="shared" si="77"/>
        <v>8</v>
      </c>
      <c r="FA56" s="25">
        <f t="shared" si="77"/>
        <v>24</v>
      </c>
      <c r="FB56" s="3">
        <v>76</v>
      </c>
      <c r="FC56" s="4">
        <v>57.4</v>
      </c>
      <c r="FD56" s="4">
        <v>58</v>
      </c>
      <c r="FE56" s="4">
        <v>71.489999999999995</v>
      </c>
      <c r="FF56" s="4">
        <v>56.83</v>
      </c>
      <c r="FG56" s="4">
        <v>75</v>
      </c>
      <c r="FH56" s="4">
        <v>2.4</v>
      </c>
      <c r="FI56" s="4">
        <v>87</v>
      </c>
      <c r="FJ56" s="3">
        <v>3.34</v>
      </c>
      <c r="FK56" s="4">
        <v>2.64</v>
      </c>
      <c r="FL56" s="11">
        <v>3.18</v>
      </c>
      <c r="FM56" s="4">
        <v>10.48</v>
      </c>
      <c r="FN56" s="41">
        <f t="shared" si="66"/>
        <v>6</v>
      </c>
      <c r="FO56" s="41">
        <f t="shared" si="66"/>
        <v>23</v>
      </c>
      <c r="FP56" s="41">
        <f t="shared" si="66"/>
        <v>15</v>
      </c>
      <c r="FQ56" s="41">
        <f t="shared" si="66"/>
        <v>22</v>
      </c>
      <c r="FR56" s="41">
        <f t="shared" si="66"/>
        <v>28</v>
      </c>
      <c r="FS56" s="41">
        <f t="shared" si="66"/>
        <v>26</v>
      </c>
      <c r="FT56" s="41">
        <f t="shared" si="78"/>
        <v>14</v>
      </c>
      <c r="FU56" s="41">
        <f t="shared" si="78"/>
        <v>14</v>
      </c>
      <c r="FV56" s="41">
        <f t="shared" si="78"/>
        <v>13</v>
      </c>
      <c r="FW56" s="41">
        <f t="shared" si="78"/>
        <v>15</v>
      </c>
      <c r="FX56" s="41">
        <f t="shared" si="78"/>
        <v>13</v>
      </c>
      <c r="FY56" s="41">
        <f t="shared" si="78"/>
        <v>19</v>
      </c>
      <c r="FZ56" s="16">
        <v>67</v>
      </c>
      <c r="GA56" s="17">
        <v>57.2</v>
      </c>
      <c r="GB56" s="17">
        <v>57</v>
      </c>
      <c r="GC56" s="17">
        <v>71.41</v>
      </c>
      <c r="GD56" s="17">
        <v>58.1</v>
      </c>
      <c r="GE56" s="17">
        <v>56</v>
      </c>
      <c r="GF56" s="17">
        <v>-0.55000000000000004</v>
      </c>
      <c r="GG56" s="17">
        <v>61</v>
      </c>
      <c r="GH56" s="16">
        <v>-0.44</v>
      </c>
      <c r="GI56" s="17">
        <v>-0.19</v>
      </c>
      <c r="GJ56" s="24">
        <v>-0.55000000000000004</v>
      </c>
      <c r="GK56" s="17">
        <v>10.55</v>
      </c>
      <c r="GL56" s="25">
        <f t="shared" si="67"/>
        <v>64</v>
      </c>
      <c r="GM56" s="25">
        <f t="shared" si="67"/>
        <v>55</v>
      </c>
      <c r="GN56" s="25">
        <f t="shared" si="67"/>
        <v>55</v>
      </c>
      <c r="GO56" s="25">
        <f t="shared" si="67"/>
        <v>56</v>
      </c>
      <c r="GP56" s="25">
        <f t="shared" si="67"/>
        <v>50</v>
      </c>
      <c r="GQ56" s="25">
        <f t="shared" si="67"/>
        <v>45</v>
      </c>
      <c r="GR56" s="25">
        <f t="shared" si="79"/>
        <v>63</v>
      </c>
      <c r="GS56" s="25">
        <f t="shared" si="79"/>
        <v>40</v>
      </c>
      <c r="GT56" s="25">
        <f t="shared" si="79"/>
        <v>60</v>
      </c>
      <c r="GU56" s="25">
        <f t="shared" si="79"/>
        <v>61</v>
      </c>
      <c r="GV56" s="25">
        <f t="shared" si="79"/>
        <v>60</v>
      </c>
      <c r="GW56" s="25">
        <f t="shared" si="79"/>
        <v>48</v>
      </c>
      <c r="GX56" s="3">
        <v>70</v>
      </c>
      <c r="GY56" s="4">
        <v>58.8</v>
      </c>
      <c r="GZ56" s="4">
        <v>59</v>
      </c>
      <c r="HA56" s="4">
        <v>70.989999999999995</v>
      </c>
      <c r="HB56" s="4">
        <v>58.02</v>
      </c>
      <c r="HC56" s="4">
        <v>55</v>
      </c>
      <c r="HD56" s="4">
        <v>-1.05</v>
      </c>
      <c r="HE56" s="4">
        <v>44</v>
      </c>
      <c r="HF56" s="3">
        <v>-1.53</v>
      </c>
      <c r="HG56" s="4">
        <v>-1.1100000000000001</v>
      </c>
      <c r="HH56" s="11">
        <v>-1.4</v>
      </c>
      <c r="HI56" s="4">
        <v>9.6</v>
      </c>
      <c r="HJ56" s="41">
        <f t="shared" si="68"/>
        <v>50</v>
      </c>
      <c r="HK56" s="41">
        <f t="shared" si="68"/>
        <v>54</v>
      </c>
      <c r="HL56" s="41">
        <f t="shared" si="68"/>
        <v>51</v>
      </c>
      <c r="HM56" s="41">
        <f t="shared" si="68"/>
        <v>70</v>
      </c>
      <c r="HN56" s="41">
        <f t="shared" si="68"/>
        <v>59</v>
      </c>
      <c r="HO56" s="41">
        <f t="shared" si="68"/>
        <v>46</v>
      </c>
      <c r="HP56" s="41">
        <f t="shared" si="80"/>
        <v>73</v>
      </c>
      <c r="HQ56" s="41">
        <f t="shared" si="80"/>
        <v>57</v>
      </c>
      <c r="HR56" s="41">
        <f t="shared" si="80"/>
        <v>75</v>
      </c>
      <c r="HS56" s="41">
        <f t="shared" si="80"/>
        <v>75</v>
      </c>
      <c r="HT56" s="41">
        <f t="shared" si="80"/>
        <v>73</v>
      </c>
      <c r="HU56" s="41">
        <f t="shared" si="80"/>
        <v>78</v>
      </c>
      <c r="HV56" s="16"/>
      <c r="HW56" s="17"/>
      <c r="HX56" s="17"/>
      <c r="HY56" s="17"/>
      <c r="HZ56" s="17"/>
      <c r="IA56" s="17"/>
      <c r="IB56" s="17"/>
      <c r="IC56" s="17"/>
      <c r="ID56" s="16"/>
      <c r="IE56" s="17"/>
      <c r="IF56" s="24"/>
      <c r="IG56" s="17"/>
      <c r="IH56" s="25" t="e">
        <f t="shared" si="69"/>
        <v>#N/A</v>
      </c>
      <c r="II56" s="25" t="e">
        <f t="shared" si="69"/>
        <v>#N/A</v>
      </c>
      <c r="IJ56" s="25" t="e">
        <f t="shared" si="69"/>
        <v>#N/A</v>
      </c>
      <c r="IK56" s="25" t="e">
        <f t="shared" si="69"/>
        <v>#N/A</v>
      </c>
      <c r="IL56" s="25" t="e">
        <f t="shared" si="69"/>
        <v>#N/A</v>
      </c>
      <c r="IM56" s="25" t="e">
        <f t="shared" si="69"/>
        <v>#N/A</v>
      </c>
      <c r="IN56" s="25" t="e">
        <f t="shared" si="81"/>
        <v>#N/A</v>
      </c>
      <c r="IO56" s="25" t="e">
        <f t="shared" si="81"/>
        <v>#N/A</v>
      </c>
      <c r="IP56" s="25" t="e">
        <f t="shared" si="81"/>
        <v>#N/A</v>
      </c>
      <c r="IQ56" s="25" t="e">
        <f t="shared" si="81"/>
        <v>#N/A</v>
      </c>
      <c r="IR56" s="25" t="e">
        <f t="shared" si="81"/>
        <v>#N/A</v>
      </c>
      <c r="IS56" s="25" t="e">
        <f t="shared" si="81"/>
        <v>#N/A</v>
      </c>
      <c r="IT56" s="3">
        <v>82.55</v>
      </c>
      <c r="IU56" s="4">
        <v>76.400000000000006</v>
      </c>
      <c r="IV56" s="4">
        <v>75</v>
      </c>
      <c r="IW56" s="4">
        <v>81.180000000000007</v>
      </c>
      <c r="IX56" s="4">
        <v>74.7</v>
      </c>
      <c r="IY56" s="4">
        <v>8</v>
      </c>
      <c r="IZ56" s="4">
        <v>-2.88</v>
      </c>
      <c r="JA56" s="4">
        <v>16</v>
      </c>
      <c r="JB56" s="3">
        <v>-3.61</v>
      </c>
      <c r="JC56" s="4">
        <v>-2.71</v>
      </c>
      <c r="JD56" s="11">
        <v>-3.59</v>
      </c>
      <c r="JE56" s="4">
        <v>-0.76</v>
      </c>
      <c r="JF56" s="41">
        <f t="shared" si="70"/>
        <v>88</v>
      </c>
      <c r="JG56" s="41">
        <f t="shared" si="70"/>
        <v>87</v>
      </c>
      <c r="JH56" s="41">
        <f t="shared" si="70"/>
        <v>94</v>
      </c>
      <c r="JI56" s="41">
        <f t="shared" si="70"/>
        <v>93</v>
      </c>
      <c r="JJ56" s="41">
        <f t="shared" si="70"/>
        <v>94</v>
      </c>
      <c r="JK56" s="41">
        <f t="shared" si="70"/>
        <v>93</v>
      </c>
      <c r="JL56" s="41">
        <f t="shared" si="82"/>
        <v>88</v>
      </c>
      <c r="JM56" s="41">
        <f t="shared" si="82"/>
        <v>85</v>
      </c>
      <c r="JN56" s="41">
        <f t="shared" si="82"/>
        <v>86</v>
      </c>
      <c r="JO56" s="41">
        <f t="shared" si="82"/>
        <v>87</v>
      </c>
      <c r="JP56" s="41">
        <f t="shared" si="82"/>
        <v>87</v>
      </c>
      <c r="JQ56" s="41">
        <f t="shared" si="82"/>
        <v>91</v>
      </c>
      <c r="JR56" s="16">
        <v>95.92</v>
      </c>
      <c r="JS56" s="17">
        <v>90.2</v>
      </c>
      <c r="JT56" s="17">
        <v>92</v>
      </c>
      <c r="JU56" s="17">
        <v>93.55</v>
      </c>
      <c r="JV56" s="17">
        <v>91.58</v>
      </c>
      <c r="JW56" s="17">
        <v>41</v>
      </c>
      <c r="JX56" s="17">
        <v>-0.22</v>
      </c>
      <c r="JY56" s="17">
        <v>34</v>
      </c>
      <c r="JZ56" s="16">
        <v>-0.27</v>
      </c>
      <c r="KA56" s="17">
        <v>0.12</v>
      </c>
      <c r="KB56" s="24">
        <v>-0.3</v>
      </c>
      <c r="KC56" s="17">
        <v>6.37</v>
      </c>
      <c r="KD56" s="25">
        <f t="shared" si="71"/>
        <v>42</v>
      </c>
      <c r="KE56" s="25">
        <f t="shared" si="71"/>
        <v>39</v>
      </c>
      <c r="KF56" s="25">
        <f t="shared" si="71"/>
        <v>25</v>
      </c>
      <c r="KG56" s="25">
        <f t="shared" si="71"/>
        <v>42</v>
      </c>
      <c r="KH56" s="25">
        <f t="shared" si="71"/>
        <v>35</v>
      </c>
      <c r="KI56" s="25">
        <f t="shared" si="71"/>
        <v>60</v>
      </c>
      <c r="KJ56" s="25">
        <f t="shared" si="83"/>
        <v>59</v>
      </c>
      <c r="KK56" s="25">
        <f t="shared" si="83"/>
        <v>67</v>
      </c>
      <c r="KL56" s="25">
        <f t="shared" si="83"/>
        <v>58</v>
      </c>
      <c r="KM56" s="25">
        <f t="shared" si="83"/>
        <v>51</v>
      </c>
      <c r="KN56" s="25">
        <f t="shared" si="83"/>
        <v>59</v>
      </c>
      <c r="KO56" s="25">
        <f t="shared" si="83"/>
        <v>49</v>
      </c>
    </row>
    <row r="57" spans="14:301" x14ac:dyDescent="0.25">
      <c r="N57" s="3">
        <v>75</v>
      </c>
      <c r="O57" s="4">
        <v>18</v>
      </c>
      <c r="P57" s="4">
        <v>18</v>
      </c>
      <c r="Q57" s="4">
        <v>45.35</v>
      </c>
      <c r="R57" s="4">
        <v>17.95</v>
      </c>
      <c r="S57" s="4">
        <v>51</v>
      </c>
      <c r="T57" s="4">
        <v>0.09</v>
      </c>
      <c r="U57" s="4">
        <v>55</v>
      </c>
      <c r="V57" s="3">
        <v>0.13</v>
      </c>
      <c r="W57" s="4">
        <v>0.26</v>
      </c>
      <c r="X57" s="11">
        <v>0.05</v>
      </c>
      <c r="Y57" s="4">
        <v>5.16</v>
      </c>
      <c r="Z57" s="41">
        <f t="shared" si="60"/>
        <v>11</v>
      </c>
      <c r="AA57" s="41">
        <f t="shared" si="60"/>
        <v>24</v>
      </c>
      <c r="AB57" s="41">
        <f t="shared" si="60"/>
        <v>25</v>
      </c>
      <c r="AC57" s="41">
        <f t="shared" si="60"/>
        <v>30</v>
      </c>
      <c r="AD57" s="41">
        <f t="shared" si="60"/>
        <v>23</v>
      </c>
      <c r="AE57" s="41">
        <f t="shared" si="60"/>
        <v>50</v>
      </c>
      <c r="AF57" s="41">
        <f t="shared" si="72"/>
        <v>50</v>
      </c>
      <c r="AG57" s="41">
        <f t="shared" si="72"/>
        <v>46</v>
      </c>
      <c r="AH57" s="41">
        <f t="shared" si="72"/>
        <v>50</v>
      </c>
      <c r="AI57" s="41">
        <f t="shared" si="72"/>
        <v>53</v>
      </c>
      <c r="AJ57" s="41">
        <f t="shared" si="72"/>
        <v>51</v>
      </c>
      <c r="AK57" s="41">
        <f t="shared" si="72"/>
        <v>47</v>
      </c>
      <c r="AL57" s="16">
        <v>66</v>
      </c>
      <c r="AM57" s="17">
        <v>23.12</v>
      </c>
      <c r="AN57" s="17">
        <v>22.8</v>
      </c>
      <c r="AO57" s="17">
        <v>48.42</v>
      </c>
      <c r="AP57" s="17">
        <v>22.13</v>
      </c>
      <c r="AQ57" s="17">
        <v>20</v>
      </c>
      <c r="AR57" s="17">
        <v>-2.2200000000000002</v>
      </c>
      <c r="AS57" s="17">
        <v>13</v>
      </c>
      <c r="AT57" s="16">
        <v>-2.58</v>
      </c>
      <c r="AU57" s="17">
        <v>-1.73</v>
      </c>
      <c r="AV57" s="24">
        <v>-2.54</v>
      </c>
      <c r="AW57" s="17">
        <v>3.1</v>
      </c>
      <c r="AX57" s="25">
        <f t="shared" si="61"/>
        <v>72</v>
      </c>
      <c r="AY57" s="25">
        <f t="shared" si="61"/>
        <v>57</v>
      </c>
      <c r="AZ57" s="25">
        <f t="shared" si="61"/>
        <v>66</v>
      </c>
      <c r="BA57" s="25">
        <f t="shared" si="61"/>
        <v>77</v>
      </c>
      <c r="BB57" s="25">
        <f t="shared" si="61"/>
        <v>80</v>
      </c>
      <c r="BC57" s="25">
        <f t="shared" si="61"/>
        <v>81</v>
      </c>
      <c r="BD57" s="25">
        <f t="shared" si="73"/>
        <v>87</v>
      </c>
      <c r="BE57" s="25">
        <f t="shared" si="73"/>
        <v>88</v>
      </c>
      <c r="BF57" s="25">
        <f t="shared" si="73"/>
        <v>85</v>
      </c>
      <c r="BG57" s="25">
        <f t="shared" si="73"/>
        <v>80</v>
      </c>
      <c r="BH57" s="25">
        <f t="shared" si="73"/>
        <v>85</v>
      </c>
      <c r="BI57" s="25">
        <f t="shared" si="73"/>
        <v>87</v>
      </c>
      <c r="BJ57" s="53">
        <v>70</v>
      </c>
      <c r="BK57" s="54">
        <v>29.8</v>
      </c>
      <c r="BL57" s="54">
        <v>29.5</v>
      </c>
      <c r="BM57" s="54">
        <v>53.23</v>
      </c>
      <c r="BN57" s="54">
        <v>29.36</v>
      </c>
      <c r="BO57" s="54">
        <v>73</v>
      </c>
      <c r="BP57" s="54">
        <v>-0.37</v>
      </c>
      <c r="BQ57" s="54">
        <v>67</v>
      </c>
      <c r="BR57" s="53">
        <v>-0.86</v>
      </c>
      <c r="BS57" s="54">
        <v>-0.89</v>
      </c>
      <c r="BT57" s="55">
        <v>-0.59</v>
      </c>
      <c r="BU57" s="54">
        <v>6.25</v>
      </c>
      <c r="BV57" s="40">
        <f t="shared" si="62"/>
        <v>48</v>
      </c>
      <c r="BW57" s="40">
        <f t="shared" si="62"/>
        <v>46</v>
      </c>
      <c r="BX57" s="40">
        <f t="shared" si="62"/>
        <v>47</v>
      </c>
      <c r="BY57" s="40">
        <f t="shared" si="62"/>
        <v>50</v>
      </c>
      <c r="BZ57" s="40">
        <f t="shared" si="62"/>
        <v>54</v>
      </c>
      <c r="CA57" s="40">
        <f t="shared" si="62"/>
        <v>28</v>
      </c>
      <c r="CB57" s="40">
        <f t="shared" si="74"/>
        <v>60</v>
      </c>
      <c r="CC57" s="40">
        <f t="shared" si="74"/>
        <v>34</v>
      </c>
      <c r="CD57" s="40">
        <f t="shared" si="74"/>
        <v>66</v>
      </c>
      <c r="CE57" s="40">
        <f t="shared" si="74"/>
        <v>69</v>
      </c>
      <c r="CF57" s="40">
        <f t="shared" si="74"/>
        <v>63</v>
      </c>
      <c r="CG57" s="40">
        <f t="shared" si="74"/>
        <v>60</v>
      </c>
      <c r="CH57" s="16">
        <v>68</v>
      </c>
      <c r="CI57" s="17">
        <v>31.32</v>
      </c>
      <c r="CJ57" s="17">
        <v>31.8</v>
      </c>
      <c r="CK57" s="17">
        <v>53.97</v>
      </c>
      <c r="CL57" s="17">
        <v>30.81</v>
      </c>
      <c r="CM57" s="17">
        <v>41</v>
      </c>
      <c r="CN57" s="17">
        <v>-0.51</v>
      </c>
      <c r="CO57" s="17">
        <v>28</v>
      </c>
      <c r="CP57" s="16">
        <v>-0.36</v>
      </c>
      <c r="CQ57" s="17">
        <v>-0.36</v>
      </c>
      <c r="CR57" s="24">
        <v>-0.16</v>
      </c>
      <c r="CS57" s="17">
        <v>7.28</v>
      </c>
      <c r="CT57" s="25">
        <f t="shared" si="63"/>
        <v>61</v>
      </c>
      <c r="CU57" s="25">
        <f t="shared" si="63"/>
        <v>75</v>
      </c>
      <c r="CV57" s="25">
        <f t="shared" si="63"/>
        <v>67</v>
      </c>
      <c r="CW57" s="25">
        <f t="shared" si="63"/>
        <v>79</v>
      </c>
      <c r="CX57" s="25">
        <f t="shared" si="63"/>
        <v>76</v>
      </c>
      <c r="CY57" s="25">
        <f t="shared" si="63"/>
        <v>60</v>
      </c>
      <c r="CZ57" s="25">
        <f t="shared" si="75"/>
        <v>62</v>
      </c>
      <c r="DA57" s="25">
        <f t="shared" si="75"/>
        <v>73</v>
      </c>
      <c r="DB57" s="25">
        <f t="shared" si="75"/>
        <v>58</v>
      </c>
      <c r="DC57" s="25">
        <f t="shared" si="75"/>
        <v>60</v>
      </c>
      <c r="DD57" s="25">
        <f t="shared" si="75"/>
        <v>56</v>
      </c>
      <c r="DE57" s="25">
        <f t="shared" si="75"/>
        <v>69</v>
      </c>
      <c r="DF57" s="53">
        <v>70</v>
      </c>
      <c r="DG57" s="54">
        <v>41.16</v>
      </c>
      <c r="DH57" s="54">
        <v>41.3</v>
      </c>
      <c r="DI57" s="54">
        <v>60.91</v>
      </c>
      <c r="DJ57" s="54">
        <v>40.97</v>
      </c>
      <c r="DK57" s="54">
        <v>75</v>
      </c>
      <c r="DL57" s="54">
        <v>1.26</v>
      </c>
      <c r="DM57" s="54">
        <v>63</v>
      </c>
      <c r="DN57" s="53">
        <v>1.88</v>
      </c>
      <c r="DO57" s="54">
        <v>1.59</v>
      </c>
      <c r="DP57" s="55">
        <v>1.76</v>
      </c>
      <c r="DQ57" s="54">
        <v>7.71</v>
      </c>
      <c r="DR57" s="40">
        <f t="shared" si="64"/>
        <v>51</v>
      </c>
      <c r="DS57" s="40">
        <f t="shared" si="64"/>
        <v>47</v>
      </c>
      <c r="DT57" s="40">
        <f t="shared" si="64"/>
        <v>42</v>
      </c>
      <c r="DU57" s="40">
        <f t="shared" si="64"/>
        <v>45</v>
      </c>
      <c r="DV57" s="40">
        <f t="shared" si="64"/>
        <v>45</v>
      </c>
      <c r="DW57" s="40">
        <f t="shared" si="64"/>
        <v>26</v>
      </c>
      <c r="DX57" s="40">
        <f t="shared" si="76"/>
        <v>31</v>
      </c>
      <c r="DY57" s="40">
        <f t="shared" si="76"/>
        <v>38</v>
      </c>
      <c r="DZ57" s="40">
        <f t="shared" si="76"/>
        <v>29</v>
      </c>
      <c r="EA57" s="40">
        <f t="shared" si="76"/>
        <v>28</v>
      </c>
      <c r="EB57" s="40">
        <f t="shared" si="76"/>
        <v>29</v>
      </c>
      <c r="EC57" s="40">
        <f t="shared" si="76"/>
        <v>44</v>
      </c>
      <c r="ED57" s="16">
        <v>65</v>
      </c>
      <c r="EE57" s="17">
        <v>51.8</v>
      </c>
      <c r="EF57" s="17">
        <v>52</v>
      </c>
      <c r="EG57" s="17">
        <v>67.73</v>
      </c>
      <c r="EH57" s="17">
        <v>51.97</v>
      </c>
      <c r="EI57" s="17">
        <v>19</v>
      </c>
      <c r="EJ57" s="17">
        <v>-1.34</v>
      </c>
      <c r="EK57" s="17">
        <v>22</v>
      </c>
      <c r="EL57" s="16">
        <v>-1.34</v>
      </c>
      <c r="EM57" s="17">
        <v>-0.57999999999999996</v>
      </c>
      <c r="EN57" s="24">
        <v>-1.43</v>
      </c>
      <c r="EO57" s="17">
        <v>11.44</v>
      </c>
      <c r="EP57" s="25">
        <f t="shared" si="65"/>
        <v>87</v>
      </c>
      <c r="EQ57" s="25">
        <f t="shared" si="65"/>
        <v>59</v>
      </c>
      <c r="ER57" s="25">
        <f t="shared" si="65"/>
        <v>55</v>
      </c>
      <c r="ES57" s="25">
        <f t="shared" si="65"/>
        <v>61</v>
      </c>
      <c r="ET57" s="25">
        <f t="shared" si="65"/>
        <v>59</v>
      </c>
      <c r="EU57" s="25">
        <f t="shared" si="65"/>
        <v>82</v>
      </c>
      <c r="EV57" s="25">
        <f t="shared" si="77"/>
        <v>75</v>
      </c>
      <c r="EW57" s="25">
        <f t="shared" si="77"/>
        <v>79</v>
      </c>
      <c r="EX57" s="25">
        <f t="shared" si="77"/>
        <v>70</v>
      </c>
      <c r="EY57" s="25">
        <f t="shared" si="77"/>
        <v>62</v>
      </c>
      <c r="EZ57" s="25">
        <f t="shared" si="77"/>
        <v>73</v>
      </c>
      <c r="FA57" s="25">
        <f t="shared" si="77"/>
        <v>58</v>
      </c>
      <c r="FB57" s="3">
        <v>81</v>
      </c>
      <c r="FC57" s="4">
        <v>58.8</v>
      </c>
      <c r="FD57" s="4">
        <v>59</v>
      </c>
      <c r="FE57" s="4">
        <v>73.16</v>
      </c>
      <c r="FF57" s="4">
        <v>59.63</v>
      </c>
      <c r="FG57" s="4">
        <v>100</v>
      </c>
      <c r="FH57" s="4">
        <v>4.13</v>
      </c>
      <c r="FI57" s="4">
        <v>100</v>
      </c>
      <c r="FJ57" s="3">
        <v>5.37</v>
      </c>
      <c r="FK57" s="4">
        <v>4.26</v>
      </c>
      <c r="FL57" s="11">
        <v>5.22</v>
      </c>
      <c r="FM57" s="4">
        <v>12.72</v>
      </c>
      <c r="FN57" s="41">
        <f t="shared" si="66"/>
        <v>2</v>
      </c>
      <c r="FO57" s="41">
        <f t="shared" si="66"/>
        <v>11</v>
      </c>
      <c r="FP57" s="41">
        <f t="shared" si="66"/>
        <v>7</v>
      </c>
      <c r="FQ57" s="41">
        <f t="shared" si="66"/>
        <v>8</v>
      </c>
      <c r="FR57" s="41">
        <f t="shared" si="66"/>
        <v>5</v>
      </c>
      <c r="FS57" s="41">
        <f t="shared" si="66"/>
        <v>1</v>
      </c>
      <c r="FT57" s="41">
        <f t="shared" si="78"/>
        <v>3</v>
      </c>
      <c r="FU57" s="41">
        <f t="shared" si="78"/>
        <v>1</v>
      </c>
      <c r="FV57" s="41">
        <f t="shared" si="78"/>
        <v>3</v>
      </c>
      <c r="FW57" s="41">
        <f t="shared" si="78"/>
        <v>4</v>
      </c>
      <c r="FX57" s="41">
        <f t="shared" si="78"/>
        <v>3</v>
      </c>
      <c r="FY57" s="41">
        <f t="shared" si="78"/>
        <v>5</v>
      </c>
      <c r="FZ57" s="16">
        <v>60</v>
      </c>
      <c r="GA57" s="17">
        <v>55.4</v>
      </c>
      <c r="GB57" s="17">
        <v>56</v>
      </c>
      <c r="GC57" s="17">
        <v>69.180000000000007</v>
      </c>
      <c r="GD57" s="17">
        <v>55.59</v>
      </c>
      <c r="GE57" s="17">
        <v>5</v>
      </c>
      <c r="GF57" s="17">
        <v>-2.65</v>
      </c>
      <c r="GG57" s="17">
        <v>14</v>
      </c>
      <c r="GH57" s="16">
        <v>-3.49</v>
      </c>
      <c r="GI57" s="17">
        <v>-2.1800000000000002</v>
      </c>
      <c r="GJ57" s="24">
        <v>-3.38</v>
      </c>
      <c r="GK57" s="17">
        <v>6.96</v>
      </c>
      <c r="GL57" s="25">
        <f t="shared" si="67"/>
        <v>99</v>
      </c>
      <c r="GM57" s="25">
        <f t="shared" si="67"/>
        <v>65</v>
      </c>
      <c r="GN57" s="25">
        <f t="shared" si="67"/>
        <v>59</v>
      </c>
      <c r="GO57" s="25">
        <f t="shared" si="67"/>
        <v>84</v>
      </c>
      <c r="GP57" s="25">
        <f t="shared" si="67"/>
        <v>64</v>
      </c>
      <c r="GQ57" s="25">
        <f t="shared" si="67"/>
        <v>96</v>
      </c>
      <c r="GR57" s="25">
        <f t="shared" si="79"/>
        <v>92</v>
      </c>
      <c r="GS57" s="25">
        <f t="shared" si="79"/>
        <v>87</v>
      </c>
      <c r="GT57" s="25">
        <f t="shared" si="79"/>
        <v>89</v>
      </c>
      <c r="GU57" s="25">
        <f t="shared" si="79"/>
        <v>86</v>
      </c>
      <c r="GV57" s="25">
        <f t="shared" si="79"/>
        <v>89</v>
      </c>
      <c r="GW57" s="25">
        <f t="shared" si="79"/>
        <v>91</v>
      </c>
      <c r="GX57" s="3">
        <v>71</v>
      </c>
      <c r="GY57" s="4">
        <v>59</v>
      </c>
      <c r="GZ57" s="4">
        <v>59</v>
      </c>
      <c r="HA57" s="4">
        <v>71.64</v>
      </c>
      <c r="HB57" s="4">
        <v>58.34</v>
      </c>
      <c r="HC57" s="4">
        <v>39</v>
      </c>
      <c r="HD57" s="4">
        <v>-0.92</v>
      </c>
      <c r="HE57" s="4">
        <v>38</v>
      </c>
      <c r="HF57" s="3">
        <v>-1.28</v>
      </c>
      <c r="HG57" s="4">
        <v>-0.81</v>
      </c>
      <c r="HH57" s="11">
        <v>-1.25</v>
      </c>
      <c r="HI57" s="4">
        <v>9.68</v>
      </c>
      <c r="HJ57" s="41">
        <f t="shared" si="68"/>
        <v>40</v>
      </c>
      <c r="HK57" s="41">
        <f t="shared" si="68"/>
        <v>52</v>
      </c>
      <c r="HL57" s="41">
        <f t="shared" si="68"/>
        <v>51</v>
      </c>
      <c r="HM57" s="41">
        <f t="shared" si="68"/>
        <v>64</v>
      </c>
      <c r="HN57" s="41">
        <f t="shared" si="68"/>
        <v>58</v>
      </c>
      <c r="HO57" s="41">
        <f t="shared" si="68"/>
        <v>62</v>
      </c>
      <c r="HP57" s="41">
        <f t="shared" si="80"/>
        <v>70</v>
      </c>
      <c r="HQ57" s="41">
        <f t="shared" si="80"/>
        <v>63</v>
      </c>
      <c r="HR57" s="41">
        <f t="shared" si="80"/>
        <v>70</v>
      </c>
      <c r="HS57" s="41">
        <f t="shared" si="80"/>
        <v>70</v>
      </c>
      <c r="HT57" s="41">
        <f t="shared" si="80"/>
        <v>71</v>
      </c>
      <c r="HU57" s="41">
        <f t="shared" si="80"/>
        <v>76</v>
      </c>
      <c r="HV57" s="16"/>
      <c r="HW57" s="17"/>
      <c r="HX57" s="17"/>
      <c r="HY57" s="17"/>
      <c r="HZ57" s="17"/>
      <c r="IA57" s="17"/>
      <c r="IB57" s="17"/>
      <c r="IC57" s="17"/>
      <c r="ID57" s="16"/>
      <c r="IE57" s="17"/>
      <c r="IF57" s="24"/>
      <c r="IG57" s="17"/>
      <c r="IH57" s="25" t="e">
        <f t="shared" si="69"/>
        <v>#N/A</v>
      </c>
      <c r="II57" s="25" t="e">
        <f t="shared" si="69"/>
        <v>#N/A</v>
      </c>
      <c r="IJ57" s="25" t="e">
        <f t="shared" si="69"/>
        <v>#N/A</v>
      </c>
      <c r="IK57" s="25" t="e">
        <f t="shared" si="69"/>
        <v>#N/A</v>
      </c>
      <c r="IL57" s="25" t="e">
        <f t="shared" si="69"/>
        <v>#N/A</v>
      </c>
      <c r="IM57" s="25" t="e">
        <f t="shared" si="69"/>
        <v>#N/A</v>
      </c>
      <c r="IN57" s="25" t="e">
        <f t="shared" si="81"/>
        <v>#N/A</v>
      </c>
      <c r="IO57" s="25" t="e">
        <f t="shared" si="81"/>
        <v>#N/A</v>
      </c>
      <c r="IP57" s="25" t="e">
        <f t="shared" si="81"/>
        <v>#N/A</v>
      </c>
      <c r="IQ57" s="25" t="e">
        <f t="shared" si="81"/>
        <v>#N/A</v>
      </c>
      <c r="IR57" s="25" t="e">
        <f t="shared" si="81"/>
        <v>#N/A</v>
      </c>
      <c r="IS57" s="25" t="e">
        <f t="shared" si="81"/>
        <v>#N/A</v>
      </c>
      <c r="IT57" s="3">
        <v>98.1</v>
      </c>
      <c r="IU57" s="4">
        <v>88.2</v>
      </c>
      <c r="IV57" s="4">
        <v>88</v>
      </c>
      <c r="IW57" s="4">
        <v>93.73</v>
      </c>
      <c r="IX57" s="4">
        <v>88.55</v>
      </c>
      <c r="IY57" s="4">
        <v>100</v>
      </c>
      <c r="IZ57" s="4">
        <v>3.77</v>
      </c>
      <c r="JA57" s="4">
        <v>100</v>
      </c>
      <c r="JB57" s="3">
        <v>5</v>
      </c>
      <c r="JC57" s="4">
        <v>3.99</v>
      </c>
      <c r="JD57" s="11">
        <v>4.8600000000000003</v>
      </c>
      <c r="JE57" s="4">
        <v>12.91</v>
      </c>
      <c r="JF57" s="41">
        <f t="shared" si="70"/>
        <v>12</v>
      </c>
      <c r="JG57" s="41">
        <f t="shared" si="70"/>
        <v>27</v>
      </c>
      <c r="JH57" s="41">
        <f t="shared" si="70"/>
        <v>31</v>
      </c>
      <c r="JI57" s="41">
        <f t="shared" si="70"/>
        <v>20</v>
      </c>
      <c r="JJ57" s="41">
        <f t="shared" si="70"/>
        <v>27</v>
      </c>
      <c r="JK57" s="41">
        <f t="shared" si="70"/>
        <v>1</v>
      </c>
      <c r="JL57" s="41">
        <f t="shared" si="82"/>
        <v>6</v>
      </c>
      <c r="JM57" s="41">
        <f t="shared" si="82"/>
        <v>1</v>
      </c>
      <c r="JN57" s="41">
        <f t="shared" si="82"/>
        <v>4</v>
      </c>
      <c r="JO57" s="41">
        <f t="shared" si="82"/>
        <v>6</v>
      </c>
      <c r="JP57" s="41">
        <f t="shared" si="82"/>
        <v>5</v>
      </c>
      <c r="JQ57" s="41">
        <f t="shared" si="82"/>
        <v>13</v>
      </c>
      <c r="JR57" s="16">
        <v>97.5</v>
      </c>
      <c r="JS57" s="17">
        <v>92</v>
      </c>
      <c r="JT57" s="17">
        <v>93</v>
      </c>
      <c r="JU57" s="17">
        <v>95.32</v>
      </c>
      <c r="JV57" s="17">
        <v>93.3</v>
      </c>
      <c r="JW57" s="17">
        <v>85</v>
      </c>
      <c r="JX57" s="17">
        <v>2.37</v>
      </c>
      <c r="JY57" s="17">
        <v>75</v>
      </c>
      <c r="JZ57" s="16">
        <v>3.09</v>
      </c>
      <c r="KA57" s="17">
        <v>2.67</v>
      </c>
      <c r="KB57" s="24">
        <v>3.02</v>
      </c>
      <c r="KC57" s="17">
        <v>8.33</v>
      </c>
      <c r="KD57" s="25">
        <f t="shared" si="71"/>
        <v>26</v>
      </c>
      <c r="KE57" s="25">
        <f t="shared" si="71"/>
        <v>27</v>
      </c>
      <c r="KF57" s="25">
        <f t="shared" si="71"/>
        <v>19</v>
      </c>
      <c r="KG57" s="25">
        <f t="shared" si="71"/>
        <v>25</v>
      </c>
      <c r="KH57" s="25">
        <f t="shared" si="71"/>
        <v>20</v>
      </c>
      <c r="KI57" s="25">
        <f t="shared" si="71"/>
        <v>16</v>
      </c>
      <c r="KJ57" s="25">
        <f t="shared" si="83"/>
        <v>20</v>
      </c>
      <c r="KK57" s="25">
        <f t="shared" si="83"/>
        <v>26</v>
      </c>
      <c r="KL57" s="25">
        <f t="shared" si="83"/>
        <v>20</v>
      </c>
      <c r="KM57" s="25">
        <f t="shared" si="83"/>
        <v>20</v>
      </c>
      <c r="KN57" s="25">
        <f t="shared" si="83"/>
        <v>20</v>
      </c>
      <c r="KO57" s="25">
        <f t="shared" si="83"/>
        <v>26</v>
      </c>
    </row>
    <row r="58" spans="14:301" x14ac:dyDescent="0.25">
      <c r="N58" s="3">
        <v>75</v>
      </c>
      <c r="O58" s="4">
        <v>19.32</v>
      </c>
      <c r="P58" s="4">
        <v>19.2</v>
      </c>
      <c r="Q58" s="4">
        <v>45.99</v>
      </c>
      <c r="R58" s="4">
        <v>18.87</v>
      </c>
      <c r="S58" s="4">
        <v>100</v>
      </c>
      <c r="T58" s="4">
        <v>2.73</v>
      </c>
      <c r="U58" s="4">
        <v>84</v>
      </c>
      <c r="V58" s="3">
        <v>3.71</v>
      </c>
      <c r="W58" s="4">
        <v>2.98</v>
      </c>
      <c r="X58" s="11">
        <v>3.62</v>
      </c>
      <c r="Y58" s="4">
        <v>6.46</v>
      </c>
      <c r="Z58" s="41">
        <f t="shared" si="60"/>
        <v>11</v>
      </c>
      <c r="AA58" s="41">
        <f t="shared" si="60"/>
        <v>5</v>
      </c>
      <c r="AB58" s="41">
        <f t="shared" si="60"/>
        <v>6</v>
      </c>
      <c r="AC58" s="41">
        <f t="shared" si="60"/>
        <v>10</v>
      </c>
      <c r="AD58" s="41">
        <f t="shared" si="60"/>
        <v>6</v>
      </c>
      <c r="AE58" s="41">
        <f t="shared" si="60"/>
        <v>1</v>
      </c>
      <c r="AF58" s="41">
        <f t="shared" si="72"/>
        <v>12</v>
      </c>
      <c r="AG58" s="41">
        <f t="shared" si="72"/>
        <v>17</v>
      </c>
      <c r="AH58" s="41">
        <f t="shared" si="72"/>
        <v>11</v>
      </c>
      <c r="AI58" s="41">
        <f t="shared" si="72"/>
        <v>13</v>
      </c>
      <c r="AJ58" s="41">
        <f t="shared" si="72"/>
        <v>10</v>
      </c>
      <c r="AK58" s="41">
        <f t="shared" si="72"/>
        <v>8</v>
      </c>
      <c r="AL58" s="16">
        <v>73</v>
      </c>
      <c r="AM58" s="17">
        <v>24.72</v>
      </c>
      <c r="AN58" s="17">
        <v>25.2</v>
      </c>
      <c r="AO58" s="17">
        <v>49.68</v>
      </c>
      <c r="AP58" s="17">
        <v>24.5</v>
      </c>
      <c r="AQ58" s="17">
        <v>57</v>
      </c>
      <c r="AR58" s="17">
        <v>0.91</v>
      </c>
      <c r="AS58" s="17">
        <v>59</v>
      </c>
      <c r="AT58" s="16">
        <v>1.43</v>
      </c>
      <c r="AU58" s="17">
        <v>1.35</v>
      </c>
      <c r="AV58" s="24">
        <v>1.39</v>
      </c>
      <c r="AW58" s="17">
        <v>4.9800000000000004</v>
      </c>
      <c r="AX58" s="25">
        <f t="shared" si="61"/>
        <v>29</v>
      </c>
      <c r="AY58" s="25">
        <f t="shared" si="61"/>
        <v>25</v>
      </c>
      <c r="AZ58" s="25">
        <f t="shared" si="61"/>
        <v>18</v>
      </c>
      <c r="BA58" s="25">
        <f t="shared" si="61"/>
        <v>34</v>
      </c>
      <c r="BB58" s="25">
        <f t="shared" si="61"/>
        <v>24</v>
      </c>
      <c r="BC58" s="25">
        <f t="shared" si="61"/>
        <v>44</v>
      </c>
      <c r="BD58" s="25">
        <f t="shared" si="73"/>
        <v>37</v>
      </c>
      <c r="BE58" s="25">
        <f t="shared" si="73"/>
        <v>42</v>
      </c>
      <c r="BF58" s="25">
        <f t="shared" si="73"/>
        <v>36</v>
      </c>
      <c r="BG58" s="25">
        <f t="shared" si="73"/>
        <v>33</v>
      </c>
      <c r="BH58" s="25">
        <f t="shared" si="73"/>
        <v>36</v>
      </c>
      <c r="BI58" s="25">
        <f t="shared" si="73"/>
        <v>34</v>
      </c>
      <c r="BJ58" s="53">
        <v>70</v>
      </c>
      <c r="BK58" s="54">
        <v>29.8</v>
      </c>
      <c r="BL58" s="54">
        <v>29.5</v>
      </c>
      <c r="BM58" s="54">
        <v>53.21</v>
      </c>
      <c r="BN58" s="54">
        <v>29.48</v>
      </c>
      <c r="BO58" s="54">
        <v>73</v>
      </c>
      <c r="BP58" s="54">
        <v>-0.09</v>
      </c>
      <c r="BQ58" s="54">
        <v>57</v>
      </c>
      <c r="BR58" s="53">
        <v>-0.35</v>
      </c>
      <c r="BS58" s="54">
        <v>-0.41</v>
      </c>
      <c r="BT58" s="55">
        <v>-0.22</v>
      </c>
      <c r="BU58" s="54">
        <v>6.2</v>
      </c>
      <c r="BV58" s="40">
        <f t="shared" si="62"/>
        <v>48</v>
      </c>
      <c r="BW58" s="40">
        <f t="shared" si="62"/>
        <v>46</v>
      </c>
      <c r="BX58" s="40">
        <f t="shared" si="62"/>
        <v>47</v>
      </c>
      <c r="BY58" s="40">
        <f t="shared" si="62"/>
        <v>51</v>
      </c>
      <c r="BZ58" s="40">
        <f t="shared" si="62"/>
        <v>51</v>
      </c>
      <c r="CA58" s="40">
        <f t="shared" si="62"/>
        <v>28</v>
      </c>
      <c r="CB58" s="40">
        <f t="shared" si="74"/>
        <v>54</v>
      </c>
      <c r="CC58" s="40">
        <f t="shared" si="74"/>
        <v>44</v>
      </c>
      <c r="CD58" s="40">
        <f t="shared" si="74"/>
        <v>56</v>
      </c>
      <c r="CE58" s="40">
        <f t="shared" si="74"/>
        <v>64</v>
      </c>
      <c r="CF58" s="40">
        <f t="shared" si="74"/>
        <v>54</v>
      </c>
      <c r="CG58" s="40">
        <f t="shared" si="74"/>
        <v>63</v>
      </c>
      <c r="CH58" s="16">
        <v>63</v>
      </c>
      <c r="CI58" s="17">
        <v>30.24</v>
      </c>
      <c r="CJ58" s="17">
        <v>30.6</v>
      </c>
      <c r="CK58" s="17">
        <v>53.1</v>
      </c>
      <c r="CL58" s="17">
        <v>29.86</v>
      </c>
      <c r="CM58" s="17">
        <v>19</v>
      </c>
      <c r="CN58" s="17">
        <v>-1.68</v>
      </c>
      <c r="CO58" s="17">
        <v>15</v>
      </c>
      <c r="CP58" s="16">
        <v>-2.31</v>
      </c>
      <c r="CQ58" s="17">
        <v>-1.63</v>
      </c>
      <c r="CR58" s="24">
        <v>-2.54</v>
      </c>
      <c r="CS58" s="17">
        <v>6.37</v>
      </c>
      <c r="CT58" s="25">
        <f t="shared" si="63"/>
        <v>90</v>
      </c>
      <c r="CU58" s="25">
        <f t="shared" si="63"/>
        <v>83</v>
      </c>
      <c r="CV58" s="25">
        <f t="shared" si="63"/>
        <v>82</v>
      </c>
      <c r="CW58" s="25">
        <f t="shared" si="63"/>
        <v>90</v>
      </c>
      <c r="CX58" s="25">
        <f t="shared" si="63"/>
        <v>86</v>
      </c>
      <c r="CY58" s="25">
        <f t="shared" si="63"/>
        <v>82</v>
      </c>
      <c r="CZ58" s="25">
        <f t="shared" si="75"/>
        <v>79</v>
      </c>
      <c r="DA58" s="25">
        <f t="shared" si="75"/>
        <v>86</v>
      </c>
      <c r="DB58" s="25">
        <f t="shared" si="75"/>
        <v>78</v>
      </c>
      <c r="DC58" s="25">
        <f t="shared" si="75"/>
        <v>77</v>
      </c>
      <c r="DD58" s="25">
        <f t="shared" si="75"/>
        <v>82</v>
      </c>
      <c r="DE58" s="25">
        <f t="shared" si="75"/>
        <v>82</v>
      </c>
      <c r="DF58" s="53">
        <v>70</v>
      </c>
      <c r="DG58" s="54">
        <v>41.44</v>
      </c>
      <c r="DH58" s="54">
        <v>41.3</v>
      </c>
      <c r="DI58" s="54">
        <v>61</v>
      </c>
      <c r="DJ58" s="54">
        <v>40.97</v>
      </c>
      <c r="DK58" s="54">
        <v>79</v>
      </c>
      <c r="DL58" s="54">
        <v>1.4</v>
      </c>
      <c r="DM58" s="54">
        <v>73</v>
      </c>
      <c r="DN58" s="53">
        <v>2.14</v>
      </c>
      <c r="DO58" s="54">
        <v>1.73</v>
      </c>
      <c r="DP58" s="55">
        <v>1.99</v>
      </c>
      <c r="DQ58" s="54">
        <v>7.89</v>
      </c>
      <c r="DR58" s="40">
        <f t="shared" si="64"/>
        <v>51</v>
      </c>
      <c r="DS58" s="40">
        <f t="shared" si="64"/>
        <v>42</v>
      </c>
      <c r="DT58" s="40">
        <f t="shared" si="64"/>
        <v>42</v>
      </c>
      <c r="DU58" s="40">
        <f t="shared" si="64"/>
        <v>43</v>
      </c>
      <c r="DV58" s="40">
        <f t="shared" si="64"/>
        <v>45</v>
      </c>
      <c r="DW58" s="40">
        <f t="shared" si="64"/>
        <v>22</v>
      </c>
      <c r="DX58" s="40">
        <f t="shared" si="76"/>
        <v>27</v>
      </c>
      <c r="DY58" s="40">
        <f t="shared" si="76"/>
        <v>28</v>
      </c>
      <c r="DZ58" s="40">
        <f t="shared" si="76"/>
        <v>25</v>
      </c>
      <c r="EA58" s="40">
        <f t="shared" si="76"/>
        <v>25</v>
      </c>
      <c r="EB58" s="40">
        <f t="shared" si="76"/>
        <v>24</v>
      </c>
      <c r="EC58" s="40">
        <f t="shared" si="76"/>
        <v>42</v>
      </c>
      <c r="ED58" s="16">
        <v>74</v>
      </c>
      <c r="EE58" s="17">
        <v>54</v>
      </c>
      <c r="EF58" s="17">
        <v>54</v>
      </c>
      <c r="EG58" s="17">
        <v>69.66</v>
      </c>
      <c r="EH58" s="17">
        <v>54.13</v>
      </c>
      <c r="EI58" s="17">
        <v>90</v>
      </c>
      <c r="EJ58" s="17">
        <v>2.09</v>
      </c>
      <c r="EK58" s="17">
        <v>83</v>
      </c>
      <c r="EL58" s="16">
        <v>3.15</v>
      </c>
      <c r="EM58" s="17">
        <v>2.93</v>
      </c>
      <c r="EN58" s="24">
        <v>2.97</v>
      </c>
      <c r="EO58" s="17">
        <v>13.64</v>
      </c>
      <c r="EP58" s="25">
        <f t="shared" si="65"/>
        <v>18</v>
      </c>
      <c r="EQ58" s="25">
        <f t="shared" si="65"/>
        <v>36</v>
      </c>
      <c r="ER58" s="25">
        <f t="shared" si="65"/>
        <v>33</v>
      </c>
      <c r="ES58" s="25">
        <f t="shared" si="65"/>
        <v>34</v>
      </c>
      <c r="ET58" s="25">
        <f t="shared" si="65"/>
        <v>36</v>
      </c>
      <c r="EU58" s="25">
        <f t="shared" si="65"/>
        <v>11</v>
      </c>
      <c r="EV58" s="25">
        <f t="shared" si="77"/>
        <v>19</v>
      </c>
      <c r="EW58" s="25">
        <f t="shared" si="77"/>
        <v>18</v>
      </c>
      <c r="EX58" s="25">
        <f t="shared" si="77"/>
        <v>15</v>
      </c>
      <c r="EY58" s="25">
        <f t="shared" si="77"/>
        <v>11</v>
      </c>
      <c r="EZ58" s="25">
        <f t="shared" si="77"/>
        <v>15</v>
      </c>
      <c r="FA58" s="25">
        <f t="shared" si="77"/>
        <v>29</v>
      </c>
      <c r="FB58" s="3">
        <v>71</v>
      </c>
      <c r="FC58" s="4">
        <v>54.6</v>
      </c>
      <c r="FD58" s="4">
        <v>55</v>
      </c>
      <c r="FE58" s="4">
        <v>69.459999999999994</v>
      </c>
      <c r="FF58" s="4">
        <v>54.8</v>
      </c>
      <c r="FG58" s="4">
        <v>49</v>
      </c>
      <c r="FH58" s="4">
        <v>0.65</v>
      </c>
      <c r="FI58" s="4">
        <v>54</v>
      </c>
      <c r="FJ58" s="3">
        <v>0.85</v>
      </c>
      <c r="FK58" s="4">
        <v>0.72</v>
      </c>
      <c r="FL58" s="11">
        <v>0.65</v>
      </c>
      <c r="FM58" s="4">
        <v>8.61</v>
      </c>
      <c r="FN58" s="41">
        <f t="shared" si="66"/>
        <v>33</v>
      </c>
      <c r="FO58" s="41">
        <f t="shared" si="66"/>
        <v>48</v>
      </c>
      <c r="FP58" s="41">
        <f t="shared" si="66"/>
        <v>41</v>
      </c>
      <c r="FQ58" s="41">
        <f t="shared" si="66"/>
        <v>54</v>
      </c>
      <c r="FR58" s="41">
        <f t="shared" si="66"/>
        <v>46</v>
      </c>
      <c r="FS58" s="41">
        <f t="shared" si="66"/>
        <v>52</v>
      </c>
      <c r="FT58" s="41">
        <f t="shared" si="78"/>
        <v>41</v>
      </c>
      <c r="FU58" s="41">
        <f t="shared" si="78"/>
        <v>47</v>
      </c>
      <c r="FV58" s="41">
        <f t="shared" si="78"/>
        <v>42</v>
      </c>
      <c r="FW58" s="41">
        <f t="shared" si="78"/>
        <v>43</v>
      </c>
      <c r="FX58" s="41">
        <f t="shared" si="78"/>
        <v>43</v>
      </c>
      <c r="FY58" s="41">
        <f t="shared" si="78"/>
        <v>41</v>
      </c>
      <c r="FZ58" s="16">
        <v>76</v>
      </c>
      <c r="GA58" s="17">
        <v>62.4</v>
      </c>
      <c r="GB58" s="17">
        <v>64</v>
      </c>
      <c r="GC58" s="17">
        <v>75.27</v>
      </c>
      <c r="GD58" s="17">
        <v>62.66</v>
      </c>
      <c r="GE58" s="17">
        <v>81</v>
      </c>
      <c r="GF58" s="17">
        <v>0.88</v>
      </c>
      <c r="GG58" s="17">
        <v>77</v>
      </c>
      <c r="GH58" s="16">
        <v>1.81</v>
      </c>
      <c r="GI58" s="17">
        <v>1.47</v>
      </c>
      <c r="GJ58" s="24">
        <v>1.64</v>
      </c>
      <c r="GK58" s="17">
        <v>13.11</v>
      </c>
      <c r="GL58" s="25">
        <f t="shared" si="67"/>
        <v>8</v>
      </c>
      <c r="GM58" s="25">
        <f t="shared" si="67"/>
        <v>22</v>
      </c>
      <c r="GN58" s="25">
        <f t="shared" si="67"/>
        <v>13</v>
      </c>
      <c r="GO58" s="25">
        <f t="shared" si="67"/>
        <v>22</v>
      </c>
      <c r="GP58" s="25">
        <f t="shared" si="67"/>
        <v>24</v>
      </c>
      <c r="GQ58" s="25">
        <f t="shared" si="67"/>
        <v>20</v>
      </c>
      <c r="GR58" s="25">
        <f t="shared" si="79"/>
        <v>37</v>
      </c>
      <c r="GS58" s="25">
        <f t="shared" si="79"/>
        <v>24</v>
      </c>
      <c r="GT58" s="25">
        <f t="shared" si="79"/>
        <v>25</v>
      </c>
      <c r="GU58" s="25">
        <f t="shared" si="79"/>
        <v>26</v>
      </c>
      <c r="GV58" s="25">
        <f t="shared" si="79"/>
        <v>25</v>
      </c>
      <c r="GW58" s="25">
        <f t="shared" si="79"/>
        <v>25</v>
      </c>
      <c r="GX58" s="3">
        <v>81</v>
      </c>
      <c r="GY58" s="4">
        <v>63.8</v>
      </c>
      <c r="GZ58" s="4">
        <v>62</v>
      </c>
      <c r="HA58" s="4">
        <v>77.5</v>
      </c>
      <c r="HB58" s="4">
        <v>65.14</v>
      </c>
      <c r="HC58" s="4">
        <v>90</v>
      </c>
      <c r="HD58" s="4">
        <v>2.15</v>
      </c>
      <c r="HE58" s="4">
        <v>90</v>
      </c>
      <c r="HF58" s="3">
        <v>3.02</v>
      </c>
      <c r="HG58" s="4">
        <v>2.6</v>
      </c>
      <c r="HH58" s="11">
        <v>2.89</v>
      </c>
      <c r="HI58" s="4">
        <v>15.52</v>
      </c>
      <c r="HJ58" s="41">
        <f t="shared" si="68"/>
        <v>3</v>
      </c>
      <c r="HK58" s="41">
        <f t="shared" si="68"/>
        <v>20</v>
      </c>
      <c r="HL58" s="41">
        <f t="shared" si="68"/>
        <v>29</v>
      </c>
      <c r="HM58" s="41">
        <f t="shared" si="68"/>
        <v>13</v>
      </c>
      <c r="HN58" s="41">
        <f t="shared" si="68"/>
        <v>15</v>
      </c>
      <c r="HO58" s="41">
        <f t="shared" si="68"/>
        <v>11</v>
      </c>
      <c r="HP58" s="41">
        <f t="shared" si="80"/>
        <v>19</v>
      </c>
      <c r="HQ58" s="41">
        <f t="shared" si="80"/>
        <v>11</v>
      </c>
      <c r="HR58" s="41">
        <f t="shared" si="80"/>
        <v>19</v>
      </c>
      <c r="HS58" s="41">
        <f t="shared" si="80"/>
        <v>17</v>
      </c>
      <c r="HT58" s="41">
        <f t="shared" si="80"/>
        <v>19</v>
      </c>
      <c r="HU58" s="41">
        <f t="shared" si="80"/>
        <v>28</v>
      </c>
      <c r="HV58" s="16"/>
      <c r="HW58" s="17"/>
      <c r="HX58" s="17"/>
      <c r="HY58" s="17"/>
      <c r="HZ58" s="17"/>
      <c r="IA58" s="17"/>
      <c r="IB58" s="17"/>
      <c r="IC58" s="17"/>
      <c r="ID58" s="16"/>
      <c r="IE58" s="17"/>
      <c r="IF58" s="24"/>
      <c r="IG58" s="17"/>
      <c r="IH58" s="25" t="e">
        <f t="shared" si="69"/>
        <v>#N/A</v>
      </c>
      <c r="II58" s="25" t="e">
        <f t="shared" si="69"/>
        <v>#N/A</v>
      </c>
      <c r="IJ58" s="25" t="e">
        <f t="shared" si="69"/>
        <v>#N/A</v>
      </c>
      <c r="IK58" s="25" t="e">
        <f t="shared" si="69"/>
        <v>#N/A</v>
      </c>
      <c r="IL58" s="25" t="e">
        <f t="shared" si="69"/>
        <v>#N/A</v>
      </c>
      <c r="IM58" s="25" t="e">
        <f t="shared" si="69"/>
        <v>#N/A</v>
      </c>
      <c r="IN58" s="25" t="e">
        <f t="shared" si="81"/>
        <v>#N/A</v>
      </c>
      <c r="IO58" s="25" t="e">
        <f t="shared" si="81"/>
        <v>#N/A</v>
      </c>
      <c r="IP58" s="25" t="e">
        <f t="shared" si="81"/>
        <v>#N/A</v>
      </c>
      <c r="IQ58" s="25" t="e">
        <f t="shared" si="81"/>
        <v>#N/A</v>
      </c>
      <c r="IR58" s="25" t="e">
        <f t="shared" si="81"/>
        <v>#N/A</v>
      </c>
      <c r="IS58" s="25" t="e">
        <f t="shared" si="81"/>
        <v>#N/A</v>
      </c>
      <c r="IT58" s="3">
        <v>94.37</v>
      </c>
      <c r="IU58" s="4">
        <v>83</v>
      </c>
      <c r="IV58" s="4">
        <v>84</v>
      </c>
      <c r="IW58" s="4">
        <v>90.21</v>
      </c>
      <c r="IX58" s="4">
        <v>85.03</v>
      </c>
      <c r="IY58" s="4">
        <v>69</v>
      </c>
      <c r="IZ58" s="4">
        <v>1.23</v>
      </c>
      <c r="JA58" s="4">
        <v>66</v>
      </c>
      <c r="JB58" s="3">
        <v>1.94</v>
      </c>
      <c r="JC58" s="4">
        <v>1.53</v>
      </c>
      <c r="JD58" s="11">
        <v>1.82</v>
      </c>
      <c r="JE58" s="4">
        <v>9.4700000000000006</v>
      </c>
      <c r="JF58" s="41">
        <f t="shared" si="70"/>
        <v>36</v>
      </c>
      <c r="JG58" s="41">
        <f t="shared" si="70"/>
        <v>56</v>
      </c>
      <c r="JH58" s="41">
        <f t="shared" si="70"/>
        <v>51</v>
      </c>
      <c r="JI58" s="41">
        <f t="shared" si="70"/>
        <v>47</v>
      </c>
      <c r="JJ58" s="41">
        <f t="shared" si="70"/>
        <v>51</v>
      </c>
      <c r="JK58" s="41">
        <f t="shared" si="70"/>
        <v>32</v>
      </c>
      <c r="JL58" s="41">
        <f t="shared" si="82"/>
        <v>33</v>
      </c>
      <c r="JM58" s="41">
        <f t="shared" si="82"/>
        <v>35</v>
      </c>
      <c r="JN58" s="41">
        <f t="shared" si="82"/>
        <v>29</v>
      </c>
      <c r="JO58" s="41">
        <f t="shared" si="82"/>
        <v>31</v>
      </c>
      <c r="JP58" s="41">
        <f t="shared" si="82"/>
        <v>29</v>
      </c>
      <c r="JQ58" s="41">
        <f t="shared" si="82"/>
        <v>42</v>
      </c>
      <c r="JR58" s="16">
        <v>97.7</v>
      </c>
      <c r="JS58" s="17">
        <v>90.4</v>
      </c>
      <c r="JT58" s="17">
        <v>93</v>
      </c>
      <c r="JU58" s="17">
        <v>94.59</v>
      </c>
      <c r="JV58" s="17">
        <v>92.52</v>
      </c>
      <c r="JW58" s="17">
        <v>88</v>
      </c>
      <c r="JX58" s="17">
        <v>2.67</v>
      </c>
      <c r="JY58" s="17">
        <v>81</v>
      </c>
      <c r="JZ58" s="16">
        <v>3.61</v>
      </c>
      <c r="KA58" s="17">
        <v>3.01</v>
      </c>
      <c r="KB58" s="24">
        <v>3.51</v>
      </c>
      <c r="KC58" s="17">
        <v>8.32</v>
      </c>
      <c r="KD58" s="25">
        <f t="shared" si="71"/>
        <v>24</v>
      </c>
      <c r="KE58" s="25">
        <f t="shared" si="71"/>
        <v>37</v>
      </c>
      <c r="KF58" s="25">
        <f t="shared" si="71"/>
        <v>19</v>
      </c>
      <c r="KG58" s="25">
        <f t="shared" si="71"/>
        <v>31</v>
      </c>
      <c r="KH58" s="25">
        <f t="shared" si="71"/>
        <v>23</v>
      </c>
      <c r="KI58" s="25">
        <f t="shared" si="71"/>
        <v>13</v>
      </c>
      <c r="KJ58" s="25">
        <f t="shared" si="83"/>
        <v>16</v>
      </c>
      <c r="KK58" s="25">
        <f t="shared" si="83"/>
        <v>20</v>
      </c>
      <c r="KL58" s="25">
        <f t="shared" si="83"/>
        <v>17</v>
      </c>
      <c r="KM58" s="25">
        <f t="shared" si="83"/>
        <v>17</v>
      </c>
      <c r="KN58" s="25">
        <f t="shared" si="83"/>
        <v>16</v>
      </c>
      <c r="KO58" s="25">
        <f t="shared" si="83"/>
        <v>27</v>
      </c>
    </row>
    <row r="59" spans="14:301" x14ac:dyDescent="0.25">
      <c r="N59" s="3">
        <v>75</v>
      </c>
      <c r="O59" s="4">
        <v>19.260000000000002</v>
      </c>
      <c r="P59" s="4">
        <v>19.2</v>
      </c>
      <c r="Q59" s="4">
        <v>46.08</v>
      </c>
      <c r="R59" s="4">
        <v>18.96</v>
      </c>
      <c r="S59" s="4">
        <v>100</v>
      </c>
      <c r="T59" s="4">
        <v>2.56</v>
      </c>
      <c r="U59" s="4">
        <v>77</v>
      </c>
      <c r="V59" s="3">
        <v>3.54</v>
      </c>
      <c r="W59" s="4">
        <v>2.88</v>
      </c>
      <c r="X59" s="11">
        <v>3.47</v>
      </c>
      <c r="Y59" s="4">
        <v>6.37</v>
      </c>
      <c r="Z59" s="41">
        <f t="shared" si="60"/>
        <v>11</v>
      </c>
      <c r="AA59" s="41">
        <f t="shared" si="60"/>
        <v>6</v>
      </c>
      <c r="AB59" s="41">
        <f t="shared" si="60"/>
        <v>6</v>
      </c>
      <c r="AC59" s="41">
        <f t="shared" si="60"/>
        <v>8</v>
      </c>
      <c r="AD59" s="41">
        <f t="shared" si="60"/>
        <v>5</v>
      </c>
      <c r="AE59" s="41">
        <f t="shared" si="60"/>
        <v>1</v>
      </c>
      <c r="AF59" s="41">
        <f t="shared" si="72"/>
        <v>14</v>
      </c>
      <c r="AG59" s="41">
        <f t="shared" si="72"/>
        <v>24</v>
      </c>
      <c r="AH59" s="41">
        <f t="shared" si="72"/>
        <v>14</v>
      </c>
      <c r="AI59" s="41">
        <f t="shared" si="72"/>
        <v>15</v>
      </c>
      <c r="AJ59" s="41">
        <f t="shared" si="72"/>
        <v>14</v>
      </c>
      <c r="AK59" s="41">
        <f t="shared" si="72"/>
        <v>10</v>
      </c>
      <c r="AL59" s="16">
        <v>77</v>
      </c>
      <c r="AM59" s="17">
        <v>26.08</v>
      </c>
      <c r="AN59" s="17">
        <v>26.4</v>
      </c>
      <c r="AO59" s="17">
        <v>50.74</v>
      </c>
      <c r="AP59" s="17">
        <v>26.07</v>
      </c>
      <c r="AQ59" s="17">
        <v>86</v>
      </c>
      <c r="AR59" s="17">
        <v>2.71</v>
      </c>
      <c r="AS59" s="17">
        <v>86</v>
      </c>
      <c r="AT59" s="16">
        <v>3.86</v>
      </c>
      <c r="AU59" s="17">
        <v>3.16</v>
      </c>
      <c r="AV59" s="24">
        <v>3.77</v>
      </c>
      <c r="AW59" s="17">
        <v>6.33</v>
      </c>
      <c r="AX59" s="25">
        <f t="shared" si="61"/>
        <v>8</v>
      </c>
      <c r="AY59" s="25">
        <f t="shared" si="61"/>
        <v>11</v>
      </c>
      <c r="AZ59" s="25">
        <f t="shared" si="61"/>
        <v>8</v>
      </c>
      <c r="BA59" s="25">
        <f t="shared" si="61"/>
        <v>13</v>
      </c>
      <c r="BB59" s="25">
        <f t="shared" si="61"/>
        <v>8</v>
      </c>
      <c r="BC59" s="25">
        <f t="shared" si="61"/>
        <v>15</v>
      </c>
      <c r="BD59" s="25">
        <f t="shared" si="73"/>
        <v>13</v>
      </c>
      <c r="BE59" s="25">
        <f t="shared" si="73"/>
        <v>15</v>
      </c>
      <c r="BF59" s="25">
        <f t="shared" si="73"/>
        <v>13</v>
      </c>
      <c r="BG59" s="25">
        <f t="shared" si="73"/>
        <v>13</v>
      </c>
      <c r="BH59" s="25">
        <f t="shared" si="73"/>
        <v>11</v>
      </c>
      <c r="BI59" s="25">
        <f t="shared" si="73"/>
        <v>8</v>
      </c>
      <c r="BJ59" s="53">
        <v>62</v>
      </c>
      <c r="BK59" s="54">
        <v>28.7</v>
      </c>
      <c r="BL59" s="54">
        <v>28.5</v>
      </c>
      <c r="BM59" s="54">
        <v>51.93</v>
      </c>
      <c r="BN59" s="54">
        <v>28.01</v>
      </c>
      <c r="BO59" s="54">
        <v>7</v>
      </c>
      <c r="BP59" s="54">
        <v>-3.49</v>
      </c>
      <c r="BQ59" s="54">
        <v>14</v>
      </c>
      <c r="BR59" s="53">
        <v>-4.93</v>
      </c>
      <c r="BS59" s="54">
        <v>-3.79</v>
      </c>
      <c r="BT59" s="55">
        <v>-4.7</v>
      </c>
      <c r="BU59" s="54">
        <v>4.7</v>
      </c>
      <c r="BV59" s="40">
        <f t="shared" si="62"/>
        <v>94</v>
      </c>
      <c r="BW59" s="40">
        <f t="shared" si="62"/>
        <v>64</v>
      </c>
      <c r="BX59" s="40">
        <f t="shared" si="62"/>
        <v>63</v>
      </c>
      <c r="BY59" s="40">
        <f t="shared" si="62"/>
        <v>72</v>
      </c>
      <c r="BZ59" s="40">
        <f t="shared" si="62"/>
        <v>70</v>
      </c>
      <c r="CA59" s="40">
        <f t="shared" si="62"/>
        <v>94</v>
      </c>
      <c r="CB59" s="40">
        <f t="shared" si="74"/>
        <v>98</v>
      </c>
      <c r="CC59" s="40">
        <f t="shared" si="74"/>
        <v>87</v>
      </c>
      <c r="CD59" s="40">
        <f t="shared" si="74"/>
        <v>98</v>
      </c>
      <c r="CE59" s="40">
        <f t="shared" si="74"/>
        <v>98</v>
      </c>
      <c r="CF59" s="40">
        <f t="shared" si="74"/>
        <v>98</v>
      </c>
      <c r="CG59" s="40">
        <f t="shared" si="74"/>
        <v>88</v>
      </c>
      <c r="CH59" s="16">
        <v>69</v>
      </c>
      <c r="CI59" s="17">
        <v>31.92</v>
      </c>
      <c r="CJ59" s="17">
        <v>31.8</v>
      </c>
      <c r="CK59" s="17">
        <v>54.74</v>
      </c>
      <c r="CL59" s="17">
        <v>31.66</v>
      </c>
      <c r="CM59" s="17">
        <v>87</v>
      </c>
      <c r="CN59" s="17">
        <v>0.96</v>
      </c>
      <c r="CO59" s="17">
        <v>88</v>
      </c>
      <c r="CP59" s="16">
        <v>1.92</v>
      </c>
      <c r="CQ59" s="17">
        <v>1.1200000000000001</v>
      </c>
      <c r="CR59" s="24">
        <v>1.79</v>
      </c>
      <c r="CS59" s="17">
        <v>8.1999999999999993</v>
      </c>
      <c r="CT59" s="25">
        <f t="shared" si="63"/>
        <v>50</v>
      </c>
      <c r="CU59" s="25">
        <f t="shared" si="63"/>
        <v>68</v>
      </c>
      <c r="CV59" s="25">
        <f t="shared" si="63"/>
        <v>67</v>
      </c>
      <c r="CW59" s="25">
        <f t="shared" si="63"/>
        <v>68</v>
      </c>
      <c r="CX59" s="25">
        <f t="shared" si="63"/>
        <v>67</v>
      </c>
      <c r="CY59" s="25">
        <f t="shared" si="63"/>
        <v>14</v>
      </c>
      <c r="CZ59" s="25">
        <f t="shared" si="75"/>
        <v>32</v>
      </c>
      <c r="DA59" s="25">
        <f t="shared" si="75"/>
        <v>13</v>
      </c>
      <c r="DB59" s="25">
        <f t="shared" si="75"/>
        <v>28</v>
      </c>
      <c r="DC59" s="25">
        <f t="shared" si="75"/>
        <v>35</v>
      </c>
      <c r="DD59" s="25">
        <f t="shared" si="75"/>
        <v>27</v>
      </c>
      <c r="DE59" s="25">
        <f t="shared" si="75"/>
        <v>55</v>
      </c>
      <c r="DF59" s="53">
        <v>66</v>
      </c>
      <c r="DG59" s="54">
        <v>40.74</v>
      </c>
      <c r="DH59" s="54">
        <v>40.6</v>
      </c>
      <c r="DI59" s="54">
        <v>60.05</v>
      </c>
      <c r="DJ59" s="54">
        <v>40.03</v>
      </c>
      <c r="DK59" s="54">
        <v>46</v>
      </c>
      <c r="DL59" s="54">
        <v>7.0000000000000007E-2</v>
      </c>
      <c r="DM59" s="54">
        <v>50</v>
      </c>
      <c r="DN59" s="53">
        <v>7.0000000000000007E-2</v>
      </c>
      <c r="DO59" s="54">
        <v>0.16</v>
      </c>
      <c r="DP59" s="55">
        <v>-0.19</v>
      </c>
      <c r="DQ59" s="54">
        <v>7.03</v>
      </c>
      <c r="DR59" s="40">
        <f t="shared" si="64"/>
        <v>81</v>
      </c>
      <c r="DS59" s="40">
        <f t="shared" si="64"/>
        <v>54</v>
      </c>
      <c r="DT59" s="40">
        <f t="shared" si="64"/>
        <v>51</v>
      </c>
      <c r="DU59" s="40">
        <f t="shared" si="64"/>
        <v>63</v>
      </c>
      <c r="DV59" s="40">
        <f t="shared" si="64"/>
        <v>59</v>
      </c>
      <c r="DW59" s="40">
        <f t="shared" si="64"/>
        <v>55</v>
      </c>
      <c r="DX59" s="40">
        <f t="shared" si="76"/>
        <v>55</v>
      </c>
      <c r="DY59" s="40">
        <f t="shared" si="76"/>
        <v>51</v>
      </c>
      <c r="DZ59" s="40">
        <f t="shared" si="76"/>
        <v>55</v>
      </c>
      <c r="EA59" s="40">
        <f t="shared" si="76"/>
        <v>55</v>
      </c>
      <c r="EB59" s="40">
        <f t="shared" si="76"/>
        <v>56</v>
      </c>
      <c r="EC59" s="40">
        <f t="shared" si="76"/>
        <v>60</v>
      </c>
      <c r="ED59" s="16">
        <v>64</v>
      </c>
      <c r="EE59" s="17">
        <v>51.8</v>
      </c>
      <c r="EF59" s="17">
        <v>52</v>
      </c>
      <c r="EG59" s="17">
        <v>67.430000000000007</v>
      </c>
      <c r="EH59" s="17">
        <v>51.87</v>
      </c>
      <c r="EI59" s="17">
        <v>25</v>
      </c>
      <c r="EJ59" s="17">
        <v>-2.94</v>
      </c>
      <c r="EK59" s="17">
        <v>11</v>
      </c>
      <c r="EL59" s="16">
        <v>-3.49</v>
      </c>
      <c r="EM59" s="17">
        <v>-2.52</v>
      </c>
      <c r="EN59" s="24">
        <v>-3.52</v>
      </c>
      <c r="EO59" s="17">
        <v>10.85</v>
      </c>
      <c r="EP59" s="25">
        <f t="shared" si="65"/>
        <v>90</v>
      </c>
      <c r="EQ59" s="25">
        <f t="shared" si="65"/>
        <v>59</v>
      </c>
      <c r="ER59" s="25">
        <f t="shared" si="65"/>
        <v>55</v>
      </c>
      <c r="ES59" s="25">
        <f t="shared" si="65"/>
        <v>67</v>
      </c>
      <c r="ET59" s="25">
        <f t="shared" si="65"/>
        <v>61</v>
      </c>
      <c r="EU59" s="25">
        <f t="shared" si="65"/>
        <v>76</v>
      </c>
      <c r="EV59" s="25">
        <f t="shared" si="77"/>
        <v>93</v>
      </c>
      <c r="EW59" s="25">
        <f t="shared" si="77"/>
        <v>90</v>
      </c>
      <c r="EX59" s="25">
        <f t="shared" si="77"/>
        <v>89</v>
      </c>
      <c r="EY59" s="25">
        <f t="shared" si="77"/>
        <v>89</v>
      </c>
      <c r="EZ59" s="25">
        <f t="shared" si="77"/>
        <v>92</v>
      </c>
      <c r="FA59" s="25">
        <f t="shared" si="77"/>
        <v>66</v>
      </c>
      <c r="FB59" s="3">
        <v>69</v>
      </c>
      <c r="FC59" s="4">
        <v>54.8</v>
      </c>
      <c r="FD59" s="4">
        <v>55</v>
      </c>
      <c r="FE59" s="4">
        <v>69.540000000000006</v>
      </c>
      <c r="FF59" s="4">
        <v>54.91</v>
      </c>
      <c r="FG59" s="4">
        <v>67</v>
      </c>
      <c r="FH59" s="4">
        <v>0.88</v>
      </c>
      <c r="FI59" s="4">
        <v>68</v>
      </c>
      <c r="FJ59" s="3">
        <v>1.27</v>
      </c>
      <c r="FK59" s="4">
        <v>1.06</v>
      </c>
      <c r="FL59" s="11">
        <v>1.26</v>
      </c>
      <c r="FM59" s="4">
        <v>8.52</v>
      </c>
      <c r="FN59" s="41">
        <f t="shared" si="66"/>
        <v>53</v>
      </c>
      <c r="FO59" s="41">
        <f t="shared" si="66"/>
        <v>45</v>
      </c>
      <c r="FP59" s="41">
        <f t="shared" si="66"/>
        <v>41</v>
      </c>
      <c r="FQ59" s="41">
        <f t="shared" si="66"/>
        <v>52</v>
      </c>
      <c r="FR59" s="41">
        <f t="shared" si="66"/>
        <v>45</v>
      </c>
      <c r="FS59" s="41">
        <f t="shared" si="66"/>
        <v>34</v>
      </c>
      <c r="FT59" s="41">
        <f t="shared" si="78"/>
        <v>38</v>
      </c>
      <c r="FU59" s="41">
        <f t="shared" si="78"/>
        <v>33</v>
      </c>
      <c r="FV59" s="41">
        <f t="shared" si="78"/>
        <v>37</v>
      </c>
      <c r="FW59" s="41">
        <f t="shared" si="78"/>
        <v>37</v>
      </c>
      <c r="FX59" s="41">
        <f t="shared" si="78"/>
        <v>35</v>
      </c>
      <c r="FY59" s="41">
        <f t="shared" si="78"/>
        <v>43</v>
      </c>
      <c r="FZ59" s="16">
        <v>76</v>
      </c>
      <c r="GA59" s="17">
        <v>60.6</v>
      </c>
      <c r="GB59" s="17">
        <v>60</v>
      </c>
      <c r="GC59" s="17">
        <v>74.319999999999993</v>
      </c>
      <c r="GD59" s="17">
        <v>59.59</v>
      </c>
      <c r="GE59" s="17">
        <v>51</v>
      </c>
      <c r="GF59" s="17">
        <v>-0.28999999999999998</v>
      </c>
      <c r="GG59" s="17">
        <v>39</v>
      </c>
      <c r="GH59" s="16">
        <v>-0.24</v>
      </c>
      <c r="GI59" s="17">
        <v>-0.12</v>
      </c>
      <c r="GJ59" s="24">
        <v>-0.62</v>
      </c>
      <c r="GK59" s="17">
        <v>11.27</v>
      </c>
      <c r="GL59" s="25">
        <f t="shared" si="67"/>
        <v>8</v>
      </c>
      <c r="GM59" s="25">
        <f t="shared" si="67"/>
        <v>35</v>
      </c>
      <c r="GN59" s="25">
        <f t="shared" si="67"/>
        <v>37</v>
      </c>
      <c r="GO59" s="25">
        <f t="shared" si="67"/>
        <v>31</v>
      </c>
      <c r="GP59" s="25">
        <f t="shared" si="67"/>
        <v>39</v>
      </c>
      <c r="GQ59" s="25">
        <f t="shared" si="67"/>
        <v>50</v>
      </c>
      <c r="GR59" s="25">
        <f t="shared" si="79"/>
        <v>58</v>
      </c>
      <c r="GS59" s="25">
        <f t="shared" si="79"/>
        <v>62</v>
      </c>
      <c r="GT59" s="25">
        <f t="shared" si="79"/>
        <v>57</v>
      </c>
      <c r="GU59" s="25">
        <f t="shared" si="79"/>
        <v>60</v>
      </c>
      <c r="GV59" s="25">
        <f t="shared" si="79"/>
        <v>61</v>
      </c>
      <c r="GW59" s="25">
        <f t="shared" si="79"/>
        <v>39</v>
      </c>
      <c r="GX59" s="3">
        <v>76</v>
      </c>
      <c r="GY59" s="4">
        <v>60.6</v>
      </c>
      <c r="GZ59" s="4">
        <v>59</v>
      </c>
      <c r="HA59" s="4">
        <v>74.180000000000007</v>
      </c>
      <c r="HB59" s="4">
        <v>59.8</v>
      </c>
      <c r="HC59" s="4">
        <v>25</v>
      </c>
      <c r="HD59" s="4">
        <v>-0.2</v>
      </c>
      <c r="HE59" s="4">
        <v>41</v>
      </c>
      <c r="HF59" s="3">
        <v>-0.31</v>
      </c>
      <c r="HG59" s="4">
        <v>7.0000000000000007E-2</v>
      </c>
      <c r="HH59" s="11">
        <v>-0.42</v>
      </c>
      <c r="HI59" s="4">
        <v>12.12</v>
      </c>
      <c r="HJ59" s="41">
        <f t="shared" si="68"/>
        <v>16</v>
      </c>
      <c r="HK59" s="41">
        <f t="shared" si="68"/>
        <v>42</v>
      </c>
      <c r="HL59" s="41">
        <f t="shared" si="68"/>
        <v>51</v>
      </c>
      <c r="HM59" s="41">
        <f t="shared" si="68"/>
        <v>39</v>
      </c>
      <c r="HN59" s="41">
        <f t="shared" si="68"/>
        <v>49</v>
      </c>
      <c r="HO59" s="41">
        <f t="shared" si="68"/>
        <v>76</v>
      </c>
      <c r="HP59" s="41">
        <f t="shared" si="80"/>
        <v>53</v>
      </c>
      <c r="HQ59" s="41">
        <f t="shared" si="80"/>
        <v>60</v>
      </c>
      <c r="HR59" s="41">
        <f t="shared" si="80"/>
        <v>55</v>
      </c>
      <c r="HS59" s="41">
        <f t="shared" si="80"/>
        <v>52</v>
      </c>
      <c r="HT59" s="41">
        <f t="shared" si="80"/>
        <v>56</v>
      </c>
      <c r="HU59" s="41">
        <f t="shared" si="80"/>
        <v>57</v>
      </c>
      <c r="HV59" s="16"/>
      <c r="HW59" s="17"/>
      <c r="HX59" s="17"/>
      <c r="HY59" s="17"/>
      <c r="HZ59" s="17"/>
      <c r="IA59" s="17"/>
      <c r="IB59" s="17"/>
      <c r="IC59" s="17"/>
      <c r="ID59" s="16"/>
      <c r="IE59" s="17"/>
      <c r="IF59" s="24"/>
      <c r="IG59" s="17"/>
      <c r="IH59" s="25" t="e">
        <f t="shared" si="69"/>
        <v>#N/A</v>
      </c>
      <c r="II59" s="25" t="e">
        <f t="shared" si="69"/>
        <v>#N/A</v>
      </c>
      <c r="IJ59" s="25" t="e">
        <f t="shared" si="69"/>
        <v>#N/A</v>
      </c>
      <c r="IK59" s="25" t="e">
        <f t="shared" si="69"/>
        <v>#N/A</v>
      </c>
      <c r="IL59" s="25" t="e">
        <f t="shared" si="69"/>
        <v>#N/A</v>
      </c>
      <c r="IM59" s="25" t="e">
        <f t="shared" si="69"/>
        <v>#N/A</v>
      </c>
      <c r="IN59" s="25" t="e">
        <f t="shared" si="81"/>
        <v>#N/A</v>
      </c>
      <c r="IO59" s="25" t="e">
        <f t="shared" si="81"/>
        <v>#N/A</v>
      </c>
      <c r="IP59" s="25" t="e">
        <f t="shared" si="81"/>
        <v>#N/A</v>
      </c>
      <c r="IQ59" s="25" t="e">
        <f t="shared" si="81"/>
        <v>#N/A</v>
      </c>
      <c r="IR59" s="25" t="e">
        <f t="shared" si="81"/>
        <v>#N/A</v>
      </c>
      <c r="IS59" s="25" t="e">
        <f t="shared" si="81"/>
        <v>#N/A</v>
      </c>
      <c r="IT59" s="3">
        <v>91</v>
      </c>
      <c r="IU59" s="4">
        <v>81.8</v>
      </c>
      <c r="IV59" s="4">
        <v>82</v>
      </c>
      <c r="IW59" s="4">
        <v>88.36</v>
      </c>
      <c r="IX59" s="4">
        <v>81.849999999999994</v>
      </c>
      <c r="IY59" s="4">
        <v>46</v>
      </c>
      <c r="IZ59" s="4">
        <v>-0.34</v>
      </c>
      <c r="JA59" s="4">
        <v>44</v>
      </c>
      <c r="JB59" s="3">
        <v>-0.46</v>
      </c>
      <c r="JC59" s="4">
        <v>-0.35</v>
      </c>
      <c r="JD59" s="11">
        <v>-0.59</v>
      </c>
      <c r="JE59" s="4">
        <v>7.08</v>
      </c>
      <c r="JF59" s="41">
        <f t="shared" si="70"/>
        <v>55</v>
      </c>
      <c r="JG59" s="41">
        <f t="shared" si="70"/>
        <v>58</v>
      </c>
      <c r="JH59" s="41">
        <f t="shared" si="70"/>
        <v>55</v>
      </c>
      <c r="JI59" s="41">
        <f t="shared" si="70"/>
        <v>58</v>
      </c>
      <c r="JJ59" s="41">
        <f t="shared" si="70"/>
        <v>61</v>
      </c>
      <c r="JK59" s="41">
        <f t="shared" si="70"/>
        <v>55</v>
      </c>
      <c r="JL59" s="41">
        <f t="shared" si="82"/>
        <v>58</v>
      </c>
      <c r="JM59" s="41">
        <f t="shared" si="82"/>
        <v>57</v>
      </c>
      <c r="JN59" s="41">
        <f t="shared" si="82"/>
        <v>57</v>
      </c>
      <c r="JO59" s="41">
        <f t="shared" si="82"/>
        <v>60</v>
      </c>
      <c r="JP59" s="41">
        <f t="shared" si="82"/>
        <v>58</v>
      </c>
      <c r="JQ59" s="41">
        <f t="shared" si="82"/>
        <v>56</v>
      </c>
      <c r="JR59" s="16">
        <v>90.19</v>
      </c>
      <c r="JS59" s="17">
        <v>84</v>
      </c>
      <c r="JT59" s="17">
        <v>86</v>
      </c>
      <c r="JU59" s="17">
        <v>87.57</v>
      </c>
      <c r="JV59" s="17">
        <v>82.74</v>
      </c>
      <c r="JW59" s="17">
        <v>8</v>
      </c>
      <c r="JX59" s="17">
        <v>-2.59</v>
      </c>
      <c r="JY59" s="17">
        <v>15</v>
      </c>
      <c r="JZ59" s="16">
        <v>-3.16</v>
      </c>
      <c r="KA59" s="17">
        <v>-2.11</v>
      </c>
      <c r="KB59" s="24">
        <v>-3.17</v>
      </c>
      <c r="KC59" s="17">
        <v>1.43</v>
      </c>
      <c r="KD59" s="25">
        <f t="shared" si="71"/>
        <v>98</v>
      </c>
      <c r="KE59" s="25">
        <f t="shared" si="71"/>
        <v>98</v>
      </c>
      <c r="KF59" s="25">
        <f t="shared" si="71"/>
        <v>76</v>
      </c>
      <c r="KG59" s="25">
        <f t="shared" si="71"/>
        <v>98</v>
      </c>
      <c r="KH59" s="25">
        <f t="shared" si="71"/>
        <v>100</v>
      </c>
      <c r="KI59" s="25">
        <f t="shared" si="71"/>
        <v>93</v>
      </c>
      <c r="KJ59" s="25">
        <f t="shared" si="83"/>
        <v>86</v>
      </c>
      <c r="KK59" s="25">
        <f t="shared" si="83"/>
        <v>86</v>
      </c>
      <c r="KL59" s="25">
        <f t="shared" si="83"/>
        <v>83</v>
      </c>
      <c r="KM59" s="25">
        <f t="shared" si="83"/>
        <v>81</v>
      </c>
      <c r="KN59" s="25">
        <f t="shared" si="83"/>
        <v>83</v>
      </c>
      <c r="KO59" s="25">
        <f t="shared" si="83"/>
        <v>97</v>
      </c>
    </row>
    <row r="60" spans="14:301" x14ac:dyDescent="0.25">
      <c r="N60" s="3">
        <v>70</v>
      </c>
      <c r="O60" s="4">
        <v>18.66</v>
      </c>
      <c r="P60" s="4">
        <v>18.600000000000001</v>
      </c>
      <c r="Q60" s="4">
        <v>45.5</v>
      </c>
      <c r="R60" s="4">
        <v>18</v>
      </c>
      <c r="S60" s="4">
        <v>29</v>
      </c>
      <c r="T60" s="4">
        <v>-0.25</v>
      </c>
      <c r="U60" s="4">
        <v>27</v>
      </c>
      <c r="V60" s="3">
        <v>-0.25</v>
      </c>
      <c r="W60" s="4">
        <v>0.11</v>
      </c>
      <c r="X60" s="11">
        <v>-0.3</v>
      </c>
      <c r="Y60" s="4">
        <v>5.6</v>
      </c>
      <c r="Z60" s="41">
        <f t="shared" ref="Z60:AK91" si="84">RANK(N60,N$6:N$105,0)</f>
        <v>38</v>
      </c>
      <c r="AA60" s="41">
        <f t="shared" si="84"/>
        <v>12</v>
      </c>
      <c r="AB60" s="41">
        <f t="shared" si="84"/>
        <v>9</v>
      </c>
      <c r="AC60" s="41">
        <f t="shared" si="84"/>
        <v>22</v>
      </c>
      <c r="AD60" s="41">
        <f t="shared" si="84"/>
        <v>15</v>
      </c>
      <c r="AE60" s="41">
        <f t="shared" si="84"/>
        <v>72</v>
      </c>
      <c r="AF60" s="41">
        <f t="shared" si="72"/>
        <v>57</v>
      </c>
      <c r="AG60" s="41">
        <f t="shared" si="72"/>
        <v>74</v>
      </c>
      <c r="AH60" s="41">
        <f t="shared" si="72"/>
        <v>57</v>
      </c>
      <c r="AI60" s="41">
        <f t="shared" si="72"/>
        <v>55</v>
      </c>
      <c r="AJ60" s="41">
        <f t="shared" si="72"/>
        <v>56</v>
      </c>
      <c r="AK60" s="41">
        <f t="shared" si="72"/>
        <v>25</v>
      </c>
      <c r="AL60" s="16">
        <v>79</v>
      </c>
      <c r="AM60" s="17">
        <v>25.92</v>
      </c>
      <c r="AN60" s="17">
        <v>26</v>
      </c>
      <c r="AO60" s="17">
        <v>50.85</v>
      </c>
      <c r="AP60" s="17">
        <v>25.97</v>
      </c>
      <c r="AQ60" s="17">
        <v>100</v>
      </c>
      <c r="AR60" s="17">
        <v>3.82</v>
      </c>
      <c r="AS60" s="17">
        <v>94</v>
      </c>
      <c r="AT60" s="16">
        <v>5.31</v>
      </c>
      <c r="AU60" s="17">
        <v>4.3499999999999996</v>
      </c>
      <c r="AV60" s="24">
        <v>5.22</v>
      </c>
      <c r="AW60" s="17">
        <v>6.34</v>
      </c>
      <c r="AX60" s="25">
        <f t="shared" ref="AX60:BI91" si="85">RANK(AL60,AL$6:AL$105,0)</f>
        <v>3</v>
      </c>
      <c r="AY60" s="25">
        <f t="shared" si="85"/>
        <v>12</v>
      </c>
      <c r="AZ60" s="25">
        <f t="shared" si="85"/>
        <v>12</v>
      </c>
      <c r="BA60" s="25">
        <f t="shared" si="85"/>
        <v>11</v>
      </c>
      <c r="BB60" s="25">
        <f t="shared" si="85"/>
        <v>11</v>
      </c>
      <c r="BC60" s="25">
        <f t="shared" si="85"/>
        <v>1</v>
      </c>
      <c r="BD60" s="25">
        <f t="shared" si="73"/>
        <v>5</v>
      </c>
      <c r="BE60" s="25">
        <f t="shared" si="73"/>
        <v>7</v>
      </c>
      <c r="BF60" s="25">
        <f t="shared" si="73"/>
        <v>4</v>
      </c>
      <c r="BG60" s="25">
        <f t="shared" si="73"/>
        <v>4</v>
      </c>
      <c r="BH60" s="25">
        <f t="shared" si="73"/>
        <v>4</v>
      </c>
      <c r="BI60" s="25">
        <f t="shared" si="73"/>
        <v>7</v>
      </c>
      <c r="BJ60" s="53">
        <v>72</v>
      </c>
      <c r="BK60" s="54">
        <v>30.1</v>
      </c>
      <c r="BL60" s="54">
        <v>30</v>
      </c>
      <c r="BM60" s="54">
        <v>53.48</v>
      </c>
      <c r="BN60" s="54">
        <v>29.74</v>
      </c>
      <c r="BO60" s="54">
        <v>80</v>
      </c>
      <c r="BP60" s="54">
        <v>0.36</v>
      </c>
      <c r="BQ60" s="54">
        <v>79</v>
      </c>
      <c r="BR60" s="53">
        <v>0.28999999999999998</v>
      </c>
      <c r="BS60" s="54">
        <v>0.01</v>
      </c>
      <c r="BT60" s="55">
        <v>0.23</v>
      </c>
      <c r="BU60" s="54">
        <v>6.25</v>
      </c>
      <c r="BV60" s="40">
        <f t="shared" ref="BV60:CG91" si="86">RANK(BJ60,BJ$6:BJ$105,0)</f>
        <v>27</v>
      </c>
      <c r="BW60" s="40">
        <f t="shared" si="86"/>
        <v>42</v>
      </c>
      <c r="BX60" s="40">
        <f t="shared" si="86"/>
        <v>42</v>
      </c>
      <c r="BY60" s="40">
        <f t="shared" si="86"/>
        <v>42</v>
      </c>
      <c r="BZ60" s="40">
        <f t="shared" si="86"/>
        <v>46</v>
      </c>
      <c r="CA60" s="40">
        <f t="shared" si="86"/>
        <v>21</v>
      </c>
      <c r="CB60" s="40">
        <f t="shared" si="74"/>
        <v>46</v>
      </c>
      <c r="CC60" s="40">
        <f t="shared" si="74"/>
        <v>22</v>
      </c>
      <c r="CD60" s="40">
        <f t="shared" si="74"/>
        <v>48</v>
      </c>
      <c r="CE60" s="40">
        <f t="shared" si="74"/>
        <v>52</v>
      </c>
      <c r="CF60" s="40">
        <f t="shared" si="74"/>
        <v>47</v>
      </c>
      <c r="CG60" s="40">
        <f t="shared" si="74"/>
        <v>60</v>
      </c>
      <c r="CH60" s="16">
        <v>64</v>
      </c>
      <c r="CI60" s="17">
        <v>30.84</v>
      </c>
      <c r="CJ60" s="17">
        <v>31.2</v>
      </c>
      <c r="CK60" s="17">
        <v>53.6</v>
      </c>
      <c r="CL60" s="17">
        <v>30.43</v>
      </c>
      <c r="CM60" s="17">
        <v>51</v>
      </c>
      <c r="CN60" s="17">
        <v>-0.4</v>
      </c>
      <c r="CO60" s="17">
        <v>49</v>
      </c>
      <c r="CP60" s="16">
        <v>-0.18</v>
      </c>
      <c r="CQ60" s="17">
        <v>-0.4</v>
      </c>
      <c r="CR60" s="24">
        <v>-0.27</v>
      </c>
      <c r="CS60" s="17">
        <v>7.08</v>
      </c>
      <c r="CT60" s="25">
        <f t="shared" ref="CT60:DE91" si="87">RANK(CH60,CH$6:CH$105,0)</f>
        <v>85</v>
      </c>
      <c r="CU60" s="25">
        <f t="shared" si="87"/>
        <v>79</v>
      </c>
      <c r="CV60" s="25">
        <f t="shared" si="87"/>
        <v>75</v>
      </c>
      <c r="CW60" s="25">
        <f t="shared" si="87"/>
        <v>84</v>
      </c>
      <c r="CX60" s="25">
        <f t="shared" si="87"/>
        <v>81</v>
      </c>
      <c r="CY60" s="25">
        <f t="shared" si="87"/>
        <v>50</v>
      </c>
      <c r="CZ60" s="25">
        <f t="shared" si="75"/>
        <v>57</v>
      </c>
      <c r="DA60" s="25">
        <f t="shared" si="75"/>
        <v>52</v>
      </c>
      <c r="DB60" s="25">
        <f t="shared" si="75"/>
        <v>54</v>
      </c>
      <c r="DC60" s="25">
        <f t="shared" si="75"/>
        <v>61</v>
      </c>
      <c r="DD60" s="25">
        <f t="shared" si="75"/>
        <v>58</v>
      </c>
      <c r="DE60" s="25">
        <f t="shared" si="75"/>
        <v>72</v>
      </c>
      <c r="DF60" s="53">
        <v>70</v>
      </c>
      <c r="DG60" s="54">
        <v>38.92</v>
      </c>
      <c r="DH60" s="54">
        <v>39.200000000000003</v>
      </c>
      <c r="DI60" s="54">
        <v>59.74</v>
      </c>
      <c r="DJ60" s="54">
        <v>37.950000000000003</v>
      </c>
      <c r="DK60" s="54">
        <v>42</v>
      </c>
      <c r="DL60" s="54">
        <v>-0.62</v>
      </c>
      <c r="DM60" s="54">
        <v>41</v>
      </c>
      <c r="DN60" s="53">
        <v>-1.08</v>
      </c>
      <c r="DO60" s="54">
        <v>-0.68</v>
      </c>
      <c r="DP60" s="55">
        <v>-1.27</v>
      </c>
      <c r="DQ60" s="54">
        <v>6.14</v>
      </c>
      <c r="DR60" s="40">
        <f t="shared" ref="DR60:EC91" si="88">RANK(DF60,DF$6:DF$105,0)</f>
        <v>51</v>
      </c>
      <c r="DS60" s="40">
        <f t="shared" si="88"/>
        <v>80</v>
      </c>
      <c r="DT60" s="40">
        <f t="shared" si="88"/>
        <v>74</v>
      </c>
      <c r="DU60" s="40">
        <f t="shared" si="88"/>
        <v>73</v>
      </c>
      <c r="DV60" s="40">
        <f t="shared" si="88"/>
        <v>86</v>
      </c>
      <c r="DW60" s="40">
        <f t="shared" si="88"/>
        <v>59</v>
      </c>
      <c r="DX60" s="40">
        <f t="shared" si="76"/>
        <v>66</v>
      </c>
      <c r="DY60" s="40">
        <f t="shared" si="76"/>
        <v>60</v>
      </c>
      <c r="DZ60" s="40">
        <f t="shared" si="76"/>
        <v>67</v>
      </c>
      <c r="EA60" s="40">
        <f t="shared" si="76"/>
        <v>68</v>
      </c>
      <c r="EB60" s="40">
        <f t="shared" si="76"/>
        <v>69</v>
      </c>
      <c r="EC60" s="40">
        <f t="shared" si="76"/>
        <v>78</v>
      </c>
      <c r="ED60" s="16">
        <v>75</v>
      </c>
      <c r="EE60" s="17">
        <v>54.4</v>
      </c>
      <c r="EF60" s="17">
        <v>54</v>
      </c>
      <c r="EG60" s="17">
        <v>69.52</v>
      </c>
      <c r="EH60" s="17">
        <v>54.08</v>
      </c>
      <c r="EI60" s="17">
        <v>81</v>
      </c>
      <c r="EJ60" s="17">
        <v>1.39</v>
      </c>
      <c r="EK60" s="17">
        <v>87</v>
      </c>
      <c r="EL60" s="16">
        <v>2.09</v>
      </c>
      <c r="EM60" s="17">
        <v>1.65</v>
      </c>
      <c r="EN60" s="24">
        <v>2.04</v>
      </c>
      <c r="EO60" s="17">
        <v>13.21</v>
      </c>
      <c r="EP60" s="25">
        <f t="shared" ref="EP60:FA91" si="89">RANK(ED60,ED$6:ED$105,0)</f>
        <v>12</v>
      </c>
      <c r="EQ60" s="25">
        <f t="shared" si="89"/>
        <v>34</v>
      </c>
      <c r="ER60" s="25">
        <f t="shared" si="89"/>
        <v>33</v>
      </c>
      <c r="ES60" s="25">
        <f t="shared" si="89"/>
        <v>37</v>
      </c>
      <c r="ET60" s="25">
        <f t="shared" si="89"/>
        <v>37</v>
      </c>
      <c r="EU60" s="25">
        <f t="shared" si="89"/>
        <v>20</v>
      </c>
      <c r="EV60" s="25">
        <f t="shared" si="77"/>
        <v>28</v>
      </c>
      <c r="EW60" s="25">
        <f t="shared" si="77"/>
        <v>14</v>
      </c>
      <c r="EX60" s="25">
        <f t="shared" si="77"/>
        <v>30</v>
      </c>
      <c r="EY60" s="25">
        <f t="shared" si="77"/>
        <v>32</v>
      </c>
      <c r="EZ60" s="25">
        <f t="shared" si="77"/>
        <v>28</v>
      </c>
      <c r="FA60" s="25">
        <f t="shared" si="77"/>
        <v>36</v>
      </c>
      <c r="FB60" s="3">
        <v>72</v>
      </c>
      <c r="FC60" s="4">
        <v>50.4</v>
      </c>
      <c r="FD60" s="4">
        <v>49</v>
      </c>
      <c r="FE60" s="4">
        <v>68.08</v>
      </c>
      <c r="FF60" s="4">
        <v>49.82</v>
      </c>
      <c r="FG60" s="4">
        <v>42</v>
      </c>
      <c r="FH60" s="4">
        <v>-0.62</v>
      </c>
      <c r="FI60" s="4">
        <v>42</v>
      </c>
      <c r="FJ60" s="3">
        <v>-1.02</v>
      </c>
      <c r="FK60" s="4">
        <v>-0.46</v>
      </c>
      <c r="FL60" s="11">
        <v>-0.88</v>
      </c>
      <c r="FM60" s="4">
        <v>4.55</v>
      </c>
      <c r="FN60" s="41">
        <f t="shared" ref="FN60:FY91" si="90">RANK(FB60,FB$6:FB$105,0)</f>
        <v>24</v>
      </c>
      <c r="FO60" s="41">
        <f t="shared" si="90"/>
        <v>90</v>
      </c>
      <c r="FP60" s="41">
        <f t="shared" si="90"/>
        <v>93</v>
      </c>
      <c r="FQ60" s="41">
        <f t="shared" si="90"/>
        <v>78</v>
      </c>
      <c r="FR60" s="41">
        <f t="shared" si="90"/>
        <v>93</v>
      </c>
      <c r="FS60" s="41">
        <f t="shared" si="90"/>
        <v>59</v>
      </c>
      <c r="FT60" s="41">
        <f t="shared" si="78"/>
        <v>62</v>
      </c>
      <c r="FU60" s="41">
        <f t="shared" si="78"/>
        <v>59</v>
      </c>
      <c r="FV60" s="41">
        <f t="shared" si="78"/>
        <v>66</v>
      </c>
      <c r="FW60" s="41">
        <f t="shared" si="78"/>
        <v>61</v>
      </c>
      <c r="FX60" s="41">
        <f t="shared" si="78"/>
        <v>63</v>
      </c>
      <c r="FY60" s="41">
        <f t="shared" si="78"/>
        <v>94</v>
      </c>
      <c r="FZ60" s="16">
        <v>62</v>
      </c>
      <c r="GA60" s="17">
        <v>60.6</v>
      </c>
      <c r="GB60" s="17">
        <v>62</v>
      </c>
      <c r="GC60" s="17">
        <v>71.92</v>
      </c>
      <c r="GD60" s="17">
        <v>58.98</v>
      </c>
      <c r="GE60" s="17">
        <v>8</v>
      </c>
      <c r="GF60" s="17">
        <v>-1.23</v>
      </c>
      <c r="GG60" s="17">
        <v>14</v>
      </c>
      <c r="GH60" s="16">
        <v>-1.45</v>
      </c>
      <c r="GI60" s="17">
        <v>-0.91</v>
      </c>
      <c r="GJ60" s="24">
        <v>-1.55</v>
      </c>
      <c r="GK60" s="17">
        <v>10.19</v>
      </c>
      <c r="GL60" s="25">
        <f t="shared" ref="GL60:GW91" si="91">RANK(FZ60,FZ$6:FZ$105,0)</f>
        <v>96</v>
      </c>
      <c r="GM60" s="25">
        <f t="shared" si="91"/>
        <v>35</v>
      </c>
      <c r="GN60" s="25">
        <f t="shared" si="91"/>
        <v>24</v>
      </c>
      <c r="GO60" s="25">
        <f t="shared" si="91"/>
        <v>49</v>
      </c>
      <c r="GP60" s="25">
        <f t="shared" si="91"/>
        <v>42</v>
      </c>
      <c r="GQ60" s="25">
        <f t="shared" si="91"/>
        <v>93</v>
      </c>
      <c r="GR60" s="25">
        <f t="shared" si="79"/>
        <v>76</v>
      </c>
      <c r="GS60" s="25">
        <f t="shared" si="79"/>
        <v>87</v>
      </c>
      <c r="GT60" s="25">
        <f t="shared" si="79"/>
        <v>71</v>
      </c>
      <c r="GU60" s="25">
        <f t="shared" si="79"/>
        <v>69</v>
      </c>
      <c r="GV60" s="25">
        <f t="shared" si="79"/>
        <v>71</v>
      </c>
      <c r="GW60" s="25">
        <f t="shared" si="79"/>
        <v>50</v>
      </c>
      <c r="GX60" s="3">
        <v>80</v>
      </c>
      <c r="GY60" s="4">
        <v>66</v>
      </c>
      <c r="GZ60" s="4">
        <v>69</v>
      </c>
      <c r="HA60" s="4">
        <v>78.36</v>
      </c>
      <c r="HB60" s="4">
        <v>68.19</v>
      </c>
      <c r="HC60" s="4">
        <v>100</v>
      </c>
      <c r="HD60" s="4">
        <v>3.64</v>
      </c>
      <c r="HE60" s="4">
        <v>94</v>
      </c>
      <c r="HF60" s="3">
        <v>4.9000000000000004</v>
      </c>
      <c r="HG60" s="4">
        <v>4.05</v>
      </c>
      <c r="HH60" s="11">
        <v>4.7699999999999996</v>
      </c>
      <c r="HI60" s="4">
        <v>19.48</v>
      </c>
      <c r="HJ60" s="41">
        <f t="shared" si="68"/>
        <v>4</v>
      </c>
      <c r="HK60" s="41">
        <f t="shared" si="68"/>
        <v>10</v>
      </c>
      <c r="HL60" s="41">
        <f t="shared" si="68"/>
        <v>4</v>
      </c>
      <c r="HM60" s="41">
        <f t="shared" si="68"/>
        <v>9</v>
      </c>
      <c r="HN60" s="41">
        <f t="shared" si="68"/>
        <v>4</v>
      </c>
      <c r="HO60" s="41">
        <f t="shared" si="68"/>
        <v>1</v>
      </c>
      <c r="HP60" s="41">
        <f t="shared" si="80"/>
        <v>7</v>
      </c>
      <c r="HQ60" s="41">
        <f t="shared" si="80"/>
        <v>7</v>
      </c>
      <c r="HR60" s="41">
        <f t="shared" si="80"/>
        <v>7</v>
      </c>
      <c r="HS60" s="41">
        <f t="shared" si="80"/>
        <v>7</v>
      </c>
      <c r="HT60" s="41">
        <f t="shared" si="80"/>
        <v>7</v>
      </c>
      <c r="HU60" s="41">
        <f t="shared" si="80"/>
        <v>5</v>
      </c>
      <c r="HV60" s="16"/>
      <c r="HW60" s="17"/>
      <c r="HX60" s="17"/>
      <c r="HY60" s="17"/>
      <c r="HZ60" s="17"/>
      <c r="IA60" s="17"/>
      <c r="IB60" s="17"/>
      <c r="IC60" s="17"/>
      <c r="ID60" s="16"/>
      <c r="IE60" s="17"/>
      <c r="IF60" s="24"/>
      <c r="IG60" s="17"/>
      <c r="IH60" s="25" t="e">
        <f t="shared" si="69"/>
        <v>#N/A</v>
      </c>
      <c r="II60" s="25" t="e">
        <f t="shared" si="69"/>
        <v>#N/A</v>
      </c>
      <c r="IJ60" s="25" t="e">
        <f t="shared" si="69"/>
        <v>#N/A</v>
      </c>
      <c r="IK60" s="25" t="e">
        <f t="shared" si="69"/>
        <v>#N/A</v>
      </c>
      <c r="IL60" s="25" t="e">
        <f t="shared" si="69"/>
        <v>#N/A</v>
      </c>
      <c r="IM60" s="25" t="e">
        <f t="shared" si="69"/>
        <v>#N/A</v>
      </c>
      <c r="IN60" s="25" t="e">
        <f t="shared" si="81"/>
        <v>#N/A</v>
      </c>
      <c r="IO60" s="25" t="e">
        <f t="shared" si="81"/>
        <v>#N/A</v>
      </c>
      <c r="IP60" s="25" t="e">
        <f t="shared" si="81"/>
        <v>#N/A</v>
      </c>
      <c r="IQ60" s="25" t="e">
        <f t="shared" si="81"/>
        <v>#N/A</v>
      </c>
      <c r="IR60" s="25" t="e">
        <f t="shared" si="81"/>
        <v>#N/A</v>
      </c>
      <c r="IS60" s="25" t="e">
        <f t="shared" si="81"/>
        <v>#N/A</v>
      </c>
      <c r="IT60" s="3">
        <v>89.61</v>
      </c>
      <c r="IU60" s="4">
        <v>81.599999999999994</v>
      </c>
      <c r="IV60" s="4">
        <v>80</v>
      </c>
      <c r="IW60" s="4">
        <v>87.63</v>
      </c>
      <c r="IX60" s="4">
        <v>80.900000000000006</v>
      </c>
      <c r="IY60" s="4">
        <v>38</v>
      </c>
      <c r="IZ60" s="4">
        <v>-0.95</v>
      </c>
      <c r="JA60" s="4">
        <v>39</v>
      </c>
      <c r="JB60" s="3">
        <v>-1.36</v>
      </c>
      <c r="JC60" s="4">
        <v>-1.01</v>
      </c>
      <c r="JD60" s="11">
        <v>-1.33</v>
      </c>
      <c r="JE60" s="4">
        <v>6.18</v>
      </c>
      <c r="JF60" s="41">
        <f t="shared" si="70"/>
        <v>62</v>
      </c>
      <c r="JG60" s="41">
        <f t="shared" si="70"/>
        <v>61</v>
      </c>
      <c r="JH60" s="41">
        <f t="shared" si="70"/>
        <v>67</v>
      </c>
      <c r="JI60" s="41">
        <f t="shared" si="70"/>
        <v>62</v>
      </c>
      <c r="JJ60" s="41">
        <f t="shared" si="70"/>
        <v>67</v>
      </c>
      <c r="JK60" s="41">
        <f t="shared" si="70"/>
        <v>63</v>
      </c>
      <c r="JL60" s="41">
        <f t="shared" si="82"/>
        <v>64</v>
      </c>
      <c r="JM60" s="41">
        <f t="shared" si="82"/>
        <v>62</v>
      </c>
      <c r="JN60" s="41">
        <f t="shared" si="82"/>
        <v>65</v>
      </c>
      <c r="JO60" s="41">
        <f t="shared" si="82"/>
        <v>66</v>
      </c>
      <c r="JP60" s="41">
        <f t="shared" si="82"/>
        <v>64</v>
      </c>
      <c r="JQ60" s="41">
        <f t="shared" si="82"/>
        <v>64</v>
      </c>
      <c r="JR60" s="16">
        <v>96.74</v>
      </c>
      <c r="JS60" s="17">
        <v>88.6</v>
      </c>
      <c r="JT60" s="17">
        <v>88</v>
      </c>
      <c r="JU60" s="17">
        <v>93.39</v>
      </c>
      <c r="JV60" s="17">
        <v>88.26</v>
      </c>
      <c r="JW60" s="17">
        <v>49</v>
      </c>
      <c r="JX60" s="17">
        <v>0.06</v>
      </c>
      <c r="JY60" s="17">
        <v>49</v>
      </c>
      <c r="JZ60" s="16">
        <v>-0.25</v>
      </c>
      <c r="KA60" s="17">
        <v>-0.01</v>
      </c>
      <c r="KB60" s="24">
        <v>-0.22</v>
      </c>
      <c r="KC60" s="17">
        <v>6.56</v>
      </c>
      <c r="KD60" s="25">
        <f t="shared" si="71"/>
        <v>35</v>
      </c>
      <c r="KE60" s="25">
        <f t="shared" si="71"/>
        <v>56</v>
      </c>
      <c r="KF60" s="25">
        <f t="shared" si="71"/>
        <v>61</v>
      </c>
      <c r="KG60" s="25">
        <f t="shared" si="71"/>
        <v>47</v>
      </c>
      <c r="KH60" s="25">
        <f t="shared" si="71"/>
        <v>63</v>
      </c>
      <c r="KI60" s="25">
        <f t="shared" si="71"/>
        <v>52</v>
      </c>
      <c r="KJ60" s="25">
        <f t="shared" si="83"/>
        <v>50</v>
      </c>
      <c r="KK60" s="25">
        <f t="shared" si="83"/>
        <v>52</v>
      </c>
      <c r="KL60" s="25">
        <f t="shared" si="83"/>
        <v>57</v>
      </c>
      <c r="KM60" s="25">
        <f t="shared" si="83"/>
        <v>57</v>
      </c>
      <c r="KN60" s="25">
        <f t="shared" si="83"/>
        <v>55</v>
      </c>
      <c r="KO60" s="25">
        <f t="shared" si="83"/>
        <v>47</v>
      </c>
    </row>
    <row r="61" spans="14:301" x14ac:dyDescent="0.25">
      <c r="N61" s="3">
        <v>68</v>
      </c>
      <c r="O61" s="4">
        <v>18.54</v>
      </c>
      <c r="P61" s="4">
        <v>18.600000000000001</v>
      </c>
      <c r="Q61" s="4">
        <v>45.47</v>
      </c>
      <c r="R61" s="4">
        <v>18</v>
      </c>
      <c r="S61" s="4">
        <v>10</v>
      </c>
      <c r="T61" s="4">
        <v>-2.2999999999999998</v>
      </c>
      <c r="U61" s="4">
        <v>17</v>
      </c>
      <c r="V61" s="3">
        <v>-2.7</v>
      </c>
      <c r="W61" s="4">
        <v>-1.75</v>
      </c>
      <c r="X61" s="11">
        <v>-2.66</v>
      </c>
      <c r="Y61" s="4">
        <v>5.38</v>
      </c>
      <c r="Z61" s="41">
        <f t="shared" si="84"/>
        <v>55</v>
      </c>
      <c r="AA61" s="41">
        <f t="shared" si="84"/>
        <v>17</v>
      </c>
      <c r="AB61" s="41">
        <f t="shared" si="84"/>
        <v>9</v>
      </c>
      <c r="AC61" s="41">
        <f t="shared" si="84"/>
        <v>23</v>
      </c>
      <c r="AD61" s="41">
        <f t="shared" si="84"/>
        <v>15</v>
      </c>
      <c r="AE61" s="41">
        <f t="shared" si="84"/>
        <v>91</v>
      </c>
      <c r="AF61" s="41">
        <f t="shared" si="72"/>
        <v>87</v>
      </c>
      <c r="AG61" s="41">
        <f t="shared" si="72"/>
        <v>84</v>
      </c>
      <c r="AH61" s="41">
        <f t="shared" si="72"/>
        <v>81</v>
      </c>
      <c r="AI61" s="41">
        <f t="shared" si="72"/>
        <v>81</v>
      </c>
      <c r="AJ61" s="41">
        <f t="shared" si="72"/>
        <v>81</v>
      </c>
      <c r="AK61" s="41">
        <f t="shared" si="72"/>
        <v>37</v>
      </c>
      <c r="AL61" s="16">
        <v>70</v>
      </c>
      <c r="AM61" s="17">
        <v>24.4</v>
      </c>
      <c r="AN61" s="17">
        <v>24.8</v>
      </c>
      <c r="AO61" s="17">
        <v>49.56</v>
      </c>
      <c r="AP61" s="17">
        <v>23.96</v>
      </c>
      <c r="AQ61" s="17">
        <v>28</v>
      </c>
      <c r="AR61" s="17">
        <v>-0.62</v>
      </c>
      <c r="AS61" s="17">
        <v>38</v>
      </c>
      <c r="AT61" s="16">
        <v>-0.72</v>
      </c>
      <c r="AU61" s="17">
        <v>-0.25</v>
      </c>
      <c r="AV61" s="24">
        <v>-0.71</v>
      </c>
      <c r="AW61" s="17">
        <v>4.74</v>
      </c>
      <c r="AX61" s="25">
        <f t="shared" si="85"/>
        <v>48</v>
      </c>
      <c r="AY61" s="25">
        <f t="shared" si="85"/>
        <v>32</v>
      </c>
      <c r="AZ61" s="25">
        <f t="shared" si="85"/>
        <v>26</v>
      </c>
      <c r="BA61" s="25">
        <f t="shared" si="85"/>
        <v>39</v>
      </c>
      <c r="BB61" s="25">
        <f t="shared" si="85"/>
        <v>36</v>
      </c>
      <c r="BC61" s="25">
        <f t="shared" si="85"/>
        <v>73</v>
      </c>
      <c r="BD61" s="25">
        <f t="shared" si="73"/>
        <v>61</v>
      </c>
      <c r="BE61" s="25">
        <f t="shared" si="73"/>
        <v>63</v>
      </c>
      <c r="BF61" s="25">
        <f t="shared" si="73"/>
        <v>60</v>
      </c>
      <c r="BG61" s="25">
        <f t="shared" si="73"/>
        <v>57</v>
      </c>
      <c r="BH61" s="25">
        <f t="shared" si="73"/>
        <v>61</v>
      </c>
      <c r="BI61" s="25">
        <f t="shared" si="73"/>
        <v>39</v>
      </c>
      <c r="BJ61" s="53">
        <v>69</v>
      </c>
      <c r="BK61" s="54">
        <v>29.5</v>
      </c>
      <c r="BL61" s="54">
        <v>29.5</v>
      </c>
      <c r="BM61" s="54">
        <v>52.99</v>
      </c>
      <c r="BN61" s="54">
        <v>28.98</v>
      </c>
      <c r="BO61" s="54">
        <v>34</v>
      </c>
      <c r="BP61" s="54">
        <v>-1.74</v>
      </c>
      <c r="BQ61" s="54">
        <v>25</v>
      </c>
      <c r="BR61" s="53">
        <v>-2.86</v>
      </c>
      <c r="BS61" s="54">
        <v>-2.21</v>
      </c>
      <c r="BT61" s="55">
        <v>-2.59</v>
      </c>
      <c r="BU61" s="54">
        <v>5.47</v>
      </c>
      <c r="BV61" s="40">
        <f t="shared" si="86"/>
        <v>53</v>
      </c>
      <c r="BW61" s="40">
        <f t="shared" si="86"/>
        <v>52</v>
      </c>
      <c r="BX61" s="40">
        <f t="shared" si="86"/>
        <v>47</v>
      </c>
      <c r="BY61" s="40">
        <f t="shared" si="86"/>
        <v>53</v>
      </c>
      <c r="BZ61" s="40">
        <f t="shared" si="86"/>
        <v>57</v>
      </c>
      <c r="CA61" s="40">
        <f t="shared" si="86"/>
        <v>67</v>
      </c>
      <c r="CB61" s="40">
        <f t="shared" si="74"/>
        <v>80</v>
      </c>
      <c r="CC61" s="40">
        <f t="shared" si="74"/>
        <v>76</v>
      </c>
      <c r="CD61" s="40">
        <f t="shared" si="74"/>
        <v>83</v>
      </c>
      <c r="CE61" s="40">
        <f t="shared" si="74"/>
        <v>83</v>
      </c>
      <c r="CF61" s="40">
        <f t="shared" si="74"/>
        <v>83</v>
      </c>
      <c r="CG61" s="40">
        <f t="shared" si="74"/>
        <v>76</v>
      </c>
      <c r="CH61" s="16">
        <v>69</v>
      </c>
      <c r="CI61" s="17">
        <v>29.76</v>
      </c>
      <c r="CJ61" s="17">
        <v>29.4</v>
      </c>
      <c r="CK61" s="17">
        <v>53.61</v>
      </c>
      <c r="CL61" s="17">
        <v>30.36</v>
      </c>
      <c r="CM61" s="17">
        <v>41</v>
      </c>
      <c r="CN61" s="17">
        <v>-1.0900000000000001</v>
      </c>
      <c r="CO61" s="17">
        <v>19</v>
      </c>
      <c r="CP61" s="16">
        <v>-1.45</v>
      </c>
      <c r="CQ61" s="17">
        <v>-1.2</v>
      </c>
      <c r="CR61" s="24">
        <v>-1.45</v>
      </c>
      <c r="CS61" s="17">
        <v>6.37</v>
      </c>
      <c r="CT61" s="25">
        <f t="shared" si="87"/>
        <v>50</v>
      </c>
      <c r="CU61" s="25">
        <f t="shared" si="87"/>
        <v>87</v>
      </c>
      <c r="CV61" s="25">
        <f t="shared" si="87"/>
        <v>88</v>
      </c>
      <c r="CW61" s="25">
        <f t="shared" si="87"/>
        <v>83</v>
      </c>
      <c r="CX61" s="25">
        <f t="shared" si="87"/>
        <v>82</v>
      </c>
      <c r="CY61" s="25">
        <f t="shared" si="87"/>
        <v>60</v>
      </c>
      <c r="CZ61" s="25">
        <f t="shared" si="75"/>
        <v>73</v>
      </c>
      <c r="DA61" s="25">
        <f t="shared" si="75"/>
        <v>82</v>
      </c>
      <c r="DB61" s="25">
        <f t="shared" si="75"/>
        <v>73</v>
      </c>
      <c r="DC61" s="25">
        <f t="shared" si="75"/>
        <v>73</v>
      </c>
      <c r="DD61" s="25">
        <f t="shared" si="75"/>
        <v>73</v>
      </c>
      <c r="DE61" s="25">
        <f t="shared" si="75"/>
        <v>82</v>
      </c>
      <c r="DF61" s="53">
        <v>71</v>
      </c>
      <c r="DG61" s="54">
        <v>38.92</v>
      </c>
      <c r="DH61" s="54">
        <v>39.9</v>
      </c>
      <c r="DI61" s="54">
        <v>60.05</v>
      </c>
      <c r="DJ61" s="54">
        <v>39.01</v>
      </c>
      <c r="DK61" s="54">
        <v>42</v>
      </c>
      <c r="DL61" s="54">
        <v>-0.52</v>
      </c>
      <c r="DM61" s="54">
        <v>46</v>
      </c>
      <c r="DN61" s="53">
        <v>-0.85</v>
      </c>
      <c r="DO61" s="54">
        <v>-0.52</v>
      </c>
      <c r="DP61" s="55">
        <v>-0.86</v>
      </c>
      <c r="DQ61" s="54">
        <v>6.15</v>
      </c>
      <c r="DR61" s="40">
        <f t="shared" si="88"/>
        <v>40</v>
      </c>
      <c r="DS61" s="40">
        <f t="shared" si="88"/>
        <v>80</v>
      </c>
      <c r="DT61" s="40">
        <f t="shared" si="88"/>
        <v>64</v>
      </c>
      <c r="DU61" s="40">
        <f t="shared" si="88"/>
        <v>63</v>
      </c>
      <c r="DV61" s="40">
        <f t="shared" si="88"/>
        <v>76</v>
      </c>
      <c r="DW61" s="40">
        <f t="shared" si="88"/>
        <v>59</v>
      </c>
      <c r="DX61" s="40">
        <f t="shared" si="76"/>
        <v>65</v>
      </c>
      <c r="DY61" s="40">
        <f t="shared" si="76"/>
        <v>55</v>
      </c>
      <c r="DZ61" s="40">
        <f t="shared" si="76"/>
        <v>65</v>
      </c>
      <c r="EA61" s="40">
        <f t="shared" si="76"/>
        <v>66</v>
      </c>
      <c r="EB61" s="40">
        <f t="shared" si="76"/>
        <v>65</v>
      </c>
      <c r="EC61" s="40">
        <f t="shared" si="76"/>
        <v>76</v>
      </c>
      <c r="ED61" s="16">
        <v>73</v>
      </c>
      <c r="EE61" s="17">
        <v>52.8</v>
      </c>
      <c r="EF61" s="17">
        <v>53</v>
      </c>
      <c r="EG61" s="17">
        <v>68.680000000000007</v>
      </c>
      <c r="EH61" s="17">
        <v>52.1</v>
      </c>
      <c r="EI61" s="17">
        <v>47</v>
      </c>
      <c r="EJ61" s="17">
        <v>-1.1599999999999999</v>
      </c>
      <c r="EK61" s="17">
        <v>22</v>
      </c>
      <c r="EL61" s="16">
        <v>-1.17</v>
      </c>
      <c r="EM61" s="17">
        <v>-0.66</v>
      </c>
      <c r="EN61" s="24">
        <v>-1.19</v>
      </c>
      <c r="EO61" s="17">
        <v>11.46</v>
      </c>
      <c r="EP61" s="25">
        <f t="shared" si="89"/>
        <v>24</v>
      </c>
      <c r="EQ61" s="25">
        <f t="shared" si="89"/>
        <v>48</v>
      </c>
      <c r="ER61" s="25">
        <f t="shared" si="89"/>
        <v>42</v>
      </c>
      <c r="ES61" s="25">
        <f t="shared" si="89"/>
        <v>47</v>
      </c>
      <c r="ET61" s="25">
        <f t="shared" si="89"/>
        <v>56</v>
      </c>
      <c r="EU61" s="25">
        <f t="shared" si="89"/>
        <v>54</v>
      </c>
      <c r="EV61" s="25">
        <f t="shared" si="77"/>
        <v>72</v>
      </c>
      <c r="EW61" s="25">
        <f t="shared" si="77"/>
        <v>79</v>
      </c>
      <c r="EX61" s="25">
        <f t="shared" si="77"/>
        <v>64</v>
      </c>
      <c r="EY61" s="25">
        <f t="shared" si="77"/>
        <v>64</v>
      </c>
      <c r="EZ61" s="25">
        <f t="shared" si="77"/>
        <v>65</v>
      </c>
      <c r="FA61" s="25">
        <f t="shared" si="77"/>
        <v>57</v>
      </c>
      <c r="FB61" s="3">
        <v>74</v>
      </c>
      <c r="FC61" s="4">
        <v>49.6</v>
      </c>
      <c r="FD61" s="4">
        <v>49</v>
      </c>
      <c r="FE61" s="4">
        <v>68.13</v>
      </c>
      <c r="FF61" s="4">
        <v>49.63</v>
      </c>
      <c r="FG61" s="4">
        <v>49</v>
      </c>
      <c r="FH61" s="4">
        <v>-0.64</v>
      </c>
      <c r="FI61" s="4">
        <v>48</v>
      </c>
      <c r="FJ61" s="3">
        <v>-1</v>
      </c>
      <c r="FK61" s="4">
        <v>-0.52</v>
      </c>
      <c r="FL61" s="11">
        <v>-0.86</v>
      </c>
      <c r="FM61" s="4">
        <v>4.12</v>
      </c>
      <c r="FN61" s="41">
        <f t="shared" si="90"/>
        <v>13</v>
      </c>
      <c r="FO61" s="41">
        <f t="shared" si="90"/>
        <v>93</v>
      </c>
      <c r="FP61" s="41">
        <f t="shared" si="90"/>
        <v>93</v>
      </c>
      <c r="FQ61" s="41">
        <f t="shared" si="90"/>
        <v>77</v>
      </c>
      <c r="FR61" s="41">
        <f t="shared" si="90"/>
        <v>94</v>
      </c>
      <c r="FS61" s="41">
        <f t="shared" si="90"/>
        <v>52</v>
      </c>
      <c r="FT61" s="41">
        <f t="shared" si="78"/>
        <v>63</v>
      </c>
      <c r="FU61" s="41">
        <f t="shared" si="78"/>
        <v>53</v>
      </c>
      <c r="FV61" s="41">
        <f t="shared" si="78"/>
        <v>65</v>
      </c>
      <c r="FW61" s="41">
        <f t="shared" si="78"/>
        <v>62</v>
      </c>
      <c r="FX61" s="41">
        <f t="shared" si="78"/>
        <v>62</v>
      </c>
      <c r="FY61" s="41">
        <f t="shared" si="78"/>
        <v>96</v>
      </c>
      <c r="FZ61" s="16">
        <v>68</v>
      </c>
      <c r="GA61" s="17">
        <v>65.2</v>
      </c>
      <c r="GB61" s="17">
        <v>65</v>
      </c>
      <c r="GC61" s="17">
        <v>74.7</v>
      </c>
      <c r="GD61" s="17">
        <v>64.73</v>
      </c>
      <c r="GE61" s="17">
        <v>63</v>
      </c>
      <c r="GF61" s="17">
        <v>1.99</v>
      </c>
      <c r="GG61" s="17">
        <v>79</v>
      </c>
      <c r="GH61" s="16">
        <v>3.15</v>
      </c>
      <c r="GI61" s="17">
        <v>2.69</v>
      </c>
      <c r="GJ61" s="24">
        <v>2.94</v>
      </c>
      <c r="GK61" s="17">
        <v>13.67</v>
      </c>
      <c r="GL61" s="25">
        <f t="shared" si="91"/>
        <v>57</v>
      </c>
      <c r="GM61" s="25">
        <f t="shared" si="91"/>
        <v>8</v>
      </c>
      <c r="GN61" s="25">
        <f t="shared" si="91"/>
        <v>10</v>
      </c>
      <c r="GO61" s="25">
        <f t="shared" si="91"/>
        <v>28</v>
      </c>
      <c r="GP61" s="25">
        <f t="shared" si="91"/>
        <v>13</v>
      </c>
      <c r="GQ61" s="25">
        <f t="shared" si="91"/>
        <v>38</v>
      </c>
      <c r="GR61" s="25">
        <f t="shared" si="79"/>
        <v>18</v>
      </c>
      <c r="GS61" s="25">
        <f t="shared" si="79"/>
        <v>22</v>
      </c>
      <c r="GT61" s="25">
        <f t="shared" si="79"/>
        <v>16</v>
      </c>
      <c r="GU61" s="25">
        <f t="shared" si="79"/>
        <v>13</v>
      </c>
      <c r="GV61" s="25">
        <f t="shared" si="79"/>
        <v>15</v>
      </c>
      <c r="GW61" s="25">
        <f t="shared" si="79"/>
        <v>22</v>
      </c>
      <c r="GX61" s="3">
        <v>69</v>
      </c>
      <c r="GY61" s="4">
        <v>61</v>
      </c>
      <c r="GZ61" s="4">
        <v>61</v>
      </c>
      <c r="HA61" s="4">
        <v>71.959999999999994</v>
      </c>
      <c r="HB61" s="4">
        <v>61.21</v>
      </c>
      <c r="HC61" s="4">
        <v>35</v>
      </c>
      <c r="HD61" s="4">
        <v>0.44</v>
      </c>
      <c r="HE61" s="4">
        <v>44</v>
      </c>
      <c r="HF61" s="3">
        <v>0.53</v>
      </c>
      <c r="HG61" s="4">
        <v>0.83</v>
      </c>
      <c r="HH61" s="11">
        <v>0.44</v>
      </c>
      <c r="HI61" s="4">
        <v>13.8</v>
      </c>
      <c r="HJ61" s="41">
        <f t="shared" si="68"/>
        <v>58</v>
      </c>
      <c r="HK61" s="41">
        <f t="shared" si="68"/>
        <v>37</v>
      </c>
      <c r="HL61" s="41">
        <f t="shared" si="68"/>
        <v>35</v>
      </c>
      <c r="HM61" s="41">
        <f t="shared" si="68"/>
        <v>56</v>
      </c>
      <c r="HN61" s="41">
        <f t="shared" si="68"/>
        <v>39</v>
      </c>
      <c r="HO61" s="41">
        <f t="shared" si="68"/>
        <v>66</v>
      </c>
      <c r="HP61" s="41">
        <f t="shared" si="80"/>
        <v>43</v>
      </c>
      <c r="HQ61" s="41">
        <f t="shared" si="80"/>
        <v>57</v>
      </c>
      <c r="HR61" s="41">
        <f t="shared" si="80"/>
        <v>44</v>
      </c>
      <c r="HS61" s="41">
        <f t="shared" si="80"/>
        <v>41</v>
      </c>
      <c r="HT61" s="41">
        <f t="shared" si="80"/>
        <v>45</v>
      </c>
      <c r="HU61" s="41">
        <f t="shared" si="80"/>
        <v>43</v>
      </c>
      <c r="HV61" s="16"/>
      <c r="HW61" s="17"/>
      <c r="HX61" s="17"/>
      <c r="HY61" s="17"/>
      <c r="HZ61" s="17"/>
      <c r="IA61" s="17"/>
      <c r="IB61" s="17"/>
      <c r="IC61" s="17"/>
      <c r="ID61" s="16"/>
      <c r="IE61" s="17"/>
      <c r="IF61" s="24"/>
      <c r="IG61" s="17"/>
      <c r="IH61" s="25" t="e">
        <f t="shared" si="69"/>
        <v>#N/A</v>
      </c>
      <c r="II61" s="25" t="e">
        <f t="shared" si="69"/>
        <v>#N/A</v>
      </c>
      <c r="IJ61" s="25" t="e">
        <f t="shared" si="69"/>
        <v>#N/A</v>
      </c>
      <c r="IK61" s="25" t="e">
        <f t="shared" si="69"/>
        <v>#N/A</v>
      </c>
      <c r="IL61" s="25" t="e">
        <f t="shared" si="69"/>
        <v>#N/A</v>
      </c>
      <c r="IM61" s="25" t="e">
        <f t="shared" si="69"/>
        <v>#N/A</v>
      </c>
      <c r="IN61" s="25" t="e">
        <f t="shared" si="81"/>
        <v>#N/A</v>
      </c>
      <c r="IO61" s="25" t="e">
        <f t="shared" si="81"/>
        <v>#N/A</v>
      </c>
      <c r="IP61" s="25" t="e">
        <f t="shared" si="81"/>
        <v>#N/A</v>
      </c>
      <c r="IQ61" s="25" t="e">
        <f t="shared" si="81"/>
        <v>#N/A</v>
      </c>
      <c r="IR61" s="25" t="e">
        <f t="shared" si="81"/>
        <v>#N/A</v>
      </c>
      <c r="IS61" s="25" t="e">
        <f t="shared" si="81"/>
        <v>#N/A</v>
      </c>
      <c r="IT61" s="3">
        <v>90.34</v>
      </c>
      <c r="IU61" s="4">
        <v>84.2</v>
      </c>
      <c r="IV61" s="4">
        <v>86</v>
      </c>
      <c r="IW61" s="4">
        <v>89.08</v>
      </c>
      <c r="IX61" s="4">
        <v>84.63</v>
      </c>
      <c r="IY61" s="4">
        <v>66</v>
      </c>
      <c r="IZ61" s="4">
        <v>0.31</v>
      </c>
      <c r="JA61" s="4">
        <v>63</v>
      </c>
      <c r="JB61" s="3">
        <v>0.45</v>
      </c>
      <c r="JC61" s="4">
        <v>0.27</v>
      </c>
      <c r="JD61" s="11">
        <v>0.38</v>
      </c>
      <c r="JE61" s="4">
        <v>8.06</v>
      </c>
      <c r="JF61" s="41">
        <f t="shared" si="70"/>
        <v>57</v>
      </c>
      <c r="JG61" s="41">
        <f t="shared" si="70"/>
        <v>50</v>
      </c>
      <c r="JH61" s="41">
        <f t="shared" si="70"/>
        <v>43</v>
      </c>
      <c r="JI61" s="41">
        <f t="shared" si="70"/>
        <v>54</v>
      </c>
      <c r="JJ61" s="41">
        <f t="shared" si="70"/>
        <v>52</v>
      </c>
      <c r="JK61" s="41">
        <f t="shared" si="70"/>
        <v>35</v>
      </c>
      <c r="JL61" s="41">
        <f t="shared" si="82"/>
        <v>50</v>
      </c>
      <c r="JM61" s="41">
        <f t="shared" si="82"/>
        <v>38</v>
      </c>
      <c r="JN61" s="41">
        <f t="shared" si="82"/>
        <v>49</v>
      </c>
      <c r="JO61" s="41">
        <f t="shared" si="82"/>
        <v>52</v>
      </c>
      <c r="JP61" s="41">
        <f t="shared" si="82"/>
        <v>50</v>
      </c>
      <c r="JQ61" s="41">
        <f t="shared" si="82"/>
        <v>50</v>
      </c>
      <c r="JR61" s="16">
        <v>97.22</v>
      </c>
      <c r="JS61" s="17">
        <v>88.4</v>
      </c>
      <c r="JT61" s="17">
        <v>89</v>
      </c>
      <c r="JU61" s="17">
        <v>93.58</v>
      </c>
      <c r="JV61" s="17">
        <v>89.03</v>
      </c>
      <c r="JW61" s="17">
        <v>85</v>
      </c>
      <c r="JX61" s="17">
        <v>1.85</v>
      </c>
      <c r="JY61" s="17">
        <v>81</v>
      </c>
      <c r="JZ61" s="16">
        <v>2.38</v>
      </c>
      <c r="KA61" s="17">
        <v>1.89</v>
      </c>
      <c r="KB61" s="24">
        <v>2.2799999999999998</v>
      </c>
      <c r="KC61" s="17">
        <v>7.51</v>
      </c>
      <c r="KD61" s="25">
        <f t="shared" si="71"/>
        <v>29</v>
      </c>
      <c r="KE61" s="25">
        <f t="shared" si="71"/>
        <v>61</v>
      </c>
      <c r="KF61" s="25">
        <f t="shared" si="71"/>
        <v>50</v>
      </c>
      <c r="KG61" s="25">
        <f t="shared" si="71"/>
        <v>40</v>
      </c>
      <c r="KH61" s="25">
        <f t="shared" si="71"/>
        <v>53</v>
      </c>
      <c r="KI61" s="25">
        <f t="shared" si="71"/>
        <v>16</v>
      </c>
      <c r="KJ61" s="25">
        <f t="shared" si="83"/>
        <v>23</v>
      </c>
      <c r="KK61" s="25">
        <f t="shared" si="83"/>
        <v>20</v>
      </c>
      <c r="KL61" s="25">
        <f t="shared" si="83"/>
        <v>22</v>
      </c>
      <c r="KM61" s="25">
        <f t="shared" si="83"/>
        <v>26</v>
      </c>
      <c r="KN61" s="25">
        <f t="shared" si="83"/>
        <v>21</v>
      </c>
      <c r="KO61" s="25">
        <f t="shared" si="83"/>
        <v>34</v>
      </c>
    </row>
    <row r="62" spans="14:301" x14ac:dyDescent="0.25">
      <c r="N62" s="3">
        <v>75</v>
      </c>
      <c r="O62" s="4">
        <v>19.260000000000002</v>
      </c>
      <c r="P62" s="4">
        <v>19.2</v>
      </c>
      <c r="Q62" s="4">
        <v>46.51</v>
      </c>
      <c r="R62" s="4">
        <v>18.739999999999998</v>
      </c>
      <c r="S62" s="4">
        <v>100</v>
      </c>
      <c r="T62" s="4">
        <v>3.59</v>
      </c>
      <c r="U62" s="4">
        <v>92</v>
      </c>
      <c r="V62" s="3">
        <v>5.19</v>
      </c>
      <c r="W62" s="4">
        <v>4.3</v>
      </c>
      <c r="X62" s="11">
        <v>5.05</v>
      </c>
      <c r="Y62" s="4">
        <v>6.29</v>
      </c>
      <c r="Z62" s="41">
        <f t="shared" si="84"/>
        <v>11</v>
      </c>
      <c r="AA62" s="41">
        <f t="shared" si="84"/>
        <v>6</v>
      </c>
      <c r="AB62" s="41">
        <f t="shared" si="84"/>
        <v>6</v>
      </c>
      <c r="AC62" s="41">
        <f t="shared" si="84"/>
        <v>2</v>
      </c>
      <c r="AD62" s="41">
        <f t="shared" si="84"/>
        <v>7</v>
      </c>
      <c r="AE62" s="41">
        <f t="shared" si="84"/>
        <v>1</v>
      </c>
      <c r="AF62" s="41">
        <f t="shared" si="72"/>
        <v>7</v>
      </c>
      <c r="AG62" s="41">
        <f t="shared" si="72"/>
        <v>9</v>
      </c>
      <c r="AH62" s="41">
        <f t="shared" si="72"/>
        <v>3</v>
      </c>
      <c r="AI62" s="41">
        <f t="shared" si="72"/>
        <v>2</v>
      </c>
      <c r="AJ62" s="41">
        <f t="shared" si="72"/>
        <v>3</v>
      </c>
      <c r="AK62" s="41">
        <f t="shared" si="72"/>
        <v>11</v>
      </c>
      <c r="AL62" s="16">
        <v>72</v>
      </c>
      <c r="AM62" s="17">
        <v>24.96</v>
      </c>
      <c r="AN62" s="17">
        <v>25.2</v>
      </c>
      <c r="AO62" s="17">
        <v>50.2</v>
      </c>
      <c r="AP62" s="17">
        <v>24.92</v>
      </c>
      <c r="AQ62" s="17">
        <v>70</v>
      </c>
      <c r="AR62" s="17">
        <v>1.32</v>
      </c>
      <c r="AS62" s="17">
        <v>67</v>
      </c>
      <c r="AT62" s="16">
        <v>1.99</v>
      </c>
      <c r="AU62" s="17">
        <v>1.85</v>
      </c>
      <c r="AV62" s="24">
        <v>1.93</v>
      </c>
      <c r="AW62" s="17">
        <v>5.23</v>
      </c>
      <c r="AX62" s="25">
        <f t="shared" si="85"/>
        <v>34</v>
      </c>
      <c r="AY62" s="25">
        <f t="shared" si="85"/>
        <v>21</v>
      </c>
      <c r="AZ62" s="25">
        <f t="shared" si="85"/>
        <v>18</v>
      </c>
      <c r="BA62" s="25">
        <f t="shared" si="85"/>
        <v>20</v>
      </c>
      <c r="BB62" s="25">
        <f t="shared" si="85"/>
        <v>17</v>
      </c>
      <c r="BC62" s="25">
        <f t="shared" si="85"/>
        <v>31</v>
      </c>
      <c r="BD62" s="25">
        <f t="shared" si="73"/>
        <v>27</v>
      </c>
      <c r="BE62" s="25">
        <f t="shared" si="73"/>
        <v>34</v>
      </c>
      <c r="BF62" s="25">
        <f t="shared" si="73"/>
        <v>26</v>
      </c>
      <c r="BG62" s="25">
        <f t="shared" si="73"/>
        <v>24</v>
      </c>
      <c r="BH62" s="25">
        <f t="shared" si="73"/>
        <v>25</v>
      </c>
      <c r="BI62" s="25">
        <f t="shared" si="73"/>
        <v>23</v>
      </c>
      <c r="BJ62" s="53">
        <v>81</v>
      </c>
      <c r="BK62" s="54">
        <v>30.9</v>
      </c>
      <c r="BL62" s="54">
        <v>31</v>
      </c>
      <c r="BM62" s="54">
        <v>54.67</v>
      </c>
      <c r="BN62" s="54">
        <v>30.73</v>
      </c>
      <c r="BO62" s="54">
        <v>84</v>
      </c>
      <c r="BP62" s="54">
        <v>1.03</v>
      </c>
      <c r="BQ62" s="54">
        <v>86</v>
      </c>
      <c r="BR62" s="53">
        <v>1.2</v>
      </c>
      <c r="BS62" s="54">
        <v>0.76</v>
      </c>
      <c r="BT62" s="55">
        <v>1.1000000000000001</v>
      </c>
      <c r="BU62" s="54">
        <v>7.25</v>
      </c>
      <c r="BV62" s="40">
        <f t="shared" si="86"/>
        <v>1</v>
      </c>
      <c r="BW62" s="40">
        <f t="shared" si="86"/>
        <v>35</v>
      </c>
      <c r="BX62" s="40">
        <f t="shared" si="86"/>
        <v>30</v>
      </c>
      <c r="BY62" s="40">
        <f t="shared" si="86"/>
        <v>18</v>
      </c>
      <c r="BZ62" s="40">
        <f t="shared" si="86"/>
        <v>34</v>
      </c>
      <c r="CA62" s="40">
        <f t="shared" si="86"/>
        <v>17</v>
      </c>
      <c r="CB62" s="40">
        <f t="shared" si="74"/>
        <v>34</v>
      </c>
      <c r="CC62" s="40">
        <f t="shared" si="74"/>
        <v>15</v>
      </c>
      <c r="CD62" s="40">
        <f t="shared" si="74"/>
        <v>37</v>
      </c>
      <c r="CE62" s="40">
        <f t="shared" si="74"/>
        <v>44</v>
      </c>
      <c r="CF62" s="40">
        <f t="shared" si="74"/>
        <v>37</v>
      </c>
      <c r="CG62" s="40">
        <f t="shared" si="74"/>
        <v>42</v>
      </c>
      <c r="CH62" s="16">
        <v>70</v>
      </c>
      <c r="CI62" s="17">
        <v>29.4</v>
      </c>
      <c r="CJ62" s="17">
        <v>29.4</v>
      </c>
      <c r="CK62" s="17">
        <v>53.64</v>
      </c>
      <c r="CL62" s="17">
        <v>29.14</v>
      </c>
      <c r="CM62" s="17">
        <v>57</v>
      </c>
      <c r="CN62" s="17">
        <v>-0.69</v>
      </c>
      <c r="CO62" s="17">
        <v>42</v>
      </c>
      <c r="CP62" s="16">
        <v>-0.77</v>
      </c>
      <c r="CQ62" s="17">
        <v>-0.88</v>
      </c>
      <c r="CR62" s="24">
        <v>-0.93</v>
      </c>
      <c r="CS62" s="17">
        <v>6.38</v>
      </c>
      <c r="CT62" s="25">
        <f t="shared" si="87"/>
        <v>44</v>
      </c>
      <c r="CU62" s="25">
        <f t="shared" si="87"/>
        <v>91</v>
      </c>
      <c r="CV62" s="25">
        <f t="shared" si="87"/>
        <v>88</v>
      </c>
      <c r="CW62" s="25">
        <f t="shared" si="87"/>
        <v>81</v>
      </c>
      <c r="CX62" s="25">
        <f t="shared" si="87"/>
        <v>89</v>
      </c>
      <c r="CY62" s="25">
        <f t="shared" si="87"/>
        <v>44</v>
      </c>
      <c r="CZ62" s="25">
        <f t="shared" si="75"/>
        <v>68</v>
      </c>
      <c r="DA62" s="25">
        <f t="shared" si="75"/>
        <v>59</v>
      </c>
      <c r="DB62" s="25">
        <f t="shared" si="75"/>
        <v>63</v>
      </c>
      <c r="DC62" s="25">
        <f t="shared" si="75"/>
        <v>72</v>
      </c>
      <c r="DD62" s="25">
        <f t="shared" si="75"/>
        <v>66</v>
      </c>
      <c r="DE62" s="25">
        <f t="shared" si="75"/>
        <v>81</v>
      </c>
      <c r="DF62" s="53">
        <v>69</v>
      </c>
      <c r="DG62" s="54">
        <v>38.08</v>
      </c>
      <c r="DH62" s="54">
        <v>38.5</v>
      </c>
      <c r="DI62" s="54">
        <v>58.84</v>
      </c>
      <c r="DJ62" s="54">
        <v>38.17</v>
      </c>
      <c r="DK62" s="54">
        <v>18</v>
      </c>
      <c r="DL62" s="54">
        <v>-2.29</v>
      </c>
      <c r="DM62" s="54">
        <v>21</v>
      </c>
      <c r="DN62" s="53">
        <v>-3.51</v>
      </c>
      <c r="DO62" s="54">
        <v>-2.57</v>
      </c>
      <c r="DP62" s="55">
        <v>-3.33</v>
      </c>
      <c r="DQ62" s="54">
        <v>5.18</v>
      </c>
      <c r="DR62" s="40">
        <f t="shared" si="88"/>
        <v>61</v>
      </c>
      <c r="DS62" s="40">
        <f t="shared" si="88"/>
        <v>86</v>
      </c>
      <c r="DT62" s="40">
        <f t="shared" si="88"/>
        <v>83</v>
      </c>
      <c r="DU62" s="40">
        <f t="shared" si="88"/>
        <v>88</v>
      </c>
      <c r="DV62" s="40">
        <f t="shared" si="88"/>
        <v>84</v>
      </c>
      <c r="DW62" s="40">
        <f t="shared" si="88"/>
        <v>83</v>
      </c>
      <c r="DX62" s="40">
        <f t="shared" si="76"/>
        <v>85</v>
      </c>
      <c r="DY62" s="40">
        <f t="shared" si="76"/>
        <v>80</v>
      </c>
      <c r="DZ62" s="40">
        <f t="shared" si="76"/>
        <v>88</v>
      </c>
      <c r="EA62" s="40">
        <f t="shared" si="76"/>
        <v>88</v>
      </c>
      <c r="EB62" s="40">
        <f t="shared" si="76"/>
        <v>87</v>
      </c>
      <c r="EC62" s="40">
        <f t="shared" si="76"/>
        <v>90</v>
      </c>
      <c r="ED62" s="16">
        <v>73</v>
      </c>
      <c r="EE62" s="17">
        <v>52.6</v>
      </c>
      <c r="EF62" s="17">
        <v>53</v>
      </c>
      <c r="EG62" s="17">
        <v>68.41</v>
      </c>
      <c r="EH62" s="17">
        <v>52.19</v>
      </c>
      <c r="EI62" s="17">
        <v>40</v>
      </c>
      <c r="EJ62" s="17">
        <v>-1.1599999999999999</v>
      </c>
      <c r="EK62" s="17">
        <v>22</v>
      </c>
      <c r="EL62" s="16">
        <v>-1.3</v>
      </c>
      <c r="EM62" s="17">
        <v>-0.75</v>
      </c>
      <c r="EN62" s="24">
        <v>-1.3</v>
      </c>
      <c r="EO62" s="17">
        <v>11.56</v>
      </c>
      <c r="EP62" s="25">
        <f t="shared" si="89"/>
        <v>24</v>
      </c>
      <c r="EQ62" s="25">
        <f t="shared" si="89"/>
        <v>51</v>
      </c>
      <c r="ER62" s="25">
        <f t="shared" si="89"/>
        <v>42</v>
      </c>
      <c r="ES62" s="25">
        <f t="shared" si="89"/>
        <v>48</v>
      </c>
      <c r="ET62" s="25">
        <f t="shared" si="89"/>
        <v>55</v>
      </c>
      <c r="EU62" s="25">
        <f t="shared" si="89"/>
        <v>61</v>
      </c>
      <c r="EV62" s="25">
        <f t="shared" si="77"/>
        <v>72</v>
      </c>
      <c r="EW62" s="25">
        <f t="shared" si="77"/>
        <v>79</v>
      </c>
      <c r="EX62" s="25">
        <f t="shared" si="77"/>
        <v>69</v>
      </c>
      <c r="EY62" s="25">
        <f t="shared" si="77"/>
        <v>66</v>
      </c>
      <c r="EZ62" s="25">
        <f t="shared" si="77"/>
        <v>70</v>
      </c>
      <c r="FA62" s="25">
        <f t="shared" si="77"/>
        <v>54</v>
      </c>
      <c r="FB62" s="3">
        <v>67</v>
      </c>
      <c r="FC62" s="4">
        <v>47.6</v>
      </c>
      <c r="FD62" s="4">
        <v>47</v>
      </c>
      <c r="FE62" s="4">
        <v>64.959999999999994</v>
      </c>
      <c r="FF62" s="4">
        <v>47.38</v>
      </c>
      <c r="FG62" s="4">
        <v>4</v>
      </c>
      <c r="FH62" s="4">
        <v>-3.69</v>
      </c>
      <c r="FI62" s="4">
        <v>11</v>
      </c>
      <c r="FJ62" s="3">
        <v>-5.0599999999999996</v>
      </c>
      <c r="FK62" s="4">
        <v>-3.69</v>
      </c>
      <c r="FL62" s="11">
        <v>-4.95</v>
      </c>
      <c r="FM62" s="4">
        <v>1.93</v>
      </c>
      <c r="FN62" s="41">
        <f t="shared" si="90"/>
        <v>70</v>
      </c>
      <c r="FO62" s="41">
        <f t="shared" si="90"/>
        <v>98</v>
      </c>
      <c r="FP62" s="41">
        <f t="shared" si="90"/>
        <v>99</v>
      </c>
      <c r="FQ62" s="41">
        <f t="shared" si="90"/>
        <v>99</v>
      </c>
      <c r="FR62" s="41">
        <f t="shared" si="90"/>
        <v>99</v>
      </c>
      <c r="FS62" s="41">
        <f t="shared" si="90"/>
        <v>97</v>
      </c>
      <c r="FT62" s="41">
        <f t="shared" si="78"/>
        <v>96</v>
      </c>
      <c r="FU62" s="41">
        <f t="shared" si="78"/>
        <v>90</v>
      </c>
      <c r="FV62" s="41">
        <f t="shared" si="78"/>
        <v>98</v>
      </c>
      <c r="FW62" s="41">
        <f t="shared" si="78"/>
        <v>96</v>
      </c>
      <c r="FX62" s="41">
        <f t="shared" si="78"/>
        <v>97</v>
      </c>
      <c r="FY62" s="41">
        <f t="shared" si="78"/>
        <v>100</v>
      </c>
      <c r="FZ62" s="16">
        <v>79</v>
      </c>
      <c r="GA62" s="17">
        <v>67.8</v>
      </c>
      <c r="GB62" s="17">
        <v>68</v>
      </c>
      <c r="GC62" s="17">
        <v>79.37</v>
      </c>
      <c r="GD62" s="17">
        <v>67.319999999999993</v>
      </c>
      <c r="GE62" s="17">
        <v>100</v>
      </c>
      <c r="GF62" s="17">
        <v>4.13</v>
      </c>
      <c r="GG62" s="17">
        <v>96</v>
      </c>
      <c r="GH62" s="16">
        <v>6.06</v>
      </c>
      <c r="GI62" s="17">
        <v>5</v>
      </c>
      <c r="GJ62" s="24">
        <v>5.83</v>
      </c>
      <c r="GK62" s="17">
        <v>16.420000000000002</v>
      </c>
      <c r="GL62" s="25">
        <f t="shared" si="91"/>
        <v>3</v>
      </c>
      <c r="GM62" s="25">
        <f t="shared" si="91"/>
        <v>3</v>
      </c>
      <c r="GN62" s="25">
        <f t="shared" si="91"/>
        <v>2</v>
      </c>
      <c r="GO62" s="25">
        <f t="shared" si="91"/>
        <v>2</v>
      </c>
      <c r="GP62" s="25">
        <f t="shared" si="91"/>
        <v>4</v>
      </c>
      <c r="GQ62" s="25">
        <f t="shared" si="91"/>
        <v>1</v>
      </c>
      <c r="GR62" s="25">
        <f t="shared" si="79"/>
        <v>2</v>
      </c>
      <c r="GS62" s="25">
        <f t="shared" si="79"/>
        <v>5</v>
      </c>
      <c r="GT62" s="25">
        <f t="shared" si="79"/>
        <v>1</v>
      </c>
      <c r="GU62" s="25">
        <f t="shared" si="79"/>
        <v>1</v>
      </c>
      <c r="GV62" s="25">
        <f t="shared" si="79"/>
        <v>1</v>
      </c>
      <c r="GW62" s="25">
        <f t="shared" si="79"/>
        <v>4</v>
      </c>
      <c r="GX62" s="3">
        <v>71</v>
      </c>
      <c r="GY62" s="4">
        <v>61.4</v>
      </c>
      <c r="GZ62" s="4">
        <v>61</v>
      </c>
      <c r="HA62" s="4">
        <v>74.069999999999993</v>
      </c>
      <c r="HB62" s="4">
        <v>61.46</v>
      </c>
      <c r="HC62" s="4">
        <v>62</v>
      </c>
      <c r="HD62" s="4">
        <v>1.24</v>
      </c>
      <c r="HE62" s="4">
        <v>50</v>
      </c>
      <c r="HF62" s="3">
        <v>1.81</v>
      </c>
      <c r="HG62" s="4">
        <v>1.82</v>
      </c>
      <c r="HH62" s="11">
        <v>1.71</v>
      </c>
      <c r="HI62" s="4">
        <v>14.32</v>
      </c>
      <c r="HJ62" s="41">
        <f t="shared" si="68"/>
        <v>40</v>
      </c>
      <c r="HK62" s="41">
        <f t="shared" si="68"/>
        <v>34</v>
      </c>
      <c r="HL62" s="41">
        <f t="shared" si="68"/>
        <v>35</v>
      </c>
      <c r="HM62" s="41">
        <f t="shared" si="68"/>
        <v>41</v>
      </c>
      <c r="HN62" s="41">
        <f t="shared" si="68"/>
        <v>35</v>
      </c>
      <c r="HO62" s="41">
        <f t="shared" si="68"/>
        <v>39</v>
      </c>
      <c r="HP62" s="41">
        <f t="shared" si="80"/>
        <v>29</v>
      </c>
      <c r="HQ62" s="41">
        <f t="shared" si="80"/>
        <v>51</v>
      </c>
      <c r="HR62" s="41">
        <f t="shared" si="80"/>
        <v>31</v>
      </c>
      <c r="HS62" s="41">
        <f t="shared" si="80"/>
        <v>28</v>
      </c>
      <c r="HT62" s="41">
        <f t="shared" si="80"/>
        <v>29</v>
      </c>
      <c r="HU62" s="41">
        <f t="shared" si="80"/>
        <v>36</v>
      </c>
      <c r="HV62" s="16"/>
      <c r="HW62" s="17"/>
      <c r="HX62" s="17"/>
      <c r="HY62" s="17"/>
      <c r="HZ62" s="17"/>
      <c r="IA62" s="17"/>
      <c r="IB62" s="17"/>
      <c r="IC62" s="17"/>
      <c r="ID62" s="16"/>
      <c r="IE62" s="17"/>
      <c r="IF62" s="24"/>
      <c r="IG62" s="17"/>
      <c r="IH62" s="25" t="e">
        <f t="shared" si="69"/>
        <v>#N/A</v>
      </c>
      <c r="II62" s="25" t="e">
        <f t="shared" si="69"/>
        <v>#N/A</v>
      </c>
      <c r="IJ62" s="25" t="e">
        <f t="shared" si="69"/>
        <v>#N/A</v>
      </c>
      <c r="IK62" s="25" t="e">
        <f t="shared" si="69"/>
        <v>#N/A</v>
      </c>
      <c r="IL62" s="25" t="e">
        <f t="shared" si="69"/>
        <v>#N/A</v>
      </c>
      <c r="IM62" s="25" t="e">
        <f t="shared" si="69"/>
        <v>#N/A</v>
      </c>
      <c r="IN62" s="25" t="e">
        <f t="shared" si="81"/>
        <v>#N/A</v>
      </c>
      <c r="IO62" s="25" t="e">
        <f t="shared" si="81"/>
        <v>#N/A</v>
      </c>
      <c r="IP62" s="25" t="e">
        <f t="shared" si="81"/>
        <v>#N/A</v>
      </c>
      <c r="IQ62" s="25" t="e">
        <f t="shared" si="81"/>
        <v>#N/A</v>
      </c>
      <c r="IR62" s="25" t="e">
        <f t="shared" si="81"/>
        <v>#N/A</v>
      </c>
      <c r="IS62" s="25" t="e">
        <f t="shared" si="81"/>
        <v>#N/A</v>
      </c>
      <c r="IT62" s="3">
        <v>85.87</v>
      </c>
      <c r="IU62" s="4">
        <v>81.400000000000006</v>
      </c>
      <c r="IV62" s="4">
        <v>82</v>
      </c>
      <c r="IW62" s="4">
        <v>85.77</v>
      </c>
      <c r="IX62" s="4">
        <v>81.11</v>
      </c>
      <c r="IY62" s="4">
        <v>23</v>
      </c>
      <c r="IZ62" s="4">
        <v>-2.0499999999999998</v>
      </c>
      <c r="JA62" s="4">
        <v>31</v>
      </c>
      <c r="JB62" s="3">
        <v>-2.96</v>
      </c>
      <c r="JC62" s="4">
        <v>-2.2999999999999998</v>
      </c>
      <c r="JD62" s="11">
        <v>-2.73</v>
      </c>
      <c r="JE62" s="4">
        <v>3.46</v>
      </c>
      <c r="JF62" s="41">
        <f t="shared" si="70"/>
        <v>78</v>
      </c>
      <c r="JG62" s="41">
        <f t="shared" si="70"/>
        <v>63</v>
      </c>
      <c r="JH62" s="41">
        <f t="shared" si="70"/>
        <v>55</v>
      </c>
      <c r="JI62" s="41">
        <f t="shared" si="70"/>
        <v>73</v>
      </c>
      <c r="JJ62" s="41">
        <f t="shared" si="70"/>
        <v>66</v>
      </c>
      <c r="JK62" s="41">
        <f t="shared" si="70"/>
        <v>78</v>
      </c>
      <c r="JL62" s="41">
        <f t="shared" si="82"/>
        <v>80</v>
      </c>
      <c r="JM62" s="41">
        <f t="shared" si="82"/>
        <v>70</v>
      </c>
      <c r="JN62" s="41">
        <f t="shared" si="82"/>
        <v>81</v>
      </c>
      <c r="JO62" s="41">
        <f t="shared" si="82"/>
        <v>81</v>
      </c>
      <c r="JP62" s="41">
        <f t="shared" si="82"/>
        <v>80</v>
      </c>
      <c r="JQ62" s="41">
        <f t="shared" si="82"/>
        <v>75</v>
      </c>
      <c r="JR62" s="16">
        <v>96.78</v>
      </c>
      <c r="JS62" s="17">
        <v>87.4</v>
      </c>
      <c r="JT62" s="17">
        <v>88</v>
      </c>
      <c r="JU62" s="17">
        <v>92.78</v>
      </c>
      <c r="JV62" s="17">
        <v>88.24</v>
      </c>
      <c r="JW62" s="17">
        <v>72</v>
      </c>
      <c r="JX62" s="17">
        <v>0.6</v>
      </c>
      <c r="JY62" s="17">
        <v>75</v>
      </c>
      <c r="JZ62" s="16">
        <v>0.75</v>
      </c>
      <c r="KA62" s="17">
        <v>0.57999999999999996</v>
      </c>
      <c r="KB62" s="24">
        <v>0.69</v>
      </c>
      <c r="KC62" s="17">
        <v>6.7</v>
      </c>
      <c r="KD62" s="25">
        <f t="shared" si="71"/>
        <v>34</v>
      </c>
      <c r="KE62" s="25">
        <f t="shared" si="71"/>
        <v>69</v>
      </c>
      <c r="KF62" s="25">
        <f t="shared" si="71"/>
        <v>61</v>
      </c>
      <c r="KG62" s="25">
        <f t="shared" si="71"/>
        <v>52</v>
      </c>
      <c r="KH62" s="25">
        <f t="shared" si="71"/>
        <v>64</v>
      </c>
      <c r="KI62" s="25">
        <f t="shared" si="71"/>
        <v>29</v>
      </c>
      <c r="KJ62" s="25">
        <f t="shared" si="83"/>
        <v>39</v>
      </c>
      <c r="KK62" s="25">
        <f t="shared" si="83"/>
        <v>26</v>
      </c>
      <c r="KL62" s="25">
        <f t="shared" si="83"/>
        <v>41</v>
      </c>
      <c r="KM62" s="25">
        <f t="shared" si="83"/>
        <v>43</v>
      </c>
      <c r="KN62" s="25">
        <f t="shared" si="83"/>
        <v>40</v>
      </c>
      <c r="KO62" s="25">
        <f t="shared" si="83"/>
        <v>44</v>
      </c>
    </row>
    <row r="63" spans="14:301" x14ac:dyDescent="0.25">
      <c r="N63" s="3">
        <v>71</v>
      </c>
      <c r="O63" s="4">
        <v>18.600000000000001</v>
      </c>
      <c r="P63" s="4">
        <v>18.600000000000001</v>
      </c>
      <c r="Q63" s="4">
        <v>45.8</v>
      </c>
      <c r="R63" s="4">
        <v>18</v>
      </c>
      <c r="S63" s="4">
        <v>48</v>
      </c>
      <c r="T63" s="4">
        <v>0.71</v>
      </c>
      <c r="U63" s="4">
        <v>55</v>
      </c>
      <c r="V63" s="3">
        <v>1.1200000000000001</v>
      </c>
      <c r="W63" s="4">
        <v>1.19</v>
      </c>
      <c r="X63" s="11">
        <v>1.07</v>
      </c>
      <c r="Y63" s="4">
        <v>5.73</v>
      </c>
      <c r="Z63" s="41">
        <f t="shared" si="84"/>
        <v>33</v>
      </c>
      <c r="AA63" s="41">
        <f t="shared" si="84"/>
        <v>13</v>
      </c>
      <c r="AB63" s="41">
        <f t="shared" si="84"/>
        <v>9</v>
      </c>
      <c r="AC63" s="41">
        <f t="shared" si="84"/>
        <v>15</v>
      </c>
      <c r="AD63" s="41">
        <f t="shared" si="84"/>
        <v>15</v>
      </c>
      <c r="AE63" s="41">
        <f t="shared" si="84"/>
        <v>53</v>
      </c>
      <c r="AF63" s="41">
        <f t="shared" si="72"/>
        <v>41</v>
      </c>
      <c r="AG63" s="41">
        <f t="shared" si="72"/>
        <v>46</v>
      </c>
      <c r="AH63" s="41">
        <f t="shared" si="72"/>
        <v>40</v>
      </c>
      <c r="AI63" s="41">
        <f t="shared" si="72"/>
        <v>38</v>
      </c>
      <c r="AJ63" s="41">
        <f t="shared" si="72"/>
        <v>40</v>
      </c>
      <c r="AK63" s="41">
        <f t="shared" si="72"/>
        <v>22</v>
      </c>
      <c r="AL63" s="16">
        <v>59</v>
      </c>
      <c r="AM63" s="17">
        <v>23.12</v>
      </c>
      <c r="AN63" s="17">
        <v>23.2</v>
      </c>
      <c r="AO63" s="17">
        <v>48.22</v>
      </c>
      <c r="AP63" s="17">
        <v>22.63</v>
      </c>
      <c r="AQ63" s="17">
        <v>9</v>
      </c>
      <c r="AR63" s="17">
        <v>-3.37</v>
      </c>
      <c r="AS63" s="17">
        <v>13</v>
      </c>
      <c r="AT63" s="16">
        <v>-4.13</v>
      </c>
      <c r="AU63" s="17">
        <v>-2.99</v>
      </c>
      <c r="AV63" s="24">
        <v>-4.12</v>
      </c>
      <c r="AW63" s="17">
        <v>2.84</v>
      </c>
      <c r="AX63" s="25">
        <f t="shared" si="85"/>
        <v>98</v>
      </c>
      <c r="AY63" s="25">
        <f t="shared" si="85"/>
        <v>57</v>
      </c>
      <c r="AZ63" s="25">
        <f t="shared" si="85"/>
        <v>55</v>
      </c>
      <c r="BA63" s="25">
        <f t="shared" si="85"/>
        <v>82</v>
      </c>
      <c r="BB63" s="25">
        <f t="shared" si="85"/>
        <v>64</v>
      </c>
      <c r="BC63" s="25">
        <f t="shared" si="85"/>
        <v>92</v>
      </c>
      <c r="BD63" s="25">
        <f t="shared" si="73"/>
        <v>93</v>
      </c>
      <c r="BE63" s="25">
        <f t="shared" si="73"/>
        <v>88</v>
      </c>
      <c r="BF63" s="25">
        <f t="shared" si="73"/>
        <v>93</v>
      </c>
      <c r="BG63" s="25">
        <f t="shared" si="73"/>
        <v>92</v>
      </c>
      <c r="BH63" s="25">
        <f t="shared" si="73"/>
        <v>94</v>
      </c>
      <c r="BI63" s="25">
        <f t="shared" si="73"/>
        <v>92</v>
      </c>
      <c r="BJ63" s="53">
        <v>69</v>
      </c>
      <c r="BK63" s="54">
        <v>29.1</v>
      </c>
      <c r="BL63" s="54">
        <v>29</v>
      </c>
      <c r="BM63" s="54">
        <v>52.62</v>
      </c>
      <c r="BN63" s="54">
        <v>28.98</v>
      </c>
      <c r="BO63" s="54">
        <v>27</v>
      </c>
      <c r="BP63" s="54">
        <v>-2.0499999999999998</v>
      </c>
      <c r="BQ63" s="54">
        <v>19</v>
      </c>
      <c r="BR63" s="53">
        <v>-3.13</v>
      </c>
      <c r="BS63" s="54">
        <v>-2.3199999999999998</v>
      </c>
      <c r="BT63" s="55">
        <v>-2.93</v>
      </c>
      <c r="BU63" s="54">
        <v>5.42</v>
      </c>
      <c r="BV63" s="40">
        <f t="shared" si="86"/>
        <v>53</v>
      </c>
      <c r="BW63" s="40">
        <f t="shared" si="86"/>
        <v>57</v>
      </c>
      <c r="BX63" s="40">
        <f t="shared" si="86"/>
        <v>55</v>
      </c>
      <c r="BY63" s="40">
        <f t="shared" si="86"/>
        <v>60</v>
      </c>
      <c r="BZ63" s="40">
        <f t="shared" si="86"/>
        <v>57</v>
      </c>
      <c r="CA63" s="40">
        <f t="shared" si="86"/>
        <v>74</v>
      </c>
      <c r="CB63" s="40">
        <f t="shared" si="74"/>
        <v>82</v>
      </c>
      <c r="CC63" s="40">
        <f t="shared" si="74"/>
        <v>82</v>
      </c>
      <c r="CD63" s="40">
        <f t="shared" si="74"/>
        <v>84</v>
      </c>
      <c r="CE63" s="40">
        <f t="shared" si="74"/>
        <v>85</v>
      </c>
      <c r="CF63" s="40">
        <f t="shared" si="74"/>
        <v>84</v>
      </c>
      <c r="CG63" s="40">
        <f t="shared" si="74"/>
        <v>78</v>
      </c>
      <c r="CH63" s="16">
        <v>66</v>
      </c>
      <c r="CI63" s="17">
        <v>28.56</v>
      </c>
      <c r="CJ63" s="17">
        <v>28.8</v>
      </c>
      <c r="CK63" s="17">
        <v>52.24</v>
      </c>
      <c r="CL63" s="17">
        <v>28.31</v>
      </c>
      <c r="CM63" s="17">
        <v>19</v>
      </c>
      <c r="CN63" s="17">
        <v>-2.62</v>
      </c>
      <c r="CO63" s="17">
        <v>15</v>
      </c>
      <c r="CP63" s="16">
        <v>-4.1900000000000004</v>
      </c>
      <c r="CQ63" s="17">
        <v>-3.36</v>
      </c>
      <c r="CR63" s="24">
        <v>-3.77</v>
      </c>
      <c r="CS63" s="17">
        <v>5.89</v>
      </c>
      <c r="CT63" s="25">
        <f t="shared" si="87"/>
        <v>78</v>
      </c>
      <c r="CU63" s="25">
        <f t="shared" si="87"/>
        <v>96</v>
      </c>
      <c r="CV63" s="25">
        <f t="shared" si="87"/>
        <v>94</v>
      </c>
      <c r="CW63" s="25">
        <f t="shared" si="87"/>
        <v>97</v>
      </c>
      <c r="CX63" s="25">
        <f t="shared" si="87"/>
        <v>95</v>
      </c>
      <c r="CY63" s="25">
        <f t="shared" si="87"/>
        <v>82</v>
      </c>
      <c r="CZ63" s="25">
        <f t="shared" si="75"/>
        <v>93</v>
      </c>
      <c r="DA63" s="25">
        <f t="shared" si="75"/>
        <v>86</v>
      </c>
      <c r="DB63" s="25">
        <f t="shared" si="75"/>
        <v>97</v>
      </c>
      <c r="DC63" s="25">
        <f t="shared" si="75"/>
        <v>97</v>
      </c>
      <c r="DD63" s="25">
        <f t="shared" si="75"/>
        <v>97</v>
      </c>
      <c r="DE63" s="25">
        <f t="shared" si="75"/>
        <v>90</v>
      </c>
      <c r="DF63" s="53">
        <v>74</v>
      </c>
      <c r="DG63" s="54">
        <v>40.32</v>
      </c>
      <c r="DH63" s="54">
        <v>40.6</v>
      </c>
      <c r="DI63" s="54">
        <v>60.61</v>
      </c>
      <c r="DJ63" s="54">
        <v>40.18</v>
      </c>
      <c r="DK63" s="54">
        <v>100</v>
      </c>
      <c r="DL63" s="54">
        <v>1.98</v>
      </c>
      <c r="DM63" s="54">
        <v>92</v>
      </c>
      <c r="DN63" s="53">
        <v>2.5</v>
      </c>
      <c r="DO63" s="54">
        <v>1.86</v>
      </c>
      <c r="DP63" s="55">
        <v>2.52</v>
      </c>
      <c r="DQ63" s="54">
        <v>7.09</v>
      </c>
      <c r="DR63" s="40">
        <f t="shared" si="88"/>
        <v>19</v>
      </c>
      <c r="DS63" s="40">
        <f t="shared" si="88"/>
        <v>60</v>
      </c>
      <c r="DT63" s="40">
        <f t="shared" si="88"/>
        <v>51</v>
      </c>
      <c r="DU63" s="40">
        <f t="shared" si="88"/>
        <v>50</v>
      </c>
      <c r="DV63" s="40">
        <f t="shared" si="88"/>
        <v>58</v>
      </c>
      <c r="DW63" s="40">
        <f t="shared" si="88"/>
        <v>1</v>
      </c>
      <c r="DX63" s="40">
        <f t="shared" si="76"/>
        <v>13</v>
      </c>
      <c r="DY63" s="40">
        <f t="shared" si="76"/>
        <v>9</v>
      </c>
      <c r="DZ63" s="40">
        <f t="shared" si="76"/>
        <v>20</v>
      </c>
      <c r="EA63" s="40">
        <f t="shared" si="76"/>
        <v>22</v>
      </c>
      <c r="EB63" s="40">
        <f t="shared" si="76"/>
        <v>18</v>
      </c>
      <c r="EC63" s="40">
        <f t="shared" si="76"/>
        <v>56</v>
      </c>
      <c r="ED63" s="16">
        <v>73</v>
      </c>
      <c r="EE63" s="17">
        <v>52.2</v>
      </c>
      <c r="EF63" s="17">
        <v>53</v>
      </c>
      <c r="EG63" s="17">
        <v>68.150000000000006</v>
      </c>
      <c r="EH63" s="17">
        <v>52.56</v>
      </c>
      <c r="EI63" s="17">
        <v>36</v>
      </c>
      <c r="EJ63" s="17">
        <v>-0.88</v>
      </c>
      <c r="EK63" s="17">
        <v>22</v>
      </c>
      <c r="EL63" s="16">
        <v>-1.04</v>
      </c>
      <c r="EM63" s="17">
        <v>-0.57999999999999996</v>
      </c>
      <c r="EN63" s="24">
        <v>-1.04</v>
      </c>
      <c r="EO63" s="17">
        <v>11.69</v>
      </c>
      <c r="EP63" s="25">
        <f t="shared" si="89"/>
        <v>24</v>
      </c>
      <c r="EQ63" s="25">
        <f t="shared" si="89"/>
        <v>56</v>
      </c>
      <c r="ER63" s="25">
        <f t="shared" si="89"/>
        <v>42</v>
      </c>
      <c r="ES63" s="25">
        <f t="shared" si="89"/>
        <v>53</v>
      </c>
      <c r="ET63" s="25">
        <f t="shared" si="89"/>
        <v>53</v>
      </c>
      <c r="EU63" s="25">
        <f t="shared" si="89"/>
        <v>65</v>
      </c>
      <c r="EV63" s="25">
        <f t="shared" si="77"/>
        <v>67</v>
      </c>
      <c r="EW63" s="25">
        <f t="shared" si="77"/>
        <v>79</v>
      </c>
      <c r="EX63" s="25">
        <f t="shared" si="77"/>
        <v>61</v>
      </c>
      <c r="EY63" s="25">
        <f t="shared" si="77"/>
        <v>62</v>
      </c>
      <c r="EZ63" s="25">
        <f t="shared" si="77"/>
        <v>61</v>
      </c>
      <c r="FA63" s="25">
        <f t="shared" si="77"/>
        <v>52</v>
      </c>
      <c r="FB63" s="3">
        <v>71</v>
      </c>
      <c r="FC63" s="4">
        <v>48.6</v>
      </c>
      <c r="FD63" s="4">
        <v>48</v>
      </c>
      <c r="FE63" s="4">
        <v>65.77</v>
      </c>
      <c r="FF63" s="4">
        <v>48.25</v>
      </c>
      <c r="FG63" s="4">
        <v>15</v>
      </c>
      <c r="FH63" s="4">
        <v>-1.99</v>
      </c>
      <c r="FI63" s="4">
        <v>38</v>
      </c>
      <c r="FJ63" s="3">
        <v>-2.99</v>
      </c>
      <c r="FK63" s="4">
        <v>-2.0499999999999998</v>
      </c>
      <c r="FL63" s="11">
        <v>-2.87</v>
      </c>
      <c r="FM63" s="4">
        <v>2.87</v>
      </c>
      <c r="FN63" s="41">
        <f t="shared" si="90"/>
        <v>33</v>
      </c>
      <c r="FO63" s="41">
        <f t="shared" si="90"/>
        <v>96</v>
      </c>
      <c r="FP63" s="41">
        <f t="shared" si="90"/>
        <v>95</v>
      </c>
      <c r="FQ63" s="41">
        <f t="shared" si="90"/>
        <v>97</v>
      </c>
      <c r="FR63" s="41">
        <f t="shared" si="90"/>
        <v>97</v>
      </c>
      <c r="FS63" s="41">
        <f t="shared" si="90"/>
        <v>86</v>
      </c>
      <c r="FT63" s="41">
        <f t="shared" si="78"/>
        <v>84</v>
      </c>
      <c r="FU63" s="41">
        <f t="shared" si="78"/>
        <v>63</v>
      </c>
      <c r="FV63" s="41">
        <f t="shared" si="78"/>
        <v>88</v>
      </c>
      <c r="FW63" s="41">
        <f t="shared" si="78"/>
        <v>85</v>
      </c>
      <c r="FX63" s="41">
        <f t="shared" si="78"/>
        <v>87</v>
      </c>
      <c r="FY63" s="41">
        <f t="shared" si="78"/>
        <v>98</v>
      </c>
      <c r="FZ63" s="16">
        <v>77</v>
      </c>
      <c r="GA63" s="17">
        <v>66.2</v>
      </c>
      <c r="GB63" s="17">
        <v>66</v>
      </c>
      <c r="GC63" s="17">
        <v>78.349999999999994</v>
      </c>
      <c r="GD63" s="17">
        <v>66.39</v>
      </c>
      <c r="GE63" s="17">
        <v>87</v>
      </c>
      <c r="GF63" s="17">
        <v>3.07</v>
      </c>
      <c r="GG63" s="17">
        <v>92</v>
      </c>
      <c r="GH63" s="16">
        <v>4.68</v>
      </c>
      <c r="GI63" s="17">
        <v>3.85</v>
      </c>
      <c r="GJ63" s="24">
        <v>4.46</v>
      </c>
      <c r="GK63" s="17">
        <v>15.54</v>
      </c>
      <c r="GL63" s="25">
        <f t="shared" si="91"/>
        <v>6</v>
      </c>
      <c r="GM63" s="25">
        <f t="shared" si="91"/>
        <v>4</v>
      </c>
      <c r="GN63" s="25">
        <f t="shared" si="91"/>
        <v>4</v>
      </c>
      <c r="GO63" s="25">
        <f t="shared" si="91"/>
        <v>3</v>
      </c>
      <c r="GP63" s="25">
        <f t="shared" si="91"/>
        <v>6</v>
      </c>
      <c r="GQ63" s="25">
        <f t="shared" si="91"/>
        <v>14</v>
      </c>
      <c r="GR63" s="25">
        <f t="shared" si="79"/>
        <v>8</v>
      </c>
      <c r="GS63" s="25">
        <f t="shared" si="79"/>
        <v>9</v>
      </c>
      <c r="GT63" s="25">
        <f t="shared" si="79"/>
        <v>7</v>
      </c>
      <c r="GU63" s="25">
        <f t="shared" si="79"/>
        <v>7</v>
      </c>
      <c r="GV63" s="25">
        <f t="shared" si="79"/>
        <v>7</v>
      </c>
      <c r="GW63" s="25">
        <f t="shared" si="79"/>
        <v>12</v>
      </c>
      <c r="GX63" s="3">
        <v>71</v>
      </c>
      <c r="GY63" s="4">
        <v>61</v>
      </c>
      <c r="GZ63" s="4">
        <v>61</v>
      </c>
      <c r="HA63" s="4">
        <v>74.13</v>
      </c>
      <c r="HB63" s="4">
        <v>59.53</v>
      </c>
      <c r="HC63" s="4">
        <v>62</v>
      </c>
      <c r="HD63" s="4">
        <v>1.35</v>
      </c>
      <c r="HE63" s="4">
        <v>50</v>
      </c>
      <c r="HF63" s="3">
        <v>1.92</v>
      </c>
      <c r="HG63" s="4">
        <v>1.99</v>
      </c>
      <c r="HH63" s="11">
        <v>1.83</v>
      </c>
      <c r="HI63" s="4">
        <v>14.55</v>
      </c>
      <c r="HJ63" s="41">
        <f t="shared" si="68"/>
        <v>40</v>
      </c>
      <c r="HK63" s="41">
        <f t="shared" si="68"/>
        <v>37</v>
      </c>
      <c r="HL63" s="41">
        <f t="shared" si="68"/>
        <v>35</v>
      </c>
      <c r="HM63" s="41">
        <f t="shared" si="68"/>
        <v>40</v>
      </c>
      <c r="HN63" s="41">
        <f t="shared" si="68"/>
        <v>51</v>
      </c>
      <c r="HO63" s="41">
        <f t="shared" si="68"/>
        <v>39</v>
      </c>
      <c r="HP63" s="41">
        <f t="shared" si="80"/>
        <v>28</v>
      </c>
      <c r="HQ63" s="41">
        <f t="shared" si="80"/>
        <v>51</v>
      </c>
      <c r="HR63" s="41">
        <f t="shared" si="80"/>
        <v>29</v>
      </c>
      <c r="HS63" s="41">
        <f t="shared" si="80"/>
        <v>24</v>
      </c>
      <c r="HT63" s="41">
        <f t="shared" si="80"/>
        <v>27</v>
      </c>
      <c r="HU63" s="41">
        <f t="shared" si="80"/>
        <v>34</v>
      </c>
      <c r="HV63" s="16"/>
      <c r="HW63" s="17"/>
      <c r="HX63" s="17"/>
      <c r="HY63" s="17"/>
      <c r="HZ63" s="17"/>
      <c r="IA63" s="17"/>
      <c r="IB63" s="17"/>
      <c r="IC63" s="17"/>
      <c r="ID63" s="16"/>
      <c r="IE63" s="17"/>
      <c r="IF63" s="24"/>
      <c r="IG63" s="17"/>
      <c r="IH63" s="25" t="e">
        <f t="shared" si="69"/>
        <v>#N/A</v>
      </c>
      <c r="II63" s="25" t="e">
        <f t="shared" si="69"/>
        <v>#N/A</v>
      </c>
      <c r="IJ63" s="25" t="e">
        <f t="shared" si="69"/>
        <v>#N/A</v>
      </c>
      <c r="IK63" s="25" t="e">
        <f t="shared" si="69"/>
        <v>#N/A</v>
      </c>
      <c r="IL63" s="25" t="e">
        <f t="shared" si="69"/>
        <v>#N/A</v>
      </c>
      <c r="IM63" s="25" t="e">
        <f t="shared" si="69"/>
        <v>#N/A</v>
      </c>
      <c r="IN63" s="25" t="e">
        <f t="shared" si="81"/>
        <v>#N/A</v>
      </c>
      <c r="IO63" s="25" t="e">
        <f t="shared" si="81"/>
        <v>#N/A</v>
      </c>
      <c r="IP63" s="25" t="e">
        <f t="shared" si="81"/>
        <v>#N/A</v>
      </c>
      <c r="IQ63" s="25" t="e">
        <f t="shared" si="81"/>
        <v>#N/A</v>
      </c>
      <c r="IR63" s="25" t="e">
        <f t="shared" si="81"/>
        <v>#N/A</v>
      </c>
      <c r="IS63" s="25" t="e">
        <f t="shared" si="81"/>
        <v>#N/A</v>
      </c>
      <c r="IT63" s="3">
        <v>83.71</v>
      </c>
      <c r="IU63" s="4">
        <v>79.400000000000006</v>
      </c>
      <c r="IV63" s="4">
        <v>80</v>
      </c>
      <c r="IW63" s="4">
        <v>84.39</v>
      </c>
      <c r="IX63" s="4">
        <v>79.83</v>
      </c>
      <c r="IY63" s="4">
        <v>8</v>
      </c>
      <c r="IZ63" s="4">
        <v>-3.71</v>
      </c>
      <c r="JA63" s="4">
        <v>16</v>
      </c>
      <c r="JB63" s="3">
        <v>-4.9400000000000004</v>
      </c>
      <c r="JC63" s="4">
        <v>-3.9</v>
      </c>
      <c r="JD63" s="11">
        <v>-4.76</v>
      </c>
      <c r="JE63" s="4">
        <v>1.88</v>
      </c>
      <c r="JF63" s="41">
        <f t="shared" si="70"/>
        <v>84</v>
      </c>
      <c r="JG63" s="41">
        <f t="shared" si="70"/>
        <v>72</v>
      </c>
      <c r="JH63" s="41">
        <f t="shared" si="70"/>
        <v>67</v>
      </c>
      <c r="JI63" s="41">
        <f t="shared" si="70"/>
        <v>79</v>
      </c>
      <c r="JJ63" s="41">
        <f t="shared" si="70"/>
        <v>73</v>
      </c>
      <c r="JK63" s="41">
        <f t="shared" si="70"/>
        <v>93</v>
      </c>
      <c r="JL63" s="41">
        <f t="shared" si="82"/>
        <v>94</v>
      </c>
      <c r="JM63" s="41">
        <f t="shared" si="82"/>
        <v>85</v>
      </c>
      <c r="JN63" s="41">
        <f t="shared" si="82"/>
        <v>97</v>
      </c>
      <c r="JO63" s="41">
        <f t="shared" si="82"/>
        <v>97</v>
      </c>
      <c r="JP63" s="41">
        <f t="shared" si="82"/>
        <v>95</v>
      </c>
      <c r="JQ63" s="41">
        <f t="shared" si="82"/>
        <v>80</v>
      </c>
      <c r="JR63" s="16">
        <v>90.54</v>
      </c>
      <c r="JS63" s="17">
        <v>82.6</v>
      </c>
      <c r="JT63" s="17">
        <v>82</v>
      </c>
      <c r="JU63" s="17">
        <v>87.02</v>
      </c>
      <c r="JV63" s="17">
        <v>82.77</v>
      </c>
      <c r="JW63" s="17">
        <v>10</v>
      </c>
      <c r="JX63" s="17">
        <v>-3.47</v>
      </c>
      <c r="JY63" s="17">
        <v>15</v>
      </c>
      <c r="JZ63" s="16">
        <v>-4.93</v>
      </c>
      <c r="KA63" s="17">
        <v>-3.93</v>
      </c>
      <c r="KB63" s="24">
        <v>-4.88</v>
      </c>
      <c r="KC63" s="17">
        <v>1.52</v>
      </c>
      <c r="KD63" s="25">
        <f t="shared" si="71"/>
        <v>96</v>
      </c>
      <c r="KE63" s="25">
        <f t="shared" si="71"/>
        <v>100</v>
      </c>
      <c r="KF63" s="25">
        <f t="shared" si="71"/>
        <v>100</v>
      </c>
      <c r="KG63" s="25">
        <f t="shared" si="71"/>
        <v>100</v>
      </c>
      <c r="KH63" s="25">
        <f t="shared" si="71"/>
        <v>99</v>
      </c>
      <c r="KI63" s="25">
        <f t="shared" si="71"/>
        <v>91</v>
      </c>
      <c r="KJ63" s="25">
        <f t="shared" si="83"/>
        <v>96</v>
      </c>
      <c r="KK63" s="25">
        <f t="shared" si="83"/>
        <v>86</v>
      </c>
      <c r="KL63" s="25">
        <f t="shared" si="83"/>
        <v>97</v>
      </c>
      <c r="KM63" s="25">
        <f t="shared" si="83"/>
        <v>98</v>
      </c>
      <c r="KN63" s="25">
        <f t="shared" si="83"/>
        <v>97</v>
      </c>
      <c r="KO63" s="25">
        <f t="shared" si="83"/>
        <v>96</v>
      </c>
    </row>
    <row r="64" spans="14:301" x14ac:dyDescent="0.25">
      <c r="N64" s="3">
        <v>72</v>
      </c>
      <c r="O64" s="4">
        <v>18.72</v>
      </c>
      <c r="P64" s="4">
        <v>18.600000000000001</v>
      </c>
      <c r="Q64" s="4">
        <v>45.94</v>
      </c>
      <c r="R64" s="4">
        <v>18.39</v>
      </c>
      <c r="S64" s="4">
        <v>67</v>
      </c>
      <c r="T64" s="4">
        <v>1.47</v>
      </c>
      <c r="U64" s="4">
        <v>70</v>
      </c>
      <c r="V64" s="3">
        <v>2.35</v>
      </c>
      <c r="W64" s="4">
        <v>2.1</v>
      </c>
      <c r="X64" s="11">
        <v>2.27</v>
      </c>
      <c r="Y64" s="4">
        <v>5.87</v>
      </c>
      <c r="Z64" s="41">
        <f t="shared" si="84"/>
        <v>29</v>
      </c>
      <c r="AA64" s="41">
        <f t="shared" si="84"/>
        <v>11</v>
      </c>
      <c r="AB64" s="41">
        <f t="shared" si="84"/>
        <v>9</v>
      </c>
      <c r="AC64" s="41">
        <f t="shared" si="84"/>
        <v>11</v>
      </c>
      <c r="AD64" s="41">
        <f t="shared" si="84"/>
        <v>9</v>
      </c>
      <c r="AE64" s="41">
        <f t="shared" si="84"/>
        <v>34</v>
      </c>
      <c r="AF64" s="41">
        <f t="shared" si="72"/>
        <v>29</v>
      </c>
      <c r="AG64" s="41">
        <f t="shared" si="72"/>
        <v>31</v>
      </c>
      <c r="AH64" s="41">
        <f t="shared" si="72"/>
        <v>24</v>
      </c>
      <c r="AI64" s="41">
        <f t="shared" si="72"/>
        <v>21</v>
      </c>
      <c r="AJ64" s="41">
        <f t="shared" si="72"/>
        <v>22</v>
      </c>
      <c r="AK64" s="41">
        <f t="shared" si="72"/>
        <v>19</v>
      </c>
      <c r="AL64" s="16">
        <v>72</v>
      </c>
      <c r="AM64" s="17">
        <v>25.52</v>
      </c>
      <c r="AN64" s="17">
        <v>25.6</v>
      </c>
      <c r="AO64" s="17">
        <v>50.48</v>
      </c>
      <c r="AP64" s="17">
        <v>24.88</v>
      </c>
      <c r="AQ64" s="17">
        <v>80</v>
      </c>
      <c r="AR64" s="17">
        <v>1.1200000000000001</v>
      </c>
      <c r="AS64" s="17">
        <v>67</v>
      </c>
      <c r="AT64" s="16">
        <v>1.66</v>
      </c>
      <c r="AU64" s="17">
        <v>1.51</v>
      </c>
      <c r="AV64" s="24">
        <v>1.59</v>
      </c>
      <c r="AW64" s="17">
        <v>5.1100000000000003</v>
      </c>
      <c r="AX64" s="25">
        <f t="shared" si="85"/>
        <v>34</v>
      </c>
      <c r="AY64" s="25">
        <f t="shared" si="85"/>
        <v>15</v>
      </c>
      <c r="AZ64" s="25">
        <f t="shared" si="85"/>
        <v>14</v>
      </c>
      <c r="BA64" s="25">
        <f t="shared" si="85"/>
        <v>15</v>
      </c>
      <c r="BB64" s="25">
        <f t="shared" si="85"/>
        <v>18</v>
      </c>
      <c r="BC64" s="25">
        <f t="shared" si="85"/>
        <v>21</v>
      </c>
      <c r="BD64" s="25">
        <f t="shared" si="73"/>
        <v>32</v>
      </c>
      <c r="BE64" s="25">
        <f t="shared" si="73"/>
        <v>34</v>
      </c>
      <c r="BF64" s="25">
        <f t="shared" si="73"/>
        <v>32</v>
      </c>
      <c r="BG64" s="25">
        <f t="shared" si="73"/>
        <v>31</v>
      </c>
      <c r="BH64" s="25">
        <f t="shared" si="73"/>
        <v>30</v>
      </c>
      <c r="BI64" s="25">
        <f t="shared" si="73"/>
        <v>28</v>
      </c>
      <c r="BJ64" s="53">
        <v>71</v>
      </c>
      <c r="BK64" s="54">
        <v>29.1</v>
      </c>
      <c r="BL64" s="54">
        <v>29</v>
      </c>
      <c r="BM64" s="54">
        <v>52.89</v>
      </c>
      <c r="BN64" s="54">
        <v>28.98</v>
      </c>
      <c r="BO64" s="54">
        <v>27</v>
      </c>
      <c r="BP64" s="54">
        <v>-0.98</v>
      </c>
      <c r="BQ64" s="54">
        <v>30</v>
      </c>
      <c r="BR64" s="53">
        <v>-1.57</v>
      </c>
      <c r="BS64" s="54">
        <v>-1.08</v>
      </c>
      <c r="BT64" s="55">
        <v>-1.46</v>
      </c>
      <c r="BU64" s="54">
        <v>5.62</v>
      </c>
      <c r="BV64" s="40">
        <f t="shared" si="86"/>
        <v>38</v>
      </c>
      <c r="BW64" s="40">
        <f t="shared" si="86"/>
        <v>57</v>
      </c>
      <c r="BX64" s="40">
        <f t="shared" si="86"/>
        <v>55</v>
      </c>
      <c r="BY64" s="40">
        <f t="shared" si="86"/>
        <v>55</v>
      </c>
      <c r="BZ64" s="40">
        <f t="shared" si="86"/>
        <v>57</v>
      </c>
      <c r="CA64" s="40">
        <f t="shared" si="86"/>
        <v>74</v>
      </c>
      <c r="CB64" s="40">
        <f t="shared" si="74"/>
        <v>71</v>
      </c>
      <c r="CC64" s="40">
        <f t="shared" si="74"/>
        <v>71</v>
      </c>
      <c r="CD64" s="40">
        <f t="shared" si="74"/>
        <v>72</v>
      </c>
      <c r="CE64" s="40">
        <f t="shared" si="74"/>
        <v>73</v>
      </c>
      <c r="CF64" s="40">
        <f t="shared" si="74"/>
        <v>71</v>
      </c>
      <c r="CG64" s="40">
        <f t="shared" si="74"/>
        <v>72</v>
      </c>
      <c r="CH64" s="16">
        <v>71</v>
      </c>
      <c r="CI64" s="17">
        <v>29.52</v>
      </c>
      <c r="CJ64" s="17">
        <v>29.4</v>
      </c>
      <c r="CK64" s="17">
        <v>53.3</v>
      </c>
      <c r="CL64" s="17">
        <v>29.12</v>
      </c>
      <c r="CM64" s="17">
        <v>87</v>
      </c>
      <c r="CN64" s="17">
        <v>-0.54</v>
      </c>
      <c r="CO64" s="17">
        <v>56</v>
      </c>
      <c r="CP64" s="16">
        <v>-0.49</v>
      </c>
      <c r="CQ64" s="17">
        <v>-0.8</v>
      </c>
      <c r="CR64" s="24">
        <v>-0.05</v>
      </c>
      <c r="CS64" s="17">
        <v>6.63</v>
      </c>
      <c r="CT64" s="25">
        <f t="shared" si="87"/>
        <v>39</v>
      </c>
      <c r="CU64" s="25">
        <f t="shared" si="87"/>
        <v>89</v>
      </c>
      <c r="CV64" s="25">
        <f t="shared" si="87"/>
        <v>88</v>
      </c>
      <c r="CW64" s="25">
        <f t="shared" si="87"/>
        <v>88</v>
      </c>
      <c r="CX64" s="25">
        <f t="shared" si="87"/>
        <v>90</v>
      </c>
      <c r="CY64" s="25">
        <f t="shared" si="87"/>
        <v>14</v>
      </c>
      <c r="CZ64" s="25">
        <f t="shared" si="75"/>
        <v>63</v>
      </c>
      <c r="DA64" s="25">
        <f t="shared" si="75"/>
        <v>45</v>
      </c>
      <c r="DB64" s="25">
        <f t="shared" si="75"/>
        <v>60</v>
      </c>
      <c r="DC64" s="25">
        <f t="shared" si="75"/>
        <v>69</v>
      </c>
      <c r="DD64" s="25">
        <f t="shared" si="75"/>
        <v>53</v>
      </c>
      <c r="DE64" s="25">
        <f t="shared" si="75"/>
        <v>79</v>
      </c>
      <c r="DF64" s="53">
        <v>71</v>
      </c>
      <c r="DG64" s="54">
        <v>39.9</v>
      </c>
      <c r="DH64" s="54">
        <v>40.6</v>
      </c>
      <c r="DI64" s="54">
        <v>59.95</v>
      </c>
      <c r="DJ64" s="54">
        <v>39.549999999999997</v>
      </c>
      <c r="DK64" s="54">
        <v>46</v>
      </c>
      <c r="DL64" s="54">
        <v>-0.95</v>
      </c>
      <c r="DM64" s="54">
        <v>41</v>
      </c>
      <c r="DN64" s="53">
        <v>-1.72</v>
      </c>
      <c r="DO64" s="54">
        <v>-1.3</v>
      </c>
      <c r="DP64" s="55">
        <v>-1.46</v>
      </c>
      <c r="DQ64" s="54">
        <v>6.25</v>
      </c>
      <c r="DR64" s="40">
        <f t="shared" si="88"/>
        <v>40</v>
      </c>
      <c r="DS64" s="40">
        <f t="shared" si="88"/>
        <v>69</v>
      </c>
      <c r="DT64" s="40">
        <f t="shared" si="88"/>
        <v>51</v>
      </c>
      <c r="DU64" s="40">
        <f t="shared" si="88"/>
        <v>69</v>
      </c>
      <c r="DV64" s="40">
        <f t="shared" si="88"/>
        <v>68</v>
      </c>
      <c r="DW64" s="40">
        <f t="shared" si="88"/>
        <v>55</v>
      </c>
      <c r="DX64" s="40">
        <f t="shared" si="76"/>
        <v>73</v>
      </c>
      <c r="DY64" s="40">
        <f t="shared" si="76"/>
        <v>60</v>
      </c>
      <c r="DZ64" s="40">
        <f t="shared" si="76"/>
        <v>75</v>
      </c>
      <c r="EA64" s="40">
        <f t="shared" si="76"/>
        <v>76</v>
      </c>
      <c r="EB64" s="40">
        <f t="shared" si="76"/>
        <v>74</v>
      </c>
      <c r="EC64" s="40">
        <f t="shared" si="76"/>
        <v>75</v>
      </c>
      <c r="ED64" s="16">
        <v>80</v>
      </c>
      <c r="EE64" s="17">
        <v>54.8</v>
      </c>
      <c r="EF64" s="17">
        <v>54</v>
      </c>
      <c r="EG64" s="17">
        <v>70.099999999999994</v>
      </c>
      <c r="EH64" s="17">
        <v>54.39</v>
      </c>
      <c r="EI64" s="17">
        <v>100</v>
      </c>
      <c r="EJ64" s="17">
        <v>3.7</v>
      </c>
      <c r="EK64" s="17">
        <v>100</v>
      </c>
      <c r="EL64" s="16">
        <v>4.5599999999999996</v>
      </c>
      <c r="EM64" s="17">
        <v>3.52</v>
      </c>
      <c r="EN64" s="24">
        <v>4.49</v>
      </c>
      <c r="EO64" s="17">
        <v>14.69</v>
      </c>
      <c r="EP64" s="25">
        <f t="shared" si="89"/>
        <v>2</v>
      </c>
      <c r="EQ64" s="25">
        <f t="shared" si="89"/>
        <v>32</v>
      </c>
      <c r="ER64" s="25">
        <f t="shared" si="89"/>
        <v>33</v>
      </c>
      <c r="ES64" s="25">
        <f t="shared" si="89"/>
        <v>31</v>
      </c>
      <c r="ET64" s="25">
        <f t="shared" si="89"/>
        <v>35</v>
      </c>
      <c r="EU64" s="25">
        <f t="shared" si="89"/>
        <v>1</v>
      </c>
      <c r="EV64" s="25">
        <f t="shared" si="77"/>
        <v>4</v>
      </c>
      <c r="EW64" s="25">
        <f t="shared" si="77"/>
        <v>1</v>
      </c>
      <c r="EX64" s="25">
        <f t="shared" si="77"/>
        <v>4</v>
      </c>
      <c r="EY64" s="25">
        <f t="shared" si="77"/>
        <v>7</v>
      </c>
      <c r="EZ64" s="25">
        <f t="shared" si="77"/>
        <v>4</v>
      </c>
      <c r="FA64" s="25">
        <f t="shared" si="77"/>
        <v>19</v>
      </c>
      <c r="FB64" s="3">
        <v>75</v>
      </c>
      <c r="FC64" s="4">
        <v>49.8</v>
      </c>
      <c r="FD64" s="4">
        <v>50</v>
      </c>
      <c r="FE64" s="4">
        <v>66.849999999999994</v>
      </c>
      <c r="FF64" s="4">
        <v>49.87</v>
      </c>
      <c r="FG64" s="4">
        <v>42</v>
      </c>
      <c r="FH64" s="4">
        <v>0.17</v>
      </c>
      <c r="FI64" s="4">
        <v>54</v>
      </c>
      <c r="FJ64" s="3">
        <v>0.21</v>
      </c>
      <c r="FK64" s="4">
        <v>0.51</v>
      </c>
      <c r="FL64" s="11">
        <v>0.15</v>
      </c>
      <c r="FM64" s="4">
        <v>4.3499999999999996</v>
      </c>
      <c r="FN64" s="41">
        <f t="shared" si="90"/>
        <v>10</v>
      </c>
      <c r="FO64" s="41">
        <f t="shared" si="90"/>
        <v>92</v>
      </c>
      <c r="FP64" s="41">
        <f t="shared" si="90"/>
        <v>90</v>
      </c>
      <c r="FQ64" s="41">
        <f t="shared" si="90"/>
        <v>91</v>
      </c>
      <c r="FR64" s="41">
        <f t="shared" si="90"/>
        <v>92</v>
      </c>
      <c r="FS64" s="41">
        <f t="shared" si="90"/>
        <v>59</v>
      </c>
      <c r="FT64" s="41">
        <f t="shared" si="78"/>
        <v>50</v>
      </c>
      <c r="FU64" s="41">
        <f t="shared" si="78"/>
        <v>47</v>
      </c>
      <c r="FV64" s="41">
        <f t="shared" si="78"/>
        <v>52</v>
      </c>
      <c r="FW64" s="41">
        <f t="shared" si="78"/>
        <v>47</v>
      </c>
      <c r="FX64" s="41">
        <f t="shared" si="78"/>
        <v>51</v>
      </c>
      <c r="FY64" s="41">
        <f t="shared" si="78"/>
        <v>95</v>
      </c>
      <c r="FZ64" s="16">
        <v>69</v>
      </c>
      <c r="GA64" s="17">
        <v>63</v>
      </c>
      <c r="GB64" s="17">
        <v>63</v>
      </c>
      <c r="GC64" s="17">
        <v>75.239999999999995</v>
      </c>
      <c r="GD64" s="17">
        <v>63.24</v>
      </c>
      <c r="GE64" s="17">
        <v>43</v>
      </c>
      <c r="GF64" s="17">
        <v>0.82</v>
      </c>
      <c r="GG64" s="17">
        <v>25</v>
      </c>
      <c r="GH64" s="16">
        <v>1.46</v>
      </c>
      <c r="GI64" s="17">
        <v>1.4</v>
      </c>
      <c r="GJ64" s="24">
        <v>1.37</v>
      </c>
      <c r="GK64" s="17">
        <v>12.55</v>
      </c>
      <c r="GL64" s="25">
        <f t="shared" si="91"/>
        <v>50</v>
      </c>
      <c r="GM64" s="25">
        <f t="shared" si="91"/>
        <v>20</v>
      </c>
      <c r="GN64" s="25">
        <f t="shared" si="91"/>
        <v>19</v>
      </c>
      <c r="GO64" s="25">
        <f t="shared" si="91"/>
        <v>23</v>
      </c>
      <c r="GP64" s="25">
        <f t="shared" si="91"/>
        <v>18</v>
      </c>
      <c r="GQ64" s="25">
        <f t="shared" si="91"/>
        <v>58</v>
      </c>
      <c r="GR64" s="25">
        <f t="shared" si="79"/>
        <v>39</v>
      </c>
      <c r="GS64" s="25">
        <f t="shared" si="79"/>
        <v>76</v>
      </c>
      <c r="GT64" s="25">
        <f t="shared" si="79"/>
        <v>29</v>
      </c>
      <c r="GU64" s="25">
        <f t="shared" si="79"/>
        <v>27</v>
      </c>
      <c r="GV64" s="25">
        <f t="shared" si="79"/>
        <v>29</v>
      </c>
      <c r="GW64" s="25">
        <f t="shared" si="79"/>
        <v>30</v>
      </c>
      <c r="GX64" s="3">
        <v>77</v>
      </c>
      <c r="GY64" s="4">
        <v>61.6</v>
      </c>
      <c r="GZ64" s="4">
        <v>61</v>
      </c>
      <c r="HA64" s="4">
        <v>76.56</v>
      </c>
      <c r="HB64" s="4">
        <v>62.22</v>
      </c>
      <c r="HC64" s="4">
        <v>100</v>
      </c>
      <c r="HD64" s="4">
        <v>4.24</v>
      </c>
      <c r="HE64" s="4">
        <v>94</v>
      </c>
      <c r="HF64" s="3">
        <v>5.93</v>
      </c>
      <c r="HG64" s="4">
        <v>4.9800000000000004</v>
      </c>
      <c r="HH64" s="11">
        <v>5.73</v>
      </c>
      <c r="HI64" s="4">
        <v>16.87</v>
      </c>
      <c r="HJ64" s="41">
        <f t="shared" si="68"/>
        <v>10</v>
      </c>
      <c r="HK64" s="41">
        <f t="shared" si="68"/>
        <v>33</v>
      </c>
      <c r="HL64" s="41">
        <f t="shared" si="68"/>
        <v>35</v>
      </c>
      <c r="HM64" s="41">
        <f t="shared" si="68"/>
        <v>17</v>
      </c>
      <c r="HN64" s="41">
        <f t="shared" si="68"/>
        <v>31</v>
      </c>
      <c r="HO64" s="41">
        <f t="shared" si="68"/>
        <v>1</v>
      </c>
      <c r="HP64" s="41">
        <f t="shared" si="80"/>
        <v>3</v>
      </c>
      <c r="HQ64" s="41">
        <f t="shared" si="80"/>
        <v>7</v>
      </c>
      <c r="HR64" s="41">
        <f t="shared" si="80"/>
        <v>2</v>
      </c>
      <c r="HS64" s="41">
        <f t="shared" si="80"/>
        <v>2</v>
      </c>
      <c r="HT64" s="41">
        <f t="shared" si="80"/>
        <v>2</v>
      </c>
      <c r="HU64" s="41">
        <f t="shared" si="80"/>
        <v>16</v>
      </c>
      <c r="HV64" s="16"/>
      <c r="HW64" s="17"/>
      <c r="HX64" s="17"/>
      <c r="HY64" s="17"/>
      <c r="HZ64" s="17"/>
      <c r="IA64" s="17"/>
      <c r="IB64" s="17"/>
      <c r="IC64" s="17"/>
      <c r="ID64" s="16"/>
      <c r="IE64" s="17"/>
      <c r="IF64" s="24"/>
      <c r="IG64" s="17"/>
      <c r="IH64" s="25" t="e">
        <f t="shared" si="69"/>
        <v>#N/A</v>
      </c>
      <c r="II64" s="25" t="e">
        <f t="shared" si="69"/>
        <v>#N/A</v>
      </c>
      <c r="IJ64" s="25" t="e">
        <f t="shared" si="69"/>
        <v>#N/A</v>
      </c>
      <c r="IK64" s="25" t="e">
        <f t="shared" si="69"/>
        <v>#N/A</v>
      </c>
      <c r="IL64" s="25" t="e">
        <f t="shared" si="69"/>
        <v>#N/A</v>
      </c>
      <c r="IM64" s="25" t="e">
        <f t="shared" si="69"/>
        <v>#N/A</v>
      </c>
      <c r="IN64" s="25" t="e">
        <f t="shared" si="81"/>
        <v>#N/A</v>
      </c>
      <c r="IO64" s="25" t="e">
        <f t="shared" si="81"/>
        <v>#N/A</v>
      </c>
      <c r="IP64" s="25" t="e">
        <f t="shared" si="81"/>
        <v>#N/A</v>
      </c>
      <c r="IQ64" s="25" t="e">
        <f t="shared" si="81"/>
        <v>#N/A</v>
      </c>
      <c r="IR64" s="25" t="e">
        <f t="shared" si="81"/>
        <v>#N/A</v>
      </c>
      <c r="IS64" s="25" t="e">
        <f t="shared" si="81"/>
        <v>#N/A</v>
      </c>
      <c r="IT64" s="3">
        <v>99.41</v>
      </c>
      <c r="IU64" s="4">
        <v>91</v>
      </c>
      <c r="IV64" s="4">
        <v>95</v>
      </c>
      <c r="IW64" s="4">
        <v>94.96</v>
      </c>
      <c r="IX64" s="4">
        <v>94.15</v>
      </c>
      <c r="IY64" s="4">
        <v>100</v>
      </c>
      <c r="IZ64" s="4">
        <v>3.88</v>
      </c>
      <c r="JA64" s="4">
        <v>100</v>
      </c>
      <c r="JB64" s="3">
        <v>4.99</v>
      </c>
      <c r="JC64" s="4">
        <v>4.08</v>
      </c>
      <c r="JD64" s="11">
        <v>4.87</v>
      </c>
      <c r="JE64" s="4">
        <v>15.93</v>
      </c>
      <c r="JF64" s="41">
        <f t="shared" si="70"/>
        <v>3</v>
      </c>
      <c r="JG64" s="41">
        <f t="shared" si="70"/>
        <v>8</v>
      </c>
      <c r="JH64" s="41">
        <f t="shared" si="70"/>
        <v>2</v>
      </c>
      <c r="JI64" s="41">
        <f t="shared" si="70"/>
        <v>7</v>
      </c>
      <c r="JJ64" s="41">
        <f t="shared" si="70"/>
        <v>3</v>
      </c>
      <c r="JK64" s="41">
        <f t="shared" si="70"/>
        <v>1</v>
      </c>
      <c r="JL64" s="41">
        <f t="shared" si="82"/>
        <v>4</v>
      </c>
      <c r="JM64" s="41">
        <f t="shared" si="82"/>
        <v>1</v>
      </c>
      <c r="JN64" s="41">
        <f t="shared" si="82"/>
        <v>5</v>
      </c>
      <c r="JO64" s="41">
        <f t="shared" si="82"/>
        <v>4</v>
      </c>
      <c r="JP64" s="41">
        <f t="shared" si="82"/>
        <v>4</v>
      </c>
      <c r="JQ64" s="41">
        <f t="shared" si="82"/>
        <v>2</v>
      </c>
      <c r="JR64" s="16">
        <v>93.85</v>
      </c>
      <c r="JS64" s="17">
        <v>87</v>
      </c>
      <c r="JT64" s="17">
        <v>86</v>
      </c>
      <c r="JU64" s="17">
        <v>91</v>
      </c>
      <c r="JV64" s="17">
        <v>85.99</v>
      </c>
      <c r="JW64" s="17">
        <v>41</v>
      </c>
      <c r="JX64" s="17">
        <v>-1.39</v>
      </c>
      <c r="JY64" s="17">
        <v>43</v>
      </c>
      <c r="JZ64" s="16">
        <v>-2.14</v>
      </c>
      <c r="KA64" s="17">
        <v>-1.71</v>
      </c>
      <c r="KB64" s="24">
        <v>-2.11</v>
      </c>
      <c r="KC64" s="17">
        <v>4.43</v>
      </c>
      <c r="KD64" s="25">
        <f t="shared" si="71"/>
        <v>57</v>
      </c>
      <c r="KE64" s="25">
        <f t="shared" si="71"/>
        <v>75</v>
      </c>
      <c r="KF64" s="25">
        <f t="shared" si="71"/>
        <v>76</v>
      </c>
      <c r="KG64" s="25">
        <f t="shared" si="71"/>
        <v>71</v>
      </c>
      <c r="KH64" s="25">
        <f t="shared" si="71"/>
        <v>81</v>
      </c>
      <c r="KI64" s="25">
        <f t="shared" si="71"/>
        <v>60</v>
      </c>
      <c r="KJ64" s="25">
        <f t="shared" si="83"/>
        <v>74</v>
      </c>
      <c r="KK64" s="25">
        <f t="shared" si="83"/>
        <v>58</v>
      </c>
      <c r="KL64" s="25">
        <f t="shared" si="83"/>
        <v>76</v>
      </c>
      <c r="KM64" s="25">
        <f t="shared" si="83"/>
        <v>77</v>
      </c>
      <c r="KN64" s="25">
        <f t="shared" si="83"/>
        <v>76</v>
      </c>
      <c r="KO64" s="25">
        <f t="shared" si="83"/>
        <v>71</v>
      </c>
    </row>
    <row r="65" spans="14:301" x14ac:dyDescent="0.25">
      <c r="N65" s="3">
        <v>74</v>
      </c>
      <c r="O65" s="4">
        <v>18.600000000000001</v>
      </c>
      <c r="P65" s="4">
        <v>18.600000000000001</v>
      </c>
      <c r="Q65" s="4">
        <v>45.89</v>
      </c>
      <c r="R65" s="4">
        <v>18.02</v>
      </c>
      <c r="S65" s="4">
        <v>84</v>
      </c>
      <c r="T65" s="4">
        <v>2.3199999999999998</v>
      </c>
      <c r="U65" s="4">
        <v>84</v>
      </c>
      <c r="V65" s="3">
        <v>3.6</v>
      </c>
      <c r="W65" s="4">
        <v>3.06</v>
      </c>
      <c r="X65" s="11">
        <v>3.5</v>
      </c>
      <c r="Y65" s="4">
        <v>6.06</v>
      </c>
      <c r="Z65" s="41">
        <f t="shared" si="84"/>
        <v>18</v>
      </c>
      <c r="AA65" s="41">
        <f t="shared" si="84"/>
        <v>13</v>
      </c>
      <c r="AB65" s="41">
        <f t="shared" si="84"/>
        <v>9</v>
      </c>
      <c r="AC65" s="41">
        <f t="shared" si="84"/>
        <v>12</v>
      </c>
      <c r="AD65" s="41">
        <f t="shared" si="84"/>
        <v>13</v>
      </c>
      <c r="AE65" s="41">
        <f t="shared" si="84"/>
        <v>17</v>
      </c>
      <c r="AF65" s="41">
        <f t="shared" si="72"/>
        <v>16</v>
      </c>
      <c r="AG65" s="41">
        <f t="shared" si="72"/>
        <v>17</v>
      </c>
      <c r="AH65" s="41">
        <f t="shared" si="72"/>
        <v>13</v>
      </c>
      <c r="AI65" s="41">
        <f t="shared" si="72"/>
        <v>12</v>
      </c>
      <c r="AJ65" s="41">
        <f t="shared" si="72"/>
        <v>13</v>
      </c>
      <c r="AK65" s="41">
        <f t="shared" si="72"/>
        <v>16</v>
      </c>
      <c r="AL65" s="16">
        <v>68</v>
      </c>
      <c r="AM65" s="17">
        <v>24.64</v>
      </c>
      <c r="AN65" s="17">
        <v>24.8</v>
      </c>
      <c r="AO65" s="17">
        <v>49.71</v>
      </c>
      <c r="AP65" s="17">
        <v>24.07</v>
      </c>
      <c r="AQ65" s="17">
        <v>14</v>
      </c>
      <c r="AR65" s="17">
        <v>-1.59</v>
      </c>
      <c r="AS65" s="17">
        <v>32</v>
      </c>
      <c r="AT65" s="16">
        <v>-2.09</v>
      </c>
      <c r="AU65" s="17">
        <v>-1.34</v>
      </c>
      <c r="AV65" s="24">
        <v>-2.08</v>
      </c>
      <c r="AW65" s="17">
        <v>4.28</v>
      </c>
      <c r="AX65" s="25">
        <f t="shared" si="85"/>
        <v>61</v>
      </c>
      <c r="AY65" s="25">
        <f t="shared" si="85"/>
        <v>27</v>
      </c>
      <c r="AZ65" s="25">
        <f t="shared" si="85"/>
        <v>26</v>
      </c>
      <c r="BA65" s="25">
        <f t="shared" si="85"/>
        <v>33</v>
      </c>
      <c r="BB65" s="25">
        <f t="shared" si="85"/>
        <v>31</v>
      </c>
      <c r="BC65" s="25">
        <f t="shared" si="85"/>
        <v>87</v>
      </c>
      <c r="BD65" s="25">
        <f t="shared" si="73"/>
        <v>75</v>
      </c>
      <c r="BE65" s="25">
        <f t="shared" si="73"/>
        <v>69</v>
      </c>
      <c r="BF65" s="25">
        <f t="shared" si="73"/>
        <v>73</v>
      </c>
      <c r="BG65" s="25">
        <f t="shared" si="73"/>
        <v>71</v>
      </c>
      <c r="BH65" s="25">
        <f t="shared" si="73"/>
        <v>74</v>
      </c>
      <c r="BI65" s="25">
        <f t="shared" si="73"/>
        <v>57</v>
      </c>
      <c r="BJ65" s="53">
        <v>65</v>
      </c>
      <c r="BK65" s="54">
        <v>32.4</v>
      </c>
      <c r="BL65" s="54">
        <v>32.5</v>
      </c>
      <c r="BM65" s="54">
        <v>53.94</v>
      </c>
      <c r="BN65" s="54">
        <v>32.01</v>
      </c>
      <c r="BO65" s="54">
        <v>47</v>
      </c>
      <c r="BP65" s="54">
        <v>0.64</v>
      </c>
      <c r="BQ65" s="54">
        <v>57</v>
      </c>
      <c r="BR65" s="53">
        <v>0.82</v>
      </c>
      <c r="BS65" s="54">
        <v>0.73</v>
      </c>
      <c r="BT65" s="55">
        <v>0.67</v>
      </c>
      <c r="BU65" s="54">
        <v>8.3699999999999992</v>
      </c>
      <c r="BV65" s="40">
        <f t="shared" si="86"/>
        <v>82</v>
      </c>
      <c r="BW65" s="40">
        <f t="shared" si="86"/>
        <v>16</v>
      </c>
      <c r="BX65" s="40">
        <f t="shared" si="86"/>
        <v>15</v>
      </c>
      <c r="BY65" s="40">
        <f t="shared" si="86"/>
        <v>32</v>
      </c>
      <c r="BZ65" s="40">
        <f t="shared" si="86"/>
        <v>17</v>
      </c>
      <c r="CA65" s="40">
        <f t="shared" si="86"/>
        <v>54</v>
      </c>
      <c r="CB65" s="40">
        <f t="shared" si="74"/>
        <v>41</v>
      </c>
      <c r="CC65" s="40">
        <f t="shared" si="74"/>
        <v>44</v>
      </c>
      <c r="CD65" s="40">
        <f t="shared" si="74"/>
        <v>42</v>
      </c>
      <c r="CE65" s="40">
        <f t="shared" si="74"/>
        <v>45</v>
      </c>
      <c r="CF65" s="40">
        <f t="shared" si="74"/>
        <v>42</v>
      </c>
      <c r="CG65" s="40">
        <f t="shared" si="74"/>
        <v>25</v>
      </c>
      <c r="CH65" s="16">
        <v>71</v>
      </c>
      <c r="CI65" s="17">
        <v>29.64</v>
      </c>
      <c r="CJ65" s="17">
        <v>29.4</v>
      </c>
      <c r="CK65" s="17">
        <v>53.2</v>
      </c>
      <c r="CL65" s="17">
        <v>28.99</v>
      </c>
      <c r="CM65" s="17">
        <v>87</v>
      </c>
      <c r="CN65" s="17">
        <v>-0.3</v>
      </c>
      <c r="CO65" s="17">
        <v>71</v>
      </c>
      <c r="CP65" s="16">
        <v>-0.12</v>
      </c>
      <c r="CQ65" s="17">
        <v>-0.67</v>
      </c>
      <c r="CR65" s="24">
        <v>0.31</v>
      </c>
      <c r="CS65" s="17">
        <v>6.7</v>
      </c>
      <c r="CT65" s="25">
        <f t="shared" si="87"/>
        <v>39</v>
      </c>
      <c r="CU65" s="25">
        <f t="shared" si="87"/>
        <v>88</v>
      </c>
      <c r="CV65" s="25">
        <f t="shared" si="87"/>
        <v>88</v>
      </c>
      <c r="CW65" s="25">
        <f t="shared" si="87"/>
        <v>89</v>
      </c>
      <c r="CX65" s="25">
        <f t="shared" si="87"/>
        <v>91</v>
      </c>
      <c r="CY65" s="25">
        <f t="shared" si="87"/>
        <v>14</v>
      </c>
      <c r="CZ65" s="25">
        <f t="shared" si="75"/>
        <v>56</v>
      </c>
      <c r="DA65" s="25">
        <f t="shared" si="75"/>
        <v>30</v>
      </c>
      <c r="DB65" s="25">
        <f t="shared" si="75"/>
        <v>51</v>
      </c>
      <c r="DC65" s="25">
        <f t="shared" si="75"/>
        <v>67</v>
      </c>
      <c r="DD65" s="25">
        <f t="shared" si="75"/>
        <v>48</v>
      </c>
      <c r="DE65" s="25">
        <f t="shared" si="75"/>
        <v>76</v>
      </c>
      <c r="DF65" s="53">
        <v>58</v>
      </c>
      <c r="DG65" s="54">
        <v>36.119999999999997</v>
      </c>
      <c r="DH65" s="54">
        <v>36.4</v>
      </c>
      <c r="DI65" s="54">
        <v>55.78</v>
      </c>
      <c r="DJ65" s="54">
        <v>35.270000000000003</v>
      </c>
      <c r="DK65" s="54">
        <v>7</v>
      </c>
      <c r="DL65" s="54">
        <v>-3.54</v>
      </c>
      <c r="DM65" s="54">
        <v>15</v>
      </c>
      <c r="DN65" s="53">
        <v>-4.96</v>
      </c>
      <c r="DO65" s="54">
        <v>-3.79</v>
      </c>
      <c r="DP65" s="55">
        <v>-4.8099999999999996</v>
      </c>
      <c r="DQ65" s="54">
        <v>1.45</v>
      </c>
      <c r="DR65" s="40">
        <f t="shared" si="88"/>
        <v>100</v>
      </c>
      <c r="DS65" s="40">
        <f t="shared" si="88"/>
        <v>95</v>
      </c>
      <c r="DT65" s="40">
        <f t="shared" si="88"/>
        <v>94</v>
      </c>
      <c r="DU65" s="40">
        <f t="shared" si="88"/>
        <v>100</v>
      </c>
      <c r="DV65" s="40">
        <f t="shared" si="88"/>
        <v>96</v>
      </c>
      <c r="DW65" s="40">
        <f t="shared" si="88"/>
        <v>94</v>
      </c>
      <c r="DX65" s="40">
        <f t="shared" si="76"/>
        <v>99</v>
      </c>
      <c r="DY65" s="40">
        <f t="shared" si="76"/>
        <v>86</v>
      </c>
      <c r="DZ65" s="40">
        <f t="shared" si="76"/>
        <v>99</v>
      </c>
      <c r="EA65" s="40">
        <f t="shared" si="76"/>
        <v>99</v>
      </c>
      <c r="EB65" s="40">
        <f t="shared" si="76"/>
        <v>99</v>
      </c>
      <c r="EC65" s="40">
        <f t="shared" si="76"/>
        <v>98</v>
      </c>
      <c r="ED65" s="16">
        <v>76</v>
      </c>
      <c r="EE65" s="17">
        <v>53</v>
      </c>
      <c r="EF65" s="17">
        <v>53</v>
      </c>
      <c r="EG65" s="17">
        <v>69.13</v>
      </c>
      <c r="EH65" s="17">
        <v>53.17</v>
      </c>
      <c r="EI65" s="17">
        <v>71</v>
      </c>
      <c r="EJ65" s="17">
        <v>1.27</v>
      </c>
      <c r="EK65" s="17">
        <v>79</v>
      </c>
      <c r="EL65" s="16">
        <v>1.82</v>
      </c>
      <c r="EM65" s="17">
        <v>1.47</v>
      </c>
      <c r="EN65" s="24">
        <v>1.77</v>
      </c>
      <c r="EO65" s="17">
        <v>13.17</v>
      </c>
      <c r="EP65" s="25">
        <f t="shared" si="89"/>
        <v>6</v>
      </c>
      <c r="EQ65" s="25">
        <f t="shared" si="89"/>
        <v>45</v>
      </c>
      <c r="ER65" s="25">
        <f t="shared" si="89"/>
        <v>42</v>
      </c>
      <c r="ES65" s="25">
        <f t="shared" si="89"/>
        <v>40</v>
      </c>
      <c r="ET65" s="25">
        <f t="shared" si="89"/>
        <v>44</v>
      </c>
      <c r="EU65" s="25">
        <f t="shared" si="89"/>
        <v>30</v>
      </c>
      <c r="EV65" s="25">
        <f t="shared" si="77"/>
        <v>31</v>
      </c>
      <c r="EW65" s="25">
        <f t="shared" si="77"/>
        <v>22</v>
      </c>
      <c r="EX65" s="25">
        <f t="shared" si="77"/>
        <v>32</v>
      </c>
      <c r="EY65" s="25">
        <f t="shared" si="77"/>
        <v>34</v>
      </c>
      <c r="EZ65" s="25">
        <f t="shared" si="77"/>
        <v>32</v>
      </c>
      <c r="FA65" s="25">
        <f t="shared" si="77"/>
        <v>39</v>
      </c>
      <c r="FB65" s="3">
        <v>71</v>
      </c>
      <c r="FC65" s="4">
        <v>58.6</v>
      </c>
      <c r="FD65" s="4">
        <v>58</v>
      </c>
      <c r="FE65" s="4">
        <v>70.23</v>
      </c>
      <c r="FF65" s="4">
        <v>58.18</v>
      </c>
      <c r="FG65" s="4">
        <v>87</v>
      </c>
      <c r="FH65" s="4">
        <v>1.58</v>
      </c>
      <c r="FI65" s="4">
        <v>74</v>
      </c>
      <c r="FJ65" s="3">
        <v>2.36</v>
      </c>
      <c r="FK65" s="4">
        <v>2.12</v>
      </c>
      <c r="FL65" s="11">
        <v>2.31</v>
      </c>
      <c r="FM65" s="4">
        <v>12.47</v>
      </c>
      <c r="FN65" s="41">
        <f t="shared" si="90"/>
        <v>33</v>
      </c>
      <c r="FO65" s="41">
        <f t="shared" si="90"/>
        <v>14</v>
      </c>
      <c r="FP65" s="41">
        <f t="shared" si="90"/>
        <v>15</v>
      </c>
      <c r="FQ65" s="41">
        <f t="shared" si="90"/>
        <v>38</v>
      </c>
      <c r="FR65" s="41">
        <f t="shared" si="90"/>
        <v>16</v>
      </c>
      <c r="FS65" s="41">
        <f t="shared" si="90"/>
        <v>14</v>
      </c>
      <c r="FT65" s="41">
        <f t="shared" si="78"/>
        <v>24</v>
      </c>
      <c r="FU65" s="41">
        <f t="shared" si="78"/>
        <v>27</v>
      </c>
      <c r="FV65" s="41">
        <f t="shared" si="78"/>
        <v>23</v>
      </c>
      <c r="FW65" s="41">
        <f t="shared" si="78"/>
        <v>23</v>
      </c>
      <c r="FX65" s="41">
        <f t="shared" si="78"/>
        <v>22</v>
      </c>
      <c r="FY65" s="41">
        <f t="shared" si="78"/>
        <v>8</v>
      </c>
      <c r="FZ65" s="16">
        <v>69</v>
      </c>
      <c r="GA65" s="17">
        <v>63.2</v>
      </c>
      <c r="GB65" s="17">
        <v>64</v>
      </c>
      <c r="GC65" s="17">
        <v>75.75</v>
      </c>
      <c r="GD65" s="17">
        <v>63.21</v>
      </c>
      <c r="GE65" s="17">
        <v>63</v>
      </c>
      <c r="GF65" s="17">
        <v>1.03</v>
      </c>
      <c r="GG65" s="17">
        <v>64</v>
      </c>
      <c r="GH65" s="16">
        <v>1.9</v>
      </c>
      <c r="GI65" s="17">
        <v>1.67</v>
      </c>
      <c r="GJ65" s="24">
        <v>1.78</v>
      </c>
      <c r="GK65" s="17">
        <v>12.66</v>
      </c>
      <c r="GL65" s="25">
        <f t="shared" si="91"/>
        <v>50</v>
      </c>
      <c r="GM65" s="25">
        <f t="shared" si="91"/>
        <v>19</v>
      </c>
      <c r="GN65" s="25">
        <f t="shared" si="91"/>
        <v>13</v>
      </c>
      <c r="GO65" s="25">
        <f t="shared" si="91"/>
        <v>18</v>
      </c>
      <c r="GP65" s="25">
        <f t="shared" si="91"/>
        <v>19</v>
      </c>
      <c r="GQ65" s="25">
        <f t="shared" si="91"/>
        <v>38</v>
      </c>
      <c r="GR65" s="25">
        <f t="shared" si="79"/>
        <v>31</v>
      </c>
      <c r="GS65" s="25">
        <f t="shared" si="79"/>
        <v>37</v>
      </c>
      <c r="GT65" s="25">
        <f t="shared" si="79"/>
        <v>24</v>
      </c>
      <c r="GU65" s="25">
        <f t="shared" si="79"/>
        <v>22</v>
      </c>
      <c r="GV65" s="25">
        <f t="shared" si="79"/>
        <v>23</v>
      </c>
      <c r="GW65" s="25">
        <f t="shared" si="79"/>
        <v>29</v>
      </c>
      <c r="GX65" s="3">
        <v>63</v>
      </c>
      <c r="GY65" s="4">
        <v>58</v>
      </c>
      <c r="GZ65" s="4">
        <v>58</v>
      </c>
      <c r="HA65" s="4">
        <v>70.400000000000006</v>
      </c>
      <c r="HB65" s="4">
        <v>57.82</v>
      </c>
      <c r="HC65" s="4">
        <v>7</v>
      </c>
      <c r="HD65" s="4">
        <v>-2.02</v>
      </c>
      <c r="HE65" s="4">
        <v>13</v>
      </c>
      <c r="HF65" s="3">
        <v>-2.0699999999999998</v>
      </c>
      <c r="HG65" s="4">
        <v>-1.08</v>
      </c>
      <c r="HH65" s="11">
        <v>-2.08</v>
      </c>
      <c r="HI65" s="4">
        <v>12.92</v>
      </c>
      <c r="HJ65" s="41">
        <f t="shared" si="68"/>
        <v>91</v>
      </c>
      <c r="HK65" s="41">
        <f t="shared" si="68"/>
        <v>60</v>
      </c>
      <c r="HL65" s="41">
        <f t="shared" si="68"/>
        <v>59</v>
      </c>
      <c r="HM65" s="41">
        <f t="shared" si="68"/>
        <v>76</v>
      </c>
      <c r="HN65" s="41">
        <f t="shared" si="68"/>
        <v>61</v>
      </c>
      <c r="HO65" s="41">
        <f t="shared" si="68"/>
        <v>94</v>
      </c>
      <c r="HP65" s="41">
        <f t="shared" si="80"/>
        <v>83</v>
      </c>
      <c r="HQ65" s="41">
        <f t="shared" si="80"/>
        <v>88</v>
      </c>
      <c r="HR65" s="41">
        <f t="shared" si="80"/>
        <v>79</v>
      </c>
      <c r="HS65" s="41">
        <f t="shared" si="80"/>
        <v>73</v>
      </c>
      <c r="HT65" s="41">
        <f t="shared" si="80"/>
        <v>79</v>
      </c>
      <c r="HU65" s="41">
        <f t="shared" si="80"/>
        <v>50</v>
      </c>
      <c r="HV65" s="16"/>
      <c r="HW65" s="17"/>
      <c r="HX65" s="17"/>
      <c r="HY65" s="17"/>
      <c r="HZ65" s="17"/>
      <c r="IA65" s="17"/>
      <c r="IB65" s="17"/>
      <c r="IC65" s="17"/>
      <c r="ID65" s="16"/>
      <c r="IE65" s="17"/>
      <c r="IF65" s="24"/>
      <c r="IG65" s="17"/>
      <c r="IH65" s="25" t="e">
        <f t="shared" si="69"/>
        <v>#N/A</v>
      </c>
      <c r="II65" s="25" t="e">
        <f t="shared" si="69"/>
        <v>#N/A</v>
      </c>
      <c r="IJ65" s="25" t="e">
        <f t="shared" si="69"/>
        <v>#N/A</v>
      </c>
      <c r="IK65" s="25" t="e">
        <f t="shared" si="69"/>
        <v>#N/A</v>
      </c>
      <c r="IL65" s="25" t="e">
        <f t="shared" si="69"/>
        <v>#N/A</v>
      </c>
      <c r="IM65" s="25" t="e">
        <f t="shared" si="69"/>
        <v>#N/A</v>
      </c>
      <c r="IN65" s="25" t="e">
        <f t="shared" si="81"/>
        <v>#N/A</v>
      </c>
      <c r="IO65" s="25" t="e">
        <f t="shared" si="81"/>
        <v>#N/A</v>
      </c>
      <c r="IP65" s="25" t="e">
        <f t="shared" si="81"/>
        <v>#N/A</v>
      </c>
      <c r="IQ65" s="25" t="e">
        <f t="shared" si="81"/>
        <v>#N/A</v>
      </c>
      <c r="IR65" s="25" t="e">
        <f t="shared" si="81"/>
        <v>#N/A</v>
      </c>
      <c r="IS65" s="25" t="e">
        <f t="shared" si="81"/>
        <v>#N/A</v>
      </c>
      <c r="IT65" s="3">
        <v>93.5</v>
      </c>
      <c r="IU65" s="4">
        <v>85</v>
      </c>
      <c r="IV65" s="4">
        <v>87</v>
      </c>
      <c r="IW65" s="4">
        <v>91.15</v>
      </c>
      <c r="IX65" s="4">
        <v>87.46</v>
      </c>
      <c r="IY65" s="4">
        <v>62</v>
      </c>
      <c r="IZ65" s="4">
        <v>0.89</v>
      </c>
      <c r="JA65" s="4">
        <v>49</v>
      </c>
      <c r="JB65" s="3">
        <v>1.23</v>
      </c>
      <c r="JC65" s="4">
        <v>1.17</v>
      </c>
      <c r="JD65" s="11">
        <v>1.2</v>
      </c>
      <c r="JE65" s="4">
        <v>10.41</v>
      </c>
      <c r="JF65" s="41">
        <f t="shared" si="70"/>
        <v>43</v>
      </c>
      <c r="JG65" s="41">
        <f t="shared" si="70"/>
        <v>45</v>
      </c>
      <c r="JH65" s="41">
        <f t="shared" si="70"/>
        <v>37</v>
      </c>
      <c r="JI65" s="41">
        <f t="shared" si="70"/>
        <v>41</v>
      </c>
      <c r="JJ65" s="41">
        <f t="shared" si="70"/>
        <v>35</v>
      </c>
      <c r="JK65" s="41">
        <f t="shared" si="70"/>
        <v>39</v>
      </c>
      <c r="JL65" s="41">
        <f t="shared" si="82"/>
        <v>41</v>
      </c>
      <c r="JM65" s="41">
        <f t="shared" si="82"/>
        <v>52</v>
      </c>
      <c r="JN65" s="41">
        <f t="shared" si="82"/>
        <v>38</v>
      </c>
      <c r="JO65" s="41">
        <f t="shared" si="82"/>
        <v>37</v>
      </c>
      <c r="JP65" s="41">
        <f t="shared" si="82"/>
        <v>39</v>
      </c>
      <c r="JQ65" s="41">
        <f t="shared" si="82"/>
        <v>32</v>
      </c>
      <c r="JR65" s="16">
        <v>94.12</v>
      </c>
      <c r="JS65" s="17">
        <v>88.2</v>
      </c>
      <c r="JT65" s="17">
        <v>88</v>
      </c>
      <c r="JU65" s="17">
        <v>91.76</v>
      </c>
      <c r="JV65" s="17">
        <v>87.74</v>
      </c>
      <c r="JW65" s="17">
        <v>69</v>
      </c>
      <c r="JX65" s="17">
        <v>-0.06</v>
      </c>
      <c r="JY65" s="17">
        <v>71</v>
      </c>
      <c r="JZ65" s="16">
        <v>-0.23</v>
      </c>
      <c r="KA65" s="17">
        <v>-0.28000000000000003</v>
      </c>
      <c r="KB65" s="24">
        <v>-0.24</v>
      </c>
      <c r="KC65" s="17">
        <v>5.21</v>
      </c>
      <c r="KD65" s="25">
        <f t="shared" si="71"/>
        <v>53</v>
      </c>
      <c r="KE65" s="25">
        <f t="shared" si="71"/>
        <v>62</v>
      </c>
      <c r="KF65" s="25">
        <f t="shared" si="71"/>
        <v>61</v>
      </c>
      <c r="KG65" s="25">
        <f t="shared" si="71"/>
        <v>64</v>
      </c>
      <c r="KH65" s="25">
        <f t="shared" si="71"/>
        <v>67</v>
      </c>
      <c r="KI65" s="25">
        <f t="shared" si="71"/>
        <v>32</v>
      </c>
      <c r="KJ65" s="25">
        <f t="shared" si="83"/>
        <v>53</v>
      </c>
      <c r="KK65" s="25">
        <f t="shared" si="83"/>
        <v>30</v>
      </c>
      <c r="KL65" s="25">
        <f t="shared" si="83"/>
        <v>56</v>
      </c>
      <c r="KM65" s="25">
        <f t="shared" si="83"/>
        <v>61</v>
      </c>
      <c r="KN65" s="25">
        <f t="shared" si="83"/>
        <v>57</v>
      </c>
      <c r="KO65" s="25">
        <f t="shared" si="83"/>
        <v>66</v>
      </c>
    </row>
    <row r="66" spans="14:301" x14ac:dyDescent="0.25">
      <c r="N66" s="3">
        <v>69</v>
      </c>
      <c r="O66" s="4">
        <v>17.940000000000001</v>
      </c>
      <c r="P66" s="4">
        <v>18</v>
      </c>
      <c r="Q66" s="4">
        <v>45.37</v>
      </c>
      <c r="R66" s="4">
        <v>17.97</v>
      </c>
      <c r="S66" s="4">
        <v>35</v>
      </c>
      <c r="T66" s="4">
        <v>-0.03</v>
      </c>
      <c r="U66" s="4">
        <v>49</v>
      </c>
      <c r="V66" s="3">
        <v>0.08</v>
      </c>
      <c r="W66" s="4">
        <v>0.35</v>
      </c>
      <c r="X66" s="11">
        <v>0.03</v>
      </c>
      <c r="Y66" s="4">
        <v>5.5</v>
      </c>
      <c r="Z66" s="41">
        <f t="shared" si="84"/>
        <v>47</v>
      </c>
      <c r="AA66" s="41">
        <f t="shared" si="84"/>
        <v>27</v>
      </c>
      <c r="AB66" s="41">
        <f t="shared" si="84"/>
        <v>25</v>
      </c>
      <c r="AC66" s="41">
        <f t="shared" si="84"/>
        <v>29</v>
      </c>
      <c r="AD66" s="41">
        <f t="shared" si="84"/>
        <v>20</v>
      </c>
      <c r="AE66" s="41">
        <f t="shared" si="84"/>
        <v>66</v>
      </c>
      <c r="AF66" s="41">
        <f t="shared" si="72"/>
        <v>53</v>
      </c>
      <c r="AG66" s="41">
        <f t="shared" si="72"/>
        <v>52</v>
      </c>
      <c r="AH66" s="41">
        <f t="shared" si="72"/>
        <v>53</v>
      </c>
      <c r="AI66" s="41">
        <f t="shared" si="72"/>
        <v>50</v>
      </c>
      <c r="AJ66" s="41">
        <f t="shared" si="72"/>
        <v>52</v>
      </c>
      <c r="AK66" s="41">
        <f t="shared" si="72"/>
        <v>28</v>
      </c>
      <c r="AL66" s="16">
        <v>71</v>
      </c>
      <c r="AM66" s="17">
        <v>25.52</v>
      </c>
      <c r="AN66" s="17">
        <v>25.6</v>
      </c>
      <c r="AO66" s="17">
        <v>50.18</v>
      </c>
      <c r="AP66" s="17">
        <v>24.67</v>
      </c>
      <c r="AQ66" s="17">
        <v>57</v>
      </c>
      <c r="AR66" s="17">
        <v>0.68</v>
      </c>
      <c r="AS66" s="17">
        <v>56</v>
      </c>
      <c r="AT66" s="16">
        <v>0.92</v>
      </c>
      <c r="AU66" s="17">
        <v>0.9</v>
      </c>
      <c r="AV66" s="24">
        <v>0.84</v>
      </c>
      <c r="AW66" s="17">
        <v>5</v>
      </c>
      <c r="AX66" s="25">
        <f t="shared" si="85"/>
        <v>40</v>
      </c>
      <c r="AY66" s="25">
        <f t="shared" si="85"/>
        <v>15</v>
      </c>
      <c r="AZ66" s="25">
        <f t="shared" si="85"/>
        <v>14</v>
      </c>
      <c r="BA66" s="25">
        <f t="shared" si="85"/>
        <v>21</v>
      </c>
      <c r="BB66" s="25">
        <f t="shared" si="85"/>
        <v>21</v>
      </c>
      <c r="BC66" s="25">
        <f t="shared" si="85"/>
        <v>44</v>
      </c>
      <c r="BD66" s="25">
        <f t="shared" si="73"/>
        <v>41</v>
      </c>
      <c r="BE66" s="25">
        <f t="shared" si="73"/>
        <v>45</v>
      </c>
      <c r="BF66" s="25">
        <f t="shared" si="73"/>
        <v>42</v>
      </c>
      <c r="BG66" s="25">
        <f t="shared" si="73"/>
        <v>38</v>
      </c>
      <c r="BH66" s="25">
        <f t="shared" si="73"/>
        <v>42</v>
      </c>
      <c r="BI66" s="25">
        <f t="shared" si="73"/>
        <v>32</v>
      </c>
      <c r="BJ66" s="53">
        <v>73</v>
      </c>
      <c r="BK66" s="54">
        <v>33.700000000000003</v>
      </c>
      <c r="BL66" s="54">
        <v>33.5</v>
      </c>
      <c r="BM66" s="54">
        <v>55.6</v>
      </c>
      <c r="BN66" s="54">
        <v>33.020000000000003</v>
      </c>
      <c r="BO66" s="54">
        <v>90</v>
      </c>
      <c r="BP66" s="54">
        <v>3.19</v>
      </c>
      <c r="BQ66" s="54">
        <v>93</v>
      </c>
      <c r="BR66" s="53">
        <v>4.3600000000000003</v>
      </c>
      <c r="BS66" s="54">
        <v>3.48</v>
      </c>
      <c r="BT66" s="55">
        <v>4.18</v>
      </c>
      <c r="BU66" s="54">
        <v>9.7200000000000006</v>
      </c>
      <c r="BV66" s="40">
        <f t="shared" si="86"/>
        <v>20</v>
      </c>
      <c r="BW66" s="40">
        <f t="shared" si="86"/>
        <v>2</v>
      </c>
      <c r="BX66" s="40">
        <f t="shared" si="86"/>
        <v>2</v>
      </c>
      <c r="BY66" s="40">
        <f t="shared" si="86"/>
        <v>6</v>
      </c>
      <c r="BZ66" s="40">
        <f t="shared" si="86"/>
        <v>4</v>
      </c>
      <c r="CA66" s="40">
        <f t="shared" si="86"/>
        <v>11</v>
      </c>
      <c r="CB66" s="40">
        <f t="shared" si="74"/>
        <v>8</v>
      </c>
      <c r="CC66" s="40">
        <f t="shared" si="74"/>
        <v>8</v>
      </c>
      <c r="CD66" s="40">
        <f t="shared" si="74"/>
        <v>10</v>
      </c>
      <c r="CE66" s="40">
        <f t="shared" si="74"/>
        <v>10</v>
      </c>
      <c r="CF66" s="40">
        <f t="shared" si="74"/>
        <v>9</v>
      </c>
      <c r="CG66" s="40">
        <f t="shared" si="74"/>
        <v>5</v>
      </c>
      <c r="CH66" s="16">
        <v>68</v>
      </c>
      <c r="CI66" s="17">
        <v>29.04</v>
      </c>
      <c r="CJ66" s="17">
        <v>28.8</v>
      </c>
      <c r="CK66" s="17">
        <v>52.34</v>
      </c>
      <c r="CL66" s="17">
        <v>28.08</v>
      </c>
      <c r="CM66" s="17">
        <v>31</v>
      </c>
      <c r="CN66" s="17">
        <v>-1.7</v>
      </c>
      <c r="CO66" s="17">
        <v>40</v>
      </c>
      <c r="CP66" s="16">
        <v>-2.41</v>
      </c>
      <c r="CQ66" s="17">
        <v>-2.2200000000000002</v>
      </c>
      <c r="CR66" s="24">
        <v>-2.19</v>
      </c>
      <c r="CS66" s="17">
        <v>6.18</v>
      </c>
      <c r="CT66" s="25">
        <f t="shared" si="87"/>
        <v>61</v>
      </c>
      <c r="CU66" s="25">
        <f t="shared" si="87"/>
        <v>94</v>
      </c>
      <c r="CV66" s="25">
        <f t="shared" si="87"/>
        <v>94</v>
      </c>
      <c r="CW66" s="25">
        <f t="shared" si="87"/>
        <v>96</v>
      </c>
      <c r="CX66" s="25">
        <f t="shared" si="87"/>
        <v>96</v>
      </c>
      <c r="CY66" s="25">
        <f t="shared" si="87"/>
        <v>70</v>
      </c>
      <c r="CZ66" s="25">
        <f t="shared" si="75"/>
        <v>81</v>
      </c>
      <c r="DA66" s="25">
        <f t="shared" si="75"/>
        <v>61</v>
      </c>
      <c r="DB66" s="25">
        <f t="shared" si="75"/>
        <v>80</v>
      </c>
      <c r="DC66" s="25">
        <f t="shared" si="75"/>
        <v>86</v>
      </c>
      <c r="DD66" s="25">
        <f t="shared" si="75"/>
        <v>78</v>
      </c>
      <c r="DE66" s="25">
        <f t="shared" si="75"/>
        <v>88</v>
      </c>
      <c r="DF66" s="53">
        <v>74</v>
      </c>
      <c r="DG66" s="54">
        <v>41.44</v>
      </c>
      <c r="DH66" s="54">
        <v>42</v>
      </c>
      <c r="DI66" s="54">
        <v>60.95</v>
      </c>
      <c r="DJ66" s="54">
        <v>40.32</v>
      </c>
      <c r="DK66" s="54">
        <v>55</v>
      </c>
      <c r="DL66" s="54">
        <v>0.66</v>
      </c>
      <c r="DM66" s="54">
        <v>69</v>
      </c>
      <c r="DN66" s="53">
        <v>0.67</v>
      </c>
      <c r="DO66" s="54">
        <v>0.63</v>
      </c>
      <c r="DP66" s="55">
        <v>0.68</v>
      </c>
      <c r="DQ66" s="54">
        <v>7.04</v>
      </c>
      <c r="DR66" s="40">
        <f t="shared" si="88"/>
        <v>19</v>
      </c>
      <c r="DS66" s="40">
        <f t="shared" si="88"/>
        <v>42</v>
      </c>
      <c r="DT66" s="40">
        <f t="shared" si="88"/>
        <v>31</v>
      </c>
      <c r="DU66" s="40">
        <f t="shared" si="88"/>
        <v>44</v>
      </c>
      <c r="DV66" s="40">
        <f t="shared" si="88"/>
        <v>53</v>
      </c>
      <c r="DW66" s="40">
        <f t="shared" si="88"/>
        <v>46</v>
      </c>
      <c r="DX66" s="40">
        <f t="shared" si="76"/>
        <v>44</v>
      </c>
      <c r="DY66" s="40">
        <f t="shared" si="76"/>
        <v>32</v>
      </c>
      <c r="DZ66" s="40">
        <f t="shared" si="76"/>
        <v>48</v>
      </c>
      <c r="EA66" s="40">
        <f t="shared" si="76"/>
        <v>46</v>
      </c>
      <c r="EB66" s="40">
        <f t="shared" si="76"/>
        <v>46</v>
      </c>
      <c r="EC66" s="40">
        <f t="shared" si="76"/>
        <v>58</v>
      </c>
      <c r="ED66" s="16">
        <v>76</v>
      </c>
      <c r="EE66" s="17">
        <v>52.6</v>
      </c>
      <c r="EF66" s="17">
        <v>53</v>
      </c>
      <c r="EG66" s="17">
        <v>68.959999999999994</v>
      </c>
      <c r="EH66" s="17">
        <v>53.03</v>
      </c>
      <c r="EI66" s="17">
        <v>71</v>
      </c>
      <c r="EJ66" s="17">
        <v>1.24</v>
      </c>
      <c r="EK66" s="17">
        <v>79</v>
      </c>
      <c r="EL66" s="16">
        <v>1.63</v>
      </c>
      <c r="EM66" s="17">
        <v>1.33</v>
      </c>
      <c r="EN66" s="24">
        <v>1.6</v>
      </c>
      <c r="EO66" s="17">
        <v>13.11</v>
      </c>
      <c r="EP66" s="25">
        <f t="shared" si="89"/>
        <v>6</v>
      </c>
      <c r="EQ66" s="25">
        <f t="shared" si="89"/>
        <v>51</v>
      </c>
      <c r="ER66" s="25">
        <f t="shared" si="89"/>
        <v>42</v>
      </c>
      <c r="ES66" s="25">
        <f t="shared" si="89"/>
        <v>43</v>
      </c>
      <c r="ET66" s="25">
        <f t="shared" si="89"/>
        <v>46</v>
      </c>
      <c r="EU66" s="25">
        <f t="shared" si="89"/>
        <v>30</v>
      </c>
      <c r="EV66" s="25">
        <f t="shared" si="77"/>
        <v>32</v>
      </c>
      <c r="EW66" s="25">
        <f t="shared" si="77"/>
        <v>22</v>
      </c>
      <c r="EX66" s="25">
        <f t="shared" si="77"/>
        <v>37</v>
      </c>
      <c r="EY66" s="25">
        <f t="shared" si="77"/>
        <v>36</v>
      </c>
      <c r="EZ66" s="25">
        <f t="shared" si="77"/>
        <v>35</v>
      </c>
      <c r="FA66" s="25">
        <f t="shared" si="77"/>
        <v>40</v>
      </c>
      <c r="FB66" s="3">
        <v>72</v>
      </c>
      <c r="FC66" s="4">
        <v>58.6</v>
      </c>
      <c r="FD66" s="4">
        <v>59</v>
      </c>
      <c r="FE66" s="4">
        <v>71.41</v>
      </c>
      <c r="FF66" s="4">
        <v>58.85</v>
      </c>
      <c r="FG66" s="4">
        <v>90</v>
      </c>
      <c r="FH66" s="4">
        <v>2.83</v>
      </c>
      <c r="FI66" s="4">
        <v>80</v>
      </c>
      <c r="FJ66" s="3">
        <v>4.1500000000000004</v>
      </c>
      <c r="FK66" s="4">
        <v>3.53</v>
      </c>
      <c r="FL66" s="11">
        <v>4.01</v>
      </c>
      <c r="FM66" s="4">
        <v>12.88</v>
      </c>
      <c r="FN66" s="41">
        <f t="shared" si="90"/>
        <v>24</v>
      </c>
      <c r="FO66" s="41">
        <f t="shared" si="90"/>
        <v>14</v>
      </c>
      <c r="FP66" s="41">
        <f t="shared" si="90"/>
        <v>7</v>
      </c>
      <c r="FQ66" s="41">
        <f t="shared" si="90"/>
        <v>23</v>
      </c>
      <c r="FR66" s="41">
        <f t="shared" si="90"/>
        <v>12</v>
      </c>
      <c r="FS66" s="41">
        <f t="shared" si="90"/>
        <v>11</v>
      </c>
      <c r="FT66" s="41">
        <f t="shared" si="78"/>
        <v>11</v>
      </c>
      <c r="FU66" s="41">
        <f t="shared" si="78"/>
        <v>21</v>
      </c>
      <c r="FV66" s="41">
        <f t="shared" si="78"/>
        <v>10</v>
      </c>
      <c r="FW66" s="41">
        <f t="shared" si="78"/>
        <v>10</v>
      </c>
      <c r="FX66" s="41">
        <f t="shared" si="78"/>
        <v>10</v>
      </c>
      <c r="FY66" s="41">
        <f t="shared" si="78"/>
        <v>4</v>
      </c>
      <c r="FZ66" s="16">
        <v>72</v>
      </c>
      <c r="GA66" s="17">
        <v>62.4</v>
      </c>
      <c r="GB66" s="17">
        <v>61</v>
      </c>
      <c r="GC66" s="17">
        <v>75.67</v>
      </c>
      <c r="GD66" s="17">
        <v>62.74</v>
      </c>
      <c r="GE66" s="17">
        <v>56</v>
      </c>
      <c r="GF66" s="17">
        <v>0.4</v>
      </c>
      <c r="GG66" s="17">
        <v>39</v>
      </c>
      <c r="GH66" s="16">
        <v>0.98</v>
      </c>
      <c r="GI66" s="17">
        <v>1.03</v>
      </c>
      <c r="GJ66" s="24">
        <v>0.7</v>
      </c>
      <c r="GK66" s="17">
        <v>12.39</v>
      </c>
      <c r="GL66" s="25">
        <f t="shared" si="91"/>
        <v>27</v>
      </c>
      <c r="GM66" s="25">
        <f t="shared" si="91"/>
        <v>22</v>
      </c>
      <c r="GN66" s="25">
        <f t="shared" si="91"/>
        <v>30</v>
      </c>
      <c r="GO66" s="25">
        <f t="shared" si="91"/>
        <v>19</v>
      </c>
      <c r="GP66" s="25">
        <f t="shared" si="91"/>
        <v>22</v>
      </c>
      <c r="GQ66" s="25">
        <f t="shared" si="91"/>
        <v>45</v>
      </c>
      <c r="GR66" s="25">
        <f t="shared" si="79"/>
        <v>48</v>
      </c>
      <c r="GS66" s="25">
        <f t="shared" si="79"/>
        <v>62</v>
      </c>
      <c r="GT66" s="25">
        <f t="shared" si="79"/>
        <v>43</v>
      </c>
      <c r="GU66" s="25">
        <f t="shared" si="79"/>
        <v>37</v>
      </c>
      <c r="GV66" s="25">
        <f t="shared" si="79"/>
        <v>48</v>
      </c>
      <c r="GW66" s="25">
        <f t="shared" si="79"/>
        <v>32</v>
      </c>
      <c r="GX66" s="3">
        <v>73</v>
      </c>
      <c r="GY66" s="4">
        <v>60.6</v>
      </c>
      <c r="GZ66" s="4">
        <v>61</v>
      </c>
      <c r="HA66" s="4">
        <v>74.900000000000006</v>
      </c>
      <c r="HB66" s="4">
        <v>60.58</v>
      </c>
      <c r="HC66" s="4">
        <v>90</v>
      </c>
      <c r="HD66" s="4">
        <v>3.09</v>
      </c>
      <c r="HE66" s="4">
        <v>81</v>
      </c>
      <c r="HF66" s="3">
        <v>4.41</v>
      </c>
      <c r="HG66" s="4">
        <v>3.79</v>
      </c>
      <c r="HH66" s="11">
        <v>4.2300000000000004</v>
      </c>
      <c r="HI66" s="4">
        <v>16.190000000000001</v>
      </c>
      <c r="HJ66" s="41">
        <f t="shared" si="68"/>
        <v>23</v>
      </c>
      <c r="HK66" s="41">
        <f t="shared" si="68"/>
        <v>42</v>
      </c>
      <c r="HL66" s="41">
        <f t="shared" si="68"/>
        <v>35</v>
      </c>
      <c r="HM66" s="41">
        <f t="shared" si="68"/>
        <v>31</v>
      </c>
      <c r="HN66" s="41">
        <f t="shared" si="68"/>
        <v>42</v>
      </c>
      <c r="HO66" s="41">
        <f t="shared" si="68"/>
        <v>11</v>
      </c>
      <c r="HP66" s="41">
        <f t="shared" si="80"/>
        <v>9</v>
      </c>
      <c r="HQ66" s="41">
        <f t="shared" si="80"/>
        <v>20</v>
      </c>
      <c r="HR66" s="41">
        <f t="shared" si="80"/>
        <v>10</v>
      </c>
      <c r="HS66" s="41">
        <f t="shared" si="80"/>
        <v>10</v>
      </c>
      <c r="HT66" s="41">
        <f t="shared" si="80"/>
        <v>8</v>
      </c>
      <c r="HU66" s="41">
        <f t="shared" si="80"/>
        <v>19</v>
      </c>
      <c r="HV66" s="16"/>
      <c r="HW66" s="17"/>
      <c r="HX66" s="17"/>
      <c r="HY66" s="17"/>
      <c r="HZ66" s="17"/>
      <c r="IA66" s="17"/>
      <c r="IB66" s="17"/>
      <c r="IC66" s="17"/>
      <c r="ID66" s="16"/>
      <c r="IE66" s="17"/>
      <c r="IF66" s="24"/>
      <c r="IG66" s="17"/>
      <c r="IH66" s="25" t="e">
        <f t="shared" si="69"/>
        <v>#N/A</v>
      </c>
      <c r="II66" s="25" t="e">
        <f t="shared" si="69"/>
        <v>#N/A</v>
      </c>
      <c r="IJ66" s="25" t="e">
        <f t="shared" si="69"/>
        <v>#N/A</v>
      </c>
      <c r="IK66" s="25" t="e">
        <f t="shared" si="69"/>
        <v>#N/A</v>
      </c>
      <c r="IL66" s="25" t="e">
        <f t="shared" si="69"/>
        <v>#N/A</v>
      </c>
      <c r="IM66" s="25" t="e">
        <f t="shared" si="69"/>
        <v>#N/A</v>
      </c>
      <c r="IN66" s="25" t="e">
        <f t="shared" si="81"/>
        <v>#N/A</v>
      </c>
      <c r="IO66" s="25" t="e">
        <f t="shared" si="81"/>
        <v>#N/A</v>
      </c>
      <c r="IP66" s="25" t="e">
        <f t="shared" si="81"/>
        <v>#N/A</v>
      </c>
      <c r="IQ66" s="25" t="e">
        <f t="shared" si="81"/>
        <v>#N/A</v>
      </c>
      <c r="IR66" s="25" t="e">
        <f t="shared" si="81"/>
        <v>#N/A</v>
      </c>
      <c r="IS66" s="25" t="e">
        <f t="shared" si="81"/>
        <v>#N/A</v>
      </c>
      <c r="IT66" s="3">
        <v>93.63</v>
      </c>
      <c r="IU66" s="4">
        <v>85.2</v>
      </c>
      <c r="IV66" s="4">
        <v>87</v>
      </c>
      <c r="IW66" s="4">
        <v>91.38</v>
      </c>
      <c r="IX66" s="4">
        <v>86.86</v>
      </c>
      <c r="IY66" s="4">
        <v>62</v>
      </c>
      <c r="IZ66" s="4">
        <v>0.74</v>
      </c>
      <c r="JA66" s="4">
        <v>55</v>
      </c>
      <c r="JB66" s="3">
        <v>1.01</v>
      </c>
      <c r="JC66" s="4">
        <v>1.01</v>
      </c>
      <c r="JD66" s="11">
        <v>0.97</v>
      </c>
      <c r="JE66" s="4">
        <v>10.65</v>
      </c>
      <c r="JF66" s="41">
        <f t="shared" si="70"/>
        <v>40</v>
      </c>
      <c r="JG66" s="41">
        <f t="shared" si="70"/>
        <v>43</v>
      </c>
      <c r="JH66" s="41">
        <f t="shared" si="70"/>
        <v>37</v>
      </c>
      <c r="JI66" s="41">
        <f t="shared" si="70"/>
        <v>40</v>
      </c>
      <c r="JJ66" s="41">
        <f t="shared" si="70"/>
        <v>40</v>
      </c>
      <c r="JK66" s="41">
        <f t="shared" si="70"/>
        <v>39</v>
      </c>
      <c r="JL66" s="41">
        <f t="shared" si="82"/>
        <v>42</v>
      </c>
      <c r="JM66" s="41">
        <f t="shared" si="82"/>
        <v>46</v>
      </c>
      <c r="JN66" s="41">
        <f t="shared" si="82"/>
        <v>42</v>
      </c>
      <c r="JO66" s="41">
        <f t="shared" si="82"/>
        <v>40</v>
      </c>
      <c r="JP66" s="41">
        <f t="shared" si="82"/>
        <v>42</v>
      </c>
      <c r="JQ66" s="41">
        <f t="shared" si="82"/>
        <v>30</v>
      </c>
      <c r="JR66" s="16">
        <v>92.4</v>
      </c>
      <c r="JS66" s="17">
        <v>85</v>
      </c>
      <c r="JT66" s="17">
        <v>86</v>
      </c>
      <c r="JU66" s="17">
        <v>89.24</v>
      </c>
      <c r="JV66" s="17">
        <v>85.85</v>
      </c>
      <c r="JW66" s="17">
        <v>17</v>
      </c>
      <c r="JX66" s="17">
        <v>-2.86</v>
      </c>
      <c r="JY66" s="17">
        <v>19</v>
      </c>
      <c r="JZ66" s="16">
        <v>-4.1100000000000003</v>
      </c>
      <c r="KA66" s="17">
        <v>-3.18</v>
      </c>
      <c r="KB66" s="24">
        <v>-4.05</v>
      </c>
      <c r="KC66" s="17">
        <v>2.6</v>
      </c>
      <c r="KD66" s="25">
        <f t="shared" si="71"/>
        <v>79</v>
      </c>
      <c r="KE66" s="25">
        <f t="shared" si="71"/>
        <v>94</v>
      </c>
      <c r="KF66" s="25">
        <f t="shared" si="71"/>
        <v>76</v>
      </c>
      <c r="KG66" s="25">
        <f t="shared" si="71"/>
        <v>92</v>
      </c>
      <c r="KH66" s="25">
        <f t="shared" si="71"/>
        <v>83</v>
      </c>
      <c r="KI66" s="25">
        <f t="shared" si="71"/>
        <v>84</v>
      </c>
      <c r="KJ66" s="25">
        <f t="shared" si="83"/>
        <v>90</v>
      </c>
      <c r="KK66" s="25">
        <f t="shared" si="83"/>
        <v>82</v>
      </c>
      <c r="KL66" s="25">
        <f t="shared" si="83"/>
        <v>93</v>
      </c>
      <c r="KM66" s="25">
        <f t="shared" si="83"/>
        <v>93</v>
      </c>
      <c r="KN66" s="25">
        <f t="shared" si="83"/>
        <v>94</v>
      </c>
      <c r="KO66" s="25">
        <f t="shared" si="83"/>
        <v>90</v>
      </c>
    </row>
    <row r="67" spans="14:301" x14ac:dyDescent="0.25">
      <c r="N67" s="3">
        <v>68</v>
      </c>
      <c r="O67" s="4">
        <v>17.579999999999998</v>
      </c>
      <c r="P67" s="4">
        <v>17.7</v>
      </c>
      <c r="Q67" s="4">
        <v>45.08</v>
      </c>
      <c r="R67" s="4">
        <v>17.04</v>
      </c>
      <c r="S67" s="4">
        <v>35</v>
      </c>
      <c r="T67" s="4">
        <v>-0.97</v>
      </c>
      <c r="U67" s="4">
        <v>27</v>
      </c>
      <c r="V67" s="3">
        <v>-1.26</v>
      </c>
      <c r="W67" s="4">
        <v>-0.75</v>
      </c>
      <c r="X67" s="11">
        <v>-1.21</v>
      </c>
      <c r="Y67" s="4">
        <v>5.31</v>
      </c>
      <c r="Z67" s="41">
        <f t="shared" si="84"/>
        <v>55</v>
      </c>
      <c r="AA67" s="41">
        <f t="shared" si="84"/>
        <v>38</v>
      </c>
      <c r="AB67" s="41">
        <f t="shared" si="84"/>
        <v>29</v>
      </c>
      <c r="AC67" s="41">
        <f t="shared" si="84"/>
        <v>37</v>
      </c>
      <c r="AD67" s="41">
        <f t="shared" si="84"/>
        <v>39</v>
      </c>
      <c r="AE67" s="41">
        <f t="shared" si="84"/>
        <v>66</v>
      </c>
      <c r="AF67" s="41">
        <f t="shared" si="72"/>
        <v>68</v>
      </c>
      <c r="AG67" s="41">
        <f t="shared" si="72"/>
        <v>74</v>
      </c>
      <c r="AH67" s="41">
        <f t="shared" si="72"/>
        <v>66</v>
      </c>
      <c r="AI67" s="41">
        <f t="shared" si="72"/>
        <v>64</v>
      </c>
      <c r="AJ67" s="41">
        <f t="shared" si="72"/>
        <v>63</v>
      </c>
      <c r="AK67" s="41">
        <f t="shared" si="72"/>
        <v>39</v>
      </c>
      <c r="AL67" s="16">
        <v>74</v>
      </c>
      <c r="AM67" s="17">
        <v>25.92</v>
      </c>
      <c r="AN67" s="17">
        <v>26.4</v>
      </c>
      <c r="AO67" s="17">
        <v>50.57</v>
      </c>
      <c r="AP67" s="17">
        <v>25.37</v>
      </c>
      <c r="AQ67" s="17">
        <v>80</v>
      </c>
      <c r="AR67" s="17">
        <v>2.4700000000000002</v>
      </c>
      <c r="AS67" s="17">
        <v>86</v>
      </c>
      <c r="AT67" s="16">
        <v>3.45</v>
      </c>
      <c r="AU67" s="17">
        <v>2.8</v>
      </c>
      <c r="AV67" s="24">
        <v>3.3</v>
      </c>
      <c r="AW67" s="17">
        <v>5.62</v>
      </c>
      <c r="AX67" s="25">
        <f t="shared" si="85"/>
        <v>19</v>
      </c>
      <c r="AY67" s="25">
        <f t="shared" si="85"/>
        <v>12</v>
      </c>
      <c r="AZ67" s="25">
        <f t="shared" si="85"/>
        <v>8</v>
      </c>
      <c r="BA67" s="25">
        <f t="shared" si="85"/>
        <v>14</v>
      </c>
      <c r="BB67" s="25">
        <f t="shared" si="85"/>
        <v>15</v>
      </c>
      <c r="BC67" s="25">
        <f t="shared" si="85"/>
        <v>21</v>
      </c>
      <c r="BD67" s="25">
        <f t="shared" si="73"/>
        <v>18</v>
      </c>
      <c r="BE67" s="25">
        <f t="shared" si="73"/>
        <v>15</v>
      </c>
      <c r="BF67" s="25">
        <f t="shared" si="73"/>
        <v>17</v>
      </c>
      <c r="BG67" s="25">
        <f t="shared" si="73"/>
        <v>14</v>
      </c>
      <c r="BH67" s="25">
        <f t="shared" si="73"/>
        <v>17</v>
      </c>
      <c r="BI67" s="25">
        <f t="shared" si="73"/>
        <v>19</v>
      </c>
      <c r="BJ67" s="53">
        <v>68</v>
      </c>
      <c r="BK67" s="54">
        <v>32.9</v>
      </c>
      <c r="BL67" s="54">
        <v>33</v>
      </c>
      <c r="BM67" s="54">
        <v>54.88</v>
      </c>
      <c r="BN67" s="54">
        <v>32.42</v>
      </c>
      <c r="BO67" s="54">
        <v>47</v>
      </c>
      <c r="BP67" s="54">
        <v>1</v>
      </c>
      <c r="BQ67" s="54">
        <v>58</v>
      </c>
      <c r="BR67" s="53">
        <v>1.34</v>
      </c>
      <c r="BS67" s="54">
        <v>1.18</v>
      </c>
      <c r="BT67" s="55">
        <v>1.23</v>
      </c>
      <c r="BU67" s="54">
        <v>8.8699999999999992</v>
      </c>
      <c r="BV67" s="40">
        <f t="shared" si="86"/>
        <v>65</v>
      </c>
      <c r="BW67" s="40">
        <f t="shared" si="86"/>
        <v>12</v>
      </c>
      <c r="BX67" s="40">
        <f t="shared" si="86"/>
        <v>9</v>
      </c>
      <c r="BY67" s="40">
        <f t="shared" si="86"/>
        <v>16</v>
      </c>
      <c r="BZ67" s="40">
        <f t="shared" si="86"/>
        <v>13</v>
      </c>
      <c r="CA67" s="40">
        <f t="shared" si="86"/>
        <v>54</v>
      </c>
      <c r="CB67" s="40">
        <f t="shared" si="74"/>
        <v>36</v>
      </c>
      <c r="CC67" s="40">
        <f t="shared" si="74"/>
        <v>43</v>
      </c>
      <c r="CD67" s="40">
        <f t="shared" si="74"/>
        <v>35</v>
      </c>
      <c r="CE67" s="40">
        <f t="shared" si="74"/>
        <v>34</v>
      </c>
      <c r="CF67" s="40">
        <f t="shared" si="74"/>
        <v>36</v>
      </c>
      <c r="CG67" s="40">
        <f t="shared" si="74"/>
        <v>13</v>
      </c>
      <c r="CH67" s="16">
        <v>69</v>
      </c>
      <c r="CI67" s="17">
        <v>29.4</v>
      </c>
      <c r="CJ67" s="17">
        <v>30</v>
      </c>
      <c r="CK67" s="17">
        <v>52.83</v>
      </c>
      <c r="CL67" s="17">
        <v>29.43</v>
      </c>
      <c r="CM67" s="17">
        <v>41</v>
      </c>
      <c r="CN67" s="17">
        <v>-1.69</v>
      </c>
      <c r="CO67" s="17">
        <v>40</v>
      </c>
      <c r="CP67" s="16">
        <v>-2.5</v>
      </c>
      <c r="CQ67" s="17">
        <v>-2.3199999999999998</v>
      </c>
      <c r="CR67" s="24">
        <v>-2.34</v>
      </c>
      <c r="CS67" s="17">
        <v>6.09</v>
      </c>
      <c r="CT67" s="25">
        <f t="shared" si="87"/>
        <v>50</v>
      </c>
      <c r="CU67" s="25">
        <f t="shared" si="87"/>
        <v>91</v>
      </c>
      <c r="CV67" s="25">
        <f t="shared" si="87"/>
        <v>84</v>
      </c>
      <c r="CW67" s="25">
        <f t="shared" si="87"/>
        <v>93</v>
      </c>
      <c r="CX67" s="25">
        <f t="shared" si="87"/>
        <v>88</v>
      </c>
      <c r="CY67" s="25">
        <f t="shared" si="87"/>
        <v>60</v>
      </c>
      <c r="CZ67" s="25">
        <f t="shared" si="75"/>
        <v>80</v>
      </c>
      <c r="DA67" s="25">
        <f t="shared" si="75"/>
        <v>61</v>
      </c>
      <c r="DB67" s="25">
        <f t="shared" si="75"/>
        <v>82</v>
      </c>
      <c r="DC67" s="25">
        <f t="shared" si="75"/>
        <v>88</v>
      </c>
      <c r="DD67" s="25">
        <f t="shared" si="75"/>
        <v>80</v>
      </c>
      <c r="DE67" s="25">
        <f t="shared" si="75"/>
        <v>89</v>
      </c>
      <c r="DF67" s="53">
        <v>71</v>
      </c>
      <c r="DG67" s="54">
        <v>41.16</v>
      </c>
      <c r="DH67" s="54">
        <v>41.3</v>
      </c>
      <c r="DI67" s="54">
        <v>60.5</v>
      </c>
      <c r="DJ67" s="54">
        <v>40.78</v>
      </c>
      <c r="DK67" s="54">
        <v>29</v>
      </c>
      <c r="DL67" s="54">
        <v>-0.22</v>
      </c>
      <c r="DM67" s="54">
        <v>32</v>
      </c>
      <c r="DN67" s="53">
        <v>-0.37</v>
      </c>
      <c r="DO67" s="54">
        <v>0</v>
      </c>
      <c r="DP67" s="55">
        <v>-0.31</v>
      </c>
      <c r="DQ67" s="54">
        <v>6.7</v>
      </c>
      <c r="DR67" s="40">
        <f t="shared" si="88"/>
        <v>40</v>
      </c>
      <c r="DS67" s="40">
        <f t="shared" si="88"/>
        <v>47</v>
      </c>
      <c r="DT67" s="40">
        <f t="shared" si="88"/>
        <v>42</v>
      </c>
      <c r="DU67" s="40">
        <f t="shared" si="88"/>
        <v>52</v>
      </c>
      <c r="DV67" s="40">
        <f t="shared" si="88"/>
        <v>50</v>
      </c>
      <c r="DW67" s="40">
        <f t="shared" si="88"/>
        <v>72</v>
      </c>
      <c r="DX67" s="40">
        <f t="shared" si="76"/>
        <v>59</v>
      </c>
      <c r="DY67" s="40">
        <f t="shared" si="76"/>
        <v>69</v>
      </c>
      <c r="DZ67" s="40">
        <f t="shared" si="76"/>
        <v>59</v>
      </c>
      <c r="EA67" s="40">
        <f t="shared" si="76"/>
        <v>59</v>
      </c>
      <c r="EB67" s="40">
        <f t="shared" si="76"/>
        <v>58</v>
      </c>
      <c r="EC67" s="40">
        <f t="shared" si="76"/>
        <v>70</v>
      </c>
      <c r="ED67" s="16">
        <v>66</v>
      </c>
      <c r="EE67" s="17">
        <v>49</v>
      </c>
      <c r="EF67" s="17">
        <v>49</v>
      </c>
      <c r="EG67" s="17">
        <v>66.03</v>
      </c>
      <c r="EH67" s="17">
        <v>49.05</v>
      </c>
      <c r="EI67" s="17">
        <v>19</v>
      </c>
      <c r="EJ67" s="17">
        <v>-1.9</v>
      </c>
      <c r="EK67" s="17">
        <v>29</v>
      </c>
      <c r="EL67" s="16">
        <v>-2.5499999999999998</v>
      </c>
      <c r="EM67" s="17">
        <v>-1.86</v>
      </c>
      <c r="EN67" s="24">
        <v>-2.5499999999999998</v>
      </c>
      <c r="EO67" s="17">
        <v>9.4</v>
      </c>
      <c r="EP67" s="25">
        <f t="shared" si="89"/>
        <v>83</v>
      </c>
      <c r="EQ67" s="25">
        <f t="shared" si="89"/>
        <v>81</v>
      </c>
      <c r="ER67" s="25">
        <f t="shared" si="89"/>
        <v>80</v>
      </c>
      <c r="ES67" s="25">
        <f t="shared" si="89"/>
        <v>86</v>
      </c>
      <c r="ET67" s="25">
        <f t="shared" si="89"/>
        <v>82</v>
      </c>
      <c r="EU67" s="25">
        <f t="shared" si="89"/>
        <v>82</v>
      </c>
      <c r="EV67" s="25">
        <f t="shared" si="77"/>
        <v>84</v>
      </c>
      <c r="EW67" s="25">
        <f t="shared" si="77"/>
        <v>72</v>
      </c>
      <c r="EX67" s="25">
        <f t="shared" si="77"/>
        <v>83</v>
      </c>
      <c r="EY67" s="25">
        <f t="shared" si="77"/>
        <v>83</v>
      </c>
      <c r="EZ67" s="25">
        <f t="shared" si="77"/>
        <v>84</v>
      </c>
      <c r="FA67" s="25">
        <f t="shared" si="77"/>
        <v>79</v>
      </c>
      <c r="FB67" s="3">
        <v>71</v>
      </c>
      <c r="FC67" s="4">
        <v>57.8</v>
      </c>
      <c r="FD67" s="4">
        <v>58</v>
      </c>
      <c r="FE67" s="4">
        <v>71.19</v>
      </c>
      <c r="FF67" s="4">
        <v>57.91</v>
      </c>
      <c r="FG67" s="4">
        <v>83</v>
      </c>
      <c r="FH67" s="4">
        <v>1.48</v>
      </c>
      <c r="FI67" s="4">
        <v>54</v>
      </c>
      <c r="FJ67" s="3">
        <v>2.2000000000000002</v>
      </c>
      <c r="FK67" s="4">
        <v>2.0499999999999998</v>
      </c>
      <c r="FL67" s="11">
        <v>2.1800000000000002</v>
      </c>
      <c r="FM67" s="4">
        <v>12.21</v>
      </c>
      <c r="FN67" s="41">
        <f t="shared" si="90"/>
        <v>33</v>
      </c>
      <c r="FO67" s="41">
        <f t="shared" si="90"/>
        <v>19</v>
      </c>
      <c r="FP67" s="41">
        <f t="shared" si="90"/>
        <v>15</v>
      </c>
      <c r="FQ67" s="41">
        <f t="shared" si="90"/>
        <v>27</v>
      </c>
      <c r="FR67" s="41">
        <f t="shared" si="90"/>
        <v>18</v>
      </c>
      <c r="FS67" s="41">
        <f t="shared" si="90"/>
        <v>18</v>
      </c>
      <c r="FT67" s="41">
        <f t="shared" si="78"/>
        <v>27</v>
      </c>
      <c r="FU67" s="41">
        <f t="shared" si="78"/>
        <v>47</v>
      </c>
      <c r="FV67" s="41">
        <f t="shared" si="78"/>
        <v>26</v>
      </c>
      <c r="FW67" s="41">
        <f t="shared" si="78"/>
        <v>24</v>
      </c>
      <c r="FX67" s="41">
        <f t="shared" si="78"/>
        <v>25</v>
      </c>
      <c r="FY67" s="41">
        <f t="shared" si="78"/>
        <v>10</v>
      </c>
      <c r="FZ67" s="16">
        <v>72</v>
      </c>
      <c r="GA67" s="17">
        <v>61.4</v>
      </c>
      <c r="GB67" s="17">
        <v>61</v>
      </c>
      <c r="GC67" s="17">
        <v>75.17</v>
      </c>
      <c r="GD67" s="17">
        <v>61.47</v>
      </c>
      <c r="GE67" s="17">
        <v>68</v>
      </c>
      <c r="GF67" s="17">
        <v>0.04</v>
      </c>
      <c r="GG67" s="17">
        <v>54</v>
      </c>
      <c r="GH67" s="16">
        <v>0.19</v>
      </c>
      <c r="GI67" s="17">
        <v>0.26</v>
      </c>
      <c r="GJ67" s="24">
        <v>0.25</v>
      </c>
      <c r="GK67" s="17">
        <v>11.98</v>
      </c>
      <c r="GL67" s="25">
        <f t="shared" si="91"/>
        <v>27</v>
      </c>
      <c r="GM67" s="25">
        <f t="shared" si="91"/>
        <v>28</v>
      </c>
      <c r="GN67" s="25">
        <f t="shared" si="91"/>
        <v>30</v>
      </c>
      <c r="GO67" s="25">
        <f t="shared" si="91"/>
        <v>24</v>
      </c>
      <c r="GP67" s="25">
        <f t="shared" si="91"/>
        <v>32</v>
      </c>
      <c r="GQ67" s="25">
        <f t="shared" si="91"/>
        <v>33</v>
      </c>
      <c r="GR67" s="25">
        <f t="shared" si="79"/>
        <v>54</v>
      </c>
      <c r="GS67" s="25">
        <f t="shared" si="79"/>
        <v>47</v>
      </c>
      <c r="GT67" s="25">
        <f t="shared" si="79"/>
        <v>52</v>
      </c>
      <c r="GU67" s="25">
        <f t="shared" si="79"/>
        <v>52</v>
      </c>
      <c r="GV67" s="25">
        <f t="shared" si="79"/>
        <v>51</v>
      </c>
      <c r="GW67" s="25">
        <f t="shared" si="79"/>
        <v>36</v>
      </c>
      <c r="GX67" s="3">
        <v>71</v>
      </c>
      <c r="GY67" s="4">
        <v>58.8</v>
      </c>
      <c r="GZ67" s="4">
        <v>59</v>
      </c>
      <c r="HA67" s="4">
        <v>73.2</v>
      </c>
      <c r="HB67" s="4">
        <v>59.91</v>
      </c>
      <c r="HC67" s="4">
        <v>85</v>
      </c>
      <c r="HD67" s="4">
        <v>2.65</v>
      </c>
      <c r="HE67" s="4">
        <v>78</v>
      </c>
      <c r="HF67" s="3">
        <v>3.65</v>
      </c>
      <c r="HG67" s="4">
        <v>3.17</v>
      </c>
      <c r="HH67" s="11">
        <v>3.46</v>
      </c>
      <c r="HI67" s="4">
        <v>15.71</v>
      </c>
      <c r="HJ67" s="41">
        <f t="shared" si="68"/>
        <v>40</v>
      </c>
      <c r="HK67" s="41">
        <f t="shared" si="68"/>
        <v>54</v>
      </c>
      <c r="HL67" s="41">
        <f t="shared" si="68"/>
        <v>51</v>
      </c>
      <c r="HM67" s="41">
        <f t="shared" si="68"/>
        <v>45</v>
      </c>
      <c r="HN67" s="41">
        <f t="shared" si="68"/>
        <v>46</v>
      </c>
      <c r="HO67" s="41">
        <f t="shared" si="68"/>
        <v>16</v>
      </c>
      <c r="HP67" s="41">
        <f t="shared" si="80"/>
        <v>14</v>
      </c>
      <c r="HQ67" s="41">
        <f t="shared" si="80"/>
        <v>23</v>
      </c>
      <c r="HR67" s="41">
        <f t="shared" si="80"/>
        <v>12</v>
      </c>
      <c r="HS67" s="41">
        <f t="shared" si="80"/>
        <v>11</v>
      </c>
      <c r="HT67" s="41">
        <f t="shared" si="80"/>
        <v>15</v>
      </c>
      <c r="HU67" s="41">
        <f t="shared" si="80"/>
        <v>26</v>
      </c>
      <c r="HV67" s="16"/>
      <c r="HW67" s="17"/>
      <c r="HX67" s="17"/>
      <c r="HY67" s="17"/>
      <c r="HZ67" s="17"/>
      <c r="IA67" s="17"/>
      <c r="IB67" s="17"/>
      <c r="IC67" s="17"/>
      <c r="ID67" s="16"/>
      <c r="IE67" s="17"/>
      <c r="IF67" s="24"/>
      <c r="IG67" s="17"/>
      <c r="IH67" s="25" t="e">
        <f t="shared" si="69"/>
        <v>#N/A</v>
      </c>
      <c r="II67" s="25" t="e">
        <f t="shared" si="69"/>
        <v>#N/A</v>
      </c>
      <c r="IJ67" s="25" t="e">
        <f t="shared" si="69"/>
        <v>#N/A</v>
      </c>
      <c r="IK67" s="25" t="e">
        <f t="shared" si="69"/>
        <v>#N/A</v>
      </c>
      <c r="IL67" s="25" t="e">
        <f t="shared" si="69"/>
        <v>#N/A</v>
      </c>
      <c r="IM67" s="25" t="e">
        <f t="shared" si="69"/>
        <v>#N/A</v>
      </c>
      <c r="IN67" s="25" t="e">
        <f t="shared" si="81"/>
        <v>#N/A</v>
      </c>
      <c r="IO67" s="25" t="e">
        <f t="shared" si="81"/>
        <v>#N/A</v>
      </c>
      <c r="IP67" s="25" t="e">
        <f t="shared" si="81"/>
        <v>#N/A</v>
      </c>
      <c r="IQ67" s="25" t="e">
        <f t="shared" si="81"/>
        <v>#N/A</v>
      </c>
      <c r="IR67" s="25" t="e">
        <f t="shared" si="81"/>
        <v>#N/A</v>
      </c>
      <c r="IS67" s="25" t="e">
        <f t="shared" si="81"/>
        <v>#N/A</v>
      </c>
      <c r="IT67" s="3">
        <v>96.68</v>
      </c>
      <c r="IU67" s="4">
        <v>87.6</v>
      </c>
      <c r="IV67" s="4">
        <v>89</v>
      </c>
      <c r="IW67" s="4">
        <v>93.24</v>
      </c>
      <c r="IX67" s="4">
        <v>88.36</v>
      </c>
      <c r="IY67" s="4">
        <v>84</v>
      </c>
      <c r="IZ67" s="4">
        <v>2.64</v>
      </c>
      <c r="JA67" s="4">
        <v>90</v>
      </c>
      <c r="JB67" s="3">
        <v>3.53</v>
      </c>
      <c r="JC67" s="4">
        <v>2.86</v>
      </c>
      <c r="JD67" s="11">
        <v>3.43</v>
      </c>
      <c r="JE67" s="4">
        <v>12.89</v>
      </c>
      <c r="JF67" s="41">
        <f t="shared" si="70"/>
        <v>21</v>
      </c>
      <c r="JG67" s="41">
        <f t="shared" si="70"/>
        <v>32</v>
      </c>
      <c r="JH67" s="41">
        <f t="shared" si="70"/>
        <v>28</v>
      </c>
      <c r="JI67" s="41">
        <f t="shared" si="70"/>
        <v>28</v>
      </c>
      <c r="JJ67" s="41">
        <f t="shared" si="70"/>
        <v>29</v>
      </c>
      <c r="JK67" s="41">
        <f t="shared" si="70"/>
        <v>17</v>
      </c>
      <c r="JL67" s="41">
        <f t="shared" si="82"/>
        <v>17</v>
      </c>
      <c r="JM67" s="41">
        <f t="shared" si="82"/>
        <v>11</v>
      </c>
      <c r="JN67" s="41">
        <f t="shared" si="82"/>
        <v>18</v>
      </c>
      <c r="JO67" s="41">
        <f t="shared" si="82"/>
        <v>19</v>
      </c>
      <c r="JP67" s="41">
        <f t="shared" si="82"/>
        <v>19</v>
      </c>
      <c r="JQ67" s="41">
        <f t="shared" si="82"/>
        <v>14</v>
      </c>
      <c r="JR67" s="16">
        <v>96.29</v>
      </c>
      <c r="JS67" s="17">
        <v>89.4</v>
      </c>
      <c r="JT67" s="17">
        <v>90</v>
      </c>
      <c r="JU67" s="17">
        <v>93.49</v>
      </c>
      <c r="JV67" s="17">
        <v>89.82</v>
      </c>
      <c r="JW67" s="17">
        <v>85</v>
      </c>
      <c r="JX67" s="17">
        <v>1.34</v>
      </c>
      <c r="JY67" s="17">
        <v>81</v>
      </c>
      <c r="JZ67" s="16">
        <v>1.64</v>
      </c>
      <c r="KA67" s="17">
        <v>1.22</v>
      </c>
      <c r="KB67" s="24">
        <v>1.62</v>
      </c>
      <c r="KC67" s="17">
        <v>6.33</v>
      </c>
      <c r="KD67" s="25">
        <f t="shared" si="71"/>
        <v>38</v>
      </c>
      <c r="KE67" s="25">
        <f t="shared" si="71"/>
        <v>46</v>
      </c>
      <c r="KF67" s="25">
        <f t="shared" si="71"/>
        <v>39</v>
      </c>
      <c r="KG67" s="25">
        <f t="shared" si="71"/>
        <v>44</v>
      </c>
      <c r="KH67" s="25">
        <f t="shared" si="71"/>
        <v>45</v>
      </c>
      <c r="KI67" s="25">
        <f t="shared" si="71"/>
        <v>16</v>
      </c>
      <c r="KJ67" s="25">
        <f t="shared" si="83"/>
        <v>29</v>
      </c>
      <c r="KK67" s="25">
        <f t="shared" si="83"/>
        <v>20</v>
      </c>
      <c r="KL67" s="25">
        <f t="shared" si="83"/>
        <v>33</v>
      </c>
      <c r="KM67" s="25">
        <f t="shared" si="83"/>
        <v>35</v>
      </c>
      <c r="KN67" s="25">
        <f t="shared" si="83"/>
        <v>30</v>
      </c>
      <c r="KO67" s="25">
        <f t="shared" si="83"/>
        <v>51</v>
      </c>
    </row>
    <row r="68" spans="14:301" x14ac:dyDescent="0.25">
      <c r="N68" s="3">
        <v>67</v>
      </c>
      <c r="O68" s="4">
        <v>17.760000000000002</v>
      </c>
      <c r="P68" s="4">
        <v>17.7</v>
      </c>
      <c r="Q68" s="4">
        <v>45.14</v>
      </c>
      <c r="R68" s="4">
        <v>17.13</v>
      </c>
      <c r="S68" s="4">
        <v>46</v>
      </c>
      <c r="T68" s="4">
        <v>-1.17</v>
      </c>
      <c r="U68" s="4">
        <v>27</v>
      </c>
      <c r="V68" s="3">
        <v>-1.67</v>
      </c>
      <c r="W68" s="4">
        <v>-1.2</v>
      </c>
      <c r="X68" s="11">
        <v>-1.62</v>
      </c>
      <c r="Y68" s="4">
        <v>5.3</v>
      </c>
      <c r="Z68" s="41">
        <f t="shared" si="84"/>
        <v>72</v>
      </c>
      <c r="AA68" s="41">
        <f t="shared" si="84"/>
        <v>32</v>
      </c>
      <c r="AB68" s="41">
        <f t="shared" si="84"/>
        <v>29</v>
      </c>
      <c r="AC68" s="41">
        <f t="shared" si="84"/>
        <v>32</v>
      </c>
      <c r="AD68" s="41">
        <f t="shared" si="84"/>
        <v>35</v>
      </c>
      <c r="AE68" s="41">
        <f t="shared" si="84"/>
        <v>55</v>
      </c>
      <c r="AF68" s="41">
        <f t="shared" si="72"/>
        <v>72</v>
      </c>
      <c r="AG68" s="41">
        <f t="shared" si="72"/>
        <v>74</v>
      </c>
      <c r="AH68" s="41">
        <f t="shared" si="72"/>
        <v>70</v>
      </c>
      <c r="AI68" s="41">
        <f t="shared" si="72"/>
        <v>72</v>
      </c>
      <c r="AJ68" s="41">
        <f t="shared" si="72"/>
        <v>71</v>
      </c>
      <c r="AK68" s="41">
        <f t="shared" si="72"/>
        <v>42</v>
      </c>
      <c r="AL68" s="16">
        <v>77</v>
      </c>
      <c r="AM68" s="17">
        <v>25.76</v>
      </c>
      <c r="AN68" s="17">
        <v>25.6</v>
      </c>
      <c r="AO68" s="17">
        <v>50.77</v>
      </c>
      <c r="AP68" s="17">
        <v>25.7</v>
      </c>
      <c r="AQ68" s="17">
        <v>100</v>
      </c>
      <c r="AR68" s="17">
        <v>4.17</v>
      </c>
      <c r="AS68" s="17">
        <v>100</v>
      </c>
      <c r="AT68" s="16">
        <v>5.43</v>
      </c>
      <c r="AU68" s="17">
        <v>4.3600000000000003</v>
      </c>
      <c r="AV68" s="24">
        <v>5.27</v>
      </c>
      <c r="AW68" s="17">
        <v>5.95</v>
      </c>
      <c r="AX68" s="25">
        <f t="shared" si="85"/>
        <v>8</v>
      </c>
      <c r="AY68" s="25">
        <f t="shared" si="85"/>
        <v>14</v>
      </c>
      <c r="AZ68" s="25">
        <f t="shared" si="85"/>
        <v>14</v>
      </c>
      <c r="BA68" s="25">
        <f t="shared" si="85"/>
        <v>12</v>
      </c>
      <c r="BB68" s="25">
        <f t="shared" si="85"/>
        <v>13</v>
      </c>
      <c r="BC68" s="25">
        <f t="shared" si="85"/>
        <v>1</v>
      </c>
      <c r="BD68" s="25">
        <f t="shared" si="73"/>
        <v>3</v>
      </c>
      <c r="BE68" s="25">
        <f t="shared" si="73"/>
        <v>1</v>
      </c>
      <c r="BF68" s="25">
        <f t="shared" si="73"/>
        <v>3</v>
      </c>
      <c r="BG68" s="25">
        <f t="shared" si="73"/>
        <v>3</v>
      </c>
      <c r="BH68" s="25">
        <f t="shared" si="73"/>
        <v>3</v>
      </c>
      <c r="BI68" s="25">
        <f t="shared" si="73"/>
        <v>14</v>
      </c>
      <c r="BJ68" s="53">
        <v>69</v>
      </c>
      <c r="BK68" s="54">
        <v>33.1</v>
      </c>
      <c r="BL68" s="54">
        <v>33</v>
      </c>
      <c r="BM68" s="54">
        <v>55.26</v>
      </c>
      <c r="BN68" s="54">
        <v>32.99</v>
      </c>
      <c r="BO68" s="54">
        <v>67</v>
      </c>
      <c r="BP68" s="54">
        <v>1.68</v>
      </c>
      <c r="BQ68" s="54">
        <v>67</v>
      </c>
      <c r="BR68" s="53">
        <v>2.5</v>
      </c>
      <c r="BS68" s="54">
        <v>2.17</v>
      </c>
      <c r="BT68" s="55">
        <v>2.34</v>
      </c>
      <c r="BU68" s="54">
        <v>9.07</v>
      </c>
      <c r="BV68" s="40">
        <f t="shared" si="86"/>
        <v>53</v>
      </c>
      <c r="BW68" s="40">
        <f t="shared" si="86"/>
        <v>7</v>
      </c>
      <c r="BX68" s="40">
        <f t="shared" si="86"/>
        <v>9</v>
      </c>
      <c r="BY68" s="40">
        <f t="shared" si="86"/>
        <v>12</v>
      </c>
      <c r="BZ68" s="40">
        <f t="shared" si="86"/>
        <v>7</v>
      </c>
      <c r="CA68" s="40">
        <f t="shared" si="86"/>
        <v>34</v>
      </c>
      <c r="CB68" s="40">
        <f t="shared" si="74"/>
        <v>24</v>
      </c>
      <c r="CC68" s="40">
        <f t="shared" si="74"/>
        <v>34</v>
      </c>
      <c r="CD68" s="40">
        <f t="shared" si="74"/>
        <v>22</v>
      </c>
      <c r="CE68" s="40">
        <f t="shared" si="74"/>
        <v>22</v>
      </c>
      <c r="CF68" s="40">
        <f t="shared" si="74"/>
        <v>23</v>
      </c>
      <c r="CG68" s="40">
        <f t="shared" si="74"/>
        <v>11</v>
      </c>
      <c r="CH68" s="16">
        <v>62</v>
      </c>
      <c r="CI68" s="17">
        <v>28.32</v>
      </c>
      <c r="CJ68" s="17">
        <v>28.2</v>
      </c>
      <c r="CK68" s="17">
        <v>51.46</v>
      </c>
      <c r="CL68" s="17">
        <v>28</v>
      </c>
      <c r="CM68" s="17">
        <v>2</v>
      </c>
      <c r="CN68" s="17">
        <v>-3.74</v>
      </c>
      <c r="CO68" s="17">
        <v>15</v>
      </c>
      <c r="CP68" s="16">
        <v>-5.09</v>
      </c>
      <c r="CQ68" s="17">
        <v>-4.12</v>
      </c>
      <c r="CR68" s="24">
        <v>-4.8899999999999997</v>
      </c>
      <c r="CS68" s="17">
        <v>4.4800000000000004</v>
      </c>
      <c r="CT68" s="25">
        <f t="shared" si="87"/>
        <v>95</v>
      </c>
      <c r="CU68" s="25">
        <f t="shared" si="87"/>
        <v>98</v>
      </c>
      <c r="CV68" s="25">
        <f t="shared" si="87"/>
        <v>98</v>
      </c>
      <c r="CW68" s="25">
        <f t="shared" si="87"/>
        <v>98</v>
      </c>
      <c r="CX68" s="25">
        <f t="shared" si="87"/>
        <v>97</v>
      </c>
      <c r="CY68" s="25">
        <f t="shared" si="87"/>
        <v>99</v>
      </c>
      <c r="CZ68" s="25">
        <f t="shared" si="75"/>
        <v>99</v>
      </c>
      <c r="DA68" s="25">
        <f t="shared" si="75"/>
        <v>86</v>
      </c>
      <c r="DB68" s="25">
        <f t="shared" si="75"/>
        <v>99</v>
      </c>
      <c r="DC68" s="25">
        <f t="shared" si="75"/>
        <v>99</v>
      </c>
      <c r="DD68" s="25">
        <f t="shared" si="75"/>
        <v>99</v>
      </c>
      <c r="DE68" s="25">
        <f t="shared" si="75"/>
        <v>96</v>
      </c>
      <c r="DF68" s="53">
        <v>79</v>
      </c>
      <c r="DG68" s="54">
        <v>43.54</v>
      </c>
      <c r="DH68" s="54">
        <v>43.4</v>
      </c>
      <c r="DI68" s="54">
        <v>62.73</v>
      </c>
      <c r="DJ68" s="54">
        <v>43.12</v>
      </c>
      <c r="DK68" s="54">
        <v>94</v>
      </c>
      <c r="DL68" s="54">
        <v>3.39</v>
      </c>
      <c r="DM68" s="54">
        <v>92</v>
      </c>
      <c r="DN68" s="53">
        <v>4.5999999999999996</v>
      </c>
      <c r="DO68" s="54">
        <v>3.7</v>
      </c>
      <c r="DP68" s="55">
        <v>4.41</v>
      </c>
      <c r="DQ68" s="54">
        <v>9.73</v>
      </c>
      <c r="DR68" s="40">
        <f t="shared" si="88"/>
        <v>1</v>
      </c>
      <c r="DS68" s="40">
        <f t="shared" si="88"/>
        <v>10</v>
      </c>
      <c r="DT68" s="40">
        <f t="shared" si="88"/>
        <v>9</v>
      </c>
      <c r="DU68" s="40">
        <f t="shared" si="88"/>
        <v>11</v>
      </c>
      <c r="DV68" s="40">
        <f t="shared" si="88"/>
        <v>13</v>
      </c>
      <c r="DW68" s="40">
        <f t="shared" si="88"/>
        <v>7</v>
      </c>
      <c r="DX68" s="40">
        <f t="shared" si="76"/>
        <v>5</v>
      </c>
      <c r="DY68" s="40">
        <f t="shared" si="76"/>
        <v>9</v>
      </c>
      <c r="DZ68" s="40">
        <f t="shared" si="76"/>
        <v>5</v>
      </c>
      <c r="EA68" s="40">
        <f t="shared" si="76"/>
        <v>5</v>
      </c>
      <c r="EB68" s="40">
        <f t="shared" si="76"/>
        <v>5</v>
      </c>
      <c r="EC68" s="40">
        <f t="shared" si="76"/>
        <v>13</v>
      </c>
      <c r="ED68" s="16">
        <v>60</v>
      </c>
      <c r="EE68" s="17">
        <v>48</v>
      </c>
      <c r="EF68" s="17">
        <v>48</v>
      </c>
      <c r="EG68" s="17">
        <v>64.959999999999994</v>
      </c>
      <c r="EH68" s="17">
        <v>48</v>
      </c>
      <c r="EI68" s="17">
        <v>3</v>
      </c>
      <c r="EJ68" s="17">
        <v>-3.77</v>
      </c>
      <c r="EK68" s="17">
        <v>11</v>
      </c>
      <c r="EL68" s="16">
        <v>-4.75</v>
      </c>
      <c r="EM68" s="17">
        <v>-3.58</v>
      </c>
      <c r="EN68" s="24">
        <v>-4.74</v>
      </c>
      <c r="EO68" s="17">
        <v>7.91</v>
      </c>
      <c r="EP68" s="25">
        <f t="shared" si="89"/>
        <v>99</v>
      </c>
      <c r="EQ68" s="25">
        <f t="shared" si="89"/>
        <v>87</v>
      </c>
      <c r="ER68" s="25">
        <f t="shared" si="89"/>
        <v>85</v>
      </c>
      <c r="ES68" s="25">
        <f t="shared" si="89"/>
        <v>91</v>
      </c>
      <c r="ET68" s="25">
        <f t="shared" si="89"/>
        <v>86</v>
      </c>
      <c r="EU68" s="25">
        <f t="shared" si="89"/>
        <v>98</v>
      </c>
      <c r="EV68" s="25">
        <f t="shared" si="77"/>
        <v>98</v>
      </c>
      <c r="EW68" s="25">
        <f t="shared" si="77"/>
        <v>90</v>
      </c>
      <c r="EX68" s="25">
        <f t="shared" si="77"/>
        <v>96</v>
      </c>
      <c r="EY68" s="25">
        <f t="shared" si="77"/>
        <v>96</v>
      </c>
      <c r="EZ68" s="25">
        <f t="shared" si="77"/>
        <v>98</v>
      </c>
      <c r="FA68" s="25">
        <f t="shared" si="77"/>
        <v>90</v>
      </c>
      <c r="FB68" s="3">
        <v>71</v>
      </c>
      <c r="FC68" s="4">
        <v>57.6</v>
      </c>
      <c r="FD68" s="4">
        <v>57</v>
      </c>
      <c r="FE68" s="4">
        <v>71.569999999999993</v>
      </c>
      <c r="FF68" s="4">
        <v>57.27</v>
      </c>
      <c r="FG68" s="4">
        <v>83</v>
      </c>
      <c r="FH68" s="4">
        <v>1.41</v>
      </c>
      <c r="FI68" s="4">
        <v>54</v>
      </c>
      <c r="FJ68" s="3">
        <v>2.15</v>
      </c>
      <c r="FK68" s="4">
        <v>2.04</v>
      </c>
      <c r="FL68" s="11">
        <v>2.1</v>
      </c>
      <c r="FM68" s="4">
        <v>11.97</v>
      </c>
      <c r="FN68" s="41">
        <f t="shared" si="90"/>
        <v>33</v>
      </c>
      <c r="FO68" s="41">
        <f t="shared" si="90"/>
        <v>21</v>
      </c>
      <c r="FP68" s="41">
        <f t="shared" si="90"/>
        <v>22</v>
      </c>
      <c r="FQ68" s="41">
        <f t="shared" si="90"/>
        <v>21</v>
      </c>
      <c r="FR68" s="41">
        <f t="shared" si="90"/>
        <v>21</v>
      </c>
      <c r="FS68" s="41">
        <f t="shared" si="90"/>
        <v>18</v>
      </c>
      <c r="FT68" s="41">
        <f t="shared" si="78"/>
        <v>29</v>
      </c>
      <c r="FU68" s="41">
        <f t="shared" si="78"/>
        <v>47</v>
      </c>
      <c r="FV68" s="41">
        <f t="shared" si="78"/>
        <v>27</v>
      </c>
      <c r="FW68" s="41">
        <f t="shared" si="78"/>
        <v>25</v>
      </c>
      <c r="FX68" s="41">
        <f t="shared" si="78"/>
        <v>26</v>
      </c>
      <c r="FY68" s="41">
        <f t="shared" si="78"/>
        <v>13</v>
      </c>
      <c r="FZ68" s="16">
        <v>66</v>
      </c>
      <c r="GA68" s="17">
        <v>59.4</v>
      </c>
      <c r="GB68" s="17">
        <v>59</v>
      </c>
      <c r="GC68" s="17">
        <v>72.790000000000006</v>
      </c>
      <c r="GD68" s="17">
        <v>59.51</v>
      </c>
      <c r="GE68" s="17">
        <v>30</v>
      </c>
      <c r="GF68" s="17">
        <v>-1.86</v>
      </c>
      <c r="GG68" s="17">
        <v>19</v>
      </c>
      <c r="GH68" s="16">
        <v>-2.74</v>
      </c>
      <c r="GI68" s="17">
        <v>-1.9</v>
      </c>
      <c r="GJ68" s="24">
        <v>-2.63</v>
      </c>
      <c r="GK68" s="17">
        <v>10.050000000000001</v>
      </c>
      <c r="GL68" s="25">
        <f t="shared" si="91"/>
        <v>71</v>
      </c>
      <c r="GM68" s="25">
        <f t="shared" si="91"/>
        <v>42</v>
      </c>
      <c r="GN68" s="25">
        <f t="shared" si="91"/>
        <v>39</v>
      </c>
      <c r="GO68" s="25">
        <f t="shared" si="91"/>
        <v>40</v>
      </c>
      <c r="GP68" s="25">
        <f t="shared" si="91"/>
        <v>40</v>
      </c>
      <c r="GQ68" s="25">
        <f t="shared" si="91"/>
        <v>71</v>
      </c>
      <c r="GR68" s="25">
        <f t="shared" si="79"/>
        <v>82</v>
      </c>
      <c r="GS68" s="25">
        <f t="shared" si="79"/>
        <v>82</v>
      </c>
      <c r="GT68" s="25">
        <f t="shared" si="79"/>
        <v>85</v>
      </c>
      <c r="GU68" s="25">
        <f t="shared" si="79"/>
        <v>85</v>
      </c>
      <c r="GV68" s="25">
        <f t="shared" si="79"/>
        <v>82</v>
      </c>
      <c r="GW68" s="25">
        <f t="shared" si="79"/>
        <v>52</v>
      </c>
      <c r="GX68" s="3">
        <v>67</v>
      </c>
      <c r="GY68" s="4">
        <v>58.6</v>
      </c>
      <c r="GZ68" s="4">
        <v>59</v>
      </c>
      <c r="HA68" s="4">
        <v>72.11</v>
      </c>
      <c r="HB68" s="4">
        <v>58.67</v>
      </c>
      <c r="HC68" s="4">
        <v>62</v>
      </c>
      <c r="HD68" s="4">
        <v>1.5</v>
      </c>
      <c r="HE68" s="4">
        <v>72</v>
      </c>
      <c r="HF68" s="3">
        <v>2.02</v>
      </c>
      <c r="HG68" s="4">
        <v>1.93</v>
      </c>
      <c r="HH68" s="11">
        <v>1.84</v>
      </c>
      <c r="HI68" s="4">
        <v>14.85</v>
      </c>
      <c r="HJ68" s="41">
        <f t="shared" si="68"/>
        <v>72</v>
      </c>
      <c r="HK68" s="41">
        <f t="shared" si="68"/>
        <v>56</v>
      </c>
      <c r="HL68" s="41">
        <f t="shared" si="68"/>
        <v>51</v>
      </c>
      <c r="HM68" s="41">
        <f t="shared" si="68"/>
        <v>54</v>
      </c>
      <c r="HN68" s="41">
        <f t="shared" si="68"/>
        <v>56</v>
      </c>
      <c r="HO68" s="41">
        <f t="shared" si="68"/>
        <v>39</v>
      </c>
      <c r="HP68" s="41">
        <f t="shared" si="80"/>
        <v>26</v>
      </c>
      <c r="HQ68" s="41">
        <f t="shared" si="80"/>
        <v>29</v>
      </c>
      <c r="HR68" s="41">
        <f t="shared" si="80"/>
        <v>27</v>
      </c>
      <c r="HS68" s="41">
        <f t="shared" si="80"/>
        <v>25</v>
      </c>
      <c r="HT68" s="41">
        <f t="shared" si="80"/>
        <v>26</v>
      </c>
      <c r="HU68" s="41">
        <f t="shared" si="80"/>
        <v>33</v>
      </c>
      <c r="HV68" s="16"/>
      <c r="HW68" s="17"/>
      <c r="HX68" s="17"/>
      <c r="HY68" s="17"/>
      <c r="HZ68" s="17"/>
      <c r="IA68" s="17"/>
      <c r="IB68" s="17"/>
      <c r="IC68" s="17"/>
      <c r="ID68" s="16"/>
      <c r="IE68" s="17"/>
      <c r="IF68" s="24"/>
      <c r="IG68" s="17"/>
      <c r="IH68" s="25" t="e">
        <f t="shared" si="69"/>
        <v>#N/A</v>
      </c>
      <c r="II68" s="25" t="e">
        <f t="shared" si="69"/>
        <v>#N/A</v>
      </c>
      <c r="IJ68" s="25" t="e">
        <f t="shared" si="69"/>
        <v>#N/A</v>
      </c>
      <c r="IK68" s="25" t="e">
        <f t="shared" si="69"/>
        <v>#N/A</v>
      </c>
      <c r="IL68" s="25" t="e">
        <f t="shared" si="69"/>
        <v>#N/A</v>
      </c>
      <c r="IM68" s="25" t="e">
        <f t="shared" si="69"/>
        <v>#N/A</v>
      </c>
      <c r="IN68" s="25" t="e">
        <f t="shared" si="81"/>
        <v>#N/A</v>
      </c>
      <c r="IO68" s="25" t="e">
        <f t="shared" si="81"/>
        <v>#N/A</v>
      </c>
      <c r="IP68" s="25" t="e">
        <f t="shared" si="81"/>
        <v>#N/A</v>
      </c>
      <c r="IQ68" s="25" t="e">
        <f t="shared" si="81"/>
        <v>#N/A</v>
      </c>
      <c r="IR68" s="25" t="e">
        <f t="shared" si="81"/>
        <v>#N/A</v>
      </c>
      <c r="IS68" s="25" t="e">
        <f t="shared" si="81"/>
        <v>#N/A</v>
      </c>
      <c r="IT68" s="3">
        <v>81.19</v>
      </c>
      <c r="IU68" s="4">
        <v>75.599999999999994</v>
      </c>
      <c r="IV68" s="4">
        <v>77</v>
      </c>
      <c r="IW68" s="4">
        <v>81.89</v>
      </c>
      <c r="IX68" s="4">
        <v>76.39</v>
      </c>
      <c r="IY68" s="4">
        <v>32</v>
      </c>
      <c r="IZ68" s="4">
        <v>-1.1000000000000001</v>
      </c>
      <c r="JA68" s="4">
        <v>19</v>
      </c>
      <c r="JB68" s="3">
        <v>-1.42</v>
      </c>
      <c r="JC68" s="4">
        <v>-0.82</v>
      </c>
      <c r="JD68" s="11">
        <v>-1.46</v>
      </c>
      <c r="JE68" s="4">
        <v>1.86</v>
      </c>
      <c r="JF68" s="41">
        <f t="shared" si="70"/>
        <v>95</v>
      </c>
      <c r="JG68" s="41">
        <f t="shared" si="70"/>
        <v>93</v>
      </c>
      <c r="JH68" s="41">
        <f t="shared" si="70"/>
        <v>84</v>
      </c>
      <c r="JI68" s="41">
        <f t="shared" si="70"/>
        <v>90</v>
      </c>
      <c r="JJ68" s="41">
        <f t="shared" si="70"/>
        <v>89</v>
      </c>
      <c r="JK68" s="41">
        <f t="shared" si="70"/>
        <v>69</v>
      </c>
      <c r="JL68" s="41">
        <f t="shared" si="82"/>
        <v>67</v>
      </c>
      <c r="JM68" s="41">
        <f t="shared" si="82"/>
        <v>82</v>
      </c>
      <c r="JN68" s="41">
        <f t="shared" si="82"/>
        <v>66</v>
      </c>
      <c r="JO68" s="41">
        <f t="shared" si="82"/>
        <v>64</v>
      </c>
      <c r="JP68" s="41">
        <f t="shared" si="82"/>
        <v>67</v>
      </c>
      <c r="JQ68" s="41">
        <f t="shared" si="82"/>
        <v>81</v>
      </c>
      <c r="JR68" s="16">
        <v>93.26</v>
      </c>
      <c r="JS68" s="17">
        <v>87.6</v>
      </c>
      <c r="JT68" s="17">
        <v>89</v>
      </c>
      <c r="JU68" s="17">
        <v>90.72</v>
      </c>
      <c r="JV68" s="17">
        <v>87.22</v>
      </c>
      <c r="JW68" s="17">
        <v>26</v>
      </c>
      <c r="JX68" s="17">
        <v>-1.67</v>
      </c>
      <c r="JY68" s="17">
        <v>31</v>
      </c>
      <c r="JZ68" s="16">
        <v>-2.37</v>
      </c>
      <c r="KA68" s="17">
        <v>-1.82</v>
      </c>
      <c r="KB68" s="24">
        <v>-2.2999999999999998</v>
      </c>
      <c r="KC68" s="17">
        <v>3.44</v>
      </c>
      <c r="KD68" s="25">
        <f t="shared" si="71"/>
        <v>68</v>
      </c>
      <c r="KE68" s="25">
        <f t="shared" si="71"/>
        <v>67</v>
      </c>
      <c r="KF68" s="25">
        <f t="shared" si="71"/>
        <v>50</v>
      </c>
      <c r="KG68" s="25">
        <f t="shared" si="71"/>
        <v>78</v>
      </c>
      <c r="KH68" s="25">
        <f t="shared" si="71"/>
        <v>73</v>
      </c>
      <c r="KI68" s="25">
        <f t="shared" si="71"/>
        <v>75</v>
      </c>
      <c r="KJ68" s="25">
        <f t="shared" si="83"/>
        <v>78</v>
      </c>
      <c r="KK68" s="25">
        <f t="shared" si="83"/>
        <v>70</v>
      </c>
      <c r="KL68" s="25">
        <f t="shared" si="83"/>
        <v>79</v>
      </c>
      <c r="KM68" s="25">
        <f t="shared" si="83"/>
        <v>78</v>
      </c>
      <c r="KN68" s="25">
        <f t="shared" si="83"/>
        <v>78</v>
      </c>
      <c r="KO68" s="25">
        <f t="shared" si="83"/>
        <v>83</v>
      </c>
    </row>
    <row r="69" spans="14:301" x14ac:dyDescent="0.25">
      <c r="N69" s="3">
        <v>73</v>
      </c>
      <c r="O69" s="4">
        <v>18.54</v>
      </c>
      <c r="P69" s="4">
        <v>18.600000000000001</v>
      </c>
      <c r="Q69" s="4">
        <v>45.86</v>
      </c>
      <c r="R69" s="4">
        <v>18</v>
      </c>
      <c r="S69" s="4">
        <v>100</v>
      </c>
      <c r="T69" s="4">
        <v>3.75</v>
      </c>
      <c r="U69" s="4">
        <v>96</v>
      </c>
      <c r="V69" s="3">
        <v>4.68</v>
      </c>
      <c r="W69" s="4">
        <v>4.03</v>
      </c>
      <c r="X69" s="11">
        <v>4.55</v>
      </c>
      <c r="Y69" s="4">
        <v>6.19</v>
      </c>
      <c r="Z69" s="41">
        <f t="shared" si="84"/>
        <v>23</v>
      </c>
      <c r="AA69" s="41">
        <f t="shared" si="84"/>
        <v>17</v>
      </c>
      <c r="AB69" s="41">
        <f t="shared" si="84"/>
        <v>9</v>
      </c>
      <c r="AC69" s="41">
        <f t="shared" si="84"/>
        <v>13</v>
      </c>
      <c r="AD69" s="41">
        <f t="shared" si="84"/>
        <v>15</v>
      </c>
      <c r="AE69" s="41">
        <f t="shared" si="84"/>
        <v>1</v>
      </c>
      <c r="AF69" s="41">
        <f t="shared" si="72"/>
        <v>5</v>
      </c>
      <c r="AG69" s="41">
        <f t="shared" si="72"/>
        <v>5</v>
      </c>
      <c r="AH69" s="41">
        <f t="shared" si="72"/>
        <v>5</v>
      </c>
      <c r="AI69" s="41">
        <f t="shared" si="72"/>
        <v>3</v>
      </c>
      <c r="AJ69" s="41">
        <f t="shared" si="72"/>
        <v>5</v>
      </c>
      <c r="AK69" s="41">
        <f t="shared" si="72"/>
        <v>13</v>
      </c>
      <c r="AL69" s="16">
        <v>74</v>
      </c>
      <c r="AM69" s="17">
        <v>24.64</v>
      </c>
      <c r="AN69" s="17">
        <v>24.4</v>
      </c>
      <c r="AO69" s="17">
        <v>50.07</v>
      </c>
      <c r="AP69" s="17">
        <v>24.2</v>
      </c>
      <c r="AQ69" s="17">
        <v>50</v>
      </c>
      <c r="AR69" s="17">
        <v>0.52</v>
      </c>
      <c r="AS69" s="17">
        <v>52</v>
      </c>
      <c r="AT69" s="16">
        <v>0.72</v>
      </c>
      <c r="AU69" s="17">
        <v>0.62</v>
      </c>
      <c r="AV69" s="24">
        <v>0.57999999999999996</v>
      </c>
      <c r="AW69" s="17">
        <v>4.87</v>
      </c>
      <c r="AX69" s="25">
        <f t="shared" si="85"/>
        <v>19</v>
      </c>
      <c r="AY69" s="25">
        <f t="shared" si="85"/>
        <v>27</v>
      </c>
      <c r="AZ69" s="25">
        <f t="shared" si="85"/>
        <v>31</v>
      </c>
      <c r="BA69" s="25">
        <f t="shared" si="85"/>
        <v>24</v>
      </c>
      <c r="BB69" s="25">
        <f t="shared" si="85"/>
        <v>28</v>
      </c>
      <c r="BC69" s="25">
        <f t="shared" si="85"/>
        <v>51</v>
      </c>
      <c r="BD69" s="25">
        <f t="shared" si="73"/>
        <v>43</v>
      </c>
      <c r="BE69" s="25">
        <f t="shared" si="73"/>
        <v>49</v>
      </c>
      <c r="BF69" s="25">
        <f t="shared" si="73"/>
        <v>44</v>
      </c>
      <c r="BG69" s="25">
        <f t="shared" si="73"/>
        <v>46</v>
      </c>
      <c r="BH69" s="25">
        <f t="shared" si="73"/>
        <v>44</v>
      </c>
      <c r="BI69" s="25">
        <f t="shared" si="73"/>
        <v>35</v>
      </c>
      <c r="BJ69" s="53">
        <v>64</v>
      </c>
      <c r="BK69" s="54">
        <v>32.200000000000003</v>
      </c>
      <c r="BL69" s="54">
        <v>32</v>
      </c>
      <c r="BM69" s="54">
        <v>54.5</v>
      </c>
      <c r="BN69" s="54">
        <v>32.01</v>
      </c>
      <c r="BO69" s="54">
        <v>7</v>
      </c>
      <c r="BP69" s="54">
        <v>-2.31</v>
      </c>
      <c r="BQ69" s="54">
        <v>14</v>
      </c>
      <c r="BR69" s="53">
        <v>-2.82</v>
      </c>
      <c r="BS69" s="54">
        <v>-1.92</v>
      </c>
      <c r="BT69" s="55">
        <v>-2.4900000000000002</v>
      </c>
      <c r="BU69" s="54">
        <v>7.99</v>
      </c>
      <c r="BV69" s="40">
        <f t="shared" si="86"/>
        <v>89</v>
      </c>
      <c r="BW69" s="40">
        <f t="shared" si="86"/>
        <v>17</v>
      </c>
      <c r="BX69" s="40">
        <f t="shared" si="86"/>
        <v>21</v>
      </c>
      <c r="BY69" s="40">
        <f t="shared" si="86"/>
        <v>23</v>
      </c>
      <c r="BZ69" s="40">
        <f t="shared" si="86"/>
        <v>17</v>
      </c>
      <c r="CA69" s="40">
        <f t="shared" si="86"/>
        <v>94</v>
      </c>
      <c r="CB69" s="40">
        <f t="shared" si="74"/>
        <v>85</v>
      </c>
      <c r="CC69" s="40">
        <f t="shared" si="74"/>
        <v>87</v>
      </c>
      <c r="CD69" s="40">
        <f t="shared" si="74"/>
        <v>82</v>
      </c>
      <c r="CE69" s="40">
        <f t="shared" si="74"/>
        <v>81</v>
      </c>
      <c r="CF69" s="40">
        <f t="shared" si="74"/>
        <v>81</v>
      </c>
      <c r="CG69" s="40">
        <f t="shared" si="74"/>
        <v>32</v>
      </c>
      <c r="CH69" s="16">
        <v>76</v>
      </c>
      <c r="CI69" s="17">
        <v>33</v>
      </c>
      <c r="CJ69" s="17">
        <v>33</v>
      </c>
      <c r="CK69" s="17">
        <v>55.62</v>
      </c>
      <c r="CL69" s="17">
        <v>32.94</v>
      </c>
      <c r="CM69" s="17">
        <v>100</v>
      </c>
      <c r="CN69" s="17">
        <v>3.08</v>
      </c>
      <c r="CO69" s="17">
        <v>96</v>
      </c>
      <c r="CP69" s="16">
        <v>3.88</v>
      </c>
      <c r="CQ69" s="17">
        <v>3.04</v>
      </c>
      <c r="CR69" s="24">
        <v>3.86</v>
      </c>
      <c r="CS69" s="17">
        <v>8.99</v>
      </c>
      <c r="CT69" s="25">
        <f t="shared" si="87"/>
        <v>5</v>
      </c>
      <c r="CU69" s="25">
        <f t="shared" si="87"/>
        <v>59</v>
      </c>
      <c r="CV69" s="25">
        <f t="shared" si="87"/>
        <v>57</v>
      </c>
      <c r="CW69" s="25">
        <f t="shared" si="87"/>
        <v>57</v>
      </c>
      <c r="CX69" s="25">
        <f t="shared" si="87"/>
        <v>59</v>
      </c>
      <c r="CY69" s="25">
        <f t="shared" si="87"/>
        <v>1</v>
      </c>
      <c r="CZ69" s="25">
        <f t="shared" si="75"/>
        <v>8</v>
      </c>
      <c r="DA69" s="25">
        <f t="shared" si="75"/>
        <v>5</v>
      </c>
      <c r="DB69" s="25">
        <f t="shared" si="75"/>
        <v>10</v>
      </c>
      <c r="DC69" s="25">
        <f t="shared" si="75"/>
        <v>11</v>
      </c>
      <c r="DD69" s="25">
        <f t="shared" si="75"/>
        <v>9</v>
      </c>
      <c r="DE69" s="25">
        <f t="shared" si="75"/>
        <v>38</v>
      </c>
      <c r="DF69" s="53">
        <v>78</v>
      </c>
      <c r="DG69" s="54">
        <v>42.56</v>
      </c>
      <c r="DH69" s="54">
        <v>42</v>
      </c>
      <c r="DI69" s="54">
        <v>62.22</v>
      </c>
      <c r="DJ69" s="54">
        <v>42.35</v>
      </c>
      <c r="DK69" s="54">
        <v>90</v>
      </c>
      <c r="DL69" s="54">
        <v>3.12</v>
      </c>
      <c r="DM69" s="54">
        <v>88</v>
      </c>
      <c r="DN69" s="53">
        <v>4.21</v>
      </c>
      <c r="DO69" s="54">
        <v>3.4</v>
      </c>
      <c r="DP69" s="55">
        <v>4.01</v>
      </c>
      <c r="DQ69" s="54">
        <v>9.36</v>
      </c>
      <c r="DR69" s="40">
        <f t="shared" si="88"/>
        <v>3</v>
      </c>
      <c r="DS69" s="40">
        <f t="shared" si="88"/>
        <v>24</v>
      </c>
      <c r="DT69" s="40">
        <f t="shared" si="88"/>
        <v>31</v>
      </c>
      <c r="DU69" s="40">
        <f t="shared" si="88"/>
        <v>17</v>
      </c>
      <c r="DV69" s="40">
        <f t="shared" si="88"/>
        <v>19</v>
      </c>
      <c r="DW69" s="40">
        <f t="shared" si="88"/>
        <v>11</v>
      </c>
      <c r="DX69" s="40">
        <f t="shared" si="76"/>
        <v>8</v>
      </c>
      <c r="DY69" s="40">
        <f t="shared" si="76"/>
        <v>13</v>
      </c>
      <c r="DZ69" s="40">
        <f t="shared" si="76"/>
        <v>7</v>
      </c>
      <c r="EA69" s="40">
        <f t="shared" si="76"/>
        <v>8</v>
      </c>
      <c r="EB69" s="40">
        <f t="shared" si="76"/>
        <v>8</v>
      </c>
      <c r="EC69" s="40">
        <f t="shared" si="76"/>
        <v>16</v>
      </c>
      <c r="ED69" s="16">
        <v>69</v>
      </c>
      <c r="EE69" s="17">
        <v>51.6</v>
      </c>
      <c r="EF69" s="17">
        <v>52</v>
      </c>
      <c r="EG69" s="17">
        <v>67.58</v>
      </c>
      <c r="EH69" s="17">
        <v>51.58</v>
      </c>
      <c r="EI69" s="17">
        <v>53</v>
      </c>
      <c r="EJ69" s="17">
        <v>-0.3</v>
      </c>
      <c r="EK69" s="17">
        <v>46</v>
      </c>
      <c r="EL69" s="16">
        <v>-0.45</v>
      </c>
      <c r="EM69" s="17">
        <v>-0.24</v>
      </c>
      <c r="EN69" s="24">
        <v>-0.47</v>
      </c>
      <c r="EO69" s="17">
        <v>11.25</v>
      </c>
      <c r="EP69" s="25">
        <f t="shared" si="89"/>
        <v>60</v>
      </c>
      <c r="EQ69" s="25">
        <f t="shared" si="89"/>
        <v>62</v>
      </c>
      <c r="ER69" s="25">
        <f t="shared" si="89"/>
        <v>55</v>
      </c>
      <c r="ES69" s="25">
        <f t="shared" si="89"/>
        <v>63</v>
      </c>
      <c r="ET69" s="25">
        <f t="shared" si="89"/>
        <v>65</v>
      </c>
      <c r="EU69" s="25">
        <f t="shared" si="89"/>
        <v>48</v>
      </c>
      <c r="EV69" s="25">
        <f t="shared" si="77"/>
        <v>58</v>
      </c>
      <c r="EW69" s="25">
        <f t="shared" si="77"/>
        <v>55</v>
      </c>
      <c r="EX69" s="25">
        <f t="shared" si="77"/>
        <v>58</v>
      </c>
      <c r="EY69" s="25">
        <f t="shared" si="77"/>
        <v>56</v>
      </c>
      <c r="EZ69" s="25">
        <f t="shared" si="77"/>
        <v>58</v>
      </c>
      <c r="FA69" s="25">
        <f t="shared" si="77"/>
        <v>62</v>
      </c>
      <c r="FB69" s="3">
        <v>67</v>
      </c>
      <c r="FC69" s="4">
        <v>56.8</v>
      </c>
      <c r="FD69" s="4">
        <v>57</v>
      </c>
      <c r="FE69" s="4">
        <v>71.290000000000006</v>
      </c>
      <c r="FF69" s="4">
        <v>57.03</v>
      </c>
      <c r="FG69" s="4">
        <v>26</v>
      </c>
      <c r="FH69" s="4">
        <v>-0.1</v>
      </c>
      <c r="FI69" s="4">
        <v>47</v>
      </c>
      <c r="FJ69" s="3">
        <v>-0.01</v>
      </c>
      <c r="FK69" s="4">
        <v>0.36</v>
      </c>
      <c r="FL69" s="11">
        <v>-0.1</v>
      </c>
      <c r="FM69" s="4">
        <v>10.82</v>
      </c>
      <c r="FN69" s="41">
        <f t="shared" si="90"/>
        <v>70</v>
      </c>
      <c r="FO69" s="41">
        <f t="shared" si="90"/>
        <v>26</v>
      </c>
      <c r="FP69" s="41">
        <f t="shared" si="90"/>
        <v>22</v>
      </c>
      <c r="FQ69" s="41">
        <f t="shared" si="90"/>
        <v>24</v>
      </c>
      <c r="FR69" s="41">
        <f t="shared" si="90"/>
        <v>24</v>
      </c>
      <c r="FS69" s="41">
        <f t="shared" si="90"/>
        <v>75</v>
      </c>
      <c r="FT69" s="41">
        <f t="shared" si="78"/>
        <v>55</v>
      </c>
      <c r="FU69" s="41">
        <f t="shared" si="78"/>
        <v>54</v>
      </c>
      <c r="FV69" s="41">
        <f t="shared" si="78"/>
        <v>53</v>
      </c>
      <c r="FW69" s="41">
        <f t="shared" si="78"/>
        <v>51</v>
      </c>
      <c r="FX69" s="41">
        <f t="shared" si="78"/>
        <v>54</v>
      </c>
      <c r="FY69" s="41">
        <f t="shared" si="78"/>
        <v>18</v>
      </c>
      <c r="FZ69" s="16">
        <v>66</v>
      </c>
      <c r="GA69" s="17">
        <v>60</v>
      </c>
      <c r="GB69" s="17">
        <v>59</v>
      </c>
      <c r="GC69" s="17">
        <v>73.05</v>
      </c>
      <c r="GD69" s="17">
        <v>59.97</v>
      </c>
      <c r="GE69" s="17">
        <v>43</v>
      </c>
      <c r="GF69" s="17">
        <v>-1.67</v>
      </c>
      <c r="GG69" s="17">
        <v>29</v>
      </c>
      <c r="GH69" s="16">
        <v>-2.2999999999999998</v>
      </c>
      <c r="GI69" s="17">
        <v>-1.7</v>
      </c>
      <c r="GJ69" s="24">
        <v>-2.2200000000000002</v>
      </c>
      <c r="GK69" s="17">
        <v>10.06</v>
      </c>
      <c r="GL69" s="25">
        <f t="shared" si="91"/>
        <v>71</v>
      </c>
      <c r="GM69" s="25">
        <f t="shared" si="91"/>
        <v>38</v>
      </c>
      <c r="GN69" s="25">
        <f t="shared" si="91"/>
        <v>39</v>
      </c>
      <c r="GO69" s="25">
        <f t="shared" si="91"/>
        <v>37</v>
      </c>
      <c r="GP69" s="25">
        <f t="shared" si="91"/>
        <v>36</v>
      </c>
      <c r="GQ69" s="25">
        <f t="shared" si="91"/>
        <v>58</v>
      </c>
      <c r="GR69" s="25">
        <f t="shared" si="79"/>
        <v>80</v>
      </c>
      <c r="GS69" s="25">
        <f t="shared" si="79"/>
        <v>72</v>
      </c>
      <c r="GT69" s="25">
        <f t="shared" si="79"/>
        <v>79</v>
      </c>
      <c r="GU69" s="25">
        <f t="shared" si="79"/>
        <v>81</v>
      </c>
      <c r="GV69" s="25">
        <f t="shared" si="79"/>
        <v>79</v>
      </c>
      <c r="GW69" s="25">
        <f t="shared" si="79"/>
        <v>51</v>
      </c>
      <c r="GX69" s="3">
        <v>64</v>
      </c>
      <c r="GY69" s="4">
        <v>57.4</v>
      </c>
      <c r="GZ69" s="4">
        <v>58</v>
      </c>
      <c r="HA69" s="4">
        <v>70.819999999999993</v>
      </c>
      <c r="HB69" s="4">
        <v>57.81</v>
      </c>
      <c r="HC69" s="4">
        <v>62</v>
      </c>
      <c r="HD69" s="4">
        <v>0.96</v>
      </c>
      <c r="HE69" s="4">
        <v>63</v>
      </c>
      <c r="HF69" s="3">
        <v>1.19</v>
      </c>
      <c r="HG69" s="4">
        <v>1.19</v>
      </c>
      <c r="HH69" s="11">
        <v>0.99</v>
      </c>
      <c r="HI69" s="4">
        <v>14.26</v>
      </c>
      <c r="HJ69" s="41">
        <f t="shared" si="68"/>
        <v>86</v>
      </c>
      <c r="HK69" s="41">
        <f t="shared" si="68"/>
        <v>67</v>
      </c>
      <c r="HL69" s="41">
        <f t="shared" si="68"/>
        <v>59</v>
      </c>
      <c r="HM69" s="41">
        <f t="shared" si="68"/>
        <v>71</v>
      </c>
      <c r="HN69" s="41">
        <f t="shared" si="68"/>
        <v>62</v>
      </c>
      <c r="HO69" s="41">
        <f t="shared" si="68"/>
        <v>39</v>
      </c>
      <c r="HP69" s="41">
        <f t="shared" si="80"/>
        <v>35</v>
      </c>
      <c r="HQ69" s="41">
        <f t="shared" si="80"/>
        <v>38</v>
      </c>
      <c r="HR69" s="41">
        <f t="shared" si="80"/>
        <v>36</v>
      </c>
      <c r="HS69" s="41">
        <f t="shared" si="80"/>
        <v>34</v>
      </c>
      <c r="HT69" s="41">
        <f t="shared" si="80"/>
        <v>36</v>
      </c>
      <c r="HU69" s="41">
        <f t="shared" si="80"/>
        <v>37</v>
      </c>
      <c r="HV69" s="16"/>
      <c r="HW69" s="17"/>
      <c r="HX69" s="17"/>
      <c r="HY69" s="17"/>
      <c r="HZ69" s="17"/>
      <c r="IA69" s="17"/>
      <c r="IB69" s="17"/>
      <c r="IC69" s="17"/>
      <c r="ID69" s="16"/>
      <c r="IE69" s="17"/>
      <c r="IF69" s="24"/>
      <c r="IG69" s="17"/>
      <c r="IH69" s="25" t="e">
        <f t="shared" si="69"/>
        <v>#N/A</v>
      </c>
      <c r="II69" s="25" t="e">
        <f t="shared" si="69"/>
        <v>#N/A</v>
      </c>
      <c r="IJ69" s="25" t="e">
        <f t="shared" si="69"/>
        <v>#N/A</v>
      </c>
      <c r="IK69" s="25" t="e">
        <f t="shared" si="69"/>
        <v>#N/A</v>
      </c>
      <c r="IL69" s="25" t="e">
        <f t="shared" si="69"/>
        <v>#N/A</v>
      </c>
      <c r="IM69" s="25" t="e">
        <f t="shared" si="69"/>
        <v>#N/A</v>
      </c>
      <c r="IN69" s="25" t="e">
        <f t="shared" si="81"/>
        <v>#N/A</v>
      </c>
      <c r="IO69" s="25" t="e">
        <f t="shared" si="81"/>
        <v>#N/A</v>
      </c>
      <c r="IP69" s="25" t="e">
        <f t="shared" si="81"/>
        <v>#N/A</v>
      </c>
      <c r="IQ69" s="25" t="e">
        <f t="shared" si="81"/>
        <v>#N/A</v>
      </c>
      <c r="IR69" s="25" t="e">
        <f t="shared" si="81"/>
        <v>#N/A</v>
      </c>
      <c r="IS69" s="25" t="e">
        <f t="shared" si="81"/>
        <v>#N/A</v>
      </c>
      <c r="IT69" s="3">
        <v>81.2</v>
      </c>
      <c r="IU69" s="4">
        <v>72.8</v>
      </c>
      <c r="IV69" s="4">
        <v>77</v>
      </c>
      <c r="IW69" s="4">
        <v>80.680000000000007</v>
      </c>
      <c r="IX69" s="4">
        <v>72.2</v>
      </c>
      <c r="IY69" s="4">
        <v>19</v>
      </c>
      <c r="IZ69" s="4">
        <v>-2.83</v>
      </c>
      <c r="JA69" s="4">
        <v>16</v>
      </c>
      <c r="JB69" s="3">
        <v>-3.64</v>
      </c>
      <c r="JC69" s="4">
        <v>-2.59</v>
      </c>
      <c r="JD69" s="11">
        <v>-3.45</v>
      </c>
      <c r="JE69" s="4">
        <v>-1.34</v>
      </c>
      <c r="JF69" s="41">
        <f t="shared" si="70"/>
        <v>94</v>
      </c>
      <c r="JG69" s="41">
        <f t="shared" si="70"/>
        <v>98</v>
      </c>
      <c r="JH69" s="41">
        <f t="shared" si="70"/>
        <v>84</v>
      </c>
      <c r="JI69" s="41">
        <f t="shared" si="70"/>
        <v>96</v>
      </c>
      <c r="JJ69" s="41">
        <f t="shared" si="70"/>
        <v>98</v>
      </c>
      <c r="JK69" s="41">
        <f t="shared" si="70"/>
        <v>82</v>
      </c>
      <c r="JL69" s="41">
        <f t="shared" si="82"/>
        <v>87</v>
      </c>
      <c r="JM69" s="41">
        <f t="shared" si="82"/>
        <v>85</v>
      </c>
      <c r="JN69" s="41">
        <f t="shared" si="82"/>
        <v>87</v>
      </c>
      <c r="JO69" s="41">
        <f t="shared" si="82"/>
        <v>85</v>
      </c>
      <c r="JP69" s="41">
        <f t="shared" si="82"/>
        <v>86</v>
      </c>
      <c r="JQ69" s="41">
        <f t="shared" si="82"/>
        <v>96</v>
      </c>
      <c r="JR69" s="16">
        <v>99.72</v>
      </c>
      <c r="JS69" s="17">
        <v>92.6</v>
      </c>
      <c r="JT69" s="17">
        <v>93</v>
      </c>
      <c r="JU69" s="17">
        <v>95.67</v>
      </c>
      <c r="JV69" s="17">
        <v>93.12</v>
      </c>
      <c r="JW69" s="17">
        <v>100</v>
      </c>
      <c r="JX69" s="17">
        <v>3.48</v>
      </c>
      <c r="JY69" s="17">
        <v>100</v>
      </c>
      <c r="JZ69" s="16">
        <v>4.0599999999999996</v>
      </c>
      <c r="KA69" s="17">
        <v>3.11</v>
      </c>
      <c r="KB69" s="24">
        <v>4.05</v>
      </c>
      <c r="KC69" s="17">
        <v>9.1300000000000008</v>
      </c>
      <c r="KD69" s="25">
        <f t="shared" si="71"/>
        <v>2</v>
      </c>
      <c r="KE69" s="25">
        <f t="shared" si="71"/>
        <v>22</v>
      </c>
      <c r="KF69" s="25">
        <f t="shared" si="71"/>
        <v>19</v>
      </c>
      <c r="KG69" s="25">
        <f t="shared" si="71"/>
        <v>23</v>
      </c>
      <c r="KH69" s="25">
        <f t="shared" si="71"/>
        <v>21</v>
      </c>
      <c r="KI69" s="25">
        <f t="shared" si="71"/>
        <v>1</v>
      </c>
      <c r="KJ69" s="25">
        <f t="shared" si="83"/>
        <v>7</v>
      </c>
      <c r="KK69" s="25">
        <f t="shared" si="83"/>
        <v>1</v>
      </c>
      <c r="KL69" s="25">
        <f t="shared" si="83"/>
        <v>10</v>
      </c>
      <c r="KM69" s="25">
        <f t="shared" si="83"/>
        <v>14</v>
      </c>
      <c r="KN69" s="25">
        <f t="shared" si="83"/>
        <v>9</v>
      </c>
      <c r="KO69" s="25">
        <f t="shared" si="83"/>
        <v>22</v>
      </c>
    </row>
    <row r="70" spans="14:301" x14ac:dyDescent="0.25">
      <c r="N70" s="3">
        <v>61</v>
      </c>
      <c r="O70" s="4">
        <v>16.98</v>
      </c>
      <c r="P70" s="4">
        <v>16.8</v>
      </c>
      <c r="Q70" s="4">
        <v>44.43</v>
      </c>
      <c r="R70" s="4">
        <v>16.13</v>
      </c>
      <c r="S70" s="4">
        <v>12</v>
      </c>
      <c r="T70" s="4">
        <v>-2.38</v>
      </c>
      <c r="U70" s="4">
        <v>23</v>
      </c>
      <c r="V70" s="3">
        <v>-3.28</v>
      </c>
      <c r="W70" s="4">
        <v>-2.46</v>
      </c>
      <c r="X70" s="11">
        <v>-3.26</v>
      </c>
      <c r="Y70" s="4">
        <v>4.46</v>
      </c>
      <c r="Z70" s="41">
        <f t="shared" si="84"/>
        <v>97</v>
      </c>
      <c r="AA70" s="41">
        <f t="shared" si="84"/>
        <v>53</v>
      </c>
      <c r="AB70" s="41">
        <f t="shared" si="84"/>
        <v>50</v>
      </c>
      <c r="AC70" s="41">
        <f t="shared" si="84"/>
        <v>64</v>
      </c>
      <c r="AD70" s="41">
        <f t="shared" si="84"/>
        <v>59</v>
      </c>
      <c r="AE70" s="41">
        <f t="shared" si="84"/>
        <v>89</v>
      </c>
      <c r="AF70" s="41">
        <f t="shared" si="72"/>
        <v>89</v>
      </c>
      <c r="AG70" s="41">
        <f t="shared" si="72"/>
        <v>78</v>
      </c>
      <c r="AH70" s="41">
        <f t="shared" si="72"/>
        <v>88</v>
      </c>
      <c r="AI70" s="41">
        <f t="shared" si="72"/>
        <v>87</v>
      </c>
      <c r="AJ70" s="41">
        <f t="shared" si="72"/>
        <v>90</v>
      </c>
      <c r="AK70" s="41">
        <f t="shared" si="72"/>
        <v>67</v>
      </c>
      <c r="AL70" s="16">
        <v>67</v>
      </c>
      <c r="AM70" s="17">
        <v>23.04</v>
      </c>
      <c r="AN70" s="17">
        <v>22.8</v>
      </c>
      <c r="AO70" s="17">
        <v>48.8</v>
      </c>
      <c r="AP70" s="17">
        <v>23.04</v>
      </c>
      <c r="AQ70" s="17">
        <v>20</v>
      </c>
      <c r="AR70" s="17">
        <v>-1.01</v>
      </c>
      <c r="AS70" s="17">
        <v>32</v>
      </c>
      <c r="AT70" s="16">
        <v>-1.44</v>
      </c>
      <c r="AU70" s="17">
        <v>-0.96</v>
      </c>
      <c r="AV70" s="24">
        <v>-1.42</v>
      </c>
      <c r="AW70" s="17">
        <v>3.52</v>
      </c>
      <c r="AX70" s="25">
        <f t="shared" si="85"/>
        <v>65</v>
      </c>
      <c r="AY70" s="25">
        <f t="shared" si="85"/>
        <v>62</v>
      </c>
      <c r="AZ70" s="25">
        <f t="shared" si="85"/>
        <v>66</v>
      </c>
      <c r="BA70" s="25">
        <f t="shared" si="85"/>
        <v>58</v>
      </c>
      <c r="BB70" s="25">
        <f t="shared" si="85"/>
        <v>50</v>
      </c>
      <c r="BC70" s="25">
        <f t="shared" si="85"/>
        <v>81</v>
      </c>
      <c r="BD70" s="25">
        <f t="shared" si="73"/>
        <v>66</v>
      </c>
      <c r="BE70" s="25">
        <f t="shared" si="73"/>
        <v>69</v>
      </c>
      <c r="BF70" s="25">
        <f t="shared" si="73"/>
        <v>67</v>
      </c>
      <c r="BG70" s="25">
        <f t="shared" si="73"/>
        <v>66</v>
      </c>
      <c r="BH70" s="25">
        <f t="shared" si="73"/>
        <v>68</v>
      </c>
      <c r="BI70" s="25">
        <f t="shared" si="73"/>
        <v>79</v>
      </c>
      <c r="BJ70" s="53">
        <v>79</v>
      </c>
      <c r="BK70" s="54">
        <v>34.5</v>
      </c>
      <c r="BL70" s="54">
        <v>34.5</v>
      </c>
      <c r="BM70" s="54">
        <v>56.83</v>
      </c>
      <c r="BN70" s="54">
        <v>34</v>
      </c>
      <c r="BO70" s="54">
        <v>100</v>
      </c>
      <c r="BP70" s="54">
        <v>3.98</v>
      </c>
      <c r="BQ70" s="54">
        <v>100</v>
      </c>
      <c r="BR70" s="53">
        <v>5.33</v>
      </c>
      <c r="BS70" s="54">
        <v>4.32</v>
      </c>
      <c r="BT70" s="55">
        <v>5.14</v>
      </c>
      <c r="BU70" s="54">
        <v>10.41</v>
      </c>
      <c r="BV70" s="40">
        <f t="shared" si="86"/>
        <v>3</v>
      </c>
      <c r="BW70" s="40">
        <f t="shared" si="86"/>
        <v>1</v>
      </c>
      <c r="BX70" s="40">
        <f t="shared" si="86"/>
        <v>1</v>
      </c>
      <c r="BY70" s="40">
        <f t="shared" si="86"/>
        <v>1</v>
      </c>
      <c r="BZ70" s="40">
        <f t="shared" si="86"/>
        <v>1</v>
      </c>
      <c r="CA70" s="40">
        <f t="shared" si="86"/>
        <v>1</v>
      </c>
      <c r="CB70" s="40">
        <f t="shared" si="74"/>
        <v>4</v>
      </c>
      <c r="CC70" s="40">
        <f t="shared" si="74"/>
        <v>1</v>
      </c>
      <c r="CD70" s="40">
        <f t="shared" si="74"/>
        <v>4</v>
      </c>
      <c r="CE70" s="40">
        <f t="shared" si="74"/>
        <v>4</v>
      </c>
      <c r="CF70" s="40">
        <f t="shared" si="74"/>
        <v>4</v>
      </c>
      <c r="CG70" s="40">
        <f t="shared" si="74"/>
        <v>1</v>
      </c>
      <c r="CH70" s="16">
        <v>73</v>
      </c>
      <c r="CI70" s="17">
        <v>32.04</v>
      </c>
      <c r="CJ70" s="17">
        <v>32.4</v>
      </c>
      <c r="CK70" s="17">
        <v>54.61</v>
      </c>
      <c r="CL70" s="17">
        <v>31.99</v>
      </c>
      <c r="CM70" s="17">
        <v>71</v>
      </c>
      <c r="CN70" s="17">
        <v>0.77</v>
      </c>
      <c r="CO70" s="17">
        <v>71</v>
      </c>
      <c r="CP70" s="16">
        <v>0.94</v>
      </c>
      <c r="CQ70" s="17">
        <v>0.72</v>
      </c>
      <c r="CR70" s="24">
        <v>0.96</v>
      </c>
      <c r="CS70" s="17">
        <v>8.43</v>
      </c>
      <c r="CT70" s="25">
        <f t="shared" si="87"/>
        <v>18</v>
      </c>
      <c r="CU70" s="25">
        <f t="shared" si="87"/>
        <v>65</v>
      </c>
      <c r="CV70" s="25">
        <f t="shared" si="87"/>
        <v>63</v>
      </c>
      <c r="CW70" s="25">
        <f t="shared" si="87"/>
        <v>69</v>
      </c>
      <c r="CX70" s="25">
        <f t="shared" si="87"/>
        <v>65</v>
      </c>
      <c r="CY70" s="25">
        <f t="shared" si="87"/>
        <v>30</v>
      </c>
      <c r="CZ70" s="25">
        <f t="shared" si="75"/>
        <v>37</v>
      </c>
      <c r="DA70" s="25">
        <f t="shared" si="75"/>
        <v>30</v>
      </c>
      <c r="DB70" s="25">
        <f t="shared" si="75"/>
        <v>40</v>
      </c>
      <c r="DC70" s="25">
        <f t="shared" si="75"/>
        <v>43</v>
      </c>
      <c r="DD70" s="25">
        <f t="shared" si="75"/>
        <v>39</v>
      </c>
      <c r="DE70" s="25">
        <f t="shared" si="75"/>
        <v>50</v>
      </c>
      <c r="DF70" s="53">
        <v>75</v>
      </c>
      <c r="DG70" s="54">
        <v>41.72</v>
      </c>
      <c r="DH70" s="54">
        <v>41.3</v>
      </c>
      <c r="DI70" s="54">
        <v>61.44</v>
      </c>
      <c r="DJ70" s="54">
        <v>41.31</v>
      </c>
      <c r="DK70" s="54">
        <v>60</v>
      </c>
      <c r="DL70" s="54">
        <v>1.77</v>
      </c>
      <c r="DM70" s="54">
        <v>84</v>
      </c>
      <c r="DN70" s="53">
        <v>2.2999999999999998</v>
      </c>
      <c r="DO70" s="54">
        <v>1.92</v>
      </c>
      <c r="DP70" s="55">
        <v>2.2599999999999998</v>
      </c>
      <c r="DQ70" s="54">
        <v>8.67</v>
      </c>
      <c r="DR70" s="40">
        <f t="shared" si="88"/>
        <v>12</v>
      </c>
      <c r="DS70" s="40">
        <f t="shared" si="88"/>
        <v>38</v>
      </c>
      <c r="DT70" s="40">
        <f t="shared" si="88"/>
        <v>42</v>
      </c>
      <c r="DU70" s="40">
        <f t="shared" si="88"/>
        <v>36</v>
      </c>
      <c r="DV70" s="40">
        <f t="shared" si="88"/>
        <v>44</v>
      </c>
      <c r="DW70" s="40">
        <f t="shared" si="88"/>
        <v>41</v>
      </c>
      <c r="DX70" s="40">
        <f t="shared" si="76"/>
        <v>17</v>
      </c>
      <c r="DY70" s="40">
        <f t="shared" si="76"/>
        <v>17</v>
      </c>
      <c r="DZ70" s="40">
        <f t="shared" si="76"/>
        <v>22</v>
      </c>
      <c r="EA70" s="40">
        <f t="shared" si="76"/>
        <v>21</v>
      </c>
      <c r="EB70" s="40">
        <f t="shared" si="76"/>
        <v>21</v>
      </c>
      <c r="EC70" s="40">
        <f t="shared" si="76"/>
        <v>27</v>
      </c>
      <c r="ED70" s="16">
        <v>75</v>
      </c>
      <c r="EE70" s="17">
        <v>53.6</v>
      </c>
      <c r="EF70" s="17">
        <v>54</v>
      </c>
      <c r="EG70" s="17">
        <v>68.84</v>
      </c>
      <c r="EH70" s="17">
        <v>53.43</v>
      </c>
      <c r="EI70" s="17">
        <v>100</v>
      </c>
      <c r="EJ70" s="17">
        <v>2.69</v>
      </c>
      <c r="EK70" s="17">
        <v>94</v>
      </c>
      <c r="EL70" s="16">
        <v>3.35</v>
      </c>
      <c r="EM70" s="17">
        <v>2.61</v>
      </c>
      <c r="EN70" s="24">
        <v>3.32</v>
      </c>
      <c r="EO70" s="17">
        <v>13.39</v>
      </c>
      <c r="EP70" s="25">
        <f t="shared" si="89"/>
        <v>12</v>
      </c>
      <c r="EQ70" s="25">
        <f t="shared" si="89"/>
        <v>38</v>
      </c>
      <c r="ER70" s="25">
        <f t="shared" si="89"/>
        <v>33</v>
      </c>
      <c r="ES70" s="25">
        <f t="shared" si="89"/>
        <v>46</v>
      </c>
      <c r="ET70" s="25">
        <f t="shared" si="89"/>
        <v>41</v>
      </c>
      <c r="EU70" s="25">
        <f t="shared" si="89"/>
        <v>1</v>
      </c>
      <c r="EV70" s="25">
        <f t="shared" si="77"/>
        <v>9</v>
      </c>
      <c r="EW70" s="25">
        <f t="shared" si="77"/>
        <v>7</v>
      </c>
      <c r="EX70" s="25">
        <f t="shared" si="77"/>
        <v>12</v>
      </c>
      <c r="EY70" s="25">
        <f t="shared" si="77"/>
        <v>13</v>
      </c>
      <c r="EZ70" s="25">
        <f t="shared" si="77"/>
        <v>12</v>
      </c>
      <c r="FA70" s="25">
        <f t="shared" si="77"/>
        <v>32</v>
      </c>
      <c r="FB70" s="3">
        <v>76</v>
      </c>
      <c r="FC70" s="4">
        <v>59.4</v>
      </c>
      <c r="FD70" s="4">
        <v>59</v>
      </c>
      <c r="FE70" s="4">
        <v>73.95</v>
      </c>
      <c r="FF70" s="4">
        <v>59.22</v>
      </c>
      <c r="FG70" s="4">
        <v>100</v>
      </c>
      <c r="FH70" s="4">
        <v>3.72</v>
      </c>
      <c r="FI70" s="4">
        <v>95</v>
      </c>
      <c r="FJ70" s="3">
        <v>5.1100000000000003</v>
      </c>
      <c r="FK70" s="4">
        <v>4.37</v>
      </c>
      <c r="FL70" s="11">
        <v>4.93</v>
      </c>
      <c r="FM70" s="4">
        <v>13.28</v>
      </c>
      <c r="FN70" s="41">
        <f t="shared" si="90"/>
        <v>6</v>
      </c>
      <c r="FO70" s="41">
        <f t="shared" si="90"/>
        <v>5</v>
      </c>
      <c r="FP70" s="41">
        <f t="shared" si="90"/>
        <v>7</v>
      </c>
      <c r="FQ70" s="41">
        <f t="shared" si="90"/>
        <v>3</v>
      </c>
      <c r="FR70" s="41">
        <f t="shared" si="90"/>
        <v>8</v>
      </c>
      <c r="FS70" s="41">
        <f t="shared" si="90"/>
        <v>1</v>
      </c>
      <c r="FT70" s="41">
        <f t="shared" si="78"/>
        <v>5</v>
      </c>
      <c r="FU70" s="41">
        <f t="shared" si="78"/>
        <v>6</v>
      </c>
      <c r="FV70" s="41">
        <f t="shared" si="78"/>
        <v>5</v>
      </c>
      <c r="FW70" s="41">
        <f t="shared" si="78"/>
        <v>3</v>
      </c>
      <c r="FX70" s="41">
        <f t="shared" si="78"/>
        <v>5</v>
      </c>
      <c r="FY70" s="41">
        <f t="shared" si="78"/>
        <v>3</v>
      </c>
      <c r="FZ70" s="16">
        <v>70</v>
      </c>
      <c r="GA70" s="17">
        <v>61.8</v>
      </c>
      <c r="GB70" s="17">
        <v>61</v>
      </c>
      <c r="GC70" s="17">
        <v>74.88</v>
      </c>
      <c r="GD70" s="17">
        <v>61.89</v>
      </c>
      <c r="GE70" s="17">
        <v>81</v>
      </c>
      <c r="GF70" s="17">
        <v>-0.11</v>
      </c>
      <c r="GG70" s="17">
        <v>79</v>
      </c>
      <c r="GH70" s="16">
        <v>0.08</v>
      </c>
      <c r="GI70" s="17">
        <v>0</v>
      </c>
      <c r="GJ70" s="24">
        <v>0.06</v>
      </c>
      <c r="GK70" s="17">
        <v>11.6</v>
      </c>
      <c r="GL70" s="25">
        <f t="shared" si="91"/>
        <v>44</v>
      </c>
      <c r="GM70" s="25">
        <f t="shared" si="91"/>
        <v>27</v>
      </c>
      <c r="GN70" s="25">
        <f t="shared" si="91"/>
        <v>30</v>
      </c>
      <c r="GO70" s="25">
        <f t="shared" si="91"/>
        <v>25</v>
      </c>
      <c r="GP70" s="25">
        <f t="shared" si="91"/>
        <v>29</v>
      </c>
      <c r="GQ70" s="25">
        <f t="shared" si="91"/>
        <v>20</v>
      </c>
      <c r="GR70" s="25">
        <f t="shared" si="79"/>
        <v>56</v>
      </c>
      <c r="GS70" s="25">
        <f t="shared" si="79"/>
        <v>22</v>
      </c>
      <c r="GT70" s="25">
        <f t="shared" si="79"/>
        <v>53</v>
      </c>
      <c r="GU70" s="25">
        <f t="shared" si="79"/>
        <v>57</v>
      </c>
      <c r="GV70" s="25">
        <f t="shared" si="79"/>
        <v>52</v>
      </c>
      <c r="GW70" s="25">
        <f t="shared" si="79"/>
        <v>38</v>
      </c>
      <c r="GX70" s="3">
        <v>68</v>
      </c>
      <c r="GY70" s="4">
        <v>51.2</v>
      </c>
      <c r="GZ70" s="4">
        <v>49</v>
      </c>
      <c r="HA70" s="4">
        <v>69.02</v>
      </c>
      <c r="HB70" s="4">
        <v>51.84</v>
      </c>
      <c r="HC70" s="4">
        <v>25</v>
      </c>
      <c r="HD70" s="4">
        <v>-1.1299999999999999</v>
      </c>
      <c r="HE70" s="4">
        <v>41</v>
      </c>
      <c r="HF70" s="3">
        <v>-1.78</v>
      </c>
      <c r="HG70" s="4">
        <v>-1.2</v>
      </c>
      <c r="HH70" s="11">
        <v>-1.77</v>
      </c>
      <c r="HI70" s="4">
        <v>9.09</v>
      </c>
      <c r="HJ70" s="41">
        <f t="shared" si="68"/>
        <v>69</v>
      </c>
      <c r="HK70" s="41">
        <f t="shared" si="68"/>
        <v>95</v>
      </c>
      <c r="HL70" s="41">
        <f t="shared" si="68"/>
        <v>97</v>
      </c>
      <c r="HM70" s="41">
        <f t="shared" si="68"/>
        <v>87</v>
      </c>
      <c r="HN70" s="41">
        <f t="shared" si="68"/>
        <v>93</v>
      </c>
      <c r="HO70" s="41">
        <f t="shared" si="68"/>
        <v>76</v>
      </c>
      <c r="HP70" s="41">
        <f t="shared" si="80"/>
        <v>76</v>
      </c>
      <c r="HQ70" s="41">
        <f t="shared" si="80"/>
        <v>60</v>
      </c>
      <c r="HR70" s="41">
        <f t="shared" si="80"/>
        <v>77</v>
      </c>
      <c r="HS70" s="41">
        <f t="shared" si="80"/>
        <v>76</v>
      </c>
      <c r="HT70" s="41">
        <f t="shared" si="80"/>
        <v>78</v>
      </c>
      <c r="HU70" s="41">
        <f t="shared" si="80"/>
        <v>82</v>
      </c>
      <c r="HV70" s="16"/>
      <c r="HW70" s="17"/>
      <c r="HX70" s="17"/>
      <c r="HY70" s="17"/>
      <c r="HZ70" s="17"/>
      <c r="IA70" s="17"/>
      <c r="IB70" s="17"/>
      <c r="IC70" s="17"/>
      <c r="ID70" s="16"/>
      <c r="IE70" s="17"/>
      <c r="IF70" s="24"/>
      <c r="IG70" s="17"/>
      <c r="IH70" s="25" t="e">
        <f t="shared" si="69"/>
        <v>#N/A</v>
      </c>
      <c r="II70" s="25" t="e">
        <f t="shared" si="69"/>
        <v>#N/A</v>
      </c>
      <c r="IJ70" s="25" t="e">
        <f t="shared" si="69"/>
        <v>#N/A</v>
      </c>
      <c r="IK70" s="25" t="e">
        <f t="shared" si="69"/>
        <v>#N/A</v>
      </c>
      <c r="IL70" s="25" t="e">
        <f t="shared" si="69"/>
        <v>#N/A</v>
      </c>
      <c r="IM70" s="25" t="e">
        <f t="shared" si="69"/>
        <v>#N/A</v>
      </c>
      <c r="IN70" s="25" t="e">
        <f t="shared" si="81"/>
        <v>#N/A</v>
      </c>
      <c r="IO70" s="25" t="e">
        <f t="shared" si="81"/>
        <v>#N/A</v>
      </c>
      <c r="IP70" s="25" t="e">
        <f t="shared" si="81"/>
        <v>#N/A</v>
      </c>
      <c r="IQ70" s="25" t="e">
        <f t="shared" si="81"/>
        <v>#N/A</v>
      </c>
      <c r="IR70" s="25" t="e">
        <f t="shared" si="81"/>
        <v>#N/A</v>
      </c>
      <c r="IS70" s="25" t="e">
        <f t="shared" si="81"/>
        <v>#N/A</v>
      </c>
      <c r="IT70" s="3">
        <v>90.58</v>
      </c>
      <c r="IU70" s="4">
        <v>76.2</v>
      </c>
      <c r="IV70" s="4">
        <v>75</v>
      </c>
      <c r="IW70" s="4">
        <v>86.14</v>
      </c>
      <c r="IX70" s="4">
        <v>75.78</v>
      </c>
      <c r="IY70" s="4">
        <v>46</v>
      </c>
      <c r="IZ70" s="4">
        <v>-0.47</v>
      </c>
      <c r="JA70" s="4">
        <v>44</v>
      </c>
      <c r="JB70" s="3">
        <v>-0.6</v>
      </c>
      <c r="JC70" s="4">
        <v>-0.33</v>
      </c>
      <c r="JD70" s="11">
        <v>-0.61</v>
      </c>
      <c r="JE70" s="4">
        <v>3.85</v>
      </c>
      <c r="JF70" s="41">
        <f t="shared" si="70"/>
        <v>56</v>
      </c>
      <c r="JG70" s="41">
        <f t="shared" si="70"/>
        <v>88</v>
      </c>
      <c r="JH70" s="41">
        <f t="shared" si="70"/>
        <v>94</v>
      </c>
      <c r="JI70" s="41">
        <f t="shared" si="70"/>
        <v>72</v>
      </c>
      <c r="JJ70" s="41">
        <f t="shared" si="70"/>
        <v>91</v>
      </c>
      <c r="JK70" s="41">
        <f t="shared" si="70"/>
        <v>55</v>
      </c>
      <c r="JL70" s="41">
        <f t="shared" si="82"/>
        <v>60</v>
      </c>
      <c r="JM70" s="41">
        <f t="shared" si="82"/>
        <v>57</v>
      </c>
      <c r="JN70" s="41">
        <f t="shared" si="82"/>
        <v>59</v>
      </c>
      <c r="JO70" s="41">
        <f t="shared" si="82"/>
        <v>59</v>
      </c>
      <c r="JP70" s="41">
        <f t="shared" si="82"/>
        <v>60</v>
      </c>
      <c r="JQ70" s="41">
        <f t="shared" si="82"/>
        <v>73</v>
      </c>
      <c r="JR70" s="16">
        <v>96.66</v>
      </c>
      <c r="JS70" s="17">
        <v>89</v>
      </c>
      <c r="JT70" s="17">
        <v>90</v>
      </c>
      <c r="JU70" s="17">
        <v>92.87</v>
      </c>
      <c r="JV70" s="17">
        <v>90.1</v>
      </c>
      <c r="JW70" s="17">
        <v>49</v>
      </c>
      <c r="JX70" s="17">
        <v>-0.62</v>
      </c>
      <c r="JY70" s="17">
        <v>42</v>
      </c>
      <c r="JZ70" s="16">
        <v>-0.88</v>
      </c>
      <c r="KA70" s="17">
        <v>-0.65</v>
      </c>
      <c r="KB70" s="24">
        <v>-0.8</v>
      </c>
      <c r="KC70" s="17">
        <v>6.14</v>
      </c>
      <c r="KD70" s="25">
        <f t="shared" si="71"/>
        <v>36</v>
      </c>
      <c r="KE70" s="25">
        <f t="shared" si="71"/>
        <v>50</v>
      </c>
      <c r="KF70" s="25">
        <f t="shared" si="71"/>
        <v>39</v>
      </c>
      <c r="KG70" s="25">
        <f t="shared" si="71"/>
        <v>51</v>
      </c>
      <c r="KH70" s="25">
        <f t="shared" si="71"/>
        <v>42</v>
      </c>
      <c r="KI70" s="25">
        <f t="shared" si="71"/>
        <v>52</v>
      </c>
      <c r="KJ70" s="25">
        <f t="shared" si="83"/>
        <v>67</v>
      </c>
      <c r="KK70" s="25">
        <f t="shared" si="83"/>
        <v>59</v>
      </c>
      <c r="KL70" s="25">
        <f t="shared" si="83"/>
        <v>68</v>
      </c>
      <c r="KM70" s="25">
        <f t="shared" si="83"/>
        <v>68</v>
      </c>
      <c r="KN70" s="25">
        <f t="shared" si="83"/>
        <v>66</v>
      </c>
      <c r="KO70" s="25">
        <f t="shared" si="83"/>
        <v>55</v>
      </c>
    </row>
    <row r="71" spans="14:301" x14ac:dyDescent="0.25">
      <c r="N71" s="3">
        <v>67</v>
      </c>
      <c r="O71" s="4">
        <v>18</v>
      </c>
      <c r="P71" s="4">
        <v>18</v>
      </c>
      <c r="Q71" s="4">
        <v>45.3</v>
      </c>
      <c r="R71" s="4">
        <v>17.39</v>
      </c>
      <c r="S71" s="4">
        <v>78</v>
      </c>
      <c r="T71" s="4">
        <v>1.67</v>
      </c>
      <c r="U71" s="4">
        <v>63</v>
      </c>
      <c r="V71" s="3">
        <v>2.11</v>
      </c>
      <c r="W71" s="4">
        <v>2.02</v>
      </c>
      <c r="X71" s="11">
        <v>1.98</v>
      </c>
      <c r="Y71" s="4">
        <v>5.53</v>
      </c>
      <c r="Z71" s="41">
        <f t="shared" si="84"/>
        <v>72</v>
      </c>
      <c r="AA71" s="41">
        <f t="shared" si="84"/>
        <v>24</v>
      </c>
      <c r="AB71" s="41">
        <f t="shared" si="84"/>
        <v>25</v>
      </c>
      <c r="AC71" s="41">
        <f t="shared" si="84"/>
        <v>31</v>
      </c>
      <c r="AD71" s="41">
        <f t="shared" si="84"/>
        <v>29</v>
      </c>
      <c r="AE71" s="41">
        <f t="shared" si="84"/>
        <v>23</v>
      </c>
      <c r="AF71" s="41">
        <f t="shared" si="72"/>
        <v>25</v>
      </c>
      <c r="AG71" s="41">
        <f t="shared" si="72"/>
        <v>38</v>
      </c>
      <c r="AH71" s="41">
        <f t="shared" si="72"/>
        <v>27</v>
      </c>
      <c r="AI71" s="41">
        <f t="shared" si="72"/>
        <v>23</v>
      </c>
      <c r="AJ71" s="41">
        <f t="shared" si="72"/>
        <v>28</v>
      </c>
      <c r="AK71" s="41">
        <f t="shared" si="72"/>
        <v>27</v>
      </c>
      <c r="AL71" s="16">
        <v>75</v>
      </c>
      <c r="AM71" s="17">
        <v>24.4</v>
      </c>
      <c r="AN71" s="17">
        <v>24.4</v>
      </c>
      <c r="AO71" s="17">
        <v>50.06</v>
      </c>
      <c r="AP71" s="17">
        <v>24.55</v>
      </c>
      <c r="AQ71" s="17">
        <v>70</v>
      </c>
      <c r="AR71" s="17">
        <v>0.68</v>
      </c>
      <c r="AS71" s="17">
        <v>74</v>
      </c>
      <c r="AT71" s="16">
        <v>1.02</v>
      </c>
      <c r="AU71" s="17">
        <v>0.77</v>
      </c>
      <c r="AV71" s="24">
        <v>0.88</v>
      </c>
      <c r="AW71" s="17">
        <v>4.83</v>
      </c>
      <c r="AX71" s="25">
        <f t="shared" si="85"/>
        <v>13</v>
      </c>
      <c r="AY71" s="25">
        <f t="shared" si="85"/>
        <v>32</v>
      </c>
      <c r="AZ71" s="25">
        <f t="shared" si="85"/>
        <v>31</v>
      </c>
      <c r="BA71" s="25">
        <f t="shared" si="85"/>
        <v>25</v>
      </c>
      <c r="BB71" s="25">
        <f t="shared" si="85"/>
        <v>22</v>
      </c>
      <c r="BC71" s="25">
        <f t="shared" si="85"/>
        <v>31</v>
      </c>
      <c r="BD71" s="25">
        <f t="shared" si="73"/>
        <v>41</v>
      </c>
      <c r="BE71" s="25">
        <f t="shared" si="73"/>
        <v>27</v>
      </c>
      <c r="BF71" s="25">
        <f t="shared" si="73"/>
        <v>40</v>
      </c>
      <c r="BG71" s="25">
        <f t="shared" si="73"/>
        <v>42</v>
      </c>
      <c r="BH71" s="25">
        <f t="shared" si="73"/>
        <v>41</v>
      </c>
      <c r="BI71" s="25">
        <f t="shared" si="73"/>
        <v>36</v>
      </c>
      <c r="BJ71" s="53">
        <v>69</v>
      </c>
      <c r="BK71" s="54">
        <v>33.1</v>
      </c>
      <c r="BL71" s="54">
        <v>33</v>
      </c>
      <c r="BM71" s="54">
        <v>55.49</v>
      </c>
      <c r="BN71" s="54">
        <v>33</v>
      </c>
      <c r="BO71" s="54">
        <v>73</v>
      </c>
      <c r="BP71" s="54">
        <v>1.01</v>
      </c>
      <c r="BQ71" s="54">
        <v>67</v>
      </c>
      <c r="BR71" s="53">
        <v>1.49</v>
      </c>
      <c r="BS71" s="54">
        <v>1.04</v>
      </c>
      <c r="BT71" s="55">
        <v>1.54</v>
      </c>
      <c r="BU71" s="54">
        <v>9.3800000000000008</v>
      </c>
      <c r="BV71" s="40">
        <f t="shared" si="86"/>
        <v>53</v>
      </c>
      <c r="BW71" s="40">
        <f t="shared" si="86"/>
        <v>7</v>
      </c>
      <c r="BX71" s="40">
        <f t="shared" si="86"/>
        <v>9</v>
      </c>
      <c r="BY71" s="40">
        <f t="shared" si="86"/>
        <v>7</v>
      </c>
      <c r="BZ71" s="40">
        <f t="shared" si="86"/>
        <v>5</v>
      </c>
      <c r="CA71" s="40">
        <f t="shared" si="86"/>
        <v>28</v>
      </c>
      <c r="CB71" s="40">
        <f t="shared" si="74"/>
        <v>35</v>
      </c>
      <c r="CC71" s="40">
        <f t="shared" si="74"/>
        <v>34</v>
      </c>
      <c r="CD71" s="40">
        <f t="shared" si="74"/>
        <v>33</v>
      </c>
      <c r="CE71" s="40">
        <f t="shared" si="74"/>
        <v>38</v>
      </c>
      <c r="CF71" s="40">
        <f t="shared" si="74"/>
        <v>33</v>
      </c>
      <c r="CG71" s="40">
        <f t="shared" si="74"/>
        <v>8</v>
      </c>
      <c r="CH71" s="16">
        <v>64</v>
      </c>
      <c r="CI71" s="17">
        <v>30.24</v>
      </c>
      <c r="CJ71" s="17">
        <v>30</v>
      </c>
      <c r="CK71" s="17">
        <v>52.9</v>
      </c>
      <c r="CL71" s="17">
        <v>30</v>
      </c>
      <c r="CM71" s="17">
        <v>19</v>
      </c>
      <c r="CN71" s="17">
        <v>-1.73</v>
      </c>
      <c r="CO71" s="17">
        <v>27</v>
      </c>
      <c r="CP71" s="16">
        <v>-2.4500000000000002</v>
      </c>
      <c r="CQ71" s="17">
        <v>-1.85</v>
      </c>
      <c r="CR71" s="24">
        <v>-2.38</v>
      </c>
      <c r="CS71" s="17">
        <v>6.31</v>
      </c>
      <c r="CT71" s="25">
        <f t="shared" si="87"/>
        <v>85</v>
      </c>
      <c r="CU71" s="25">
        <f t="shared" si="87"/>
        <v>83</v>
      </c>
      <c r="CV71" s="25">
        <f t="shared" si="87"/>
        <v>84</v>
      </c>
      <c r="CW71" s="25">
        <f t="shared" si="87"/>
        <v>92</v>
      </c>
      <c r="CX71" s="25">
        <f t="shared" si="87"/>
        <v>85</v>
      </c>
      <c r="CY71" s="25">
        <f t="shared" si="87"/>
        <v>82</v>
      </c>
      <c r="CZ71" s="25">
        <f t="shared" si="75"/>
        <v>82</v>
      </c>
      <c r="DA71" s="25">
        <f t="shared" si="75"/>
        <v>74</v>
      </c>
      <c r="DB71" s="25">
        <f t="shared" si="75"/>
        <v>81</v>
      </c>
      <c r="DC71" s="25">
        <f t="shared" si="75"/>
        <v>82</v>
      </c>
      <c r="DD71" s="25">
        <f t="shared" si="75"/>
        <v>81</v>
      </c>
      <c r="DE71" s="25">
        <f t="shared" si="75"/>
        <v>85</v>
      </c>
      <c r="DF71" s="53">
        <v>68</v>
      </c>
      <c r="DG71" s="54">
        <v>39.76</v>
      </c>
      <c r="DH71" s="54">
        <v>39.200000000000003</v>
      </c>
      <c r="DI71" s="54">
        <v>59.4</v>
      </c>
      <c r="DJ71" s="54">
        <v>39.229999999999997</v>
      </c>
      <c r="DK71" s="54">
        <v>25</v>
      </c>
      <c r="DL71" s="54">
        <v>-1.25</v>
      </c>
      <c r="DM71" s="54">
        <v>15</v>
      </c>
      <c r="DN71" s="53">
        <v>-1.73</v>
      </c>
      <c r="DO71" s="54">
        <v>-1.0900000000000001</v>
      </c>
      <c r="DP71" s="55">
        <v>-1.71</v>
      </c>
      <c r="DQ71" s="54">
        <v>6.9</v>
      </c>
      <c r="DR71" s="40">
        <f t="shared" si="88"/>
        <v>70</v>
      </c>
      <c r="DS71" s="40">
        <f t="shared" si="88"/>
        <v>72</v>
      </c>
      <c r="DT71" s="40">
        <f t="shared" si="88"/>
        <v>74</v>
      </c>
      <c r="DU71" s="40">
        <f t="shared" si="88"/>
        <v>77</v>
      </c>
      <c r="DV71" s="40">
        <f t="shared" si="88"/>
        <v>72</v>
      </c>
      <c r="DW71" s="40">
        <f t="shared" si="88"/>
        <v>76</v>
      </c>
      <c r="DX71" s="40">
        <f t="shared" si="76"/>
        <v>77</v>
      </c>
      <c r="DY71" s="40">
        <f t="shared" si="76"/>
        <v>86</v>
      </c>
      <c r="DZ71" s="40">
        <f t="shared" si="76"/>
        <v>76</v>
      </c>
      <c r="EA71" s="40">
        <f t="shared" si="76"/>
        <v>75</v>
      </c>
      <c r="EB71" s="40">
        <f t="shared" si="76"/>
        <v>76</v>
      </c>
      <c r="EC71" s="40">
        <f t="shared" si="76"/>
        <v>67</v>
      </c>
      <c r="ED71" s="16">
        <v>69</v>
      </c>
      <c r="EE71" s="17">
        <v>51.8</v>
      </c>
      <c r="EF71" s="17">
        <v>52</v>
      </c>
      <c r="EG71" s="17">
        <v>67.760000000000005</v>
      </c>
      <c r="EH71" s="17">
        <v>51.92</v>
      </c>
      <c r="EI71" s="17">
        <v>47</v>
      </c>
      <c r="EJ71" s="17">
        <v>-0.24</v>
      </c>
      <c r="EK71" s="17">
        <v>38</v>
      </c>
      <c r="EL71" s="16">
        <v>-0.28999999999999998</v>
      </c>
      <c r="EM71" s="17">
        <v>-0.03</v>
      </c>
      <c r="EN71" s="24">
        <v>-0.26</v>
      </c>
      <c r="EO71" s="17">
        <v>11.5</v>
      </c>
      <c r="EP71" s="25">
        <f t="shared" si="89"/>
        <v>60</v>
      </c>
      <c r="EQ71" s="25">
        <f t="shared" si="89"/>
        <v>59</v>
      </c>
      <c r="ER71" s="25">
        <f t="shared" si="89"/>
        <v>55</v>
      </c>
      <c r="ES71" s="25">
        <f t="shared" si="89"/>
        <v>60</v>
      </c>
      <c r="ET71" s="25">
        <f t="shared" si="89"/>
        <v>60</v>
      </c>
      <c r="EU71" s="25">
        <f t="shared" si="89"/>
        <v>54</v>
      </c>
      <c r="EV71" s="25">
        <f t="shared" si="77"/>
        <v>57</v>
      </c>
      <c r="EW71" s="25">
        <f t="shared" si="77"/>
        <v>63</v>
      </c>
      <c r="EX71" s="25">
        <f t="shared" si="77"/>
        <v>56</v>
      </c>
      <c r="EY71" s="25">
        <f t="shared" si="77"/>
        <v>53</v>
      </c>
      <c r="EZ71" s="25">
        <f t="shared" si="77"/>
        <v>57</v>
      </c>
      <c r="FA71" s="25">
        <f t="shared" si="77"/>
        <v>56</v>
      </c>
      <c r="FB71" s="3">
        <v>63</v>
      </c>
      <c r="FC71" s="4">
        <v>55.6</v>
      </c>
      <c r="FD71" s="4">
        <v>55</v>
      </c>
      <c r="FE71" s="4">
        <v>70.069999999999993</v>
      </c>
      <c r="FF71" s="4">
        <v>55.12</v>
      </c>
      <c r="FG71" s="4">
        <v>15</v>
      </c>
      <c r="FH71" s="4">
        <v>-2.12</v>
      </c>
      <c r="FI71" s="4">
        <v>17</v>
      </c>
      <c r="FJ71" s="3">
        <v>-2.64</v>
      </c>
      <c r="FK71" s="4">
        <v>-1.79</v>
      </c>
      <c r="FL71" s="11">
        <v>-2.61</v>
      </c>
      <c r="FM71" s="4">
        <v>9.06</v>
      </c>
      <c r="FN71" s="41">
        <f t="shared" si="90"/>
        <v>96</v>
      </c>
      <c r="FO71" s="41">
        <f t="shared" si="90"/>
        <v>36</v>
      </c>
      <c r="FP71" s="41">
        <f t="shared" si="90"/>
        <v>41</v>
      </c>
      <c r="FQ71" s="41">
        <f t="shared" si="90"/>
        <v>42</v>
      </c>
      <c r="FR71" s="41">
        <f t="shared" si="90"/>
        <v>41</v>
      </c>
      <c r="FS71" s="41">
        <f t="shared" si="90"/>
        <v>86</v>
      </c>
      <c r="FT71" s="41">
        <f t="shared" si="78"/>
        <v>87</v>
      </c>
      <c r="FU71" s="41">
        <f t="shared" si="78"/>
        <v>84</v>
      </c>
      <c r="FV71" s="41">
        <f t="shared" si="78"/>
        <v>80</v>
      </c>
      <c r="FW71" s="41">
        <f t="shared" si="78"/>
        <v>77</v>
      </c>
      <c r="FX71" s="41">
        <f t="shared" si="78"/>
        <v>82</v>
      </c>
      <c r="FY71" s="41">
        <f t="shared" si="78"/>
        <v>34</v>
      </c>
      <c r="FZ71" s="16">
        <v>65</v>
      </c>
      <c r="GA71" s="17">
        <v>60</v>
      </c>
      <c r="GB71" s="17">
        <v>61</v>
      </c>
      <c r="GC71" s="17">
        <v>72.86</v>
      </c>
      <c r="GD71" s="17">
        <v>59.67</v>
      </c>
      <c r="GE71" s="17">
        <v>30</v>
      </c>
      <c r="GF71" s="17">
        <v>-3.12</v>
      </c>
      <c r="GG71" s="17">
        <v>14</v>
      </c>
      <c r="GH71" s="16">
        <v>-4.49</v>
      </c>
      <c r="GI71" s="17">
        <v>-3.43</v>
      </c>
      <c r="GJ71" s="24">
        <v>-4.3899999999999997</v>
      </c>
      <c r="GK71" s="17">
        <v>9.2899999999999991</v>
      </c>
      <c r="GL71" s="25">
        <f t="shared" si="91"/>
        <v>81</v>
      </c>
      <c r="GM71" s="25">
        <f t="shared" si="91"/>
        <v>38</v>
      </c>
      <c r="GN71" s="25">
        <f t="shared" si="91"/>
        <v>30</v>
      </c>
      <c r="GO71" s="25">
        <f t="shared" si="91"/>
        <v>38</v>
      </c>
      <c r="GP71" s="25">
        <f t="shared" si="91"/>
        <v>38</v>
      </c>
      <c r="GQ71" s="25">
        <f t="shared" si="91"/>
        <v>71</v>
      </c>
      <c r="GR71" s="25">
        <f t="shared" si="79"/>
        <v>97</v>
      </c>
      <c r="GS71" s="25">
        <f t="shared" si="79"/>
        <v>87</v>
      </c>
      <c r="GT71" s="25">
        <f t="shared" si="79"/>
        <v>98</v>
      </c>
      <c r="GU71" s="25">
        <f t="shared" si="79"/>
        <v>98</v>
      </c>
      <c r="GV71" s="25">
        <f t="shared" si="79"/>
        <v>97</v>
      </c>
      <c r="GW71" s="25">
        <f t="shared" si="79"/>
        <v>62</v>
      </c>
      <c r="GX71" s="3">
        <v>69</v>
      </c>
      <c r="GY71" s="4">
        <v>51.8</v>
      </c>
      <c r="GZ71" s="4">
        <v>49</v>
      </c>
      <c r="HA71" s="4">
        <v>69.17</v>
      </c>
      <c r="HB71" s="4">
        <v>51.56</v>
      </c>
      <c r="HC71" s="4">
        <v>55</v>
      </c>
      <c r="HD71" s="4">
        <v>-0.31</v>
      </c>
      <c r="HE71" s="4">
        <v>61</v>
      </c>
      <c r="HF71" s="3">
        <v>-0.55000000000000004</v>
      </c>
      <c r="HG71" s="4">
        <v>-0.27</v>
      </c>
      <c r="HH71" s="11">
        <v>-0.56000000000000005</v>
      </c>
      <c r="HI71" s="4">
        <v>9.67</v>
      </c>
      <c r="HJ71" s="41">
        <f t="shared" si="68"/>
        <v>58</v>
      </c>
      <c r="HK71" s="41">
        <f t="shared" si="68"/>
        <v>93</v>
      </c>
      <c r="HL71" s="41">
        <f t="shared" si="68"/>
        <v>97</v>
      </c>
      <c r="HM71" s="41">
        <f t="shared" si="68"/>
        <v>85</v>
      </c>
      <c r="HN71" s="41">
        <f t="shared" si="68"/>
        <v>94</v>
      </c>
      <c r="HO71" s="41">
        <f t="shared" si="68"/>
        <v>46</v>
      </c>
      <c r="HP71" s="41">
        <f t="shared" si="80"/>
        <v>59</v>
      </c>
      <c r="HQ71" s="41">
        <f t="shared" si="80"/>
        <v>40</v>
      </c>
      <c r="HR71" s="41">
        <f t="shared" si="80"/>
        <v>58</v>
      </c>
      <c r="HS71" s="41">
        <f t="shared" si="80"/>
        <v>59</v>
      </c>
      <c r="HT71" s="41">
        <f t="shared" si="80"/>
        <v>60</v>
      </c>
      <c r="HU71" s="41">
        <f t="shared" si="80"/>
        <v>77</v>
      </c>
      <c r="HV71" s="16"/>
      <c r="HW71" s="17"/>
      <c r="HX71" s="17"/>
      <c r="HY71" s="17"/>
      <c r="HZ71" s="17"/>
      <c r="IA71" s="17"/>
      <c r="IB71" s="17"/>
      <c r="IC71" s="17"/>
      <c r="ID71" s="16"/>
      <c r="IE71" s="17"/>
      <c r="IF71" s="24"/>
      <c r="IG71" s="17"/>
      <c r="IH71" s="25" t="e">
        <f t="shared" si="69"/>
        <v>#N/A</v>
      </c>
      <c r="II71" s="25" t="e">
        <f t="shared" si="69"/>
        <v>#N/A</v>
      </c>
      <c r="IJ71" s="25" t="e">
        <f t="shared" si="69"/>
        <v>#N/A</v>
      </c>
      <c r="IK71" s="25" t="e">
        <f t="shared" si="69"/>
        <v>#N/A</v>
      </c>
      <c r="IL71" s="25" t="e">
        <f t="shared" si="69"/>
        <v>#N/A</v>
      </c>
      <c r="IM71" s="25" t="e">
        <f t="shared" si="69"/>
        <v>#N/A</v>
      </c>
      <c r="IN71" s="25" t="e">
        <f t="shared" si="81"/>
        <v>#N/A</v>
      </c>
      <c r="IO71" s="25" t="e">
        <f t="shared" si="81"/>
        <v>#N/A</v>
      </c>
      <c r="IP71" s="25" t="e">
        <f t="shared" si="81"/>
        <v>#N/A</v>
      </c>
      <c r="IQ71" s="25" t="e">
        <f t="shared" si="81"/>
        <v>#N/A</v>
      </c>
      <c r="IR71" s="25" t="e">
        <f t="shared" si="81"/>
        <v>#N/A</v>
      </c>
      <c r="IS71" s="25" t="e">
        <f t="shared" si="81"/>
        <v>#N/A</v>
      </c>
      <c r="IT71" s="3">
        <v>94.25</v>
      </c>
      <c r="IU71" s="4">
        <v>78</v>
      </c>
      <c r="IV71" s="4">
        <v>77</v>
      </c>
      <c r="IW71" s="4">
        <v>87.72</v>
      </c>
      <c r="IX71" s="4">
        <v>77.64</v>
      </c>
      <c r="IY71" s="4">
        <v>69</v>
      </c>
      <c r="IZ71" s="4">
        <v>1.2</v>
      </c>
      <c r="JA71" s="4">
        <v>79</v>
      </c>
      <c r="JB71" s="3">
        <v>1.59</v>
      </c>
      <c r="JC71" s="4">
        <v>1.3</v>
      </c>
      <c r="JD71" s="11">
        <v>1.53</v>
      </c>
      <c r="JE71" s="4">
        <v>7.26</v>
      </c>
      <c r="JF71" s="41">
        <f t="shared" si="70"/>
        <v>37</v>
      </c>
      <c r="JG71" s="41">
        <f t="shared" si="70"/>
        <v>82</v>
      </c>
      <c r="JH71" s="41">
        <f t="shared" si="70"/>
        <v>84</v>
      </c>
      <c r="JI71" s="41">
        <f t="shared" si="70"/>
        <v>60</v>
      </c>
      <c r="JJ71" s="41">
        <f t="shared" si="70"/>
        <v>84</v>
      </c>
      <c r="JK71" s="41">
        <f t="shared" si="70"/>
        <v>32</v>
      </c>
      <c r="JL71" s="41">
        <f t="shared" si="82"/>
        <v>34</v>
      </c>
      <c r="JM71" s="41">
        <f t="shared" si="82"/>
        <v>22</v>
      </c>
      <c r="JN71" s="41">
        <f t="shared" si="82"/>
        <v>34</v>
      </c>
      <c r="JO71" s="41">
        <f t="shared" si="82"/>
        <v>36</v>
      </c>
      <c r="JP71" s="41">
        <f t="shared" si="82"/>
        <v>33</v>
      </c>
      <c r="JQ71" s="41">
        <f t="shared" si="82"/>
        <v>54</v>
      </c>
      <c r="JR71" s="16">
        <v>90.79</v>
      </c>
      <c r="JS71" s="17">
        <v>85.4</v>
      </c>
      <c r="JT71" s="17">
        <v>87</v>
      </c>
      <c r="JU71" s="17">
        <v>87.71</v>
      </c>
      <c r="JV71" s="17">
        <v>85.17</v>
      </c>
      <c r="JW71" s="17">
        <v>6</v>
      </c>
      <c r="JX71" s="17">
        <v>-3.29</v>
      </c>
      <c r="JY71" s="17">
        <v>15</v>
      </c>
      <c r="JZ71" s="16">
        <v>-4.25</v>
      </c>
      <c r="KA71" s="17">
        <v>-3.18</v>
      </c>
      <c r="KB71" s="24">
        <v>-4.17</v>
      </c>
      <c r="KC71" s="17">
        <v>0.74</v>
      </c>
      <c r="KD71" s="25">
        <f t="shared" si="71"/>
        <v>92</v>
      </c>
      <c r="KE71" s="25">
        <f t="shared" si="71"/>
        <v>91</v>
      </c>
      <c r="KF71" s="25">
        <f t="shared" si="71"/>
        <v>70</v>
      </c>
      <c r="KG71" s="25">
        <f t="shared" si="71"/>
        <v>97</v>
      </c>
      <c r="KH71" s="25">
        <f t="shared" si="71"/>
        <v>91</v>
      </c>
      <c r="KI71" s="25">
        <f t="shared" si="71"/>
        <v>95</v>
      </c>
      <c r="KJ71" s="25">
        <f t="shared" si="83"/>
        <v>95</v>
      </c>
      <c r="KK71" s="25">
        <f t="shared" si="83"/>
        <v>86</v>
      </c>
      <c r="KL71" s="25">
        <f t="shared" si="83"/>
        <v>95</v>
      </c>
      <c r="KM71" s="25">
        <f t="shared" si="83"/>
        <v>93</v>
      </c>
      <c r="KN71" s="25">
        <f t="shared" si="83"/>
        <v>95</v>
      </c>
      <c r="KO71" s="25">
        <f t="shared" si="83"/>
        <v>98</v>
      </c>
    </row>
    <row r="72" spans="14:301" x14ac:dyDescent="0.25">
      <c r="N72" s="3">
        <v>61</v>
      </c>
      <c r="O72" s="4">
        <v>16.14</v>
      </c>
      <c r="P72" s="4">
        <v>16.2</v>
      </c>
      <c r="Q72" s="4">
        <v>44.04</v>
      </c>
      <c r="R72" s="4">
        <v>15.15</v>
      </c>
      <c r="S72" s="4">
        <v>3</v>
      </c>
      <c r="T72" s="4">
        <v>-3.85</v>
      </c>
      <c r="U72" s="4">
        <v>17</v>
      </c>
      <c r="V72" s="3">
        <v>-4.99</v>
      </c>
      <c r="W72" s="4">
        <v>-3.85</v>
      </c>
      <c r="X72" s="11">
        <v>-5</v>
      </c>
      <c r="Y72" s="4">
        <v>3.67</v>
      </c>
      <c r="Z72" s="41">
        <f t="shared" si="84"/>
        <v>97</v>
      </c>
      <c r="AA72" s="41">
        <f t="shared" si="84"/>
        <v>77</v>
      </c>
      <c r="AB72" s="41">
        <f t="shared" si="84"/>
        <v>69</v>
      </c>
      <c r="AC72" s="41">
        <f t="shared" si="84"/>
        <v>81</v>
      </c>
      <c r="AD72" s="41">
        <f t="shared" si="84"/>
        <v>84</v>
      </c>
      <c r="AE72" s="41">
        <f t="shared" si="84"/>
        <v>98</v>
      </c>
      <c r="AF72" s="41">
        <f t="shared" si="72"/>
        <v>98</v>
      </c>
      <c r="AG72" s="41">
        <f t="shared" si="72"/>
        <v>84</v>
      </c>
      <c r="AH72" s="41">
        <f t="shared" si="72"/>
        <v>97</v>
      </c>
      <c r="AI72" s="41">
        <f t="shared" si="72"/>
        <v>97</v>
      </c>
      <c r="AJ72" s="41">
        <f t="shared" si="72"/>
        <v>97</v>
      </c>
      <c r="AK72" s="41">
        <f t="shared" si="72"/>
        <v>87</v>
      </c>
      <c r="AL72" s="16">
        <v>66</v>
      </c>
      <c r="AM72" s="17">
        <v>23.04</v>
      </c>
      <c r="AN72" s="17">
        <v>23.6</v>
      </c>
      <c r="AO72" s="17">
        <v>48.63</v>
      </c>
      <c r="AP72" s="17">
        <v>22.92</v>
      </c>
      <c r="AQ72" s="17">
        <v>28</v>
      </c>
      <c r="AR72" s="17">
        <v>-1.51</v>
      </c>
      <c r="AS72" s="17">
        <v>32</v>
      </c>
      <c r="AT72" s="16">
        <v>-2.2000000000000002</v>
      </c>
      <c r="AU72" s="17">
        <v>-1.66</v>
      </c>
      <c r="AV72" s="24">
        <v>-2.16</v>
      </c>
      <c r="AW72" s="17">
        <v>3.33</v>
      </c>
      <c r="AX72" s="25">
        <f t="shared" si="85"/>
        <v>72</v>
      </c>
      <c r="AY72" s="25">
        <f t="shared" si="85"/>
        <v>62</v>
      </c>
      <c r="AZ72" s="25">
        <f t="shared" si="85"/>
        <v>48</v>
      </c>
      <c r="BA72" s="25">
        <f t="shared" si="85"/>
        <v>65</v>
      </c>
      <c r="BB72" s="25">
        <f t="shared" si="85"/>
        <v>57</v>
      </c>
      <c r="BC72" s="25">
        <f t="shared" si="85"/>
        <v>73</v>
      </c>
      <c r="BD72" s="25">
        <f t="shared" si="73"/>
        <v>73</v>
      </c>
      <c r="BE72" s="25">
        <f t="shared" si="73"/>
        <v>69</v>
      </c>
      <c r="BF72" s="25">
        <f t="shared" si="73"/>
        <v>77</v>
      </c>
      <c r="BG72" s="25">
        <f t="shared" si="73"/>
        <v>79</v>
      </c>
      <c r="BH72" s="25">
        <f t="shared" si="73"/>
        <v>77</v>
      </c>
      <c r="BI72" s="25">
        <f t="shared" si="73"/>
        <v>82</v>
      </c>
      <c r="BJ72" s="53">
        <v>68</v>
      </c>
      <c r="BK72" s="54">
        <v>33</v>
      </c>
      <c r="BL72" s="54">
        <v>33</v>
      </c>
      <c r="BM72" s="54">
        <v>55.3</v>
      </c>
      <c r="BN72" s="54">
        <v>33</v>
      </c>
      <c r="BO72" s="54">
        <v>64</v>
      </c>
      <c r="BP72" s="54">
        <v>0.12</v>
      </c>
      <c r="BQ72" s="54">
        <v>57</v>
      </c>
      <c r="BR72" s="53">
        <v>0.1</v>
      </c>
      <c r="BS72" s="54">
        <v>0.16</v>
      </c>
      <c r="BT72" s="55">
        <v>0.14000000000000001</v>
      </c>
      <c r="BU72" s="54">
        <v>9.56</v>
      </c>
      <c r="BV72" s="40">
        <f t="shared" si="86"/>
        <v>65</v>
      </c>
      <c r="BW72" s="40">
        <f t="shared" si="86"/>
        <v>11</v>
      </c>
      <c r="BX72" s="40">
        <f t="shared" si="86"/>
        <v>9</v>
      </c>
      <c r="BY72" s="40">
        <f t="shared" si="86"/>
        <v>11</v>
      </c>
      <c r="BZ72" s="40">
        <f t="shared" si="86"/>
        <v>5</v>
      </c>
      <c r="CA72" s="40">
        <f t="shared" si="86"/>
        <v>37</v>
      </c>
      <c r="CB72" s="40">
        <f t="shared" si="74"/>
        <v>50</v>
      </c>
      <c r="CC72" s="40">
        <f t="shared" si="74"/>
        <v>44</v>
      </c>
      <c r="CD72" s="40">
        <f t="shared" si="74"/>
        <v>52</v>
      </c>
      <c r="CE72" s="40">
        <f t="shared" si="74"/>
        <v>51</v>
      </c>
      <c r="CF72" s="40">
        <f t="shared" si="74"/>
        <v>50</v>
      </c>
      <c r="CG72" s="40">
        <f t="shared" si="74"/>
        <v>7</v>
      </c>
      <c r="CH72" s="16">
        <v>75</v>
      </c>
      <c r="CI72" s="17">
        <v>32.04</v>
      </c>
      <c r="CJ72" s="17">
        <v>32.4</v>
      </c>
      <c r="CK72" s="17">
        <v>55.25</v>
      </c>
      <c r="CL72" s="17">
        <v>31.79</v>
      </c>
      <c r="CM72" s="17">
        <v>92</v>
      </c>
      <c r="CN72" s="17">
        <v>1.54</v>
      </c>
      <c r="CO72" s="17">
        <v>56</v>
      </c>
      <c r="CP72" s="16">
        <v>2.17</v>
      </c>
      <c r="CQ72" s="17">
        <v>1.75</v>
      </c>
      <c r="CR72" s="24">
        <v>2.1</v>
      </c>
      <c r="CS72" s="17">
        <v>8.4600000000000009</v>
      </c>
      <c r="CT72" s="25">
        <f t="shared" si="87"/>
        <v>9</v>
      </c>
      <c r="CU72" s="25">
        <f t="shared" si="87"/>
        <v>65</v>
      </c>
      <c r="CV72" s="25">
        <f t="shared" si="87"/>
        <v>63</v>
      </c>
      <c r="CW72" s="25">
        <f t="shared" si="87"/>
        <v>63</v>
      </c>
      <c r="CX72" s="25">
        <f t="shared" si="87"/>
        <v>66</v>
      </c>
      <c r="CY72" s="25">
        <f t="shared" si="87"/>
        <v>9</v>
      </c>
      <c r="CZ72" s="25">
        <f t="shared" si="75"/>
        <v>23</v>
      </c>
      <c r="DA72" s="25">
        <f t="shared" si="75"/>
        <v>45</v>
      </c>
      <c r="DB72" s="25">
        <f t="shared" si="75"/>
        <v>24</v>
      </c>
      <c r="DC72" s="25">
        <f t="shared" si="75"/>
        <v>23</v>
      </c>
      <c r="DD72" s="25">
        <f t="shared" si="75"/>
        <v>23</v>
      </c>
      <c r="DE72" s="25">
        <f t="shared" si="75"/>
        <v>49</v>
      </c>
      <c r="DF72" s="53">
        <v>72</v>
      </c>
      <c r="DG72" s="54">
        <v>40.04</v>
      </c>
      <c r="DH72" s="54">
        <v>39.9</v>
      </c>
      <c r="DI72" s="54">
        <v>60.54</v>
      </c>
      <c r="DJ72" s="54">
        <v>39.86</v>
      </c>
      <c r="DK72" s="54">
        <v>60</v>
      </c>
      <c r="DL72" s="54">
        <v>0.53</v>
      </c>
      <c r="DM72" s="54">
        <v>69</v>
      </c>
      <c r="DN72" s="53">
        <v>0.75</v>
      </c>
      <c r="DO72" s="54">
        <v>0.65</v>
      </c>
      <c r="DP72" s="55">
        <v>0.7</v>
      </c>
      <c r="DQ72" s="54">
        <v>7.64</v>
      </c>
      <c r="DR72" s="40">
        <f t="shared" si="88"/>
        <v>32</v>
      </c>
      <c r="DS72" s="40">
        <f t="shared" si="88"/>
        <v>67</v>
      </c>
      <c r="DT72" s="40">
        <f t="shared" si="88"/>
        <v>64</v>
      </c>
      <c r="DU72" s="40">
        <f t="shared" si="88"/>
        <v>51</v>
      </c>
      <c r="DV72" s="40">
        <f t="shared" si="88"/>
        <v>63</v>
      </c>
      <c r="DW72" s="40">
        <f t="shared" si="88"/>
        <v>41</v>
      </c>
      <c r="DX72" s="40">
        <f t="shared" si="76"/>
        <v>48</v>
      </c>
      <c r="DY72" s="40">
        <f t="shared" si="76"/>
        <v>32</v>
      </c>
      <c r="DZ72" s="40">
        <f t="shared" si="76"/>
        <v>46</v>
      </c>
      <c r="EA72" s="40">
        <f t="shared" si="76"/>
        <v>45</v>
      </c>
      <c r="EB72" s="40">
        <f t="shared" si="76"/>
        <v>45</v>
      </c>
      <c r="EC72" s="40">
        <f t="shared" si="76"/>
        <v>46</v>
      </c>
      <c r="ED72" s="16">
        <v>68</v>
      </c>
      <c r="EE72" s="17">
        <v>51.2</v>
      </c>
      <c r="EF72" s="17">
        <v>52</v>
      </c>
      <c r="EG72" s="17">
        <v>67.489999999999995</v>
      </c>
      <c r="EH72" s="17">
        <v>51.45</v>
      </c>
      <c r="EI72" s="17">
        <v>28</v>
      </c>
      <c r="EJ72" s="17">
        <v>-1.57</v>
      </c>
      <c r="EK72" s="17">
        <v>22</v>
      </c>
      <c r="EL72" s="16">
        <v>-2.23</v>
      </c>
      <c r="EM72" s="17">
        <v>-1.59</v>
      </c>
      <c r="EN72" s="24">
        <v>-2.13</v>
      </c>
      <c r="EO72" s="17">
        <v>11</v>
      </c>
      <c r="EP72" s="25">
        <f t="shared" si="89"/>
        <v>66</v>
      </c>
      <c r="EQ72" s="25">
        <f t="shared" si="89"/>
        <v>67</v>
      </c>
      <c r="ER72" s="25">
        <f t="shared" si="89"/>
        <v>55</v>
      </c>
      <c r="ES72" s="25">
        <f t="shared" si="89"/>
        <v>64</v>
      </c>
      <c r="ET72" s="25">
        <f t="shared" si="89"/>
        <v>67</v>
      </c>
      <c r="EU72" s="25">
        <f t="shared" si="89"/>
        <v>73</v>
      </c>
      <c r="EV72" s="25">
        <f t="shared" si="77"/>
        <v>80</v>
      </c>
      <c r="EW72" s="25">
        <f t="shared" si="77"/>
        <v>79</v>
      </c>
      <c r="EX72" s="25">
        <f t="shared" si="77"/>
        <v>80</v>
      </c>
      <c r="EY72" s="25">
        <f t="shared" si="77"/>
        <v>79</v>
      </c>
      <c r="EZ72" s="25">
        <f t="shared" si="77"/>
        <v>80</v>
      </c>
      <c r="FA72" s="25">
        <f t="shared" si="77"/>
        <v>64</v>
      </c>
      <c r="FB72" s="3">
        <v>62</v>
      </c>
      <c r="FC72" s="4">
        <v>55.6</v>
      </c>
      <c r="FD72" s="4">
        <v>56</v>
      </c>
      <c r="FE72" s="4">
        <v>70.19</v>
      </c>
      <c r="FF72" s="4">
        <v>55.61</v>
      </c>
      <c r="FG72" s="4">
        <v>6</v>
      </c>
      <c r="FH72" s="4">
        <v>-2.62</v>
      </c>
      <c r="FI72" s="4">
        <v>11</v>
      </c>
      <c r="FJ72" s="3">
        <v>-3.21</v>
      </c>
      <c r="FK72" s="4">
        <v>-2.1800000000000002</v>
      </c>
      <c r="FL72" s="11">
        <v>-3.17</v>
      </c>
      <c r="FM72" s="4">
        <v>8.59</v>
      </c>
      <c r="FN72" s="41">
        <f t="shared" si="90"/>
        <v>99</v>
      </c>
      <c r="FO72" s="41">
        <f t="shared" si="90"/>
        <v>36</v>
      </c>
      <c r="FP72" s="41">
        <f t="shared" si="90"/>
        <v>31</v>
      </c>
      <c r="FQ72" s="41">
        <f t="shared" si="90"/>
        <v>39</v>
      </c>
      <c r="FR72" s="41">
        <f t="shared" si="90"/>
        <v>35</v>
      </c>
      <c r="FS72" s="41">
        <f t="shared" si="90"/>
        <v>95</v>
      </c>
      <c r="FT72" s="41">
        <f t="shared" si="78"/>
        <v>92</v>
      </c>
      <c r="FU72" s="41">
        <f t="shared" si="78"/>
        <v>90</v>
      </c>
      <c r="FV72" s="41">
        <f t="shared" si="78"/>
        <v>89</v>
      </c>
      <c r="FW72" s="41">
        <f t="shared" si="78"/>
        <v>88</v>
      </c>
      <c r="FX72" s="41">
        <f t="shared" si="78"/>
        <v>89</v>
      </c>
      <c r="FY72" s="41">
        <f t="shared" si="78"/>
        <v>42</v>
      </c>
      <c r="FZ72" s="16">
        <v>66</v>
      </c>
      <c r="GA72" s="17">
        <v>61.2</v>
      </c>
      <c r="GB72" s="17">
        <v>62</v>
      </c>
      <c r="GC72" s="17">
        <v>73.540000000000006</v>
      </c>
      <c r="GD72" s="17">
        <v>60.91</v>
      </c>
      <c r="GE72" s="17">
        <v>51</v>
      </c>
      <c r="GF72" s="17">
        <v>-1.47</v>
      </c>
      <c r="GG72" s="17">
        <v>39</v>
      </c>
      <c r="GH72" s="16">
        <v>-1.87</v>
      </c>
      <c r="GI72" s="17">
        <v>-1.42</v>
      </c>
      <c r="GJ72" s="24">
        <v>-1.8</v>
      </c>
      <c r="GK72" s="17">
        <v>9.83</v>
      </c>
      <c r="GL72" s="25">
        <f t="shared" si="91"/>
        <v>71</v>
      </c>
      <c r="GM72" s="25">
        <f t="shared" si="91"/>
        <v>32</v>
      </c>
      <c r="GN72" s="25">
        <f t="shared" si="91"/>
        <v>24</v>
      </c>
      <c r="GO72" s="25">
        <f t="shared" si="91"/>
        <v>34</v>
      </c>
      <c r="GP72" s="25">
        <f t="shared" si="91"/>
        <v>35</v>
      </c>
      <c r="GQ72" s="25">
        <f t="shared" si="91"/>
        <v>50</v>
      </c>
      <c r="GR72" s="25">
        <f t="shared" si="79"/>
        <v>79</v>
      </c>
      <c r="GS72" s="25">
        <f t="shared" si="79"/>
        <v>62</v>
      </c>
      <c r="GT72" s="25">
        <f t="shared" si="79"/>
        <v>75</v>
      </c>
      <c r="GU72" s="25">
        <f t="shared" si="79"/>
        <v>76</v>
      </c>
      <c r="GV72" s="25">
        <f t="shared" si="79"/>
        <v>76</v>
      </c>
      <c r="GW72" s="25">
        <f t="shared" si="79"/>
        <v>56</v>
      </c>
      <c r="GX72" s="3">
        <v>61</v>
      </c>
      <c r="GY72" s="4">
        <v>50.2</v>
      </c>
      <c r="GZ72" s="4">
        <v>50</v>
      </c>
      <c r="HA72" s="4">
        <v>66.12</v>
      </c>
      <c r="HB72" s="4">
        <v>50.05</v>
      </c>
      <c r="HC72" s="4">
        <v>16</v>
      </c>
      <c r="HD72" s="4">
        <v>-2.5499999999999998</v>
      </c>
      <c r="HE72" s="4">
        <v>17</v>
      </c>
      <c r="HF72" s="3">
        <v>-3.56</v>
      </c>
      <c r="HG72" s="4">
        <v>-2.64</v>
      </c>
      <c r="HH72" s="11">
        <v>-3.53</v>
      </c>
      <c r="HI72" s="4">
        <v>7.49</v>
      </c>
      <c r="HJ72" s="41">
        <f t="shared" si="68"/>
        <v>96</v>
      </c>
      <c r="HK72" s="41">
        <f t="shared" si="68"/>
        <v>97</v>
      </c>
      <c r="HL72" s="41">
        <f t="shared" si="68"/>
        <v>95</v>
      </c>
      <c r="HM72" s="41">
        <f t="shared" si="68"/>
        <v>96</v>
      </c>
      <c r="HN72" s="41">
        <f t="shared" si="68"/>
        <v>98</v>
      </c>
      <c r="HO72" s="41">
        <f t="shared" si="68"/>
        <v>85</v>
      </c>
      <c r="HP72" s="41">
        <f t="shared" si="80"/>
        <v>87</v>
      </c>
      <c r="HQ72" s="41">
        <f t="shared" si="80"/>
        <v>84</v>
      </c>
      <c r="HR72" s="41">
        <f t="shared" si="80"/>
        <v>88</v>
      </c>
      <c r="HS72" s="41">
        <f t="shared" si="80"/>
        <v>89</v>
      </c>
      <c r="HT72" s="41">
        <f t="shared" si="80"/>
        <v>88</v>
      </c>
      <c r="HU72" s="41">
        <f t="shared" si="80"/>
        <v>93</v>
      </c>
      <c r="HV72" s="16"/>
      <c r="HW72" s="17"/>
      <c r="HX72" s="17"/>
      <c r="HY72" s="17"/>
      <c r="HZ72" s="17"/>
      <c r="IA72" s="17"/>
      <c r="IB72" s="17"/>
      <c r="IC72" s="17"/>
      <c r="ID72" s="16"/>
      <c r="IE72" s="17"/>
      <c r="IF72" s="24"/>
      <c r="IG72" s="17"/>
      <c r="IH72" s="25" t="e">
        <f t="shared" si="69"/>
        <v>#N/A</v>
      </c>
      <c r="II72" s="25" t="e">
        <f t="shared" si="69"/>
        <v>#N/A</v>
      </c>
      <c r="IJ72" s="25" t="e">
        <f t="shared" si="69"/>
        <v>#N/A</v>
      </c>
      <c r="IK72" s="25" t="e">
        <f t="shared" si="69"/>
        <v>#N/A</v>
      </c>
      <c r="IL72" s="25" t="e">
        <f t="shared" si="69"/>
        <v>#N/A</v>
      </c>
      <c r="IM72" s="25" t="e">
        <f t="shared" si="69"/>
        <v>#N/A</v>
      </c>
      <c r="IN72" s="25" t="e">
        <f t="shared" si="81"/>
        <v>#N/A</v>
      </c>
      <c r="IO72" s="25" t="e">
        <f t="shared" si="81"/>
        <v>#N/A</v>
      </c>
      <c r="IP72" s="25" t="e">
        <f t="shared" si="81"/>
        <v>#N/A</v>
      </c>
      <c r="IQ72" s="25" t="e">
        <f t="shared" si="81"/>
        <v>#N/A</v>
      </c>
      <c r="IR72" s="25" t="e">
        <f t="shared" si="81"/>
        <v>#N/A</v>
      </c>
      <c r="IS72" s="25" t="e">
        <f t="shared" si="81"/>
        <v>#N/A</v>
      </c>
      <c r="IT72" s="3">
        <v>98.15</v>
      </c>
      <c r="IU72" s="4">
        <v>79.8</v>
      </c>
      <c r="IV72" s="4">
        <v>80</v>
      </c>
      <c r="IW72" s="4">
        <v>89.22</v>
      </c>
      <c r="IX72" s="4">
        <v>83.49</v>
      </c>
      <c r="IY72" s="4">
        <v>100</v>
      </c>
      <c r="IZ72" s="4">
        <v>3.38</v>
      </c>
      <c r="JA72" s="4">
        <v>100</v>
      </c>
      <c r="JB72" s="3">
        <v>3.92</v>
      </c>
      <c r="JC72" s="4">
        <v>3.1</v>
      </c>
      <c r="JD72" s="11">
        <v>3.86</v>
      </c>
      <c r="JE72" s="4">
        <v>10.27</v>
      </c>
      <c r="JF72" s="41">
        <f t="shared" si="70"/>
        <v>10</v>
      </c>
      <c r="JG72" s="41">
        <f t="shared" si="70"/>
        <v>70</v>
      </c>
      <c r="JH72" s="41">
        <f t="shared" si="70"/>
        <v>67</v>
      </c>
      <c r="JI72" s="41">
        <f t="shared" si="70"/>
        <v>53</v>
      </c>
      <c r="JJ72" s="41">
        <f t="shared" si="70"/>
        <v>53</v>
      </c>
      <c r="JK72" s="41">
        <f t="shared" si="70"/>
        <v>1</v>
      </c>
      <c r="JL72" s="41">
        <f t="shared" si="82"/>
        <v>10</v>
      </c>
      <c r="JM72" s="41">
        <f t="shared" si="82"/>
        <v>1</v>
      </c>
      <c r="JN72" s="41">
        <f t="shared" si="82"/>
        <v>12</v>
      </c>
      <c r="JO72" s="41">
        <f t="shared" si="82"/>
        <v>13</v>
      </c>
      <c r="JP72" s="41">
        <f t="shared" si="82"/>
        <v>12</v>
      </c>
      <c r="JQ72" s="41">
        <f t="shared" si="82"/>
        <v>34</v>
      </c>
      <c r="JR72" s="16">
        <v>98.74</v>
      </c>
      <c r="JS72" s="17">
        <v>92.2</v>
      </c>
      <c r="JT72" s="17">
        <v>92</v>
      </c>
      <c r="JU72" s="17">
        <v>95.87</v>
      </c>
      <c r="JV72" s="17">
        <v>92.09</v>
      </c>
      <c r="JW72" s="17">
        <v>79</v>
      </c>
      <c r="JX72" s="17">
        <v>0.6</v>
      </c>
      <c r="JY72" s="17">
        <v>69</v>
      </c>
      <c r="JZ72" s="16">
        <v>1.26</v>
      </c>
      <c r="KA72" s="17">
        <v>1.03</v>
      </c>
      <c r="KB72" s="24">
        <v>1.3</v>
      </c>
      <c r="KC72" s="17">
        <v>7.9</v>
      </c>
      <c r="KD72" s="25">
        <f t="shared" si="71"/>
        <v>8</v>
      </c>
      <c r="KE72" s="25">
        <f t="shared" si="71"/>
        <v>25</v>
      </c>
      <c r="KF72" s="25">
        <f t="shared" si="71"/>
        <v>25</v>
      </c>
      <c r="KG72" s="25">
        <f t="shared" si="71"/>
        <v>22</v>
      </c>
      <c r="KH72" s="25">
        <f t="shared" si="71"/>
        <v>27</v>
      </c>
      <c r="KI72" s="25">
        <f t="shared" si="71"/>
        <v>22</v>
      </c>
      <c r="KJ72" s="25">
        <f t="shared" si="83"/>
        <v>39</v>
      </c>
      <c r="KK72" s="25">
        <f t="shared" si="83"/>
        <v>32</v>
      </c>
      <c r="KL72" s="25">
        <f t="shared" si="83"/>
        <v>36</v>
      </c>
      <c r="KM72" s="25">
        <f t="shared" si="83"/>
        <v>36</v>
      </c>
      <c r="KN72" s="25">
        <f t="shared" si="83"/>
        <v>34</v>
      </c>
      <c r="KO72" s="25">
        <f t="shared" si="83"/>
        <v>31</v>
      </c>
    </row>
    <row r="73" spans="14:301" x14ac:dyDescent="0.25">
      <c r="N73" s="3">
        <v>79</v>
      </c>
      <c r="O73" s="4">
        <v>17.760000000000002</v>
      </c>
      <c r="P73" s="4">
        <v>17.7</v>
      </c>
      <c r="Q73" s="4">
        <v>45.62</v>
      </c>
      <c r="R73" s="4">
        <v>17.190000000000001</v>
      </c>
      <c r="S73" s="4">
        <v>88</v>
      </c>
      <c r="T73" s="4">
        <v>2.9</v>
      </c>
      <c r="U73" s="4">
        <v>92</v>
      </c>
      <c r="V73" s="3">
        <v>3.71</v>
      </c>
      <c r="W73" s="4">
        <v>3.12</v>
      </c>
      <c r="X73" s="11">
        <v>3.6</v>
      </c>
      <c r="Y73" s="4">
        <v>5.67</v>
      </c>
      <c r="Z73" s="41">
        <f t="shared" si="84"/>
        <v>3</v>
      </c>
      <c r="AA73" s="41">
        <f t="shared" si="84"/>
        <v>32</v>
      </c>
      <c r="AB73" s="41">
        <f t="shared" si="84"/>
        <v>29</v>
      </c>
      <c r="AC73" s="41">
        <f t="shared" si="84"/>
        <v>19</v>
      </c>
      <c r="AD73" s="41">
        <f t="shared" si="84"/>
        <v>33</v>
      </c>
      <c r="AE73" s="41">
        <f t="shared" si="84"/>
        <v>13</v>
      </c>
      <c r="AF73" s="41">
        <f t="shared" si="72"/>
        <v>10</v>
      </c>
      <c r="AG73" s="41">
        <f t="shared" si="72"/>
        <v>9</v>
      </c>
      <c r="AH73" s="41">
        <f t="shared" si="72"/>
        <v>11</v>
      </c>
      <c r="AI73" s="41">
        <f t="shared" si="72"/>
        <v>11</v>
      </c>
      <c r="AJ73" s="41">
        <f t="shared" si="72"/>
        <v>12</v>
      </c>
      <c r="AK73" s="41">
        <f t="shared" si="72"/>
        <v>23</v>
      </c>
      <c r="AL73" s="16">
        <v>63</v>
      </c>
      <c r="AM73" s="17">
        <v>23.04</v>
      </c>
      <c r="AN73" s="17">
        <v>23.2</v>
      </c>
      <c r="AO73" s="17">
        <v>48.22</v>
      </c>
      <c r="AP73" s="17">
        <v>22.9</v>
      </c>
      <c r="AQ73" s="17">
        <v>20</v>
      </c>
      <c r="AR73" s="17">
        <v>-2.4</v>
      </c>
      <c r="AS73" s="17">
        <v>23</v>
      </c>
      <c r="AT73" s="16">
        <v>-3.44</v>
      </c>
      <c r="AU73" s="17">
        <v>-2.74</v>
      </c>
      <c r="AV73" s="24">
        <v>-3.37</v>
      </c>
      <c r="AW73" s="17">
        <v>2.67</v>
      </c>
      <c r="AX73" s="25">
        <f t="shared" si="85"/>
        <v>87</v>
      </c>
      <c r="AY73" s="25">
        <f t="shared" si="85"/>
        <v>62</v>
      </c>
      <c r="AZ73" s="25">
        <f t="shared" si="85"/>
        <v>55</v>
      </c>
      <c r="BA73" s="25">
        <f t="shared" si="85"/>
        <v>82</v>
      </c>
      <c r="BB73" s="25">
        <f t="shared" si="85"/>
        <v>58</v>
      </c>
      <c r="BC73" s="25">
        <f t="shared" si="85"/>
        <v>81</v>
      </c>
      <c r="BD73" s="25">
        <f t="shared" si="73"/>
        <v>90</v>
      </c>
      <c r="BE73" s="25">
        <f t="shared" si="73"/>
        <v>78</v>
      </c>
      <c r="BF73" s="25">
        <f t="shared" si="73"/>
        <v>90</v>
      </c>
      <c r="BG73" s="25">
        <f t="shared" si="73"/>
        <v>90</v>
      </c>
      <c r="BH73" s="25">
        <f t="shared" si="73"/>
        <v>90</v>
      </c>
      <c r="BI73" s="25">
        <f t="shared" si="73"/>
        <v>95</v>
      </c>
      <c r="BJ73" s="53">
        <v>70</v>
      </c>
      <c r="BK73" s="54">
        <v>29.2</v>
      </c>
      <c r="BL73" s="54">
        <v>27</v>
      </c>
      <c r="BM73" s="54">
        <v>53.43</v>
      </c>
      <c r="BN73" s="54">
        <v>27.8</v>
      </c>
      <c r="BO73" s="54">
        <v>38</v>
      </c>
      <c r="BP73" s="54">
        <v>-0.48</v>
      </c>
      <c r="BQ73" s="54">
        <v>36</v>
      </c>
      <c r="BR73" s="53">
        <v>-0.82</v>
      </c>
      <c r="BS73" s="54">
        <v>-0.35</v>
      </c>
      <c r="BT73" s="55">
        <v>-0.96</v>
      </c>
      <c r="BU73" s="54">
        <v>6.38</v>
      </c>
      <c r="BV73" s="40">
        <f t="shared" si="86"/>
        <v>48</v>
      </c>
      <c r="BW73" s="40">
        <f t="shared" si="86"/>
        <v>56</v>
      </c>
      <c r="BX73" s="40">
        <f t="shared" si="86"/>
        <v>80</v>
      </c>
      <c r="BY73" s="40">
        <f t="shared" si="86"/>
        <v>44</v>
      </c>
      <c r="BZ73" s="40">
        <f t="shared" si="86"/>
        <v>75</v>
      </c>
      <c r="CA73" s="40">
        <f t="shared" si="86"/>
        <v>63</v>
      </c>
      <c r="CB73" s="40">
        <f t="shared" si="74"/>
        <v>64</v>
      </c>
      <c r="CC73" s="40">
        <f t="shared" si="74"/>
        <v>65</v>
      </c>
      <c r="CD73" s="40">
        <f t="shared" si="74"/>
        <v>65</v>
      </c>
      <c r="CE73" s="40">
        <f t="shared" si="74"/>
        <v>63</v>
      </c>
      <c r="CF73" s="40">
        <f t="shared" si="74"/>
        <v>67</v>
      </c>
      <c r="CG73" s="40">
        <f t="shared" si="74"/>
        <v>57</v>
      </c>
      <c r="CH73" s="16">
        <v>71</v>
      </c>
      <c r="CI73" s="17">
        <v>31.44</v>
      </c>
      <c r="CJ73" s="17">
        <v>31.2</v>
      </c>
      <c r="CK73" s="17">
        <v>54.35</v>
      </c>
      <c r="CL73" s="17">
        <v>31.29</v>
      </c>
      <c r="CM73" s="17">
        <v>76</v>
      </c>
      <c r="CN73" s="17">
        <v>0.1</v>
      </c>
      <c r="CO73" s="17">
        <v>49</v>
      </c>
      <c r="CP73" s="16">
        <v>-0.12</v>
      </c>
      <c r="CQ73" s="17">
        <v>-0.13</v>
      </c>
      <c r="CR73" s="24">
        <v>-7.0000000000000007E-2</v>
      </c>
      <c r="CS73" s="17">
        <v>8.0299999999999994</v>
      </c>
      <c r="CT73" s="25">
        <f t="shared" si="87"/>
        <v>39</v>
      </c>
      <c r="CU73" s="25">
        <f t="shared" si="87"/>
        <v>73</v>
      </c>
      <c r="CV73" s="25">
        <f t="shared" si="87"/>
        <v>75</v>
      </c>
      <c r="CW73" s="25">
        <f t="shared" si="87"/>
        <v>71</v>
      </c>
      <c r="CX73" s="25">
        <f t="shared" si="87"/>
        <v>71</v>
      </c>
      <c r="CY73" s="25">
        <f t="shared" si="87"/>
        <v>25</v>
      </c>
      <c r="CZ73" s="25">
        <f t="shared" si="75"/>
        <v>51</v>
      </c>
      <c r="DA73" s="25">
        <f t="shared" si="75"/>
        <v>52</v>
      </c>
      <c r="DB73" s="25">
        <f t="shared" si="75"/>
        <v>51</v>
      </c>
      <c r="DC73" s="25">
        <f t="shared" si="75"/>
        <v>56</v>
      </c>
      <c r="DD73" s="25">
        <f t="shared" si="75"/>
        <v>54</v>
      </c>
      <c r="DE73" s="25">
        <f t="shared" si="75"/>
        <v>58</v>
      </c>
      <c r="DF73" s="53">
        <v>67</v>
      </c>
      <c r="DG73" s="54">
        <v>39.340000000000003</v>
      </c>
      <c r="DH73" s="54">
        <v>39.200000000000003</v>
      </c>
      <c r="DI73" s="54">
        <v>59.34</v>
      </c>
      <c r="DJ73" s="54">
        <v>38.9</v>
      </c>
      <c r="DK73" s="54">
        <v>33</v>
      </c>
      <c r="DL73" s="54">
        <v>-1.58</v>
      </c>
      <c r="DM73" s="54">
        <v>21</v>
      </c>
      <c r="DN73" s="53">
        <v>-2.44</v>
      </c>
      <c r="DO73" s="54">
        <v>-1.79</v>
      </c>
      <c r="DP73" s="55">
        <v>-2.4500000000000002</v>
      </c>
      <c r="DQ73" s="54">
        <v>6.7</v>
      </c>
      <c r="DR73" s="40">
        <f t="shared" si="88"/>
        <v>78</v>
      </c>
      <c r="DS73" s="40">
        <f t="shared" si="88"/>
        <v>76</v>
      </c>
      <c r="DT73" s="40">
        <f t="shared" si="88"/>
        <v>74</v>
      </c>
      <c r="DU73" s="40">
        <f t="shared" si="88"/>
        <v>79</v>
      </c>
      <c r="DV73" s="40">
        <f t="shared" si="88"/>
        <v>78</v>
      </c>
      <c r="DW73" s="40">
        <f t="shared" si="88"/>
        <v>68</v>
      </c>
      <c r="DX73" s="40">
        <f t="shared" si="76"/>
        <v>81</v>
      </c>
      <c r="DY73" s="40">
        <f t="shared" si="76"/>
        <v>80</v>
      </c>
      <c r="DZ73" s="40">
        <f t="shared" si="76"/>
        <v>81</v>
      </c>
      <c r="EA73" s="40">
        <f t="shared" si="76"/>
        <v>81</v>
      </c>
      <c r="EB73" s="40">
        <f t="shared" si="76"/>
        <v>82</v>
      </c>
      <c r="EC73" s="40">
        <f t="shared" si="76"/>
        <v>70</v>
      </c>
      <c r="ED73" s="16">
        <v>75</v>
      </c>
      <c r="EE73" s="17">
        <v>53.6</v>
      </c>
      <c r="EF73" s="17">
        <v>54</v>
      </c>
      <c r="EG73" s="17">
        <v>68.94</v>
      </c>
      <c r="EH73" s="17">
        <v>53.73</v>
      </c>
      <c r="EI73" s="17">
        <v>100</v>
      </c>
      <c r="EJ73" s="17">
        <v>1.83</v>
      </c>
      <c r="EK73" s="17">
        <v>79</v>
      </c>
      <c r="EL73" s="16">
        <v>2.56</v>
      </c>
      <c r="EM73" s="17">
        <v>2</v>
      </c>
      <c r="EN73" s="24">
        <v>2.5499999999999998</v>
      </c>
      <c r="EO73" s="17">
        <v>13.33</v>
      </c>
      <c r="EP73" s="25">
        <f t="shared" si="89"/>
        <v>12</v>
      </c>
      <c r="EQ73" s="25">
        <f t="shared" si="89"/>
        <v>38</v>
      </c>
      <c r="ER73" s="25">
        <f t="shared" si="89"/>
        <v>33</v>
      </c>
      <c r="ES73" s="25">
        <f t="shared" si="89"/>
        <v>44</v>
      </c>
      <c r="ET73" s="25">
        <f t="shared" si="89"/>
        <v>39</v>
      </c>
      <c r="EU73" s="25">
        <f t="shared" si="89"/>
        <v>1</v>
      </c>
      <c r="EV73" s="25">
        <f t="shared" si="77"/>
        <v>21</v>
      </c>
      <c r="EW73" s="25">
        <f t="shared" si="77"/>
        <v>22</v>
      </c>
      <c r="EX73" s="25">
        <f t="shared" si="77"/>
        <v>21</v>
      </c>
      <c r="EY73" s="25">
        <f t="shared" si="77"/>
        <v>24</v>
      </c>
      <c r="EZ73" s="25">
        <f t="shared" si="77"/>
        <v>20</v>
      </c>
      <c r="FA73" s="25">
        <f t="shared" si="77"/>
        <v>34</v>
      </c>
      <c r="FB73" s="3">
        <v>65</v>
      </c>
      <c r="FC73" s="4">
        <v>56.6</v>
      </c>
      <c r="FD73" s="4">
        <v>57</v>
      </c>
      <c r="FE73" s="4">
        <v>70.900000000000006</v>
      </c>
      <c r="FF73" s="4">
        <v>56.93</v>
      </c>
      <c r="FG73" s="4">
        <v>42</v>
      </c>
      <c r="FH73" s="4">
        <v>-0.12</v>
      </c>
      <c r="FI73" s="4">
        <v>47</v>
      </c>
      <c r="FJ73" s="3">
        <v>-0.2</v>
      </c>
      <c r="FK73" s="4">
        <v>-0.02</v>
      </c>
      <c r="FL73" s="11">
        <v>-0.21</v>
      </c>
      <c r="FM73" s="4">
        <v>9.74</v>
      </c>
      <c r="FN73" s="41">
        <f t="shared" si="90"/>
        <v>90</v>
      </c>
      <c r="FO73" s="41">
        <f t="shared" si="90"/>
        <v>30</v>
      </c>
      <c r="FP73" s="41">
        <f t="shared" si="90"/>
        <v>22</v>
      </c>
      <c r="FQ73" s="41">
        <f t="shared" si="90"/>
        <v>32</v>
      </c>
      <c r="FR73" s="41">
        <f t="shared" si="90"/>
        <v>27</v>
      </c>
      <c r="FS73" s="41">
        <f t="shared" si="90"/>
        <v>59</v>
      </c>
      <c r="FT73" s="41">
        <f t="shared" si="78"/>
        <v>56</v>
      </c>
      <c r="FU73" s="41">
        <f t="shared" si="78"/>
        <v>54</v>
      </c>
      <c r="FV73" s="41">
        <f t="shared" si="78"/>
        <v>55</v>
      </c>
      <c r="FW73" s="41">
        <f t="shared" si="78"/>
        <v>56</v>
      </c>
      <c r="FX73" s="41">
        <f t="shared" si="78"/>
        <v>55</v>
      </c>
      <c r="FY73" s="41">
        <f t="shared" si="78"/>
        <v>26</v>
      </c>
      <c r="FZ73" s="16">
        <v>65</v>
      </c>
      <c r="GA73" s="17">
        <v>61.4</v>
      </c>
      <c r="GB73" s="17">
        <v>61</v>
      </c>
      <c r="GC73" s="17">
        <v>73.59</v>
      </c>
      <c r="GD73" s="17">
        <v>61.14</v>
      </c>
      <c r="GE73" s="17">
        <v>15</v>
      </c>
      <c r="GF73" s="17">
        <v>-2.8</v>
      </c>
      <c r="GG73" s="17">
        <v>14</v>
      </c>
      <c r="GH73" s="16">
        <v>-3.92</v>
      </c>
      <c r="GI73" s="17">
        <v>-3.06</v>
      </c>
      <c r="GJ73" s="24">
        <v>-3.81</v>
      </c>
      <c r="GK73" s="17">
        <v>9.2200000000000006</v>
      </c>
      <c r="GL73" s="25">
        <f t="shared" si="91"/>
        <v>81</v>
      </c>
      <c r="GM73" s="25">
        <f t="shared" si="91"/>
        <v>28</v>
      </c>
      <c r="GN73" s="25">
        <f t="shared" si="91"/>
        <v>30</v>
      </c>
      <c r="GO73" s="25">
        <f t="shared" si="91"/>
        <v>33</v>
      </c>
      <c r="GP73" s="25">
        <f t="shared" si="91"/>
        <v>33</v>
      </c>
      <c r="GQ73" s="25">
        <f t="shared" si="91"/>
        <v>86</v>
      </c>
      <c r="GR73" s="25">
        <f t="shared" si="79"/>
        <v>94</v>
      </c>
      <c r="GS73" s="25">
        <f t="shared" si="79"/>
        <v>87</v>
      </c>
      <c r="GT73" s="25">
        <f t="shared" si="79"/>
        <v>95</v>
      </c>
      <c r="GU73" s="25">
        <f t="shared" si="79"/>
        <v>92</v>
      </c>
      <c r="GV73" s="25">
        <f t="shared" si="79"/>
        <v>94</v>
      </c>
      <c r="GW73" s="25">
        <f t="shared" si="79"/>
        <v>64</v>
      </c>
      <c r="GX73" s="3">
        <v>77</v>
      </c>
      <c r="GY73" s="4">
        <v>55</v>
      </c>
      <c r="GZ73" s="4">
        <v>57</v>
      </c>
      <c r="HA73" s="4">
        <v>72.12</v>
      </c>
      <c r="HB73" s="4">
        <v>56.68</v>
      </c>
      <c r="HC73" s="4">
        <v>91</v>
      </c>
      <c r="HD73" s="4">
        <v>1.91</v>
      </c>
      <c r="HE73" s="4">
        <v>94</v>
      </c>
      <c r="HF73" s="3">
        <v>2.02</v>
      </c>
      <c r="HG73" s="4">
        <v>1.41</v>
      </c>
      <c r="HH73" s="11">
        <v>1.93</v>
      </c>
      <c r="HI73" s="4">
        <v>12.99</v>
      </c>
      <c r="HJ73" s="41">
        <f t="shared" si="68"/>
        <v>10</v>
      </c>
      <c r="HK73" s="41">
        <f t="shared" si="68"/>
        <v>77</v>
      </c>
      <c r="HL73" s="41">
        <f t="shared" si="68"/>
        <v>68</v>
      </c>
      <c r="HM73" s="41">
        <f t="shared" si="68"/>
        <v>53</v>
      </c>
      <c r="HN73" s="41">
        <f t="shared" si="68"/>
        <v>68</v>
      </c>
      <c r="HO73" s="41">
        <f t="shared" si="68"/>
        <v>10</v>
      </c>
      <c r="HP73" s="41">
        <f t="shared" si="80"/>
        <v>21</v>
      </c>
      <c r="HQ73" s="41">
        <f t="shared" si="80"/>
        <v>7</v>
      </c>
      <c r="HR73" s="41">
        <f t="shared" si="80"/>
        <v>27</v>
      </c>
      <c r="HS73" s="41">
        <f t="shared" si="80"/>
        <v>32</v>
      </c>
      <c r="HT73" s="41">
        <f t="shared" si="80"/>
        <v>25</v>
      </c>
      <c r="HU73" s="41">
        <f t="shared" si="80"/>
        <v>48</v>
      </c>
      <c r="HV73" s="16"/>
      <c r="HW73" s="17"/>
      <c r="HX73" s="17"/>
      <c r="HY73" s="17"/>
      <c r="HZ73" s="17"/>
      <c r="IA73" s="17"/>
      <c r="IB73" s="17"/>
      <c r="IC73" s="17"/>
      <c r="ID73" s="16"/>
      <c r="IE73" s="17"/>
      <c r="IF73" s="24"/>
      <c r="IG73" s="17"/>
      <c r="IH73" s="25" t="e">
        <f t="shared" si="69"/>
        <v>#N/A</v>
      </c>
      <c r="II73" s="25" t="e">
        <f t="shared" si="69"/>
        <v>#N/A</v>
      </c>
      <c r="IJ73" s="25" t="e">
        <f t="shared" si="69"/>
        <v>#N/A</v>
      </c>
      <c r="IK73" s="25" t="e">
        <f t="shared" si="69"/>
        <v>#N/A</v>
      </c>
      <c r="IL73" s="25" t="e">
        <f t="shared" si="69"/>
        <v>#N/A</v>
      </c>
      <c r="IM73" s="25" t="e">
        <f t="shared" si="69"/>
        <v>#N/A</v>
      </c>
      <c r="IN73" s="25" t="e">
        <f t="shared" si="81"/>
        <v>#N/A</v>
      </c>
      <c r="IO73" s="25" t="e">
        <f t="shared" si="81"/>
        <v>#N/A</v>
      </c>
      <c r="IP73" s="25" t="e">
        <f t="shared" si="81"/>
        <v>#N/A</v>
      </c>
      <c r="IQ73" s="25" t="e">
        <f t="shared" si="81"/>
        <v>#N/A</v>
      </c>
      <c r="IR73" s="25" t="e">
        <f t="shared" si="81"/>
        <v>#N/A</v>
      </c>
      <c r="IS73" s="25" t="e">
        <f t="shared" si="81"/>
        <v>#N/A</v>
      </c>
      <c r="IT73" s="3">
        <v>81.430000000000007</v>
      </c>
      <c r="IU73" s="4">
        <v>69.599999999999994</v>
      </c>
      <c r="IV73" s="4">
        <v>68</v>
      </c>
      <c r="IW73" s="4">
        <v>77.09</v>
      </c>
      <c r="IX73" s="4">
        <v>68.819999999999993</v>
      </c>
      <c r="IY73" s="4">
        <v>13</v>
      </c>
      <c r="IZ73" s="4">
        <v>-3.92</v>
      </c>
      <c r="JA73" s="4">
        <v>16</v>
      </c>
      <c r="JB73" s="3">
        <v>-5.33</v>
      </c>
      <c r="JC73" s="4">
        <v>-4.38</v>
      </c>
      <c r="JD73" s="11">
        <v>-5.26</v>
      </c>
      <c r="JE73" s="4">
        <v>-3.08</v>
      </c>
      <c r="JF73" s="41">
        <f t="shared" si="70"/>
        <v>93</v>
      </c>
      <c r="JG73" s="41">
        <f t="shared" si="70"/>
        <v>100</v>
      </c>
      <c r="JH73" s="41">
        <f t="shared" si="70"/>
        <v>100</v>
      </c>
      <c r="JI73" s="41">
        <f t="shared" si="70"/>
        <v>100</v>
      </c>
      <c r="JJ73" s="41">
        <f t="shared" si="70"/>
        <v>100</v>
      </c>
      <c r="JK73" s="41">
        <f t="shared" si="70"/>
        <v>88</v>
      </c>
      <c r="JL73" s="41">
        <f t="shared" si="82"/>
        <v>100</v>
      </c>
      <c r="JM73" s="41">
        <f t="shared" si="82"/>
        <v>85</v>
      </c>
      <c r="JN73" s="41">
        <f t="shared" si="82"/>
        <v>100</v>
      </c>
      <c r="JO73" s="41">
        <f t="shared" si="82"/>
        <v>100</v>
      </c>
      <c r="JP73" s="41">
        <f t="shared" si="82"/>
        <v>100</v>
      </c>
      <c r="JQ73" s="41">
        <f t="shared" si="82"/>
        <v>100</v>
      </c>
      <c r="JR73" s="16">
        <v>98.29</v>
      </c>
      <c r="JS73" s="17">
        <v>91.4</v>
      </c>
      <c r="JT73" s="17">
        <v>91</v>
      </c>
      <c r="JU73" s="17">
        <v>95.13</v>
      </c>
      <c r="JV73" s="17">
        <v>91.83</v>
      </c>
      <c r="JW73" s="17">
        <v>61</v>
      </c>
      <c r="JX73" s="17">
        <v>0.1</v>
      </c>
      <c r="JY73" s="17">
        <v>42</v>
      </c>
      <c r="JZ73" s="16">
        <v>0.25</v>
      </c>
      <c r="KA73" s="17">
        <v>0.39</v>
      </c>
      <c r="KB73" s="24">
        <v>0.27</v>
      </c>
      <c r="KC73" s="17">
        <v>7.35</v>
      </c>
      <c r="KD73" s="25">
        <f t="shared" si="71"/>
        <v>20</v>
      </c>
      <c r="KE73" s="25">
        <f t="shared" si="71"/>
        <v>30</v>
      </c>
      <c r="KF73" s="25">
        <f t="shared" si="71"/>
        <v>34</v>
      </c>
      <c r="KG73" s="25">
        <f t="shared" si="71"/>
        <v>27</v>
      </c>
      <c r="KH73" s="25">
        <f t="shared" si="71"/>
        <v>29</v>
      </c>
      <c r="KI73" s="25">
        <f t="shared" si="71"/>
        <v>40</v>
      </c>
      <c r="KJ73" s="25">
        <f t="shared" si="83"/>
        <v>49</v>
      </c>
      <c r="KK73" s="25">
        <f t="shared" si="83"/>
        <v>59</v>
      </c>
      <c r="KL73" s="25">
        <f t="shared" si="83"/>
        <v>48</v>
      </c>
      <c r="KM73" s="25">
        <f t="shared" si="83"/>
        <v>47</v>
      </c>
      <c r="KN73" s="25">
        <f t="shared" si="83"/>
        <v>45</v>
      </c>
      <c r="KO73" s="25">
        <f t="shared" si="83"/>
        <v>36</v>
      </c>
    </row>
    <row r="74" spans="14:301" x14ac:dyDescent="0.25">
      <c r="N74" s="3">
        <v>69</v>
      </c>
      <c r="O74" s="4">
        <v>16.8</v>
      </c>
      <c r="P74" s="4">
        <v>16.8</v>
      </c>
      <c r="Q74" s="4">
        <v>44.64</v>
      </c>
      <c r="R74" s="4">
        <v>16.059999999999999</v>
      </c>
      <c r="S74" s="4">
        <v>46</v>
      </c>
      <c r="T74" s="4">
        <v>-0.15</v>
      </c>
      <c r="U74" s="4">
        <v>55</v>
      </c>
      <c r="V74" s="3">
        <v>-0.51</v>
      </c>
      <c r="W74" s="4">
        <v>-0.13</v>
      </c>
      <c r="X74" s="11">
        <v>-0.53</v>
      </c>
      <c r="Y74" s="4">
        <v>4.8499999999999996</v>
      </c>
      <c r="Z74" s="41">
        <f t="shared" si="84"/>
        <v>47</v>
      </c>
      <c r="AA74" s="41">
        <f t="shared" si="84"/>
        <v>56</v>
      </c>
      <c r="AB74" s="41">
        <f t="shared" si="84"/>
        <v>50</v>
      </c>
      <c r="AC74" s="41">
        <f t="shared" si="84"/>
        <v>54</v>
      </c>
      <c r="AD74" s="41">
        <f t="shared" si="84"/>
        <v>61</v>
      </c>
      <c r="AE74" s="41">
        <f t="shared" si="84"/>
        <v>55</v>
      </c>
      <c r="AF74" s="41">
        <f t="shared" si="72"/>
        <v>54</v>
      </c>
      <c r="AG74" s="41">
        <f t="shared" si="72"/>
        <v>46</v>
      </c>
      <c r="AH74" s="41">
        <f t="shared" si="72"/>
        <v>60</v>
      </c>
      <c r="AI74" s="41">
        <f t="shared" si="72"/>
        <v>59</v>
      </c>
      <c r="AJ74" s="41">
        <f t="shared" si="72"/>
        <v>59</v>
      </c>
      <c r="AK74" s="41">
        <f t="shared" si="72"/>
        <v>58</v>
      </c>
      <c r="AL74" s="16">
        <v>74</v>
      </c>
      <c r="AM74" s="17">
        <v>25.04</v>
      </c>
      <c r="AN74" s="17">
        <v>25.2</v>
      </c>
      <c r="AO74" s="17">
        <v>50.16</v>
      </c>
      <c r="AP74" s="17">
        <v>24.12</v>
      </c>
      <c r="AQ74" s="17">
        <v>61</v>
      </c>
      <c r="AR74" s="17">
        <v>0.36</v>
      </c>
      <c r="AS74" s="17">
        <v>67</v>
      </c>
      <c r="AT74" s="16">
        <v>0.68</v>
      </c>
      <c r="AU74" s="17">
        <v>0.66</v>
      </c>
      <c r="AV74" s="24">
        <v>0.45</v>
      </c>
      <c r="AW74" s="17">
        <v>4.66</v>
      </c>
      <c r="AX74" s="25">
        <f t="shared" si="85"/>
        <v>19</v>
      </c>
      <c r="AY74" s="25">
        <f t="shared" si="85"/>
        <v>19</v>
      </c>
      <c r="AZ74" s="25">
        <f t="shared" si="85"/>
        <v>18</v>
      </c>
      <c r="BA74" s="25">
        <f t="shared" si="85"/>
        <v>22</v>
      </c>
      <c r="BB74" s="25">
        <f t="shared" si="85"/>
        <v>29</v>
      </c>
      <c r="BC74" s="25">
        <f t="shared" si="85"/>
        <v>40</v>
      </c>
      <c r="BD74" s="25">
        <f t="shared" si="73"/>
        <v>45</v>
      </c>
      <c r="BE74" s="25">
        <f t="shared" si="73"/>
        <v>34</v>
      </c>
      <c r="BF74" s="25">
        <f t="shared" si="73"/>
        <v>45</v>
      </c>
      <c r="BG74" s="25">
        <f t="shared" si="73"/>
        <v>45</v>
      </c>
      <c r="BH74" s="25">
        <f t="shared" si="73"/>
        <v>47</v>
      </c>
      <c r="BI74" s="25">
        <f t="shared" si="73"/>
        <v>42</v>
      </c>
      <c r="BJ74" s="53">
        <v>67</v>
      </c>
      <c r="BK74" s="54">
        <v>26</v>
      </c>
      <c r="BL74" s="54">
        <v>26</v>
      </c>
      <c r="BM74" s="54">
        <v>51.8</v>
      </c>
      <c r="BN74" s="54">
        <v>25.94</v>
      </c>
      <c r="BO74" s="54">
        <v>4</v>
      </c>
      <c r="BP74" s="54">
        <v>-2.94</v>
      </c>
      <c r="BQ74" s="54">
        <v>14</v>
      </c>
      <c r="BR74" s="53">
        <v>-4.01</v>
      </c>
      <c r="BS74" s="54">
        <v>-2.64</v>
      </c>
      <c r="BT74" s="55">
        <v>-3.69</v>
      </c>
      <c r="BU74" s="54">
        <v>3.68</v>
      </c>
      <c r="BV74" s="40">
        <f t="shared" si="86"/>
        <v>70</v>
      </c>
      <c r="BW74" s="40">
        <f t="shared" si="86"/>
        <v>95</v>
      </c>
      <c r="BX74" s="40">
        <f t="shared" si="86"/>
        <v>92</v>
      </c>
      <c r="BY74" s="40">
        <f t="shared" si="86"/>
        <v>75</v>
      </c>
      <c r="BZ74" s="40">
        <f t="shared" si="86"/>
        <v>94</v>
      </c>
      <c r="CA74" s="40">
        <f t="shared" si="86"/>
        <v>97</v>
      </c>
      <c r="CB74" s="40">
        <f t="shared" si="74"/>
        <v>93</v>
      </c>
      <c r="CC74" s="40">
        <f t="shared" si="74"/>
        <v>87</v>
      </c>
      <c r="CD74" s="40">
        <f t="shared" si="74"/>
        <v>92</v>
      </c>
      <c r="CE74" s="40">
        <f t="shared" si="74"/>
        <v>88</v>
      </c>
      <c r="CF74" s="40">
        <f t="shared" si="74"/>
        <v>91</v>
      </c>
      <c r="CG74" s="40">
        <f t="shared" si="74"/>
        <v>95</v>
      </c>
      <c r="CH74" s="16">
        <v>75</v>
      </c>
      <c r="CI74" s="17">
        <v>31.8</v>
      </c>
      <c r="CJ74" s="17">
        <v>31.8</v>
      </c>
      <c r="CK74" s="17">
        <v>55.26</v>
      </c>
      <c r="CL74" s="17">
        <v>31.59</v>
      </c>
      <c r="CM74" s="17">
        <v>100</v>
      </c>
      <c r="CN74" s="17">
        <v>2.36</v>
      </c>
      <c r="CO74" s="17">
        <v>79</v>
      </c>
      <c r="CP74" s="16">
        <v>3.16</v>
      </c>
      <c r="CQ74" s="17">
        <v>2.4900000000000002</v>
      </c>
      <c r="CR74" s="24">
        <v>3.07</v>
      </c>
      <c r="CS74" s="17">
        <v>8.51</v>
      </c>
      <c r="CT74" s="25">
        <f t="shared" si="87"/>
        <v>9</v>
      </c>
      <c r="CU74" s="25">
        <f t="shared" si="87"/>
        <v>69</v>
      </c>
      <c r="CV74" s="25">
        <f t="shared" si="87"/>
        <v>67</v>
      </c>
      <c r="CW74" s="25">
        <f t="shared" si="87"/>
        <v>61</v>
      </c>
      <c r="CX74" s="25">
        <f t="shared" si="87"/>
        <v>68</v>
      </c>
      <c r="CY74" s="25">
        <f t="shared" si="87"/>
        <v>1</v>
      </c>
      <c r="CZ74" s="25">
        <f t="shared" si="75"/>
        <v>12</v>
      </c>
      <c r="DA74" s="25">
        <f t="shared" si="75"/>
        <v>22</v>
      </c>
      <c r="DB74" s="25">
        <f t="shared" si="75"/>
        <v>14</v>
      </c>
      <c r="DC74" s="25">
        <f t="shared" si="75"/>
        <v>15</v>
      </c>
      <c r="DD74" s="25">
        <f t="shared" si="75"/>
        <v>12</v>
      </c>
      <c r="DE74" s="25">
        <f t="shared" si="75"/>
        <v>48</v>
      </c>
      <c r="DF74" s="53">
        <v>68</v>
      </c>
      <c r="DG74" s="54">
        <v>39.479999999999997</v>
      </c>
      <c r="DH74" s="54">
        <v>39.200000000000003</v>
      </c>
      <c r="DI74" s="54">
        <v>59.68</v>
      </c>
      <c r="DJ74" s="54">
        <v>38.89</v>
      </c>
      <c r="DK74" s="54">
        <v>50</v>
      </c>
      <c r="DL74" s="54">
        <v>-0.81</v>
      </c>
      <c r="DM74" s="54">
        <v>46</v>
      </c>
      <c r="DN74" s="53">
        <v>-1.1299999999999999</v>
      </c>
      <c r="DO74" s="54">
        <v>-0.83</v>
      </c>
      <c r="DP74" s="55">
        <v>-1.1299999999999999</v>
      </c>
      <c r="DQ74" s="54">
        <v>6.91</v>
      </c>
      <c r="DR74" s="40">
        <f t="shared" si="88"/>
        <v>70</v>
      </c>
      <c r="DS74" s="40">
        <f t="shared" si="88"/>
        <v>74</v>
      </c>
      <c r="DT74" s="40">
        <f t="shared" si="88"/>
        <v>74</v>
      </c>
      <c r="DU74" s="40">
        <f t="shared" si="88"/>
        <v>75</v>
      </c>
      <c r="DV74" s="40">
        <f t="shared" si="88"/>
        <v>79</v>
      </c>
      <c r="DW74" s="40">
        <f t="shared" si="88"/>
        <v>51</v>
      </c>
      <c r="DX74" s="40">
        <f t="shared" si="76"/>
        <v>70</v>
      </c>
      <c r="DY74" s="40">
        <f t="shared" si="76"/>
        <v>55</v>
      </c>
      <c r="DZ74" s="40">
        <f t="shared" si="76"/>
        <v>68</v>
      </c>
      <c r="EA74" s="40">
        <f t="shared" si="76"/>
        <v>69</v>
      </c>
      <c r="EB74" s="40">
        <f t="shared" si="76"/>
        <v>67</v>
      </c>
      <c r="EC74" s="40">
        <f t="shared" si="76"/>
        <v>66</v>
      </c>
      <c r="ED74" s="16">
        <v>75</v>
      </c>
      <c r="EE74" s="17">
        <v>53.4</v>
      </c>
      <c r="EF74" s="17">
        <v>53</v>
      </c>
      <c r="EG74" s="17">
        <v>69.040000000000006</v>
      </c>
      <c r="EH74" s="17">
        <v>53.29</v>
      </c>
      <c r="EI74" s="17">
        <v>100</v>
      </c>
      <c r="EJ74" s="17">
        <v>1.65</v>
      </c>
      <c r="EK74" s="17">
        <v>79</v>
      </c>
      <c r="EL74" s="16">
        <v>2.3199999999999998</v>
      </c>
      <c r="EM74" s="17">
        <v>1.83</v>
      </c>
      <c r="EN74" s="24">
        <v>2.3199999999999998</v>
      </c>
      <c r="EO74" s="17">
        <v>13.26</v>
      </c>
      <c r="EP74" s="25">
        <f t="shared" si="89"/>
        <v>12</v>
      </c>
      <c r="EQ74" s="25">
        <f t="shared" si="89"/>
        <v>42</v>
      </c>
      <c r="ER74" s="25">
        <f t="shared" si="89"/>
        <v>42</v>
      </c>
      <c r="ES74" s="25">
        <f t="shared" si="89"/>
        <v>42</v>
      </c>
      <c r="ET74" s="25">
        <f t="shared" si="89"/>
        <v>42</v>
      </c>
      <c r="EU74" s="25">
        <f t="shared" si="89"/>
        <v>1</v>
      </c>
      <c r="EV74" s="25">
        <f t="shared" si="77"/>
        <v>24</v>
      </c>
      <c r="EW74" s="25">
        <f t="shared" si="77"/>
        <v>22</v>
      </c>
      <c r="EX74" s="25">
        <f t="shared" si="77"/>
        <v>27</v>
      </c>
      <c r="EY74" s="25">
        <f t="shared" si="77"/>
        <v>30</v>
      </c>
      <c r="EZ74" s="25">
        <f t="shared" si="77"/>
        <v>22</v>
      </c>
      <c r="FA74" s="25">
        <f t="shared" si="77"/>
        <v>35</v>
      </c>
      <c r="FB74" s="3">
        <v>74</v>
      </c>
      <c r="FC74" s="4">
        <v>59.4</v>
      </c>
      <c r="FD74" s="4">
        <v>60</v>
      </c>
      <c r="FE74" s="4">
        <v>72.77</v>
      </c>
      <c r="FF74" s="4">
        <v>59.31</v>
      </c>
      <c r="FG74" s="4">
        <v>83</v>
      </c>
      <c r="FH74" s="4">
        <v>2.35</v>
      </c>
      <c r="FI74" s="4">
        <v>87</v>
      </c>
      <c r="FJ74" s="3">
        <v>3.1</v>
      </c>
      <c r="FK74" s="4">
        <v>2.61</v>
      </c>
      <c r="FL74" s="11">
        <v>2.97</v>
      </c>
      <c r="FM74" s="4">
        <v>12.34</v>
      </c>
      <c r="FN74" s="41">
        <f t="shared" si="90"/>
        <v>13</v>
      </c>
      <c r="FO74" s="41">
        <f t="shared" si="90"/>
        <v>5</v>
      </c>
      <c r="FP74" s="41">
        <f t="shared" si="90"/>
        <v>4</v>
      </c>
      <c r="FQ74" s="41">
        <f t="shared" si="90"/>
        <v>11</v>
      </c>
      <c r="FR74" s="41">
        <f t="shared" si="90"/>
        <v>7</v>
      </c>
      <c r="FS74" s="41">
        <f t="shared" si="90"/>
        <v>18</v>
      </c>
      <c r="FT74" s="41">
        <f t="shared" si="78"/>
        <v>16</v>
      </c>
      <c r="FU74" s="41">
        <f t="shared" si="78"/>
        <v>14</v>
      </c>
      <c r="FV74" s="41">
        <f t="shared" si="78"/>
        <v>17</v>
      </c>
      <c r="FW74" s="41">
        <f t="shared" si="78"/>
        <v>16</v>
      </c>
      <c r="FX74" s="41">
        <f t="shared" si="78"/>
        <v>16</v>
      </c>
      <c r="FY74" s="41">
        <f t="shared" si="78"/>
        <v>9</v>
      </c>
      <c r="FZ74" s="16">
        <v>75</v>
      </c>
      <c r="GA74" s="17">
        <v>65.8</v>
      </c>
      <c r="GB74" s="17">
        <v>66</v>
      </c>
      <c r="GC74" s="17">
        <v>77.13</v>
      </c>
      <c r="GD74" s="17">
        <v>65.73</v>
      </c>
      <c r="GE74" s="17">
        <v>73</v>
      </c>
      <c r="GF74" s="17">
        <v>1.06</v>
      </c>
      <c r="GG74" s="17">
        <v>66</v>
      </c>
      <c r="GH74" s="16">
        <v>1.43</v>
      </c>
      <c r="GI74" s="17">
        <v>1.3</v>
      </c>
      <c r="GJ74" s="24">
        <v>1.49</v>
      </c>
      <c r="GK74" s="17">
        <v>14.38</v>
      </c>
      <c r="GL74" s="25">
        <f t="shared" si="91"/>
        <v>15</v>
      </c>
      <c r="GM74" s="25">
        <f t="shared" si="91"/>
        <v>6</v>
      </c>
      <c r="GN74" s="25">
        <f t="shared" si="91"/>
        <v>4</v>
      </c>
      <c r="GO74" s="25">
        <f t="shared" si="91"/>
        <v>8</v>
      </c>
      <c r="GP74" s="25">
        <f t="shared" si="91"/>
        <v>8</v>
      </c>
      <c r="GQ74" s="25">
        <f t="shared" si="91"/>
        <v>28</v>
      </c>
      <c r="GR74" s="25">
        <f t="shared" si="79"/>
        <v>28</v>
      </c>
      <c r="GS74" s="25">
        <f t="shared" si="79"/>
        <v>35</v>
      </c>
      <c r="GT74" s="25">
        <f t="shared" si="79"/>
        <v>30</v>
      </c>
      <c r="GU74" s="25">
        <f t="shared" si="79"/>
        <v>30</v>
      </c>
      <c r="GV74" s="25">
        <f t="shared" si="79"/>
        <v>27</v>
      </c>
      <c r="GW74" s="25">
        <f t="shared" si="79"/>
        <v>15</v>
      </c>
      <c r="GX74" s="3">
        <v>60</v>
      </c>
      <c r="GY74" s="4">
        <v>50</v>
      </c>
      <c r="GZ74" s="4">
        <v>51</v>
      </c>
      <c r="HA74" s="4">
        <v>65.290000000000006</v>
      </c>
      <c r="HB74" s="4">
        <v>50.48</v>
      </c>
      <c r="HC74" s="4">
        <v>16</v>
      </c>
      <c r="HD74" s="4">
        <v>-2.74</v>
      </c>
      <c r="HE74" s="4">
        <v>17</v>
      </c>
      <c r="HF74" s="3">
        <v>-3.94</v>
      </c>
      <c r="HG74" s="4">
        <v>-2.99</v>
      </c>
      <c r="HH74" s="11">
        <v>-4.0599999999999996</v>
      </c>
      <c r="HI74" s="4">
        <v>7.61</v>
      </c>
      <c r="HJ74" s="41">
        <f t="shared" si="68"/>
        <v>100</v>
      </c>
      <c r="HK74" s="41">
        <f t="shared" si="68"/>
        <v>98</v>
      </c>
      <c r="HL74" s="41">
        <f t="shared" si="68"/>
        <v>94</v>
      </c>
      <c r="HM74" s="41">
        <f t="shared" si="68"/>
        <v>98</v>
      </c>
      <c r="HN74" s="41">
        <f t="shared" si="68"/>
        <v>95</v>
      </c>
      <c r="HO74" s="41">
        <f t="shared" si="68"/>
        <v>85</v>
      </c>
      <c r="HP74" s="41">
        <f t="shared" si="80"/>
        <v>88</v>
      </c>
      <c r="HQ74" s="41">
        <f t="shared" si="80"/>
        <v>84</v>
      </c>
      <c r="HR74" s="41">
        <f t="shared" si="80"/>
        <v>90</v>
      </c>
      <c r="HS74" s="41">
        <f t="shared" si="80"/>
        <v>91</v>
      </c>
      <c r="HT74" s="41">
        <f t="shared" si="80"/>
        <v>92</v>
      </c>
      <c r="HU74" s="41">
        <f t="shared" si="80"/>
        <v>92</v>
      </c>
      <c r="HV74" s="16"/>
      <c r="HW74" s="17"/>
      <c r="HX74" s="17"/>
      <c r="HY74" s="17"/>
      <c r="HZ74" s="17"/>
      <c r="IA74" s="17"/>
      <c r="IB74" s="17"/>
      <c r="IC74" s="17"/>
      <c r="ID74" s="16"/>
      <c r="IE74" s="17"/>
      <c r="IF74" s="24"/>
      <c r="IG74" s="17"/>
      <c r="IH74" s="25" t="e">
        <f t="shared" si="69"/>
        <v>#N/A</v>
      </c>
      <c r="II74" s="25" t="e">
        <f t="shared" si="69"/>
        <v>#N/A</v>
      </c>
      <c r="IJ74" s="25" t="e">
        <f t="shared" si="69"/>
        <v>#N/A</v>
      </c>
      <c r="IK74" s="25" t="e">
        <f t="shared" si="69"/>
        <v>#N/A</v>
      </c>
      <c r="IL74" s="25" t="e">
        <f t="shared" si="69"/>
        <v>#N/A</v>
      </c>
      <c r="IM74" s="25" t="e">
        <f t="shared" si="69"/>
        <v>#N/A</v>
      </c>
      <c r="IN74" s="25" t="e">
        <f t="shared" si="81"/>
        <v>#N/A</v>
      </c>
      <c r="IO74" s="25" t="e">
        <f t="shared" si="81"/>
        <v>#N/A</v>
      </c>
      <c r="IP74" s="25" t="e">
        <f t="shared" si="81"/>
        <v>#N/A</v>
      </c>
      <c r="IQ74" s="25" t="e">
        <f t="shared" si="81"/>
        <v>#N/A</v>
      </c>
      <c r="IR74" s="25" t="e">
        <f t="shared" si="81"/>
        <v>#N/A</v>
      </c>
      <c r="IS74" s="25" t="e">
        <f t="shared" si="81"/>
        <v>#N/A</v>
      </c>
      <c r="IT74" s="3">
        <v>88.31</v>
      </c>
      <c r="IU74" s="4">
        <v>77.2</v>
      </c>
      <c r="IV74" s="4">
        <v>77</v>
      </c>
      <c r="IW74" s="4">
        <v>83.81</v>
      </c>
      <c r="IX74" s="4">
        <v>77.319999999999993</v>
      </c>
      <c r="IY74" s="4">
        <v>54</v>
      </c>
      <c r="IZ74" s="4">
        <v>-0.61</v>
      </c>
      <c r="JA74" s="4">
        <v>50</v>
      </c>
      <c r="JB74" s="3">
        <v>-0.84</v>
      </c>
      <c r="JC74" s="4">
        <v>-0.76</v>
      </c>
      <c r="JD74" s="11">
        <v>-0.87</v>
      </c>
      <c r="JE74" s="4">
        <v>2.81</v>
      </c>
      <c r="JF74" s="41">
        <f t="shared" si="70"/>
        <v>69</v>
      </c>
      <c r="JG74" s="41">
        <f t="shared" si="70"/>
        <v>86</v>
      </c>
      <c r="JH74" s="41">
        <f t="shared" si="70"/>
        <v>84</v>
      </c>
      <c r="JI74" s="41">
        <f t="shared" si="70"/>
        <v>85</v>
      </c>
      <c r="JJ74" s="41">
        <f t="shared" si="70"/>
        <v>85</v>
      </c>
      <c r="JK74" s="41">
        <f t="shared" si="70"/>
        <v>47</v>
      </c>
      <c r="JL74" s="41">
        <f t="shared" si="82"/>
        <v>62</v>
      </c>
      <c r="JM74" s="41">
        <f t="shared" si="82"/>
        <v>51</v>
      </c>
      <c r="JN74" s="41">
        <f t="shared" si="82"/>
        <v>61</v>
      </c>
      <c r="JO74" s="41">
        <f t="shared" si="82"/>
        <v>63</v>
      </c>
      <c r="JP74" s="41">
        <f t="shared" si="82"/>
        <v>61</v>
      </c>
      <c r="JQ74" s="41">
        <f t="shared" si="82"/>
        <v>76</v>
      </c>
      <c r="JR74" s="16">
        <v>96.81</v>
      </c>
      <c r="JS74" s="17">
        <v>91.6</v>
      </c>
      <c r="JT74" s="17">
        <v>93</v>
      </c>
      <c r="JU74" s="17">
        <v>94.29</v>
      </c>
      <c r="JV74" s="17">
        <v>91.83</v>
      </c>
      <c r="JW74" s="17">
        <v>44</v>
      </c>
      <c r="JX74" s="17">
        <v>-0.34</v>
      </c>
      <c r="JY74" s="17">
        <v>26</v>
      </c>
      <c r="JZ74" s="16">
        <v>-0.37</v>
      </c>
      <c r="KA74" s="17">
        <v>0</v>
      </c>
      <c r="KB74" s="24">
        <v>-0.57999999999999996</v>
      </c>
      <c r="KC74" s="17">
        <v>7.28</v>
      </c>
      <c r="KD74" s="25">
        <f t="shared" si="71"/>
        <v>32</v>
      </c>
      <c r="KE74" s="25">
        <f t="shared" si="71"/>
        <v>29</v>
      </c>
      <c r="KF74" s="25">
        <f t="shared" si="71"/>
        <v>19</v>
      </c>
      <c r="KG74" s="25">
        <f t="shared" si="71"/>
        <v>34</v>
      </c>
      <c r="KH74" s="25">
        <f t="shared" si="71"/>
        <v>29</v>
      </c>
      <c r="KI74" s="25">
        <f t="shared" si="71"/>
        <v>57</v>
      </c>
      <c r="KJ74" s="25">
        <f t="shared" si="83"/>
        <v>61</v>
      </c>
      <c r="KK74" s="25">
        <f t="shared" si="83"/>
        <v>75</v>
      </c>
      <c r="KL74" s="25">
        <f t="shared" si="83"/>
        <v>60</v>
      </c>
      <c r="KM74" s="25">
        <f t="shared" si="83"/>
        <v>56</v>
      </c>
      <c r="KN74" s="25">
        <f t="shared" si="83"/>
        <v>63</v>
      </c>
      <c r="KO74" s="25">
        <f t="shared" si="83"/>
        <v>38</v>
      </c>
    </row>
    <row r="75" spans="14:301" x14ac:dyDescent="0.25">
      <c r="N75" s="3">
        <v>74</v>
      </c>
      <c r="O75" s="4">
        <v>17.04</v>
      </c>
      <c r="P75" s="4">
        <v>17.100000000000001</v>
      </c>
      <c r="Q75" s="4">
        <v>44.88</v>
      </c>
      <c r="R75" s="4">
        <v>16.97</v>
      </c>
      <c r="S75" s="4">
        <v>78</v>
      </c>
      <c r="T75" s="4">
        <v>1.5</v>
      </c>
      <c r="U75" s="4">
        <v>89</v>
      </c>
      <c r="V75" s="3">
        <v>1.9</v>
      </c>
      <c r="W75" s="4">
        <v>1.63</v>
      </c>
      <c r="X75" s="11">
        <v>1.77</v>
      </c>
      <c r="Y75" s="4">
        <v>5.25</v>
      </c>
      <c r="Z75" s="41">
        <f t="shared" si="84"/>
        <v>18</v>
      </c>
      <c r="AA75" s="41">
        <f t="shared" si="84"/>
        <v>52</v>
      </c>
      <c r="AB75" s="41">
        <f t="shared" si="84"/>
        <v>42</v>
      </c>
      <c r="AC75" s="41">
        <f t="shared" si="84"/>
        <v>42</v>
      </c>
      <c r="AD75" s="41">
        <f t="shared" si="84"/>
        <v>42</v>
      </c>
      <c r="AE75" s="41">
        <f t="shared" si="84"/>
        <v>23</v>
      </c>
      <c r="AF75" s="41">
        <f t="shared" si="72"/>
        <v>28</v>
      </c>
      <c r="AG75" s="41">
        <f t="shared" si="72"/>
        <v>12</v>
      </c>
      <c r="AH75" s="41">
        <f t="shared" si="72"/>
        <v>31</v>
      </c>
      <c r="AI75" s="41">
        <f t="shared" si="72"/>
        <v>31</v>
      </c>
      <c r="AJ75" s="41">
        <f t="shared" si="72"/>
        <v>31</v>
      </c>
      <c r="AK75" s="41">
        <f t="shared" si="72"/>
        <v>45</v>
      </c>
      <c r="AL75" s="16">
        <v>60</v>
      </c>
      <c r="AM75" s="17">
        <v>22.32</v>
      </c>
      <c r="AN75" s="17">
        <v>22.4</v>
      </c>
      <c r="AO75" s="17">
        <v>47.78</v>
      </c>
      <c r="AP75" s="17">
        <v>22</v>
      </c>
      <c r="AQ75" s="17">
        <v>9</v>
      </c>
      <c r="AR75" s="17">
        <v>-3.8</v>
      </c>
      <c r="AS75" s="17">
        <v>13</v>
      </c>
      <c r="AT75" s="16">
        <v>-5.09</v>
      </c>
      <c r="AU75" s="17">
        <v>-4.12</v>
      </c>
      <c r="AV75" s="24">
        <v>-5.03</v>
      </c>
      <c r="AW75" s="17">
        <v>1.54</v>
      </c>
      <c r="AX75" s="25">
        <f t="shared" si="85"/>
        <v>94</v>
      </c>
      <c r="AY75" s="25">
        <f t="shared" si="85"/>
        <v>85</v>
      </c>
      <c r="AZ75" s="25">
        <f t="shared" si="85"/>
        <v>83</v>
      </c>
      <c r="BA75" s="25">
        <f t="shared" si="85"/>
        <v>95</v>
      </c>
      <c r="BB75" s="25">
        <f t="shared" si="85"/>
        <v>84</v>
      </c>
      <c r="BC75" s="25">
        <f t="shared" si="85"/>
        <v>92</v>
      </c>
      <c r="BD75" s="25">
        <f t="shared" si="73"/>
        <v>99</v>
      </c>
      <c r="BE75" s="25">
        <f t="shared" si="73"/>
        <v>88</v>
      </c>
      <c r="BF75" s="25">
        <f t="shared" si="73"/>
        <v>99</v>
      </c>
      <c r="BG75" s="25">
        <f t="shared" si="73"/>
        <v>100</v>
      </c>
      <c r="BH75" s="25">
        <f t="shared" si="73"/>
        <v>100</v>
      </c>
      <c r="BI75" s="25">
        <f t="shared" si="73"/>
        <v>100</v>
      </c>
      <c r="BJ75" s="53">
        <v>71</v>
      </c>
      <c r="BK75" s="54">
        <v>27</v>
      </c>
      <c r="BL75" s="54">
        <v>27</v>
      </c>
      <c r="BM75" s="54">
        <v>52.32</v>
      </c>
      <c r="BN75" s="54">
        <v>26.25</v>
      </c>
      <c r="BO75" s="54">
        <v>64</v>
      </c>
      <c r="BP75" s="54">
        <v>-0.21</v>
      </c>
      <c r="BQ75" s="54">
        <v>49</v>
      </c>
      <c r="BR75" s="53">
        <v>-0.41</v>
      </c>
      <c r="BS75" s="54">
        <v>-0.14000000000000001</v>
      </c>
      <c r="BT75" s="55">
        <v>-0.22</v>
      </c>
      <c r="BU75" s="54">
        <v>5.08</v>
      </c>
      <c r="BV75" s="40">
        <f t="shared" si="86"/>
        <v>38</v>
      </c>
      <c r="BW75" s="40">
        <f t="shared" si="86"/>
        <v>83</v>
      </c>
      <c r="BX75" s="40">
        <f t="shared" si="86"/>
        <v>80</v>
      </c>
      <c r="BY75" s="40">
        <f t="shared" si="86"/>
        <v>67</v>
      </c>
      <c r="BZ75" s="40">
        <f t="shared" si="86"/>
        <v>87</v>
      </c>
      <c r="CA75" s="40">
        <f t="shared" si="86"/>
        <v>37</v>
      </c>
      <c r="CB75" s="40">
        <f t="shared" si="74"/>
        <v>55</v>
      </c>
      <c r="CC75" s="40">
        <f t="shared" si="74"/>
        <v>52</v>
      </c>
      <c r="CD75" s="40">
        <f t="shared" si="74"/>
        <v>59</v>
      </c>
      <c r="CE75" s="40">
        <f t="shared" si="74"/>
        <v>59</v>
      </c>
      <c r="CF75" s="40">
        <f t="shared" si="74"/>
        <v>54</v>
      </c>
      <c r="CG75" s="40">
        <f t="shared" si="74"/>
        <v>82</v>
      </c>
      <c r="CH75" s="16">
        <v>63</v>
      </c>
      <c r="CI75" s="17">
        <v>29.88</v>
      </c>
      <c r="CJ75" s="17">
        <v>30</v>
      </c>
      <c r="CK75" s="17">
        <v>52.59</v>
      </c>
      <c r="CL75" s="17">
        <v>29.48</v>
      </c>
      <c r="CM75" s="17">
        <v>6</v>
      </c>
      <c r="CN75" s="17">
        <v>-2.67</v>
      </c>
      <c r="CO75" s="17">
        <v>15</v>
      </c>
      <c r="CP75" s="16">
        <v>-3.64</v>
      </c>
      <c r="CQ75" s="17">
        <v>-2.56</v>
      </c>
      <c r="CR75" s="24">
        <v>-3.59</v>
      </c>
      <c r="CS75" s="17">
        <v>6.2</v>
      </c>
      <c r="CT75" s="25">
        <f t="shared" si="87"/>
        <v>90</v>
      </c>
      <c r="CU75" s="25">
        <f t="shared" si="87"/>
        <v>86</v>
      </c>
      <c r="CV75" s="25">
        <f t="shared" si="87"/>
        <v>84</v>
      </c>
      <c r="CW75" s="25">
        <f t="shared" si="87"/>
        <v>94</v>
      </c>
      <c r="CX75" s="25">
        <f t="shared" si="87"/>
        <v>87</v>
      </c>
      <c r="CY75" s="25">
        <f t="shared" si="87"/>
        <v>95</v>
      </c>
      <c r="CZ75" s="25">
        <f t="shared" si="75"/>
        <v>95</v>
      </c>
      <c r="DA75" s="25">
        <f t="shared" si="75"/>
        <v>86</v>
      </c>
      <c r="DB75" s="25">
        <f t="shared" si="75"/>
        <v>93</v>
      </c>
      <c r="DC75" s="25">
        <f t="shared" si="75"/>
        <v>93</v>
      </c>
      <c r="DD75" s="25">
        <f t="shared" si="75"/>
        <v>95</v>
      </c>
      <c r="DE75" s="25">
        <f t="shared" si="75"/>
        <v>87</v>
      </c>
      <c r="DF75" s="53">
        <v>73</v>
      </c>
      <c r="DG75" s="54">
        <v>40.74</v>
      </c>
      <c r="DH75" s="54">
        <v>40.6</v>
      </c>
      <c r="DI75" s="54">
        <v>61.07</v>
      </c>
      <c r="DJ75" s="54">
        <v>41.46</v>
      </c>
      <c r="DK75" s="54">
        <v>94</v>
      </c>
      <c r="DL75" s="54">
        <v>1.36</v>
      </c>
      <c r="DM75" s="54">
        <v>87</v>
      </c>
      <c r="DN75" s="53">
        <v>1.67</v>
      </c>
      <c r="DO75" s="54">
        <v>1.1499999999999999</v>
      </c>
      <c r="DP75" s="55">
        <v>1.57</v>
      </c>
      <c r="DQ75" s="54">
        <v>8.09</v>
      </c>
      <c r="DR75" s="40">
        <f t="shared" si="88"/>
        <v>25</v>
      </c>
      <c r="DS75" s="40">
        <f t="shared" si="88"/>
        <v>54</v>
      </c>
      <c r="DT75" s="40">
        <f t="shared" si="88"/>
        <v>51</v>
      </c>
      <c r="DU75" s="40">
        <f t="shared" si="88"/>
        <v>42</v>
      </c>
      <c r="DV75" s="40">
        <f t="shared" si="88"/>
        <v>41</v>
      </c>
      <c r="DW75" s="40">
        <f t="shared" si="88"/>
        <v>7</v>
      </c>
      <c r="DX75" s="40">
        <f t="shared" si="76"/>
        <v>29</v>
      </c>
      <c r="DY75" s="40">
        <f t="shared" si="76"/>
        <v>14</v>
      </c>
      <c r="DZ75" s="40">
        <f t="shared" si="76"/>
        <v>31</v>
      </c>
      <c r="EA75" s="40">
        <f t="shared" si="76"/>
        <v>36</v>
      </c>
      <c r="EB75" s="40">
        <f t="shared" si="76"/>
        <v>31</v>
      </c>
      <c r="EC75" s="40">
        <f t="shared" si="76"/>
        <v>40</v>
      </c>
      <c r="ED75" s="16">
        <v>67</v>
      </c>
      <c r="EE75" s="17">
        <v>51</v>
      </c>
      <c r="EF75" s="17">
        <v>51</v>
      </c>
      <c r="EG75" s="17">
        <v>67.290000000000006</v>
      </c>
      <c r="EH75" s="17">
        <v>51</v>
      </c>
      <c r="EI75" s="17">
        <v>25</v>
      </c>
      <c r="EJ75" s="17">
        <v>-1.79</v>
      </c>
      <c r="EK75" s="17">
        <v>26</v>
      </c>
      <c r="EL75" s="16">
        <v>-2.44</v>
      </c>
      <c r="EM75" s="17">
        <v>-1.69</v>
      </c>
      <c r="EN75" s="24">
        <v>-2.27</v>
      </c>
      <c r="EO75" s="17">
        <v>10.89</v>
      </c>
      <c r="EP75" s="25">
        <f t="shared" si="89"/>
        <v>74</v>
      </c>
      <c r="EQ75" s="25">
        <f t="shared" si="89"/>
        <v>69</v>
      </c>
      <c r="ER75" s="25">
        <f t="shared" si="89"/>
        <v>67</v>
      </c>
      <c r="ES75" s="25">
        <f t="shared" si="89"/>
        <v>69</v>
      </c>
      <c r="ET75" s="25">
        <f t="shared" si="89"/>
        <v>70</v>
      </c>
      <c r="EU75" s="25">
        <f t="shared" si="89"/>
        <v>76</v>
      </c>
      <c r="EV75" s="25">
        <f t="shared" si="77"/>
        <v>83</v>
      </c>
      <c r="EW75" s="25">
        <f t="shared" si="77"/>
        <v>75</v>
      </c>
      <c r="EX75" s="25">
        <f t="shared" si="77"/>
        <v>82</v>
      </c>
      <c r="EY75" s="25">
        <f t="shared" si="77"/>
        <v>81</v>
      </c>
      <c r="EZ75" s="25">
        <f t="shared" si="77"/>
        <v>81</v>
      </c>
      <c r="FA75" s="25">
        <f t="shared" si="77"/>
        <v>65</v>
      </c>
      <c r="FB75" s="3">
        <v>75</v>
      </c>
      <c r="FC75" s="4">
        <v>59.2</v>
      </c>
      <c r="FD75" s="4">
        <v>59</v>
      </c>
      <c r="FE75" s="4">
        <v>73.12</v>
      </c>
      <c r="FF75" s="4">
        <v>59.35</v>
      </c>
      <c r="FG75" s="4">
        <v>100</v>
      </c>
      <c r="FH75" s="4">
        <v>3.69</v>
      </c>
      <c r="FI75" s="4">
        <v>95</v>
      </c>
      <c r="FJ75" s="3">
        <v>4.8</v>
      </c>
      <c r="FK75" s="4">
        <v>3.93</v>
      </c>
      <c r="FL75" s="11">
        <v>4.6500000000000004</v>
      </c>
      <c r="FM75" s="4">
        <v>12.7</v>
      </c>
      <c r="FN75" s="41">
        <f t="shared" si="90"/>
        <v>10</v>
      </c>
      <c r="FO75" s="41">
        <f t="shared" si="90"/>
        <v>9</v>
      </c>
      <c r="FP75" s="41">
        <f t="shared" si="90"/>
        <v>7</v>
      </c>
      <c r="FQ75" s="41">
        <f t="shared" si="90"/>
        <v>9</v>
      </c>
      <c r="FR75" s="41">
        <f t="shared" si="90"/>
        <v>6</v>
      </c>
      <c r="FS75" s="41">
        <f t="shared" si="90"/>
        <v>1</v>
      </c>
      <c r="FT75" s="41">
        <f t="shared" si="78"/>
        <v>6</v>
      </c>
      <c r="FU75" s="41">
        <f t="shared" si="78"/>
        <v>6</v>
      </c>
      <c r="FV75" s="41">
        <f t="shared" si="78"/>
        <v>7</v>
      </c>
      <c r="FW75" s="41">
        <f t="shared" si="78"/>
        <v>7</v>
      </c>
      <c r="FX75" s="41">
        <f t="shared" si="78"/>
        <v>6</v>
      </c>
      <c r="FY75" s="41">
        <f t="shared" si="78"/>
        <v>6</v>
      </c>
      <c r="FZ75" s="16">
        <v>75</v>
      </c>
      <c r="GA75" s="17">
        <v>64.599999999999994</v>
      </c>
      <c r="GB75" s="17">
        <v>66</v>
      </c>
      <c r="GC75" s="17">
        <v>76.64</v>
      </c>
      <c r="GD75" s="17">
        <v>65.55</v>
      </c>
      <c r="GE75" s="17">
        <v>68</v>
      </c>
      <c r="GF75" s="17">
        <v>1.01</v>
      </c>
      <c r="GG75" s="17">
        <v>61</v>
      </c>
      <c r="GH75" s="16">
        <v>1.28</v>
      </c>
      <c r="GI75" s="17">
        <v>1.29</v>
      </c>
      <c r="GJ75" s="24">
        <v>1.36</v>
      </c>
      <c r="GK75" s="17">
        <v>14.28</v>
      </c>
      <c r="GL75" s="25">
        <f t="shared" si="91"/>
        <v>15</v>
      </c>
      <c r="GM75" s="25">
        <f t="shared" si="91"/>
        <v>12</v>
      </c>
      <c r="GN75" s="25">
        <f t="shared" si="91"/>
        <v>4</v>
      </c>
      <c r="GO75" s="25">
        <f t="shared" si="91"/>
        <v>11</v>
      </c>
      <c r="GP75" s="25">
        <f t="shared" si="91"/>
        <v>10</v>
      </c>
      <c r="GQ75" s="25">
        <f t="shared" si="91"/>
        <v>33</v>
      </c>
      <c r="GR75" s="25">
        <f t="shared" si="79"/>
        <v>32</v>
      </c>
      <c r="GS75" s="25">
        <f t="shared" si="79"/>
        <v>40</v>
      </c>
      <c r="GT75" s="25">
        <f t="shared" si="79"/>
        <v>36</v>
      </c>
      <c r="GU75" s="25">
        <f t="shared" si="79"/>
        <v>31</v>
      </c>
      <c r="GV75" s="25">
        <f t="shared" si="79"/>
        <v>31</v>
      </c>
      <c r="GW75" s="25">
        <f t="shared" si="79"/>
        <v>18</v>
      </c>
      <c r="GX75" s="3">
        <v>61</v>
      </c>
      <c r="GY75" s="4">
        <v>50.4</v>
      </c>
      <c r="GZ75" s="4">
        <v>50</v>
      </c>
      <c r="HA75" s="4">
        <v>65.53</v>
      </c>
      <c r="HB75" s="4">
        <v>50.2</v>
      </c>
      <c r="HC75" s="4">
        <v>14</v>
      </c>
      <c r="HD75" s="4">
        <v>-3.42</v>
      </c>
      <c r="HE75" s="4">
        <v>13</v>
      </c>
      <c r="HF75" s="3">
        <v>-4.8600000000000003</v>
      </c>
      <c r="HG75" s="4">
        <v>-3.66</v>
      </c>
      <c r="HH75" s="11">
        <v>-4.83</v>
      </c>
      <c r="HI75" s="4">
        <v>7.21</v>
      </c>
      <c r="HJ75" s="41">
        <f t="shared" si="68"/>
        <v>96</v>
      </c>
      <c r="HK75" s="41">
        <f t="shared" si="68"/>
        <v>96</v>
      </c>
      <c r="HL75" s="41">
        <f t="shared" si="68"/>
        <v>95</v>
      </c>
      <c r="HM75" s="41">
        <f t="shared" si="68"/>
        <v>97</v>
      </c>
      <c r="HN75" s="41">
        <f t="shared" si="68"/>
        <v>97</v>
      </c>
      <c r="HO75" s="41">
        <f t="shared" si="68"/>
        <v>87</v>
      </c>
      <c r="HP75" s="41">
        <f t="shared" si="80"/>
        <v>96</v>
      </c>
      <c r="HQ75" s="41">
        <f t="shared" si="80"/>
        <v>88</v>
      </c>
      <c r="HR75" s="41">
        <f t="shared" si="80"/>
        <v>97</v>
      </c>
      <c r="HS75" s="41">
        <f t="shared" si="80"/>
        <v>97</v>
      </c>
      <c r="HT75" s="41">
        <f t="shared" si="80"/>
        <v>98</v>
      </c>
      <c r="HU75" s="41">
        <f t="shared" si="80"/>
        <v>95</v>
      </c>
      <c r="HV75" s="16"/>
      <c r="HW75" s="17"/>
      <c r="HX75" s="17"/>
      <c r="HY75" s="17"/>
      <c r="HZ75" s="17"/>
      <c r="IA75" s="17"/>
      <c r="IB75" s="17"/>
      <c r="IC75" s="17"/>
      <c r="ID75" s="16"/>
      <c r="IE75" s="17"/>
      <c r="IF75" s="24"/>
      <c r="IG75" s="17"/>
      <c r="IH75" s="25" t="e">
        <f t="shared" si="69"/>
        <v>#N/A</v>
      </c>
      <c r="II75" s="25" t="e">
        <f t="shared" si="69"/>
        <v>#N/A</v>
      </c>
      <c r="IJ75" s="25" t="e">
        <f t="shared" si="69"/>
        <v>#N/A</v>
      </c>
      <c r="IK75" s="25" t="e">
        <f t="shared" si="69"/>
        <v>#N/A</v>
      </c>
      <c r="IL75" s="25" t="e">
        <f t="shared" si="69"/>
        <v>#N/A</v>
      </c>
      <c r="IM75" s="25" t="e">
        <f t="shared" si="69"/>
        <v>#N/A</v>
      </c>
      <c r="IN75" s="25" t="e">
        <f t="shared" si="81"/>
        <v>#N/A</v>
      </c>
      <c r="IO75" s="25" t="e">
        <f t="shared" si="81"/>
        <v>#N/A</v>
      </c>
      <c r="IP75" s="25" t="e">
        <f t="shared" si="81"/>
        <v>#N/A</v>
      </c>
      <c r="IQ75" s="25" t="e">
        <f t="shared" si="81"/>
        <v>#N/A</v>
      </c>
      <c r="IR75" s="25" t="e">
        <f t="shared" si="81"/>
        <v>#N/A</v>
      </c>
      <c r="IS75" s="25" t="e">
        <f t="shared" si="81"/>
        <v>#N/A</v>
      </c>
      <c r="IT75" s="3">
        <v>84.48</v>
      </c>
      <c r="IU75" s="4">
        <v>74.599999999999994</v>
      </c>
      <c r="IV75" s="4">
        <v>74</v>
      </c>
      <c r="IW75" s="4">
        <v>80.599999999999994</v>
      </c>
      <c r="IX75" s="4">
        <v>73.58</v>
      </c>
      <c r="IY75" s="4">
        <v>19</v>
      </c>
      <c r="IZ75" s="4">
        <v>-2.63</v>
      </c>
      <c r="JA75" s="4">
        <v>23</v>
      </c>
      <c r="JB75" s="3">
        <v>-3.7</v>
      </c>
      <c r="JC75" s="4">
        <v>-3.02</v>
      </c>
      <c r="JD75" s="11">
        <v>-3.63</v>
      </c>
      <c r="JE75" s="4">
        <v>-1.06</v>
      </c>
      <c r="JF75" s="41">
        <f t="shared" si="70"/>
        <v>82</v>
      </c>
      <c r="JG75" s="41">
        <f t="shared" si="70"/>
        <v>96</v>
      </c>
      <c r="JH75" s="41">
        <f t="shared" si="70"/>
        <v>97</v>
      </c>
      <c r="JI75" s="41">
        <f t="shared" si="70"/>
        <v>97</v>
      </c>
      <c r="JJ75" s="41">
        <f t="shared" si="70"/>
        <v>97</v>
      </c>
      <c r="JK75" s="41">
        <f t="shared" si="70"/>
        <v>82</v>
      </c>
      <c r="JL75" s="41">
        <f t="shared" si="82"/>
        <v>86</v>
      </c>
      <c r="JM75" s="41">
        <f t="shared" si="82"/>
        <v>78</v>
      </c>
      <c r="JN75" s="41">
        <f t="shared" si="82"/>
        <v>88</v>
      </c>
      <c r="JO75" s="41">
        <f t="shared" si="82"/>
        <v>89</v>
      </c>
      <c r="JP75" s="41">
        <f t="shared" si="82"/>
        <v>88</v>
      </c>
      <c r="JQ75" s="41">
        <f t="shared" si="82"/>
        <v>92</v>
      </c>
      <c r="JR75" s="16">
        <v>94.08</v>
      </c>
      <c r="JS75" s="17">
        <v>93.6</v>
      </c>
      <c r="JT75" s="17">
        <v>94</v>
      </c>
      <c r="JU75" s="17">
        <v>93.51</v>
      </c>
      <c r="JV75" s="17">
        <v>93.92</v>
      </c>
      <c r="JW75" s="17">
        <v>41</v>
      </c>
      <c r="JX75" s="17">
        <v>-0.16</v>
      </c>
      <c r="JY75" s="17">
        <v>19</v>
      </c>
      <c r="JZ75" s="16">
        <v>-0.04</v>
      </c>
      <c r="KA75" s="17">
        <v>0.28999999999999998</v>
      </c>
      <c r="KB75" s="24">
        <v>-0.23</v>
      </c>
      <c r="KC75" s="17">
        <v>8.23</v>
      </c>
      <c r="KD75" s="25">
        <f t="shared" si="71"/>
        <v>54</v>
      </c>
      <c r="KE75" s="25">
        <f t="shared" si="71"/>
        <v>16</v>
      </c>
      <c r="KF75" s="25">
        <f t="shared" si="71"/>
        <v>12</v>
      </c>
      <c r="KG75" s="25">
        <f t="shared" si="71"/>
        <v>43</v>
      </c>
      <c r="KH75" s="25">
        <f t="shared" si="71"/>
        <v>14</v>
      </c>
      <c r="KI75" s="25">
        <f t="shared" si="71"/>
        <v>60</v>
      </c>
      <c r="KJ75" s="25">
        <f t="shared" si="83"/>
        <v>58</v>
      </c>
      <c r="KK75" s="25">
        <f t="shared" si="83"/>
        <v>82</v>
      </c>
      <c r="KL75" s="25">
        <f t="shared" si="83"/>
        <v>51</v>
      </c>
      <c r="KM75" s="25">
        <f t="shared" si="83"/>
        <v>48</v>
      </c>
      <c r="KN75" s="25">
        <f t="shared" si="83"/>
        <v>56</v>
      </c>
      <c r="KO75" s="25">
        <f t="shared" si="83"/>
        <v>29</v>
      </c>
    </row>
    <row r="76" spans="14:301" x14ac:dyDescent="0.25">
      <c r="N76" s="3">
        <v>67</v>
      </c>
      <c r="O76" s="4">
        <v>16.440000000000001</v>
      </c>
      <c r="P76" s="4">
        <v>16.5</v>
      </c>
      <c r="Q76" s="4">
        <v>44.29</v>
      </c>
      <c r="R76" s="4">
        <v>16</v>
      </c>
      <c r="S76" s="4">
        <v>35</v>
      </c>
      <c r="T76" s="4">
        <v>-1.27</v>
      </c>
      <c r="U76" s="4">
        <v>34</v>
      </c>
      <c r="V76" s="3">
        <v>-2.14</v>
      </c>
      <c r="W76" s="4">
        <v>-1.47</v>
      </c>
      <c r="X76" s="11">
        <v>-2.16</v>
      </c>
      <c r="Y76" s="4">
        <v>4.79</v>
      </c>
      <c r="Z76" s="41">
        <f t="shared" si="84"/>
        <v>72</v>
      </c>
      <c r="AA76" s="41">
        <f t="shared" si="84"/>
        <v>68</v>
      </c>
      <c r="AB76" s="41">
        <f t="shared" si="84"/>
        <v>61</v>
      </c>
      <c r="AC76" s="41">
        <f t="shared" si="84"/>
        <v>72</v>
      </c>
      <c r="AD76" s="41">
        <f t="shared" si="84"/>
        <v>65</v>
      </c>
      <c r="AE76" s="41">
        <f t="shared" si="84"/>
        <v>66</v>
      </c>
      <c r="AF76" s="41">
        <f t="shared" si="72"/>
        <v>75</v>
      </c>
      <c r="AG76" s="41">
        <f t="shared" si="72"/>
        <v>67</v>
      </c>
      <c r="AH76" s="41">
        <f t="shared" si="72"/>
        <v>78</v>
      </c>
      <c r="AI76" s="41">
        <f t="shared" si="72"/>
        <v>75</v>
      </c>
      <c r="AJ76" s="41">
        <f t="shared" si="72"/>
        <v>75</v>
      </c>
      <c r="AK76" s="41">
        <f t="shared" si="72"/>
        <v>60</v>
      </c>
      <c r="AL76" s="16">
        <v>75</v>
      </c>
      <c r="AM76" s="17">
        <v>27.68</v>
      </c>
      <c r="AN76" s="17">
        <v>28</v>
      </c>
      <c r="AO76" s="17">
        <v>51.48</v>
      </c>
      <c r="AP76" s="17">
        <v>27.33</v>
      </c>
      <c r="AQ76" s="17">
        <v>82</v>
      </c>
      <c r="AR76" s="17">
        <v>2.68</v>
      </c>
      <c r="AS76" s="17">
        <v>86</v>
      </c>
      <c r="AT76" s="16">
        <v>3.95</v>
      </c>
      <c r="AU76" s="17">
        <v>3.45</v>
      </c>
      <c r="AV76" s="24">
        <v>3.69</v>
      </c>
      <c r="AW76" s="17">
        <v>6.64</v>
      </c>
      <c r="AX76" s="25">
        <f t="shared" si="85"/>
        <v>13</v>
      </c>
      <c r="AY76" s="25">
        <f t="shared" si="85"/>
        <v>2</v>
      </c>
      <c r="AZ76" s="25">
        <f t="shared" si="85"/>
        <v>1</v>
      </c>
      <c r="BA76" s="25">
        <f t="shared" si="85"/>
        <v>3</v>
      </c>
      <c r="BB76" s="25">
        <f t="shared" si="85"/>
        <v>2</v>
      </c>
      <c r="BC76" s="25">
        <f t="shared" si="85"/>
        <v>19</v>
      </c>
      <c r="BD76" s="25">
        <f t="shared" si="73"/>
        <v>15</v>
      </c>
      <c r="BE76" s="25">
        <f t="shared" si="73"/>
        <v>15</v>
      </c>
      <c r="BF76" s="25">
        <f t="shared" si="73"/>
        <v>11</v>
      </c>
      <c r="BG76" s="25">
        <f t="shared" si="73"/>
        <v>8</v>
      </c>
      <c r="BH76" s="25">
        <f t="shared" si="73"/>
        <v>13</v>
      </c>
      <c r="BI76" s="25">
        <f t="shared" si="73"/>
        <v>4</v>
      </c>
      <c r="BJ76" s="53">
        <v>71</v>
      </c>
      <c r="BK76" s="54">
        <v>26.7</v>
      </c>
      <c r="BL76" s="54">
        <v>26.5</v>
      </c>
      <c r="BM76" s="54">
        <v>51.12</v>
      </c>
      <c r="BN76" s="54">
        <v>26.21</v>
      </c>
      <c r="BO76" s="54">
        <v>52</v>
      </c>
      <c r="BP76" s="54">
        <v>-0.21</v>
      </c>
      <c r="BQ76" s="54">
        <v>43</v>
      </c>
      <c r="BR76" s="53">
        <v>-0.45</v>
      </c>
      <c r="BS76" s="54">
        <v>-0.11</v>
      </c>
      <c r="BT76" s="55">
        <v>-0.31</v>
      </c>
      <c r="BU76" s="54">
        <v>5.21</v>
      </c>
      <c r="BV76" s="40">
        <f t="shared" si="86"/>
        <v>38</v>
      </c>
      <c r="BW76" s="40">
        <f t="shared" si="86"/>
        <v>85</v>
      </c>
      <c r="BX76" s="40">
        <f t="shared" si="86"/>
        <v>86</v>
      </c>
      <c r="BY76" s="40">
        <f t="shared" si="86"/>
        <v>86</v>
      </c>
      <c r="BZ76" s="40">
        <f t="shared" si="86"/>
        <v>88</v>
      </c>
      <c r="CA76" s="40">
        <f t="shared" si="86"/>
        <v>49</v>
      </c>
      <c r="CB76" s="40">
        <f t="shared" si="74"/>
        <v>55</v>
      </c>
      <c r="CC76" s="40">
        <f t="shared" si="74"/>
        <v>58</v>
      </c>
      <c r="CD76" s="40">
        <f t="shared" si="74"/>
        <v>61</v>
      </c>
      <c r="CE76" s="40">
        <f t="shared" si="74"/>
        <v>58</v>
      </c>
      <c r="CF76" s="40">
        <f t="shared" si="74"/>
        <v>56</v>
      </c>
      <c r="CG76" s="40">
        <f t="shared" si="74"/>
        <v>80</v>
      </c>
      <c r="CH76" s="16">
        <v>71</v>
      </c>
      <c r="CI76" s="17">
        <v>31.2</v>
      </c>
      <c r="CJ76" s="17">
        <v>31.2</v>
      </c>
      <c r="CK76" s="17">
        <v>54.29</v>
      </c>
      <c r="CL76" s="17">
        <v>30.77</v>
      </c>
      <c r="CM76" s="17">
        <v>76</v>
      </c>
      <c r="CN76" s="17">
        <v>0.75</v>
      </c>
      <c r="CO76" s="17">
        <v>65</v>
      </c>
      <c r="CP76" s="16">
        <v>1.0900000000000001</v>
      </c>
      <c r="CQ76" s="17">
        <v>0.85</v>
      </c>
      <c r="CR76" s="24">
        <v>1.04</v>
      </c>
      <c r="CS76" s="17">
        <v>7.76</v>
      </c>
      <c r="CT76" s="25">
        <f t="shared" si="87"/>
        <v>39</v>
      </c>
      <c r="CU76" s="25">
        <f t="shared" si="87"/>
        <v>77</v>
      </c>
      <c r="CV76" s="25">
        <f t="shared" si="87"/>
        <v>75</v>
      </c>
      <c r="CW76" s="25">
        <f t="shared" si="87"/>
        <v>73</v>
      </c>
      <c r="CX76" s="25">
        <f t="shared" si="87"/>
        <v>77</v>
      </c>
      <c r="CY76" s="25">
        <f t="shared" si="87"/>
        <v>25</v>
      </c>
      <c r="CZ76" s="25">
        <f t="shared" si="75"/>
        <v>39</v>
      </c>
      <c r="DA76" s="25">
        <f t="shared" si="75"/>
        <v>36</v>
      </c>
      <c r="DB76" s="25">
        <f t="shared" si="75"/>
        <v>39</v>
      </c>
      <c r="DC76" s="25">
        <f t="shared" si="75"/>
        <v>38</v>
      </c>
      <c r="DD76" s="25">
        <f t="shared" si="75"/>
        <v>38</v>
      </c>
      <c r="DE76" s="25">
        <f t="shared" si="75"/>
        <v>62</v>
      </c>
      <c r="DF76" s="53">
        <v>65</v>
      </c>
      <c r="DG76" s="54">
        <v>38.92</v>
      </c>
      <c r="DH76" s="54">
        <v>39.200000000000003</v>
      </c>
      <c r="DI76" s="54">
        <v>58.85</v>
      </c>
      <c r="DJ76" s="54">
        <v>38.630000000000003</v>
      </c>
      <c r="DK76" s="54">
        <v>18</v>
      </c>
      <c r="DL76" s="54">
        <v>-2.75</v>
      </c>
      <c r="DM76" s="54">
        <v>18</v>
      </c>
      <c r="DN76" s="53">
        <v>-3.89</v>
      </c>
      <c r="DO76" s="54">
        <v>-2.92</v>
      </c>
      <c r="DP76" s="55">
        <v>-3.88</v>
      </c>
      <c r="DQ76" s="54">
        <v>5.85</v>
      </c>
      <c r="DR76" s="40">
        <f t="shared" si="88"/>
        <v>84</v>
      </c>
      <c r="DS76" s="40">
        <f t="shared" si="88"/>
        <v>80</v>
      </c>
      <c r="DT76" s="40">
        <f t="shared" si="88"/>
        <v>74</v>
      </c>
      <c r="DU76" s="40">
        <f t="shared" si="88"/>
        <v>87</v>
      </c>
      <c r="DV76" s="40">
        <f t="shared" si="88"/>
        <v>83</v>
      </c>
      <c r="DW76" s="40">
        <f t="shared" si="88"/>
        <v>83</v>
      </c>
      <c r="DX76" s="40">
        <f t="shared" si="76"/>
        <v>89</v>
      </c>
      <c r="DY76" s="40">
        <f t="shared" si="76"/>
        <v>83</v>
      </c>
      <c r="DZ76" s="40">
        <f t="shared" si="76"/>
        <v>94</v>
      </c>
      <c r="EA76" s="40">
        <f t="shared" si="76"/>
        <v>94</v>
      </c>
      <c r="EB76" s="40">
        <f t="shared" si="76"/>
        <v>95</v>
      </c>
      <c r="EC76" s="40">
        <f t="shared" si="76"/>
        <v>84</v>
      </c>
      <c r="ED76" s="16">
        <v>75</v>
      </c>
      <c r="EE76" s="17">
        <v>53.2</v>
      </c>
      <c r="EF76" s="17">
        <v>53</v>
      </c>
      <c r="EG76" s="17">
        <v>68.849999999999994</v>
      </c>
      <c r="EH76" s="17">
        <v>53.03</v>
      </c>
      <c r="EI76" s="17">
        <v>81</v>
      </c>
      <c r="EJ76" s="17">
        <v>0.71</v>
      </c>
      <c r="EK76" s="17">
        <v>73</v>
      </c>
      <c r="EL76" s="16">
        <v>1.0900000000000001</v>
      </c>
      <c r="EM76" s="17">
        <v>0.86</v>
      </c>
      <c r="EN76" s="24">
        <v>0.92</v>
      </c>
      <c r="EO76" s="17">
        <v>13.09</v>
      </c>
      <c r="EP76" s="25">
        <f t="shared" si="89"/>
        <v>12</v>
      </c>
      <c r="EQ76" s="25">
        <f t="shared" si="89"/>
        <v>44</v>
      </c>
      <c r="ER76" s="25">
        <f t="shared" si="89"/>
        <v>42</v>
      </c>
      <c r="ES76" s="25">
        <f t="shared" si="89"/>
        <v>45</v>
      </c>
      <c r="ET76" s="25">
        <f t="shared" si="89"/>
        <v>46</v>
      </c>
      <c r="EU76" s="25">
        <f t="shared" si="89"/>
        <v>20</v>
      </c>
      <c r="EV76" s="25">
        <f t="shared" si="77"/>
        <v>42</v>
      </c>
      <c r="EW76" s="25">
        <f t="shared" si="77"/>
        <v>28</v>
      </c>
      <c r="EX76" s="25">
        <f t="shared" si="77"/>
        <v>40</v>
      </c>
      <c r="EY76" s="25">
        <f t="shared" si="77"/>
        <v>39</v>
      </c>
      <c r="EZ76" s="25">
        <f t="shared" si="77"/>
        <v>41</v>
      </c>
      <c r="FA76" s="25">
        <f t="shared" si="77"/>
        <v>41</v>
      </c>
      <c r="FB76" s="3">
        <v>67</v>
      </c>
      <c r="FC76" s="4">
        <v>56.2</v>
      </c>
      <c r="FD76" s="4">
        <v>57</v>
      </c>
      <c r="FE76" s="4">
        <v>71</v>
      </c>
      <c r="FF76" s="4">
        <v>56.67</v>
      </c>
      <c r="FG76" s="4">
        <v>59</v>
      </c>
      <c r="FH76" s="4">
        <v>1.29</v>
      </c>
      <c r="FI76" s="4">
        <v>66</v>
      </c>
      <c r="FJ76" s="3">
        <v>1.66</v>
      </c>
      <c r="FK76" s="4">
        <v>1.43</v>
      </c>
      <c r="FL76" s="11">
        <v>1.56</v>
      </c>
      <c r="FM76" s="4">
        <v>9.9</v>
      </c>
      <c r="FN76" s="41">
        <f t="shared" si="90"/>
        <v>70</v>
      </c>
      <c r="FO76" s="41">
        <f t="shared" si="90"/>
        <v>33</v>
      </c>
      <c r="FP76" s="41">
        <f t="shared" si="90"/>
        <v>22</v>
      </c>
      <c r="FQ76" s="41">
        <f t="shared" si="90"/>
        <v>29</v>
      </c>
      <c r="FR76" s="41">
        <f t="shared" si="90"/>
        <v>29</v>
      </c>
      <c r="FS76" s="41">
        <f t="shared" si="90"/>
        <v>42</v>
      </c>
      <c r="FT76" s="41">
        <f t="shared" si="78"/>
        <v>30</v>
      </c>
      <c r="FU76" s="41">
        <f t="shared" si="78"/>
        <v>35</v>
      </c>
      <c r="FV76" s="41">
        <f t="shared" si="78"/>
        <v>34</v>
      </c>
      <c r="FW76" s="41">
        <f t="shared" si="78"/>
        <v>33</v>
      </c>
      <c r="FX76" s="41">
        <f t="shared" si="78"/>
        <v>33</v>
      </c>
      <c r="FY76" s="41">
        <f t="shared" si="78"/>
        <v>23</v>
      </c>
      <c r="FZ76" s="16">
        <v>74</v>
      </c>
      <c r="GA76" s="17">
        <v>63.4</v>
      </c>
      <c r="GB76" s="17">
        <v>62</v>
      </c>
      <c r="GC76" s="17">
        <v>75.88</v>
      </c>
      <c r="GD76" s="17">
        <v>65.62</v>
      </c>
      <c r="GE76" s="17">
        <v>51</v>
      </c>
      <c r="GF76" s="17">
        <v>1.06</v>
      </c>
      <c r="GG76" s="17">
        <v>54</v>
      </c>
      <c r="GH76" s="16">
        <v>1.37</v>
      </c>
      <c r="GI76" s="17">
        <v>1.33</v>
      </c>
      <c r="GJ76" s="24">
        <v>1.1000000000000001</v>
      </c>
      <c r="GK76" s="17">
        <v>14.25</v>
      </c>
      <c r="GL76" s="25">
        <f t="shared" si="91"/>
        <v>22</v>
      </c>
      <c r="GM76" s="25">
        <f t="shared" si="91"/>
        <v>18</v>
      </c>
      <c r="GN76" s="25">
        <f t="shared" si="91"/>
        <v>24</v>
      </c>
      <c r="GO76" s="25">
        <f t="shared" si="91"/>
        <v>16</v>
      </c>
      <c r="GP76" s="25">
        <f t="shared" si="91"/>
        <v>9</v>
      </c>
      <c r="GQ76" s="25">
        <f t="shared" si="91"/>
        <v>50</v>
      </c>
      <c r="GR76" s="25">
        <f t="shared" si="79"/>
        <v>28</v>
      </c>
      <c r="GS76" s="25">
        <f t="shared" si="79"/>
        <v>47</v>
      </c>
      <c r="GT76" s="25">
        <f t="shared" si="79"/>
        <v>34</v>
      </c>
      <c r="GU76" s="25">
        <f t="shared" si="79"/>
        <v>29</v>
      </c>
      <c r="GV76" s="25">
        <f t="shared" si="79"/>
        <v>41</v>
      </c>
      <c r="GW76" s="25">
        <f t="shared" si="79"/>
        <v>19</v>
      </c>
      <c r="GX76" s="3">
        <v>71</v>
      </c>
      <c r="GY76" s="4">
        <v>53.8</v>
      </c>
      <c r="GZ76" s="4">
        <v>55</v>
      </c>
      <c r="HA76" s="4">
        <v>69.790000000000006</v>
      </c>
      <c r="HB76" s="4">
        <v>54.6</v>
      </c>
      <c r="HC76" s="4">
        <v>90</v>
      </c>
      <c r="HD76" s="4">
        <v>1.06</v>
      </c>
      <c r="HE76" s="4">
        <v>90</v>
      </c>
      <c r="HF76" s="3">
        <v>1.07</v>
      </c>
      <c r="HG76" s="4">
        <v>0.56000000000000005</v>
      </c>
      <c r="HH76" s="11">
        <v>0.94</v>
      </c>
      <c r="HI76" s="4">
        <v>11.49</v>
      </c>
      <c r="HJ76" s="41">
        <f t="shared" si="68"/>
        <v>40</v>
      </c>
      <c r="HK76" s="41">
        <f t="shared" si="68"/>
        <v>83</v>
      </c>
      <c r="HL76" s="41">
        <f t="shared" si="68"/>
        <v>76</v>
      </c>
      <c r="HM76" s="41">
        <f t="shared" si="68"/>
        <v>79</v>
      </c>
      <c r="HN76" s="41">
        <f t="shared" si="68"/>
        <v>80</v>
      </c>
      <c r="HO76" s="41">
        <f t="shared" si="68"/>
        <v>11</v>
      </c>
      <c r="HP76" s="41">
        <f t="shared" si="80"/>
        <v>33</v>
      </c>
      <c r="HQ76" s="41">
        <f t="shared" si="80"/>
        <v>11</v>
      </c>
      <c r="HR76" s="41">
        <f t="shared" si="80"/>
        <v>37</v>
      </c>
      <c r="HS76" s="41">
        <f t="shared" si="80"/>
        <v>44</v>
      </c>
      <c r="HT76" s="41">
        <f t="shared" si="80"/>
        <v>37</v>
      </c>
      <c r="HU76" s="41">
        <f t="shared" si="80"/>
        <v>62</v>
      </c>
      <c r="HV76" s="16"/>
      <c r="HW76" s="17"/>
      <c r="HX76" s="17"/>
      <c r="HY76" s="17"/>
      <c r="HZ76" s="17"/>
      <c r="IA76" s="17"/>
      <c r="IB76" s="17"/>
      <c r="IC76" s="17"/>
      <c r="ID76" s="16"/>
      <c r="IE76" s="17"/>
      <c r="IF76" s="24"/>
      <c r="IG76" s="17"/>
      <c r="IH76" s="25" t="e">
        <f t="shared" si="69"/>
        <v>#N/A</v>
      </c>
      <c r="II76" s="25" t="e">
        <f t="shared" si="69"/>
        <v>#N/A</v>
      </c>
      <c r="IJ76" s="25" t="e">
        <f t="shared" si="69"/>
        <v>#N/A</v>
      </c>
      <c r="IK76" s="25" t="e">
        <f t="shared" si="69"/>
        <v>#N/A</v>
      </c>
      <c r="IL76" s="25" t="e">
        <f t="shared" si="69"/>
        <v>#N/A</v>
      </c>
      <c r="IM76" s="25" t="e">
        <f t="shared" si="69"/>
        <v>#N/A</v>
      </c>
      <c r="IN76" s="25" t="e">
        <f t="shared" si="81"/>
        <v>#N/A</v>
      </c>
      <c r="IO76" s="25" t="e">
        <f t="shared" si="81"/>
        <v>#N/A</v>
      </c>
      <c r="IP76" s="25" t="e">
        <f t="shared" si="81"/>
        <v>#N/A</v>
      </c>
      <c r="IQ76" s="25" t="e">
        <f t="shared" si="81"/>
        <v>#N/A</v>
      </c>
      <c r="IR76" s="25" t="e">
        <f t="shared" si="81"/>
        <v>#N/A</v>
      </c>
      <c r="IS76" s="25" t="e">
        <f t="shared" si="81"/>
        <v>#N/A</v>
      </c>
      <c r="IT76" s="3">
        <v>86.97</v>
      </c>
      <c r="IU76" s="4">
        <v>78.2</v>
      </c>
      <c r="IV76" s="4">
        <v>80</v>
      </c>
      <c r="IW76" s="4">
        <v>83.81</v>
      </c>
      <c r="IX76" s="4">
        <v>77.98</v>
      </c>
      <c r="IY76" s="4">
        <v>32</v>
      </c>
      <c r="IZ76" s="4">
        <v>-1.48</v>
      </c>
      <c r="JA76" s="4">
        <v>39</v>
      </c>
      <c r="JB76" s="3">
        <v>-2.08</v>
      </c>
      <c r="JC76" s="4">
        <v>-1.74</v>
      </c>
      <c r="JD76" s="11">
        <v>-2.0499999999999998</v>
      </c>
      <c r="JE76" s="4">
        <v>0.44</v>
      </c>
      <c r="JF76" s="41">
        <f t="shared" si="70"/>
        <v>75</v>
      </c>
      <c r="JG76" s="41">
        <f t="shared" si="70"/>
        <v>80</v>
      </c>
      <c r="JH76" s="41">
        <f t="shared" si="70"/>
        <v>67</v>
      </c>
      <c r="JI76" s="41">
        <f t="shared" si="70"/>
        <v>85</v>
      </c>
      <c r="JJ76" s="41">
        <f t="shared" si="70"/>
        <v>81</v>
      </c>
      <c r="JK76" s="41">
        <f t="shared" si="70"/>
        <v>69</v>
      </c>
      <c r="JL76" s="41">
        <f t="shared" si="82"/>
        <v>75</v>
      </c>
      <c r="JM76" s="41">
        <f t="shared" si="82"/>
        <v>62</v>
      </c>
      <c r="JN76" s="41">
        <f t="shared" si="82"/>
        <v>75</v>
      </c>
      <c r="JO76" s="41">
        <f t="shared" si="82"/>
        <v>77</v>
      </c>
      <c r="JP76" s="41">
        <f t="shared" si="82"/>
        <v>75</v>
      </c>
      <c r="JQ76" s="41">
        <f t="shared" si="82"/>
        <v>88</v>
      </c>
      <c r="JR76" s="16">
        <v>98.64</v>
      </c>
      <c r="JS76" s="17">
        <v>96.6</v>
      </c>
      <c r="JT76" s="17">
        <v>97</v>
      </c>
      <c r="JU76" s="17">
        <v>97.95</v>
      </c>
      <c r="JV76" s="17">
        <v>97.16</v>
      </c>
      <c r="JW76" s="17">
        <v>100</v>
      </c>
      <c r="JX76" s="17">
        <v>3.13</v>
      </c>
      <c r="JY76" s="17">
        <v>91</v>
      </c>
      <c r="JZ76" s="16">
        <v>4.49</v>
      </c>
      <c r="KA76" s="17">
        <v>3.67</v>
      </c>
      <c r="KB76" s="24">
        <v>4.42</v>
      </c>
      <c r="KC76" s="17">
        <v>11.15</v>
      </c>
      <c r="KD76" s="25">
        <f t="shared" si="71"/>
        <v>11</v>
      </c>
      <c r="KE76" s="25">
        <f t="shared" si="71"/>
        <v>1</v>
      </c>
      <c r="KF76" s="25">
        <f t="shared" si="71"/>
        <v>2</v>
      </c>
      <c r="KG76" s="25">
        <f t="shared" si="71"/>
        <v>1</v>
      </c>
      <c r="KH76" s="25">
        <f t="shared" si="71"/>
        <v>2</v>
      </c>
      <c r="KI76" s="25">
        <f t="shared" si="71"/>
        <v>1</v>
      </c>
      <c r="KJ76" s="25">
        <f t="shared" si="83"/>
        <v>9</v>
      </c>
      <c r="KK76" s="25">
        <f t="shared" si="83"/>
        <v>10</v>
      </c>
      <c r="KL76" s="25">
        <f t="shared" si="83"/>
        <v>7</v>
      </c>
      <c r="KM76" s="25">
        <f t="shared" si="83"/>
        <v>7</v>
      </c>
      <c r="KN76" s="25">
        <f t="shared" si="83"/>
        <v>7</v>
      </c>
      <c r="KO76" s="25">
        <f t="shared" si="83"/>
        <v>5</v>
      </c>
    </row>
    <row r="77" spans="14:301" x14ac:dyDescent="0.25">
      <c r="N77" s="3">
        <v>68</v>
      </c>
      <c r="O77" s="4">
        <v>16.68</v>
      </c>
      <c r="P77" s="4">
        <v>16.8</v>
      </c>
      <c r="Q77" s="4">
        <v>44.39</v>
      </c>
      <c r="R77" s="4">
        <v>16.04</v>
      </c>
      <c r="S77" s="4">
        <v>78</v>
      </c>
      <c r="T77" s="4">
        <v>0.22</v>
      </c>
      <c r="U77" s="4">
        <v>55</v>
      </c>
      <c r="V77" s="3">
        <v>0.11</v>
      </c>
      <c r="W77" s="4">
        <v>0.24</v>
      </c>
      <c r="X77" s="11">
        <v>0.1</v>
      </c>
      <c r="Y77" s="4">
        <v>5.04</v>
      </c>
      <c r="Z77" s="41">
        <f t="shared" si="84"/>
        <v>55</v>
      </c>
      <c r="AA77" s="41">
        <f t="shared" si="84"/>
        <v>59</v>
      </c>
      <c r="AB77" s="41">
        <f t="shared" si="84"/>
        <v>50</v>
      </c>
      <c r="AC77" s="41">
        <f t="shared" si="84"/>
        <v>66</v>
      </c>
      <c r="AD77" s="41">
        <f t="shared" si="84"/>
        <v>62</v>
      </c>
      <c r="AE77" s="41">
        <f t="shared" si="84"/>
        <v>23</v>
      </c>
      <c r="AF77" s="41">
        <f t="shared" si="72"/>
        <v>49</v>
      </c>
      <c r="AG77" s="41">
        <f t="shared" si="72"/>
        <v>46</v>
      </c>
      <c r="AH77" s="41">
        <f t="shared" si="72"/>
        <v>52</v>
      </c>
      <c r="AI77" s="41">
        <f t="shared" si="72"/>
        <v>54</v>
      </c>
      <c r="AJ77" s="41">
        <f t="shared" si="72"/>
        <v>50</v>
      </c>
      <c r="AK77" s="41">
        <f t="shared" si="72"/>
        <v>52</v>
      </c>
      <c r="AL77" s="16">
        <v>73</v>
      </c>
      <c r="AM77" s="17">
        <v>27.6</v>
      </c>
      <c r="AN77" s="17">
        <v>27.2</v>
      </c>
      <c r="AO77" s="17">
        <v>51.14</v>
      </c>
      <c r="AP77" s="17">
        <v>26.81</v>
      </c>
      <c r="AQ77" s="17">
        <v>57</v>
      </c>
      <c r="AR77" s="17">
        <v>1.53</v>
      </c>
      <c r="AS77" s="17">
        <v>67</v>
      </c>
      <c r="AT77" s="16">
        <v>2.35</v>
      </c>
      <c r="AU77" s="17">
        <v>2.2200000000000002</v>
      </c>
      <c r="AV77" s="24">
        <v>2.11</v>
      </c>
      <c r="AW77" s="17">
        <v>6.49</v>
      </c>
      <c r="AX77" s="25">
        <f t="shared" si="85"/>
        <v>29</v>
      </c>
      <c r="AY77" s="25">
        <f t="shared" si="85"/>
        <v>3</v>
      </c>
      <c r="AZ77" s="25">
        <f t="shared" si="85"/>
        <v>4</v>
      </c>
      <c r="BA77" s="25">
        <f t="shared" si="85"/>
        <v>7</v>
      </c>
      <c r="BB77" s="25">
        <f t="shared" si="85"/>
        <v>3</v>
      </c>
      <c r="BC77" s="25">
        <f t="shared" si="85"/>
        <v>44</v>
      </c>
      <c r="BD77" s="25">
        <f t="shared" si="73"/>
        <v>25</v>
      </c>
      <c r="BE77" s="25">
        <f t="shared" si="73"/>
        <v>34</v>
      </c>
      <c r="BF77" s="25">
        <f t="shared" si="73"/>
        <v>23</v>
      </c>
      <c r="BG77" s="25">
        <f t="shared" si="73"/>
        <v>22</v>
      </c>
      <c r="BH77" s="25">
        <f t="shared" si="73"/>
        <v>23</v>
      </c>
      <c r="BI77" s="25">
        <f t="shared" si="73"/>
        <v>6</v>
      </c>
      <c r="BJ77" s="53">
        <v>74</v>
      </c>
      <c r="BK77" s="54">
        <v>27.2</v>
      </c>
      <c r="BL77" s="54">
        <v>27.5</v>
      </c>
      <c r="BM77" s="54">
        <v>51.41</v>
      </c>
      <c r="BN77" s="54">
        <v>27.18</v>
      </c>
      <c r="BO77" s="54">
        <v>100</v>
      </c>
      <c r="BP77" s="54">
        <v>2.36</v>
      </c>
      <c r="BQ77" s="54">
        <v>90</v>
      </c>
      <c r="BR77" s="53">
        <v>3.14</v>
      </c>
      <c r="BS77" s="54">
        <v>2.39</v>
      </c>
      <c r="BT77" s="55">
        <v>3.11</v>
      </c>
      <c r="BU77" s="54">
        <v>5.81</v>
      </c>
      <c r="BV77" s="40">
        <f t="shared" si="86"/>
        <v>13</v>
      </c>
      <c r="BW77" s="40">
        <f t="shared" si="86"/>
        <v>80</v>
      </c>
      <c r="BX77" s="40">
        <f t="shared" si="86"/>
        <v>75</v>
      </c>
      <c r="BY77" s="40">
        <f t="shared" si="86"/>
        <v>83</v>
      </c>
      <c r="BZ77" s="40">
        <f t="shared" si="86"/>
        <v>78</v>
      </c>
      <c r="CA77" s="40">
        <f t="shared" si="86"/>
        <v>1</v>
      </c>
      <c r="CB77" s="40">
        <f t="shared" si="74"/>
        <v>16</v>
      </c>
      <c r="CC77" s="40">
        <f t="shared" si="74"/>
        <v>11</v>
      </c>
      <c r="CD77" s="40">
        <f t="shared" si="74"/>
        <v>16</v>
      </c>
      <c r="CE77" s="40">
        <f t="shared" si="74"/>
        <v>18</v>
      </c>
      <c r="CF77" s="40">
        <f t="shared" si="74"/>
        <v>15</v>
      </c>
      <c r="CG77" s="40">
        <f t="shared" si="74"/>
        <v>67</v>
      </c>
      <c r="CH77" s="16">
        <v>67</v>
      </c>
      <c r="CI77" s="17">
        <v>30.36</v>
      </c>
      <c r="CJ77" s="17">
        <v>30.6</v>
      </c>
      <c r="CK77" s="17">
        <v>53.44</v>
      </c>
      <c r="CL77" s="17">
        <v>30.28</v>
      </c>
      <c r="CM77" s="17">
        <v>38</v>
      </c>
      <c r="CN77" s="17">
        <v>-0.61</v>
      </c>
      <c r="CO77" s="17">
        <v>40</v>
      </c>
      <c r="CP77" s="16">
        <v>-1.17</v>
      </c>
      <c r="CQ77" s="17">
        <v>-0.72</v>
      </c>
      <c r="CR77" s="24">
        <v>-1.1399999999999999</v>
      </c>
      <c r="CS77" s="17">
        <v>7.16</v>
      </c>
      <c r="CT77" s="25">
        <f t="shared" si="87"/>
        <v>71</v>
      </c>
      <c r="CU77" s="25">
        <f t="shared" si="87"/>
        <v>82</v>
      </c>
      <c r="CV77" s="25">
        <f t="shared" si="87"/>
        <v>82</v>
      </c>
      <c r="CW77" s="25">
        <f t="shared" si="87"/>
        <v>87</v>
      </c>
      <c r="CX77" s="25">
        <f t="shared" si="87"/>
        <v>84</v>
      </c>
      <c r="CY77" s="25">
        <f t="shared" si="87"/>
        <v>63</v>
      </c>
      <c r="CZ77" s="25">
        <f t="shared" si="75"/>
        <v>64</v>
      </c>
      <c r="DA77" s="25">
        <f t="shared" si="75"/>
        <v>61</v>
      </c>
      <c r="DB77" s="25">
        <f t="shared" si="75"/>
        <v>68</v>
      </c>
      <c r="DC77" s="25">
        <f t="shared" si="75"/>
        <v>68</v>
      </c>
      <c r="DD77" s="25">
        <f t="shared" si="75"/>
        <v>71</v>
      </c>
      <c r="DE77" s="25">
        <f t="shared" si="75"/>
        <v>71</v>
      </c>
      <c r="DF77" s="53">
        <v>64</v>
      </c>
      <c r="DG77" s="54">
        <v>39.200000000000003</v>
      </c>
      <c r="DH77" s="54">
        <v>39.200000000000003</v>
      </c>
      <c r="DI77" s="54">
        <v>58.97</v>
      </c>
      <c r="DJ77" s="54">
        <v>38.93</v>
      </c>
      <c r="DK77" s="54">
        <v>14</v>
      </c>
      <c r="DL77" s="54">
        <v>-3.31</v>
      </c>
      <c r="DM77" s="54">
        <v>15</v>
      </c>
      <c r="DN77" s="53">
        <v>-4.76</v>
      </c>
      <c r="DO77" s="54">
        <v>-3.69</v>
      </c>
      <c r="DP77" s="55">
        <v>-4.7300000000000004</v>
      </c>
      <c r="DQ77" s="54">
        <v>5.41</v>
      </c>
      <c r="DR77" s="40">
        <f t="shared" si="88"/>
        <v>90</v>
      </c>
      <c r="DS77" s="40">
        <f t="shared" si="88"/>
        <v>77</v>
      </c>
      <c r="DT77" s="40">
        <f t="shared" si="88"/>
        <v>74</v>
      </c>
      <c r="DU77" s="40">
        <f t="shared" si="88"/>
        <v>85</v>
      </c>
      <c r="DV77" s="40">
        <f t="shared" si="88"/>
        <v>77</v>
      </c>
      <c r="DW77" s="40">
        <f t="shared" si="88"/>
        <v>87</v>
      </c>
      <c r="DX77" s="40">
        <f t="shared" si="76"/>
        <v>97</v>
      </c>
      <c r="DY77" s="40">
        <f t="shared" si="76"/>
        <v>86</v>
      </c>
      <c r="DZ77" s="40">
        <f t="shared" si="76"/>
        <v>97</v>
      </c>
      <c r="EA77" s="40">
        <f t="shared" si="76"/>
        <v>98</v>
      </c>
      <c r="EB77" s="40">
        <f t="shared" si="76"/>
        <v>98</v>
      </c>
      <c r="EC77" s="40">
        <f t="shared" si="76"/>
        <v>88</v>
      </c>
      <c r="ED77" s="16">
        <v>65</v>
      </c>
      <c r="EE77" s="17">
        <v>50.4</v>
      </c>
      <c r="EF77" s="17">
        <v>50</v>
      </c>
      <c r="EG77" s="17">
        <v>67.040000000000006</v>
      </c>
      <c r="EH77" s="17">
        <v>50.21</v>
      </c>
      <c r="EI77" s="17">
        <v>6</v>
      </c>
      <c r="EJ77" s="17">
        <v>-3.37</v>
      </c>
      <c r="EK77" s="17">
        <v>11</v>
      </c>
      <c r="EL77" s="16">
        <v>-4.28</v>
      </c>
      <c r="EM77" s="17">
        <v>-3.1</v>
      </c>
      <c r="EN77" s="24">
        <v>-4.13</v>
      </c>
      <c r="EO77" s="17">
        <v>9.94</v>
      </c>
      <c r="EP77" s="25">
        <f t="shared" si="89"/>
        <v>87</v>
      </c>
      <c r="EQ77" s="25">
        <f t="shared" si="89"/>
        <v>74</v>
      </c>
      <c r="ER77" s="25">
        <f t="shared" si="89"/>
        <v>74</v>
      </c>
      <c r="ES77" s="25">
        <f t="shared" si="89"/>
        <v>75</v>
      </c>
      <c r="ET77" s="25">
        <f t="shared" si="89"/>
        <v>76</v>
      </c>
      <c r="EU77" s="25">
        <f t="shared" si="89"/>
        <v>95</v>
      </c>
      <c r="EV77" s="25">
        <f t="shared" si="77"/>
        <v>96</v>
      </c>
      <c r="EW77" s="25">
        <f t="shared" si="77"/>
        <v>90</v>
      </c>
      <c r="EX77" s="25">
        <f t="shared" si="77"/>
        <v>95</v>
      </c>
      <c r="EY77" s="25">
        <f t="shared" si="77"/>
        <v>94</v>
      </c>
      <c r="EZ77" s="25">
        <f t="shared" si="77"/>
        <v>95</v>
      </c>
      <c r="FA77" s="25">
        <f t="shared" si="77"/>
        <v>74</v>
      </c>
      <c r="FB77" s="3">
        <v>71</v>
      </c>
      <c r="FC77" s="4">
        <v>53.8</v>
      </c>
      <c r="FD77" s="4">
        <v>54</v>
      </c>
      <c r="FE77" s="4">
        <v>70.11</v>
      </c>
      <c r="FF77" s="4">
        <v>54.07</v>
      </c>
      <c r="FG77" s="4">
        <v>34</v>
      </c>
      <c r="FH77" s="4">
        <v>-0.8</v>
      </c>
      <c r="FI77" s="4">
        <v>47</v>
      </c>
      <c r="FJ77" s="3">
        <v>-1.31</v>
      </c>
      <c r="FK77" s="4">
        <v>-1.01</v>
      </c>
      <c r="FL77" s="11">
        <v>-1.31</v>
      </c>
      <c r="FM77" s="4">
        <v>7.51</v>
      </c>
      <c r="FN77" s="41">
        <f t="shared" si="90"/>
        <v>33</v>
      </c>
      <c r="FO77" s="41">
        <f t="shared" si="90"/>
        <v>53</v>
      </c>
      <c r="FP77" s="41">
        <f t="shared" si="90"/>
        <v>47</v>
      </c>
      <c r="FQ77" s="41">
        <f t="shared" si="90"/>
        <v>41</v>
      </c>
      <c r="FR77" s="41">
        <f t="shared" si="90"/>
        <v>48</v>
      </c>
      <c r="FS77" s="41">
        <f t="shared" si="90"/>
        <v>67</v>
      </c>
      <c r="FT77" s="41">
        <f t="shared" si="78"/>
        <v>65</v>
      </c>
      <c r="FU77" s="41">
        <f t="shared" si="78"/>
        <v>54</v>
      </c>
      <c r="FV77" s="41">
        <f t="shared" si="78"/>
        <v>69</v>
      </c>
      <c r="FW77" s="41">
        <f t="shared" si="78"/>
        <v>71</v>
      </c>
      <c r="FX77" s="41">
        <f t="shared" si="78"/>
        <v>69</v>
      </c>
      <c r="FY77" s="41">
        <f t="shared" si="78"/>
        <v>57</v>
      </c>
      <c r="FZ77" s="16">
        <v>76</v>
      </c>
      <c r="GA77" s="17">
        <v>65</v>
      </c>
      <c r="GB77" s="17">
        <v>64</v>
      </c>
      <c r="GC77" s="17">
        <v>77.180000000000007</v>
      </c>
      <c r="GD77" s="17">
        <v>65.19</v>
      </c>
      <c r="GE77" s="17">
        <v>91</v>
      </c>
      <c r="GF77" s="17">
        <v>2.87</v>
      </c>
      <c r="GG77" s="17">
        <v>88</v>
      </c>
      <c r="GH77" s="16">
        <v>4.01</v>
      </c>
      <c r="GI77" s="17">
        <v>3.27</v>
      </c>
      <c r="GJ77" s="24">
        <v>3.86</v>
      </c>
      <c r="GK77" s="17">
        <v>16.11</v>
      </c>
      <c r="GL77" s="25">
        <f t="shared" si="91"/>
        <v>8</v>
      </c>
      <c r="GM77" s="25">
        <f t="shared" si="91"/>
        <v>9</v>
      </c>
      <c r="GN77" s="25">
        <f t="shared" si="91"/>
        <v>13</v>
      </c>
      <c r="GO77" s="25">
        <f t="shared" si="91"/>
        <v>7</v>
      </c>
      <c r="GP77" s="25">
        <f t="shared" si="91"/>
        <v>11</v>
      </c>
      <c r="GQ77" s="25">
        <f t="shared" si="91"/>
        <v>10</v>
      </c>
      <c r="GR77" s="25">
        <f t="shared" si="79"/>
        <v>10</v>
      </c>
      <c r="GS77" s="25">
        <f t="shared" si="79"/>
        <v>13</v>
      </c>
      <c r="GT77" s="25">
        <f t="shared" si="79"/>
        <v>10</v>
      </c>
      <c r="GU77" s="25">
        <f t="shared" si="79"/>
        <v>9</v>
      </c>
      <c r="GV77" s="25">
        <f t="shared" si="79"/>
        <v>10</v>
      </c>
      <c r="GW77" s="25">
        <f t="shared" si="79"/>
        <v>6</v>
      </c>
      <c r="GX77" s="3">
        <v>69</v>
      </c>
      <c r="GY77" s="4">
        <v>53.4</v>
      </c>
      <c r="GZ77" s="4">
        <v>54</v>
      </c>
      <c r="HA77" s="4">
        <v>69.150000000000006</v>
      </c>
      <c r="HB77" s="4">
        <v>53.62</v>
      </c>
      <c r="HC77" s="4">
        <v>65</v>
      </c>
      <c r="HD77" s="4">
        <v>-0.74</v>
      </c>
      <c r="HE77" s="4">
        <v>60</v>
      </c>
      <c r="HF77" s="3">
        <v>-1.18</v>
      </c>
      <c r="HG77" s="4">
        <v>-1.05</v>
      </c>
      <c r="HH77" s="11">
        <v>-1.26</v>
      </c>
      <c r="HI77" s="4">
        <v>10.54</v>
      </c>
      <c r="HJ77" s="41">
        <f t="shared" si="68"/>
        <v>58</v>
      </c>
      <c r="HK77" s="41">
        <f t="shared" si="68"/>
        <v>85</v>
      </c>
      <c r="HL77" s="41">
        <f t="shared" si="68"/>
        <v>79</v>
      </c>
      <c r="HM77" s="41">
        <f t="shared" si="68"/>
        <v>86</v>
      </c>
      <c r="HN77" s="41">
        <f t="shared" si="68"/>
        <v>86</v>
      </c>
      <c r="HO77" s="41">
        <f t="shared" si="68"/>
        <v>36</v>
      </c>
      <c r="HP77" s="41">
        <f t="shared" si="80"/>
        <v>68</v>
      </c>
      <c r="HQ77" s="41">
        <f t="shared" si="80"/>
        <v>41</v>
      </c>
      <c r="HR77" s="41">
        <f t="shared" si="80"/>
        <v>68</v>
      </c>
      <c r="HS77" s="41">
        <f t="shared" si="80"/>
        <v>72</v>
      </c>
      <c r="HT77" s="41">
        <f t="shared" si="80"/>
        <v>72</v>
      </c>
      <c r="HU77" s="41">
        <f t="shared" si="80"/>
        <v>67</v>
      </c>
      <c r="HV77" s="16"/>
      <c r="HW77" s="17"/>
      <c r="HX77" s="17"/>
      <c r="HY77" s="17"/>
      <c r="HZ77" s="17"/>
      <c r="IA77" s="17"/>
      <c r="IB77" s="17"/>
      <c r="IC77" s="17"/>
      <c r="ID77" s="16"/>
      <c r="IE77" s="17"/>
      <c r="IF77" s="24"/>
      <c r="IG77" s="17"/>
      <c r="IH77" s="25" t="e">
        <f t="shared" si="69"/>
        <v>#N/A</v>
      </c>
      <c r="II77" s="25" t="e">
        <f t="shared" si="69"/>
        <v>#N/A</v>
      </c>
      <c r="IJ77" s="25" t="e">
        <f t="shared" si="69"/>
        <v>#N/A</v>
      </c>
      <c r="IK77" s="25" t="e">
        <f t="shared" si="69"/>
        <v>#N/A</v>
      </c>
      <c r="IL77" s="25" t="e">
        <f t="shared" si="69"/>
        <v>#N/A</v>
      </c>
      <c r="IM77" s="25" t="e">
        <f t="shared" si="69"/>
        <v>#N/A</v>
      </c>
      <c r="IN77" s="25" t="e">
        <f t="shared" si="81"/>
        <v>#N/A</v>
      </c>
      <c r="IO77" s="25" t="e">
        <f t="shared" si="81"/>
        <v>#N/A</v>
      </c>
      <c r="IP77" s="25" t="e">
        <f t="shared" si="81"/>
        <v>#N/A</v>
      </c>
      <c r="IQ77" s="25" t="e">
        <f t="shared" si="81"/>
        <v>#N/A</v>
      </c>
      <c r="IR77" s="25" t="e">
        <f t="shared" si="81"/>
        <v>#N/A</v>
      </c>
      <c r="IS77" s="25" t="e">
        <f t="shared" si="81"/>
        <v>#N/A</v>
      </c>
      <c r="IT77" s="3">
        <v>92.15</v>
      </c>
      <c r="IU77" s="4">
        <v>84</v>
      </c>
      <c r="IV77" s="4">
        <v>86</v>
      </c>
      <c r="IW77" s="4">
        <v>88.9</v>
      </c>
      <c r="IX77" s="4">
        <v>82.25</v>
      </c>
      <c r="IY77" s="4">
        <v>49</v>
      </c>
      <c r="IZ77" s="4">
        <v>0.34</v>
      </c>
      <c r="JA77" s="4">
        <v>51</v>
      </c>
      <c r="JB77" s="3">
        <v>0.48</v>
      </c>
      <c r="JC77" s="4">
        <v>0.4</v>
      </c>
      <c r="JD77" s="11">
        <v>0.39</v>
      </c>
      <c r="JE77" s="4">
        <v>5.54</v>
      </c>
      <c r="JF77" s="41">
        <f t="shared" si="70"/>
        <v>49</v>
      </c>
      <c r="JG77" s="41">
        <f t="shared" si="70"/>
        <v>51</v>
      </c>
      <c r="JH77" s="41">
        <f t="shared" si="70"/>
        <v>43</v>
      </c>
      <c r="JI77" s="41">
        <f t="shared" si="70"/>
        <v>55</v>
      </c>
      <c r="JJ77" s="41">
        <f t="shared" si="70"/>
        <v>58</v>
      </c>
      <c r="JK77" s="41">
        <f t="shared" si="70"/>
        <v>52</v>
      </c>
      <c r="JL77" s="41">
        <f t="shared" si="82"/>
        <v>49</v>
      </c>
      <c r="JM77" s="41">
        <f t="shared" si="82"/>
        <v>50</v>
      </c>
      <c r="JN77" s="41">
        <f t="shared" si="82"/>
        <v>48</v>
      </c>
      <c r="JO77" s="41">
        <f t="shared" si="82"/>
        <v>49</v>
      </c>
      <c r="JP77" s="41">
        <f t="shared" si="82"/>
        <v>49</v>
      </c>
      <c r="JQ77" s="41">
        <f t="shared" si="82"/>
        <v>66</v>
      </c>
      <c r="JR77" s="16">
        <v>96.16</v>
      </c>
      <c r="JS77" s="17">
        <v>95.2</v>
      </c>
      <c r="JT77" s="17">
        <v>95</v>
      </c>
      <c r="JU77" s="17">
        <v>96.03</v>
      </c>
      <c r="JV77" s="17">
        <v>95.25</v>
      </c>
      <c r="JW77" s="17">
        <v>79</v>
      </c>
      <c r="JX77" s="17">
        <v>1.21</v>
      </c>
      <c r="JY77" s="17">
        <v>69</v>
      </c>
      <c r="JZ77" s="16">
        <v>2.2000000000000002</v>
      </c>
      <c r="KA77" s="17">
        <v>1.96</v>
      </c>
      <c r="KB77" s="24">
        <v>2.15</v>
      </c>
      <c r="KC77" s="17">
        <v>9.2799999999999994</v>
      </c>
      <c r="KD77" s="25">
        <f t="shared" si="71"/>
        <v>39</v>
      </c>
      <c r="KE77" s="25">
        <f t="shared" si="71"/>
        <v>6</v>
      </c>
      <c r="KF77" s="25">
        <f t="shared" si="71"/>
        <v>8</v>
      </c>
      <c r="KG77" s="25">
        <f t="shared" si="71"/>
        <v>19</v>
      </c>
      <c r="KH77" s="25">
        <f t="shared" si="71"/>
        <v>10</v>
      </c>
      <c r="KI77" s="25">
        <f t="shared" si="71"/>
        <v>22</v>
      </c>
      <c r="KJ77" s="25">
        <f t="shared" si="83"/>
        <v>31</v>
      </c>
      <c r="KK77" s="25">
        <f t="shared" si="83"/>
        <v>32</v>
      </c>
      <c r="KL77" s="25">
        <f t="shared" si="83"/>
        <v>26</v>
      </c>
      <c r="KM77" s="25">
        <f t="shared" si="83"/>
        <v>25</v>
      </c>
      <c r="KN77" s="25">
        <f t="shared" si="83"/>
        <v>26</v>
      </c>
      <c r="KO77" s="25">
        <f t="shared" si="83"/>
        <v>21</v>
      </c>
    </row>
    <row r="78" spans="14:301" x14ac:dyDescent="0.25">
      <c r="N78" s="3">
        <v>63</v>
      </c>
      <c r="O78" s="4">
        <v>16.2</v>
      </c>
      <c r="P78" s="4">
        <v>16.2</v>
      </c>
      <c r="Q78" s="4">
        <v>43.91</v>
      </c>
      <c r="R78" s="4">
        <v>15.68</v>
      </c>
      <c r="S78" s="4">
        <v>7</v>
      </c>
      <c r="T78" s="4">
        <v>-3.02</v>
      </c>
      <c r="U78" s="4">
        <v>17</v>
      </c>
      <c r="V78" s="3">
        <v>-4.2</v>
      </c>
      <c r="W78" s="4">
        <v>-3.03</v>
      </c>
      <c r="X78" s="11">
        <v>-4.24</v>
      </c>
      <c r="Y78" s="4">
        <v>4.49</v>
      </c>
      <c r="Z78" s="41">
        <f t="shared" si="84"/>
        <v>92</v>
      </c>
      <c r="AA78" s="41">
        <f t="shared" si="84"/>
        <v>76</v>
      </c>
      <c r="AB78" s="41">
        <f t="shared" si="84"/>
        <v>69</v>
      </c>
      <c r="AC78" s="41">
        <f t="shared" si="84"/>
        <v>84</v>
      </c>
      <c r="AD78" s="41">
        <f t="shared" si="84"/>
        <v>78</v>
      </c>
      <c r="AE78" s="41">
        <f t="shared" si="84"/>
        <v>94</v>
      </c>
      <c r="AF78" s="41">
        <f t="shared" si="72"/>
        <v>95</v>
      </c>
      <c r="AG78" s="41">
        <f t="shared" si="72"/>
        <v>84</v>
      </c>
      <c r="AH78" s="41">
        <f t="shared" si="72"/>
        <v>95</v>
      </c>
      <c r="AI78" s="41">
        <f t="shared" si="72"/>
        <v>96</v>
      </c>
      <c r="AJ78" s="41">
        <f t="shared" si="72"/>
        <v>95</v>
      </c>
      <c r="AK78" s="41">
        <f t="shared" si="72"/>
        <v>66</v>
      </c>
      <c r="AL78" s="16">
        <v>80</v>
      </c>
      <c r="AM78" s="17">
        <v>28.4</v>
      </c>
      <c r="AN78" s="17">
        <v>28</v>
      </c>
      <c r="AO78" s="17">
        <v>52.48</v>
      </c>
      <c r="AP78" s="17">
        <v>28.1</v>
      </c>
      <c r="AQ78" s="17">
        <v>100</v>
      </c>
      <c r="AR78" s="17">
        <v>4.4400000000000004</v>
      </c>
      <c r="AS78" s="17">
        <v>100</v>
      </c>
      <c r="AT78" s="16">
        <v>6.09</v>
      </c>
      <c r="AU78" s="17">
        <v>5.05</v>
      </c>
      <c r="AV78" s="24">
        <v>5.85</v>
      </c>
      <c r="AW78" s="17">
        <v>7.57</v>
      </c>
      <c r="AX78" s="25">
        <f t="shared" si="85"/>
        <v>2</v>
      </c>
      <c r="AY78" s="25">
        <f t="shared" si="85"/>
        <v>1</v>
      </c>
      <c r="AZ78" s="25">
        <f t="shared" si="85"/>
        <v>1</v>
      </c>
      <c r="BA78" s="25">
        <f t="shared" si="85"/>
        <v>1</v>
      </c>
      <c r="BB78" s="25">
        <f t="shared" si="85"/>
        <v>1</v>
      </c>
      <c r="BC78" s="25">
        <f t="shared" si="85"/>
        <v>1</v>
      </c>
      <c r="BD78" s="25">
        <f t="shared" si="73"/>
        <v>2</v>
      </c>
      <c r="BE78" s="25">
        <f t="shared" si="73"/>
        <v>1</v>
      </c>
      <c r="BF78" s="25">
        <f t="shared" si="73"/>
        <v>2</v>
      </c>
      <c r="BG78" s="25">
        <f t="shared" si="73"/>
        <v>2</v>
      </c>
      <c r="BH78" s="25">
        <f t="shared" si="73"/>
        <v>2</v>
      </c>
      <c r="BI78" s="25">
        <f t="shared" si="73"/>
        <v>1</v>
      </c>
      <c r="BJ78" s="53">
        <v>70</v>
      </c>
      <c r="BK78" s="54">
        <v>26.4</v>
      </c>
      <c r="BL78" s="54">
        <v>27</v>
      </c>
      <c r="BM78" s="54">
        <v>50.35</v>
      </c>
      <c r="BN78" s="54">
        <v>26.63</v>
      </c>
      <c r="BO78" s="54">
        <v>19</v>
      </c>
      <c r="BP78" s="54">
        <v>-0.78</v>
      </c>
      <c r="BQ78" s="54">
        <v>30</v>
      </c>
      <c r="BR78" s="53">
        <v>-1.29</v>
      </c>
      <c r="BS78" s="54">
        <v>-0.63</v>
      </c>
      <c r="BT78" s="55">
        <v>-1.64</v>
      </c>
      <c r="BU78" s="54">
        <v>5.07</v>
      </c>
      <c r="BV78" s="40">
        <f t="shared" si="86"/>
        <v>48</v>
      </c>
      <c r="BW78" s="40">
        <f t="shared" si="86"/>
        <v>89</v>
      </c>
      <c r="BX78" s="40">
        <f t="shared" si="86"/>
        <v>80</v>
      </c>
      <c r="BY78" s="40">
        <f t="shared" si="86"/>
        <v>96</v>
      </c>
      <c r="BZ78" s="40">
        <f t="shared" si="86"/>
        <v>84</v>
      </c>
      <c r="CA78" s="40">
        <f t="shared" si="86"/>
        <v>82</v>
      </c>
      <c r="CB78" s="40">
        <f t="shared" si="74"/>
        <v>68</v>
      </c>
      <c r="CC78" s="40">
        <f t="shared" si="74"/>
        <v>71</v>
      </c>
      <c r="CD78" s="40">
        <f t="shared" si="74"/>
        <v>69</v>
      </c>
      <c r="CE78" s="40">
        <f t="shared" si="74"/>
        <v>68</v>
      </c>
      <c r="CF78" s="40">
        <f t="shared" si="74"/>
        <v>73</v>
      </c>
      <c r="CG78" s="40">
        <f t="shared" si="74"/>
        <v>83</v>
      </c>
      <c r="CH78" s="16">
        <v>68</v>
      </c>
      <c r="CI78" s="17">
        <v>30.6</v>
      </c>
      <c r="CJ78" s="17">
        <v>31.2</v>
      </c>
      <c r="CK78" s="17">
        <v>53.62</v>
      </c>
      <c r="CL78" s="17">
        <v>30.62</v>
      </c>
      <c r="CM78" s="17">
        <v>47</v>
      </c>
      <c r="CN78" s="17">
        <v>-0.1</v>
      </c>
      <c r="CO78" s="17">
        <v>49</v>
      </c>
      <c r="CP78" s="16">
        <v>-0.33</v>
      </c>
      <c r="CQ78" s="17">
        <v>-0.15</v>
      </c>
      <c r="CR78" s="24">
        <v>-0.23</v>
      </c>
      <c r="CS78" s="17">
        <v>7.3</v>
      </c>
      <c r="CT78" s="25">
        <f t="shared" si="87"/>
        <v>61</v>
      </c>
      <c r="CU78" s="25">
        <f t="shared" si="87"/>
        <v>81</v>
      </c>
      <c r="CV78" s="25">
        <f t="shared" si="87"/>
        <v>75</v>
      </c>
      <c r="CW78" s="25">
        <f t="shared" si="87"/>
        <v>82</v>
      </c>
      <c r="CX78" s="25">
        <f t="shared" si="87"/>
        <v>80</v>
      </c>
      <c r="CY78" s="25">
        <f t="shared" si="87"/>
        <v>54</v>
      </c>
      <c r="CZ78" s="25">
        <f t="shared" si="75"/>
        <v>54</v>
      </c>
      <c r="DA78" s="25">
        <f t="shared" si="75"/>
        <v>52</v>
      </c>
      <c r="DB78" s="25">
        <f t="shared" si="75"/>
        <v>57</v>
      </c>
      <c r="DC78" s="25">
        <f t="shared" si="75"/>
        <v>57</v>
      </c>
      <c r="DD78" s="25">
        <f t="shared" si="75"/>
        <v>57</v>
      </c>
      <c r="DE78" s="25">
        <f t="shared" si="75"/>
        <v>68</v>
      </c>
      <c r="DF78" s="53">
        <v>71</v>
      </c>
      <c r="DG78" s="54">
        <v>42.7</v>
      </c>
      <c r="DH78" s="54">
        <v>43.4</v>
      </c>
      <c r="DI78" s="54">
        <v>61.59</v>
      </c>
      <c r="DJ78" s="54">
        <v>41.48</v>
      </c>
      <c r="DK78" s="54">
        <v>75</v>
      </c>
      <c r="DL78" s="54">
        <v>1.08</v>
      </c>
      <c r="DM78" s="54">
        <v>79</v>
      </c>
      <c r="DN78" s="53">
        <v>1.32</v>
      </c>
      <c r="DO78" s="54">
        <v>1</v>
      </c>
      <c r="DP78" s="55">
        <v>1.24</v>
      </c>
      <c r="DQ78" s="54">
        <v>9.14</v>
      </c>
      <c r="DR78" s="40">
        <f t="shared" si="88"/>
        <v>40</v>
      </c>
      <c r="DS78" s="40">
        <f t="shared" si="88"/>
        <v>23</v>
      </c>
      <c r="DT78" s="40">
        <f t="shared" si="88"/>
        <v>9</v>
      </c>
      <c r="DU78" s="40">
        <f t="shared" si="88"/>
        <v>28</v>
      </c>
      <c r="DV78" s="40">
        <f t="shared" si="88"/>
        <v>39</v>
      </c>
      <c r="DW78" s="40">
        <f t="shared" si="88"/>
        <v>26</v>
      </c>
      <c r="DX78" s="40">
        <f t="shared" si="76"/>
        <v>33</v>
      </c>
      <c r="DY78" s="40">
        <f t="shared" si="76"/>
        <v>22</v>
      </c>
      <c r="DZ78" s="40">
        <f t="shared" si="76"/>
        <v>37</v>
      </c>
      <c r="EA78" s="40">
        <f t="shared" si="76"/>
        <v>41</v>
      </c>
      <c r="EB78" s="40">
        <f t="shared" si="76"/>
        <v>34</v>
      </c>
      <c r="EC78" s="40">
        <f t="shared" si="76"/>
        <v>20</v>
      </c>
      <c r="ED78" s="16">
        <v>73</v>
      </c>
      <c r="EE78" s="17">
        <v>52.2</v>
      </c>
      <c r="EF78" s="17">
        <v>52</v>
      </c>
      <c r="EG78" s="17">
        <v>68.39</v>
      </c>
      <c r="EH78" s="17">
        <v>52.1</v>
      </c>
      <c r="EI78" s="17">
        <v>34</v>
      </c>
      <c r="EJ78" s="17">
        <v>-0.82</v>
      </c>
      <c r="EK78" s="17">
        <v>32</v>
      </c>
      <c r="EL78" s="16">
        <v>-1.07</v>
      </c>
      <c r="EM78" s="17">
        <v>-0.54</v>
      </c>
      <c r="EN78" s="24">
        <v>-1.19</v>
      </c>
      <c r="EO78" s="17">
        <v>11.53</v>
      </c>
      <c r="EP78" s="25">
        <f t="shared" si="89"/>
        <v>24</v>
      </c>
      <c r="EQ78" s="25">
        <f t="shared" si="89"/>
        <v>56</v>
      </c>
      <c r="ER78" s="25">
        <f t="shared" si="89"/>
        <v>55</v>
      </c>
      <c r="ES78" s="25">
        <f t="shared" si="89"/>
        <v>49</v>
      </c>
      <c r="ET78" s="25">
        <f t="shared" si="89"/>
        <v>56</v>
      </c>
      <c r="EU78" s="25">
        <f t="shared" si="89"/>
        <v>67</v>
      </c>
      <c r="EV78" s="25">
        <f t="shared" si="77"/>
        <v>64</v>
      </c>
      <c r="EW78" s="25">
        <f t="shared" si="77"/>
        <v>69</v>
      </c>
      <c r="EX78" s="25">
        <f t="shared" si="77"/>
        <v>62</v>
      </c>
      <c r="EY78" s="25">
        <f t="shared" si="77"/>
        <v>61</v>
      </c>
      <c r="EZ78" s="25">
        <f t="shared" si="77"/>
        <v>65</v>
      </c>
      <c r="FA78" s="25">
        <f t="shared" si="77"/>
        <v>55</v>
      </c>
      <c r="FB78" s="3">
        <v>63</v>
      </c>
      <c r="FC78" s="4">
        <v>52</v>
      </c>
      <c r="FD78" s="4">
        <v>52</v>
      </c>
      <c r="FE78" s="4">
        <v>67.91</v>
      </c>
      <c r="FF78" s="4">
        <v>51.91</v>
      </c>
      <c r="FG78" s="4">
        <v>15</v>
      </c>
      <c r="FH78" s="4">
        <v>-2.94</v>
      </c>
      <c r="FI78" s="4">
        <v>11</v>
      </c>
      <c r="FJ78" s="3">
        <v>-4.09</v>
      </c>
      <c r="FK78" s="4">
        <v>-3.2</v>
      </c>
      <c r="FL78" s="11">
        <v>-4.03</v>
      </c>
      <c r="FM78" s="4">
        <v>5.52</v>
      </c>
      <c r="FN78" s="41">
        <f t="shared" si="90"/>
        <v>96</v>
      </c>
      <c r="FO78" s="41">
        <f t="shared" si="90"/>
        <v>77</v>
      </c>
      <c r="FP78" s="41">
        <f t="shared" si="90"/>
        <v>70</v>
      </c>
      <c r="FQ78" s="41">
        <f t="shared" si="90"/>
        <v>79</v>
      </c>
      <c r="FR78" s="41">
        <f t="shared" si="90"/>
        <v>81</v>
      </c>
      <c r="FS78" s="41">
        <f t="shared" si="90"/>
        <v>86</v>
      </c>
      <c r="FT78" s="41">
        <f t="shared" si="78"/>
        <v>93</v>
      </c>
      <c r="FU78" s="41">
        <f t="shared" si="78"/>
        <v>90</v>
      </c>
      <c r="FV78" s="41">
        <f t="shared" si="78"/>
        <v>94</v>
      </c>
      <c r="FW78" s="41">
        <f t="shared" si="78"/>
        <v>94</v>
      </c>
      <c r="FX78" s="41">
        <f t="shared" si="78"/>
        <v>94</v>
      </c>
      <c r="FY78" s="41">
        <f t="shared" si="78"/>
        <v>87</v>
      </c>
      <c r="FZ78" s="16">
        <v>78</v>
      </c>
      <c r="GA78" s="17">
        <v>65</v>
      </c>
      <c r="GB78" s="17">
        <v>64</v>
      </c>
      <c r="GC78" s="17">
        <v>77.900000000000006</v>
      </c>
      <c r="GD78" s="17">
        <v>67.13</v>
      </c>
      <c r="GE78" s="17">
        <v>100</v>
      </c>
      <c r="GF78" s="17">
        <v>3.98</v>
      </c>
      <c r="GG78" s="17">
        <v>92</v>
      </c>
      <c r="GH78" s="16">
        <v>5.39</v>
      </c>
      <c r="GI78" s="17">
        <v>4.63</v>
      </c>
      <c r="GJ78" s="24">
        <v>5.29</v>
      </c>
      <c r="GK78" s="17">
        <v>16.760000000000002</v>
      </c>
      <c r="GL78" s="25">
        <f t="shared" si="91"/>
        <v>4</v>
      </c>
      <c r="GM78" s="25">
        <f t="shared" si="91"/>
        <v>9</v>
      </c>
      <c r="GN78" s="25">
        <f t="shared" si="91"/>
        <v>13</v>
      </c>
      <c r="GO78" s="25">
        <f t="shared" si="91"/>
        <v>4</v>
      </c>
      <c r="GP78" s="25">
        <f t="shared" si="91"/>
        <v>5</v>
      </c>
      <c r="GQ78" s="25">
        <f t="shared" si="91"/>
        <v>1</v>
      </c>
      <c r="GR78" s="25">
        <f t="shared" si="79"/>
        <v>3</v>
      </c>
      <c r="GS78" s="25">
        <f t="shared" si="79"/>
        <v>9</v>
      </c>
      <c r="GT78" s="25">
        <f t="shared" si="79"/>
        <v>2</v>
      </c>
      <c r="GU78" s="25">
        <f t="shared" si="79"/>
        <v>2</v>
      </c>
      <c r="GV78" s="25">
        <f t="shared" si="79"/>
        <v>2</v>
      </c>
      <c r="GW78" s="25">
        <f t="shared" si="79"/>
        <v>3</v>
      </c>
      <c r="GX78" s="3">
        <v>69</v>
      </c>
      <c r="GY78" s="4">
        <v>53.4</v>
      </c>
      <c r="GZ78" s="4">
        <v>54</v>
      </c>
      <c r="HA78" s="4">
        <v>69.25</v>
      </c>
      <c r="HB78" s="4">
        <v>53.66</v>
      </c>
      <c r="HC78" s="4">
        <v>62</v>
      </c>
      <c r="HD78" s="4">
        <v>-0.98</v>
      </c>
      <c r="HE78" s="4">
        <v>50</v>
      </c>
      <c r="HF78" s="3">
        <v>-1.66</v>
      </c>
      <c r="HG78" s="4">
        <v>-1.34</v>
      </c>
      <c r="HH78" s="11">
        <v>-1.72</v>
      </c>
      <c r="HI78" s="4">
        <v>10.3</v>
      </c>
      <c r="HJ78" s="41">
        <f t="shared" si="68"/>
        <v>58</v>
      </c>
      <c r="HK78" s="41">
        <f t="shared" si="68"/>
        <v>85</v>
      </c>
      <c r="HL78" s="41">
        <f t="shared" si="68"/>
        <v>79</v>
      </c>
      <c r="HM78" s="41">
        <f t="shared" si="68"/>
        <v>84</v>
      </c>
      <c r="HN78" s="41">
        <f t="shared" si="68"/>
        <v>85</v>
      </c>
      <c r="HO78" s="41">
        <f t="shared" si="68"/>
        <v>39</v>
      </c>
      <c r="HP78" s="41">
        <f t="shared" si="80"/>
        <v>71</v>
      </c>
      <c r="HQ78" s="41">
        <f t="shared" si="80"/>
        <v>51</v>
      </c>
      <c r="HR78" s="41">
        <f t="shared" si="80"/>
        <v>76</v>
      </c>
      <c r="HS78" s="41">
        <f t="shared" si="80"/>
        <v>79</v>
      </c>
      <c r="HT78" s="41">
        <f t="shared" si="80"/>
        <v>75</v>
      </c>
      <c r="HU78" s="41">
        <f t="shared" si="80"/>
        <v>69</v>
      </c>
      <c r="HV78" s="16"/>
      <c r="HW78" s="17"/>
      <c r="HX78" s="17"/>
      <c r="HY78" s="17"/>
      <c r="HZ78" s="17"/>
      <c r="IA78" s="17"/>
      <c r="IB78" s="17"/>
      <c r="IC78" s="17"/>
      <c r="ID78" s="16"/>
      <c r="IE78" s="17"/>
      <c r="IF78" s="24"/>
      <c r="IG78" s="17"/>
      <c r="IH78" s="25" t="e">
        <f t="shared" si="69"/>
        <v>#N/A</v>
      </c>
      <c r="II78" s="25" t="e">
        <f t="shared" si="69"/>
        <v>#N/A</v>
      </c>
      <c r="IJ78" s="25" t="e">
        <f t="shared" si="69"/>
        <v>#N/A</v>
      </c>
      <c r="IK78" s="25" t="e">
        <f t="shared" si="69"/>
        <v>#N/A</v>
      </c>
      <c r="IL78" s="25" t="e">
        <f t="shared" si="69"/>
        <v>#N/A</v>
      </c>
      <c r="IM78" s="25" t="e">
        <f t="shared" si="69"/>
        <v>#N/A</v>
      </c>
      <c r="IN78" s="25" t="e">
        <f t="shared" si="81"/>
        <v>#N/A</v>
      </c>
      <c r="IO78" s="25" t="e">
        <f t="shared" si="81"/>
        <v>#N/A</v>
      </c>
      <c r="IP78" s="25" t="e">
        <f t="shared" si="81"/>
        <v>#N/A</v>
      </c>
      <c r="IQ78" s="25" t="e">
        <f t="shared" si="81"/>
        <v>#N/A</v>
      </c>
      <c r="IR78" s="25" t="e">
        <f t="shared" si="81"/>
        <v>#N/A</v>
      </c>
      <c r="IS78" s="25" t="e">
        <f t="shared" si="81"/>
        <v>#N/A</v>
      </c>
      <c r="IT78" s="3">
        <v>98.38</v>
      </c>
      <c r="IU78" s="4">
        <v>93.6</v>
      </c>
      <c r="IV78" s="4">
        <v>94</v>
      </c>
      <c r="IW78" s="4">
        <v>96.46</v>
      </c>
      <c r="IX78" s="4">
        <v>94.38</v>
      </c>
      <c r="IY78" s="4">
        <v>100</v>
      </c>
      <c r="IZ78" s="4">
        <v>4.18</v>
      </c>
      <c r="JA78" s="4">
        <v>100</v>
      </c>
      <c r="JB78" s="3">
        <v>5.76</v>
      </c>
      <c r="JC78" s="4">
        <v>4.7</v>
      </c>
      <c r="JD78" s="11">
        <v>5.6</v>
      </c>
      <c r="JE78" s="4">
        <v>15.81</v>
      </c>
      <c r="JF78" s="41">
        <f t="shared" si="70"/>
        <v>7</v>
      </c>
      <c r="JG78" s="41">
        <f t="shared" si="70"/>
        <v>2</v>
      </c>
      <c r="JH78" s="41">
        <f t="shared" si="70"/>
        <v>6</v>
      </c>
      <c r="JI78" s="41">
        <f t="shared" si="70"/>
        <v>2</v>
      </c>
      <c r="JJ78" s="41">
        <f t="shared" si="70"/>
        <v>2</v>
      </c>
      <c r="JK78" s="41">
        <f t="shared" si="70"/>
        <v>1</v>
      </c>
      <c r="JL78" s="41">
        <f t="shared" si="82"/>
        <v>2</v>
      </c>
      <c r="JM78" s="41">
        <f t="shared" si="82"/>
        <v>1</v>
      </c>
      <c r="JN78" s="41">
        <f t="shared" si="82"/>
        <v>1</v>
      </c>
      <c r="JO78" s="41">
        <f t="shared" si="82"/>
        <v>1</v>
      </c>
      <c r="JP78" s="41">
        <f t="shared" si="82"/>
        <v>1</v>
      </c>
      <c r="JQ78" s="41">
        <f t="shared" si="82"/>
        <v>3</v>
      </c>
      <c r="JR78" s="16">
        <v>95.15</v>
      </c>
      <c r="JS78" s="17">
        <v>94.4</v>
      </c>
      <c r="JT78" s="17">
        <v>94</v>
      </c>
      <c r="JU78" s="17">
        <v>96.21</v>
      </c>
      <c r="JV78" s="17">
        <v>94.19</v>
      </c>
      <c r="JW78" s="17">
        <v>26</v>
      </c>
      <c r="JX78" s="17">
        <v>-0.57999999999999996</v>
      </c>
      <c r="JY78" s="17">
        <v>26</v>
      </c>
      <c r="JZ78" s="16">
        <v>-0.53</v>
      </c>
      <c r="KA78" s="17">
        <v>0.01</v>
      </c>
      <c r="KB78" s="24">
        <v>-0.41</v>
      </c>
      <c r="KC78" s="17">
        <v>8.42</v>
      </c>
      <c r="KD78" s="25">
        <f t="shared" si="71"/>
        <v>48</v>
      </c>
      <c r="KE78" s="25">
        <f t="shared" si="71"/>
        <v>10</v>
      </c>
      <c r="KF78" s="25">
        <f t="shared" si="71"/>
        <v>12</v>
      </c>
      <c r="KG78" s="25">
        <f t="shared" si="71"/>
        <v>14</v>
      </c>
      <c r="KH78" s="25">
        <f t="shared" si="71"/>
        <v>13</v>
      </c>
      <c r="KI78" s="25">
        <f t="shared" si="71"/>
        <v>75</v>
      </c>
      <c r="KJ78" s="25">
        <f t="shared" si="83"/>
        <v>66</v>
      </c>
      <c r="KK78" s="25">
        <f t="shared" si="83"/>
        <v>75</v>
      </c>
      <c r="KL78" s="25">
        <f t="shared" si="83"/>
        <v>61</v>
      </c>
      <c r="KM78" s="25">
        <f t="shared" si="83"/>
        <v>55</v>
      </c>
      <c r="KN78" s="25">
        <f t="shared" si="83"/>
        <v>61</v>
      </c>
      <c r="KO78" s="25">
        <f t="shared" si="83"/>
        <v>25</v>
      </c>
    </row>
    <row r="79" spans="14:301" x14ac:dyDescent="0.25">
      <c r="N79" s="3">
        <v>68</v>
      </c>
      <c r="O79" s="4">
        <v>16.739999999999998</v>
      </c>
      <c r="P79" s="4">
        <v>16.8</v>
      </c>
      <c r="Q79" s="4">
        <v>44.5</v>
      </c>
      <c r="R79" s="4">
        <v>16.04</v>
      </c>
      <c r="S79" s="4">
        <v>81</v>
      </c>
      <c r="T79" s="4">
        <v>0.56999999999999995</v>
      </c>
      <c r="U79" s="4">
        <v>56</v>
      </c>
      <c r="V79" s="3">
        <v>0.68</v>
      </c>
      <c r="W79" s="4">
        <v>0.65</v>
      </c>
      <c r="X79" s="11">
        <v>0.64</v>
      </c>
      <c r="Y79" s="4">
        <v>5.13</v>
      </c>
      <c r="Z79" s="41">
        <f t="shared" si="84"/>
        <v>55</v>
      </c>
      <c r="AA79" s="41">
        <f t="shared" si="84"/>
        <v>58</v>
      </c>
      <c r="AB79" s="41">
        <f t="shared" si="84"/>
        <v>50</v>
      </c>
      <c r="AC79" s="41">
        <f t="shared" si="84"/>
        <v>59</v>
      </c>
      <c r="AD79" s="41">
        <f t="shared" si="84"/>
        <v>62</v>
      </c>
      <c r="AE79" s="41">
        <f t="shared" si="84"/>
        <v>20</v>
      </c>
      <c r="AF79" s="41">
        <f t="shared" si="72"/>
        <v>45</v>
      </c>
      <c r="AG79" s="41">
        <f t="shared" si="72"/>
        <v>45</v>
      </c>
      <c r="AH79" s="41">
        <f t="shared" si="72"/>
        <v>45</v>
      </c>
      <c r="AI79" s="41">
        <f t="shared" si="72"/>
        <v>44</v>
      </c>
      <c r="AJ79" s="41">
        <f t="shared" si="72"/>
        <v>44</v>
      </c>
      <c r="AK79" s="41">
        <f t="shared" si="72"/>
        <v>49</v>
      </c>
      <c r="AL79" s="16">
        <v>69</v>
      </c>
      <c r="AM79" s="17">
        <v>26.8</v>
      </c>
      <c r="AN79" s="17">
        <v>26.8</v>
      </c>
      <c r="AO79" s="17">
        <v>50.98</v>
      </c>
      <c r="AP79" s="17">
        <v>26.15</v>
      </c>
      <c r="AQ79" s="17">
        <v>22</v>
      </c>
      <c r="AR79" s="17">
        <v>0.03</v>
      </c>
      <c r="AS79" s="17">
        <v>19</v>
      </c>
      <c r="AT79" s="16">
        <v>0.25</v>
      </c>
      <c r="AU79" s="17">
        <v>0.67</v>
      </c>
      <c r="AV79" s="24">
        <v>-0.05</v>
      </c>
      <c r="AW79" s="17">
        <v>5.84</v>
      </c>
      <c r="AX79" s="25">
        <f t="shared" si="85"/>
        <v>56</v>
      </c>
      <c r="AY79" s="25">
        <f t="shared" si="85"/>
        <v>7</v>
      </c>
      <c r="AZ79" s="25">
        <f t="shared" si="85"/>
        <v>6</v>
      </c>
      <c r="BA79" s="25">
        <f t="shared" si="85"/>
        <v>8</v>
      </c>
      <c r="BB79" s="25">
        <f t="shared" si="85"/>
        <v>7</v>
      </c>
      <c r="BC79" s="25">
        <f t="shared" si="85"/>
        <v>79</v>
      </c>
      <c r="BD79" s="25">
        <f t="shared" si="73"/>
        <v>53</v>
      </c>
      <c r="BE79" s="25">
        <f t="shared" si="73"/>
        <v>82</v>
      </c>
      <c r="BF79" s="25">
        <f t="shared" si="73"/>
        <v>50</v>
      </c>
      <c r="BG79" s="25">
        <f t="shared" si="73"/>
        <v>44</v>
      </c>
      <c r="BH79" s="25">
        <f t="shared" si="73"/>
        <v>54</v>
      </c>
      <c r="BI79" s="25">
        <f t="shared" si="73"/>
        <v>16</v>
      </c>
      <c r="BJ79" s="53">
        <v>72</v>
      </c>
      <c r="BK79" s="54">
        <v>26.9</v>
      </c>
      <c r="BL79" s="54">
        <v>27</v>
      </c>
      <c r="BM79" s="54">
        <v>51.1</v>
      </c>
      <c r="BN79" s="54">
        <v>26.47</v>
      </c>
      <c r="BO79" s="54">
        <v>80</v>
      </c>
      <c r="BP79" s="54">
        <v>0.5</v>
      </c>
      <c r="BQ79" s="54">
        <v>57</v>
      </c>
      <c r="BR79" s="53">
        <v>0.57999999999999996</v>
      </c>
      <c r="BS79" s="54">
        <v>0.71</v>
      </c>
      <c r="BT79" s="55">
        <v>0.47</v>
      </c>
      <c r="BU79" s="54">
        <v>5.56</v>
      </c>
      <c r="BV79" s="40">
        <f t="shared" si="86"/>
        <v>27</v>
      </c>
      <c r="BW79" s="40">
        <f t="shared" si="86"/>
        <v>84</v>
      </c>
      <c r="BX79" s="40">
        <f t="shared" si="86"/>
        <v>80</v>
      </c>
      <c r="BY79" s="40">
        <f t="shared" si="86"/>
        <v>87</v>
      </c>
      <c r="BZ79" s="40">
        <f t="shared" si="86"/>
        <v>86</v>
      </c>
      <c r="CA79" s="40">
        <f t="shared" si="86"/>
        <v>21</v>
      </c>
      <c r="CB79" s="40">
        <f t="shared" si="74"/>
        <v>42</v>
      </c>
      <c r="CC79" s="40">
        <f t="shared" si="74"/>
        <v>44</v>
      </c>
      <c r="CD79" s="40">
        <f t="shared" si="74"/>
        <v>44</v>
      </c>
      <c r="CE79" s="40">
        <f t="shared" si="74"/>
        <v>46</v>
      </c>
      <c r="CF79" s="40">
        <f t="shared" si="74"/>
        <v>45</v>
      </c>
      <c r="CG79" s="40">
        <f t="shared" si="74"/>
        <v>74</v>
      </c>
      <c r="CH79" s="16">
        <v>73</v>
      </c>
      <c r="CI79" s="17">
        <v>32.04</v>
      </c>
      <c r="CJ79" s="17">
        <v>33</v>
      </c>
      <c r="CK79" s="17">
        <v>55.08</v>
      </c>
      <c r="CL79" s="17">
        <v>32.020000000000003</v>
      </c>
      <c r="CM79" s="17">
        <v>92</v>
      </c>
      <c r="CN79" s="17">
        <v>1.86</v>
      </c>
      <c r="CO79" s="17">
        <v>94</v>
      </c>
      <c r="CP79" s="16">
        <v>2.5099999999999998</v>
      </c>
      <c r="CQ79" s="17">
        <v>1.71</v>
      </c>
      <c r="CR79" s="24">
        <v>2.34</v>
      </c>
      <c r="CS79" s="17">
        <v>8.67</v>
      </c>
      <c r="CT79" s="25">
        <f t="shared" si="87"/>
        <v>18</v>
      </c>
      <c r="CU79" s="25">
        <f t="shared" si="87"/>
        <v>65</v>
      </c>
      <c r="CV79" s="25">
        <f t="shared" si="87"/>
        <v>57</v>
      </c>
      <c r="CW79" s="25">
        <f t="shared" si="87"/>
        <v>64</v>
      </c>
      <c r="CX79" s="25">
        <f t="shared" si="87"/>
        <v>64</v>
      </c>
      <c r="CY79" s="25">
        <f t="shared" si="87"/>
        <v>9</v>
      </c>
      <c r="CZ79" s="25">
        <f t="shared" si="75"/>
        <v>19</v>
      </c>
      <c r="DA79" s="25">
        <f t="shared" si="75"/>
        <v>7</v>
      </c>
      <c r="DB79" s="25">
        <f t="shared" si="75"/>
        <v>19</v>
      </c>
      <c r="DC79" s="25">
        <f t="shared" si="75"/>
        <v>25</v>
      </c>
      <c r="DD79" s="25">
        <f t="shared" si="75"/>
        <v>19</v>
      </c>
      <c r="DE79" s="25">
        <f t="shared" si="75"/>
        <v>43</v>
      </c>
      <c r="DF79" s="53">
        <v>67</v>
      </c>
      <c r="DG79" s="54">
        <v>42.14</v>
      </c>
      <c r="DH79" s="54">
        <v>42</v>
      </c>
      <c r="DI79" s="54">
        <v>60.73</v>
      </c>
      <c r="DJ79" s="54">
        <v>41.97</v>
      </c>
      <c r="DK79" s="54">
        <v>29</v>
      </c>
      <c r="DL79" s="54">
        <v>-0.95</v>
      </c>
      <c r="DM79" s="54">
        <v>46</v>
      </c>
      <c r="DN79" s="53">
        <v>-1.54</v>
      </c>
      <c r="DO79" s="54">
        <v>-1.07</v>
      </c>
      <c r="DP79" s="55">
        <v>-1.53</v>
      </c>
      <c r="DQ79" s="54">
        <v>8.3699999999999992</v>
      </c>
      <c r="DR79" s="40">
        <f t="shared" si="88"/>
        <v>78</v>
      </c>
      <c r="DS79" s="40">
        <f t="shared" si="88"/>
        <v>29</v>
      </c>
      <c r="DT79" s="40">
        <f t="shared" si="88"/>
        <v>31</v>
      </c>
      <c r="DU79" s="40">
        <f t="shared" si="88"/>
        <v>48</v>
      </c>
      <c r="DV79" s="40">
        <f t="shared" si="88"/>
        <v>28</v>
      </c>
      <c r="DW79" s="40">
        <f t="shared" si="88"/>
        <v>72</v>
      </c>
      <c r="DX79" s="40">
        <f t="shared" si="76"/>
        <v>73</v>
      </c>
      <c r="DY79" s="40">
        <f t="shared" si="76"/>
        <v>55</v>
      </c>
      <c r="DZ79" s="40">
        <f t="shared" si="76"/>
        <v>74</v>
      </c>
      <c r="EA79" s="40">
        <f t="shared" si="76"/>
        <v>73</v>
      </c>
      <c r="EB79" s="40">
        <f t="shared" si="76"/>
        <v>75</v>
      </c>
      <c r="EC79" s="40">
        <f t="shared" si="76"/>
        <v>33</v>
      </c>
      <c r="ED79" s="16">
        <v>67</v>
      </c>
      <c r="EE79" s="17">
        <v>55.6</v>
      </c>
      <c r="EF79" s="17">
        <v>57</v>
      </c>
      <c r="EG79" s="17">
        <v>69.650000000000006</v>
      </c>
      <c r="EH79" s="17">
        <v>56.15</v>
      </c>
      <c r="EI79" s="17">
        <v>47</v>
      </c>
      <c r="EJ79" s="17">
        <v>0.4</v>
      </c>
      <c r="EK79" s="17">
        <v>57</v>
      </c>
      <c r="EL79" s="16">
        <v>0.7</v>
      </c>
      <c r="EM79" s="17">
        <v>0.63</v>
      </c>
      <c r="EN79" s="24">
        <v>0.49</v>
      </c>
      <c r="EO79" s="17">
        <v>14.46</v>
      </c>
      <c r="EP79" s="25">
        <f t="shared" si="89"/>
        <v>74</v>
      </c>
      <c r="EQ79" s="25">
        <f t="shared" si="89"/>
        <v>27</v>
      </c>
      <c r="ER79" s="25">
        <f t="shared" si="89"/>
        <v>19</v>
      </c>
      <c r="ES79" s="25">
        <f t="shared" si="89"/>
        <v>35</v>
      </c>
      <c r="ET79" s="25">
        <f t="shared" si="89"/>
        <v>25</v>
      </c>
      <c r="EU79" s="25">
        <f t="shared" si="89"/>
        <v>54</v>
      </c>
      <c r="EV79" s="25">
        <f t="shared" si="77"/>
        <v>46</v>
      </c>
      <c r="EW79" s="25">
        <f t="shared" si="77"/>
        <v>44</v>
      </c>
      <c r="EX79" s="25">
        <f t="shared" si="77"/>
        <v>44</v>
      </c>
      <c r="EY79" s="25">
        <f t="shared" si="77"/>
        <v>43</v>
      </c>
      <c r="EZ79" s="25">
        <f t="shared" si="77"/>
        <v>47</v>
      </c>
      <c r="FA79" s="25">
        <f t="shared" si="77"/>
        <v>22</v>
      </c>
      <c r="FB79" s="3">
        <v>73</v>
      </c>
      <c r="FC79" s="4">
        <v>55</v>
      </c>
      <c r="FD79" s="4">
        <v>55</v>
      </c>
      <c r="FE79" s="4">
        <v>70.709999999999994</v>
      </c>
      <c r="FF79" s="4">
        <v>55.14</v>
      </c>
      <c r="FG79" s="4">
        <v>83</v>
      </c>
      <c r="FH79" s="4">
        <v>0.89</v>
      </c>
      <c r="FI79" s="4">
        <v>85</v>
      </c>
      <c r="FJ79" s="3">
        <v>1.02</v>
      </c>
      <c r="FK79" s="4">
        <v>0.71</v>
      </c>
      <c r="FL79" s="11">
        <v>0.97</v>
      </c>
      <c r="FM79" s="4">
        <v>8.49</v>
      </c>
      <c r="FN79" s="41">
        <f t="shared" si="90"/>
        <v>21</v>
      </c>
      <c r="FO79" s="41">
        <f t="shared" si="90"/>
        <v>44</v>
      </c>
      <c r="FP79" s="41">
        <f t="shared" si="90"/>
        <v>41</v>
      </c>
      <c r="FQ79" s="41">
        <f t="shared" si="90"/>
        <v>34</v>
      </c>
      <c r="FR79" s="41">
        <f t="shared" si="90"/>
        <v>39</v>
      </c>
      <c r="FS79" s="41">
        <f t="shared" si="90"/>
        <v>18</v>
      </c>
      <c r="FT79" s="41">
        <f t="shared" si="78"/>
        <v>37</v>
      </c>
      <c r="FU79" s="41">
        <f t="shared" si="78"/>
        <v>16</v>
      </c>
      <c r="FV79" s="41">
        <f t="shared" si="78"/>
        <v>40</v>
      </c>
      <c r="FW79" s="41">
        <f t="shared" si="78"/>
        <v>44</v>
      </c>
      <c r="FX79" s="41">
        <f t="shared" si="78"/>
        <v>39</v>
      </c>
      <c r="FY79" s="41">
        <f t="shared" si="78"/>
        <v>45</v>
      </c>
      <c r="FZ79" s="16">
        <v>66</v>
      </c>
      <c r="GA79" s="17">
        <v>60.6</v>
      </c>
      <c r="GB79" s="17">
        <v>61</v>
      </c>
      <c r="GC79" s="17">
        <v>73.25</v>
      </c>
      <c r="GD79" s="17">
        <v>61.04</v>
      </c>
      <c r="GE79" s="17">
        <v>30</v>
      </c>
      <c r="GF79" s="17">
        <v>0.09</v>
      </c>
      <c r="GG79" s="17">
        <v>47</v>
      </c>
      <c r="GH79" s="16">
        <v>-0.03</v>
      </c>
      <c r="GI79" s="17">
        <v>0.17</v>
      </c>
      <c r="GJ79" s="24">
        <v>-0.13</v>
      </c>
      <c r="GK79" s="17">
        <v>12.26</v>
      </c>
      <c r="GL79" s="25">
        <f t="shared" si="91"/>
        <v>71</v>
      </c>
      <c r="GM79" s="25">
        <f t="shared" si="91"/>
        <v>35</v>
      </c>
      <c r="GN79" s="25">
        <f t="shared" si="91"/>
        <v>30</v>
      </c>
      <c r="GO79" s="25">
        <f t="shared" si="91"/>
        <v>36</v>
      </c>
      <c r="GP79" s="25">
        <f t="shared" si="91"/>
        <v>34</v>
      </c>
      <c r="GQ79" s="25">
        <f t="shared" si="91"/>
        <v>71</v>
      </c>
      <c r="GR79" s="25">
        <f t="shared" si="79"/>
        <v>53</v>
      </c>
      <c r="GS79" s="25">
        <f t="shared" si="79"/>
        <v>54</v>
      </c>
      <c r="GT79" s="25">
        <f t="shared" si="79"/>
        <v>54</v>
      </c>
      <c r="GU79" s="25">
        <f t="shared" si="79"/>
        <v>53</v>
      </c>
      <c r="GV79" s="25">
        <f t="shared" si="79"/>
        <v>55</v>
      </c>
      <c r="GW79" s="25">
        <f t="shared" si="79"/>
        <v>34</v>
      </c>
      <c r="GX79" s="3">
        <v>66</v>
      </c>
      <c r="GY79" s="4">
        <v>53.2</v>
      </c>
      <c r="GZ79" s="4">
        <v>52</v>
      </c>
      <c r="HA79" s="4">
        <v>68.38</v>
      </c>
      <c r="HB79" s="4">
        <v>52.1</v>
      </c>
      <c r="HC79" s="4">
        <v>7</v>
      </c>
      <c r="HD79" s="4">
        <v>-2.75</v>
      </c>
      <c r="HE79" s="4">
        <v>17</v>
      </c>
      <c r="HF79" s="3">
        <v>-3.97</v>
      </c>
      <c r="HG79" s="4">
        <v>-2.95</v>
      </c>
      <c r="HH79" s="11">
        <v>-4</v>
      </c>
      <c r="HI79" s="4">
        <v>8.0500000000000007</v>
      </c>
      <c r="HJ79" s="41">
        <f t="shared" si="68"/>
        <v>75</v>
      </c>
      <c r="HK79" s="41">
        <f t="shared" si="68"/>
        <v>87</v>
      </c>
      <c r="HL79" s="41">
        <f t="shared" si="68"/>
        <v>87</v>
      </c>
      <c r="HM79" s="41">
        <f t="shared" si="68"/>
        <v>90</v>
      </c>
      <c r="HN79" s="41">
        <f t="shared" si="68"/>
        <v>92</v>
      </c>
      <c r="HO79" s="41">
        <f t="shared" si="68"/>
        <v>94</v>
      </c>
      <c r="HP79" s="41">
        <f t="shared" si="80"/>
        <v>89</v>
      </c>
      <c r="HQ79" s="41">
        <f t="shared" si="80"/>
        <v>84</v>
      </c>
      <c r="HR79" s="41">
        <f t="shared" si="80"/>
        <v>91</v>
      </c>
      <c r="HS79" s="41">
        <f t="shared" si="80"/>
        <v>90</v>
      </c>
      <c r="HT79" s="41">
        <f t="shared" si="80"/>
        <v>91</v>
      </c>
      <c r="HU79" s="41">
        <f t="shared" si="80"/>
        <v>90</v>
      </c>
      <c r="HV79" s="16"/>
      <c r="HW79" s="17"/>
      <c r="HX79" s="17"/>
      <c r="HY79" s="17"/>
      <c r="HZ79" s="17"/>
      <c r="IA79" s="17"/>
      <c r="IB79" s="17"/>
      <c r="IC79" s="17"/>
      <c r="ID79" s="16"/>
      <c r="IE79" s="17"/>
      <c r="IF79" s="24"/>
      <c r="IG79" s="17"/>
      <c r="IH79" s="25" t="e">
        <f t="shared" si="69"/>
        <v>#N/A</v>
      </c>
      <c r="II79" s="25" t="e">
        <f t="shared" si="69"/>
        <v>#N/A</v>
      </c>
      <c r="IJ79" s="25" t="e">
        <f t="shared" si="69"/>
        <v>#N/A</v>
      </c>
      <c r="IK79" s="25" t="e">
        <f t="shared" si="69"/>
        <v>#N/A</v>
      </c>
      <c r="IL79" s="25" t="e">
        <f t="shared" si="69"/>
        <v>#N/A</v>
      </c>
      <c r="IM79" s="25" t="e">
        <f t="shared" si="69"/>
        <v>#N/A</v>
      </c>
      <c r="IN79" s="25" t="e">
        <f t="shared" si="81"/>
        <v>#N/A</v>
      </c>
      <c r="IO79" s="25" t="e">
        <f t="shared" si="81"/>
        <v>#N/A</v>
      </c>
      <c r="IP79" s="25" t="e">
        <f t="shared" si="81"/>
        <v>#N/A</v>
      </c>
      <c r="IQ79" s="25" t="e">
        <f t="shared" si="81"/>
        <v>#N/A</v>
      </c>
      <c r="IR79" s="25" t="e">
        <f t="shared" si="81"/>
        <v>#N/A</v>
      </c>
      <c r="IS79" s="25" t="e">
        <f t="shared" si="81"/>
        <v>#N/A</v>
      </c>
      <c r="IT79" s="3">
        <v>96.23</v>
      </c>
      <c r="IU79" s="4">
        <v>92.8</v>
      </c>
      <c r="IV79" s="4">
        <v>93</v>
      </c>
      <c r="IW79" s="4">
        <v>94.75</v>
      </c>
      <c r="IX79" s="4">
        <v>92.77</v>
      </c>
      <c r="IY79" s="4">
        <v>75</v>
      </c>
      <c r="IZ79" s="4">
        <v>2.37</v>
      </c>
      <c r="JA79" s="4">
        <v>74</v>
      </c>
      <c r="JB79" s="3">
        <v>3.44</v>
      </c>
      <c r="JC79" s="4">
        <v>2.91</v>
      </c>
      <c r="JD79" s="11">
        <v>3.34</v>
      </c>
      <c r="JE79" s="4">
        <v>15.45</v>
      </c>
      <c r="JF79" s="41">
        <f t="shared" si="70"/>
        <v>26</v>
      </c>
      <c r="JG79" s="41">
        <f t="shared" si="70"/>
        <v>4</v>
      </c>
      <c r="JH79" s="41">
        <f t="shared" si="70"/>
        <v>7</v>
      </c>
      <c r="JI79" s="41">
        <f t="shared" si="70"/>
        <v>9</v>
      </c>
      <c r="JJ79" s="41">
        <f t="shared" si="70"/>
        <v>8</v>
      </c>
      <c r="JK79" s="41">
        <f t="shared" si="70"/>
        <v>26</v>
      </c>
      <c r="JL79" s="41">
        <f t="shared" si="82"/>
        <v>23</v>
      </c>
      <c r="JM79" s="41">
        <f t="shared" si="82"/>
        <v>27</v>
      </c>
      <c r="JN79" s="41">
        <f t="shared" si="82"/>
        <v>20</v>
      </c>
      <c r="JO79" s="41">
        <f t="shared" si="82"/>
        <v>16</v>
      </c>
      <c r="JP79" s="41">
        <f t="shared" si="82"/>
        <v>20</v>
      </c>
      <c r="JQ79" s="41">
        <f t="shared" si="82"/>
        <v>4</v>
      </c>
      <c r="JR79" s="16">
        <v>94.47</v>
      </c>
      <c r="JS79" s="17">
        <v>93.6</v>
      </c>
      <c r="JT79" s="17">
        <v>94</v>
      </c>
      <c r="JU79" s="17">
        <v>96.06</v>
      </c>
      <c r="JV79" s="17">
        <v>93.63</v>
      </c>
      <c r="JW79" s="17">
        <v>17</v>
      </c>
      <c r="JX79" s="17">
        <v>-2.67</v>
      </c>
      <c r="JY79" s="17">
        <v>15</v>
      </c>
      <c r="JZ79" s="16">
        <v>-2.86</v>
      </c>
      <c r="KA79" s="17">
        <v>-1.86</v>
      </c>
      <c r="KB79" s="24">
        <v>-2.77</v>
      </c>
      <c r="KC79" s="17">
        <v>7.68</v>
      </c>
      <c r="KD79" s="25">
        <f t="shared" si="71"/>
        <v>51</v>
      </c>
      <c r="KE79" s="25">
        <f t="shared" si="71"/>
        <v>16</v>
      </c>
      <c r="KF79" s="25">
        <f t="shared" si="71"/>
        <v>12</v>
      </c>
      <c r="KG79" s="25">
        <f t="shared" si="71"/>
        <v>17</v>
      </c>
      <c r="KH79" s="25">
        <f t="shared" si="71"/>
        <v>18</v>
      </c>
      <c r="KI79" s="25">
        <f t="shared" si="71"/>
        <v>84</v>
      </c>
      <c r="KJ79" s="25">
        <f t="shared" si="83"/>
        <v>87</v>
      </c>
      <c r="KK79" s="25">
        <f t="shared" si="83"/>
        <v>86</v>
      </c>
      <c r="KL79" s="25">
        <f t="shared" si="83"/>
        <v>80</v>
      </c>
      <c r="KM79" s="25">
        <f t="shared" si="83"/>
        <v>79</v>
      </c>
      <c r="KN79" s="25">
        <f t="shared" si="83"/>
        <v>80</v>
      </c>
      <c r="KO79" s="25">
        <f t="shared" si="83"/>
        <v>32</v>
      </c>
    </row>
    <row r="80" spans="14:301" x14ac:dyDescent="0.25">
      <c r="N80" s="3">
        <v>69</v>
      </c>
      <c r="O80" s="4">
        <v>16.62</v>
      </c>
      <c r="P80" s="4">
        <v>16.5</v>
      </c>
      <c r="Q80" s="4">
        <v>44.52</v>
      </c>
      <c r="R80" s="4">
        <v>16.18</v>
      </c>
      <c r="S80" s="4">
        <v>100</v>
      </c>
      <c r="T80" s="4">
        <v>1.67</v>
      </c>
      <c r="U80" s="4">
        <v>63</v>
      </c>
      <c r="V80" s="3">
        <v>2.4900000000000002</v>
      </c>
      <c r="W80" s="4">
        <v>2.02</v>
      </c>
      <c r="X80" s="11">
        <v>2.4300000000000002</v>
      </c>
      <c r="Y80" s="4">
        <v>5.28</v>
      </c>
      <c r="Z80" s="41">
        <f t="shared" si="84"/>
        <v>47</v>
      </c>
      <c r="AA80" s="41">
        <f t="shared" si="84"/>
        <v>63</v>
      </c>
      <c r="AB80" s="41">
        <f t="shared" si="84"/>
        <v>61</v>
      </c>
      <c r="AC80" s="41">
        <f t="shared" si="84"/>
        <v>58</v>
      </c>
      <c r="AD80" s="41">
        <f t="shared" si="84"/>
        <v>56</v>
      </c>
      <c r="AE80" s="41">
        <f t="shared" si="84"/>
        <v>1</v>
      </c>
      <c r="AF80" s="41">
        <f t="shared" si="72"/>
        <v>25</v>
      </c>
      <c r="AG80" s="41">
        <f t="shared" si="72"/>
        <v>38</v>
      </c>
      <c r="AH80" s="41">
        <f t="shared" si="72"/>
        <v>21</v>
      </c>
      <c r="AI80" s="41">
        <f t="shared" si="72"/>
        <v>23</v>
      </c>
      <c r="AJ80" s="41">
        <f t="shared" si="72"/>
        <v>21</v>
      </c>
      <c r="AK80" s="41">
        <f t="shared" si="72"/>
        <v>44</v>
      </c>
      <c r="AL80" s="16">
        <v>71</v>
      </c>
      <c r="AM80" s="17">
        <v>26.88</v>
      </c>
      <c r="AN80" s="17">
        <v>26.8</v>
      </c>
      <c r="AO80" s="17">
        <v>51.34</v>
      </c>
      <c r="AP80" s="17">
        <v>26.21</v>
      </c>
      <c r="AQ80" s="17">
        <v>50</v>
      </c>
      <c r="AR80" s="17">
        <v>1.01</v>
      </c>
      <c r="AS80" s="17">
        <v>51</v>
      </c>
      <c r="AT80" s="16">
        <v>1.77</v>
      </c>
      <c r="AU80" s="17">
        <v>1.72</v>
      </c>
      <c r="AV80" s="24">
        <v>1.57</v>
      </c>
      <c r="AW80" s="17">
        <v>6.04</v>
      </c>
      <c r="AX80" s="25">
        <f t="shared" si="85"/>
        <v>40</v>
      </c>
      <c r="AY80" s="25">
        <f t="shared" si="85"/>
        <v>6</v>
      </c>
      <c r="AZ80" s="25">
        <f t="shared" si="85"/>
        <v>6</v>
      </c>
      <c r="BA80" s="25">
        <f t="shared" si="85"/>
        <v>4</v>
      </c>
      <c r="BB80" s="25">
        <f t="shared" si="85"/>
        <v>6</v>
      </c>
      <c r="BC80" s="25">
        <f t="shared" si="85"/>
        <v>51</v>
      </c>
      <c r="BD80" s="25">
        <f t="shared" si="73"/>
        <v>34</v>
      </c>
      <c r="BE80" s="25">
        <f t="shared" si="73"/>
        <v>50</v>
      </c>
      <c r="BF80" s="25">
        <f t="shared" si="73"/>
        <v>30</v>
      </c>
      <c r="BG80" s="25">
        <f t="shared" si="73"/>
        <v>26</v>
      </c>
      <c r="BH80" s="25">
        <f t="shared" si="73"/>
        <v>31</v>
      </c>
      <c r="BI80" s="25">
        <f t="shared" si="73"/>
        <v>11</v>
      </c>
      <c r="BJ80" s="53">
        <v>74</v>
      </c>
      <c r="BK80" s="54">
        <v>26.4</v>
      </c>
      <c r="BL80" s="54">
        <v>26.5</v>
      </c>
      <c r="BM80" s="54">
        <v>51.33</v>
      </c>
      <c r="BN80" s="54">
        <v>26.48</v>
      </c>
      <c r="BO80" s="54">
        <v>84</v>
      </c>
      <c r="BP80" s="54">
        <v>0.98</v>
      </c>
      <c r="BQ80" s="54">
        <v>67</v>
      </c>
      <c r="BR80" s="53">
        <v>1.32</v>
      </c>
      <c r="BS80" s="54">
        <v>1.28</v>
      </c>
      <c r="BT80" s="55">
        <v>1.32</v>
      </c>
      <c r="BU80" s="54">
        <v>5.62</v>
      </c>
      <c r="BV80" s="40">
        <f t="shared" si="86"/>
        <v>13</v>
      </c>
      <c r="BW80" s="40">
        <f t="shared" si="86"/>
        <v>89</v>
      </c>
      <c r="BX80" s="40">
        <f t="shared" si="86"/>
        <v>86</v>
      </c>
      <c r="BY80" s="40">
        <f t="shared" si="86"/>
        <v>85</v>
      </c>
      <c r="BZ80" s="40">
        <f t="shared" si="86"/>
        <v>85</v>
      </c>
      <c r="CA80" s="40">
        <f t="shared" si="86"/>
        <v>17</v>
      </c>
      <c r="CB80" s="40">
        <f t="shared" si="74"/>
        <v>37</v>
      </c>
      <c r="CC80" s="40">
        <f t="shared" si="74"/>
        <v>34</v>
      </c>
      <c r="CD80" s="40">
        <f t="shared" si="74"/>
        <v>36</v>
      </c>
      <c r="CE80" s="40">
        <f t="shared" si="74"/>
        <v>32</v>
      </c>
      <c r="CF80" s="40">
        <f t="shared" si="74"/>
        <v>35</v>
      </c>
      <c r="CG80" s="40">
        <f t="shared" si="74"/>
        <v>72</v>
      </c>
      <c r="CH80" s="16">
        <v>72</v>
      </c>
      <c r="CI80" s="17">
        <v>29.52</v>
      </c>
      <c r="CJ80" s="17">
        <v>30</v>
      </c>
      <c r="CK80" s="17">
        <v>53.57</v>
      </c>
      <c r="CL80" s="17">
        <v>28.61</v>
      </c>
      <c r="CM80" s="17">
        <v>71</v>
      </c>
      <c r="CN80" s="17">
        <v>0.46</v>
      </c>
      <c r="CO80" s="17">
        <v>57</v>
      </c>
      <c r="CP80" s="16">
        <v>0.67</v>
      </c>
      <c r="CQ80" s="17">
        <v>0.57999999999999996</v>
      </c>
      <c r="CR80" s="24">
        <v>0.33</v>
      </c>
      <c r="CS80" s="17">
        <v>6.22</v>
      </c>
      <c r="CT80" s="25">
        <f t="shared" si="87"/>
        <v>32</v>
      </c>
      <c r="CU80" s="25">
        <f t="shared" si="87"/>
        <v>89</v>
      </c>
      <c r="CV80" s="25">
        <f t="shared" si="87"/>
        <v>84</v>
      </c>
      <c r="CW80" s="25">
        <f t="shared" si="87"/>
        <v>85</v>
      </c>
      <c r="CX80" s="25">
        <f t="shared" si="87"/>
        <v>94</v>
      </c>
      <c r="CY80" s="25">
        <f t="shared" si="87"/>
        <v>30</v>
      </c>
      <c r="CZ80" s="25">
        <f t="shared" si="75"/>
        <v>45</v>
      </c>
      <c r="DA80" s="25">
        <f t="shared" si="75"/>
        <v>44</v>
      </c>
      <c r="DB80" s="25">
        <f t="shared" si="75"/>
        <v>44</v>
      </c>
      <c r="DC80" s="25">
        <f t="shared" si="75"/>
        <v>46</v>
      </c>
      <c r="DD80" s="25">
        <f t="shared" si="75"/>
        <v>47</v>
      </c>
      <c r="DE80" s="25">
        <f t="shared" si="75"/>
        <v>86</v>
      </c>
      <c r="DF80" s="53">
        <v>74</v>
      </c>
      <c r="DG80" s="54">
        <v>43.54</v>
      </c>
      <c r="DH80" s="54">
        <v>43.4</v>
      </c>
      <c r="DI80" s="54">
        <v>62.52</v>
      </c>
      <c r="DJ80" s="54">
        <v>43.35</v>
      </c>
      <c r="DK80" s="54">
        <v>90</v>
      </c>
      <c r="DL80" s="54">
        <v>2.25</v>
      </c>
      <c r="DM80" s="54">
        <v>87</v>
      </c>
      <c r="DN80" s="53">
        <v>2.93</v>
      </c>
      <c r="DO80" s="54">
        <v>2.33</v>
      </c>
      <c r="DP80" s="55">
        <v>2.84</v>
      </c>
      <c r="DQ80" s="54">
        <v>9.9</v>
      </c>
      <c r="DR80" s="40">
        <f t="shared" si="88"/>
        <v>19</v>
      </c>
      <c r="DS80" s="40">
        <f t="shared" si="88"/>
        <v>10</v>
      </c>
      <c r="DT80" s="40">
        <f t="shared" si="88"/>
        <v>9</v>
      </c>
      <c r="DU80" s="40">
        <f t="shared" si="88"/>
        <v>13</v>
      </c>
      <c r="DV80" s="40">
        <f t="shared" si="88"/>
        <v>11</v>
      </c>
      <c r="DW80" s="40">
        <f t="shared" si="88"/>
        <v>11</v>
      </c>
      <c r="DX80" s="40">
        <f t="shared" si="76"/>
        <v>12</v>
      </c>
      <c r="DY80" s="40">
        <f t="shared" si="76"/>
        <v>14</v>
      </c>
      <c r="DZ80" s="40">
        <f t="shared" si="76"/>
        <v>12</v>
      </c>
      <c r="EA80" s="40">
        <f t="shared" si="76"/>
        <v>13</v>
      </c>
      <c r="EB80" s="40">
        <f t="shared" si="76"/>
        <v>14</v>
      </c>
      <c r="EC80" s="40">
        <f t="shared" si="76"/>
        <v>12</v>
      </c>
      <c r="ED80" s="16">
        <v>71</v>
      </c>
      <c r="EE80" s="17">
        <v>57.8</v>
      </c>
      <c r="EF80" s="17">
        <v>58</v>
      </c>
      <c r="EG80" s="17">
        <v>70.58</v>
      </c>
      <c r="EH80" s="17">
        <v>57.87</v>
      </c>
      <c r="EI80" s="17">
        <v>100</v>
      </c>
      <c r="EJ80" s="17">
        <v>2.61</v>
      </c>
      <c r="EK80" s="17">
        <v>90</v>
      </c>
      <c r="EL80" s="16">
        <v>3.65</v>
      </c>
      <c r="EM80" s="17">
        <v>2.79</v>
      </c>
      <c r="EN80" s="24">
        <v>3.48</v>
      </c>
      <c r="EO80" s="17">
        <v>16.21</v>
      </c>
      <c r="EP80" s="25">
        <f t="shared" si="89"/>
        <v>36</v>
      </c>
      <c r="EQ80" s="25">
        <f t="shared" si="89"/>
        <v>15</v>
      </c>
      <c r="ER80" s="25">
        <f t="shared" si="89"/>
        <v>14</v>
      </c>
      <c r="ES80" s="25">
        <f t="shared" si="89"/>
        <v>26</v>
      </c>
      <c r="ET80" s="25">
        <f t="shared" si="89"/>
        <v>17</v>
      </c>
      <c r="EU80" s="25">
        <f t="shared" si="89"/>
        <v>1</v>
      </c>
      <c r="EV80" s="25">
        <f t="shared" si="77"/>
        <v>11</v>
      </c>
      <c r="EW80" s="25">
        <f t="shared" si="77"/>
        <v>11</v>
      </c>
      <c r="EX80" s="25">
        <f t="shared" si="77"/>
        <v>11</v>
      </c>
      <c r="EY80" s="25">
        <f t="shared" si="77"/>
        <v>12</v>
      </c>
      <c r="EZ80" s="25">
        <f t="shared" si="77"/>
        <v>11</v>
      </c>
      <c r="FA80" s="25">
        <f t="shared" si="77"/>
        <v>11</v>
      </c>
      <c r="FB80" s="3">
        <v>63</v>
      </c>
      <c r="FC80" s="4">
        <v>52.2</v>
      </c>
      <c r="FD80" s="4">
        <v>52</v>
      </c>
      <c r="FE80" s="4">
        <v>67.819999999999993</v>
      </c>
      <c r="FF80" s="4">
        <v>52.11</v>
      </c>
      <c r="FG80" s="4">
        <v>15</v>
      </c>
      <c r="FH80" s="4">
        <v>-3.27</v>
      </c>
      <c r="FI80" s="4">
        <v>11</v>
      </c>
      <c r="FJ80" s="3">
        <v>-4.82</v>
      </c>
      <c r="FK80" s="4">
        <v>-3.73</v>
      </c>
      <c r="FL80" s="11">
        <v>-4.74</v>
      </c>
      <c r="FM80" s="4">
        <v>5.48</v>
      </c>
      <c r="FN80" s="41">
        <f t="shared" si="90"/>
        <v>96</v>
      </c>
      <c r="FO80" s="41">
        <f t="shared" si="90"/>
        <v>75</v>
      </c>
      <c r="FP80" s="41">
        <f t="shared" si="90"/>
        <v>70</v>
      </c>
      <c r="FQ80" s="41">
        <f t="shared" si="90"/>
        <v>81</v>
      </c>
      <c r="FR80" s="41">
        <f t="shared" si="90"/>
        <v>74</v>
      </c>
      <c r="FS80" s="41">
        <f t="shared" si="90"/>
        <v>86</v>
      </c>
      <c r="FT80" s="41">
        <f t="shared" si="78"/>
        <v>95</v>
      </c>
      <c r="FU80" s="41">
        <f t="shared" si="78"/>
        <v>90</v>
      </c>
      <c r="FV80" s="41">
        <f t="shared" si="78"/>
        <v>96</v>
      </c>
      <c r="FW80" s="41">
        <f t="shared" si="78"/>
        <v>97</v>
      </c>
      <c r="FX80" s="41">
        <f t="shared" si="78"/>
        <v>96</v>
      </c>
      <c r="FY80" s="41">
        <f t="shared" si="78"/>
        <v>88</v>
      </c>
      <c r="FZ80" s="16">
        <v>63</v>
      </c>
      <c r="GA80" s="17">
        <v>59.6</v>
      </c>
      <c r="GB80" s="17">
        <v>60</v>
      </c>
      <c r="GC80" s="17">
        <v>72.430000000000007</v>
      </c>
      <c r="GD80" s="17">
        <v>59.84</v>
      </c>
      <c r="GE80" s="17">
        <v>12</v>
      </c>
      <c r="GF80" s="17">
        <v>-1.18</v>
      </c>
      <c r="GG80" s="17">
        <v>39</v>
      </c>
      <c r="GH80" s="16">
        <v>-1.68</v>
      </c>
      <c r="GI80" s="17">
        <v>-1.1499999999999999</v>
      </c>
      <c r="GJ80" s="24">
        <v>-1.73</v>
      </c>
      <c r="GK80" s="17">
        <v>11.05</v>
      </c>
      <c r="GL80" s="25">
        <f t="shared" si="91"/>
        <v>92</v>
      </c>
      <c r="GM80" s="25">
        <f t="shared" si="91"/>
        <v>40</v>
      </c>
      <c r="GN80" s="25">
        <f t="shared" si="91"/>
        <v>37</v>
      </c>
      <c r="GO80" s="25">
        <f t="shared" si="91"/>
        <v>44</v>
      </c>
      <c r="GP80" s="25">
        <f t="shared" si="91"/>
        <v>37</v>
      </c>
      <c r="GQ80" s="25">
        <f t="shared" si="91"/>
        <v>89</v>
      </c>
      <c r="GR80" s="25">
        <f t="shared" si="79"/>
        <v>74</v>
      </c>
      <c r="GS80" s="25">
        <f t="shared" si="79"/>
        <v>62</v>
      </c>
      <c r="GT80" s="25">
        <f t="shared" si="79"/>
        <v>74</v>
      </c>
      <c r="GU80" s="25">
        <f t="shared" si="79"/>
        <v>73</v>
      </c>
      <c r="GV80" s="25">
        <f t="shared" si="79"/>
        <v>75</v>
      </c>
      <c r="GW80" s="25">
        <f t="shared" si="79"/>
        <v>44</v>
      </c>
      <c r="GX80" s="3">
        <v>70</v>
      </c>
      <c r="GY80" s="4">
        <v>58.4</v>
      </c>
      <c r="GZ80" s="4">
        <v>58</v>
      </c>
      <c r="HA80" s="4">
        <v>71.7</v>
      </c>
      <c r="HB80" s="4">
        <v>58.4</v>
      </c>
      <c r="HC80" s="4">
        <v>78</v>
      </c>
      <c r="HD80" s="4">
        <v>1.08</v>
      </c>
      <c r="HE80" s="4">
        <v>78</v>
      </c>
      <c r="HF80" s="3">
        <v>1.39</v>
      </c>
      <c r="HG80" s="4">
        <v>0.98</v>
      </c>
      <c r="HH80" s="11">
        <v>1.26</v>
      </c>
      <c r="HI80" s="4">
        <v>12.92</v>
      </c>
      <c r="HJ80" s="41">
        <f t="shared" si="68"/>
        <v>50</v>
      </c>
      <c r="HK80" s="41">
        <f t="shared" si="68"/>
        <v>57</v>
      </c>
      <c r="HL80" s="41">
        <f t="shared" si="68"/>
        <v>59</v>
      </c>
      <c r="HM80" s="41">
        <f t="shared" si="68"/>
        <v>63</v>
      </c>
      <c r="HN80" s="41">
        <f t="shared" si="68"/>
        <v>57</v>
      </c>
      <c r="HO80" s="41">
        <f t="shared" si="68"/>
        <v>23</v>
      </c>
      <c r="HP80" s="41">
        <f t="shared" si="80"/>
        <v>31</v>
      </c>
      <c r="HQ80" s="41">
        <f t="shared" si="80"/>
        <v>23</v>
      </c>
      <c r="HR80" s="41">
        <f t="shared" si="80"/>
        <v>33</v>
      </c>
      <c r="HS80" s="41">
        <f t="shared" si="80"/>
        <v>36</v>
      </c>
      <c r="HT80" s="41">
        <f t="shared" si="80"/>
        <v>33</v>
      </c>
      <c r="HU80" s="41">
        <f t="shared" si="80"/>
        <v>50</v>
      </c>
      <c r="HV80" s="16"/>
      <c r="HW80" s="17"/>
      <c r="HX80" s="17"/>
      <c r="HY80" s="17"/>
      <c r="HZ80" s="17"/>
      <c r="IA80" s="17"/>
      <c r="IB80" s="17"/>
      <c r="IC80" s="17"/>
      <c r="ID80" s="16"/>
      <c r="IE80" s="17"/>
      <c r="IF80" s="24"/>
      <c r="IG80" s="17"/>
      <c r="IH80" s="25" t="e">
        <f t="shared" si="69"/>
        <v>#N/A</v>
      </c>
      <c r="II80" s="25" t="e">
        <f t="shared" si="69"/>
        <v>#N/A</v>
      </c>
      <c r="IJ80" s="25" t="e">
        <f t="shared" si="69"/>
        <v>#N/A</v>
      </c>
      <c r="IK80" s="25" t="e">
        <f t="shared" si="69"/>
        <v>#N/A</v>
      </c>
      <c r="IL80" s="25" t="e">
        <f t="shared" si="69"/>
        <v>#N/A</v>
      </c>
      <c r="IM80" s="25" t="e">
        <f t="shared" si="69"/>
        <v>#N/A</v>
      </c>
      <c r="IN80" s="25" t="e">
        <f t="shared" si="81"/>
        <v>#N/A</v>
      </c>
      <c r="IO80" s="25" t="e">
        <f t="shared" si="81"/>
        <v>#N/A</v>
      </c>
      <c r="IP80" s="25" t="e">
        <f t="shared" si="81"/>
        <v>#N/A</v>
      </c>
      <c r="IQ80" s="25" t="e">
        <f t="shared" si="81"/>
        <v>#N/A</v>
      </c>
      <c r="IR80" s="25" t="e">
        <f t="shared" si="81"/>
        <v>#N/A</v>
      </c>
      <c r="IS80" s="25" t="e">
        <f t="shared" si="81"/>
        <v>#N/A</v>
      </c>
      <c r="IT80" s="3">
        <v>89.97</v>
      </c>
      <c r="IU80" s="4">
        <v>88</v>
      </c>
      <c r="IV80" s="4">
        <v>87</v>
      </c>
      <c r="IW80" s="4">
        <v>90.06</v>
      </c>
      <c r="IX80" s="4">
        <v>87.21</v>
      </c>
      <c r="IY80" s="4">
        <v>46</v>
      </c>
      <c r="IZ80" s="4">
        <v>1.07</v>
      </c>
      <c r="JA80" s="4">
        <v>55</v>
      </c>
      <c r="JB80" s="3">
        <v>1.55</v>
      </c>
      <c r="JC80" s="4">
        <v>1.44</v>
      </c>
      <c r="JD80" s="11">
        <v>1.47</v>
      </c>
      <c r="JE80" s="4">
        <v>9.32</v>
      </c>
      <c r="JF80" s="41">
        <f t="shared" si="70"/>
        <v>60</v>
      </c>
      <c r="JG80" s="41">
        <f t="shared" si="70"/>
        <v>29</v>
      </c>
      <c r="JH80" s="41">
        <f t="shared" si="70"/>
        <v>37</v>
      </c>
      <c r="JI80" s="41">
        <f t="shared" si="70"/>
        <v>48</v>
      </c>
      <c r="JJ80" s="41">
        <f t="shared" si="70"/>
        <v>37</v>
      </c>
      <c r="JK80" s="41">
        <f t="shared" si="70"/>
        <v>55</v>
      </c>
      <c r="JL80" s="41">
        <f t="shared" si="82"/>
        <v>36</v>
      </c>
      <c r="JM80" s="41">
        <f t="shared" si="82"/>
        <v>46</v>
      </c>
      <c r="JN80" s="41">
        <f t="shared" si="82"/>
        <v>35</v>
      </c>
      <c r="JO80" s="41">
        <f t="shared" si="82"/>
        <v>32</v>
      </c>
      <c r="JP80" s="41">
        <f t="shared" si="82"/>
        <v>35</v>
      </c>
      <c r="JQ80" s="41">
        <f t="shared" si="82"/>
        <v>43</v>
      </c>
      <c r="JR80" s="16">
        <v>96.83</v>
      </c>
      <c r="JS80" s="17">
        <v>95.6</v>
      </c>
      <c r="JT80" s="17">
        <v>96</v>
      </c>
      <c r="JU80" s="17">
        <v>97.13</v>
      </c>
      <c r="JV80" s="17">
        <v>95.31</v>
      </c>
      <c r="JW80" s="17">
        <v>61</v>
      </c>
      <c r="JX80" s="17">
        <v>1.42</v>
      </c>
      <c r="JY80" s="17">
        <v>64</v>
      </c>
      <c r="JZ80" s="16">
        <v>2.17</v>
      </c>
      <c r="KA80" s="17">
        <v>2.0299999999999998</v>
      </c>
      <c r="KB80" s="24">
        <v>2.15</v>
      </c>
      <c r="KC80" s="17">
        <v>9.49</v>
      </c>
      <c r="KD80" s="25">
        <f t="shared" si="71"/>
        <v>31</v>
      </c>
      <c r="KE80" s="25">
        <f t="shared" si="71"/>
        <v>4</v>
      </c>
      <c r="KF80" s="25">
        <f t="shared" si="71"/>
        <v>3</v>
      </c>
      <c r="KG80" s="25">
        <f t="shared" si="71"/>
        <v>6</v>
      </c>
      <c r="KH80" s="25">
        <f t="shared" si="71"/>
        <v>9</v>
      </c>
      <c r="KI80" s="25">
        <f t="shared" si="71"/>
        <v>40</v>
      </c>
      <c r="KJ80" s="25">
        <f t="shared" si="83"/>
        <v>28</v>
      </c>
      <c r="KK80" s="25">
        <f t="shared" si="83"/>
        <v>37</v>
      </c>
      <c r="KL80" s="25">
        <f t="shared" si="83"/>
        <v>28</v>
      </c>
      <c r="KM80" s="25">
        <f t="shared" si="83"/>
        <v>24</v>
      </c>
      <c r="KN80" s="25">
        <f t="shared" si="83"/>
        <v>26</v>
      </c>
      <c r="KO80" s="25">
        <f t="shared" si="83"/>
        <v>18</v>
      </c>
    </row>
    <row r="81" spans="14:301" x14ac:dyDescent="0.25">
      <c r="N81" s="3">
        <v>65</v>
      </c>
      <c r="O81" s="4">
        <v>16.260000000000002</v>
      </c>
      <c r="P81" s="4">
        <v>16.5</v>
      </c>
      <c r="Q81" s="4">
        <v>44.13</v>
      </c>
      <c r="R81" s="4">
        <v>15.98</v>
      </c>
      <c r="S81" s="4">
        <v>19</v>
      </c>
      <c r="T81" s="4">
        <v>-0.74</v>
      </c>
      <c r="U81" s="4">
        <v>34</v>
      </c>
      <c r="V81" s="3">
        <v>-1.22</v>
      </c>
      <c r="W81" s="4">
        <v>-0.74</v>
      </c>
      <c r="X81" s="11">
        <v>-1.27</v>
      </c>
      <c r="Y81" s="4">
        <v>4.91</v>
      </c>
      <c r="Z81" s="41">
        <f t="shared" si="84"/>
        <v>85</v>
      </c>
      <c r="AA81" s="41">
        <f t="shared" si="84"/>
        <v>74</v>
      </c>
      <c r="AB81" s="41">
        <f t="shared" si="84"/>
        <v>61</v>
      </c>
      <c r="AC81" s="41">
        <f t="shared" si="84"/>
        <v>79</v>
      </c>
      <c r="AD81" s="41">
        <f t="shared" si="84"/>
        <v>67</v>
      </c>
      <c r="AE81" s="41">
        <f t="shared" si="84"/>
        <v>82</v>
      </c>
      <c r="AF81" s="41">
        <f t="shared" si="72"/>
        <v>66</v>
      </c>
      <c r="AG81" s="41">
        <f t="shared" si="72"/>
        <v>67</v>
      </c>
      <c r="AH81" s="41">
        <f t="shared" si="72"/>
        <v>64</v>
      </c>
      <c r="AI81" s="41">
        <f t="shared" si="72"/>
        <v>63</v>
      </c>
      <c r="AJ81" s="41">
        <f t="shared" si="72"/>
        <v>65</v>
      </c>
      <c r="AK81" s="41">
        <f t="shared" si="72"/>
        <v>57</v>
      </c>
      <c r="AL81" s="16">
        <v>74</v>
      </c>
      <c r="AM81" s="17">
        <v>26.96</v>
      </c>
      <c r="AN81" s="17">
        <v>27.2</v>
      </c>
      <c r="AO81" s="17">
        <v>51.78</v>
      </c>
      <c r="AP81" s="17">
        <v>26.44</v>
      </c>
      <c r="AQ81" s="17">
        <v>86</v>
      </c>
      <c r="AR81" s="17">
        <v>2.67</v>
      </c>
      <c r="AS81" s="17">
        <v>90</v>
      </c>
      <c r="AT81" s="16">
        <v>4.08</v>
      </c>
      <c r="AU81" s="17">
        <v>3.44</v>
      </c>
      <c r="AV81" s="24">
        <v>3.84</v>
      </c>
      <c r="AW81" s="17">
        <v>6.57</v>
      </c>
      <c r="AX81" s="25">
        <f t="shared" si="85"/>
        <v>19</v>
      </c>
      <c r="AY81" s="25">
        <f t="shared" si="85"/>
        <v>5</v>
      </c>
      <c r="AZ81" s="25">
        <f t="shared" si="85"/>
        <v>4</v>
      </c>
      <c r="BA81" s="25">
        <f t="shared" si="85"/>
        <v>2</v>
      </c>
      <c r="BB81" s="25">
        <f t="shared" si="85"/>
        <v>5</v>
      </c>
      <c r="BC81" s="25">
        <f t="shared" si="85"/>
        <v>15</v>
      </c>
      <c r="BD81" s="25">
        <f t="shared" si="73"/>
        <v>16</v>
      </c>
      <c r="BE81" s="25">
        <f t="shared" si="73"/>
        <v>11</v>
      </c>
      <c r="BF81" s="25">
        <f t="shared" si="73"/>
        <v>9</v>
      </c>
      <c r="BG81" s="25">
        <f t="shared" si="73"/>
        <v>9</v>
      </c>
      <c r="BH81" s="25">
        <f t="shared" si="73"/>
        <v>10</v>
      </c>
      <c r="BI81" s="25">
        <f t="shared" si="73"/>
        <v>5</v>
      </c>
      <c r="BJ81" s="53">
        <v>66</v>
      </c>
      <c r="BK81" s="54">
        <v>25.2</v>
      </c>
      <c r="BL81" s="54">
        <v>25.5</v>
      </c>
      <c r="BM81" s="54">
        <v>49.92</v>
      </c>
      <c r="BN81" s="54">
        <v>25.48</v>
      </c>
      <c r="BO81" s="54">
        <v>4</v>
      </c>
      <c r="BP81" s="54">
        <v>-3.3</v>
      </c>
      <c r="BQ81" s="54">
        <v>14</v>
      </c>
      <c r="BR81" s="53">
        <v>-4.21</v>
      </c>
      <c r="BS81" s="54">
        <v>-3.23</v>
      </c>
      <c r="BT81" s="55">
        <v>-4.25</v>
      </c>
      <c r="BU81" s="54">
        <v>4.21</v>
      </c>
      <c r="BV81" s="40">
        <f t="shared" si="86"/>
        <v>75</v>
      </c>
      <c r="BW81" s="40">
        <f t="shared" si="86"/>
        <v>97</v>
      </c>
      <c r="BX81" s="40">
        <f t="shared" si="86"/>
        <v>97</v>
      </c>
      <c r="BY81" s="40">
        <f t="shared" si="86"/>
        <v>100</v>
      </c>
      <c r="BZ81" s="40">
        <f t="shared" si="86"/>
        <v>97</v>
      </c>
      <c r="CA81" s="40">
        <f t="shared" si="86"/>
        <v>97</v>
      </c>
      <c r="CB81" s="40">
        <f t="shared" si="74"/>
        <v>97</v>
      </c>
      <c r="CC81" s="40">
        <f t="shared" si="74"/>
        <v>87</v>
      </c>
      <c r="CD81" s="40">
        <f t="shared" si="74"/>
        <v>94</v>
      </c>
      <c r="CE81" s="40">
        <f t="shared" si="74"/>
        <v>94</v>
      </c>
      <c r="CF81" s="40">
        <f t="shared" si="74"/>
        <v>96</v>
      </c>
      <c r="CG81" s="40">
        <f t="shared" si="74"/>
        <v>93</v>
      </c>
      <c r="CH81" s="16">
        <v>64</v>
      </c>
      <c r="CI81" s="17">
        <v>26.04</v>
      </c>
      <c r="CJ81" s="17">
        <v>26.4</v>
      </c>
      <c r="CK81" s="17">
        <v>51.04</v>
      </c>
      <c r="CL81" s="17">
        <v>25.62</v>
      </c>
      <c r="CM81" s="17">
        <v>19</v>
      </c>
      <c r="CN81" s="17">
        <v>-1.96</v>
      </c>
      <c r="CO81" s="17">
        <v>32</v>
      </c>
      <c r="CP81" s="16">
        <v>-2.92</v>
      </c>
      <c r="CQ81" s="17">
        <v>-2.06</v>
      </c>
      <c r="CR81" s="24">
        <v>-2.66</v>
      </c>
      <c r="CS81" s="17">
        <v>2.65</v>
      </c>
      <c r="CT81" s="25">
        <f t="shared" si="87"/>
        <v>85</v>
      </c>
      <c r="CU81" s="25">
        <f t="shared" si="87"/>
        <v>99</v>
      </c>
      <c r="CV81" s="25">
        <f t="shared" si="87"/>
        <v>99</v>
      </c>
      <c r="CW81" s="25">
        <f t="shared" si="87"/>
        <v>99</v>
      </c>
      <c r="CX81" s="25">
        <f t="shared" si="87"/>
        <v>99</v>
      </c>
      <c r="CY81" s="25">
        <f t="shared" si="87"/>
        <v>82</v>
      </c>
      <c r="CZ81" s="25">
        <f t="shared" si="75"/>
        <v>84</v>
      </c>
      <c r="DA81" s="25">
        <f t="shared" si="75"/>
        <v>69</v>
      </c>
      <c r="DB81" s="25">
        <f t="shared" si="75"/>
        <v>86</v>
      </c>
      <c r="DC81" s="25">
        <f t="shared" si="75"/>
        <v>84</v>
      </c>
      <c r="DD81" s="25">
        <f t="shared" si="75"/>
        <v>84</v>
      </c>
      <c r="DE81" s="25">
        <f t="shared" si="75"/>
        <v>99</v>
      </c>
      <c r="DF81" s="53">
        <v>71</v>
      </c>
      <c r="DG81" s="54">
        <v>43.12</v>
      </c>
      <c r="DH81" s="54">
        <v>42.7</v>
      </c>
      <c r="DI81" s="54">
        <v>62.09</v>
      </c>
      <c r="DJ81" s="54">
        <v>42.17</v>
      </c>
      <c r="DK81" s="54">
        <v>50</v>
      </c>
      <c r="DL81" s="54">
        <v>0.49</v>
      </c>
      <c r="DM81" s="54">
        <v>50</v>
      </c>
      <c r="DN81" s="53">
        <v>0.42</v>
      </c>
      <c r="DO81" s="54">
        <v>0.49</v>
      </c>
      <c r="DP81" s="55">
        <v>0.41</v>
      </c>
      <c r="DQ81" s="54">
        <v>9.2799999999999994</v>
      </c>
      <c r="DR81" s="40">
        <f t="shared" si="88"/>
        <v>40</v>
      </c>
      <c r="DS81" s="40">
        <f t="shared" si="88"/>
        <v>14</v>
      </c>
      <c r="DT81" s="40">
        <f t="shared" si="88"/>
        <v>20</v>
      </c>
      <c r="DU81" s="40">
        <f t="shared" si="88"/>
        <v>19</v>
      </c>
      <c r="DV81" s="40">
        <f t="shared" si="88"/>
        <v>23</v>
      </c>
      <c r="DW81" s="40">
        <f t="shared" si="88"/>
        <v>51</v>
      </c>
      <c r="DX81" s="40">
        <f t="shared" si="76"/>
        <v>49</v>
      </c>
      <c r="DY81" s="40">
        <f t="shared" si="76"/>
        <v>51</v>
      </c>
      <c r="DZ81" s="40">
        <f t="shared" si="76"/>
        <v>49</v>
      </c>
      <c r="EA81" s="40">
        <f t="shared" si="76"/>
        <v>48</v>
      </c>
      <c r="EB81" s="40">
        <f t="shared" si="76"/>
        <v>49</v>
      </c>
      <c r="EC81" s="40">
        <f t="shared" si="76"/>
        <v>18</v>
      </c>
      <c r="ED81" s="16">
        <v>63</v>
      </c>
      <c r="EE81" s="17">
        <v>55.6</v>
      </c>
      <c r="EF81" s="17">
        <v>56</v>
      </c>
      <c r="EG81" s="17">
        <v>70.05</v>
      </c>
      <c r="EH81" s="17">
        <v>55.11</v>
      </c>
      <c r="EI81" s="17">
        <v>19</v>
      </c>
      <c r="EJ81" s="17">
        <v>-0.63</v>
      </c>
      <c r="EK81" s="17">
        <v>22</v>
      </c>
      <c r="EL81" s="16">
        <v>-0.72</v>
      </c>
      <c r="EM81" s="17">
        <v>-0.25</v>
      </c>
      <c r="EN81" s="24">
        <v>-0.82</v>
      </c>
      <c r="EO81" s="17">
        <v>13.82</v>
      </c>
      <c r="EP81" s="25">
        <f t="shared" si="89"/>
        <v>95</v>
      </c>
      <c r="EQ81" s="25">
        <f t="shared" si="89"/>
        <v>27</v>
      </c>
      <c r="ER81" s="25">
        <f t="shared" si="89"/>
        <v>23</v>
      </c>
      <c r="ES81" s="25">
        <f t="shared" si="89"/>
        <v>32</v>
      </c>
      <c r="ET81" s="25">
        <f t="shared" si="89"/>
        <v>32</v>
      </c>
      <c r="EU81" s="25">
        <f t="shared" si="89"/>
        <v>82</v>
      </c>
      <c r="EV81" s="25">
        <f t="shared" si="77"/>
        <v>61</v>
      </c>
      <c r="EW81" s="25">
        <f t="shared" si="77"/>
        <v>79</v>
      </c>
      <c r="EX81" s="25">
        <f t="shared" si="77"/>
        <v>59</v>
      </c>
      <c r="EY81" s="25">
        <f t="shared" si="77"/>
        <v>57</v>
      </c>
      <c r="EZ81" s="25">
        <f t="shared" si="77"/>
        <v>60</v>
      </c>
      <c r="FA81" s="25">
        <f t="shared" si="77"/>
        <v>27</v>
      </c>
      <c r="FB81" s="3">
        <v>67</v>
      </c>
      <c r="FC81" s="4">
        <v>53</v>
      </c>
      <c r="FD81" s="4">
        <v>53</v>
      </c>
      <c r="FE81" s="4">
        <v>68.45</v>
      </c>
      <c r="FF81" s="4">
        <v>52.93</v>
      </c>
      <c r="FG81" s="4">
        <v>34</v>
      </c>
      <c r="FH81" s="4">
        <v>-1.81</v>
      </c>
      <c r="FI81" s="4">
        <v>31</v>
      </c>
      <c r="FJ81" s="3">
        <v>-2.82</v>
      </c>
      <c r="FK81" s="4">
        <v>-2.19</v>
      </c>
      <c r="FL81" s="11">
        <v>-2.76</v>
      </c>
      <c r="FM81" s="4">
        <v>6.28</v>
      </c>
      <c r="FN81" s="41">
        <f t="shared" si="90"/>
        <v>70</v>
      </c>
      <c r="FO81" s="41">
        <f t="shared" si="90"/>
        <v>61</v>
      </c>
      <c r="FP81" s="41">
        <f t="shared" si="90"/>
        <v>59</v>
      </c>
      <c r="FQ81" s="41">
        <f t="shared" si="90"/>
        <v>70</v>
      </c>
      <c r="FR81" s="41">
        <f t="shared" si="90"/>
        <v>63</v>
      </c>
      <c r="FS81" s="41">
        <f t="shared" si="90"/>
        <v>67</v>
      </c>
      <c r="FT81" s="41">
        <f t="shared" si="78"/>
        <v>79</v>
      </c>
      <c r="FU81" s="41">
        <f t="shared" si="78"/>
        <v>70</v>
      </c>
      <c r="FV81" s="41">
        <f t="shared" si="78"/>
        <v>86</v>
      </c>
      <c r="FW81" s="41">
        <f t="shared" si="78"/>
        <v>89</v>
      </c>
      <c r="FX81" s="41">
        <f t="shared" si="78"/>
        <v>85</v>
      </c>
      <c r="FY81" s="41">
        <f t="shared" si="78"/>
        <v>75</v>
      </c>
      <c r="FZ81" s="16">
        <v>59</v>
      </c>
      <c r="GA81" s="17">
        <v>58.2</v>
      </c>
      <c r="GB81" s="17">
        <v>58</v>
      </c>
      <c r="GC81" s="17">
        <v>71.34</v>
      </c>
      <c r="GD81" s="17">
        <v>58.04</v>
      </c>
      <c r="GE81" s="17">
        <v>5</v>
      </c>
      <c r="GF81" s="17">
        <v>-2.6</v>
      </c>
      <c r="GG81" s="17">
        <v>19</v>
      </c>
      <c r="GH81" s="16">
        <v>-3.48</v>
      </c>
      <c r="GI81" s="17">
        <v>-2.6</v>
      </c>
      <c r="GJ81" s="24">
        <v>-3.5</v>
      </c>
      <c r="GK81" s="17">
        <v>9.14</v>
      </c>
      <c r="GL81" s="25">
        <f t="shared" si="91"/>
        <v>100</v>
      </c>
      <c r="GM81" s="25">
        <f t="shared" si="91"/>
        <v>49</v>
      </c>
      <c r="GN81" s="25">
        <f t="shared" si="91"/>
        <v>45</v>
      </c>
      <c r="GO81" s="25">
        <f t="shared" si="91"/>
        <v>57</v>
      </c>
      <c r="GP81" s="25">
        <f t="shared" si="91"/>
        <v>51</v>
      </c>
      <c r="GQ81" s="25">
        <f t="shared" si="91"/>
        <v>96</v>
      </c>
      <c r="GR81" s="25">
        <f t="shared" si="79"/>
        <v>90</v>
      </c>
      <c r="GS81" s="25">
        <f t="shared" si="79"/>
        <v>82</v>
      </c>
      <c r="GT81" s="25">
        <f t="shared" si="79"/>
        <v>88</v>
      </c>
      <c r="GU81" s="25">
        <f t="shared" si="79"/>
        <v>89</v>
      </c>
      <c r="GV81" s="25">
        <f t="shared" si="79"/>
        <v>90</v>
      </c>
      <c r="GW81" s="25">
        <f t="shared" si="79"/>
        <v>66</v>
      </c>
      <c r="GX81" s="3">
        <v>63</v>
      </c>
      <c r="GY81" s="4">
        <v>56.2</v>
      </c>
      <c r="GZ81" s="4">
        <v>56</v>
      </c>
      <c r="HA81" s="4">
        <v>68.45</v>
      </c>
      <c r="HB81" s="4">
        <v>55.37</v>
      </c>
      <c r="HC81" s="4">
        <v>25</v>
      </c>
      <c r="HD81" s="4">
        <v>-0.86</v>
      </c>
      <c r="HE81" s="4">
        <v>36</v>
      </c>
      <c r="HF81" s="3">
        <v>-1.43</v>
      </c>
      <c r="HG81" s="4">
        <v>-1</v>
      </c>
      <c r="HH81" s="11">
        <v>-1.54</v>
      </c>
      <c r="HI81" s="4">
        <v>10.69</v>
      </c>
      <c r="HJ81" s="41">
        <f t="shared" si="68"/>
        <v>91</v>
      </c>
      <c r="HK81" s="41">
        <f t="shared" si="68"/>
        <v>73</v>
      </c>
      <c r="HL81" s="41">
        <f t="shared" si="68"/>
        <v>72</v>
      </c>
      <c r="HM81" s="41">
        <f t="shared" si="68"/>
        <v>89</v>
      </c>
      <c r="HN81" s="41">
        <f t="shared" si="68"/>
        <v>76</v>
      </c>
      <c r="HO81" s="41">
        <f t="shared" si="68"/>
        <v>76</v>
      </c>
      <c r="HP81" s="41">
        <f t="shared" si="80"/>
        <v>69</v>
      </c>
      <c r="HQ81" s="41">
        <f t="shared" si="80"/>
        <v>65</v>
      </c>
      <c r="HR81" s="41">
        <f t="shared" si="80"/>
        <v>73</v>
      </c>
      <c r="HS81" s="41">
        <f t="shared" si="80"/>
        <v>71</v>
      </c>
      <c r="HT81" s="41">
        <f t="shared" si="80"/>
        <v>74</v>
      </c>
      <c r="HU81" s="41">
        <f t="shared" si="80"/>
        <v>66</v>
      </c>
      <c r="HV81" s="16"/>
      <c r="HW81" s="17"/>
      <c r="HX81" s="17"/>
      <c r="HY81" s="17"/>
      <c r="HZ81" s="17"/>
      <c r="IA81" s="17"/>
      <c r="IB81" s="17"/>
      <c r="IC81" s="17"/>
      <c r="ID81" s="16"/>
      <c r="IE81" s="17"/>
      <c r="IF81" s="24"/>
      <c r="IG81" s="17"/>
      <c r="IH81" s="25" t="e">
        <f t="shared" si="69"/>
        <v>#N/A</v>
      </c>
      <c r="II81" s="25" t="e">
        <f t="shared" si="69"/>
        <v>#N/A</v>
      </c>
      <c r="IJ81" s="25" t="e">
        <f t="shared" si="69"/>
        <v>#N/A</v>
      </c>
      <c r="IK81" s="25" t="e">
        <f t="shared" si="69"/>
        <v>#N/A</v>
      </c>
      <c r="IL81" s="25" t="e">
        <f t="shared" si="69"/>
        <v>#N/A</v>
      </c>
      <c r="IM81" s="25" t="e">
        <f t="shared" si="69"/>
        <v>#N/A</v>
      </c>
      <c r="IN81" s="25" t="e">
        <f t="shared" si="81"/>
        <v>#N/A</v>
      </c>
      <c r="IO81" s="25" t="e">
        <f t="shared" si="81"/>
        <v>#N/A</v>
      </c>
      <c r="IP81" s="25" t="e">
        <f t="shared" si="81"/>
        <v>#N/A</v>
      </c>
      <c r="IQ81" s="25" t="e">
        <f t="shared" si="81"/>
        <v>#N/A</v>
      </c>
      <c r="IR81" s="25" t="e">
        <f t="shared" si="81"/>
        <v>#N/A</v>
      </c>
      <c r="IS81" s="25" t="e">
        <f t="shared" si="81"/>
        <v>#N/A</v>
      </c>
      <c r="IT81" s="3">
        <v>96.58</v>
      </c>
      <c r="IU81" s="4">
        <v>90.8</v>
      </c>
      <c r="IV81" s="4">
        <v>93</v>
      </c>
      <c r="IW81" s="4">
        <v>94.59</v>
      </c>
      <c r="IX81" s="4">
        <v>92.52</v>
      </c>
      <c r="IY81" s="4">
        <v>84</v>
      </c>
      <c r="IZ81" s="4">
        <v>2.48</v>
      </c>
      <c r="JA81" s="4">
        <v>79</v>
      </c>
      <c r="JB81" s="3">
        <v>3.63</v>
      </c>
      <c r="JC81" s="4">
        <v>3.01</v>
      </c>
      <c r="JD81" s="11">
        <v>3.55</v>
      </c>
      <c r="JE81" s="4">
        <v>13.66</v>
      </c>
      <c r="JF81" s="41">
        <f t="shared" si="70"/>
        <v>22</v>
      </c>
      <c r="JG81" s="41">
        <f t="shared" si="70"/>
        <v>9</v>
      </c>
      <c r="JH81" s="41">
        <f t="shared" si="70"/>
        <v>7</v>
      </c>
      <c r="JI81" s="41">
        <f t="shared" si="70"/>
        <v>12</v>
      </c>
      <c r="JJ81" s="41">
        <f t="shared" si="70"/>
        <v>9</v>
      </c>
      <c r="JK81" s="41">
        <f t="shared" si="70"/>
        <v>17</v>
      </c>
      <c r="JL81" s="41">
        <f t="shared" si="82"/>
        <v>19</v>
      </c>
      <c r="JM81" s="41">
        <f t="shared" si="82"/>
        <v>22</v>
      </c>
      <c r="JN81" s="41">
        <f t="shared" si="82"/>
        <v>14</v>
      </c>
      <c r="JO81" s="41">
        <f t="shared" si="82"/>
        <v>14</v>
      </c>
      <c r="JP81" s="41">
        <f t="shared" si="82"/>
        <v>14</v>
      </c>
      <c r="JQ81" s="41">
        <f t="shared" si="82"/>
        <v>7</v>
      </c>
      <c r="JR81" s="16">
        <v>97.68</v>
      </c>
      <c r="JS81" s="17">
        <v>95.6</v>
      </c>
      <c r="JT81" s="17">
        <v>96</v>
      </c>
      <c r="JU81" s="17">
        <v>97.37</v>
      </c>
      <c r="JV81" s="17">
        <v>95.75</v>
      </c>
      <c r="JW81" s="17">
        <v>79</v>
      </c>
      <c r="JX81" s="17">
        <v>2.56</v>
      </c>
      <c r="JY81" s="17">
        <v>84</v>
      </c>
      <c r="JZ81" s="16">
        <v>3.84</v>
      </c>
      <c r="KA81" s="17">
        <v>3.3</v>
      </c>
      <c r="KB81" s="24">
        <v>3.71</v>
      </c>
      <c r="KC81" s="17">
        <v>10.3</v>
      </c>
      <c r="KD81" s="25">
        <f t="shared" si="71"/>
        <v>25</v>
      </c>
      <c r="KE81" s="25">
        <f t="shared" si="71"/>
        <v>4</v>
      </c>
      <c r="KF81" s="25">
        <f t="shared" si="71"/>
        <v>3</v>
      </c>
      <c r="KG81" s="25">
        <f t="shared" si="71"/>
        <v>5</v>
      </c>
      <c r="KH81" s="25">
        <f t="shared" si="71"/>
        <v>5</v>
      </c>
      <c r="KI81" s="25">
        <f t="shared" si="71"/>
        <v>22</v>
      </c>
      <c r="KJ81" s="25">
        <f t="shared" si="83"/>
        <v>18</v>
      </c>
      <c r="KK81" s="25">
        <f t="shared" si="83"/>
        <v>17</v>
      </c>
      <c r="KL81" s="25">
        <f t="shared" si="83"/>
        <v>12</v>
      </c>
      <c r="KM81" s="25">
        <f t="shared" si="83"/>
        <v>10</v>
      </c>
      <c r="KN81" s="25">
        <f t="shared" si="83"/>
        <v>14</v>
      </c>
      <c r="KO81" s="25">
        <f t="shared" si="83"/>
        <v>10</v>
      </c>
    </row>
    <row r="82" spans="14:301" x14ac:dyDescent="0.25">
      <c r="N82" s="3">
        <v>71</v>
      </c>
      <c r="O82" s="4">
        <v>16.559999999999999</v>
      </c>
      <c r="P82" s="4">
        <v>16.5</v>
      </c>
      <c r="Q82" s="4">
        <v>44.57</v>
      </c>
      <c r="R82" s="4">
        <v>16.25</v>
      </c>
      <c r="S82" s="4">
        <v>100</v>
      </c>
      <c r="T82" s="4">
        <v>2.6</v>
      </c>
      <c r="U82" s="4">
        <v>79</v>
      </c>
      <c r="V82" s="3">
        <v>3.54</v>
      </c>
      <c r="W82" s="4">
        <v>2.88</v>
      </c>
      <c r="X82" s="11">
        <v>3.47</v>
      </c>
      <c r="Y82" s="4">
        <v>5.43</v>
      </c>
      <c r="Z82" s="41">
        <f t="shared" si="84"/>
        <v>33</v>
      </c>
      <c r="AA82" s="41">
        <f t="shared" si="84"/>
        <v>64</v>
      </c>
      <c r="AB82" s="41">
        <f t="shared" si="84"/>
        <v>61</v>
      </c>
      <c r="AC82" s="41">
        <f t="shared" si="84"/>
        <v>55</v>
      </c>
      <c r="AD82" s="41">
        <f t="shared" si="84"/>
        <v>53</v>
      </c>
      <c r="AE82" s="41">
        <f t="shared" si="84"/>
        <v>1</v>
      </c>
      <c r="AF82" s="41">
        <f t="shared" si="72"/>
        <v>13</v>
      </c>
      <c r="AG82" s="41">
        <f t="shared" si="72"/>
        <v>22</v>
      </c>
      <c r="AH82" s="41">
        <f t="shared" si="72"/>
        <v>14</v>
      </c>
      <c r="AI82" s="41">
        <f t="shared" si="72"/>
        <v>15</v>
      </c>
      <c r="AJ82" s="41">
        <f t="shared" si="72"/>
        <v>14</v>
      </c>
      <c r="AK82" s="41">
        <f t="shared" si="72"/>
        <v>34</v>
      </c>
      <c r="AL82" s="16">
        <v>68</v>
      </c>
      <c r="AM82" s="17">
        <v>26.32</v>
      </c>
      <c r="AN82" s="17">
        <v>26.4</v>
      </c>
      <c r="AO82" s="17">
        <v>50.91</v>
      </c>
      <c r="AP82" s="17">
        <v>25.93</v>
      </c>
      <c r="AQ82" s="17">
        <v>61</v>
      </c>
      <c r="AR82" s="17">
        <v>0.28999999999999998</v>
      </c>
      <c r="AS82" s="17">
        <v>49</v>
      </c>
      <c r="AT82" s="16">
        <v>0.64</v>
      </c>
      <c r="AU82" s="17">
        <v>0.69</v>
      </c>
      <c r="AV82" s="24">
        <v>0.52</v>
      </c>
      <c r="AW82" s="17">
        <v>5.99</v>
      </c>
      <c r="AX82" s="25">
        <f t="shared" si="85"/>
        <v>61</v>
      </c>
      <c r="AY82" s="25">
        <f t="shared" si="85"/>
        <v>8</v>
      </c>
      <c r="AZ82" s="25">
        <f t="shared" si="85"/>
        <v>8</v>
      </c>
      <c r="BA82" s="25">
        <f t="shared" si="85"/>
        <v>10</v>
      </c>
      <c r="BB82" s="25">
        <f t="shared" si="85"/>
        <v>12</v>
      </c>
      <c r="BC82" s="25">
        <f t="shared" si="85"/>
        <v>40</v>
      </c>
      <c r="BD82" s="25">
        <f t="shared" si="73"/>
        <v>50</v>
      </c>
      <c r="BE82" s="25">
        <f t="shared" si="73"/>
        <v>52</v>
      </c>
      <c r="BF82" s="25">
        <f t="shared" si="73"/>
        <v>46</v>
      </c>
      <c r="BG82" s="25">
        <f t="shared" si="73"/>
        <v>43</v>
      </c>
      <c r="BH82" s="25">
        <f t="shared" si="73"/>
        <v>46</v>
      </c>
      <c r="BI82" s="25">
        <f t="shared" si="73"/>
        <v>13</v>
      </c>
      <c r="BJ82" s="53">
        <v>73</v>
      </c>
      <c r="BK82" s="54">
        <v>27.2</v>
      </c>
      <c r="BL82" s="54">
        <v>27.5</v>
      </c>
      <c r="BM82" s="54">
        <v>51.75</v>
      </c>
      <c r="BN82" s="54">
        <v>27.71</v>
      </c>
      <c r="BO82" s="54">
        <v>80</v>
      </c>
      <c r="BP82" s="54">
        <v>1.27</v>
      </c>
      <c r="BQ82" s="54">
        <v>67</v>
      </c>
      <c r="BR82" s="53">
        <v>1.79</v>
      </c>
      <c r="BS82" s="54">
        <v>1.74</v>
      </c>
      <c r="BT82" s="55">
        <v>1.71</v>
      </c>
      <c r="BU82" s="54">
        <v>6.23</v>
      </c>
      <c r="BV82" s="40">
        <f t="shared" si="86"/>
        <v>20</v>
      </c>
      <c r="BW82" s="40">
        <f t="shared" si="86"/>
        <v>80</v>
      </c>
      <c r="BX82" s="40">
        <f t="shared" si="86"/>
        <v>75</v>
      </c>
      <c r="BY82" s="40">
        <f t="shared" si="86"/>
        <v>78</v>
      </c>
      <c r="BZ82" s="40">
        <f t="shared" si="86"/>
        <v>76</v>
      </c>
      <c r="CA82" s="40">
        <f t="shared" si="86"/>
        <v>21</v>
      </c>
      <c r="CB82" s="40">
        <f t="shared" si="74"/>
        <v>31</v>
      </c>
      <c r="CC82" s="40">
        <f t="shared" si="74"/>
        <v>34</v>
      </c>
      <c r="CD82" s="40">
        <f t="shared" si="74"/>
        <v>31</v>
      </c>
      <c r="CE82" s="40">
        <f t="shared" si="74"/>
        <v>28</v>
      </c>
      <c r="CF82" s="40">
        <f t="shared" si="74"/>
        <v>30</v>
      </c>
      <c r="CG82" s="40">
        <f t="shared" si="74"/>
        <v>62</v>
      </c>
      <c r="CH82" s="16">
        <v>62</v>
      </c>
      <c r="CI82" s="17">
        <v>25.92</v>
      </c>
      <c r="CJ82" s="17">
        <v>25.8</v>
      </c>
      <c r="CK82" s="17">
        <v>50.44</v>
      </c>
      <c r="CL82" s="17">
        <v>25.13</v>
      </c>
      <c r="CM82" s="17">
        <v>6</v>
      </c>
      <c r="CN82" s="17">
        <v>-3.42</v>
      </c>
      <c r="CO82" s="17">
        <v>15</v>
      </c>
      <c r="CP82" s="16">
        <v>-4.7</v>
      </c>
      <c r="CQ82" s="17">
        <v>-3.52</v>
      </c>
      <c r="CR82" s="24">
        <v>-4.51</v>
      </c>
      <c r="CS82" s="17">
        <v>2.02</v>
      </c>
      <c r="CT82" s="25">
        <f t="shared" si="87"/>
        <v>95</v>
      </c>
      <c r="CU82" s="25">
        <f t="shared" si="87"/>
        <v>100</v>
      </c>
      <c r="CV82" s="25">
        <f t="shared" si="87"/>
        <v>100</v>
      </c>
      <c r="CW82" s="25">
        <f t="shared" si="87"/>
        <v>100</v>
      </c>
      <c r="CX82" s="25">
        <f t="shared" si="87"/>
        <v>100</v>
      </c>
      <c r="CY82" s="25">
        <f t="shared" si="87"/>
        <v>95</v>
      </c>
      <c r="CZ82" s="25">
        <f t="shared" si="75"/>
        <v>98</v>
      </c>
      <c r="DA82" s="25">
        <f t="shared" si="75"/>
        <v>86</v>
      </c>
      <c r="DB82" s="25">
        <f t="shared" si="75"/>
        <v>98</v>
      </c>
      <c r="DC82" s="25">
        <f t="shared" si="75"/>
        <v>98</v>
      </c>
      <c r="DD82" s="25">
        <f t="shared" si="75"/>
        <v>98</v>
      </c>
      <c r="DE82" s="25">
        <f t="shared" si="75"/>
        <v>100</v>
      </c>
      <c r="DF82" s="53">
        <v>75</v>
      </c>
      <c r="DG82" s="54">
        <v>43.82</v>
      </c>
      <c r="DH82" s="54">
        <v>44.1</v>
      </c>
      <c r="DI82" s="54">
        <v>63.17</v>
      </c>
      <c r="DJ82" s="54">
        <v>43.57</v>
      </c>
      <c r="DK82" s="54">
        <v>94</v>
      </c>
      <c r="DL82" s="54">
        <v>3.33</v>
      </c>
      <c r="DM82" s="54">
        <v>94</v>
      </c>
      <c r="DN82" s="53">
        <v>4.46</v>
      </c>
      <c r="DO82" s="54">
        <v>3.57</v>
      </c>
      <c r="DP82" s="55">
        <v>4.34</v>
      </c>
      <c r="DQ82" s="54">
        <v>10.33</v>
      </c>
      <c r="DR82" s="40">
        <f t="shared" si="88"/>
        <v>12</v>
      </c>
      <c r="DS82" s="40">
        <f t="shared" si="88"/>
        <v>8</v>
      </c>
      <c r="DT82" s="40">
        <f t="shared" si="88"/>
        <v>8</v>
      </c>
      <c r="DU82" s="40">
        <f t="shared" si="88"/>
        <v>8</v>
      </c>
      <c r="DV82" s="40">
        <f t="shared" si="88"/>
        <v>9</v>
      </c>
      <c r="DW82" s="40">
        <f t="shared" si="88"/>
        <v>7</v>
      </c>
      <c r="DX82" s="40">
        <f t="shared" si="76"/>
        <v>6</v>
      </c>
      <c r="DY82" s="40">
        <f t="shared" si="76"/>
        <v>7</v>
      </c>
      <c r="DZ82" s="40">
        <f t="shared" si="76"/>
        <v>6</v>
      </c>
      <c r="EA82" s="40">
        <f t="shared" si="76"/>
        <v>6</v>
      </c>
      <c r="EB82" s="40">
        <f t="shared" si="76"/>
        <v>6</v>
      </c>
      <c r="EC82" s="40">
        <f t="shared" si="76"/>
        <v>8</v>
      </c>
      <c r="ED82" s="16">
        <v>70</v>
      </c>
      <c r="EE82" s="17">
        <v>58</v>
      </c>
      <c r="EF82" s="17">
        <v>58</v>
      </c>
      <c r="EG82" s="17">
        <v>71.930000000000007</v>
      </c>
      <c r="EH82" s="17">
        <v>58</v>
      </c>
      <c r="EI82" s="17">
        <v>100</v>
      </c>
      <c r="EJ82" s="17">
        <v>3.01</v>
      </c>
      <c r="EK82" s="17">
        <v>79</v>
      </c>
      <c r="EL82" s="16">
        <v>4.51</v>
      </c>
      <c r="EM82" s="17">
        <v>3.76</v>
      </c>
      <c r="EN82" s="24">
        <v>4.26</v>
      </c>
      <c r="EO82" s="17">
        <v>16.170000000000002</v>
      </c>
      <c r="EP82" s="25">
        <f t="shared" si="89"/>
        <v>49</v>
      </c>
      <c r="EQ82" s="25">
        <f t="shared" si="89"/>
        <v>14</v>
      </c>
      <c r="ER82" s="25">
        <f t="shared" si="89"/>
        <v>14</v>
      </c>
      <c r="ES82" s="25">
        <f t="shared" si="89"/>
        <v>15</v>
      </c>
      <c r="ET82" s="25">
        <f t="shared" si="89"/>
        <v>14</v>
      </c>
      <c r="EU82" s="25">
        <f t="shared" si="89"/>
        <v>1</v>
      </c>
      <c r="EV82" s="25">
        <f t="shared" si="77"/>
        <v>7</v>
      </c>
      <c r="EW82" s="25">
        <f t="shared" si="77"/>
        <v>22</v>
      </c>
      <c r="EX82" s="25">
        <f t="shared" si="77"/>
        <v>6</v>
      </c>
      <c r="EY82" s="25">
        <f t="shared" si="77"/>
        <v>4</v>
      </c>
      <c r="EZ82" s="25">
        <f t="shared" si="77"/>
        <v>6</v>
      </c>
      <c r="FA82" s="25">
        <f t="shared" si="77"/>
        <v>12</v>
      </c>
      <c r="FB82" s="3">
        <v>71</v>
      </c>
      <c r="FC82" s="4">
        <v>54.2</v>
      </c>
      <c r="FD82" s="4">
        <v>54</v>
      </c>
      <c r="FE82" s="4">
        <v>69.709999999999994</v>
      </c>
      <c r="FF82" s="4">
        <v>54.07</v>
      </c>
      <c r="FG82" s="4">
        <v>83</v>
      </c>
      <c r="FH82" s="4">
        <v>-0.05</v>
      </c>
      <c r="FI82" s="4">
        <v>74</v>
      </c>
      <c r="FJ82" s="3">
        <v>-0.14000000000000001</v>
      </c>
      <c r="FK82" s="4">
        <v>-0.24</v>
      </c>
      <c r="FL82" s="11">
        <v>-7.0000000000000007E-2</v>
      </c>
      <c r="FM82" s="4">
        <v>7.34</v>
      </c>
      <c r="FN82" s="41">
        <f t="shared" si="90"/>
        <v>33</v>
      </c>
      <c r="FO82" s="41">
        <f t="shared" si="90"/>
        <v>50</v>
      </c>
      <c r="FP82" s="41">
        <f t="shared" si="90"/>
        <v>47</v>
      </c>
      <c r="FQ82" s="41">
        <f t="shared" si="90"/>
        <v>51</v>
      </c>
      <c r="FR82" s="41">
        <f t="shared" si="90"/>
        <v>48</v>
      </c>
      <c r="FS82" s="41">
        <f t="shared" si="90"/>
        <v>18</v>
      </c>
      <c r="FT82" s="41">
        <f t="shared" si="78"/>
        <v>54</v>
      </c>
      <c r="FU82" s="41">
        <f t="shared" si="78"/>
        <v>27</v>
      </c>
      <c r="FV82" s="41">
        <f t="shared" si="78"/>
        <v>54</v>
      </c>
      <c r="FW82" s="41">
        <f t="shared" si="78"/>
        <v>59</v>
      </c>
      <c r="FX82" s="41">
        <f t="shared" si="78"/>
        <v>53</v>
      </c>
      <c r="FY82" s="41">
        <f t="shared" si="78"/>
        <v>61</v>
      </c>
      <c r="FZ82" s="16">
        <v>75</v>
      </c>
      <c r="GA82" s="17">
        <v>65.400000000000006</v>
      </c>
      <c r="GB82" s="17">
        <v>64</v>
      </c>
      <c r="GC82" s="17">
        <v>77.42</v>
      </c>
      <c r="GD82" s="17">
        <v>64.08</v>
      </c>
      <c r="GE82" s="17">
        <v>91</v>
      </c>
      <c r="GF82" s="17">
        <v>3.65</v>
      </c>
      <c r="GG82" s="17">
        <v>96</v>
      </c>
      <c r="GH82" s="16">
        <v>4.53</v>
      </c>
      <c r="GI82" s="17">
        <v>3.85</v>
      </c>
      <c r="GJ82" s="24">
        <v>4.3499999999999996</v>
      </c>
      <c r="GK82" s="17">
        <v>15.8</v>
      </c>
      <c r="GL82" s="25">
        <f t="shared" si="91"/>
        <v>15</v>
      </c>
      <c r="GM82" s="25">
        <f t="shared" si="91"/>
        <v>7</v>
      </c>
      <c r="GN82" s="25">
        <f t="shared" si="91"/>
        <v>13</v>
      </c>
      <c r="GO82" s="25">
        <f t="shared" si="91"/>
        <v>6</v>
      </c>
      <c r="GP82" s="25">
        <f t="shared" si="91"/>
        <v>14</v>
      </c>
      <c r="GQ82" s="25">
        <f t="shared" si="91"/>
        <v>10</v>
      </c>
      <c r="GR82" s="25">
        <f t="shared" si="79"/>
        <v>5</v>
      </c>
      <c r="GS82" s="25">
        <f t="shared" si="79"/>
        <v>5</v>
      </c>
      <c r="GT82" s="25">
        <f t="shared" si="79"/>
        <v>8</v>
      </c>
      <c r="GU82" s="25">
        <f t="shared" si="79"/>
        <v>7</v>
      </c>
      <c r="GV82" s="25">
        <f t="shared" si="79"/>
        <v>8</v>
      </c>
      <c r="GW82" s="25">
        <f t="shared" si="79"/>
        <v>9</v>
      </c>
      <c r="GX82" s="3">
        <v>74</v>
      </c>
      <c r="GY82" s="4">
        <v>62</v>
      </c>
      <c r="GZ82" s="4">
        <v>61</v>
      </c>
      <c r="HA82" s="4">
        <v>74.739999999999995</v>
      </c>
      <c r="HB82" s="4">
        <v>61.24</v>
      </c>
      <c r="HC82" s="4">
        <v>85</v>
      </c>
      <c r="HD82" s="4">
        <v>2.59</v>
      </c>
      <c r="HE82" s="4">
        <v>87</v>
      </c>
      <c r="HF82" s="3">
        <v>3.31</v>
      </c>
      <c r="HG82" s="4">
        <v>2.56</v>
      </c>
      <c r="HH82" s="11">
        <v>3.13</v>
      </c>
      <c r="HI82" s="4">
        <v>15.72</v>
      </c>
      <c r="HJ82" s="41">
        <f t="shared" si="68"/>
        <v>21</v>
      </c>
      <c r="HK82" s="41">
        <f t="shared" si="68"/>
        <v>29</v>
      </c>
      <c r="HL82" s="41">
        <f t="shared" si="68"/>
        <v>35</v>
      </c>
      <c r="HM82" s="41">
        <f t="shared" si="68"/>
        <v>34</v>
      </c>
      <c r="HN82" s="41">
        <f t="shared" si="68"/>
        <v>38</v>
      </c>
      <c r="HO82" s="41">
        <f t="shared" si="68"/>
        <v>16</v>
      </c>
      <c r="HP82" s="41">
        <f t="shared" si="80"/>
        <v>15</v>
      </c>
      <c r="HQ82" s="41">
        <f t="shared" si="80"/>
        <v>14</v>
      </c>
      <c r="HR82" s="41">
        <f t="shared" si="80"/>
        <v>16</v>
      </c>
      <c r="HS82" s="41">
        <f t="shared" si="80"/>
        <v>19</v>
      </c>
      <c r="HT82" s="41">
        <f t="shared" si="80"/>
        <v>16</v>
      </c>
      <c r="HU82" s="41">
        <f t="shared" si="80"/>
        <v>25</v>
      </c>
      <c r="HV82" s="16"/>
      <c r="HW82" s="17"/>
      <c r="HX82" s="17"/>
      <c r="HY82" s="17"/>
      <c r="HZ82" s="17"/>
      <c r="IA82" s="17"/>
      <c r="IB82" s="17"/>
      <c r="IC82" s="17"/>
      <c r="ID82" s="16"/>
      <c r="IE82" s="17"/>
      <c r="IF82" s="24"/>
      <c r="IG82" s="17"/>
      <c r="IH82" s="25" t="e">
        <f t="shared" si="69"/>
        <v>#N/A</v>
      </c>
      <c r="II82" s="25" t="e">
        <f t="shared" si="69"/>
        <v>#N/A</v>
      </c>
      <c r="IJ82" s="25" t="e">
        <f t="shared" si="69"/>
        <v>#N/A</v>
      </c>
      <c r="IK82" s="25" t="e">
        <f t="shared" si="69"/>
        <v>#N/A</v>
      </c>
      <c r="IL82" s="25" t="e">
        <f t="shared" si="69"/>
        <v>#N/A</v>
      </c>
      <c r="IM82" s="25" t="e">
        <f t="shared" si="69"/>
        <v>#N/A</v>
      </c>
      <c r="IN82" s="25" t="e">
        <f t="shared" si="81"/>
        <v>#N/A</v>
      </c>
      <c r="IO82" s="25" t="e">
        <f t="shared" si="81"/>
        <v>#N/A</v>
      </c>
      <c r="IP82" s="25" t="e">
        <f t="shared" si="81"/>
        <v>#N/A</v>
      </c>
      <c r="IQ82" s="25" t="e">
        <f t="shared" si="81"/>
        <v>#N/A</v>
      </c>
      <c r="IR82" s="25" t="e">
        <f t="shared" si="81"/>
        <v>#N/A</v>
      </c>
      <c r="IS82" s="25" t="e">
        <f t="shared" si="81"/>
        <v>#N/A</v>
      </c>
      <c r="IT82" s="3">
        <v>92.41</v>
      </c>
      <c r="IU82" s="4">
        <v>83.2</v>
      </c>
      <c r="IV82" s="4">
        <v>82</v>
      </c>
      <c r="IW82" s="4">
        <v>89.96</v>
      </c>
      <c r="IX82" s="4">
        <v>82.42</v>
      </c>
      <c r="IY82" s="4">
        <v>42</v>
      </c>
      <c r="IZ82" s="4">
        <v>-0.43</v>
      </c>
      <c r="JA82" s="4">
        <v>31</v>
      </c>
      <c r="JB82" s="3">
        <v>-0.63</v>
      </c>
      <c r="JC82" s="4">
        <v>-0.21</v>
      </c>
      <c r="JD82" s="11">
        <v>-0.6</v>
      </c>
      <c r="JE82" s="4">
        <v>6.72</v>
      </c>
      <c r="JF82" s="41">
        <f t="shared" si="70"/>
        <v>45</v>
      </c>
      <c r="JG82" s="41">
        <f t="shared" si="70"/>
        <v>54</v>
      </c>
      <c r="JH82" s="41">
        <f t="shared" si="70"/>
        <v>55</v>
      </c>
      <c r="JI82" s="41">
        <f t="shared" si="70"/>
        <v>50</v>
      </c>
      <c r="JJ82" s="41">
        <f t="shared" si="70"/>
        <v>55</v>
      </c>
      <c r="JK82" s="41">
        <f t="shared" si="70"/>
        <v>59</v>
      </c>
      <c r="JL82" s="41">
        <f t="shared" si="82"/>
        <v>59</v>
      </c>
      <c r="JM82" s="41">
        <f t="shared" si="82"/>
        <v>70</v>
      </c>
      <c r="JN82" s="41">
        <f t="shared" si="82"/>
        <v>60</v>
      </c>
      <c r="JO82" s="41">
        <f t="shared" si="82"/>
        <v>56</v>
      </c>
      <c r="JP82" s="41">
        <f t="shared" si="82"/>
        <v>59</v>
      </c>
      <c r="JQ82" s="41">
        <f t="shared" si="82"/>
        <v>58</v>
      </c>
      <c r="JR82" s="16">
        <v>98.41</v>
      </c>
      <c r="JS82" s="17">
        <v>95.8</v>
      </c>
      <c r="JT82" s="17">
        <v>96</v>
      </c>
      <c r="JU82" s="17">
        <v>97.44</v>
      </c>
      <c r="JV82" s="17">
        <v>96.3</v>
      </c>
      <c r="JW82" s="17">
        <v>100</v>
      </c>
      <c r="JX82" s="17">
        <v>4.2</v>
      </c>
      <c r="JY82" s="17">
        <v>100</v>
      </c>
      <c r="JZ82" s="16">
        <v>5.75</v>
      </c>
      <c r="KA82" s="17">
        <v>4.8099999999999996</v>
      </c>
      <c r="KB82" s="24">
        <v>5.63</v>
      </c>
      <c r="KC82" s="17">
        <v>11.39</v>
      </c>
      <c r="KD82" s="25">
        <f t="shared" si="71"/>
        <v>15</v>
      </c>
      <c r="KE82" s="25">
        <f t="shared" si="71"/>
        <v>2</v>
      </c>
      <c r="KF82" s="25">
        <f t="shared" si="71"/>
        <v>3</v>
      </c>
      <c r="KG82" s="25">
        <f t="shared" si="71"/>
        <v>3</v>
      </c>
      <c r="KH82" s="25">
        <f t="shared" si="71"/>
        <v>3</v>
      </c>
      <c r="KI82" s="25">
        <f t="shared" si="71"/>
        <v>1</v>
      </c>
      <c r="KJ82" s="25">
        <f t="shared" si="83"/>
        <v>4</v>
      </c>
      <c r="KK82" s="25">
        <f t="shared" si="83"/>
        <v>1</v>
      </c>
      <c r="KL82" s="25">
        <f t="shared" si="83"/>
        <v>2</v>
      </c>
      <c r="KM82" s="25">
        <f t="shared" si="83"/>
        <v>2</v>
      </c>
      <c r="KN82" s="25">
        <f t="shared" si="83"/>
        <v>2</v>
      </c>
      <c r="KO82" s="25">
        <f t="shared" si="83"/>
        <v>4</v>
      </c>
    </row>
    <row r="83" spans="14:301" x14ac:dyDescent="0.25">
      <c r="N83" s="3">
        <v>70</v>
      </c>
      <c r="O83" s="4">
        <v>16.440000000000001</v>
      </c>
      <c r="P83" s="4">
        <v>16.5</v>
      </c>
      <c r="Q83" s="4">
        <v>44.43</v>
      </c>
      <c r="R83" s="4">
        <v>15.98</v>
      </c>
      <c r="S83" s="4">
        <v>88</v>
      </c>
      <c r="T83" s="4">
        <v>1.82</v>
      </c>
      <c r="U83" s="4">
        <v>78</v>
      </c>
      <c r="V83" s="3">
        <v>2.31</v>
      </c>
      <c r="W83" s="4">
        <v>1.81</v>
      </c>
      <c r="X83" s="11">
        <v>2.23</v>
      </c>
      <c r="Y83" s="4">
        <v>5.39</v>
      </c>
      <c r="Z83" s="41">
        <f t="shared" si="84"/>
        <v>38</v>
      </c>
      <c r="AA83" s="41">
        <f t="shared" si="84"/>
        <v>68</v>
      </c>
      <c r="AB83" s="41">
        <f t="shared" si="84"/>
        <v>61</v>
      </c>
      <c r="AC83" s="41">
        <f t="shared" si="84"/>
        <v>64</v>
      </c>
      <c r="AD83" s="41">
        <f t="shared" si="84"/>
        <v>67</v>
      </c>
      <c r="AE83" s="41">
        <f t="shared" si="84"/>
        <v>13</v>
      </c>
      <c r="AF83" s="41">
        <f t="shared" si="72"/>
        <v>22</v>
      </c>
      <c r="AG83" s="41">
        <f t="shared" si="72"/>
        <v>23</v>
      </c>
      <c r="AH83" s="41">
        <f t="shared" si="72"/>
        <v>25</v>
      </c>
      <c r="AI83" s="41">
        <f t="shared" si="72"/>
        <v>29</v>
      </c>
      <c r="AJ83" s="41">
        <f t="shared" si="72"/>
        <v>23</v>
      </c>
      <c r="AK83" s="41">
        <f t="shared" si="72"/>
        <v>36</v>
      </c>
      <c r="AL83" s="16">
        <v>67</v>
      </c>
      <c r="AM83" s="17">
        <v>25.2</v>
      </c>
      <c r="AN83" s="17">
        <v>25.2</v>
      </c>
      <c r="AO83" s="17">
        <v>50.25</v>
      </c>
      <c r="AP83" s="17">
        <v>24.4</v>
      </c>
      <c r="AQ83" s="17">
        <v>32</v>
      </c>
      <c r="AR83" s="17">
        <v>-0.75</v>
      </c>
      <c r="AS83" s="17">
        <v>32</v>
      </c>
      <c r="AT83" s="16">
        <v>-0.98</v>
      </c>
      <c r="AU83" s="17">
        <v>-0.55000000000000004</v>
      </c>
      <c r="AV83" s="24">
        <v>-0.92</v>
      </c>
      <c r="AW83" s="17">
        <v>5.04</v>
      </c>
      <c r="AX83" s="25">
        <f t="shared" si="85"/>
        <v>65</v>
      </c>
      <c r="AY83" s="25">
        <f t="shared" si="85"/>
        <v>18</v>
      </c>
      <c r="AZ83" s="25">
        <f t="shared" si="85"/>
        <v>18</v>
      </c>
      <c r="BA83" s="25">
        <f t="shared" si="85"/>
        <v>17</v>
      </c>
      <c r="BB83" s="25">
        <f t="shared" si="85"/>
        <v>26</v>
      </c>
      <c r="BC83" s="25">
        <f t="shared" si="85"/>
        <v>69</v>
      </c>
      <c r="BD83" s="25">
        <f t="shared" si="73"/>
        <v>64</v>
      </c>
      <c r="BE83" s="25">
        <f t="shared" si="73"/>
        <v>69</v>
      </c>
      <c r="BF83" s="25">
        <f t="shared" si="73"/>
        <v>63</v>
      </c>
      <c r="BG83" s="25">
        <f t="shared" si="73"/>
        <v>61</v>
      </c>
      <c r="BH83" s="25">
        <f t="shared" si="73"/>
        <v>63</v>
      </c>
      <c r="BI83" s="25">
        <f t="shared" si="73"/>
        <v>31</v>
      </c>
      <c r="BJ83" s="53">
        <v>69</v>
      </c>
      <c r="BK83" s="54">
        <v>28.9</v>
      </c>
      <c r="BL83" s="54">
        <v>28.5</v>
      </c>
      <c r="BM83" s="54">
        <v>52.12</v>
      </c>
      <c r="BN83" s="54">
        <v>28.58</v>
      </c>
      <c r="BO83" s="54">
        <v>73</v>
      </c>
      <c r="BP83" s="54">
        <v>1.69</v>
      </c>
      <c r="BQ83" s="54">
        <v>79</v>
      </c>
      <c r="BR83" s="53">
        <v>2.41</v>
      </c>
      <c r="BS83" s="54">
        <v>2.15</v>
      </c>
      <c r="BT83" s="55">
        <v>2.06</v>
      </c>
      <c r="BU83" s="54">
        <v>7.44</v>
      </c>
      <c r="BV83" s="40">
        <f t="shared" si="86"/>
        <v>53</v>
      </c>
      <c r="BW83" s="40">
        <f t="shared" si="86"/>
        <v>61</v>
      </c>
      <c r="BX83" s="40">
        <f t="shared" si="86"/>
        <v>63</v>
      </c>
      <c r="BY83" s="40">
        <f t="shared" si="86"/>
        <v>70</v>
      </c>
      <c r="BZ83" s="40">
        <f t="shared" si="86"/>
        <v>65</v>
      </c>
      <c r="CA83" s="40">
        <f t="shared" si="86"/>
        <v>28</v>
      </c>
      <c r="CB83" s="40">
        <f t="shared" si="74"/>
        <v>23</v>
      </c>
      <c r="CC83" s="40">
        <f t="shared" si="74"/>
        <v>22</v>
      </c>
      <c r="CD83" s="40">
        <f t="shared" si="74"/>
        <v>26</v>
      </c>
      <c r="CE83" s="40">
        <f t="shared" si="74"/>
        <v>24</v>
      </c>
      <c r="CF83" s="40">
        <f t="shared" si="74"/>
        <v>27</v>
      </c>
      <c r="CG83" s="40">
        <f t="shared" si="74"/>
        <v>38</v>
      </c>
      <c r="CH83" s="16">
        <v>72</v>
      </c>
      <c r="CI83" s="17">
        <v>28.56</v>
      </c>
      <c r="CJ83" s="17">
        <v>28.8</v>
      </c>
      <c r="CK83" s="17">
        <v>52.35</v>
      </c>
      <c r="CL83" s="17">
        <v>27.69</v>
      </c>
      <c r="CM83" s="17">
        <v>38</v>
      </c>
      <c r="CN83" s="17">
        <v>-0.47</v>
      </c>
      <c r="CO83" s="17">
        <v>51</v>
      </c>
      <c r="CP83" s="16">
        <v>-0.87</v>
      </c>
      <c r="CQ83" s="17">
        <v>-0.45</v>
      </c>
      <c r="CR83" s="24">
        <v>-0.74</v>
      </c>
      <c r="CS83" s="17">
        <v>4.4000000000000004</v>
      </c>
      <c r="CT83" s="25">
        <f t="shared" si="87"/>
        <v>32</v>
      </c>
      <c r="CU83" s="25">
        <f t="shared" si="87"/>
        <v>96</v>
      </c>
      <c r="CV83" s="25">
        <f t="shared" si="87"/>
        <v>94</v>
      </c>
      <c r="CW83" s="25">
        <f t="shared" si="87"/>
        <v>95</v>
      </c>
      <c r="CX83" s="25">
        <f t="shared" si="87"/>
        <v>98</v>
      </c>
      <c r="CY83" s="25">
        <f t="shared" si="87"/>
        <v>63</v>
      </c>
      <c r="CZ83" s="25">
        <f t="shared" si="75"/>
        <v>59</v>
      </c>
      <c r="DA83" s="25">
        <f t="shared" si="75"/>
        <v>50</v>
      </c>
      <c r="DB83" s="25">
        <f t="shared" si="75"/>
        <v>64</v>
      </c>
      <c r="DC83" s="25">
        <f t="shared" si="75"/>
        <v>62</v>
      </c>
      <c r="DD83" s="25">
        <f t="shared" si="75"/>
        <v>62</v>
      </c>
      <c r="DE83" s="25">
        <f t="shared" si="75"/>
        <v>97</v>
      </c>
      <c r="DF83" s="53">
        <v>63</v>
      </c>
      <c r="DG83" s="54">
        <v>41.02</v>
      </c>
      <c r="DH83" s="54">
        <v>40.6</v>
      </c>
      <c r="DI83" s="54">
        <v>60.15</v>
      </c>
      <c r="DJ83" s="54">
        <v>40.32</v>
      </c>
      <c r="DK83" s="54">
        <v>7</v>
      </c>
      <c r="DL83" s="54">
        <v>-2.62</v>
      </c>
      <c r="DM83" s="54">
        <v>15</v>
      </c>
      <c r="DN83" s="53">
        <v>-3.22</v>
      </c>
      <c r="DO83" s="54">
        <v>-2.25</v>
      </c>
      <c r="DP83" s="55">
        <v>-3.23</v>
      </c>
      <c r="DQ83" s="54">
        <v>7.21</v>
      </c>
      <c r="DR83" s="40">
        <f t="shared" si="88"/>
        <v>93</v>
      </c>
      <c r="DS83" s="40">
        <f t="shared" si="88"/>
        <v>50</v>
      </c>
      <c r="DT83" s="40">
        <f t="shared" si="88"/>
        <v>51</v>
      </c>
      <c r="DU83" s="40">
        <f t="shared" si="88"/>
        <v>61</v>
      </c>
      <c r="DV83" s="40">
        <f t="shared" si="88"/>
        <v>53</v>
      </c>
      <c r="DW83" s="40">
        <f t="shared" si="88"/>
        <v>94</v>
      </c>
      <c r="DX83" s="40">
        <f t="shared" si="76"/>
        <v>86</v>
      </c>
      <c r="DY83" s="40">
        <f t="shared" si="76"/>
        <v>86</v>
      </c>
      <c r="DZ83" s="40">
        <f t="shared" si="76"/>
        <v>85</v>
      </c>
      <c r="EA83" s="40">
        <f t="shared" si="76"/>
        <v>85</v>
      </c>
      <c r="EB83" s="40">
        <f t="shared" si="76"/>
        <v>86</v>
      </c>
      <c r="EC83" s="40">
        <f t="shared" si="76"/>
        <v>53</v>
      </c>
      <c r="ED83" s="16">
        <v>71</v>
      </c>
      <c r="EE83" s="17">
        <v>57.8</v>
      </c>
      <c r="EF83" s="17">
        <v>58</v>
      </c>
      <c r="EG83" s="17">
        <v>71.84</v>
      </c>
      <c r="EH83" s="17">
        <v>57.96</v>
      </c>
      <c r="EI83" s="17">
        <v>90</v>
      </c>
      <c r="EJ83" s="17">
        <v>2.1</v>
      </c>
      <c r="EK83" s="17">
        <v>73</v>
      </c>
      <c r="EL83" s="16">
        <v>3</v>
      </c>
      <c r="EM83" s="17">
        <v>2.5</v>
      </c>
      <c r="EN83" s="24">
        <v>2.92</v>
      </c>
      <c r="EO83" s="17">
        <v>15.94</v>
      </c>
      <c r="EP83" s="25">
        <f t="shared" si="89"/>
        <v>36</v>
      </c>
      <c r="EQ83" s="25">
        <f t="shared" si="89"/>
        <v>15</v>
      </c>
      <c r="ER83" s="25">
        <f t="shared" si="89"/>
        <v>14</v>
      </c>
      <c r="ES83" s="25">
        <f t="shared" si="89"/>
        <v>17</v>
      </c>
      <c r="ET83" s="25">
        <f t="shared" si="89"/>
        <v>15</v>
      </c>
      <c r="EU83" s="25">
        <f t="shared" si="89"/>
        <v>11</v>
      </c>
      <c r="EV83" s="25">
        <f t="shared" si="77"/>
        <v>17</v>
      </c>
      <c r="EW83" s="25">
        <f t="shared" si="77"/>
        <v>28</v>
      </c>
      <c r="EX83" s="25">
        <f t="shared" si="77"/>
        <v>17</v>
      </c>
      <c r="EY83" s="25">
        <f t="shared" si="77"/>
        <v>15</v>
      </c>
      <c r="EZ83" s="25">
        <f t="shared" si="77"/>
        <v>17</v>
      </c>
      <c r="FA83" s="25">
        <f t="shared" si="77"/>
        <v>14</v>
      </c>
      <c r="FB83" s="3">
        <v>66</v>
      </c>
      <c r="FC83" s="4">
        <v>53.8</v>
      </c>
      <c r="FD83" s="4">
        <v>54</v>
      </c>
      <c r="FE83" s="4">
        <v>68.849999999999994</v>
      </c>
      <c r="FF83" s="4">
        <v>53.33</v>
      </c>
      <c r="FG83" s="4">
        <v>37</v>
      </c>
      <c r="FH83" s="4">
        <v>-1.36</v>
      </c>
      <c r="FI83" s="4">
        <v>31</v>
      </c>
      <c r="FJ83" s="3">
        <v>-2.14</v>
      </c>
      <c r="FK83" s="4">
        <v>-1.59</v>
      </c>
      <c r="FL83" s="11">
        <v>-2.04</v>
      </c>
      <c r="FM83" s="4">
        <v>6.43</v>
      </c>
      <c r="FN83" s="41">
        <f t="shared" si="90"/>
        <v>81</v>
      </c>
      <c r="FO83" s="41">
        <f t="shared" si="90"/>
        <v>53</v>
      </c>
      <c r="FP83" s="41">
        <f t="shared" si="90"/>
        <v>47</v>
      </c>
      <c r="FQ83" s="41">
        <f t="shared" si="90"/>
        <v>61</v>
      </c>
      <c r="FR83" s="41">
        <f t="shared" si="90"/>
        <v>56</v>
      </c>
      <c r="FS83" s="41">
        <f t="shared" si="90"/>
        <v>64</v>
      </c>
      <c r="FT83" s="41">
        <f t="shared" si="78"/>
        <v>73</v>
      </c>
      <c r="FU83" s="41">
        <f t="shared" si="78"/>
        <v>70</v>
      </c>
      <c r="FV83" s="41">
        <f t="shared" si="78"/>
        <v>75</v>
      </c>
      <c r="FW83" s="41">
        <f t="shared" si="78"/>
        <v>76</v>
      </c>
      <c r="FX83" s="41">
        <f t="shared" si="78"/>
        <v>75</v>
      </c>
      <c r="FY83" s="41">
        <f t="shared" si="78"/>
        <v>74</v>
      </c>
      <c r="FZ83" s="16">
        <v>72</v>
      </c>
      <c r="GA83" s="17">
        <v>63.6</v>
      </c>
      <c r="GB83" s="17">
        <v>63</v>
      </c>
      <c r="GC83" s="17">
        <v>75.989999999999995</v>
      </c>
      <c r="GD83" s="17">
        <v>62.97</v>
      </c>
      <c r="GE83" s="17">
        <v>73</v>
      </c>
      <c r="GF83" s="17">
        <v>2.38</v>
      </c>
      <c r="GG83" s="17">
        <v>92</v>
      </c>
      <c r="GH83" s="16">
        <v>2.9</v>
      </c>
      <c r="GI83" s="17">
        <v>2.56</v>
      </c>
      <c r="GJ83" s="24">
        <v>2.72</v>
      </c>
      <c r="GK83" s="17">
        <v>14.37</v>
      </c>
      <c r="GL83" s="25">
        <f t="shared" si="91"/>
        <v>27</v>
      </c>
      <c r="GM83" s="25">
        <f t="shared" si="91"/>
        <v>16</v>
      </c>
      <c r="GN83" s="25">
        <f t="shared" si="91"/>
        <v>19</v>
      </c>
      <c r="GO83" s="25">
        <f t="shared" si="91"/>
        <v>13</v>
      </c>
      <c r="GP83" s="25">
        <f t="shared" si="91"/>
        <v>20</v>
      </c>
      <c r="GQ83" s="25">
        <f t="shared" si="91"/>
        <v>28</v>
      </c>
      <c r="GR83" s="25">
        <f t="shared" si="79"/>
        <v>13</v>
      </c>
      <c r="GS83" s="25">
        <f t="shared" si="79"/>
        <v>9</v>
      </c>
      <c r="GT83" s="25">
        <f t="shared" si="79"/>
        <v>18</v>
      </c>
      <c r="GU83" s="25">
        <f t="shared" si="79"/>
        <v>14</v>
      </c>
      <c r="GV83" s="25">
        <f t="shared" si="79"/>
        <v>18</v>
      </c>
      <c r="GW83" s="25">
        <f t="shared" si="79"/>
        <v>17</v>
      </c>
      <c r="GX83" s="3">
        <v>70</v>
      </c>
      <c r="GY83" s="4">
        <v>60.8</v>
      </c>
      <c r="GZ83" s="4">
        <v>63</v>
      </c>
      <c r="HA83" s="4">
        <v>73.36</v>
      </c>
      <c r="HB83" s="4">
        <v>59.5</v>
      </c>
      <c r="HC83" s="4">
        <v>62</v>
      </c>
      <c r="HD83" s="4">
        <v>0.77</v>
      </c>
      <c r="HE83" s="4">
        <v>57</v>
      </c>
      <c r="HF83" s="3">
        <v>0.81</v>
      </c>
      <c r="HG83" s="4">
        <v>0.72</v>
      </c>
      <c r="HH83" s="11">
        <v>0.72</v>
      </c>
      <c r="HI83" s="4">
        <v>13.37</v>
      </c>
      <c r="HJ83" s="41">
        <f t="shared" si="68"/>
        <v>50</v>
      </c>
      <c r="HK83" s="41">
        <f t="shared" si="68"/>
        <v>41</v>
      </c>
      <c r="HL83" s="41">
        <f t="shared" si="68"/>
        <v>21</v>
      </c>
      <c r="HM83" s="41">
        <f t="shared" si="68"/>
        <v>43</v>
      </c>
      <c r="HN83" s="41">
        <f t="shared" si="68"/>
        <v>52</v>
      </c>
      <c r="HO83" s="41">
        <f t="shared" si="68"/>
        <v>39</v>
      </c>
      <c r="HP83" s="41">
        <f t="shared" si="80"/>
        <v>39</v>
      </c>
      <c r="HQ83" s="41">
        <f t="shared" si="80"/>
        <v>44</v>
      </c>
      <c r="HR83" s="41">
        <f t="shared" si="80"/>
        <v>41</v>
      </c>
      <c r="HS83" s="41">
        <f t="shared" si="80"/>
        <v>42</v>
      </c>
      <c r="HT83" s="41">
        <f t="shared" si="80"/>
        <v>40</v>
      </c>
      <c r="HU83" s="41">
        <f t="shared" si="80"/>
        <v>47</v>
      </c>
      <c r="HV83" s="16"/>
      <c r="HW83" s="17"/>
      <c r="HX83" s="17"/>
      <c r="HY83" s="17"/>
      <c r="HZ83" s="17"/>
      <c r="IA83" s="17"/>
      <c r="IB83" s="17"/>
      <c r="IC83" s="17"/>
      <c r="ID83" s="16"/>
      <c r="IE83" s="17"/>
      <c r="IF83" s="24"/>
      <c r="IG83" s="17"/>
      <c r="IH83" s="25" t="e">
        <f t="shared" si="69"/>
        <v>#N/A</v>
      </c>
      <c r="II83" s="25" t="e">
        <f t="shared" si="69"/>
        <v>#N/A</v>
      </c>
      <c r="IJ83" s="25" t="e">
        <f t="shared" si="69"/>
        <v>#N/A</v>
      </c>
      <c r="IK83" s="25" t="e">
        <f t="shared" si="69"/>
        <v>#N/A</v>
      </c>
      <c r="IL83" s="25" t="e">
        <f t="shared" si="69"/>
        <v>#N/A</v>
      </c>
      <c r="IM83" s="25" t="e">
        <f t="shared" si="69"/>
        <v>#N/A</v>
      </c>
      <c r="IN83" s="25" t="e">
        <f t="shared" si="81"/>
        <v>#N/A</v>
      </c>
      <c r="IO83" s="25" t="e">
        <f t="shared" si="81"/>
        <v>#N/A</v>
      </c>
      <c r="IP83" s="25" t="e">
        <f t="shared" si="81"/>
        <v>#N/A</v>
      </c>
      <c r="IQ83" s="25" t="e">
        <f t="shared" si="81"/>
        <v>#N/A</v>
      </c>
      <c r="IR83" s="25" t="e">
        <f t="shared" si="81"/>
        <v>#N/A</v>
      </c>
      <c r="IS83" s="25" t="e">
        <f t="shared" si="81"/>
        <v>#N/A</v>
      </c>
      <c r="IT83" s="3">
        <v>92.32</v>
      </c>
      <c r="IU83" s="4">
        <v>83.2</v>
      </c>
      <c r="IV83" s="4">
        <v>82</v>
      </c>
      <c r="IW83" s="4">
        <v>90.06</v>
      </c>
      <c r="IX83" s="4">
        <v>82.35</v>
      </c>
      <c r="IY83" s="4">
        <v>54</v>
      </c>
      <c r="IZ83" s="4">
        <v>-0.15</v>
      </c>
      <c r="JA83" s="4">
        <v>44</v>
      </c>
      <c r="JB83" s="3">
        <v>-0.11</v>
      </c>
      <c r="JC83" s="4">
        <v>0.12</v>
      </c>
      <c r="JD83" s="11">
        <v>-0.11</v>
      </c>
      <c r="JE83" s="4">
        <v>7.16</v>
      </c>
      <c r="JF83" s="41">
        <f t="shared" si="70"/>
        <v>46</v>
      </c>
      <c r="JG83" s="41">
        <f t="shared" si="70"/>
        <v>54</v>
      </c>
      <c r="JH83" s="41">
        <f t="shared" si="70"/>
        <v>55</v>
      </c>
      <c r="JI83" s="41">
        <f t="shared" si="70"/>
        <v>48</v>
      </c>
      <c r="JJ83" s="41">
        <f t="shared" si="70"/>
        <v>57</v>
      </c>
      <c r="JK83" s="41">
        <f t="shared" si="70"/>
        <v>47</v>
      </c>
      <c r="JL83" s="41">
        <f t="shared" si="82"/>
        <v>55</v>
      </c>
      <c r="JM83" s="41">
        <f t="shared" si="82"/>
        <v>57</v>
      </c>
      <c r="JN83" s="41">
        <f t="shared" si="82"/>
        <v>53</v>
      </c>
      <c r="JO83" s="41">
        <f t="shared" si="82"/>
        <v>53</v>
      </c>
      <c r="JP83" s="41">
        <f t="shared" si="82"/>
        <v>53</v>
      </c>
      <c r="JQ83" s="41">
        <f t="shared" si="82"/>
        <v>55</v>
      </c>
      <c r="JR83" s="16">
        <v>94.69</v>
      </c>
      <c r="JS83" s="17">
        <v>92.4</v>
      </c>
      <c r="JT83" s="17">
        <v>92</v>
      </c>
      <c r="JU83" s="17">
        <v>95.09</v>
      </c>
      <c r="JV83" s="17">
        <v>92.48</v>
      </c>
      <c r="JW83" s="17">
        <v>49</v>
      </c>
      <c r="JX83" s="17">
        <v>0.88</v>
      </c>
      <c r="JY83" s="17">
        <v>57</v>
      </c>
      <c r="JZ83" s="16">
        <v>1.37</v>
      </c>
      <c r="KA83" s="17">
        <v>1.27</v>
      </c>
      <c r="KB83" s="24">
        <v>1.3</v>
      </c>
      <c r="KC83" s="17">
        <v>8.5500000000000007</v>
      </c>
      <c r="KD83" s="25">
        <f t="shared" si="71"/>
        <v>50</v>
      </c>
      <c r="KE83" s="25">
        <f t="shared" si="71"/>
        <v>23</v>
      </c>
      <c r="KF83" s="25">
        <f t="shared" si="71"/>
        <v>25</v>
      </c>
      <c r="KG83" s="25">
        <f t="shared" si="71"/>
        <v>28</v>
      </c>
      <c r="KH83" s="25">
        <f t="shared" si="71"/>
        <v>24</v>
      </c>
      <c r="KI83" s="25">
        <f t="shared" si="71"/>
        <v>52</v>
      </c>
      <c r="KJ83" s="25">
        <f t="shared" si="83"/>
        <v>35</v>
      </c>
      <c r="KK83" s="25">
        <f t="shared" si="83"/>
        <v>44</v>
      </c>
      <c r="KL83" s="25">
        <f t="shared" si="83"/>
        <v>34</v>
      </c>
      <c r="KM83" s="25">
        <f t="shared" si="83"/>
        <v>34</v>
      </c>
      <c r="KN83" s="25">
        <f t="shared" si="83"/>
        <v>34</v>
      </c>
      <c r="KO83" s="25">
        <f t="shared" si="83"/>
        <v>23</v>
      </c>
    </row>
    <row r="84" spans="14:301" x14ac:dyDescent="0.25">
      <c r="N84" s="3">
        <v>65</v>
      </c>
      <c r="O84" s="4">
        <v>13.68</v>
      </c>
      <c r="P84" s="4">
        <v>13.8</v>
      </c>
      <c r="Q84" s="4">
        <v>42.85</v>
      </c>
      <c r="R84" s="4">
        <v>13.5</v>
      </c>
      <c r="S84" s="4">
        <v>29</v>
      </c>
      <c r="T84" s="4">
        <v>-1.36</v>
      </c>
      <c r="U84" s="4">
        <v>34</v>
      </c>
      <c r="V84" s="3">
        <v>-2.09</v>
      </c>
      <c r="W84" s="4">
        <v>-1.55</v>
      </c>
      <c r="X84" s="11">
        <v>-2.17</v>
      </c>
      <c r="Y84" s="4">
        <v>2.72</v>
      </c>
      <c r="Z84" s="41">
        <f t="shared" si="84"/>
        <v>85</v>
      </c>
      <c r="AA84" s="41">
        <f t="shared" si="84"/>
        <v>99</v>
      </c>
      <c r="AB84" s="41">
        <f t="shared" si="84"/>
        <v>98</v>
      </c>
      <c r="AC84" s="41">
        <f t="shared" si="84"/>
        <v>97</v>
      </c>
      <c r="AD84" s="41">
        <f t="shared" si="84"/>
        <v>98</v>
      </c>
      <c r="AE84" s="41">
        <f t="shared" si="84"/>
        <v>72</v>
      </c>
      <c r="AF84" s="41">
        <f t="shared" si="72"/>
        <v>76</v>
      </c>
      <c r="AG84" s="41">
        <f t="shared" si="72"/>
        <v>67</v>
      </c>
      <c r="AH84" s="41">
        <f t="shared" si="72"/>
        <v>77</v>
      </c>
      <c r="AI84" s="41">
        <f t="shared" si="72"/>
        <v>76</v>
      </c>
      <c r="AJ84" s="41">
        <f t="shared" si="72"/>
        <v>76</v>
      </c>
      <c r="AK84" s="41">
        <f t="shared" si="72"/>
        <v>98</v>
      </c>
      <c r="AL84" s="16">
        <v>72</v>
      </c>
      <c r="AM84" s="17">
        <v>24.24</v>
      </c>
      <c r="AN84" s="17">
        <v>24</v>
      </c>
      <c r="AO84" s="17">
        <v>50.16</v>
      </c>
      <c r="AP84" s="17">
        <v>24.02</v>
      </c>
      <c r="AQ84" s="17">
        <v>50</v>
      </c>
      <c r="AR84" s="17">
        <v>-0.47</v>
      </c>
      <c r="AS84" s="17">
        <v>48</v>
      </c>
      <c r="AT84" s="16">
        <v>-0.61</v>
      </c>
      <c r="AU84" s="17">
        <v>-0.36</v>
      </c>
      <c r="AV84" s="24">
        <v>-0.65</v>
      </c>
      <c r="AW84" s="17">
        <v>4.47</v>
      </c>
      <c r="AX84" s="25">
        <f t="shared" si="85"/>
        <v>34</v>
      </c>
      <c r="AY84" s="25">
        <f t="shared" si="85"/>
        <v>38</v>
      </c>
      <c r="AZ84" s="25">
        <f t="shared" si="85"/>
        <v>38</v>
      </c>
      <c r="BA84" s="25">
        <f t="shared" si="85"/>
        <v>22</v>
      </c>
      <c r="BB84" s="25">
        <f t="shared" si="85"/>
        <v>33</v>
      </c>
      <c r="BC84" s="25">
        <f t="shared" si="85"/>
        <v>51</v>
      </c>
      <c r="BD84" s="25">
        <f t="shared" si="73"/>
        <v>58</v>
      </c>
      <c r="BE84" s="25">
        <f t="shared" si="73"/>
        <v>53</v>
      </c>
      <c r="BF84" s="25">
        <f t="shared" si="73"/>
        <v>59</v>
      </c>
      <c r="BG84" s="25">
        <f t="shared" si="73"/>
        <v>59</v>
      </c>
      <c r="BH84" s="25">
        <f t="shared" si="73"/>
        <v>59</v>
      </c>
      <c r="BI84" s="25">
        <f t="shared" si="73"/>
        <v>49</v>
      </c>
      <c r="BJ84" s="53">
        <v>72</v>
      </c>
      <c r="BK84" s="54">
        <v>29.4</v>
      </c>
      <c r="BL84" s="54">
        <v>29</v>
      </c>
      <c r="BM84" s="54">
        <v>52.84</v>
      </c>
      <c r="BN84" s="54">
        <v>29.92</v>
      </c>
      <c r="BO84" s="54">
        <v>90</v>
      </c>
      <c r="BP84" s="54">
        <v>3.1</v>
      </c>
      <c r="BQ84" s="54">
        <v>92</v>
      </c>
      <c r="BR84" s="53">
        <v>4.22</v>
      </c>
      <c r="BS84" s="54">
        <v>3.54</v>
      </c>
      <c r="BT84" s="55">
        <v>3.94</v>
      </c>
      <c r="BU84" s="54">
        <v>7.79</v>
      </c>
      <c r="BV84" s="40">
        <f t="shared" si="86"/>
        <v>27</v>
      </c>
      <c r="BW84" s="40">
        <f t="shared" si="86"/>
        <v>53</v>
      </c>
      <c r="BX84" s="40">
        <f t="shared" si="86"/>
        <v>55</v>
      </c>
      <c r="BY84" s="40">
        <f t="shared" si="86"/>
        <v>56</v>
      </c>
      <c r="BZ84" s="40">
        <f t="shared" si="86"/>
        <v>42</v>
      </c>
      <c r="CA84" s="40">
        <f t="shared" si="86"/>
        <v>11</v>
      </c>
      <c r="CB84" s="40">
        <f t="shared" si="74"/>
        <v>10</v>
      </c>
      <c r="CC84" s="40">
        <f t="shared" si="74"/>
        <v>9</v>
      </c>
      <c r="CD84" s="40">
        <f t="shared" si="74"/>
        <v>11</v>
      </c>
      <c r="CE84" s="40">
        <f t="shared" si="74"/>
        <v>9</v>
      </c>
      <c r="CF84" s="40">
        <f t="shared" si="74"/>
        <v>11</v>
      </c>
      <c r="CG84" s="40">
        <f t="shared" si="74"/>
        <v>35</v>
      </c>
      <c r="CH84" s="16">
        <v>76</v>
      </c>
      <c r="CI84" s="17">
        <v>29.04</v>
      </c>
      <c r="CJ84" s="17">
        <v>28.8</v>
      </c>
      <c r="CK84" s="17">
        <v>53.03</v>
      </c>
      <c r="CL84" s="17">
        <v>28.68</v>
      </c>
      <c r="CM84" s="17">
        <v>47</v>
      </c>
      <c r="CN84" s="17">
        <v>0.98</v>
      </c>
      <c r="CO84" s="17">
        <v>59</v>
      </c>
      <c r="CP84" s="16">
        <v>1.3</v>
      </c>
      <c r="CQ84" s="17">
        <v>1.29</v>
      </c>
      <c r="CR84" s="24">
        <v>1.06</v>
      </c>
      <c r="CS84" s="17">
        <v>4.8499999999999996</v>
      </c>
      <c r="CT84" s="25">
        <f t="shared" si="87"/>
        <v>5</v>
      </c>
      <c r="CU84" s="25">
        <f t="shared" si="87"/>
        <v>94</v>
      </c>
      <c r="CV84" s="25">
        <f t="shared" si="87"/>
        <v>94</v>
      </c>
      <c r="CW84" s="25">
        <f t="shared" si="87"/>
        <v>91</v>
      </c>
      <c r="CX84" s="25">
        <f t="shared" si="87"/>
        <v>92</v>
      </c>
      <c r="CY84" s="25">
        <f t="shared" si="87"/>
        <v>54</v>
      </c>
      <c r="CZ84" s="25">
        <f t="shared" si="75"/>
        <v>30</v>
      </c>
      <c r="DA84" s="25">
        <f t="shared" si="75"/>
        <v>42</v>
      </c>
      <c r="DB84" s="25">
        <f t="shared" si="75"/>
        <v>34</v>
      </c>
      <c r="DC84" s="25">
        <f t="shared" si="75"/>
        <v>33</v>
      </c>
      <c r="DD84" s="25">
        <f t="shared" si="75"/>
        <v>37</v>
      </c>
      <c r="DE84" s="25">
        <f t="shared" si="75"/>
        <v>94</v>
      </c>
      <c r="DF84" s="53">
        <v>69</v>
      </c>
      <c r="DG84" s="54">
        <v>43.12</v>
      </c>
      <c r="DH84" s="54">
        <v>42.7</v>
      </c>
      <c r="DI84" s="54">
        <v>61.91</v>
      </c>
      <c r="DJ84" s="54">
        <v>42.19</v>
      </c>
      <c r="DK84" s="54">
        <v>42</v>
      </c>
      <c r="DL84" s="54">
        <v>0.25</v>
      </c>
      <c r="DM84" s="54">
        <v>41</v>
      </c>
      <c r="DN84" s="53">
        <v>0.24</v>
      </c>
      <c r="DO84" s="54">
        <v>0.47</v>
      </c>
      <c r="DP84" s="55">
        <v>0.23</v>
      </c>
      <c r="DQ84" s="54">
        <v>9.2799999999999994</v>
      </c>
      <c r="DR84" s="40">
        <f t="shared" si="88"/>
        <v>61</v>
      </c>
      <c r="DS84" s="40">
        <f t="shared" si="88"/>
        <v>14</v>
      </c>
      <c r="DT84" s="40">
        <f t="shared" si="88"/>
        <v>20</v>
      </c>
      <c r="DU84" s="40">
        <f t="shared" si="88"/>
        <v>22</v>
      </c>
      <c r="DV84" s="40">
        <f t="shared" si="88"/>
        <v>22</v>
      </c>
      <c r="DW84" s="40">
        <f t="shared" si="88"/>
        <v>59</v>
      </c>
      <c r="DX84" s="40">
        <f t="shared" si="76"/>
        <v>52</v>
      </c>
      <c r="DY84" s="40">
        <f t="shared" si="76"/>
        <v>60</v>
      </c>
      <c r="DZ84" s="40">
        <f t="shared" si="76"/>
        <v>52</v>
      </c>
      <c r="EA84" s="40">
        <f t="shared" si="76"/>
        <v>50</v>
      </c>
      <c r="EB84" s="40">
        <f t="shared" si="76"/>
        <v>51</v>
      </c>
      <c r="EC84" s="40">
        <f t="shared" si="76"/>
        <v>18</v>
      </c>
      <c r="ED84" s="16">
        <v>64</v>
      </c>
      <c r="EE84" s="17">
        <v>56</v>
      </c>
      <c r="EF84" s="17">
        <v>56</v>
      </c>
      <c r="EG84" s="17">
        <v>71.3</v>
      </c>
      <c r="EH84" s="17">
        <v>56</v>
      </c>
      <c r="EI84" s="17">
        <v>34</v>
      </c>
      <c r="EJ84" s="17">
        <v>0.44</v>
      </c>
      <c r="EK84" s="17">
        <v>42</v>
      </c>
      <c r="EL84" s="16">
        <v>0.63</v>
      </c>
      <c r="EM84" s="17">
        <v>0.78</v>
      </c>
      <c r="EN84" s="24">
        <v>0.54</v>
      </c>
      <c r="EO84" s="17">
        <v>14.28</v>
      </c>
      <c r="EP84" s="25">
        <f t="shared" si="89"/>
        <v>90</v>
      </c>
      <c r="EQ84" s="25">
        <f t="shared" si="89"/>
        <v>25</v>
      </c>
      <c r="ER84" s="25">
        <f t="shared" si="89"/>
        <v>23</v>
      </c>
      <c r="ES84" s="25">
        <f t="shared" si="89"/>
        <v>20</v>
      </c>
      <c r="ET84" s="25">
        <f t="shared" si="89"/>
        <v>27</v>
      </c>
      <c r="EU84" s="25">
        <f t="shared" si="89"/>
        <v>67</v>
      </c>
      <c r="EV84" s="25">
        <f t="shared" si="77"/>
        <v>45</v>
      </c>
      <c r="EW84" s="25">
        <f t="shared" si="77"/>
        <v>59</v>
      </c>
      <c r="EX84" s="25">
        <f t="shared" si="77"/>
        <v>46</v>
      </c>
      <c r="EY84" s="25">
        <f t="shared" si="77"/>
        <v>41</v>
      </c>
      <c r="EZ84" s="25">
        <f t="shared" si="77"/>
        <v>46</v>
      </c>
      <c r="FA84" s="25">
        <f t="shared" si="77"/>
        <v>23</v>
      </c>
      <c r="FB84" s="3">
        <v>71</v>
      </c>
      <c r="FC84" s="4">
        <v>54.8</v>
      </c>
      <c r="FD84" s="4">
        <v>54</v>
      </c>
      <c r="FE84" s="4">
        <v>70.06</v>
      </c>
      <c r="FF84" s="4">
        <v>54.37</v>
      </c>
      <c r="FG84" s="4">
        <v>75</v>
      </c>
      <c r="FH84" s="4">
        <v>0.31</v>
      </c>
      <c r="FI84" s="4">
        <v>66</v>
      </c>
      <c r="FJ84" s="3">
        <v>0.62</v>
      </c>
      <c r="FK84" s="4">
        <v>0.53</v>
      </c>
      <c r="FL84" s="11">
        <v>0.57999999999999996</v>
      </c>
      <c r="FM84" s="4">
        <v>7.65</v>
      </c>
      <c r="FN84" s="41">
        <f t="shared" si="90"/>
        <v>33</v>
      </c>
      <c r="FO84" s="41">
        <f t="shared" si="90"/>
        <v>45</v>
      </c>
      <c r="FP84" s="41">
        <f t="shared" si="90"/>
        <v>47</v>
      </c>
      <c r="FQ84" s="41">
        <f t="shared" si="90"/>
        <v>43</v>
      </c>
      <c r="FR84" s="41">
        <f t="shared" si="90"/>
        <v>47</v>
      </c>
      <c r="FS84" s="41">
        <f t="shared" si="90"/>
        <v>26</v>
      </c>
      <c r="FT84" s="41">
        <f t="shared" si="78"/>
        <v>47</v>
      </c>
      <c r="FU84" s="41">
        <f t="shared" si="78"/>
        <v>35</v>
      </c>
      <c r="FV84" s="41">
        <f t="shared" si="78"/>
        <v>44</v>
      </c>
      <c r="FW84" s="41">
        <f t="shared" si="78"/>
        <v>46</v>
      </c>
      <c r="FX84" s="41">
        <f t="shared" si="78"/>
        <v>44</v>
      </c>
      <c r="FY84" s="41">
        <f t="shared" si="78"/>
        <v>55</v>
      </c>
      <c r="FZ84" s="16">
        <v>69</v>
      </c>
      <c r="GA84" s="17">
        <v>62.6</v>
      </c>
      <c r="GB84" s="17">
        <v>62</v>
      </c>
      <c r="GC84" s="17">
        <v>74.88</v>
      </c>
      <c r="GD84" s="17">
        <v>61.95</v>
      </c>
      <c r="GE84" s="17">
        <v>63</v>
      </c>
      <c r="GF84" s="17">
        <v>1.25</v>
      </c>
      <c r="GG84" s="17">
        <v>72</v>
      </c>
      <c r="GH84" s="16">
        <v>1.41</v>
      </c>
      <c r="GI84" s="17">
        <v>1.39</v>
      </c>
      <c r="GJ84" s="24">
        <v>1.26</v>
      </c>
      <c r="GK84" s="17">
        <v>13.53</v>
      </c>
      <c r="GL84" s="25">
        <f t="shared" si="91"/>
        <v>50</v>
      </c>
      <c r="GM84" s="25">
        <f t="shared" si="91"/>
        <v>21</v>
      </c>
      <c r="GN84" s="25">
        <f t="shared" si="91"/>
        <v>24</v>
      </c>
      <c r="GO84" s="25">
        <f t="shared" si="91"/>
        <v>25</v>
      </c>
      <c r="GP84" s="25">
        <f t="shared" si="91"/>
        <v>28</v>
      </c>
      <c r="GQ84" s="25">
        <f t="shared" si="91"/>
        <v>38</v>
      </c>
      <c r="GR84" s="25">
        <f t="shared" si="79"/>
        <v>24</v>
      </c>
      <c r="GS84" s="25">
        <f t="shared" si="79"/>
        <v>29</v>
      </c>
      <c r="GT84" s="25">
        <f t="shared" si="79"/>
        <v>32</v>
      </c>
      <c r="GU84" s="25">
        <f t="shared" si="79"/>
        <v>28</v>
      </c>
      <c r="GV84" s="25">
        <f t="shared" si="79"/>
        <v>33</v>
      </c>
      <c r="GW84" s="25">
        <f t="shared" si="79"/>
        <v>23</v>
      </c>
      <c r="GX84" s="3">
        <v>83</v>
      </c>
      <c r="GY84" s="4">
        <v>66</v>
      </c>
      <c r="GZ84" s="4">
        <v>68</v>
      </c>
      <c r="HA84" s="4">
        <v>79.64</v>
      </c>
      <c r="HB84" s="4">
        <v>67.12</v>
      </c>
      <c r="HC84" s="4">
        <v>100</v>
      </c>
      <c r="HD84" s="4">
        <v>4.42</v>
      </c>
      <c r="HE84" s="4">
        <v>100</v>
      </c>
      <c r="HF84" s="3">
        <v>5.38</v>
      </c>
      <c r="HG84" s="4">
        <v>4.1900000000000004</v>
      </c>
      <c r="HH84" s="11">
        <v>5.22</v>
      </c>
      <c r="HI84" s="4">
        <v>19.22</v>
      </c>
      <c r="HJ84" s="41">
        <f t="shared" si="68"/>
        <v>2</v>
      </c>
      <c r="HK84" s="41">
        <f t="shared" si="68"/>
        <v>10</v>
      </c>
      <c r="HL84" s="41">
        <f t="shared" si="68"/>
        <v>5</v>
      </c>
      <c r="HM84" s="41">
        <f t="shared" ref="HM84:HR105" si="92">RANK(HA84,HA$6:HA$105,0)</f>
        <v>4</v>
      </c>
      <c r="HN84" s="41">
        <f t="shared" si="92"/>
        <v>9</v>
      </c>
      <c r="HO84" s="41">
        <f t="shared" si="92"/>
        <v>1</v>
      </c>
      <c r="HP84" s="41">
        <f t="shared" si="80"/>
        <v>1</v>
      </c>
      <c r="HQ84" s="41">
        <f t="shared" si="80"/>
        <v>1</v>
      </c>
      <c r="HR84" s="41">
        <f t="shared" si="80"/>
        <v>3</v>
      </c>
      <c r="HS84" s="41">
        <f t="shared" si="80"/>
        <v>6</v>
      </c>
      <c r="HT84" s="41">
        <f t="shared" si="80"/>
        <v>3</v>
      </c>
      <c r="HU84" s="41">
        <f t="shared" si="80"/>
        <v>7</v>
      </c>
      <c r="HV84" s="16"/>
      <c r="HW84" s="17"/>
      <c r="HX84" s="17"/>
      <c r="HY84" s="17"/>
      <c r="HZ84" s="17"/>
      <c r="IA84" s="17"/>
      <c r="IB84" s="17"/>
      <c r="IC84" s="17"/>
      <c r="ID84" s="16"/>
      <c r="IE84" s="17"/>
      <c r="IF84" s="24"/>
      <c r="IG84" s="17"/>
      <c r="IH84" s="25" t="e">
        <f t="shared" si="69"/>
        <v>#N/A</v>
      </c>
      <c r="II84" s="25" t="e">
        <f t="shared" si="69"/>
        <v>#N/A</v>
      </c>
      <c r="IJ84" s="25" t="e">
        <f t="shared" si="69"/>
        <v>#N/A</v>
      </c>
      <c r="IK84" s="25" t="e">
        <f t="shared" ref="IK84:IP105" si="93">RANK(HY84,HY$6:HY$105,0)</f>
        <v>#N/A</v>
      </c>
      <c r="IL84" s="25" t="e">
        <f t="shared" si="93"/>
        <v>#N/A</v>
      </c>
      <c r="IM84" s="25" t="e">
        <f t="shared" si="93"/>
        <v>#N/A</v>
      </c>
      <c r="IN84" s="25" t="e">
        <f t="shared" si="81"/>
        <v>#N/A</v>
      </c>
      <c r="IO84" s="25" t="e">
        <f t="shared" si="81"/>
        <v>#N/A</v>
      </c>
      <c r="IP84" s="25" t="e">
        <f t="shared" si="81"/>
        <v>#N/A</v>
      </c>
      <c r="IQ84" s="25" t="e">
        <f t="shared" si="81"/>
        <v>#N/A</v>
      </c>
      <c r="IR84" s="25" t="e">
        <f t="shared" si="81"/>
        <v>#N/A</v>
      </c>
      <c r="IS84" s="25" t="e">
        <f t="shared" si="81"/>
        <v>#N/A</v>
      </c>
      <c r="IT84" s="3">
        <v>91.66</v>
      </c>
      <c r="IU84" s="4">
        <v>81.599999999999994</v>
      </c>
      <c r="IV84" s="4">
        <v>81</v>
      </c>
      <c r="IW84" s="4">
        <v>88.41</v>
      </c>
      <c r="IX84" s="4">
        <v>81.37</v>
      </c>
      <c r="IY84" s="4">
        <v>29</v>
      </c>
      <c r="IZ84" s="4">
        <v>-2</v>
      </c>
      <c r="JA84" s="4">
        <v>23</v>
      </c>
      <c r="JB84" s="3">
        <v>-2.73</v>
      </c>
      <c r="JC84" s="4">
        <v>-1.88</v>
      </c>
      <c r="JD84" s="11">
        <v>-2.69</v>
      </c>
      <c r="JE84" s="4">
        <v>6.71</v>
      </c>
      <c r="JF84" s="41">
        <f t="shared" si="70"/>
        <v>51</v>
      </c>
      <c r="JG84" s="41">
        <f t="shared" si="70"/>
        <v>61</v>
      </c>
      <c r="JH84" s="41">
        <f t="shared" si="70"/>
        <v>62</v>
      </c>
      <c r="JI84" s="41">
        <f t="shared" ref="JI84:JI105" si="94">RANK(IW84,IW$6:IW$105,0)</f>
        <v>57</v>
      </c>
      <c r="JJ84" s="41">
        <f t="shared" ref="JJ84:JJ105" si="95">RANK(IX84,IX$6:IX$105,0)</f>
        <v>64</v>
      </c>
      <c r="JK84" s="41">
        <f t="shared" ref="JK84:JK105" si="96">RANK(IY84,IY$6:IY$105,0)</f>
        <v>72</v>
      </c>
      <c r="JL84" s="41">
        <f t="shared" si="82"/>
        <v>79</v>
      </c>
      <c r="JM84" s="41">
        <f t="shared" si="82"/>
        <v>78</v>
      </c>
      <c r="JN84" s="41">
        <f t="shared" si="82"/>
        <v>79</v>
      </c>
      <c r="JO84" s="41">
        <f t="shared" si="82"/>
        <v>78</v>
      </c>
      <c r="JP84" s="41">
        <f t="shared" si="82"/>
        <v>79</v>
      </c>
      <c r="JQ84" s="41">
        <f t="shared" si="82"/>
        <v>59</v>
      </c>
      <c r="JR84" s="16">
        <v>97.3</v>
      </c>
      <c r="JS84" s="17">
        <v>90</v>
      </c>
      <c r="JT84" s="17">
        <v>89</v>
      </c>
      <c r="JU84" s="17">
        <v>94.11</v>
      </c>
      <c r="JV84" s="17">
        <v>89.84</v>
      </c>
      <c r="JW84" s="17">
        <v>49</v>
      </c>
      <c r="JX84" s="17">
        <v>-0.33</v>
      </c>
      <c r="JY84" s="17">
        <v>42</v>
      </c>
      <c r="JZ84" s="16">
        <v>-0.61</v>
      </c>
      <c r="KA84" s="17">
        <v>-0.35</v>
      </c>
      <c r="KB84" s="24">
        <v>-0.49</v>
      </c>
      <c r="KC84" s="17">
        <v>6.38</v>
      </c>
      <c r="KD84" s="25">
        <f t="shared" si="71"/>
        <v>28</v>
      </c>
      <c r="KE84" s="25">
        <f t="shared" si="71"/>
        <v>40</v>
      </c>
      <c r="KF84" s="25">
        <f t="shared" si="71"/>
        <v>50</v>
      </c>
      <c r="KG84" s="25">
        <f t="shared" ref="KG84:KG105" si="97">RANK(JU84,JU$6:JU$105,0)</f>
        <v>35</v>
      </c>
      <c r="KH84" s="25">
        <f t="shared" ref="KH84:KH105" si="98">RANK(JV84,JV$6:JV$105,0)</f>
        <v>44</v>
      </c>
      <c r="KI84" s="25">
        <f t="shared" ref="KI84:KI105" si="99">RANK(JW84,JW$6:JW$105,0)</f>
        <v>52</v>
      </c>
      <c r="KJ84" s="25">
        <f t="shared" si="83"/>
        <v>60</v>
      </c>
      <c r="KK84" s="25">
        <f t="shared" si="83"/>
        <v>59</v>
      </c>
      <c r="KL84" s="25">
        <f t="shared" si="83"/>
        <v>63</v>
      </c>
      <c r="KM84" s="25">
        <f t="shared" si="83"/>
        <v>65</v>
      </c>
      <c r="KN84" s="25">
        <f t="shared" si="83"/>
        <v>62</v>
      </c>
      <c r="KO84" s="25">
        <f t="shared" si="83"/>
        <v>48</v>
      </c>
    </row>
    <row r="85" spans="14:301" x14ac:dyDescent="0.25">
      <c r="N85" s="3">
        <v>60</v>
      </c>
      <c r="O85" s="4">
        <v>13.32</v>
      </c>
      <c r="P85" s="4">
        <v>13.2</v>
      </c>
      <c r="Q85" s="4">
        <v>42.24</v>
      </c>
      <c r="R85" s="4">
        <v>12.96</v>
      </c>
      <c r="S85" s="4">
        <v>7</v>
      </c>
      <c r="T85" s="4">
        <v>-3.7</v>
      </c>
      <c r="U85" s="4">
        <v>17</v>
      </c>
      <c r="V85" s="3">
        <v>-5.09</v>
      </c>
      <c r="W85" s="4">
        <v>-3.88</v>
      </c>
      <c r="X85" s="11">
        <v>-5.12</v>
      </c>
      <c r="Y85" s="4">
        <v>2.0299999999999998</v>
      </c>
      <c r="Z85" s="41">
        <f t="shared" si="84"/>
        <v>99</v>
      </c>
      <c r="AA85" s="41">
        <f t="shared" si="84"/>
        <v>100</v>
      </c>
      <c r="AB85" s="41">
        <f t="shared" si="84"/>
        <v>100</v>
      </c>
      <c r="AC85" s="41">
        <f t="shared" si="84"/>
        <v>100</v>
      </c>
      <c r="AD85" s="41">
        <f t="shared" si="84"/>
        <v>100</v>
      </c>
      <c r="AE85" s="41">
        <f t="shared" si="84"/>
        <v>94</v>
      </c>
      <c r="AF85" s="41">
        <f t="shared" si="72"/>
        <v>97</v>
      </c>
      <c r="AG85" s="41">
        <f t="shared" si="72"/>
        <v>84</v>
      </c>
      <c r="AH85" s="41">
        <f t="shared" si="72"/>
        <v>98</v>
      </c>
      <c r="AI85" s="41">
        <f t="shared" si="72"/>
        <v>98</v>
      </c>
      <c r="AJ85" s="41">
        <f t="shared" si="72"/>
        <v>98</v>
      </c>
      <c r="AK85" s="41">
        <f t="shared" si="72"/>
        <v>100</v>
      </c>
      <c r="AL85" s="16">
        <v>66</v>
      </c>
      <c r="AM85" s="17">
        <v>23.52</v>
      </c>
      <c r="AN85" s="17">
        <v>23.6</v>
      </c>
      <c r="AO85" s="17">
        <v>49.28</v>
      </c>
      <c r="AP85" s="17">
        <v>23.01</v>
      </c>
      <c r="AQ85" s="17">
        <v>28</v>
      </c>
      <c r="AR85" s="17">
        <v>-1.72</v>
      </c>
      <c r="AS85" s="17">
        <v>24</v>
      </c>
      <c r="AT85" s="16">
        <v>-2.5299999999999998</v>
      </c>
      <c r="AU85" s="17">
        <v>-1.88</v>
      </c>
      <c r="AV85" s="24">
        <v>-2.2799999999999998</v>
      </c>
      <c r="AW85" s="17">
        <v>3.93</v>
      </c>
      <c r="AX85" s="25">
        <f t="shared" si="85"/>
        <v>72</v>
      </c>
      <c r="AY85" s="25">
        <f t="shared" si="85"/>
        <v>49</v>
      </c>
      <c r="AZ85" s="25">
        <f t="shared" si="85"/>
        <v>48</v>
      </c>
      <c r="BA85" s="25">
        <f t="shared" si="85"/>
        <v>45</v>
      </c>
      <c r="BB85" s="25">
        <f t="shared" si="85"/>
        <v>54</v>
      </c>
      <c r="BC85" s="25">
        <f t="shared" si="85"/>
        <v>73</v>
      </c>
      <c r="BD85" s="25">
        <f t="shared" si="73"/>
        <v>79</v>
      </c>
      <c r="BE85" s="25">
        <f t="shared" si="73"/>
        <v>77</v>
      </c>
      <c r="BF85" s="25">
        <f t="shared" si="73"/>
        <v>83</v>
      </c>
      <c r="BG85" s="25">
        <f t="shared" si="73"/>
        <v>82</v>
      </c>
      <c r="BH85" s="25">
        <f t="shared" si="73"/>
        <v>79</v>
      </c>
      <c r="BI85" s="25">
        <f t="shared" si="73"/>
        <v>67</v>
      </c>
      <c r="BJ85" s="53">
        <v>61</v>
      </c>
      <c r="BK85" s="54">
        <v>27.4</v>
      </c>
      <c r="BL85" s="54">
        <v>27</v>
      </c>
      <c r="BM85" s="54">
        <v>50.71</v>
      </c>
      <c r="BN85" s="54">
        <v>27.05</v>
      </c>
      <c r="BO85" s="54">
        <v>7</v>
      </c>
      <c r="BP85" s="54">
        <v>-2.75</v>
      </c>
      <c r="BQ85" s="54">
        <v>19</v>
      </c>
      <c r="BR85" s="53">
        <v>-3.49</v>
      </c>
      <c r="BS85" s="54">
        <v>-2.48</v>
      </c>
      <c r="BT85" s="55">
        <v>-3.43</v>
      </c>
      <c r="BU85" s="54">
        <v>5.44</v>
      </c>
      <c r="BV85" s="40">
        <f t="shared" si="86"/>
        <v>98</v>
      </c>
      <c r="BW85" s="40">
        <f t="shared" si="86"/>
        <v>78</v>
      </c>
      <c r="BX85" s="40">
        <f t="shared" si="86"/>
        <v>80</v>
      </c>
      <c r="BY85" s="40">
        <f t="shared" si="86"/>
        <v>92</v>
      </c>
      <c r="BZ85" s="40">
        <f t="shared" si="86"/>
        <v>81</v>
      </c>
      <c r="CA85" s="40">
        <f t="shared" si="86"/>
        <v>94</v>
      </c>
      <c r="CB85" s="40">
        <f t="shared" si="74"/>
        <v>88</v>
      </c>
      <c r="CC85" s="40">
        <f t="shared" si="74"/>
        <v>82</v>
      </c>
      <c r="CD85" s="40">
        <f t="shared" si="74"/>
        <v>87</v>
      </c>
      <c r="CE85" s="40">
        <f t="shared" si="74"/>
        <v>87</v>
      </c>
      <c r="CF85" s="40">
        <f t="shared" si="74"/>
        <v>87</v>
      </c>
      <c r="CG85" s="40">
        <f t="shared" si="74"/>
        <v>77</v>
      </c>
      <c r="CH85" s="16">
        <v>73</v>
      </c>
      <c r="CI85" s="17">
        <v>35.880000000000003</v>
      </c>
      <c r="CJ85" s="17">
        <v>37.200000000000003</v>
      </c>
      <c r="CK85" s="17">
        <v>55.89</v>
      </c>
      <c r="CL85" s="17">
        <v>36.25</v>
      </c>
      <c r="CM85" s="17">
        <v>87</v>
      </c>
      <c r="CN85" s="17">
        <v>2.21</v>
      </c>
      <c r="CO85" s="17">
        <v>81</v>
      </c>
      <c r="CP85" s="16">
        <v>3.17</v>
      </c>
      <c r="CQ85" s="17">
        <v>2.5099999999999998</v>
      </c>
      <c r="CR85" s="24">
        <v>2.86</v>
      </c>
      <c r="CS85" s="17">
        <v>11.19</v>
      </c>
      <c r="CT85" s="25">
        <f t="shared" si="87"/>
        <v>18</v>
      </c>
      <c r="CU85" s="25">
        <f t="shared" si="87"/>
        <v>36</v>
      </c>
      <c r="CV85" s="25">
        <f t="shared" si="87"/>
        <v>19</v>
      </c>
      <c r="CW85" s="25">
        <f t="shared" si="87"/>
        <v>53</v>
      </c>
      <c r="CX85" s="25">
        <f t="shared" si="87"/>
        <v>26</v>
      </c>
      <c r="CY85" s="25">
        <f t="shared" si="87"/>
        <v>14</v>
      </c>
      <c r="CZ85" s="25">
        <f t="shared" si="75"/>
        <v>14</v>
      </c>
      <c r="DA85" s="25">
        <f t="shared" si="75"/>
        <v>20</v>
      </c>
      <c r="DB85" s="25">
        <f t="shared" si="75"/>
        <v>13</v>
      </c>
      <c r="DC85" s="25">
        <f t="shared" si="75"/>
        <v>14</v>
      </c>
      <c r="DD85" s="25">
        <f t="shared" si="75"/>
        <v>13</v>
      </c>
      <c r="DE85" s="25">
        <f t="shared" si="75"/>
        <v>12</v>
      </c>
      <c r="DF85" s="53">
        <v>70</v>
      </c>
      <c r="DG85" s="54">
        <v>43.54</v>
      </c>
      <c r="DH85" s="54">
        <v>43.4</v>
      </c>
      <c r="DI85" s="54">
        <v>62.14</v>
      </c>
      <c r="DJ85" s="54">
        <v>42.77</v>
      </c>
      <c r="DK85" s="54">
        <v>60</v>
      </c>
      <c r="DL85" s="54">
        <v>1.6</v>
      </c>
      <c r="DM85" s="54">
        <v>63</v>
      </c>
      <c r="DN85" s="53">
        <v>2.3199999999999998</v>
      </c>
      <c r="DO85" s="54">
        <v>2.02</v>
      </c>
      <c r="DP85" s="55">
        <v>2.2200000000000002</v>
      </c>
      <c r="DQ85" s="54">
        <v>9.69</v>
      </c>
      <c r="DR85" s="40">
        <f t="shared" si="88"/>
        <v>51</v>
      </c>
      <c r="DS85" s="40">
        <f t="shared" si="88"/>
        <v>10</v>
      </c>
      <c r="DT85" s="40">
        <f t="shared" si="88"/>
        <v>9</v>
      </c>
      <c r="DU85" s="40">
        <f t="shared" si="88"/>
        <v>18</v>
      </c>
      <c r="DV85" s="40">
        <f t="shared" si="88"/>
        <v>15</v>
      </c>
      <c r="DW85" s="40">
        <f t="shared" si="88"/>
        <v>41</v>
      </c>
      <c r="DX85" s="40">
        <f t="shared" si="76"/>
        <v>23</v>
      </c>
      <c r="DY85" s="40">
        <f t="shared" si="76"/>
        <v>38</v>
      </c>
      <c r="DZ85" s="40">
        <f t="shared" si="76"/>
        <v>21</v>
      </c>
      <c r="EA85" s="40">
        <f t="shared" si="76"/>
        <v>20</v>
      </c>
      <c r="EB85" s="40">
        <f t="shared" si="76"/>
        <v>22</v>
      </c>
      <c r="EC85" s="40">
        <f t="shared" si="76"/>
        <v>14</v>
      </c>
      <c r="ED85" s="16">
        <v>71</v>
      </c>
      <c r="EE85" s="17">
        <v>57.8</v>
      </c>
      <c r="EF85" s="17">
        <v>58</v>
      </c>
      <c r="EG85" s="17">
        <v>71.83</v>
      </c>
      <c r="EH85" s="17">
        <v>57.96</v>
      </c>
      <c r="EI85" s="17">
        <v>90</v>
      </c>
      <c r="EJ85" s="17">
        <v>2.15</v>
      </c>
      <c r="EK85" s="17">
        <v>87</v>
      </c>
      <c r="EL85" s="16">
        <v>3.04</v>
      </c>
      <c r="EM85" s="17">
        <v>2.5</v>
      </c>
      <c r="EN85" s="24">
        <v>2.97</v>
      </c>
      <c r="EO85" s="17">
        <v>16.05</v>
      </c>
      <c r="EP85" s="25">
        <f t="shared" si="89"/>
        <v>36</v>
      </c>
      <c r="EQ85" s="25">
        <f t="shared" si="89"/>
        <v>15</v>
      </c>
      <c r="ER85" s="25">
        <f t="shared" si="89"/>
        <v>14</v>
      </c>
      <c r="ES85" s="25">
        <f t="shared" si="89"/>
        <v>18</v>
      </c>
      <c r="ET85" s="25">
        <f t="shared" si="89"/>
        <v>15</v>
      </c>
      <c r="EU85" s="25">
        <f t="shared" si="89"/>
        <v>11</v>
      </c>
      <c r="EV85" s="25">
        <f t="shared" si="77"/>
        <v>16</v>
      </c>
      <c r="EW85" s="25">
        <f t="shared" si="77"/>
        <v>14</v>
      </c>
      <c r="EX85" s="25">
        <f t="shared" si="77"/>
        <v>16</v>
      </c>
      <c r="EY85" s="25">
        <f t="shared" si="77"/>
        <v>15</v>
      </c>
      <c r="EZ85" s="25">
        <f t="shared" si="77"/>
        <v>15</v>
      </c>
      <c r="FA85" s="25">
        <f t="shared" si="77"/>
        <v>13</v>
      </c>
      <c r="FB85" s="3">
        <v>69</v>
      </c>
      <c r="FC85" s="4">
        <v>55.2</v>
      </c>
      <c r="FD85" s="4">
        <v>56</v>
      </c>
      <c r="FE85" s="4">
        <v>69.72</v>
      </c>
      <c r="FF85" s="4">
        <v>55.12</v>
      </c>
      <c r="FG85" s="4">
        <v>67</v>
      </c>
      <c r="FH85" s="4">
        <v>0.44</v>
      </c>
      <c r="FI85" s="4">
        <v>66</v>
      </c>
      <c r="FJ85" s="3">
        <v>0.79</v>
      </c>
      <c r="FK85" s="4">
        <v>0.65</v>
      </c>
      <c r="FL85" s="11">
        <v>0.57999999999999996</v>
      </c>
      <c r="FM85" s="4">
        <v>7.66</v>
      </c>
      <c r="FN85" s="41">
        <f t="shared" si="90"/>
        <v>53</v>
      </c>
      <c r="FO85" s="41">
        <f t="shared" si="90"/>
        <v>41</v>
      </c>
      <c r="FP85" s="41">
        <f t="shared" si="90"/>
        <v>31</v>
      </c>
      <c r="FQ85" s="41">
        <f t="shared" si="90"/>
        <v>49</v>
      </c>
      <c r="FR85" s="41">
        <f t="shared" si="90"/>
        <v>41</v>
      </c>
      <c r="FS85" s="41">
        <f t="shared" si="90"/>
        <v>34</v>
      </c>
      <c r="FT85" s="41">
        <f t="shared" si="78"/>
        <v>45</v>
      </c>
      <c r="FU85" s="41">
        <f t="shared" si="78"/>
        <v>35</v>
      </c>
      <c r="FV85" s="41">
        <f t="shared" si="78"/>
        <v>43</v>
      </c>
      <c r="FW85" s="41">
        <f t="shared" si="78"/>
        <v>45</v>
      </c>
      <c r="FX85" s="41">
        <f t="shared" si="78"/>
        <v>44</v>
      </c>
      <c r="FY85" s="41">
        <f t="shared" si="78"/>
        <v>54</v>
      </c>
      <c r="FZ85" s="16">
        <v>66</v>
      </c>
      <c r="GA85" s="17">
        <v>57.2</v>
      </c>
      <c r="GB85" s="17">
        <v>56</v>
      </c>
      <c r="GC85" s="17">
        <v>71.72</v>
      </c>
      <c r="GD85" s="17">
        <v>56.94</v>
      </c>
      <c r="GE85" s="17">
        <v>12</v>
      </c>
      <c r="GF85" s="17">
        <v>-3.12</v>
      </c>
      <c r="GG85" s="17">
        <v>14</v>
      </c>
      <c r="GH85" s="16">
        <v>-4.49</v>
      </c>
      <c r="GI85" s="17">
        <v>-3.59</v>
      </c>
      <c r="GJ85" s="24">
        <v>-4.45</v>
      </c>
      <c r="GK85" s="17">
        <v>7.76</v>
      </c>
      <c r="GL85" s="25">
        <f t="shared" si="91"/>
        <v>71</v>
      </c>
      <c r="GM85" s="25">
        <f t="shared" si="91"/>
        <v>55</v>
      </c>
      <c r="GN85" s="25">
        <f t="shared" si="91"/>
        <v>59</v>
      </c>
      <c r="GO85" s="25">
        <f t="shared" si="91"/>
        <v>53</v>
      </c>
      <c r="GP85" s="25">
        <f t="shared" si="91"/>
        <v>57</v>
      </c>
      <c r="GQ85" s="25">
        <f t="shared" si="91"/>
        <v>89</v>
      </c>
      <c r="GR85" s="25">
        <f t="shared" si="79"/>
        <v>97</v>
      </c>
      <c r="GS85" s="25">
        <f t="shared" si="79"/>
        <v>87</v>
      </c>
      <c r="GT85" s="25">
        <f t="shared" si="79"/>
        <v>98</v>
      </c>
      <c r="GU85" s="25">
        <f t="shared" si="79"/>
        <v>99</v>
      </c>
      <c r="GV85" s="25">
        <f t="shared" si="79"/>
        <v>98</v>
      </c>
      <c r="GW85" s="25">
        <f t="shared" si="79"/>
        <v>86</v>
      </c>
      <c r="GX85" s="3">
        <v>69</v>
      </c>
      <c r="GY85" s="4">
        <v>59.4</v>
      </c>
      <c r="GZ85" s="4">
        <v>60</v>
      </c>
      <c r="HA85" s="4">
        <v>72.569999999999993</v>
      </c>
      <c r="HB85" s="4">
        <v>59.66</v>
      </c>
      <c r="HC85" s="4">
        <v>35</v>
      </c>
      <c r="HD85" s="4">
        <v>-0.26</v>
      </c>
      <c r="HE85" s="4">
        <v>44</v>
      </c>
      <c r="HF85" s="3">
        <v>-0.64</v>
      </c>
      <c r="HG85" s="4">
        <v>-0.36</v>
      </c>
      <c r="HH85" s="11">
        <v>-0.69</v>
      </c>
      <c r="HI85" s="4">
        <v>12.41</v>
      </c>
      <c r="HJ85" s="41">
        <f t="shared" ref="HJ85:HL105" si="100">RANK(GX85,GX$6:GX$105,0)</f>
        <v>58</v>
      </c>
      <c r="HK85" s="41">
        <f t="shared" si="100"/>
        <v>48</v>
      </c>
      <c r="HL85" s="41">
        <f t="shared" si="100"/>
        <v>46</v>
      </c>
      <c r="HM85" s="41">
        <f t="shared" si="92"/>
        <v>49</v>
      </c>
      <c r="HN85" s="41">
        <f t="shared" si="92"/>
        <v>50</v>
      </c>
      <c r="HO85" s="41">
        <f t="shared" si="92"/>
        <v>66</v>
      </c>
      <c r="HP85" s="41">
        <f t="shared" si="80"/>
        <v>57</v>
      </c>
      <c r="HQ85" s="41">
        <f t="shared" si="80"/>
        <v>57</v>
      </c>
      <c r="HR85" s="41">
        <f t="shared" si="80"/>
        <v>61</v>
      </c>
      <c r="HS85" s="41">
        <f t="shared" si="80"/>
        <v>61</v>
      </c>
      <c r="HT85" s="41">
        <f t="shared" si="80"/>
        <v>63</v>
      </c>
      <c r="HU85" s="41">
        <f t="shared" si="80"/>
        <v>53</v>
      </c>
      <c r="HV85" s="16"/>
      <c r="HW85" s="17"/>
      <c r="HX85" s="17"/>
      <c r="HY85" s="17"/>
      <c r="HZ85" s="17"/>
      <c r="IA85" s="17"/>
      <c r="IB85" s="17"/>
      <c r="IC85" s="17"/>
      <c r="ID85" s="16"/>
      <c r="IE85" s="17"/>
      <c r="IF85" s="24"/>
      <c r="IG85" s="17"/>
      <c r="IH85" s="25" t="e">
        <f t="shared" ref="IH85:IJ105" si="101">RANK(HV85,HV$6:HV$105,0)</f>
        <v>#N/A</v>
      </c>
      <c r="II85" s="25" t="e">
        <f t="shared" si="101"/>
        <v>#N/A</v>
      </c>
      <c r="IJ85" s="25" t="e">
        <f t="shared" si="101"/>
        <v>#N/A</v>
      </c>
      <c r="IK85" s="25" t="e">
        <f t="shared" si="93"/>
        <v>#N/A</v>
      </c>
      <c r="IL85" s="25" t="e">
        <f t="shared" si="93"/>
        <v>#N/A</v>
      </c>
      <c r="IM85" s="25" t="e">
        <f t="shared" si="93"/>
        <v>#N/A</v>
      </c>
      <c r="IN85" s="25" t="e">
        <f t="shared" si="81"/>
        <v>#N/A</v>
      </c>
      <c r="IO85" s="25" t="e">
        <f t="shared" si="81"/>
        <v>#N/A</v>
      </c>
      <c r="IP85" s="25" t="e">
        <f t="shared" si="81"/>
        <v>#N/A</v>
      </c>
      <c r="IQ85" s="25" t="e">
        <f t="shared" si="81"/>
        <v>#N/A</v>
      </c>
      <c r="IR85" s="25" t="e">
        <f t="shared" si="81"/>
        <v>#N/A</v>
      </c>
      <c r="IS85" s="25" t="e">
        <f t="shared" si="81"/>
        <v>#N/A</v>
      </c>
      <c r="IT85" s="3">
        <v>98.3</v>
      </c>
      <c r="IU85" s="4">
        <v>84.6</v>
      </c>
      <c r="IV85" s="4">
        <v>84</v>
      </c>
      <c r="IW85" s="4">
        <v>91.9</v>
      </c>
      <c r="IX85" s="4">
        <v>86.32</v>
      </c>
      <c r="IY85" s="4">
        <v>100</v>
      </c>
      <c r="IZ85" s="4">
        <v>3.15</v>
      </c>
      <c r="JA85" s="4">
        <v>92</v>
      </c>
      <c r="JB85" s="3">
        <v>3.85</v>
      </c>
      <c r="JC85" s="4">
        <v>3.16</v>
      </c>
      <c r="JD85" s="11">
        <v>3.77</v>
      </c>
      <c r="JE85" s="4">
        <v>11.26</v>
      </c>
      <c r="JF85" s="41">
        <f t="shared" ref="JF85:JF105" si="102">RANK(IT85,IT$6:IT$105,0)</f>
        <v>8</v>
      </c>
      <c r="JG85" s="41">
        <f t="shared" ref="JG85:JG105" si="103">RANK(IU85,IU$6:IU$105,0)</f>
        <v>49</v>
      </c>
      <c r="JH85" s="41">
        <f t="shared" ref="JH85:JH105" si="104">RANK(IV85,IV$6:IV$105,0)</f>
        <v>51</v>
      </c>
      <c r="JI85" s="41">
        <f t="shared" si="94"/>
        <v>38</v>
      </c>
      <c r="JJ85" s="41">
        <f t="shared" si="95"/>
        <v>44</v>
      </c>
      <c r="JK85" s="41">
        <f t="shared" si="96"/>
        <v>1</v>
      </c>
      <c r="JL85" s="41">
        <f t="shared" si="82"/>
        <v>12</v>
      </c>
      <c r="JM85" s="41">
        <f t="shared" si="82"/>
        <v>9</v>
      </c>
      <c r="JN85" s="41">
        <f t="shared" si="82"/>
        <v>13</v>
      </c>
      <c r="JO85" s="41">
        <f t="shared" si="82"/>
        <v>11</v>
      </c>
      <c r="JP85" s="41">
        <f t="shared" si="82"/>
        <v>13</v>
      </c>
      <c r="JQ85" s="41">
        <f t="shared" si="82"/>
        <v>26</v>
      </c>
      <c r="JR85" s="16">
        <v>97.79</v>
      </c>
      <c r="JS85" s="17">
        <v>89.4</v>
      </c>
      <c r="JT85" s="17">
        <v>89</v>
      </c>
      <c r="JU85" s="17">
        <v>94.38</v>
      </c>
      <c r="JV85" s="17">
        <v>89.71</v>
      </c>
      <c r="JW85" s="17">
        <v>69</v>
      </c>
      <c r="JX85" s="17">
        <v>-0.03</v>
      </c>
      <c r="JY85" s="17">
        <v>50</v>
      </c>
      <c r="JZ85" s="16">
        <v>0.1</v>
      </c>
      <c r="KA85" s="17">
        <v>0.13</v>
      </c>
      <c r="KB85" s="24">
        <v>0.13</v>
      </c>
      <c r="KC85" s="17">
        <v>6.09</v>
      </c>
      <c r="KD85" s="25">
        <f t="shared" ref="KD85:KD105" si="105">RANK(JR85,JR$6:JR$105,0)</f>
        <v>22</v>
      </c>
      <c r="KE85" s="25">
        <f t="shared" ref="KE85:KE105" si="106">RANK(JS85,JS$6:JS$105,0)</f>
        <v>46</v>
      </c>
      <c r="KF85" s="25">
        <f t="shared" ref="KF85:KF105" si="107">RANK(JT85,JT$6:JT$105,0)</f>
        <v>50</v>
      </c>
      <c r="KG85" s="25">
        <f t="shared" si="97"/>
        <v>33</v>
      </c>
      <c r="KH85" s="25">
        <f t="shared" si="98"/>
        <v>47</v>
      </c>
      <c r="KI85" s="25">
        <f t="shared" si="99"/>
        <v>32</v>
      </c>
      <c r="KJ85" s="25">
        <f t="shared" si="83"/>
        <v>52</v>
      </c>
      <c r="KK85" s="25">
        <f t="shared" si="83"/>
        <v>51</v>
      </c>
      <c r="KL85" s="25">
        <f t="shared" si="83"/>
        <v>50</v>
      </c>
      <c r="KM85" s="25">
        <f t="shared" si="83"/>
        <v>50</v>
      </c>
      <c r="KN85" s="25">
        <f t="shared" si="83"/>
        <v>49</v>
      </c>
      <c r="KO85" s="25">
        <f t="shared" si="83"/>
        <v>56</v>
      </c>
    </row>
    <row r="86" spans="14:301" x14ac:dyDescent="0.25">
      <c r="N86" s="3">
        <v>68</v>
      </c>
      <c r="O86" s="4">
        <v>14.4</v>
      </c>
      <c r="P86" s="4">
        <v>14.4</v>
      </c>
      <c r="Q86" s="4">
        <v>43.16</v>
      </c>
      <c r="R86" s="4">
        <v>13.96</v>
      </c>
      <c r="S86" s="4">
        <v>78</v>
      </c>
      <c r="T86" s="4">
        <v>0.6</v>
      </c>
      <c r="U86" s="4">
        <v>77</v>
      </c>
      <c r="V86" s="3">
        <v>0.67</v>
      </c>
      <c r="W86" s="4">
        <v>0.53</v>
      </c>
      <c r="X86" s="11">
        <v>0.6</v>
      </c>
      <c r="Y86" s="4">
        <v>3.1</v>
      </c>
      <c r="Z86" s="41">
        <f t="shared" si="84"/>
        <v>55</v>
      </c>
      <c r="AA86" s="41">
        <f t="shared" si="84"/>
        <v>97</v>
      </c>
      <c r="AB86" s="41">
        <f t="shared" si="84"/>
        <v>96</v>
      </c>
      <c r="AC86" s="41">
        <f t="shared" si="84"/>
        <v>94</v>
      </c>
      <c r="AD86" s="41">
        <f t="shared" si="84"/>
        <v>97</v>
      </c>
      <c r="AE86" s="41">
        <f t="shared" si="84"/>
        <v>23</v>
      </c>
      <c r="AF86" s="41">
        <f t="shared" si="72"/>
        <v>44</v>
      </c>
      <c r="AG86" s="41">
        <f t="shared" si="72"/>
        <v>24</v>
      </c>
      <c r="AH86" s="41">
        <f t="shared" si="72"/>
        <v>46</v>
      </c>
      <c r="AI86" s="41">
        <f t="shared" si="72"/>
        <v>48</v>
      </c>
      <c r="AJ86" s="41">
        <f t="shared" si="72"/>
        <v>46</v>
      </c>
      <c r="AK86" s="41">
        <f t="shared" si="72"/>
        <v>95</v>
      </c>
      <c r="AL86" s="16">
        <v>60</v>
      </c>
      <c r="AM86" s="17">
        <v>22.88</v>
      </c>
      <c r="AN86" s="17">
        <v>22.8</v>
      </c>
      <c r="AO86" s="17">
        <v>48.44</v>
      </c>
      <c r="AP86" s="17">
        <v>22.01</v>
      </c>
      <c r="AQ86" s="17">
        <v>9</v>
      </c>
      <c r="AR86" s="17">
        <v>-3.89</v>
      </c>
      <c r="AS86" s="17">
        <v>13</v>
      </c>
      <c r="AT86" s="16">
        <v>-5.26</v>
      </c>
      <c r="AU86" s="17">
        <v>-4.04</v>
      </c>
      <c r="AV86" s="24">
        <v>-4.87</v>
      </c>
      <c r="AW86" s="17">
        <v>3.05</v>
      </c>
      <c r="AX86" s="25">
        <f t="shared" si="85"/>
        <v>94</v>
      </c>
      <c r="AY86" s="25">
        <f t="shared" si="85"/>
        <v>73</v>
      </c>
      <c r="AZ86" s="25">
        <f t="shared" si="85"/>
        <v>66</v>
      </c>
      <c r="BA86" s="25">
        <f t="shared" si="85"/>
        <v>76</v>
      </c>
      <c r="BB86" s="25">
        <f t="shared" si="85"/>
        <v>83</v>
      </c>
      <c r="BC86" s="25">
        <f t="shared" si="85"/>
        <v>92</v>
      </c>
      <c r="BD86" s="25">
        <f t="shared" si="73"/>
        <v>100</v>
      </c>
      <c r="BE86" s="25">
        <f t="shared" si="73"/>
        <v>88</v>
      </c>
      <c r="BF86" s="25">
        <f t="shared" si="73"/>
        <v>100</v>
      </c>
      <c r="BG86" s="25">
        <f t="shared" si="73"/>
        <v>99</v>
      </c>
      <c r="BH86" s="25">
        <f t="shared" si="73"/>
        <v>99</v>
      </c>
      <c r="BI86" s="25">
        <f t="shared" si="73"/>
        <v>89</v>
      </c>
      <c r="BJ86" s="53">
        <v>66</v>
      </c>
      <c r="BK86" s="54">
        <v>28.8</v>
      </c>
      <c r="BL86" s="54">
        <v>29</v>
      </c>
      <c r="BM86" s="54">
        <v>52.52</v>
      </c>
      <c r="BN86" s="54">
        <v>28.86</v>
      </c>
      <c r="BO86" s="54">
        <v>38</v>
      </c>
      <c r="BP86" s="54">
        <v>-0.39</v>
      </c>
      <c r="BQ86" s="54">
        <v>49</v>
      </c>
      <c r="BR86" s="53">
        <v>-0.38</v>
      </c>
      <c r="BS86" s="54">
        <v>-0.04</v>
      </c>
      <c r="BT86" s="55">
        <v>-0.4</v>
      </c>
      <c r="BU86" s="54">
        <v>6.56</v>
      </c>
      <c r="BV86" s="40">
        <f t="shared" si="86"/>
        <v>75</v>
      </c>
      <c r="BW86" s="40">
        <f t="shared" si="86"/>
        <v>62</v>
      </c>
      <c r="BX86" s="40">
        <f t="shared" si="86"/>
        <v>55</v>
      </c>
      <c r="BY86" s="40">
        <f t="shared" si="86"/>
        <v>61</v>
      </c>
      <c r="BZ86" s="40">
        <f t="shared" si="86"/>
        <v>60</v>
      </c>
      <c r="CA86" s="40">
        <f t="shared" si="86"/>
        <v>63</v>
      </c>
      <c r="CB86" s="40">
        <f t="shared" si="74"/>
        <v>61</v>
      </c>
      <c r="CC86" s="40">
        <f t="shared" si="74"/>
        <v>52</v>
      </c>
      <c r="CD86" s="40">
        <f t="shared" si="74"/>
        <v>57</v>
      </c>
      <c r="CE86" s="40">
        <f t="shared" si="74"/>
        <v>55</v>
      </c>
      <c r="CF86" s="40">
        <f t="shared" si="74"/>
        <v>60</v>
      </c>
      <c r="CG86" s="40">
        <f t="shared" si="74"/>
        <v>54</v>
      </c>
      <c r="CH86" s="16">
        <v>74</v>
      </c>
      <c r="CI86" s="17">
        <v>37.92</v>
      </c>
      <c r="CJ86" s="17">
        <v>37.799999999999997</v>
      </c>
      <c r="CK86" s="17">
        <v>56.91</v>
      </c>
      <c r="CL86" s="17">
        <v>37.58</v>
      </c>
      <c r="CM86" s="17">
        <v>100</v>
      </c>
      <c r="CN86" s="17">
        <v>3.29</v>
      </c>
      <c r="CO86" s="17">
        <v>90</v>
      </c>
      <c r="CP86" s="16">
        <v>4.93</v>
      </c>
      <c r="CQ86" s="17">
        <v>3.97</v>
      </c>
      <c r="CR86" s="24">
        <v>4.74</v>
      </c>
      <c r="CS86" s="17">
        <v>12.53</v>
      </c>
      <c r="CT86" s="25">
        <f t="shared" si="87"/>
        <v>15</v>
      </c>
      <c r="CU86" s="25">
        <f t="shared" si="87"/>
        <v>12</v>
      </c>
      <c r="CV86" s="25">
        <f t="shared" si="87"/>
        <v>12</v>
      </c>
      <c r="CW86" s="25">
        <f t="shared" si="87"/>
        <v>40</v>
      </c>
      <c r="CX86" s="25">
        <f t="shared" si="87"/>
        <v>12</v>
      </c>
      <c r="CY86" s="25">
        <f t="shared" si="87"/>
        <v>1</v>
      </c>
      <c r="CZ86" s="25">
        <f t="shared" si="75"/>
        <v>7</v>
      </c>
      <c r="DA86" s="25">
        <f t="shared" si="75"/>
        <v>11</v>
      </c>
      <c r="DB86" s="25">
        <f t="shared" si="75"/>
        <v>5</v>
      </c>
      <c r="DC86" s="25">
        <f t="shared" si="75"/>
        <v>5</v>
      </c>
      <c r="DD86" s="25">
        <f t="shared" si="75"/>
        <v>5</v>
      </c>
      <c r="DE86" s="25">
        <f t="shared" si="75"/>
        <v>3</v>
      </c>
      <c r="DF86" s="53">
        <v>76</v>
      </c>
      <c r="DG86" s="54">
        <v>44.8</v>
      </c>
      <c r="DH86" s="54">
        <v>44.8</v>
      </c>
      <c r="DI86" s="54">
        <v>63.51</v>
      </c>
      <c r="DJ86" s="54">
        <v>44.39</v>
      </c>
      <c r="DK86" s="54">
        <v>100</v>
      </c>
      <c r="DL86" s="54">
        <v>4.17</v>
      </c>
      <c r="DM86" s="54">
        <v>100</v>
      </c>
      <c r="DN86" s="53">
        <v>5.66</v>
      </c>
      <c r="DO86" s="54">
        <v>4.5199999999999996</v>
      </c>
      <c r="DP86" s="55">
        <v>5.53</v>
      </c>
      <c r="DQ86" s="54">
        <v>11.57</v>
      </c>
      <c r="DR86" s="40">
        <f t="shared" si="88"/>
        <v>9</v>
      </c>
      <c r="DS86" s="40">
        <f t="shared" si="88"/>
        <v>6</v>
      </c>
      <c r="DT86" s="40">
        <f t="shared" si="88"/>
        <v>6</v>
      </c>
      <c r="DU86" s="40">
        <f t="shared" si="88"/>
        <v>3</v>
      </c>
      <c r="DV86" s="40">
        <f t="shared" si="88"/>
        <v>5</v>
      </c>
      <c r="DW86" s="40">
        <f t="shared" si="88"/>
        <v>1</v>
      </c>
      <c r="DX86" s="40">
        <f t="shared" si="76"/>
        <v>3</v>
      </c>
      <c r="DY86" s="40">
        <f t="shared" si="76"/>
        <v>1</v>
      </c>
      <c r="DZ86" s="40">
        <f t="shared" si="76"/>
        <v>2</v>
      </c>
      <c r="EA86" s="40">
        <f t="shared" si="76"/>
        <v>2</v>
      </c>
      <c r="EB86" s="40">
        <f t="shared" si="76"/>
        <v>2</v>
      </c>
      <c r="EC86" s="40">
        <f t="shared" si="76"/>
        <v>2</v>
      </c>
      <c r="ED86" s="16">
        <v>67</v>
      </c>
      <c r="EE86" s="17">
        <v>50.2</v>
      </c>
      <c r="EF86" s="17">
        <v>50</v>
      </c>
      <c r="EG86" s="17">
        <v>67.81</v>
      </c>
      <c r="EH86" s="17">
        <v>50.06</v>
      </c>
      <c r="EI86" s="17">
        <v>19</v>
      </c>
      <c r="EJ86" s="17">
        <v>-2.59</v>
      </c>
      <c r="EK86" s="17">
        <v>22</v>
      </c>
      <c r="EL86" s="16">
        <v>-3.66</v>
      </c>
      <c r="EM86" s="17">
        <v>-2.86</v>
      </c>
      <c r="EN86" s="24">
        <v>-3.55</v>
      </c>
      <c r="EO86" s="17">
        <v>8.61</v>
      </c>
      <c r="EP86" s="25">
        <f t="shared" si="89"/>
        <v>74</v>
      </c>
      <c r="EQ86" s="25">
        <f t="shared" si="89"/>
        <v>77</v>
      </c>
      <c r="ER86" s="25">
        <f t="shared" si="89"/>
        <v>74</v>
      </c>
      <c r="ES86" s="25">
        <f t="shared" si="89"/>
        <v>58</v>
      </c>
      <c r="ET86" s="25">
        <f t="shared" si="89"/>
        <v>77</v>
      </c>
      <c r="EU86" s="25">
        <f t="shared" si="89"/>
        <v>82</v>
      </c>
      <c r="EV86" s="25">
        <f t="shared" si="77"/>
        <v>91</v>
      </c>
      <c r="EW86" s="25">
        <f t="shared" si="77"/>
        <v>79</v>
      </c>
      <c r="EX86" s="25">
        <f t="shared" si="77"/>
        <v>93</v>
      </c>
      <c r="EY86" s="25">
        <f t="shared" si="77"/>
        <v>92</v>
      </c>
      <c r="EZ86" s="25">
        <f t="shared" si="77"/>
        <v>93</v>
      </c>
      <c r="FA86" s="25">
        <f t="shared" si="77"/>
        <v>83</v>
      </c>
      <c r="FB86" s="3">
        <v>66</v>
      </c>
      <c r="FC86" s="4">
        <v>54</v>
      </c>
      <c r="FD86" s="4">
        <v>54</v>
      </c>
      <c r="FE86" s="4">
        <v>68.83</v>
      </c>
      <c r="FF86" s="4">
        <v>53.61</v>
      </c>
      <c r="FG86" s="4">
        <v>8</v>
      </c>
      <c r="FH86" s="4">
        <v>-2.2999999999999998</v>
      </c>
      <c r="FI86" s="4">
        <v>11</v>
      </c>
      <c r="FJ86" s="3">
        <v>-2.92</v>
      </c>
      <c r="FK86" s="4">
        <v>-1.99</v>
      </c>
      <c r="FL86" s="11">
        <v>-2.92</v>
      </c>
      <c r="FM86" s="4">
        <v>6.27</v>
      </c>
      <c r="FN86" s="41">
        <f t="shared" si="90"/>
        <v>81</v>
      </c>
      <c r="FO86" s="41">
        <f t="shared" si="90"/>
        <v>52</v>
      </c>
      <c r="FP86" s="41">
        <f t="shared" si="90"/>
        <v>47</v>
      </c>
      <c r="FQ86" s="41">
        <f t="shared" si="90"/>
        <v>63</v>
      </c>
      <c r="FR86" s="41">
        <f t="shared" si="90"/>
        <v>52</v>
      </c>
      <c r="FS86" s="41">
        <f t="shared" si="90"/>
        <v>93</v>
      </c>
      <c r="FT86" s="41">
        <f t="shared" si="78"/>
        <v>89</v>
      </c>
      <c r="FU86" s="41">
        <f t="shared" si="78"/>
        <v>90</v>
      </c>
      <c r="FV86" s="41">
        <f t="shared" si="78"/>
        <v>87</v>
      </c>
      <c r="FW86" s="41">
        <f t="shared" si="78"/>
        <v>82</v>
      </c>
      <c r="FX86" s="41">
        <f t="shared" si="78"/>
        <v>88</v>
      </c>
      <c r="FY86" s="41">
        <f t="shared" si="78"/>
        <v>77</v>
      </c>
      <c r="FZ86" s="16">
        <v>67</v>
      </c>
      <c r="GA86" s="17">
        <v>57.6</v>
      </c>
      <c r="GB86" s="17">
        <v>58</v>
      </c>
      <c r="GC86" s="17">
        <v>71.98</v>
      </c>
      <c r="GD86" s="17">
        <v>57.73</v>
      </c>
      <c r="GE86" s="17">
        <v>20</v>
      </c>
      <c r="GF86" s="17">
        <v>-2.66</v>
      </c>
      <c r="GG86" s="17">
        <v>14</v>
      </c>
      <c r="GH86" s="16">
        <v>-3.91</v>
      </c>
      <c r="GI86" s="17">
        <v>-3.12</v>
      </c>
      <c r="GJ86" s="24">
        <v>-3.85</v>
      </c>
      <c r="GK86" s="17">
        <v>7.96</v>
      </c>
      <c r="GL86" s="25">
        <f t="shared" si="91"/>
        <v>64</v>
      </c>
      <c r="GM86" s="25">
        <f t="shared" si="91"/>
        <v>54</v>
      </c>
      <c r="GN86" s="25">
        <f t="shared" si="91"/>
        <v>45</v>
      </c>
      <c r="GO86" s="25">
        <f t="shared" si="91"/>
        <v>47</v>
      </c>
      <c r="GP86" s="25">
        <f t="shared" si="91"/>
        <v>55</v>
      </c>
      <c r="GQ86" s="25">
        <f t="shared" si="91"/>
        <v>81</v>
      </c>
      <c r="GR86" s="25">
        <f t="shared" si="79"/>
        <v>93</v>
      </c>
      <c r="GS86" s="25">
        <f t="shared" si="79"/>
        <v>87</v>
      </c>
      <c r="GT86" s="25">
        <f t="shared" si="79"/>
        <v>94</v>
      </c>
      <c r="GU86" s="25">
        <f t="shared" si="79"/>
        <v>93</v>
      </c>
      <c r="GV86" s="25">
        <f t="shared" si="79"/>
        <v>95</v>
      </c>
      <c r="GW86" s="25">
        <f t="shared" si="79"/>
        <v>84</v>
      </c>
      <c r="GX86" s="3">
        <v>61</v>
      </c>
      <c r="GY86" s="4">
        <v>55.8</v>
      </c>
      <c r="GZ86" s="4">
        <v>56</v>
      </c>
      <c r="HA86" s="4">
        <v>68.150000000000006</v>
      </c>
      <c r="HB86" s="4">
        <v>55.49</v>
      </c>
      <c r="HC86" s="4">
        <v>4</v>
      </c>
      <c r="HD86" s="4">
        <v>-2.75</v>
      </c>
      <c r="HE86" s="4">
        <v>13</v>
      </c>
      <c r="HF86" s="3">
        <v>-3.39</v>
      </c>
      <c r="HG86" s="4">
        <v>-2.4</v>
      </c>
      <c r="HH86" s="11">
        <v>-3.43</v>
      </c>
      <c r="HI86" s="4">
        <v>8.31</v>
      </c>
      <c r="HJ86" s="41">
        <f t="shared" si="100"/>
        <v>96</v>
      </c>
      <c r="HK86" s="41">
        <f t="shared" si="100"/>
        <v>74</v>
      </c>
      <c r="HL86" s="41">
        <f t="shared" si="100"/>
        <v>72</v>
      </c>
      <c r="HM86" s="41">
        <f t="shared" si="92"/>
        <v>91</v>
      </c>
      <c r="HN86" s="41">
        <f t="shared" si="92"/>
        <v>75</v>
      </c>
      <c r="HO86" s="41">
        <f t="shared" si="92"/>
        <v>97</v>
      </c>
      <c r="HP86" s="41">
        <f t="shared" si="80"/>
        <v>89</v>
      </c>
      <c r="HQ86" s="41">
        <f t="shared" si="80"/>
        <v>88</v>
      </c>
      <c r="HR86" s="41">
        <f t="shared" si="80"/>
        <v>87</v>
      </c>
      <c r="HS86" s="41">
        <f t="shared" si="80"/>
        <v>87</v>
      </c>
      <c r="HT86" s="41">
        <f t="shared" si="80"/>
        <v>87</v>
      </c>
      <c r="HU86" s="41">
        <f t="shared" si="80"/>
        <v>87</v>
      </c>
      <c r="HV86" s="16"/>
      <c r="HW86" s="17"/>
      <c r="HX86" s="17"/>
      <c r="HY86" s="17"/>
      <c r="HZ86" s="17"/>
      <c r="IA86" s="17"/>
      <c r="IB86" s="17"/>
      <c r="IC86" s="17"/>
      <c r="ID86" s="16"/>
      <c r="IE86" s="17"/>
      <c r="IF86" s="24"/>
      <c r="IG86" s="17"/>
      <c r="IH86" s="25" t="e">
        <f t="shared" si="101"/>
        <v>#N/A</v>
      </c>
      <c r="II86" s="25" t="e">
        <f t="shared" si="101"/>
        <v>#N/A</v>
      </c>
      <c r="IJ86" s="25" t="e">
        <f t="shared" si="101"/>
        <v>#N/A</v>
      </c>
      <c r="IK86" s="25" t="e">
        <f t="shared" si="93"/>
        <v>#N/A</v>
      </c>
      <c r="IL86" s="25" t="e">
        <f t="shared" si="93"/>
        <v>#N/A</v>
      </c>
      <c r="IM86" s="25" t="e">
        <f t="shared" si="93"/>
        <v>#N/A</v>
      </c>
      <c r="IN86" s="25" t="e">
        <f t="shared" si="81"/>
        <v>#N/A</v>
      </c>
      <c r="IO86" s="25" t="e">
        <f t="shared" si="81"/>
        <v>#N/A</v>
      </c>
      <c r="IP86" s="25" t="e">
        <f t="shared" si="81"/>
        <v>#N/A</v>
      </c>
      <c r="IQ86" s="25" t="e">
        <f t="shared" si="81"/>
        <v>#N/A</v>
      </c>
      <c r="IR86" s="25" t="e">
        <f t="shared" si="81"/>
        <v>#N/A</v>
      </c>
      <c r="IS86" s="25" t="e">
        <f t="shared" si="81"/>
        <v>#N/A</v>
      </c>
      <c r="IT86" s="3">
        <v>88.92</v>
      </c>
      <c r="IU86" s="4">
        <v>79.400000000000006</v>
      </c>
      <c r="IV86" s="4">
        <v>80</v>
      </c>
      <c r="IW86" s="4">
        <v>84.75</v>
      </c>
      <c r="IX86" s="4">
        <v>78.23</v>
      </c>
      <c r="IY86" s="4">
        <v>8</v>
      </c>
      <c r="IZ86" s="4">
        <v>-3.78</v>
      </c>
      <c r="JA86" s="4">
        <v>16</v>
      </c>
      <c r="JB86" s="3">
        <v>-4.88</v>
      </c>
      <c r="JC86" s="4">
        <v>-3.56</v>
      </c>
      <c r="JD86" s="11">
        <v>-4.8</v>
      </c>
      <c r="JE86" s="4">
        <v>4.5999999999999996</v>
      </c>
      <c r="JF86" s="41">
        <f t="shared" si="102"/>
        <v>66</v>
      </c>
      <c r="JG86" s="41">
        <f t="shared" si="103"/>
        <v>72</v>
      </c>
      <c r="JH86" s="41">
        <f t="shared" si="104"/>
        <v>67</v>
      </c>
      <c r="JI86" s="41">
        <f t="shared" si="94"/>
        <v>78</v>
      </c>
      <c r="JJ86" s="41">
        <f t="shared" si="95"/>
        <v>79</v>
      </c>
      <c r="JK86" s="41">
        <f t="shared" si="96"/>
        <v>93</v>
      </c>
      <c r="JL86" s="41">
        <f t="shared" si="82"/>
        <v>98</v>
      </c>
      <c r="JM86" s="41">
        <f t="shared" si="82"/>
        <v>85</v>
      </c>
      <c r="JN86" s="41">
        <f t="shared" si="82"/>
        <v>95</v>
      </c>
      <c r="JO86" s="41">
        <f t="shared" si="82"/>
        <v>93</v>
      </c>
      <c r="JP86" s="41">
        <f t="shared" si="82"/>
        <v>97</v>
      </c>
      <c r="JQ86" s="41">
        <f t="shared" si="82"/>
        <v>69</v>
      </c>
      <c r="JR86" s="16">
        <v>93.03</v>
      </c>
      <c r="JS86" s="17">
        <v>85.6</v>
      </c>
      <c r="JT86" s="17">
        <v>85</v>
      </c>
      <c r="JU86" s="17">
        <v>90.47</v>
      </c>
      <c r="JV86" s="17">
        <v>85.96</v>
      </c>
      <c r="JW86" s="17">
        <v>31</v>
      </c>
      <c r="JX86" s="17">
        <v>-1.97</v>
      </c>
      <c r="JY86" s="17">
        <v>31</v>
      </c>
      <c r="JZ86" s="16">
        <v>-2.94</v>
      </c>
      <c r="KA86" s="17">
        <v>-2.17</v>
      </c>
      <c r="KB86" s="24">
        <v>-2.82</v>
      </c>
      <c r="KC86" s="17">
        <v>2.65</v>
      </c>
      <c r="KD86" s="25">
        <f t="shared" si="105"/>
        <v>71</v>
      </c>
      <c r="KE86" s="25">
        <f t="shared" si="106"/>
        <v>86</v>
      </c>
      <c r="KF86" s="25">
        <f t="shared" si="107"/>
        <v>89</v>
      </c>
      <c r="KG86" s="25">
        <f t="shared" si="97"/>
        <v>81</v>
      </c>
      <c r="KH86" s="25">
        <f t="shared" si="98"/>
        <v>82</v>
      </c>
      <c r="KI86" s="25">
        <f t="shared" si="99"/>
        <v>70</v>
      </c>
      <c r="KJ86" s="25">
        <f t="shared" si="83"/>
        <v>81</v>
      </c>
      <c r="KK86" s="25">
        <f t="shared" si="83"/>
        <v>70</v>
      </c>
      <c r="KL86" s="25">
        <f t="shared" si="83"/>
        <v>81</v>
      </c>
      <c r="KM86" s="25">
        <f t="shared" si="83"/>
        <v>82</v>
      </c>
      <c r="KN86" s="25">
        <f t="shared" si="83"/>
        <v>81</v>
      </c>
      <c r="KO86" s="25">
        <f t="shared" si="83"/>
        <v>89</v>
      </c>
    </row>
    <row r="87" spans="14:301" x14ac:dyDescent="0.25">
      <c r="N87" s="3">
        <v>62</v>
      </c>
      <c r="O87" s="4">
        <v>13.86</v>
      </c>
      <c r="P87" s="4">
        <v>13.8</v>
      </c>
      <c r="Q87" s="4">
        <v>42.44</v>
      </c>
      <c r="R87" s="4">
        <v>13.02</v>
      </c>
      <c r="S87" s="4">
        <v>12</v>
      </c>
      <c r="T87" s="4">
        <v>-2.4700000000000002</v>
      </c>
      <c r="U87" s="4">
        <v>22</v>
      </c>
      <c r="V87" s="3">
        <v>-3.54</v>
      </c>
      <c r="W87" s="4">
        <v>-2.63</v>
      </c>
      <c r="X87" s="11">
        <v>-3.58</v>
      </c>
      <c r="Y87" s="4">
        <v>2.37</v>
      </c>
      <c r="Z87" s="41">
        <f t="shared" si="84"/>
        <v>96</v>
      </c>
      <c r="AA87" s="41">
        <f t="shared" si="84"/>
        <v>98</v>
      </c>
      <c r="AB87" s="41">
        <f t="shared" si="84"/>
        <v>98</v>
      </c>
      <c r="AC87" s="41">
        <f t="shared" si="84"/>
        <v>99</v>
      </c>
      <c r="AD87" s="41">
        <f t="shared" si="84"/>
        <v>99</v>
      </c>
      <c r="AE87" s="41">
        <f t="shared" si="84"/>
        <v>89</v>
      </c>
      <c r="AF87" s="41">
        <f t="shared" si="84"/>
        <v>91</v>
      </c>
      <c r="AG87" s="41">
        <f t="shared" si="84"/>
        <v>79</v>
      </c>
      <c r="AH87" s="41">
        <f t="shared" si="84"/>
        <v>90</v>
      </c>
      <c r="AI87" s="41">
        <f t="shared" si="84"/>
        <v>89</v>
      </c>
      <c r="AJ87" s="41">
        <f t="shared" si="84"/>
        <v>93</v>
      </c>
      <c r="AK87" s="41">
        <f t="shared" si="84"/>
        <v>99</v>
      </c>
      <c r="AL87" s="16">
        <v>74</v>
      </c>
      <c r="AM87" s="17">
        <v>24.56</v>
      </c>
      <c r="AN87" s="17">
        <v>24.4</v>
      </c>
      <c r="AO87" s="17">
        <v>49.78</v>
      </c>
      <c r="AP87" s="17">
        <v>24.01</v>
      </c>
      <c r="AQ87" s="17">
        <v>100</v>
      </c>
      <c r="AR87" s="17">
        <v>2.5499999999999998</v>
      </c>
      <c r="AS87" s="17">
        <v>94</v>
      </c>
      <c r="AT87" s="16">
        <v>2.75</v>
      </c>
      <c r="AU87" s="17">
        <v>1.9</v>
      </c>
      <c r="AV87" s="24">
        <v>2.73</v>
      </c>
      <c r="AW87" s="17">
        <v>5</v>
      </c>
      <c r="AX87" s="25">
        <f t="shared" si="85"/>
        <v>19</v>
      </c>
      <c r="AY87" s="25">
        <f t="shared" si="85"/>
        <v>31</v>
      </c>
      <c r="AZ87" s="25">
        <f t="shared" si="85"/>
        <v>31</v>
      </c>
      <c r="BA87" s="25">
        <f t="shared" si="85"/>
        <v>32</v>
      </c>
      <c r="BB87" s="25">
        <f t="shared" si="85"/>
        <v>34</v>
      </c>
      <c r="BC87" s="25">
        <f t="shared" si="85"/>
        <v>1</v>
      </c>
      <c r="BD87" s="25">
        <f t="shared" si="85"/>
        <v>17</v>
      </c>
      <c r="BE87" s="25">
        <f t="shared" si="85"/>
        <v>7</v>
      </c>
      <c r="BF87" s="25">
        <f t="shared" si="85"/>
        <v>22</v>
      </c>
      <c r="BG87" s="25">
        <f t="shared" si="85"/>
        <v>23</v>
      </c>
      <c r="BH87" s="25">
        <f t="shared" si="85"/>
        <v>22</v>
      </c>
      <c r="BI87" s="25">
        <f t="shared" si="85"/>
        <v>32</v>
      </c>
      <c r="BJ87" s="53">
        <v>65</v>
      </c>
      <c r="BK87" s="54">
        <v>28.6</v>
      </c>
      <c r="BL87" s="54">
        <v>28.5</v>
      </c>
      <c r="BM87" s="54">
        <v>52.41</v>
      </c>
      <c r="BN87" s="54">
        <v>28.44</v>
      </c>
      <c r="BO87" s="54">
        <v>27</v>
      </c>
      <c r="BP87" s="54">
        <v>-1.5</v>
      </c>
      <c r="BQ87" s="54">
        <v>30</v>
      </c>
      <c r="BR87" s="53">
        <v>-1.94</v>
      </c>
      <c r="BS87" s="54">
        <v>-1.24</v>
      </c>
      <c r="BT87" s="55">
        <v>-1.85</v>
      </c>
      <c r="BU87" s="54">
        <v>6.27</v>
      </c>
      <c r="BV87" s="40">
        <f t="shared" si="86"/>
        <v>82</v>
      </c>
      <c r="BW87" s="40">
        <f t="shared" si="86"/>
        <v>66</v>
      </c>
      <c r="BX87" s="40">
        <f t="shared" si="86"/>
        <v>63</v>
      </c>
      <c r="BY87" s="40">
        <f t="shared" si="86"/>
        <v>65</v>
      </c>
      <c r="BZ87" s="40">
        <f t="shared" si="86"/>
        <v>67</v>
      </c>
      <c r="CA87" s="40">
        <f t="shared" si="86"/>
        <v>74</v>
      </c>
      <c r="CB87" s="40">
        <f t="shared" si="86"/>
        <v>78</v>
      </c>
      <c r="CC87" s="40">
        <f t="shared" si="86"/>
        <v>71</v>
      </c>
      <c r="CD87" s="40">
        <f t="shared" si="86"/>
        <v>77</v>
      </c>
      <c r="CE87" s="40">
        <f t="shared" si="86"/>
        <v>76</v>
      </c>
      <c r="CF87" s="40">
        <f t="shared" si="86"/>
        <v>77</v>
      </c>
      <c r="CG87" s="40">
        <f t="shared" si="86"/>
        <v>59</v>
      </c>
      <c r="CH87" s="16">
        <v>70</v>
      </c>
      <c r="CI87" s="17">
        <v>36.96</v>
      </c>
      <c r="CJ87" s="17">
        <v>36.6</v>
      </c>
      <c r="CK87" s="17">
        <v>57.4</v>
      </c>
      <c r="CL87" s="17">
        <v>36.619999999999997</v>
      </c>
      <c r="CM87" s="17">
        <v>71</v>
      </c>
      <c r="CN87" s="17">
        <v>1.67</v>
      </c>
      <c r="CO87" s="17">
        <v>65</v>
      </c>
      <c r="CP87" s="16">
        <v>2.56</v>
      </c>
      <c r="CQ87" s="17">
        <v>2.17</v>
      </c>
      <c r="CR87" s="24">
        <v>2.39</v>
      </c>
      <c r="CS87" s="17">
        <v>11.53</v>
      </c>
      <c r="CT87" s="25">
        <f t="shared" si="87"/>
        <v>44</v>
      </c>
      <c r="CU87" s="25">
        <f t="shared" si="87"/>
        <v>21</v>
      </c>
      <c r="CV87" s="25">
        <f t="shared" si="87"/>
        <v>23</v>
      </c>
      <c r="CW87" s="25">
        <f t="shared" si="87"/>
        <v>33</v>
      </c>
      <c r="CX87" s="25">
        <f t="shared" si="87"/>
        <v>22</v>
      </c>
      <c r="CY87" s="25">
        <f t="shared" si="87"/>
        <v>30</v>
      </c>
      <c r="CZ87" s="25">
        <f t="shared" si="87"/>
        <v>21</v>
      </c>
      <c r="DA87" s="25">
        <f t="shared" si="87"/>
        <v>36</v>
      </c>
      <c r="DB87" s="25">
        <f t="shared" si="87"/>
        <v>17</v>
      </c>
      <c r="DC87" s="25">
        <f t="shared" si="87"/>
        <v>19</v>
      </c>
      <c r="DD87" s="25">
        <f t="shared" si="87"/>
        <v>17</v>
      </c>
      <c r="DE87" s="25">
        <f t="shared" si="87"/>
        <v>9</v>
      </c>
      <c r="DF87" s="53">
        <v>70</v>
      </c>
      <c r="DG87" s="54">
        <v>42.84</v>
      </c>
      <c r="DH87" s="54">
        <v>43.4</v>
      </c>
      <c r="DI87" s="54">
        <v>61.83</v>
      </c>
      <c r="DJ87" s="54">
        <v>42.84</v>
      </c>
      <c r="DK87" s="54">
        <v>75</v>
      </c>
      <c r="DL87" s="54">
        <v>1.83</v>
      </c>
      <c r="DM87" s="54">
        <v>79</v>
      </c>
      <c r="DN87" s="53">
        <v>2.89</v>
      </c>
      <c r="DO87" s="54">
        <v>2.31</v>
      </c>
      <c r="DP87" s="55">
        <v>2.76</v>
      </c>
      <c r="DQ87" s="54">
        <v>10.01</v>
      </c>
      <c r="DR87" s="40">
        <f t="shared" si="88"/>
        <v>51</v>
      </c>
      <c r="DS87" s="40">
        <f t="shared" si="88"/>
        <v>19</v>
      </c>
      <c r="DT87" s="40">
        <f t="shared" si="88"/>
        <v>9</v>
      </c>
      <c r="DU87" s="40">
        <f t="shared" si="88"/>
        <v>24</v>
      </c>
      <c r="DV87" s="40">
        <f t="shared" si="88"/>
        <v>14</v>
      </c>
      <c r="DW87" s="40">
        <f t="shared" si="88"/>
        <v>26</v>
      </c>
      <c r="DX87" s="40">
        <f t="shared" si="88"/>
        <v>16</v>
      </c>
      <c r="DY87" s="40">
        <f t="shared" si="88"/>
        <v>22</v>
      </c>
      <c r="DZ87" s="40">
        <f t="shared" si="88"/>
        <v>13</v>
      </c>
      <c r="EA87" s="40">
        <f t="shared" si="88"/>
        <v>14</v>
      </c>
      <c r="EB87" s="40">
        <f t="shared" si="88"/>
        <v>15</v>
      </c>
      <c r="EC87" s="40">
        <f t="shared" si="88"/>
        <v>11</v>
      </c>
      <c r="ED87" s="16">
        <v>68</v>
      </c>
      <c r="EE87" s="17">
        <v>51</v>
      </c>
      <c r="EF87" s="17">
        <v>51</v>
      </c>
      <c r="EG87" s="17">
        <v>68.03</v>
      </c>
      <c r="EH87" s="17">
        <v>51</v>
      </c>
      <c r="EI87" s="17">
        <v>40</v>
      </c>
      <c r="EJ87" s="17">
        <v>-1.4</v>
      </c>
      <c r="EK87" s="17">
        <v>33</v>
      </c>
      <c r="EL87" s="16">
        <v>-2.09</v>
      </c>
      <c r="EM87" s="17">
        <v>-1.65</v>
      </c>
      <c r="EN87" s="24">
        <v>-1.99</v>
      </c>
      <c r="EO87" s="17">
        <v>9.32</v>
      </c>
      <c r="EP87" s="25">
        <f t="shared" si="89"/>
        <v>66</v>
      </c>
      <c r="EQ87" s="25">
        <f t="shared" si="89"/>
        <v>69</v>
      </c>
      <c r="ER87" s="25">
        <f t="shared" si="89"/>
        <v>67</v>
      </c>
      <c r="ES87" s="25">
        <f t="shared" si="89"/>
        <v>56</v>
      </c>
      <c r="ET87" s="25">
        <f t="shared" si="89"/>
        <v>70</v>
      </c>
      <c r="EU87" s="25">
        <f t="shared" si="89"/>
        <v>61</v>
      </c>
      <c r="EV87" s="25">
        <f t="shared" si="89"/>
        <v>77</v>
      </c>
      <c r="EW87" s="25">
        <f t="shared" si="89"/>
        <v>68</v>
      </c>
      <c r="EX87" s="25">
        <f t="shared" si="89"/>
        <v>78</v>
      </c>
      <c r="EY87" s="25">
        <f t="shared" si="89"/>
        <v>80</v>
      </c>
      <c r="EZ87" s="25">
        <f t="shared" si="89"/>
        <v>79</v>
      </c>
      <c r="FA87" s="25">
        <f t="shared" si="89"/>
        <v>80</v>
      </c>
      <c r="FB87" s="3">
        <v>74</v>
      </c>
      <c r="FC87" s="4">
        <v>56.4</v>
      </c>
      <c r="FD87" s="4">
        <v>56</v>
      </c>
      <c r="FE87" s="4">
        <v>71.09</v>
      </c>
      <c r="FF87" s="4">
        <v>55.51</v>
      </c>
      <c r="FG87" s="4">
        <v>67</v>
      </c>
      <c r="FH87" s="4">
        <v>1.44</v>
      </c>
      <c r="FI87" s="4">
        <v>74</v>
      </c>
      <c r="FJ87" s="3">
        <v>2.25</v>
      </c>
      <c r="FK87" s="4">
        <v>1.89</v>
      </c>
      <c r="FL87" s="11">
        <v>2</v>
      </c>
      <c r="FM87" s="4">
        <v>8.84</v>
      </c>
      <c r="FN87" s="41">
        <f t="shared" si="90"/>
        <v>13</v>
      </c>
      <c r="FO87" s="41">
        <f t="shared" si="90"/>
        <v>31</v>
      </c>
      <c r="FP87" s="41">
        <f t="shared" si="90"/>
        <v>31</v>
      </c>
      <c r="FQ87" s="41">
        <f t="shared" si="90"/>
        <v>28</v>
      </c>
      <c r="FR87" s="41">
        <f t="shared" si="90"/>
        <v>37</v>
      </c>
      <c r="FS87" s="41">
        <f t="shared" si="90"/>
        <v>34</v>
      </c>
      <c r="FT87" s="41">
        <f t="shared" si="90"/>
        <v>28</v>
      </c>
      <c r="FU87" s="41">
        <f t="shared" si="90"/>
        <v>27</v>
      </c>
      <c r="FV87" s="41">
        <f t="shared" si="90"/>
        <v>25</v>
      </c>
      <c r="FW87" s="41">
        <f t="shared" si="90"/>
        <v>26</v>
      </c>
      <c r="FX87" s="41">
        <f t="shared" si="90"/>
        <v>27</v>
      </c>
      <c r="FY87" s="41">
        <f t="shared" si="90"/>
        <v>37</v>
      </c>
      <c r="FZ87" s="16">
        <v>80</v>
      </c>
      <c r="GA87" s="17">
        <v>63.6</v>
      </c>
      <c r="GB87" s="17">
        <v>64</v>
      </c>
      <c r="GC87" s="17">
        <v>76.930000000000007</v>
      </c>
      <c r="GD87" s="17">
        <v>64.069999999999993</v>
      </c>
      <c r="GE87" s="17">
        <v>81</v>
      </c>
      <c r="GF87" s="17">
        <v>1.1000000000000001</v>
      </c>
      <c r="GG87" s="17">
        <v>87</v>
      </c>
      <c r="GH87" s="16">
        <v>1.21</v>
      </c>
      <c r="GI87" s="17">
        <v>0.97</v>
      </c>
      <c r="GJ87" s="24">
        <v>0.98</v>
      </c>
      <c r="GK87" s="17">
        <v>14.04</v>
      </c>
      <c r="GL87" s="25">
        <f t="shared" si="91"/>
        <v>2</v>
      </c>
      <c r="GM87" s="25">
        <f t="shared" si="91"/>
        <v>16</v>
      </c>
      <c r="GN87" s="25">
        <f t="shared" si="91"/>
        <v>13</v>
      </c>
      <c r="GO87" s="25">
        <f t="shared" si="91"/>
        <v>10</v>
      </c>
      <c r="GP87" s="25">
        <f t="shared" si="91"/>
        <v>16</v>
      </c>
      <c r="GQ87" s="25">
        <f t="shared" si="91"/>
        <v>20</v>
      </c>
      <c r="GR87" s="25">
        <f t="shared" si="91"/>
        <v>27</v>
      </c>
      <c r="GS87" s="25">
        <f t="shared" si="91"/>
        <v>14</v>
      </c>
      <c r="GT87" s="25">
        <f t="shared" si="91"/>
        <v>37</v>
      </c>
      <c r="GU87" s="25">
        <f t="shared" si="91"/>
        <v>38</v>
      </c>
      <c r="GV87" s="25">
        <f t="shared" si="91"/>
        <v>46</v>
      </c>
      <c r="GW87" s="25">
        <f t="shared" si="91"/>
        <v>21</v>
      </c>
      <c r="GX87" s="3">
        <v>76</v>
      </c>
      <c r="GY87" s="4">
        <v>62.4</v>
      </c>
      <c r="GZ87" s="4">
        <v>63</v>
      </c>
      <c r="HA87" s="4">
        <v>76</v>
      </c>
      <c r="HB87" s="4">
        <v>62.01</v>
      </c>
      <c r="HC87" s="4">
        <v>78</v>
      </c>
      <c r="HD87" s="4">
        <v>1.83</v>
      </c>
      <c r="HE87" s="4">
        <v>81</v>
      </c>
      <c r="HF87" s="3">
        <v>2.27</v>
      </c>
      <c r="HG87" s="4">
        <v>1.77</v>
      </c>
      <c r="HH87" s="11">
        <v>2.16</v>
      </c>
      <c r="HI87" s="4">
        <v>15.09</v>
      </c>
      <c r="HJ87" s="41">
        <f t="shared" si="100"/>
        <v>16</v>
      </c>
      <c r="HK87" s="41">
        <f t="shared" si="100"/>
        <v>27</v>
      </c>
      <c r="HL87" s="41">
        <f t="shared" si="100"/>
        <v>21</v>
      </c>
      <c r="HM87" s="41">
        <f t="shared" si="92"/>
        <v>22</v>
      </c>
      <c r="HN87" s="41">
        <f t="shared" si="92"/>
        <v>34</v>
      </c>
      <c r="HO87" s="41">
        <f t="shared" si="92"/>
        <v>23</v>
      </c>
      <c r="HP87" s="41">
        <f t="shared" si="80"/>
        <v>23</v>
      </c>
      <c r="HQ87" s="41">
        <f t="shared" si="80"/>
        <v>20</v>
      </c>
      <c r="HR87" s="41">
        <f t="shared" si="80"/>
        <v>24</v>
      </c>
      <c r="HS87" s="41">
        <f t="shared" si="80"/>
        <v>29</v>
      </c>
      <c r="HT87" s="41">
        <f t="shared" si="80"/>
        <v>24</v>
      </c>
      <c r="HU87" s="41">
        <f t="shared" si="80"/>
        <v>32</v>
      </c>
      <c r="HV87" s="16"/>
      <c r="HW87" s="17"/>
      <c r="HX87" s="17"/>
      <c r="HY87" s="17"/>
      <c r="HZ87" s="17"/>
      <c r="IA87" s="17"/>
      <c r="IB87" s="17"/>
      <c r="IC87" s="17"/>
      <c r="ID87" s="16"/>
      <c r="IE87" s="17"/>
      <c r="IF87" s="24"/>
      <c r="IG87" s="17"/>
      <c r="IH87" s="25" t="e">
        <f t="shared" si="101"/>
        <v>#N/A</v>
      </c>
      <c r="II87" s="25" t="e">
        <f t="shared" si="101"/>
        <v>#N/A</v>
      </c>
      <c r="IJ87" s="25" t="e">
        <f t="shared" si="101"/>
        <v>#N/A</v>
      </c>
      <c r="IK87" s="25" t="e">
        <f t="shared" si="93"/>
        <v>#N/A</v>
      </c>
      <c r="IL87" s="25" t="e">
        <f t="shared" si="93"/>
        <v>#N/A</v>
      </c>
      <c r="IM87" s="25" t="e">
        <f t="shared" si="93"/>
        <v>#N/A</v>
      </c>
      <c r="IN87" s="25" t="e">
        <f t="shared" si="81"/>
        <v>#N/A</v>
      </c>
      <c r="IO87" s="25" t="e">
        <f t="shared" si="81"/>
        <v>#N/A</v>
      </c>
      <c r="IP87" s="25" t="e">
        <f t="shared" si="81"/>
        <v>#N/A</v>
      </c>
      <c r="IQ87" s="25" t="e">
        <f t="shared" si="81"/>
        <v>#N/A</v>
      </c>
      <c r="IR87" s="25" t="e">
        <f t="shared" si="81"/>
        <v>#N/A</v>
      </c>
      <c r="IS87" s="25" t="e">
        <f t="shared" si="81"/>
        <v>#N/A</v>
      </c>
      <c r="IT87" s="3">
        <v>91.86</v>
      </c>
      <c r="IU87" s="4">
        <v>80.400000000000006</v>
      </c>
      <c r="IV87" s="4">
        <v>80</v>
      </c>
      <c r="IW87" s="4">
        <v>86.96</v>
      </c>
      <c r="IX87" s="4">
        <v>79.959999999999994</v>
      </c>
      <c r="IY87" s="4">
        <v>38</v>
      </c>
      <c r="IZ87" s="4">
        <v>-1.29</v>
      </c>
      <c r="JA87" s="4">
        <v>31</v>
      </c>
      <c r="JB87" s="3">
        <v>-1.74</v>
      </c>
      <c r="JC87" s="4">
        <v>-1.18</v>
      </c>
      <c r="JD87" s="11">
        <v>-1.74</v>
      </c>
      <c r="JE87" s="4">
        <v>6.42</v>
      </c>
      <c r="JF87" s="41">
        <f t="shared" si="102"/>
        <v>50</v>
      </c>
      <c r="JG87" s="41">
        <f t="shared" si="103"/>
        <v>67</v>
      </c>
      <c r="JH87" s="41">
        <f t="shared" si="104"/>
        <v>67</v>
      </c>
      <c r="JI87" s="41">
        <f t="shared" si="94"/>
        <v>67</v>
      </c>
      <c r="JJ87" s="41">
        <f t="shared" si="95"/>
        <v>71</v>
      </c>
      <c r="JK87" s="41">
        <f t="shared" si="96"/>
        <v>63</v>
      </c>
      <c r="JL87" s="41">
        <f t="shared" si="82"/>
        <v>71</v>
      </c>
      <c r="JM87" s="41">
        <f t="shared" si="82"/>
        <v>70</v>
      </c>
      <c r="JN87" s="41">
        <f t="shared" si="82"/>
        <v>71</v>
      </c>
      <c r="JO87" s="41">
        <f t="shared" si="82"/>
        <v>70</v>
      </c>
      <c r="JP87" s="41">
        <f t="shared" si="82"/>
        <v>71</v>
      </c>
      <c r="JQ87" s="41">
        <f t="shared" si="82"/>
        <v>62</v>
      </c>
      <c r="JR87" s="16">
        <v>92.53</v>
      </c>
      <c r="JS87" s="17">
        <v>85.4</v>
      </c>
      <c r="JT87" s="17">
        <v>86</v>
      </c>
      <c r="JU87" s="17">
        <v>90.06</v>
      </c>
      <c r="JV87" s="17">
        <v>85.2</v>
      </c>
      <c r="JW87" s="17">
        <v>6</v>
      </c>
      <c r="JX87" s="17">
        <v>-3.96</v>
      </c>
      <c r="JY87" s="17">
        <v>15</v>
      </c>
      <c r="JZ87" s="16">
        <v>-5.49</v>
      </c>
      <c r="KA87" s="17">
        <v>-4.13</v>
      </c>
      <c r="KB87" s="24">
        <v>-5.39</v>
      </c>
      <c r="KC87" s="17">
        <v>1.89</v>
      </c>
      <c r="KD87" s="25">
        <f t="shared" si="105"/>
        <v>77</v>
      </c>
      <c r="KE87" s="25">
        <f t="shared" si="106"/>
        <v>91</v>
      </c>
      <c r="KF87" s="25">
        <f t="shared" si="107"/>
        <v>76</v>
      </c>
      <c r="KG87" s="25">
        <f t="shared" si="97"/>
        <v>88</v>
      </c>
      <c r="KH87" s="25">
        <f t="shared" si="98"/>
        <v>90</v>
      </c>
      <c r="KI87" s="25">
        <f t="shared" si="99"/>
        <v>95</v>
      </c>
      <c r="KJ87" s="25">
        <f t="shared" si="83"/>
        <v>100</v>
      </c>
      <c r="KK87" s="25">
        <f t="shared" si="83"/>
        <v>86</v>
      </c>
      <c r="KL87" s="25">
        <f t="shared" si="83"/>
        <v>100</v>
      </c>
      <c r="KM87" s="25">
        <f t="shared" si="83"/>
        <v>100</v>
      </c>
      <c r="KN87" s="25">
        <f t="shared" si="83"/>
        <v>100</v>
      </c>
      <c r="KO87" s="25">
        <f t="shared" si="83"/>
        <v>95</v>
      </c>
    </row>
    <row r="88" spans="14:301" x14ac:dyDescent="0.25">
      <c r="N88" s="3">
        <v>68</v>
      </c>
      <c r="O88" s="4">
        <v>14.7</v>
      </c>
      <c r="P88" s="4">
        <v>14.7</v>
      </c>
      <c r="Q88" s="4">
        <v>43.07</v>
      </c>
      <c r="R88" s="4">
        <v>14.02</v>
      </c>
      <c r="S88" s="4">
        <v>63</v>
      </c>
      <c r="T88" s="4">
        <v>0.71</v>
      </c>
      <c r="U88" s="4">
        <v>70</v>
      </c>
      <c r="V88" s="3">
        <v>0.67</v>
      </c>
      <c r="W88" s="4">
        <v>0.57999999999999996</v>
      </c>
      <c r="X88" s="11">
        <v>0.61</v>
      </c>
      <c r="Y88" s="4">
        <v>3.06</v>
      </c>
      <c r="Z88" s="41">
        <f t="shared" si="84"/>
        <v>55</v>
      </c>
      <c r="AA88" s="41">
        <f t="shared" si="84"/>
        <v>96</v>
      </c>
      <c r="AB88" s="41">
        <f t="shared" si="84"/>
        <v>94</v>
      </c>
      <c r="AC88" s="41">
        <f t="shared" si="84"/>
        <v>95</v>
      </c>
      <c r="AD88" s="41">
        <f t="shared" si="84"/>
        <v>96</v>
      </c>
      <c r="AE88" s="41">
        <f t="shared" si="84"/>
        <v>38</v>
      </c>
      <c r="AF88" s="41">
        <f t="shared" si="84"/>
        <v>41</v>
      </c>
      <c r="AG88" s="41">
        <f t="shared" si="84"/>
        <v>31</v>
      </c>
      <c r="AH88" s="41">
        <f t="shared" si="84"/>
        <v>46</v>
      </c>
      <c r="AI88" s="41">
        <f t="shared" si="84"/>
        <v>47</v>
      </c>
      <c r="AJ88" s="41">
        <f t="shared" si="84"/>
        <v>45</v>
      </c>
      <c r="AK88" s="41">
        <f t="shared" si="84"/>
        <v>97</v>
      </c>
      <c r="AL88" s="16">
        <v>68</v>
      </c>
      <c r="AM88" s="17">
        <v>23.76</v>
      </c>
      <c r="AN88" s="17">
        <v>23.6</v>
      </c>
      <c r="AO88" s="17">
        <v>49.05</v>
      </c>
      <c r="AP88" s="17">
        <v>23.01</v>
      </c>
      <c r="AQ88" s="17">
        <v>61</v>
      </c>
      <c r="AR88" s="17">
        <v>-0.18</v>
      </c>
      <c r="AS88" s="17">
        <v>70</v>
      </c>
      <c r="AT88" s="16">
        <v>-0.35</v>
      </c>
      <c r="AU88" s="17">
        <v>-0.45</v>
      </c>
      <c r="AV88" s="24">
        <v>-0.32</v>
      </c>
      <c r="AW88" s="17">
        <v>4.38</v>
      </c>
      <c r="AX88" s="25">
        <f t="shared" si="85"/>
        <v>61</v>
      </c>
      <c r="AY88" s="25">
        <f t="shared" si="85"/>
        <v>45</v>
      </c>
      <c r="AZ88" s="25">
        <f t="shared" si="85"/>
        <v>48</v>
      </c>
      <c r="BA88" s="25">
        <f t="shared" si="85"/>
        <v>48</v>
      </c>
      <c r="BB88" s="25">
        <f t="shared" si="85"/>
        <v>54</v>
      </c>
      <c r="BC88" s="25">
        <f t="shared" si="85"/>
        <v>40</v>
      </c>
      <c r="BD88" s="25">
        <f t="shared" si="85"/>
        <v>56</v>
      </c>
      <c r="BE88" s="25">
        <f t="shared" si="85"/>
        <v>31</v>
      </c>
      <c r="BF88" s="25">
        <f t="shared" si="85"/>
        <v>57</v>
      </c>
      <c r="BG88" s="25">
        <f t="shared" si="85"/>
        <v>60</v>
      </c>
      <c r="BH88" s="25">
        <f t="shared" si="85"/>
        <v>56</v>
      </c>
      <c r="BI88" s="25">
        <f t="shared" si="85"/>
        <v>53</v>
      </c>
      <c r="BJ88" s="53">
        <v>77</v>
      </c>
      <c r="BK88" s="54">
        <v>31.1</v>
      </c>
      <c r="BL88" s="54">
        <v>31</v>
      </c>
      <c r="BM88" s="54">
        <v>54.45</v>
      </c>
      <c r="BN88" s="54">
        <v>30.88</v>
      </c>
      <c r="BO88" s="54">
        <v>100</v>
      </c>
      <c r="BP88" s="54">
        <v>3.76</v>
      </c>
      <c r="BQ88" s="54">
        <v>100</v>
      </c>
      <c r="BR88" s="53">
        <v>4.87</v>
      </c>
      <c r="BS88" s="54">
        <v>4.16</v>
      </c>
      <c r="BT88" s="55">
        <v>4.7</v>
      </c>
      <c r="BU88" s="54">
        <v>8.4700000000000006</v>
      </c>
      <c r="BV88" s="40">
        <f t="shared" si="86"/>
        <v>7</v>
      </c>
      <c r="BW88" s="40">
        <f t="shared" si="86"/>
        <v>32</v>
      </c>
      <c r="BX88" s="40">
        <f t="shared" si="86"/>
        <v>30</v>
      </c>
      <c r="BY88" s="40">
        <f t="shared" si="86"/>
        <v>24</v>
      </c>
      <c r="BZ88" s="40">
        <f t="shared" si="86"/>
        <v>31</v>
      </c>
      <c r="CA88" s="40">
        <f t="shared" si="86"/>
        <v>1</v>
      </c>
      <c r="CB88" s="40">
        <f t="shared" si="86"/>
        <v>5</v>
      </c>
      <c r="CC88" s="40">
        <f t="shared" si="86"/>
        <v>1</v>
      </c>
      <c r="CD88" s="40">
        <f t="shared" si="86"/>
        <v>7</v>
      </c>
      <c r="CE88" s="40">
        <f t="shared" si="86"/>
        <v>6</v>
      </c>
      <c r="CF88" s="40">
        <f t="shared" si="86"/>
        <v>7</v>
      </c>
      <c r="CG88" s="40">
        <f t="shared" si="86"/>
        <v>20</v>
      </c>
      <c r="CH88" s="16">
        <v>68</v>
      </c>
      <c r="CI88" s="17">
        <v>36.72</v>
      </c>
      <c r="CJ88" s="17">
        <v>36.6</v>
      </c>
      <c r="CK88" s="17">
        <v>57.55</v>
      </c>
      <c r="CL88" s="17">
        <v>36.64</v>
      </c>
      <c r="CM88" s="17">
        <v>47</v>
      </c>
      <c r="CN88" s="17">
        <v>0.75</v>
      </c>
      <c r="CO88" s="17">
        <v>40</v>
      </c>
      <c r="CP88" s="16">
        <v>0.88</v>
      </c>
      <c r="CQ88" s="17">
        <v>0.98</v>
      </c>
      <c r="CR88" s="24">
        <v>0.76</v>
      </c>
      <c r="CS88" s="17">
        <v>10.87</v>
      </c>
      <c r="CT88" s="25">
        <f t="shared" si="87"/>
        <v>61</v>
      </c>
      <c r="CU88" s="25">
        <f t="shared" si="87"/>
        <v>25</v>
      </c>
      <c r="CV88" s="25">
        <f t="shared" si="87"/>
        <v>23</v>
      </c>
      <c r="CW88" s="25">
        <f t="shared" si="87"/>
        <v>30</v>
      </c>
      <c r="CX88" s="25">
        <f t="shared" si="87"/>
        <v>20</v>
      </c>
      <c r="CY88" s="25">
        <f t="shared" si="87"/>
        <v>54</v>
      </c>
      <c r="CZ88" s="25">
        <f t="shared" si="87"/>
        <v>39</v>
      </c>
      <c r="DA88" s="25">
        <f t="shared" si="87"/>
        <v>61</v>
      </c>
      <c r="DB88" s="25">
        <f t="shared" si="87"/>
        <v>41</v>
      </c>
      <c r="DC88" s="25">
        <f t="shared" si="87"/>
        <v>37</v>
      </c>
      <c r="DD88" s="25">
        <f t="shared" si="87"/>
        <v>41</v>
      </c>
      <c r="DE88" s="25">
        <f t="shared" si="87"/>
        <v>17</v>
      </c>
      <c r="DF88" s="53">
        <v>73</v>
      </c>
      <c r="DG88" s="54">
        <v>38.08</v>
      </c>
      <c r="DH88" s="54">
        <v>38.5</v>
      </c>
      <c r="DI88" s="54">
        <v>59.79</v>
      </c>
      <c r="DJ88" s="54">
        <v>37.94</v>
      </c>
      <c r="DK88" s="54">
        <v>33</v>
      </c>
      <c r="DL88" s="54">
        <v>-0.39</v>
      </c>
      <c r="DM88" s="54">
        <v>25</v>
      </c>
      <c r="DN88" s="53">
        <v>-0.59</v>
      </c>
      <c r="DO88" s="54">
        <v>-0.24</v>
      </c>
      <c r="DP88" s="55">
        <v>-0.6</v>
      </c>
      <c r="DQ88" s="54">
        <v>5.67</v>
      </c>
      <c r="DR88" s="40">
        <f t="shared" si="88"/>
        <v>25</v>
      </c>
      <c r="DS88" s="40">
        <f t="shared" si="88"/>
        <v>86</v>
      </c>
      <c r="DT88" s="40">
        <f t="shared" si="88"/>
        <v>83</v>
      </c>
      <c r="DU88" s="40">
        <f t="shared" si="88"/>
        <v>71</v>
      </c>
      <c r="DV88" s="40">
        <f t="shared" si="88"/>
        <v>87</v>
      </c>
      <c r="DW88" s="40">
        <f t="shared" si="88"/>
        <v>68</v>
      </c>
      <c r="DX88" s="40">
        <f t="shared" si="88"/>
        <v>62</v>
      </c>
      <c r="DY88" s="40">
        <f t="shared" si="88"/>
        <v>76</v>
      </c>
      <c r="DZ88" s="40">
        <f t="shared" si="88"/>
        <v>63</v>
      </c>
      <c r="EA88" s="40">
        <f t="shared" si="88"/>
        <v>63</v>
      </c>
      <c r="EB88" s="40">
        <f t="shared" si="88"/>
        <v>63</v>
      </c>
      <c r="EC88" s="40">
        <f t="shared" si="88"/>
        <v>86</v>
      </c>
      <c r="ED88" s="16">
        <v>70</v>
      </c>
      <c r="EE88" s="17">
        <v>51.6</v>
      </c>
      <c r="EF88" s="17">
        <v>52</v>
      </c>
      <c r="EG88" s="17">
        <v>68.02</v>
      </c>
      <c r="EH88" s="17">
        <v>51.31</v>
      </c>
      <c r="EI88" s="17">
        <v>76</v>
      </c>
      <c r="EJ88" s="17">
        <v>0.2</v>
      </c>
      <c r="EK88" s="17">
        <v>67</v>
      </c>
      <c r="EL88" s="16">
        <v>0.48</v>
      </c>
      <c r="EM88" s="17">
        <v>0.38</v>
      </c>
      <c r="EN88" s="24">
        <v>0.46</v>
      </c>
      <c r="EO88" s="17">
        <v>9.9600000000000009</v>
      </c>
      <c r="EP88" s="25">
        <f t="shared" si="89"/>
        <v>49</v>
      </c>
      <c r="EQ88" s="25">
        <f t="shared" si="89"/>
        <v>62</v>
      </c>
      <c r="ER88" s="25">
        <f t="shared" si="89"/>
        <v>55</v>
      </c>
      <c r="ES88" s="25">
        <f t="shared" si="89"/>
        <v>57</v>
      </c>
      <c r="ET88" s="25">
        <f t="shared" si="89"/>
        <v>68</v>
      </c>
      <c r="EU88" s="25">
        <f t="shared" si="89"/>
        <v>25</v>
      </c>
      <c r="EV88" s="25">
        <f t="shared" si="89"/>
        <v>52</v>
      </c>
      <c r="EW88" s="25">
        <f t="shared" si="89"/>
        <v>34</v>
      </c>
      <c r="EX88" s="25">
        <f t="shared" si="89"/>
        <v>47</v>
      </c>
      <c r="EY88" s="25">
        <f t="shared" si="89"/>
        <v>49</v>
      </c>
      <c r="EZ88" s="25">
        <f t="shared" si="89"/>
        <v>49</v>
      </c>
      <c r="FA88" s="25">
        <f t="shared" si="89"/>
        <v>73</v>
      </c>
      <c r="FB88" s="3">
        <v>76</v>
      </c>
      <c r="FC88" s="4">
        <v>57.2</v>
      </c>
      <c r="FD88" s="4">
        <v>57</v>
      </c>
      <c r="FE88" s="4">
        <v>71.849999999999994</v>
      </c>
      <c r="FF88" s="4">
        <v>56.94</v>
      </c>
      <c r="FG88" s="4">
        <v>83</v>
      </c>
      <c r="FH88" s="4">
        <v>2.76</v>
      </c>
      <c r="FI88" s="4">
        <v>85</v>
      </c>
      <c r="FJ88" s="3">
        <v>4.12</v>
      </c>
      <c r="FK88" s="4">
        <v>3.41</v>
      </c>
      <c r="FL88" s="11">
        <v>3.88</v>
      </c>
      <c r="FM88" s="4">
        <v>9.77</v>
      </c>
      <c r="FN88" s="41">
        <f t="shared" si="90"/>
        <v>6</v>
      </c>
      <c r="FO88" s="41">
        <f t="shared" si="90"/>
        <v>24</v>
      </c>
      <c r="FP88" s="41">
        <f t="shared" si="90"/>
        <v>22</v>
      </c>
      <c r="FQ88" s="41">
        <f t="shared" si="90"/>
        <v>19</v>
      </c>
      <c r="FR88" s="41">
        <f t="shared" si="90"/>
        <v>26</v>
      </c>
      <c r="FS88" s="41">
        <f t="shared" si="90"/>
        <v>18</v>
      </c>
      <c r="FT88" s="41">
        <f t="shared" si="90"/>
        <v>12</v>
      </c>
      <c r="FU88" s="41">
        <f t="shared" si="90"/>
        <v>16</v>
      </c>
      <c r="FV88" s="41">
        <f t="shared" si="90"/>
        <v>11</v>
      </c>
      <c r="FW88" s="41">
        <f t="shared" si="90"/>
        <v>11</v>
      </c>
      <c r="FX88" s="41">
        <f t="shared" si="90"/>
        <v>12</v>
      </c>
      <c r="FY88" s="41">
        <f t="shared" si="90"/>
        <v>24</v>
      </c>
      <c r="FZ88" s="16">
        <v>68</v>
      </c>
      <c r="GA88" s="17">
        <v>58.6</v>
      </c>
      <c r="GB88" s="17">
        <v>59</v>
      </c>
      <c r="GC88" s="17">
        <v>71.959999999999994</v>
      </c>
      <c r="GD88" s="17">
        <v>58.36</v>
      </c>
      <c r="GE88" s="17">
        <v>37</v>
      </c>
      <c r="GF88" s="17">
        <v>-1.23</v>
      </c>
      <c r="GG88" s="17">
        <v>39</v>
      </c>
      <c r="GH88" s="16">
        <v>-1.98</v>
      </c>
      <c r="GI88" s="17">
        <v>-1.55</v>
      </c>
      <c r="GJ88" s="24">
        <v>-1.95</v>
      </c>
      <c r="GK88" s="17">
        <v>8.74</v>
      </c>
      <c r="GL88" s="25">
        <f t="shared" si="91"/>
        <v>57</v>
      </c>
      <c r="GM88" s="25">
        <f t="shared" si="91"/>
        <v>45</v>
      </c>
      <c r="GN88" s="25">
        <f t="shared" si="91"/>
        <v>39</v>
      </c>
      <c r="GO88" s="25">
        <f t="shared" si="91"/>
        <v>48</v>
      </c>
      <c r="GP88" s="25">
        <f t="shared" si="91"/>
        <v>45</v>
      </c>
      <c r="GQ88" s="25">
        <f t="shared" si="91"/>
        <v>64</v>
      </c>
      <c r="GR88" s="25">
        <f t="shared" si="91"/>
        <v>76</v>
      </c>
      <c r="GS88" s="25">
        <f t="shared" si="91"/>
        <v>62</v>
      </c>
      <c r="GT88" s="25">
        <f t="shared" si="91"/>
        <v>77</v>
      </c>
      <c r="GU88" s="25">
        <f t="shared" si="91"/>
        <v>78</v>
      </c>
      <c r="GV88" s="25">
        <f t="shared" si="91"/>
        <v>77</v>
      </c>
      <c r="GW88" s="25">
        <f t="shared" si="91"/>
        <v>69</v>
      </c>
      <c r="GX88" s="3">
        <v>78</v>
      </c>
      <c r="GY88" s="4">
        <v>61</v>
      </c>
      <c r="GZ88" s="4">
        <v>63</v>
      </c>
      <c r="HA88" s="4">
        <v>75.760000000000005</v>
      </c>
      <c r="HB88" s="4">
        <v>62.94</v>
      </c>
      <c r="HC88" s="4">
        <v>90</v>
      </c>
      <c r="HD88" s="4">
        <v>2.48</v>
      </c>
      <c r="HE88" s="4">
        <v>87</v>
      </c>
      <c r="HF88" s="3">
        <v>3.19</v>
      </c>
      <c r="HG88" s="4">
        <v>2.4700000000000002</v>
      </c>
      <c r="HH88" s="11">
        <v>3.02</v>
      </c>
      <c r="HI88" s="4">
        <v>15.4</v>
      </c>
      <c r="HJ88" s="41">
        <f t="shared" si="100"/>
        <v>6</v>
      </c>
      <c r="HK88" s="41">
        <f t="shared" si="100"/>
        <v>37</v>
      </c>
      <c r="HL88" s="41">
        <f t="shared" si="100"/>
        <v>21</v>
      </c>
      <c r="HM88" s="41">
        <f t="shared" si="92"/>
        <v>24</v>
      </c>
      <c r="HN88" s="41">
        <f t="shared" si="92"/>
        <v>24</v>
      </c>
      <c r="HO88" s="41">
        <f t="shared" si="92"/>
        <v>11</v>
      </c>
      <c r="HP88" s="41">
        <f t="shared" si="80"/>
        <v>17</v>
      </c>
      <c r="HQ88" s="41">
        <f t="shared" si="80"/>
        <v>14</v>
      </c>
      <c r="HR88" s="41">
        <f t="shared" si="80"/>
        <v>18</v>
      </c>
      <c r="HS88" s="41">
        <f t="shared" si="80"/>
        <v>20</v>
      </c>
      <c r="HT88" s="41">
        <f t="shared" si="80"/>
        <v>18</v>
      </c>
      <c r="HU88" s="41">
        <f t="shared" si="80"/>
        <v>29</v>
      </c>
      <c r="HV88" s="16"/>
      <c r="HW88" s="17"/>
      <c r="HX88" s="17"/>
      <c r="HY88" s="17"/>
      <c r="HZ88" s="17"/>
      <c r="IA88" s="17"/>
      <c r="IB88" s="17"/>
      <c r="IC88" s="17"/>
      <c r="ID88" s="16"/>
      <c r="IE88" s="17"/>
      <c r="IF88" s="24"/>
      <c r="IG88" s="17"/>
      <c r="IH88" s="25" t="e">
        <f t="shared" si="101"/>
        <v>#N/A</v>
      </c>
      <c r="II88" s="25" t="e">
        <f t="shared" si="101"/>
        <v>#N/A</v>
      </c>
      <c r="IJ88" s="25" t="e">
        <f t="shared" si="101"/>
        <v>#N/A</v>
      </c>
      <c r="IK88" s="25" t="e">
        <f t="shared" si="93"/>
        <v>#N/A</v>
      </c>
      <c r="IL88" s="25" t="e">
        <f t="shared" si="93"/>
        <v>#N/A</v>
      </c>
      <c r="IM88" s="25" t="e">
        <f t="shared" si="93"/>
        <v>#N/A</v>
      </c>
      <c r="IN88" s="25" t="e">
        <f t="shared" si="81"/>
        <v>#N/A</v>
      </c>
      <c r="IO88" s="25" t="e">
        <f t="shared" si="81"/>
        <v>#N/A</v>
      </c>
      <c r="IP88" s="25" t="e">
        <f t="shared" si="81"/>
        <v>#N/A</v>
      </c>
      <c r="IQ88" s="25" t="e">
        <f t="shared" si="81"/>
        <v>#N/A</v>
      </c>
      <c r="IR88" s="25" t="e">
        <f t="shared" si="81"/>
        <v>#N/A</v>
      </c>
      <c r="IS88" s="25" t="e">
        <f t="shared" si="81"/>
        <v>#N/A</v>
      </c>
      <c r="IT88" s="3">
        <v>92.16</v>
      </c>
      <c r="IU88" s="4">
        <v>82.6</v>
      </c>
      <c r="IV88" s="4">
        <v>81</v>
      </c>
      <c r="IW88" s="4">
        <v>88.57</v>
      </c>
      <c r="IX88" s="4">
        <v>81.14</v>
      </c>
      <c r="IY88" s="4">
        <v>75</v>
      </c>
      <c r="IZ88" s="4">
        <v>1.65</v>
      </c>
      <c r="JA88" s="4">
        <v>80</v>
      </c>
      <c r="JB88" s="3">
        <v>2.17</v>
      </c>
      <c r="JC88" s="4">
        <v>1.76</v>
      </c>
      <c r="JD88" s="11">
        <v>2.0699999999999998</v>
      </c>
      <c r="JE88" s="4">
        <v>9.76</v>
      </c>
      <c r="JF88" s="41">
        <f t="shared" si="102"/>
        <v>47</v>
      </c>
      <c r="JG88" s="41">
        <f t="shared" si="103"/>
        <v>57</v>
      </c>
      <c r="JH88" s="41">
        <f t="shared" si="104"/>
        <v>62</v>
      </c>
      <c r="JI88" s="41">
        <f t="shared" si="94"/>
        <v>56</v>
      </c>
      <c r="JJ88" s="41">
        <f t="shared" si="95"/>
        <v>65</v>
      </c>
      <c r="JK88" s="41">
        <f t="shared" si="96"/>
        <v>26</v>
      </c>
      <c r="JL88" s="41">
        <f t="shared" si="82"/>
        <v>28</v>
      </c>
      <c r="JM88" s="41">
        <f t="shared" si="82"/>
        <v>21</v>
      </c>
      <c r="JN88" s="41">
        <f t="shared" si="82"/>
        <v>28</v>
      </c>
      <c r="JO88" s="41">
        <f t="shared" si="82"/>
        <v>28</v>
      </c>
      <c r="JP88" s="41">
        <f t="shared" si="82"/>
        <v>28</v>
      </c>
      <c r="JQ88" s="41">
        <f t="shared" si="82"/>
        <v>36</v>
      </c>
      <c r="JR88" s="16">
        <v>93.29</v>
      </c>
      <c r="JS88" s="17">
        <v>87.6</v>
      </c>
      <c r="JT88" s="17">
        <v>88</v>
      </c>
      <c r="JU88" s="17">
        <v>91.31</v>
      </c>
      <c r="JV88" s="17">
        <v>87.4</v>
      </c>
      <c r="JW88" s="17">
        <v>41</v>
      </c>
      <c r="JX88" s="17">
        <v>-1.91</v>
      </c>
      <c r="JY88" s="17">
        <v>27</v>
      </c>
      <c r="JZ88" s="16">
        <v>-2.97</v>
      </c>
      <c r="KA88" s="17">
        <v>-2.2400000000000002</v>
      </c>
      <c r="KB88" s="24">
        <v>-2.84</v>
      </c>
      <c r="KC88" s="17">
        <v>3.11</v>
      </c>
      <c r="KD88" s="25">
        <f t="shared" si="105"/>
        <v>67</v>
      </c>
      <c r="KE88" s="25">
        <f t="shared" si="106"/>
        <v>67</v>
      </c>
      <c r="KF88" s="25">
        <f t="shared" si="107"/>
        <v>61</v>
      </c>
      <c r="KG88" s="25">
        <f t="shared" si="97"/>
        <v>68</v>
      </c>
      <c r="KH88" s="25">
        <f t="shared" si="98"/>
        <v>71</v>
      </c>
      <c r="KI88" s="25">
        <f t="shared" si="99"/>
        <v>60</v>
      </c>
      <c r="KJ88" s="25">
        <f t="shared" si="83"/>
        <v>80</v>
      </c>
      <c r="KK88" s="25">
        <f t="shared" si="83"/>
        <v>74</v>
      </c>
      <c r="KL88" s="25">
        <f t="shared" si="83"/>
        <v>82</v>
      </c>
      <c r="KM88" s="25">
        <f t="shared" si="83"/>
        <v>83</v>
      </c>
      <c r="KN88" s="25">
        <f t="shared" si="83"/>
        <v>82</v>
      </c>
      <c r="KO88" s="25">
        <f t="shared" si="83"/>
        <v>87</v>
      </c>
    </row>
    <row r="89" spans="14:301" x14ac:dyDescent="0.25">
      <c r="N89" s="3">
        <v>66</v>
      </c>
      <c r="O89" s="4">
        <v>15.42</v>
      </c>
      <c r="P89" s="4">
        <v>14.4</v>
      </c>
      <c r="Q89" s="4">
        <v>43.17</v>
      </c>
      <c r="R89" s="4">
        <v>14.11</v>
      </c>
      <c r="S89" s="4">
        <v>19</v>
      </c>
      <c r="T89" s="4">
        <v>-0.67</v>
      </c>
      <c r="U89" s="4">
        <v>44</v>
      </c>
      <c r="V89" s="3">
        <v>-1.25</v>
      </c>
      <c r="W89" s="4">
        <v>-0.84</v>
      </c>
      <c r="X89" s="11">
        <v>-1.29</v>
      </c>
      <c r="Y89" s="4">
        <v>3.48</v>
      </c>
      <c r="Z89" s="41">
        <f t="shared" si="84"/>
        <v>82</v>
      </c>
      <c r="AA89" s="41">
        <f t="shared" si="84"/>
        <v>89</v>
      </c>
      <c r="AB89" s="41">
        <f t="shared" si="84"/>
        <v>96</v>
      </c>
      <c r="AC89" s="41">
        <f t="shared" si="84"/>
        <v>93</v>
      </c>
      <c r="AD89" s="41">
        <f t="shared" si="84"/>
        <v>95</v>
      </c>
      <c r="AE89" s="41">
        <f t="shared" si="84"/>
        <v>82</v>
      </c>
      <c r="AF89" s="41">
        <f t="shared" si="84"/>
        <v>64</v>
      </c>
      <c r="AG89" s="41">
        <f t="shared" si="84"/>
        <v>57</v>
      </c>
      <c r="AH89" s="41">
        <f t="shared" si="84"/>
        <v>65</v>
      </c>
      <c r="AI89" s="41">
        <f t="shared" si="84"/>
        <v>65</v>
      </c>
      <c r="AJ89" s="41">
        <f t="shared" si="84"/>
        <v>66</v>
      </c>
      <c r="AK89" s="41">
        <f t="shared" si="84"/>
        <v>89</v>
      </c>
      <c r="AL89" s="16">
        <v>64</v>
      </c>
      <c r="AM89" s="17">
        <v>23.44</v>
      </c>
      <c r="AN89" s="17">
        <v>23.2</v>
      </c>
      <c r="AO89" s="17">
        <v>48.81</v>
      </c>
      <c r="AP89" s="17">
        <v>23.03</v>
      </c>
      <c r="AQ89" s="17">
        <v>28</v>
      </c>
      <c r="AR89" s="17">
        <v>-1.75</v>
      </c>
      <c r="AS89" s="17">
        <v>35</v>
      </c>
      <c r="AT89" s="16">
        <v>-2.52</v>
      </c>
      <c r="AU89" s="17">
        <v>-2.08</v>
      </c>
      <c r="AV89" s="24">
        <v>-2.5299999999999998</v>
      </c>
      <c r="AW89" s="17">
        <v>3.98</v>
      </c>
      <c r="AX89" s="25">
        <f t="shared" si="85"/>
        <v>84</v>
      </c>
      <c r="AY89" s="25">
        <f t="shared" si="85"/>
        <v>50</v>
      </c>
      <c r="AZ89" s="25">
        <f t="shared" si="85"/>
        <v>55</v>
      </c>
      <c r="BA89" s="25">
        <f t="shared" si="85"/>
        <v>57</v>
      </c>
      <c r="BB89" s="25">
        <f t="shared" si="85"/>
        <v>51</v>
      </c>
      <c r="BC89" s="25">
        <f t="shared" si="85"/>
        <v>73</v>
      </c>
      <c r="BD89" s="25">
        <f t="shared" si="85"/>
        <v>80</v>
      </c>
      <c r="BE89" s="25">
        <f t="shared" si="85"/>
        <v>66</v>
      </c>
      <c r="BF89" s="25">
        <f t="shared" si="85"/>
        <v>82</v>
      </c>
      <c r="BG89" s="25">
        <f t="shared" si="85"/>
        <v>87</v>
      </c>
      <c r="BH89" s="25">
        <f t="shared" si="85"/>
        <v>84</v>
      </c>
      <c r="BI89" s="25">
        <f t="shared" si="85"/>
        <v>64</v>
      </c>
      <c r="BJ89" s="53">
        <v>71</v>
      </c>
      <c r="BK89" s="54">
        <v>29.8</v>
      </c>
      <c r="BL89" s="54">
        <v>29.5</v>
      </c>
      <c r="BM89" s="54">
        <v>53.27</v>
      </c>
      <c r="BN89" s="54">
        <v>29.57</v>
      </c>
      <c r="BO89" s="54">
        <v>47</v>
      </c>
      <c r="BP89" s="54">
        <v>0.48</v>
      </c>
      <c r="BQ89" s="54">
        <v>57</v>
      </c>
      <c r="BR89" s="53">
        <v>0.8</v>
      </c>
      <c r="BS89" s="54">
        <v>0.95</v>
      </c>
      <c r="BT89" s="55">
        <v>0.77</v>
      </c>
      <c r="BU89" s="54">
        <v>7.07</v>
      </c>
      <c r="BV89" s="40">
        <f t="shared" si="86"/>
        <v>38</v>
      </c>
      <c r="BW89" s="40">
        <f t="shared" si="86"/>
        <v>46</v>
      </c>
      <c r="BX89" s="40">
        <f t="shared" si="86"/>
        <v>47</v>
      </c>
      <c r="BY89" s="40">
        <f t="shared" si="86"/>
        <v>49</v>
      </c>
      <c r="BZ89" s="40">
        <f t="shared" si="86"/>
        <v>49</v>
      </c>
      <c r="CA89" s="40">
        <f t="shared" si="86"/>
        <v>54</v>
      </c>
      <c r="CB89" s="40">
        <f t="shared" si="86"/>
        <v>43</v>
      </c>
      <c r="CC89" s="40">
        <f t="shared" si="86"/>
        <v>44</v>
      </c>
      <c r="CD89" s="40">
        <f t="shared" si="86"/>
        <v>43</v>
      </c>
      <c r="CE89" s="40">
        <f t="shared" si="86"/>
        <v>39</v>
      </c>
      <c r="CF89" s="40">
        <f t="shared" si="86"/>
        <v>41</v>
      </c>
      <c r="CG89" s="40">
        <f t="shared" si="86"/>
        <v>46</v>
      </c>
      <c r="CH89" s="16">
        <v>67</v>
      </c>
      <c r="CI89" s="17">
        <v>36.36</v>
      </c>
      <c r="CJ89" s="17">
        <v>36.6</v>
      </c>
      <c r="CK89" s="17">
        <v>57.63</v>
      </c>
      <c r="CL89" s="17">
        <v>36</v>
      </c>
      <c r="CM89" s="17">
        <v>29</v>
      </c>
      <c r="CN89" s="17">
        <v>-0.48</v>
      </c>
      <c r="CO89" s="17">
        <v>27</v>
      </c>
      <c r="CP89" s="16">
        <v>-1.05</v>
      </c>
      <c r="CQ89" s="17">
        <v>-0.33</v>
      </c>
      <c r="CR89" s="24">
        <v>-0.75</v>
      </c>
      <c r="CS89" s="17">
        <v>10.23</v>
      </c>
      <c r="CT89" s="25">
        <f t="shared" si="87"/>
        <v>71</v>
      </c>
      <c r="CU89" s="25">
        <f t="shared" si="87"/>
        <v>30</v>
      </c>
      <c r="CV89" s="25">
        <f t="shared" si="87"/>
        <v>23</v>
      </c>
      <c r="CW89" s="25">
        <f t="shared" si="87"/>
        <v>29</v>
      </c>
      <c r="CX89" s="25">
        <f t="shared" si="87"/>
        <v>31</v>
      </c>
      <c r="CY89" s="25">
        <f t="shared" si="87"/>
        <v>72</v>
      </c>
      <c r="CZ89" s="25">
        <f t="shared" si="87"/>
        <v>60</v>
      </c>
      <c r="DA89" s="25">
        <f t="shared" si="87"/>
        <v>74</v>
      </c>
      <c r="DB89" s="25">
        <f t="shared" si="87"/>
        <v>66</v>
      </c>
      <c r="DC89" s="25">
        <f t="shared" si="87"/>
        <v>59</v>
      </c>
      <c r="DD89" s="25">
        <f t="shared" si="87"/>
        <v>63</v>
      </c>
      <c r="DE89" s="25">
        <f t="shared" si="87"/>
        <v>24</v>
      </c>
      <c r="DF89" s="53">
        <v>72</v>
      </c>
      <c r="DG89" s="54">
        <v>38.64</v>
      </c>
      <c r="DH89" s="54">
        <v>37.799999999999997</v>
      </c>
      <c r="DI89" s="54">
        <v>59.69</v>
      </c>
      <c r="DJ89" s="54">
        <v>37.26</v>
      </c>
      <c r="DK89" s="54">
        <v>50</v>
      </c>
      <c r="DL89" s="54">
        <v>0.18</v>
      </c>
      <c r="DM89" s="54">
        <v>55</v>
      </c>
      <c r="DN89" s="53">
        <v>0.42</v>
      </c>
      <c r="DO89" s="54">
        <v>0.34</v>
      </c>
      <c r="DP89" s="55">
        <v>0.23</v>
      </c>
      <c r="DQ89" s="54">
        <v>6.03</v>
      </c>
      <c r="DR89" s="40">
        <f t="shared" si="88"/>
        <v>32</v>
      </c>
      <c r="DS89" s="40">
        <f t="shared" si="88"/>
        <v>83</v>
      </c>
      <c r="DT89" s="40">
        <f t="shared" si="88"/>
        <v>88</v>
      </c>
      <c r="DU89" s="40">
        <f t="shared" si="88"/>
        <v>74</v>
      </c>
      <c r="DV89" s="40">
        <f t="shared" si="88"/>
        <v>89</v>
      </c>
      <c r="DW89" s="40">
        <f t="shared" si="88"/>
        <v>51</v>
      </c>
      <c r="DX89" s="40">
        <f t="shared" si="88"/>
        <v>54</v>
      </c>
      <c r="DY89" s="40">
        <f t="shared" si="88"/>
        <v>46</v>
      </c>
      <c r="DZ89" s="40">
        <f t="shared" si="88"/>
        <v>49</v>
      </c>
      <c r="EA89" s="40">
        <f t="shared" si="88"/>
        <v>52</v>
      </c>
      <c r="EB89" s="40">
        <f t="shared" si="88"/>
        <v>51</v>
      </c>
      <c r="EC89" s="40">
        <f t="shared" si="88"/>
        <v>83</v>
      </c>
      <c r="ED89" s="16">
        <v>68</v>
      </c>
      <c r="EE89" s="17">
        <v>50.4</v>
      </c>
      <c r="EF89" s="17">
        <v>50</v>
      </c>
      <c r="EG89" s="17">
        <v>67.099999999999994</v>
      </c>
      <c r="EH89" s="17">
        <v>50.26</v>
      </c>
      <c r="EI89" s="17">
        <v>12</v>
      </c>
      <c r="EJ89" s="17">
        <v>-3.29</v>
      </c>
      <c r="EK89" s="17">
        <v>11</v>
      </c>
      <c r="EL89" s="16">
        <v>-4.8099999999999996</v>
      </c>
      <c r="EM89" s="17">
        <v>-3.73</v>
      </c>
      <c r="EN89" s="24">
        <v>-4.6399999999999997</v>
      </c>
      <c r="EO89" s="17">
        <v>8.67</v>
      </c>
      <c r="EP89" s="25">
        <f t="shared" si="89"/>
        <v>66</v>
      </c>
      <c r="EQ89" s="25">
        <f t="shared" si="89"/>
        <v>74</v>
      </c>
      <c r="ER89" s="25">
        <f t="shared" si="89"/>
        <v>74</v>
      </c>
      <c r="ES89" s="25">
        <f t="shared" si="89"/>
        <v>73</v>
      </c>
      <c r="ET89" s="25">
        <f t="shared" si="89"/>
        <v>75</v>
      </c>
      <c r="EU89" s="25">
        <f t="shared" si="89"/>
        <v>89</v>
      </c>
      <c r="EV89" s="25">
        <f t="shared" si="89"/>
        <v>95</v>
      </c>
      <c r="EW89" s="25">
        <f t="shared" si="89"/>
        <v>90</v>
      </c>
      <c r="EX89" s="25">
        <f t="shared" si="89"/>
        <v>97</v>
      </c>
      <c r="EY89" s="25">
        <f t="shared" si="89"/>
        <v>98</v>
      </c>
      <c r="EZ89" s="25">
        <f t="shared" si="89"/>
        <v>96</v>
      </c>
      <c r="FA89" s="25">
        <f t="shared" si="89"/>
        <v>82</v>
      </c>
      <c r="FB89" s="3">
        <v>68</v>
      </c>
      <c r="FC89" s="4">
        <v>55.6</v>
      </c>
      <c r="FD89" s="4">
        <v>56</v>
      </c>
      <c r="FE89" s="4">
        <v>69.84</v>
      </c>
      <c r="FF89" s="4">
        <v>55.6</v>
      </c>
      <c r="FG89" s="4">
        <v>23</v>
      </c>
      <c r="FH89" s="4">
        <v>-0.54</v>
      </c>
      <c r="FI89" s="4">
        <v>17</v>
      </c>
      <c r="FJ89" s="3">
        <v>-0.56000000000000005</v>
      </c>
      <c r="FK89" s="4">
        <v>-0.2</v>
      </c>
      <c r="FL89" s="11">
        <v>-0.62</v>
      </c>
      <c r="FM89" s="4">
        <v>7.9</v>
      </c>
      <c r="FN89" s="41">
        <f t="shared" si="90"/>
        <v>61</v>
      </c>
      <c r="FO89" s="41">
        <f t="shared" si="90"/>
        <v>36</v>
      </c>
      <c r="FP89" s="41">
        <f t="shared" si="90"/>
        <v>31</v>
      </c>
      <c r="FQ89" s="41">
        <f t="shared" si="90"/>
        <v>47</v>
      </c>
      <c r="FR89" s="41">
        <f t="shared" si="90"/>
        <v>36</v>
      </c>
      <c r="FS89" s="41">
        <f t="shared" si="90"/>
        <v>78</v>
      </c>
      <c r="FT89" s="41">
        <f t="shared" si="90"/>
        <v>61</v>
      </c>
      <c r="FU89" s="41">
        <f t="shared" si="90"/>
        <v>84</v>
      </c>
      <c r="FV89" s="41">
        <f t="shared" si="90"/>
        <v>60</v>
      </c>
      <c r="FW89" s="41">
        <f t="shared" si="90"/>
        <v>58</v>
      </c>
      <c r="FX89" s="41">
        <f t="shared" si="90"/>
        <v>60</v>
      </c>
      <c r="FY89" s="41">
        <f t="shared" si="90"/>
        <v>53</v>
      </c>
      <c r="FZ89" s="16">
        <v>68</v>
      </c>
      <c r="GA89" s="17">
        <v>58.8</v>
      </c>
      <c r="GB89" s="17">
        <v>59</v>
      </c>
      <c r="GC89" s="17">
        <v>71.86</v>
      </c>
      <c r="GD89" s="17">
        <v>58.33</v>
      </c>
      <c r="GE89" s="17">
        <v>30</v>
      </c>
      <c r="GF89" s="17">
        <v>-1.43</v>
      </c>
      <c r="GG89" s="17">
        <v>25</v>
      </c>
      <c r="GH89" s="16">
        <v>-2.3199999999999998</v>
      </c>
      <c r="GI89" s="17">
        <v>-1.75</v>
      </c>
      <c r="GJ89" s="24">
        <v>-2.2799999999999998</v>
      </c>
      <c r="GK89" s="17">
        <v>8.8699999999999992</v>
      </c>
      <c r="GL89" s="25">
        <f t="shared" si="91"/>
        <v>57</v>
      </c>
      <c r="GM89" s="25">
        <f t="shared" si="91"/>
        <v>44</v>
      </c>
      <c r="GN89" s="25">
        <f t="shared" si="91"/>
        <v>39</v>
      </c>
      <c r="GO89" s="25">
        <f t="shared" si="91"/>
        <v>50</v>
      </c>
      <c r="GP89" s="25">
        <f t="shared" si="91"/>
        <v>46</v>
      </c>
      <c r="GQ89" s="25">
        <f t="shared" si="91"/>
        <v>71</v>
      </c>
      <c r="GR89" s="25">
        <f t="shared" si="91"/>
        <v>78</v>
      </c>
      <c r="GS89" s="25">
        <f t="shared" si="91"/>
        <v>76</v>
      </c>
      <c r="GT89" s="25">
        <f t="shared" si="91"/>
        <v>80</v>
      </c>
      <c r="GU89" s="25">
        <f t="shared" si="91"/>
        <v>83</v>
      </c>
      <c r="GV89" s="25">
        <f t="shared" si="91"/>
        <v>80</v>
      </c>
      <c r="GW89" s="25">
        <f t="shared" si="91"/>
        <v>68</v>
      </c>
      <c r="GX89" s="3">
        <v>73</v>
      </c>
      <c r="GY89" s="4">
        <v>59.6</v>
      </c>
      <c r="GZ89" s="4">
        <v>60</v>
      </c>
      <c r="HA89" s="4">
        <v>73.849999999999994</v>
      </c>
      <c r="HB89" s="4">
        <v>60.61</v>
      </c>
      <c r="HC89" s="4">
        <v>55</v>
      </c>
      <c r="HD89" s="4">
        <v>0.55000000000000004</v>
      </c>
      <c r="HE89" s="4">
        <v>68</v>
      </c>
      <c r="HF89" s="3">
        <v>0.54</v>
      </c>
      <c r="HG89" s="4">
        <v>0.53</v>
      </c>
      <c r="HH89" s="11">
        <v>0.51</v>
      </c>
      <c r="HI89" s="4">
        <v>13.69</v>
      </c>
      <c r="HJ89" s="41">
        <f t="shared" si="100"/>
        <v>23</v>
      </c>
      <c r="HK89" s="41">
        <f t="shared" si="100"/>
        <v>47</v>
      </c>
      <c r="HL89" s="41">
        <f t="shared" si="100"/>
        <v>46</v>
      </c>
      <c r="HM89" s="41">
        <f t="shared" si="92"/>
        <v>42</v>
      </c>
      <c r="HN89" s="41">
        <f t="shared" si="92"/>
        <v>41</v>
      </c>
      <c r="HO89" s="41">
        <f t="shared" si="92"/>
        <v>46</v>
      </c>
      <c r="HP89" s="41">
        <f t="shared" si="80"/>
        <v>41</v>
      </c>
      <c r="HQ89" s="41">
        <f t="shared" si="80"/>
        <v>33</v>
      </c>
      <c r="HR89" s="41">
        <f t="shared" si="80"/>
        <v>43</v>
      </c>
      <c r="HS89" s="41">
        <f t="shared" si="80"/>
        <v>45</v>
      </c>
      <c r="HT89" s="41">
        <f t="shared" si="80"/>
        <v>43</v>
      </c>
      <c r="HU89" s="41">
        <f t="shared" si="80"/>
        <v>44</v>
      </c>
      <c r="HV89" s="16"/>
      <c r="HW89" s="17"/>
      <c r="HX89" s="17"/>
      <c r="HY89" s="17"/>
      <c r="HZ89" s="17"/>
      <c r="IA89" s="17"/>
      <c r="IB89" s="17"/>
      <c r="IC89" s="17"/>
      <c r="ID89" s="16"/>
      <c r="IE89" s="17"/>
      <c r="IF89" s="24"/>
      <c r="IG89" s="17"/>
      <c r="IH89" s="25" t="e">
        <f t="shared" si="101"/>
        <v>#N/A</v>
      </c>
      <c r="II89" s="25" t="e">
        <f t="shared" si="101"/>
        <v>#N/A</v>
      </c>
      <c r="IJ89" s="25" t="e">
        <f t="shared" si="101"/>
        <v>#N/A</v>
      </c>
      <c r="IK89" s="25" t="e">
        <f t="shared" si="93"/>
        <v>#N/A</v>
      </c>
      <c r="IL89" s="25" t="e">
        <f t="shared" si="93"/>
        <v>#N/A</v>
      </c>
      <c r="IM89" s="25" t="e">
        <f t="shared" si="93"/>
        <v>#N/A</v>
      </c>
      <c r="IN89" s="25" t="e">
        <f t="shared" si="81"/>
        <v>#N/A</v>
      </c>
      <c r="IO89" s="25" t="e">
        <f t="shared" si="81"/>
        <v>#N/A</v>
      </c>
      <c r="IP89" s="25" t="e">
        <f t="shared" si="81"/>
        <v>#N/A</v>
      </c>
      <c r="IQ89" s="25" t="e">
        <f t="shared" si="81"/>
        <v>#N/A</v>
      </c>
      <c r="IR89" s="25" t="e">
        <f t="shared" si="81"/>
        <v>#N/A</v>
      </c>
      <c r="IS89" s="25" t="e">
        <f t="shared" si="81"/>
        <v>#N/A</v>
      </c>
      <c r="IT89" s="3">
        <v>87.85</v>
      </c>
      <c r="IU89" s="4">
        <v>80.599999999999994</v>
      </c>
      <c r="IV89" s="4">
        <v>81</v>
      </c>
      <c r="IW89" s="4">
        <v>85.61</v>
      </c>
      <c r="IX89" s="4">
        <v>80.760000000000005</v>
      </c>
      <c r="IY89" s="4">
        <v>42</v>
      </c>
      <c r="IZ89" s="4">
        <v>-0.6</v>
      </c>
      <c r="JA89" s="4">
        <v>39</v>
      </c>
      <c r="JB89" s="3">
        <v>-0.98</v>
      </c>
      <c r="JC89" s="4">
        <v>-0.68</v>
      </c>
      <c r="JD89" s="11">
        <v>-0.98</v>
      </c>
      <c r="JE89" s="4">
        <v>6.94</v>
      </c>
      <c r="JF89" s="41">
        <f t="shared" si="102"/>
        <v>72</v>
      </c>
      <c r="JG89" s="41">
        <f t="shared" si="103"/>
        <v>65</v>
      </c>
      <c r="JH89" s="41">
        <f t="shared" si="104"/>
        <v>62</v>
      </c>
      <c r="JI89" s="41">
        <f t="shared" si="94"/>
        <v>74</v>
      </c>
      <c r="JJ89" s="41">
        <f t="shared" si="95"/>
        <v>69</v>
      </c>
      <c r="JK89" s="41">
        <f t="shared" si="96"/>
        <v>59</v>
      </c>
      <c r="JL89" s="41">
        <f t="shared" si="82"/>
        <v>61</v>
      </c>
      <c r="JM89" s="41">
        <f t="shared" si="82"/>
        <v>62</v>
      </c>
      <c r="JN89" s="41">
        <f t="shared" si="82"/>
        <v>62</v>
      </c>
      <c r="JO89" s="41">
        <f t="shared" si="82"/>
        <v>62</v>
      </c>
      <c r="JP89" s="41">
        <f t="shared" si="82"/>
        <v>62</v>
      </c>
      <c r="JQ89" s="41">
        <f t="shared" si="82"/>
        <v>57</v>
      </c>
      <c r="JR89" s="16">
        <v>95.22</v>
      </c>
      <c r="JS89" s="17">
        <v>88.6</v>
      </c>
      <c r="JT89" s="17">
        <v>90</v>
      </c>
      <c r="JU89" s="17">
        <v>92.51</v>
      </c>
      <c r="JV89" s="17">
        <v>89.48</v>
      </c>
      <c r="JW89" s="17">
        <v>72</v>
      </c>
      <c r="JX89" s="17">
        <v>-0.14000000000000001</v>
      </c>
      <c r="JY89" s="17">
        <v>57</v>
      </c>
      <c r="JZ89" s="16">
        <v>-0.28000000000000003</v>
      </c>
      <c r="KA89" s="17">
        <v>-0.28999999999999998</v>
      </c>
      <c r="KB89" s="24">
        <v>-0.15</v>
      </c>
      <c r="KC89" s="17">
        <v>4.93</v>
      </c>
      <c r="KD89" s="25">
        <f t="shared" si="105"/>
        <v>47</v>
      </c>
      <c r="KE89" s="25">
        <f t="shared" si="106"/>
        <v>56</v>
      </c>
      <c r="KF89" s="25">
        <f t="shared" si="107"/>
        <v>39</v>
      </c>
      <c r="KG89" s="25">
        <f t="shared" si="97"/>
        <v>56</v>
      </c>
      <c r="KH89" s="25">
        <f t="shared" si="98"/>
        <v>50</v>
      </c>
      <c r="KI89" s="25">
        <f t="shared" si="99"/>
        <v>29</v>
      </c>
      <c r="KJ89" s="25">
        <f t="shared" si="83"/>
        <v>57</v>
      </c>
      <c r="KK89" s="25">
        <f t="shared" si="83"/>
        <v>44</v>
      </c>
      <c r="KL89" s="25">
        <f t="shared" si="83"/>
        <v>59</v>
      </c>
      <c r="KM89" s="25">
        <f t="shared" si="83"/>
        <v>62</v>
      </c>
      <c r="KN89" s="25">
        <f t="shared" si="83"/>
        <v>54</v>
      </c>
      <c r="KO89" s="25">
        <f t="shared" si="83"/>
        <v>68</v>
      </c>
    </row>
    <row r="90" spans="14:301" x14ac:dyDescent="0.25">
      <c r="N90" s="3">
        <v>77</v>
      </c>
      <c r="O90" s="4">
        <v>20.399999999999999</v>
      </c>
      <c r="P90" s="4">
        <v>20.399999999999999</v>
      </c>
      <c r="Q90" s="4">
        <v>46.32</v>
      </c>
      <c r="R90" s="4">
        <v>20.09</v>
      </c>
      <c r="S90" s="4">
        <v>100</v>
      </c>
      <c r="T90" s="4">
        <v>4.01</v>
      </c>
      <c r="U90" s="4">
        <v>100</v>
      </c>
      <c r="V90" s="3">
        <v>5.0199999999999996</v>
      </c>
      <c r="W90" s="4">
        <v>3.97</v>
      </c>
      <c r="X90" s="11">
        <v>4.8899999999999997</v>
      </c>
      <c r="Y90" s="4">
        <v>8.27</v>
      </c>
      <c r="Z90" s="41">
        <f t="shared" si="84"/>
        <v>5</v>
      </c>
      <c r="AA90" s="41">
        <f t="shared" si="84"/>
        <v>3</v>
      </c>
      <c r="AB90" s="41">
        <f t="shared" si="84"/>
        <v>3</v>
      </c>
      <c r="AC90" s="41">
        <f t="shared" si="84"/>
        <v>5</v>
      </c>
      <c r="AD90" s="41">
        <f t="shared" si="84"/>
        <v>2</v>
      </c>
      <c r="AE90" s="41">
        <f t="shared" si="84"/>
        <v>1</v>
      </c>
      <c r="AF90" s="41">
        <f t="shared" si="84"/>
        <v>2</v>
      </c>
      <c r="AG90" s="41">
        <f t="shared" si="84"/>
        <v>1</v>
      </c>
      <c r="AH90" s="41">
        <f t="shared" si="84"/>
        <v>4</v>
      </c>
      <c r="AI90" s="41">
        <f t="shared" si="84"/>
        <v>5</v>
      </c>
      <c r="AJ90" s="41">
        <f t="shared" si="84"/>
        <v>4</v>
      </c>
      <c r="AK90" s="41">
        <f t="shared" si="84"/>
        <v>1</v>
      </c>
      <c r="AL90" s="16">
        <v>66</v>
      </c>
      <c r="AM90" s="17">
        <v>22.56</v>
      </c>
      <c r="AN90" s="17">
        <v>22.4</v>
      </c>
      <c r="AO90" s="17">
        <v>48.51</v>
      </c>
      <c r="AP90" s="17">
        <v>21.73</v>
      </c>
      <c r="AQ90" s="17">
        <v>14</v>
      </c>
      <c r="AR90" s="17">
        <v>-2.63</v>
      </c>
      <c r="AS90" s="17">
        <v>19</v>
      </c>
      <c r="AT90" s="16">
        <v>-3.76</v>
      </c>
      <c r="AU90" s="17">
        <v>-2.9</v>
      </c>
      <c r="AV90" s="24">
        <v>-3.65</v>
      </c>
      <c r="AW90" s="17">
        <v>3.18</v>
      </c>
      <c r="AX90" s="25">
        <f t="shared" si="85"/>
        <v>72</v>
      </c>
      <c r="AY90" s="25">
        <f t="shared" si="85"/>
        <v>81</v>
      </c>
      <c r="AZ90" s="25">
        <f t="shared" si="85"/>
        <v>83</v>
      </c>
      <c r="BA90" s="25">
        <f t="shared" si="85"/>
        <v>72</v>
      </c>
      <c r="BB90" s="25">
        <f t="shared" si="85"/>
        <v>91</v>
      </c>
      <c r="BC90" s="25">
        <f t="shared" si="85"/>
        <v>87</v>
      </c>
      <c r="BD90" s="25">
        <f t="shared" si="85"/>
        <v>92</v>
      </c>
      <c r="BE90" s="25">
        <f t="shared" si="85"/>
        <v>82</v>
      </c>
      <c r="BF90" s="25">
        <f t="shared" si="85"/>
        <v>91</v>
      </c>
      <c r="BG90" s="25">
        <f t="shared" si="85"/>
        <v>91</v>
      </c>
      <c r="BH90" s="25">
        <f t="shared" si="85"/>
        <v>92</v>
      </c>
      <c r="BI90" s="25">
        <f t="shared" si="85"/>
        <v>84</v>
      </c>
      <c r="BJ90" s="53">
        <v>65</v>
      </c>
      <c r="BK90" s="54">
        <v>29</v>
      </c>
      <c r="BL90" s="54">
        <v>29</v>
      </c>
      <c r="BM90" s="54">
        <v>52.22</v>
      </c>
      <c r="BN90" s="54">
        <v>28.63</v>
      </c>
      <c r="BO90" s="54">
        <v>12</v>
      </c>
      <c r="BP90" s="54">
        <v>-2.19</v>
      </c>
      <c r="BQ90" s="54">
        <v>14</v>
      </c>
      <c r="BR90" s="53">
        <v>-2.67</v>
      </c>
      <c r="BS90" s="54">
        <v>-1.55</v>
      </c>
      <c r="BT90" s="55">
        <v>-2.5099999999999998</v>
      </c>
      <c r="BU90" s="54">
        <v>5.78</v>
      </c>
      <c r="BV90" s="40">
        <f t="shared" si="86"/>
        <v>82</v>
      </c>
      <c r="BW90" s="40">
        <f t="shared" si="86"/>
        <v>60</v>
      </c>
      <c r="BX90" s="40">
        <f t="shared" si="86"/>
        <v>55</v>
      </c>
      <c r="BY90" s="40">
        <f t="shared" si="86"/>
        <v>68</v>
      </c>
      <c r="BZ90" s="40">
        <f t="shared" si="86"/>
        <v>64</v>
      </c>
      <c r="CA90" s="40">
        <f t="shared" si="86"/>
        <v>89</v>
      </c>
      <c r="CB90" s="40">
        <f t="shared" si="86"/>
        <v>83</v>
      </c>
      <c r="CC90" s="40">
        <f t="shared" si="86"/>
        <v>87</v>
      </c>
      <c r="CD90" s="40">
        <f t="shared" si="86"/>
        <v>81</v>
      </c>
      <c r="CE90" s="40">
        <f t="shared" si="86"/>
        <v>79</v>
      </c>
      <c r="CF90" s="40">
        <f t="shared" si="86"/>
        <v>82</v>
      </c>
      <c r="CG90" s="40">
        <f t="shared" si="86"/>
        <v>68</v>
      </c>
      <c r="CH90" s="16">
        <v>69</v>
      </c>
      <c r="CI90" s="17">
        <v>36.479999999999997</v>
      </c>
      <c r="CJ90" s="17">
        <v>36</v>
      </c>
      <c r="CK90" s="17">
        <v>58.19</v>
      </c>
      <c r="CL90" s="17">
        <v>36.700000000000003</v>
      </c>
      <c r="CM90" s="17">
        <v>47</v>
      </c>
      <c r="CN90" s="17">
        <v>0.26</v>
      </c>
      <c r="CO90" s="17">
        <v>49</v>
      </c>
      <c r="CP90" s="16">
        <v>0.17</v>
      </c>
      <c r="CQ90" s="17">
        <v>0.45</v>
      </c>
      <c r="CR90" s="24">
        <v>0.14000000000000001</v>
      </c>
      <c r="CS90" s="17">
        <v>10.41</v>
      </c>
      <c r="CT90" s="25">
        <f t="shared" si="87"/>
        <v>50</v>
      </c>
      <c r="CU90" s="25">
        <f t="shared" si="87"/>
        <v>28</v>
      </c>
      <c r="CV90" s="25">
        <f t="shared" si="87"/>
        <v>32</v>
      </c>
      <c r="CW90" s="25">
        <f t="shared" si="87"/>
        <v>18</v>
      </c>
      <c r="CX90" s="25">
        <f t="shared" si="87"/>
        <v>19</v>
      </c>
      <c r="CY90" s="25">
        <f t="shared" si="87"/>
        <v>54</v>
      </c>
      <c r="CZ90" s="25">
        <f t="shared" si="87"/>
        <v>49</v>
      </c>
      <c r="DA90" s="25">
        <f t="shared" si="87"/>
        <v>52</v>
      </c>
      <c r="DB90" s="25">
        <f t="shared" si="87"/>
        <v>50</v>
      </c>
      <c r="DC90" s="25">
        <f t="shared" si="87"/>
        <v>47</v>
      </c>
      <c r="DD90" s="25">
        <f t="shared" si="87"/>
        <v>50</v>
      </c>
      <c r="DE90" s="25">
        <f t="shared" si="87"/>
        <v>21</v>
      </c>
      <c r="DF90" s="53">
        <v>73</v>
      </c>
      <c r="DG90" s="54">
        <v>37.94</v>
      </c>
      <c r="DH90" s="54">
        <v>37.1</v>
      </c>
      <c r="DI90" s="54">
        <v>59.36</v>
      </c>
      <c r="DJ90" s="54">
        <v>37.49</v>
      </c>
      <c r="DK90" s="54">
        <v>60</v>
      </c>
      <c r="DL90" s="54">
        <v>-0.04</v>
      </c>
      <c r="DM90" s="54">
        <v>55</v>
      </c>
      <c r="DN90" s="53">
        <v>0.15</v>
      </c>
      <c r="DO90" s="54">
        <v>7.0000000000000007E-2</v>
      </c>
      <c r="DP90" s="55">
        <v>0.14000000000000001</v>
      </c>
      <c r="DQ90" s="54">
        <v>6.07</v>
      </c>
      <c r="DR90" s="40">
        <f t="shared" si="88"/>
        <v>25</v>
      </c>
      <c r="DS90" s="40">
        <f t="shared" si="88"/>
        <v>89</v>
      </c>
      <c r="DT90" s="40">
        <f t="shared" si="88"/>
        <v>91</v>
      </c>
      <c r="DU90" s="40">
        <f t="shared" si="88"/>
        <v>78</v>
      </c>
      <c r="DV90" s="40">
        <f t="shared" si="88"/>
        <v>88</v>
      </c>
      <c r="DW90" s="40">
        <f t="shared" si="88"/>
        <v>41</v>
      </c>
      <c r="DX90" s="40">
        <f t="shared" si="88"/>
        <v>56</v>
      </c>
      <c r="DY90" s="40">
        <f t="shared" si="88"/>
        <v>46</v>
      </c>
      <c r="DZ90" s="40">
        <f t="shared" si="88"/>
        <v>54</v>
      </c>
      <c r="EA90" s="40">
        <f t="shared" si="88"/>
        <v>57</v>
      </c>
      <c r="EB90" s="40">
        <f t="shared" si="88"/>
        <v>54</v>
      </c>
      <c r="EC90" s="40">
        <f t="shared" si="88"/>
        <v>81</v>
      </c>
      <c r="ED90" s="16">
        <v>71</v>
      </c>
      <c r="EE90" s="17">
        <v>51.2</v>
      </c>
      <c r="EF90" s="17">
        <v>51</v>
      </c>
      <c r="EG90" s="17">
        <v>67.42</v>
      </c>
      <c r="EH90" s="17">
        <v>51.18</v>
      </c>
      <c r="EI90" s="17">
        <v>58</v>
      </c>
      <c r="EJ90" s="17">
        <v>-0.93</v>
      </c>
      <c r="EK90" s="17">
        <v>38</v>
      </c>
      <c r="EL90" s="16">
        <v>-1.27</v>
      </c>
      <c r="EM90" s="17">
        <v>-0.96</v>
      </c>
      <c r="EN90" s="24">
        <v>-1.1599999999999999</v>
      </c>
      <c r="EO90" s="17">
        <v>9.59</v>
      </c>
      <c r="EP90" s="25">
        <f t="shared" si="89"/>
        <v>36</v>
      </c>
      <c r="EQ90" s="25">
        <f t="shared" si="89"/>
        <v>67</v>
      </c>
      <c r="ER90" s="25">
        <f t="shared" si="89"/>
        <v>67</v>
      </c>
      <c r="ES90" s="25">
        <f t="shared" si="89"/>
        <v>68</v>
      </c>
      <c r="ET90" s="25">
        <f t="shared" si="89"/>
        <v>69</v>
      </c>
      <c r="EU90" s="25">
        <f t="shared" si="89"/>
        <v>43</v>
      </c>
      <c r="EV90" s="25">
        <f t="shared" si="89"/>
        <v>69</v>
      </c>
      <c r="EW90" s="25">
        <f t="shared" si="89"/>
        <v>63</v>
      </c>
      <c r="EX90" s="25">
        <f t="shared" si="89"/>
        <v>67</v>
      </c>
      <c r="EY90" s="25">
        <f t="shared" si="89"/>
        <v>71</v>
      </c>
      <c r="EZ90" s="25">
        <f t="shared" si="89"/>
        <v>63</v>
      </c>
      <c r="FA90" s="25">
        <f t="shared" si="89"/>
        <v>76</v>
      </c>
      <c r="FB90" s="3">
        <v>76</v>
      </c>
      <c r="FC90" s="4">
        <v>59.4</v>
      </c>
      <c r="FD90" s="4">
        <v>59</v>
      </c>
      <c r="FE90" s="4">
        <v>72.87</v>
      </c>
      <c r="FF90" s="4">
        <v>59.22</v>
      </c>
      <c r="FG90" s="4">
        <v>100</v>
      </c>
      <c r="FH90" s="4">
        <v>4.3600000000000003</v>
      </c>
      <c r="FI90" s="4">
        <v>100</v>
      </c>
      <c r="FJ90" s="3">
        <v>6.02</v>
      </c>
      <c r="FK90" s="4">
        <v>4.9000000000000004</v>
      </c>
      <c r="FL90" s="11">
        <v>5.77</v>
      </c>
      <c r="FM90" s="4">
        <v>12</v>
      </c>
      <c r="FN90" s="41">
        <f t="shared" si="90"/>
        <v>6</v>
      </c>
      <c r="FO90" s="41">
        <f t="shared" si="90"/>
        <v>5</v>
      </c>
      <c r="FP90" s="41">
        <f t="shared" si="90"/>
        <v>7</v>
      </c>
      <c r="FQ90" s="41">
        <f t="shared" si="90"/>
        <v>10</v>
      </c>
      <c r="FR90" s="41">
        <f t="shared" si="90"/>
        <v>8</v>
      </c>
      <c r="FS90" s="41">
        <f t="shared" si="90"/>
        <v>1</v>
      </c>
      <c r="FT90" s="41">
        <f t="shared" si="90"/>
        <v>1</v>
      </c>
      <c r="FU90" s="41">
        <f t="shared" si="90"/>
        <v>1</v>
      </c>
      <c r="FV90" s="41">
        <f t="shared" si="90"/>
        <v>1</v>
      </c>
      <c r="FW90" s="41">
        <f t="shared" si="90"/>
        <v>1</v>
      </c>
      <c r="FX90" s="41">
        <f t="shared" si="90"/>
        <v>1</v>
      </c>
      <c r="FY90" s="41">
        <f t="shared" si="90"/>
        <v>12</v>
      </c>
      <c r="FZ90" s="16">
        <v>74</v>
      </c>
      <c r="GA90" s="17">
        <v>61.4</v>
      </c>
      <c r="GB90" s="17">
        <v>61</v>
      </c>
      <c r="GC90" s="17">
        <v>74.2</v>
      </c>
      <c r="GD90" s="17">
        <v>61.52</v>
      </c>
      <c r="GE90" s="17">
        <v>51</v>
      </c>
      <c r="GF90" s="17">
        <v>0.19</v>
      </c>
      <c r="GG90" s="17">
        <v>66</v>
      </c>
      <c r="GH90" s="16">
        <v>-0.05</v>
      </c>
      <c r="GI90" s="17">
        <v>-0.09</v>
      </c>
      <c r="GJ90" s="24">
        <v>-0.05</v>
      </c>
      <c r="GK90" s="17">
        <v>12.21</v>
      </c>
      <c r="GL90" s="25">
        <f t="shared" si="91"/>
        <v>22</v>
      </c>
      <c r="GM90" s="25">
        <f t="shared" si="91"/>
        <v>28</v>
      </c>
      <c r="GN90" s="25">
        <f t="shared" si="91"/>
        <v>30</v>
      </c>
      <c r="GO90" s="25">
        <f t="shared" si="91"/>
        <v>32</v>
      </c>
      <c r="GP90" s="25">
        <f t="shared" si="91"/>
        <v>30</v>
      </c>
      <c r="GQ90" s="25">
        <f t="shared" si="91"/>
        <v>50</v>
      </c>
      <c r="GR90" s="25">
        <f t="shared" si="91"/>
        <v>51</v>
      </c>
      <c r="GS90" s="25">
        <f t="shared" si="91"/>
        <v>35</v>
      </c>
      <c r="GT90" s="25">
        <f t="shared" si="91"/>
        <v>55</v>
      </c>
      <c r="GU90" s="25">
        <f t="shared" si="91"/>
        <v>59</v>
      </c>
      <c r="GV90" s="25">
        <f t="shared" si="91"/>
        <v>53</v>
      </c>
      <c r="GW90" s="25">
        <f t="shared" si="91"/>
        <v>35</v>
      </c>
      <c r="GX90" s="3">
        <v>70</v>
      </c>
      <c r="GY90" s="4">
        <v>59.2</v>
      </c>
      <c r="GZ90" s="4">
        <v>61</v>
      </c>
      <c r="HA90" s="4">
        <v>72.83</v>
      </c>
      <c r="HB90" s="4">
        <v>60.33</v>
      </c>
      <c r="HC90" s="4">
        <v>35</v>
      </c>
      <c r="HD90" s="4">
        <v>-0.63</v>
      </c>
      <c r="HE90" s="4">
        <v>57</v>
      </c>
      <c r="HF90" s="3">
        <v>-0.97</v>
      </c>
      <c r="HG90" s="4">
        <v>-0.71</v>
      </c>
      <c r="HH90" s="11">
        <v>-0.97</v>
      </c>
      <c r="HI90" s="4">
        <v>12.96</v>
      </c>
      <c r="HJ90" s="41">
        <f t="shared" si="100"/>
        <v>50</v>
      </c>
      <c r="HK90" s="41">
        <f t="shared" si="100"/>
        <v>50</v>
      </c>
      <c r="HL90" s="41">
        <f t="shared" si="100"/>
        <v>35</v>
      </c>
      <c r="HM90" s="41">
        <f t="shared" si="92"/>
        <v>46</v>
      </c>
      <c r="HN90" s="41">
        <f t="shared" si="92"/>
        <v>43</v>
      </c>
      <c r="HO90" s="41">
        <f t="shared" si="92"/>
        <v>66</v>
      </c>
      <c r="HP90" s="41">
        <f t="shared" si="80"/>
        <v>64</v>
      </c>
      <c r="HQ90" s="41">
        <f t="shared" si="80"/>
        <v>44</v>
      </c>
      <c r="HR90" s="41">
        <f t="shared" si="80"/>
        <v>67</v>
      </c>
      <c r="HS90" s="41">
        <f t="shared" si="80"/>
        <v>66</v>
      </c>
      <c r="HT90" s="41">
        <f t="shared" si="80"/>
        <v>67</v>
      </c>
      <c r="HU90" s="41">
        <f t="shared" si="80"/>
        <v>49</v>
      </c>
      <c r="HV90" s="16"/>
      <c r="HW90" s="17"/>
      <c r="HX90" s="17"/>
      <c r="HY90" s="17"/>
      <c r="HZ90" s="17"/>
      <c r="IA90" s="17"/>
      <c r="IB90" s="17"/>
      <c r="IC90" s="17"/>
      <c r="ID90" s="16"/>
      <c r="IE90" s="17"/>
      <c r="IF90" s="24"/>
      <c r="IG90" s="17"/>
      <c r="IH90" s="25" t="e">
        <f t="shared" si="101"/>
        <v>#N/A</v>
      </c>
      <c r="II90" s="25" t="e">
        <f t="shared" si="101"/>
        <v>#N/A</v>
      </c>
      <c r="IJ90" s="25" t="e">
        <f t="shared" si="101"/>
        <v>#N/A</v>
      </c>
      <c r="IK90" s="25" t="e">
        <f t="shared" si="93"/>
        <v>#N/A</v>
      </c>
      <c r="IL90" s="25" t="e">
        <f t="shared" si="93"/>
        <v>#N/A</v>
      </c>
      <c r="IM90" s="25" t="e">
        <f t="shared" si="93"/>
        <v>#N/A</v>
      </c>
      <c r="IN90" s="25" t="e">
        <f t="shared" si="81"/>
        <v>#N/A</v>
      </c>
      <c r="IO90" s="25" t="e">
        <f t="shared" si="81"/>
        <v>#N/A</v>
      </c>
      <c r="IP90" s="25" t="e">
        <f t="shared" si="81"/>
        <v>#N/A</v>
      </c>
      <c r="IQ90" s="25" t="e">
        <f t="shared" si="81"/>
        <v>#N/A</v>
      </c>
      <c r="IR90" s="25" t="e">
        <f t="shared" si="81"/>
        <v>#N/A</v>
      </c>
      <c r="IS90" s="25" t="e">
        <f t="shared" si="81"/>
        <v>#N/A</v>
      </c>
      <c r="IT90" s="3">
        <v>89.77</v>
      </c>
      <c r="IU90" s="4">
        <v>81.8</v>
      </c>
      <c r="IV90" s="4">
        <v>80</v>
      </c>
      <c r="IW90" s="4">
        <v>87.5</v>
      </c>
      <c r="IX90" s="4">
        <v>82.36</v>
      </c>
      <c r="IY90" s="4">
        <v>56</v>
      </c>
      <c r="IZ90" s="4">
        <v>0.55000000000000004</v>
      </c>
      <c r="JA90" s="4">
        <v>66</v>
      </c>
      <c r="JB90" s="3">
        <v>0.66</v>
      </c>
      <c r="JC90" s="4">
        <v>0.56999999999999995</v>
      </c>
      <c r="JD90" s="11">
        <v>0.57999999999999996</v>
      </c>
      <c r="JE90" s="4">
        <v>8.5500000000000007</v>
      </c>
      <c r="JF90" s="41">
        <f t="shared" si="102"/>
        <v>61</v>
      </c>
      <c r="JG90" s="41">
        <f t="shared" si="103"/>
        <v>58</v>
      </c>
      <c r="JH90" s="41">
        <f t="shared" si="104"/>
        <v>67</v>
      </c>
      <c r="JI90" s="41">
        <f t="shared" si="94"/>
        <v>63</v>
      </c>
      <c r="JJ90" s="41">
        <f t="shared" si="95"/>
        <v>56</v>
      </c>
      <c r="JK90" s="41">
        <f t="shared" si="96"/>
        <v>45</v>
      </c>
      <c r="JL90" s="41">
        <f t="shared" si="82"/>
        <v>45</v>
      </c>
      <c r="JM90" s="41">
        <f t="shared" si="82"/>
        <v>35</v>
      </c>
      <c r="JN90" s="41">
        <f t="shared" si="82"/>
        <v>46</v>
      </c>
      <c r="JO90" s="41">
        <f t="shared" si="82"/>
        <v>47</v>
      </c>
      <c r="JP90" s="41">
        <f t="shared" si="82"/>
        <v>46</v>
      </c>
      <c r="JQ90" s="41">
        <f t="shared" si="82"/>
        <v>46</v>
      </c>
      <c r="JR90" s="16">
        <v>95.77</v>
      </c>
      <c r="JS90" s="17">
        <v>89</v>
      </c>
      <c r="JT90" s="17">
        <v>90</v>
      </c>
      <c r="JU90" s="17">
        <v>93.07</v>
      </c>
      <c r="JV90" s="17">
        <v>89.66</v>
      </c>
      <c r="JW90" s="17">
        <v>72</v>
      </c>
      <c r="JX90" s="17">
        <v>0.14000000000000001</v>
      </c>
      <c r="JY90" s="17">
        <v>57</v>
      </c>
      <c r="JZ90" s="16">
        <v>0.21</v>
      </c>
      <c r="KA90" s="17">
        <v>0.05</v>
      </c>
      <c r="KB90" s="24">
        <v>0.25</v>
      </c>
      <c r="KC90" s="17">
        <v>5.3</v>
      </c>
      <c r="KD90" s="25">
        <f t="shared" si="105"/>
        <v>44</v>
      </c>
      <c r="KE90" s="25">
        <f t="shared" si="106"/>
        <v>50</v>
      </c>
      <c r="KF90" s="25">
        <f t="shared" si="107"/>
        <v>39</v>
      </c>
      <c r="KG90" s="25">
        <f t="shared" si="97"/>
        <v>49</v>
      </c>
      <c r="KH90" s="25">
        <f t="shared" si="98"/>
        <v>48</v>
      </c>
      <c r="KI90" s="25">
        <f t="shared" si="99"/>
        <v>29</v>
      </c>
      <c r="KJ90" s="25">
        <f t="shared" si="83"/>
        <v>48</v>
      </c>
      <c r="KK90" s="25">
        <f t="shared" si="83"/>
        <v>44</v>
      </c>
      <c r="KL90" s="25">
        <f t="shared" si="83"/>
        <v>49</v>
      </c>
      <c r="KM90" s="25">
        <f t="shared" si="83"/>
        <v>54</v>
      </c>
      <c r="KN90" s="25">
        <f t="shared" si="83"/>
        <v>48</v>
      </c>
      <c r="KO90" s="25">
        <f t="shared" si="83"/>
        <v>62</v>
      </c>
    </row>
    <row r="91" spans="14:301" x14ac:dyDescent="0.25">
      <c r="N91" s="3">
        <v>68</v>
      </c>
      <c r="O91" s="4">
        <v>19.68</v>
      </c>
      <c r="P91" s="4">
        <v>19.8</v>
      </c>
      <c r="Q91" s="4">
        <v>45.73</v>
      </c>
      <c r="R91" s="4">
        <v>19</v>
      </c>
      <c r="S91" s="4">
        <v>63</v>
      </c>
      <c r="T91" s="4">
        <v>1.64</v>
      </c>
      <c r="U91" s="4">
        <v>72</v>
      </c>
      <c r="V91" s="3">
        <v>1.94</v>
      </c>
      <c r="W91" s="4">
        <v>1.58</v>
      </c>
      <c r="X91" s="11">
        <v>1.85</v>
      </c>
      <c r="Y91" s="4">
        <v>7.27</v>
      </c>
      <c r="Z91" s="41">
        <f t="shared" si="84"/>
        <v>55</v>
      </c>
      <c r="AA91" s="41">
        <f t="shared" si="84"/>
        <v>4</v>
      </c>
      <c r="AB91" s="41">
        <f t="shared" si="84"/>
        <v>4</v>
      </c>
      <c r="AC91" s="41">
        <f t="shared" si="84"/>
        <v>16</v>
      </c>
      <c r="AD91" s="41">
        <f t="shared" si="84"/>
        <v>4</v>
      </c>
      <c r="AE91" s="41">
        <f t="shared" si="84"/>
        <v>38</v>
      </c>
      <c r="AF91" s="41">
        <f t="shared" si="84"/>
        <v>27</v>
      </c>
      <c r="AG91" s="41">
        <f t="shared" si="84"/>
        <v>29</v>
      </c>
      <c r="AH91" s="41">
        <f t="shared" si="84"/>
        <v>30</v>
      </c>
      <c r="AI91" s="41">
        <f t="shared" si="84"/>
        <v>35</v>
      </c>
      <c r="AJ91" s="41">
        <f t="shared" si="84"/>
        <v>30</v>
      </c>
      <c r="AK91" s="41">
        <f t="shared" si="84"/>
        <v>4</v>
      </c>
      <c r="AL91" s="16">
        <v>75</v>
      </c>
      <c r="AM91" s="17">
        <v>24.96</v>
      </c>
      <c r="AN91" s="17">
        <v>25.2</v>
      </c>
      <c r="AO91" s="17">
        <v>50.26</v>
      </c>
      <c r="AP91" s="17">
        <v>24.96</v>
      </c>
      <c r="AQ91" s="17">
        <v>100</v>
      </c>
      <c r="AR91" s="17">
        <v>2.89</v>
      </c>
      <c r="AS91" s="17">
        <v>90</v>
      </c>
      <c r="AT91" s="16">
        <v>3.46</v>
      </c>
      <c r="AU91" s="17">
        <v>2.8</v>
      </c>
      <c r="AV91" s="24">
        <v>3.42</v>
      </c>
      <c r="AW91" s="17">
        <v>5.72</v>
      </c>
      <c r="AX91" s="25">
        <f t="shared" si="85"/>
        <v>13</v>
      </c>
      <c r="AY91" s="25">
        <f t="shared" si="85"/>
        <v>21</v>
      </c>
      <c r="AZ91" s="25">
        <f t="shared" si="85"/>
        <v>18</v>
      </c>
      <c r="BA91" s="25">
        <f t="shared" si="85"/>
        <v>16</v>
      </c>
      <c r="BB91" s="25">
        <f t="shared" si="85"/>
        <v>16</v>
      </c>
      <c r="BC91" s="25">
        <f t="shared" si="85"/>
        <v>1</v>
      </c>
      <c r="BD91" s="25">
        <f t="shared" si="85"/>
        <v>10</v>
      </c>
      <c r="BE91" s="25">
        <f t="shared" si="85"/>
        <v>11</v>
      </c>
      <c r="BF91" s="25">
        <f t="shared" si="85"/>
        <v>16</v>
      </c>
      <c r="BG91" s="25">
        <f t="shared" si="85"/>
        <v>14</v>
      </c>
      <c r="BH91" s="25">
        <f t="shared" si="85"/>
        <v>16</v>
      </c>
      <c r="BI91" s="25">
        <f t="shared" si="85"/>
        <v>17</v>
      </c>
      <c r="BJ91" s="53">
        <v>72</v>
      </c>
      <c r="BK91" s="54">
        <v>31.2</v>
      </c>
      <c r="BL91" s="54">
        <v>32</v>
      </c>
      <c r="BM91" s="54">
        <v>53.92</v>
      </c>
      <c r="BN91" s="54">
        <v>31.1</v>
      </c>
      <c r="BO91" s="54">
        <v>64</v>
      </c>
      <c r="BP91" s="54">
        <v>1.28</v>
      </c>
      <c r="BQ91" s="54">
        <v>71</v>
      </c>
      <c r="BR91" s="53">
        <v>1.87</v>
      </c>
      <c r="BS91" s="54">
        <v>1.72</v>
      </c>
      <c r="BT91" s="55">
        <v>1.68</v>
      </c>
      <c r="BU91" s="54">
        <v>8.1300000000000008</v>
      </c>
      <c r="BV91" s="40">
        <f t="shared" si="86"/>
        <v>27</v>
      </c>
      <c r="BW91" s="40">
        <f t="shared" si="86"/>
        <v>30</v>
      </c>
      <c r="BX91" s="40">
        <f t="shared" si="86"/>
        <v>21</v>
      </c>
      <c r="BY91" s="40">
        <f t="shared" si="86"/>
        <v>33</v>
      </c>
      <c r="BZ91" s="40">
        <f t="shared" si="86"/>
        <v>29</v>
      </c>
      <c r="CA91" s="40">
        <f t="shared" si="86"/>
        <v>37</v>
      </c>
      <c r="CB91" s="40">
        <f t="shared" si="86"/>
        <v>30</v>
      </c>
      <c r="CC91" s="40">
        <f t="shared" si="86"/>
        <v>30</v>
      </c>
      <c r="CD91" s="40">
        <f t="shared" si="86"/>
        <v>30</v>
      </c>
      <c r="CE91" s="40">
        <f t="shared" si="86"/>
        <v>29</v>
      </c>
      <c r="CF91" s="40">
        <f t="shared" si="86"/>
        <v>31</v>
      </c>
      <c r="CG91" s="40">
        <f t="shared" si="86"/>
        <v>30</v>
      </c>
      <c r="CH91" s="16">
        <v>74</v>
      </c>
      <c r="CI91" s="17">
        <v>37.44</v>
      </c>
      <c r="CJ91" s="17">
        <v>37.799999999999997</v>
      </c>
      <c r="CK91" s="17">
        <v>58.93</v>
      </c>
      <c r="CL91" s="17">
        <v>36.64</v>
      </c>
      <c r="CM91" s="17">
        <v>87</v>
      </c>
      <c r="CN91" s="17">
        <v>1.31</v>
      </c>
      <c r="CO91" s="17">
        <v>79</v>
      </c>
      <c r="CP91" s="16">
        <v>2.0099999999999998</v>
      </c>
      <c r="CQ91" s="17">
        <v>1.67</v>
      </c>
      <c r="CR91" s="24">
        <v>1.94</v>
      </c>
      <c r="CS91" s="17">
        <v>10.97</v>
      </c>
      <c r="CT91" s="25">
        <f t="shared" si="87"/>
        <v>15</v>
      </c>
      <c r="CU91" s="25">
        <f t="shared" si="87"/>
        <v>15</v>
      </c>
      <c r="CV91" s="25">
        <f t="shared" si="87"/>
        <v>12</v>
      </c>
      <c r="CW91" s="25">
        <f t="shared" si="87"/>
        <v>10</v>
      </c>
      <c r="CX91" s="25">
        <f t="shared" si="87"/>
        <v>20</v>
      </c>
      <c r="CY91" s="25">
        <f t="shared" si="87"/>
        <v>14</v>
      </c>
      <c r="CZ91" s="25">
        <f t="shared" si="87"/>
        <v>27</v>
      </c>
      <c r="DA91" s="25">
        <f t="shared" si="87"/>
        <v>22</v>
      </c>
      <c r="DB91" s="25">
        <f t="shared" si="87"/>
        <v>25</v>
      </c>
      <c r="DC91" s="25">
        <f t="shared" si="87"/>
        <v>27</v>
      </c>
      <c r="DD91" s="25">
        <f t="shared" si="87"/>
        <v>25</v>
      </c>
      <c r="DE91" s="25">
        <f t="shared" si="87"/>
        <v>16</v>
      </c>
      <c r="DF91" s="53">
        <v>68</v>
      </c>
      <c r="DG91" s="54">
        <v>36.82</v>
      </c>
      <c r="DH91" s="54">
        <v>36.4</v>
      </c>
      <c r="DI91" s="54">
        <v>57.74</v>
      </c>
      <c r="DJ91" s="54">
        <v>36.369999999999997</v>
      </c>
      <c r="DK91" s="54">
        <v>25</v>
      </c>
      <c r="DL91" s="54">
        <v>-2.0499999999999998</v>
      </c>
      <c r="DM91" s="54">
        <v>18</v>
      </c>
      <c r="DN91" s="53">
        <v>-3.16</v>
      </c>
      <c r="DO91" s="54">
        <v>-2.2799999999999998</v>
      </c>
      <c r="DP91" s="55">
        <v>-2.9</v>
      </c>
      <c r="DQ91" s="54">
        <v>5.01</v>
      </c>
      <c r="DR91" s="40">
        <f t="shared" si="88"/>
        <v>70</v>
      </c>
      <c r="DS91" s="40">
        <f t="shared" si="88"/>
        <v>92</v>
      </c>
      <c r="DT91" s="40">
        <f t="shared" si="88"/>
        <v>94</v>
      </c>
      <c r="DU91" s="40">
        <f t="shared" si="88"/>
        <v>91</v>
      </c>
      <c r="DV91" s="40">
        <f t="shared" si="88"/>
        <v>92</v>
      </c>
      <c r="DW91" s="40">
        <f t="shared" si="88"/>
        <v>76</v>
      </c>
      <c r="DX91" s="40">
        <f t="shared" si="88"/>
        <v>83</v>
      </c>
      <c r="DY91" s="40">
        <f t="shared" si="88"/>
        <v>83</v>
      </c>
      <c r="DZ91" s="40">
        <f t="shared" si="88"/>
        <v>84</v>
      </c>
      <c r="EA91" s="40">
        <f t="shared" si="88"/>
        <v>86</v>
      </c>
      <c r="EB91" s="40">
        <f t="shared" si="88"/>
        <v>84</v>
      </c>
      <c r="EC91" s="40">
        <f t="shared" si="88"/>
        <v>92</v>
      </c>
      <c r="ED91" s="16">
        <v>72</v>
      </c>
      <c r="EE91" s="17">
        <v>51.4</v>
      </c>
      <c r="EF91" s="17">
        <v>52</v>
      </c>
      <c r="EG91" s="17">
        <v>67.27</v>
      </c>
      <c r="EH91" s="17">
        <v>51.53</v>
      </c>
      <c r="EI91" s="17">
        <v>47</v>
      </c>
      <c r="EJ91" s="17">
        <v>-0.85</v>
      </c>
      <c r="EK91" s="17">
        <v>38</v>
      </c>
      <c r="EL91" s="16">
        <v>-1.24</v>
      </c>
      <c r="EM91" s="17">
        <v>-0.91</v>
      </c>
      <c r="EN91" s="24">
        <v>-1.1499999999999999</v>
      </c>
      <c r="EO91" s="17">
        <v>9.5500000000000007</v>
      </c>
      <c r="EP91" s="25">
        <f t="shared" si="89"/>
        <v>30</v>
      </c>
      <c r="EQ91" s="25">
        <f t="shared" si="89"/>
        <v>65</v>
      </c>
      <c r="ER91" s="25">
        <f t="shared" si="89"/>
        <v>55</v>
      </c>
      <c r="ES91" s="25">
        <f t="shared" si="89"/>
        <v>71</v>
      </c>
      <c r="ET91" s="25">
        <f t="shared" si="89"/>
        <v>66</v>
      </c>
      <c r="EU91" s="25">
        <f t="shared" si="89"/>
        <v>54</v>
      </c>
      <c r="EV91" s="25">
        <f t="shared" si="89"/>
        <v>66</v>
      </c>
      <c r="EW91" s="25">
        <f t="shared" si="89"/>
        <v>63</v>
      </c>
      <c r="EX91" s="25">
        <f t="shared" si="89"/>
        <v>66</v>
      </c>
      <c r="EY91" s="25">
        <f t="shared" si="89"/>
        <v>67</v>
      </c>
      <c r="EZ91" s="25">
        <f t="shared" si="89"/>
        <v>62</v>
      </c>
      <c r="FA91" s="25">
        <f t="shared" si="89"/>
        <v>78</v>
      </c>
      <c r="FB91" s="3">
        <v>70</v>
      </c>
      <c r="FC91" s="4">
        <v>56.8</v>
      </c>
      <c r="FD91" s="4">
        <v>57</v>
      </c>
      <c r="FE91" s="4">
        <v>70.95</v>
      </c>
      <c r="FF91" s="4">
        <v>56.54</v>
      </c>
      <c r="FG91" s="4">
        <v>71</v>
      </c>
      <c r="FH91" s="4">
        <v>2</v>
      </c>
      <c r="FI91" s="4">
        <v>78</v>
      </c>
      <c r="FJ91" s="3">
        <v>3.11</v>
      </c>
      <c r="FK91" s="4">
        <v>2.58</v>
      </c>
      <c r="FL91" s="11">
        <v>2.92</v>
      </c>
      <c r="FM91" s="4">
        <v>9.51</v>
      </c>
      <c r="FN91" s="41">
        <f t="shared" si="90"/>
        <v>47</v>
      </c>
      <c r="FO91" s="41">
        <f t="shared" si="90"/>
        <v>26</v>
      </c>
      <c r="FP91" s="41">
        <f t="shared" si="90"/>
        <v>22</v>
      </c>
      <c r="FQ91" s="41">
        <f t="shared" si="90"/>
        <v>31</v>
      </c>
      <c r="FR91" s="41">
        <f t="shared" si="90"/>
        <v>30</v>
      </c>
      <c r="FS91" s="41">
        <f t="shared" si="90"/>
        <v>30</v>
      </c>
      <c r="FT91" s="41">
        <f t="shared" si="90"/>
        <v>18</v>
      </c>
      <c r="FU91" s="41">
        <f t="shared" si="90"/>
        <v>23</v>
      </c>
      <c r="FV91" s="41">
        <f t="shared" si="90"/>
        <v>16</v>
      </c>
      <c r="FW91" s="41">
        <f t="shared" si="90"/>
        <v>17</v>
      </c>
      <c r="FX91" s="41">
        <f t="shared" si="90"/>
        <v>18</v>
      </c>
      <c r="FY91" s="41">
        <f t="shared" si="90"/>
        <v>30</v>
      </c>
      <c r="FZ91" s="16">
        <v>72</v>
      </c>
      <c r="GA91" s="17">
        <v>62.2</v>
      </c>
      <c r="GB91" s="17">
        <v>63</v>
      </c>
      <c r="GC91" s="17">
        <v>74.34</v>
      </c>
      <c r="GD91" s="17">
        <v>62.2</v>
      </c>
      <c r="GE91" s="17">
        <v>56</v>
      </c>
      <c r="GF91" s="17">
        <v>0.9</v>
      </c>
      <c r="GG91" s="17">
        <v>69</v>
      </c>
      <c r="GH91" s="16">
        <v>1.02</v>
      </c>
      <c r="GI91" s="17">
        <v>0.75</v>
      </c>
      <c r="GJ91" s="24">
        <v>0.99</v>
      </c>
      <c r="GK91" s="17">
        <v>13.04</v>
      </c>
      <c r="GL91" s="25">
        <f t="shared" si="91"/>
        <v>27</v>
      </c>
      <c r="GM91" s="25">
        <f t="shared" si="91"/>
        <v>25</v>
      </c>
      <c r="GN91" s="25">
        <f t="shared" si="91"/>
        <v>19</v>
      </c>
      <c r="GO91" s="25">
        <f t="shared" si="91"/>
        <v>30</v>
      </c>
      <c r="GP91" s="25">
        <f t="shared" si="91"/>
        <v>25</v>
      </c>
      <c r="GQ91" s="25">
        <f t="shared" si="91"/>
        <v>45</v>
      </c>
      <c r="GR91" s="25">
        <f t="shared" si="91"/>
        <v>36</v>
      </c>
      <c r="GS91" s="25">
        <f t="shared" si="91"/>
        <v>32</v>
      </c>
      <c r="GT91" s="25">
        <f t="shared" si="91"/>
        <v>42</v>
      </c>
      <c r="GU91" s="25">
        <f t="shared" si="91"/>
        <v>46</v>
      </c>
      <c r="GV91" s="25">
        <f t="shared" si="91"/>
        <v>45</v>
      </c>
      <c r="GW91" s="25">
        <f t="shared" si="91"/>
        <v>26</v>
      </c>
      <c r="GX91" s="3">
        <v>64</v>
      </c>
      <c r="GY91" s="4">
        <v>56.6</v>
      </c>
      <c r="GZ91" s="4">
        <v>57</v>
      </c>
      <c r="HA91" s="4">
        <v>69.69</v>
      </c>
      <c r="HB91" s="4">
        <v>57.34</v>
      </c>
      <c r="HC91" s="4">
        <v>4</v>
      </c>
      <c r="HD91" s="4">
        <v>-3.6</v>
      </c>
      <c r="HE91" s="4">
        <v>13</v>
      </c>
      <c r="HF91" s="3">
        <v>-4.4000000000000004</v>
      </c>
      <c r="HG91" s="4">
        <v>-3.41</v>
      </c>
      <c r="HH91" s="11">
        <v>-4.3499999999999996</v>
      </c>
      <c r="HI91" s="4">
        <v>10.17</v>
      </c>
      <c r="HJ91" s="41">
        <f t="shared" si="100"/>
        <v>86</v>
      </c>
      <c r="HK91" s="41">
        <f t="shared" si="100"/>
        <v>72</v>
      </c>
      <c r="HL91" s="41">
        <f t="shared" si="100"/>
        <v>68</v>
      </c>
      <c r="HM91" s="41">
        <f t="shared" si="92"/>
        <v>82</v>
      </c>
      <c r="HN91" s="41">
        <f t="shared" si="92"/>
        <v>64</v>
      </c>
      <c r="HO91" s="41">
        <f t="shared" si="92"/>
        <v>97</v>
      </c>
      <c r="HP91" s="41">
        <f t="shared" si="80"/>
        <v>97</v>
      </c>
      <c r="HQ91" s="41">
        <f t="shared" si="80"/>
        <v>88</v>
      </c>
      <c r="HR91" s="41">
        <f t="shared" si="80"/>
        <v>94</v>
      </c>
      <c r="HS91" s="41">
        <f t="shared" si="80"/>
        <v>94</v>
      </c>
      <c r="HT91" s="41">
        <f t="shared" si="80"/>
        <v>96</v>
      </c>
      <c r="HU91" s="41">
        <f t="shared" si="80"/>
        <v>71</v>
      </c>
      <c r="HV91" s="16"/>
      <c r="HW91" s="17"/>
      <c r="HX91" s="17"/>
      <c r="HY91" s="17"/>
      <c r="HZ91" s="17"/>
      <c r="IA91" s="17"/>
      <c r="IB91" s="17"/>
      <c r="IC91" s="17"/>
      <c r="ID91" s="16"/>
      <c r="IE91" s="17"/>
      <c r="IF91" s="24"/>
      <c r="IG91" s="17"/>
      <c r="IH91" s="25" t="e">
        <f t="shared" si="101"/>
        <v>#N/A</v>
      </c>
      <c r="II91" s="25" t="e">
        <f t="shared" si="101"/>
        <v>#N/A</v>
      </c>
      <c r="IJ91" s="25" t="e">
        <f t="shared" si="101"/>
        <v>#N/A</v>
      </c>
      <c r="IK91" s="25" t="e">
        <f t="shared" si="93"/>
        <v>#N/A</v>
      </c>
      <c r="IL91" s="25" t="e">
        <f t="shared" si="93"/>
        <v>#N/A</v>
      </c>
      <c r="IM91" s="25" t="e">
        <f t="shared" si="93"/>
        <v>#N/A</v>
      </c>
      <c r="IN91" s="25" t="e">
        <f t="shared" si="81"/>
        <v>#N/A</v>
      </c>
      <c r="IO91" s="25" t="e">
        <f t="shared" si="81"/>
        <v>#N/A</v>
      </c>
      <c r="IP91" s="25" t="e">
        <f t="shared" si="81"/>
        <v>#N/A</v>
      </c>
      <c r="IQ91" s="25" t="e">
        <f t="shared" si="81"/>
        <v>#N/A</v>
      </c>
      <c r="IR91" s="25" t="e">
        <f t="shared" si="81"/>
        <v>#N/A</v>
      </c>
      <c r="IS91" s="25" t="e">
        <f t="shared" si="81"/>
        <v>#N/A</v>
      </c>
      <c r="IT91" s="3">
        <v>96.54</v>
      </c>
      <c r="IU91" s="4">
        <v>87.2</v>
      </c>
      <c r="IV91" s="4">
        <v>85</v>
      </c>
      <c r="IW91" s="4">
        <v>93.28</v>
      </c>
      <c r="IX91" s="4">
        <v>88.78</v>
      </c>
      <c r="IY91" s="4">
        <v>100</v>
      </c>
      <c r="IZ91" s="4">
        <v>3.52</v>
      </c>
      <c r="JA91" s="4">
        <v>100</v>
      </c>
      <c r="JB91" s="3">
        <v>4.2300000000000004</v>
      </c>
      <c r="JC91" s="4">
        <v>3.32</v>
      </c>
      <c r="JD91" s="11">
        <v>4.12</v>
      </c>
      <c r="JE91" s="4">
        <v>14.19</v>
      </c>
      <c r="JF91" s="41">
        <f t="shared" si="102"/>
        <v>23</v>
      </c>
      <c r="JG91" s="41">
        <f t="shared" si="103"/>
        <v>36</v>
      </c>
      <c r="JH91" s="41">
        <f t="shared" si="104"/>
        <v>50</v>
      </c>
      <c r="JI91" s="41">
        <f t="shared" si="94"/>
        <v>26</v>
      </c>
      <c r="JJ91" s="41">
        <f t="shared" si="95"/>
        <v>26</v>
      </c>
      <c r="JK91" s="41">
        <f t="shared" si="96"/>
        <v>1</v>
      </c>
      <c r="JL91" s="41">
        <f t="shared" si="82"/>
        <v>8</v>
      </c>
      <c r="JM91" s="41">
        <f t="shared" si="82"/>
        <v>1</v>
      </c>
      <c r="JN91" s="41">
        <f t="shared" si="82"/>
        <v>10</v>
      </c>
      <c r="JO91" s="41">
        <f t="shared" si="82"/>
        <v>10</v>
      </c>
      <c r="JP91" s="41">
        <f t="shared" si="82"/>
        <v>10</v>
      </c>
      <c r="JQ91" s="41">
        <f t="shared" si="82"/>
        <v>6</v>
      </c>
      <c r="JR91" s="16">
        <v>92.32</v>
      </c>
      <c r="JS91" s="17">
        <v>88.2</v>
      </c>
      <c r="JT91" s="17">
        <v>89</v>
      </c>
      <c r="JU91" s="17">
        <v>90.68</v>
      </c>
      <c r="JV91" s="17">
        <v>87.84</v>
      </c>
      <c r="JW91" s="17">
        <v>31</v>
      </c>
      <c r="JX91" s="17">
        <v>-0.56000000000000005</v>
      </c>
      <c r="JY91" s="17">
        <v>31</v>
      </c>
      <c r="JZ91" s="16">
        <v>-0.82</v>
      </c>
      <c r="KA91" s="17">
        <v>-0.62</v>
      </c>
      <c r="KB91" s="24">
        <v>-1.0900000000000001</v>
      </c>
      <c r="KC91" s="17">
        <v>4.22</v>
      </c>
      <c r="KD91" s="25">
        <f t="shared" si="105"/>
        <v>80</v>
      </c>
      <c r="KE91" s="25">
        <f t="shared" si="106"/>
        <v>62</v>
      </c>
      <c r="KF91" s="25">
        <f t="shared" si="107"/>
        <v>50</v>
      </c>
      <c r="KG91" s="25">
        <f t="shared" si="97"/>
        <v>80</v>
      </c>
      <c r="KH91" s="25">
        <f t="shared" si="98"/>
        <v>66</v>
      </c>
      <c r="KI91" s="25">
        <f t="shared" si="99"/>
        <v>70</v>
      </c>
      <c r="KJ91" s="25">
        <f t="shared" si="83"/>
        <v>65</v>
      </c>
      <c r="KK91" s="25">
        <f t="shared" si="83"/>
        <v>70</v>
      </c>
      <c r="KL91" s="25">
        <f t="shared" si="83"/>
        <v>66</v>
      </c>
      <c r="KM91" s="25">
        <f t="shared" si="83"/>
        <v>67</v>
      </c>
      <c r="KN91" s="25">
        <f t="shared" si="83"/>
        <v>68</v>
      </c>
      <c r="KO91" s="25">
        <f t="shared" si="83"/>
        <v>74</v>
      </c>
    </row>
    <row r="92" spans="14:301" x14ac:dyDescent="0.25">
      <c r="N92" s="3">
        <v>70</v>
      </c>
      <c r="O92" s="4">
        <v>18.96</v>
      </c>
      <c r="P92" s="4">
        <v>19.8</v>
      </c>
      <c r="Q92" s="4">
        <v>45.73</v>
      </c>
      <c r="R92" s="4">
        <v>17.670000000000002</v>
      </c>
      <c r="S92" s="4">
        <v>78</v>
      </c>
      <c r="T92" s="4">
        <v>2.23</v>
      </c>
      <c r="U92" s="4">
        <v>77</v>
      </c>
      <c r="V92" s="3">
        <v>2.87</v>
      </c>
      <c r="W92" s="4">
        <v>2.37</v>
      </c>
      <c r="X92" s="11">
        <v>2.74</v>
      </c>
      <c r="Y92" s="4">
        <v>6.83</v>
      </c>
      <c r="Z92" s="41">
        <f t="shared" ref="Z92:AK105" si="108">RANK(N92,N$6:N$105,0)</f>
        <v>38</v>
      </c>
      <c r="AA92" s="41">
        <f t="shared" si="108"/>
        <v>8</v>
      </c>
      <c r="AB92" s="41">
        <f t="shared" si="108"/>
        <v>4</v>
      </c>
      <c r="AC92" s="41">
        <f t="shared" si="108"/>
        <v>16</v>
      </c>
      <c r="AD92" s="41">
        <f t="shared" si="108"/>
        <v>26</v>
      </c>
      <c r="AE92" s="41">
        <f t="shared" si="108"/>
        <v>23</v>
      </c>
      <c r="AF92" s="41">
        <f t="shared" si="108"/>
        <v>18</v>
      </c>
      <c r="AG92" s="41">
        <f t="shared" si="108"/>
        <v>24</v>
      </c>
      <c r="AH92" s="41">
        <f t="shared" si="108"/>
        <v>19</v>
      </c>
      <c r="AI92" s="41">
        <f t="shared" si="108"/>
        <v>19</v>
      </c>
      <c r="AJ92" s="41">
        <f t="shared" si="108"/>
        <v>20</v>
      </c>
      <c r="AK92" s="41">
        <f t="shared" si="108"/>
        <v>5</v>
      </c>
      <c r="AL92" s="16">
        <v>62</v>
      </c>
      <c r="AM92" s="17">
        <v>23.12</v>
      </c>
      <c r="AN92" s="17">
        <v>23.2</v>
      </c>
      <c r="AO92" s="17">
        <v>48.52</v>
      </c>
      <c r="AP92" s="17">
        <v>22.77</v>
      </c>
      <c r="AQ92" s="17">
        <v>14</v>
      </c>
      <c r="AR92" s="17">
        <v>-1.92</v>
      </c>
      <c r="AS92" s="17">
        <v>32</v>
      </c>
      <c r="AT92" s="16">
        <v>-2.79</v>
      </c>
      <c r="AU92" s="17">
        <v>-2.2200000000000002</v>
      </c>
      <c r="AV92" s="24">
        <v>-2.63</v>
      </c>
      <c r="AW92" s="17">
        <v>3.95</v>
      </c>
      <c r="AX92" s="25">
        <f t="shared" ref="AX92:BI105" si="109">RANK(AL92,AL$6:AL$105,0)</f>
        <v>90</v>
      </c>
      <c r="AY92" s="25">
        <f t="shared" si="109"/>
        <v>57</v>
      </c>
      <c r="AZ92" s="25">
        <f t="shared" si="109"/>
        <v>55</v>
      </c>
      <c r="BA92" s="25">
        <f t="shared" si="109"/>
        <v>71</v>
      </c>
      <c r="BB92" s="25">
        <f t="shared" si="109"/>
        <v>60</v>
      </c>
      <c r="BC92" s="25">
        <f t="shared" si="109"/>
        <v>87</v>
      </c>
      <c r="BD92" s="25">
        <f t="shared" si="109"/>
        <v>84</v>
      </c>
      <c r="BE92" s="25">
        <f t="shared" si="109"/>
        <v>69</v>
      </c>
      <c r="BF92" s="25">
        <f t="shared" si="109"/>
        <v>87</v>
      </c>
      <c r="BG92" s="25">
        <f t="shared" si="109"/>
        <v>88</v>
      </c>
      <c r="BH92" s="25">
        <f t="shared" si="109"/>
        <v>86</v>
      </c>
      <c r="BI92" s="25">
        <f t="shared" si="109"/>
        <v>66</v>
      </c>
      <c r="BJ92" s="53">
        <v>69</v>
      </c>
      <c r="BK92" s="54">
        <v>31.4</v>
      </c>
      <c r="BL92" s="54">
        <v>31</v>
      </c>
      <c r="BM92" s="54">
        <v>53.63</v>
      </c>
      <c r="BN92" s="54">
        <v>31.32</v>
      </c>
      <c r="BO92" s="54">
        <v>43</v>
      </c>
      <c r="BP92" s="54">
        <v>0.72</v>
      </c>
      <c r="BQ92" s="54">
        <v>33</v>
      </c>
      <c r="BR92" s="53">
        <v>1.1399999999999999</v>
      </c>
      <c r="BS92" s="54">
        <v>1.28</v>
      </c>
      <c r="BT92" s="55">
        <v>0.89</v>
      </c>
      <c r="BU92" s="54">
        <v>8.17</v>
      </c>
      <c r="BV92" s="40">
        <f t="shared" ref="BV92:CG105" si="110">RANK(BJ92,BJ$6:BJ$105,0)</f>
        <v>53</v>
      </c>
      <c r="BW92" s="40">
        <f t="shared" si="110"/>
        <v>28</v>
      </c>
      <c r="BX92" s="40">
        <f t="shared" si="110"/>
        <v>30</v>
      </c>
      <c r="BY92" s="40">
        <f t="shared" si="110"/>
        <v>39</v>
      </c>
      <c r="BZ92" s="40">
        <f t="shared" si="110"/>
        <v>27</v>
      </c>
      <c r="CA92" s="40">
        <f t="shared" si="110"/>
        <v>58</v>
      </c>
      <c r="CB92" s="40">
        <f t="shared" si="110"/>
        <v>40</v>
      </c>
      <c r="CC92" s="40">
        <f t="shared" si="110"/>
        <v>68</v>
      </c>
      <c r="CD92" s="40">
        <f t="shared" si="110"/>
        <v>39</v>
      </c>
      <c r="CE92" s="40">
        <f t="shared" si="110"/>
        <v>32</v>
      </c>
      <c r="CF92" s="40">
        <f t="shared" si="110"/>
        <v>39</v>
      </c>
      <c r="CG92" s="40">
        <f t="shared" si="110"/>
        <v>28</v>
      </c>
      <c r="CH92" s="16">
        <v>64</v>
      </c>
      <c r="CI92" s="17">
        <v>35.28</v>
      </c>
      <c r="CJ92" s="17">
        <v>35.4</v>
      </c>
      <c r="CK92" s="17">
        <v>56.5</v>
      </c>
      <c r="CL92" s="17">
        <v>34.729999999999997</v>
      </c>
      <c r="CM92" s="17">
        <v>11</v>
      </c>
      <c r="CN92" s="17">
        <v>-2.76</v>
      </c>
      <c r="CO92" s="17">
        <v>15</v>
      </c>
      <c r="CP92" s="16">
        <v>-3.72</v>
      </c>
      <c r="CQ92" s="17">
        <v>-2.48</v>
      </c>
      <c r="CR92" s="24">
        <v>-3.46</v>
      </c>
      <c r="CS92" s="17">
        <v>8.3800000000000008</v>
      </c>
      <c r="CT92" s="25">
        <f t="shared" ref="CT92:DE105" si="111">RANK(CH92,CH$6:CH$105,0)</f>
        <v>85</v>
      </c>
      <c r="CU92" s="25">
        <f t="shared" si="111"/>
        <v>45</v>
      </c>
      <c r="CV92" s="25">
        <f t="shared" si="111"/>
        <v>39</v>
      </c>
      <c r="CW92" s="25">
        <f t="shared" si="111"/>
        <v>47</v>
      </c>
      <c r="CX92" s="25">
        <f t="shared" si="111"/>
        <v>43</v>
      </c>
      <c r="CY92" s="25">
        <f t="shared" si="111"/>
        <v>90</v>
      </c>
      <c r="CZ92" s="25">
        <f t="shared" si="111"/>
        <v>96</v>
      </c>
      <c r="DA92" s="25">
        <f t="shared" si="111"/>
        <v>86</v>
      </c>
      <c r="DB92" s="25">
        <f t="shared" si="111"/>
        <v>95</v>
      </c>
      <c r="DC92" s="25">
        <f t="shared" si="111"/>
        <v>90</v>
      </c>
      <c r="DD92" s="25">
        <f t="shared" si="111"/>
        <v>93</v>
      </c>
      <c r="DE92" s="25">
        <f t="shared" si="111"/>
        <v>51</v>
      </c>
      <c r="DF92" s="53">
        <v>68</v>
      </c>
      <c r="DG92" s="54">
        <v>36.96</v>
      </c>
      <c r="DH92" s="54">
        <v>37.1</v>
      </c>
      <c r="DI92" s="54">
        <v>57.69</v>
      </c>
      <c r="DJ92" s="54">
        <v>36.5</v>
      </c>
      <c r="DK92" s="54">
        <v>33</v>
      </c>
      <c r="DL92" s="54">
        <v>-1.81</v>
      </c>
      <c r="DM92" s="54">
        <v>21</v>
      </c>
      <c r="DN92" s="53">
        <v>-2.8</v>
      </c>
      <c r="DO92" s="54">
        <v>-2.0699999999999998</v>
      </c>
      <c r="DP92" s="55">
        <v>-2.54</v>
      </c>
      <c r="DQ92" s="54">
        <v>5.14</v>
      </c>
      <c r="DR92" s="40">
        <f t="shared" ref="DR92:EC105" si="112">RANK(DF92,DF$6:DF$105,0)</f>
        <v>70</v>
      </c>
      <c r="DS92" s="40">
        <f t="shared" si="112"/>
        <v>91</v>
      </c>
      <c r="DT92" s="40">
        <f t="shared" si="112"/>
        <v>91</v>
      </c>
      <c r="DU92" s="40">
        <f t="shared" si="112"/>
        <v>92</v>
      </c>
      <c r="DV92" s="40">
        <f t="shared" si="112"/>
        <v>91</v>
      </c>
      <c r="DW92" s="40">
        <f t="shared" si="112"/>
        <v>68</v>
      </c>
      <c r="DX92" s="40">
        <f t="shared" si="112"/>
        <v>82</v>
      </c>
      <c r="DY92" s="40">
        <f t="shared" si="112"/>
        <v>80</v>
      </c>
      <c r="DZ92" s="40">
        <f t="shared" si="112"/>
        <v>83</v>
      </c>
      <c r="EA92" s="40">
        <f t="shared" si="112"/>
        <v>83</v>
      </c>
      <c r="EB92" s="40">
        <f t="shared" si="112"/>
        <v>83</v>
      </c>
      <c r="EC92" s="40">
        <f t="shared" si="112"/>
        <v>91</v>
      </c>
      <c r="ED92" s="16">
        <v>76</v>
      </c>
      <c r="EE92" s="17">
        <v>52.6</v>
      </c>
      <c r="EF92" s="17">
        <v>53</v>
      </c>
      <c r="EG92" s="17">
        <v>68.33</v>
      </c>
      <c r="EH92" s="17">
        <v>52.66</v>
      </c>
      <c r="EI92" s="17">
        <v>90</v>
      </c>
      <c r="EJ92" s="17">
        <v>1.64</v>
      </c>
      <c r="EK92" s="17">
        <v>87</v>
      </c>
      <c r="EL92" s="16">
        <v>2.5499999999999998</v>
      </c>
      <c r="EM92" s="17">
        <v>2</v>
      </c>
      <c r="EN92" s="24">
        <v>2.5099999999999998</v>
      </c>
      <c r="EO92" s="17">
        <v>10.83</v>
      </c>
      <c r="EP92" s="25">
        <f t="shared" ref="EP92:FA105" si="113">RANK(ED92,ED$6:ED$105,0)</f>
        <v>6</v>
      </c>
      <c r="EQ92" s="25">
        <f t="shared" si="113"/>
        <v>51</v>
      </c>
      <c r="ER92" s="25">
        <f t="shared" si="113"/>
        <v>42</v>
      </c>
      <c r="ES92" s="25">
        <f t="shared" si="113"/>
        <v>51</v>
      </c>
      <c r="ET92" s="25">
        <f t="shared" si="113"/>
        <v>50</v>
      </c>
      <c r="EU92" s="25">
        <f t="shared" si="113"/>
        <v>11</v>
      </c>
      <c r="EV92" s="25">
        <f t="shared" si="113"/>
        <v>25</v>
      </c>
      <c r="EW92" s="25">
        <f t="shared" si="113"/>
        <v>14</v>
      </c>
      <c r="EX92" s="25">
        <f t="shared" si="113"/>
        <v>22</v>
      </c>
      <c r="EY92" s="25">
        <f t="shared" si="113"/>
        <v>24</v>
      </c>
      <c r="EZ92" s="25">
        <f t="shared" si="113"/>
        <v>21</v>
      </c>
      <c r="FA92" s="25">
        <f t="shared" si="113"/>
        <v>67</v>
      </c>
      <c r="FB92" s="3">
        <v>69</v>
      </c>
      <c r="FC92" s="4">
        <v>55.4</v>
      </c>
      <c r="FD92" s="4">
        <v>56</v>
      </c>
      <c r="FE92" s="4">
        <v>70.349999999999994</v>
      </c>
      <c r="FF92" s="4">
        <v>52</v>
      </c>
      <c r="FG92" s="4">
        <v>51</v>
      </c>
      <c r="FH92" s="4">
        <v>0.57999999999999996</v>
      </c>
      <c r="FI92" s="4">
        <v>42</v>
      </c>
      <c r="FJ92" s="3">
        <v>0.98</v>
      </c>
      <c r="FK92" s="4">
        <v>0.78</v>
      </c>
      <c r="FL92" s="11">
        <v>0.77</v>
      </c>
      <c r="FM92" s="4">
        <v>8.39</v>
      </c>
      <c r="FN92" s="41">
        <f t="shared" ref="FN92:FY105" si="114">RANK(FB92,FB$6:FB$105,0)</f>
        <v>53</v>
      </c>
      <c r="FO92" s="41">
        <f t="shared" si="114"/>
        <v>40</v>
      </c>
      <c r="FP92" s="41">
        <f t="shared" si="114"/>
        <v>31</v>
      </c>
      <c r="FQ92" s="41">
        <f t="shared" si="114"/>
        <v>37</v>
      </c>
      <c r="FR92" s="41">
        <f t="shared" si="114"/>
        <v>78</v>
      </c>
      <c r="FS92" s="41">
        <f t="shared" si="114"/>
        <v>50</v>
      </c>
      <c r="FT92" s="41">
        <f t="shared" si="114"/>
        <v>42</v>
      </c>
      <c r="FU92" s="41">
        <f t="shared" si="114"/>
        <v>59</v>
      </c>
      <c r="FV92" s="41">
        <f t="shared" si="114"/>
        <v>41</v>
      </c>
      <c r="FW92" s="41">
        <f t="shared" si="114"/>
        <v>41</v>
      </c>
      <c r="FX92" s="41">
        <f t="shared" si="114"/>
        <v>42</v>
      </c>
      <c r="FY92" s="41">
        <f t="shared" si="114"/>
        <v>47</v>
      </c>
      <c r="FZ92" s="16">
        <v>78</v>
      </c>
      <c r="GA92" s="17">
        <v>64.8</v>
      </c>
      <c r="GB92" s="17">
        <v>66</v>
      </c>
      <c r="GC92" s="17">
        <v>76.989999999999995</v>
      </c>
      <c r="GD92" s="17">
        <v>65.010000000000005</v>
      </c>
      <c r="GE92" s="17">
        <v>100</v>
      </c>
      <c r="GF92" s="17">
        <v>4.3</v>
      </c>
      <c r="GG92" s="17">
        <v>100</v>
      </c>
      <c r="GH92" s="16">
        <v>5.21</v>
      </c>
      <c r="GI92" s="17">
        <v>4.12</v>
      </c>
      <c r="GJ92" s="24">
        <v>5.13</v>
      </c>
      <c r="GK92" s="17">
        <v>16.16</v>
      </c>
      <c r="GL92" s="25">
        <f t="shared" ref="GL92:GW105" si="115">RANK(FZ92,FZ$6:FZ$105,0)</f>
        <v>4</v>
      </c>
      <c r="GM92" s="25">
        <f t="shared" si="115"/>
        <v>11</v>
      </c>
      <c r="GN92" s="25">
        <f t="shared" si="115"/>
        <v>4</v>
      </c>
      <c r="GO92" s="25">
        <f t="shared" si="115"/>
        <v>9</v>
      </c>
      <c r="GP92" s="25">
        <f t="shared" si="115"/>
        <v>12</v>
      </c>
      <c r="GQ92" s="25">
        <f t="shared" si="115"/>
        <v>1</v>
      </c>
      <c r="GR92" s="25">
        <f t="shared" si="115"/>
        <v>1</v>
      </c>
      <c r="GS92" s="25">
        <f t="shared" si="115"/>
        <v>1</v>
      </c>
      <c r="GT92" s="25">
        <f t="shared" si="115"/>
        <v>3</v>
      </c>
      <c r="GU92" s="25">
        <f t="shared" si="115"/>
        <v>3</v>
      </c>
      <c r="GV92" s="25">
        <f t="shared" si="115"/>
        <v>3</v>
      </c>
      <c r="GW92" s="25">
        <f t="shared" si="115"/>
        <v>5</v>
      </c>
      <c r="GX92" s="3">
        <v>72</v>
      </c>
      <c r="GY92" s="4">
        <v>62.2</v>
      </c>
      <c r="GZ92" s="4">
        <v>62</v>
      </c>
      <c r="HA92" s="4">
        <v>74.930000000000007</v>
      </c>
      <c r="HB92" s="4">
        <v>62.33</v>
      </c>
      <c r="HC92" s="4">
        <v>85</v>
      </c>
      <c r="HD92" s="4">
        <v>2.46</v>
      </c>
      <c r="HE92" s="4">
        <v>87</v>
      </c>
      <c r="HF92" s="3">
        <v>3.25</v>
      </c>
      <c r="HG92" s="4">
        <v>2.58</v>
      </c>
      <c r="HH92" s="11">
        <v>3.04</v>
      </c>
      <c r="HI92" s="4">
        <v>16.09</v>
      </c>
      <c r="HJ92" s="41">
        <f t="shared" si="100"/>
        <v>34</v>
      </c>
      <c r="HK92" s="41">
        <f t="shared" si="100"/>
        <v>28</v>
      </c>
      <c r="HL92" s="41">
        <f t="shared" si="100"/>
        <v>29</v>
      </c>
      <c r="HM92" s="41">
        <f t="shared" si="92"/>
        <v>30</v>
      </c>
      <c r="HN92" s="41">
        <f t="shared" si="92"/>
        <v>29</v>
      </c>
      <c r="HO92" s="41">
        <f t="shared" si="92"/>
        <v>16</v>
      </c>
      <c r="HP92" s="41">
        <f t="shared" si="80"/>
        <v>18</v>
      </c>
      <c r="HQ92" s="41">
        <f t="shared" si="80"/>
        <v>14</v>
      </c>
      <c r="HR92" s="41">
        <f t="shared" si="80"/>
        <v>17</v>
      </c>
      <c r="HS92" s="41">
        <f t="shared" si="80"/>
        <v>18</v>
      </c>
      <c r="HT92" s="41">
        <f t="shared" si="80"/>
        <v>17</v>
      </c>
      <c r="HU92" s="41">
        <f t="shared" si="80"/>
        <v>21</v>
      </c>
      <c r="HV92" s="16"/>
      <c r="HW92" s="17"/>
      <c r="HX92" s="17"/>
      <c r="HY92" s="17"/>
      <c r="HZ92" s="17"/>
      <c r="IA92" s="17"/>
      <c r="IB92" s="17"/>
      <c r="IC92" s="17"/>
      <c r="ID92" s="16"/>
      <c r="IE92" s="17"/>
      <c r="IF92" s="24"/>
      <c r="IG92" s="17"/>
      <c r="IH92" s="25" t="e">
        <f t="shared" si="101"/>
        <v>#N/A</v>
      </c>
      <c r="II92" s="25" t="e">
        <f t="shared" si="101"/>
        <v>#N/A</v>
      </c>
      <c r="IJ92" s="25" t="e">
        <f t="shared" si="101"/>
        <v>#N/A</v>
      </c>
      <c r="IK92" s="25" t="e">
        <f t="shared" si="93"/>
        <v>#N/A</v>
      </c>
      <c r="IL92" s="25" t="e">
        <f t="shared" si="93"/>
        <v>#N/A</v>
      </c>
      <c r="IM92" s="25" t="e">
        <f t="shared" si="93"/>
        <v>#N/A</v>
      </c>
      <c r="IN92" s="25" t="e">
        <f t="shared" si="81"/>
        <v>#N/A</v>
      </c>
      <c r="IO92" s="25" t="e">
        <f t="shared" si="81"/>
        <v>#N/A</v>
      </c>
      <c r="IP92" s="25" t="e">
        <f t="shared" si="81"/>
        <v>#N/A</v>
      </c>
      <c r="IQ92" s="25" t="e">
        <f t="shared" si="81"/>
        <v>#N/A</v>
      </c>
      <c r="IR92" s="25" t="e">
        <f t="shared" si="81"/>
        <v>#N/A</v>
      </c>
      <c r="IS92" s="25" t="e">
        <f t="shared" si="81"/>
        <v>#N/A</v>
      </c>
      <c r="IT92" s="3">
        <v>84.36</v>
      </c>
      <c r="IU92" s="4">
        <v>78.8</v>
      </c>
      <c r="IV92" s="4">
        <v>79</v>
      </c>
      <c r="IW92" s="4">
        <v>85.31</v>
      </c>
      <c r="IX92" s="4">
        <v>78.25</v>
      </c>
      <c r="IY92" s="4">
        <v>32</v>
      </c>
      <c r="IZ92" s="4">
        <v>-1.1599999999999999</v>
      </c>
      <c r="JA92" s="4">
        <v>34</v>
      </c>
      <c r="JB92" s="3">
        <v>-1.72</v>
      </c>
      <c r="JC92" s="4">
        <v>-1.3</v>
      </c>
      <c r="JD92" s="11">
        <v>-1.73</v>
      </c>
      <c r="JE92" s="4">
        <v>4.16</v>
      </c>
      <c r="JF92" s="41">
        <f t="shared" si="102"/>
        <v>83</v>
      </c>
      <c r="JG92" s="41">
        <f t="shared" si="103"/>
        <v>75</v>
      </c>
      <c r="JH92" s="41">
        <f t="shared" si="104"/>
        <v>79</v>
      </c>
      <c r="JI92" s="41">
        <f t="shared" si="94"/>
        <v>75</v>
      </c>
      <c r="JJ92" s="41">
        <f t="shared" si="95"/>
        <v>78</v>
      </c>
      <c r="JK92" s="41">
        <f t="shared" si="96"/>
        <v>69</v>
      </c>
      <c r="JL92" s="41">
        <f t="shared" si="82"/>
        <v>70</v>
      </c>
      <c r="JM92" s="41">
        <f t="shared" si="82"/>
        <v>67</v>
      </c>
      <c r="JN92" s="41">
        <f t="shared" si="82"/>
        <v>70</v>
      </c>
      <c r="JO92" s="41">
        <f t="shared" si="82"/>
        <v>71</v>
      </c>
      <c r="JP92" s="41">
        <f t="shared" si="82"/>
        <v>70</v>
      </c>
      <c r="JQ92" s="41">
        <f t="shared" si="82"/>
        <v>71</v>
      </c>
      <c r="JR92" s="16">
        <v>95.84</v>
      </c>
      <c r="JS92" s="17">
        <v>90.6</v>
      </c>
      <c r="JT92" s="17">
        <v>90</v>
      </c>
      <c r="JU92" s="17">
        <v>93.96</v>
      </c>
      <c r="JV92" s="17">
        <v>89.31</v>
      </c>
      <c r="JW92" s="17">
        <v>69</v>
      </c>
      <c r="JX92" s="17">
        <v>1.6</v>
      </c>
      <c r="JY92" s="17">
        <v>78</v>
      </c>
      <c r="JZ92" s="16">
        <v>2.19</v>
      </c>
      <c r="KA92" s="17">
        <v>1.7</v>
      </c>
      <c r="KB92" s="24">
        <v>2.06</v>
      </c>
      <c r="KC92" s="17">
        <v>7.18</v>
      </c>
      <c r="KD92" s="25">
        <f t="shared" si="105"/>
        <v>43</v>
      </c>
      <c r="KE92" s="25">
        <f t="shared" si="106"/>
        <v>35</v>
      </c>
      <c r="KF92" s="25">
        <f t="shared" si="107"/>
        <v>39</v>
      </c>
      <c r="KG92" s="25">
        <f t="shared" si="97"/>
        <v>38</v>
      </c>
      <c r="KH92" s="25">
        <f t="shared" si="98"/>
        <v>51</v>
      </c>
      <c r="KI92" s="25">
        <f t="shared" si="99"/>
        <v>32</v>
      </c>
      <c r="KJ92" s="25">
        <f t="shared" si="83"/>
        <v>26</v>
      </c>
      <c r="KK92" s="25">
        <f t="shared" si="83"/>
        <v>23</v>
      </c>
      <c r="KL92" s="25">
        <f t="shared" si="83"/>
        <v>27</v>
      </c>
      <c r="KM92" s="25">
        <f t="shared" si="83"/>
        <v>27</v>
      </c>
      <c r="KN92" s="25">
        <f t="shared" si="83"/>
        <v>28</v>
      </c>
      <c r="KO92" s="25">
        <f t="shared" si="83"/>
        <v>39</v>
      </c>
    </row>
    <row r="93" spans="14:301" x14ac:dyDescent="0.25">
      <c r="N93" s="3">
        <v>70</v>
      </c>
      <c r="O93" s="4">
        <v>15.66</v>
      </c>
      <c r="P93" s="4">
        <v>15.6</v>
      </c>
      <c r="Q93" s="4">
        <v>44.34</v>
      </c>
      <c r="R93" s="4">
        <v>15.36</v>
      </c>
      <c r="S93" s="4">
        <v>35</v>
      </c>
      <c r="T93" s="4">
        <v>-0.7</v>
      </c>
      <c r="U93" s="4">
        <v>38</v>
      </c>
      <c r="V93" s="3">
        <v>-1.41</v>
      </c>
      <c r="W93" s="4">
        <v>-1.1200000000000001</v>
      </c>
      <c r="X93" s="11">
        <v>-1.45</v>
      </c>
      <c r="Y93" s="4">
        <v>3.69</v>
      </c>
      <c r="Z93" s="41">
        <f t="shared" si="108"/>
        <v>38</v>
      </c>
      <c r="AA93" s="41">
        <f t="shared" si="108"/>
        <v>83</v>
      </c>
      <c r="AB93" s="41">
        <f t="shared" si="108"/>
        <v>82</v>
      </c>
      <c r="AC93" s="41">
        <f t="shared" si="108"/>
        <v>68</v>
      </c>
      <c r="AD93" s="41">
        <f t="shared" si="108"/>
        <v>80</v>
      </c>
      <c r="AE93" s="41">
        <f t="shared" si="108"/>
        <v>66</v>
      </c>
      <c r="AF93" s="41">
        <f t="shared" si="108"/>
        <v>65</v>
      </c>
      <c r="AG93" s="41">
        <f t="shared" si="108"/>
        <v>63</v>
      </c>
      <c r="AH93" s="41">
        <f t="shared" si="108"/>
        <v>68</v>
      </c>
      <c r="AI93" s="41">
        <f t="shared" si="108"/>
        <v>70</v>
      </c>
      <c r="AJ93" s="41">
        <f t="shared" si="108"/>
        <v>69</v>
      </c>
      <c r="AK93" s="41">
        <f t="shared" si="108"/>
        <v>86</v>
      </c>
      <c r="AL93" s="16">
        <v>66</v>
      </c>
      <c r="AM93" s="17">
        <v>23.84</v>
      </c>
      <c r="AN93" s="17">
        <v>24</v>
      </c>
      <c r="AO93" s="17">
        <v>48.93</v>
      </c>
      <c r="AP93" s="17">
        <v>23.66</v>
      </c>
      <c r="AQ93" s="17">
        <v>39</v>
      </c>
      <c r="AR93" s="17">
        <v>0.36</v>
      </c>
      <c r="AS93" s="17">
        <v>56</v>
      </c>
      <c r="AT93" s="16">
        <v>0.23</v>
      </c>
      <c r="AU93" s="17">
        <v>0.38</v>
      </c>
      <c r="AV93" s="24">
        <v>0.36</v>
      </c>
      <c r="AW93" s="17">
        <v>4.57</v>
      </c>
      <c r="AX93" s="25">
        <f t="shared" si="109"/>
        <v>72</v>
      </c>
      <c r="AY93" s="25">
        <f t="shared" si="109"/>
        <v>43</v>
      </c>
      <c r="AZ93" s="25">
        <f t="shared" si="109"/>
        <v>38</v>
      </c>
      <c r="BA93" s="25">
        <f t="shared" si="109"/>
        <v>52</v>
      </c>
      <c r="BB93" s="25">
        <f t="shared" si="109"/>
        <v>41</v>
      </c>
      <c r="BC93" s="25">
        <f t="shared" si="109"/>
        <v>62</v>
      </c>
      <c r="BD93" s="25">
        <f t="shared" si="109"/>
        <v>45</v>
      </c>
      <c r="BE93" s="25">
        <f t="shared" si="109"/>
        <v>45</v>
      </c>
      <c r="BF93" s="25">
        <f t="shared" si="109"/>
        <v>51</v>
      </c>
      <c r="BG93" s="25">
        <f t="shared" si="109"/>
        <v>51</v>
      </c>
      <c r="BH93" s="25">
        <f t="shared" si="109"/>
        <v>49</v>
      </c>
      <c r="BI93" s="25">
        <f t="shared" si="109"/>
        <v>45</v>
      </c>
      <c r="BJ93" s="53">
        <v>81</v>
      </c>
      <c r="BK93" s="54">
        <v>33.4</v>
      </c>
      <c r="BL93" s="54">
        <v>33.5</v>
      </c>
      <c r="BM93" s="54">
        <v>55.96</v>
      </c>
      <c r="BN93" s="54">
        <v>33.11</v>
      </c>
      <c r="BO93" s="54">
        <v>100</v>
      </c>
      <c r="BP93" s="54">
        <v>3.7</v>
      </c>
      <c r="BQ93" s="54">
        <v>100</v>
      </c>
      <c r="BR93" s="53">
        <v>4.93</v>
      </c>
      <c r="BS93" s="54">
        <v>4</v>
      </c>
      <c r="BT93" s="55">
        <v>4.75</v>
      </c>
      <c r="BU93" s="54">
        <v>10.11</v>
      </c>
      <c r="BV93" s="40">
        <f t="shared" si="110"/>
        <v>1</v>
      </c>
      <c r="BW93" s="40">
        <f t="shared" si="110"/>
        <v>4</v>
      </c>
      <c r="BX93" s="40">
        <f t="shared" si="110"/>
        <v>2</v>
      </c>
      <c r="BY93" s="40">
        <f t="shared" si="110"/>
        <v>3</v>
      </c>
      <c r="BZ93" s="40">
        <f t="shared" si="110"/>
        <v>2</v>
      </c>
      <c r="CA93" s="40">
        <f t="shared" si="110"/>
        <v>1</v>
      </c>
      <c r="CB93" s="40">
        <f t="shared" si="110"/>
        <v>6</v>
      </c>
      <c r="CC93" s="40">
        <f t="shared" si="110"/>
        <v>1</v>
      </c>
      <c r="CD93" s="40">
        <f t="shared" si="110"/>
        <v>6</v>
      </c>
      <c r="CE93" s="40">
        <f t="shared" si="110"/>
        <v>7</v>
      </c>
      <c r="CF93" s="40">
        <f t="shared" si="110"/>
        <v>6</v>
      </c>
      <c r="CG93" s="40">
        <f t="shared" si="110"/>
        <v>4</v>
      </c>
      <c r="CH93" s="16">
        <v>72</v>
      </c>
      <c r="CI93" s="17">
        <v>37.44</v>
      </c>
      <c r="CJ93" s="17">
        <v>37.200000000000003</v>
      </c>
      <c r="CK93" s="17">
        <v>58.33</v>
      </c>
      <c r="CL93" s="17">
        <v>36.549999999999997</v>
      </c>
      <c r="CM93" s="17">
        <v>76</v>
      </c>
      <c r="CN93" s="17">
        <v>0.77</v>
      </c>
      <c r="CO93" s="17">
        <v>77</v>
      </c>
      <c r="CP93" s="16">
        <v>1.21</v>
      </c>
      <c r="CQ93" s="17">
        <v>1.1100000000000001</v>
      </c>
      <c r="CR93" s="24">
        <v>1.2</v>
      </c>
      <c r="CS93" s="17">
        <v>10.210000000000001</v>
      </c>
      <c r="CT93" s="25">
        <f t="shared" si="111"/>
        <v>32</v>
      </c>
      <c r="CU93" s="25">
        <f t="shared" si="111"/>
        <v>15</v>
      </c>
      <c r="CV93" s="25">
        <f t="shared" si="111"/>
        <v>19</v>
      </c>
      <c r="CW93" s="25">
        <f t="shared" si="111"/>
        <v>16</v>
      </c>
      <c r="CX93" s="25">
        <f t="shared" si="111"/>
        <v>24</v>
      </c>
      <c r="CY93" s="25">
        <f t="shared" si="111"/>
        <v>25</v>
      </c>
      <c r="CZ93" s="25">
        <f t="shared" si="111"/>
        <v>37</v>
      </c>
      <c r="DA93" s="25">
        <f t="shared" si="111"/>
        <v>24</v>
      </c>
      <c r="DB93" s="25">
        <f t="shared" si="111"/>
        <v>37</v>
      </c>
      <c r="DC93" s="25">
        <f t="shared" si="111"/>
        <v>36</v>
      </c>
      <c r="DD93" s="25">
        <f t="shared" si="111"/>
        <v>35</v>
      </c>
      <c r="DE93" s="25">
        <f t="shared" si="111"/>
        <v>25</v>
      </c>
      <c r="DF93" s="53">
        <v>70</v>
      </c>
      <c r="DG93" s="54">
        <v>36.82</v>
      </c>
      <c r="DH93" s="54">
        <v>37.1</v>
      </c>
      <c r="DI93" s="54">
        <v>57.91</v>
      </c>
      <c r="DJ93" s="54">
        <v>36.869999999999997</v>
      </c>
      <c r="DK93" s="54">
        <v>42</v>
      </c>
      <c r="DL93" s="54">
        <v>-0.96</v>
      </c>
      <c r="DM93" s="54">
        <v>50</v>
      </c>
      <c r="DN93" s="53">
        <v>-1.41</v>
      </c>
      <c r="DO93" s="54">
        <v>-1.07</v>
      </c>
      <c r="DP93" s="55">
        <v>-1.29</v>
      </c>
      <c r="DQ93" s="54">
        <v>5.73</v>
      </c>
      <c r="DR93" s="40">
        <f t="shared" si="112"/>
        <v>51</v>
      </c>
      <c r="DS93" s="40">
        <f t="shared" si="112"/>
        <v>92</v>
      </c>
      <c r="DT93" s="40">
        <f t="shared" si="112"/>
        <v>91</v>
      </c>
      <c r="DU93" s="40">
        <f t="shared" si="112"/>
        <v>90</v>
      </c>
      <c r="DV93" s="40">
        <f t="shared" si="112"/>
        <v>90</v>
      </c>
      <c r="DW93" s="40">
        <f t="shared" si="112"/>
        <v>59</v>
      </c>
      <c r="DX93" s="40">
        <f t="shared" si="112"/>
        <v>75</v>
      </c>
      <c r="DY93" s="40">
        <f t="shared" si="112"/>
        <v>51</v>
      </c>
      <c r="DZ93" s="40">
        <f t="shared" si="112"/>
        <v>72</v>
      </c>
      <c r="EA93" s="40">
        <f t="shared" si="112"/>
        <v>73</v>
      </c>
      <c r="EB93" s="40">
        <f t="shared" si="112"/>
        <v>70</v>
      </c>
      <c r="EC93" s="40">
        <f t="shared" si="112"/>
        <v>85</v>
      </c>
      <c r="ED93" s="16">
        <v>70</v>
      </c>
      <c r="EE93" s="17">
        <v>51.6</v>
      </c>
      <c r="EF93" s="17">
        <v>52</v>
      </c>
      <c r="EG93" s="17">
        <v>67.59</v>
      </c>
      <c r="EH93" s="17">
        <v>51.85</v>
      </c>
      <c r="EI93" s="17">
        <v>40</v>
      </c>
      <c r="EJ93" s="17">
        <v>-0.34</v>
      </c>
      <c r="EK93" s="17">
        <v>42</v>
      </c>
      <c r="EL93" s="16">
        <v>-0.32</v>
      </c>
      <c r="EM93" s="17">
        <v>-0.03</v>
      </c>
      <c r="EN93" s="24">
        <v>-0.2</v>
      </c>
      <c r="EO93" s="17">
        <v>9.65</v>
      </c>
      <c r="EP93" s="25">
        <f t="shared" si="113"/>
        <v>49</v>
      </c>
      <c r="EQ93" s="25">
        <f t="shared" si="113"/>
        <v>62</v>
      </c>
      <c r="ER93" s="25">
        <f t="shared" si="113"/>
        <v>55</v>
      </c>
      <c r="ES93" s="25">
        <f t="shared" si="113"/>
        <v>62</v>
      </c>
      <c r="ET93" s="25">
        <f t="shared" si="113"/>
        <v>62</v>
      </c>
      <c r="EU93" s="25">
        <f t="shared" si="113"/>
        <v>61</v>
      </c>
      <c r="EV93" s="25">
        <f t="shared" si="113"/>
        <v>59</v>
      </c>
      <c r="EW93" s="25">
        <f t="shared" si="113"/>
        <v>59</v>
      </c>
      <c r="EX93" s="25">
        <f t="shared" si="113"/>
        <v>57</v>
      </c>
      <c r="EY93" s="25">
        <f t="shared" si="113"/>
        <v>53</v>
      </c>
      <c r="EZ93" s="25">
        <f t="shared" si="113"/>
        <v>56</v>
      </c>
      <c r="FA93" s="25">
        <f t="shared" si="113"/>
        <v>75</v>
      </c>
      <c r="FB93" s="3">
        <v>72</v>
      </c>
      <c r="FC93" s="4">
        <v>53</v>
      </c>
      <c r="FD93" s="4">
        <v>53</v>
      </c>
      <c r="FE93" s="4">
        <v>69.72</v>
      </c>
      <c r="FF93" s="4">
        <v>53.03</v>
      </c>
      <c r="FG93" s="4">
        <v>49</v>
      </c>
      <c r="FH93" s="4">
        <v>-0.26</v>
      </c>
      <c r="FI93" s="4">
        <v>39</v>
      </c>
      <c r="FJ93" s="3">
        <v>-0.34</v>
      </c>
      <c r="FK93" s="4">
        <v>-0.12</v>
      </c>
      <c r="FL93" s="11">
        <v>-0.37</v>
      </c>
      <c r="FM93" s="4">
        <v>6.61</v>
      </c>
      <c r="FN93" s="41">
        <f t="shared" si="114"/>
        <v>24</v>
      </c>
      <c r="FO93" s="41">
        <f t="shared" si="114"/>
        <v>61</v>
      </c>
      <c r="FP93" s="41">
        <f t="shared" si="114"/>
        <v>59</v>
      </c>
      <c r="FQ93" s="41">
        <f t="shared" si="114"/>
        <v>49</v>
      </c>
      <c r="FR93" s="41">
        <f t="shared" si="114"/>
        <v>60</v>
      </c>
      <c r="FS93" s="41">
        <f t="shared" si="114"/>
        <v>52</v>
      </c>
      <c r="FT93" s="41">
        <f t="shared" si="114"/>
        <v>57</v>
      </c>
      <c r="FU93" s="41">
        <f t="shared" si="114"/>
        <v>62</v>
      </c>
      <c r="FV93" s="41">
        <f t="shared" si="114"/>
        <v>58</v>
      </c>
      <c r="FW93" s="41">
        <f t="shared" si="114"/>
        <v>57</v>
      </c>
      <c r="FX93" s="41">
        <f t="shared" si="114"/>
        <v>58</v>
      </c>
      <c r="FY93" s="41">
        <f t="shared" si="114"/>
        <v>70</v>
      </c>
      <c r="FZ93" s="16">
        <v>76</v>
      </c>
      <c r="GA93" s="17">
        <v>61</v>
      </c>
      <c r="GB93" s="17">
        <v>63</v>
      </c>
      <c r="GC93" s="17">
        <v>74.64</v>
      </c>
      <c r="GD93" s="17">
        <v>62.69</v>
      </c>
      <c r="GE93" s="17">
        <v>73</v>
      </c>
      <c r="GF93" s="17">
        <v>2.57</v>
      </c>
      <c r="GG93" s="17">
        <v>92</v>
      </c>
      <c r="GH93" s="16">
        <v>3.19</v>
      </c>
      <c r="GI93" s="17">
        <v>2.4700000000000002</v>
      </c>
      <c r="GJ93" s="24">
        <v>3.11</v>
      </c>
      <c r="GK93" s="17">
        <v>14.24</v>
      </c>
      <c r="GL93" s="25">
        <f t="shared" si="115"/>
        <v>8</v>
      </c>
      <c r="GM93" s="25">
        <f t="shared" si="115"/>
        <v>33</v>
      </c>
      <c r="GN93" s="25">
        <f t="shared" si="115"/>
        <v>19</v>
      </c>
      <c r="GO93" s="25">
        <f t="shared" si="115"/>
        <v>29</v>
      </c>
      <c r="GP93" s="25">
        <f t="shared" si="115"/>
        <v>23</v>
      </c>
      <c r="GQ93" s="25">
        <f t="shared" si="115"/>
        <v>28</v>
      </c>
      <c r="GR93" s="25">
        <f t="shared" si="115"/>
        <v>12</v>
      </c>
      <c r="GS93" s="25">
        <f t="shared" si="115"/>
        <v>9</v>
      </c>
      <c r="GT93" s="25">
        <f t="shared" si="115"/>
        <v>15</v>
      </c>
      <c r="GU93" s="25">
        <f t="shared" si="115"/>
        <v>18</v>
      </c>
      <c r="GV93" s="25">
        <f t="shared" si="115"/>
        <v>14</v>
      </c>
      <c r="GW93" s="25">
        <f t="shared" si="115"/>
        <v>20</v>
      </c>
      <c r="GX93" s="3">
        <v>62</v>
      </c>
      <c r="GY93" s="4">
        <v>59.2</v>
      </c>
      <c r="GZ93" s="4">
        <v>60</v>
      </c>
      <c r="HA93" s="4">
        <v>70.81</v>
      </c>
      <c r="HB93" s="4">
        <v>58.8</v>
      </c>
      <c r="HC93" s="4">
        <v>14</v>
      </c>
      <c r="HD93" s="4">
        <v>-1.94</v>
      </c>
      <c r="HE93" s="4">
        <v>26</v>
      </c>
      <c r="HF93" s="3">
        <v>-2.4700000000000002</v>
      </c>
      <c r="HG93" s="4">
        <v>-1.95</v>
      </c>
      <c r="HH93" s="11">
        <v>-2.38</v>
      </c>
      <c r="HI93" s="4">
        <v>11.93</v>
      </c>
      <c r="HJ93" s="41">
        <f t="shared" si="100"/>
        <v>94</v>
      </c>
      <c r="HK93" s="41">
        <f t="shared" si="100"/>
        <v>50</v>
      </c>
      <c r="HL93" s="41">
        <f t="shared" si="100"/>
        <v>46</v>
      </c>
      <c r="HM93" s="41">
        <f t="shared" si="92"/>
        <v>73</v>
      </c>
      <c r="HN93" s="41">
        <f t="shared" si="92"/>
        <v>53</v>
      </c>
      <c r="HO93" s="41">
        <f t="shared" si="92"/>
        <v>87</v>
      </c>
      <c r="HP93" s="41">
        <f t="shared" si="80"/>
        <v>82</v>
      </c>
      <c r="HQ93" s="41">
        <f t="shared" si="80"/>
        <v>75</v>
      </c>
      <c r="HR93" s="41">
        <f t="shared" si="80"/>
        <v>81</v>
      </c>
      <c r="HS93" s="41">
        <f t="shared" si="80"/>
        <v>81</v>
      </c>
      <c r="HT93" s="41">
        <f t="shared" si="80"/>
        <v>83</v>
      </c>
      <c r="HU93" s="41">
        <f t="shared" si="80"/>
        <v>60</v>
      </c>
      <c r="HV93" s="16"/>
      <c r="HW93" s="17"/>
      <c r="HX93" s="17"/>
      <c r="HY93" s="17"/>
      <c r="HZ93" s="17"/>
      <c r="IA93" s="17"/>
      <c r="IB93" s="17"/>
      <c r="IC93" s="17"/>
      <c r="ID93" s="16"/>
      <c r="IE93" s="17"/>
      <c r="IF93" s="24"/>
      <c r="IG93" s="17"/>
      <c r="IH93" s="25" t="e">
        <f t="shared" si="101"/>
        <v>#N/A</v>
      </c>
      <c r="II93" s="25" t="e">
        <f t="shared" si="101"/>
        <v>#N/A</v>
      </c>
      <c r="IJ93" s="25" t="e">
        <f t="shared" si="101"/>
        <v>#N/A</v>
      </c>
      <c r="IK93" s="25" t="e">
        <f t="shared" si="93"/>
        <v>#N/A</v>
      </c>
      <c r="IL93" s="25" t="e">
        <f t="shared" si="93"/>
        <v>#N/A</v>
      </c>
      <c r="IM93" s="25" t="e">
        <f t="shared" si="93"/>
        <v>#N/A</v>
      </c>
      <c r="IN93" s="25" t="e">
        <f t="shared" si="81"/>
        <v>#N/A</v>
      </c>
      <c r="IO93" s="25" t="e">
        <f t="shared" si="81"/>
        <v>#N/A</v>
      </c>
      <c r="IP93" s="25" t="e">
        <f t="shared" si="81"/>
        <v>#N/A</v>
      </c>
      <c r="IQ93" s="25" t="e">
        <f t="shared" si="81"/>
        <v>#N/A</v>
      </c>
      <c r="IR93" s="25" t="e">
        <f t="shared" si="81"/>
        <v>#N/A</v>
      </c>
      <c r="IS93" s="25" t="e">
        <f t="shared" si="81"/>
        <v>#N/A</v>
      </c>
      <c r="IT93" s="3">
        <v>81.92</v>
      </c>
      <c r="IU93" s="4">
        <v>76.2</v>
      </c>
      <c r="IV93" s="4">
        <v>77</v>
      </c>
      <c r="IW93" s="4">
        <v>83.28</v>
      </c>
      <c r="IX93" s="4">
        <v>76.48</v>
      </c>
      <c r="IY93" s="4">
        <v>8</v>
      </c>
      <c r="IZ93" s="4">
        <v>-3.52</v>
      </c>
      <c r="JA93" s="4">
        <v>16</v>
      </c>
      <c r="JB93" s="3">
        <v>-4.6399999999999997</v>
      </c>
      <c r="JC93" s="4">
        <v>-3.58</v>
      </c>
      <c r="JD93" s="11">
        <v>-4.5599999999999996</v>
      </c>
      <c r="JE93" s="4">
        <v>1.81</v>
      </c>
      <c r="JF93" s="41">
        <f t="shared" si="102"/>
        <v>90</v>
      </c>
      <c r="JG93" s="41">
        <f t="shared" si="103"/>
        <v>88</v>
      </c>
      <c r="JH93" s="41">
        <f t="shared" si="104"/>
        <v>84</v>
      </c>
      <c r="JI93" s="41">
        <f t="shared" si="94"/>
        <v>88</v>
      </c>
      <c r="JJ93" s="41">
        <f t="shared" si="95"/>
        <v>88</v>
      </c>
      <c r="JK93" s="41">
        <f t="shared" si="96"/>
        <v>93</v>
      </c>
      <c r="JL93" s="41">
        <f t="shared" si="82"/>
        <v>93</v>
      </c>
      <c r="JM93" s="41">
        <f t="shared" si="82"/>
        <v>85</v>
      </c>
      <c r="JN93" s="41">
        <f t="shared" si="82"/>
        <v>93</v>
      </c>
      <c r="JO93" s="41">
        <f t="shared" si="82"/>
        <v>94</v>
      </c>
      <c r="JP93" s="41">
        <f t="shared" si="82"/>
        <v>93</v>
      </c>
      <c r="JQ93" s="41">
        <f t="shared" si="82"/>
        <v>82</v>
      </c>
      <c r="JR93" s="16">
        <v>98.7</v>
      </c>
      <c r="JS93" s="17">
        <v>92.2</v>
      </c>
      <c r="JT93" s="17">
        <v>92</v>
      </c>
      <c r="JU93" s="17">
        <v>95.99</v>
      </c>
      <c r="JV93" s="17">
        <v>92.31</v>
      </c>
      <c r="JW93" s="17">
        <v>100</v>
      </c>
      <c r="JX93" s="17">
        <v>4.3</v>
      </c>
      <c r="JY93" s="17">
        <v>100</v>
      </c>
      <c r="JZ93" s="16">
        <v>5.4</v>
      </c>
      <c r="KA93" s="17">
        <v>4.3099999999999996</v>
      </c>
      <c r="KB93" s="24">
        <v>5.24</v>
      </c>
      <c r="KC93" s="17">
        <v>10.210000000000001</v>
      </c>
      <c r="KD93" s="25">
        <f t="shared" si="105"/>
        <v>9</v>
      </c>
      <c r="KE93" s="25">
        <f t="shared" si="106"/>
        <v>25</v>
      </c>
      <c r="KF93" s="25">
        <f t="shared" si="107"/>
        <v>25</v>
      </c>
      <c r="KG93" s="25">
        <f t="shared" si="97"/>
        <v>20</v>
      </c>
      <c r="KH93" s="25">
        <f t="shared" si="98"/>
        <v>26</v>
      </c>
      <c r="KI93" s="25">
        <f t="shared" si="99"/>
        <v>1</v>
      </c>
      <c r="KJ93" s="25">
        <f t="shared" si="83"/>
        <v>3</v>
      </c>
      <c r="KK93" s="25">
        <f t="shared" si="83"/>
        <v>1</v>
      </c>
      <c r="KL93" s="25">
        <f t="shared" si="83"/>
        <v>5</v>
      </c>
      <c r="KM93" s="25">
        <f t="shared" si="83"/>
        <v>5</v>
      </c>
      <c r="KN93" s="25">
        <f t="shared" si="83"/>
        <v>4</v>
      </c>
      <c r="KO93" s="25">
        <f t="shared" si="83"/>
        <v>11</v>
      </c>
    </row>
    <row r="94" spans="14:301" x14ac:dyDescent="0.25">
      <c r="N94" s="3">
        <v>64</v>
      </c>
      <c r="O94" s="4">
        <v>15.06</v>
      </c>
      <c r="P94" s="4">
        <v>15</v>
      </c>
      <c r="Q94" s="4">
        <v>44.21</v>
      </c>
      <c r="R94" s="4">
        <v>14.31</v>
      </c>
      <c r="S94" s="4">
        <v>10</v>
      </c>
      <c r="T94" s="4">
        <v>-2.65</v>
      </c>
      <c r="U94" s="4">
        <v>17</v>
      </c>
      <c r="V94" s="3">
        <v>-3.73</v>
      </c>
      <c r="W94" s="4">
        <v>-2.85</v>
      </c>
      <c r="X94" s="11">
        <v>-3.75</v>
      </c>
      <c r="Y94" s="4">
        <v>3.33</v>
      </c>
      <c r="Z94" s="41">
        <f t="shared" si="108"/>
        <v>88</v>
      </c>
      <c r="AA94" s="41">
        <f t="shared" si="108"/>
        <v>93</v>
      </c>
      <c r="AB94" s="41">
        <f t="shared" si="108"/>
        <v>92</v>
      </c>
      <c r="AC94" s="41">
        <f t="shared" si="108"/>
        <v>74</v>
      </c>
      <c r="AD94" s="41">
        <f t="shared" si="108"/>
        <v>94</v>
      </c>
      <c r="AE94" s="41">
        <f t="shared" si="108"/>
        <v>91</v>
      </c>
      <c r="AF94" s="41">
        <f t="shared" si="108"/>
        <v>93</v>
      </c>
      <c r="AG94" s="41">
        <f t="shared" si="108"/>
        <v>84</v>
      </c>
      <c r="AH94" s="41">
        <f t="shared" si="108"/>
        <v>93</v>
      </c>
      <c r="AI94" s="41">
        <f t="shared" si="108"/>
        <v>94</v>
      </c>
      <c r="AJ94" s="41">
        <f t="shared" si="108"/>
        <v>94</v>
      </c>
      <c r="AK94" s="41">
        <f t="shared" si="108"/>
        <v>93</v>
      </c>
      <c r="AL94" s="16">
        <v>75</v>
      </c>
      <c r="AM94" s="17">
        <v>25.04</v>
      </c>
      <c r="AN94" s="17">
        <v>25.2</v>
      </c>
      <c r="AO94" s="17">
        <v>50.06</v>
      </c>
      <c r="AP94" s="17">
        <v>24.88</v>
      </c>
      <c r="AQ94" s="17">
        <v>100</v>
      </c>
      <c r="AR94" s="17">
        <v>3.33</v>
      </c>
      <c r="AS94" s="17">
        <v>90</v>
      </c>
      <c r="AT94" s="16">
        <v>4.3899999999999997</v>
      </c>
      <c r="AU94" s="17">
        <v>3.44</v>
      </c>
      <c r="AV94" s="24">
        <v>4.28</v>
      </c>
      <c r="AW94" s="17">
        <v>6</v>
      </c>
      <c r="AX94" s="25">
        <f t="shared" si="109"/>
        <v>13</v>
      </c>
      <c r="AY94" s="25">
        <f t="shared" si="109"/>
        <v>19</v>
      </c>
      <c r="AZ94" s="25">
        <f t="shared" si="109"/>
        <v>18</v>
      </c>
      <c r="BA94" s="25">
        <f t="shared" si="109"/>
        <v>25</v>
      </c>
      <c r="BB94" s="25">
        <f t="shared" si="109"/>
        <v>18</v>
      </c>
      <c r="BC94" s="25">
        <f t="shared" si="109"/>
        <v>1</v>
      </c>
      <c r="BD94" s="25">
        <f t="shared" si="109"/>
        <v>7</v>
      </c>
      <c r="BE94" s="25">
        <f t="shared" si="109"/>
        <v>11</v>
      </c>
      <c r="BF94" s="25">
        <f t="shared" si="109"/>
        <v>8</v>
      </c>
      <c r="BG94" s="25">
        <f t="shared" si="109"/>
        <v>9</v>
      </c>
      <c r="BH94" s="25">
        <f t="shared" si="109"/>
        <v>8</v>
      </c>
      <c r="BI94" s="25">
        <f t="shared" si="109"/>
        <v>12</v>
      </c>
      <c r="BJ94" s="53">
        <v>69</v>
      </c>
      <c r="BK94" s="54">
        <v>31.5</v>
      </c>
      <c r="BL94" s="54">
        <v>32</v>
      </c>
      <c r="BM94" s="54">
        <v>54.31</v>
      </c>
      <c r="BN94" s="54">
        <v>31.61</v>
      </c>
      <c r="BO94" s="54">
        <v>38</v>
      </c>
      <c r="BP94" s="54">
        <v>0.17</v>
      </c>
      <c r="BQ94" s="54">
        <v>43</v>
      </c>
      <c r="BR94" s="53">
        <v>0.12</v>
      </c>
      <c r="BS94" s="54">
        <v>0.45</v>
      </c>
      <c r="BT94" s="55">
        <v>0.15</v>
      </c>
      <c r="BU94" s="54">
        <v>8.07</v>
      </c>
      <c r="BV94" s="40">
        <f t="shared" si="110"/>
        <v>53</v>
      </c>
      <c r="BW94" s="40">
        <f t="shared" si="110"/>
        <v>27</v>
      </c>
      <c r="BX94" s="40">
        <f t="shared" si="110"/>
        <v>21</v>
      </c>
      <c r="BY94" s="40">
        <f t="shared" si="110"/>
        <v>28</v>
      </c>
      <c r="BZ94" s="40">
        <f t="shared" si="110"/>
        <v>25</v>
      </c>
      <c r="CA94" s="40">
        <f t="shared" si="110"/>
        <v>63</v>
      </c>
      <c r="CB94" s="40">
        <f t="shared" si="110"/>
        <v>49</v>
      </c>
      <c r="CC94" s="40">
        <f t="shared" si="110"/>
        <v>58</v>
      </c>
      <c r="CD94" s="40">
        <f t="shared" si="110"/>
        <v>50</v>
      </c>
      <c r="CE94" s="40">
        <f t="shared" si="110"/>
        <v>48</v>
      </c>
      <c r="CF94" s="40">
        <f t="shared" si="110"/>
        <v>49</v>
      </c>
      <c r="CG94" s="40">
        <f t="shared" si="110"/>
        <v>31</v>
      </c>
      <c r="CH94" s="16">
        <v>70</v>
      </c>
      <c r="CI94" s="17">
        <v>36.96</v>
      </c>
      <c r="CJ94" s="17">
        <v>37.200000000000003</v>
      </c>
      <c r="CK94" s="17">
        <v>57.72</v>
      </c>
      <c r="CL94" s="17">
        <v>36.57</v>
      </c>
      <c r="CM94" s="17">
        <v>38</v>
      </c>
      <c r="CN94" s="17">
        <v>-0.61</v>
      </c>
      <c r="CO94" s="17">
        <v>49</v>
      </c>
      <c r="CP94" s="16">
        <v>-0.96</v>
      </c>
      <c r="CQ94" s="17">
        <v>-0.56000000000000005</v>
      </c>
      <c r="CR94" s="24">
        <v>-0.9</v>
      </c>
      <c r="CS94" s="17">
        <v>9.73</v>
      </c>
      <c r="CT94" s="25">
        <f t="shared" si="111"/>
        <v>44</v>
      </c>
      <c r="CU94" s="25">
        <f t="shared" si="111"/>
        <v>21</v>
      </c>
      <c r="CV94" s="25">
        <f t="shared" si="111"/>
        <v>19</v>
      </c>
      <c r="CW94" s="25">
        <f t="shared" si="111"/>
        <v>25</v>
      </c>
      <c r="CX94" s="25">
        <f t="shared" si="111"/>
        <v>23</v>
      </c>
      <c r="CY94" s="25">
        <f t="shared" si="111"/>
        <v>63</v>
      </c>
      <c r="CZ94" s="25">
        <f t="shared" si="111"/>
        <v>64</v>
      </c>
      <c r="DA94" s="25">
        <f t="shared" si="111"/>
        <v>52</v>
      </c>
      <c r="DB94" s="25">
        <f t="shared" si="111"/>
        <v>65</v>
      </c>
      <c r="DC94" s="25">
        <f t="shared" si="111"/>
        <v>64</v>
      </c>
      <c r="DD94" s="25">
        <f t="shared" si="111"/>
        <v>65</v>
      </c>
      <c r="DE94" s="25">
        <f t="shared" si="111"/>
        <v>31</v>
      </c>
      <c r="DF94" s="53">
        <v>77</v>
      </c>
      <c r="DG94" s="54">
        <v>38.08</v>
      </c>
      <c r="DH94" s="54">
        <v>38.5</v>
      </c>
      <c r="DI94" s="54">
        <v>59.78</v>
      </c>
      <c r="DJ94" s="54">
        <v>38.75</v>
      </c>
      <c r="DK94" s="54">
        <v>90</v>
      </c>
      <c r="DL94" s="54">
        <v>1.0900000000000001</v>
      </c>
      <c r="DM94" s="54">
        <v>92</v>
      </c>
      <c r="DN94" s="53">
        <v>1.35</v>
      </c>
      <c r="DO94" s="54">
        <v>0.84</v>
      </c>
      <c r="DP94" s="55">
        <v>1.19</v>
      </c>
      <c r="DQ94" s="54">
        <v>7.29</v>
      </c>
      <c r="DR94" s="40">
        <f t="shared" si="112"/>
        <v>4</v>
      </c>
      <c r="DS94" s="40">
        <f t="shared" si="112"/>
        <v>86</v>
      </c>
      <c r="DT94" s="40">
        <f t="shared" si="112"/>
        <v>83</v>
      </c>
      <c r="DU94" s="40">
        <f t="shared" si="112"/>
        <v>72</v>
      </c>
      <c r="DV94" s="40">
        <f t="shared" si="112"/>
        <v>81</v>
      </c>
      <c r="DW94" s="40">
        <f t="shared" si="112"/>
        <v>11</v>
      </c>
      <c r="DX94" s="40">
        <f t="shared" si="112"/>
        <v>32</v>
      </c>
      <c r="DY94" s="40">
        <f t="shared" si="112"/>
        <v>9</v>
      </c>
      <c r="DZ94" s="40">
        <f t="shared" si="112"/>
        <v>36</v>
      </c>
      <c r="EA94" s="40">
        <f t="shared" si="112"/>
        <v>44</v>
      </c>
      <c r="EB94" s="40">
        <f t="shared" si="112"/>
        <v>37</v>
      </c>
      <c r="EC94" s="40">
        <f t="shared" si="112"/>
        <v>51</v>
      </c>
      <c r="ED94" s="16">
        <v>74</v>
      </c>
      <c r="EE94" s="17">
        <v>52.4</v>
      </c>
      <c r="EF94" s="17">
        <v>52</v>
      </c>
      <c r="EG94" s="17">
        <v>68.33</v>
      </c>
      <c r="EH94" s="17">
        <v>52.61</v>
      </c>
      <c r="EI94" s="17">
        <v>63</v>
      </c>
      <c r="EJ94" s="17">
        <v>1.1299999999999999</v>
      </c>
      <c r="EK94" s="17">
        <v>61</v>
      </c>
      <c r="EL94" s="16">
        <v>1.82</v>
      </c>
      <c r="EM94" s="17">
        <v>1.57</v>
      </c>
      <c r="EN94" s="24">
        <v>1.76</v>
      </c>
      <c r="EO94" s="17">
        <v>10.3</v>
      </c>
      <c r="EP94" s="25">
        <f t="shared" si="113"/>
        <v>18</v>
      </c>
      <c r="EQ94" s="25">
        <f t="shared" si="113"/>
        <v>54</v>
      </c>
      <c r="ER94" s="25">
        <f t="shared" si="113"/>
        <v>55</v>
      </c>
      <c r="ES94" s="25">
        <f t="shared" si="113"/>
        <v>51</v>
      </c>
      <c r="ET94" s="25">
        <f t="shared" si="113"/>
        <v>51</v>
      </c>
      <c r="EU94" s="25">
        <f t="shared" si="113"/>
        <v>38</v>
      </c>
      <c r="EV94" s="25">
        <f t="shared" si="113"/>
        <v>37</v>
      </c>
      <c r="EW94" s="25">
        <f t="shared" si="113"/>
        <v>40</v>
      </c>
      <c r="EX94" s="25">
        <f t="shared" si="113"/>
        <v>32</v>
      </c>
      <c r="EY94" s="25">
        <f t="shared" si="113"/>
        <v>33</v>
      </c>
      <c r="EZ94" s="25">
        <f t="shared" si="113"/>
        <v>33</v>
      </c>
      <c r="FA94" s="25">
        <f t="shared" si="113"/>
        <v>70</v>
      </c>
      <c r="FB94" s="3">
        <v>72</v>
      </c>
      <c r="FC94" s="4">
        <v>53</v>
      </c>
      <c r="FD94" s="4">
        <v>53</v>
      </c>
      <c r="FE94" s="4">
        <v>69.53</v>
      </c>
      <c r="FF94" s="4">
        <v>53.04</v>
      </c>
      <c r="FG94" s="4">
        <v>71</v>
      </c>
      <c r="FH94" s="4">
        <v>0.15</v>
      </c>
      <c r="FI94" s="4">
        <v>66</v>
      </c>
      <c r="FJ94" s="3">
        <v>0.49</v>
      </c>
      <c r="FK94" s="4">
        <v>0.41</v>
      </c>
      <c r="FL94" s="11">
        <v>0.47</v>
      </c>
      <c r="FM94" s="4">
        <v>6.75</v>
      </c>
      <c r="FN94" s="41">
        <f t="shared" si="114"/>
        <v>24</v>
      </c>
      <c r="FO94" s="41">
        <f t="shared" si="114"/>
        <v>61</v>
      </c>
      <c r="FP94" s="41">
        <f t="shared" si="114"/>
        <v>59</v>
      </c>
      <c r="FQ94" s="41">
        <f t="shared" si="114"/>
        <v>53</v>
      </c>
      <c r="FR94" s="41">
        <f t="shared" si="114"/>
        <v>59</v>
      </c>
      <c r="FS94" s="41">
        <f t="shared" si="114"/>
        <v>30</v>
      </c>
      <c r="FT94" s="41">
        <f t="shared" si="114"/>
        <v>51</v>
      </c>
      <c r="FU94" s="41">
        <f t="shared" si="114"/>
        <v>35</v>
      </c>
      <c r="FV94" s="41">
        <f t="shared" si="114"/>
        <v>47</v>
      </c>
      <c r="FW94" s="41">
        <f t="shared" si="114"/>
        <v>49</v>
      </c>
      <c r="FX94" s="41">
        <f t="shared" si="114"/>
        <v>46</v>
      </c>
      <c r="FY94" s="41">
        <f t="shared" si="114"/>
        <v>65</v>
      </c>
      <c r="FZ94" s="16">
        <v>71</v>
      </c>
      <c r="GA94" s="17">
        <v>52.4</v>
      </c>
      <c r="GB94" s="17">
        <v>54</v>
      </c>
      <c r="GC94" s="17">
        <v>69.63</v>
      </c>
      <c r="GD94" s="17">
        <v>52.78</v>
      </c>
      <c r="GE94" s="17">
        <v>15</v>
      </c>
      <c r="GF94" s="17">
        <v>-0.75</v>
      </c>
      <c r="GG94" s="17">
        <v>45</v>
      </c>
      <c r="GH94" s="16">
        <v>-1.3</v>
      </c>
      <c r="GI94" s="17">
        <v>-0.98</v>
      </c>
      <c r="GJ94" s="24">
        <v>-1.3</v>
      </c>
      <c r="GK94" s="17">
        <v>6.06</v>
      </c>
      <c r="GL94" s="25">
        <f t="shared" si="115"/>
        <v>39</v>
      </c>
      <c r="GM94" s="25">
        <f t="shared" si="115"/>
        <v>88</v>
      </c>
      <c r="GN94" s="25">
        <f t="shared" si="115"/>
        <v>73</v>
      </c>
      <c r="GO94" s="25">
        <f t="shared" si="115"/>
        <v>75</v>
      </c>
      <c r="GP94" s="25">
        <f t="shared" si="115"/>
        <v>84</v>
      </c>
      <c r="GQ94" s="25">
        <f t="shared" si="115"/>
        <v>86</v>
      </c>
      <c r="GR94" s="25">
        <f t="shared" si="115"/>
        <v>68</v>
      </c>
      <c r="GS94" s="25">
        <f t="shared" si="115"/>
        <v>56</v>
      </c>
      <c r="GT94" s="25">
        <f t="shared" si="115"/>
        <v>69</v>
      </c>
      <c r="GU94" s="25">
        <f t="shared" si="115"/>
        <v>70</v>
      </c>
      <c r="GV94" s="25">
        <f t="shared" si="115"/>
        <v>68</v>
      </c>
      <c r="GW94" s="25">
        <f t="shared" si="115"/>
        <v>93</v>
      </c>
      <c r="GX94" s="3">
        <v>76</v>
      </c>
      <c r="GY94" s="4">
        <v>64</v>
      </c>
      <c r="GZ94" s="4">
        <v>65</v>
      </c>
      <c r="HA94" s="4">
        <v>77.3</v>
      </c>
      <c r="HB94" s="4">
        <v>63.46</v>
      </c>
      <c r="HC94" s="4">
        <v>100</v>
      </c>
      <c r="HD94" s="4">
        <v>4.12</v>
      </c>
      <c r="HE94" s="4">
        <v>96</v>
      </c>
      <c r="HF94" s="3">
        <v>5.34</v>
      </c>
      <c r="HG94" s="4">
        <v>4.22</v>
      </c>
      <c r="HH94" s="11">
        <v>5.16</v>
      </c>
      <c r="HI94" s="4">
        <v>16.93</v>
      </c>
      <c r="HJ94" s="41">
        <f t="shared" si="100"/>
        <v>16</v>
      </c>
      <c r="HK94" s="41">
        <f t="shared" si="100"/>
        <v>19</v>
      </c>
      <c r="HL94" s="41">
        <f t="shared" si="100"/>
        <v>13</v>
      </c>
      <c r="HM94" s="41">
        <f t="shared" si="92"/>
        <v>14</v>
      </c>
      <c r="HN94" s="41">
        <f t="shared" si="92"/>
        <v>23</v>
      </c>
      <c r="HO94" s="41">
        <f t="shared" si="92"/>
        <v>1</v>
      </c>
      <c r="HP94" s="41">
        <f t="shared" si="80"/>
        <v>5</v>
      </c>
      <c r="HQ94" s="41">
        <f t="shared" si="80"/>
        <v>5</v>
      </c>
      <c r="HR94" s="41">
        <f t="shared" si="80"/>
        <v>4</v>
      </c>
      <c r="HS94" s="41">
        <f t="shared" si="80"/>
        <v>5</v>
      </c>
      <c r="HT94" s="41">
        <f t="shared" si="80"/>
        <v>6</v>
      </c>
      <c r="HU94" s="41">
        <f t="shared" si="80"/>
        <v>14</v>
      </c>
      <c r="HV94" s="16"/>
      <c r="HW94" s="17"/>
      <c r="HX94" s="17"/>
      <c r="HY94" s="17"/>
      <c r="HZ94" s="17"/>
      <c r="IA94" s="17"/>
      <c r="IB94" s="17"/>
      <c r="IC94" s="17"/>
      <c r="ID94" s="16"/>
      <c r="IE94" s="17"/>
      <c r="IF94" s="24"/>
      <c r="IG94" s="17"/>
      <c r="IH94" s="25" t="e">
        <f t="shared" si="101"/>
        <v>#N/A</v>
      </c>
      <c r="II94" s="25" t="e">
        <f t="shared" si="101"/>
        <v>#N/A</v>
      </c>
      <c r="IJ94" s="25" t="e">
        <f t="shared" si="101"/>
        <v>#N/A</v>
      </c>
      <c r="IK94" s="25" t="e">
        <f t="shared" si="93"/>
        <v>#N/A</v>
      </c>
      <c r="IL94" s="25" t="e">
        <f t="shared" si="93"/>
        <v>#N/A</v>
      </c>
      <c r="IM94" s="25" t="e">
        <f t="shared" si="93"/>
        <v>#N/A</v>
      </c>
      <c r="IN94" s="25" t="e">
        <f t="shared" si="81"/>
        <v>#N/A</v>
      </c>
      <c r="IO94" s="25" t="e">
        <f t="shared" si="81"/>
        <v>#N/A</v>
      </c>
      <c r="IP94" s="25" t="e">
        <f t="shared" si="81"/>
        <v>#N/A</v>
      </c>
      <c r="IQ94" s="25" t="e">
        <f t="shared" si="81"/>
        <v>#N/A</v>
      </c>
      <c r="IR94" s="25" t="e">
        <f t="shared" si="81"/>
        <v>#N/A</v>
      </c>
      <c r="IS94" s="25" t="e">
        <f t="shared" si="81"/>
        <v>#N/A</v>
      </c>
      <c r="IT94" s="3">
        <v>90.26</v>
      </c>
      <c r="IU94" s="4">
        <v>83.6</v>
      </c>
      <c r="IV94" s="4">
        <v>82</v>
      </c>
      <c r="IW94" s="4">
        <v>89.63</v>
      </c>
      <c r="IX94" s="4">
        <v>82.99</v>
      </c>
      <c r="IY94" s="4">
        <v>62</v>
      </c>
      <c r="IZ94" s="4">
        <v>0.97</v>
      </c>
      <c r="JA94" s="4">
        <v>74</v>
      </c>
      <c r="JB94" s="3">
        <v>1.21</v>
      </c>
      <c r="JC94" s="4">
        <v>1.1299999999999999</v>
      </c>
      <c r="JD94" s="11">
        <v>1.1200000000000001</v>
      </c>
      <c r="JE94" s="4">
        <v>9.52</v>
      </c>
      <c r="JF94" s="41">
        <f t="shared" si="102"/>
        <v>58</v>
      </c>
      <c r="JG94" s="41">
        <f t="shared" si="103"/>
        <v>52</v>
      </c>
      <c r="JH94" s="41">
        <f t="shared" si="104"/>
        <v>55</v>
      </c>
      <c r="JI94" s="41">
        <f t="shared" si="94"/>
        <v>51</v>
      </c>
      <c r="JJ94" s="41">
        <f t="shared" si="95"/>
        <v>54</v>
      </c>
      <c r="JK94" s="41">
        <f t="shared" si="96"/>
        <v>39</v>
      </c>
      <c r="JL94" s="41">
        <f t="shared" si="82"/>
        <v>38</v>
      </c>
      <c r="JM94" s="41">
        <f t="shared" si="82"/>
        <v>27</v>
      </c>
      <c r="JN94" s="41">
        <f t="shared" si="82"/>
        <v>39</v>
      </c>
      <c r="JO94" s="41">
        <f t="shared" si="82"/>
        <v>39</v>
      </c>
      <c r="JP94" s="41">
        <f t="shared" si="82"/>
        <v>40</v>
      </c>
      <c r="JQ94" s="41">
        <f t="shared" si="82"/>
        <v>41</v>
      </c>
      <c r="JR94" s="16">
        <v>90.95</v>
      </c>
      <c r="JS94" s="17">
        <v>85.6</v>
      </c>
      <c r="JT94" s="17">
        <v>85</v>
      </c>
      <c r="JU94" s="17">
        <v>89.39</v>
      </c>
      <c r="JV94" s="17">
        <v>85.3</v>
      </c>
      <c r="JW94" s="17">
        <v>8</v>
      </c>
      <c r="JX94" s="17">
        <v>-2.77</v>
      </c>
      <c r="JY94" s="17">
        <v>15</v>
      </c>
      <c r="JZ94" s="16">
        <v>-3.47</v>
      </c>
      <c r="KA94" s="17">
        <v>-2.58</v>
      </c>
      <c r="KB94" s="24">
        <v>-3.57</v>
      </c>
      <c r="KC94" s="17">
        <v>3.24</v>
      </c>
      <c r="KD94" s="25">
        <f t="shared" si="105"/>
        <v>89</v>
      </c>
      <c r="KE94" s="25">
        <f t="shared" si="106"/>
        <v>86</v>
      </c>
      <c r="KF94" s="25">
        <f t="shared" si="107"/>
        <v>89</v>
      </c>
      <c r="KG94" s="25">
        <f t="shared" si="97"/>
        <v>91</v>
      </c>
      <c r="KH94" s="25">
        <f t="shared" si="98"/>
        <v>89</v>
      </c>
      <c r="KI94" s="25">
        <f t="shared" si="99"/>
        <v>93</v>
      </c>
      <c r="KJ94" s="25">
        <f t="shared" si="83"/>
        <v>88</v>
      </c>
      <c r="KK94" s="25">
        <f t="shared" si="83"/>
        <v>86</v>
      </c>
      <c r="KL94" s="25">
        <f t="shared" si="83"/>
        <v>87</v>
      </c>
      <c r="KM94" s="25">
        <f t="shared" si="83"/>
        <v>89</v>
      </c>
      <c r="KN94" s="25">
        <f t="shared" si="83"/>
        <v>89</v>
      </c>
      <c r="KO94" s="25">
        <f t="shared" si="83"/>
        <v>84</v>
      </c>
    </row>
    <row r="95" spans="14:301" x14ac:dyDescent="0.25">
      <c r="N95" s="3">
        <v>74</v>
      </c>
      <c r="O95" s="4">
        <v>15.72</v>
      </c>
      <c r="P95" s="4">
        <v>15.6</v>
      </c>
      <c r="Q95" s="4">
        <v>44.5</v>
      </c>
      <c r="R95" s="4">
        <v>15.23</v>
      </c>
      <c r="S95" s="4">
        <v>67</v>
      </c>
      <c r="T95" s="4">
        <v>0.85</v>
      </c>
      <c r="U95" s="4">
        <v>70</v>
      </c>
      <c r="V95" s="3">
        <v>0.9</v>
      </c>
      <c r="W95" s="4">
        <v>0.62</v>
      </c>
      <c r="X95" s="11">
        <v>0.85</v>
      </c>
      <c r="Y95" s="4">
        <v>4.34</v>
      </c>
      <c r="Z95" s="41">
        <f t="shared" si="108"/>
        <v>18</v>
      </c>
      <c r="AA95" s="41">
        <f t="shared" si="108"/>
        <v>82</v>
      </c>
      <c r="AB95" s="41">
        <f t="shared" si="108"/>
        <v>82</v>
      </c>
      <c r="AC95" s="41">
        <f t="shared" si="108"/>
        <v>59</v>
      </c>
      <c r="AD95" s="41">
        <f t="shared" si="108"/>
        <v>83</v>
      </c>
      <c r="AE95" s="41">
        <f t="shared" si="108"/>
        <v>34</v>
      </c>
      <c r="AF95" s="41">
        <f t="shared" si="108"/>
        <v>38</v>
      </c>
      <c r="AG95" s="41">
        <f t="shared" si="108"/>
        <v>31</v>
      </c>
      <c r="AH95" s="41">
        <f t="shared" si="108"/>
        <v>42</v>
      </c>
      <c r="AI95" s="41">
        <f t="shared" si="108"/>
        <v>46</v>
      </c>
      <c r="AJ95" s="41">
        <f t="shared" si="108"/>
        <v>43</v>
      </c>
      <c r="AK95" s="41">
        <f t="shared" si="108"/>
        <v>70</v>
      </c>
      <c r="AL95" s="16">
        <v>70</v>
      </c>
      <c r="AM95" s="17">
        <v>24.24</v>
      </c>
      <c r="AN95" s="17">
        <v>24.4</v>
      </c>
      <c r="AO95" s="17">
        <v>49.41</v>
      </c>
      <c r="AP95" s="17">
        <v>23.87</v>
      </c>
      <c r="AQ95" s="17">
        <v>66</v>
      </c>
      <c r="AR95" s="17">
        <v>1.63</v>
      </c>
      <c r="AS95" s="17">
        <v>76</v>
      </c>
      <c r="AT95" s="16">
        <v>2</v>
      </c>
      <c r="AU95" s="17">
        <v>1.63</v>
      </c>
      <c r="AV95" s="24">
        <v>1.89</v>
      </c>
      <c r="AW95" s="17">
        <v>5.27</v>
      </c>
      <c r="AX95" s="25">
        <f t="shared" si="109"/>
        <v>48</v>
      </c>
      <c r="AY95" s="25">
        <f t="shared" si="109"/>
        <v>38</v>
      </c>
      <c r="AZ95" s="25">
        <f t="shared" si="109"/>
        <v>31</v>
      </c>
      <c r="BA95" s="25">
        <f t="shared" si="109"/>
        <v>43</v>
      </c>
      <c r="BB95" s="25">
        <f t="shared" si="109"/>
        <v>38</v>
      </c>
      <c r="BC95" s="25">
        <f t="shared" si="109"/>
        <v>35</v>
      </c>
      <c r="BD95" s="25">
        <f t="shared" si="109"/>
        <v>23</v>
      </c>
      <c r="BE95" s="25">
        <f t="shared" si="109"/>
        <v>25</v>
      </c>
      <c r="BF95" s="25">
        <f t="shared" si="109"/>
        <v>25</v>
      </c>
      <c r="BG95" s="25">
        <f t="shared" si="109"/>
        <v>28</v>
      </c>
      <c r="BH95" s="25">
        <f t="shared" si="109"/>
        <v>26</v>
      </c>
      <c r="BI95" s="25">
        <f t="shared" si="109"/>
        <v>22</v>
      </c>
      <c r="BJ95" s="53">
        <v>73</v>
      </c>
      <c r="BK95" s="54">
        <v>32.200000000000003</v>
      </c>
      <c r="BL95" s="54">
        <v>32.5</v>
      </c>
      <c r="BM95" s="54">
        <v>55.1</v>
      </c>
      <c r="BN95" s="54">
        <v>32.19</v>
      </c>
      <c r="BO95" s="54">
        <v>73</v>
      </c>
      <c r="BP95" s="54">
        <v>1.87</v>
      </c>
      <c r="BQ95" s="54">
        <v>79</v>
      </c>
      <c r="BR95" s="53">
        <v>2.69</v>
      </c>
      <c r="BS95" s="54">
        <v>2.39</v>
      </c>
      <c r="BT95" s="55">
        <v>2.54</v>
      </c>
      <c r="BU95" s="54">
        <v>8.7899999999999991</v>
      </c>
      <c r="BV95" s="40">
        <f t="shared" si="110"/>
        <v>20</v>
      </c>
      <c r="BW95" s="40">
        <f t="shared" si="110"/>
        <v>17</v>
      </c>
      <c r="BX95" s="40">
        <f t="shared" si="110"/>
        <v>15</v>
      </c>
      <c r="BY95" s="40">
        <f t="shared" si="110"/>
        <v>13</v>
      </c>
      <c r="BZ95" s="40">
        <f t="shared" si="110"/>
        <v>15</v>
      </c>
      <c r="CA95" s="40">
        <f t="shared" si="110"/>
        <v>28</v>
      </c>
      <c r="CB95" s="40">
        <f t="shared" si="110"/>
        <v>20</v>
      </c>
      <c r="CC95" s="40">
        <f t="shared" si="110"/>
        <v>22</v>
      </c>
      <c r="CD95" s="40">
        <f t="shared" si="110"/>
        <v>20</v>
      </c>
      <c r="CE95" s="40">
        <f t="shared" si="110"/>
        <v>18</v>
      </c>
      <c r="CF95" s="40">
        <f t="shared" si="110"/>
        <v>19</v>
      </c>
      <c r="CG95" s="40">
        <f t="shared" si="110"/>
        <v>15</v>
      </c>
      <c r="CH95" s="16">
        <v>65</v>
      </c>
      <c r="CI95" s="17">
        <v>35.4</v>
      </c>
      <c r="CJ95" s="17">
        <v>35.4</v>
      </c>
      <c r="CK95" s="17">
        <v>56.38</v>
      </c>
      <c r="CL95" s="17">
        <v>34.82</v>
      </c>
      <c r="CM95" s="17">
        <v>11</v>
      </c>
      <c r="CN95" s="17">
        <v>-2.65</v>
      </c>
      <c r="CO95" s="17">
        <v>15</v>
      </c>
      <c r="CP95" s="16">
        <v>-3.39</v>
      </c>
      <c r="CQ95" s="17">
        <v>-2.42</v>
      </c>
      <c r="CR95" s="24">
        <v>-3.33</v>
      </c>
      <c r="CS95" s="17">
        <v>8.25</v>
      </c>
      <c r="CT95" s="25">
        <f t="shared" si="111"/>
        <v>83</v>
      </c>
      <c r="CU95" s="25">
        <f t="shared" si="111"/>
        <v>43</v>
      </c>
      <c r="CV95" s="25">
        <f t="shared" si="111"/>
        <v>39</v>
      </c>
      <c r="CW95" s="25">
        <f t="shared" si="111"/>
        <v>48</v>
      </c>
      <c r="CX95" s="25">
        <f t="shared" si="111"/>
        <v>42</v>
      </c>
      <c r="CY95" s="25">
        <f t="shared" si="111"/>
        <v>90</v>
      </c>
      <c r="CZ95" s="25">
        <f t="shared" si="111"/>
        <v>94</v>
      </c>
      <c r="DA95" s="25">
        <f t="shared" si="111"/>
        <v>86</v>
      </c>
      <c r="DB95" s="25">
        <f t="shared" si="111"/>
        <v>89</v>
      </c>
      <c r="DC95" s="25">
        <f t="shared" si="111"/>
        <v>89</v>
      </c>
      <c r="DD95" s="25">
        <f t="shared" si="111"/>
        <v>91</v>
      </c>
      <c r="DE95" s="25">
        <f t="shared" si="111"/>
        <v>53</v>
      </c>
      <c r="DF95" s="53">
        <v>63</v>
      </c>
      <c r="DG95" s="54">
        <v>35.840000000000003</v>
      </c>
      <c r="DH95" s="54">
        <v>35.700000000000003</v>
      </c>
      <c r="DI95" s="54">
        <v>56.54</v>
      </c>
      <c r="DJ95" s="54">
        <v>35.69</v>
      </c>
      <c r="DK95" s="54">
        <v>13</v>
      </c>
      <c r="DL95" s="54">
        <v>-2.73</v>
      </c>
      <c r="DM95" s="54">
        <v>18</v>
      </c>
      <c r="DN95" s="53">
        <v>-4.03</v>
      </c>
      <c r="DO95" s="54">
        <v>-3.12</v>
      </c>
      <c r="DP95" s="55">
        <v>-3.84</v>
      </c>
      <c r="DQ95" s="54">
        <v>4.59</v>
      </c>
      <c r="DR95" s="40">
        <f t="shared" si="112"/>
        <v>93</v>
      </c>
      <c r="DS95" s="40">
        <f t="shared" si="112"/>
        <v>96</v>
      </c>
      <c r="DT95" s="40">
        <f t="shared" si="112"/>
        <v>96</v>
      </c>
      <c r="DU95" s="40">
        <f t="shared" si="112"/>
        <v>97</v>
      </c>
      <c r="DV95" s="40">
        <f t="shared" si="112"/>
        <v>94</v>
      </c>
      <c r="DW95" s="40">
        <f t="shared" si="112"/>
        <v>88</v>
      </c>
      <c r="DX95" s="40">
        <f t="shared" si="112"/>
        <v>88</v>
      </c>
      <c r="DY95" s="40">
        <f t="shared" si="112"/>
        <v>83</v>
      </c>
      <c r="DZ95" s="40">
        <f t="shared" si="112"/>
        <v>95</v>
      </c>
      <c r="EA95" s="40">
        <f t="shared" si="112"/>
        <v>95</v>
      </c>
      <c r="EB95" s="40">
        <f t="shared" si="112"/>
        <v>93</v>
      </c>
      <c r="EC95" s="40">
        <f t="shared" si="112"/>
        <v>93</v>
      </c>
      <c r="ED95" s="16">
        <v>67</v>
      </c>
      <c r="EE95" s="17">
        <v>50</v>
      </c>
      <c r="EF95" s="17">
        <v>50</v>
      </c>
      <c r="EG95" s="17">
        <v>66.61</v>
      </c>
      <c r="EH95" s="17">
        <v>50</v>
      </c>
      <c r="EI95" s="17">
        <v>3</v>
      </c>
      <c r="EJ95" s="17">
        <v>-3.05</v>
      </c>
      <c r="EK95" s="17">
        <v>11</v>
      </c>
      <c r="EL95" s="16">
        <v>-3.59</v>
      </c>
      <c r="EM95" s="17">
        <v>-2.65</v>
      </c>
      <c r="EN95" s="24">
        <v>-3.5</v>
      </c>
      <c r="EO95" s="17">
        <v>6.92</v>
      </c>
      <c r="EP95" s="25">
        <f t="shared" si="113"/>
        <v>74</v>
      </c>
      <c r="EQ95" s="25">
        <f t="shared" si="113"/>
        <v>78</v>
      </c>
      <c r="ER95" s="25">
        <f t="shared" si="113"/>
        <v>74</v>
      </c>
      <c r="ES95" s="25">
        <f t="shared" si="113"/>
        <v>80</v>
      </c>
      <c r="ET95" s="25">
        <f t="shared" si="113"/>
        <v>78</v>
      </c>
      <c r="EU95" s="25">
        <f t="shared" si="113"/>
        <v>98</v>
      </c>
      <c r="EV95" s="25">
        <f t="shared" si="113"/>
        <v>94</v>
      </c>
      <c r="EW95" s="25">
        <f t="shared" si="113"/>
        <v>90</v>
      </c>
      <c r="EX95" s="25">
        <f t="shared" si="113"/>
        <v>92</v>
      </c>
      <c r="EY95" s="25">
        <f t="shared" si="113"/>
        <v>90</v>
      </c>
      <c r="EZ95" s="25">
        <f t="shared" si="113"/>
        <v>91</v>
      </c>
      <c r="FA95" s="25">
        <f t="shared" si="113"/>
        <v>93</v>
      </c>
      <c r="FB95" s="3">
        <v>68</v>
      </c>
      <c r="FC95" s="4">
        <v>52</v>
      </c>
      <c r="FD95" s="4">
        <v>52</v>
      </c>
      <c r="FE95" s="4">
        <v>68.260000000000005</v>
      </c>
      <c r="FF95" s="4">
        <v>52.03</v>
      </c>
      <c r="FG95" s="4">
        <v>42</v>
      </c>
      <c r="FH95" s="4">
        <v>-1.92</v>
      </c>
      <c r="FI95" s="4">
        <v>23</v>
      </c>
      <c r="FJ95" s="3">
        <v>-2.8</v>
      </c>
      <c r="FK95" s="4">
        <v>-2</v>
      </c>
      <c r="FL95" s="11">
        <v>-2.56</v>
      </c>
      <c r="FM95" s="4">
        <v>5.85</v>
      </c>
      <c r="FN95" s="41">
        <f t="shared" si="114"/>
        <v>61</v>
      </c>
      <c r="FO95" s="41">
        <f t="shared" si="114"/>
        <v>77</v>
      </c>
      <c r="FP95" s="41">
        <f t="shared" si="114"/>
        <v>70</v>
      </c>
      <c r="FQ95" s="41">
        <f t="shared" si="114"/>
        <v>73</v>
      </c>
      <c r="FR95" s="41">
        <f t="shared" si="114"/>
        <v>77</v>
      </c>
      <c r="FS95" s="41">
        <f t="shared" si="114"/>
        <v>59</v>
      </c>
      <c r="FT95" s="41">
        <f t="shared" si="114"/>
        <v>80</v>
      </c>
      <c r="FU95" s="41">
        <f t="shared" si="114"/>
        <v>78</v>
      </c>
      <c r="FV95" s="41">
        <f t="shared" si="114"/>
        <v>85</v>
      </c>
      <c r="FW95" s="41">
        <f t="shared" si="114"/>
        <v>83</v>
      </c>
      <c r="FX95" s="41">
        <f t="shared" si="114"/>
        <v>81</v>
      </c>
      <c r="FY95" s="41">
        <f t="shared" si="114"/>
        <v>83</v>
      </c>
      <c r="FZ95" s="16">
        <v>68</v>
      </c>
      <c r="GA95" s="17">
        <v>51</v>
      </c>
      <c r="GB95" s="17">
        <v>53</v>
      </c>
      <c r="GC95" s="17">
        <v>67.86</v>
      </c>
      <c r="GD95" s="17">
        <v>51.32</v>
      </c>
      <c r="GE95" s="17">
        <v>7</v>
      </c>
      <c r="GF95" s="17">
        <v>-2.2200000000000002</v>
      </c>
      <c r="GG95" s="17">
        <v>19</v>
      </c>
      <c r="GH95" s="16">
        <v>-3.1</v>
      </c>
      <c r="GI95" s="17">
        <v>-2.36</v>
      </c>
      <c r="GJ95" s="24">
        <v>-3.09</v>
      </c>
      <c r="GK95" s="17">
        <v>5.58</v>
      </c>
      <c r="GL95" s="25">
        <f t="shared" si="115"/>
        <v>57</v>
      </c>
      <c r="GM95" s="25">
        <f t="shared" si="115"/>
        <v>95</v>
      </c>
      <c r="GN95" s="25">
        <f t="shared" si="115"/>
        <v>79</v>
      </c>
      <c r="GO95" s="25">
        <f t="shared" si="115"/>
        <v>91</v>
      </c>
      <c r="GP95" s="25">
        <f t="shared" si="115"/>
        <v>91</v>
      </c>
      <c r="GQ95" s="25">
        <f t="shared" si="115"/>
        <v>94</v>
      </c>
      <c r="GR95" s="25">
        <f t="shared" si="115"/>
        <v>86</v>
      </c>
      <c r="GS95" s="25">
        <f t="shared" si="115"/>
        <v>82</v>
      </c>
      <c r="GT95" s="25">
        <f t="shared" si="115"/>
        <v>87</v>
      </c>
      <c r="GU95" s="25">
        <f t="shared" si="115"/>
        <v>87</v>
      </c>
      <c r="GV95" s="25">
        <f t="shared" si="115"/>
        <v>87</v>
      </c>
      <c r="GW95" s="25">
        <f t="shared" si="115"/>
        <v>95</v>
      </c>
      <c r="GX95" s="3">
        <v>73</v>
      </c>
      <c r="GY95" s="4">
        <v>62.8</v>
      </c>
      <c r="GZ95" s="4">
        <v>64</v>
      </c>
      <c r="HA95" s="4">
        <v>75.84</v>
      </c>
      <c r="HB95" s="4">
        <v>62.26</v>
      </c>
      <c r="HC95" s="4">
        <v>72</v>
      </c>
      <c r="HD95" s="4">
        <v>2.08</v>
      </c>
      <c r="HE95" s="4">
        <v>81</v>
      </c>
      <c r="HF95" s="3">
        <v>2.94</v>
      </c>
      <c r="HG95" s="4">
        <v>2.31</v>
      </c>
      <c r="HH95" s="11">
        <v>2.78</v>
      </c>
      <c r="HI95" s="4">
        <v>16.07</v>
      </c>
      <c r="HJ95" s="41">
        <f t="shared" si="100"/>
        <v>23</v>
      </c>
      <c r="HK95" s="41">
        <f t="shared" si="100"/>
        <v>26</v>
      </c>
      <c r="HL95" s="41">
        <f t="shared" si="100"/>
        <v>18</v>
      </c>
      <c r="HM95" s="41">
        <f t="shared" si="92"/>
        <v>23</v>
      </c>
      <c r="HN95" s="41">
        <f t="shared" si="92"/>
        <v>30</v>
      </c>
      <c r="HO95" s="41">
        <f t="shared" si="92"/>
        <v>29</v>
      </c>
      <c r="HP95" s="41">
        <f t="shared" si="80"/>
        <v>20</v>
      </c>
      <c r="HQ95" s="41">
        <f t="shared" si="80"/>
        <v>20</v>
      </c>
      <c r="HR95" s="41">
        <f t="shared" si="80"/>
        <v>20</v>
      </c>
      <c r="HS95" s="41">
        <f t="shared" si="80"/>
        <v>21</v>
      </c>
      <c r="HT95" s="41">
        <f t="shared" si="80"/>
        <v>20</v>
      </c>
      <c r="HU95" s="41">
        <f t="shared" si="80"/>
        <v>22</v>
      </c>
      <c r="HV95" s="16"/>
      <c r="HW95" s="17"/>
      <c r="HX95" s="17"/>
      <c r="HY95" s="17"/>
      <c r="HZ95" s="17"/>
      <c r="IA95" s="17"/>
      <c r="IB95" s="17"/>
      <c r="IC95" s="17"/>
      <c r="ID95" s="16"/>
      <c r="IE95" s="17"/>
      <c r="IF95" s="24"/>
      <c r="IG95" s="17"/>
      <c r="IH95" s="25" t="e">
        <f t="shared" si="101"/>
        <v>#N/A</v>
      </c>
      <c r="II95" s="25" t="e">
        <f t="shared" si="101"/>
        <v>#N/A</v>
      </c>
      <c r="IJ95" s="25" t="e">
        <f t="shared" si="101"/>
        <v>#N/A</v>
      </c>
      <c r="IK95" s="25" t="e">
        <f t="shared" si="93"/>
        <v>#N/A</v>
      </c>
      <c r="IL95" s="25" t="e">
        <f t="shared" si="93"/>
        <v>#N/A</v>
      </c>
      <c r="IM95" s="25" t="e">
        <f t="shared" si="93"/>
        <v>#N/A</v>
      </c>
      <c r="IN95" s="25" t="e">
        <f t="shared" si="81"/>
        <v>#N/A</v>
      </c>
      <c r="IO95" s="25" t="e">
        <f t="shared" si="81"/>
        <v>#N/A</v>
      </c>
      <c r="IP95" s="25" t="e">
        <f t="shared" si="81"/>
        <v>#N/A</v>
      </c>
      <c r="IQ95" s="25" t="e">
        <f t="shared" si="81"/>
        <v>#N/A</v>
      </c>
      <c r="IR95" s="25" t="e">
        <f t="shared" si="81"/>
        <v>#N/A</v>
      </c>
      <c r="IS95" s="25" t="e">
        <f t="shared" si="81"/>
        <v>#N/A</v>
      </c>
      <c r="IT95" s="3">
        <v>82.86</v>
      </c>
      <c r="IU95" s="4">
        <v>78</v>
      </c>
      <c r="IV95" s="4">
        <v>80</v>
      </c>
      <c r="IW95" s="4">
        <v>84.3</v>
      </c>
      <c r="IX95" s="4">
        <v>77.680000000000007</v>
      </c>
      <c r="IY95" s="4">
        <v>29</v>
      </c>
      <c r="IZ95" s="4">
        <v>-1.7</v>
      </c>
      <c r="JA95" s="4">
        <v>33</v>
      </c>
      <c r="JB95" s="3">
        <v>-2.41</v>
      </c>
      <c r="JC95" s="4">
        <v>-1.93</v>
      </c>
      <c r="JD95" s="11">
        <v>-2.38</v>
      </c>
      <c r="JE95" s="4">
        <v>2.58</v>
      </c>
      <c r="JF95" s="41">
        <f t="shared" si="102"/>
        <v>87</v>
      </c>
      <c r="JG95" s="41">
        <f t="shared" si="103"/>
        <v>82</v>
      </c>
      <c r="JH95" s="41">
        <f t="shared" si="104"/>
        <v>67</v>
      </c>
      <c r="JI95" s="41">
        <f t="shared" si="94"/>
        <v>82</v>
      </c>
      <c r="JJ95" s="41">
        <f t="shared" si="95"/>
        <v>83</v>
      </c>
      <c r="JK95" s="41">
        <f t="shared" si="96"/>
        <v>72</v>
      </c>
      <c r="JL95" s="41">
        <f t="shared" si="82"/>
        <v>78</v>
      </c>
      <c r="JM95" s="41">
        <f t="shared" si="82"/>
        <v>68</v>
      </c>
      <c r="JN95" s="41">
        <f t="shared" si="82"/>
        <v>78</v>
      </c>
      <c r="JO95" s="41">
        <f t="shared" si="82"/>
        <v>79</v>
      </c>
      <c r="JP95" s="41">
        <f t="shared" si="82"/>
        <v>78</v>
      </c>
      <c r="JQ95" s="41">
        <f t="shared" si="82"/>
        <v>78</v>
      </c>
      <c r="JR95" s="16">
        <v>96.14</v>
      </c>
      <c r="JS95" s="17">
        <v>89.6</v>
      </c>
      <c r="JT95" s="17">
        <v>90</v>
      </c>
      <c r="JU95" s="17">
        <v>94.1</v>
      </c>
      <c r="JV95" s="17">
        <v>90.4</v>
      </c>
      <c r="JW95" s="17">
        <v>85</v>
      </c>
      <c r="JX95" s="17">
        <v>2.69</v>
      </c>
      <c r="JY95" s="17">
        <v>89</v>
      </c>
      <c r="JZ95" s="16">
        <v>3.5</v>
      </c>
      <c r="KA95" s="17">
        <v>2.81</v>
      </c>
      <c r="KB95" s="24">
        <v>3.35</v>
      </c>
      <c r="KC95" s="17">
        <v>8.31</v>
      </c>
      <c r="KD95" s="25">
        <f t="shared" si="105"/>
        <v>40</v>
      </c>
      <c r="KE95" s="25">
        <f t="shared" si="106"/>
        <v>44</v>
      </c>
      <c r="KF95" s="25">
        <f t="shared" si="107"/>
        <v>39</v>
      </c>
      <c r="KG95" s="25">
        <f t="shared" si="97"/>
        <v>36</v>
      </c>
      <c r="KH95" s="25">
        <f t="shared" si="98"/>
        <v>40</v>
      </c>
      <c r="KI95" s="25">
        <f t="shared" si="99"/>
        <v>16</v>
      </c>
      <c r="KJ95" s="25">
        <f t="shared" si="83"/>
        <v>15</v>
      </c>
      <c r="KK95" s="25">
        <f t="shared" si="83"/>
        <v>12</v>
      </c>
      <c r="KL95" s="25">
        <f t="shared" si="83"/>
        <v>18</v>
      </c>
      <c r="KM95" s="25">
        <f t="shared" si="83"/>
        <v>18</v>
      </c>
      <c r="KN95" s="25">
        <f t="shared" si="83"/>
        <v>18</v>
      </c>
      <c r="KO95" s="25">
        <f t="shared" si="83"/>
        <v>28</v>
      </c>
    </row>
    <row r="96" spans="14:301" x14ac:dyDescent="0.25">
      <c r="N96" s="3">
        <v>76</v>
      </c>
      <c r="O96" s="4">
        <v>15.6</v>
      </c>
      <c r="P96" s="4">
        <v>15.3</v>
      </c>
      <c r="Q96" s="4">
        <v>44.32</v>
      </c>
      <c r="R96" s="4">
        <v>15.31</v>
      </c>
      <c r="S96" s="4">
        <v>100</v>
      </c>
      <c r="T96" s="4">
        <v>3.3</v>
      </c>
      <c r="U96" s="4">
        <v>96</v>
      </c>
      <c r="V96" s="3">
        <v>3.99</v>
      </c>
      <c r="W96" s="4">
        <v>3.26</v>
      </c>
      <c r="X96" s="11">
        <v>3.87</v>
      </c>
      <c r="Y96" s="4">
        <v>4.58</v>
      </c>
      <c r="Z96" s="41">
        <f t="shared" si="108"/>
        <v>8</v>
      </c>
      <c r="AA96" s="41">
        <f t="shared" si="108"/>
        <v>85</v>
      </c>
      <c r="AB96" s="41">
        <f t="shared" si="108"/>
        <v>88</v>
      </c>
      <c r="AC96" s="41">
        <f t="shared" si="108"/>
        <v>69</v>
      </c>
      <c r="AD96" s="41">
        <f t="shared" si="108"/>
        <v>82</v>
      </c>
      <c r="AE96" s="41">
        <f t="shared" si="108"/>
        <v>1</v>
      </c>
      <c r="AF96" s="41">
        <f t="shared" si="108"/>
        <v>8</v>
      </c>
      <c r="AG96" s="41">
        <f t="shared" si="108"/>
        <v>5</v>
      </c>
      <c r="AH96" s="41">
        <f t="shared" si="108"/>
        <v>9</v>
      </c>
      <c r="AI96" s="41">
        <f t="shared" si="108"/>
        <v>10</v>
      </c>
      <c r="AJ96" s="41">
        <f t="shared" si="108"/>
        <v>9</v>
      </c>
      <c r="AK96" s="41">
        <f t="shared" si="108"/>
        <v>63</v>
      </c>
      <c r="AL96" s="16">
        <v>73</v>
      </c>
      <c r="AM96" s="17">
        <v>23.76</v>
      </c>
      <c r="AN96" s="17">
        <v>24</v>
      </c>
      <c r="AO96" s="17">
        <v>49.48</v>
      </c>
      <c r="AP96" s="17">
        <v>23.4</v>
      </c>
      <c r="AQ96" s="17">
        <v>66</v>
      </c>
      <c r="AR96" s="17">
        <v>0.85</v>
      </c>
      <c r="AS96" s="17">
        <v>56</v>
      </c>
      <c r="AT96" s="16">
        <v>0.91</v>
      </c>
      <c r="AU96" s="17">
        <v>0.85</v>
      </c>
      <c r="AV96" s="24">
        <v>0.69</v>
      </c>
      <c r="AW96" s="17">
        <v>4.76</v>
      </c>
      <c r="AX96" s="25">
        <f t="shared" si="109"/>
        <v>29</v>
      </c>
      <c r="AY96" s="25">
        <f t="shared" si="109"/>
        <v>45</v>
      </c>
      <c r="AZ96" s="25">
        <f t="shared" si="109"/>
        <v>38</v>
      </c>
      <c r="BA96" s="25">
        <f t="shared" si="109"/>
        <v>42</v>
      </c>
      <c r="BB96" s="25">
        <f t="shared" si="109"/>
        <v>48</v>
      </c>
      <c r="BC96" s="25">
        <f t="shared" si="109"/>
        <v>35</v>
      </c>
      <c r="BD96" s="25">
        <f t="shared" si="109"/>
        <v>38</v>
      </c>
      <c r="BE96" s="25">
        <f t="shared" si="109"/>
        <v>45</v>
      </c>
      <c r="BF96" s="25">
        <f t="shared" si="109"/>
        <v>43</v>
      </c>
      <c r="BG96" s="25">
        <f t="shared" si="109"/>
        <v>41</v>
      </c>
      <c r="BH96" s="25">
        <f t="shared" si="109"/>
        <v>43</v>
      </c>
      <c r="BI96" s="25">
        <f t="shared" si="109"/>
        <v>38</v>
      </c>
      <c r="BJ96" s="53">
        <v>62</v>
      </c>
      <c r="BK96" s="54">
        <v>30.1</v>
      </c>
      <c r="BL96" s="54">
        <v>30.5</v>
      </c>
      <c r="BM96" s="54">
        <v>52.96</v>
      </c>
      <c r="BN96" s="54">
        <v>29.84</v>
      </c>
      <c r="BO96" s="54">
        <v>4</v>
      </c>
      <c r="BP96" s="54">
        <v>-2.92</v>
      </c>
      <c r="BQ96" s="54">
        <v>14</v>
      </c>
      <c r="BR96" s="53">
        <v>-3.53</v>
      </c>
      <c r="BS96" s="54">
        <v>-2.39</v>
      </c>
      <c r="BT96" s="55">
        <v>-3.49</v>
      </c>
      <c r="BU96" s="54">
        <v>6.61</v>
      </c>
      <c r="BV96" s="40">
        <f t="shared" si="110"/>
        <v>94</v>
      </c>
      <c r="BW96" s="40">
        <f t="shared" si="110"/>
        <v>42</v>
      </c>
      <c r="BX96" s="40">
        <f t="shared" si="110"/>
        <v>36</v>
      </c>
      <c r="BY96" s="40">
        <f t="shared" si="110"/>
        <v>54</v>
      </c>
      <c r="BZ96" s="40">
        <f t="shared" si="110"/>
        <v>44</v>
      </c>
      <c r="CA96" s="40">
        <f t="shared" si="110"/>
        <v>97</v>
      </c>
      <c r="CB96" s="40">
        <f t="shared" si="110"/>
        <v>92</v>
      </c>
      <c r="CC96" s="40">
        <f t="shared" si="110"/>
        <v>87</v>
      </c>
      <c r="CD96" s="40">
        <f t="shared" si="110"/>
        <v>88</v>
      </c>
      <c r="CE96" s="40">
        <f t="shared" si="110"/>
        <v>86</v>
      </c>
      <c r="CF96" s="40">
        <f t="shared" si="110"/>
        <v>88</v>
      </c>
      <c r="CG96" s="40">
        <f t="shared" si="110"/>
        <v>53</v>
      </c>
      <c r="CH96" s="16">
        <v>80</v>
      </c>
      <c r="CI96" s="17">
        <v>38.76</v>
      </c>
      <c r="CJ96" s="17">
        <v>39.6</v>
      </c>
      <c r="CK96" s="17">
        <v>59.75</v>
      </c>
      <c r="CL96" s="17">
        <v>38.74</v>
      </c>
      <c r="CM96" s="17">
        <v>100</v>
      </c>
      <c r="CN96" s="17">
        <v>4.0199999999999996</v>
      </c>
      <c r="CO96" s="17">
        <v>95</v>
      </c>
      <c r="CP96" s="16">
        <v>5.26</v>
      </c>
      <c r="CQ96" s="17">
        <v>4.55</v>
      </c>
      <c r="CR96" s="24">
        <v>5.08</v>
      </c>
      <c r="CS96" s="17">
        <v>11.81</v>
      </c>
      <c r="CT96" s="25">
        <f t="shared" si="111"/>
        <v>2</v>
      </c>
      <c r="CU96" s="25">
        <f t="shared" si="111"/>
        <v>8</v>
      </c>
      <c r="CV96" s="25">
        <f t="shared" si="111"/>
        <v>5</v>
      </c>
      <c r="CW96" s="25">
        <f t="shared" si="111"/>
        <v>4</v>
      </c>
      <c r="CX96" s="25">
        <f t="shared" si="111"/>
        <v>7</v>
      </c>
      <c r="CY96" s="25">
        <f t="shared" si="111"/>
        <v>1</v>
      </c>
      <c r="CZ96" s="25">
        <f t="shared" si="111"/>
        <v>4</v>
      </c>
      <c r="DA96" s="25">
        <f t="shared" si="111"/>
        <v>6</v>
      </c>
      <c r="DB96" s="25">
        <f t="shared" si="111"/>
        <v>4</v>
      </c>
      <c r="DC96" s="25">
        <f t="shared" si="111"/>
        <v>3</v>
      </c>
      <c r="DD96" s="25">
        <f t="shared" si="111"/>
        <v>4</v>
      </c>
      <c r="DE96" s="25">
        <f t="shared" si="111"/>
        <v>6</v>
      </c>
      <c r="DF96" s="53">
        <v>69</v>
      </c>
      <c r="DG96" s="54">
        <v>38.64</v>
      </c>
      <c r="DH96" s="54">
        <v>39.200000000000003</v>
      </c>
      <c r="DI96" s="54">
        <v>58.86</v>
      </c>
      <c r="DJ96" s="54">
        <v>38.880000000000003</v>
      </c>
      <c r="DK96" s="54">
        <v>67</v>
      </c>
      <c r="DL96" s="54">
        <v>0.55000000000000004</v>
      </c>
      <c r="DM96" s="54">
        <v>73</v>
      </c>
      <c r="DN96" s="53">
        <v>0.7</v>
      </c>
      <c r="DO96" s="54">
        <v>0.48</v>
      </c>
      <c r="DP96" s="55">
        <v>0.61</v>
      </c>
      <c r="DQ96" s="54">
        <v>7.07</v>
      </c>
      <c r="DR96" s="40">
        <f t="shared" si="112"/>
        <v>61</v>
      </c>
      <c r="DS96" s="40">
        <f t="shared" si="112"/>
        <v>83</v>
      </c>
      <c r="DT96" s="40">
        <f t="shared" si="112"/>
        <v>74</v>
      </c>
      <c r="DU96" s="40">
        <f t="shared" si="112"/>
        <v>86</v>
      </c>
      <c r="DV96" s="40">
        <f t="shared" si="112"/>
        <v>80</v>
      </c>
      <c r="DW96" s="40">
        <f t="shared" si="112"/>
        <v>34</v>
      </c>
      <c r="DX96" s="40">
        <f t="shared" si="112"/>
        <v>47</v>
      </c>
      <c r="DY96" s="40">
        <f t="shared" si="112"/>
        <v>28</v>
      </c>
      <c r="DZ96" s="40">
        <f t="shared" si="112"/>
        <v>47</v>
      </c>
      <c r="EA96" s="40">
        <f t="shared" si="112"/>
        <v>49</v>
      </c>
      <c r="EB96" s="40">
        <f t="shared" si="112"/>
        <v>48</v>
      </c>
      <c r="EC96" s="40">
        <f t="shared" si="112"/>
        <v>57</v>
      </c>
      <c r="ED96" s="16">
        <v>76</v>
      </c>
      <c r="EE96" s="17">
        <v>57</v>
      </c>
      <c r="EF96" s="17">
        <v>53</v>
      </c>
      <c r="EG96" s="17">
        <v>70.819999999999993</v>
      </c>
      <c r="EH96" s="17">
        <v>57.77</v>
      </c>
      <c r="EI96" s="17">
        <v>71</v>
      </c>
      <c r="EJ96" s="17">
        <v>1.66</v>
      </c>
      <c r="EK96" s="17">
        <v>59</v>
      </c>
      <c r="EL96" s="16">
        <v>2.61</v>
      </c>
      <c r="EM96" s="17">
        <v>2.1800000000000002</v>
      </c>
      <c r="EN96" s="24">
        <v>2.23</v>
      </c>
      <c r="EO96" s="17">
        <v>13.03</v>
      </c>
      <c r="EP96" s="25">
        <f t="shared" si="113"/>
        <v>6</v>
      </c>
      <c r="EQ96" s="25">
        <f t="shared" si="113"/>
        <v>19</v>
      </c>
      <c r="ER96" s="25">
        <f t="shared" si="113"/>
        <v>42</v>
      </c>
      <c r="ES96" s="25">
        <f t="shared" si="113"/>
        <v>23</v>
      </c>
      <c r="ET96" s="25">
        <f t="shared" si="113"/>
        <v>18</v>
      </c>
      <c r="EU96" s="25">
        <f t="shared" si="113"/>
        <v>30</v>
      </c>
      <c r="EV96" s="25">
        <f t="shared" si="113"/>
        <v>23</v>
      </c>
      <c r="EW96" s="25">
        <f t="shared" si="113"/>
        <v>42</v>
      </c>
      <c r="EX96" s="25">
        <f t="shared" si="113"/>
        <v>20</v>
      </c>
      <c r="EY96" s="25">
        <f t="shared" si="113"/>
        <v>20</v>
      </c>
      <c r="EZ96" s="25">
        <f t="shared" si="113"/>
        <v>24</v>
      </c>
      <c r="FA96" s="25">
        <f t="shared" si="113"/>
        <v>42</v>
      </c>
      <c r="FB96" s="3">
        <v>67</v>
      </c>
      <c r="FC96" s="4">
        <v>52</v>
      </c>
      <c r="FD96" s="4">
        <v>52</v>
      </c>
      <c r="FE96" s="4">
        <v>68.22</v>
      </c>
      <c r="FF96" s="4">
        <v>52.04</v>
      </c>
      <c r="FG96" s="4">
        <v>49</v>
      </c>
      <c r="FH96" s="4">
        <v>-2.2000000000000002</v>
      </c>
      <c r="FI96" s="4">
        <v>31</v>
      </c>
      <c r="FJ96" s="3">
        <v>-3.5</v>
      </c>
      <c r="FK96" s="4">
        <v>-2.73</v>
      </c>
      <c r="FL96" s="11">
        <v>-3.24</v>
      </c>
      <c r="FM96" s="4">
        <v>5.85</v>
      </c>
      <c r="FN96" s="41">
        <f t="shared" si="114"/>
        <v>70</v>
      </c>
      <c r="FO96" s="41">
        <f t="shared" si="114"/>
        <v>77</v>
      </c>
      <c r="FP96" s="41">
        <f t="shared" si="114"/>
        <v>70</v>
      </c>
      <c r="FQ96" s="41">
        <f t="shared" si="114"/>
        <v>74</v>
      </c>
      <c r="FR96" s="41">
        <f t="shared" si="114"/>
        <v>76</v>
      </c>
      <c r="FS96" s="41">
        <f t="shared" si="114"/>
        <v>52</v>
      </c>
      <c r="FT96" s="41">
        <f t="shared" si="114"/>
        <v>88</v>
      </c>
      <c r="FU96" s="41">
        <f t="shared" si="114"/>
        <v>70</v>
      </c>
      <c r="FV96" s="41">
        <f t="shared" si="114"/>
        <v>91</v>
      </c>
      <c r="FW96" s="41">
        <f t="shared" si="114"/>
        <v>91</v>
      </c>
      <c r="FX96" s="41">
        <f t="shared" si="114"/>
        <v>90</v>
      </c>
      <c r="FY96" s="41">
        <f t="shared" si="114"/>
        <v>83</v>
      </c>
      <c r="FZ96" s="16">
        <v>75</v>
      </c>
      <c r="GA96" s="17">
        <v>52.8</v>
      </c>
      <c r="GB96" s="17">
        <v>52</v>
      </c>
      <c r="GC96" s="17">
        <v>70.19</v>
      </c>
      <c r="GD96" s="17">
        <v>52.26</v>
      </c>
      <c r="GE96" s="17">
        <v>81</v>
      </c>
      <c r="GF96" s="17">
        <v>1.05</v>
      </c>
      <c r="GG96" s="17">
        <v>72</v>
      </c>
      <c r="GH96" s="16">
        <v>1.1200000000000001</v>
      </c>
      <c r="GI96" s="17">
        <v>0.82</v>
      </c>
      <c r="GJ96" s="24">
        <v>1.1000000000000001</v>
      </c>
      <c r="GK96" s="17">
        <v>8.49</v>
      </c>
      <c r="GL96" s="25">
        <f t="shared" si="115"/>
        <v>15</v>
      </c>
      <c r="GM96" s="25">
        <f t="shared" si="115"/>
        <v>84</v>
      </c>
      <c r="GN96" s="25">
        <f t="shared" si="115"/>
        <v>86</v>
      </c>
      <c r="GO96" s="25">
        <f t="shared" si="115"/>
        <v>67</v>
      </c>
      <c r="GP96" s="25">
        <f t="shared" si="115"/>
        <v>86</v>
      </c>
      <c r="GQ96" s="25">
        <f t="shared" si="115"/>
        <v>20</v>
      </c>
      <c r="GR96" s="25">
        <f t="shared" si="115"/>
        <v>30</v>
      </c>
      <c r="GS96" s="25">
        <f t="shared" si="115"/>
        <v>29</v>
      </c>
      <c r="GT96" s="25">
        <f t="shared" si="115"/>
        <v>40</v>
      </c>
      <c r="GU96" s="25">
        <f t="shared" si="115"/>
        <v>43</v>
      </c>
      <c r="GV96" s="25">
        <f t="shared" si="115"/>
        <v>41</v>
      </c>
      <c r="GW96" s="25">
        <f t="shared" si="115"/>
        <v>77</v>
      </c>
      <c r="GX96" s="3">
        <v>64</v>
      </c>
      <c r="GY96" s="4">
        <v>60.2</v>
      </c>
      <c r="GZ96" s="4">
        <v>60</v>
      </c>
      <c r="HA96" s="4">
        <v>72.44</v>
      </c>
      <c r="HB96" s="4">
        <v>59.82</v>
      </c>
      <c r="HC96" s="4">
        <v>39</v>
      </c>
      <c r="HD96" s="4">
        <v>0.01</v>
      </c>
      <c r="HE96" s="4">
        <v>36</v>
      </c>
      <c r="HF96" s="3">
        <v>0.28999999999999998</v>
      </c>
      <c r="HG96" s="4">
        <v>-0.02</v>
      </c>
      <c r="HH96" s="11">
        <v>0.16</v>
      </c>
      <c r="HI96" s="4">
        <v>13.67</v>
      </c>
      <c r="HJ96" s="41">
        <f t="shared" si="100"/>
        <v>86</v>
      </c>
      <c r="HK96" s="41">
        <f t="shared" si="100"/>
        <v>45</v>
      </c>
      <c r="HL96" s="41">
        <f t="shared" si="100"/>
        <v>46</v>
      </c>
      <c r="HM96" s="41">
        <f t="shared" si="92"/>
        <v>50</v>
      </c>
      <c r="HN96" s="41">
        <f t="shared" si="92"/>
        <v>48</v>
      </c>
      <c r="HO96" s="41">
        <f t="shared" si="92"/>
        <v>62</v>
      </c>
      <c r="HP96" s="41">
        <f t="shared" si="80"/>
        <v>47</v>
      </c>
      <c r="HQ96" s="41">
        <f t="shared" si="80"/>
        <v>65</v>
      </c>
      <c r="HR96" s="41">
        <f t="shared" si="80"/>
        <v>48</v>
      </c>
      <c r="HS96" s="41">
        <f t="shared" si="80"/>
        <v>53</v>
      </c>
      <c r="HT96" s="41">
        <f t="shared" si="80"/>
        <v>51</v>
      </c>
      <c r="HU96" s="41">
        <f t="shared" si="80"/>
        <v>45</v>
      </c>
      <c r="HV96" s="16"/>
      <c r="HW96" s="17"/>
      <c r="HX96" s="17"/>
      <c r="HY96" s="17"/>
      <c r="HZ96" s="17"/>
      <c r="IA96" s="17"/>
      <c r="IB96" s="17"/>
      <c r="IC96" s="17"/>
      <c r="ID96" s="16"/>
      <c r="IE96" s="17"/>
      <c r="IF96" s="24"/>
      <c r="IG96" s="17"/>
      <c r="IH96" s="25" t="e">
        <f t="shared" si="101"/>
        <v>#N/A</v>
      </c>
      <c r="II96" s="25" t="e">
        <f t="shared" si="101"/>
        <v>#N/A</v>
      </c>
      <c r="IJ96" s="25" t="e">
        <f t="shared" si="101"/>
        <v>#N/A</v>
      </c>
      <c r="IK96" s="25" t="e">
        <f t="shared" si="93"/>
        <v>#N/A</v>
      </c>
      <c r="IL96" s="25" t="e">
        <f t="shared" si="93"/>
        <v>#N/A</v>
      </c>
      <c r="IM96" s="25" t="e">
        <f t="shared" si="93"/>
        <v>#N/A</v>
      </c>
      <c r="IN96" s="25" t="e">
        <f t="shared" si="81"/>
        <v>#N/A</v>
      </c>
      <c r="IO96" s="25" t="e">
        <f t="shared" si="81"/>
        <v>#N/A</v>
      </c>
      <c r="IP96" s="25" t="e">
        <f t="shared" si="81"/>
        <v>#N/A</v>
      </c>
      <c r="IQ96" s="25" t="e">
        <f t="shared" si="81"/>
        <v>#N/A</v>
      </c>
      <c r="IR96" s="25" t="e">
        <f t="shared" si="81"/>
        <v>#N/A</v>
      </c>
      <c r="IS96" s="25" t="e">
        <f t="shared" si="81"/>
        <v>#N/A</v>
      </c>
      <c r="IT96" s="3">
        <v>95.1</v>
      </c>
      <c r="IU96" s="4">
        <v>89.4</v>
      </c>
      <c r="IV96" s="4">
        <v>92</v>
      </c>
      <c r="IW96" s="4">
        <v>93.41</v>
      </c>
      <c r="IX96" s="4">
        <v>88.14</v>
      </c>
      <c r="IY96" s="4">
        <v>75</v>
      </c>
      <c r="IZ96" s="4">
        <v>2.4700000000000002</v>
      </c>
      <c r="JA96" s="4">
        <v>82</v>
      </c>
      <c r="JB96" s="3">
        <v>3.09</v>
      </c>
      <c r="JC96" s="4">
        <v>2.69</v>
      </c>
      <c r="JD96" s="11">
        <v>3</v>
      </c>
      <c r="JE96" s="4">
        <v>13.52</v>
      </c>
      <c r="JF96" s="41">
        <f t="shared" si="102"/>
        <v>31</v>
      </c>
      <c r="JG96" s="41">
        <f t="shared" si="103"/>
        <v>20</v>
      </c>
      <c r="JH96" s="41">
        <f t="shared" si="104"/>
        <v>13</v>
      </c>
      <c r="JI96" s="41">
        <f t="shared" si="94"/>
        <v>24</v>
      </c>
      <c r="JJ96" s="41">
        <f t="shared" si="95"/>
        <v>32</v>
      </c>
      <c r="JK96" s="41">
        <f t="shared" si="96"/>
        <v>26</v>
      </c>
      <c r="JL96" s="41">
        <f t="shared" si="82"/>
        <v>20</v>
      </c>
      <c r="JM96" s="41">
        <f t="shared" si="82"/>
        <v>19</v>
      </c>
      <c r="JN96" s="41">
        <f t="shared" si="82"/>
        <v>23</v>
      </c>
      <c r="JO96" s="41">
        <f t="shared" si="82"/>
        <v>22</v>
      </c>
      <c r="JP96" s="41">
        <f t="shared" si="82"/>
        <v>23</v>
      </c>
      <c r="JQ96" s="41">
        <f t="shared" si="82"/>
        <v>9</v>
      </c>
      <c r="JR96" s="16">
        <v>93.04</v>
      </c>
      <c r="JS96" s="17">
        <v>87.4</v>
      </c>
      <c r="JT96" s="17">
        <v>88</v>
      </c>
      <c r="JU96" s="17">
        <v>91.9</v>
      </c>
      <c r="JV96" s="17">
        <v>88.53</v>
      </c>
      <c r="JW96" s="17">
        <v>61</v>
      </c>
      <c r="JX96" s="17">
        <v>0.56999999999999995</v>
      </c>
      <c r="JY96" s="17">
        <v>69</v>
      </c>
      <c r="JZ96" s="16">
        <v>0.8</v>
      </c>
      <c r="KA96" s="17">
        <v>0.69</v>
      </c>
      <c r="KB96" s="24">
        <v>0.69</v>
      </c>
      <c r="KC96" s="17">
        <v>6.15</v>
      </c>
      <c r="KD96" s="25">
        <f t="shared" si="105"/>
        <v>70</v>
      </c>
      <c r="KE96" s="25">
        <f t="shared" si="106"/>
        <v>69</v>
      </c>
      <c r="KF96" s="25">
        <f t="shared" si="107"/>
        <v>61</v>
      </c>
      <c r="KG96" s="25">
        <f t="shared" si="97"/>
        <v>62</v>
      </c>
      <c r="KH96" s="25">
        <f t="shared" si="98"/>
        <v>59</v>
      </c>
      <c r="KI96" s="25">
        <f t="shared" si="99"/>
        <v>40</v>
      </c>
      <c r="KJ96" s="25">
        <f t="shared" si="83"/>
        <v>41</v>
      </c>
      <c r="KK96" s="25">
        <f t="shared" si="83"/>
        <v>32</v>
      </c>
      <c r="KL96" s="25">
        <f t="shared" si="83"/>
        <v>40</v>
      </c>
      <c r="KM96" s="25">
        <f t="shared" si="83"/>
        <v>40</v>
      </c>
      <c r="KN96" s="25">
        <f t="shared" si="83"/>
        <v>40</v>
      </c>
      <c r="KO96" s="25">
        <f t="shared" si="83"/>
        <v>54</v>
      </c>
    </row>
    <row r="97" spans="14:301" x14ac:dyDescent="0.25">
      <c r="N97" s="3">
        <v>64</v>
      </c>
      <c r="O97" s="4">
        <v>14.94</v>
      </c>
      <c r="P97" s="4">
        <v>14.7</v>
      </c>
      <c r="Q97" s="4">
        <v>42.63</v>
      </c>
      <c r="R97" s="4">
        <v>14.36</v>
      </c>
      <c r="S97" s="4">
        <v>29</v>
      </c>
      <c r="T97" s="4">
        <v>-1.97</v>
      </c>
      <c r="U97" s="4">
        <v>22</v>
      </c>
      <c r="V97" s="3">
        <v>-3.13</v>
      </c>
      <c r="W97" s="4">
        <v>-2.52</v>
      </c>
      <c r="X97" s="11">
        <v>-2.95</v>
      </c>
      <c r="Y97" s="4">
        <v>3.57</v>
      </c>
      <c r="Z97" s="41">
        <f t="shared" si="108"/>
        <v>88</v>
      </c>
      <c r="AA97" s="41">
        <f t="shared" si="108"/>
        <v>94</v>
      </c>
      <c r="AB97" s="41">
        <f t="shared" si="108"/>
        <v>94</v>
      </c>
      <c r="AC97" s="41">
        <f t="shared" si="108"/>
        <v>98</v>
      </c>
      <c r="AD97" s="41">
        <f t="shared" si="108"/>
        <v>93</v>
      </c>
      <c r="AE97" s="41">
        <f t="shared" si="108"/>
        <v>72</v>
      </c>
      <c r="AF97" s="41">
        <f t="shared" si="108"/>
        <v>79</v>
      </c>
      <c r="AG97" s="41">
        <f t="shared" si="108"/>
        <v>79</v>
      </c>
      <c r="AH97" s="41">
        <f t="shared" si="108"/>
        <v>87</v>
      </c>
      <c r="AI97" s="41">
        <f t="shared" si="108"/>
        <v>88</v>
      </c>
      <c r="AJ97" s="41">
        <f t="shared" si="108"/>
        <v>84</v>
      </c>
      <c r="AK97" s="41">
        <f t="shared" si="108"/>
        <v>88</v>
      </c>
      <c r="AL97" s="16">
        <v>64</v>
      </c>
      <c r="AM97" s="17">
        <v>22.32</v>
      </c>
      <c r="AN97" s="17">
        <v>22.4</v>
      </c>
      <c r="AO97" s="17">
        <v>48.28</v>
      </c>
      <c r="AP97" s="17">
        <v>21.96</v>
      </c>
      <c r="AQ97" s="17">
        <v>9</v>
      </c>
      <c r="AR97" s="17">
        <v>-3.42</v>
      </c>
      <c r="AS97" s="17">
        <v>13</v>
      </c>
      <c r="AT97" s="16">
        <v>-4.79</v>
      </c>
      <c r="AU97" s="17">
        <v>-3.7</v>
      </c>
      <c r="AV97" s="24">
        <v>-4.76</v>
      </c>
      <c r="AW97" s="17">
        <v>3.18</v>
      </c>
      <c r="AX97" s="25">
        <f t="shared" si="109"/>
        <v>84</v>
      </c>
      <c r="AY97" s="25">
        <f t="shared" si="109"/>
        <v>85</v>
      </c>
      <c r="AZ97" s="25">
        <f t="shared" si="109"/>
        <v>83</v>
      </c>
      <c r="BA97" s="25">
        <f t="shared" si="109"/>
        <v>81</v>
      </c>
      <c r="BB97" s="25">
        <f t="shared" si="109"/>
        <v>90</v>
      </c>
      <c r="BC97" s="25">
        <f t="shared" si="109"/>
        <v>92</v>
      </c>
      <c r="BD97" s="25">
        <f t="shared" si="109"/>
        <v>94</v>
      </c>
      <c r="BE97" s="25">
        <f t="shared" si="109"/>
        <v>88</v>
      </c>
      <c r="BF97" s="25">
        <f t="shared" si="109"/>
        <v>96</v>
      </c>
      <c r="BG97" s="25">
        <f t="shared" si="109"/>
        <v>97</v>
      </c>
      <c r="BH97" s="25">
        <f t="shared" si="109"/>
        <v>97</v>
      </c>
      <c r="BI97" s="25">
        <f t="shared" si="109"/>
        <v>84</v>
      </c>
      <c r="BJ97" s="53">
        <v>67</v>
      </c>
      <c r="BK97" s="54">
        <v>31.2</v>
      </c>
      <c r="BL97" s="54">
        <v>31</v>
      </c>
      <c r="BM97" s="54">
        <v>53.96</v>
      </c>
      <c r="BN97" s="54">
        <v>31</v>
      </c>
      <c r="BO97" s="54">
        <v>27</v>
      </c>
      <c r="BP97" s="54">
        <v>-0.65</v>
      </c>
      <c r="BQ97" s="54">
        <v>36</v>
      </c>
      <c r="BR97" s="53">
        <v>-0.97</v>
      </c>
      <c r="BS97" s="54">
        <v>-0.47</v>
      </c>
      <c r="BT97" s="55">
        <v>-0.95</v>
      </c>
      <c r="BU97" s="54">
        <v>7.52</v>
      </c>
      <c r="BV97" s="40">
        <f t="shared" si="110"/>
        <v>70</v>
      </c>
      <c r="BW97" s="40">
        <f t="shared" si="110"/>
        <v>30</v>
      </c>
      <c r="BX97" s="40">
        <f t="shared" si="110"/>
        <v>30</v>
      </c>
      <c r="BY97" s="40">
        <f t="shared" si="110"/>
        <v>31</v>
      </c>
      <c r="BZ97" s="40">
        <f t="shared" si="110"/>
        <v>30</v>
      </c>
      <c r="CA97" s="40">
        <f t="shared" si="110"/>
        <v>74</v>
      </c>
      <c r="CB97" s="40">
        <f t="shared" si="110"/>
        <v>67</v>
      </c>
      <c r="CC97" s="40">
        <f t="shared" si="110"/>
        <v>65</v>
      </c>
      <c r="CD97" s="40">
        <f t="shared" si="110"/>
        <v>68</v>
      </c>
      <c r="CE97" s="40">
        <f t="shared" si="110"/>
        <v>66</v>
      </c>
      <c r="CF97" s="40">
        <f t="shared" si="110"/>
        <v>66</v>
      </c>
      <c r="CG97" s="40">
        <f t="shared" si="110"/>
        <v>37</v>
      </c>
      <c r="CH97" s="16">
        <v>73</v>
      </c>
      <c r="CI97" s="17">
        <v>37.08</v>
      </c>
      <c r="CJ97" s="17">
        <v>37.200000000000003</v>
      </c>
      <c r="CK97" s="17">
        <v>58.16</v>
      </c>
      <c r="CL97" s="17">
        <v>36.76</v>
      </c>
      <c r="CM97" s="17">
        <v>51</v>
      </c>
      <c r="CN97" s="17">
        <v>1.93</v>
      </c>
      <c r="CO97" s="17">
        <v>71</v>
      </c>
      <c r="CP97" s="16">
        <v>2.4700000000000002</v>
      </c>
      <c r="CQ97" s="17">
        <v>2.38</v>
      </c>
      <c r="CR97" s="24">
        <v>2.29</v>
      </c>
      <c r="CS97" s="17">
        <v>10.29</v>
      </c>
      <c r="CT97" s="25">
        <f t="shared" si="111"/>
        <v>18</v>
      </c>
      <c r="CU97" s="25">
        <f t="shared" si="111"/>
        <v>20</v>
      </c>
      <c r="CV97" s="25">
        <f t="shared" si="111"/>
        <v>19</v>
      </c>
      <c r="CW97" s="25">
        <f t="shared" si="111"/>
        <v>19</v>
      </c>
      <c r="CX97" s="25">
        <f t="shared" si="111"/>
        <v>18</v>
      </c>
      <c r="CY97" s="25">
        <f t="shared" si="111"/>
        <v>50</v>
      </c>
      <c r="CZ97" s="25">
        <f t="shared" si="111"/>
        <v>17</v>
      </c>
      <c r="DA97" s="25">
        <f t="shared" si="111"/>
        <v>30</v>
      </c>
      <c r="DB97" s="25">
        <f t="shared" si="111"/>
        <v>21</v>
      </c>
      <c r="DC97" s="25">
        <f t="shared" si="111"/>
        <v>17</v>
      </c>
      <c r="DD97" s="25">
        <f t="shared" si="111"/>
        <v>20</v>
      </c>
      <c r="DE97" s="25">
        <f t="shared" si="111"/>
        <v>23</v>
      </c>
      <c r="DF97" s="53">
        <v>70</v>
      </c>
      <c r="DG97" s="54">
        <v>39.06</v>
      </c>
      <c r="DH97" s="54">
        <v>39.200000000000003</v>
      </c>
      <c r="DI97" s="54">
        <v>59.24</v>
      </c>
      <c r="DJ97" s="54">
        <v>39.25</v>
      </c>
      <c r="DK97" s="54">
        <v>67</v>
      </c>
      <c r="DL97" s="54">
        <v>0.35</v>
      </c>
      <c r="DM97" s="54">
        <v>55</v>
      </c>
      <c r="DN97" s="53">
        <v>0.3</v>
      </c>
      <c r="DO97" s="54">
        <v>0.26</v>
      </c>
      <c r="DP97" s="55">
        <v>0.2</v>
      </c>
      <c r="DQ97" s="54">
        <v>7.04</v>
      </c>
      <c r="DR97" s="40">
        <f t="shared" si="112"/>
        <v>51</v>
      </c>
      <c r="DS97" s="40">
        <f t="shared" si="112"/>
        <v>78</v>
      </c>
      <c r="DT97" s="40">
        <f t="shared" si="112"/>
        <v>74</v>
      </c>
      <c r="DU97" s="40">
        <f t="shared" si="112"/>
        <v>82</v>
      </c>
      <c r="DV97" s="40">
        <f t="shared" si="112"/>
        <v>71</v>
      </c>
      <c r="DW97" s="40">
        <f t="shared" si="112"/>
        <v>34</v>
      </c>
      <c r="DX97" s="40">
        <f t="shared" si="112"/>
        <v>50</v>
      </c>
      <c r="DY97" s="40">
        <f t="shared" si="112"/>
        <v>46</v>
      </c>
      <c r="DZ97" s="40">
        <f t="shared" si="112"/>
        <v>51</v>
      </c>
      <c r="EA97" s="40">
        <f t="shared" si="112"/>
        <v>53</v>
      </c>
      <c r="EB97" s="40">
        <f t="shared" si="112"/>
        <v>53</v>
      </c>
      <c r="EC97" s="40">
        <f t="shared" si="112"/>
        <v>58</v>
      </c>
      <c r="ED97" s="16">
        <v>71</v>
      </c>
      <c r="EE97" s="17">
        <v>62.4</v>
      </c>
      <c r="EF97" s="17">
        <v>62</v>
      </c>
      <c r="EG97" s="17">
        <v>72.930000000000007</v>
      </c>
      <c r="EH97" s="17">
        <v>62.02</v>
      </c>
      <c r="EI97" s="17">
        <v>63</v>
      </c>
      <c r="EJ97" s="17">
        <v>1.51</v>
      </c>
      <c r="EK97" s="17">
        <v>67</v>
      </c>
      <c r="EL97" s="16">
        <v>2.4500000000000002</v>
      </c>
      <c r="EM97" s="17">
        <v>2.11</v>
      </c>
      <c r="EN97" s="24">
        <v>2.06</v>
      </c>
      <c r="EO97" s="17">
        <v>17.559999999999999</v>
      </c>
      <c r="EP97" s="25">
        <f t="shared" si="113"/>
        <v>36</v>
      </c>
      <c r="EQ97" s="25">
        <f t="shared" si="113"/>
        <v>6</v>
      </c>
      <c r="ER97" s="25">
        <f t="shared" si="113"/>
        <v>6</v>
      </c>
      <c r="ES97" s="25">
        <f t="shared" si="113"/>
        <v>12</v>
      </c>
      <c r="ET97" s="25">
        <f t="shared" si="113"/>
        <v>9</v>
      </c>
      <c r="EU97" s="25">
        <f t="shared" si="113"/>
        <v>38</v>
      </c>
      <c r="EV97" s="25">
        <f t="shared" si="113"/>
        <v>26</v>
      </c>
      <c r="EW97" s="25">
        <f t="shared" si="113"/>
        <v>34</v>
      </c>
      <c r="EX97" s="25">
        <f t="shared" si="113"/>
        <v>23</v>
      </c>
      <c r="EY97" s="25">
        <f t="shared" si="113"/>
        <v>21</v>
      </c>
      <c r="EZ97" s="25">
        <f t="shared" si="113"/>
        <v>27</v>
      </c>
      <c r="FA97" s="25">
        <f t="shared" si="113"/>
        <v>6</v>
      </c>
      <c r="FB97" s="3">
        <v>69</v>
      </c>
      <c r="FC97" s="4">
        <v>52.4</v>
      </c>
      <c r="FD97" s="4">
        <v>53</v>
      </c>
      <c r="FE97" s="4">
        <v>67.8</v>
      </c>
      <c r="FF97" s="4">
        <v>52.38</v>
      </c>
      <c r="FG97" s="4">
        <v>59</v>
      </c>
      <c r="FH97" s="4">
        <v>-1.63</v>
      </c>
      <c r="FI97" s="4">
        <v>38</v>
      </c>
      <c r="FJ97" s="3">
        <v>-2.36</v>
      </c>
      <c r="FK97" s="4">
        <v>-1.81</v>
      </c>
      <c r="FL97" s="11">
        <v>-2.14</v>
      </c>
      <c r="FM97" s="4">
        <v>5.86</v>
      </c>
      <c r="FN97" s="41">
        <f t="shared" si="114"/>
        <v>53</v>
      </c>
      <c r="FO97" s="41">
        <f t="shared" si="114"/>
        <v>70</v>
      </c>
      <c r="FP97" s="41">
        <f t="shared" si="114"/>
        <v>59</v>
      </c>
      <c r="FQ97" s="41">
        <f t="shared" si="114"/>
        <v>82</v>
      </c>
      <c r="FR97" s="41">
        <f t="shared" si="114"/>
        <v>70</v>
      </c>
      <c r="FS97" s="41">
        <f t="shared" si="114"/>
        <v>42</v>
      </c>
      <c r="FT97" s="41">
        <f t="shared" si="114"/>
        <v>76</v>
      </c>
      <c r="FU97" s="41">
        <f t="shared" si="114"/>
        <v>63</v>
      </c>
      <c r="FV97" s="41">
        <f t="shared" si="114"/>
        <v>77</v>
      </c>
      <c r="FW97" s="41">
        <f t="shared" si="114"/>
        <v>78</v>
      </c>
      <c r="FX97" s="41">
        <f t="shared" si="114"/>
        <v>76</v>
      </c>
      <c r="FY97" s="41">
        <f t="shared" si="114"/>
        <v>82</v>
      </c>
      <c r="FZ97" s="16">
        <v>75</v>
      </c>
      <c r="GA97" s="17">
        <v>51.6</v>
      </c>
      <c r="GB97" s="17">
        <v>50</v>
      </c>
      <c r="GC97" s="17">
        <v>69.3</v>
      </c>
      <c r="GD97" s="17">
        <v>52.06</v>
      </c>
      <c r="GE97" s="17">
        <v>91</v>
      </c>
      <c r="GF97" s="17">
        <v>1.18</v>
      </c>
      <c r="GG97" s="17">
        <v>76</v>
      </c>
      <c r="GH97" s="16">
        <v>1.36</v>
      </c>
      <c r="GI97" s="17">
        <v>0.95</v>
      </c>
      <c r="GJ97" s="24">
        <v>1.37</v>
      </c>
      <c r="GK97" s="17">
        <v>8.68</v>
      </c>
      <c r="GL97" s="25">
        <f t="shared" si="115"/>
        <v>15</v>
      </c>
      <c r="GM97" s="25">
        <f t="shared" si="115"/>
        <v>90</v>
      </c>
      <c r="GN97" s="25">
        <f t="shared" si="115"/>
        <v>96</v>
      </c>
      <c r="GO97" s="25">
        <f t="shared" si="115"/>
        <v>81</v>
      </c>
      <c r="GP97" s="25">
        <f t="shared" si="115"/>
        <v>89</v>
      </c>
      <c r="GQ97" s="25">
        <f t="shared" si="115"/>
        <v>10</v>
      </c>
      <c r="GR97" s="25">
        <f t="shared" si="115"/>
        <v>26</v>
      </c>
      <c r="GS97" s="25">
        <f t="shared" si="115"/>
        <v>25</v>
      </c>
      <c r="GT97" s="25">
        <f t="shared" si="115"/>
        <v>35</v>
      </c>
      <c r="GU97" s="25">
        <f t="shared" si="115"/>
        <v>39</v>
      </c>
      <c r="GV97" s="25">
        <f t="shared" si="115"/>
        <v>29</v>
      </c>
      <c r="GW97" s="25">
        <f t="shared" si="115"/>
        <v>72</v>
      </c>
      <c r="GX97" s="3">
        <v>67</v>
      </c>
      <c r="GY97" s="4">
        <v>57.2</v>
      </c>
      <c r="GZ97" s="4">
        <v>61</v>
      </c>
      <c r="HA97" s="4">
        <v>71.739999999999995</v>
      </c>
      <c r="HB97" s="4">
        <v>56.07</v>
      </c>
      <c r="HC97" s="4">
        <v>27</v>
      </c>
      <c r="HD97" s="4">
        <v>-0.57999999999999996</v>
      </c>
      <c r="HE97" s="4">
        <v>13</v>
      </c>
      <c r="HF97" s="3">
        <v>-0.64</v>
      </c>
      <c r="HG97" s="4">
        <v>-0.66</v>
      </c>
      <c r="HH97" s="11">
        <v>-1.05</v>
      </c>
      <c r="HI97" s="4">
        <v>11.36</v>
      </c>
      <c r="HJ97" s="41">
        <f t="shared" si="100"/>
        <v>72</v>
      </c>
      <c r="HK97" s="41">
        <f t="shared" si="100"/>
        <v>69</v>
      </c>
      <c r="HL97" s="41">
        <f t="shared" si="100"/>
        <v>35</v>
      </c>
      <c r="HM97" s="41">
        <f t="shared" si="92"/>
        <v>60</v>
      </c>
      <c r="HN97" s="41">
        <f t="shared" si="92"/>
        <v>73</v>
      </c>
      <c r="HO97" s="41">
        <f t="shared" si="92"/>
        <v>74</v>
      </c>
      <c r="HP97" s="41">
        <f t="shared" si="80"/>
        <v>63</v>
      </c>
      <c r="HQ97" s="41">
        <f t="shared" si="80"/>
        <v>88</v>
      </c>
      <c r="HR97" s="41">
        <f t="shared" si="80"/>
        <v>61</v>
      </c>
      <c r="HS97" s="41">
        <f t="shared" ref="HS97:HU105" si="116">RANK(HG97,HG$6:HG$105,0)</f>
        <v>65</v>
      </c>
      <c r="HT97" s="41">
        <f t="shared" si="116"/>
        <v>69</v>
      </c>
      <c r="HU97" s="41">
        <f t="shared" si="116"/>
        <v>64</v>
      </c>
      <c r="HV97" s="16"/>
      <c r="HW97" s="17"/>
      <c r="HX97" s="17"/>
      <c r="HY97" s="17"/>
      <c r="HZ97" s="17"/>
      <c r="IA97" s="17"/>
      <c r="IB97" s="17"/>
      <c r="IC97" s="17"/>
      <c r="ID97" s="16"/>
      <c r="IE97" s="17"/>
      <c r="IF97" s="24"/>
      <c r="IG97" s="17"/>
      <c r="IH97" s="25" t="e">
        <f t="shared" si="101"/>
        <v>#N/A</v>
      </c>
      <c r="II97" s="25" t="e">
        <f t="shared" si="101"/>
        <v>#N/A</v>
      </c>
      <c r="IJ97" s="25" t="e">
        <f t="shared" si="101"/>
        <v>#N/A</v>
      </c>
      <c r="IK97" s="25" t="e">
        <f t="shared" si="93"/>
        <v>#N/A</v>
      </c>
      <c r="IL97" s="25" t="e">
        <f t="shared" si="93"/>
        <v>#N/A</v>
      </c>
      <c r="IM97" s="25" t="e">
        <f t="shared" si="93"/>
        <v>#N/A</v>
      </c>
      <c r="IN97" s="25" t="e">
        <f t="shared" si="81"/>
        <v>#N/A</v>
      </c>
      <c r="IO97" s="25" t="e">
        <f t="shared" si="81"/>
        <v>#N/A</v>
      </c>
      <c r="IP97" s="25" t="e">
        <f t="shared" si="81"/>
        <v>#N/A</v>
      </c>
      <c r="IQ97" s="25" t="e">
        <f t="shared" ref="IQ97:IS105" si="117">RANK(IE97,IE$6:IE$105,0)</f>
        <v>#N/A</v>
      </c>
      <c r="IR97" s="25" t="e">
        <f t="shared" si="117"/>
        <v>#N/A</v>
      </c>
      <c r="IS97" s="25" t="e">
        <f t="shared" si="117"/>
        <v>#N/A</v>
      </c>
      <c r="IT97" s="3">
        <v>98.17</v>
      </c>
      <c r="IU97" s="4">
        <v>90.8</v>
      </c>
      <c r="IV97" s="4">
        <v>90</v>
      </c>
      <c r="IW97" s="4">
        <v>94.72</v>
      </c>
      <c r="IX97" s="4">
        <v>90.75</v>
      </c>
      <c r="IY97" s="4">
        <v>100</v>
      </c>
      <c r="IZ97" s="4">
        <v>4.41</v>
      </c>
      <c r="JA97" s="4">
        <v>100</v>
      </c>
      <c r="JB97" s="3">
        <v>5.4</v>
      </c>
      <c r="JC97" s="4">
        <v>4.46</v>
      </c>
      <c r="JD97" s="11">
        <v>5.29</v>
      </c>
      <c r="JE97" s="4">
        <v>16.059999999999999</v>
      </c>
      <c r="JF97" s="41">
        <f t="shared" si="102"/>
        <v>9</v>
      </c>
      <c r="JG97" s="41">
        <f t="shared" si="103"/>
        <v>9</v>
      </c>
      <c r="JH97" s="41">
        <f t="shared" si="104"/>
        <v>21</v>
      </c>
      <c r="JI97" s="41">
        <f t="shared" si="94"/>
        <v>10</v>
      </c>
      <c r="JJ97" s="41">
        <f t="shared" si="95"/>
        <v>16</v>
      </c>
      <c r="JK97" s="41">
        <f t="shared" si="96"/>
        <v>1</v>
      </c>
      <c r="JL97" s="41">
        <f t="shared" si="82"/>
        <v>1</v>
      </c>
      <c r="JM97" s="41">
        <f t="shared" si="82"/>
        <v>1</v>
      </c>
      <c r="JN97" s="41">
        <f t="shared" si="82"/>
        <v>2</v>
      </c>
      <c r="JO97" s="41">
        <f t="shared" ref="JO97:JO105" si="118">RANK(JC97,JC$6:JC$105,0)</f>
        <v>2</v>
      </c>
      <c r="JP97" s="41">
        <f t="shared" ref="JP97:JP105" si="119">RANK(JD97,JD$6:JD$105,0)</f>
        <v>2</v>
      </c>
      <c r="JQ97" s="41">
        <f t="shared" ref="JQ97:JQ105" si="120">RANK(JE97,JE$6:JE$105,0)</f>
        <v>1</v>
      </c>
      <c r="JR97" s="16">
        <v>92.69</v>
      </c>
      <c r="JS97" s="17">
        <v>87</v>
      </c>
      <c r="JT97" s="17">
        <v>88</v>
      </c>
      <c r="JU97" s="17">
        <v>91.39</v>
      </c>
      <c r="JV97" s="17">
        <v>87.61</v>
      </c>
      <c r="JW97" s="17">
        <v>41</v>
      </c>
      <c r="JX97" s="17">
        <v>-0.98</v>
      </c>
      <c r="JY97" s="17">
        <v>49</v>
      </c>
      <c r="JZ97" s="16">
        <v>-1.3</v>
      </c>
      <c r="KA97" s="17">
        <v>-0.9</v>
      </c>
      <c r="KB97" s="24">
        <v>-1.41</v>
      </c>
      <c r="KC97" s="17">
        <v>5.22</v>
      </c>
      <c r="KD97" s="25">
        <f t="shared" si="105"/>
        <v>73</v>
      </c>
      <c r="KE97" s="25">
        <f t="shared" si="106"/>
        <v>75</v>
      </c>
      <c r="KF97" s="25">
        <f t="shared" si="107"/>
        <v>61</v>
      </c>
      <c r="KG97" s="25">
        <f t="shared" si="97"/>
        <v>67</v>
      </c>
      <c r="KH97" s="25">
        <f t="shared" si="98"/>
        <v>69</v>
      </c>
      <c r="KI97" s="25">
        <f t="shared" si="99"/>
        <v>60</v>
      </c>
      <c r="KJ97" s="25">
        <f t="shared" si="83"/>
        <v>70</v>
      </c>
      <c r="KK97" s="25">
        <f t="shared" si="83"/>
        <v>52</v>
      </c>
      <c r="KL97" s="25">
        <f t="shared" si="83"/>
        <v>70</v>
      </c>
      <c r="KM97" s="25">
        <f t="shared" ref="KM97:KM105" si="121">RANK(KA97,KA$6:KA$105,0)</f>
        <v>71</v>
      </c>
      <c r="KN97" s="25">
        <f t="shared" ref="KN97:KN105" si="122">RANK(KB97,KB$6:KB$105,0)</f>
        <v>70</v>
      </c>
      <c r="KO97" s="25">
        <f t="shared" ref="KO97:KO105" si="123">RANK(KC97,KC$6:KC$105,0)</f>
        <v>64</v>
      </c>
    </row>
    <row r="98" spans="14:301" x14ac:dyDescent="0.25">
      <c r="N98" s="3">
        <v>68</v>
      </c>
      <c r="O98" s="4">
        <v>15.42</v>
      </c>
      <c r="P98" s="4">
        <v>15.3</v>
      </c>
      <c r="Q98" s="4">
        <v>43.45</v>
      </c>
      <c r="R98" s="4">
        <v>14.96</v>
      </c>
      <c r="S98" s="4">
        <v>57</v>
      </c>
      <c r="T98" s="4">
        <v>-0.39</v>
      </c>
      <c r="U98" s="4">
        <v>63</v>
      </c>
      <c r="V98" s="3">
        <v>-0.69</v>
      </c>
      <c r="W98" s="4">
        <v>-0.85</v>
      </c>
      <c r="X98" s="11">
        <v>-0.75</v>
      </c>
      <c r="Y98" s="4">
        <v>3.88</v>
      </c>
      <c r="Z98" s="41">
        <f t="shared" si="108"/>
        <v>55</v>
      </c>
      <c r="AA98" s="41">
        <f t="shared" si="108"/>
        <v>89</v>
      </c>
      <c r="AB98" s="41">
        <f t="shared" si="108"/>
        <v>88</v>
      </c>
      <c r="AC98" s="41">
        <f t="shared" si="108"/>
        <v>91</v>
      </c>
      <c r="AD98" s="41">
        <f t="shared" si="108"/>
        <v>90</v>
      </c>
      <c r="AE98" s="41">
        <f t="shared" si="108"/>
        <v>44</v>
      </c>
      <c r="AF98" s="41">
        <f t="shared" si="108"/>
        <v>59</v>
      </c>
      <c r="AG98" s="41">
        <f t="shared" si="108"/>
        <v>38</v>
      </c>
      <c r="AH98" s="41">
        <f t="shared" si="108"/>
        <v>62</v>
      </c>
      <c r="AI98" s="41">
        <f t="shared" si="108"/>
        <v>66</v>
      </c>
      <c r="AJ98" s="41">
        <f t="shared" si="108"/>
        <v>61</v>
      </c>
      <c r="AK98" s="41">
        <f t="shared" si="108"/>
        <v>83</v>
      </c>
      <c r="AL98" s="16">
        <v>71</v>
      </c>
      <c r="AM98" s="17">
        <v>23.84</v>
      </c>
      <c r="AN98" s="17">
        <v>24</v>
      </c>
      <c r="AO98" s="17">
        <v>49.31</v>
      </c>
      <c r="AP98" s="17">
        <v>23.85</v>
      </c>
      <c r="AQ98" s="17">
        <v>61</v>
      </c>
      <c r="AR98" s="17">
        <v>0.28999999999999998</v>
      </c>
      <c r="AS98" s="17">
        <v>67</v>
      </c>
      <c r="AT98" s="16">
        <v>0.06</v>
      </c>
      <c r="AU98" s="17">
        <v>0.14000000000000001</v>
      </c>
      <c r="AV98" s="24">
        <v>0.02</v>
      </c>
      <c r="AW98" s="17">
        <v>4.4800000000000004</v>
      </c>
      <c r="AX98" s="25">
        <f t="shared" si="109"/>
        <v>40</v>
      </c>
      <c r="AY98" s="25">
        <f t="shared" si="109"/>
        <v>43</v>
      </c>
      <c r="AZ98" s="25">
        <f t="shared" si="109"/>
        <v>38</v>
      </c>
      <c r="BA98" s="25">
        <f t="shared" si="109"/>
        <v>44</v>
      </c>
      <c r="BB98" s="25">
        <f t="shared" si="109"/>
        <v>39</v>
      </c>
      <c r="BC98" s="25">
        <f t="shared" si="109"/>
        <v>40</v>
      </c>
      <c r="BD98" s="25">
        <f t="shared" si="109"/>
        <v>50</v>
      </c>
      <c r="BE98" s="25">
        <f t="shared" si="109"/>
        <v>34</v>
      </c>
      <c r="BF98" s="25">
        <f t="shared" si="109"/>
        <v>53</v>
      </c>
      <c r="BG98" s="25">
        <f t="shared" si="109"/>
        <v>53</v>
      </c>
      <c r="BH98" s="25">
        <f t="shared" si="109"/>
        <v>52</v>
      </c>
      <c r="BI98" s="25">
        <f t="shared" si="109"/>
        <v>48</v>
      </c>
      <c r="BJ98" s="53">
        <v>77</v>
      </c>
      <c r="BK98" s="54">
        <v>33.1</v>
      </c>
      <c r="BL98" s="54">
        <v>33.5</v>
      </c>
      <c r="BM98" s="54">
        <v>55.72</v>
      </c>
      <c r="BN98" s="54">
        <v>32.94</v>
      </c>
      <c r="BO98" s="54">
        <v>100</v>
      </c>
      <c r="BP98" s="54">
        <v>4.3099999999999996</v>
      </c>
      <c r="BQ98" s="54">
        <v>100</v>
      </c>
      <c r="BR98" s="53">
        <v>5.36</v>
      </c>
      <c r="BS98" s="54">
        <v>4.3499999999999996</v>
      </c>
      <c r="BT98" s="55">
        <v>5.23</v>
      </c>
      <c r="BU98" s="54">
        <v>9.58</v>
      </c>
      <c r="BV98" s="40">
        <f t="shared" si="110"/>
        <v>7</v>
      </c>
      <c r="BW98" s="40">
        <f t="shared" si="110"/>
        <v>7</v>
      </c>
      <c r="BX98" s="40">
        <f t="shared" si="110"/>
        <v>2</v>
      </c>
      <c r="BY98" s="40">
        <f t="shared" si="110"/>
        <v>5</v>
      </c>
      <c r="BZ98" s="40">
        <f t="shared" si="110"/>
        <v>9</v>
      </c>
      <c r="CA98" s="40">
        <f t="shared" si="110"/>
        <v>1</v>
      </c>
      <c r="CB98" s="40">
        <f t="shared" si="110"/>
        <v>2</v>
      </c>
      <c r="CC98" s="40">
        <f t="shared" si="110"/>
        <v>1</v>
      </c>
      <c r="CD98" s="40">
        <f t="shared" si="110"/>
        <v>3</v>
      </c>
      <c r="CE98" s="40">
        <f t="shared" si="110"/>
        <v>3</v>
      </c>
      <c r="CF98" s="40">
        <f t="shared" si="110"/>
        <v>3</v>
      </c>
      <c r="CG98" s="40">
        <f t="shared" si="110"/>
        <v>6</v>
      </c>
      <c r="CH98" s="16">
        <v>76</v>
      </c>
      <c r="CI98" s="17">
        <v>37.200000000000003</v>
      </c>
      <c r="CJ98" s="17">
        <v>37.799999999999997</v>
      </c>
      <c r="CK98" s="17">
        <v>58.71</v>
      </c>
      <c r="CL98" s="17">
        <v>37.11</v>
      </c>
      <c r="CM98" s="17">
        <v>92</v>
      </c>
      <c r="CN98" s="17">
        <v>3.46</v>
      </c>
      <c r="CO98" s="17">
        <v>94</v>
      </c>
      <c r="CP98" s="16">
        <v>4.49</v>
      </c>
      <c r="CQ98" s="17">
        <v>3.81</v>
      </c>
      <c r="CR98" s="24">
        <v>4.3</v>
      </c>
      <c r="CS98" s="17">
        <v>11.04</v>
      </c>
      <c r="CT98" s="25">
        <f t="shared" si="111"/>
        <v>5</v>
      </c>
      <c r="CU98" s="25">
        <f t="shared" si="111"/>
        <v>17</v>
      </c>
      <c r="CV98" s="25">
        <f t="shared" si="111"/>
        <v>12</v>
      </c>
      <c r="CW98" s="25">
        <f t="shared" si="111"/>
        <v>13</v>
      </c>
      <c r="CX98" s="25">
        <f t="shared" si="111"/>
        <v>14</v>
      </c>
      <c r="CY98" s="25">
        <f t="shared" si="111"/>
        <v>9</v>
      </c>
      <c r="CZ98" s="25">
        <f t="shared" si="111"/>
        <v>6</v>
      </c>
      <c r="DA98" s="25">
        <f t="shared" si="111"/>
        <v>7</v>
      </c>
      <c r="DB98" s="25">
        <f t="shared" si="111"/>
        <v>6</v>
      </c>
      <c r="DC98" s="25">
        <f t="shared" si="111"/>
        <v>6</v>
      </c>
      <c r="DD98" s="25">
        <f t="shared" si="111"/>
        <v>6</v>
      </c>
      <c r="DE98" s="25">
        <f t="shared" si="111"/>
        <v>15</v>
      </c>
      <c r="DF98" s="53">
        <v>59</v>
      </c>
      <c r="DG98" s="54">
        <v>35.56</v>
      </c>
      <c r="DH98" s="54">
        <v>35.700000000000003</v>
      </c>
      <c r="DI98" s="54">
        <v>55.99</v>
      </c>
      <c r="DJ98" s="54">
        <v>35.07</v>
      </c>
      <c r="DK98" s="54">
        <v>7</v>
      </c>
      <c r="DL98" s="54">
        <v>-3.61</v>
      </c>
      <c r="DM98" s="54">
        <v>15</v>
      </c>
      <c r="DN98" s="53">
        <v>-5.0199999999999996</v>
      </c>
      <c r="DO98" s="54">
        <v>-4.09</v>
      </c>
      <c r="DP98" s="55">
        <v>-4.9000000000000004</v>
      </c>
      <c r="DQ98" s="54">
        <v>3.35</v>
      </c>
      <c r="DR98" s="40">
        <f t="shared" si="112"/>
        <v>99</v>
      </c>
      <c r="DS98" s="40">
        <f t="shared" si="112"/>
        <v>97</v>
      </c>
      <c r="DT98" s="40">
        <f t="shared" si="112"/>
        <v>96</v>
      </c>
      <c r="DU98" s="40">
        <f t="shared" si="112"/>
        <v>98</v>
      </c>
      <c r="DV98" s="40">
        <f t="shared" si="112"/>
        <v>97</v>
      </c>
      <c r="DW98" s="40">
        <f t="shared" si="112"/>
        <v>94</v>
      </c>
      <c r="DX98" s="40">
        <f t="shared" si="112"/>
        <v>100</v>
      </c>
      <c r="DY98" s="40">
        <f t="shared" si="112"/>
        <v>86</v>
      </c>
      <c r="DZ98" s="40">
        <f t="shared" si="112"/>
        <v>100</v>
      </c>
      <c r="EA98" s="40">
        <f t="shared" si="112"/>
        <v>100</v>
      </c>
      <c r="EB98" s="40">
        <f t="shared" si="112"/>
        <v>100</v>
      </c>
      <c r="EC98" s="40">
        <f t="shared" si="112"/>
        <v>95</v>
      </c>
      <c r="ED98" s="16">
        <v>74</v>
      </c>
      <c r="EE98" s="17">
        <v>63.6</v>
      </c>
      <c r="EF98" s="17">
        <v>64</v>
      </c>
      <c r="EG98" s="17">
        <v>74.17</v>
      </c>
      <c r="EH98" s="17">
        <v>63.31</v>
      </c>
      <c r="EI98" s="17">
        <v>90</v>
      </c>
      <c r="EJ98" s="17">
        <v>2.67</v>
      </c>
      <c r="EK98" s="17">
        <v>94</v>
      </c>
      <c r="EL98" s="16">
        <v>4.01</v>
      </c>
      <c r="EM98" s="17">
        <v>3.12</v>
      </c>
      <c r="EN98" s="24">
        <v>3.72</v>
      </c>
      <c r="EO98" s="17">
        <v>18.059999999999999</v>
      </c>
      <c r="EP98" s="25">
        <f t="shared" si="113"/>
        <v>18</v>
      </c>
      <c r="EQ98" s="25">
        <f t="shared" si="113"/>
        <v>3</v>
      </c>
      <c r="ER98" s="25">
        <f t="shared" si="113"/>
        <v>2</v>
      </c>
      <c r="ES98" s="25">
        <f t="shared" si="113"/>
        <v>10</v>
      </c>
      <c r="ET98" s="25">
        <f t="shared" si="113"/>
        <v>3</v>
      </c>
      <c r="EU98" s="25">
        <f t="shared" si="113"/>
        <v>11</v>
      </c>
      <c r="EV98" s="25">
        <f t="shared" si="113"/>
        <v>10</v>
      </c>
      <c r="EW98" s="25">
        <f t="shared" si="113"/>
        <v>7</v>
      </c>
      <c r="EX98" s="25">
        <f t="shared" si="113"/>
        <v>9</v>
      </c>
      <c r="EY98" s="25">
        <f t="shared" si="113"/>
        <v>10</v>
      </c>
      <c r="EZ98" s="25">
        <f t="shared" si="113"/>
        <v>9</v>
      </c>
      <c r="FA98" s="25">
        <f t="shared" si="113"/>
        <v>5</v>
      </c>
      <c r="FB98" s="3">
        <v>64</v>
      </c>
      <c r="FC98" s="4">
        <v>51.4</v>
      </c>
      <c r="FD98" s="4">
        <v>51</v>
      </c>
      <c r="FE98" s="4">
        <v>67.05</v>
      </c>
      <c r="FF98" s="4">
        <v>51.11</v>
      </c>
      <c r="FG98" s="4">
        <v>4</v>
      </c>
      <c r="FH98" s="4">
        <v>-3.96</v>
      </c>
      <c r="FI98" s="4">
        <v>11</v>
      </c>
      <c r="FJ98" s="3">
        <v>-5.74</v>
      </c>
      <c r="FK98" s="4">
        <v>-4.32</v>
      </c>
      <c r="FL98" s="11">
        <v>-5.52</v>
      </c>
      <c r="FM98" s="4">
        <v>4.78</v>
      </c>
      <c r="FN98" s="41">
        <f t="shared" si="114"/>
        <v>95</v>
      </c>
      <c r="FO98" s="41">
        <f t="shared" si="114"/>
        <v>86</v>
      </c>
      <c r="FP98" s="41">
        <f t="shared" si="114"/>
        <v>85</v>
      </c>
      <c r="FQ98" s="41">
        <f t="shared" si="114"/>
        <v>90</v>
      </c>
      <c r="FR98" s="41">
        <f t="shared" si="114"/>
        <v>88</v>
      </c>
      <c r="FS98" s="41">
        <f t="shared" si="114"/>
        <v>97</v>
      </c>
      <c r="FT98" s="41">
        <f t="shared" si="114"/>
        <v>99</v>
      </c>
      <c r="FU98" s="41">
        <f t="shared" si="114"/>
        <v>90</v>
      </c>
      <c r="FV98" s="41">
        <f t="shared" si="114"/>
        <v>100</v>
      </c>
      <c r="FW98" s="41">
        <f t="shared" si="114"/>
        <v>99</v>
      </c>
      <c r="FX98" s="41">
        <f t="shared" si="114"/>
        <v>100</v>
      </c>
      <c r="FY98" s="41">
        <f t="shared" si="114"/>
        <v>93</v>
      </c>
      <c r="FZ98" s="16">
        <v>64</v>
      </c>
      <c r="GA98" s="17">
        <v>49.6</v>
      </c>
      <c r="GB98" s="17">
        <v>49</v>
      </c>
      <c r="GC98" s="17">
        <v>64.459999999999994</v>
      </c>
      <c r="GD98" s="17">
        <v>49.12</v>
      </c>
      <c r="GE98" s="17">
        <v>20</v>
      </c>
      <c r="GF98" s="17">
        <v>-2.82</v>
      </c>
      <c r="GG98" s="17">
        <v>14</v>
      </c>
      <c r="GH98" s="16">
        <v>-3.95</v>
      </c>
      <c r="GI98" s="17">
        <v>-3.17</v>
      </c>
      <c r="GJ98" s="24">
        <v>-3.92</v>
      </c>
      <c r="GK98" s="17">
        <v>5.58</v>
      </c>
      <c r="GL98" s="25">
        <f t="shared" si="115"/>
        <v>87</v>
      </c>
      <c r="GM98" s="25">
        <f t="shared" si="115"/>
        <v>99</v>
      </c>
      <c r="GN98" s="25">
        <f t="shared" si="115"/>
        <v>99</v>
      </c>
      <c r="GO98" s="25">
        <f t="shared" si="115"/>
        <v>100</v>
      </c>
      <c r="GP98" s="25">
        <f t="shared" si="115"/>
        <v>100</v>
      </c>
      <c r="GQ98" s="25">
        <f t="shared" si="115"/>
        <v>81</v>
      </c>
      <c r="GR98" s="25">
        <f t="shared" si="115"/>
        <v>95</v>
      </c>
      <c r="GS98" s="25">
        <f t="shared" si="115"/>
        <v>87</v>
      </c>
      <c r="GT98" s="25">
        <f t="shared" si="115"/>
        <v>96</v>
      </c>
      <c r="GU98" s="25">
        <f t="shared" si="115"/>
        <v>95</v>
      </c>
      <c r="GV98" s="25">
        <f t="shared" si="115"/>
        <v>96</v>
      </c>
      <c r="GW98" s="25">
        <f t="shared" si="115"/>
        <v>95</v>
      </c>
      <c r="GX98" s="3">
        <v>72</v>
      </c>
      <c r="GY98" s="4">
        <v>54</v>
      </c>
      <c r="GZ98" s="4">
        <v>54</v>
      </c>
      <c r="HA98" s="4">
        <v>71.41</v>
      </c>
      <c r="HB98" s="4">
        <v>54.29</v>
      </c>
      <c r="HC98" s="4">
        <v>55</v>
      </c>
      <c r="HD98" s="4">
        <v>-0.51</v>
      </c>
      <c r="HE98" s="4">
        <v>13</v>
      </c>
      <c r="HF98" s="3">
        <v>-0.56000000000000005</v>
      </c>
      <c r="HG98" s="4">
        <v>-0.61</v>
      </c>
      <c r="HH98" s="11">
        <v>-0.38</v>
      </c>
      <c r="HI98" s="4">
        <v>9.57</v>
      </c>
      <c r="HJ98" s="41">
        <f t="shared" si="100"/>
        <v>34</v>
      </c>
      <c r="HK98" s="41">
        <f t="shared" si="100"/>
        <v>79</v>
      </c>
      <c r="HL98" s="41">
        <f t="shared" si="100"/>
        <v>79</v>
      </c>
      <c r="HM98" s="41">
        <f t="shared" si="92"/>
        <v>68</v>
      </c>
      <c r="HN98" s="41">
        <f t="shared" si="92"/>
        <v>82</v>
      </c>
      <c r="HO98" s="41">
        <f t="shared" si="92"/>
        <v>46</v>
      </c>
      <c r="HP98" s="41">
        <f t="shared" si="92"/>
        <v>61</v>
      </c>
      <c r="HQ98" s="41">
        <f t="shared" si="92"/>
        <v>88</v>
      </c>
      <c r="HR98" s="41">
        <f t="shared" si="92"/>
        <v>59</v>
      </c>
      <c r="HS98" s="41">
        <f t="shared" si="116"/>
        <v>64</v>
      </c>
      <c r="HT98" s="41">
        <f t="shared" si="116"/>
        <v>54</v>
      </c>
      <c r="HU98" s="41">
        <f t="shared" si="116"/>
        <v>79</v>
      </c>
      <c r="HV98" s="16"/>
      <c r="HW98" s="17"/>
      <c r="HX98" s="17"/>
      <c r="HY98" s="17"/>
      <c r="HZ98" s="17"/>
      <c r="IA98" s="17"/>
      <c r="IB98" s="17"/>
      <c r="IC98" s="17"/>
      <c r="ID98" s="16"/>
      <c r="IE98" s="17"/>
      <c r="IF98" s="24"/>
      <c r="IG98" s="17"/>
      <c r="IH98" s="25" t="e">
        <f t="shared" si="101"/>
        <v>#N/A</v>
      </c>
      <c r="II98" s="25" t="e">
        <f t="shared" si="101"/>
        <v>#N/A</v>
      </c>
      <c r="IJ98" s="25" t="e">
        <f t="shared" si="101"/>
        <v>#N/A</v>
      </c>
      <c r="IK98" s="25" t="e">
        <f t="shared" si="93"/>
        <v>#N/A</v>
      </c>
      <c r="IL98" s="25" t="e">
        <f t="shared" si="93"/>
        <v>#N/A</v>
      </c>
      <c r="IM98" s="25" t="e">
        <f t="shared" si="93"/>
        <v>#N/A</v>
      </c>
      <c r="IN98" s="25" t="e">
        <f t="shared" si="93"/>
        <v>#N/A</v>
      </c>
      <c r="IO98" s="25" t="e">
        <f t="shared" si="93"/>
        <v>#N/A</v>
      </c>
      <c r="IP98" s="25" t="e">
        <f t="shared" si="93"/>
        <v>#N/A</v>
      </c>
      <c r="IQ98" s="25" t="e">
        <f t="shared" si="117"/>
        <v>#N/A</v>
      </c>
      <c r="IR98" s="25" t="e">
        <f t="shared" si="117"/>
        <v>#N/A</v>
      </c>
      <c r="IS98" s="25" t="e">
        <f t="shared" si="117"/>
        <v>#N/A</v>
      </c>
      <c r="IT98" s="3">
        <v>80.62</v>
      </c>
      <c r="IU98" s="4">
        <v>75.400000000000006</v>
      </c>
      <c r="IV98" s="4">
        <v>75</v>
      </c>
      <c r="IW98" s="4">
        <v>81.83</v>
      </c>
      <c r="IX98" s="4">
        <v>75.27</v>
      </c>
      <c r="IY98" s="4">
        <v>8</v>
      </c>
      <c r="IZ98" s="4">
        <v>-3.18</v>
      </c>
      <c r="JA98" s="4">
        <v>16</v>
      </c>
      <c r="JB98" s="3">
        <v>-4.05</v>
      </c>
      <c r="JC98" s="4">
        <v>-3.22</v>
      </c>
      <c r="JD98" s="11">
        <v>-4.03</v>
      </c>
      <c r="JE98" s="4">
        <v>1.06</v>
      </c>
      <c r="JF98" s="41">
        <f t="shared" si="102"/>
        <v>96</v>
      </c>
      <c r="JG98" s="41">
        <f t="shared" si="103"/>
        <v>94</v>
      </c>
      <c r="JH98" s="41">
        <f t="shared" si="104"/>
        <v>94</v>
      </c>
      <c r="JI98" s="41">
        <f t="shared" si="94"/>
        <v>91</v>
      </c>
      <c r="JJ98" s="41">
        <f t="shared" si="95"/>
        <v>92</v>
      </c>
      <c r="JK98" s="41">
        <f t="shared" si="96"/>
        <v>93</v>
      </c>
      <c r="JL98" s="41">
        <f t="shared" ref="JL98:JL105" si="124">RANK(IZ98,IZ$6:IZ$105,0)</f>
        <v>92</v>
      </c>
      <c r="JM98" s="41">
        <f t="shared" ref="JM98:JM105" si="125">RANK(JA98,JA$6:JA$105,0)</f>
        <v>85</v>
      </c>
      <c r="JN98" s="41">
        <f t="shared" ref="JN98:JN105" si="126">RANK(JB98,JB$6:JB$105,0)</f>
        <v>90</v>
      </c>
      <c r="JO98" s="41">
        <f t="shared" si="118"/>
        <v>92</v>
      </c>
      <c r="JP98" s="41">
        <f t="shared" si="119"/>
        <v>92</v>
      </c>
      <c r="JQ98" s="41">
        <f t="shared" si="120"/>
        <v>87</v>
      </c>
      <c r="JR98" s="16">
        <v>90.56</v>
      </c>
      <c r="JS98" s="17">
        <v>86.4</v>
      </c>
      <c r="JT98" s="17">
        <v>86</v>
      </c>
      <c r="JU98" s="17">
        <v>90.24</v>
      </c>
      <c r="JV98" s="17">
        <v>86.19</v>
      </c>
      <c r="JW98" s="17">
        <v>22</v>
      </c>
      <c r="JX98" s="17">
        <v>-2.4900000000000002</v>
      </c>
      <c r="JY98" s="17">
        <v>15</v>
      </c>
      <c r="JZ98" s="16">
        <v>-3.5</v>
      </c>
      <c r="KA98" s="17">
        <v>-2.56</v>
      </c>
      <c r="KB98" s="24">
        <v>-3.51</v>
      </c>
      <c r="KC98" s="17">
        <v>3.75</v>
      </c>
      <c r="KD98" s="25">
        <f t="shared" si="105"/>
        <v>95</v>
      </c>
      <c r="KE98" s="25">
        <f t="shared" si="106"/>
        <v>81</v>
      </c>
      <c r="KF98" s="25">
        <f t="shared" si="107"/>
        <v>76</v>
      </c>
      <c r="KG98" s="25">
        <f t="shared" si="97"/>
        <v>85</v>
      </c>
      <c r="KH98" s="25">
        <f t="shared" si="98"/>
        <v>79</v>
      </c>
      <c r="KI98" s="25">
        <f t="shared" si="99"/>
        <v>79</v>
      </c>
      <c r="KJ98" s="25">
        <f t="shared" ref="KJ98:KJ105" si="127">RANK(JX98,JX$6:JX$105,0)</f>
        <v>83</v>
      </c>
      <c r="KK98" s="25">
        <f t="shared" ref="KK98:KK105" si="128">RANK(JY98,JY$6:JY$105,0)</f>
        <v>86</v>
      </c>
      <c r="KL98" s="25">
        <f t="shared" ref="KL98:KL105" si="129">RANK(JZ98,JZ$6:JZ$105,0)</f>
        <v>88</v>
      </c>
      <c r="KM98" s="25">
        <f t="shared" si="121"/>
        <v>88</v>
      </c>
      <c r="KN98" s="25">
        <f t="shared" si="122"/>
        <v>87</v>
      </c>
      <c r="KO98" s="25">
        <f t="shared" si="123"/>
        <v>80</v>
      </c>
    </row>
    <row r="99" spans="14:301" x14ac:dyDescent="0.25">
      <c r="N99" s="3">
        <v>67</v>
      </c>
      <c r="O99" s="4">
        <v>15.36</v>
      </c>
      <c r="P99" s="4">
        <v>15.6</v>
      </c>
      <c r="Q99" s="4">
        <v>43.42</v>
      </c>
      <c r="R99" s="4">
        <v>14.83</v>
      </c>
      <c r="S99" s="4">
        <v>46</v>
      </c>
      <c r="T99" s="4">
        <v>-1.1599999999999999</v>
      </c>
      <c r="U99" s="4">
        <v>49</v>
      </c>
      <c r="V99" s="3">
        <v>-1.83</v>
      </c>
      <c r="W99" s="4">
        <v>-1.64</v>
      </c>
      <c r="X99" s="11">
        <v>-1.92</v>
      </c>
      <c r="Y99" s="4">
        <v>3.72</v>
      </c>
      <c r="Z99" s="41">
        <f t="shared" si="108"/>
        <v>72</v>
      </c>
      <c r="AA99" s="41">
        <f t="shared" si="108"/>
        <v>91</v>
      </c>
      <c r="AB99" s="41">
        <f t="shared" si="108"/>
        <v>82</v>
      </c>
      <c r="AC99" s="41">
        <f t="shared" si="108"/>
        <v>92</v>
      </c>
      <c r="AD99" s="41">
        <f t="shared" si="108"/>
        <v>91</v>
      </c>
      <c r="AE99" s="41">
        <f t="shared" si="108"/>
        <v>55</v>
      </c>
      <c r="AF99" s="41">
        <f t="shared" si="108"/>
        <v>71</v>
      </c>
      <c r="AG99" s="41">
        <f t="shared" si="108"/>
        <v>52</v>
      </c>
      <c r="AH99" s="41">
        <f t="shared" si="108"/>
        <v>72</v>
      </c>
      <c r="AI99" s="41">
        <f t="shared" si="108"/>
        <v>78</v>
      </c>
      <c r="AJ99" s="41">
        <f t="shared" si="108"/>
        <v>74</v>
      </c>
      <c r="AK99" s="41">
        <f t="shared" si="108"/>
        <v>85</v>
      </c>
      <c r="AL99" s="16">
        <v>67</v>
      </c>
      <c r="AM99" s="17">
        <v>23.12</v>
      </c>
      <c r="AN99" s="17">
        <v>23.2</v>
      </c>
      <c r="AO99" s="17">
        <v>48.51</v>
      </c>
      <c r="AP99" s="17">
        <v>22.64</v>
      </c>
      <c r="AQ99" s="17">
        <v>14</v>
      </c>
      <c r="AR99" s="17">
        <v>-1.99</v>
      </c>
      <c r="AS99" s="17">
        <v>32</v>
      </c>
      <c r="AT99" s="16">
        <v>-3.07</v>
      </c>
      <c r="AU99" s="17">
        <v>-2.29</v>
      </c>
      <c r="AV99" s="24">
        <v>-3.04</v>
      </c>
      <c r="AW99" s="17">
        <v>3.76</v>
      </c>
      <c r="AX99" s="25">
        <f t="shared" si="109"/>
        <v>65</v>
      </c>
      <c r="AY99" s="25">
        <f t="shared" si="109"/>
        <v>57</v>
      </c>
      <c r="AZ99" s="25">
        <f t="shared" si="109"/>
        <v>55</v>
      </c>
      <c r="BA99" s="25">
        <f t="shared" si="109"/>
        <v>72</v>
      </c>
      <c r="BB99" s="25">
        <f t="shared" si="109"/>
        <v>63</v>
      </c>
      <c r="BC99" s="25">
        <f t="shared" si="109"/>
        <v>87</v>
      </c>
      <c r="BD99" s="25">
        <f t="shared" si="109"/>
        <v>86</v>
      </c>
      <c r="BE99" s="25">
        <f t="shared" si="109"/>
        <v>69</v>
      </c>
      <c r="BF99" s="25">
        <f t="shared" si="109"/>
        <v>88</v>
      </c>
      <c r="BG99" s="25">
        <f t="shared" si="109"/>
        <v>89</v>
      </c>
      <c r="BH99" s="25">
        <f t="shared" si="109"/>
        <v>89</v>
      </c>
      <c r="BI99" s="25">
        <f t="shared" si="109"/>
        <v>72</v>
      </c>
      <c r="BJ99" s="53">
        <v>73</v>
      </c>
      <c r="BK99" s="54">
        <v>32</v>
      </c>
      <c r="BL99" s="54">
        <v>32.5</v>
      </c>
      <c r="BM99" s="54">
        <v>54.85</v>
      </c>
      <c r="BN99" s="54">
        <v>31.95</v>
      </c>
      <c r="BO99" s="54">
        <v>80</v>
      </c>
      <c r="BP99" s="54">
        <v>2.46</v>
      </c>
      <c r="BQ99" s="54">
        <v>86</v>
      </c>
      <c r="BR99" s="53">
        <v>3.16</v>
      </c>
      <c r="BS99" s="54">
        <v>2.63</v>
      </c>
      <c r="BT99" s="55">
        <v>3.05</v>
      </c>
      <c r="BU99" s="54">
        <v>8.83</v>
      </c>
      <c r="BV99" s="40">
        <f t="shared" si="110"/>
        <v>20</v>
      </c>
      <c r="BW99" s="40">
        <f t="shared" si="110"/>
        <v>19</v>
      </c>
      <c r="BX99" s="40">
        <f t="shared" si="110"/>
        <v>15</v>
      </c>
      <c r="BY99" s="40">
        <f t="shared" si="110"/>
        <v>17</v>
      </c>
      <c r="BZ99" s="40">
        <f t="shared" si="110"/>
        <v>20</v>
      </c>
      <c r="CA99" s="40">
        <f t="shared" si="110"/>
        <v>21</v>
      </c>
      <c r="CB99" s="40">
        <f t="shared" si="110"/>
        <v>15</v>
      </c>
      <c r="CC99" s="40">
        <f t="shared" si="110"/>
        <v>15</v>
      </c>
      <c r="CD99" s="40">
        <f t="shared" si="110"/>
        <v>15</v>
      </c>
      <c r="CE99" s="40">
        <f t="shared" si="110"/>
        <v>15</v>
      </c>
      <c r="CF99" s="40">
        <f t="shared" si="110"/>
        <v>16</v>
      </c>
      <c r="CG99" s="40">
        <f t="shared" si="110"/>
        <v>14</v>
      </c>
      <c r="CH99" s="16">
        <v>68</v>
      </c>
      <c r="CI99" s="17">
        <v>35.520000000000003</v>
      </c>
      <c r="CJ99" s="17">
        <v>35.4</v>
      </c>
      <c r="CK99" s="17">
        <v>56.99</v>
      </c>
      <c r="CL99" s="17">
        <v>35.369999999999997</v>
      </c>
      <c r="CM99" s="17">
        <v>38</v>
      </c>
      <c r="CN99" s="17">
        <v>0.52</v>
      </c>
      <c r="CO99" s="17">
        <v>49</v>
      </c>
      <c r="CP99" s="16">
        <v>0.53</v>
      </c>
      <c r="CQ99" s="17">
        <v>0.82</v>
      </c>
      <c r="CR99" s="24">
        <v>0.44</v>
      </c>
      <c r="CS99" s="17">
        <v>9.4499999999999993</v>
      </c>
      <c r="CT99" s="25">
        <f t="shared" si="111"/>
        <v>61</v>
      </c>
      <c r="CU99" s="25">
        <f t="shared" si="111"/>
        <v>41</v>
      </c>
      <c r="CV99" s="25">
        <f t="shared" si="111"/>
        <v>39</v>
      </c>
      <c r="CW99" s="25">
        <f t="shared" si="111"/>
        <v>39</v>
      </c>
      <c r="CX99" s="25">
        <f t="shared" si="111"/>
        <v>38</v>
      </c>
      <c r="CY99" s="25">
        <f t="shared" si="111"/>
        <v>63</v>
      </c>
      <c r="CZ99" s="25">
        <f t="shared" si="111"/>
        <v>43</v>
      </c>
      <c r="DA99" s="25">
        <f t="shared" si="111"/>
        <v>52</v>
      </c>
      <c r="DB99" s="25">
        <f t="shared" si="111"/>
        <v>46</v>
      </c>
      <c r="DC99" s="25">
        <f t="shared" si="111"/>
        <v>39</v>
      </c>
      <c r="DD99" s="25">
        <f t="shared" si="111"/>
        <v>43</v>
      </c>
      <c r="DE99" s="25">
        <f t="shared" si="111"/>
        <v>33</v>
      </c>
      <c r="DF99" s="53">
        <v>72</v>
      </c>
      <c r="DG99" s="54">
        <v>40.18</v>
      </c>
      <c r="DH99" s="54">
        <v>40.6</v>
      </c>
      <c r="DI99" s="54">
        <v>60.32</v>
      </c>
      <c r="DJ99" s="54">
        <v>39.94</v>
      </c>
      <c r="DK99" s="54">
        <v>90</v>
      </c>
      <c r="DL99" s="54">
        <v>1.28</v>
      </c>
      <c r="DM99" s="54">
        <v>79</v>
      </c>
      <c r="DN99" s="53">
        <v>2.04</v>
      </c>
      <c r="DO99" s="54">
        <v>1.56</v>
      </c>
      <c r="DP99" s="55">
        <v>1.92</v>
      </c>
      <c r="DQ99" s="54">
        <v>7.44</v>
      </c>
      <c r="DR99" s="40">
        <f t="shared" si="112"/>
        <v>32</v>
      </c>
      <c r="DS99" s="40">
        <f t="shared" si="112"/>
        <v>63</v>
      </c>
      <c r="DT99" s="40">
        <f t="shared" si="112"/>
        <v>51</v>
      </c>
      <c r="DU99" s="40">
        <f t="shared" si="112"/>
        <v>55</v>
      </c>
      <c r="DV99" s="40">
        <f t="shared" si="112"/>
        <v>62</v>
      </c>
      <c r="DW99" s="40">
        <f t="shared" si="112"/>
        <v>11</v>
      </c>
      <c r="DX99" s="40">
        <f t="shared" si="112"/>
        <v>30</v>
      </c>
      <c r="DY99" s="40">
        <f t="shared" si="112"/>
        <v>22</v>
      </c>
      <c r="DZ99" s="40">
        <f t="shared" si="112"/>
        <v>27</v>
      </c>
      <c r="EA99" s="40">
        <f t="shared" si="112"/>
        <v>30</v>
      </c>
      <c r="EB99" s="40">
        <f t="shared" si="112"/>
        <v>25</v>
      </c>
      <c r="EC99" s="40">
        <f t="shared" si="112"/>
        <v>49</v>
      </c>
      <c r="ED99" s="16">
        <v>67</v>
      </c>
      <c r="EE99" s="17">
        <v>61</v>
      </c>
      <c r="EF99" s="17">
        <v>61</v>
      </c>
      <c r="EG99" s="17">
        <v>73.209999999999994</v>
      </c>
      <c r="EH99" s="17">
        <v>61</v>
      </c>
      <c r="EI99" s="17">
        <v>19</v>
      </c>
      <c r="EJ99" s="17">
        <v>-1.74</v>
      </c>
      <c r="EK99" s="17">
        <v>22</v>
      </c>
      <c r="EL99" s="16">
        <v>-2.11</v>
      </c>
      <c r="EM99" s="17">
        <v>-1.39</v>
      </c>
      <c r="EN99" s="24">
        <v>-1.97</v>
      </c>
      <c r="EO99" s="17">
        <v>14.87</v>
      </c>
      <c r="EP99" s="25">
        <f t="shared" si="113"/>
        <v>74</v>
      </c>
      <c r="EQ99" s="25">
        <f t="shared" si="113"/>
        <v>12</v>
      </c>
      <c r="ER99" s="25">
        <f t="shared" si="113"/>
        <v>12</v>
      </c>
      <c r="ES99" s="25">
        <f t="shared" si="113"/>
        <v>11</v>
      </c>
      <c r="ET99" s="25">
        <f t="shared" si="113"/>
        <v>12</v>
      </c>
      <c r="EU99" s="25">
        <f t="shared" si="113"/>
        <v>82</v>
      </c>
      <c r="EV99" s="25">
        <f t="shared" si="113"/>
        <v>82</v>
      </c>
      <c r="EW99" s="25">
        <f t="shared" si="113"/>
        <v>79</v>
      </c>
      <c r="EX99" s="25">
        <f t="shared" si="113"/>
        <v>79</v>
      </c>
      <c r="EY99" s="25">
        <f t="shared" si="113"/>
        <v>77</v>
      </c>
      <c r="EZ99" s="25">
        <f t="shared" si="113"/>
        <v>77</v>
      </c>
      <c r="FA99" s="25">
        <f t="shared" si="113"/>
        <v>18</v>
      </c>
      <c r="FB99" s="3">
        <v>72</v>
      </c>
      <c r="FC99" s="4">
        <v>53.4</v>
      </c>
      <c r="FD99" s="4">
        <v>53</v>
      </c>
      <c r="FE99" s="4">
        <v>69.11</v>
      </c>
      <c r="FF99" s="4">
        <v>53.57</v>
      </c>
      <c r="FG99" s="4">
        <v>87</v>
      </c>
      <c r="FH99" s="4">
        <v>0.55000000000000004</v>
      </c>
      <c r="FI99" s="4">
        <v>81</v>
      </c>
      <c r="FJ99" s="3">
        <v>0.59</v>
      </c>
      <c r="FK99" s="4">
        <v>0.35</v>
      </c>
      <c r="FL99" s="11">
        <v>0.93</v>
      </c>
      <c r="FM99" s="4">
        <v>6.97</v>
      </c>
      <c r="FN99" s="41">
        <f t="shared" si="114"/>
        <v>24</v>
      </c>
      <c r="FO99" s="41">
        <f t="shared" si="114"/>
        <v>56</v>
      </c>
      <c r="FP99" s="41">
        <f t="shared" si="114"/>
        <v>59</v>
      </c>
      <c r="FQ99" s="41">
        <f t="shared" si="114"/>
        <v>56</v>
      </c>
      <c r="FR99" s="41">
        <f t="shared" si="114"/>
        <v>53</v>
      </c>
      <c r="FS99" s="41">
        <f t="shared" si="114"/>
        <v>14</v>
      </c>
      <c r="FT99" s="41">
        <f t="shared" si="114"/>
        <v>43</v>
      </c>
      <c r="FU99" s="41">
        <f t="shared" si="114"/>
        <v>20</v>
      </c>
      <c r="FV99" s="41">
        <f t="shared" si="114"/>
        <v>45</v>
      </c>
      <c r="FW99" s="41">
        <f t="shared" si="114"/>
        <v>52</v>
      </c>
      <c r="FX99" s="41">
        <f t="shared" si="114"/>
        <v>40</v>
      </c>
      <c r="FY99" s="41">
        <f t="shared" si="114"/>
        <v>62</v>
      </c>
      <c r="FZ99" s="16">
        <v>75</v>
      </c>
      <c r="GA99" s="17">
        <v>52.8</v>
      </c>
      <c r="GB99" s="17">
        <v>52</v>
      </c>
      <c r="GC99" s="17">
        <v>69.3</v>
      </c>
      <c r="GD99" s="17">
        <v>53.39</v>
      </c>
      <c r="GE99" s="17">
        <v>100</v>
      </c>
      <c r="GF99" s="17">
        <v>1.59</v>
      </c>
      <c r="GG99" s="17">
        <v>82</v>
      </c>
      <c r="GH99" s="16">
        <v>1.8</v>
      </c>
      <c r="GI99" s="17">
        <v>1.24</v>
      </c>
      <c r="GJ99" s="24">
        <v>1.82</v>
      </c>
      <c r="GK99" s="17">
        <v>9.15</v>
      </c>
      <c r="GL99" s="25">
        <f t="shared" si="115"/>
        <v>15</v>
      </c>
      <c r="GM99" s="25">
        <f t="shared" si="115"/>
        <v>84</v>
      </c>
      <c r="GN99" s="25">
        <f t="shared" si="115"/>
        <v>86</v>
      </c>
      <c r="GO99" s="25">
        <f t="shared" si="115"/>
        <v>81</v>
      </c>
      <c r="GP99" s="25">
        <f t="shared" si="115"/>
        <v>81</v>
      </c>
      <c r="GQ99" s="25">
        <f t="shared" si="115"/>
        <v>1</v>
      </c>
      <c r="GR99" s="25">
        <f t="shared" si="115"/>
        <v>21</v>
      </c>
      <c r="GS99" s="25">
        <f t="shared" si="115"/>
        <v>19</v>
      </c>
      <c r="GT99" s="25">
        <f t="shared" si="115"/>
        <v>26</v>
      </c>
      <c r="GU99" s="25">
        <f t="shared" si="115"/>
        <v>34</v>
      </c>
      <c r="GV99" s="25">
        <f t="shared" si="115"/>
        <v>22</v>
      </c>
      <c r="GW99" s="25">
        <f t="shared" si="115"/>
        <v>65</v>
      </c>
      <c r="GX99" s="3">
        <v>73</v>
      </c>
      <c r="GY99" s="4">
        <v>54.8</v>
      </c>
      <c r="GZ99" s="4">
        <v>54</v>
      </c>
      <c r="HA99" s="4">
        <v>71.56</v>
      </c>
      <c r="HB99" s="4">
        <v>54.67</v>
      </c>
      <c r="HC99" s="4">
        <v>78</v>
      </c>
      <c r="HD99" s="4">
        <v>-0.08</v>
      </c>
      <c r="HE99" s="4">
        <v>68</v>
      </c>
      <c r="HF99" s="3">
        <v>0.27</v>
      </c>
      <c r="HG99" s="4">
        <v>-7.0000000000000007E-2</v>
      </c>
      <c r="HH99" s="11">
        <v>0.4</v>
      </c>
      <c r="HI99" s="4">
        <v>10.44</v>
      </c>
      <c r="HJ99" s="41">
        <f t="shared" si="100"/>
        <v>23</v>
      </c>
      <c r="HK99" s="41">
        <f t="shared" si="100"/>
        <v>78</v>
      </c>
      <c r="HL99" s="41">
        <f t="shared" si="100"/>
        <v>79</v>
      </c>
      <c r="HM99" s="41">
        <f t="shared" si="92"/>
        <v>67</v>
      </c>
      <c r="HN99" s="41">
        <f t="shared" si="92"/>
        <v>79</v>
      </c>
      <c r="HO99" s="41">
        <f t="shared" si="92"/>
        <v>23</v>
      </c>
      <c r="HP99" s="41">
        <f t="shared" si="92"/>
        <v>50</v>
      </c>
      <c r="HQ99" s="41">
        <f t="shared" si="92"/>
        <v>33</v>
      </c>
      <c r="HR99" s="41">
        <f t="shared" si="92"/>
        <v>49</v>
      </c>
      <c r="HS99" s="41">
        <f t="shared" si="116"/>
        <v>54</v>
      </c>
      <c r="HT99" s="41">
        <f t="shared" si="116"/>
        <v>46</v>
      </c>
      <c r="HU99" s="41">
        <f t="shared" si="116"/>
        <v>68</v>
      </c>
      <c r="HV99" s="16"/>
      <c r="HW99" s="17"/>
      <c r="HX99" s="17"/>
      <c r="HY99" s="17"/>
      <c r="HZ99" s="17"/>
      <c r="IA99" s="17"/>
      <c r="IB99" s="17"/>
      <c r="IC99" s="17"/>
      <c r="ID99" s="16"/>
      <c r="IE99" s="17"/>
      <c r="IF99" s="24"/>
      <c r="IG99" s="17"/>
      <c r="IH99" s="25" t="e">
        <f t="shared" si="101"/>
        <v>#N/A</v>
      </c>
      <c r="II99" s="25" t="e">
        <f t="shared" si="101"/>
        <v>#N/A</v>
      </c>
      <c r="IJ99" s="25" t="e">
        <f t="shared" si="101"/>
        <v>#N/A</v>
      </c>
      <c r="IK99" s="25" t="e">
        <f t="shared" si="93"/>
        <v>#N/A</v>
      </c>
      <c r="IL99" s="25" t="e">
        <f t="shared" si="93"/>
        <v>#N/A</v>
      </c>
      <c r="IM99" s="25" t="e">
        <f t="shared" si="93"/>
        <v>#N/A</v>
      </c>
      <c r="IN99" s="25" t="e">
        <f t="shared" si="93"/>
        <v>#N/A</v>
      </c>
      <c r="IO99" s="25" t="e">
        <f t="shared" si="93"/>
        <v>#N/A</v>
      </c>
      <c r="IP99" s="25" t="e">
        <f t="shared" si="93"/>
        <v>#N/A</v>
      </c>
      <c r="IQ99" s="25" t="e">
        <f t="shared" si="117"/>
        <v>#N/A</v>
      </c>
      <c r="IR99" s="25" t="e">
        <f t="shared" si="117"/>
        <v>#N/A</v>
      </c>
      <c r="IS99" s="25" t="e">
        <f t="shared" si="117"/>
        <v>#N/A</v>
      </c>
      <c r="IT99" s="3">
        <v>87.06</v>
      </c>
      <c r="IU99" s="4">
        <v>81.8</v>
      </c>
      <c r="IV99" s="4">
        <v>83</v>
      </c>
      <c r="IW99" s="4">
        <v>87.3</v>
      </c>
      <c r="IX99" s="4">
        <v>80.89</v>
      </c>
      <c r="IY99" s="4">
        <v>42</v>
      </c>
      <c r="IZ99" s="4">
        <v>-0.15</v>
      </c>
      <c r="JA99" s="4">
        <v>44</v>
      </c>
      <c r="JB99" s="3">
        <v>-0.24</v>
      </c>
      <c r="JC99" s="4">
        <v>0.04</v>
      </c>
      <c r="JD99" s="11">
        <v>-0.27</v>
      </c>
      <c r="JE99" s="4">
        <v>6.63</v>
      </c>
      <c r="JF99" s="41">
        <f t="shared" si="102"/>
        <v>74</v>
      </c>
      <c r="JG99" s="41">
        <f t="shared" si="103"/>
        <v>58</v>
      </c>
      <c r="JH99" s="41">
        <f t="shared" si="104"/>
        <v>53</v>
      </c>
      <c r="JI99" s="41">
        <f t="shared" si="94"/>
        <v>65</v>
      </c>
      <c r="JJ99" s="41">
        <f t="shared" si="95"/>
        <v>68</v>
      </c>
      <c r="JK99" s="41">
        <f t="shared" si="96"/>
        <v>59</v>
      </c>
      <c r="JL99" s="41">
        <f t="shared" si="124"/>
        <v>55</v>
      </c>
      <c r="JM99" s="41">
        <f t="shared" si="125"/>
        <v>57</v>
      </c>
      <c r="JN99" s="41">
        <f t="shared" si="126"/>
        <v>55</v>
      </c>
      <c r="JO99" s="41">
        <f t="shared" si="118"/>
        <v>55</v>
      </c>
      <c r="JP99" s="41">
        <f t="shared" si="119"/>
        <v>55</v>
      </c>
      <c r="JQ99" s="41">
        <f t="shared" si="120"/>
        <v>61</v>
      </c>
      <c r="JR99" s="16">
        <v>94</v>
      </c>
      <c r="JS99" s="17">
        <v>88.6</v>
      </c>
      <c r="JT99" s="17">
        <v>89</v>
      </c>
      <c r="JU99" s="17">
        <v>92.62</v>
      </c>
      <c r="JV99" s="17">
        <v>88.43</v>
      </c>
      <c r="JW99" s="17">
        <v>61</v>
      </c>
      <c r="JX99" s="17">
        <v>0.4</v>
      </c>
      <c r="JY99" s="17">
        <v>69</v>
      </c>
      <c r="JZ99" s="16">
        <v>0.54</v>
      </c>
      <c r="KA99" s="17">
        <v>0.57999999999999996</v>
      </c>
      <c r="KB99" s="24">
        <v>0.42</v>
      </c>
      <c r="KC99" s="17">
        <v>6.28</v>
      </c>
      <c r="KD99" s="25">
        <f t="shared" si="105"/>
        <v>56</v>
      </c>
      <c r="KE99" s="25">
        <f t="shared" si="106"/>
        <v>56</v>
      </c>
      <c r="KF99" s="25">
        <f t="shared" si="107"/>
        <v>50</v>
      </c>
      <c r="KG99" s="25">
        <f t="shared" si="97"/>
        <v>54</v>
      </c>
      <c r="KH99" s="25">
        <f t="shared" si="98"/>
        <v>61</v>
      </c>
      <c r="KI99" s="25">
        <f t="shared" si="99"/>
        <v>40</v>
      </c>
      <c r="KJ99" s="25">
        <f t="shared" si="127"/>
        <v>44</v>
      </c>
      <c r="KK99" s="25">
        <f t="shared" si="128"/>
        <v>32</v>
      </c>
      <c r="KL99" s="25">
        <f t="shared" si="129"/>
        <v>42</v>
      </c>
      <c r="KM99" s="25">
        <f t="shared" si="121"/>
        <v>43</v>
      </c>
      <c r="KN99" s="25">
        <f t="shared" si="122"/>
        <v>44</v>
      </c>
      <c r="KO99" s="25">
        <f t="shared" si="123"/>
        <v>53</v>
      </c>
    </row>
    <row r="100" spans="14:301" x14ac:dyDescent="0.25">
      <c r="N100" s="3">
        <v>63</v>
      </c>
      <c r="O100" s="4">
        <v>14.94</v>
      </c>
      <c r="P100" s="4">
        <v>15</v>
      </c>
      <c r="Q100" s="4">
        <v>43.05</v>
      </c>
      <c r="R100" s="4">
        <v>14.63</v>
      </c>
      <c r="S100" s="4">
        <v>3</v>
      </c>
      <c r="T100" s="4">
        <v>-3.89</v>
      </c>
      <c r="U100" s="4">
        <v>17</v>
      </c>
      <c r="V100" s="3">
        <v>-5.58</v>
      </c>
      <c r="W100" s="4">
        <v>-4.3600000000000003</v>
      </c>
      <c r="X100" s="11">
        <v>-5.39</v>
      </c>
      <c r="Y100" s="4">
        <v>3.15</v>
      </c>
      <c r="Z100" s="41">
        <f t="shared" si="108"/>
        <v>92</v>
      </c>
      <c r="AA100" s="41">
        <f t="shared" si="108"/>
        <v>94</v>
      </c>
      <c r="AB100" s="41">
        <f t="shared" si="108"/>
        <v>92</v>
      </c>
      <c r="AC100" s="41">
        <f t="shared" si="108"/>
        <v>96</v>
      </c>
      <c r="AD100" s="41">
        <f t="shared" si="108"/>
        <v>92</v>
      </c>
      <c r="AE100" s="41">
        <f t="shared" si="108"/>
        <v>98</v>
      </c>
      <c r="AF100" s="41">
        <f t="shared" si="108"/>
        <v>99</v>
      </c>
      <c r="AG100" s="41">
        <f t="shared" si="108"/>
        <v>84</v>
      </c>
      <c r="AH100" s="41">
        <f t="shared" si="108"/>
        <v>100</v>
      </c>
      <c r="AI100" s="41">
        <f t="shared" si="108"/>
        <v>100</v>
      </c>
      <c r="AJ100" s="41">
        <f t="shared" si="108"/>
        <v>99</v>
      </c>
      <c r="AK100" s="41">
        <f t="shared" si="108"/>
        <v>94</v>
      </c>
      <c r="AL100" s="16">
        <v>70</v>
      </c>
      <c r="AM100" s="17">
        <v>23.44</v>
      </c>
      <c r="AN100" s="17">
        <v>23.6</v>
      </c>
      <c r="AO100" s="17">
        <v>48.83</v>
      </c>
      <c r="AP100" s="17">
        <v>23.19</v>
      </c>
      <c r="AQ100" s="17">
        <v>28</v>
      </c>
      <c r="AR100" s="17">
        <v>-0.69</v>
      </c>
      <c r="AS100" s="17">
        <v>47</v>
      </c>
      <c r="AT100" s="16">
        <v>-1.34</v>
      </c>
      <c r="AU100" s="17">
        <v>-0.95</v>
      </c>
      <c r="AV100" s="24">
        <v>-1.34</v>
      </c>
      <c r="AW100" s="17">
        <v>4.29</v>
      </c>
      <c r="AX100" s="25">
        <f t="shared" si="109"/>
        <v>48</v>
      </c>
      <c r="AY100" s="25">
        <f t="shared" si="109"/>
        <v>50</v>
      </c>
      <c r="AZ100" s="25">
        <f t="shared" si="109"/>
        <v>48</v>
      </c>
      <c r="BA100" s="25">
        <f t="shared" si="109"/>
        <v>56</v>
      </c>
      <c r="BB100" s="25">
        <f t="shared" si="109"/>
        <v>49</v>
      </c>
      <c r="BC100" s="25">
        <f t="shared" si="109"/>
        <v>73</v>
      </c>
      <c r="BD100" s="25">
        <f t="shared" si="109"/>
        <v>62</v>
      </c>
      <c r="BE100" s="25">
        <f t="shared" si="109"/>
        <v>54</v>
      </c>
      <c r="BF100" s="25">
        <f t="shared" si="109"/>
        <v>65</v>
      </c>
      <c r="BG100" s="25">
        <f t="shared" si="109"/>
        <v>65</v>
      </c>
      <c r="BH100" s="25">
        <f t="shared" si="109"/>
        <v>66</v>
      </c>
      <c r="BI100" s="25">
        <f t="shared" si="109"/>
        <v>56</v>
      </c>
      <c r="BJ100" s="53">
        <v>71</v>
      </c>
      <c r="BK100" s="54">
        <v>31.8</v>
      </c>
      <c r="BL100" s="54">
        <v>32</v>
      </c>
      <c r="BM100" s="54">
        <v>54.64</v>
      </c>
      <c r="BN100" s="54">
        <v>31.92</v>
      </c>
      <c r="BO100" s="54">
        <v>64</v>
      </c>
      <c r="BP100" s="54">
        <v>0.82</v>
      </c>
      <c r="BQ100" s="54">
        <v>67</v>
      </c>
      <c r="BR100" s="53">
        <v>0.89</v>
      </c>
      <c r="BS100" s="54">
        <v>0.9</v>
      </c>
      <c r="BT100" s="55">
        <v>0.86</v>
      </c>
      <c r="BU100" s="54">
        <v>8.4700000000000006</v>
      </c>
      <c r="BV100" s="40">
        <f t="shared" si="110"/>
        <v>38</v>
      </c>
      <c r="BW100" s="40">
        <f t="shared" si="110"/>
        <v>23</v>
      </c>
      <c r="BX100" s="40">
        <f t="shared" si="110"/>
        <v>21</v>
      </c>
      <c r="BY100" s="40">
        <f t="shared" si="110"/>
        <v>19</v>
      </c>
      <c r="BZ100" s="40">
        <f t="shared" si="110"/>
        <v>22</v>
      </c>
      <c r="CA100" s="40">
        <f t="shared" si="110"/>
        <v>37</v>
      </c>
      <c r="CB100" s="40">
        <f t="shared" si="110"/>
        <v>38</v>
      </c>
      <c r="CC100" s="40">
        <f t="shared" si="110"/>
        <v>34</v>
      </c>
      <c r="CD100" s="40">
        <f t="shared" si="110"/>
        <v>41</v>
      </c>
      <c r="CE100" s="40">
        <f t="shared" si="110"/>
        <v>40</v>
      </c>
      <c r="CF100" s="40">
        <f t="shared" si="110"/>
        <v>40</v>
      </c>
      <c r="CG100" s="40">
        <f t="shared" si="110"/>
        <v>20</v>
      </c>
      <c r="CH100" s="16">
        <v>63</v>
      </c>
      <c r="CI100" s="17">
        <v>33.96</v>
      </c>
      <c r="CJ100" s="17">
        <v>34.200000000000003</v>
      </c>
      <c r="CK100" s="17">
        <v>55.62</v>
      </c>
      <c r="CL100" s="17">
        <v>33.92</v>
      </c>
      <c r="CM100" s="17">
        <v>11</v>
      </c>
      <c r="CN100" s="17">
        <v>-2.2200000000000002</v>
      </c>
      <c r="CO100" s="17">
        <v>15</v>
      </c>
      <c r="CP100" s="16">
        <v>-2.77</v>
      </c>
      <c r="CQ100" s="17">
        <v>-1.74</v>
      </c>
      <c r="CR100" s="24">
        <v>-2.77</v>
      </c>
      <c r="CS100" s="17">
        <v>7.83</v>
      </c>
      <c r="CT100" s="25">
        <f t="shared" si="111"/>
        <v>90</v>
      </c>
      <c r="CU100" s="25">
        <f t="shared" si="111"/>
        <v>51</v>
      </c>
      <c r="CV100" s="25">
        <f t="shared" si="111"/>
        <v>48</v>
      </c>
      <c r="CW100" s="25">
        <f t="shared" si="111"/>
        <v>57</v>
      </c>
      <c r="CX100" s="25">
        <f t="shared" si="111"/>
        <v>49</v>
      </c>
      <c r="CY100" s="25">
        <f t="shared" si="111"/>
        <v>90</v>
      </c>
      <c r="CZ100" s="25">
        <f t="shared" si="111"/>
        <v>88</v>
      </c>
      <c r="DA100" s="25">
        <f t="shared" si="111"/>
        <v>86</v>
      </c>
      <c r="DB100" s="25">
        <f t="shared" si="111"/>
        <v>84</v>
      </c>
      <c r="DC100" s="25">
        <f t="shared" si="111"/>
        <v>79</v>
      </c>
      <c r="DD100" s="25">
        <f t="shared" si="111"/>
        <v>86</v>
      </c>
      <c r="DE100" s="25">
        <f t="shared" si="111"/>
        <v>61</v>
      </c>
      <c r="DF100" s="53">
        <v>71</v>
      </c>
      <c r="DG100" s="54">
        <v>39.76</v>
      </c>
      <c r="DH100" s="54">
        <v>39.9</v>
      </c>
      <c r="DI100" s="54">
        <v>59.99</v>
      </c>
      <c r="DJ100" s="54">
        <v>39.229999999999997</v>
      </c>
      <c r="DK100" s="54">
        <v>42</v>
      </c>
      <c r="DL100" s="54">
        <v>-0.11</v>
      </c>
      <c r="DM100" s="54">
        <v>41</v>
      </c>
      <c r="DN100" s="53">
        <v>-0.38</v>
      </c>
      <c r="DO100" s="54">
        <v>-0.03</v>
      </c>
      <c r="DP100" s="55">
        <v>-0.4</v>
      </c>
      <c r="DQ100" s="54">
        <v>6.96</v>
      </c>
      <c r="DR100" s="40">
        <f t="shared" si="112"/>
        <v>40</v>
      </c>
      <c r="DS100" s="40">
        <f t="shared" si="112"/>
        <v>72</v>
      </c>
      <c r="DT100" s="40">
        <f t="shared" si="112"/>
        <v>64</v>
      </c>
      <c r="DU100" s="40">
        <f t="shared" si="112"/>
        <v>65</v>
      </c>
      <c r="DV100" s="40">
        <f t="shared" si="112"/>
        <v>72</v>
      </c>
      <c r="DW100" s="40">
        <f t="shared" si="112"/>
        <v>59</v>
      </c>
      <c r="DX100" s="40">
        <f t="shared" si="112"/>
        <v>58</v>
      </c>
      <c r="DY100" s="40">
        <f t="shared" si="112"/>
        <v>60</v>
      </c>
      <c r="DZ100" s="40">
        <f t="shared" si="112"/>
        <v>60</v>
      </c>
      <c r="EA100" s="40">
        <f t="shared" si="112"/>
        <v>60</v>
      </c>
      <c r="EB100" s="40">
        <f t="shared" si="112"/>
        <v>60</v>
      </c>
      <c r="EC100" s="40">
        <f t="shared" si="112"/>
        <v>65</v>
      </c>
      <c r="ED100" s="16">
        <v>69</v>
      </c>
      <c r="EE100" s="17">
        <v>62</v>
      </c>
      <c r="EF100" s="17">
        <v>62</v>
      </c>
      <c r="EG100" s="17">
        <v>75.430000000000007</v>
      </c>
      <c r="EH100" s="17">
        <v>62</v>
      </c>
      <c r="EI100" s="17">
        <v>63</v>
      </c>
      <c r="EJ100" s="17">
        <v>0.26</v>
      </c>
      <c r="EK100" s="17">
        <v>50</v>
      </c>
      <c r="EL100" s="16">
        <v>0.3</v>
      </c>
      <c r="EM100" s="17">
        <v>0.36</v>
      </c>
      <c r="EN100" s="24">
        <v>0.56000000000000005</v>
      </c>
      <c r="EO100" s="17">
        <v>15.91</v>
      </c>
      <c r="EP100" s="25">
        <f t="shared" si="113"/>
        <v>60</v>
      </c>
      <c r="EQ100" s="25">
        <f t="shared" si="113"/>
        <v>10</v>
      </c>
      <c r="ER100" s="25">
        <f t="shared" si="113"/>
        <v>6</v>
      </c>
      <c r="ES100" s="25">
        <f t="shared" si="113"/>
        <v>1</v>
      </c>
      <c r="ET100" s="25">
        <f t="shared" si="113"/>
        <v>10</v>
      </c>
      <c r="EU100" s="25">
        <f t="shared" si="113"/>
        <v>38</v>
      </c>
      <c r="EV100" s="25">
        <f t="shared" si="113"/>
        <v>50</v>
      </c>
      <c r="EW100" s="25">
        <f t="shared" si="113"/>
        <v>51</v>
      </c>
      <c r="EX100" s="25">
        <f t="shared" si="113"/>
        <v>50</v>
      </c>
      <c r="EY100" s="25">
        <f t="shared" si="113"/>
        <v>50</v>
      </c>
      <c r="EZ100" s="25">
        <f t="shared" si="113"/>
        <v>45</v>
      </c>
      <c r="FA100" s="25">
        <f t="shared" si="113"/>
        <v>15</v>
      </c>
      <c r="FB100" s="3">
        <v>69</v>
      </c>
      <c r="FC100" s="4">
        <v>53</v>
      </c>
      <c r="FD100" s="4">
        <v>53</v>
      </c>
      <c r="FE100" s="4">
        <v>68.47</v>
      </c>
      <c r="FF100" s="4">
        <v>52.99</v>
      </c>
      <c r="FG100" s="4">
        <v>37</v>
      </c>
      <c r="FH100" s="4">
        <v>-1.62</v>
      </c>
      <c r="FI100" s="4">
        <v>32</v>
      </c>
      <c r="FJ100" s="3">
        <v>-2.63</v>
      </c>
      <c r="FK100" s="4">
        <v>-1.97</v>
      </c>
      <c r="FL100" s="11">
        <v>-2.4</v>
      </c>
      <c r="FM100" s="4">
        <v>5.62</v>
      </c>
      <c r="FN100" s="41">
        <f t="shared" si="114"/>
        <v>53</v>
      </c>
      <c r="FO100" s="41">
        <f t="shared" si="114"/>
        <v>61</v>
      </c>
      <c r="FP100" s="41">
        <f t="shared" si="114"/>
        <v>59</v>
      </c>
      <c r="FQ100" s="41">
        <f t="shared" si="114"/>
        <v>69</v>
      </c>
      <c r="FR100" s="41">
        <f t="shared" si="114"/>
        <v>61</v>
      </c>
      <c r="FS100" s="41">
        <f t="shared" si="114"/>
        <v>64</v>
      </c>
      <c r="FT100" s="41">
        <f t="shared" si="114"/>
        <v>75</v>
      </c>
      <c r="FU100" s="41">
        <f t="shared" si="114"/>
        <v>69</v>
      </c>
      <c r="FV100" s="41">
        <f t="shared" si="114"/>
        <v>79</v>
      </c>
      <c r="FW100" s="41">
        <f t="shared" si="114"/>
        <v>81</v>
      </c>
      <c r="FX100" s="41">
        <f t="shared" si="114"/>
        <v>78</v>
      </c>
      <c r="FY100" s="41">
        <f t="shared" si="114"/>
        <v>86</v>
      </c>
      <c r="FZ100" s="16">
        <v>64</v>
      </c>
      <c r="GA100" s="17">
        <v>49.6</v>
      </c>
      <c r="GB100" s="17">
        <v>49</v>
      </c>
      <c r="GC100" s="17">
        <v>65.3</v>
      </c>
      <c r="GD100" s="17">
        <v>49.26</v>
      </c>
      <c r="GE100" s="17">
        <v>30</v>
      </c>
      <c r="GF100" s="17">
        <v>-2.61</v>
      </c>
      <c r="GG100" s="17">
        <v>14</v>
      </c>
      <c r="GH100" s="16">
        <v>-3.54</v>
      </c>
      <c r="GI100" s="17">
        <v>-2.67</v>
      </c>
      <c r="GJ100" s="24">
        <v>-3.37</v>
      </c>
      <c r="GK100" s="17">
        <v>5.65</v>
      </c>
      <c r="GL100" s="25">
        <f t="shared" si="115"/>
        <v>87</v>
      </c>
      <c r="GM100" s="25">
        <f t="shared" si="115"/>
        <v>99</v>
      </c>
      <c r="GN100" s="25">
        <f t="shared" si="115"/>
        <v>99</v>
      </c>
      <c r="GO100" s="25">
        <f t="shared" si="115"/>
        <v>98</v>
      </c>
      <c r="GP100" s="25">
        <f t="shared" si="115"/>
        <v>98</v>
      </c>
      <c r="GQ100" s="25">
        <f t="shared" si="115"/>
        <v>71</v>
      </c>
      <c r="GR100" s="25">
        <f t="shared" si="115"/>
        <v>91</v>
      </c>
      <c r="GS100" s="25">
        <f t="shared" si="115"/>
        <v>87</v>
      </c>
      <c r="GT100" s="25">
        <f t="shared" si="115"/>
        <v>90</v>
      </c>
      <c r="GU100" s="25">
        <f t="shared" si="115"/>
        <v>90</v>
      </c>
      <c r="GV100" s="25">
        <f t="shared" si="115"/>
        <v>88</v>
      </c>
      <c r="GW100" s="25">
        <f t="shared" si="115"/>
        <v>94</v>
      </c>
      <c r="GX100" s="3">
        <v>71</v>
      </c>
      <c r="GY100" s="4">
        <v>54</v>
      </c>
      <c r="GZ100" s="4">
        <v>53</v>
      </c>
      <c r="HA100" s="4">
        <v>70.239999999999995</v>
      </c>
      <c r="HB100" s="4">
        <v>54.86</v>
      </c>
      <c r="HC100" s="4">
        <v>55</v>
      </c>
      <c r="HD100" s="4">
        <v>-0.99</v>
      </c>
      <c r="HE100" s="4">
        <v>50</v>
      </c>
      <c r="HF100" s="3">
        <v>-1.29</v>
      </c>
      <c r="HG100" s="4">
        <v>-1.1000000000000001</v>
      </c>
      <c r="HH100" s="11">
        <v>-1.02</v>
      </c>
      <c r="HI100" s="4">
        <v>9.81</v>
      </c>
      <c r="HJ100" s="41">
        <f t="shared" si="100"/>
        <v>40</v>
      </c>
      <c r="HK100" s="41">
        <f t="shared" si="100"/>
        <v>79</v>
      </c>
      <c r="HL100" s="41">
        <f t="shared" si="100"/>
        <v>86</v>
      </c>
      <c r="HM100" s="41">
        <f t="shared" si="92"/>
        <v>77</v>
      </c>
      <c r="HN100" s="41">
        <f t="shared" si="92"/>
        <v>78</v>
      </c>
      <c r="HO100" s="41">
        <f t="shared" si="92"/>
        <v>46</v>
      </c>
      <c r="HP100" s="41">
        <f t="shared" si="92"/>
        <v>72</v>
      </c>
      <c r="HQ100" s="41">
        <f t="shared" si="92"/>
        <v>51</v>
      </c>
      <c r="HR100" s="41">
        <f t="shared" si="92"/>
        <v>71</v>
      </c>
      <c r="HS100" s="41">
        <f t="shared" si="116"/>
        <v>74</v>
      </c>
      <c r="HT100" s="41">
        <f t="shared" si="116"/>
        <v>68</v>
      </c>
      <c r="HU100" s="41">
        <f t="shared" si="116"/>
        <v>75</v>
      </c>
      <c r="HV100" s="16"/>
      <c r="HW100" s="17"/>
      <c r="HX100" s="17"/>
      <c r="HY100" s="17"/>
      <c r="HZ100" s="17"/>
      <c r="IA100" s="17"/>
      <c r="IB100" s="17"/>
      <c r="IC100" s="17"/>
      <c r="ID100" s="16"/>
      <c r="IE100" s="17"/>
      <c r="IF100" s="24"/>
      <c r="IG100" s="17"/>
      <c r="IH100" s="25" t="e">
        <f t="shared" si="101"/>
        <v>#N/A</v>
      </c>
      <c r="II100" s="25" t="e">
        <f t="shared" si="101"/>
        <v>#N/A</v>
      </c>
      <c r="IJ100" s="25" t="e">
        <f t="shared" si="101"/>
        <v>#N/A</v>
      </c>
      <c r="IK100" s="25" t="e">
        <f t="shared" si="93"/>
        <v>#N/A</v>
      </c>
      <c r="IL100" s="25" t="e">
        <f t="shared" si="93"/>
        <v>#N/A</v>
      </c>
      <c r="IM100" s="25" t="e">
        <f t="shared" si="93"/>
        <v>#N/A</v>
      </c>
      <c r="IN100" s="25" t="e">
        <f t="shared" si="93"/>
        <v>#N/A</v>
      </c>
      <c r="IO100" s="25" t="e">
        <f t="shared" si="93"/>
        <v>#N/A</v>
      </c>
      <c r="IP100" s="25" t="e">
        <f t="shared" si="93"/>
        <v>#N/A</v>
      </c>
      <c r="IQ100" s="25" t="e">
        <f t="shared" si="117"/>
        <v>#N/A</v>
      </c>
      <c r="IR100" s="25" t="e">
        <f t="shared" si="117"/>
        <v>#N/A</v>
      </c>
      <c r="IS100" s="25" t="e">
        <f t="shared" si="117"/>
        <v>#N/A</v>
      </c>
      <c r="IT100" s="3">
        <v>94.68</v>
      </c>
      <c r="IU100" s="4">
        <v>88.4</v>
      </c>
      <c r="IV100" s="4">
        <v>89</v>
      </c>
      <c r="IW100" s="4">
        <v>93.11</v>
      </c>
      <c r="IX100" s="4">
        <v>87.49</v>
      </c>
      <c r="IY100" s="4">
        <v>62</v>
      </c>
      <c r="IZ100" s="4">
        <v>1.33</v>
      </c>
      <c r="JA100" s="4">
        <v>74</v>
      </c>
      <c r="JB100" s="3">
        <v>1.75</v>
      </c>
      <c r="JC100" s="4">
        <v>1.54</v>
      </c>
      <c r="JD100" s="11">
        <v>1.66</v>
      </c>
      <c r="JE100" s="4">
        <v>12.57</v>
      </c>
      <c r="JF100" s="41">
        <f t="shared" si="102"/>
        <v>34</v>
      </c>
      <c r="JG100" s="41">
        <f t="shared" si="103"/>
        <v>25</v>
      </c>
      <c r="JH100" s="41">
        <f t="shared" si="104"/>
        <v>28</v>
      </c>
      <c r="JI100" s="41">
        <f t="shared" si="94"/>
        <v>31</v>
      </c>
      <c r="JJ100" s="41">
        <f t="shared" si="95"/>
        <v>34</v>
      </c>
      <c r="JK100" s="41">
        <f t="shared" si="96"/>
        <v>39</v>
      </c>
      <c r="JL100" s="41">
        <f t="shared" si="124"/>
        <v>31</v>
      </c>
      <c r="JM100" s="41">
        <f t="shared" si="125"/>
        <v>27</v>
      </c>
      <c r="JN100" s="41">
        <f t="shared" si="126"/>
        <v>33</v>
      </c>
      <c r="JO100" s="41">
        <f t="shared" si="118"/>
        <v>30</v>
      </c>
      <c r="JP100" s="41">
        <f t="shared" si="119"/>
        <v>32</v>
      </c>
      <c r="JQ100" s="41">
        <f t="shared" si="120"/>
        <v>16</v>
      </c>
      <c r="JR100" s="16">
        <v>90.11</v>
      </c>
      <c r="JS100" s="17">
        <v>86.4</v>
      </c>
      <c r="JT100" s="17">
        <v>86</v>
      </c>
      <c r="JU100" s="17">
        <v>89.79</v>
      </c>
      <c r="JV100" s="17">
        <v>85.56</v>
      </c>
      <c r="JW100" s="17">
        <v>17</v>
      </c>
      <c r="JX100" s="17">
        <v>-2.4900000000000002</v>
      </c>
      <c r="JY100" s="17">
        <v>15</v>
      </c>
      <c r="JZ100" s="16">
        <v>-3.31</v>
      </c>
      <c r="KA100" s="17">
        <v>-2.41</v>
      </c>
      <c r="KB100" s="24">
        <v>-3.34</v>
      </c>
      <c r="KC100" s="17">
        <v>3.69</v>
      </c>
      <c r="KD100" s="25">
        <f t="shared" si="105"/>
        <v>99</v>
      </c>
      <c r="KE100" s="25">
        <f t="shared" si="106"/>
        <v>81</v>
      </c>
      <c r="KF100" s="25">
        <f t="shared" si="107"/>
        <v>76</v>
      </c>
      <c r="KG100" s="25">
        <f t="shared" si="97"/>
        <v>89</v>
      </c>
      <c r="KH100" s="25">
        <f t="shared" si="98"/>
        <v>86</v>
      </c>
      <c r="KI100" s="25">
        <f t="shared" si="99"/>
        <v>84</v>
      </c>
      <c r="KJ100" s="25">
        <f t="shared" si="127"/>
        <v>83</v>
      </c>
      <c r="KK100" s="25">
        <f t="shared" si="128"/>
        <v>86</v>
      </c>
      <c r="KL100" s="25">
        <f t="shared" si="129"/>
        <v>85</v>
      </c>
      <c r="KM100" s="25">
        <f t="shared" si="121"/>
        <v>85</v>
      </c>
      <c r="KN100" s="25">
        <f t="shared" si="122"/>
        <v>86</v>
      </c>
      <c r="KO100" s="25">
        <f t="shared" si="123"/>
        <v>81</v>
      </c>
    </row>
    <row r="101" spans="14:301" x14ac:dyDescent="0.25">
      <c r="N101" s="3">
        <v>65</v>
      </c>
      <c r="O101" s="4">
        <v>15.54</v>
      </c>
      <c r="P101" s="4">
        <v>15.6</v>
      </c>
      <c r="Q101" s="4">
        <v>43.49</v>
      </c>
      <c r="R101" s="4">
        <v>15</v>
      </c>
      <c r="S101" s="4">
        <v>29</v>
      </c>
      <c r="T101" s="4">
        <v>-2.09</v>
      </c>
      <c r="U101" s="4">
        <v>29</v>
      </c>
      <c r="V101" s="3">
        <v>-3.34</v>
      </c>
      <c r="W101" s="4">
        <v>-2.73</v>
      </c>
      <c r="X101" s="11">
        <v>-3.17</v>
      </c>
      <c r="Y101" s="4">
        <v>3.43</v>
      </c>
      <c r="Z101" s="41">
        <f t="shared" si="108"/>
        <v>85</v>
      </c>
      <c r="AA101" s="41">
        <f t="shared" si="108"/>
        <v>87</v>
      </c>
      <c r="AB101" s="41">
        <f t="shared" si="108"/>
        <v>82</v>
      </c>
      <c r="AC101" s="41">
        <f t="shared" si="108"/>
        <v>90</v>
      </c>
      <c r="AD101" s="41">
        <f t="shared" si="108"/>
        <v>86</v>
      </c>
      <c r="AE101" s="41">
        <f t="shared" si="108"/>
        <v>72</v>
      </c>
      <c r="AF101" s="41">
        <f t="shared" si="108"/>
        <v>82</v>
      </c>
      <c r="AG101" s="41">
        <f t="shared" si="108"/>
        <v>72</v>
      </c>
      <c r="AH101" s="41">
        <f t="shared" si="108"/>
        <v>89</v>
      </c>
      <c r="AI101" s="41">
        <f t="shared" si="108"/>
        <v>92</v>
      </c>
      <c r="AJ101" s="41">
        <f t="shared" si="108"/>
        <v>89</v>
      </c>
      <c r="AK101" s="41">
        <f t="shared" si="108"/>
        <v>92</v>
      </c>
      <c r="AL101" s="16">
        <v>75</v>
      </c>
      <c r="AM101" s="17">
        <v>24.32</v>
      </c>
      <c r="AN101" s="17">
        <v>24.4</v>
      </c>
      <c r="AO101" s="17">
        <v>49.65</v>
      </c>
      <c r="AP101" s="17">
        <v>23.98</v>
      </c>
      <c r="AQ101" s="17">
        <v>80</v>
      </c>
      <c r="AR101" s="17">
        <v>2.2200000000000002</v>
      </c>
      <c r="AS101" s="17">
        <v>82</v>
      </c>
      <c r="AT101" s="16">
        <v>2.86</v>
      </c>
      <c r="AU101" s="17">
        <v>2.3199999999999998</v>
      </c>
      <c r="AV101" s="24">
        <v>2.74</v>
      </c>
      <c r="AW101" s="17">
        <v>5.31</v>
      </c>
      <c r="AX101" s="25">
        <f t="shared" si="109"/>
        <v>13</v>
      </c>
      <c r="AY101" s="25">
        <f t="shared" si="109"/>
        <v>36</v>
      </c>
      <c r="AZ101" s="25">
        <f t="shared" si="109"/>
        <v>31</v>
      </c>
      <c r="BA101" s="25">
        <f t="shared" si="109"/>
        <v>36</v>
      </c>
      <c r="BB101" s="25">
        <f t="shared" si="109"/>
        <v>35</v>
      </c>
      <c r="BC101" s="25">
        <f t="shared" si="109"/>
        <v>21</v>
      </c>
      <c r="BD101" s="25">
        <f t="shared" si="109"/>
        <v>19</v>
      </c>
      <c r="BE101" s="25">
        <f t="shared" si="109"/>
        <v>19</v>
      </c>
      <c r="BF101" s="25">
        <f t="shared" si="109"/>
        <v>21</v>
      </c>
      <c r="BG101" s="25">
        <f t="shared" si="109"/>
        <v>21</v>
      </c>
      <c r="BH101" s="25">
        <f t="shared" si="109"/>
        <v>20</v>
      </c>
      <c r="BI101" s="25">
        <f t="shared" si="109"/>
        <v>21</v>
      </c>
      <c r="BJ101" s="53">
        <v>64</v>
      </c>
      <c r="BK101" s="54">
        <v>30.6</v>
      </c>
      <c r="BL101" s="54">
        <v>30.5</v>
      </c>
      <c r="BM101" s="54">
        <v>53.39</v>
      </c>
      <c r="BN101" s="54">
        <v>30.37</v>
      </c>
      <c r="BO101" s="54">
        <v>27</v>
      </c>
      <c r="BP101" s="54">
        <v>-0.97</v>
      </c>
      <c r="BQ101" s="54">
        <v>34</v>
      </c>
      <c r="BR101" s="53">
        <v>-1.53</v>
      </c>
      <c r="BS101" s="54">
        <v>-0.97</v>
      </c>
      <c r="BT101" s="55">
        <v>-1.53</v>
      </c>
      <c r="BU101" s="54">
        <v>7.08</v>
      </c>
      <c r="BV101" s="40">
        <f t="shared" si="110"/>
        <v>89</v>
      </c>
      <c r="BW101" s="40">
        <f t="shared" si="110"/>
        <v>36</v>
      </c>
      <c r="BX101" s="40">
        <f t="shared" si="110"/>
        <v>36</v>
      </c>
      <c r="BY101" s="40">
        <f t="shared" si="110"/>
        <v>47</v>
      </c>
      <c r="BZ101" s="40">
        <f t="shared" si="110"/>
        <v>35</v>
      </c>
      <c r="CA101" s="40">
        <f t="shared" si="110"/>
        <v>74</v>
      </c>
      <c r="CB101" s="40">
        <f t="shared" si="110"/>
        <v>70</v>
      </c>
      <c r="CC101" s="40">
        <f t="shared" si="110"/>
        <v>67</v>
      </c>
      <c r="CD101" s="40">
        <f t="shared" si="110"/>
        <v>71</v>
      </c>
      <c r="CE101" s="40">
        <f t="shared" si="110"/>
        <v>70</v>
      </c>
      <c r="CF101" s="40">
        <f t="shared" si="110"/>
        <v>72</v>
      </c>
      <c r="CG101" s="40">
        <f t="shared" si="110"/>
        <v>44</v>
      </c>
      <c r="CH101" s="16">
        <v>73</v>
      </c>
      <c r="CI101" s="17">
        <v>36</v>
      </c>
      <c r="CJ101" s="17">
        <v>36</v>
      </c>
      <c r="CK101" s="17">
        <v>57.8</v>
      </c>
      <c r="CL101" s="17">
        <v>35.909999999999997</v>
      </c>
      <c r="CM101" s="17">
        <v>80</v>
      </c>
      <c r="CN101" s="17">
        <v>1.94</v>
      </c>
      <c r="CO101" s="17">
        <v>87</v>
      </c>
      <c r="CP101" s="16">
        <v>2.54</v>
      </c>
      <c r="CQ101" s="17">
        <v>2.16</v>
      </c>
      <c r="CR101" s="24">
        <v>2.36</v>
      </c>
      <c r="CS101" s="17">
        <v>9.9</v>
      </c>
      <c r="CT101" s="25">
        <f t="shared" si="111"/>
        <v>18</v>
      </c>
      <c r="CU101" s="25">
        <f t="shared" si="111"/>
        <v>34</v>
      </c>
      <c r="CV101" s="25">
        <f t="shared" si="111"/>
        <v>32</v>
      </c>
      <c r="CW101" s="25">
        <f t="shared" si="111"/>
        <v>24</v>
      </c>
      <c r="CX101" s="25">
        <f t="shared" si="111"/>
        <v>32</v>
      </c>
      <c r="CY101" s="25">
        <f t="shared" si="111"/>
        <v>21</v>
      </c>
      <c r="CZ101" s="25">
        <f t="shared" si="111"/>
        <v>16</v>
      </c>
      <c r="DA101" s="25">
        <f t="shared" si="111"/>
        <v>14</v>
      </c>
      <c r="DB101" s="25">
        <f t="shared" si="111"/>
        <v>18</v>
      </c>
      <c r="DC101" s="25">
        <f t="shared" si="111"/>
        <v>20</v>
      </c>
      <c r="DD101" s="25">
        <f t="shared" si="111"/>
        <v>18</v>
      </c>
      <c r="DE101" s="25">
        <f t="shared" si="111"/>
        <v>28</v>
      </c>
      <c r="DF101" s="53">
        <v>72</v>
      </c>
      <c r="DG101" s="54">
        <v>40.32</v>
      </c>
      <c r="DH101" s="54">
        <v>41.3</v>
      </c>
      <c r="DI101" s="54">
        <v>60.28</v>
      </c>
      <c r="DJ101" s="54">
        <v>40.24</v>
      </c>
      <c r="DK101" s="54">
        <v>55</v>
      </c>
      <c r="DL101" s="54">
        <v>0.24</v>
      </c>
      <c r="DM101" s="54">
        <v>50</v>
      </c>
      <c r="DN101" s="53">
        <v>0.19</v>
      </c>
      <c r="DO101" s="54">
        <v>0.41</v>
      </c>
      <c r="DP101" s="55">
        <v>0.24</v>
      </c>
      <c r="DQ101" s="54">
        <v>7.03</v>
      </c>
      <c r="DR101" s="40">
        <f t="shared" si="112"/>
        <v>32</v>
      </c>
      <c r="DS101" s="40">
        <f t="shared" si="112"/>
        <v>60</v>
      </c>
      <c r="DT101" s="40">
        <f t="shared" si="112"/>
        <v>42</v>
      </c>
      <c r="DU101" s="40">
        <f t="shared" si="112"/>
        <v>57</v>
      </c>
      <c r="DV101" s="40">
        <f t="shared" si="112"/>
        <v>56</v>
      </c>
      <c r="DW101" s="40">
        <f t="shared" si="112"/>
        <v>46</v>
      </c>
      <c r="DX101" s="40">
        <f t="shared" si="112"/>
        <v>53</v>
      </c>
      <c r="DY101" s="40">
        <f t="shared" si="112"/>
        <v>51</v>
      </c>
      <c r="DZ101" s="40">
        <f t="shared" si="112"/>
        <v>53</v>
      </c>
      <c r="EA101" s="40">
        <f t="shared" si="112"/>
        <v>51</v>
      </c>
      <c r="EB101" s="40">
        <f t="shared" si="112"/>
        <v>50</v>
      </c>
      <c r="EC101" s="40">
        <f t="shared" si="112"/>
        <v>60</v>
      </c>
      <c r="ED101" s="16">
        <v>66</v>
      </c>
      <c r="EE101" s="17">
        <v>61</v>
      </c>
      <c r="EF101" s="17">
        <v>61</v>
      </c>
      <c r="EG101" s="17">
        <v>75.040000000000006</v>
      </c>
      <c r="EH101" s="17">
        <v>61</v>
      </c>
      <c r="EI101" s="17">
        <v>12</v>
      </c>
      <c r="EJ101" s="17">
        <v>-2.21</v>
      </c>
      <c r="EK101" s="17">
        <v>11</v>
      </c>
      <c r="EL101" s="16">
        <v>-2.74</v>
      </c>
      <c r="EM101" s="17">
        <v>-1.79</v>
      </c>
      <c r="EN101" s="24">
        <v>-2.64</v>
      </c>
      <c r="EO101" s="17">
        <v>15.04</v>
      </c>
      <c r="EP101" s="25">
        <f t="shared" si="113"/>
        <v>83</v>
      </c>
      <c r="EQ101" s="25">
        <f t="shared" si="113"/>
        <v>12</v>
      </c>
      <c r="ER101" s="25">
        <f t="shared" si="113"/>
        <v>12</v>
      </c>
      <c r="ES101" s="25">
        <f t="shared" si="113"/>
        <v>4</v>
      </c>
      <c r="ET101" s="25">
        <f t="shared" si="113"/>
        <v>12</v>
      </c>
      <c r="EU101" s="25">
        <f t="shared" si="113"/>
        <v>89</v>
      </c>
      <c r="EV101" s="25">
        <f t="shared" si="113"/>
        <v>87</v>
      </c>
      <c r="EW101" s="25">
        <f t="shared" si="113"/>
        <v>90</v>
      </c>
      <c r="EX101" s="25">
        <f t="shared" si="113"/>
        <v>85</v>
      </c>
      <c r="EY101" s="25">
        <f t="shared" si="113"/>
        <v>82</v>
      </c>
      <c r="EZ101" s="25">
        <f t="shared" si="113"/>
        <v>85</v>
      </c>
      <c r="FA101" s="25">
        <f t="shared" si="113"/>
        <v>17</v>
      </c>
      <c r="FB101" s="3">
        <v>71</v>
      </c>
      <c r="FC101" s="4">
        <v>53.2</v>
      </c>
      <c r="FD101" s="4">
        <v>52</v>
      </c>
      <c r="FE101" s="4">
        <v>68.849999999999994</v>
      </c>
      <c r="FF101" s="4">
        <v>53.25</v>
      </c>
      <c r="FG101" s="4">
        <v>34</v>
      </c>
      <c r="FH101" s="4">
        <v>-0.87</v>
      </c>
      <c r="FI101" s="4">
        <v>33</v>
      </c>
      <c r="FJ101" s="3">
        <v>-1.47</v>
      </c>
      <c r="FK101" s="4">
        <v>-1</v>
      </c>
      <c r="FL101" s="11">
        <v>-1.39</v>
      </c>
      <c r="FM101" s="4">
        <v>5.42</v>
      </c>
      <c r="FN101" s="41">
        <f t="shared" si="114"/>
        <v>33</v>
      </c>
      <c r="FO101" s="41">
        <f t="shared" si="114"/>
        <v>59</v>
      </c>
      <c r="FP101" s="41">
        <f t="shared" si="114"/>
        <v>70</v>
      </c>
      <c r="FQ101" s="41">
        <f t="shared" si="114"/>
        <v>61</v>
      </c>
      <c r="FR101" s="41">
        <f t="shared" si="114"/>
        <v>58</v>
      </c>
      <c r="FS101" s="41">
        <f t="shared" si="114"/>
        <v>67</v>
      </c>
      <c r="FT101" s="41">
        <f t="shared" si="114"/>
        <v>69</v>
      </c>
      <c r="FU101" s="41">
        <f t="shared" si="114"/>
        <v>68</v>
      </c>
      <c r="FV101" s="41">
        <f t="shared" si="114"/>
        <v>70</v>
      </c>
      <c r="FW101" s="41">
        <f t="shared" si="114"/>
        <v>70</v>
      </c>
      <c r="FX101" s="41">
        <f t="shared" si="114"/>
        <v>70</v>
      </c>
      <c r="FY101" s="41">
        <f t="shared" si="114"/>
        <v>89</v>
      </c>
      <c r="FZ101" s="16">
        <v>67</v>
      </c>
      <c r="GA101" s="17">
        <v>51.2</v>
      </c>
      <c r="GB101" s="17">
        <v>51</v>
      </c>
      <c r="GC101" s="17">
        <v>67.180000000000007</v>
      </c>
      <c r="GD101" s="17">
        <v>51.22</v>
      </c>
      <c r="GE101" s="17">
        <v>43</v>
      </c>
      <c r="GF101" s="17">
        <v>-1.1200000000000001</v>
      </c>
      <c r="GG101" s="17">
        <v>46</v>
      </c>
      <c r="GH101" s="16">
        <v>-1.46</v>
      </c>
      <c r="GI101" s="17">
        <v>-1.02</v>
      </c>
      <c r="GJ101" s="24">
        <v>-1.32</v>
      </c>
      <c r="GK101" s="17">
        <v>6.36</v>
      </c>
      <c r="GL101" s="25">
        <f t="shared" si="115"/>
        <v>64</v>
      </c>
      <c r="GM101" s="25">
        <f t="shared" si="115"/>
        <v>92</v>
      </c>
      <c r="GN101" s="25">
        <f t="shared" si="115"/>
        <v>91</v>
      </c>
      <c r="GO101" s="25">
        <f t="shared" si="115"/>
        <v>95</v>
      </c>
      <c r="GP101" s="25">
        <f t="shared" si="115"/>
        <v>92</v>
      </c>
      <c r="GQ101" s="25">
        <f t="shared" si="115"/>
        <v>58</v>
      </c>
      <c r="GR101" s="25">
        <f t="shared" si="115"/>
        <v>73</v>
      </c>
      <c r="GS101" s="25">
        <f t="shared" si="115"/>
        <v>55</v>
      </c>
      <c r="GT101" s="25">
        <f t="shared" si="115"/>
        <v>73</v>
      </c>
      <c r="GU101" s="25">
        <f t="shared" si="115"/>
        <v>71</v>
      </c>
      <c r="GV101" s="25">
        <f t="shared" si="115"/>
        <v>69</v>
      </c>
      <c r="GW101" s="25">
        <f t="shared" si="115"/>
        <v>92</v>
      </c>
      <c r="GX101" s="3">
        <v>69</v>
      </c>
      <c r="GY101" s="4">
        <v>52.8</v>
      </c>
      <c r="GZ101" s="4">
        <v>52</v>
      </c>
      <c r="HA101" s="4">
        <v>67.89</v>
      </c>
      <c r="HB101" s="4">
        <v>52.57</v>
      </c>
      <c r="HC101" s="4">
        <v>39</v>
      </c>
      <c r="HD101" s="4">
        <v>-1.93</v>
      </c>
      <c r="HE101" s="4">
        <v>36</v>
      </c>
      <c r="HF101" s="3">
        <v>-2.72</v>
      </c>
      <c r="HG101" s="4">
        <v>-2.0299999999999998</v>
      </c>
      <c r="HH101" s="11">
        <v>-2.33</v>
      </c>
      <c r="HI101" s="4">
        <v>8.48</v>
      </c>
      <c r="HJ101" s="41">
        <f t="shared" si="100"/>
        <v>58</v>
      </c>
      <c r="HK101" s="41">
        <f t="shared" si="100"/>
        <v>88</v>
      </c>
      <c r="HL101" s="41">
        <f t="shared" si="100"/>
        <v>87</v>
      </c>
      <c r="HM101" s="41">
        <f t="shared" si="92"/>
        <v>93</v>
      </c>
      <c r="HN101" s="41">
        <f t="shared" si="92"/>
        <v>88</v>
      </c>
      <c r="HO101" s="41">
        <f t="shared" si="92"/>
        <v>62</v>
      </c>
      <c r="HP101" s="41">
        <f t="shared" si="92"/>
        <v>81</v>
      </c>
      <c r="HQ101" s="41">
        <f t="shared" si="92"/>
        <v>65</v>
      </c>
      <c r="HR101" s="41">
        <f t="shared" si="92"/>
        <v>83</v>
      </c>
      <c r="HS101" s="41">
        <f t="shared" si="116"/>
        <v>83</v>
      </c>
      <c r="HT101" s="41">
        <f t="shared" si="116"/>
        <v>82</v>
      </c>
      <c r="HU101" s="41">
        <f t="shared" si="116"/>
        <v>86</v>
      </c>
      <c r="HV101" s="16"/>
      <c r="HW101" s="17"/>
      <c r="HX101" s="17"/>
      <c r="HY101" s="17"/>
      <c r="HZ101" s="17"/>
      <c r="IA101" s="17"/>
      <c r="IB101" s="17"/>
      <c r="IC101" s="17"/>
      <c r="ID101" s="16"/>
      <c r="IE101" s="17"/>
      <c r="IF101" s="24"/>
      <c r="IG101" s="17"/>
      <c r="IH101" s="25" t="e">
        <f t="shared" si="101"/>
        <v>#N/A</v>
      </c>
      <c r="II101" s="25" t="e">
        <f t="shared" si="101"/>
        <v>#N/A</v>
      </c>
      <c r="IJ101" s="25" t="e">
        <f t="shared" si="101"/>
        <v>#N/A</v>
      </c>
      <c r="IK101" s="25" t="e">
        <f t="shared" si="93"/>
        <v>#N/A</v>
      </c>
      <c r="IL101" s="25" t="e">
        <f t="shared" si="93"/>
        <v>#N/A</v>
      </c>
      <c r="IM101" s="25" t="e">
        <f t="shared" si="93"/>
        <v>#N/A</v>
      </c>
      <c r="IN101" s="25" t="e">
        <f t="shared" si="93"/>
        <v>#N/A</v>
      </c>
      <c r="IO101" s="25" t="e">
        <f t="shared" si="93"/>
        <v>#N/A</v>
      </c>
      <c r="IP101" s="25" t="e">
        <f t="shared" si="93"/>
        <v>#N/A</v>
      </c>
      <c r="IQ101" s="25" t="e">
        <f t="shared" si="117"/>
        <v>#N/A</v>
      </c>
      <c r="IR101" s="25" t="e">
        <f t="shared" si="117"/>
        <v>#N/A</v>
      </c>
      <c r="IS101" s="25" t="e">
        <f t="shared" si="117"/>
        <v>#N/A</v>
      </c>
      <c r="IT101" s="3">
        <v>95.93</v>
      </c>
      <c r="IU101" s="4">
        <v>87</v>
      </c>
      <c r="IV101" s="4">
        <v>88</v>
      </c>
      <c r="IW101" s="4">
        <v>92.94</v>
      </c>
      <c r="IX101" s="4">
        <v>88.23</v>
      </c>
      <c r="IY101" s="4">
        <v>84</v>
      </c>
      <c r="IZ101" s="4">
        <v>2.84</v>
      </c>
      <c r="JA101" s="4">
        <v>90</v>
      </c>
      <c r="JB101" s="3">
        <v>3.62</v>
      </c>
      <c r="JC101" s="4">
        <v>2.96</v>
      </c>
      <c r="JD101" s="11">
        <v>3.5</v>
      </c>
      <c r="JE101" s="4">
        <v>13.14</v>
      </c>
      <c r="JF101" s="41">
        <f t="shared" si="102"/>
        <v>28</v>
      </c>
      <c r="JG101" s="41">
        <f t="shared" si="103"/>
        <v>38</v>
      </c>
      <c r="JH101" s="41">
        <f t="shared" si="104"/>
        <v>31</v>
      </c>
      <c r="JI101" s="41">
        <f t="shared" si="94"/>
        <v>32</v>
      </c>
      <c r="JJ101" s="41">
        <f t="shared" si="95"/>
        <v>31</v>
      </c>
      <c r="JK101" s="41">
        <f t="shared" si="96"/>
        <v>17</v>
      </c>
      <c r="JL101" s="41">
        <f t="shared" si="124"/>
        <v>16</v>
      </c>
      <c r="JM101" s="41">
        <f t="shared" si="125"/>
        <v>11</v>
      </c>
      <c r="JN101" s="41">
        <f t="shared" si="126"/>
        <v>15</v>
      </c>
      <c r="JO101" s="41">
        <f t="shared" si="118"/>
        <v>15</v>
      </c>
      <c r="JP101" s="41">
        <f t="shared" si="119"/>
        <v>16</v>
      </c>
      <c r="JQ101" s="41">
        <f t="shared" si="120"/>
        <v>11</v>
      </c>
      <c r="JR101" s="16">
        <v>94.27</v>
      </c>
      <c r="JS101" s="17">
        <v>89.6</v>
      </c>
      <c r="JT101" s="17">
        <v>89</v>
      </c>
      <c r="JU101" s="17">
        <v>93.03</v>
      </c>
      <c r="JV101" s="17">
        <v>88.78</v>
      </c>
      <c r="JW101" s="17">
        <v>61</v>
      </c>
      <c r="JX101" s="17">
        <v>1.9</v>
      </c>
      <c r="JY101" s="17">
        <v>78</v>
      </c>
      <c r="JZ101" s="16">
        <v>2.39</v>
      </c>
      <c r="KA101" s="17">
        <v>2.14</v>
      </c>
      <c r="KB101" s="24">
        <v>2.23</v>
      </c>
      <c r="KC101" s="17">
        <v>7.43</v>
      </c>
      <c r="KD101" s="25">
        <f t="shared" si="105"/>
        <v>52</v>
      </c>
      <c r="KE101" s="25">
        <f t="shared" si="106"/>
        <v>44</v>
      </c>
      <c r="KF101" s="25">
        <f t="shared" si="107"/>
        <v>50</v>
      </c>
      <c r="KG101" s="25">
        <f t="shared" si="97"/>
        <v>50</v>
      </c>
      <c r="KH101" s="25">
        <f t="shared" si="98"/>
        <v>55</v>
      </c>
      <c r="KI101" s="25">
        <f t="shared" si="99"/>
        <v>40</v>
      </c>
      <c r="KJ101" s="25">
        <f t="shared" si="127"/>
        <v>21</v>
      </c>
      <c r="KK101" s="25">
        <f t="shared" si="128"/>
        <v>23</v>
      </c>
      <c r="KL101" s="25">
        <f t="shared" si="129"/>
        <v>21</v>
      </c>
      <c r="KM101" s="25">
        <f t="shared" si="121"/>
        <v>21</v>
      </c>
      <c r="KN101" s="25">
        <f t="shared" si="122"/>
        <v>24</v>
      </c>
      <c r="KO101" s="25">
        <f t="shared" si="123"/>
        <v>35</v>
      </c>
    </row>
    <row r="102" spans="14:301" x14ac:dyDescent="0.25">
      <c r="N102" s="3">
        <v>75</v>
      </c>
      <c r="O102" s="4">
        <v>16.32</v>
      </c>
      <c r="P102" s="4">
        <v>16.2</v>
      </c>
      <c r="Q102" s="4">
        <v>44.45</v>
      </c>
      <c r="R102" s="4">
        <v>15.74</v>
      </c>
      <c r="S102" s="4">
        <v>88</v>
      </c>
      <c r="T102" s="4">
        <v>1.45</v>
      </c>
      <c r="U102" s="4">
        <v>84</v>
      </c>
      <c r="V102" s="3">
        <v>1.57</v>
      </c>
      <c r="W102" s="4">
        <v>0.99</v>
      </c>
      <c r="X102" s="11">
        <v>1.54</v>
      </c>
      <c r="Y102" s="4">
        <v>4.29</v>
      </c>
      <c r="Z102" s="41">
        <f t="shared" si="108"/>
        <v>11</v>
      </c>
      <c r="AA102" s="41">
        <f t="shared" si="108"/>
        <v>73</v>
      </c>
      <c r="AB102" s="41">
        <f t="shared" si="108"/>
        <v>69</v>
      </c>
      <c r="AC102" s="41">
        <f t="shared" si="108"/>
        <v>62</v>
      </c>
      <c r="AD102" s="41">
        <f t="shared" si="108"/>
        <v>76</v>
      </c>
      <c r="AE102" s="41">
        <f t="shared" si="108"/>
        <v>13</v>
      </c>
      <c r="AF102" s="41">
        <f t="shared" si="108"/>
        <v>30</v>
      </c>
      <c r="AG102" s="41">
        <f t="shared" si="108"/>
        <v>17</v>
      </c>
      <c r="AH102" s="41">
        <f t="shared" si="108"/>
        <v>36</v>
      </c>
      <c r="AI102" s="41">
        <f t="shared" si="108"/>
        <v>41</v>
      </c>
      <c r="AJ102" s="41">
        <f t="shared" si="108"/>
        <v>35</v>
      </c>
      <c r="AK102" s="41">
        <f t="shared" si="108"/>
        <v>72</v>
      </c>
      <c r="AL102" s="16">
        <v>74</v>
      </c>
      <c r="AM102" s="17">
        <v>24.32</v>
      </c>
      <c r="AN102" s="17">
        <v>24</v>
      </c>
      <c r="AO102" s="17">
        <v>49.55</v>
      </c>
      <c r="AP102" s="17">
        <v>23.96</v>
      </c>
      <c r="AQ102" s="17">
        <v>66</v>
      </c>
      <c r="AR102" s="17">
        <v>1.61</v>
      </c>
      <c r="AS102" s="17">
        <v>74</v>
      </c>
      <c r="AT102" s="16">
        <v>2.08</v>
      </c>
      <c r="AU102" s="17">
        <v>1.78</v>
      </c>
      <c r="AV102" s="24">
        <v>1.95</v>
      </c>
      <c r="AW102" s="17">
        <v>5.23</v>
      </c>
      <c r="AX102" s="25">
        <f t="shared" si="109"/>
        <v>19</v>
      </c>
      <c r="AY102" s="25">
        <f t="shared" si="109"/>
        <v>36</v>
      </c>
      <c r="AZ102" s="25">
        <f t="shared" si="109"/>
        <v>38</v>
      </c>
      <c r="BA102" s="25">
        <f t="shared" si="109"/>
        <v>40</v>
      </c>
      <c r="BB102" s="25">
        <f t="shared" si="109"/>
        <v>36</v>
      </c>
      <c r="BC102" s="25">
        <f t="shared" si="109"/>
        <v>35</v>
      </c>
      <c r="BD102" s="25">
        <f t="shared" si="109"/>
        <v>24</v>
      </c>
      <c r="BE102" s="25">
        <f t="shared" si="109"/>
        <v>27</v>
      </c>
      <c r="BF102" s="25">
        <f t="shared" si="109"/>
        <v>24</v>
      </c>
      <c r="BG102" s="25">
        <f t="shared" si="109"/>
        <v>25</v>
      </c>
      <c r="BH102" s="25">
        <f t="shared" si="109"/>
        <v>24</v>
      </c>
      <c r="BI102" s="25">
        <f t="shared" si="109"/>
        <v>23</v>
      </c>
      <c r="BJ102" s="53">
        <v>71</v>
      </c>
      <c r="BK102" s="54">
        <v>32.5</v>
      </c>
      <c r="BL102" s="54">
        <v>32.5</v>
      </c>
      <c r="BM102" s="54">
        <v>54.95</v>
      </c>
      <c r="BN102" s="54">
        <v>32.04</v>
      </c>
      <c r="BO102" s="54">
        <v>84</v>
      </c>
      <c r="BP102" s="54">
        <v>1.1399999999999999</v>
      </c>
      <c r="BQ102" s="54">
        <v>82</v>
      </c>
      <c r="BR102" s="53">
        <v>1.38</v>
      </c>
      <c r="BS102" s="54">
        <v>1.1399999999999999</v>
      </c>
      <c r="BT102" s="55">
        <v>1.38</v>
      </c>
      <c r="BU102" s="54">
        <v>8.77</v>
      </c>
      <c r="BV102" s="40">
        <f t="shared" si="110"/>
        <v>38</v>
      </c>
      <c r="BW102" s="40">
        <f t="shared" si="110"/>
        <v>15</v>
      </c>
      <c r="BX102" s="40">
        <f t="shared" si="110"/>
        <v>15</v>
      </c>
      <c r="BY102" s="40">
        <f t="shared" si="110"/>
        <v>15</v>
      </c>
      <c r="BZ102" s="40">
        <f t="shared" si="110"/>
        <v>16</v>
      </c>
      <c r="CA102" s="40">
        <f t="shared" si="110"/>
        <v>17</v>
      </c>
      <c r="CB102" s="40">
        <f t="shared" si="110"/>
        <v>32</v>
      </c>
      <c r="CC102" s="40">
        <f t="shared" si="110"/>
        <v>19</v>
      </c>
      <c r="CD102" s="40">
        <f t="shared" si="110"/>
        <v>34</v>
      </c>
      <c r="CE102" s="40">
        <f t="shared" si="110"/>
        <v>37</v>
      </c>
      <c r="CF102" s="40">
        <f t="shared" si="110"/>
        <v>34</v>
      </c>
      <c r="CG102" s="40">
        <f t="shared" si="110"/>
        <v>16</v>
      </c>
      <c r="CH102" s="16">
        <v>70</v>
      </c>
      <c r="CI102" s="17">
        <v>35.520000000000003</v>
      </c>
      <c r="CJ102" s="17">
        <v>35.4</v>
      </c>
      <c r="CK102" s="17">
        <v>57.22</v>
      </c>
      <c r="CL102" s="17">
        <v>34.979999999999997</v>
      </c>
      <c r="CM102" s="17">
        <v>61</v>
      </c>
      <c r="CN102" s="17">
        <v>0.67</v>
      </c>
      <c r="CO102" s="17">
        <v>77</v>
      </c>
      <c r="CP102" s="16">
        <v>0.86</v>
      </c>
      <c r="CQ102" s="17">
        <v>0.79</v>
      </c>
      <c r="CR102" s="24">
        <v>0.61</v>
      </c>
      <c r="CS102" s="17">
        <v>9.4600000000000009</v>
      </c>
      <c r="CT102" s="25">
        <f t="shared" si="111"/>
        <v>44</v>
      </c>
      <c r="CU102" s="25">
        <f t="shared" si="111"/>
        <v>41</v>
      </c>
      <c r="CV102" s="25">
        <f t="shared" si="111"/>
        <v>39</v>
      </c>
      <c r="CW102" s="25">
        <f t="shared" si="111"/>
        <v>37</v>
      </c>
      <c r="CX102" s="25">
        <f t="shared" si="111"/>
        <v>41</v>
      </c>
      <c r="CY102" s="25">
        <f t="shared" si="111"/>
        <v>40</v>
      </c>
      <c r="CZ102" s="25">
        <f t="shared" si="111"/>
        <v>41</v>
      </c>
      <c r="DA102" s="25">
        <f t="shared" si="111"/>
        <v>24</v>
      </c>
      <c r="DB102" s="25">
        <f t="shared" si="111"/>
        <v>42</v>
      </c>
      <c r="DC102" s="25">
        <f t="shared" si="111"/>
        <v>40</v>
      </c>
      <c r="DD102" s="25">
        <f t="shared" si="111"/>
        <v>42</v>
      </c>
      <c r="DE102" s="25">
        <f t="shared" si="111"/>
        <v>32</v>
      </c>
      <c r="DF102" s="53">
        <v>75</v>
      </c>
      <c r="DG102" s="54">
        <v>41.72</v>
      </c>
      <c r="DH102" s="54">
        <v>42.7</v>
      </c>
      <c r="DI102" s="54">
        <v>61.41</v>
      </c>
      <c r="DJ102" s="54">
        <v>41.7</v>
      </c>
      <c r="DK102" s="54">
        <v>90</v>
      </c>
      <c r="DL102" s="54">
        <v>1.87</v>
      </c>
      <c r="DM102" s="54">
        <v>87</v>
      </c>
      <c r="DN102" s="53">
        <v>2.83</v>
      </c>
      <c r="DO102" s="54">
        <v>2.15</v>
      </c>
      <c r="DP102" s="55">
        <v>2.72</v>
      </c>
      <c r="DQ102" s="54">
        <v>8.4</v>
      </c>
      <c r="DR102" s="40">
        <f t="shared" si="112"/>
        <v>12</v>
      </c>
      <c r="DS102" s="40">
        <f t="shared" si="112"/>
        <v>38</v>
      </c>
      <c r="DT102" s="40">
        <f t="shared" si="112"/>
        <v>20</v>
      </c>
      <c r="DU102" s="40">
        <f t="shared" si="112"/>
        <v>37</v>
      </c>
      <c r="DV102" s="40">
        <f t="shared" si="112"/>
        <v>37</v>
      </c>
      <c r="DW102" s="40">
        <f t="shared" si="112"/>
        <v>11</v>
      </c>
      <c r="DX102" s="40">
        <f t="shared" si="112"/>
        <v>15</v>
      </c>
      <c r="DY102" s="40">
        <f t="shared" si="112"/>
        <v>14</v>
      </c>
      <c r="DZ102" s="40">
        <f t="shared" si="112"/>
        <v>16</v>
      </c>
      <c r="EA102" s="40">
        <f t="shared" si="112"/>
        <v>18</v>
      </c>
      <c r="EB102" s="40">
        <f t="shared" si="112"/>
        <v>16</v>
      </c>
      <c r="EC102" s="40">
        <f t="shared" si="112"/>
        <v>32</v>
      </c>
      <c r="ED102" s="16">
        <v>72</v>
      </c>
      <c r="EE102" s="17">
        <v>62.6</v>
      </c>
      <c r="EF102" s="17">
        <v>63</v>
      </c>
      <c r="EG102" s="17">
        <v>75.12</v>
      </c>
      <c r="EH102" s="17">
        <v>62.51</v>
      </c>
      <c r="EI102" s="17">
        <v>76</v>
      </c>
      <c r="EJ102" s="17">
        <v>1.35</v>
      </c>
      <c r="EK102" s="17">
        <v>73</v>
      </c>
      <c r="EL102" s="16">
        <v>2.33</v>
      </c>
      <c r="EM102" s="17">
        <v>1.9</v>
      </c>
      <c r="EN102" s="24">
        <v>2.0099999999999998</v>
      </c>
      <c r="EO102" s="17">
        <v>16.37</v>
      </c>
      <c r="EP102" s="25">
        <f t="shared" si="113"/>
        <v>30</v>
      </c>
      <c r="EQ102" s="25">
        <f t="shared" si="113"/>
        <v>5</v>
      </c>
      <c r="ER102" s="25">
        <f t="shared" si="113"/>
        <v>4</v>
      </c>
      <c r="ES102" s="25">
        <f t="shared" si="113"/>
        <v>2</v>
      </c>
      <c r="ET102" s="25">
        <f t="shared" si="113"/>
        <v>6</v>
      </c>
      <c r="EU102" s="25">
        <f t="shared" si="113"/>
        <v>25</v>
      </c>
      <c r="EV102" s="25">
        <f t="shared" si="113"/>
        <v>30</v>
      </c>
      <c r="EW102" s="25">
        <f t="shared" si="113"/>
        <v>28</v>
      </c>
      <c r="EX102" s="25">
        <f t="shared" si="113"/>
        <v>25</v>
      </c>
      <c r="EY102" s="25">
        <f t="shared" si="113"/>
        <v>27</v>
      </c>
      <c r="EZ102" s="25">
        <f t="shared" si="113"/>
        <v>29</v>
      </c>
      <c r="FA102" s="25">
        <f t="shared" si="113"/>
        <v>8</v>
      </c>
      <c r="FB102" s="3">
        <v>74</v>
      </c>
      <c r="FC102" s="4">
        <v>58</v>
      </c>
      <c r="FD102" s="4">
        <v>60</v>
      </c>
      <c r="FE102" s="4">
        <v>71.62</v>
      </c>
      <c r="FF102" s="4">
        <v>58.76</v>
      </c>
      <c r="FG102" s="4">
        <v>83</v>
      </c>
      <c r="FH102" s="4">
        <v>1.74</v>
      </c>
      <c r="FI102" s="4">
        <v>85</v>
      </c>
      <c r="FJ102" s="3">
        <v>2.35</v>
      </c>
      <c r="FK102" s="4">
        <v>1.78</v>
      </c>
      <c r="FL102" s="11">
        <v>2.2799999999999998</v>
      </c>
      <c r="FM102" s="4">
        <v>9.56</v>
      </c>
      <c r="FN102" s="41">
        <f t="shared" si="114"/>
        <v>13</v>
      </c>
      <c r="FO102" s="41">
        <f t="shared" si="114"/>
        <v>17</v>
      </c>
      <c r="FP102" s="41">
        <f t="shared" si="114"/>
        <v>4</v>
      </c>
      <c r="FQ102" s="41">
        <f t="shared" si="114"/>
        <v>20</v>
      </c>
      <c r="FR102" s="41">
        <f t="shared" si="114"/>
        <v>14</v>
      </c>
      <c r="FS102" s="41">
        <f t="shared" si="114"/>
        <v>18</v>
      </c>
      <c r="FT102" s="41">
        <f t="shared" si="114"/>
        <v>21</v>
      </c>
      <c r="FU102" s="41">
        <f t="shared" si="114"/>
        <v>16</v>
      </c>
      <c r="FV102" s="41">
        <f t="shared" si="114"/>
        <v>24</v>
      </c>
      <c r="FW102" s="41">
        <f t="shared" si="114"/>
        <v>27</v>
      </c>
      <c r="FX102" s="41">
        <f t="shared" si="114"/>
        <v>23</v>
      </c>
      <c r="FY102" s="41">
        <f t="shared" si="114"/>
        <v>28</v>
      </c>
      <c r="FZ102" s="16">
        <v>64</v>
      </c>
      <c r="GA102" s="17">
        <v>51</v>
      </c>
      <c r="GB102" s="17">
        <v>52</v>
      </c>
      <c r="GC102" s="17">
        <v>66.36</v>
      </c>
      <c r="GD102" s="17">
        <v>50.46</v>
      </c>
      <c r="GE102" s="17">
        <v>12</v>
      </c>
      <c r="GF102" s="17">
        <v>-2.84</v>
      </c>
      <c r="GG102" s="17">
        <v>14</v>
      </c>
      <c r="GH102" s="16">
        <v>-3.85</v>
      </c>
      <c r="GI102" s="17">
        <v>-2.81</v>
      </c>
      <c r="GJ102" s="24">
        <v>-3.64</v>
      </c>
      <c r="GK102" s="17">
        <v>5.1100000000000003</v>
      </c>
      <c r="GL102" s="25">
        <f t="shared" si="115"/>
        <v>87</v>
      </c>
      <c r="GM102" s="25">
        <f t="shared" si="115"/>
        <v>95</v>
      </c>
      <c r="GN102" s="25">
        <f t="shared" si="115"/>
        <v>86</v>
      </c>
      <c r="GO102" s="25">
        <f t="shared" si="115"/>
        <v>97</v>
      </c>
      <c r="GP102" s="25">
        <f t="shared" si="115"/>
        <v>96</v>
      </c>
      <c r="GQ102" s="25">
        <f t="shared" si="115"/>
        <v>89</v>
      </c>
      <c r="GR102" s="25">
        <f t="shared" si="115"/>
        <v>96</v>
      </c>
      <c r="GS102" s="25">
        <f t="shared" si="115"/>
        <v>87</v>
      </c>
      <c r="GT102" s="25">
        <f t="shared" si="115"/>
        <v>92</v>
      </c>
      <c r="GU102" s="25">
        <f t="shared" si="115"/>
        <v>91</v>
      </c>
      <c r="GV102" s="25">
        <f t="shared" si="115"/>
        <v>93</v>
      </c>
      <c r="GW102" s="25">
        <f t="shared" si="115"/>
        <v>98</v>
      </c>
      <c r="GX102" s="3">
        <v>68</v>
      </c>
      <c r="GY102" s="4">
        <v>52</v>
      </c>
      <c r="GZ102" s="4">
        <v>52</v>
      </c>
      <c r="HA102" s="4">
        <v>66.84</v>
      </c>
      <c r="HB102" s="4">
        <v>52.54</v>
      </c>
      <c r="HC102" s="4">
        <v>25</v>
      </c>
      <c r="HD102" s="4">
        <v>-2.92</v>
      </c>
      <c r="HE102" s="4">
        <v>26</v>
      </c>
      <c r="HF102" s="3">
        <v>-4.2699999999999996</v>
      </c>
      <c r="HG102" s="4">
        <v>-3.25</v>
      </c>
      <c r="HH102" s="11">
        <v>-3.82</v>
      </c>
      <c r="HI102" s="4">
        <v>7.85</v>
      </c>
      <c r="HJ102" s="41">
        <f t="shared" si="100"/>
        <v>69</v>
      </c>
      <c r="HK102" s="41">
        <f t="shared" si="100"/>
        <v>91</v>
      </c>
      <c r="HL102" s="41">
        <f t="shared" si="100"/>
        <v>87</v>
      </c>
      <c r="HM102" s="41">
        <f t="shared" si="92"/>
        <v>94</v>
      </c>
      <c r="HN102" s="41">
        <f t="shared" si="92"/>
        <v>89</v>
      </c>
      <c r="HO102" s="41">
        <f t="shared" si="92"/>
        <v>76</v>
      </c>
      <c r="HP102" s="41">
        <f t="shared" si="92"/>
        <v>91</v>
      </c>
      <c r="HQ102" s="41">
        <f t="shared" si="92"/>
        <v>75</v>
      </c>
      <c r="HR102" s="41">
        <f t="shared" si="92"/>
        <v>92</v>
      </c>
      <c r="HS102" s="41">
        <f t="shared" si="116"/>
        <v>93</v>
      </c>
      <c r="HT102" s="41">
        <f t="shared" si="116"/>
        <v>89</v>
      </c>
      <c r="HU102" s="41">
        <f t="shared" si="116"/>
        <v>91</v>
      </c>
      <c r="HV102" s="16"/>
      <c r="HW102" s="17"/>
      <c r="HX102" s="17"/>
      <c r="HY102" s="17"/>
      <c r="HZ102" s="17"/>
      <c r="IA102" s="17"/>
      <c r="IB102" s="17"/>
      <c r="IC102" s="17"/>
      <c r="ID102" s="16"/>
      <c r="IE102" s="17"/>
      <c r="IF102" s="24"/>
      <c r="IG102" s="17"/>
      <c r="IH102" s="25" t="e">
        <f t="shared" si="101"/>
        <v>#N/A</v>
      </c>
      <c r="II102" s="25" t="e">
        <f t="shared" si="101"/>
        <v>#N/A</v>
      </c>
      <c r="IJ102" s="25" t="e">
        <f t="shared" si="101"/>
        <v>#N/A</v>
      </c>
      <c r="IK102" s="25" t="e">
        <f t="shared" si="93"/>
        <v>#N/A</v>
      </c>
      <c r="IL102" s="25" t="e">
        <f t="shared" si="93"/>
        <v>#N/A</v>
      </c>
      <c r="IM102" s="25" t="e">
        <f t="shared" si="93"/>
        <v>#N/A</v>
      </c>
      <c r="IN102" s="25" t="e">
        <f t="shared" si="93"/>
        <v>#N/A</v>
      </c>
      <c r="IO102" s="25" t="e">
        <f t="shared" si="93"/>
        <v>#N/A</v>
      </c>
      <c r="IP102" s="25" t="e">
        <f t="shared" si="93"/>
        <v>#N/A</v>
      </c>
      <c r="IQ102" s="25" t="e">
        <f t="shared" si="117"/>
        <v>#N/A</v>
      </c>
      <c r="IR102" s="25" t="e">
        <f t="shared" si="117"/>
        <v>#N/A</v>
      </c>
      <c r="IS102" s="25" t="e">
        <f t="shared" si="117"/>
        <v>#N/A</v>
      </c>
      <c r="IT102" s="3">
        <v>88.49</v>
      </c>
      <c r="IU102" s="4">
        <v>79</v>
      </c>
      <c r="IV102" s="4">
        <v>77</v>
      </c>
      <c r="IW102" s="4">
        <v>86.67</v>
      </c>
      <c r="IX102" s="4">
        <v>82.17</v>
      </c>
      <c r="IY102" s="4">
        <v>38</v>
      </c>
      <c r="IZ102" s="4">
        <v>-0.68</v>
      </c>
      <c r="JA102" s="4">
        <v>39</v>
      </c>
      <c r="JB102" s="3">
        <v>-0.98</v>
      </c>
      <c r="JC102" s="4">
        <v>-0.59</v>
      </c>
      <c r="JD102" s="11">
        <v>-0.99</v>
      </c>
      <c r="JE102" s="4">
        <v>6.7</v>
      </c>
      <c r="JF102" s="41">
        <f t="shared" si="102"/>
        <v>68</v>
      </c>
      <c r="JG102" s="41">
        <f t="shared" si="103"/>
        <v>74</v>
      </c>
      <c r="JH102" s="41">
        <f t="shared" si="104"/>
        <v>84</v>
      </c>
      <c r="JI102" s="41">
        <f t="shared" si="94"/>
        <v>68</v>
      </c>
      <c r="JJ102" s="41">
        <f t="shared" si="95"/>
        <v>60</v>
      </c>
      <c r="JK102" s="41">
        <f t="shared" si="96"/>
        <v>63</v>
      </c>
      <c r="JL102" s="41">
        <f t="shared" si="124"/>
        <v>63</v>
      </c>
      <c r="JM102" s="41">
        <f t="shared" si="125"/>
        <v>62</v>
      </c>
      <c r="JN102" s="41">
        <f t="shared" si="126"/>
        <v>62</v>
      </c>
      <c r="JO102" s="41">
        <f t="shared" si="118"/>
        <v>61</v>
      </c>
      <c r="JP102" s="41">
        <f t="shared" si="119"/>
        <v>63</v>
      </c>
      <c r="JQ102" s="41">
        <f t="shared" si="120"/>
        <v>60</v>
      </c>
      <c r="JR102" s="16">
        <v>96.62</v>
      </c>
      <c r="JS102" s="17">
        <v>91</v>
      </c>
      <c r="JT102" s="17">
        <v>91</v>
      </c>
      <c r="JU102" s="17">
        <v>94.71</v>
      </c>
      <c r="JV102" s="17">
        <v>90.82</v>
      </c>
      <c r="JW102" s="17">
        <v>79</v>
      </c>
      <c r="JX102" s="17">
        <v>3.12</v>
      </c>
      <c r="JY102" s="17">
        <v>85</v>
      </c>
      <c r="JZ102" s="16">
        <v>4.04</v>
      </c>
      <c r="KA102" s="17">
        <v>3.44</v>
      </c>
      <c r="KB102" s="24">
        <v>3.85</v>
      </c>
      <c r="KC102" s="17">
        <v>9.4</v>
      </c>
      <c r="KD102" s="25">
        <f t="shared" si="105"/>
        <v>37</v>
      </c>
      <c r="KE102" s="25">
        <f t="shared" si="106"/>
        <v>33</v>
      </c>
      <c r="KF102" s="25">
        <f t="shared" si="107"/>
        <v>34</v>
      </c>
      <c r="KG102" s="25">
        <f t="shared" si="97"/>
        <v>29</v>
      </c>
      <c r="KH102" s="25">
        <f t="shared" si="98"/>
        <v>38</v>
      </c>
      <c r="KI102" s="25">
        <f t="shared" si="99"/>
        <v>22</v>
      </c>
      <c r="KJ102" s="25">
        <f t="shared" si="127"/>
        <v>10</v>
      </c>
      <c r="KK102" s="25">
        <f t="shared" si="128"/>
        <v>16</v>
      </c>
      <c r="KL102" s="25">
        <f t="shared" si="129"/>
        <v>11</v>
      </c>
      <c r="KM102" s="25">
        <f t="shared" si="121"/>
        <v>9</v>
      </c>
      <c r="KN102" s="25">
        <f t="shared" si="122"/>
        <v>11</v>
      </c>
      <c r="KO102" s="25">
        <f t="shared" si="123"/>
        <v>19</v>
      </c>
    </row>
    <row r="103" spans="14:301" x14ac:dyDescent="0.25">
      <c r="N103" s="3">
        <v>75</v>
      </c>
      <c r="O103" s="4">
        <v>16.079999999999998</v>
      </c>
      <c r="P103" s="4">
        <v>15.9</v>
      </c>
      <c r="Q103" s="4">
        <v>44.3</v>
      </c>
      <c r="R103" s="4">
        <v>15.74</v>
      </c>
      <c r="S103" s="4">
        <v>81</v>
      </c>
      <c r="T103" s="4">
        <v>0.95</v>
      </c>
      <c r="U103" s="4">
        <v>77</v>
      </c>
      <c r="V103" s="3">
        <v>0.78</v>
      </c>
      <c r="W103" s="4">
        <v>0.44</v>
      </c>
      <c r="X103" s="11">
        <v>1.02</v>
      </c>
      <c r="Y103" s="4">
        <v>4.1500000000000004</v>
      </c>
      <c r="Z103" s="41">
        <f t="shared" si="108"/>
        <v>11</v>
      </c>
      <c r="AA103" s="41">
        <f t="shared" si="108"/>
        <v>78</v>
      </c>
      <c r="AB103" s="41">
        <f t="shared" si="108"/>
        <v>79</v>
      </c>
      <c r="AC103" s="41">
        <f t="shared" si="108"/>
        <v>71</v>
      </c>
      <c r="AD103" s="41">
        <f t="shared" si="108"/>
        <v>76</v>
      </c>
      <c r="AE103" s="41">
        <f t="shared" si="108"/>
        <v>20</v>
      </c>
      <c r="AF103" s="41">
        <f t="shared" si="108"/>
        <v>36</v>
      </c>
      <c r="AG103" s="41">
        <f t="shared" si="108"/>
        <v>24</v>
      </c>
      <c r="AH103" s="41">
        <f t="shared" si="108"/>
        <v>44</v>
      </c>
      <c r="AI103" s="41">
        <f t="shared" si="108"/>
        <v>49</v>
      </c>
      <c r="AJ103" s="41">
        <f t="shared" si="108"/>
        <v>42</v>
      </c>
      <c r="AK103" s="41">
        <f t="shared" si="108"/>
        <v>74</v>
      </c>
      <c r="AL103" s="16">
        <v>78</v>
      </c>
      <c r="AM103" s="17">
        <v>24.8</v>
      </c>
      <c r="AN103" s="17">
        <v>24.8</v>
      </c>
      <c r="AO103" s="17">
        <v>50.22</v>
      </c>
      <c r="AP103" s="17">
        <v>24.11</v>
      </c>
      <c r="AQ103" s="17">
        <v>100</v>
      </c>
      <c r="AR103" s="17">
        <v>4.0999999999999996</v>
      </c>
      <c r="AS103" s="17">
        <v>96</v>
      </c>
      <c r="AT103" s="16">
        <v>5.22</v>
      </c>
      <c r="AU103" s="17">
        <v>4.17</v>
      </c>
      <c r="AV103" s="24">
        <v>5.1100000000000003</v>
      </c>
      <c r="AW103" s="17">
        <v>5.87</v>
      </c>
      <c r="AX103" s="25">
        <f t="shared" si="109"/>
        <v>5</v>
      </c>
      <c r="AY103" s="25">
        <f t="shared" si="109"/>
        <v>24</v>
      </c>
      <c r="AZ103" s="25">
        <f t="shared" si="109"/>
        <v>26</v>
      </c>
      <c r="BA103" s="25">
        <f t="shared" si="109"/>
        <v>19</v>
      </c>
      <c r="BB103" s="25">
        <f t="shared" si="109"/>
        <v>30</v>
      </c>
      <c r="BC103" s="25">
        <f t="shared" si="109"/>
        <v>1</v>
      </c>
      <c r="BD103" s="25">
        <f t="shared" si="109"/>
        <v>4</v>
      </c>
      <c r="BE103" s="25">
        <f t="shared" si="109"/>
        <v>5</v>
      </c>
      <c r="BF103" s="25">
        <f t="shared" si="109"/>
        <v>5</v>
      </c>
      <c r="BG103" s="25">
        <f t="shared" si="109"/>
        <v>5</v>
      </c>
      <c r="BH103" s="25">
        <f t="shared" si="109"/>
        <v>5</v>
      </c>
      <c r="BI103" s="25">
        <f t="shared" si="109"/>
        <v>15</v>
      </c>
      <c r="BJ103" s="53">
        <v>71</v>
      </c>
      <c r="BK103" s="54">
        <v>26.1</v>
      </c>
      <c r="BL103" s="54">
        <v>26</v>
      </c>
      <c r="BM103" s="54">
        <v>51.76</v>
      </c>
      <c r="BN103" s="54">
        <v>25.62</v>
      </c>
      <c r="BO103" s="54">
        <v>16</v>
      </c>
      <c r="BP103" s="54">
        <v>-2.52</v>
      </c>
      <c r="BQ103" s="54">
        <v>33</v>
      </c>
      <c r="BR103" s="53">
        <v>-3.66</v>
      </c>
      <c r="BS103" s="54">
        <v>-2.7</v>
      </c>
      <c r="BT103" s="55">
        <v>-3.51</v>
      </c>
      <c r="BU103" s="54">
        <v>2.61</v>
      </c>
      <c r="BV103" s="40">
        <f t="shared" si="110"/>
        <v>38</v>
      </c>
      <c r="BW103" s="40">
        <f t="shared" si="110"/>
        <v>94</v>
      </c>
      <c r="BX103" s="40">
        <f t="shared" si="110"/>
        <v>92</v>
      </c>
      <c r="BY103" s="40">
        <f t="shared" si="110"/>
        <v>76</v>
      </c>
      <c r="BZ103" s="40">
        <f t="shared" si="110"/>
        <v>96</v>
      </c>
      <c r="CA103" s="40">
        <f t="shared" si="110"/>
        <v>85</v>
      </c>
      <c r="CB103" s="40">
        <f t="shared" si="110"/>
        <v>87</v>
      </c>
      <c r="CC103" s="40">
        <f t="shared" si="110"/>
        <v>68</v>
      </c>
      <c r="CD103" s="40">
        <f t="shared" si="110"/>
        <v>89</v>
      </c>
      <c r="CE103" s="40">
        <f t="shared" si="110"/>
        <v>90</v>
      </c>
      <c r="CF103" s="40">
        <f t="shared" si="110"/>
        <v>89</v>
      </c>
      <c r="CG103" s="40">
        <f t="shared" si="110"/>
        <v>97</v>
      </c>
      <c r="CH103" s="16">
        <v>63</v>
      </c>
      <c r="CI103" s="17">
        <v>34.32</v>
      </c>
      <c r="CJ103" s="17">
        <v>34.200000000000003</v>
      </c>
      <c r="CK103" s="17">
        <v>55.81</v>
      </c>
      <c r="CL103" s="17">
        <v>33.92</v>
      </c>
      <c r="CM103" s="17">
        <v>13</v>
      </c>
      <c r="CN103" s="17">
        <v>-2.5099999999999998</v>
      </c>
      <c r="CO103" s="17">
        <v>15</v>
      </c>
      <c r="CP103" s="16">
        <v>-3.67</v>
      </c>
      <c r="CQ103" s="17">
        <v>-2.58</v>
      </c>
      <c r="CR103" s="24">
        <v>-3.36</v>
      </c>
      <c r="CS103" s="17">
        <v>8.08</v>
      </c>
      <c r="CT103" s="25">
        <f t="shared" si="111"/>
        <v>90</v>
      </c>
      <c r="CU103" s="25">
        <f t="shared" si="111"/>
        <v>49</v>
      </c>
      <c r="CV103" s="25">
        <f t="shared" si="111"/>
        <v>48</v>
      </c>
      <c r="CW103" s="25">
        <f t="shared" si="111"/>
        <v>54</v>
      </c>
      <c r="CX103" s="25">
        <f t="shared" si="111"/>
        <v>49</v>
      </c>
      <c r="CY103" s="25">
        <f t="shared" si="111"/>
        <v>88</v>
      </c>
      <c r="CZ103" s="25">
        <f t="shared" si="111"/>
        <v>92</v>
      </c>
      <c r="DA103" s="25">
        <f t="shared" si="111"/>
        <v>86</v>
      </c>
      <c r="DB103" s="25">
        <f t="shared" si="111"/>
        <v>94</v>
      </c>
      <c r="DC103" s="25">
        <f t="shared" si="111"/>
        <v>94</v>
      </c>
      <c r="DD103" s="25">
        <f t="shared" si="111"/>
        <v>92</v>
      </c>
      <c r="DE103" s="25">
        <f t="shared" si="111"/>
        <v>56</v>
      </c>
      <c r="DF103" s="53">
        <v>61</v>
      </c>
      <c r="DG103" s="54">
        <v>37.24</v>
      </c>
      <c r="DH103" s="54">
        <v>37.799999999999997</v>
      </c>
      <c r="DI103" s="54">
        <v>57.09</v>
      </c>
      <c r="DJ103" s="54">
        <v>36.29</v>
      </c>
      <c r="DK103" s="54">
        <v>7</v>
      </c>
      <c r="DL103" s="54">
        <v>-2.84</v>
      </c>
      <c r="DM103" s="54">
        <v>15</v>
      </c>
      <c r="DN103" s="53">
        <v>-3.36</v>
      </c>
      <c r="DO103" s="54">
        <v>-2.09</v>
      </c>
      <c r="DP103" s="55">
        <v>-3.08</v>
      </c>
      <c r="DQ103" s="54">
        <v>3.18</v>
      </c>
      <c r="DR103" s="40">
        <f t="shared" si="112"/>
        <v>97</v>
      </c>
      <c r="DS103" s="40">
        <f t="shared" si="112"/>
        <v>90</v>
      </c>
      <c r="DT103" s="40">
        <f t="shared" si="112"/>
        <v>88</v>
      </c>
      <c r="DU103" s="40">
        <f t="shared" si="112"/>
        <v>95</v>
      </c>
      <c r="DV103" s="40">
        <f t="shared" si="112"/>
        <v>93</v>
      </c>
      <c r="DW103" s="40">
        <f t="shared" si="112"/>
        <v>94</v>
      </c>
      <c r="DX103" s="40">
        <f t="shared" si="112"/>
        <v>91</v>
      </c>
      <c r="DY103" s="40">
        <f t="shared" si="112"/>
        <v>86</v>
      </c>
      <c r="DZ103" s="40">
        <f t="shared" si="112"/>
        <v>86</v>
      </c>
      <c r="EA103" s="40">
        <f t="shared" si="112"/>
        <v>84</v>
      </c>
      <c r="EB103" s="40">
        <f t="shared" si="112"/>
        <v>85</v>
      </c>
      <c r="EC103" s="40">
        <f t="shared" si="112"/>
        <v>97</v>
      </c>
      <c r="ED103" s="16">
        <v>71</v>
      </c>
      <c r="EE103" s="17">
        <v>62.4</v>
      </c>
      <c r="EF103" s="17">
        <v>62</v>
      </c>
      <c r="EG103" s="17">
        <v>74.900000000000006</v>
      </c>
      <c r="EH103" s="17">
        <v>62.19</v>
      </c>
      <c r="EI103" s="17">
        <v>67</v>
      </c>
      <c r="EJ103" s="17">
        <v>0.88</v>
      </c>
      <c r="EK103" s="17">
        <v>57</v>
      </c>
      <c r="EL103" s="16">
        <v>1.65</v>
      </c>
      <c r="EM103" s="17">
        <v>1.47</v>
      </c>
      <c r="EN103" s="24">
        <v>1.36</v>
      </c>
      <c r="EO103" s="17">
        <v>16.260000000000002</v>
      </c>
      <c r="EP103" s="25">
        <f t="shared" si="113"/>
        <v>36</v>
      </c>
      <c r="EQ103" s="25">
        <f t="shared" si="113"/>
        <v>6</v>
      </c>
      <c r="ER103" s="25">
        <f t="shared" si="113"/>
        <v>6</v>
      </c>
      <c r="ES103" s="25">
        <f t="shared" si="113"/>
        <v>6</v>
      </c>
      <c r="ET103" s="25">
        <f t="shared" si="113"/>
        <v>7</v>
      </c>
      <c r="EU103" s="25">
        <f t="shared" si="113"/>
        <v>34</v>
      </c>
      <c r="EV103" s="25">
        <f t="shared" si="113"/>
        <v>40</v>
      </c>
      <c r="EW103" s="25">
        <f t="shared" si="113"/>
        <v>44</v>
      </c>
      <c r="EX103" s="25">
        <f t="shared" si="113"/>
        <v>36</v>
      </c>
      <c r="EY103" s="25">
        <f t="shared" si="113"/>
        <v>34</v>
      </c>
      <c r="EZ103" s="25">
        <f t="shared" si="113"/>
        <v>37</v>
      </c>
      <c r="FA103" s="25">
        <f t="shared" si="113"/>
        <v>9</v>
      </c>
      <c r="FB103" s="3">
        <v>68</v>
      </c>
      <c r="FC103" s="4">
        <v>58.8</v>
      </c>
      <c r="FD103" s="4">
        <v>59</v>
      </c>
      <c r="FE103" s="4">
        <v>71</v>
      </c>
      <c r="FF103" s="4">
        <v>58.8</v>
      </c>
      <c r="FG103" s="4">
        <v>49</v>
      </c>
      <c r="FH103" s="4">
        <v>0.81</v>
      </c>
      <c r="FI103" s="4">
        <v>47</v>
      </c>
      <c r="FJ103" s="3">
        <v>1.1100000000000001</v>
      </c>
      <c r="FK103" s="4">
        <v>1</v>
      </c>
      <c r="FL103" s="11">
        <v>0.82</v>
      </c>
      <c r="FM103" s="4">
        <v>9.56</v>
      </c>
      <c r="FN103" s="41">
        <f t="shared" si="114"/>
        <v>61</v>
      </c>
      <c r="FO103" s="41">
        <f t="shared" si="114"/>
        <v>11</v>
      </c>
      <c r="FP103" s="41">
        <f t="shared" si="114"/>
        <v>7</v>
      </c>
      <c r="FQ103" s="41">
        <f t="shared" si="114"/>
        <v>29</v>
      </c>
      <c r="FR103" s="41">
        <f t="shared" si="114"/>
        <v>13</v>
      </c>
      <c r="FS103" s="41">
        <f t="shared" si="114"/>
        <v>52</v>
      </c>
      <c r="FT103" s="41">
        <f t="shared" si="114"/>
        <v>39</v>
      </c>
      <c r="FU103" s="41">
        <f t="shared" si="114"/>
        <v>54</v>
      </c>
      <c r="FV103" s="41">
        <f t="shared" si="114"/>
        <v>38</v>
      </c>
      <c r="FW103" s="41">
        <f t="shared" si="114"/>
        <v>38</v>
      </c>
      <c r="FX103" s="41">
        <f t="shared" si="114"/>
        <v>41</v>
      </c>
      <c r="FY103" s="41">
        <f t="shared" si="114"/>
        <v>28</v>
      </c>
      <c r="FZ103" s="16">
        <v>76</v>
      </c>
      <c r="GA103" s="17">
        <v>55.6</v>
      </c>
      <c r="GB103" s="17">
        <v>55</v>
      </c>
      <c r="GC103" s="17">
        <v>71.17</v>
      </c>
      <c r="GD103" s="17">
        <v>55.74</v>
      </c>
      <c r="GE103" s="17">
        <v>68</v>
      </c>
      <c r="GF103" s="17">
        <v>0.6</v>
      </c>
      <c r="GG103" s="17">
        <v>69</v>
      </c>
      <c r="GH103" s="16">
        <v>0.97</v>
      </c>
      <c r="GI103" s="17">
        <v>0.91</v>
      </c>
      <c r="GJ103" s="24">
        <v>1.1299999999999999</v>
      </c>
      <c r="GK103" s="17">
        <v>10.210000000000001</v>
      </c>
      <c r="GL103" s="25">
        <f t="shared" si="115"/>
        <v>8</v>
      </c>
      <c r="GM103" s="25">
        <f t="shared" si="115"/>
        <v>64</v>
      </c>
      <c r="GN103" s="25">
        <f t="shared" si="115"/>
        <v>65</v>
      </c>
      <c r="GO103" s="25">
        <f t="shared" si="115"/>
        <v>60</v>
      </c>
      <c r="GP103" s="25">
        <f t="shared" si="115"/>
        <v>62</v>
      </c>
      <c r="GQ103" s="25">
        <f t="shared" si="115"/>
        <v>33</v>
      </c>
      <c r="GR103" s="25">
        <f t="shared" si="115"/>
        <v>41</v>
      </c>
      <c r="GS103" s="25">
        <f t="shared" si="115"/>
        <v>32</v>
      </c>
      <c r="GT103" s="25">
        <f t="shared" si="115"/>
        <v>44</v>
      </c>
      <c r="GU103" s="25">
        <f t="shared" si="115"/>
        <v>40</v>
      </c>
      <c r="GV103" s="25">
        <f t="shared" si="115"/>
        <v>37</v>
      </c>
      <c r="GW103" s="25">
        <f t="shared" si="115"/>
        <v>49</v>
      </c>
      <c r="GX103" s="3">
        <v>66</v>
      </c>
      <c r="GY103" s="4">
        <v>52</v>
      </c>
      <c r="GZ103" s="4">
        <v>52</v>
      </c>
      <c r="HA103" s="4">
        <v>66.64</v>
      </c>
      <c r="HB103" s="4">
        <v>50.36</v>
      </c>
      <c r="HC103" s="4">
        <v>7</v>
      </c>
      <c r="HD103" s="4">
        <v>-4.32</v>
      </c>
      <c r="HE103" s="4">
        <v>13</v>
      </c>
      <c r="HF103" s="3">
        <v>-5.98</v>
      </c>
      <c r="HG103" s="4">
        <v>-4.58</v>
      </c>
      <c r="HH103" s="11">
        <v>-5.59</v>
      </c>
      <c r="HI103" s="4">
        <v>6.33</v>
      </c>
      <c r="HJ103" s="41">
        <f t="shared" si="100"/>
        <v>75</v>
      </c>
      <c r="HK103" s="41">
        <f t="shared" si="100"/>
        <v>91</v>
      </c>
      <c r="HL103" s="41">
        <f t="shared" si="100"/>
        <v>87</v>
      </c>
      <c r="HM103" s="41">
        <f t="shared" si="92"/>
        <v>95</v>
      </c>
      <c r="HN103" s="41">
        <f t="shared" si="92"/>
        <v>96</v>
      </c>
      <c r="HO103" s="41">
        <f t="shared" si="92"/>
        <v>94</v>
      </c>
      <c r="HP103" s="41">
        <f t="shared" si="92"/>
        <v>100</v>
      </c>
      <c r="HQ103" s="41">
        <f t="shared" si="92"/>
        <v>88</v>
      </c>
      <c r="HR103" s="41">
        <f t="shared" si="92"/>
        <v>100</v>
      </c>
      <c r="HS103" s="41">
        <f t="shared" si="116"/>
        <v>99</v>
      </c>
      <c r="HT103" s="41">
        <f t="shared" si="116"/>
        <v>99</v>
      </c>
      <c r="HU103" s="41">
        <f t="shared" si="116"/>
        <v>97</v>
      </c>
      <c r="HV103" s="16"/>
      <c r="HW103" s="17"/>
      <c r="HX103" s="17"/>
      <c r="HY103" s="17"/>
      <c r="HZ103" s="17"/>
      <c r="IA103" s="17"/>
      <c r="IB103" s="17"/>
      <c r="IC103" s="17"/>
      <c r="ID103" s="16"/>
      <c r="IE103" s="17"/>
      <c r="IF103" s="24"/>
      <c r="IG103" s="17"/>
      <c r="IH103" s="25" t="e">
        <f t="shared" si="101"/>
        <v>#N/A</v>
      </c>
      <c r="II103" s="25" t="e">
        <f t="shared" si="101"/>
        <v>#N/A</v>
      </c>
      <c r="IJ103" s="25" t="e">
        <f t="shared" si="101"/>
        <v>#N/A</v>
      </c>
      <c r="IK103" s="25" t="e">
        <f t="shared" si="93"/>
        <v>#N/A</v>
      </c>
      <c r="IL103" s="25" t="e">
        <f t="shared" si="93"/>
        <v>#N/A</v>
      </c>
      <c r="IM103" s="25" t="e">
        <f t="shared" si="93"/>
        <v>#N/A</v>
      </c>
      <c r="IN103" s="25" t="e">
        <f t="shared" si="93"/>
        <v>#N/A</v>
      </c>
      <c r="IO103" s="25" t="e">
        <f t="shared" si="93"/>
        <v>#N/A</v>
      </c>
      <c r="IP103" s="25" t="e">
        <f t="shared" si="93"/>
        <v>#N/A</v>
      </c>
      <c r="IQ103" s="25" t="e">
        <f t="shared" si="117"/>
        <v>#N/A</v>
      </c>
      <c r="IR103" s="25" t="e">
        <f t="shared" si="117"/>
        <v>#N/A</v>
      </c>
      <c r="IS103" s="25" t="e">
        <f t="shared" si="117"/>
        <v>#N/A</v>
      </c>
      <c r="IT103" s="3">
        <v>80.489999999999995</v>
      </c>
      <c r="IU103" s="4">
        <v>76</v>
      </c>
      <c r="IV103" s="4">
        <v>77</v>
      </c>
      <c r="IW103" s="4">
        <v>82.03</v>
      </c>
      <c r="IX103" s="4">
        <v>76.73</v>
      </c>
      <c r="IY103" s="4">
        <v>16</v>
      </c>
      <c r="IZ103" s="4">
        <v>-2.16</v>
      </c>
      <c r="JA103" s="4">
        <v>16</v>
      </c>
      <c r="JB103" s="3">
        <v>-2.84</v>
      </c>
      <c r="JC103" s="4">
        <v>-1.93</v>
      </c>
      <c r="JD103" s="11">
        <v>-2.77</v>
      </c>
      <c r="JE103" s="4">
        <v>1.17</v>
      </c>
      <c r="JF103" s="41">
        <f t="shared" si="102"/>
        <v>97</v>
      </c>
      <c r="JG103" s="41">
        <f t="shared" si="103"/>
        <v>90</v>
      </c>
      <c r="JH103" s="41">
        <f t="shared" si="104"/>
        <v>84</v>
      </c>
      <c r="JI103" s="41">
        <f t="shared" si="94"/>
        <v>89</v>
      </c>
      <c r="JJ103" s="41">
        <f t="shared" si="95"/>
        <v>87</v>
      </c>
      <c r="JK103" s="41">
        <f t="shared" si="96"/>
        <v>85</v>
      </c>
      <c r="JL103" s="41">
        <f t="shared" si="124"/>
        <v>81</v>
      </c>
      <c r="JM103" s="41">
        <f t="shared" si="125"/>
        <v>85</v>
      </c>
      <c r="JN103" s="41">
        <f t="shared" si="126"/>
        <v>80</v>
      </c>
      <c r="JO103" s="41">
        <f t="shared" si="118"/>
        <v>79</v>
      </c>
      <c r="JP103" s="41">
        <f t="shared" si="119"/>
        <v>81</v>
      </c>
      <c r="JQ103" s="41">
        <f t="shared" si="120"/>
        <v>85</v>
      </c>
      <c r="JR103" s="16">
        <v>97.32</v>
      </c>
      <c r="JS103" s="17">
        <v>90.8</v>
      </c>
      <c r="JT103" s="17">
        <v>91</v>
      </c>
      <c r="JU103" s="17">
        <v>94.67</v>
      </c>
      <c r="JV103" s="17">
        <v>91.74</v>
      </c>
      <c r="JW103" s="17">
        <v>100</v>
      </c>
      <c r="JX103" s="17">
        <v>4.67</v>
      </c>
      <c r="JY103" s="17">
        <v>100</v>
      </c>
      <c r="JZ103" s="16">
        <v>5.94</v>
      </c>
      <c r="KA103" s="17">
        <v>4.9400000000000004</v>
      </c>
      <c r="KB103" s="24">
        <v>5.75</v>
      </c>
      <c r="KC103" s="17">
        <v>10.37</v>
      </c>
      <c r="KD103" s="25">
        <f t="shared" si="105"/>
        <v>27</v>
      </c>
      <c r="KE103" s="25">
        <f t="shared" si="106"/>
        <v>34</v>
      </c>
      <c r="KF103" s="25">
        <f t="shared" si="107"/>
        <v>34</v>
      </c>
      <c r="KG103" s="25">
        <f t="shared" si="97"/>
        <v>30</v>
      </c>
      <c r="KH103" s="25">
        <f t="shared" si="98"/>
        <v>32</v>
      </c>
      <c r="KI103" s="25">
        <f t="shared" si="99"/>
        <v>1</v>
      </c>
      <c r="KJ103" s="25">
        <f t="shared" si="127"/>
        <v>1</v>
      </c>
      <c r="KK103" s="25">
        <f t="shared" si="128"/>
        <v>1</v>
      </c>
      <c r="KL103" s="25">
        <f t="shared" si="129"/>
        <v>1</v>
      </c>
      <c r="KM103" s="25">
        <f t="shared" si="121"/>
        <v>1</v>
      </c>
      <c r="KN103" s="25">
        <f t="shared" si="122"/>
        <v>1</v>
      </c>
      <c r="KO103" s="25">
        <f t="shared" si="123"/>
        <v>9</v>
      </c>
    </row>
    <row r="104" spans="14:301" x14ac:dyDescent="0.25">
      <c r="N104" s="3">
        <v>71</v>
      </c>
      <c r="O104" s="4">
        <v>15.6</v>
      </c>
      <c r="P104" s="4">
        <v>15.6</v>
      </c>
      <c r="Q104" s="4">
        <v>43.76</v>
      </c>
      <c r="R104" s="4">
        <v>15.56</v>
      </c>
      <c r="S104" s="4">
        <v>40</v>
      </c>
      <c r="T104" s="4">
        <v>-1.1499999999999999</v>
      </c>
      <c r="U104" s="4">
        <v>34</v>
      </c>
      <c r="V104" s="3">
        <v>-1.95</v>
      </c>
      <c r="W104" s="4">
        <v>-1.67</v>
      </c>
      <c r="X104" s="11">
        <v>-1.69</v>
      </c>
      <c r="Y104" s="4">
        <v>3.46</v>
      </c>
      <c r="Z104" s="41">
        <f t="shared" si="108"/>
        <v>33</v>
      </c>
      <c r="AA104" s="41">
        <f t="shared" si="108"/>
        <v>85</v>
      </c>
      <c r="AB104" s="41">
        <f t="shared" si="108"/>
        <v>82</v>
      </c>
      <c r="AC104" s="41">
        <f t="shared" si="108"/>
        <v>86</v>
      </c>
      <c r="AD104" s="41">
        <f t="shared" si="108"/>
        <v>79</v>
      </c>
      <c r="AE104" s="41">
        <f t="shared" si="108"/>
        <v>61</v>
      </c>
      <c r="AF104" s="41">
        <f t="shared" si="108"/>
        <v>70</v>
      </c>
      <c r="AG104" s="41">
        <f t="shared" si="108"/>
        <v>67</v>
      </c>
      <c r="AH104" s="41">
        <f t="shared" si="108"/>
        <v>74</v>
      </c>
      <c r="AI104" s="41">
        <f t="shared" si="108"/>
        <v>80</v>
      </c>
      <c r="AJ104" s="41">
        <f t="shared" si="108"/>
        <v>73</v>
      </c>
      <c r="AK104" s="41">
        <f t="shared" si="108"/>
        <v>91</v>
      </c>
      <c r="AL104" s="16">
        <v>68</v>
      </c>
      <c r="AM104" s="17">
        <v>23.28</v>
      </c>
      <c r="AN104" s="17">
        <v>23.2</v>
      </c>
      <c r="AO104" s="17">
        <v>48.69</v>
      </c>
      <c r="AP104" s="17">
        <v>23.02</v>
      </c>
      <c r="AQ104" s="17">
        <v>39</v>
      </c>
      <c r="AR104" s="17">
        <v>0</v>
      </c>
      <c r="AS104" s="17">
        <v>47</v>
      </c>
      <c r="AT104" s="16">
        <v>0.06</v>
      </c>
      <c r="AU104" s="17">
        <v>0.24</v>
      </c>
      <c r="AV104" s="24">
        <v>0.14000000000000001</v>
      </c>
      <c r="AW104" s="17">
        <v>4.2699999999999996</v>
      </c>
      <c r="AX104" s="25">
        <f t="shared" si="109"/>
        <v>61</v>
      </c>
      <c r="AY104" s="25">
        <f t="shared" si="109"/>
        <v>52</v>
      </c>
      <c r="AZ104" s="25">
        <f t="shared" si="109"/>
        <v>55</v>
      </c>
      <c r="BA104" s="25">
        <f t="shared" si="109"/>
        <v>63</v>
      </c>
      <c r="BB104" s="25">
        <f t="shared" si="109"/>
        <v>53</v>
      </c>
      <c r="BC104" s="25">
        <f t="shared" si="109"/>
        <v>62</v>
      </c>
      <c r="BD104" s="25">
        <f t="shared" si="109"/>
        <v>54</v>
      </c>
      <c r="BE104" s="25">
        <f t="shared" si="109"/>
        <v>54</v>
      </c>
      <c r="BF104" s="25">
        <f t="shared" si="109"/>
        <v>53</v>
      </c>
      <c r="BG104" s="25">
        <f t="shared" si="109"/>
        <v>52</v>
      </c>
      <c r="BH104" s="25">
        <f t="shared" si="109"/>
        <v>51</v>
      </c>
      <c r="BI104" s="25">
        <f t="shared" si="109"/>
        <v>58</v>
      </c>
      <c r="BJ104" s="53">
        <v>66</v>
      </c>
      <c r="BK104" s="54">
        <v>24.5</v>
      </c>
      <c r="BL104" s="54">
        <v>24.5</v>
      </c>
      <c r="BM104" s="54">
        <v>50.05</v>
      </c>
      <c r="BN104" s="54">
        <v>24.14</v>
      </c>
      <c r="BO104" s="54">
        <v>4</v>
      </c>
      <c r="BP104" s="54">
        <v>-4.1100000000000003</v>
      </c>
      <c r="BQ104" s="54">
        <v>14</v>
      </c>
      <c r="BR104" s="53">
        <v>-5.63</v>
      </c>
      <c r="BS104" s="54">
        <v>-4.24</v>
      </c>
      <c r="BT104" s="55">
        <v>-5.47</v>
      </c>
      <c r="BU104" s="54">
        <v>1.42</v>
      </c>
      <c r="BV104" s="40">
        <f t="shared" si="110"/>
        <v>75</v>
      </c>
      <c r="BW104" s="40">
        <f t="shared" si="110"/>
        <v>100</v>
      </c>
      <c r="BX104" s="40">
        <f t="shared" si="110"/>
        <v>99</v>
      </c>
      <c r="BY104" s="40">
        <f t="shared" si="110"/>
        <v>99</v>
      </c>
      <c r="BZ104" s="40">
        <f t="shared" si="110"/>
        <v>100</v>
      </c>
      <c r="CA104" s="40">
        <f t="shared" si="110"/>
        <v>97</v>
      </c>
      <c r="CB104" s="40">
        <f t="shared" si="110"/>
        <v>100</v>
      </c>
      <c r="CC104" s="40">
        <f t="shared" si="110"/>
        <v>87</v>
      </c>
      <c r="CD104" s="40">
        <f t="shared" si="110"/>
        <v>100</v>
      </c>
      <c r="CE104" s="40">
        <f t="shared" si="110"/>
        <v>99</v>
      </c>
      <c r="CF104" s="40">
        <f t="shared" si="110"/>
        <v>100</v>
      </c>
      <c r="CG104" s="40">
        <f t="shared" si="110"/>
        <v>100</v>
      </c>
      <c r="CH104" s="16">
        <v>68</v>
      </c>
      <c r="CI104" s="17">
        <v>35.4</v>
      </c>
      <c r="CJ104" s="17">
        <v>35.4</v>
      </c>
      <c r="CK104" s="17">
        <v>56.88</v>
      </c>
      <c r="CL104" s="17">
        <v>34.369999999999997</v>
      </c>
      <c r="CM104" s="17">
        <v>51</v>
      </c>
      <c r="CN104" s="17">
        <v>0.02</v>
      </c>
      <c r="CO104" s="17">
        <v>65</v>
      </c>
      <c r="CP104" s="16">
        <v>-0.13</v>
      </c>
      <c r="CQ104" s="17">
        <v>-7.0000000000000007E-2</v>
      </c>
      <c r="CR104" s="24">
        <v>-7.0000000000000007E-2</v>
      </c>
      <c r="CS104" s="17">
        <v>8.99</v>
      </c>
      <c r="CT104" s="25">
        <f t="shared" si="111"/>
        <v>61</v>
      </c>
      <c r="CU104" s="25">
        <f t="shared" si="111"/>
        <v>43</v>
      </c>
      <c r="CV104" s="25">
        <f t="shared" si="111"/>
        <v>39</v>
      </c>
      <c r="CW104" s="25">
        <f t="shared" si="111"/>
        <v>41</v>
      </c>
      <c r="CX104" s="25">
        <f t="shared" si="111"/>
        <v>45</v>
      </c>
      <c r="CY104" s="25">
        <f t="shared" si="111"/>
        <v>50</v>
      </c>
      <c r="CZ104" s="25">
        <f t="shared" si="111"/>
        <v>52</v>
      </c>
      <c r="DA104" s="25">
        <f t="shared" si="111"/>
        <v>36</v>
      </c>
      <c r="DB104" s="25">
        <f t="shared" si="111"/>
        <v>53</v>
      </c>
      <c r="DC104" s="25">
        <f t="shared" si="111"/>
        <v>55</v>
      </c>
      <c r="DD104" s="25">
        <f t="shared" si="111"/>
        <v>54</v>
      </c>
      <c r="DE104" s="25">
        <f t="shared" si="111"/>
        <v>38</v>
      </c>
      <c r="DF104" s="53">
        <v>77</v>
      </c>
      <c r="DG104" s="54">
        <v>42.84</v>
      </c>
      <c r="DH104" s="54">
        <v>43.4</v>
      </c>
      <c r="DI104" s="54">
        <v>62.24</v>
      </c>
      <c r="DJ104" s="54">
        <v>41.91</v>
      </c>
      <c r="DK104" s="54">
        <v>67</v>
      </c>
      <c r="DL104" s="54">
        <v>1.4</v>
      </c>
      <c r="DM104" s="54">
        <v>64</v>
      </c>
      <c r="DN104" s="53">
        <v>2.2400000000000002</v>
      </c>
      <c r="DO104" s="54">
        <v>1.8</v>
      </c>
      <c r="DP104" s="55">
        <v>1.79</v>
      </c>
      <c r="DQ104" s="54">
        <v>8.4499999999999993</v>
      </c>
      <c r="DR104" s="40">
        <f t="shared" si="112"/>
        <v>4</v>
      </c>
      <c r="DS104" s="40">
        <f t="shared" si="112"/>
        <v>19</v>
      </c>
      <c r="DT104" s="40">
        <f t="shared" si="112"/>
        <v>9</v>
      </c>
      <c r="DU104" s="40">
        <f t="shared" si="112"/>
        <v>16</v>
      </c>
      <c r="DV104" s="40">
        <f t="shared" si="112"/>
        <v>35</v>
      </c>
      <c r="DW104" s="40">
        <f t="shared" si="112"/>
        <v>34</v>
      </c>
      <c r="DX104" s="40">
        <f t="shared" si="112"/>
        <v>27</v>
      </c>
      <c r="DY104" s="40">
        <f t="shared" si="112"/>
        <v>37</v>
      </c>
      <c r="DZ104" s="40">
        <f t="shared" si="112"/>
        <v>23</v>
      </c>
      <c r="EA104" s="40">
        <f t="shared" si="112"/>
        <v>24</v>
      </c>
      <c r="EB104" s="40">
        <f t="shared" si="112"/>
        <v>26</v>
      </c>
      <c r="EC104" s="40">
        <f t="shared" si="112"/>
        <v>30</v>
      </c>
      <c r="ED104" s="16">
        <v>71</v>
      </c>
      <c r="EE104" s="17">
        <v>62.2</v>
      </c>
      <c r="EF104" s="17">
        <v>62</v>
      </c>
      <c r="EG104" s="17">
        <v>74.63</v>
      </c>
      <c r="EH104" s="17">
        <v>62.03</v>
      </c>
      <c r="EI104" s="17">
        <v>63</v>
      </c>
      <c r="EJ104" s="17">
        <v>0.4</v>
      </c>
      <c r="EK104" s="17">
        <v>57</v>
      </c>
      <c r="EL104" s="16">
        <v>0.69</v>
      </c>
      <c r="EM104" s="17">
        <v>0.62</v>
      </c>
      <c r="EN104" s="24">
        <v>0.66</v>
      </c>
      <c r="EO104" s="17">
        <v>16.23</v>
      </c>
      <c r="EP104" s="25">
        <f t="shared" si="113"/>
        <v>36</v>
      </c>
      <c r="EQ104" s="25">
        <f t="shared" si="113"/>
        <v>8</v>
      </c>
      <c r="ER104" s="25">
        <f t="shared" si="113"/>
        <v>6</v>
      </c>
      <c r="ES104" s="25">
        <f t="shared" si="113"/>
        <v>8</v>
      </c>
      <c r="ET104" s="25">
        <f t="shared" si="113"/>
        <v>8</v>
      </c>
      <c r="EU104" s="25">
        <f t="shared" si="113"/>
        <v>38</v>
      </c>
      <c r="EV104" s="25">
        <f t="shared" si="113"/>
        <v>46</v>
      </c>
      <c r="EW104" s="25">
        <f t="shared" si="113"/>
        <v>44</v>
      </c>
      <c r="EX104" s="25">
        <f t="shared" si="113"/>
        <v>45</v>
      </c>
      <c r="EY104" s="25">
        <f t="shared" si="113"/>
        <v>44</v>
      </c>
      <c r="EZ104" s="25">
        <f t="shared" si="113"/>
        <v>44</v>
      </c>
      <c r="FA104" s="25">
        <f t="shared" si="113"/>
        <v>10</v>
      </c>
      <c r="FB104" s="3">
        <v>66</v>
      </c>
      <c r="FC104" s="4">
        <v>58.8</v>
      </c>
      <c r="FD104" s="4">
        <v>59</v>
      </c>
      <c r="FE104" s="4">
        <v>71.2</v>
      </c>
      <c r="FF104" s="4">
        <v>58.27</v>
      </c>
      <c r="FG104" s="4">
        <v>26</v>
      </c>
      <c r="FH104" s="4">
        <v>0.02</v>
      </c>
      <c r="FI104" s="4">
        <v>38</v>
      </c>
      <c r="FJ104" s="3">
        <v>-0.31</v>
      </c>
      <c r="FK104" s="4">
        <v>0.01</v>
      </c>
      <c r="FL104" s="11">
        <v>-0.24</v>
      </c>
      <c r="FM104" s="4">
        <v>8.6300000000000008</v>
      </c>
      <c r="FN104" s="41">
        <f t="shared" si="114"/>
        <v>81</v>
      </c>
      <c r="FO104" s="41">
        <f t="shared" si="114"/>
        <v>11</v>
      </c>
      <c r="FP104" s="41">
        <f t="shared" si="114"/>
        <v>7</v>
      </c>
      <c r="FQ104" s="41">
        <f t="shared" si="114"/>
        <v>26</v>
      </c>
      <c r="FR104" s="41">
        <f t="shared" si="114"/>
        <v>15</v>
      </c>
      <c r="FS104" s="41">
        <f t="shared" si="114"/>
        <v>75</v>
      </c>
      <c r="FT104" s="41">
        <f t="shared" si="114"/>
        <v>53</v>
      </c>
      <c r="FU104" s="41">
        <f t="shared" si="114"/>
        <v>63</v>
      </c>
      <c r="FV104" s="41">
        <f t="shared" si="114"/>
        <v>57</v>
      </c>
      <c r="FW104" s="41">
        <f t="shared" si="114"/>
        <v>55</v>
      </c>
      <c r="FX104" s="41">
        <f t="shared" si="114"/>
        <v>56</v>
      </c>
      <c r="FY104" s="41">
        <f t="shared" si="114"/>
        <v>40</v>
      </c>
      <c r="FZ104" s="16">
        <v>72</v>
      </c>
      <c r="GA104" s="17">
        <v>55</v>
      </c>
      <c r="GB104" s="17">
        <v>55</v>
      </c>
      <c r="GC104" s="17">
        <v>69.69</v>
      </c>
      <c r="GD104" s="17">
        <v>54.7</v>
      </c>
      <c r="GE104" s="17">
        <v>30</v>
      </c>
      <c r="GF104" s="17">
        <v>-0.33</v>
      </c>
      <c r="GG104" s="17">
        <v>39</v>
      </c>
      <c r="GH104" s="16">
        <v>-0.33</v>
      </c>
      <c r="GI104" s="17">
        <v>0.11</v>
      </c>
      <c r="GJ104" s="24">
        <v>-0.1</v>
      </c>
      <c r="GK104" s="17">
        <v>8.7200000000000006</v>
      </c>
      <c r="GL104" s="25">
        <f t="shared" si="115"/>
        <v>27</v>
      </c>
      <c r="GM104" s="25">
        <f t="shared" si="115"/>
        <v>67</v>
      </c>
      <c r="GN104" s="25">
        <f t="shared" si="115"/>
        <v>65</v>
      </c>
      <c r="GO104" s="25">
        <f t="shared" si="115"/>
        <v>73</v>
      </c>
      <c r="GP104" s="25">
        <f t="shared" si="115"/>
        <v>70</v>
      </c>
      <c r="GQ104" s="25">
        <f t="shared" si="115"/>
        <v>71</v>
      </c>
      <c r="GR104" s="25">
        <f t="shared" si="115"/>
        <v>60</v>
      </c>
      <c r="GS104" s="25">
        <f t="shared" si="115"/>
        <v>62</v>
      </c>
      <c r="GT104" s="25">
        <f t="shared" si="115"/>
        <v>58</v>
      </c>
      <c r="GU104" s="25">
        <f t="shared" si="115"/>
        <v>55</v>
      </c>
      <c r="GV104" s="25">
        <f t="shared" si="115"/>
        <v>54</v>
      </c>
      <c r="GW104" s="25">
        <f t="shared" si="115"/>
        <v>71</v>
      </c>
      <c r="GX104" s="3">
        <v>76</v>
      </c>
      <c r="GY104" s="4">
        <v>56.8</v>
      </c>
      <c r="GZ104" s="4">
        <v>56</v>
      </c>
      <c r="HA104" s="4">
        <v>72.42</v>
      </c>
      <c r="HB104" s="4">
        <v>56.64</v>
      </c>
      <c r="HC104" s="4">
        <v>72</v>
      </c>
      <c r="HD104" s="4">
        <v>-0.65</v>
      </c>
      <c r="HE104" s="4">
        <v>68</v>
      </c>
      <c r="HF104" s="3">
        <v>-0.92</v>
      </c>
      <c r="HG104" s="4">
        <v>-0.78</v>
      </c>
      <c r="HH104" s="11">
        <v>-0.56999999999999995</v>
      </c>
      <c r="HI104" s="4">
        <v>11.45</v>
      </c>
      <c r="HJ104" s="41">
        <f t="shared" si="100"/>
        <v>16</v>
      </c>
      <c r="HK104" s="41">
        <f t="shared" si="100"/>
        <v>70</v>
      </c>
      <c r="HL104" s="41">
        <f t="shared" si="100"/>
        <v>72</v>
      </c>
      <c r="HM104" s="41">
        <f t="shared" si="92"/>
        <v>51</v>
      </c>
      <c r="HN104" s="41">
        <f t="shared" si="92"/>
        <v>69</v>
      </c>
      <c r="HO104" s="41">
        <f t="shared" si="92"/>
        <v>29</v>
      </c>
      <c r="HP104" s="41">
        <f t="shared" si="92"/>
        <v>65</v>
      </c>
      <c r="HQ104" s="41">
        <f t="shared" si="92"/>
        <v>33</v>
      </c>
      <c r="HR104" s="41">
        <f t="shared" si="92"/>
        <v>66</v>
      </c>
      <c r="HS104" s="41">
        <f t="shared" si="116"/>
        <v>68</v>
      </c>
      <c r="HT104" s="41">
        <f t="shared" si="116"/>
        <v>61</v>
      </c>
      <c r="HU104" s="41">
        <f t="shared" si="116"/>
        <v>63</v>
      </c>
      <c r="HV104" s="16"/>
      <c r="HW104" s="17"/>
      <c r="HX104" s="17"/>
      <c r="HY104" s="17"/>
      <c r="HZ104" s="17"/>
      <c r="IA104" s="17"/>
      <c r="IB104" s="17"/>
      <c r="IC104" s="17"/>
      <c r="ID104" s="16"/>
      <c r="IE104" s="17"/>
      <c r="IF104" s="24"/>
      <c r="IG104" s="17"/>
      <c r="IH104" s="25" t="e">
        <f t="shared" si="101"/>
        <v>#N/A</v>
      </c>
      <c r="II104" s="25" t="e">
        <f t="shared" si="101"/>
        <v>#N/A</v>
      </c>
      <c r="IJ104" s="25" t="e">
        <f t="shared" si="101"/>
        <v>#N/A</v>
      </c>
      <c r="IK104" s="25" t="e">
        <f t="shared" si="93"/>
        <v>#N/A</v>
      </c>
      <c r="IL104" s="25" t="e">
        <f t="shared" si="93"/>
        <v>#N/A</v>
      </c>
      <c r="IM104" s="25" t="e">
        <f t="shared" si="93"/>
        <v>#N/A</v>
      </c>
      <c r="IN104" s="25" t="e">
        <f t="shared" si="93"/>
        <v>#N/A</v>
      </c>
      <c r="IO104" s="25" t="e">
        <f t="shared" si="93"/>
        <v>#N/A</v>
      </c>
      <c r="IP104" s="25" t="e">
        <f t="shared" si="93"/>
        <v>#N/A</v>
      </c>
      <c r="IQ104" s="25" t="e">
        <f t="shared" si="117"/>
        <v>#N/A</v>
      </c>
      <c r="IR104" s="25" t="e">
        <f t="shared" si="117"/>
        <v>#N/A</v>
      </c>
      <c r="IS104" s="25" t="e">
        <f t="shared" si="117"/>
        <v>#N/A</v>
      </c>
      <c r="IT104" s="3">
        <v>91.38</v>
      </c>
      <c r="IU104" s="4">
        <v>85</v>
      </c>
      <c r="IV104" s="4">
        <v>90</v>
      </c>
      <c r="IW104" s="4">
        <v>90.71</v>
      </c>
      <c r="IX104" s="4">
        <v>85.69</v>
      </c>
      <c r="IY104" s="4">
        <v>56</v>
      </c>
      <c r="IZ104" s="4">
        <v>0.63</v>
      </c>
      <c r="JA104" s="4">
        <v>66</v>
      </c>
      <c r="JB104" s="3">
        <v>0.81</v>
      </c>
      <c r="JC104" s="4">
        <v>0.72</v>
      </c>
      <c r="JD104" s="11">
        <v>0.75</v>
      </c>
      <c r="JE104" s="4">
        <v>8.98</v>
      </c>
      <c r="JF104" s="41">
        <f t="shared" si="102"/>
        <v>54</v>
      </c>
      <c r="JG104" s="41">
        <f t="shared" si="103"/>
        <v>45</v>
      </c>
      <c r="JH104" s="41">
        <f t="shared" si="104"/>
        <v>21</v>
      </c>
      <c r="JI104" s="41">
        <f t="shared" si="94"/>
        <v>45</v>
      </c>
      <c r="JJ104" s="41">
        <f t="shared" si="95"/>
        <v>46</v>
      </c>
      <c r="JK104" s="41">
        <f t="shared" si="96"/>
        <v>45</v>
      </c>
      <c r="JL104" s="41">
        <f t="shared" si="124"/>
        <v>44</v>
      </c>
      <c r="JM104" s="41">
        <f t="shared" si="125"/>
        <v>35</v>
      </c>
      <c r="JN104" s="41">
        <f t="shared" si="126"/>
        <v>44</v>
      </c>
      <c r="JO104" s="41">
        <f t="shared" si="118"/>
        <v>44</v>
      </c>
      <c r="JP104" s="41">
        <f t="shared" si="119"/>
        <v>44</v>
      </c>
      <c r="JQ104" s="41">
        <f t="shared" si="120"/>
        <v>44</v>
      </c>
      <c r="JR104" s="16">
        <v>92.49</v>
      </c>
      <c r="JS104" s="17">
        <v>86.2</v>
      </c>
      <c r="JT104" s="17">
        <v>87</v>
      </c>
      <c r="JU104" s="17">
        <v>90.73</v>
      </c>
      <c r="JV104" s="17">
        <v>86.78</v>
      </c>
      <c r="JW104" s="17">
        <v>31</v>
      </c>
      <c r="JX104" s="17">
        <v>0.02</v>
      </c>
      <c r="JY104" s="17">
        <v>49</v>
      </c>
      <c r="JZ104" s="16">
        <v>-0.14000000000000001</v>
      </c>
      <c r="KA104" s="17">
        <v>0.1</v>
      </c>
      <c r="KB104" s="24">
        <v>-0.28000000000000003</v>
      </c>
      <c r="KC104" s="17">
        <v>5.72</v>
      </c>
      <c r="KD104" s="25">
        <f t="shared" si="105"/>
        <v>78</v>
      </c>
      <c r="KE104" s="25">
        <f t="shared" si="106"/>
        <v>84</v>
      </c>
      <c r="KF104" s="25">
        <f t="shared" si="107"/>
        <v>70</v>
      </c>
      <c r="KG104" s="25">
        <f t="shared" si="97"/>
        <v>77</v>
      </c>
      <c r="KH104" s="25">
        <f t="shared" si="98"/>
        <v>74</v>
      </c>
      <c r="KI104" s="25">
        <f t="shared" si="99"/>
        <v>70</v>
      </c>
      <c r="KJ104" s="25">
        <f t="shared" si="127"/>
        <v>51</v>
      </c>
      <c r="KK104" s="25">
        <f t="shared" si="128"/>
        <v>52</v>
      </c>
      <c r="KL104" s="25">
        <f t="shared" si="129"/>
        <v>53</v>
      </c>
      <c r="KM104" s="25">
        <f t="shared" si="121"/>
        <v>53</v>
      </c>
      <c r="KN104" s="25">
        <f t="shared" si="122"/>
        <v>58</v>
      </c>
      <c r="KO104" s="25">
        <f t="shared" si="123"/>
        <v>58</v>
      </c>
    </row>
    <row r="105" spans="14:301" x14ac:dyDescent="0.25">
      <c r="N105" s="3">
        <v>67</v>
      </c>
      <c r="O105" s="4">
        <v>15.54</v>
      </c>
      <c r="P105" s="4">
        <v>15.3</v>
      </c>
      <c r="Q105" s="4">
        <v>43.52</v>
      </c>
      <c r="R105" s="4">
        <v>15</v>
      </c>
      <c r="S105" s="4">
        <v>15</v>
      </c>
      <c r="T105" s="4">
        <v>-2.5</v>
      </c>
      <c r="U105" s="4">
        <v>17</v>
      </c>
      <c r="V105" s="3">
        <v>-3.63</v>
      </c>
      <c r="W105" s="4">
        <v>-2.84</v>
      </c>
      <c r="X105" s="11">
        <v>-3.14</v>
      </c>
      <c r="Y105" s="4">
        <v>3.07</v>
      </c>
      <c r="Z105" s="41">
        <f t="shared" si="108"/>
        <v>72</v>
      </c>
      <c r="AA105" s="41">
        <f t="shared" si="108"/>
        <v>87</v>
      </c>
      <c r="AB105" s="41">
        <f t="shared" si="108"/>
        <v>88</v>
      </c>
      <c r="AC105" s="41">
        <f t="shared" si="108"/>
        <v>89</v>
      </c>
      <c r="AD105" s="41">
        <f t="shared" si="108"/>
        <v>86</v>
      </c>
      <c r="AE105" s="41">
        <f t="shared" si="108"/>
        <v>86</v>
      </c>
      <c r="AF105" s="41">
        <f t="shared" si="108"/>
        <v>92</v>
      </c>
      <c r="AG105" s="41">
        <f t="shared" si="108"/>
        <v>84</v>
      </c>
      <c r="AH105" s="41">
        <f t="shared" si="108"/>
        <v>92</v>
      </c>
      <c r="AI105" s="41">
        <f t="shared" si="108"/>
        <v>93</v>
      </c>
      <c r="AJ105" s="41">
        <f t="shared" si="108"/>
        <v>88</v>
      </c>
      <c r="AK105" s="41">
        <f t="shared" si="108"/>
        <v>96</v>
      </c>
      <c r="AL105" s="16">
        <v>65</v>
      </c>
      <c r="AM105" s="17">
        <v>22.72</v>
      </c>
      <c r="AN105" s="17">
        <v>22.8</v>
      </c>
      <c r="AO105" s="17">
        <v>48.08</v>
      </c>
      <c r="AP105" s="17">
        <v>22.19</v>
      </c>
      <c r="AQ105" s="17">
        <v>17</v>
      </c>
      <c r="AR105" s="17">
        <v>-1.69</v>
      </c>
      <c r="AS105" s="17">
        <v>19</v>
      </c>
      <c r="AT105" s="16">
        <v>-2.15</v>
      </c>
      <c r="AU105" s="17">
        <v>-1.45</v>
      </c>
      <c r="AV105" s="24">
        <v>-2.04</v>
      </c>
      <c r="AW105" s="17">
        <v>3.83</v>
      </c>
      <c r="AX105" s="25">
        <f t="shared" si="109"/>
        <v>81</v>
      </c>
      <c r="AY105" s="25">
        <f t="shared" si="109"/>
        <v>77</v>
      </c>
      <c r="AZ105" s="25">
        <f t="shared" si="109"/>
        <v>66</v>
      </c>
      <c r="BA105" s="25">
        <f t="shared" si="109"/>
        <v>87</v>
      </c>
      <c r="BB105" s="25">
        <f t="shared" si="109"/>
        <v>73</v>
      </c>
      <c r="BC105" s="25">
        <f t="shared" si="109"/>
        <v>84</v>
      </c>
      <c r="BD105" s="25">
        <f t="shared" si="109"/>
        <v>78</v>
      </c>
      <c r="BE105" s="25">
        <f t="shared" si="109"/>
        <v>82</v>
      </c>
      <c r="BF105" s="25">
        <f t="shared" si="109"/>
        <v>74</v>
      </c>
      <c r="BG105" s="25">
        <f t="shared" si="109"/>
        <v>75</v>
      </c>
      <c r="BH105" s="25">
        <f t="shared" si="109"/>
        <v>73</v>
      </c>
      <c r="BI105" s="25">
        <f t="shared" si="109"/>
        <v>69</v>
      </c>
      <c r="BJ105" s="53">
        <v>78</v>
      </c>
      <c r="BK105" s="54">
        <v>27.7</v>
      </c>
      <c r="BL105" s="54">
        <v>28</v>
      </c>
      <c r="BM105" s="54">
        <v>52.49</v>
      </c>
      <c r="BN105" s="54">
        <v>27.84</v>
      </c>
      <c r="BO105" s="54">
        <v>43</v>
      </c>
      <c r="BP105" s="54">
        <v>-1.34</v>
      </c>
      <c r="BQ105" s="54">
        <v>43</v>
      </c>
      <c r="BR105" s="53">
        <v>-2</v>
      </c>
      <c r="BS105" s="54">
        <v>-1.39</v>
      </c>
      <c r="BT105" s="55">
        <v>-1.86</v>
      </c>
      <c r="BU105" s="54">
        <v>4.57</v>
      </c>
      <c r="BV105" s="40">
        <f t="shared" si="110"/>
        <v>4</v>
      </c>
      <c r="BW105" s="40">
        <f t="shared" si="110"/>
        <v>75</v>
      </c>
      <c r="BX105" s="40">
        <f t="shared" si="110"/>
        <v>73</v>
      </c>
      <c r="BY105" s="40">
        <f t="shared" si="110"/>
        <v>63</v>
      </c>
      <c r="BZ105" s="40">
        <f t="shared" si="110"/>
        <v>73</v>
      </c>
      <c r="CA105" s="40">
        <f t="shared" si="110"/>
        <v>58</v>
      </c>
      <c r="CB105" s="40">
        <f t="shared" si="110"/>
        <v>75</v>
      </c>
      <c r="CC105" s="40">
        <f t="shared" si="110"/>
        <v>58</v>
      </c>
      <c r="CD105" s="40">
        <f t="shared" si="110"/>
        <v>78</v>
      </c>
      <c r="CE105" s="40">
        <f t="shared" si="110"/>
        <v>77</v>
      </c>
      <c r="CF105" s="40">
        <f t="shared" si="110"/>
        <v>78</v>
      </c>
      <c r="CG105" s="40">
        <f t="shared" si="110"/>
        <v>89</v>
      </c>
      <c r="CH105" s="16">
        <v>66</v>
      </c>
      <c r="CI105" s="17">
        <v>34.799999999999997</v>
      </c>
      <c r="CJ105" s="17">
        <v>34.799999999999997</v>
      </c>
      <c r="CK105" s="17">
        <v>56.29</v>
      </c>
      <c r="CL105" s="17">
        <v>34.33</v>
      </c>
      <c r="CM105" s="17">
        <v>31</v>
      </c>
      <c r="CN105" s="17">
        <v>-0.66</v>
      </c>
      <c r="CO105" s="17">
        <v>41</v>
      </c>
      <c r="CP105" s="16">
        <v>-1.23</v>
      </c>
      <c r="CQ105" s="17">
        <v>-0.8</v>
      </c>
      <c r="CR105" s="24">
        <v>-1.03</v>
      </c>
      <c r="CS105" s="17">
        <v>8.67</v>
      </c>
      <c r="CT105" s="25">
        <f t="shared" si="111"/>
        <v>78</v>
      </c>
      <c r="CU105" s="25">
        <f t="shared" si="111"/>
        <v>47</v>
      </c>
      <c r="CV105" s="25">
        <f t="shared" si="111"/>
        <v>46</v>
      </c>
      <c r="CW105" s="25">
        <f t="shared" si="111"/>
        <v>49</v>
      </c>
      <c r="CX105" s="25">
        <f t="shared" si="111"/>
        <v>46</v>
      </c>
      <c r="CY105" s="25">
        <f t="shared" si="111"/>
        <v>70</v>
      </c>
      <c r="CZ105" s="25">
        <f t="shared" si="111"/>
        <v>67</v>
      </c>
      <c r="DA105" s="25">
        <f t="shared" si="111"/>
        <v>60</v>
      </c>
      <c r="DB105" s="25">
        <f t="shared" si="111"/>
        <v>70</v>
      </c>
      <c r="DC105" s="25">
        <f t="shared" si="111"/>
        <v>69</v>
      </c>
      <c r="DD105" s="25">
        <f t="shared" si="111"/>
        <v>68</v>
      </c>
      <c r="DE105" s="25">
        <f t="shared" si="111"/>
        <v>43</v>
      </c>
      <c r="DF105" s="53">
        <v>70</v>
      </c>
      <c r="DG105" s="54">
        <v>40.880000000000003</v>
      </c>
      <c r="DH105" s="54">
        <v>41.3</v>
      </c>
      <c r="DI105" s="54">
        <v>60.15</v>
      </c>
      <c r="DJ105" s="54">
        <v>39.79</v>
      </c>
      <c r="DK105" s="54">
        <v>18</v>
      </c>
      <c r="DL105" s="54">
        <v>-0.47</v>
      </c>
      <c r="DM105" s="54">
        <v>25</v>
      </c>
      <c r="DN105" s="53">
        <v>-0.56000000000000005</v>
      </c>
      <c r="DO105" s="54">
        <v>0.2</v>
      </c>
      <c r="DP105" s="55">
        <v>-0.43</v>
      </c>
      <c r="DQ105" s="54">
        <v>6.04</v>
      </c>
      <c r="DR105" s="40">
        <f t="shared" si="112"/>
        <v>51</v>
      </c>
      <c r="DS105" s="40">
        <f t="shared" si="112"/>
        <v>52</v>
      </c>
      <c r="DT105" s="40">
        <f t="shared" si="112"/>
        <v>42</v>
      </c>
      <c r="DU105" s="40">
        <f t="shared" si="112"/>
        <v>61</v>
      </c>
      <c r="DV105" s="40">
        <f t="shared" si="112"/>
        <v>64</v>
      </c>
      <c r="DW105" s="40">
        <f t="shared" si="112"/>
        <v>83</v>
      </c>
      <c r="DX105" s="40">
        <f t="shared" si="112"/>
        <v>63</v>
      </c>
      <c r="DY105" s="40">
        <f t="shared" si="112"/>
        <v>76</v>
      </c>
      <c r="DZ105" s="40">
        <f t="shared" si="112"/>
        <v>62</v>
      </c>
      <c r="EA105" s="40">
        <f t="shared" si="112"/>
        <v>54</v>
      </c>
      <c r="EB105" s="40">
        <f t="shared" si="112"/>
        <v>61</v>
      </c>
      <c r="EC105" s="40">
        <f t="shared" si="112"/>
        <v>82</v>
      </c>
      <c r="ED105" s="16">
        <v>74</v>
      </c>
      <c r="EE105" s="17">
        <v>63.2</v>
      </c>
      <c r="EF105" s="17">
        <v>63</v>
      </c>
      <c r="EG105" s="17">
        <v>75.09</v>
      </c>
      <c r="EH105" s="17">
        <v>63.03</v>
      </c>
      <c r="EI105" s="17">
        <v>100</v>
      </c>
      <c r="EJ105" s="17">
        <v>3.12</v>
      </c>
      <c r="EK105" s="17">
        <v>98</v>
      </c>
      <c r="EL105" s="16">
        <v>4.37</v>
      </c>
      <c r="EM105" s="17">
        <v>3.52</v>
      </c>
      <c r="EN105" s="24">
        <v>4.16</v>
      </c>
      <c r="EO105" s="17">
        <v>17.38</v>
      </c>
      <c r="EP105" s="25">
        <f t="shared" si="113"/>
        <v>18</v>
      </c>
      <c r="EQ105" s="25">
        <f t="shared" si="113"/>
        <v>4</v>
      </c>
      <c r="ER105" s="25">
        <f t="shared" si="113"/>
        <v>4</v>
      </c>
      <c r="ES105" s="25">
        <f t="shared" si="113"/>
        <v>3</v>
      </c>
      <c r="ET105" s="25">
        <f t="shared" si="113"/>
        <v>4</v>
      </c>
      <c r="EU105" s="25">
        <f t="shared" si="113"/>
        <v>1</v>
      </c>
      <c r="EV105" s="25">
        <f t="shared" si="113"/>
        <v>6</v>
      </c>
      <c r="EW105" s="25">
        <f t="shared" si="113"/>
        <v>3</v>
      </c>
      <c r="EX105" s="25">
        <f t="shared" si="113"/>
        <v>7</v>
      </c>
      <c r="EY105" s="25">
        <f t="shared" si="113"/>
        <v>7</v>
      </c>
      <c r="EZ105" s="25">
        <f t="shared" si="113"/>
        <v>7</v>
      </c>
      <c r="FA105" s="25">
        <f t="shared" si="113"/>
        <v>7</v>
      </c>
      <c r="FB105" s="3">
        <v>78</v>
      </c>
      <c r="FC105" s="4">
        <v>62.6</v>
      </c>
      <c r="FD105" s="4">
        <v>62</v>
      </c>
      <c r="FE105" s="4">
        <v>75.59</v>
      </c>
      <c r="FF105" s="4">
        <v>62.37</v>
      </c>
      <c r="FG105" s="4">
        <v>100</v>
      </c>
      <c r="FH105" s="4">
        <v>3.94</v>
      </c>
      <c r="FI105" s="4">
        <v>100</v>
      </c>
      <c r="FJ105" s="3">
        <v>5.19</v>
      </c>
      <c r="FK105" s="4">
        <v>4.0199999999999996</v>
      </c>
      <c r="FL105" s="11">
        <v>4.95</v>
      </c>
      <c r="FM105" s="4">
        <v>12.65</v>
      </c>
      <c r="FN105" s="41">
        <f t="shared" si="114"/>
        <v>3</v>
      </c>
      <c r="FO105" s="41">
        <f t="shared" si="114"/>
        <v>3</v>
      </c>
      <c r="FP105" s="41">
        <f t="shared" si="114"/>
        <v>3</v>
      </c>
      <c r="FQ105" s="41">
        <f t="shared" si="114"/>
        <v>1</v>
      </c>
      <c r="FR105" s="41">
        <f t="shared" si="114"/>
        <v>3</v>
      </c>
      <c r="FS105" s="41">
        <f t="shared" si="114"/>
        <v>1</v>
      </c>
      <c r="FT105" s="41">
        <f t="shared" si="114"/>
        <v>4</v>
      </c>
      <c r="FU105" s="41">
        <f t="shared" si="114"/>
        <v>1</v>
      </c>
      <c r="FV105" s="41">
        <f t="shared" si="114"/>
        <v>4</v>
      </c>
      <c r="FW105" s="41">
        <f t="shared" si="114"/>
        <v>5</v>
      </c>
      <c r="FX105" s="41">
        <f t="shared" si="114"/>
        <v>4</v>
      </c>
      <c r="FY105" s="41">
        <f t="shared" si="114"/>
        <v>7</v>
      </c>
      <c r="FZ105" s="16">
        <v>69</v>
      </c>
      <c r="GA105" s="17">
        <v>62</v>
      </c>
      <c r="GB105" s="17">
        <v>62</v>
      </c>
      <c r="GC105" s="17">
        <v>72.45</v>
      </c>
      <c r="GD105" s="17">
        <v>62.86</v>
      </c>
      <c r="GE105" s="17">
        <v>63</v>
      </c>
      <c r="GF105" s="17">
        <v>1.24</v>
      </c>
      <c r="GG105" s="17">
        <v>54</v>
      </c>
      <c r="GH105" s="16">
        <v>1.97</v>
      </c>
      <c r="GI105" s="17">
        <v>1.61</v>
      </c>
      <c r="GJ105" s="24">
        <v>1.43</v>
      </c>
      <c r="GK105" s="17">
        <v>14.38</v>
      </c>
      <c r="GL105" s="25">
        <f t="shared" si="115"/>
        <v>50</v>
      </c>
      <c r="GM105" s="25">
        <f t="shared" si="115"/>
        <v>26</v>
      </c>
      <c r="GN105" s="25">
        <f t="shared" si="115"/>
        <v>24</v>
      </c>
      <c r="GO105" s="25">
        <f t="shared" si="115"/>
        <v>43</v>
      </c>
      <c r="GP105" s="25">
        <f t="shared" si="115"/>
        <v>21</v>
      </c>
      <c r="GQ105" s="25">
        <f t="shared" si="115"/>
        <v>38</v>
      </c>
      <c r="GR105" s="25">
        <f t="shared" si="115"/>
        <v>25</v>
      </c>
      <c r="GS105" s="25">
        <f t="shared" si="115"/>
        <v>47</v>
      </c>
      <c r="GT105" s="25">
        <f t="shared" si="115"/>
        <v>23</v>
      </c>
      <c r="GU105" s="25">
        <f t="shared" si="115"/>
        <v>24</v>
      </c>
      <c r="GV105" s="25">
        <f t="shared" si="115"/>
        <v>28</v>
      </c>
      <c r="GW105" s="25">
        <f t="shared" si="115"/>
        <v>15</v>
      </c>
      <c r="GX105" s="3">
        <v>73</v>
      </c>
      <c r="GY105" s="4">
        <v>54</v>
      </c>
      <c r="GZ105" s="4">
        <v>54</v>
      </c>
      <c r="HA105" s="4">
        <v>70.03</v>
      </c>
      <c r="HB105" s="4">
        <v>54.07</v>
      </c>
      <c r="HC105" s="4">
        <v>25</v>
      </c>
      <c r="HD105" s="4">
        <v>-1.85</v>
      </c>
      <c r="HE105" s="4">
        <v>36</v>
      </c>
      <c r="HF105" s="3">
        <v>-2.67</v>
      </c>
      <c r="HG105" s="4">
        <v>-1.99</v>
      </c>
      <c r="HH105" s="11">
        <v>-2.2999999999999998</v>
      </c>
      <c r="HI105" s="4">
        <v>8.93</v>
      </c>
      <c r="HJ105" s="41">
        <f t="shared" si="100"/>
        <v>23</v>
      </c>
      <c r="HK105" s="41">
        <f t="shared" si="100"/>
        <v>79</v>
      </c>
      <c r="HL105" s="41">
        <f t="shared" si="100"/>
        <v>79</v>
      </c>
      <c r="HM105" s="41">
        <f t="shared" si="92"/>
        <v>78</v>
      </c>
      <c r="HN105" s="41">
        <f t="shared" si="92"/>
        <v>84</v>
      </c>
      <c r="HO105" s="41">
        <f t="shared" si="92"/>
        <v>76</v>
      </c>
      <c r="HP105" s="41">
        <f t="shared" si="92"/>
        <v>80</v>
      </c>
      <c r="HQ105" s="41">
        <f t="shared" si="92"/>
        <v>65</v>
      </c>
      <c r="HR105" s="41">
        <f t="shared" si="92"/>
        <v>82</v>
      </c>
      <c r="HS105" s="41">
        <f t="shared" si="116"/>
        <v>82</v>
      </c>
      <c r="HT105" s="41">
        <f t="shared" si="116"/>
        <v>81</v>
      </c>
      <c r="HU105" s="41">
        <f t="shared" si="116"/>
        <v>83</v>
      </c>
      <c r="HV105" s="16"/>
      <c r="HW105" s="17"/>
      <c r="HX105" s="17"/>
      <c r="HY105" s="17"/>
      <c r="HZ105" s="17"/>
      <c r="IA105" s="17"/>
      <c r="IB105" s="17"/>
      <c r="IC105" s="17"/>
      <c r="ID105" s="16"/>
      <c r="IE105" s="17"/>
      <c r="IF105" s="24"/>
      <c r="IG105" s="17"/>
      <c r="IH105" s="25" t="e">
        <f t="shared" si="101"/>
        <v>#N/A</v>
      </c>
      <c r="II105" s="25" t="e">
        <f t="shared" si="101"/>
        <v>#N/A</v>
      </c>
      <c r="IJ105" s="25" t="e">
        <f t="shared" si="101"/>
        <v>#N/A</v>
      </c>
      <c r="IK105" s="25" t="e">
        <f t="shared" si="93"/>
        <v>#N/A</v>
      </c>
      <c r="IL105" s="25" t="e">
        <f t="shared" si="93"/>
        <v>#N/A</v>
      </c>
      <c r="IM105" s="25" t="e">
        <f t="shared" si="93"/>
        <v>#N/A</v>
      </c>
      <c r="IN105" s="25" t="e">
        <f t="shared" si="93"/>
        <v>#N/A</v>
      </c>
      <c r="IO105" s="25" t="e">
        <f t="shared" si="93"/>
        <v>#N/A</v>
      </c>
      <c r="IP105" s="25" t="e">
        <f t="shared" si="93"/>
        <v>#N/A</v>
      </c>
      <c r="IQ105" s="25" t="e">
        <f t="shared" si="117"/>
        <v>#N/A</v>
      </c>
      <c r="IR105" s="25" t="e">
        <f t="shared" si="117"/>
        <v>#N/A</v>
      </c>
      <c r="IS105" s="25" t="e">
        <f t="shared" si="117"/>
        <v>#N/A</v>
      </c>
      <c r="IT105" s="3">
        <v>98.14</v>
      </c>
      <c r="IU105" s="4">
        <v>89.2</v>
      </c>
      <c r="IV105" s="4">
        <v>92</v>
      </c>
      <c r="IW105" s="4">
        <v>94.23</v>
      </c>
      <c r="IX105" s="4">
        <v>91.62</v>
      </c>
      <c r="IY105" s="4">
        <v>100</v>
      </c>
      <c r="IZ105" s="4">
        <v>3.99</v>
      </c>
      <c r="JA105" s="4">
        <v>100</v>
      </c>
      <c r="JB105" s="3">
        <v>4.93</v>
      </c>
      <c r="JC105" s="4">
        <v>4.04</v>
      </c>
      <c r="JD105" s="11">
        <v>4.7699999999999996</v>
      </c>
      <c r="JE105" s="4">
        <v>13.57</v>
      </c>
      <c r="JF105" s="41">
        <f t="shared" si="102"/>
        <v>11</v>
      </c>
      <c r="JG105" s="41">
        <f t="shared" si="103"/>
        <v>22</v>
      </c>
      <c r="JH105" s="41">
        <f t="shared" si="104"/>
        <v>13</v>
      </c>
      <c r="JI105" s="41">
        <f t="shared" si="94"/>
        <v>15</v>
      </c>
      <c r="JJ105" s="41">
        <f t="shared" si="95"/>
        <v>11</v>
      </c>
      <c r="JK105" s="41">
        <f t="shared" si="96"/>
        <v>1</v>
      </c>
      <c r="JL105" s="41">
        <f t="shared" si="124"/>
        <v>3</v>
      </c>
      <c r="JM105" s="41">
        <f t="shared" si="125"/>
        <v>1</v>
      </c>
      <c r="JN105" s="41">
        <f t="shared" si="126"/>
        <v>6</v>
      </c>
      <c r="JO105" s="41">
        <f t="shared" si="118"/>
        <v>5</v>
      </c>
      <c r="JP105" s="41">
        <f t="shared" si="119"/>
        <v>6</v>
      </c>
      <c r="JQ105" s="41">
        <f t="shared" si="120"/>
        <v>8</v>
      </c>
      <c r="JR105" s="16">
        <v>93.33</v>
      </c>
      <c r="JS105" s="17">
        <v>87.2</v>
      </c>
      <c r="JT105" s="17">
        <v>88</v>
      </c>
      <c r="JU105" s="17">
        <v>91.72</v>
      </c>
      <c r="JV105" s="17">
        <v>87.69</v>
      </c>
      <c r="JW105" s="17">
        <v>69</v>
      </c>
      <c r="JX105" s="17">
        <v>1.61</v>
      </c>
      <c r="JY105" s="17">
        <v>78</v>
      </c>
      <c r="JZ105" s="16">
        <v>1.95</v>
      </c>
      <c r="KA105" s="17">
        <v>1.69</v>
      </c>
      <c r="KB105" s="24">
        <v>1.78</v>
      </c>
      <c r="KC105" s="17">
        <v>6.79</v>
      </c>
      <c r="KD105" s="25">
        <f t="shared" si="105"/>
        <v>64</v>
      </c>
      <c r="KE105" s="25">
        <f t="shared" si="106"/>
        <v>72</v>
      </c>
      <c r="KF105" s="25">
        <f t="shared" si="107"/>
        <v>61</v>
      </c>
      <c r="KG105" s="25">
        <f t="shared" si="97"/>
        <v>65</v>
      </c>
      <c r="KH105" s="25">
        <f t="shared" si="98"/>
        <v>68</v>
      </c>
      <c r="KI105" s="25">
        <f t="shared" si="99"/>
        <v>32</v>
      </c>
      <c r="KJ105" s="25">
        <f t="shared" si="127"/>
        <v>25</v>
      </c>
      <c r="KK105" s="25">
        <f t="shared" si="128"/>
        <v>23</v>
      </c>
      <c r="KL105" s="25">
        <f t="shared" si="129"/>
        <v>29</v>
      </c>
      <c r="KM105" s="25">
        <f t="shared" si="121"/>
        <v>28</v>
      </c>
      <c r="KN105" s="25">
        <f t="shared" si="122"/>
        <v>29</v>
      </c>
      <c r="KO105" s="25">
        <f t="shared" si="123"/>
        <v>43</v>
      </c>
    </row>
    <row r="107" spans="14:301" x14ac:dyDescent="0.25">
      <c r="AA107" s="41">
        <f>ABS($Z6-AA6)</f>
        <v>21</v>
      </c>
      <c r="AB107" s="41">
        <f t="shared" ref="AB107:AK107" si="130">ABS($Z6-AB6)</f>
        <v>22</v>
      </c>
      <c r="AC107" s="41">
        <f t="shared" si="130"/>
        <v>20</v>
      </c>
      <c r="AD107" s="41">
        <f t="shared" si="130"/>
        <v>20</v>
      </c>
      <c r="AE107" s="41">
        <f t="shared" si="130"/>
        <v>10</v>
      </c>
      <c r="AF107" s="41">
        <f t="shared" si="130"/>
        <v>14</v>
      </c>
      <c r="AG107" s="41">
        <f t="shared" si="130"/>
        <v>15</v>
      </c>
      <c r="AH107" s="41">
        <f t="shared" si="130"/>
        <v>6</v>
      </c>
      <c r="AI107" s="41">
        <f t="shared" si="130"/>
        <v>6</v>
      </c>
      <c r="AJ107" s="41">
        <f t="shared" si="130"/>
        <v>6</v>
      </c>
      <c r="AK107" s="41">
        <f t="shared" si="130"/>
        <v>20</v>
      </c>
      <c r="AY107" s="25">
        <f>ABS($AX6-AY6)</f>
        <v>39</v>
      </c>
      <c r="AZ107" s="25">
        <f t="shared" ref="AZ107:BI107" si="131">ABS($AX6-AZ6)</f>
        <v>26</v>
      </c>
      <c r="BA107" s="25">
        <f t="shared" si="131"/>
        <v>25</v>
      </c>
      <c r="BB107" s="25">
        <f t="shared" si="131"/>
        <v>32</v>
      </c>
      <c r="BC107" s="25">
        <f t="shared" si="131"/>
        <v>29</v>
      </c>
      <c r="BD107" s="25">
        <f t="shared" si="131"/>
        <v>44</v>
      </c>
      <c r="BE107" s="25">
        <f t="shared" si="131"/>
        <v>47</v>
      </c>
      <c r="BF107" s="25">
        <f t="shared" si="131"/>
        <v>40</v>
      </c>
      <c r="BG107" s="25">
        <f t="shared" si="131"/>
        <v>41</v>
      </c>
      <c r="BH107" s="25">
        <f t="shared" si="131"/>
        <v>40</v>
      </c>
      <c r="BI107" s="25">
        <f t="shared" si="131"/>
        <v>33</v>
      </c>
      <c r="BW107" s="40">
        <f>ABS($BV6-BW6)</f>
        <v>56</v>
      </c>
      <c r="BX107" s="40">
        <f t="shared" ref="BX107:CG107" si="132">ABS($BV6-BX6)</f>
        <v>42</v>
      </c>
      <c r="BY107" s="40">
        <f t="shared" si="132"/>
        <v>56</v>
      </c>
      <c r="BZ107" s="40">
        <f t="shared" si="132"/>
        <v>53</v>
      </c>
      <c r="CA107" s="40">
        <f t="shared" si="132"/>
        <v>24</v>
      </c>
      <c r="CB107" s="40">
        <f t="shared" si="132"/>
        <v>46</v>
      </c>
      <c r="CC107" s="40">
        <f t="shared" si="132"/>
        <v>21</v>
      </c>
      <c r="CD107" s="40">
        <f t="shared" si="132"/>
        <v>45</v>
      </c>
      <c r="CE107" s="40">
        <f t="shared" si="132"/>
        <v>48</v>
      </c>
      <c r="CF107" s="40">
        <f t="shared" si="132"/>
        <v>44</v>
      </c>
      <c r="CG107" s="40">
        <f t="shared" si="132"/>
        <v>58</v>
      </c>
      <c r="CU107" s="25">
        <f>ABS($CT6-CU6)</f>
        <v>18</v>
      </c>
      <c r="CV107" s="25">
        <f t="shared" ref="CV107:DE107" si="133">ABS($CT6-CV6)</f>
        <v>14</v>
      </c>
      <c r="CW107" s="25">
        <f t="shared" si="133"/>
        <v>13</v>
      </c>
      <c r="CX107" s="25">
        <f t="shared" si="133"/>
        <v>19</v>
      </c>
      <c r="CY107" s="25">
        <f t="shared" si="133"/>
        <v>3</v>
      </c>
      <c r="CZ107" s="25">
        <f t="shared" si="133"/>
        <v>26</v>
      </c>
      <c r="DA107" s="25">
        <f t="shared" si="133"/>
        <v>12</v>
      </c>
      <c r="DB107" s="25">
        <f t="shared" si="133"/>
        <v>27</v>
      </c>
      <c r="DC107" s="25">
        <f t="shared" si="133"/>
        <v>32</v>
      </c>
      <c r="DD107" s="25">
        <f t="shared" si="133"/>
        <v>28</v>
      </c>
      <c r="DE107" s="25">
        <f t="shared" si="133"/>
        <v>9</v>
      </c>
      <c r="DS107" s="40">
        <f>ABS($DR6-DS6)</f>
        <v>0</v>
      </c>
      <c r="DT107" s="40">
        <f t="shared" ref="DT107:EC107" si="134">ABS($DR6-DT6)</f>
        <v>3</v>
      </c>
      <c r="DU107" s="40">
        <f t="shared" si="134"/>
        <v>1</v>
      </c>
      <c r="DV107" s="40">
        <f t="shared" si="134"/>
        <v>1</v>
      </c>
      <c r="DW107" s="40">
        <f t="shared" si="134"/>
        <v>18</v>
      </c>
      <c r="DX107" s="40">
        <f t="shared" si="134"/>
        <v>15</v>
      </c>
      <c r="DY107" s="40">
        <f t="shared" si="134"/>
        <v>28</v>
      </c>
      <c r="DZ107" s="40">
        <f t="shared" si="134"/>
        <v>13</v>
      </c>
      <c r="EA107" s="40">
        <f t="shared" si="134"/>
        <v>15</v>
      </c>
      <c r="EB107" s="40">
        <f t="shared" si="134"/>
        <v>16</v>
      </c>
      <c r="EC107" s="40">
        <f t="shared" si="134"/>
        <v>1</v>
      </c>
      <c r="EQ107" s="25">
        <f>ABS($EP6-EQ6)</f>
        <v>69</v>
      </c>
      <c r="ER107" s="25">
        <f t="shared" ref="ER107:FA107" si="135">ABS($EP6-ER6)</f>
        <v>71</v>
      </c>
      <c r="ES107" s="25">
        <f t="shared" si="135"/>
        <v>74</v>
      </c>
      <c r="ET107" s="25">
        <f t="shared" si="135"/>
        <v>70</v>
      </c>
      <c r="EU107" s="25">
        <f t="shared" si="135"/>
        <v>16</v>
      </c>
      <c r="EV107" s="25">
        <f t="shared" si="135"/>
        <v>14</v>
      </c>
      <c r="EW107" s="25">
        <f t="shared" si="135"/>
        <v>18</v>
      </c>
      <c r="EX107" s="25">
        <f t="shared" si="135"/>
        <v>15</v>
      </c>
      <c r="EY107" s="25">
        <f t="shared" si="135"/>
        <v>18</v>
      </c>
      <c r="EZ107" s="25">
        <f t="shared" si="135"/>
        <v>15</v>
      </c>
      <c r="FA107" s="25">
        <f t="shared" si="135"/>
        <v>27</v>
      </c>
      <c r="FO107" s="41">
        <f>ABS($FN6-FO6)</f>
        <v>77</v>
      </c>
      <c r="FP107" s="41">
        <f t="shared" ref="FP107:FY122" si="136">ABS($FN6-FP6)</f>
        <v>77</v>
      </c>
      <c r="FQ107" s="41">
        <f t="shared" si="136"/>
        <v>74</v>
      </c>
      <c r="FR107" s="41">
        <f t="shared" si="136"/>
        <v>77</v>
      </c>
      <c r="FS107" s="41">
        <f t="shared" si="136"/>
        <v>51</v>
      </c>
      <c r="FT107" s="41">
        <f t="shared" si="136"/>
        <v>61</v>
      </c>
      <c r="FU107" s="41">
        <f t="shared" si="136"/>
        <v>58</v>
      </c>
      <c r="FV107" s="41">
        <f t="shared" si="136"/>
        <v>61</v>
      </c>
      <c r="FW107" s="41">
        <f t="shared" si="136"/>
        <v>59</v>
      </c>
      <c r="FX107" s="41">
        <f t="shared" si="136"/>
        <v>60</v>
      </c>
      <c r="FY107" s="41">
        <f t="shared" si="136"/>
        <v>59</v>
      </c>
      <c r="GM107" s="25">
        <f>ABS($GL6-GM6)</f>
        <v>9</v>
      </c>
      <c r="GN107" s="25">
        <f t="shared" ref="GN107:GW107" si="137">ABS($GL6-GN6)</f>
        <v>2</v>
      </c>
      <c r="GO107" s="25">
        <f t="shared" si="137"/>
        <v>14</v>
      </c>
      <c r="GP107" s="25">
        <f t="shared" si="137"/>
        <v>3</v>
      </c>
      <c r="GQ107" s="25">
        <f t="shared" si="137"/>
        <v>14</v>
      </c>
      <c r="GR107" s="25">
        <f t="shared" si="137"/>
        <v>11</v>
      </c>
      <c r="GS107" s="25">
        <f t="shared" si="137"/>
        <v>19</v>
      </c>
      <c r="GT107" s="25">
        <f t="shared" si="137"/>
        <v>8</v>
      </c>
      <c r="GU107" s="25">
        <f t="shared" si="137"/>
        <v>11</v>
      </c>
      <c r="GV107" s="25">
        <f t="shared" si="137"/>
        <v>11</v>
      </c>
      <c r="GW107" s="25">
        <f t="shared" si="137"/>
        <v>0</v>
      </c>
      <c r="HK107" s="41">
        <f>ABS($HJ6-HK6)</f>
        <v>13</v>
      </c>
      <c r="HL107" s="41">
        <f t="shared" ref="HL107:HU107" si="138">ABS($HJ6-HL6)</f>
        <v>23</v>
      </c>
      <c r="HM107" s="41">
        <f t="shared" si="138"/>
        <v>6</v>
      </c>
      <c r="HN107" s="41">
        <f t="shared" si="138"/>
        <v>21</v>
      </c>
      <c r="HO107" s="41">
        <f t="shared" si="138"/>
        <v>22</v>
      </c>
      <c r="HP107" s="41">
        <f t="shared" si="138"/>
        <v>6</v>
      </c>
      <c r="HQ107" s="41">
        <f t="shared" si="138"/>
        <v>14</v>
      </c>
      <c r="HR107" s="41">
        <f t="shared" si="138"/>
        <v>4</v>
      </c>
      <c r="HS107" s="41">
        <f t="shared" si="138"/>
        <v>2</v>
      </c>
      <c r="HT107" s="41">
        <f t="shared" si="138"/>
        <v>9</v>
      </c>
      <c r="HU107" s="41">
        <f t="shared" si="138"/>
        <v>18</v>
      </c>
      <c r="II107" s="25" t="e">
        <f>ABS($IH6-II6)</f>
        <v>#N/A</v>
      </c>
      <c r="IJ107" s="25" t="e">
        <f t="shared" ref="IJ107:IS107" si="139">ABS($IH6-IJ6)</f>
        <v>#N/A</v>
      </c>
      <c r="IK107" s="25" t="e">
        <f t="shared" si="139"/>
        <v>#N/A</v>
      </c>
      <c r="IL107" s="25" t="e">
        <f t="shared" si="139"/>
        <v>#N/A</v>
      </c>
      <c r="IM107" s="25" t="e">
        <f t="shared" si="139"/>
        <v>#N/A</v>
      </c>
      <c r="IN107" s="25" t="e">
        <f t="shared" si="139"/>
        <v>#N/A</v>
      </c>
      <c r="IO107" s="25" t="e">
        <f t="shared" si="139"/>
        <v>#N/A</v>
      </c>
      <c r="IP107" s="25" t="e">
        <f t="shared" si="139"/>
        <v>#N/A</v>
      </c>
      <c r="IQ107" s="25" t="e">
        <f t="shared" si="139"/>
        <v>#N/A</v>
      </c>
      <c r="IR107" s="25" t="e">
        <f t="shared" si="139"/>
        <v>#N/A</v>
      </c>
      <c r="IS107" s="25" t="e">
        <f t="shared" si="139"/>
        <v>#N/A</v>
      </c>
      <c r="JG107" s="41">
        <f>ABS($JF6-JG6)</f>
        <v>4</v>
      </c>
      <c r="JH107" s="41">
        <f t="shared" ref="JH107:JQ107" si="140">ABS($JF6-JH6)</f>
        <v>19</v>
      </c>
      <c r="JI107" s="41">
        <f t="shared" si="140"/>
        <v>1</v>
      </c>
      <c r="JJ107" s="41">
        <f t="shared" si="140"/>
        <v>10</v>
      </c>
      <c r="JK107" s="41">
        <f t="shared" si="140"/>
        <v>14</v>
      </c>
      <c r="JL107" s="41">
        <f t="shared" si="140"/>
        <v>13</v>
      </c>
      <c r="JM107" s="41">
        <f t="shared" si="140"/>
        <v>16</v>
      </c>
      <c r="JN107" s="41">
        <f t="shared" si="140"/>
        <v>13</v>
      </c>
      <c r="JO107" s="41">
        <f t="shared" si="140"/>
        <v>11</v>
      </c>
      <c r="JP107" s="41">
        <f t="shared" si="140"/>
        <v>12</v>
      </c>
      <c r="JQ107" s="41">
        <f t="shared" si="140"/>
        <v>2</v>
      </c>
      <c r="KE107" s="25">
        <f>ABS($KD6-KE6)</f>
        <v>10</v>
      </c>
      <c r="KF107" s="25">
        <f t="shared" ref="KF107:KO107" si="141">ABS($KD6-KF6)</f>
        <v>12</v>
      </c>
      <c r="KG107" s="25">
        <f t="shared" si="141"/>
        <v>4</v>
      </c>
      <c r="KH107" s="25">
        <f t="shared" si="141"/>
        <v>11</v>
      </c>
      <c r="KI107" s="25">
        <f t="shared" si="141"/>
        <v>2</v>
      </c>
      <c r="KJ107" s="25">
        <f t="shared" si="141"/>
        <v>4</v>
      </c>
      <c r="KK107" s="25">
        <f t="shared" si="141"/>
        <v>11</v>
      </c>
      <c r="KL107" s="25">
        <f t="shared" si="141"/>
        <v>2</v>
      </c>
      <c r="KM107" s="25">
        <f t="shared" si="141"/>
        <v>2</v>
      </c>
      <c r="KN107" s="25">
        <f t="shared" si="141"/>
        <v>1</v>
      </c>
      <c r="KO107" s="25">
        <f t="shared" si="141"/>
        <v>5</v>
      </c>
    </row>
    <row r="108" spans="14:301" x14ac:dyDescent="0.25">
      <c r="AA108" s="41">
        <f t="shared" ref="AA108:AK123" si="142">ABS($Z7-AA7)</f>
        <v>54</v>
      </c>
      <c r="AB108" s="41">
        <f t="shared" si="142"/>
        <v>53</v>
      </c>
      <c r="AC108" s="41">
        <f t="shared" si="142"/>
        <v>51</v>
      </c>
      <c r="AD108" s="41">
        <f t="shared" si="142"/>
        <v>54</v>
      </c>
      <c r="AE108" s="41">
        <f t="shared" si="142"/>
        <v>35</v>
      </c>
      <c r="AF108" s="41">
        <f t="shared" si="142"/>
        <v>36</v>
      </c>
      <c r="AG108" s="41">
        <f t="shared" si="142"/>
        <v>38</v>
      </c>
      <c r="AH108" s="41">
        <f t="shared" si="142"/>
        <v>33</v>
      </c>
      <c r="AI108" s="41">
        <f t="shared" si="142"/>
        <v>29</v>
      </c>
      <c r="AJ108" s="41">
        <f t="shared" si="142"/>
        <v>29</v>
      </c>
      <c r="AK108" s="41">
        <f t="shared" si="142"/>
        <v>53</v>
      </c>
      <c r="AY108" s="25">
        <f t="shared" ref="AY108:BI123" si="143">ABS($AX7-AY7)</f>
        <v>42</v>
      </c>
      <c r="AZ108" s="25">
        <f t="shared" si="143"/>
        <v>28</v>
      </c>
      <c r="BA108" s="25">
        <f t="shared" si="143"/>
        <v>34</v>
      </c>
      <c r="BB108" s="25">
        <f t="shared" si="143"/>
        <v>40</v>
      </c>
      <c r="BC108" s="25">
        <f t="shared" si="143"/>
        <v>10</v>
      </c>
      <c r="BD108" s="25">
        <f t="shared" si="143"/>
        <v>9</v>
      </c>
      <c r="BE108" s="25">
        <f t="shared" si="143"/>
        <v>3</v>
      </c>
      <c r="BF108" s="25">
        <f t="shared" si="143"/>
        <v>11</v>
      </c>
      <c r="BG108" s="25">
        <f t="shared" si="143"/>
        <v>14</v>
      </c>
      <c r="BH108" s="25">
        <f t="shared" si="143"/>
        <v>11</v>
      </c>
      <c r="BI108" s="25">
        <f t="shared" si="143"/>
        <v>26</v>
      </c>
      <c r="BW108" s="40">
        <f t="shared" ref="BW108:CG123" si="144">ABS($BV7-BW7)</f>
        <v>58</v>
      </c>
      <c r="BX108" s="40">
        <f t="shared" si="144"/>
        <v>59</v>
      </c>
      <c r="BY108" s="40">
        <f t="shared" si="144"/>
        <v>53</v>
      </c>
      <c r="BZ108" s="40">
        <f t="shared" si="144"/>
        <v>59</v>
      </c>
      <c r="CA108" s="40">
        <f t="shared" si="144"/>
        <v>10</v>
      </c>
      <c r="CB108" s="40">
        <f t="shared" si="144"/>
        <v>24</v>
      </c>
      <c r="CC108" s="40">
        <f t="shared" si="144"/>
        <v>7</v>
      </c>
      <c r="CD108" s="40">
        <f t="shared" si="144"/>
        <v>24</v>
      </c>
      <c r="CE108" s="40">
        <f t="shared" si="144"/>
        <v>26</v>
      </c>
      <c r="CF108" s="40">
        <f t="shared" si="144"/>
        <v>22</v>
      </c>
      <c r="CG108" s="40">
        <f t="shared" si="144"/>
        <v>47</v>
      </c>
      <c r="CU108" s="25">
        <f t="shared" ref="CU108:DE123" si="145">ABS($CT7-CU7)</f>
        <v>16</v>
      </c>
      <c r="CV108" s="25">
        <f t="shared" si="145"/>
        <v>14</v>
      </c>
      <c r="CW108" s="25">
        <f t="shared" si="145"/>
        <v>16</v>
      </c>
      <c r="CX108" s="25">
        <f t="shared" si="145"/>
        <v>15</v>
      </c>
      <c r="CY108" s="25">
        <f t="shared" si="145"/>
        <v>4</v>
      </c>
      <c r="CZ108" s="25">
        <f t="shared" si="145"/>
        <v>15</v>
      </c>
      <c r="DA108" s="25">
        <f t="shared" si="145"/>
        <v>2</v>
      </c>
      <c r="DB108" s="25">
        <f t="shared" si="145"/>
        <v>17</v>
      </c>
      <c r="DC108" s="25">
        <f t="shared" si="145"/>
        <v>23</v>
      </c>
      <c r="DD108" s="25">
        <f t="shared" si="145"/>
        <v>15</v>
      </c>
      <c r="DE108" s="25">
        <f t="shared" si="145"/>
        <v>4</v>
      </c>
      <c r="DS108" s="40">
        <f t="shared" ref="DS108:EC123" si="146">ABS($DR7-DS7)</f>
        <v>11</v>
      </c>
      <c r="DT108" s="40">
        <f t="shared" si="146"/>
        <v>11</v>
      </c>
      <c r="DU108" s="40">
        <f t="shared" si="146"/>
        <v>6</v>
      </c>
      <c r="DV108" s="40">
        <f t="shared" si="146"/>
        <v>11</v>
      </c>
      <c r="DW108" s="40">
        <f t="shared" si="146"/>
        <v>1</v>
      </c>
      <c r="DX108" s="40">
        <f t="shared" si="146"/>
        <v>8</v>
      </c>
      <c r="DY108" s="40">
        <f t="shared" si="146"/>
        <v>20</v>
      </c>
      <c r="DZ108" s="40">
        <f t="shared" si="146"/>
        <v>6</v>
      </c>
      <c r="EA108" s="40">
        <f t="shared" si="146"/>
        <v>5</v>
      </c>
      <c r="EB108" s="40">
        <f t="shared" si="146"/>
        <v>1</v>
      </c>
      <c r="EC108" s="40">
        <f t="shared" si="146"/>
        <v>9</v>
      </c>
      <c r="EQ108" s="25">
        <f t="shared" ref="EQ108:FA123" si="147">ABS($EP7-EQ7)</f>
        <v>0</v>
      </c>
      <c r="ER108" s="25">
        <f t="shared" si="147"/>
        <v>1</v>
      </c>
      <c r="ES108" s="25">
        <f t="shared" si="147"/>
        <v>10</v>
      </c>
      <c r="ET108" s="25">
        <f t="shared" si="147"/>
        <v>2</v>
      </c>
      <c r="EU108" s="25">
        <f t="shared" si="147"/>
        <v>50</v>
      </c>
      <c r="EV108" s="25">
        <f t="shared" si="147"/>
        <v>57</v>
      </c>
      <c r="EW108" s="25">
        <f t="shared" si="147"/>
        <v>51</v>
      </c>
      <c r="EX108" s="25">
        <f t="shared" si="147"/>
        <v>53</v>
      </c>
      <c r="EY108" s="25">
        <f t="shared" si="147"/>
        <v>51</v>
      </c>
      <c r="EZ108" s="25">
        <f t="shared" si="147"/>
        <v>54</v>
      </c>
      <c r="FA108" s="25">
        <f t="shared" si="147"/>
        <v>35</v>
      </c>
      <c r="FO108" s="41">
        <f t="shared" ref="FO108:FY123" si="148">ABS($FN7-FO7)</f>
        <v>23</v>
      </c>
      <c r="FP108" s="41">
        <f t="shared" si="148"/>
        <v>18</v>
      </c>
      <c r="FQ108" s="41">
        <f t="shared" si="148"/>
        <v>27</v>
      </c>
      <c r="FR108" s="41">
        <f t="shared" si="148"/>
        <v>22</v>
      </c>
      <c r="FS108" s="41">
        <f t="shared" si="148"/>
        <v>9</v>
      </c>
      <c r="FT108" s="41">
        <f t="shared" si="136"/>
        <v>0</v>
      </c>
      <c r="FU108" s="41">
        <f t="shared" si="148"/>
        <v>0</v>
      </c>
      <c r="FV108" s="41">
        <f t="shared" si="148"/>
        <v>2</v>
      </c>
      <c r="FW108" s="41">
        <f t="shared" si="148"/>
        <v>2</v>
      </c>
      <c r="FX108" s="41">
        <f t="shared" si="148"/>
        <v>3</v>
      </c>
      <c r="FY108" s="41">
        <f t="shared" si="148"/>
        <v>2</v>
      </c>
      <c r="GM108" s="25">
        <f t="shared" ref="GM108:GW123" si="149">ABS($GL7-GM7)</f>
        <v>6</v>
      </c>
      <c r="GN108" s="25">
        <f t="shared" si="149"/>
        <v>5</v>
      </c>
      <c r="GO108" s="25">
        <f t="shared" si="149"/>
        <v>3</v>
      </c>
      <c r="GP108" s="25">
        <f t="shared" si="149"/>
        <v>6</v>
      </c>
      <c r="GQ108" s="25">
        <f t="shared" si="149"/>
        <v>6</v>
      </c>
      <c r="GR108" s="25">
        <f t="shared" si="149"/>
        <v>6</v>
      </c>
      <c r="GS108" s="25">
        <f t="shared" si="149"/>
        <v>6</v>
      </c>
      <c r="GT108" s="25">
        <f t="shared" si="149"/>
        <v>3</v>
      </c>
      <c r="GU108" s="25">
        <f t="shared" si="149"/>
        <v>3</v>
      </c>
      <c r="GV108" s="25">
        <f t="shared" si="149"/>
        <v>5</v>
      </c>
      <c r="GW108" s="25">
        <f t="shared" si="149"/>
        <v>6</v>
      </c>
      <c r="HK108" s="41">
        <f t="shared" ref="HK108:HU123" si="150">ABS($HJ7-HK7)</f>
        <v>52</v>
      </c>
      <c r="HL108" s="41">
        <f t="shared" si="150"/>
        <v>55</v>
      </c>
      <c r="HM108" s="41">
        <f t="shared" si="150"/>
        <v>23</v>
      </c>
      <c r="HN108" s="41">
        <f t="shared" si="150"/>
        <v>48</v>
      </c>
      <c r="HO108" s="41">
        <f t="shared" si="150"/>
        <v>18</v>
      </c>
      <c r="HP108" s="41">
        <f t="shared" si="150"/>
        <v>24</v>
      </c>
      <c r="HQ108" s="41">
        <f t="shared" si="150"/>
        <v>0</v>
      </c>
      <c r="HR108" s="41">
        <f t="shared" si="150"/>
        <v>21</v>
      </c>
      <c r="HS108" s="41">
        <f t="shared" si="150"/>
        <v>21</v>
      </c>
      <c r="HT108" s="41">
        <f t="shared" si="150"/>
        <v>25</v>
      </c>
      <c r="HU108" s="41">
        <f t="shared" si="150"/>
        <v>38</v>
      </c>
      <c r="II108" s="25" t="e">
        <f t="shared" ref="II108:IS123" si="151">ABS($IH7-II7)</f>
        <v>#N/A</v>
      </c>
      <c r="IJ108" s="25" t="e">
        <f t="shared" si="151"/>
        <v>#N/A</v>
      </c>
      <c r="IK108" s="25" t="e">
        <f t="shared" si="151"/>
        <v>#N/A</v>
      </c>
      <c r="IL108" s="25" t="e">
        <f t="shared" si="151"/>
        <v>#N/A</v>
      </c>
      <c r="IM108" s="25" t="e">
        <f t="shared" si="151"/>
        <v>#N/A</v>
      </c>
      <c r="IN108" s="25" t="e">
        <f t="shared" si="151"/>
        <v>#N/A</v>
      </c>
      <c r="IO108" s="25" t="e">
        <f t="shared" si="151"/>
        <v>#N/A</v>
      </c>
      <c r="IP108" s="25" t="e">
        <f t="shared" si="151"/>
        <v>#N/A</v>
      </c>
      <c r="IQ108" s="25" t="e">
        <f t="shared" si="151"/>
        <v>#N/A</v>
      </c>
      <c r="IR108" s="25" t="e">
        <f t="shared" si="151"/>
        <v>#N/A</v>
      </c>
      <c r="IS108" s="25" t="e">
        <f t="shared" si="151"/>
        <v>#N/A</v>
      </c>
      <c r="JG108" s="41">
        <f t="shared" ref="JG108:JQ108" si="152">ABS($JF7-JG7)</f>
        <v>6</v>
      </c>
      <c r="JH108" s="41">
        <f t="shared" si="152"/>
        <v>8</v>
      </c>
      <c r="JI108" s="41">
        <f t="shared" si="152"/>
        <v>6</v>
      </c>
      <c r="JJ108" s="41">
        <f t="shared" si="152"/>
        <v>7</v>
      </c>
      <c r="JK108" s="41">
        <f t="shared" si="152"/>
        <v>15</v>
      </c>
      <c r="JL108" s="41">
        <f t="shared" si="152"/>
        <v>16</v>
      </c>
      <c r="JM108" s="41">
        <f t="shared" si="152"/>
        <v>15</v>
      </c>
      <c r="JN108" s="41">
        <f t="shared" si="152"/>
        <v>15</v>
      </c>
      <c r="JO108" s="41">
        <f t="shared" si="152"/>
        <v>16</v>
      </c>
      <c r="JP108" s="41">
        <f t="shared" si="152"/>
        <v>16</v>
      </c>
      <c r="JQ108" s="41">
        <f t="shared" si="152"/>
        <v>6</v>
      </c>
      <c r="KE108" s="25">
        <f t="shared" ref="KE108:KO108" si="153">ABS($KD7-KE7)</f>
        <v>10</v>
      </c>
      <c r="KF108" s="25">
        <f t="shared" si="153"/>
        <v>17</v>
      </c>
      <c r="KG108" s="25">
        <f t="shared" si="153"/>
        <v>4</v>
      </c>
      <c r="KH108" s="25">
        <f t="shared" si="153"/>
        <v>16</v>
      </c>
      <c r="KI108" s="25">
        <f t="shared" si="153"/>
        <v>0</v>
      </c>
      <c r="KJ108" s="25">
        <f t="shared" si="153"/>
        <v>10</v>
      </c>
      <c r="KK108" s="25">
        <f t="shared" si="153"/>
        <v>2</v>
      </c>
      <c r="KL108" s="25">
        <f t="shared" si="153"/>
        <v>12</v>
      </c>
      <c r="KM108" s="25">
        <f t="shared" si="153"/>
        <v>13</v>
      </c>
      <c r="KN108" s="25">
        <f t="shared" si="153"/>
        <v>14</v>
      </c>
      <c r="KO108" s="25">
        <f t="shared" si="153"/>
        <v>18</v>
      </c>
    </row>
    <row r="109" spans="14:301" x14ac:dyDescent="0.25">
      <c r="AA109" s="41">
        <f t="shared" si="142"/>
        <v>24</v>
      </c>
      <c r="AB109" s="41">
        <f t="shared" si="142"/>
        <v>14</v>
      </c>
      <c r="AC109" s="41">
        <f t="shared" si="142"/>
        <v>22</v>
      </c>
      <c r="AD109" s="41">
        <f t="shared" si="142"/>
        <v>36</v>
      </c>
      <c r="AE109" s="41">
        <f t="shared" si="142"/>
        <v>11</v>
      </c>
      <c r="AF109" s="41">
        <f t="shared" si="142"/>
        <v>26</v>
      </c>
      <c r="AG109" s="41">
        <f t="shared" si="142"/>
        <v>24</v>
      </c>
      <c r="AH109" s="41">
        <f t="shared" si="142"/>
        <v>28</v>
      </c>
      <c r="AI109" s="41">
        <f t="shared" si="142"/>
        <v>29</v>
      </c>
      <c r="AJ109" s="41">
        <f t="shared" si="142"/>
        <v>27</v>
      </c>
      <c r="AK109" s="41">
        <f t="shared" si="142"/>
        <v>27</v>
      </c>
      <c r="AY109" s="25">
        <f t="shared" si="143"/>
        <v>66</v>
      </c>
      <c r="AZ109" s="25">
        <f t="shared" si="143"/>
        <v>47</v>
      </c>
      <c r="BA109" s="25">
        <f t="shared" si="143"/>
        <v>49</v>
      </c>
      <c r="BB109" s="25">
        <f t="shared" si="143"/>
        <v>49</v>
      </c>
      <c r="BC109" s="25">
        <f t="shared" si="143"/>
        <v>12</v>
      </c>
      <c r="BD109" s="25">
        <f t="shared" si="143"/>
        <v>21</v>
      </c>
      <c r="BE109" s="25">
        <f t="shared" si="143"/>
        <v>15</v>
      </c>
      <c r="BF109" s="25">
        <f t="shared" si="143"/>
        <v>18</v>
      </c>
      <c r="BG109" s="25">
        <f t="shared" si="143"/>
        <v>19</v>
      </c>
      <c r="BH109" s="25">
        <f t="shared" si="143"/>
        <v>19</v>
      </c>
      <c r="BI109" s="25">
        <f t="shared" si="143"/>
        <v>41</v>
      </c>
      <c r="BW109" s="40">
        <f t="shared" si="144"/>
        <v>48</v>
      </c>
      <c r="BX109" s="40">
        <f t="shared" si="144"/>
        <v>53</v>
      </c>
      <c r="BY109" s="40">
        <f t="shared" si="144"/>
        <v>55</v>
      </c>
      <c r="BZ109" s="40">
        <f t="shared" si="144"/>
        <v>35</v>
      </c>
      <c r="CA109" s="40">
        <f t="shared" si="144"/>
        <v>47</v>
      </c>
      <c r="CB109" s="40">
        <f t="shared" si="144"/>
        <v>45</v>
      </c>
      <c r="CC109" s="40">
        <f t="shared" si="144"/>
        <v>55</v>
      </c>
      <c r="CD109" s="40">
        <f t="shared" si="144"/>
        <v>46</v>
      </c>
      <c r="CE109" s="40">
        <f t="shared" si="144"/>
        <v>45</v>
      </c>
      <c r="CF109" s="40">
        <f t="shared" si="144"/>
        <v>43</v>
      </c>
      <c r="CG109" s="40">
        <f t="shared" si="144"/>
        <v>48</v>
      </c>
      <c r="CU109" s="25">
        <f t="shared" si="145"/>
        <v>22</v>
      </c>
      <c r="CV109" s="25">
        <f t="shared" si="145"/>
        <v>27</v>
      </c>
      <c r="CW109" s="25">
        <f t="shared" si="145"/>
        <v>9</v>
      </c>
      <c r="CX109" s="25">
        <f t="shared" si="145"/>
        <v>5</v>
      </c>
      <c r="CY109" s="25">
        <f t="shared" si="145"/>
        <v>11</v>
      </c>
      <c r="CZ109" s="25">
        <f t="shared" si="145"/>
        <v>17</v>
      </c>
      <c r="DA109" s="25">
        <f t="shared" si="145"/>
        <v>21</v>
      </c>
      <c r="DB109" s="25">
        <f t="shared" si="145"/>
        <v>18</v>
      </c>
      <c r="DC109" s="25">
        <f t="shared" si="145"/>
        <v>17</v>
      </c>
      <c r="DD109" s="25">
        <f t="shared" si="145"/>
        <v>18</v>
      </c>
      <c r="DE109" s="25">
        <f t="shared" si="145"/>
        <v>34</v>
      </c>
      <c r="DS109" s="40">
        <f t="shared" si="146"/>
        <v>35</v>
      </c>
      <c r="DT109" s="40">
        <f t="shared" si="146"/>
        <v>36</v>
      </c>
      <c r="DU109" s="40">
        <f t="shared" si="146"/>
        <v>31</v>
      </c>
      <c r="DV109" s="40">
        <f t="shared" si="146"/>
        <v>37</v>
      </c>
      <c r="DW109" s="40">
        <f t="shared" si="146"/>
        <v>32</v>
      </c>
      <c r="DX109" s="40">
        <f t="shared" si="146"/>
        <v>5</v>
      </c>
      <c r="DY109" s="40">
        <f t="shared" si="146"/>
        <v>29</v>
      </c>
      <c r="DZ109" s="40">
        <f t="shared" si="146"/>
        <v>4</v>
      </c>
      <c r="EA109" s="40">
        <f t="shared" si="146"/>
        <v>0</v>
      </c>
      <c r="EB109" s="40">
        <f t="shared" si="146"/>
        <v>4</v>
      </c>
      <c r="EC109" s="40">
        <f t="shared" si="146"/>
        <v>33</v>
      </c>
      <c r="EQ109" s="25">
        <f t="shared" si="147"/>
        <v>17</v>
      </c>
      <c r="ER109" s="25">
        <f t="shared" si="147"/>
        <v>19</v>
      </c>
      <c r="ES109" s="25">
        <f t="shared" si="147"/>
        <v>22</v>
      </c>
      <c r="ET109" s="25">
        <f t="shared" si="147"/>
        <v>15</v>
      </c>
      <c r="EU109" s="25">
        <f t="shared" si="147"/>
        <v>33</v>
      </c>
      <c r="EV109" s="25">
        <f t="shared" si="147"/>
        <v>40</v>
      </c>
      <c r="EW109" s="25">
        <f t="shared" si="147"/>
        <v>41</v>
      </c>
      <c r="EX109" s="25">
        <f t="shared" si="147"/>
        <v>37</v>
      </c>
      <c r="EY109" s="25">
        <f t="shared" si="147"/>
        <v>35</v>
      </c>
      <c r="EZ109" s="25">
        <f t="shared" si="147"/>
        <v>37</v>
      </c>
      <c r="FA109" s="25">
        <f t="shared" si="147"/>
        <v>20</v>
      </c>
      <c r="FO109" s="41">
        <f t="shared" si="148"/>
        <v>37</v>
      </c>
      <c r="FP109" s="41">
        <f t="shared" si="148"/>
        <v>39</v>
      </c>
      <c r="FQ109" s="41">
        <f t="shared" si="148"/>
        <v>45</v>
      </c>
      <c r="FR109" s="41">
        <f t="shared" si="148"/>
        <v>38</v>
      </c>
      <c r="FS109" s="41">
        <f t="shared" si="148"/>
        <v>20</v>
      </c>
      <c r="FT109" s="41">
        <f t="shared" si="136"/>
        <v>10</v>
      </c>
      <c r="FU109" s="41">
        <f t="shared" si="148"/>
        <v>2</v>
      </c>
      <c r="FV109" s="41">
        <f t="shared" si="148"/>
        <v>10</v>
      </c>
      <c r="FW109" s="41">
        <f t="shared" si="148"/>
        <v>8</v>
      </c>
      <c r="FX109" s="41">
        <f t="shared" si="148"/>
        <v>10</v>
      </c>
      <c r="FY109" s="41">
        <f t="shared" si="148"/>
        <v>5</v>
      </c>
      <c r="GM109" s="25">
        <f t="shared" si="149"/>
        <v>14</v>
      </c>
      <c r="GN109" s="25">
        <f t="shared" si="149"/>
        <v>12</v>
      </c>
      <c r="GO109" s="25">
        <f t="shared" si="149"/>
        <v>3</v>
      </c>
      <c r="GP109" s="25">
        <f t="shared" si="149"/>
        <v>9</v>
      </c>
      <c r="GQ109" s="25">
        <f t="shared" si="149"/>
        <v>24</v>
      </c>
      <c r="GR109" s="25">
        <f t="shared" si="149"/>
        <v>5</v>
      </c>
      <c r="GS109" s="25">
        <f t="shared" si="149"/>
        <v>1</v>
      </c>
      <c r="GT109" s="25">
        <f t="shared" si="149"/>
        <v>6</v>
      </c>
      <c r="GU109" s="25">
        <f t="shared" si="149"/>
        <v>10</v>
      </c>
      <c r="GV109" s="25">
        <f t="shared" si="149"/>
        <v>1</v>
      </c>
      <c r="GW109" s="25">
        <f t="shared" si="149"/>
        <v>6</v>
      </c>
      <c r="HK109" s="41">
        <f t="shared" si="150"/>
        <v>3</v>
      </c>
      <c r="HL109" s="41">
        <f t="shared" si="150"/>
        <v>1</v>
      </c>
      <c r="HM109" s="41">
        <f t="shared" si="150"/>
        <v>2</v>
      </c>
      <c r="HN109" s="41">
        <f t="shared" si="150"/>
        <v>6</v>
      </c>
      <c r="HO109" s="41">
        <f t="shared" si="150"/>
        <v>13</v>
      </c>
      <c r="HP109" s="41">
        <f t="shared" si="150"/>
        <v>15</v>
      </c>
      <c r="HQ109" s="41">
        <f t="shared" si="150"/>
        <v>4</v>
      </c>
      <c r="HR109" s="41">
        <f t="shared" si="150"/>
        <v>13</v>
      </c>
      <c r="HS109" s="41">
        <f t="shared" si="150"/>
        <v>20</v>
      </c>
      <c r="HT109" s="41">
        <f t="shared" si="150"/>
        <v>13</v>
      </c>
      <c r="HU109" s="41">
        <f t="shared" si="150"/>
        <v>2</v>
      </c>
      <c r="II109" s="25" t="e">
        <f t="shared" si="151"/>
        <v>#N/A</v>
      </c>
      <c r="IJ109" s="25" t="e">
        <f t="shared" si="151"/>
        <v>#N/A</v>
      </c>
      <c r="IK109" s="25" t="e">
        <f t="shared" si="151"/>
        <v>#N/A</v>
      </c>
      <c r="IL109" s="25" t="e">
        <f t="shared" si="151"/>
        <v>#N/A</v>
      </c>
      <c r="IM109" s="25" t="e">
        <f t="shared" si="151"/>
        <v>#N/A</v>
      </c>
      <c r="IN109" s="25" t="e">
        <f t="shared" si="151"/>
        <v>#N/A</v>
      </c>
      <c r="IO109" s="25" t="e">
        <f t="shared" si="151"/>
        <v>#N/A</v>
      </c>
      <c r="IP109" s="25" t="e">
        <f t="shared" si="151"/>
        <v>#N/A</v>
      </c>
      <c r="IQ109" s="25" t="e">
        <f t="shared" si="151"/>
        <v>#N/A</v>
      </c>
      <c r="IR109" s="25" t="e">
        <f t="shared" si="151"/>
        <v>#N/A</v>
      </c>
      <c r="IS109" s="25" t="e">
        <f t="shared" si="151"/>
        <v>#N/A</v>
      </c>
      <c r="JG109" s="41">
        <f t="shared" ref="JG109:JQ109" si="154">ABS($JF8-JG8)</f>
        <v>18</v>
      </c>
      <c r="JH109" s="41">
        <f t="shared" si="154"/>
        <v>12</v>
      </c>
      <c r="JI109" s="41">
        <f t="shared" si="154"/>
        <v>12</v>
      </c>
      <c r="JJ109" s="41">
        <f t="shared" si="154"/>
        <v>20</v>
      </c>
      <c r="JK109" s="41">
        <f t="shared" si="154"/>
        <v>21</v>
      </c>
      <c r="JL109" s="41">
        <f t="shared" si="154"/>
        <v>22</v>
      </c>
      <c r="JM109" s="41">
        <f t="shared" si="154"/>
        <v>22</v>
      </c>
      <c r="JN109" s="41">
        <f t="shared" si="154"/>
        <v>22</v>
      </c>
      <c r="JO109" s="41">
        <f t="shared" si="154"/>
        <v>22</v>
      </c>
      <c r="JP109" s="41">
        <f t="shared" si="154"/>
        <v>22</v>
      </c>
      <c r="JQ109" s="41">
        <f t="shared" si="154"/>
        <v>14</v>
      </c>
      <c r="KE109" s="25">
        <f t="shared" ref="KE109:KO109" si="155">ABS($KD8-KE8)</f>
        <v>11</v>
      </c>
      <c r="KF109" s="25">
        <f t="shared" si="155"/>
        <v>27</v>
      </c>
      <c r="KG109" s="25">
        <f t="shared" si="155"/>
        <v>3</v>
      </c>
      <c r="KH109" s="25">
        <f t="shared" si="155"/>
        <v>1</v>
      </c>
      <c r="KI109" s="25">
        <f t="shared" si="155"/>
        <v>2</v>
      </c>
      <c r="KJ109" s="25">
        <f t="shared" si="155"/>
        <v>1</v>
      </c>
      <c r="KK109" s="25">
        <f t="shared" si="155"/>
        <v>11</v>
      </c>
      <c r="KL109" s="25">
        <f t="shared" si="155"/>
        <v>1</v>
      </c>
      <c r="KM109" s="25">
        <f t="shared" si="155"/>
        <v>0</v>
      </c>
      <c r="KN109" s="25">
        <f t="shared" si="155"/>
        <v>1</v>
      </c>
      <c r="KO109" s="25">
        <f t="shared" si="155"/>
        <v>2</v>
      </c>
    </row>
    <row r="110" spans="14:301" x14ac:dyDescent="0.25">
      <c r="AA110" s="41">
        <f t="shared" si="142"/>
        <v>34</v>
      </c>
      <c r="AB110" s="41">
        <f t="shared" si="142"/>
        <v>32</v>
      </c>
      <c r="AC110" s="41">
        <f t="shared" si="142"/>
        <v>1</v>
      </c>
      <c r="AD110" s="41">
        <f t="shared" si="142"/>
        <v>38</v>
      </c>
      <c r="AE110" s="41">
        <f t="shared" si="142"/>
        <v>39</v>
      </c>
      <c r="AF110" s="41">
        <f t="shared" si="142"/>
        <v>47</v>
      </c>
      <c r="AG110" s="41">
        <f t="shared" si="142"/>
        <v>37</v>
      </c>
      <c r="AH110" s="41">
        <f t="shared" si="142"/>
        <v>47</v>
      </c>
      <c r="AI110" s="41">
        <f t="shared" si="142"/>
        <v>44</v>
      </c>
      <c r="AJ110" s="41">
        <f t="shared" si="142"/>
        <v>44</v>
      </c>
      <c r="AK110" s="41">
        <f t="shared" si="142"/>
        <v>37</v>
      </c>
      <c r="AY110" s="25">
        <f t="shared" si="143"/>
        <v>59</v>
      </c>
      <c r="AZ110" s="25">
        <f t="shared" si="143"/>
        <v>54</v>
      </c>
      <c r="BA110" s="25">
        <f t="shared" si="143"/>
        <v>45</v>
      </c>
      <c r="BB110" s="25">
        <f t="shared" si="143"/>
        <v>42</v>
      </c>
      <c r="BC110" s="25">
        <f t="shared" si="143"/>
        <v>6</v>
      </c>
      <c r="BD110" s="25">
        <f t="shared" si="143"/>
        <v>16</v>
      </c>
      <c r="BE110" s="25">
        <f t="shared" si="143"/>
        <v>15</v>
      </c>
      <c r="BF110" s="25">
        <f t="shared" si="143"/>
        <v>18</v>
      </c>
      <c r="BG110" s="25">
        <f t="shared" si="143"/>
        <v>20</v>
      </c>
      <c r="BH110" s="25">
        <f t="shared" si="143"/>
        <v>19</v>
      </c>
      <c r="BI110" s="25">
        <f t="shared" si="143"/>
        <v>32</v>
      </c>
      <c r="BW110" s="40">
        <f t="shared" si="144"/>
        <v>17</v>
      </c>
      <c r="BX110" s="40">
        <f t="shared" si="144"/>
        <v>19</v>
      </c>
      <c r="BY110" s="40">
        <f t="shared" si="144"/>
        <v>1</v>
      </c>
      <c r="BZ110" s="40">
        <f t="shared" si="144"/>
        <v>15</v>
      </c>
      <c r="CA110" s="40">
        <f t="shared" si="144"/>
        <v>5</v>
      </c>
      <c r="CB110" s="40">
        <f t="shared" si="144"/>
        <v>21</v>
      </c>
      <c r="CC110" s="40">
        <f t="shared" si="144"/>
        <v>7</v>
      </c>
      <c r="CD110" s="40">
        <f t="shared" si="144"/>
        <v>21</v>
      </c>
      <c r="CE110" s="40">
        <f t="shared" si="144"/>
        <v>23</v>
      </c>
      <c r="CF110" s="40">
        <f t="shared" si="144"/>
        <v>19</v>
      </c>
      <c r="CG110" s="40">
        <f t="shared" si="144"/>
        <v>8</v>
      </c>
      <c r="CU110" s="25">
        <f t="shared" si="145"/>
        <v>41</v>
      </c>
      <c r="CV110" s="25">
        <f t="shared" si="145"/>
        <v>38</v>
      </c>
      <c r="CW110" s="25">
        <f t="shared" si="145"/>
        <v>25</v>
      </c>
      <c r="CX110" s="25">
        <f t="shared" si="145"/>
        <v>42</v>
      </c>
      <c r="CY110" s="25">
        <f t="shared" si="145"/>
        <v>26</v>
      </c>
      <c r="CZ110" s="25">
        <f t="shared" si="145"/>
        <v>36</v>
      </c>
      <c r="DA110" s="25">
        <f t="shared" si="145"/>
        <v>36</v>
      </c>
      <c r="DB110" s="25">
        <f t="shared" si="145"/>
        <v>37</v>
      </c>
      <c r="DC110" s="25">
        <f t="shared" si="145"/>
        <v>35</v>
      </c>
      <c r="DD110" s="25">
        <f t="shared" si="145"/>
        <v>37</v>
      </c>
      <c r="DE110" s="25">
        <f t="shared" si="145"/>
        <v>48</v>
      </c>
      <c r="DS110" s="40">
        <f t="shared" si="146"/>
        <v>10</v>
      </c>
      <c r="DT110" s="40">
        <f t="shared" si="146"/>
        <v>11</v>
      </c>
      <c r="DU110" s="40">
        <f t="shared" si="146"/>
        <v>11</v>
      </c>
      <c r="DV110" s="40">
        <f t="shared" si="146"/>
        <v>10</v>
      </c>
      <c r="DW110" s="40">
        <f t="shared" si="146"/>
        <v>1</v>
      </c>
      <c r="DX110" s="40">
        <f t="shared" si="146"/>
        <v>6</v>
      </c>
      <c r="DY110" s="40">
        <f t="shared" si="146"/>
        <v>10</v>
      </c>
      <c r="DZ110" s="40">
        <f t="shared" si="146"/>
        <v>2</v>
      </c>
      <c r="EA110" s="40">
        <f t="shared" si="146"/>
        <v>4</v>
      </c>
      <c r="EB110" s="40">
        <f t="shared" si="146"/>
        <v>0</v>
      </c>
      <c r="EC110" s="40">
        <f t="shared" si="146"/>
        <v>11</v>
      </c>
      <c r="EQ110" s="25">
        <f t="shared" si="147"/>
        <v>46</v>
      </c>
      <c r="ER110" s="25">
        <f t="shared" si="147"/>
        <v>47</v>
      </c>
      <c r="ES110" s="25">
        <f t="shared" si="147"/>
        <v>45</v>
      </c>
      <c r="ET110" s="25">
        <f t="shared" si="147"/>
        <v>44</v>
      </c>
      <c r="EU110" s="25">
        <f t="shared" si="147"/>
        <v>32</v>
      </c>
      <c r="EV110" s="25">
        <f t="shared" si="147"/>
        <v>28</v>
      </c>
      <c r="EW110" s="25">
        <f t="shared" si="147"/>
        <v>22</v>
      </c>
      <c r="EX110" s="25">
        <f t="shared" si="147"/>
        <v>32</v>
      </c>
      <c r="EY110" s="25">
        <f t="shared" si="147"/>
        <v>37</v>
      </c>
      <c r="EZ110" s="25">
        <f t="shared" si="147"/>
        <v>32</v>
      </c>
      <c r="FA110" s="25">
        <f t="shared" si="147"/>
        <v>23</v>
      </c>
      <c r="FO110" s="41">
        <f t="shared" si="148"/>
        <v>2</v>
      </c>
      <c r="FP110" s="41">
        <f t="shared" si="148"/>
        <v>14</v>
      </c>
      <c r="FQ110" s="41">
        <f t="shared" si="148"/>
        <v>9</v>
      </c>
      <c r="FR110" s="41">
        <f t="shared" si="148"/>
        <v>4</v>
      </c>
      <c r="FS110" s="41">
        <f t="shared" si="148"/>
        <v>13</v>
      </c>
      <c r="FT110" s="41">
        <f t="shared" si="136"/>
        <v>15</v>
      </c>
      <c r="FU110" s="41">
        <f t="shared" si="148"/>
        <v>5</v>
      </c>
      <c r="FV110" s="41">
        <f t="shared" si="148"/>
        <v>15</v>
      </c>
      <c r="FW110" s="41">
        <f t="shared" si="148"/>
        <v>15</v>
      </c>
      <c r="FX110" s="41">
        <f t="shared" si="148"/>
        <v>16</v>
      </c>
      <c r="FY110" s="41">
        <f t="shared" si="148"/>
        <v>17</v>
      </c>
      <c r="GM110" s="25">
        <f t="shared" si="149"/>
        <v>14</v>
      </c>
      <c r="GN110" s="25">
        <f t="shared" si="149"/>
        <v>12</v>
      </c>
      <c r="GO110" s="25">
        <f t="shared" si="149"/>
        <v>36</v>
      </c>
      <c r="GP110" s="25">
        <f t="shared" si="149"/>
        <v>11</v>
      </c>
      <c r="GQ110" s="25">
        <f t="shared" si="149"/>
        <v>27</v>
      </c>
      <c r="GR110" s="25">
        <f t="shared" si="149"/>
        <v>18</v>
      </c>
      <c r="GS110" s="25">
        <f t="shared" si="149"/>
        <v>16</v>
      </c>
      <c r="GT110" s="25">
        <f t="shared" si="149"/>
        <v>11</v>
      </c>
      <c r="GU110" s="25">
        <f t="shared" si="149"/>
        <v>6</v>
      </c>
      <c r="GV110" s="25">
        <f t="shared" si="149"/>
        <v>15</v>
      </c>
      <c r="GW110" s="25">
        <f t="shared" si="149"/>
        <v>18</v>
      </c>
      <c r="HK110" s="41">
        <f t="shared" si="150"/>
        <v>44</v>
      </c>
      <c r="HL110" s="41">
        <f t="shared" si="150"/>
        <v>45</v>
      </c>
      <c r="HM110" s="41">
        <f t="shared" si="150"/>
        <v>37</v>
      </c>
      <c r="HN110" s="41">
        <f t="shared" si="150"/>
        <v>46</v>
      </c>
      <c r="HO110" s="41">
        <f t="shared" si="150"/>
        <v>12</v>
      </c>
      <c r="HP110" s="41">
        <f t="shared" si="150"/>
        <v>22</v>
      </c>
      <c r="HQ110" s="41">
        <f t="shared" si="150"/>
        <v>20</v>
      </c>
      <c r="HR110" s="41">
        <f t="shared" si="150"/>
        <v>25</v>
      </c>
      <c r="HS110" s="41">
        <f t="shared" si="150"/>
        <v>23</v>
      </c>
      <c r="HT110" s="41">
        <f t="shared" si="150"/>
        <v>26</v>
      </c>
      <c r="HU110" s="41">
        <f t="shared" si="150"/>
        <v>43</v>
      </c>
      <c r="II110" s="25" t="e">
        <f t="shared" si="151"/>
        <v>#N/A</v>
      </c>
      <c r="IJ110" s="25" t="e">
        <f t="shared" si="151"/>
        <v>#N/A</v>
      </c>
      <c r="IK110" s="25" t="e">
        <f t="shared" si="151"/>
        <v>#N/A</v>
      </c>
      <c r="IL110" s="25" t="e">
        <f t="shared" si="151"/>
        <v>#N/A</v>
      </c>
      <c r="IM110" s="25" t="e">
        <f t="shared" si="151"/>
        <v>#N/A</v>
      </c>
      <c r="IN110" s="25" t="e">
        <f t="shared" si="151"/>
        <v>#N/A</v>
      </c>
      <c r="IO110" s="25" t="e">
        <f t="shared" si="151"/>
        <v>#N/A</v>
      </c>
      <c r="IP110" s="25" t="e">
        <f t="shared" si="151"/>
        <v>#N/A</v>
      </c>
      <c r="IQ110" s="25" t="e">
        <f t="shared" si="151"/>
        <v>#N/A</v>
      </c>
      <c r="IR110" s="25" t="e">
        <f t="shared" si="151"/>
        <v>#N/A</v>
      </c>
      <c r="IS110" s="25" t="e">
        <f t="shared" si="151"/>
        <v>#N/A</v>
      </c>
      <c r="JG110" s="41">
        <f t="shared" ref="JG110:JQ110" si="156">ABS($JF9-JG9)</f>
        <v>1</v>
      </c>
      <c r="JH110" s="41">
        <f t="shared" si="156"/>
        <v>1</v>
      </c>
      <c r="JI110" s="41">
        <f t="shared" si="156"/>
        <v>2</v>
      </c>
      <c r="JJ110" s="41">
        <f t="shared" si="156"/>
        <v>5</v>
      </c>
      <c r="JK110" s="41">
        <f t="shared" si="156"/>
        <v>1</v>
      </c>
      <c r="JL110" s="41">
        <f t="shared" si="156"/>
        <v>8</v>
      </c>
      <c r="JM110" s="41">
        <f t="shared" si="156"/>
        <v>3</v>
      </c>
      <c r="JN110" s="41">
        <f t="shared" si="156"/>
        <v>9</v>
      </c>
      <c r="JO110" s="41">
        <f t="shared" si="156"/>
        <v>9</v>
      </c>
      <c r="JP110" s="41">
        <f t="shared" si="156"/>
        <v>9</v>
      </c>
      <c r="JQ110" s="41">
        <f t="shared" si="156"/>
        <v>1</v>
      </c>
      <c r="KE110" s="25">
        <f t="shared" ref="KE110:KO110" si="157">ABS($KD9-KE9)</f>
        <v>22</v>
      </c>
      <c r="KF110" s="25">
        <f t="shared" si="157"/>
        <v>37</v>
      </c>
      <c r="KG110" s="25">
        <f t="shared" si="157"/>
        <v>5</v>
      </c>
      <c r="KH110" s="25">
        <f t="shared" si="157"/>
        <v>6</v>
      </c>
      <c r="KI110" s="25">
        <f t="shared" si="157"/>
        <v>40</v>
      </c>
      <c r="KJ110" s="25">
        <f t="shared" si="157"/>
        <v>26</v>
      </c>
      <c r="KK110" s="25">
        <f t="shared" si="157"/>
        <v>18</v>
      </c>
      <c r="KL110" s="25">
        <f t="shared" si="157"/>
        <v>25</v>
      </c>
      <c r="KM110" s="25">
        <f t="shared" si="157"/>
        <v>25</v>
      </c>
      <c r="KN110" s="25">
        <f t="shared" si="157"/>
        <v>23</v>
      </c>
      <c r="KO110" s="25">
        <f t="shared" si="157"/>
        <v>2</v>
      </c>
    </row>
    <row r="111" spans="14:301" x14ac:dyDescent="0.25">
      <c r="AA111" s="41">
        <f t="shared" si="142"/>
        <v>45</v>
      </c>
      <c r="AB111" s="41">
        <f t="shared" si="142"/>
        <v>38</v>
      </c>
      <c r="AC111" s="41">
        <f t="shared" si="142"/>
        <v>11</v>
      </c>
      <c r="AD111" s="41">
        <f t="shared" si="142"/>
        <v>41</v>
      </c>
      <c r="AE111" s="41">
        <f t="shared" si="142"/>
        <v>38</v>
      </c>
      <c r="AF111" s="41">
        <f t="shared" si="142"/>
        <v>54</v>
      </c>
      <c r="AG111" s="41">
        <f t="shared" si="142"/>
        <v>43</v>
      </c>
      <c r="AH111" s="41">
        <f t="shared" si="142"/>
        <v>50</v>
      </c>
      <c r="AI111" s="41">
        <f t="shared" si="142"/>
        <v>51</v>
      </c>
      <c r="AJ111" s="41">
        <f t="shared" si="142"/>
        <v>49</v>
      </c>
      <c r="AK111" s="41">
        <f t="shared" si="142"/>
        <v>39</v>
      </c>
      <c r="AY111" s="25">
        <f t="shared" si="143"/>
        <v>13</v>
      </c>
      <c r="AZ111" s="25">
        <f t="shared" si="143"/>
        <v>13</v>
      </c>
      <c r="BA111" s="25">
        <f t="shared" si="143"/>
        <v>13</v>
      </c>
      <c r="BB111" s="25">
        <f t="shared" si="143"/>
        <v>13</v>
      </c>
      <c r="BC111" s="25">
        <f t="shared" si="143"/>
        <v>5</v>
      </c>
      <c r="BD111" s="25">
        <f t="shared" si="143"/>
        <v>7</v>
      </c>
      <c r="BE111" s="25">
        <f t="shared" si="143"/>
        <v>1</v>
      </c>
      <c r="BF111" s="25">
        <f t="shared" si="143"/>
        <v>7</v>
      </c>
      <c r="BG111" s="25">
        <f t="shared" si="143"/>
        <v>7</v>
      </c>
      <c r="BH111" s="25">
        <f t="shared" si="143"/>
        <v>6</v>
      </c>
      <c r="BI111" s="25">
        <f t="shared" si="143"/>
        <v>12</v>
      </c>
      <c r="BW111" s="40">
        <f t="shared" si="144"/>
        <v>38</v>
      </c>
      <c r="BX111" s="40">
        <f t="shared" si="144"/>
        <v>38</v>
      </c>
      <c r="BY111" s="40">
        <f t="shared" si="144"/>
        <v>25</v>
      </c>
      <c r="BZ111" s="40">
        <f t="shared" si="144"/>
        <v>36</v>
      </c>
      <c r="CA111" s="40">
        <f t="shared" si="144"/>
        <v>45</v>
      </c>
      <c r="CB111" s="40">
        <f t="shared" si="144"/>
        <v>22</v>
      </c>
      <c r="CC111" s="40">
        <f t="shared" si="144"/>
        <v>40</v>
      </c>
      <c r="CD111" s="40">
        <f t="shared" si="144"/>
        <v>23</v>
      </c>
      <c r="CE111" s="40">
        <f t="shared" si="144"/>
        <v>21</v>
      </c>
      <c r="CF111" s="40">
        <f t="shared" si="144"/>
        <v>25</v>
      </c>
      <c r="CG111" s="40">
        <f t="shared" si="144"/>
        <v>35</v>
      </c>
      <c r="CU111" s="25">
        <f t="shared" si="145"/>
        <v>32</v>
      </c>
      <c r="CV111" s="25">
        <f t="shared" si="145"/>
        <v>47</v>
      </c>
      <c r="CW111" s="25">
        <f t="shared" si="145"/>
        <v>17</v>
      </c>
      <c r="CX111" s="25">
        <f t="shared" si="145"/>
        <v>21</v>
      </c>
      <c r="CY111" s="25">
        <f t="shared" si="145"/>
        <v>19</v>
      </c>
      <c r="CZ111" s="25">
        <f t="shared" si="145"/>
        <v>12</v>
      </c>
      <c r="DA111" s="25">
        <f t="shared" si="145"/>
        <v>13</v>
      </c>
      <c r="DB111" s="25">
        <f t="shared" si="145"/>
        <v>12</v>
      </c>
      <c r="DC111" s="25">
        <f t="shared" si="145"/>
        <v>14</v>
      </c>
      <c r="DD111" s="25">
        <f t="shared" si="145"/>
        <v>11</v>
      </c>
      <c r="DE111" s="25">
        <f t="shared" si="145"/>
        <v>2</v>
      </c>
      <c r="DS111" s="40">
        <f t="shared" si="146"/>
        <v>44</v>
      </c>
      <c r="DT111" s="40">
        <f t="shared" si="146"/>
        <v>64</v>
      </c>
      <c r="DU111" s="40">
        <f t="shared" si="146"/>
        <v>15</v>
      </c>
      <c r="DV111" s="40">
        <f t="shared" si="146"/>
        <v>7</v>
      </c>
      <c r="DW111" s="40">
        <f t="shared" si="146"/>
        <v>36</v>
      </c>
      <c r="DX111" s="40">
        <f t="shared" si="146"/>
        <v>20</v>
      </c>
      <c r="DY111" s="40">
        <f t="shared" si="146"/>
        <v>41</v>
      </c>
      <c r="DZ111" s="40">
        <f t="shared" si="146"/>
        <v>19</v>
      </c>
      <c r="EA111" s="40">
        <f t="shared" si="146"/>
        <v>14</v>
      </c>
      <c r="EB111" s="40">
        <f t="shared" si="146"/>
        <v>23</v>
      </c>
      <c r="EC111" s="40">
        <f t="shared" si="146"/>
        <v>35</v>
      </c>
      <c r="EQ111" s="25">
        <f t="shared" si="147"/>
        <v>34</v>
      </c>
      <c r="ER111" s="25">
        <f t="shared" si="147"/>
        <v>35</v>
      </c>
      <c r="ES111" s="25">
        <f t="shared" si="147"/>
        <v>30</v>
      </c>
      <c r="ET111" s="25">
        <f t="shared" si="147"/>
        <v>30</v>
      </c>
      <c r="EU111" s="25">
        <f t="shared" si="147"/>
        <v>48</v>
      </c>
      <c r="EV111" s="25">
        <f t="shared" si="147"/>
        <v>47</v>
      </c>
      <c r="EW111" s="25">
        <f t="shared" si="147"/>
        <v>48</v>
      </c>
      <c r="EX111" s="25">
        <f t="shared" si="147"/>
        <v>46</v>
      </c>
      <c r="EY111" s="25">
        <f t="shared" si="147"/>
        <v>46</v>
      </c>
      <c r="EZ111" s="25">
        <f t="shared" si="147"/>
        <v>46</v>
      </c>
      <c r="FA111" s="25">
        <f t="shared" si="147"/>
        <v>29</v>
      </c>
      <c r="FO111" s="41">
        <f t="shared" si="148"/>
        <v>9</v>
      </c>
      <c r="FP111" s="41">
        <f t="shared" si="148"/>
        <v>9</v>
      </c>
      <c r="FQ111" s="41">
        <f t="shared" si="148"/>
        <v>4</v>
      </c>
      <c r="FR111" s="41">
        <f t="shared" si="148"/>
        <v>10</v>
      </c>
      <c r="FS111" s="41">
        <f t="shared" si="148"/>
        <v>36</v>
      </c>
      <c r="FT111" s="41">
        <f t="shared" si="136"/>
        <v>37</v>
      </c>
      <c r="FU111" s="41">
        <f t="shared" si="148"/>
        <v>29</v>
      </c>
      <c r="FV111" s="41">
        <f t="shared" si="148"/>
        <v>34</v>
      </c>
      <c r="FW111" s="41">
        <f t="shared" si="148"/>
        <v>34</v>
      </c>
      <c r="FX111" s="41">
        <f t="shared" si="148"/>
        <v>34</v>
      </c>
      <c r="FY111" s="41">
        <f t="shared" si="148"/>
        <v>36</v>
      </c>
      <c r="GM111" s="25">
        <f t="shared" si="149"/>
        <v>6</v>
      </c>
      <c r="GN111" s="25">
        <f t="shared" si="149"/>
        <v>18</v>
      </c>
      <c r="GO111" s="25">
        <f t="shared" si="149"/>
        <v>0</v>
      </c>
      <c r="GP111" s="25">
        <f t="shared" si="149"/>
        <v>4</v>
      </c>
      <c r="GQ111" s="25">
        <f t="shared" si="149"/>
        <v>31</v>
      </c>
      <c r="GR111" s="25">
        <f t="shared" si="149"/>
        <v>6</v>
      </c>
      <c r="GS111" s="25">
        <f t="shared" si="149"/>
        <v>10</v>
      </c>
      <c r="GT111" s="25">
        <f t="shared" si="149"/>
        <v>0</v>
      </c>
      <c r="GU111" s="25">
        <f t="shared" si="149"/>
        <v>5</v>
      </c>
      <c r="GV111" s="25">
        <f t="shared" si="149"/>
        <v>10</v>
      </c>
      <c r="GW111" s="25">
        <f t="shared" si="149"/>
        <v>20</v>
      </c>
      <c r="HK111" s="41">
        <f t="shared" si="150"/>
        <v>59</v>
      </c>
      <c r="HL111" s="41">
        <f t="shared" si="150"/>
        <v>62</v>
      </c>
      <c r="HM111" s="41">
        <f t="shared" si="150"/>
        <v>49</v>
      </c>
      <c r="HN111" s="41">
        <f t="shared" si="150"/>
        <v>56</v>
      </c>
      <c r="HO111" s="41">
        <f t="shared" si="150"/>
        <v>7</v>
      </c>
      <c r="HP111" s="41">
        <f t="shared" si="150"/>
        <v>24</v>
      </c>
      <c r="HQ111" s="41">
        <f t="shared" si="150"/>
        <v>0</v>
      </c>
      <c r="HR111" s="41">
        <f t="shared" si="150"/>
        <v>23</v>
      </c>
      <c r="HS111" s="41">
        <f t="shared" si="150"/>
        <v>25</v>
      </c>
      <c r="HT111" s="41">
        <f t="shared" si="150"/>
        <v>23</v>
      </c>
      <c r="HU111" s="41">
        <f t="shared" si="150"/>
        <v>55</v>
      </c>
      <c r="II111" s="25" t="e">
        <f t="shared" si="151"/>
        <v>#N/A</v>
      </c>
      <c r="IJ111" s="25" t="e">
        <f t="shared" si="151"/>
        <v>#N/A</v>
      </c>
      <c r="IK111" s="25" t="e">
        <f t="shared" si="151"/>
        <v>#N/A</v>
      </c>
      <c r="IL111" s="25" t="e">
        <f t="shared" si="151"/>
        <v>#N/A</v>
      </c>
      <c r="IM111" s="25" t="e">
        <f t="shared" si="151"/>
        <v>#N/A</v>
      </c>
      <c r="IN111" s="25" t="e">
        <f t="shared" si="151"/>
        <v>#N/A</v>
      </c>
      <c r="IO111" s="25" t="e">
        <f t="shared" si="151"/>
        <v>#N/A</v>
      </c>
      <c r="IP111" s="25" t="e">
        <f t="shared" si="151"/>
        <v>#N/A</v>
      </c>
      <c r="IQ111" s="25" t="e">
        <f t="shared" si="151"/>
        <v>#N/A</v>
      </c>
      <c r="IR111" s="25" t="e">
        <f t="shared" si="151"/>
        <v>#N/A</v>
      </c>
      <c r="IS111" s="25" t="e">
        <f t="shared" si="151"/>
        <v>#N/A</v>
      </c>
      <c r="JG111" s="41">
        <f t="shared" ref="JG111:JQ111" si="158">ABS($JF10-JG10)</f>
        <v>3</v>
      </c>
      <c r="JH111" s="41">
        <f t="shared" si="158"/>
        <v>1</v>
      </c>
      <c r="JI111" s="41">
        <f t="shared" si="158"/>
        <v>2</v>
      </c>
      <c r="JJ111" s="41">
        <f t="shared" si="158"/>
        <v>6</v>
      </c>
      <c r="JK111" s="41">
        <f t="shared" si="158"/>
        <v>5</v>
      </c>
      <c r="JL111" s="41">
        <f t="shared" si="158"/>
        <v>12</v>
      </c>
      <c r="JM111" s="41">
        <f t="shared" si="158"/>
        <v>0</v>
      </c>
      <c r="JN111" s="41">
        <f t="shared" si="158"/>
        <v>14</v>
      </c>
      <c r="JO111" s="41">
        <f t="shared" si="158"/>
        <v>16</v>
      </c>
      <c r="JP111" s="41">
        <f t="shared" si="158"/>
        <v>14</v>
      </c>
      <c r="JQ111" s="41">
        <f t="shared" si="158"/>
        <v>11</v>
      </c>
      <c r="KE111" s="25">
        <f t="shared" ref="KE111:KO111" si="159">ABS($KD10-KE10)</f>
        <v>31</v>
      </c>
      <c r="KF111" s="25">
        <f t="shared" si="159"/>
        <v>36</v>
      </c>
      <c r="KG111" s="25">
        <f t="shared" si="159"/>
        <v>8</v>
      </c>
      <c r="KH111" s="25">
        <f t="shared" si="159"/>
        <v>27</v>
      </c>
      <c r="KI111" s="25">
        <f t="shared" si="159"/>
        <v>29</v>
      </c>
      <c r="KJ111" s="25">
        <f t="shared" si="159"/>
        <v>19</v>
      </c>
      <c r="KK111" s="25">
        <f t="shared" si="159"/>
        <v>9</v>
      </c>
      <c r="KL111" s="25">
        <f t="shared" si="159"/>
        <v>16</v>
      </c>
      <c r="KM111" s="25">
        <f t="shared" si="159"/>
        <v>16</v>
      </c>
      <c r="KN111" s="25">
        <f t="shared" si="159"/>
        <v>11</v>
      </c>
      <c r="KO111" s="25">
        <f t="shared" si="159"/>
        <v>1</v>
      </c>
    </row>
    <row r="112" spans="14:301" x14ac:dyDescent="0.25">
      <c r="AA112" s="41">
        <f t="shared" si="142"/>
        <v>36</v>
      </c>
      <c r="AB112" s="41">
        <f t="shared" si="142"/>
        <v>38</v>
      </c>
      <c r="AC112" s="41">
        <f t="shared" si="142"/>
        <v>30</v>
      </c>
      <c r="AD112" s="41">
        <f t="shared" si="142"/>
        <v>33</v>
      </c>
      <c r="AE112" s="41">
        <f t="shared" si="142"/>
        <v>38</v>
      </c>
      <c r="AF112" s="41">
        <f t="shared" si="142"/>
        <v>50</v>
      </c>
      <c r="AG112" s="41">
        <f t="shared" si="142"/>
        <v>42</v>
      </c>
      <c r="AH112" s="41">
        <f t="shared" si="142"/>
        <v>46</v>
      </c>
      <c r="AI112" s="41">
        <f t="shared" si="142"/>
        <v>46</v>
      </c>
      <c r="AJ112" s="41">
        <f t="shared" si="142"/>
        <v>45</v>
      </c>
      <c r="AK112" s="41">
        <f t="shared" si="142"/>
        <v>33</v>
      </c>
      <c r="AY112" s="25">
        <f t="shared" si="143"/>
        <v>69</v>
      </c>
      <c r="AZ112" s="25">
        <f t="shared" si="143"/>
        <v>69</v>
      </c>
      <c r="BA112" s="25">
        <f t="shared" si="143"/>
        <v>67</v>
      </c>
      <c r="BB112" s="25">
        <f t="shared" si="143"/>
        <v>64</v>
      </c>
      <c r="BC112" s="25">
        <f t="shared" si="143"/>
        <v>50</v>
      </c>
      <c r="BD112" s="25">
        <f t="shared" si="143"/>
        <v>39</v>
      </c>
      <c r="BE112" s="25">
        <f t="shared" si="143"/>
        <v>40</v>
      </c>
      <c r="BF112" s="25">
        <f t="shared" si="143"/>
        <v>40</v>
      </c>
      <c r="BG112" s="25">
        <f t="shared" si="143"/>
        <v>39</v>
      </c>
      <c r="BH112" s="25">
        <f t="shared" si="143"/>
        <v>40</v>
      </c>
      <c r="BI112" s="25">
        <f t="shared" si="143"/>
        <v>63</v>
      </c>
      <c r="BW112" s="40">
        <f t="shared" si="144"/>
        <v>59</v>
      </c>
      <c r="BX112" s="40">
        <f t="shared" si="144"/>
        <v>67</v>
      </c>
      <c r="BY112" s="40">
        <f t="shared" si="144"/>
        <v>39</v>
      </c>
      <c r="BZ112" s="40">
        <f t="shared" si="144"/>
        <v>29</v>
      </c>
      <c r="CA112" s="40">
        <f t="shared" si="144"/>
        <v>45</v>
      </c>
      <c r="CB112" s="40">
        <f t="shared" si="144"/>
        <v>63</v>
      </c>
      <c r="CC112" s="40">
        <f t="shared" si="144"/>
        <v>48</v>
      </c>
      <c r="CD112" s="40">
        <f t="shared" si="144"/>
        <v>63</v>
      </c>
      <c r="CE112" s="40">
        <f t="shared" si="144"/>
        <v>61</v>
      </c>
      <c r="CF112" s="40">
        <f t="shared" si="144"/>
        <v>61</v>
      </c>
      <c r="CG112" s="40">
        <f t="shared" si="144"/>
        <v>66</v>
      </c>
      <c r="CU112" s="25">
        <f t="shared" si="145"/>
        <v>7</v>
      </c>
      <c r="CV112" s="25">
        <f t="shared" si="145"/>
        <v>6</v>
      </c>
      <c r="CW112" s="25">
        <f t="shared" si="145"/>
        <v>9</v>
      </c>
      <c r="CX112" s="25">
        <f t="shared" si="145"/>
        <v>7</v>
      </c>
      <c r="CY112" s="25">
        <f t="shared" si="145"/>
        <v>17</v>
      </c>
      <c r="CZ112" s="25">
        <f t="shared" si="145"/>
        <v>13</v>
      </c>
      <c r="DA112" s="25">
        <f t="shared" si="145"/>
        <v>17</v>
      </c>
      <c r="DB112" s="25">
        <f t="shared" si="145"/>
        <v>11</v>
      </c>
      <c r="DC112" s="25">
        <f t="shared" si="145"/>
        <v>11</v>
      </c>
      <c r="DD112" s="25">
        <f t="shared" si="145"/>
        <v>11</v>
      </c>
      <c r="DE112" s="25">
        <f t="shared" si="145"/>
        <v>5</v>
      </c>
      <c r="DS112" s="40">
        <f t="shared" si="146"/>
        <v>9</v>
      </c>
      <c r="DT112" s="40">
        <f t="shared" si="146"/>
        <v>8</v>
      </c>
      <c r="DU112" s="40">
        <f t="shared" si="146"/>
        <v>4</v>
      </c>
      <c r="DV112" s="40">
        <f t="shared" si="146"/>
        <v>10</v>
      </c>
      <c r="DW112" s="40">
        <f t="shared" si="146"/>
        <v>4</v>
      </c>
      <c r="DX112" s="40">
        <f t="shared" si="146"/>
        <v>0</v>
      </c>
      <c r="DY112" s="40">
        <f t="shared" si="146"/>
        <v>4</v>
      </c>
      <c r="DZ112" s="40">
        <f t="shared" si="146"/>
        <v>1</v>
      </c>
      <c r="EA112" s="40">
        <f t="shared" si="146"/>
        <v>2</v>
      </c>
      <c r="EB112" s="40">
        <f t="shared" si="146"/>
        <v>1</v>
      </c>
      <c r="EC112" s="40">
        <f t="shared" si="146"/>
        <v>9</v>
      </c>
      <c r="EQ112" s="25">
        <f t="shared" si="147"/>
        <v>9</v>
      </c>
      <c r="ER112" s="25">
        <f t="shared" si="147"/>
        <v>11</v>
      </c>
      <c r="ES112" s="25">
        <f t="shared" si="147"/>
        <v>8</v>
      </c>
      <c r="ET112" s="25">
        <f t="shared" si="147"/>
        <v>9</v>
      </c>
      <c r="EU112" s="25">
        <f t="shared" si="147"/>
        <v>0</v>
      </c>
      <c r="EV112" s="25">
        <f t="shared" si="147"/>
        <v>8</v>
      </c>
      <c r="EW112" s="25">
        <f t="shared" si="147"/>
        <v>4</v>
      </c>
      <c r="EX112" s="25">
        <f t="shared" si="147"/>
        <v>11</v>
      </c>
      <c r="EY112" s="25">
        <f t="shared" si="147"/>
        <v>16</v>
      </c>
      <c r="EZ112" s="25">
        <f t="shared" si="147"/>
        <v>11</v>
      </c>
      <c r="FA112" s="25">
        <f t="shared" si="147"/>
        <v>2</v>
      </c>
      <c r="FO112" s="41">
        <f t="shared" si="148"/>
        <v>3</v>
      </c>
      <c r="FP112" s="41">
        <f t="shared" si="148"/>
        <v>0</v>
      </c>
      <c r="FQ112" s="41">
        <f t="shared" si="148"/>
        <v>1</v>
      </c>
      <c r="FR112" s="41">
        <f t="shared" si="148"/>
        <v>7</v>
      </c>
      <c r="FS112" s="41">
        <f t="shared" si="148"/>
        <v>34</v>
      </c>
      <c r="FT112" s="41">
        <f t="shared" si="136"/>
        <v>33</v>
      </c>
      <c r="FU112" s="41">
        <f t="shared" si="148"/>
        <v>30</v>
      </c>
      <c r="FV112" s="41">
        <f t="shared" si="148"/>
        <v>35</v>
      </c>
      <c r="FW112" s="41">
        <f t="shared" si="148"/>
        <v>32</v>
      </c>
      <c r="FX112" s="41">
        <f t="shared" si="148"/>
        <v>33</v>
      </c>
      <c r="FY112" s="41">
        <f t="shared" si="148"/>
        <v>44</v>
      </c>
      <c r="GM112" s="25">
        <f t="shared" si="149"/>
        <v>45</v>
      </c>
      <c r="GN112" s="25">
        <f t="shared" si="149"/>
        <v>46</v>
      </c>
      <c r="GO112" s="25">
        <f t="shared" si="149"/>
        <v>38</v>
      </c>
      <c r="GP112" s="25">
        <f t="shared" si="149"/>
        <v>43</v>
      </c>
      <c r="GQ112" s="25">
        <f t="shared" si="149"/>
        <v>17</v>
      </c>
      <c r="GR112" s="25">
        <f t="shared" si="149"/>
        <v>28</v>
      </c>
      <c r="GS112" s="25">
        <f t="shared" si="149"/>
        <v>21</v>
      </c>
      <c r="GT112" s="25">
        <f t="shared" si="149"/>
        <v>31</v>
      </c>
      <c r="GU112" s="25">
        <f t="shared" si="149"/>
        <v>30</v>
      </c>
      <c r="GV112" s="25">
        <f t="shared" si="149"/>
        <v>30</v>
      </c>
      <c r="GW112" s="25">
        <f t="shared" si="149"/>
        <v>42</v>
      </c>
      <c r="HK112" s="41">
        <f t="shared" si="150"/>
        <v>20</v>
      </c>
      <c r="HL112" s="41">
        <f t="shared" si="150"/>
        <v>20</v>
      </c>
      <c r="HM112" s="41">
        <f t="shared" si="150"/>
        <v>20</v>
      </c>
      <c r="HN112" s="41">
        <f t="shared" si="150"/>
        <v>20</v>
      </c>
      <c r="HO112" s="41">
        <f t="shared" si="150"/>
        <v>7</v>
      </c>
      <c r="HP112" s="41">
        <f t="shared" si="150"/>
        <v>7</v>
      </c>
      <c r="HQ112" s="41">
        <f t="shared" si="150"/>
        <v>10</v>
      </c>
      <c r="HR112" s="41">
        <f t="shared" si="150"/>
        <v>11</v>
      </c>
      <c r="HS112" s="41">
        <f t="shared" si="150"/>
        <v>9</v>
      </c>
      <c r="HT112" s="41">
        <f t="shared" si="150"/>
        <v>11</v>
      </c>
      <c r="HU112" s="41">
        <f t="shared" si="150"/>
        <v>20</v>
      </c>
      <c r="II112" s="25" t="e">
        <f t="shared" si="151"/>
        <v>#N/A</v>
      </c>
      <c r="IJ112" s="25" t="e">
        <f t="shared" si="151"/>
        <v>#N/A</v>
      </c>
      <c r="IK112" s="25" t="e">
        <f t="shared" si="151"/>
        <v>#N/A</v>
      </c>
      <c r="IL112" s="25" t="e">
        <f t="shared" si="151"/>
        <v>#N/A</v>
      </c>
      <c r="IM112" s="25" t="e">
        <f t="shared" si="151"/>
        <v>#N/A</v>
      </c>
      <c r="IN112" s="25" t="e">
        <f t="shared" si="151"/>
        <v>#N/A</v>
      </c>
      <c r="IO112" s="25" t="e">
        <f t="shared" si="151"/>
        <v>#N/A</v>
      </c>
      <c r="IP112" s="25" t="e">
        <f t="shared" si="151"/>
        <v>#N/A</v>
      </c>
      <c r="IQ112" s="25" t="e">
        <f t="shared" si="151"/>
        <v>#N/A</v>
      </c>
      <c r="IR112" s="25" t="e">
        <f t="shared" si="151"/>
        <v>#N/A</v>
      </c>
      <c r="IS112" s="25" t="e">
        <f t="shared" si="151"/>
        <v>#N/A</v>
      </c>
      <c r="JG112" s="41">
        <f t="shared" ref="JG112:JQ112" si="160">ABS($JF11-JG11)</f>
        <v>12</v>
      </c>
      <c r="JH112" s="41">
        <f t="shared" si="160"/>
        <v>8</v>
      </c>
      <c r="JI112" s="41">
        <f t="shared" si="160"/>
        <v>6</v>
      </c>
      <c r="JJ112" s="41">
        <f t="shared" si="160"/>
        <v>1</v>
      </c>
      <c r="JK112" s="41">
        <f t="shared" si="160"/>
        <v>15</v>
      </c>
      <c r="JL112" s="41">
        <f t="shared" si="160"/>
        <v>18</v>
      </c>
      <c r="JM112" s="41">
        <f t="shared" si="160"/>
        <v>15</v>
      </c>
      <c r="JN112" s="41">
        <f t="shared" si="160"/>
        <v>19</v>
      </c>
      <c r="JO112" s="41">
        <f t="shared" si="160"/>
        <v>23</v>
      </c>
      <c r="JP112" s="41">
        <f t="shared" si="160"/>
        <v>19</v>
      </c>
      <c r="JQ112" s="41">
        <f t="shared" si="160"/>
        <v>20</v>
      </c>
      <c r="KE112" s="25">
        <f t="shared" ref="KE112:KO112" si="161">ABS($KD11-KE11)</f>
        <v>15</v>
      </c>
      <c r="KF112" s="25">
        <f t="shared" si="161"/>
        <v>4</v>
      </c>
      <c r="KG112" s="25">
        <f t="shared" si="161"/>
        <v>11</v>
      </c>
      <c r="KH112" s="25">
        <f t="shared" si="161"/>
        <v>13</v>
      </c>
      <c r="KI112" s="25">
        <f t="shared" si="161"/>
        <v>12</v>
      </c>
      <c r="KJ112" s="25">
        <f t="shared" si="161"/>
        <v>23</v>
      </c>
      <c r="KK112" s="25">
        <f t="shared" si="161"/>
        <v>13</v>
      </c>
      <c r="KL112" s="25">
        <f t="shared" si="161"/>
        <v>21</v>
      </c>
      <c r="KM112" s="25">
        <f t="shared" si="161"/>
        <v>25</v>
      </c>
      <c r="KN112" s="25">
        <f t="shared" si="161"/>
        <v>21</v>
      </c>
      <c r="KO112" s="25">
        <f t="shared" si="161"/>
        <v>20</v>
      </c>
    </row>
    <row r="113" spans="27:301" x14ac:dyDescent="0.25">
      <c r="AA113" s="41">
        <f t="shared" si="142"/>
        <v>41</v>
      </c>
      <c r="AB113" s="41">
        <f t="shared" si="142"/>
        <v>42</v>
      </c>
      <c r="AC113" s="41">
        <f t="shared" si="142"/>
        <v>36</v>
      </c>
      <c r="AD113" s="41">
        <f t="shared" si="142"/>
        <v>50</v>
      </c>
      <c r="AE113" s="41">
        <f t="shared" si="142"/>
        <v>36</v>
      </c>
      <c r="AF113" s="41">
        <f t="shared" si="142"/>
        <v>54</v>
      </c>
      <c r="AG113" s="41">
        <f t="shared" si="142"/>
        <v>44</v>
      </c>
      <c r="AH113" s="41">
        <f t="shared" si="142"/>
        <v>50</v>
      </c>
      <c r="AI113" s="41">
        <f t="shared" si="142"/>
        <v>49</v>
      </c>
      <c r="AJ113" s="41">
        <f t="shared" si="142"/>
        <v>46</v>
      </c>
      <c r="AK113" s="41">
        <f t="shared" si="142"/>
        <v>31</v>
      </c>
      <c r="AY113" s="25">
        <f t="shared" si="143"/>
        <v>14</v>
      </c>
      <c r="AZ113" s="25">
        <f t="shared" si="143"/>
        <v>0</v>
      </c>
      <c r="BA113" s="25">
        <f t="shared" si="143"/>
        <v>21</v>
      </c>
      <c r="BB113" s="25">
        <f t="shared" si="143"/>
        <v>2</v>
      </c>
      <c r="BC113" s="25">
        <f t="shared" si="143"/>
        <v>3</v>
      </c>
      <c r="BD113" s="25">
        <f t="shared" si="143"/>
        <v>9</v>
      </c>
      <c r="BE113" s="25">
        <f t="shared" si="143"/>
        <v>6</v>
      </c>
      <c r="BF113" s="25">
        <f t="shared" si="143"/>
        <v>8</v>
      </c>
      <c r="BG113" s="25">
        <f t="shared" si="143"/>
        <v>10</v>
      </c>
      <c r="BH113" s="25">
        <f t="shared" si="143"/>
        <v>9</v>
      </c>
      <c r="BI113" s="25">
        <f t="shared" si="143"/>
        <v>3</v>
      </c>
      <c r="BW113" s="40">
        <f t="shared" si="144"/>
        <v>58</v>
      </c>
      <c r="BX113" s="40">
        <f t="shared" si="144"/>
        <v>63</v>
      </c>
      <c r="BY113" s="40">
        <f t="shared" si="144"/>
        <v>38</v>
      </c>
      <c r="BZ113" s="40">
        <f t="shared" si="144"/>
        <v>54</v>
      </c>
      <c r="CA113" s="40">
        <f t="shared" si="144"/>
        <v>51</v>
      </c>
      <c r="CB113" s="40">
        <f t="shared" si="144"/>
        <v>54</v>
      </c>
      <c r="CC113" s="40">
        <f t="shared" si="144"/>
        <v>50</v>
      </c>
      <c r="CD113" s="40">
        <f t="shared" si="144"/>
        <v>56</v>
      </c>
      <c r="CE113" s="40">
        <f t="shared" si="144"/>
        <v>54</v>
      </c>
      <c r="CF113" s="40">
        <f t="shared" si="144"/>
        <v>55</v>
      </c>
      <c r="CG113" s="40">
        <f t="shared" si="144"/>
        <v>63</v>
      </c>
      <c r="CU113" s="25">
        <f t="shared" si="145"/>
        <v>27</v>
      </c>
      <c r="CV113" s="25">
        <f t="shared" si="145"/>
        <v>27</v>
      </c>
      <c r="CW113" s="25">
        <f t="shared" si="145"/>
        <v>7</v>
      </c>
      <c r="CX113" s="25">
        <f t="shared" si="145"/>
        <v>25</v>
      </c>
      <c r="CY113" s="25">
        <f t="shared" si="145"/>
        <v>6</v>
      </c>
      <c r="CZ113" s="25">
        <f t="shared" si="145"/>
        <v>15</v>
      </c>
      <c r="DA113" s="25">
        <f t="shared" si="145"/>
        <v>21</v>
      </c>
      <c r="DB113" s="25">
        <f t="shared" si="145"/>
        <v>12</v>
      </c>
      <c r="DC113" s="25">
        <f t="shared" si="145"/>
        <v>19</v>
      </c>
      <c r="DD113" s="25">
        <f t="shared" si="145"/>
        <v>10</v>
      </c>
      <c r="DE113" s="25">
        <f t="shared" si="145"/>
        <v>13</v>
      </c>
      <c r="DS113" s="40">
        <f t="shared" si="146"/>
        <v>60</v>
      </c>
      <c r="DT113" s="40">
        <f t="shared" si="146"/>
        <v>58</v>
      </c>
      <c r="DU113" s="40">
        <f t="shared" si="146"/>
        <v>35</v>
      </c>
      <c r="DV113" s="40">
        <f t="shared" si="146"/>
        <v>49</v>
      </c>
      <c r="DW113" s="40">
        <f t="shared" si="146"/>
        <v>9</v>
      </c>
      <c r="DX113" s="40">
        <f t="shared" si="146"/>
        <v>13</v>
      </c>
      <c r="DY113" s="40">
        <f t="shared" si="146"/>
        <v>13</v>
      </c>
      <c r="DZ113" s="40">
        <f t="shared" si="146"/>
        <v>8</v>
      </c>
      <c r="EA113" s="40">
        <f t="shared" si="146"/>
        <v>9</v>
      </c>
      <c r="EB113" s="40">
        <f t="shared" si="146"/>
        <v>10</v>
      </c>
      <c r="EC113" s="40">
        <f t="shared" si="146"/>
        <v>55</v>
      </c>
      <c r="EQ113" s="25">
        <f t="shared" si="147"/>
        <v>36</v>
      </c>
      <c r="ER113" s="25">
        <f t="shared" si="147"/>
        <v>36</v>
      </c>
      <c r="ES113" s="25">
        <f t="shared" si="147"/>
        <v>37</v>
      </c>
      <c r="ET113" s="25">
        <f t="shared" si="147"/>
        <v>35</v>
      </c>
      <c r="EU113" s="25">
        <f t="shared" si="147"/>
        <v>10</v>
      </c>
      <c r="EV113" s="25">
        <f t="shared" si="147"/>
        <v>11</v>
      </c>
      <c r="EW113" s="25">
        <f t="shared" si="147"/>
        <v>3</v>
      </c>
      <c r="EX113" s="25">
        <f t="shared" si="147"/>
        <v>11</v>
      </c>
      <c r="EY113" s="25">
        <f t="shared" si="147"/>
        <v>20</v>
      </c>
      <c r="EZ113" s="25">
        <f t="shared" si="147"/>
        <v>11</v>
      </c>
      <c r="FA113" s="25">
        <f t="shared" si="147"/>
        <v>21</v>
      </c>
      <c r="FO113" s="41">
        <f t="shared" si="148"/>
        <v>68</v>
      </c>
      <c r="FP113" s="41">
        <f t="shared" si="148"/>
        <v>68</v>
      </c>
      <c r="FQ113" s="41">
        <f t="shared" si="148"/>
        <v>66</v>
      </c>
      <c r="FR113" s="41">
        <f t="shared" si="148"/>
        <v>68</v>
      </c>
      <c r="FS113" s="41">
        <f t="shared" si="148"/>
        <v>36</v>
      </c>
      <c r="FT113" s="41">
        <f t="shared" si="136"/>
        <v>39</v>
      </c>
      <c r="FU113" s="41">
        <f t="shared" si="148"/>
        <v>47</v>
      </c>
      <c r="FV113" s="41">
        <f t="shared" si="148"/>
        <v>40</v>
      </c>
      <c r="FW113" s="41">
        <f t="shared" si="148"/>
        <v>42</v>
      </c>
      <c r="FX113" s="41">
        <f t="shared" si="148"/>
        <v>36</v>
      </c>
      <c r="FY113" s="41">
        <f t="shared" si="148"/>
        <v>68</v>
      </c>
      <c r="GM113" s="25">
        <f t="shared" si="149"/>
        <v>0</v>
      </c>
      <c r="GN113" s="25">
        <f t="shared" si="149"/>
        <v>0</v>
      </c>
      <c r="GO113" s="25">
        <f t="shared" si="149"/>
        <v>0</v>
      </c>
      <c r="GP113" s="25">
        <f t="shared" si="149"/>
        <v>0</v>
      </c>
      <c r="GQ113" s="25">
        <f t="shared" si="149"/>
        <v>0</v>
      </c>
      <c r="GR113" s="25">
        <f t="shared" si="149"/>
        <v>6</v>
      </c>
      <c r="GS113" s="25">
        <f t="shared" si="149"/>
        <v>0</v>
      </c>
      <c r="GT113" s="25">
        <f t="shared" si="149"/>
        <v>3</v>
      </c>
      <c r="GU113" s="25">
        <f t="shared" si="149"/>
        <v>3</v>
      </c>
      <c r="GV113" s="25">
        <f t="shared" si="149"/>
        <v>4</v>
      </c>
      <c r="GW113" s="25">
        <f t="shared" si="149"/>
        <v>0</v>
      </c>
      <c r="HK113" s="41">
        <f t="shared" si="150"/>
        <v>4</v>
      </c>
      <c r="HL113" s="41">
        <f t="shared" si="150"/>
        <v>4</v>
      </c>
      <c r="HM113" s="41">
        <f t="shared" si="150"/>
        <v>4</v>
      </c>
      <c r="HN113" s="41">
        <f t="shared" si="150"/>
        <v>4</v>
      </c>
      <c r="HO113" s="41">
        <f t="shared" si="150"/>
        <v>5</v>
      </c>
      <c r="HP113" s="41">
        <f t="shared" si="150"/>
        <v>0</v>
      </c>
      <c r="HQ113" s="41">
        <f t="shared" si="150"/>
        <v>1</v>
      </c>
      <c r="HR113" s="41">
        <f t="shared" si="150"/>
        <v>1</v>
      </c>
      <c r="HS113" s="41">
        <f t="shared" si="150"/>
        <v>2</v>
      </c>
      <c r="HT113" s="41">
        <f t="shared" si="150"/>
        <v>1</v>
      </c>
      <c r="HU113" s="41">
        <f t="shared" si="150"/>
        <v>5</v>
      </c>
      <c r="II113" s="25" t="e">
        <f t="shared" si="151"/>
        <v>#N/A</v>
      </c>
      <c r="IJ113" s="25" t="e">
        <f t="shared" si="151"/>
        <v>#N/A</v>
      </c>
      <c r="IK113" s="25" t="e">
        <f t="shared" si="151"/>
        <v>#N/A</v>
      </c>
      <c r="IL113" s="25" t="e">
        <f t="shared" si="151"/>
        <v>#N/A</v>
      </c>
      <c r="IM113" s="25" t="e">
        <f t="shared" si="151"/>
        <v>#N/A</v>
      </c>
      <c r="IN113" s="25" t="e">
        <f t="shared" si="151"/>
        <v>#N/A</v>
      </c>
      <c r="IO113" s="25" t="e">
        <f t="shared" si="151"/>
        <v>#N/A</v>
      </c>
      <c r="IP113" s="25" t="e">
        <f t="shared" si="151"/>
        <v>#N/A</v>
      </c>
      <c r="IQ113" s="25" t="e">
        <f t="shared" si="151"/>
        <v>#N/A</v>
      </c>
      <c r="IR113" s="25" t="e">
        <f t="shared" si="151"/>
        <v>#N/A</v>
      </c>
      <c r="IS113" s="25" t="e">
        <f t="shared" si="151"/>
        <v>#N/A</v>
      </c>
      <c r="JG113" s="41">
        <f t="shared" ref="JG113:JQ113" si="162">ABS($JF12-JG12)</f>
        <v>8</v>
      </c>
      <c r="JH113" s="41">
        <f t="shared" si="162"/>
        <v>15</v>
      </c>
      <c r="JI113" s="41">
        <f t="shared" si="162"/>
        <v>1</v>
      </c>
      <c r="JJ113" s="41">
        <f t="shared" si="162"/>
        <v>13</v>
      </c>
      <c r="JK113" s="41">
        <f t="shared" si="162"/>
        <v>6</v>
      </c>
      <c r="JL113" s="41">
        <f t="shared" si="162"/>
        <v>0</v>
      </c>
      <c r="JM113" s="41">
        <f t="shared" si="162"/>
        <v>14</v>
      </c>
      <c r="JN113" s="41">
        <f t="shared" si="162"/>
        <v>1</v>
      </c>
      <c r="JO113" s="41">
        <f t="shared" si="162"/>
        <v>0</v>
      </c>
      <c r="JP113" s="41">
        <f t="shared" si="162"/>
        <v>0</v>
      </c>
      <c r="JQ113" s="41">
        <f t="shared" si="162"/>
        <v>0</v>
      </c>
      <c r="KE113" s="25">
        <f t="shared" ref="KE113:KO113" si="163">ABS($KD12-KE12)</f>
        <v>44</v>
      </c>
      <c r="KF113" s="25">
        <f t="shared" si="163"/>
        <v>66</v>
      </c>
      <c r="KG113" s="25">
        <f t="shared" si="163"/>
        <v>27</v>
      </c>
      <c r="KH113" s="25">
        <f t="shared" si="163"/>
        <v>29</v>
      </c>
      <c r="KI113" s="25">
        <f t="shared" si="163"/>
        <v>38</v>
      </c>
      <c r="KJ113" s="25">
        <f t="shared" si="163"/>
        <v>28</v>
      </c>
      <c r="KK113" s="25">
        <f t="shared" si="163"/>
        <v>27</v>
      </c>
      <c r="KL113" s="25">
        <f t="shared" si="163"/>
        <v>29</v>
      </c>
      <c r="KM113" s="25">
        <f t="shared" si="163"/>
        <v>29</v>
      </c>
      <c r="KN113" s="25">
        <f t="shared" si="163"/>
        <v>27</v>
      </c>
      <c r="KO113" s="25">
        <f t="shared" si="163"/>
        <v>42</v>
      </c>
    </row>
    <row r="114" spans="27:301" x14ac:dyDescent="0.25">
      <c r="AA114" s="41">
        <f t="shared" si="142"/>
        <v>33</v>
      </c>
      <c r="AB114" s="41">
        <f t="shared" si="142"/>
        <v>34</v>
      </c>
      <c r="AC114" s="41">
        <f t="shared" si="142"/>
        <v>4</v>
      </c>
      <c r="AD114" s="41">
        <f t="shared" si="142"/>
        <v>31</v>
      </c>
      <c r="AE114" s="41">
        <f t="shared" si="142"/>
        <v>22</v>
      </c>
      <c r="AF114" s="41">
        <f t="shared" si="142"/>
        <v>16</v>
      </c>
      <c r="AG114" s="41">
        <f t="shared" si="142"/>
        <v>9</v>
      </c>
      <c r="AH114" s="41">
        <f t="shared" si="142"/>
        <v>21</v>
      </c>
      <c r="AI114" s="41">
        <f t="shared" si="142"/>
        <v>21</v>
      </c>
      <c r="AJ114" s="41">
        <f t="shared" si="142"/>
        <v>24</v>
      </c>
      <c r="AK114" s="41">
        <f t="shared" si="142"/>
        <v>41</v>
      </c>
      <c r="AY114" s="25">
        <f t="shared" si="143"/>
        <v>45</v>
      </c>
      <c r="AZ114" s="25">
        <f t="shared" si="143"/>
        <v>55</v>
      </c>
      <c r="BA114" s="25">
        <f t="shared" si="143"/>
        <v>1</v>
      </c>
      <c r="BB114" s="25">
        <f t="shared" si="143"/>
        <v>49</v>
      </c>
      <c r="BC114" s="25">
        <f t="shared" si="143"/>
        <v>49</v>
      </c>
      <c r="BD114" s="25">
        <f t="shared" si="143"/>
        <v>41</v>
      </c>
      <c r="BE114" s="25">
        <f t="shared" si="143"/>
        <v>51</v>
      </c>
      <c r="BF114" s="25">
        <f t="shared" si="143"/>
        <v>41</v>
      </c>
      <c r="BG114" s="25">
        <f t="shared" si="143"/>
        <v>38</v>
      </c>
      <c r="BH114" s="25">
        <f t="shared" si="143"/>
        <v>40</v>
      </c>
      <c r="BI114" s="25">
        <f t="shared" si="143"/>
        <v>46</v>
      </c>
      <c r="BW114" s="40">
        <f t="shared" si="144"/>
        <v>6</v>
      </c>
      <c r="BX114" s="40">
        <f t="shared" si="144"/>
        <v>2</v>
      </c>
      <c r="BY114" s="40">
        <f t="shared" si="144"/>
        <v>16</v>
      </c>
      <c r="BZ114" s="40">
        <f t="shared" si="144"/>
        <v>5</v>
      </c>
      <c r="CA114" s="40">
        <f t="shared" si="144"/>
        <v>17</v>
      </c>
      <c r="CB114" s="40">
        <f t="shared" si="144"/>
        <v>24</v>
      </c>
      <c r="CC114" s="40">
        <f t="shared" si="144"/>
        <v>10</v>
      </c>
      <c r="CD114" s="40">
        <f t="shared" si="144"/>
        <v>26</v>
      </c>
      <c r="CE114" s="40">
        <f t="shared" si="144"/>
        <v>24</v>
      </c>
      <c r="CF114" s="40">
        <f t="shared" si="144"/>
        <v>24</v>
      </c>
      <c r="CG114" s="40">
        <f t="shared" si="144"/>
        <v>19</v>
      </c>
      <c r="CU114" s="25">
        <f t="shared" si="145"/>
        <v>24</v>
      </c>
      <c r="CV114" s="25">
        <f t="shared" si="145"/>
        <v>24</v>
      </c>
      <c r="CW114" s="25">
        <f t="shared" si="145"/>
        <v>19</v>
      </c>
      <c r="CX114" s="25">
        <f t="shared" si="145"/>
        <v>17</v>
      </c>
      <c r="CY114" s="25">
        <f t="shared" si="145"/>
        <v>17</v>
      </c>
      <c r="CZ114" s="25">
        <f t="shared" si="145"/>
        <v>13</v>
      </c>
      <c r="DA114" s="25">
        <f t="shared" si="145"/>
        <v>7</v>
      </c>
      <c r="DB114" s="25">
        <f t="shared" si="145"/>
        <v>10</v>
      </c>
      <c r="DC114" s="25">
        <f t="shared" si="145"/>
        <v>9</v>
      </c>
      <c r="DD114" s="25">
        <f t="shared" si="145"/>
        <v>10</v>
      </c>
      <c r="DE114" s="25">
        <f t="shared" si="145"/>
        <v>14</v>
      </c>
      <c r="DS114" s="40">
        <f t="shared" si="146"/>
        <v>34</v>
      </c>
      <c r="DT114" s="40">
        <f t="shared" si="146"/>
        <v>24</v>
      </c>
      <c r="DU114" s="40">
        <f t="shared" si="146"/>
        <v>43</v>
      </c>
      <c r="DV114" s="40">
        <f t="shared" si="146"/>
        <v>45</v>
      </c>
      <c r="DW114" s="40">
        <f t="shared" si="146"/>
        <v>14</v>
      </c>
      <c r="DX114" s="40">
        <f t="shared" si="146"/>
        <v>3</v>
      </c>
      <c r="DY114" s="40">
        <f t="shared" si="146"/>
        <v>18</v>
      </c>
      <c r="DZ114" s="40">
        <f t="shared" si="146"/>
        <v>6</v>
      </c>
      <c r="EA114" s="40">
        <f t="shared" si="146"/>
        <v>5</v>
      </c>
      <c r="EB114" s="40">
        <f t="shared" si="146"/>
        <v>4</v>
      </c>
      <c r="EC114" s="40">
        <f t="shared" si="146"/>
        <v>24</v>
      </c>
      <c r="EQ114" s="25">
        <f t="shared" si="147"/>
        <v>26</v>
      </c>
      <c r="ER114" s="25">
        <f t="shared" si="147"/>
        <v>26</v>
      </c>
      <c r="ES114" s="25">
        <f t="shared" si="147"/>
        <v>24</v>
      </c>
      <c r="ET114" s="25">
        <f t="shared" si="147"/>
        <v>26</v>
      </c>
      <c r="EU114" s="25">
        <f t="shared" si="147"/>
        <v>29</v>
      </c>
      <c r="EV114" s="25">
        <f t="shared" si="147"/>
        <v>35</v>
      </c>
      <c r="EW114" s="25">
        <f t="shared" si="147"/>
        <v>31</v>
      </c>
      <c r="EX114" s="25">
        <f t="shared" si="147"/>
        <v>39</v>
      </c>
      <c r="EY114" s="25">
        <f t="shared" si="147"/>
        <v>40</v>
      </c>
      <c r="EZ114" s="25">
        <f t="shared" si="147"/>
        <v>39</v>
      </c>
      <c r="FA114" s="25">
        <f t="shared" si="147"/>
        <v>24</v>
      </c>
      <c r="FO114" s="41">
        <f t="shared" si="148"/>
        <v>52</v>
      </c>
      <c r="FP114" s="41">
        <f t="shared" si="148"/>
        <v>52</v>
      </c>
      <c r="FQ114" s="41">
        <f t="shared" si="148"/>
        <v>51</v>
      </c>
      <c r="FR114" s="41">
        <f t="shared" si="148"/>
        <v>52</v>
      </c>
      <c r="FS114" s="41">
        <f t="shared" si="148"/>
        <v>52</v>
      </c>
      <c r="FT114" s="41">
        <f t="shared" si="136"/>
        <v>45</v>
      </c>
      <c r="FU114" s="41">
        <f t="shared" si="148"/>
        <v>47</v>
      </c>
      <c r="FV114" s="41">
        <f t="shared" si="148"/>
        <v>47</v>
      </c>
      <c r="FW114" s="41">
        <f t="shared" si="148"/>
        <v>47</v>
      </c>
      <c r="FX114" s="41">
        <f t="shared" si="148"/>
        <v>46</v>
      </c>
      <c r="FY114" s="41">
        <f t="shared" si="148"/>
        <v>52</v>
      </c>
      <c r="GM114" s="25">
        <f t="shared" si="149"/>
        <v>31</v>
      </c>
      <c r="GN114" s="25">
        <f t="shared" si="149"/>
        <v>34</v>
      </c>
      <c r="GO114" s="25">
        <f t="shared" si="149"/>
        <v>23</v>
      </c>
      <c r="GP114" s="25">
        <f t="shared" si="149"/>
        <v>30</v>
      </c>
      <c r="GQ114" s="25">
        <f t="shared" si="149"/>
        <v>1</v>
      </c>
      <c r="GR114" s="25">
        <f t="shared" si="149"/>
        <v>3</v>
      </c>
      <c r="GS114" s="25">
        <f t="shared" si="149"/>
        <v>18</v>
      </c>
      <c r="GT114" s="25">
        <f t="shared" si="149"/>
        <v>6</v>
      </c>
      <c r="GU114" s="25">
        <f t="shared" si="149"/>
        <v>13</v>
      </c>
      <c r="GV114" s="25">
        <f t="shared" si="149"/>
        <v>9</v>
      </c>
      <c r="GW114" s="25">
        <f t="shared" si="149"/>
        <v>31</v>
      </c>
      <c r="HK114" s="41">
        <f t="shared" si="150"/>
        <v>13</v>
      </c>
      <c r="HL114" s="41">
        <f t="shared" si="150"/>
        <v>3</v>
      </c>
      <c r="HM114" s="41">
        <f t="shared" si="150"/>
        <v>29</v>
      </c>
      <c r="HN114" s="41">
        <f t="shared" si="150"/>
        <v>48</v>
      </c>
      <c r="HO114" s="41">
        <f t="shared" si="150"/>
        <v>7</v>
      </c>
      <c r="HP114" s="41">
        <f t="shared" si="150"/>
        <v>1</v>
      </c>
      <c r="HQ114" s="41">
        <f t="shared" si="150"/>
        <v>10</v>
      </c>
      <c r="HR114" s="41">
        <f t="shared" si="150"/>
        <v>6</v>
      </c>
      <c r="HS114" s="41">
        <f t="shared" si="150"/>
        <v>15</v>
      </c>
      <c r="HT114" s="41">
        <f t="shared" si="150"/>
        <v>2</v>
      </c>
      <c r="HU114" s="41">
        <f t="shared" si="150"/>
        <v>6</v>
      </c>
      <c r="II114" s="25" t="e">
        <f t="shared" si="151"/>
        <v>#N/A</v>
      </c>
      <c r="IJ114" s="25" t="e">
        <f t="shared" si="151"/>
        <v>#N/A</v>
      </c>
      <c r="IK114" s="25" t="e">
        <f t="shared" si="151"/>
        <v>#N/A</v>
      </c>
      <c r="IL114" s="25" t="e">
        <f t="shared" si="151"/>
        <v>#N/A</v>
      </c>
      <c r="IM114" s="25" t="e">
        <f t="shared" si="151"/>
        <v>#N/A</v>
      </c>
      <c r="IN114" s="25" t="e">
        <f t="shared" si="151"/>
        <v>#N/A</v>
      </c>
      <c r="IO114" s="25" t="e">
        <f t="shared" si="151"/>
        <v>#N/A</v>
      </c>
      <c r="IP114" s="25" t="e">
        <f t="shared" si="151"/>
        <v>#N/A</v>
      </c>
      <c r="IQ114" s="25" t="e">
        <f t="shared" si="151"/>
        <v>#N/A</v>
      </c>
      <c r="IR114" s="25" t="e">
        <f t="shared" si="151"/>
        <v>#N/A</v>
      </c>
      <c r="IS114" s="25" t="e">
        <f t="shared" si="151"/>
        <v>#N/A</v>
      </c>
      <c r="JG114" s="41">
        <f t="shared" ref="JG114:JQ114" si="164">ABS($JF13-JG13)</f>
        <v>10</v>
      </c>
      <c r="JH114" s="41">
        <f t="shared" si="164"/>
        <v>17</v>
      </c>
      <c r="JI114" s="41">
        <f t="shared" si="164"/>
        <v>3</v>
      </c>
      <c r="JJ114" s="41">
        <f t="shared" si="164"/>
        <v>14</v>
      </c>
      <c r="JK114" s="41">
        <f t="shared" si="164"/>
        <v>2</v>
      </c>
      <c r="JL114" s="41">
        <f t="shared" si="164"/>
        <v>6</v>
      </c>
      <c r="JM114" s="41">
        <f t="shared" si="164"/>
        <v>3</v>
      </c>
      <c r="JN114" s="41">
        <f t="shared" si="164"/>
        <v>8</v>
      </c>
      <c r="JO114" s="41">
        <f t="shared" si="164"/>
        <v>11</v>
      </c>
      <c r="JP114" s="41">
        <f t="shared" si="164"/>
        <v>10</v>
      </c>
      <c r="JQ114" s="41">
        <f t="shared" si="164"/>
        <v>1</v>
      </c>
      <c r="KE114" s="25">
        <f t="shared" ref="KE114:KO114" si="165">ABS($KD13-KE13)</f>
        <v>42</v>
      </c>
      <c r="KF114" s="25">
        <f t="shared" si="165"/>
        <v>66</v>
      </c>
      <c r="KG114" s="25">
        <f t="shared" si="165"/>
        <v>22</v>
      </c>
      <c r="KH114" s="25">
        <f t="shared" si="165"/>
        <v>23</v>
      </c>
      <c r="KI114" s="25">
        <f t="shared" si="165"/>
        <v>37</v>
      </c>
      <c r="KJ114" s="25">
        <f t="shared" si="165"/>
        <v>39</v>
      </c>
      <c r="KK114" s="25">
        <f t="shared" si="165"/>
        <v>36</v>
      </c>
      <c r="KL114" s="25">
        <f t="shared" si="165"/>
        <v>41</v>
      </c>
      <c r="KM114" s="25">
        <f t="shared" si="165"/>
        <v>36</v>
      </c>
      <c r="KN114" s="25">
        <f t="shared" si="165"/>
        <v>37</v>
      </c>
      <c r="KO114" s="25">
        <f t="shared" si="165"/>
        <v>36</v>
      </c>
    </row>
    <row r="115" spans="27:301" x14ac:dyDescent="0.25">
      <c r="AA115" s="41">
        <f t="shared" si="142"/>
        <v>25</v>
      </c>
      <c r="AB115" s="41">
        <f t="shared" si="142"/>
        <v>28</v>
      </c>
      <c r="AC115" s="41">
        <f t="shared" si="142"/>
        <v>9</v>
      </c>
      <c r="AD115" s="41">
        <f t="shared" si="142"/>
        <v>19</v>
      </c>
      <c r="AE115" s="41">
        <f t="shared" si="142"/>
        <v>24</v>
      </c>
      <c r="AF115" s="41">
        <f t="shared" si="142"/>
        <v>9</v>
      </c>
      <c r="AG115" s="41">
        <f t="shared" si="142"/>
        <v>16</v>
      </c>
      <c r="AH115" s="41">
        <f t="shared" si="142"/>
        <v>15</v>
      </c>
      <c r="AI115" s="41">
        <f t="shared" si="142"/>
        <v>13</v>
      </c>
      <c r="AJ115" s="41">
        <f t="shared" si="142"/>
        <v>13</v>
      </c>
      <c r="AK115" s="41">
        <f t="shared" si="142"/>
        <v>30</v>
      </c>
      <c r="AY115" s="25">
        <f t="shared" si="143"/>
        <v>2</v>
      </c>
      <c r="AZ115" s="25">
        <f t="shared" si="143"/>
        <v>1</v>
      </c>
      <c r="BA115" s="25">
        <f t="shared" si="143"/>
        <v>9</v>
      </c>
      <c r="BB115" s="25">
        <f t="shared" si="143"/>
        <v>5</v>
      </c>
      <c r="BC115" s="25">
        <f t="shared" si="143"/>
        <v>18</v>
      </c>
      <c r="BD115" s="25">
        <f t="shared" si="143"/>
        <v>13</v>
      </c>
      <c r="BE115" s="25">
        <f t="shared" si="143"/>
        <v>18</v>
      </c>
      <c r="BF115" s="25">
        <f t="shared" si="143"/>
        <v>12</v>
      </c>
      <c r="BG115" s="25">
        <f t="shared" si="143"/>
        <v>12</v>
      </c>
      <c r="BH115" s="25">
        <f t="shared" si="143"/>
        <v>12</v>
      </c>
      <c r="BI115" s="25">
        <f t="shared" si="143"/>
        <v>9</v>
      </c>
      <c r="BW115" s="40">
        <f t="shared" si="144"/>
        <v>12</v>
      </c>
      <c r="BX115" s="40">
        <f t="shared" si="144"/>
        <v>18</v>
      </c>
      <c r="BY115" s="40">
        <f t="shared" si="144"/>
        <v>27</v>
      </c>
      <c r="BZ115" s="40">
        <f t="shared" si="144"/>
        <v>17</v>
      </c>
      <c r="CA115" s="40">
        <f t="shared" si="144"/>
        <v>3</v>
      </c>
      <c r="CB115" s="40">
        <f t="shared" si="144"/>
        <v>22</v>
      </c>
      <c r="CC115" s="40">
        <f t="shared" si="144"/>
        <v>7</v>
      </c>
      <c r="CD115" s="40">
        <f t="shared" si="144"/>
        <v>21</v>
      </c>
      <c r="CE115" s="40">
        <f t="shared" si="144"/>
        <v>22</v>
      </c>
      <c r="CF115" s="40">
        <f t="shared" si="144"/>
        <v>21</v>
      </c>
      <c r="CG115" s="40">
        <f t="shared" si="144"/>
        <v>21</v>
      </c>
      <c r="CU115" s="25">
        <f t="shared" si="145"/>
        <v>28</v>
      </c>
      <c r="CV115" s="25">
        <f t="shared" si="145"/>
        <v>30</v>
      </c>
      <c r="CW115" s="25">
        <f t="shared" si="145"/>
        <v>20</v>
      </c>
      <c r="CX115" s="25">
        <f t="shared" si="145"/>
        <v>30</v>
      </c>
      <c r="CY115" s="25">
        <f t="shared" si="145"/>
        <v>58</v>
      </c>
      <c r="CZ115" s="25">
        <f t="shared" si="145"/>
        <v>37</v>
      </c>
      <c r="DA115" s="25">
        <f t="shared" si="145"/>
        <v>50</v>
      </c>
      <c r="DB115" s="25">
        <f t="shared" si="145"/>
        <v>38</v>
      </c>
      <c r="DC115" s="25">
        <f t="shared" si="145"/>
        <v>30</v>
      </c>
      <c r="DD115" s="25">
        <f t="shared" si="145"/>
        <v>41</v>
      </c>
      <c r="DE115" s="25">
        <f t="shared" si="145"/>
        <v>52</v>
      </c>
      <c r="DS115" s="40">
        <f t="shared" si="146"/>
        <v>10</v>
      </c>
      <c r="DT115" s="40">
        <f t="shared" si="146"/>
        <v>4</v>
      </c>
      <c r="DU115" s="40">
        <f t="shared" si="146"/>
        <v>12</v>
      </c>
      <c r="DV115" s="40">
        <f t="shared" si="146"/>
        <v>11</v>
      </c>
      <c r="DW115" s="40">
        <f t="shared" si="146"/>
        <v>25</v>
      </c>
      <c r="DX115" s="40">
        <f t="shared" si="146"/>
        <v>13</v>
      </c>
      <c r="DY115" s="40">
        <f t="shared" si="146"/>
        <v>24</v>
      </c>
      <c r="DZ115" s="40">
        <f t="shared" si="146"/>
        <v>13</v>
      </c>
      <c r="EA115" s="40">
        <f t="shared" si="146"/>
        <v>12</v>
      </c>
      <c r="EB115" s="40">
        <f t="shared" si="146"/>
        <v>12</v>
      </c>
      <c r="EC115" s="40">
        <f t="shared" si="146"/>
        <v>10</v>
      </c>
      <c r="EQ115" s="25">
        <f t="shared" si="147"/>
        <v>54</v>
      </c>
      <c r="ER115" s="25">
        <f t="shared" si="147"/>
        <v>57</v>
      </c>
      <c r="ES115" s="25">
        <f t="shared" si="147"/>
        <v>54</v>
      </c>
      <c r="ET115" s="25">
        <f t="shared" si="147"/>
        <v>52</v>
      </c>
      <c r="EU115" s="25">
        <f t="shared" si="147"/>
        <v>1</v>
      </c>
      <c r="EV115" s="25">
        <f t="shared" si="147"/>
        <v>19</v>
      </c>
      <c r="EW115" s="25">
        <f t="shared" si="147"/>
        <v>11</v>
      </c>
      <c r="EX115" s="25">
        <f t="shared" si="147"/>
        <v>23</v>
      </c>
      <c r="EY115" s="25">
        <f t="shared" si="147"/>
        <v>32</v>
      </c>
      <c r="EZ115" s="25">
        <f t="shared" si="147"/>
        <v>22</v>
      </c>
      <c r="FA115" s="25">
        <f t="shared" si="147"/>
        <v>40</v>
      </c>
      <c r="FO115" s="41">
        <f t="shared" si="148"/>
        <v>48</v>
      </c>
      <c r="FP115" s="41">
        <f t="shared" si="148"/>
        <v>22</v>
      </c>
      <c r="FQ115" s="41">
        <f t="shared" si="148"/>
        <v>40</v>
      </c>
      <c r="FR115" s="41">
        <f t="shared" si="148"/>
        <v>43</v>
      </c>
      <c r="FS115" s="41">
        <f t="shared" si="148"/>
        <v>14</v>
      </c>
      <c r="FT115" s="41">
        <f t="shared" si="136"/>
        <v>5</v>
      </c>
      <c r="FU115" s="41">
        <f t="shared" si="148"/>
        <v>23</v>
      </c>
      <c r="FV115" s="41">
        <f t="shared" si="148"/>
        <v>3</v>
      </c>
      <c r="FW115" s="41">
        <f t="shared" si="148"/>
        <v>13</v>
      </c>
      <c r="FX115" s="41">
        <f t="shared" si="148"/>
        <v>1</v>
      </c>
      <c r="FY115" s="41">
        <f t="shared" si="148"/>
        <v>36</v>
      </c>
      <c r="GM115" s="25">
        <f t="shared" si="149"/>
        <v>30</v>
      </c>
      <c r="GN115" s="25">
        <f t="shared" si="149"/>
        <v>34</v>
      </c>
      <c r="GO115" s="25">
        <f t="shared" si="149"/>
        <v>27</v>
      </c>
      <c r="GP115" s="25">
        <f t="shared" si="149"/>
        <v>27</v>
      </c>
      <c r="GQ115" s="25">
        <f t="shared" si="149"/>
        <v>6</v>
      </c>
      <c r="GR115" s="25">
        <f t="shared" si="149"/>
        <v>1</v>
      </c>
      <c r="GS115" s="25">
        <f t="shared" si="149"/>
        <v>5</v>
      </c>
      <c r="GT115" s="25">
        <f t="shared" si="149"/>
        <v>5</v>
      </c>
      <c r="GU115" s="25">
        <f t="shared" si="149"/>
        <v>9</v>
      </c>
      <c r="GV115" s="25">
        <f t="shared" si="149"/>
        <v>7</v>
      </c>
      <c r="GW115" s="25">
        <f t="shared" si="149"/>
        <v>34</v>
      </c>
      <c r="HK115" s="41">
        <f t="shared" si="150"/>
        <v>24</v>
      </c>
      <c r="HL115" s="41">
        <f t="shared" si="150"/>
        <v>19</v>
      </c>
      <c r="HM115" s="41">
        <f t="shared" si="150"/>
        <v>3</v>
      </c>
      <c r="HN115" s="41">
        <f t="shared" si="150"/>
        <v>20</v>
      </c>
      <c r="HO115" s="41">
        <f t="shared" si="150"/>
        <v>26</v>
      </c>
      <c r="HP115" s="41">
        <f t="shared" si="150"/>
        <v>22</v>
      </c>
      <c r="HQ115" s="41">
        <f t="shared" si="150"/>
        <v>11</v>
      </c>
      <c r="HR115" s="41">
        <f t="shared" si="150"/>
        <v>20</v>
      </c>
      <c r="HS115" s="41">
        <f t="shared" si="150"/>
        <v>11</v>
      </c>
      <c r="HT115" s="41">
        <f t="shared" si="150"/>
        <v>25</v>
      </c>
      <c r="HU115" s="41">
        <f t="shared" si="150"/>
        <v>32</v>
      </c>
      <c r="II115" s="25" t="e">
        <f t="shared" si="151"/>
        <v>#N/A</v>
      </c>
      <c r="IJ115" s="25" t="e">
        <f t="shared" si="151"/>
        <v>#N/A</v>
      </c>
      <c r="IK115" s="25" t="e">
        <f t="shared" si="151"/>
        <v>#N/A</v>
      </c>
      <c r="IL115" s="25" t="e">
        <f t="shared" si="151"/>
        <v>#N/A</v>
      </c>
      <c r="IM115" s="25" t="e">
        <f t="shared" si="151"/>
        <v>#N/A</v>
      </c>
      <c r="IN115" s="25" t="e">
        <f t="shared" si="151"/>
        <v>#N/A</v>
      </c>
      <c r="IO115" s="25" t="e">
        <f t="shared" si="151"/>
        <v>#N/A</v>
      </c>
      <c r="IP115" s="25" t="e">
        <f t="shared" si="151"/>
        <v>#N/A</v>
      </c>
      <c r="IQ115" s="25" t="e">
        <f t="shared" si="151"/>
        <v>#N/A</v>
      </c>
      <c r="IR115" s="25" t="e">
        <f t="shared" si="151"/>
        <v>#N/A</v>
      </c>
      <c r="IS115" s="25" t="e">
        <f t="shared" si="151"/>
        <v>#N/A</v>
      </c>
      <c r="JG115" s="41">
        <f t="shared" ref="JG115:JQ115" si="166">ABS($JF14-JG14)</f>
        <v>6</v>
      </c>
      <c r="JH115" s="41">
        <f t="shared" si="166"/>
        <v>4</v>
      </c>
      <c r="JI115" s="41">
        <f t="shared" si="166"/>
        <v>5</v>
      </c>
      <c r="JJ115" s="41">
        <f t="shared" si="166"/>
        <v>0</v>
      </c>
      <c r="JK115" s="41">
        <f t="shared" si="166"/>
        <v>11</v>
      </c>
      <c r="JL115" s="41">
        <f t="shared" si="166"/>
        <v>26</v>
      </c>
      <c r="JM115" s="41">
        <f t="shared" si="166"/>
        <v>32</v>
      </c>
      <c r="JN115" s="41">
        <f t="shared" si="166"/>
        <v>24</v>
      </c>
      <c r="JO115" s="41">
        <f t="shared" si="166"/>
        <v>28</v>
      </c>
      <c r="JP115" s="41">
        <f t="shared" si="166"/>
        <v>25</v>
      </c>
      <c r="JQ115" s="41">
        <f t="shared" si="166"/>
        <v>17</v>
      </c>
      <c r="KE115" s="25">
        <f t="shared" ref="KE115:KO115" si="167">ABS($KD14-KE14)</f>
        <v>12</v>
      </c>
      <c r="KF115" s="25">
        <f t="shared" si="167"/>
        <v>2</v>
      </c>
      <c r="KG115" s="25">
        <f t="shared" si="167"/>
        <v>12</v>
      </c>
      <c r="KH115" s="25">
        <f t="shared" si="167"/>
        <v>8</v>
      </c>
      <c r="KI115" s="25">
        <f t="shared" si="167"/>
        <v>8</v>
      </c>
      <c r="KJ115" s="25">
        <f t="shared" si="167"/>
        <v>12</v>
      </c>
      <c r="KK115" s="25">
        <f t="shared" si="167"/>
        <v>1</v>
      </c>
      <c r="KL115" s="25">
        <f t="shared" si="167"/>
        <v>9</v>
      </c>
      <c r="KM115" s="25">
        <f t="shared" si="167"/>
        <v>9</v>
      </c>
      <c r="KN115" s="25">
        <f t="shared" si="167"/>
        <v>9</v>
      </c>
      <c r="KO115" s="25">
        <f t="shared" si="167"/>
        <v>13</v>
      </c>
    </row>
    <row r="116" spans="27:301" x14ac:dyDescent="0.25">
      <c r="AA116" s="41">
        <f t="shared" si="142"/>
        <v>21</v>
      </c>
      <c r="AB116" s="41">
        <f t="shared" si="142"/>
        <v>26</v>
      </c>
      <c r="AC116" s="41">
        <f t="shared" si="142"/>
        <v>14</v>
      </c>
      <c r="AD116" s="41">
        <f t="shared" si="142"/>
        <v>24</v>
      </c>
      <c r="AE116" s="41">
        <f t="shared" si="142"/>
        <v>22</v>
      </c>
      <c r="AF116" s="41">
        <f t="shared" si="142"/>
        <v>3</v>
      </c>
      <c r="AG116" s="41">
        <f t="shared" si="142"/>
        <v>29</v>
      </c>
      <c r="AH116" s="41">
        <f t="shared" si="142"/>
        <v>0</v>
      </c>
      <c r="AI116" s="41">
        <f t="shared" si="142"/>
        <v>4</v>
      </c>
      <c r="AJ116" s="41">
        <f t="shared" si="142"/>
        <v>2</v>
      </c>
      <c r="AK116" s="41">
        <f t="shared" si="142"/>
        <v>22</v>
      </c>
      <c r="AY116" s="25">
        <f t="shared" si="143"/>
        <v>10</v>
      </c>
      <c r="AZ116" s="25">
        <f t="shared" si="143"/>
        <v>11</v>
      </c>
      <c r="BA116" s="25">
        <f t="shared" si="143"/>
        <v>6</v>
      </c>
      <c r="BB116" s="25">
        <f t="shared" si="143"/>
        <v>10</v>
      </c>
      <c r="BC116" s="25">
        <f t="shared" si="143"/>
        <v>3</v>
      </c>
      <c r="BD116" s="25">
        <f t="shared" si="143"/>
        <v>5</v>
      </c>
      <c r="BE116" s="25">
        <f t="shared" si="143"/>
        <v>6</v>
      </c>
      <c r="BF116" s="25">
        <f t="shared" si="143"/>
        <v>5</v>
      </c>
      <c r="BG116" s="25">
        <f t="shared" si="143"/>
        <v>8</v>
      </c>
      <c r="BH116" s="25">
        <f t="shared" si="143"/>
        <v>6</v>
      </c>
      <c r="BI116" s="25">
        <f t="shared" si="143"/>
        <v>4</v>
      </c>
      <c r="BW116" s="40">
        <f t="shared" si="144"/>
        <v>19</v>
      </c>
      <c r="BX116" s="40">
        <f t="shared" si="144"/>
        <v>20</v>
      </c>
      <c r="BY116" s="40">
        <f t="shared" si="144"/>
        <v>3</v>
      </c>
      <c r="BZ116" s="40">
        <f t="shared" si="144"/>
        <v>23</v>
      </c>
      <c r="CA116" s="40">
        <f t="shared" si="144"/>
        <v>1</v>
      </c>
      <c r="CB116" s="40">
        <f t="shared" si="144"/>
        <v>5</v>
      </c>
      <c r="CC116" s="40">
        <f t="shared" si="144"/>
        <v>1</v>
      </c>
      <c r="CD116" s="40">
        <f t="shared" si="144"/>
        <v>5</v>
      </c>
      <c r="CE116" s="40">
        <f t="shared" si="144"/>
        <v>4</v>
      </c>
      <c r="CF116" s="40">
        <f t="shared" si="144"/>
        <v>5</v>
      </c>
      <c r="CG116" s="40">
        <f t="shared" si="144"/>
        <v>6</v>
      </c>
      <c r="CU116" s="25">
        <f t="shared" si="145"/>
        <v>5</v>
      </c>
      <c r="CV116" s="25">
        <f t="shared" si="145"/>
        <v>5</v>
      </c>
      <c r="CW116" s="25">
        <f t="shared" si="145"/>
        <v>6</v>
      </c>
      <c r="CX116" s="25">
        <f t="shared" si="145"/>
        <v>4</v>
      </c>
      <c r="CY116" s="25">
        <f t="shared" si="145"/>
        <v>21</v>
      </c>
      <c r="CZ116" s="25">
        <f t="shared" si="145"/>
        <v>4</v>
      </c>
      <c r="DA116" s="25">
        <f t="shared" si="145"/>
        <v>7</v>
      </c>
      <c r="DB116" s="25">
        <f t="shared" si="145"/>
        <v>3</v>
      </c>
      <c r="DC116" s="25">
        <f t="shared" si="145"/>
        <v>3</v>
      </c>
      <c r="DD116" s="25">
        <f t="shared" si="145"/>
        <v>5</v>
      </c>
      <c r="DE116" s="25">
        <f t="shared" si="145"/>
        <v>5</v>
      </c>
      <c r="DS116" s="40">
        <f t="shared" si="146"/>
        <v>79</v>
      </c>
      <c r="DT116" s="40">
        <f t="shared" si="146"/>
        <v>79</v>
      </c>
      <c r="DU116" s="40">
        <f t="shared" si="146"/>
        <v>74</v>
      </c>
      <c r="DV116" s="40">
        <f t="shared" si="146"/>
        <v>79</v>
      </c>
      <c r="DW116" s="40">
        <f t="shared" si="146"/>
        <v>49</v>
      </c>
      <c r="DX116" s="40">
        <f t="shared" si="146"/>
        <v>59</v>
      </c>
      <c r="DY116" s="40">
        <f t="shared" si="146"/>
        <v>50</v>
      </c>
      <c r="DZ116" s="40">
        <f t="shared" si="146"/>
        <v>59</v>
      </c>
      <c r="EA116" s="40">
        <f t="shared" si="146"/>
        <v>60</v>
      </c>
      <c r="EB116" s="40">
        <f t="shared" si="146"/>
        <v>59</v>
      </c>
      <c r="EC116" s="40">
        <f t="shared" si="146"/>
        <v>77</v>
      </c>
      <c r="EQ116" s="25">
        <f t="shared" si="147"/>
        <v>33</v>
      </c>
      <c r="ER116" s="25">
        <f t="shared" si="147"/>
        <v>37</v>
      </c>
      <c r="ES116" s="25">
        <f t="shared" si="147"/>
        <v>30</v>
      </c>
      <c r="ET116" s="25">
        <f t="shared" si="147"/>
        <v>32</v>
      </c>
      <c r="EU116" s="25">
        <f t="shared" si="147"/>
        <v>26</v>
      </c>
      <c r="EV116" s="25">
        <f t="shared" si="147"/>
        <v>21</v>
      </c>
      <c r="EW116" s="25">
        <f t="shared" si="147"/>
        <v>19</v>
      </c>
      <c r="EX116" s="25">
        <f t="shared" si="147"/>
        <v>25</v>
      </c>
      <c r="EY116" s="25">
        <f t="shared" si="147"/>
        <v>29</v>
      </c>
      <c r="EZ116" s="25">
        <f t="shared" si="147"/>
        <v>24</v>
      </c>
      <c r="FA116" s="25">
        <f t="shared" si="147"/>
        <v>29</v>
      </c>
      <c r="FO116" s="41">
        <f t="shared" si="148"/>
        <v>21</v>
      </c>
      <c r="FP116" s="41">
        <f t="shared" si="148"/>
        <v>25</v>
      </c>
      <c r="FQ116" s="41">
        <f t="shared" si="148"/>
        <v>34</v>
      </c>
      <c r="FR116" s="41">
        <f t="shared" si="148"/>
        <v>15</v>
      </c>
      <c r="FS116" s="41">
        <f t="shared" si="148"/>
        <v>34</v>
      </c>
      <c r="FT116" s="41">
        <f t="shared" si="136"/>
        <v>2</v>
      </c>
      <c r="FU116" s="41">
        <f t="shared" si="148"/>
        <v>23</v>
      </c>
      <c r="FV116" s="41">
        <f t="shared" si="148"/>
        <v>4</v>
      </c>
      <c r="FW116" s="41">
        <f t="shared" si="148"/>
        <v>5</v>
      </c>
      <c r="FX116" s="41">
        <f t="shared" si="148"/>
        <v>2</v>
      </c>
      <c r="FY116" s="41">
        <f t="shared" si="148"/>
        <v>12</v>
      </c>
      <c r="GM116" s="25">
        <f t="shared" si="149"/>
        <v>11</v>
      </c>
      <c r="GN116" s="25">
        <f t="shared" si="149"/>
        <v>20</v>
      </c>
      <c r="GO116" s="25">
        <f t="shared" si="149"/>
        <v>25</v>
      </c>
      <c r="GP116" s="25">
        <f t="shared" si="149"/>
        <v>13</v>
      </c>
      <c r="GQ116" s="25">
        <f t="shared" si="149"/>
        <v>6</v>
      </c>
      <c r="GR116" s="25">
        <f t="shared" si="149"/>
        <v>10</v>
      </c>
      <c r="GS116" s="25">
        <f t="shared" si="149"/>
        <v>1</v>
      </c>
      <c r="GT116" s="25">
        <f t="shared" si="149"/>
        <v>9</v>
      </c>
      <c r="GU116" s="25">
        <f t="shared" si="149"/>
        <v>2</v>
      </c>
      <c r="GV116" s="25">
        <f t="shared" si="149"/>
        <v>11</v>
      </c>
      <c r="GW116" s="25">
        <f t="shared" si="149"/>
        <v>25</v>
      </c>
      <c r="HK116" s="41">
        <f t="shared" si="150"/>
        <v>15</v>
      </c>
      <c r="HL116" s="41">
        <f t="shared" si="150"/>
        <v>12</v>
      </c>
      <c r="HM116" s="41">
        <f t="shared" si="150"/>
        <v>11</v>
      </c>
      <c r="HN116" s="41">
        <f t="shared" si="150"/>
        <v>10</v>
      </c>
      <c r="HO116" s="41">
        <f t="shared" si="150"/>
        <v>6</v>
      </c>
      <c r="HP116" s="41">
        <f t="shared" si="150"/>
        <v>3</v>
      </c>
      <c r="HQ116" s="41">
        <f t="shared" si="150"/>
        <v>3</v>
      </c>
      <c r="HR116" s="41">
        <f t="shared" si="150"/>
        <v>2</v>
      </c>
      <c r="HS116" s="41">
        <f t="shared" si="150"/>
        <v>5</v>
      </c>
      <c r="HT116" s="41">
        <f t="shared" si="150"/>
        <v>2</v>
      </c>
      <c r="HU116" s="41">
        <f t="shared" si="150"/>
        <v>5</v>
      </c>
      <c r="II116" s="25" t="e">
        <f t="shared" si="151"/>
        <v>#N/A</v>
      </c>
      <c r="IJ116" s="25" t="e">
        <f t="shared" si="151"/>
        <v>#N/A</v>
      </c>
      <c r="IK116" s="25" t="e">
        <f t="shared" si="151"/>
        <v>#N/A</v>
      </c>
      <c r="IL116" s="25" t="e">
        <f t="shared" si="151"/>
        <v>#N/A</v>
      </c>
      <c r="IM116" s="25" t="e">
        <f t="shared" si="151"/>
        <v>#N/A</v>
      </c>
      <c r="IN116" s="25" t="e">
        <f t="shared" si="151"/>
        <v>#N/A</v>
      </c>
      <c r="IO116" s="25" t="e">
        <f t="shared" si="151"/>
        <v>#N/A</v>
      </c>
      <c r="IP116" s="25" t="e">
        <f t="shared" si="151"/>
        <v>#N/A</v>
      </c>
      <c r="IQ116" s="25" t="e">
        <f t="shared" si="151"/>
        <v>#N/A</v>
      </c>
      <c r="IR116" s="25" t="e">
        <f t="shared" si="151"/>
        <v>#N/A</v>
      </c>
      <c r="IS116" s="25" t="e">
        <f t="shared" si="151"/>
        <v>#N/A</v>
      </c>
      <c r="JG116" s="41">
        <f t="shared" ref="JG116:JQ116" si="168">ABS($JF15-JG15)</f>
        <v>1</v>
      </c>
      <c r="JH116" s="41">
        <f t="shared" si="168"/>
        <v>11</v>
      </c>
      <c r="JI116" s="41">
        <f t="shared" si="168"/>
        <v>5</v>
      </c>
      <c r="JJ116" s="41">
        <f t="shared" si="168"/>
        <v>9</v>
      </c>
      <c r="JK116" s="41">
        <f t="shared" si="168"/>
        <v>13</v>
      </c>
      <c r="JL116" s="41">
        <f t="shared" si="168"/>
        <v>24</v>
      </c>
      <c r="JM116" s="41">
        <f t="shared" si="168"/>
        <v>29</v>
      </c>
      <c r="JN116" s="41">
        <f t="shared" si="168"/>
        <v>27</v>
      </c>
      <c r="JO116" s="41">
        <f t="shared" si="168"/>
        <v>29</v>
      </c>
      <c r="JP116" s="41">
        <f t="shared" si="168"/>
        <v>25</v>
      </c>
      <c r="JQ116" s="41">
        <f t="shared" si="168"/>
        <v>15</v>
      </c>
      <c r="KE116" s="25">
        <f t="shared" ref="KE116:KO116" si="169">ABS($KD15-KE15)</f>
        <v>8</v>
      </c>
      <c r="KF116" s="25">
        <f t="shared" si="169"/>
        <v>15</v>
      </c>
      <c r="KG116" s="25">
        <f t="shared" si="169"/>
        <v>10</v>
      </c>
      <c r="KH116" s="25">
        <f t="shared" si="169"/>
        <v>14</v>
      </c>
      <c r="KI116" s="25">
        <f t="shared" si="169"/>
        <v>17</v>
      </c>
      <c r="KJ116" s="25">
        <f t="shared" si="169"/>
        <v>7</v>
      </c>
      <c r="KK116" s="25">
        <f t="shared" si="169"/>
        <v>11</v>
      </c>
      <c r="KL116" s="25">
        <f t="shared" si="169"/>
        <v>6</v>
      </c>
      <c r="KM116" s="25">
        <f t="shared" si="169"/>
        <v>3</v>
      </c>
      <c r="KN116" s="25">
        <f t="shared" si="169"/>
        <v>7</v>
      </c>
      <c r="KO116" s="25">
        <f t="shared" si="169"/>
        <v>12</v>
      </c>
    </row>
    <row r="117" spans="27:301" x14ac:dyDescent="0.25">
      <c r="AA117" s="41">
        <f t="shared" si="142"/>
        <v>6</v>
      </c>
      <c r="AB117" s="41">
        <f t="shared" si="142"/>
        <v>4</v>
      </c>
      <c r="AC117" s="41">
        <f t="shared" si="142"/>
        <v>0</v>
      </c>
      <c r="AD117" s="41">
        <f t="shared" si="142"/>
        <v>4</v>
      </c>
      <c r="AE117" s="41">
        <f t="shared" si="142"/>
        <v>15</v>
      </c>
      <c r="AF117" s="41">
        <f t="shared" si="142"/>
        <v>10</v>
      </c>
      <c r="AG117" s="41">
        <f t="shared" si="142"/>
        <v>29</v>
      </c>
      <c r="AH117" s="41">
        <f t="shared" si="142"/>
        <v>1</v>
      </c>
      <c r="AI117" s="41">
        <f t="shared" si="142"/>
        <v>3</v>
      </c>
      <c r="AJ117" s="41">
        <f t="shared" si="142"/>
        <v>2</v>
      </c>
      <c r="AK117" s="41">
        <f t="shared" si="142"/>
        <v>6</v>
      </c>
      <c r="AY117" s="25">
        <f t="shared" si="143"/>
        <v>26</v>
      </c>
      <c r="AZ117" s="25">
        <f t="shared" si="143"/>
        <v>26</v>
      </c>
      <c r="BA117" s="25">
        <f t="shared" si="143"/>
        <v>27</v>
      </c>
      <c r="BB117" s="25">
        <f t="shared" si="143"/>
        <v>17</v>
      </c>
      <c r="BC117" s="25">
        <f t="shared" si="143"/>
        <v>12</v>
      </c>
      <c r="BD117" s="25">
        <f t="shared" si="143"/>
        <v>16</v>
      </c>
      <c r="BE117" s="25">
        <f t="shared" si="143"/>
        <v>18</v>
      </c>
      <c r="BF117" s="25">
        <f t="shared" si="143"/>
        <v>16</v>
      </c>
      <c r="BG117" s="25">
        <f t="shared" si="143"/>
        <v>17</v>
      </c>
      <c r="BH117" s="25">
        <f t="shared" si="143"/>
        <v>17</v>
      </c>
      <c r="BI117" s="25">
        <f t="shared" si="143"/>
        <v>7</v>
      </c>
      <c r="BW117" s="40">
        <f t="shared" si="144"/>
        <v>34</v>
      </c>
      <c r="BX117" s="40">
        <f t="shared" si="144"/>
        <v>35</v>
      </c>
      <c r="BY117" s="40">
        <f t="shared" si="144"/>
        <v>20</v>
      </c>
      <c r="BZ117" s="40">
        <f t="shared" si="144"/>
        <v>31</v>
      </c>
      <c r="CA117" s="40">
        <f t="shared" si="144"/>
        <v>30</v>
      </c>
      <c r="CB117" s="40">
        <f t="shared" si="144"/>
        <v>19</v>
      </c>
      <c r="CC117" s="40">
        <f t="shared" si="144"/>
        <v>25</v>
      </c>
      <c r="CD117" s="40">
        <f t="shared" si="144"/>
        <v>22</v>
      </c>
      <c r="CE117" s="40">
        <f t="shared" si="144"/>
        <v>19</v>
      </c>
      <c r="CF117" s="40">
        <f t="shared" si="144"/>
        <v>21</v>
      </c>
      <c r="CG117" s="40">
        <f t="shared" si="144"/>
        <v>12</v>
      </c>
      <c r="CU117" s="25">
        <f t="shared" si="145"/>
        <v>36</v>
      </c>
      <c r="CV117" s="25">
        <f t="shared" si="145"/>
        <v>37</v>
      </c>
      <c r="CW117" s="25">
        <f t="shared" si="145"/>
        <v>32</v>
      </c>
      <c r="CX117" s="25">
        <f t="shared" si="145"/>
        <v>35</v>
      </c>
      <c r="CY117" s="25">
        <f t="shared" si="145"/>
        <v>11</v>
      </c>
      <c r="CZ117" s="25">
        <f t="shared" si="145"/>
        <v>19</v>
      </c>
      <c r="DA117" s="25">
        <f t="shared" si="145"/>
        <v>15</v>
      </c>
      <c r="DB117" s="25">
        <f t="shared" si="145"/>
        <v>16</v>
      </c>
      <c r="DC117" s="25">
        <f t="shared" si="145"/>
        <v>18</v>
      </c>
      <c r="DD117" s="25">
        <f t="shared" si="145"/>
        <v>15</v>
      </c>
      <c r="DE117" s="25">
        <f t="shared" si="145"/>
        <v>32</v>
      </c>
      <c r="DS117" s="40">
        <f t="shared" si="146"/>
        <v>22</v>
      </c>
      <c r="DT117" s="40">
        <f t="shared" si="146"/>
        <v>20</v>
      </c>
      <c r="DU117" s="40">
        <f t="shared" si="146"/>
        <v>21</v>
      </c>
      <c r="DV117" s="40">
        <f t="shared" si="146"/>
        <v>21</v>
      </c>
      <c r="DW117" s="40">
        <f t="shared" si="146"/>
        <v>14</v>
      </c>
      <c r="DX117" s="40">
        <f t="shared" si="146"/>
        <v>19</v>
      </c>
      <c r="DY117" s="40">
        <f t="shared" si="146"/>
        <v>8</v>
      </c>
      <c r="DZ117" s="40">
        <f t="shared" si="146"/>
        <v>20</v>
      </c>
      <c r="EA117" s="40">
        <f t="shared" si="146"/>
        <v>19</v>
      </c>
      <c r="EB117" s="40">
        <f t="shared" si="146"/>
        <v>19</v>
      </c>
      <c r="EC117" s="40">
        <f t="shared" si="146"/>
        <v>22</v>
      </c>
      <c r="EQ117" s="25">
        <f t="shared" si="147"/>
        <v>8</v>
      </c>
      <c r="ER117" s="25">
        <f t="shared" si="147"/>
        <v>5</v>
      </c>
      <c r="ES117" s="25">
        <f t="shared" si="147"/>
        <v>6</v>
      </c>
      <c r="ET117" s="25">
        <f t="shared" si="147"/>
        <v>11</v>
      </c>
      <c r="EU117" s="25">
        <f t="shared" si="147"/>
        <v>7</v>
      </c>
      <c r="EV117" s="25">
        <f t="shared" si="147"/>
        <v>9</v>
      </c>
      <c r="EW117" s="25">
        <f t="shared" si="147"/>
        <v>0</v>
      </c>
      <c r="EX117" s="25">
        <f t="shared" si="147"/>
        <v>6</v>
      </c>
      <c r="EY117" s="25">
        <f t="shared" si="147"/>
        <v>5</v>
      </c>
      <c r="EZ117" s="25">
        <f t="shared" si="147"/>
        <v>7</v>
      </c>
      <c r="FA117" s="25">
        <f t="shared" si="147"/>
        <v>3</v>
      </c>
      <c r="FO117" s="41">
        <f t="shared" si="148"/>
        <v>12</v>
      </c>
      <c r="FP117" s="41">
        <f t="shared" si="148"/>
        <v>11</v>
      </c>
      <c r="FQ117" s="41">
        <f t="shared" si="148"/>
        <v>1</v>
      </c>
      <c r="FR117" s="41">
        <f t="shared" si="148"/>
        <v>16</v>
      </c>
      <c r="FS117" s="41">
        <f t="shared" si="148"/>
        <v>22</v>
      </c>
      <c r="FT117" s="41">
        <f t="shared" si="136"/>
        <v>18</v>
      </c>
      <c r="FU117" s="41">
        <f t="shared" si="148"/>
        <v>23</v>
      </c>
      <c r="FV117" s="41">
        <f t="shared" si="148"/>
        <v>17</v>
      </c>
      <c r="FW117" s="41">
        <f t="shared" si="148"/>
        <v>15</v>
      </c>
      <c r="FX117" s="41">
        <f t="shared" si="148"/>
        <v>16</v>
      </c>
      <c r="FY117" s="41">
        <f t="shared" si="148"/>
        <v>11</v>
      </c>
      <c r="GM117" s="25">
        <f t="shared" si="149"/>
        <v>7</v>
      </c>
      <c r="GN117" s="25">
        <f t="shared" si="149"/>
        <v>5</v>
      </c>
      <c r="GO117" s="25">
        <f t="shared" si="149"/>
        <v>11</v>
      </c>
      <c r="GP117" s="25">
        <f t="shared" si="149"/>
        <v>6</v>
      </c>
      <c r="GQ117" s="25">
        <f t="shared" si="149"/>
        <v>2</v>
      </c>
      <c r="GR117" s="25">
        <f t="shared" si="149"/>
        <v>11</v>
      </c>
      <c r="GS117" s="25">
        <f t="shared" si="149"/>
        <v>9</v>
      </c>
      <c r="GT117" s="25">
        <f t="shared" si="149"/>
        <v>14</v>
      </c>
      <c r="GU117" s="25">
        <f t="shared" si="149"/>
        <v>21</v>
      </c>
      <c r="GV117" s="25">
        <f t="shared" si="149"/>
        <v>12</v>
      </c>
      <c r="GW117" s="25">
        <f t="shared" si="149"/>
        <v>1</v>
      </c>
      <c r="HK117" s="41">
        <f t="shared" si="150"/>
        <v>9</v>
      </c>
      <c r="HL117" s="41">
        <f t="shared" si="150"/>
        <v>5</v>
      </c>
      <c r="HM117" s="41">
        <f t="shared" si="150"/>
        <v>2</v>
      </c>
      <c r="HN117" s="41">
        <f t="shared" si="150"/>
        <v>2</v>
      </c>
      <c r="HO117" s="41">
        <f t="shared" si="150"/>
        <v>5</v>
      </c>
      <c r="HP117" s="41">
        <f t="shared" si="150"/>
        <v>11</v>
      </c>
      <c r="HQ117" s="41">
        <f t="shared" si="150"/>
        <v>10</v>
      </c>
      <c r="HR117" s="41">
        <f t="shared" si="150"/>
        <v>12</v>
      </c>
      <c r="HS117" s="41">
        <f t="shared" si="150"/>
        <v>6</v>
      </c>
      <c r="HT117" s="41">
        <f t="shared" si="150"/>
        <v>13</v>
      </c>
      <c r="HU117" s="41">
        <f t="shared" si="150"/>
        <v>1</v>
      </c>
      <c r="II117" s="25" t="e">
        <f t="shared" si="151"/>
        <v>#N/A</v>
      </c>
      <c r="IJ117" s="25" t="e">
        <f t="shared" si="151"/>
        <v>#N/A</v>
      </c>
      <c r="IK117" s="25" t="e">
        <f t="shared" si="151"/>
        <v>#N/A</v>
      </c>
      <c r="IL117" s="25" t="e">
        <f t="shared" si="151"/>
        <v>#N/A</v>
      </c>
      <c r="IM117" s="25" t="e">
        <f t="shared" si="151"/>
        <v>#N/A</v>
      </c>
      <c r="IN117" s="25" t="e">
        <f t="shared" si="151"/>
        <v>#N/A</v>
      </c>
      <c r="IO117" s="25" t="e">
        <f t="shared" si="151"/>
        <v>#N/A</v>
      </c>
      <c r="IP117" s="25" t="e">
        <f t="shared" si="151"/>
        <v>#N/A</v>
      </c>
      <c r="IQ117" s="25" t="e">
        <f t="shared" si="151"/>
        <v>#N/A</v>
      </c>
      <c r="IR117" s="25" t="e">
        <f t="shared" si="151"/>
        <v>#N/A</v>
      </c>
      <c r="IS117" s="25" t="e">
        <f t="shared" si="151"/>
        <v>#N/A</v>
      </c>
      <c r="JG117" s="41">
        <f t="shared" ref="JG117:JQ117" si="170">ABS($JF16-JG16)</f>
        <v>28</v>
      </c>
      <c r="JH117" s="41">
        <f t="shared" si="170"/>
        <v>40</v>
      </c>
      <c r="JI117" s="41">
        <f t="shared" si="170"/>
        <v>10</v>
      </c>
      <c r="JJ117" s="41">
        <f t="shared" si="170"/>
        <v>32</v>
      </c>
      <c r="JK117" s="41">
        <f t="shared" si="170"/>
        <v>1</v>
      </c>
      <c r="JL117" s="41">
        <f t="shared" si="170"/>
        <v>5</v>
      </c>
      <c r="JM117" s="41">
        <f t="shared" si="170"/>
        <v>1</v>
      </c>
      <c r="JN117" s="41">
        <f t="shared" si="170"/>
        <v>4</v>
      </c>
      <c r="JO117" s="41">
        <f t="shared" si="170"/>
        <v>4</v>
      </c>
      <c r="JP117" s="41">
        <f t="shared" si="170"/>
        <v>5</v>
      </c>
      <c r="JQ117" s="41">
        <f t="shared" si="170"/>
        <v>1</v>
      </c>
      <c r="KE117" s="25">
        <f t="shared" ref="KE117:KO117" si="171">ABS($KD16-KE16)</f>
        <v>29</v>
      </c>
      <c r="KF117" s="25">
        <f t="shared" si="171"/>
        <v>44</v>
      </c>
      <c r="KG117" s="25">
        <f t="shared" si="171"/>
        <v>0</v>
      </c>
      <c r="KH117" s="25">
        <f t="shared" si="171"/>
        <v>34</v>
      </c>
      <c r="KI117" s="25">
        <f t="shared" si="171"/>
        <v>23</v>
      </c>
      <c r="KJ117" s="25">
        <f t="shared" si="171"/>
        <v>10</v>
      </c>
      <c r="KK117" s="25">
        <f t="shared" si="171"/>
        <v>17</v>
      </c>
      <c r="KL117" s="25">
        <f t="shared" si="171"/>
        <v>10</v>
      </c>
      <c r="KM117" s="25">
        <f t="shared" si="171"/>
        <v>10</v>
      </c>
      <c r="KN117" s="25">
        <f t="shared" si="171"/>
        <v>11</v>
      </c>
      <c r="KO117" s="25">
        <f t="shared" si="171"/>
        <v>4</v>
      </c>
    </row>
    <row r="118" spans="27:301" x14ac:dyDescent="0.25">
      <c r="AA118" s="41">
        <f t="shared" si="142"/>
        <v>11</v>
      </c>
      <c r="AB118" s="41">
        <f t="shared" si="142"/>
        <v>6</v>
      </c>
      <c r="AC118" s="41">
        <f t="shared" si="142"/>
        <v>4</v>
      </c>
      <c r="AD118" s="41">
        <f t="shared" si="142"/>
        <v>7</v>
      </c>
      <c r="AE118" s="41">
        <f t="shared" si="142"/>
        <v>27</v>
      </c>
      <c r="AF118" s="41">
        <f t="shared" si="142"/>
        <v>12</v>
      </c>
      <c r="AG118" s="41">
        <f t="shared" si="142"/>
        <v>34</v>
      </c>
      <c r="AH118" s="41">
        <f t="shared" si="142"/>
        <v>9</v>
      </c>
      <c r="AI118" s="41">
        <f t="shared" si="142"/>
        <v>5</v>
      </c>
      <c r="AJ118" s="41">
        <f t="shared" si="142"/>
        <v>10</v>
      </c>
      <c r="AK118" s="41">
        <f t="shared" si="142"/>
        <v>3</v>
      </c>
      <c r="AY118" s="25">
        <f t="shared" si="143"/>
        <v>21</v>
      </c>
      <c r="AZ118" s="25">
        <f t="shared" si="143"/>
        <v>19</v>
      </c>
      <c r="BA118" s="25">
        <f t="shared" si="143"/>
        <v>9</v>
      </c>
      <c r="BB118" s="25">
        <f t="shared" si="143"/>
        <v>23</v>
      </c>
      <c r="BC118" s="25">
        <f t="shared" si="143"/>
        <v>4</v>
      </c>
      <c r="BD118" s="25">
        <f t="shared" si="143"/>
        <v>1</v>
      </c>
      <c r="BE118" s="25">
        <f t="shared" si="143"/>
        <v>8</v>
      </c>
      <c r="BF118" s="25">
        <f t="shared" si="143"/>
        <v>1</v>
      </c>
      <c r="BG118" s="25">
        <f t="shared" si="143"/>
        <v>1</v>
      </c>
      <c r="BH118" s="25">
        <f t="shared" si="143"/>
        <v>0</v>
      </c>
      <c r="BI118" s="25">
        <f t="shared" si="143"/>
        <v>18</v>
      </c>
      <c r="BW118" s="40">
        <f t="shared" si="144"/>
        <v>5</v>
      </c>
      <c r="BX118" s="40">
        <f t="shared" si="144"/>
        <v>6</v>
      </c>
      <c r="BY118" s="40">
        <f t="shared" si="144"/>
        <v>1</v>
      </c>
      <c r="BZ118" s="40">
        <f t="shared" si="144"/>
        <v>1</v>
      </c>
      <c r="CA118" s="40">
        <f t="shared" si="144"/>
        <v>1</v>
      </c>
      <c r="CB118" s="40">
        <f t="shared" si="144"/>
        <v>8</v>
      </c>
      <c r="CC118" s="40">
        <f t="shared" si="144"/>
        <v>10</v>
      </c>
      <c r="CD118" s="40">
        <f t="shared" si="144"/>
        <v>7</v>
      </c>
      <c r="CE118" s="40">
        <f t="shared" si="144"/>
        <v>8</v>
      </c>
      <c r="CF118" s="40">
        <f t="shared" si="144"/>
        <v>7</v>
      </c>
      <c r="CG118" s="40">
        <f t="shared" si="144"/>
        <v>7</v>
      </c>
      <c r="CU118" s="25">
        <f t="shared" si="145"/>
        <v>0</v>
      </c>
      <c r="CV118" s="25">
        <f t="shared" si="145"/>
        <v>0</v>
      </c>
      <c r="CW118" s="25">
        <f t="shared" si="145"/>
        <v>0</v>
      </c>
      <c r="CX118" s="25">
        <f t="shared" si="145"/>
        <v>0</v>
      </c>
      <c r="CY118" s="25">
        <f t="shared" si="145"/>
        <v>0</v>
      </c>
      <c r="CZ118" s="25">
        <f t="shared" si="145"/>
        <v>2</v>
      </c>
      <c r="DA118" s="25">
        <f t="shared" si="145"/>
        <v>0</v>
      </c>
      <c r="DB118" s="25">
        <f t="shared" si="145"/>
        <v>2</v>
      </c>
      <c r="DC118" s="25">
        <f t="shared" si="145"/>
        <v>3</v>
      </c>
      <c r="DD118" s="25">
        <f t="shared" si="145"/>
        <v>2</v>
      </c>
      <c r="DE118" s="25">
        <f t="shared" si="145"/>
        <v>0</v>
      </c>
      <c r="DS118" s="40">
        <f t="shared" si="146"/>
        <v>37</v>
      </c>
      <c r="DT118" s="40">
        <f t="shared" si="146"/>
        <v>32</v>
      </c>
      <c r="DU118" s="40">
        <f t="shared" si="146"/>
        <v>38</v>
      </c>
      <c r="DV118" s="40">
        <f t="shared" si="146"/>
        <v>19</v>
      </c>
      <c r="DW118" s="40">
        <f t="shared" si="146"/>
        <v>19</v>
      </c>
      <c r="DX118" s="40">
        <f t="shared" si="146"/>
        <v>35</v>
      </c>
      <c r="DY118" s="40">
        <f t="shared" si="146"/>
        <v>23</v>
      </c>
      <c r="DZ118" s="40">
        <f t="shared" si="146"/>
        <v>38</v>
      </c>
      <c r="EA118" s="40">
        <f t="shared" si="146"/>
        <v>39</v>
      </c>
      <c r="EB118" s="40">
        <f t="shared" si="146"/>
        <v>39</v>
      </c>
      <c r="EC118" s="40">
        <f t="shared" si="146"/>
        <v>36</v>
      </c>
      <c r="EQ118" s="25">
        <f t="shared" si="147"/>
        <v>28</v>
      </c>
      <c r="ER118" s="25">
        <f t="shared" si="147"/>
        <v>33</v>
      </c>
      <c r="ES118" s="25">
        <f t="shared" si="147"/>
        <v>28</v>
      </c>
      <c r="ET118" s="25">
        <f t="shared" si="147"/>
        <v>21</v>
      </c>
      <c r="EU118" s="25">
        <f t="shared" si="147"/>
        <v>18</v>
      </c>
      <c r="EV118" s="25">
        <f t="shared" si="147"/>
        <v>12</v>
      </c>
      <c r="EW118" s="25">
        <f t="shared" si="147"/>
        <v>24</v>
      </c>
      <c r="EX118" s="25">
        <f t="shared" si="147"/>
        <v>15</v>
      </c>
      <c r="EY118" s="25">
        <f t="shared" si="147"/>
        <v>15</v>
      </c>
      <c r="EZ118" s="25">
        <f t="shared" si="147"/>
        <v>12</v>
      </c>
      <c r="FA118" s="25">
        <f t="shared" si="147"/>
        <v>29</v>
      </c>
      <c r="FO118" s="41">
        <f t="shared" si="148"/>
        <v>3</v>
      </c>
      <c r="FP118" s="41">
        <f t="shared" si="148"/>
        <v>9</v>
      </c>
      <c r="FQ118" s="41">
        <f t="shared" si="148"/>
        <v>9</v>
      </c>
      <c r="FR118" s="41">
        <f t="shared" si="148"/>
        <v>2</v>
      </c>
      <c r="FS118" s="41">
        <f t="shared" si="148"/>
        <v>6</v>
      </c>
      <c r="FT118" s="41">
        <f t="shared" si="136"/>
        <v>0</v>
      </c>
      <c r="FU118" s="41">
        <f t="shared" si="148"/>
        <v>8</v>
      </c>
      <c r="FV118" s="41">
        <f t="shared" si="148"/>
        <v>2</v>
      </c>
      <c r="FW118" s="41">
        <f t="shared" si="148"/>
        <v>3</v>
      </c>
      <c r="FX118" s="41">
        <f t="shared" si="148"/>
        <v>0</v>
      </c>
      <c r="FY118" s="41">
        <f t="shared" si="148"/>
        <v>8</v>
      </c>
      <c r="GM118" s="25">
        <f t="shared" si="149"/>
        <v>45</v>
      </c>
      <c r="GN118" s="25">
        <f t="shared" si="149"/>
        <v>52</v>
      </c>
      <c r="GO118" s="25">
        <f t="shared" si="149"/>
        <v>25</v>
      </c>
      <c r="GP118" s="25">
        <f t="shared" si="149"/>
        <v>52</v>
      </c>
      <c r="GQ118" s="25">
        <f t="shared" si="149"/>
        <v>42</v>
      </c>
      <c r="GR118" s="25">
        <f t="shared" si="149"/>
        <v>40</v>
      </c>
      <c r="GS118" s="25">
        <f t="shared" si="149"/>
        <v>44</v>
      </c>
      <c r="GT118" s="25">
        <f t="shared" si="149"/>
        <v>38</v>
      </c>
      <c r="GU118" s="25">
        <f t="shared" si="149"/>
        <v>36</v>
      </c>
      <c r="GV118" s="25">
        <f t="shared" si="149"/>
        <v>39</v>
      </c>
      <c r="GW118" s="25">
        <f t="shared" si="149"/>
        <v>58</v>
      </c>
      <c r="HK118" s="41">
        <f t="shared" si="150"/>
        <v>10</v>
      </c>
      <c r="HL118" s="41">
        <f t="shared" si="150"/>
        <v>11</v>
      </c>
      <c r="HM118" s="41">
        <f t="shared" si="150"/>
        <v>10</v>
      </c>
      <c r="HN118" s="41">
        <f t="shared" si="150"/>
        <v>12</v>
      </c>
      <c r="HO118" s="41">
        <f t="shared" si="150"/>
        <v>19</v>
      </c>
      <c r="HP118" s="41">
        <f t="shared" si="150"/>
        <v>20</v>
      </c>
      <c r="HQ118" s="41">
        <f t="shared" si="150"/>
        <v>18</v>
      </c>
      <c r="HR118" s="41">
        <f t="shared" si="150"/>
        <v>15</v>
      </c>
      <c r="HS118" s="41">
        <f t="shared" si="150"/>
        <v>13</v>
      </c>
      <c r="HT118" s="41">
        <f t="shared" si="150"/>
        <v>18</v>
      </c>
      <c r="HU118" s="41">
        <f t="shared" si="150"/>
        <v>8</v>
      </c>
      <c r="II118" s="25" t="e">
        <f t="shared" si="151"/>
        <v>#N/A</v>
      </c>
      <c r="IJ118" s="25" t="e">
        <f t="shared" si="151"/>
        <v>#N/A</v>
      </c>
      <c r="IK118" s="25" t="e">
        <f t="shared" si="151"/>
        <v>#N/A</v>
      </c>
      <c r="IL118" s="25" t="e">
        <f t="shared" si="151"/>
        <v>#N/A</v>
      </c>
      <c r="IM118" s="25" t="e">
        <f t="shared" si="151"/>
        <v>#N/A</v>
      </c>
      <c r="IN118" s="25" t="e">
        <f t="shared" si="151"/>
        <v>#N/A</v>
      </c>
      <c r="IO118" s="25" t="e">
        <f t="shared" si="151"/>
        <v>#N/A</v>
      </c>
      <c r="IP118" s="25" t="e">
        <f t="shared" si="151"/>
        <v>#N/A</v>
      </c>
      <c r="IQ118" s="25" t="e">
        <f t="shared" si="151"/>
        <v>#N/A</v>
      </c>
      <c r="IR118" s="25" t="e">
        <f t="shared" si="151"/>
        <v>#N/A</v>
      </c>
      <c r="IS118" s="25" t="e">
        <f t="shared" si="151"/>
        <v>#N/A</v>
      </c>
      <c r="JG118" s="41">
        <f t="shared" ref="JG118:JQ118" si="172">ABS($JF17-JG17)</f>
        <v>36</v>
      </c>
      <c r="JH118" s="41">
        <f t="shared" si="172"/>
        <v>33</v>
      </c>
      <c r="JI118" s="41">
        <f t="shared" si="172"/>
        <v>10</v>
      </c>
      <c r="JJ118" s="41">
        <f t="shared" si="172"/>
        <v>34</v>
      </c>
      <c r="JK118" s="41">
        <f t="shared" si="172"/>
        <v>12</v>
      </c>
      <c r="JL118" s="41">
        <f t="shared" si="172"/>
        <v>13</v>
      </c>
      <c r="JM118" s="41">
        <f t="shared" si="172"/>
        <v>9</v>
      </c>
      <c r="JN118" s="41">
        <f t="shared" si="172"/>
        <v>13</v>
      </c>
      <c r="JO118" s="41">
        <f t="shared" si="172"/>
        <v>12</v>
      </c>
      <c r="JP118" s="41">
        <f t="shared" si="172"/>
        <v>13</v>
      </c>
      <c r="JQ118" s="41">
        <f t="shared" si="172"/>
        <v>3</v>
      </c>
      <c r="KE118" s="25">
        <f t="shared" ref="KE118:KO118" si="173">ABS($KD17-KE17)</f>
        <v>37</v>
      </c>
      <c r="KF118" s="25">
        <f t="shared" si="173"/>
        <v>32</v>
      </c>
      <c r="KG118" s="25">
        <f t="shared" si="173"/>
        <v>7</v>
      </c>
      <c r="KH118" s="25">
        <f t="shared" si="173"/>
        <v>28</v>
      </c>
      <c r="KI118" s="25">
        <f t="shared" si="173"/>
        <v>2</v>
      </c>
      <c r="KJ118" s="25">
        <f t="shared" si="173"/>
        <v>8</v>
      </c>
      <c r="KK118" s="25">
        <f t="shared" si="173"/>
        <v>14</v>
      </c>
      <c r="KL118" s="25">
        <f t="shared" si="173"/>
        <v>7</v>
      </c>
      <c r="KM118" s="25">
        <f t="shared" si="173"/>
        <v>7</v>
      </c>
      <c r="KN118" s="25">
        <f t="shared" si="173"/>
        <v>9</v>
      </c>
      <c r="KO118" s="25">
        <f t="shared" si="173"/>
        <v>0</v>
      </c>
    </row>
    <row r="119" spans="27:301" x14ac:dyDescent="0.25">
      <c r="AA119" s="41">
        <f t="shared" si="142"/>
        <v>11</v>
      </c>
      <c r="AB119" s="41">
        <f t="shared" si="142"/>
        <v>13</v>
      </c>
      <c r="AC119" s="41">
        <f t="shared" si="142"/>
        <v>11</v>
      </c>
      <c r="AD119" s="41">
        <f t="shared" si="142"/>
        <v>18</v>
      </c>
      <c r="AE119" s="41">
        <f t="shared" si="142"/>
        <v>15</v>
      </c>
      <c r="AF119" s="41">
        <f t="shared" si="142"/>
        <v>27</v>
      </c>
      <c r="AG119" s="41">
        <f t="shared" si="142"/>
        <v>26</v>
      </c>
      <c r="AH119" s="41">
        <f t="shared" si="142"/>
        <v>31</v>
      </c>
      <c r="AI119" s="41">
        <f t="shared" si="142"/>
        <v>32</v>
      </c>
      <c r="AJ119" s="41">
        <f t="shared" si="142"/>
        <v>30</v>
      </c>
      <c r="AK119" s="41">
        <f t="shared" si="142"/>
        <v>23</v>
      </c>
      <c r="AY119" s="25">
        <f t="shared" si="143"/>
        <v>29</v>
      </c>
      <c r="AZ119" s="25">
        <f t="shared" si="143"/>
        <v>8</v>
      </c>
      <c r="BA119" s="25">
        <f t="shared" si="143"/>
        <v>10</v>
      </c>
      <c r="BB119" s="25">
        <f t="shared" si="143"/>
        <v>19</v>
      </c>
      <c r="BC119" s="25">
        <f t="shared" si="143"/>
        <v>11</v>
      </c>
      <c r="BD119" s="25">
        <f t="shared" si="143"/>
        <v>9</v>
      </c>
      <c r="BE119" s="25">
        <f t="shared" si="143"/>
        <v>10</v>
      </c>
      <c r="BF119" s="25">
        <f t="shared" si="143"/>
        <v>9</v>
      </c>
      <c r="BG119" s="25">
        <f t="shared" si="143"/>
        <v>10</v>
      </c>
      <c r="BH119" s="25">
        <f t="shared" si="143"/>
        <v>10</v>
      </c>
      <c r="BI119" s="25">
        <f t="shared" si="143"/>
        <v>22</v>
      </c>
      <c r="BW119" s="40">
        <f t="shared" si="144"/>
        <v>11</v>
      </c>
      <c r="BX119" s="40">
        <f t="shared" si="144"/>
        <v>19</v>
      </c>
      <c r="BY119" s="40">
        <f t="shared" si="144"/>
        <v>3</v>
      </c>
      <c r="BZ119" s="40">
        <f t="shared" si="144"/>
        <v>1</v>
      </c>
      <c r="CA119" s="40">
        <f t="shared" si="144"/>
        <v>19</v>
      </c>
      <c r="CB119" s="40">
        <f t="shared" si="144"/>
        <v>16</v>
      </c>
      <c r="CC119" s="40">
        <f t="shared" si="144"/>
        <v>18</v>
      </c>
      <c r="CD119" s="40">
        <f t="shared" si="144"/>
        <v>16</v>
      </c>
      <c r="CE119" s="40">
        <f t="shared" si="144"/>
        <v>17</v>
      </c>
      <c r="CF119" s="40">
        <f t="shared" si="144"/>
        <v>17</v>
      </c>
      <c r="CG119" s="40">
        <f t="shared" si="144"/>
        <v>25</v>
      </c>
      <c r="CU119" s="25">
        <f t="shared" si="145"/>
        <v>44</v>
      </c>
      <c r="CV119" s="25">
        <f t="shared" si="145"/>
        <v>44</v>
      </c>
      <c r="CW119" s="25">
        <f t="shared" si="145"/>
        <v>41</v>
      </c>
      <c r="CX119" s="25">
        <f t="shared" si="145"/>
        <v>36</v>
      </c>
      <c r="CY119" s="25">
        <f t="shared" si="145"/>
        <v>1</v>
      </c>
      <c r="CZ119" s="25">
        <f t="shared" si="145"/>
        <v>37</v>
      </c>
      <c r="DA119" s="25">
        <f t="shared" si="145"/>
        <v>22</v>
      </c>
      <c r="DB119" s="25">
        <f t="shared" si="145"/>
        <v>36</v>
      </c>
      <c r="DC119" s="25">
        <f t="shared" si="145"/>
        <v>38</v>
      </c>
      <c r="DD119" s="25">
        <f t="shared" si="145"/>
        <v>34</v>
      </c>
      <c r="DE119" s="25">
        <f t="shared" si="145"/>
        <v>19</v>
      </c>
      <c r="DS119" s="40">
        <f t="shared" si="146"/>
        <v>38</v>
      </c>
      <c r="DT119" s="40">
        <f t="shared" si="146"/>
        <v>42</v>
      </c>
      <c r="DU119" s="40">
        <f t="shared" si="146"/>
        <v>39</v>
      </c>
      <c r="DV119" s="40">
        <f t="shared" si="146"/>
        <v>39</v>
      </c>
      <c r="DW119" s="40">
        <f t="shared" si="146"/>
        <v>17</v>
      </c>
      <c r="DX119" s="40">
        <f t="shared" si="146"/>
        <v>37</v>
      </c>
      <c r="DY119" s="40">
        <f t="shared" si="146"/>
        <v>12</v>
      </c>
      <c r="DZ119" s="40">
        <f t="shared" si="146"/>
        <v>36</v>
      </c>
      <c r="EA119" s="40">
        <f t="shared" si="146"/>
        <v>38</v>
      </c>
      <c r="EB119" s="40">
        <f t="shared" si="146"/>
        <v>37</v>
      </c>
      <c r="EC119" s="40">
        <f t="shared" si="146"/>
        <v>30</v>
      </c>
      <c r="EQ119" s="25">
        <f t="shared" si="147"/>
        <v>1</v>
      </c>
      <c r="ER119" s="25">
        <f t="shared" si="147"/>
        <v>4</v>
      </c>
      <c r="ES119" s="25">
        <f t="shared" si="147"/>
        <v>7</v>
      </c>
      <c r="ET119" s="25">
        <f t="shared" si="147"/>
        <v>2</v>
      </c>
      <c r="EU119" s="25">
        <f t="shared" si="147"/>
        <v>1</v>
      </c>
      <c r="EV119" s="25">
        <f t="shared" si="147"/>
        <v>6</v>
      </c>
      <c r="EW119" s="25">
        <f t="shared" si="147"/>
        <v>6</v>
      </c>
      <c r="EX119" s="25">
        <f t="shared" si="147"/>
        <v>9</v>
      </c>
      <c r="EY119" s="25">
        <f t="shared" si="147"/>
        <v>11</v>
      </c>
      <c r="EZ119" s="25">
        <f t="shared" si="147"/>
        <v>9</v>
      </c>
      <c r="FA119" s="25">
        <f t="shared" si="147"/>
        <v>1</v>
      </c>
      <c r="FO119" s="41">
        <f t="shared" si="148"/>
        <v>30</v>
      </c>
      <c r="FP119" s="41">
        <f t="shared" si="148"/>
        <v>32</v>
      </c>
      <c r="FQ119" s="41">
        <f t="shared" si="148"/>
        <v>30</v>
      </c>
      <c r="FR119" s="41">
        <f t="shared" si="148"/>
        <v>28</v>
      </c>
      <c r="FS119" s="41">
        <f t="shared" si="148"/>
        <v>36</v>
      </c>
      <c r="FT119" s="41">
        <f t="shared" si="136"/>
        <v>30</v>
      </c>
      <c r="FU119" s="41">
        <f t="shared" si="148"/>
        <v>31</v>
      </c>
      <c r="FV119" s="41">
        <f t="shared" si="148"/>
        <v>33</v>
      </c>
      <c r="FW119" s="41">
        <f t="shared" si="148"/>
        <v>34</v>
      </c>
      <c r="FX119" s="41">
        <f t="shared" si="148"/>
        <v>33</v>
      </c>
      <c r="FY119" s="41">
        <f t="shared" si="148"/>
        <v>33</v>
      </c>
      <c r="GM119" s="25">
        <f t="shared" si="149"/>
        <v>22</v>
      </c>
      <c r="GN119" s="25">
        <f t="shared" si="149"/>
        <v>6</v>
      </c>
      <c r="GO119" s="25">
        <f t="shared" si="149"/>
        <v>21</v>
      </c>
      <c r="GP119" s="25">
        <f t="shared" si="149"/>
        <v>21</v>
      </c>
      <c r="GQ119" s="25">
        <f t="shared" si="149"/>
        <v>11</v>
      </c>
      <c r="GR119" s="25">
        <f t="shared" si="149"/>
        <v>22</v>
      </c>
      <c r="GS119" s="25">
        <f t="shared" si="149"/>
        <v>5</v>
      </c>
      <c r="GT119" s="25">
        <f t="shared" si="149"/>
        <v>24</v>
      </c>
      <c r="GU119" s="25">
        <f t="shared" si="149"/>
        <v>28</v>
      </c>
      <c r="GV119" s="25">
        <f t="shared" si="149"/>
        <v>19</v>
      </c>
      <c r="GW119" s="25">
        <f t="shared" si="149"/>
        <v>9</v>
      </c>
      <c r="HK119" s="41">
        <f t="shared" si="150"/>
        <v>1</v>
      </c>
      <c r="HL119" s="41">
        <f t="shared" si="150"/>
        <v>6</v>
      </c>
      <c r="HM119" s="41">
        <f t="shared" si="150"/>
        <v>15</v>
      </c>
      <c r="HN119" s="41">
        <f t="shared" si="150"/>
        <v>3</v>
      </c>
      <c r="HO119" s="41">
        <f t="shared" si="150"/>
        <v>23</v>
      </c>
      <c r="HP119" s="41">
        <f t="shared" si="150"/>
        <v>21</v>
      </c>
      <c r="HQ119" s="41">
        <f t="shared" si="150"/>
        <v>60</v>
      </c>
      <c r="HR119" s="41">
        <f t="shared" si="150"/>
        <v>16</v>
      </c>
      <c r="HS119" s="41">
        <f t="shared" si="150"/>
        <v>10</v>
      </c>
      <c r="HT119" s="41">
        <f t="shared" si="150"/>
        <v>19</v>
      </c>
      <c r="HU119" s="41">
        <f t="shared" si="150"/>
        <v>8</v>
      </c>
      <c r="II119" s="25" t="e">
        <f t="shared" si="151"/>
        <v>#N/A</v>
      </c>
      <c r="IJ119" s="25" t="e">
        <f t="shared" si="151"/>
        <v>#N/A</v>
      </c>
      <c r="IK119" s="25" t="e">
        <f t="shared" si="151"/>
        <v>#N/A</v>
      </c>
      <c r="IL119" s="25" t="e">
        <f t="shared" si="151"/>
        <v>#N/A</v>
      </c>
      <c r="IM119" s="25" t="e">
        <f t="shared" si="151"/>
        <v>#N/A</v>
      </c>
      <c r="IN119" s="25" t="e">
        <f t="shared" si="151"/>
        <v>#N/A</v>
      </c>
      <c r="IO119" s="25" t="e">
        <f t="shared" si="151"/>
        <v>#N/A</v>
      </c>
      <c r="IP119" s="25" t="e">
        <f t="shared" si="151"/>
        <v>#N/A</v>
      </c>
      <c r="IQ119" s="25" t="e">
        <f t="shared" si="151"/>
        <v>#N/A</v>
      </c>
      <c r="IR119" s="25" t="e">
        <f t="shared" si="151"/>
        <v>#N/A</v>
      </c>
      <c r="IS119" s="25" t="e">
        <f t="shared" si="151"/>
        <v>#N/A</v>
      </c>
      <c r="JG119" s="41">
        <f t="shared" ref="JG119:JQ119" si="174">ABS($JF18-JG18)</f>
        <v>13</v>
      </c>
      <c r="JH119" s="41">
        <f t="shared" si="174"/>
        <v>13</v>
      </c>
      <c r="JI119" s="41">
        <f t="shared" si="174"/>
        <v>13</v>
      </c>
      <c r="JJ119" s="41">
        <f t="shared" si="174"/>
        <v>13</v>
      </c>
      <c r="JK119" s="41">
        <f t="shared" si="174"/>
        <v>13</v>
      </c>
      <c r="JL119" s="41">
        <f t="shared" si="174"/>
        <v>3</v>
      </c>
      <c r="JM119" s="41">
        <f t="shared" si="174"/>
        <v>8</v>
      </c>
      <c r="JN119" s="41">
        <f t="shared" si="174"/>
        <v>5</v>
      </c>
      <c r="JO119" s="41">
        <f t="shared" si="174"/>
        <v>5</v>
      </c>
      <c r="JP119" s="41">
        <f t="shared" si="174"/>
        <v>5</v>
      </c>
      <c r="JQ119" s="41">
        <f t="shared" si="174"/>
        <v>3</v>
      </c>
      <c r="KE119" s="25">
        <f t="shared" ref="KE119:KO119" si="175">ABS($KD18-KE18)</f>
        <v>11</v>
      </c>
      <c r="KF119" s="25">
        <f t="shared" si="175"/>
        <v>14</v>
      </c>
      <c r="KG119" s="25">
        <f t="shared" si="175"/>
        <v>13</v>
      </c>
      <c r="KH119" s="25">
        <f t="shared" si="175"/>
        <v>10</v>
      </c>
      <c r="KI119" s="25">
        <f t="shared" si="175"/>
        <v>23</v>
      </c>
      <c r="KJ119" s="25">
        <f t="shared" si="175"/>
        <v>17</v>
      </c>
      <c r="KK119" s="25">
        <f t="shared" si="175"/>
        <v>20</v>
      </c>
      <c r="KL119" s="25">
        <f t="shared" si="175"/>
        <v>18</v>
      </c>
      <c r="KM119" s="25">
        <f t="shared" si="175"/>
        <v>16</v>
      </c>
      <c r="KN119" s="25">
        <f t="shared" si="175"/>
        <v>17</v>
      </c>
      <c r="KO119" s="25">
        <f t="shared" si="175"/>
        <v>4</v>
      </c>
    </row>
    <row r="120" spans="27:301" x14ac:dyDescent="0.25">
      <c r="AA120" s="41">
        <f t="shared" si="142"/>
        <v>3</v>
      </c>
      <c r="AB120" s="41">
        <f t="shared" si="142"/>
        <v>1</v>
      </c>
      <c r="AC120" s="41">
        <f t="shared" si="142"/>
        <v>0</v>
      </c>
      <c r="AD120" s="41">
        <f t="shared" si="142"/>
        <v>2</v>
      </c>
      <c r="AE120" s="41">
        <f t="shared" si="142"/>
        <v>17</v>
      </c>
      <c r="AF120" s="41">
        <f t="shared" si="142"/>
        <v>17</v>
      </c>
      <c r="AG120" s="41">
        <f t="shared" si="142"/>
        <v>17</v>
      </c>
      <c r="AH120" s="41">
        <f t="shared" si="142"/>
        <v>17</v>
      </c>
      <c r="AI120" s="41">
        <f t="shared" si="142"/>
        <v>17</v>
      </c>
      <c r="AJ120" s="41">
        <f t="shared" si="142"/>
        <v>17</v>
      </c>
      <c r="AK120" s="41">
        <f t="shared" si="142"/>
        <v>12</v>
      </c>
      <c r="AY120" s="25">
        <f t="shared" si="143"/>
        <v>23</v>
      </c>
      <c r="AZ120" s="25">
        <f t="shared" si="143"/>
        <v>1</v>
      </c>
      <c r="BA120" s="25">
        <f t="shared" si="143"/>
        <v>19</v>
      </c>
      <c r="BB120" s="25">
        <f t="shared" si="143"/>
        <v>29</v>
      </c>
      <c r="BC120" s="25">
        <f t="shared" si="143"/>
        <v>19</v>
      </c>
      <c r="BD120" s="25">
        <f t="shared" si="143"/>
        <v>10</v>
      </c>
      <c r="BE120" s="25">
        <f t="shared" si="143"/>
        <v>14</v>
      </c>
      <c r="BF120" s="25">
        <f t="shared" si="143"/>
        <v>14</v>
      </c>
      <c r="BG120" s="25">
        <f t="shared" si="143"/>
        <v>13</v>
      </c>
      <c r="BH120" s="25">
        <f t="shared" si="143"/>
        <v>13</v>
      </c>
      <c r="BI120" s="25">
        <f t="shared" si="143"/>
        <v>11</v>
      </c>
      <c r="BW120" s="40">
        <f t="shared" si="144"/>
        <v>12</v>
      </c>
      <c r="BX120" s="40">
        <f t="shared" si="144"/>
        <v>14</v>
      </c>
      <c r="BY120" s="40">
        <f t="shared" si="144"/>
        <v>14</v>
      </c>
      <c r="BZ120" s="40">
        <f t="shared" si="144"/>
        <v>19</v>
      </c>
      <c r="CA120" s="40">
        <f t="shared" si="144"/>
        <v>6</v>
      </c>
      <c r="CB120" s="40">
        <f t="shared" si="144"/>
        <v>2</v>
      </c>
      <c r="CC120" s="40">
        <f t="shared" si="144"/>
        <v>6</v>
      </c>
      <c r="CD120" s="40">
        <f t="shared" si="144"/>
        <v>7</v>
      </c>
      <c r="CE120" s="40">
        <f t="shared" si="144"/>
        <v>5</v>
      </c>
      <c r="CF120" s="40">
        <f t="shared" si="144"/>
        <v>6</v>
      </c>
      <c r="CG120" s="40">
        <f t="shared" si="144"/>
        <v>4</v>
      </c>
      <c r="CU120" s="25">
        <f t="shared" si="145"/>
        <v>23</v>
      </c>
      <c r="CV120" s="25">
        <f t="shared" si="145"/>
        <v>18</v>
      </c>
      <c r="CW120" s="25">
        <f t="shared" si="145"/>
        <v>28</v>
      </c>
      <c r="CX120" s="25">
        <f t="shared" si="145"/>
        <v>21</v>
      </c>
      <c r="CY120" s="25">
        <f t="shared" si="145"/>
        <v>4</v>
      </c>
      <c r="CZ120" s="25">
        <f t="shared" si="145"/>
        <v>26</v>
      </c>
      <c r="DA120" s="25">
        <f t="shared" si="145"/>
        <v>14</v>
      </c>
      <c r="DB120" s="25">
        <f t="shared" si="145"/>
        <v>23</v>
      </c>
      <c r="DC120" s="25">
        <f t="shared" si="145"/>
        <v>26</v>
      </c>
      <c r="DD120" s="25">
        <f t="shared" si="145"/>
        <v>21</v>
      </c>
      <c r="DE120" s="25">
        <f t="shared" si="145"/>
        <v>14</v>
      </c>
      <c r="DS120" s="40">
        <f t="shared" si="146"/>
        <v>12</v>
      </c>
      <c r="DT120" s="40">
        <f t="shared" si="146"/>
        <v>17</v>
      </c>
      <c r="DU120" s="40">
        <f t="shared" si="146"/>
        <v>8</v>
      </c>
      <c r="DV120" s="40">
        <f t="shared" si="146"/>
        <v>16</v>
      </c>
      <c r="DW120" s="40">
        <f t="shared" si="146"/>
        <v>1</v>
      </c>
      <c r="DX120" s="40">
        <f t="shared" si="146"/>
        <v>2</v>
      </c>
      <c r="DY120" s="40">
        <f t="shared" si="146"/>
        <v>12</v>
      </c>
      <c r="DZ120" s="40">
        <f t="shared" si="146"/>
        <v>1</v>
      </c>
      <c r="EA120" s="40">
        <f t="shared" si="146"/>
        <v>1</v>
      </c>
      <c r="EB120" s="40">
        <f t="shared" si="146"/>
        <v>2</v>
      </c>
      <c r="EC120" s="40">
        <f t="shared" si="146"/>
        <v>3</v>
      </c>
      <c r="EQ120" s="25">
        <f t="shared" si="147"/>
        <v>85</v>
      </c>
      <c r="ER120" s="25">
        <f t="shared" si="147"/>
        <v>82</v>
      </c>
      <c r="ES120" s="25">
        <f t="shared" si="147"/>
        <v>77</v>
      </c>
      <c r="ET120" s="25">
        <f t="shared" si="147"/>
        <v>85</v>
      </c>
      <c r="EU120" s="25">
        <f t="shared" si="147"/>
        <v>61</v>
      </c>
      <c r="EV120" s="25">
        <f t="shared" si="147"/>
        <v>59</v>
      </c>
      <c r="EW120" s="25">
        <f t="shared" si="147"/>
        <v>57</v>
      </c>
      <c r="EX120" s="25">
        <f t="shared" si="147"/>
        <v>58</v>
      </c>
      <c r="EY120" s="25">
        <f t="shared" si="147"/>
        <v>59</v>
      </c>
      <c r="EZ120" s="25">
        <f t="shared" si="147"/>
        <v>62</v>
      </c>
      <c r="FA120" s="25">
        <f t="shared" si="147"/>
        <v>82</v>
      </c>
      <c r="FO120" s="41">
        <f t="shared" si="148"/>
        <v>37</v>
      </c>
      <c r="FP120" s="41">
        <f t="shared" si="148"/>
        <v>39</v>
      </c>
      <c r="FQ120" s="41">
        <f t="shared" si="148"/>
        <v>34</v>
      </c>
      <c r="FR120" s="41">
        <f t="shared" si="148"/>
        <v>37</v>
      </c>
      <c r="FS120" s="41">
        <f t="shared" si="148"/>
        <v>11</v>
      </c>
      <c r="FT120" s="41">
        <f t="shared" si="136"/>
        <v>18</v>
      </c>
      <c r="FU120" s="41">
        <f t="shared" si="148"/>
        <v>35</v>
      </c>
      <c r="FV120" s="41">
        <f t="shared" si="148"/>
        <v>22</v>
      </c>
      <c r="FW120" s="41">
        <f t="shared" si="148"/>
        <v>23</v>
      </c>
      <c r="FX120" s="41">
        <f t="shared" si="148"/>
        <v>22</v>
      </c>
      <c r="FY120" s="41">
        <f t="shared" si="148"/>
        <v>46</v>
      </c>
      <c r="GM120" s="25">
        <f t="shared" si="149"/>
        <v>10</v>
      </c>
      <c r="GN120" s="25">
        <f t="shared" si="149"/>
        <v>11</v>
      </c>
      <c r="GO120" s="25">
        <f t="shared" si="149"/>
        <v>8</v>
      </c>
      <c r="GP120" s="25">
        <f t="shared" si="149"/>
        <v>9</v>
      </c>
      <c r="GQ120" s="25">
        <f t="shared" si="149"/>
        <v>36</v>
      </c>
      <c r="GR120" s="25">
        <f t="shared" si="149"/>
        <v>36</v>
      </c>
      <c r="GS120" s="25">
        <f t="shared" si="149"/>
        <v>45</v>
      </c>
      <c r="GT120" s="25">
        <f t="shared" si="149"/>
        <v>37</v>
      </c>
      <c r="GU120" s="25">
        <f t="shared" si="149"/>
        <v>36</v>
      </c>
      <c r="GV120" s="25">
        <f t="shared" si="149"/>
        <v>38</v>
      </c>
      <c r="GW120" s="25">
        <f t="shared" si="149"/>
        <v>26</v>
      </c>
      <c r="HK120" s="41">
        <f t="shared" si="150"/>
        <v>23</v>
      </c>
      <c r="HL120" s="41">
        <f t="shared" si="150"/>
        <v>31</v>
      </c>
      <c r="HM120" s="41">
        <f t="shared" si="150"/>
        <v>13</v>
      </c>
      <c r="HN120" s="41">
        <f t="shared" si="150"/>
        <v>22</v>
      </c>
      <c r="HO120" s="41">
        <f t="shared" si="150"/>
        <v>22</v>
      </c>
      <c r="HP120" s="41">
        <f t="shared" si="150"/>
        <v>2</v>
      </c>
      <c r="HQ120" s="41">
        <f t="shared" si="150"/>
        <v>35</v>
      </c>
      <c r="HR120" s="41">
        <f t="shared" si="150"/>
        <v>8</v>
      </c>
      <c r="HS120" s="41">
        <f t="shared" si="150"/>
        <v>13</v>
      </c>
      <c r="HT120" s="41">
        <f t="shared" si="150"/>
        <v>6</v>
      </c>
      <c r="HU120" s="41">
        <f t="shared" si="150"/>
        <v>17</v>
      </c>
      <c r="II120" s="25" t="e">
        <f t="shared" si="151"/>
        <v>#N/A</v>
      </c>
      <c r="IJ120" s="25" t="e">
        <f t="shared" si="151"/>
        <v>#N/A</v>
      </c>
      <c r="IK120" s="25" t="e">
        <f t="shared" si="151"/>
        <v>#N/A</v>
      </c>
      <c r="IL120" s="25" t="e">
        <f t="shared" si="151"/>
        <v>#N/A</v>
      </c>
      <c r="IM120" s="25" t="e">
        <f t="shared" si="151"/>
        <v>#N/A</v>
      </c>
      <c r="IN120" s="25" t="e">
        <f t="shared" si="151"/>
        <v>#N/A</v>
      </c>
      <c r="IO120" s="25" t="e">
        <f t="shared" si="151"/>
        <v>#N/A</v>
      </c>
      <c r="IP120" s="25" t="e">
        <f t="shared" si="151"/>
        <v>#N/A</v>
      </c>
      <c r="IQ120" s="25" t="e">
        <f t="shared" si="151"/>
        <v>#N/A</v>
      </c>
      <c r="IR120" s="25" t="e">
        <f t="shared" si="151"/>
        <v>#N/A</v>
      </c>
      <c r="IS120" s="25" t="e">
        <f t="shared" si="151"/>
        <v>#N/A</v>
      </c>
      <c r="JG120" s="41">
        <f t="shared" ref="JG120:JQ120" si="176">ABS($JF19-JG19)</f>
        <v>1</v>
      </c>
      <c r="JH120" s="41">
        <f t="shared" si="176"/>
        <v>0</v>
      </c>
      <c r="JI120" s="41">
        <f t="shared" si="176"/>
        <v>1</v>
      </c>
      <c r="JJ120" s="41">
        <f t="shared" si="176"/>
        <v>3</v>
      </c>
      <c r="JK120" s="41">
        <f t="shared" si="176"/>
        <v>14</v>
      </c>
      <c r="JL120" s="41">
        <f t="shared" si="176"/>
        <v>16</v>
      </c>
      <c r="JM120" s="41">
        <f t="shared" si="176"/>
        <v>20</v>
      </c>
      <c r="JN120" s="41">
        <f t="shared" si="176"/>
        <v>17</v>
      </c>
      <c r="JO120" s="41">
        <f t="shared" si="176"/>
        <v>15</v>
      </c>
      <c r="JP120" s="41">
        <f t="shared" si="176"/>
        <v>16</v>
      </c>
      <c r="JQ120" s="41">
        <f t="shared" si="176"/>
        <v>19</v>
      </c>
      <c r="KE120" s="25">
        <f t="shared" ref="KE120:KO120" si="177">ABS($KD19-KE19)</f>
        <v>14</v>
      </c>
      <c r="KF120" s="25">
        <f t="shared" si="177"/>
        <v>18</v>
      </c>
      <c r="KG120" s="25">
        <f t="shared" si="177"/>
        <v>9</v>
      </c>
      <c r="KH120" s="25">
        <f t="shared" si="177"/>
        <v>14</v>
      </c>
      <c r="KI120" s="25">
        <f t="shared" si="177"/>
        <v>45</v>
      </c>
      <c r="KJ120" s="25">
        <f t="shared" si="177"/>
        <v>26</v>
      </c>
      <c r="KK120" s="25">
        <f t="shared" si="177"/>
        <v>29</v>
      </c>
      <c r="KL120" s="25">
        <f t="shared" si="177"/>
        <v>24</v>
      </c>
      <c r="KM120" s="25">
        <f t="shared" si="177"/>
        <v>19</v>
      </c>
      <c r="KN120" s="25">
        <f t="shared" si="177"/>
        <v>22</v>
      </c>
      <c r="KO120" s="25">
        <f t="shared" si="177"/>
        <v>0</v>
      </c>
    </row>
    <row r="121" spans="27:301" x14ac:dyDescent="0.25">
      <c r="AA121" s="41">
        <f t="shared" si="142"/>
        <v>2</v>
      </c>
      <c r="AB121" s="41">
        <f t="shared" si="142"/>
        <v>5</v>
      </c>
      <c r="AC121" s="41">
        <f t="shared" si="142"/>
        <v>3</v>
      </c>
      <c r="AD121" s="41">
        <f t="shared" si="142"/>
        <v>4</v>
      </c>
      <c r="AE121" s="41">
        <f t="shared" si="142"/>
        <v>0</v>
      </c>
      <c r="AF121" s="41">
        <f t="shared" si="142"/>
        <v>21</v>
      </c>
      <c r="AG121" s="41">
        <f t="shared" si="142"/>
        <v>3</v>
      </c>
      <c r="AH121" s="41">
        <f t="shared" si="142"/>
        <v>20</v>
      </c>
      <c r="AI121" s="41">
        <f t="shared" si="142"/>
        <v>28</v>
      </c>
      <c r="AJ121" s="41">
        <f t="shared" si="142"/>
        <v>16</v>
      </c>
      <c r="AK121" s="41">
        <f t="shared" si="142"/>
        <v>20</v>
      </c>
      <c r="AY121" s="25">
        <f t="shared" si="143"/>
        <v>29</v>
      </c>
      <c r="AZ121" s="25">
        <f t="shared" si="143"/>
        <v>18</v>
      </c>
      <c r="BA121" s="25">
        <f t="shared" si="143"/>
        <v>14</v>
      </c>
      <c r="BB121" s="25">
        <f t="shared" si="143"/>
        <v>21</v>
      </c>
      <c r="BC121" s="25">
        <f t="shared" si="143"/>
        <v>33</v>
      </c>
      <c r="BD121" s="25">
        <f t="shared" si="143"/>
        <v>17</v>
      </c>
      <c r="BE121" s="25">
        <f t="shared" si="143"/>
        <v>14</v>
      </c>
      <c r="BF121" s="25">
        <f t="shared" si="143"/>
        <v>14</v>
      </c>
      <c r="BG121" s="25">
        <f t="shared" si="143"/>
        <v>12</v>
      </c>
      <c r="BH121" s="25">
        <f t="shared" si="143"/>
        <v>13</v>
      </c>
      <c r="BI121" s="25">
        <f t="shared" si="143"/>
        <v>7</v>
      </c>
      <c r="BW121" s="40">
        <f t="shared" si="144"/>
        <v>20</v>
      </c>
      <c r="BX121" s="40">
        <f t="shared" si="144"/>
        <v>28</v>
      </c>
      <c r="BY121" s="40">
        <f t="shared" si="144"/>
        <v>11</v>
      </c>
      <c r="BZ121" s="40">
        <f t="shared" si="144"/>
        <v>19</v>
      </c>
      <c r="CA121" s="40">
        <f t="shared" si="144"/>
        <v>41</v>
      </c>
      <c r="CB121" s="40">
        <f t="shared" si="144"/>
        <v>24</v>
      </c>
      <c r="CC121" s="40">
        <f t="shared" si="144"/>
        <v>49</v>
      </c>
      <c r="CD121" s="40">
        <f t="shared" si="144"/>
        <v>22</v>
      </c>
      <c r="CE121" s="40">
        <f t="shared" si="144"/>
        <v>21</v>
      </c>
      <c r="CF121" s="40">
        <f t="shared" si="144"/>
        <v>22</v>
      </c>
      <c r="CG121" s="40">
        <f t="shared" si="144"/>
        <v>39</v>
      </c>
      <c r="CU121" s="25">
        <f t="shared" si="145"/>
        <v>22</v>
      </c>
      <c r="CV121" s="25">
        <f t="shared" si="145"/>
        <v>9</v>
      </c>
      <c r="CW121" s="25">
        <f t="shared" si="145"/>
        <v>5</v>
      </c>
      <c r="CX121" s="25">
        <f t="shared" si="145"/>
        <v>37</v>
      </c>
      <c r="CY121" s="25">
        <f t="shared" si="145"/>
        <v>18</v>
      </c>
      <c r="CZ121" s="25">
        <f t="shared" si="145"/>
        <v>12</v>
      </c>
      <c r="DA121" s="25">
        <f t="shared" si="145"/>
        <v>13</v>
      </c>
      <c r="DB121" s="25">
        <f t="shared" si="145"/>
        <v>12</v>
      </c>
      <c r="DC121" s="25">
        <f t="shared" si="145"/>
        <v>13</v>
      </c>
      <c r="DD121" s="25">
        <f t="shared" si="145"/>
        <v>12</v>
      </c>
      <c r="DE121" s="25">
        <f t="shared" si="145"/>
        <v>17</v>
      </c>
      <c r="DS121" s="40">
        <f t="shared" si="146"/>
        <v>55</v>
      </c>
      <c r="DT121" s="40">
        <f t="shared" si="146"/>
        <v>53</v>
      </c>
      <c r="DU121" s="40">
        <f t="shared" si="146"/>
        <v>19</v>
      </c>
      <c r="DV121" s="40">
        <f t="shared" si="146"/>
        <v>42</v>
      </c>
      <c r="DW121" s="40">
        <f t="shared" si="146"/>
        <v>25</v>
      </c>
      <c r="DX121" s="40">
        <f t="shared" si="146"/>
        <v>27</v>
      </c>
      <c r="DY121" s="40">
        <f t="shared" si="146"/>
        <v>29</v>
      </c>
      <c r="DZ121" s="40">
        <f t="shared" si="146"/>
        <v>27</v>
      </c>
      <c r="EA121" s="40">
        <f t="shared" si="146"/>
        <v>23</v>
      </c>
      <c r="EB121" s="40">
        <f t="shared" si="146"/>
        <v>27</v>
      </c>
      <c r="EC121" s="40">
        <f t="shared" si="146"/>
        <v>36</v>
      </c>
      <c r="EQ121" s="25">
        <f t="shared" si="147"/>
        <v>62</v>
      </c>
      <c r="ER121" s="25">
        <f t="shared" si="147"/>
        <v>59</v>
      </c>
      <c r="ES121" s="25">
        <f t="shared" si="147"/>
        <v>57</v>
      </c>
      <c r="ET121" s="25">
        <f t="shared" si="147"/>
        <v>63</v>
      </c>
      <c r="EU121" s="25">
        <f t="shared" si="147"/>
        <v>40</v>
      </c>
      <c r="EV121" s="25">
        <f t="shared" si="147"/>
        <v>38</v>
      </c>
      <c r="EW121" s="25">
        <f t="shared" si="147"/>
        <v>36</v>
      </c>
      <c r="EX121" s="25">
        <f t="shared" si="147"/>
        <v>40</v>
      </c>
      <c r="EY121" s="25">
        <f t="shared" si="147"/>
        <v>37</v>
      </c>
      <c r="EZ121" s="25">
        <f t="shared" si="147"/>
        <v>40</v>
      </c>
      <c r="FA121" s="25">
        <f t="shared" si="147"/>
        <v>56</v>
      </c>
      <c r="FO121" s="41">
        <f t="shared" si="148"/>
        <v>24</v>
      </c>
      <c r="FP121" s="41">
        <f t="shared" si="148"/>
        <v>31</v>
      </c>
      <c r="FQ121" s="41">
        <f t="shared" si="148"/>
        <v>30</v>
      </c>
      <c r="FR121" s="41">
        <f t="shared" si="148"/>
        <v>24</v>
      </c>
      <c r="FS121" s="41">
        <f t="shared" si="148"/>
        <v>9</v>
      </c>
      <c r="FT121" s="41">
        <f t="shared" si="136"/>
        <v>12</v>
      </c>
      <c r="FU121" s="41">
        <f t="shared" si="148"/>
        <v>0</v>
      </c>
      <c r="FV121" s="41">
        <f t="shared" si="148"/>
        <v>16</v>
      </c>
      <c r="FW121" s="41">
        <f t="shared" si="148"/>
        <v>17</v>
      </c>
      <c r="FX121" s="41">
        <f t="shared" si="148"/>
        <v>17</v>
      </c>
      <c r="FY121" s="41">
        <f t="shared" si="148"/>
        <v>19</v>
      </c>
      <c r="GM121" s="25">
        <f t="shared" si="149"/>
        <v>36</v>
      </c>
      <c r="GN121" s="25">
        <f t="shared" si="149"/>
        <v>42</v>
      </c>
      <c r="GO121" s="25">
        <f t="shared" si="149"/>
        <v>15</v>
      </c>
      <c r="GP121" s="25">
        <f t="shared" si="149"/>
        <v>33</v>
      </c>
      <c r="GQ121" s="25">
        <f t="shared" si="149"/>
        <v>37</v>
      </c>
      <c r="GR121" s="25">
        <f t="shared" si="149"/>
        <v>38</v>
      </c>
      <c r="GS121" s="25">
        <f t="shared" si="149"/>
        <v>25</v>
      </c>
      <c r="GT121" s="25">
        <f t="shared" si="149"/>
        <v>37</v>
      </c>
      <c r="GU121" s="25">
        <f t="shared" si="149"/>
        <v>37</v>
      </c>
      <c r="GV121" s="25">
        <f t="shared" si="149"/>
        <v>40</v>
      </c>
      <c r="GW121" s="25">
        <f t="shared" si="149"/>
        <v>46</v>
      </c>
      <c r="HK121" s="41">
        <f t="shared" si="150"/>
        <v>2</v>
      </c>
      <c r="HL121" s="41">
        <f t="shared" si="150"/>
        <v>3</v>
      </c>
      <c r="HM121" s="41">
        <f t="shared" si="150"/>
        <v>6</v>
      </c>
      <c r="HN121" s="41">
        <f t="shared" si="150"/>
        <v>1</v>
      </c>
      <c r="HO121" s="41">
        <f t="shared" si="150"/>
        <v>0</v>
      </c>
      <c r="HP121" s="41">
        <f t="shared" si="150"/>
        <v>4</v>
      </c>
      <c r="HQ121" s="41">
        <f t="shared" si="150"/>
        <v>7</v>
      </c>
      <c r="HR121" s="41">
        <f t="shared" si="150"/>
        <v>7</v>
      </c>
      <c r="HS121" s="41">
        <f t="shared" si="150"/>
        <v>7</v>
      </c>
      <c r="HT121" s="41">
        <f t="shared" si="150"/>
        <v>7</v>
      </c>
      <c r="HU121" s="41">
        <f t="shared" si="150"/>
        <v>5</v>
      </c>
      <c r="II121" s="25" t="e">
        <f t="shared" si="151"/>
        <v>#N/A</v>
      </c>
      <c r="IJ121" s="25" t="e">
        <f t="shared" si="151"/>
        <v>#N/A</v>
      </c>
      <c r="IK121" s="25" t="e">
        <f t="shared" si="151"/>
        <v>#N/A</v>
      </c>
      <c r="IL121" s="25" t="e">
        <f t="shared" si="151"/>
        <v>#N/A</v>
      </c>
      <c r="IM121" s="25" t="e">
        <f t="shared" si="151"/>
        <v>#N/A</v>
      </c>
      <c r="IN121" s="25" t="e">
        <f t="shared" si="151"/>
        <v>#N/A</v>
      </c>
      <c r="IO121" s="25" t="e">
        <f t="shared" si="151"/>
        <v>#N/A</v>
      </c>
      <c r="IP121" s="25" t="e">
        <f t="shared" si="151"/>
        <v>#N/A</v>
      </c>
      <c r="IQ121" s="25" t="e">
        <f t="shared" si="151"/>
        <v>#N/A</v>
      </c>
      <c r="IR121" s="25" t="e">
        <f t="shared" si="151"/>
        <v>#N/A</v>
      </c>
      <c r="IS121" s="25" t="e">
        <f t="shared" si="151"/>
        <v>#N/A</v>
      </c>
      <c r="JG121" s="41">
        <f t="shared" ref="JG121:JQ121" si="178">ABS($JF20-JG20)</f>
        <v>10</v>
      </c>
      <c r="JH121" s="41">
        <f t="shared" si="178"/>
        <v>8</v>
      </c>
      <c r="JI121" s="41">
        <f t="shared" si="178"/>
        <v>11</v>
      </c>
      <c r="JJ121" s="41">
        <f t="shared" si="178"/>
        <v>1</v>
      </c>
      <c r="JK121" s="41">
        <f t="shared" si="178"/>
        <v>17</v>
      </c>
      <c r="JL121" s="41">
        <f t="shared" si="178"/>
        <v>14</v>
      </c>
      <c r="JM121" s="41">
        <f t="shared" si="178"/>
        <v>12</v>
      </c>
      <c r="JN121" s="41">
        <f t="shared" si="178"/>
        <v>15</v>
      </c>
      <c r="JO121" s="41">
        <f t="shared" si="178"/>
        <v>14</v>
      </c>
      <c r="JP121" s="41">
        <f t="shared" si="178"/>
        <v>15</v>
      </c>
      <c r="JQ121" s="41">
        <f t="shared" si="178"/>
        <v>20</v>
      </c>
      <c r="KE121" s="25">
        <f t="shared" ref="KE121:KO121" si="179">ABS($KD20-KE20)</f>
        <v>1</v>
      </c>
      <c r="KF121" s="25">
        <f t="shared" si="179"/>
        <v>2</v>
      </c>
      <c r="KG121" s="25">
        <f t="shared" si="179"/>
        <v>1</v>
      </c>
      <c r="KH121" s="25">
        <f t="shared" si="179"/>
        <v>2</v>
      </c>
      <c r="KI121" s="25">
        <f t="shared" si="179"/>
        <v>10</v>
      </c>
      <c r="KJ121" s="25">
        <f t="shared" si="179"/>
        <v>9</v>
      </c>
      <c r="KK121" s="25">
        <f t="shared" si="179"/>
        <v>9</v>
      </c>
      <c r="KL121" s="25">
        <f t="shared" si="179"/>
        <v>5</v>
      </c>
      <c r="KM121" s="25">
        <f t="shared" si="179"/>
        <v>5</v>
      </c>
      <c r="KN121" s="25">
        <f t="shared" si="179"/>
        <v>5</v>
      </c>
      <c r="KO121" s="25">
        <f t="shared" si="179"/>
        <v>0</v>
      </c>
    </row>
    <row r="122" spans="27:301" x14ac:dyDescent="0.25">
      <c r="AA122" s="41">
        <f t="shared" si="142"/>
        <v>16</v>
      </c>
      <c r="AB122" s="41">
        <f t="shared" si="142"/>
        <v>17</v>
      </c>
      <c r="AC122" s="41">
        <f t="shared" si="142"/>
        <v>12</v>
      </c>
      <c r="AD122" s="41">
        <f t="shared" si="142"/>
        <v>13</v>
      </c>
      <c r="AE122" s="41">
        <f t="shared" si="142"/>
        <v>5</v>
      </c>
      <c r="AF122" s="41">
        <f t="shared" si="142"/>
        <v>19</v>
      </c>
      <c r="AG122" s="41">
        <f t="shared" si="142"/>
        <v>15</v>
      </c>
      <c r="AH122" s="41">
        <f t="shared" si="142"/>
        <v>23</v>
      </c>
      <c r="AI122" s="41">
        <f t="shared" si="142"/>
        <v>31</v>
      </c>
      <c r="AJ122" s="41">
        <f t="shared" si="142"/>
        <v>22</v>
      </c>
      <c r="AK122" s="41">
        <f t="shared" si="142"/>
        <v>23</v>
      </c>
      <c r="AY122" s="25">
        <f t="shared" si="143"/>
        <v>27</v>
      </c>
      <c r="AZ122" s="25">
        <f t="shared" si="143"/>
        <v>27</v>
      </c>
      <c r="BA122" s="25">
        <f t="shared" si="143"/>
        <v>18</v>
      </c>
      <c r="BB122" s="25">
        <f t="shared" si="143"/>
        <v>25</v>
      </c>
      <c r="BC122" s="25">
        <f t="shared" si="143"/>
        <v>25</v>
      </c>
      <c r="BD122" s="25">
        <f t="shared" si="143"/>
        <v>12</v>
      </c>
      <c r="BE122" s="25">
        <f t="shared" si="143"/>
        <v>15</v>
      </c>
      <c r="BF122" s="25">
        <f t="shared" si="143"/>
        <v>8</v>
      </c>
      <c r="BG122" s="25">
        <f t="shared" si="143"/>
        <v>8</v>
      </c>
      <c r="BH122" s="25">
        <f t="shared" si="143"/>
        <v>11</v>
      </c>
      <c r="BI122" s="25">
        <f t="shared" si="143"/>
        <v>3</v>
      </c>
      <c r="BW122" s="40">
        <f t="shared" si="144"/>
        <v>29</v>
      </c>
      <c r="BX122" s="40">
        <f t="shared" si="144"/>
        <v>29</v>
      </c>
      <c r="BY122" s="40">
        <f t="shared" si="144"/>
        <v>27</v>
      </c>
      <c r="BZ122" s="40">
        <f t="shared" si="144"/>
        <v>29</v>
      </c>
      <c r="CA122" s="40">
        <f t="shared" si="144"/>
        <v>15</v>
      </c>
      <c r="CB122" s="40">
        <f t="shared" si="144"/>
        <v>25</v>
      </c>
      <c r="CC122" s="40">
        <f t="shared" si="144"/>
        <v>16</v>
      </c>
      <c r="CD122" s="40">
        <f t="shared" si="144"/>
        <v>27</v>
      </c>
      <c r="CE122" s="40">
        <f t="shared" si="144"/>
        <v>27</v>
      </c>
      <c r="CF122" s="40">
        <f t="shared" si="144"/>
        <v>27</v>
      </c>
      <c r="CG122" s="40">
        <f t="shared" si="144"/>
        <v>28</v>
      </c>
      <c r="CU122" s="25">
        <f t="shared" si="145"/>
        <v>51</v>
      </c>
      <c r="CV122" s="25">
        <f t="shared" si="145"/>
        <v>53</v>
      </c>
      <c r="CW122" s="25">
        <f t="shared" si="145"/>
        <v>28</v>
      </c>
      <c r="CX122" s="25">
        <f t="shared" si="145"/>
        <v>48</v>
      </c>
      <c r="CY122" s="25">
        <f t="shared" si="145"/>
        <v>50</v>
      </c>
      <c r="CZ122" s="25">
        <f t="shared" si="145"/>
        <v>44</v>
      </c>
      <c r="DA122" s="25">
        <f t="shared" si="145"/>
        <v>63</v>
      </c>
      <c r="DB122" s="25">
        <f t="shared" si="145"/>
        <v>45</v>
      </c>
      <c r="DC122" s="25">
        <f t="shared" si="145"/>
        <v>45</v>
      </c>
      <c r="DD122" s="25">
        <f t="shared" si="145"/>
        <v>47</v>
      </c>
      <c r="DE122" s="25">
        <f t="shared" si="145"/>
        <v>55</v>
      </c>
      <c r="DS122" s="40">
        <f t="shared" si="146"/>
        <v>9</v>
      </c>
      <c r="DT122" s="40">
        <f t="shared" si="146"/>
        <v>8</v>
      </c>
      <c r="DU122" s="40">
        <f t="shared" si="146"/>
        <v>10</v>
      </c>
      <c r="DV122" s="40">
        <f t="shared" si="146"/>
        <v>8</v>
      </c>
      <c r="DW122" s="40">
        <f t="shared" si="146"/>
        <v>5</v>
      </c>
      <c r="DX122" s="40">
        <f t="shared" si="146"/>
        <v>5</v>
      </c>
      <c r="DY122" s="40">
        <f t="shared" si="146"/>
        <v>7</v>
      </c>
      <c r="DZ122" s="40">
        <f t="shared" si="146"/>
        <v>3</v>
      </c>
      <c r="EA122" s="40">
        <f t="shared" si="146"/>
        <v>3</v>
      </c>
      <c r="EB122" s="40">
        <f t="shared" si="146"/>
        <v>3</v>
      </c>
      <c r="EC122" s="40">
        <f t="shared" si="146"/>
        <v>6</v>
      </c>
      <c r="EQ122" s="25">
        <f t="shared" si="147"/>
        <v>9</v>
      </c>
      <c r="ER122" s="25">
        <f t="shared" si="147"/>
        <v>28</v>
      </c>
      <c r="ES122" s="25">
        <f t="shared" si="147"/>
        <v>4</v>
      </c>
      <c r="ET122" s="25">
        <f t="shared" si="147"/>
        <v>19</v>
      </c>
      <c r="EU122" s="25">
        <f t="shared" si="147"/>
        <v>29</v>
      </c>
      <c r="EV122" s="25">
        <f t="shared" si="147"/>
        <v>30</v>
      </c>
      <c r="EW122" s="25">
        <f t="shared" si="147"/>
        <v>39</v>
      </c>
      <c r="EX122" s="25">
        <f t="shared" si="147"/>
        <v>31</v>
      </c>
      <c r="EY122" s="25">
        <f t="shared" si="147"/>
        <v>28</v>
      </c>
      <c r="EZ122" s="25">
        <f t="shared" si="147"/>
        <v>30</v>
      </c>
      <c r="FA122" s="25">
        <f t="shared" si="147"/>
        <v>30</v>
      </c>
      <c r="FO122" s="41">
        <f t="shared" si="148"/>
        <v>20</v>
      </c>
      <c r="FP122" s="41">
        <f t="shared" si="148"/>
        <v>22</v>
      </c>
      <c r="FQ122" s="41">
        <f t="shared" si="148"/>
        <v>17</v>
      </c>
      <c r="FR122" s="41">
        <f t="shared" si="148"/>
        <v>16</v>
      </c>
      <c r="FS122" s="41">
        <f t="shared" si="148"/>
        <v>3</v>
      </c>
      <c r="FT122" s="41">
        <f t="shared" si="136"/>
        <v>7</v>
      </c>
      <c r="FU122" s="41">
        <f t="shared" si="148"/>
        <v>3</v>
      </c>
      <c r="FV122" s="41">
        <f t="shared" si="148"/>
        <v>8</v>
      </c>
      <c r="FW122" s="41">
        <f t="shared" si="148"/>
        <v>9</v>
      </c>
      <c r="FX122" s="41">
        <f t="shared" si="148"/>
        <v>7</v>
      </c>
      <c r="FY122" s="41">
        <f t="shared" si="148"/>
        <v>18</v>
      </c>
      <c r="GM122" s="25">
        <f t="shared" si="149"/>
        <v>33</v>
      </c>
      <c r="GN122" s="25">
        <f t="shared" si="149"/>
        <v>36</v>
      </c>
      <c r="GO122" s="25">
        <f t="shared" si="149"/>
        <v>22</v>
      </c>
      <c r="GP122" s="25">
        <f t="shared" si="149"/>
        <v>29</v>
      </c>
      <c r="GQ122" s="25">
        <f t="shared" si="149"/>
        <v>31</v>
      </c>
      <c r="GR122" s="25">
        <f t="shared" si="149"/>
        <v>36</v>
      </c>
      <c r="GS122" s="25">
        <f t="shared" si="149"/>
        <v>25</v>
      </c>
      <c r="GT122" s="25">
        <f t="shared" si="149"/>
        <v>35</v>
      </c>
      <c r="GU122" s="25">
        <f t="shared" si="149"/>
        <v>32</v>
      </c>
      <c r="GV122" s="25">
        <f t="shared" si="149"/>
        <v>37</v>
      </c>
      <c r="GW122" s="25">
        <f t="shared" si="149"/>
        <v>42</v>
      </c>
      <c r="HK122" s="41">
        <f t="shared" si="150"/>
        <v>40</v>
      </c>
      <c r="HL122" s="41">
        <f t="shared" si="150"/>
        <v>37</v>
      </c>
      <c r="HM122" s="41">
        <f t="shared" si="150"/>
        <v>33</v>
      </c>
      <c r="HN122" s="41">
        <f t="shared" si="150"/>
        <v>39</v>
      </c>
      <c r="HO122" s="41">
        <f t="shared" si="150"/>
        <v>27</v>
      </c>
      <c r="HP122" s="41">
        <f t="shared" si="150"/>
        <v>39</v>
      </c>
      <c r="HQ122" s="41">
        <f t="shared" si="150"/>
        <v>24</v>
      </c>
      <c r="HR122" s="41">
        <f t="shared" si="150"/>
        <v>42</v>
      </c>
      <c r="HS122" s="41">
        <f t="shared" si="150"/>
        <v>42</v>
      </c>
      <c r="HT122" s="41">
        <f t="shared" si="150"/>
        <v>40</v>
      </c>
      <c r="HU122" s="41">
        <f t="shared" si="150"/>
        <v>40</v>
      </c>
      <c r="II122" s="25" t="e">
        <f t="shared" si="151"/>
        <v>#N/A</v>
      </c>
      <c r="IJ122" s="25" t="e">
        <f t="shared" si="151"/>
        <v>#N/A</v>
      </c>
      <c r="IK122" s="25" t="e">
        <f t="shared" si="151"/>
        <v>#N/A</v>
      </c>
      <c r="IL122" s="25" t="e">
        <f t="shared" si="151"/>
        <v>#N/A</v>
      </c>
      <c r="IM122" s="25" t="e">
        <f t="shared" si="151"/>
        <v>#N/A</v>
      </c>
      <c r="IN122" s="25" t="e">
        <f t="shared" si="151"/>
        <v>#N/A</v>
      </c>
      <c r="IO122" s="25" t="e">
        <f t="shared" si="151"/>
        <v>#N/A</v>
      </c>
      <c r="IP122" s="25" t="e">
        <f t="shared" si="151"/>
        <v>#N/A</v>
      </c>
      <c r="IQ122" s="25" t="e">
        <f t="shared" si="151"/>
        <v>#N/A</v>
      </c>
      <c r="IR122" s="25" t="e">
        <f t="shared" si="151"/>
        <v>#N/A</v>
      </c>
      <c r="IS122" s="25" t="e">
        <f t="shared" si="151"/>
        <v>#N/A</v>
      </c>
      <c r="JG122" s="41">
        <f t="shared" ref="JG122:JQ122" si="180">ABS($JF21-JG21)</f>
        <v>0</v>
      </c>
      <c r="JH122" s="41">
        <f t="shared" si="180"/>
        <v>10</v>
      </c>
      <c r="JI122" s="41">
        <f t="shared" si="180"/>
        <v>7</v>
      </c>
      <c r="JJ122" s="41">
        <f t="shared" si="180"/>
        <v>10</v>
      </c>
      <c r="JK122" s="41">
        <f t="shared" si="180"/>
        <v>25</v>
      </c>
      <c r="JL122" s="41">
        <f t="shared" si="180"/>
        <v>19</v>
      </c>
      <c r="JM122" s="41">
        <f t="shared" si="180"/>
        <v>17</v>
      </c>
      <c r="JN122" s="41">
        <f t="shared" si="180"/>
        <v>19</v>
      </c>
      <c r="JO122" s="41">
        <f t="shared" si="180"/>
        <v>19</v>
      </c>
      <c r="JP122" s="41">
        <f t="shared" si="180"/>
        <v>19</v>
      </c>
      <c r="JQ122" s="41">
        <f t="shared" si="180"/>
        <v>21</v>
      </c>
      <c r="KE122" s="25">
        <f t="shared" ref="KE122:KO122" si="181">ABS($KD21-KE21)</f>
        <v>9</v>
      </c>
      <c r="KF122" s="25">
        <f t="shared" si="181"/>
        <v>11</v>
      </c>
      <c r="KG122" s="25">
        <f t="shared" si="181"/>
        <v>8</v>
      </c>
      <c r="KH122" s="25">
        <f t="shared" si="181"/>
        <v>13</v>
      </c>
      <c r="KI122" s="25">
        <f t="shared" si="181"/>
        <v>29</v>
      </c>
      <c r="KJ122" s="25">
        <f t="shared" si="181"/>
        <v>5</v>
      </c>
      <c r="KK122" s="25">
        <f t="shared" si="181"/>
        <v>18</v>
      </c>
      <c r="KL122" s="25">
        <f t="shared" si="181"/>
        <v>5</v>
      </c>
      <c r="KM122" s="25">
        <f t="shared" si="181"/>
        <v>3</v>
      </c>
      <c r="KN122" s="25">
        <f t="shared" si="181"/>
        <v>4</v>
      </c>
      <c r="KO122" s="25">
        <f t="shared" si="181"/>
        <v>11</v>
      </c>
    </row>
    <row r="123" spans="27:301" x14ac:dyDescent="0.25">
      <c r="AA123" s="41">
        <f t="shared" si="142"/>
        <v>6</v>
      </c>
      <c r="AB123" s="41">
        <f t="shared" si="142"/>
        <v>13</v>
      </c>
      <c r="AC123" s="41">
        <f t="shared" si="142"/>
        <v>11</v>
      </c>
      <c r="AD123" s="41">
        <f t="shared" si="142"/>
        <v>5</v>
      </c>
      <c r="AE123" s="41">
        <f t="shared" si="142"/>
        <v>21</v>
      </c>
      <c r="AF123" s="41">
        <f t="shared" si="142"/>
        <v>35</v>
      </c>
      <c r="AG123" s="41">
        <f t="shared" si="142"/>
        <v>24</v>
      </c>
      <c r="AH123" s="41">
        <f t="shared" si="142"/>
        <v>37</v>
      </c>
      <c r="AI123" s="41">
        <f t="shared" si="142"/>
        <v>41</v>
      </c>
      <c r="AJ123" s="41">
        <f t="shared" si="142"/>
        <v>36</v>
      </c>
      <c r="AK123" s="41">
        <f t="shared" si="142"/>
        <v>24</v>
      </c>
      <c r="AY123" s="25">
        <f t="shared" si="143"/>
        <v>29</v>
      </c>
      <c r="AZ123" s="25">
        <f t="shared" si="143"/>
        <v>26</v>
      </c>
      <c r="BA123" s="25">
        <f t="shared" si="143"/>
        <v>15</v>
      </c>
      <c r="BB123" s="25">
        <f t="shared" si="143"/>
        <v>27</v>
      </c>
      <c r="BC123" s="25">
        <f t="shared" si="143"/>
        <v>39</v>
      </c>
      <c r="BD123" s="25">
        <f t="shared" si="143"/>
        <v>19</v>
      </c>
      <c r="BE123" s="25">
        <f t="shared" si="143"/>
        <v>21</v>
      </c>
      <c r="BF123" s="25">
        <f t="shared" si="143"/>
        <v>21</v>
      </c>
      <c r="BG123" s="25">
        <f t="shared" si="143"/>
        <v>21</v>
      </c>
      <c r="BH123" s="25">
        <f t="shared" si="143"/>
        <v>22</v>
      </c>
      <c r="BI123" s="25">
        <f t="shared" si="143"/>
        <v>3</v>
      </c>
      <c r="BW123" s="40">
        <f t="shared" si="144"/>
        <v>23</v>
      </c>
      <c r="BX123" s="40">
        <f t="shared" si="144"/>
        <v>23</v>
      </c>
      <c r="BY123" s="40">
        <f t="shared" si="144"/>
        <v>19</v>
      </c>
      <c r="BZ123" s="40">
        <f t="shared" si="144"/>
        <v>23</v>
      </c>
      <c r="CA123" s="40">
        <f t="shared" si="144"/>
        <v>14</v>
      </c>
      <c r="CB123" s="40">
        <f t="shared" si="144"/>
        <v>24</v>
      </c>
      <c r="CC123" s="40">
        <f t="shared" si="144"/>
        <v>12</v>
      </c>
      <c r="CD123" s="40">
        <f t="shared" si="144"/>
        <v>24</v>
      </c>
      <c r="CE123" s="40">
        <f t="shared" si="144"/>
        <v>25</v>
      </c>
      <c r="CF123" s="40">
        <f t="shared" si="144"/>
        <v>24</v>
      </c>
      <c r="CG123" s="40">
        <f t="shared" si="144"/>
        <v>24</v>
      </c>
      <c r="CU123" s="25">
        <f t="shared" si="145"/>
        <v>20</v>
      </c>
      <c r="CV123" s="25">
        <f t="shared" si="145"/>
        <v>17</v>
      </c>
      <c r="CW123" s="25">
        <f t="shared" si="145"/>
        <v>15</v>
      </c>
      <c r="CX123" s="25">
        <f t="shared" si="145"/>
        <v>20</v>
      </c>
      <c r="CY123" s="25">
        <f t="shared" si="145"/>
        <v>40</v>
      </c>
      <c r="CZ123" s="25">
        <f t="shared" si="145"/>
        <v>37</v>
      </c>
      <c r="DA123" s="25">
        <f t="shared" si="145"/>
        <v>24</v>
      </c>
      <c r="DB123" s="25">
        <f t="shared" si="145"/>
        <v>39</v>
      </c>
      <c r="DC123" s="25">
        <f t="shared" si="145"/>
        <v>42</v>
      </c>
      <c r="DD123" s="25">
        <f t="shared" si="145"/>
        <v>39</v>
      </c>
      <c r="DE123" s="25">
        <f t="shared" si="145"/>
        <v>30</v>
      </c>
      <c r="DS123" s="40">
        <f t="shared" si="146"/>
        <v>8</v>
      </c>
      <c r="DT123" s="40">
        <f t="shared" si="146"/>
        <v>16</v>
      </c>
      <c r="DU123" s="40">
        <f t="shared" si="146"/>
        <v>10</v>
      </c>
      <c r="DV123" s="40">
        <f t="shared" si="146"/>
        <v>9</v>
      </c>
      <c r="DW123" s="40">
        <f t="shared" si="146"/>
        <v>21</v>
      </c>
      <c r="DX123" s="40">
        <f t="shared" si="146"/>
        <v>1</v>
      </c>
      <c r="DY123" s="40">
        <f t="shared" si="146"/>
        <v>8</v>
      </c>
      <c r="DZ123" s="40">
        <f t="shared" si="146"/>
        <v>3</v>
      </c>
      <c r="EA123" s="40">
        <f t="shared" si="146"/>
        <v>1</v>
      </c>
      <c r="EB123" s="40">
        <f t="shared" si="146"/>
        <v>3</v>
      </c>
      <c r="EC123" s="40">
        <f t="shared" si="146"/>
        <v>1</v>
      </c>
      <c r="EQ123" s="25">
        <f t="shared" si="147"/>
        <v>9</v>
      </c>
      <c r="ER123" s="25">
        <f t="shared" si="147"/>
        <v>6</v>
      </c>
      <c r="ES123" s="25">
        <f t="shared" si="147"/>
        <v>42</v>
      </c>
      <c r="ET123" s="25">
        <f t="shared" si="147"/>
        <v>12</v>
      </c>
      <c r="EU123" s="25">
        <f t="shared" si="147"/>
        <v>25</v>
      </c>
      <c r="EV123" s="25">
        <f t="shared" si="147"/>
        <v>24</v>
      </c>
      <c r="EW123" s="25">
        <f t="shared" si="147"/>
        <v>25</v>
      </c>
      <c r="EX123" s="25">
        <f t="shared" si="147"/>
        <v>23</v>
      </c>
      <c r="EY123" s="25">
        <f t="shared" si="147"/>
        <v>18</v>
      </c>
      <c r="EZ123" s="25">
        <f t="shared" si="147"/>
        <v>23</v>
      </c>
      <c r="FA123" s="25">
        <f t="shared" si="147"/>
        <v>10</v>
      </c>
      <c r="FO123" s="41">
        <f t="shared" si="148"/>
        <v>24</v>
      </c>
      <c r="FP123" s="41">
        <f t="shared" si="148"/>
        <v>31</v>
      </c>
      <c r="FQ123" s="41">
        <f t="shared" si="148"/>
        <v>25</v>
      </c>
      <c r="FR123" s="41">
        <f t="shared" si="148"/>
        <v>22</v>
      </c>
      <c r="FS123" s="41">
        <f t="shared" si="148"/>
        <v>12</v>
      </c>
      <c r="FT123" s="41">
        <f t="shared" si="148"/>
        <v>5</v>
      </c>
      <c r="FU123" s="41">
        <f t="shared" si="148"/>
        <v>6</v>
      </c>
      <c r="FV123" s="41">
        <f t="shared" si="148"/>
        <v>12</v>
      </c>
      <c r="FW123" s="41">
        <f t="shared" si="148"/>
        <v>11</v>
      </c>
      <c r="FX123" s="41">
        <f t="shared" si="148"/>
        <v>11</v>
      </c>
      <c r="FY123" s="41">
        <f t="shared" si="148"/>
        <v>18</v>
      </c>
      <c r="GM123" s="25">
        <f t="shared" si="149"/>
        <v>14</v>
      </c>
      <c r="GN123" s="25">
        <f t="shared" si="149"/>
        <v>16</v>
      </c>
      <c r="GO123" s="25">
        <f t="shared" si="149"/>
        <v>7</v>
      </c>
      <c r="GP123" s="25">
        <f t="shared" si="149"/>
        <v>19</v>
      </c>
      <c r="GQ123" s="25">
        <f t="shared" si="149"/>
        <v>7</v>
      </c>
      <c r="GR123" s="25">
        <f t="shared" si="149"/>
        <v>4</v>
      </c>
      <c r="GS123" s="25">
        <f t="shared" si="149"/>
        <v>7</v>
      </c>
      <c r="GT123" s="25">
        <f t="shared" si="149"/>
        <v>3</v>
      </c>
      <c r="GU123" s="25">
        <f t="shared" si="149"/>
        <v>2</v>
      </c>
      <c r="GV123" s="25">
        <f t="shared" si="149"/>
        <v>4</v>
      </c>
      <c r="GW123" s="25">
        <f t="shared" si="149"/>
        <v>2</v>
      </c>
      <c r="HK123" s="41">
        <f t="shared" si="150"/>
        <v>54</v>
      </c>
      <c r="HL123" s="41">
        <f t="shared" si="150"/>
        <v>51</v>
      </c>
      <c r="HM123" s="41">
        <f t="shared" si="150"/>
        <v>44</v>
      </c>
      <c r="HN123" s="41">
        <f t="shared" si="150"/>
        <v>52</v>
      </c>
      <c r="HO123" s="41">
        <f t="shared" si="150"/>
        <v>15</v>
      </c>
      <c r="HP123" s="41">
        <f t="shared" si="150"/>
        <v>48</v>
      </c>
      <c r="HQ123" s="41">
        <f t="shared" si="150"/>
        <v>28</v>
      </c>
      <c r="HR123" s="41">
        <f t="shared" si="150"/>
        <v>51</v>
      </c>
      <c r="HS123" s="41">
        <f t="shared" si="150"/>
        <v>57</v>
      </c>
      <c r="HT123" s="41">
        <f t="shared" si="150"/>
        <v>51</v>
      </c>
      <c r="HU123" s="41">
        <f t="shared" si="150"/>
        <v>55</v>
      </c>
      <c r="II123" s="25" t="e">
        <f t="shared" si="151"/>
        <v>#N/A</v>
      </c>
      <c r="IJ123" s="25" t="e">
        <f t="shared" si="151"/>
        <v>#N/A</v>
      </c>
      <c r="IK123" s="25" t="e">
        <f t="shared" si="151"/>
        <v>#N/A</v>
      </c>
      <c r="IL123" s="25" t="e">
        <f t="shared" si="151"/>
        <v>#N/A</v>
      </c>
      <c r="IM123" s="25" t="e">
        <f t="shared" si="151"/>
        <v>#N/A</v>
      </c>
      <c r="IN123" s="25" t="e">
        <f t="shared" si="151"/>
        <v>#N/A</v>
      </c>
      <c r="IO123" s="25" t="e">
        <f t="shared" si="151"/>
        <v>#N/A</v>
      </c>
      <c r="IP123" s="25" t="e">
        <f t="shared" si="151"/>
        <v>#N/A</v>
      </c>
      <c r="IQ123" s="25" t="e">
        <f t="shared" si="151"/>
        <v>#N/A</v>
      </c>
      <c r="IR123" s="25" t="e">
        <f t="shared" si="151"/>
        <v>#N/A</v>
      </c>
      <c r="IS123" s="25" t="e">
        <f t="shared" si="151"/>
        <v>#N/A</v>
      </c>
      <c r="JG123" s="41">
        <f t="shared" ref="JG123:JQ123" si="182">ABS($JF22-JG22)</f>
        <v>17</v>
      </c>
      <c r="JH123" s="41">
        <f t="shared" si="182"/>
        <v>3</v>
      </c>
      <c r="JI123" s="41">
        <f t="shared" si="182"/>
        <v>7</v>
      </c>
      <c r="JJ123" s="41">
        <f t="shared" si="182"/>
        <v>1</v>
      </c>
      <c r="JK123" s="41">
        <f t="shared" si="182"/>
        <v>29</v>
      </c>
      <c r="JL123" s="41">
        <f t="shared" si="182"/>
        <v>34</v>
      </c>
      <c r="JM123" s="41">
        <f t="shared" si="182"/>
        <v>28</v>
      </c>
      <c r="JN123" s="41">
        <f t="shared" si="182"/>
        <v>34</v>
      </c>
      <c r="JO123" s="41">
        <f t="shared" si="182"/>
        <v>33</v>
      </c>
      <c r="JP123" s="41">
        <f t="shared" si="182"/>
        <v>34</v>
      </c>
      <c r="JQ123" s="41">
        <f t="shared" si="182"/>
        <v>29</v>
      </c>
      <c r="KE123" s="25">
        <f t="shared" ref="KE123:KO123" si="183">ABS($KD22-KE22)</f>
        <v>4</v>
      </c>
      <c r="KF123" s="25">
        <f t="shared" si="183"/>
        <v>1</v>
      </c>
      <c r="KG123" s="25">
        <f t="shared" si="183"/>
        <v>3</v>
      </c>
      <c r="KH123" s="25">
        <f t="shared" si="183"/>
        <v>2</v>
      </c>
      <c r="KI123" s="25">
        <f t="shared" si="183"/>
        <v>9</v>
      </c>
      <c r="KJ123" s="25">
        <f t="shared" si="183"/>
        <v>6</v>
      </c>
      <c r="KK123" s="25">
        <f t="shared" si="183"/>
        <v>13</v>
      </c>
      <c r="KL123" s="25">
        <f t="shared" si="183"/>
        <v>3</v>
      </c>
      <c r="KM123" s="25">
        <f t="shared" si="183"/>
        <v>1</v>
      </c>
      <c r="KN123" s="25">
        <f t="shared" si="183"/>
        <v>4</v>
      </c>
      <c r="KO123" s="25">
        <f t="shared" si="183"/>
        <v>11</v>
      </c>
    </row>
    <row r="124" spans="27:301" x14ac:dyDescent="0.25">
      <c r="AA124" s="41">
        <f t="shared" ref="AA124:AK139" si="184">ABS($Z23-AA23)</f>
        <v>8</v>
      </c>
      <c r="AB124" s="41">
        <f t="shared" si="184"/>
        <v>18</v>
      </c>
      <c r="AC124" s="41">
        <f t="shared" si="184"/>
        <v>8</v>
      </c>
      <c r="AD124" s="41">
        <f t="shared" si="184"/>
        <v>10</v>
      </c>
      <c r="AE124" s="41">
        <f t="shared" si="184"/>
        <v>30</v>
      </c>
      <c r="AF124" s="41">
        <f t="shared" si="184"/>
        <v>32</v>
      </c>
      <c r="AG124" s="41">
        <f t="shared" si="184"/>
        <v>35</v>
      </c>
      <c r="AH124" s="41">
        <f t="shared" si="184"/>
        <v>37</v>
      </c>
      <c r="AI124" s="41">
        <f t="shared" si="184"/>
        <v>38</v>
      </c>
      <c r="AJ124" s="41">
        <f t="shared" si="184"/>
        <v>31</v>
      </c>
      <c r="AK124" s="41">
        <f t="shared" si="184"/>
        <v>26</v>
      </c>
      <c r="AY124" s="25">
        <f t="shared" ref="AY124:BI139" si="185">ABS($AX23-AY23)</f>
        <v>1</v>
      </c>
      <c r="AZ124" s="25">
        <f t="shared" si="185"/>
        <v>2</v>
      </c>
      <c r="BA124" s="25">
        <f t="shared" si="185"/>
        <v>1</v>
      </c>
      <c r="BB124" s="25">
        <f t="shared" si="185"/>
        <v>1</v>
      </c>
      <c r="BC124" s="25">
        <f t="shared" si="185"/>
        <v>8</v>
      </c>
      <c r="BD124" s="25">
        <f t="shared" si="185"/>
        <v>2</v>
      </c>
      <c r="BE124" s="25">
        <f t="shared" si="185"/>
        <v>12</v>
      </c>
      <c r="BF124" s="25">
        <f t="shared" si="185"/>
        <v>2</v>
      </c>
      <c r="BG124" s="25">
        <f t="shared" si="185"/>
        <v>4</v>
      </c>
      <c r="BH124" s="25">
        <f t="shared" si="185"/>
        <v>2</v>
      </c>
      <c r="BI124" s="25">
        <f t="shared" si="185"/>
        <v>2</v>
      </c>
      <c r="BW124" s="40">
        <f t="shared" ref="BW124:CG139" si="186">ABS($BV23-BW23)</f>
        <v>25</v>
      </c>
      <c r="BX124" s="40">
        <f t="shared" si="186"/>
        <v>22</v>
      </c>
      <c r="BY124" s="40">
        <f t="shared" si="186"/>
        <v>21</v>
      </c>
      <c r="BZ124" s="40">
        <f t="shared" si="186"/>
        <v>24</v>
      </c>
      <c r="CA124" s="40">
        <f t="shared" si="186"/>
        <v>5</v>
      </c>
      <c r="CB124" s="40">
        <f t="shared" si="186"/>
        <v>22</v>
      </c>
      <c r="CC124" s="40">
        <f t="shared" si="186"/>
        <v>20</v>
      </c>
      <c r="CD124" s="40">
        <f t="shared" si="186"/>
        <v>26</v>
      </c>
      <c r="CE124" s="40">
        <f t="shared" si="186"/>
        <v>27</v>
      </c>
      <c r="CF124" s="40">
        <f t="shared" si="186"/>
        <v>26</v>
      </c>
      <c r="CG124" s="40">
        <f t="shared" si="186"/>
        <v>31</v>
      </c>
      <c r="CU124" s="25">
        <f t="shared" ref="CU124:DE139" si="187">ABS($CT23-CU23)</f>
        <v>14</v>
      </c>
      <c r="CV124" s="25">
        <f t="shared" si="187"/>
        <v>14</v>
      </c>
      <c r="CW124" s="25">
        <f t="shared" si="187"/>
        <v>10</v>
      </c>
      <c r="CX124" s="25">
        <f t="shared" si="187"/>
        <v>18</v>
      </c>
      <c r="CY124" s="25">
        <f t="shared" si="187"/>
        <v>41</v>
      </c>
      <c r="CZ124" s="25">
        <f t="shared" si="187"/>
        <v>24</v>
      </c>
      <c r="DA124" s="25">
        <f t="shared" si="187"/>
        <v>47</v>
      </c>
      <c r="DB124" s="25">
        <f t="shared" si="187"/>
        <v>23</v>
      </c>
      <c r="DC124" s="25">
        <f t="shared" si="187"/>
        <v>19</v>
      </c>
      <c r="DD124" s="25">
        <f t="shared" si="187"/>
        <v>26</v>
      </c>
      <c r="DE124" s="25">
        <f t="shared" si="187"/>
        <v>19</v>
      </c>
      <c r="DS124" s="40">
        <f t="shared" ref="DS124:EC139" si="188">ABS($DR23-DS23)</f>
        <v>9</v>
      </c>
      <c r="DT124" s="40">
        <f t="shared" si="188"/>
        <v>10</v>
      </c>
      <c r="DU124" s="40">
        <f t="shared" si="188"/>
        <v>14</v>
      </c>
      <c r="DV124" s="40">
        <f t="shared" si="188"/>
        <v>4</v>
      </c>
      <c r="DW124" s="40">
        <f t="shared" si="188"/>
        <v>27</v>
      </c>
      <c r="DX124" s="40">
        <f t="shared" si="188"/>
        <v>31</v>
      </c>
      <c r="DY124" s="40">
        <f t="shared" si="188"/>
        <v>25</v>
      </c>
      <c r="DZ124" s="40">
        <f t="shared" si="188"/>
        <v>29</v>
      </c>
      <c r="EA124" s="40">
        <f t="shared" si="188"/>
        <v>30</v>
      </c>
      <c r="EB124" s="40">
        <f t="shared" si="188"/>
        <v>29</v>
      </c>
      <c r="EC124" s="40">
        <f t="shared" si="188"/>
        <v>11</v>
      </c>
      <c r="EQ124" s="25">
        <f t="shared" ref="EQ124:FA139" si="189">ABS($EP23-EQ23)</f>
        <v>12</v>
      </c>
      <c r="ER124" s="25">
        <f t="shared" si="189"/>
        <v>18</v>
      </c>
      <c r="ES124" s="25">
        <f t="shared" si="189"/>
        <v>5</v>
      </c>
      <c r="ET124" s="25">
        <f t="shared" si="189"/>
        <v>9</v>
      </c>
      <c r="EU124" s="25">
        <f t="shared" si="189"/>
        <v>49</v>
      </c>
      <c r="EV124" s="25">
        <f t="shared" si="189"/>
        <v>48</v>
      </c>
      <c r="EW124" s="25">
        <f t="shared" si="189"/>
        <v>49</v>
      </c>
      <c r="EX124" s="25">
        <f t="shared" si="189"/>
        <v>46</v>
      </c>
      <c r="EY124" s="25">
        <f t="shared" si="189"/>
        <v>42</v>
      </c>
      <c r="EZ124" s="25">
        <f t="shared" si="189"/>
        <v>46</v>
      </c>
      <c r="FA124" s="25">
        <f t="shared" si="189"/>
        <v>30</v>
      </c>
      <c r="FO124" s="41">
        <f t="shared" ref="FO124:FY139" si="190">ABS($FN23-FO23)</f>
        <v>12</v>
      </c>
      <c r="FP124" s="41">
        <f t="shared" si="190"/>
        <v>7</v>
      </c>
      <c r="FQ124" s="41">
        <f t="shared" si="190"/>
        <v>9</v>
      </c>
      <c r="FR124" s="41">
        <f t="shared" si="190"/>
        <v>10</v>
      </c>
      <c r="FS124" s="41">
        <f t="shared" si="190"/>
        <v>23</v>
      </c>
      <c r="FT124" s="41">
        <f t="shared" si="190"/>
        <v>17</v>
      </c>
      <c r="FU124" s="41">
        <f t="shared" si="190"/>
        <v>18</v>
      </c>
      <c r="FV124" s="41">
        <f t="shared" si="190"/>
        <v>16</v>
      </c>
      <c r="FW124" s="41">
        <f t="shared" si="190"/>
        <v>16</v>
      </c>
      <c r="FX124" s="41">
        <f t="shared" si="190"/>
        <v>16</v>
      </c>
      <c r="FY124" s="41">
        <f t="shared" si="190"/>
        <v>3</v>
      </c>
      <c r="GM124" s="25">
        <f t="shared" ref="GM124:GW139" si="191">ABS($GL23-GM23)</f>
        <v>20</v>
      </c>
      <c r="GN124" s="25">
        <f t="shared" si="191"/>
        <v>16</v>
      </c>
      <c r="GO124" s="25">
        <f t="shared" si="191"/>
        <v>26</v>
      </c>
      <c r="GP124" s="25">
        <f t="shared" si="191"/>
        <v>23</v>
      </c>
      <c r="GQ124" s="25">
        <f t="shared" si="191"/>
        <v>33</v>
      </c>
      <c r="GR124" s="25">
        <f t="shared" si="191"/>
        <v>36</v>
      </c>
      <c r="GS124" s="25">
        <f t="shared" si="191"/>
        <v>31</v>
      </c>
      <c r="GT124" s="25">
        <f t="shared" si="191"/>
        <v>38</v>
      </c>
      <c r="GU124" s="25">
        <f t="shared" si="191"/>
        <v>30</v>
      </c>
      <c r="GV124" s="25">
        <f t="shared" si="191"/>
        <v>39</v>
      </c>
      <c r="GW124" s="25">
        <f t="shared" si="191"/>
        <v>34</v>
      </c>
      <c r="HK124" s="41">
        <f t="shared" ref="HK124:HU139" si="192">ABS($HJ23-HK23)</f>
        <v>15</v>
      </c>
      <c r="HL124" s="41">
        <f t="shared" si="192"/>
        <v>12</v>
      </c>
      <c r="HM124" s="41">
        <f t="shared" si="192"/>
        <v>16</v>
      </c>
      <c r="HN124" s="41">
        <f t="shared" si="192"/>
        <v>13</v>
      </c>
      <c r="HO124" s="41">
        <f t="shared" si="192"/>
        <v>20</v>
      </c>
      <c r="HP124" s="41">
        <f t="shared" si="192"/>
        <v>19</v>
      </c>
      <c r="HQ124" s="41">
        <f t="shared" si="192"/>
        <v>20</v>
      </c>
      <c r="HR124" s="41">
        <f t="shared" si="192"/>
        <v>20</v>
      </c>
      <c r="HS124" s="41">
        <f t="shared" si="192"/>
        <v>20</v>
      </c>
      <c r="HT124" s="41">
        <f t="shared" si="192"/>
        <v>20</v>
      </c>
      <c r="HU124" s="41">
        <f t="shared" si="192"/>
        <v>17</v>
      </c>
      <c r="II124" s="25" t="e">
        <f t="shared" ref="II124:IS139" si="193">ABS($IH23-II23)</f>
        <v>#N/A</v>
      </c>
      <c r="IJ124" s="25" t="e">
        <f t="shared" si="193"/>
        <v>#N/A</v>
      </c>
      <c r="IK124" s="25" t="e">
        <f t="shared" si="193"/>
        <v>#N/A</v>
      </c>
      <c r="IL124" s="25" t="e">
        <f t="shared" si="193"/>
        <v>#N/A</v>
      </c>
      <c r="IM124" s="25" t="e">
        <f t="shared" si="193"/>
        <v>#N/A</v>
      </c>
      <c r="IN124" s="25" t="e">
        <f t="shared" si="193"/>
        <v>#N/A</v>
      </c>
      <c r="IO124" s="25" t="e">
        <f t="shared" si="193"/>
        <v>#N/A</v>
      </c>
      <c r="IP124" s="25" t="e">
        <f t="shared" si="193"/>
        <v>#N/A</v>
      </c>
      <c r="IQ124" s="25" t="e">
        <f t="shared" si="193"/>
        <v>#N/A</v>
      </c>
      <c r="IR124" s="25" t="e">
        <f t="shared" si="193"/>
        <v>#N/A</v>
      </c>
      <c r="IS124" s="25" t="e">
        <f t="shared" si="193"/>
        <v>#N/A</v>
      </c>
      <c r="JG124" s="41">
        <f t="shared" ref="JG124:JQ124" si="194">ABS($JF23-JG23)</f>
        <v>9</v>
      </c>
      <c r="JH124" s="41">
        <f t="shared" si="194"/>
        <v>13</v>
      </c>
      <c r="JI124" s="41">
        <f t="shared" si="194"/>
        <v>1</v>
      </c>
      <c r="JJ124" s="41">
        <f t="shared" si="194"/>
        <v>10</v>
      </c>
      <c r="JK124" s="41">
        <f t="shared" si="194"/>
        <v>8</v>
      </c>
      <c r="JL124" s="41">
        <f t="shared" si="194"/>
        <v>11</v>
      </c>
      <c r="JM124" s="41">
        <f t="shared" si="194"/>
        <v>5</v>
      </c>
      <c r="JN124" s="41">
        <f t="shared" si="194"/>
        <v>12</v>
      </c>
      <c r="JO124" s="41">
        <f t="shared" si="194"/>
        <v>11</v>
      </c>
      <c r="JP124" s="41">
        <f t="shared" si="194"/>
        <v>11</v>
      </c>
      <c r="JQ124" s="41">
        <f t="shared" si="194"/>
        <v>13</v>
      </c>
      <c r="KE124" s="25">
        <f t="shared" ref="KE124:KO124" si="195">ABS($KD23-KE23)</f>
        <v>31</v>
      </c>
      <c r="KF124" s="25">
        <f t="shared" si="195"/>
        <v>27</v>
      </c>
      <c r="KG124" s="25">
        <f t="shared" si="195"/>
        <v>11</v>
      </c>
      <c r="KH124" s="25">
        <f t="shared" si="195"/>
        <v>23</v>
      </c>
      <c r="KI124" s="25">
        <f t="shared" si="195"/>
        <v>9</v>
      </c>
      <c r="KJ124" s="25">
        <f t="shared" si="195"/>
        <v>20</v>
      </c>
      <c r="KK124" s="25">
        <f t="shared" si="195"/>
        <v>4</v>
      </c>
      <c r="KL124" s="25">
        <f t="shared" si="195"/>
        <v>20</v>
      </c>
      <c r="KM124" s="25">
        <f t="shared" si="195"/>
        <v>20</v>
      </c>
      <c r="KN124" s="25">
        <f t="shared" si="195"/>
        <v>21</v>
      </c>
      <c r="KO124" s="25">
        <f t="shared" si="195"/>
        <v>29</v>
      </c>
    </row>
    <row r="125" spans="27:301" x14ac:dyDescent="0.25">
      <c r="AA125" s="41">
        <f t="shared" si="184"/>
        <v>29</v>
      </c>
      <c r="AB125" s="41">
        <f t="shared" si="184"/>
        <v>34</v>
      </c>
      <c r="AC125" s="41">
        <f t="shared" si="184"/>
        <v>22</v>
      </c>
      <c r="AD125" s="41">
        <f t="shared" si="184"/>
        <v>28</v>
      </c>
      <c r="AE125" s="41">
        <f t="shared" si="184"/>
        <v>34</v>
      </c>
      <c r="AF125" s="41">
        <f t="shared" si="184"/>
        <v>35</v>
      </c>
      <c r="AG125" s="41">
        <f t="shared" si="184"/>
        <v>35</v>
      </c>
      <c r="AH125" s="41">
        <f t="shared" si="184"/>
        <v>34</v>
      </c>
      <c r="AI125" s="41">
        <f t="shared" si="184"/>
        <v>40</v>
      </c>
      <c r="AJ125" s="41">
        <f t="shared" si="184"/>
        <v>36</v>
      </c>
      <c r="AK125" s="41">
        <f t="shared" si="184"/>
        <v>34</v>
      </c>
      <c r="AY125" s="25">
        <f t="shared" si="185"/>
        <v>5</v>
      </c>
      <c r="AZ125" s="25">
        <f t="shared" si="185"/>
        <v>5</v>
      </c>
      <c r="BA125" s="25">
        <f t="shared" si="185"/>
        <v>3</v>
      </c>
      <c r="BB125" s="25">
        <f t="shared" si="185"/>
        <v>7</v>
      </c>
      <c r="BC125" s="25">
        <f t="shared" si="185"/>
        <v>32</v>
      </c>
      <c r="BD125" s="25">
        <f t="shared" si="185"/>
        <v>21</v>
      </c>
      <c r="BE125" s="25">
        <f t="shared" si="185"/>
        <v>27</v>
      </c>
      <c r="BF125" s="25">
        <f t="shared" si="185"/>
        <v>20</v>
      </c>
      <c r="BG125" s="25">
        <f t="shared" si="185"/>
        <v>21</v>
      </c>
      <c r="BH125" s="25">
        <f t="shared" si="185"/>
        <v>20</v>
      </c>
      <c r="BI125" s="25">
        <f t="shared" si="185"/>
        <v>2</v>
      </c>
      <c r="BW125" s="40">
        <f t="shared" si="186"/>
        <v>37</v>
      </c>
      <c r="BX125" s="40">
        <f t="shared" si="186"/>
        <v>28</v>
      </c>
      <c r="BY125" s="40">
        <f t="shared" si="186"/>
        <v>39</v>
      </c>
      <c r="BZ125" s="40">
        <f t="shared" si="186"/>
        <v>33</v>
      </c>
      <c r="CA125" s="40">
        <f t="shared" si="186"/>
        <v>10</v>
      </c>
      <c r="CB125" s="40">
        <f t="shared" si="186"/>
        <v>31</v>
      </c>
      <c r="CC125" s="40">
        <f t="shared" si="186"/>
        <v>5</v>
      </c>
      <c r="CD125" s="40">
        <f t="shared" si="186"/>
        <v>36</v>
      </c>
      <c r="CE125" s="40">
        <f t="shared" si="186"/>
        <v>40</v>
      </c>
      <c r="CF125" s="40">
        <f t="shared" si="186"/>
        <v>37</v>
      </c>
      <c r="CG125" s="40">
        <f t="shared" si="186"/>
        <v>39</v>
      </c>
      <c r="CU125" s="25">
        <f t="shared" si="187"/>
        <v>27</v>
      </c>
      <c r="CV125" s="25">
        <f t="shared" si="187"/>
        <v>23</v>
      </c>
      <c r="CW125" s="25">
        <f t="shared" si="187"/>
        <v>10</v>
      </c>
      <c r="CX125" s="25">
        <f t="shared" si="187"/>
        <v>19</v>
      </c>
      <c r="CY125" s="25">
        <f t="shared" si="187"/>
        <v>46</v>
      </c>
      <c r="CZ125" s="25">
        <f t="shared" si="187"/>
        <v>24</v>
      </c>
      <c r="DA125" s="25">
        <f t="shared" si="187"/>
        <v>45</v>
      </c>
      <c r="DB125" s="25">
        <f t="shared" si="187"/>
        <v>23</v>
      </c>
      <c r="DC125" s="25">
        <f t="shared" si="187"/>
        <v>19</v>
      </c>
      <c r="DD125" s="25">
        <f t="shared" si="187"/>
        <v>26</v>
      </c>
      <c r="DE125" s="25">
        <f t="shared" si="187"/>
        <v>24</v>
      </c>
      <c r="DS125" s="40">
        <f t="shared" si="188"/>
        <v>13</v>
      </c>
      <c r="DT125" s="40">
        <f t="shared" si="188"/>
        <v>19</v>
      </c>
      <c r="DU125" s="40">
        <f t="shared" si="188"/>
        <v>2</v>
      </c>
      <c r="DV125" s="40">
        <f t="shared" si="188"/>
        <v>23</v>
      </c>
      <c r="DW125" s="40">
        <f t="shared" si="188"/>
        <v>48</v>
      </c>
      <c r="DX125" s="40">
        <f t="shared" si="188"/>
        <v>37</v>
      </c>
      <c r="DY125" s="40">
        <f t="shared" si="188"/>
        <v>44</v>
      </c>
      <c r="DZ125" s="40">
        <f t="shared" si="188"/>
        <v>34</v>
      </c>
      <c r="EA125" s="40">
        <f t="shared" si="188"/>
        <v>33</v>
      </c>
      <c r="EB125" s="40">
        <f t="shared" si="188"/>
        <v>34</v>
      </c>
      <c r="EC125" s="40">
        <f t="shared" si="188"/>
        <v>18</v>
      </c>
      <c r="EQ125" s="25">
        <f t="shared" si="189"/>
        <v>35</v>
      </c>
      <c r="ER125" s="25">
        <f t="shared" si="189"/>
        <v>37</v>
      </c>
      <c r="ES125" s="25">
        <f t="shared" si="189"/>
        <v>29</v>
      </c>
      <c r="ET125" s="25">
        <f t="shared" si="189"/>
        <v>33</v>
      </c>
      <c r="EU125" s="25">
        <f t="shared" si="189"/>
        <v>18</v>
      </c>
      <c r="EV125" s="25">
        <f t="shared" si="189"/>
        <v>14</v>
      </c>
      <c r="EW125" s="25">
        <f t="shared" si="189"/>
        <v>14</v>
      </c>
      <c r="EX125" s="25">
        <f t="shared" si="189"/>
        <v>19</v>
      </c>
      <c r="EY125" s="25">
        <f t="shared" si="189"/>
        <v>22</v>
      </c>
      <c r="EZ125" s="25">
        <f t="shared" si="189"/>
        <v>20</v>
      </c>
      <c r="FA125" s="25">
        <f t="shared" si="189"/>
        <v>18</v>
      </c>
      <c r="FO125" s="41">
        <f t="shared" si="190"/>
        <v>8</v>
      </c>
      <c r="FP125" s="41">
        <f t="shared" si="190"/>
        <v>8</v>
      </c>
      <c r="FQ125" s="41">
        <f t="shared" si="190"/>
        <v>11</v>
      </c>
      <c r="FR125" s="41">
        <f t="shared" si="190"/>
        <v>10</v>
      </c>
      <c r="FS125" s="41">
        <f t="shared" si="190"/>
        <v>19</v>
      </c>
      <c r="FT125" s="41">
        <f t="shared" si="190"/>
        <v>18</v>
      </c>
      <c r="FU125" s="41">
        <f t="shared" si="190"/>
        <v>22</v>
      </c>
      <c r="FV125" s="41">
        <f t="shared" si="190"/>
        <v>14</v>
      </c>
      <c r="FW125" s="41">
        <f t="shared" si="190"/>
        <v>15</v>
      </c>
      <c r="FX125" s="41">
        <f t="shared" si="190"/>
        <v>16</v>
      </c>
      <c r="FY125" s="41">
        <f t="shared" si="190"/>
        <v>0</v>
      </c>
      <c r="GM125" s="25">
        <f t="shared" si="191"/>
        <v>15</v>
      </c>
      <c r="GN125" s="25">
        <f t="shared" si="191"/>
        <v>16</v>
      </c>
      <c r="GO125" s="25">
        <f t="shared" si="191"/>
        <v>18</v>
      </c>
      <c r="GP125" s="25">
        <f t="shared" si="191"/>
        <v>15</v>
      </c>
      <c r="GQ125" s="25">
        <f t="shared" si="191"/>
        <v>10</v>
      </c>
      <c r="GR125" s="25">
        <f t="shared" si="191"/>
        <v>15</v>
      </c>
      <c r="GS125" s="25">
        <f t="shared" si="191"/>
        <v>9</v>
      </c>
      <c r="GT125" s="25">
        <f t="shared" si="191"/>
        <v>14</v>
      </c>
      <c r="GU125" s="25">
        <f t="shared" si="191"/>
        <v>13</v>
      </c>
      <c r="GV125" s="25">
        <f t="shared" si="191"/>
        <v>16</v>
      </c>
      <c r="GW125" s="25">
        <f t="shared" si="191"/>
        <v>12</v>
      </c>
      <c r="HK125" s="41">
        <f t="shared" si="192"/>
        <v>27</v>
      </c>
      <c r="HL125" s="41">
        <f t="shared" si="192"/>
        <v>41</v>
      </c>
      <c r="HM125" s="41">
        <f t="shared" si="192"/>
        <v>6</v>
      </c>
      <c r="HN125" s="41">
        <f t="shared" si="192"/>
        <v>30</v>
      </c>
      <c r="HO125" s="41">
        <f t="shared" si="192"/>
        <v>47</v>
      </c>
      <c r="HP125" s="41">
        <f t="shared" si="192"/>
        <v>21</v>
      </c>
      <c r="HQ125" s="41">
        <f t="shared" si="192"/>
        <v>40</v>
      </c>
      <c r="HR125" s="41">
        <f t="shared" si="192"/>
        <v>15</v>
      </c>
      <c r="HS125" s="41">
        <f t="shared" si="192"/>
        <v>16</v>
      </c>
      <c r="HT125" s="41">
        <f t="shared" si="192"/>
        <v>21</v>
      </c>
      <c r="HU125" s="41">
        <f t="shared" si="192"/>
        <v>31</v>
      </c>
      <c r="II125" s="25" t="e">
        <f t="shared" si="193"/>
        <v>#N/A</v>
      </c>
      <c r="IJ125" s="25" t="e">
        <f t="shared" si="193"/>
        <v>#N/A</v>
      </c>
      <c r="IK125" s="25" t="e">
        <f t="shared" si="193"/>
        <v>#N/A</v>
      </c>
      <c r="IL125" s="25" t="e">
        <f t="shared" si="193"/>
        <v>#N/A</v>
      </c>
      <c r="IM125" s="25" t="e">
        <f t="shared" si="193"/>
        <v>#N/A</v>
      </c>
      <c r="IN125" s="25" t="e">
        <f t="shared" si="193"/>
        <v>#N/A</v>
      </c>
      <c r="IO125" s="25" t="e">
        <f t="shared" si="193"/>
        <v>#N/A</v>
      </c>
      <c r="IP125" s="25" t="e">
        <f t="shared" si="193"/>
        <v>#N/A</v>
      </c>
      <c r="IQ125" s="25" t="e">
        <f t="shared" si="193"/>
        <v>#N/A</v>
      </c>
      <c r="IR125" s="25" t="e">
        <f t="shared" si="193"/>
        <v>#N/A</v>
      </c>
      <c r="IS125" s="25" t="e">
        <f t="shared" si="193"/>
        <v>#N/A</v>
      </c>
      <c r="JG125" s="41">
        <f t="shared" ref="JG125:JQ125" si="196">ABS($JF24-JG24)</f>
        <v>18</v>
      </c>
      <c r="JH125" s="41">
        <f t="shared" si="196"/>
        <v>19</v>
      </c>
      <c r="JI125" s="41">
        <f t="shared" si="196"/>
        <v>9</v>
      </c>
      <c r="JJ125" s="41">
        <f t="shared" si="196"/>
        <v>17</v>
      </c>
      <c r="JK125" s="41">
        <f t="shared" si="196"/>
        <v>7</v>
      </c>
      <c r="JL125" s="41">
        <f t="shared" si="196"/>
        <v>16</v>
      </c>
      <c r="JM125" s="41">
        <f t="shared" si="196"/>
        <v>6</v>
      </c>
      <c r="JN125" s="41">
        <f t="shared" si="196"/>
        <v>17</v>
      </c>
      <c r="JO125" s="41">
        <f t="shared" si="196"/>
        <v>18</v>
      </c>
      <c r="JP125" s="41">
        <f t="shared" si="196"/>
        <v>16</v>
      </c>
      <c r="JQ125" s="41">
        <f t="shared" si="196"/>
        <v>13</v>
      </c>
      <c r="KE125" s="25">
        <f t="shared" ref="KE125:KO125" si="197">ABS($KD24-KE24)</f>
        <v>1</v>
      </c>
      <c r="KF125" s="25">
        <f t="shared" si="197"/>
        <v>7</v>
      </c>
      <c r="KG125" s="25">
        <f t="shared" si="197"/>
        <v>2</v>
      </c>
      <c r="KH125" s="25">
        <f t="shared" si="197"/>
        <v>3</v>
      </c>
      <c r="KI125" s="25">
        <f t="shared" si="197"/>
        <v>4</v>
      </c>
      <c r="KJ125" s="25">
        <f t="shared" si="197"/>
        <v>1</v>
      </c>
      <c r="KK125" s="25">
        <f t="shared" si="197"/>
        <v>2</v>
      </c>
      <c r="KL125" s="25">
        <f t="shared" si="197"/>
        <v>1</v>
      </c>
      <c r="KM125" s="25">
        <f t="shared" si="197"/>
        <v>2</v>
      </c>
      <c r="KN125" s="25">
        <f t="shared" si="197"/>
        <v>0</v>
      </c>
      <c r="KO125" s="25">
        <f t="shared" si="197"/>
        <v>4</v>
      </c>
    </row>
    <row r="126" spans="27:301" x14ac:dyDescent="0.25">
      <c r="AA126" s="41">
        <f t="shared" si="184"/>
        <v>40</v>
      </c>
      <c r="AB126" s="41">
        <f t="shared" si="184"/>
        <v>31</v>
      </c>
      <c r="AC126" s="41">
        <f t="shared" si="184"/>
        <v>32</v>
      </c>
      <c r="AD126" s="41">
        <f t="shared" si="184"/>
        <v>36</v>
      </c>
      <c r="AE126" s="41">
        <f t="shared" si="184"/>
        <v>17</v>
      </c>
      <c r="AF126" s="41">
        <f t="shared" si="184"/>
        <v>31</v>
      </c>
      <c r="AG126" s="41">
        <f t="shared" si="184"/>
        <v>19</v>
      </c>
      <c r="AH126" s="41">
        <f t="shared" si="184"/>
        <v>33</v>
      </c>
      <c r="AI126" s="41">
        <f t="shared" si="184"/>
        <v>35</v>
      </c>
      <c r="AJ126" s="41">
        <f t="shared" si="184"/>
        <v>32</v>
      </c>
      <c r="AK126" s="41">
        <f t="shared" si="184"/>
        <v>33</v>
      </c>
      <c r="AY126" s="25">
        <f t="shared" si="185"/>
        <v>6</v>
      </c>
      <c r="AZ126" s="25">
        <f t="shared" si="185"/>
        <v>4</v>
      </c>
      <c r="BA126" s="25">
        <f t="shared" si="185"/>
        <v>3</v>
      </c>
      <c r="BB126" s="25">
        <f t="shared" si="185"/>
        <v>9</v>
      </c>
      <c r="BC126" s="25">
        <f t="shared" si="185"/>
        <v>14</v>
      </c>
      <c r="BD126" s="25">
        <f t="shared" si="185"/>
        <v>4</v>
      </c>
      <c r="BE126" s="25">
        <f t="shared" si="185"/>
        <v>18</v>
      </c>
      <c r="BF126" s="25">
        <f t="shared" si="185"/>
        <v>1</v>
      </c>
      <c r="BG126" s="25">
        <f t="shared" si="185"/>
        <v>2</v>
      </c>
      <c r="BH126" s="25">
        <f t="shared" si="185"/>
        <v>0</v>
      </c>
      <c r="BI126" s="25">
        <f t="shared" si="185"/>
        <v>9</v>
      </c>
      <c r="BW126" s="40">
        <f t="shared" si="186"/>
        <v>10</v>
      </c>
      <c r="BX126" s="40">
        <f t="shared" si="186"/>
        <v>7</v>
      </c>
      <c r="BY126" s="40">
        <f t="shared" si="186"/>
        <v>1</v>
      </c>
      <c r="BZ126" s="40">
        <f t="shared" si="186"/>
        <v>10</v>
      </c>
      <c r="CA126" s="40">
        <f t="shared" si="186"/>
        <v>10</v>
      </c>
      <c r="CB126" s="40">
        <f t="shared" si="186"/>
        <v>13</v>
      </c>
      <c r="CC126" s="40">
        <f t="shared" si="186"/>
        <v>18</v>
      </c>
      <c r="CD126" s="40">
        <f t="shared" si="186"/>
        <v>13</v>
      </c>
      <c r="CE126" s="40">
        <f t="shared" si="186"/>
        <v>10</v>
      </c>
      <c r="CF126" s="40">
        <f t="shared" si="186"/>
        <v>13</v>
      </c>
      <c r="CG126" s="40">
        <f t="shared" si="186"/>
        <v>3</v>
      </c>
      <c r="CU126" s="25">
        <f t="shared" si="187"/>
        <v>1</v>
      </c>
      <c r="CV126" s="25">
        <f t="shared" si="187"/>
        <v>3</v>
      </c>
      <c r="CW126" s="25">
        <f t="shared" si="187"/>
        <v>8</v>
      </c>
      <c r="CX126" s="25">
        <f t="shared" si="187"/>
        <v>5</v>
      </c>
      <c r="CY126" s="25">
        <f t="shared" si="187"/>
        <v>17</v>
      </c>
      <c r="CZ126" s="25">
        <f t="shared" si="187"/>
        <v>21</v>
      </c>
      <c r="DA126" s="25">
        <f t="shared" si="187"/>
        <v>8</v>
      </c>
      <c r="DB126" s="25">
        <f t="shared" si="187"/>
        <v>22</v>
      </c>
      <c r="DC126" s="25">
        <f t="shared" si="187"/>
        <v>22</v>
      </c>
      <c r="DD126" s="25">
        <f t="shared" si="187"/>
        <v>22</v>
      </c>
      <c r="DE126" s="25">
        <f t="shared" si="187"/>
        <v>13</v>
      </c>
      <c r="DS126" s="40">
        <f t="shared" si="188"/>
        <v>3</v>
      </c>
      <c r="DT126" s="40">
        <f t="shared" si="188"/>
        <v>2</v>
      </c>
      <c r="DU126" s="40">
        <f t="shared" si="188"/>
        <v>0</v>
      </c>
      <c r="DV126" s="40">
        <f t="shared" si="188"/>
        <v>3</v>
      </c>
      <c r="DW126" s="40">
        <f t="shared" si="188"/>
        <v>3</v>
      </c>
      <c r="DX126" s="40">
        <f t="shared" si="188"/>
        <v>3</v>
      </c>
      <c r="DY126" s="40">
        <f t="shared" si="188"/>
        <v>3</v>
      </c>
      <c r="DZ126" s="40">
        <f t="shared" si="188"/>
        <v>3</v>
      </c>
      <c r="EA126" s="40">
        <f t="shared" si="188"/>
        <v>3</v>
      </c>
      <c r="EB126" s="40">
        <f t="shared" si="188"/>
        <v>3</v>
      </c>
      <c r="EC126" s="40">
        <f t="shared" si="188"/>
        <v>0</v>
      </c>
      <c r="EQ126" s="25">
        <f t="shared" si="189"/>
        <v>5</v>
      </c>
      <c r="ER126" s="25">
        <f t="shared" si="189"/>
        <v>0</v>
      </c>
      <c r="ES126" s="25">
        <f t="shared" si="189"/>
        <v>2</v>
      </c>
      <c r="ET126" s="25">
        <f t="shared" si="189"/>
        <v>5</v>
      </c>
      <c r="EU126" s="25">
        <f t="shared" si="189"/>
        <v>7</v>
      </c>
      <c r="EV126" s="25">
        <f t="shared" si="189"/>
        <v>11</v>
      </c>
      <c r="EW126" s="25">
        <f t="shared" si="189"/>
        <v>19</v>
      </c>
      <c r="EX126" s="25">
        <f t="shared" si="189"/>
        <v>3</v>
      </c>
      <c r="EY126" s="25">
        <f t="shared" si="189"/>
        <v>2</v>
      </c>
      <c r="EZ126" s="25">
        <f t="shared" si="189"/>
        <v>7</v>
      </c>
      <c r="FA126" s="25">
        <f t="shared" si="189"/>
        <v>6</v>
      </c>
      <c r="FO126" s="41">
        <f t="shared" si="190"/>
        <v>9</v>
      </c>
      <c r="FP126" s="41">
        <f t="shared" si="190"/>
        <v>2</v>
      </c>
      <c r="FQ126" s="41">
        <f t="shared" si="190"/>
        <v>15</v>
      </c>
      <c r="FR126" s="41">
        <f t="shared" si="190"/>
        <v>12</v>
      </c>
      <c r="FS126" s="41">
        <f t="shared" si="190"/>
        <v>6</v>
      </c>
      <c r="FT126" s="41">
        <f t="shared" si="190"/>
        <v>5</v>
      </c>
      <c r="FU126" s="41">
        <f t="shared" si="190"/>
        <v>9</v>
      </c>
      <c r="FV126" s="41">
        <f t="shared" si="190"/>
        <v>3</v>
      </c>
      <c r="FW126" s="41">
        <f t="shared" si="190"/>
        <v>3</v>
      </c>
      <c r="FX126" s="41">
        <f t="shared" si="190"/>
        <v>3</v>
      </c>
      <c r="FY126" s="41">
        <f t="shared" si="190"/>
        <v>6</v>
      </c>
      <c r="GM126" s="25">
        <f t="shared" si="191"/>
        <v>22</v>
      </c>
      <c r="GN126" s="25">
        <f t="shared" si="191"/>
        <v>27</v>
      </c>
      <c r="GO126" s="25">
        <f t="shared" si="191"/>
        <v>22</v>
      </c>
      <c r="GP126" s="25">
        <f t="shared" si="191"/>
        <v>19</v>
      </c>
      <c r="GQ126" s="25">
        <f t="shared" si="191"/>
        <v>21</v>
      </c>
      <c r="GR126" s="25">
        <f t="shared" si="191"/>
        <v>20</v>
      </c>
      <c r="GS126" s="25">
        <f t="shared" si="191"/>
        <v>16</v>
      </c>
      <c r="GT126" s="25">
        <f t="shared" si="191"/>
        <v>16</v>
      </c>
      <c r="GU126" s="25">
        <f t="shared" si="191"/>
        <v>13</v>
      </c>
      <c r="GV126" s="25">
        <f t="shared" si="191"/>
        <v>14</v>
      </c>
      <c r="GW126" s="25">
        <f t="shared" si="191"/>
        <v>12</v>
      </c>
      <c r="HK126" s="41">
        <f t="shared" si="192"/>
        <v>11</v>
      </c>
      <c r="HL126" s="41">
        <f t="shared" si="192"/>
        <v>7</v>
      </c>
      <c r="HM126" s="41">
        <f t="shared" si="192"/>
        <v>16</v>
      </c>
      <c r="HN126" s="41">
        <f t="shared" si="192"/>
        <v>5</v>
      </c>
      <c r="HO126" s="41">
        <f t="shared" si="192"/>
        <v>9</v>
      </c>
      <c r="HP126" s="41">
        <f t="shared" si="192"/>
        <v>18</v>
      </c>
      <c r="HQ126" s="41">
        <f t="shared" si="192"/>
        <v>0</v>
      </c>
      <c r="HR126" s="41">
        <f t="shared" si="192"/>
        <v>22</v>
      </c>
      <c r="HS126" s="41">
        <f t="shared" si="192"/>
        <v>27</v>
      </c>
      <c r="HT126" s="41">
        <f t="shared" si="192"/>
        <v>20</v>
      </c>
      <c r="HU126" s="41">
        <f t="shared" si="192"/>
        <v>5</v>
      </c>
      <c r="II126" s="25" t="e">
        <f t="shared" si="193"/>
        <v>#N/A</v>
      </c>
      <c r="IJ126" s="25" t="e">
        <f t="shared" si="193"/>
        <v>#N/A</v>
      </c>
      <c r="IK126" s="25" t="e">
        <f t="shared" si="193"/>
        <v>#N/A</v>
      </c>
      <c r="IL126" s="25" t="e">
        <f t="shared" si="193"/>
        <v>#N/A</v>
      </c>
      <c r="IM126" s="25" t="e">
        <f t="shared" si="193"/>
        <v>#N/A</v>
      </c>
      <c r="IN126" s="25" t="e">
        <f t="shared" si="193"/>
        <v>#N/A</v>
      </c>
      <c r="IO126" s="25" t="e">
        <f t="shared" si="193"/>
        <v>#N/A</v>
      </c>
      <c r="IP126" s="25" t="e">
        <f t="shared" si="193"/>
        <v>#N/A</v>
      </c>
      <c r="IQ126" s="25" t="e">
        <f t="shared" si="193"/>
        <v>#N/A</v>
      </c>
      <c r="IR126" s="25" t="e">
        <f t="shared" si="193"/>
        <v>#N/A</v>
      </c>
      <c r="IS126" s="25" t="e">
        <f t="shared" si="193"/>
        <v>#N/A</v>
      </c>
      <c r="JG126" s="41">
        <f t="shared" ref="JG126:JQ126" si="198">ABS($JF25-JG25)</f>
        <v>12</v>
      </c>
      <c r="JH126" s="41">
        <f t="shared" si="198"/>
        <v>10</v>
      </c>
      <c r="JI126" s="41">
        <f t="shared" si="198"/>
        <v>12</v>
      </c>
      <c r="JJ126" s="41">
        <f t="shared" si="198"/>
        <v>10</v>
      </c>
      <c r="JK126" s="41">
        <f t="shared" si="198"/>
        <v>16</v>
      </c>
      <c r="JL126" s="41">
        <f t="shared" si="198"/>
        <v>10</v>
      </c>
      <c r="JM126" s="41">
        <f t="shared" si="198"/>
        <v>16</v>
      </c>
      <c r="JN126" s="41">
        <f t="shared" si="198"/>
        <v>10</v>
      </c>
      <c r="JO126" s="41">
        <f t="shared" si="198"/>
        <v>10</v>
      </c>
      <c r="JP126" s="41">
        <f t="shared" si="198"/>
        <v>10</v>
      </c>
      <c r="JQ126" s="41">
        <f t="shared" si="198"/>
        <v>5</v>
      </c>
      <c r="KE126" s="25">
        <f t="shared" ref="KE126:KO126" si="199">ABS($KD25-KE25)</f>
        <v>13</v>
      </c>
      <c r="KF126" s="25">
        <f t="shared" si="199"/>
        <v>15</v>
      </c>
      <c r="KG126" s="25">
        <f t="shared" si="199"/>
        <v>16</v>
      </c>
      <c r="KH126" s="25">
        <f t="shared" si="199"/>
        <v>13</v>
      </c>
      <c r="KI126" s="25">
        <f t="shared" si="199"/>
        <v>12</v>
      </c>
      <c r="KJ126" s="25">
        <f t="shared" si="199"/>
        <v>14</v>
      </c>
      <c r="KK126" s="25">
        <f t="shared" si="199"/>
        <v>12</v>
      </c>
      <c r="KL126" s="25">
        <f t="shared" si="199"/>
        <v>16</v>
      </c>
      <c r="KM126" s="25">
        <f t="shared" si="199"/>
        <v>16</v>
      </c>
      <c r="KN126" s="25">
        <f t="shared" si="199"/>
        <v>16</v>
      </c>
      <c r="KO126" s="25">
        <f t="shared" si="199"/>
        <v>18</v>
      </c>
    </row>
    <row r="127" spans="27:301" x14ac:dyDescent="0.25">
      <c r="AA127" s="41">
        <f t="shared" si="184"/>
        <v>1</v>
      </c>
      <c r="AB127" s="41">
        <f t="shared" si="184"/>
        <v>4</v>
      </c>
      <c r="AC127" s="41">
        <f t="shared" si="184"/>
        <v>4</v>
      </c>
      <c r="AD127" s="41">
        <f t="shared" si="184"/>
        <v>6</v>
      </c>
      <c r="AE127" s="41">
        <f t="shared" si="184"/>
        <v>6</v>
      </c>
      <c r="AF127" s="41">
        <f t="shared" si="184"/>
        <v>8</v>
      </c>
      <c r="AG127" s="41">
        <f t="shared" si="184"/>
        <v>8</v>
      </c>
      <c r="AH127" s="41">
        <f t="shared" si="184"/>
        <v>7</v>
      </c>
      <c r="AI127" s="41">
        <f t="shared" si="184"/>
        <v>7</v>
      </c>
      <c r="AJ127" s="41">
        <f t="shared" si="184"/>
        <v>8</v>
      </c>
      <c r="AK127" s="41">
        <f t="shared" si="184"/>
        <v>2</v>
      </c>
      <c r="AY127" s="25">
        <f t="shared" si="185"/>
        <v>7</v>
      </c>
      <c r="AZ127" s="25">
        <f t="shared" si="185"/>
        <v>15</v>
      </c>
      <c r="BA127" s="25">
        <f t="shared" si="185"/>
        <v>4</v>
      </c>
      <c r="BB127" s="25">
        <f t="shared" si="185"/>
        <v>11</v>
      </c>
      <c r="BC127" s="25">
        <f t="shared" si="185"/>
        <v>19</v>
      </c>
      <c r="BD127" s="25">
        <f t="shared" si="185"/>
        <v>22</v>
      </c>
      <c r="BE127" s="25">
        <f t="shared" si="185"/>
        <v>27</v>
      </c>
      <c r="BF127" s="25">
        <f t="shared" si="185"/>
        <v>23</v>
      </c>
      <c r="BG127" s="25">
        <f t="shared" si="185"/>
        <v>25</v>
      </c>
      <c r="BH127" s="25">
        <f t="shared" si="185"/>
        <v>23</v>
      </c>
      <c r="BI127" s="25">
        <f t="shared" si="185"/>
        <v>10</v>
      </c>
      <c r="BW127" s="40">
        <f t="shared" si="186"/>
        <v>29</v>
      </c>
      <c r="BX127" s="40">
        <f t="shared" si="186"/>
        <v>30</v>
      </c>
      <c r="BY127" s="40">
        <f t="shared" si="186"/>
        <v>33</v>
      </c>
      <c r="BZ127" s="40">
        <f t="shared" si="186"/>
        <v>40</v>
      </c>
      <c r="CA127" s="40">
        <f t="shared" si="186"/>
        <v>25</v>
      </c>
      <c r="CB127" s="40">
        <f t="shared" si="186"/>
        <v>27</v>
      </c>
      <c r="CC127" s="40">
        <f t="shared" si="186"/>
        <v>18</v>
      </c>
      <c r="CD127" s="40">
        <f t="shared" si="186"/>
        <v>28</v>
      </c>
      <c r="CE127" s="40">
        <f t="shared" si="186"/>
        <v>29</v>
      </c>
      <c r="CF127" s="40">
        <f t="shared" si="186"/>
        <v>31</v>
      </c>
      <c r="CG127" s="40">
        <f t="shared" si="186"/>
        <v>36</v>
      </c>
      <c r="CU127" s="25">
        <f t="shared" si="187"/>
        <v>41</v>
      </c>
      <c r="CV127" s="25">
        <f t="shared" si="187"/>
        <v>35</v>
      </c>
      <c r="CW127" s="25">
        <f t="shared" si="187"/>
        <v>35</v>
      </c>
      <c r="CX127" s="25">
        <f t="shared" si="187"/>
        <v>41</v>
      </c>
      <c r="CY127" s="25">
        <f t="shared" si="187"/>
        <v>7</v>
      </c>
      <c r="CZ127" s="25">
        <f t="shared" si="187"/>
        <v>38</v>
      </c>
      <c r="DA127" s="25">
        <f t="shared" si="187"/>
        <v>13</v>
      </c>
      <c r="DB127" s="25">
        <f t="shared" si="187"/>
        <v>40</v>
      </c>
      <c r="DC127" s="25">
        <f t="shared" si="187"/>
        <v>43</v>
      </c>
      <c r="DD127" s="25">
        <f t="shared" si="187"/>
        <v>38</v>
      </c>
      <c r="DE127" s="25">
        <f t="shared" si="187"/>
        <v>42</v>
      </c>
      <c r="DS127" s="40">
        <f t="shared" si="188"/>
        <v>5</v>
      </c>
      <c r="DT127" s="40">
        <f t="shared" si="188"/>
        <v>10</v>
      </c>
      <c r="DU127" s="40">
        <f t="shared" si="188"/>
        <v>5</v>
      </c>
      <c r="DV127" s="40">
        <f t="shared" si="188"/>
        <v>11</v>
      </c>
      <c r="DW127" s="40">
        <f t="shared" si="188"/>
        <v>7</v>
      </c>
      <c r="DX127" s="40">
        <f t="shared" si="188"/>
        <v>8</v>
      </c>
      <c r="DY127" s="40">
        <f t="shared" si="188"/>
        <v>10</v>
      </c>
      <c r="DZ127" s="40">
        <f t="shared" si="188"/>
        <v>9</v>
      </c>
      <c r="EA127" s="40">
        <f t="shared" si="188"/>
        <v>12</v>
      </c>
      <c r="EB127" s="40">
        <f t="shared" si="188"/>
        <v>9</v>
      </c>
      <c r="EC127" s="40">
        <f t="shared" si="188"/>
        <v>10</v>
      </c>
      <c r="EQ127" s="25">
        <f t="shared" si="189"/>
        <v>11</v>
      </c>
      <c r="ER127" s="25">
        <f t="shared" si="189"/>
        <v>11</v>
      </c>
      <c r="ES127" s="25">
        <f t="shared" si="189"/>
        <v>14</v>
      </c>
      <c r="ET127" s="25">
        <f t="shared" si="189"/>
        <v>11</v>
      </c>
      <c r="EU127" s="25">
        <f t="shared" si="189"/>
        <v>7</v>
      </c>
      <c r="EV127" s="25">
        <f t="shared" si="189"/>
        <v>4</v>
      </c>
      <c r="EW127" s="25">
        <f t="shared" si="189"/>
        <v>21</v>
      </c>
      <c r="EX127" s="25">
        <f t="shared" si="189"/>
        <v>2</v>
      </c>
      <c r="EY127" s="25">
        <f t="shared" si="189"/>
        <v>1</v>
      </c>
      <c r="EZ127" s="25">
        <f t="shared" si="189"/>
        <v>2</v>
      </c>
      <c r="FA127" s="25">
        <f t="shared" si="189"/>
        <v>16</v>
      </c>
      <c r="FO127" s="41">
        <f t="shared" si="190"/>
        <v>1</v>
      </c>
      <c r="FP127" s="41">
        <f t="shared" si="190"/>
        <v>11</v>
      </c>
      <c r="FQ127" s="41">
        <f t="shared" si="190"/>
        <v>1</v>
      </c>
      <c r="FR127" s="41">
        <f t="shared" si="190"/>
        <v>0</v>
      </c>
      <c r="FS127" s="41">
        <f t="shared" si="190"/>
        <v>5</v>
      </c>
      <c r="FT127" s="41">
        <f t="shared" si="190"/>
        <v>13</v>
      </c>
      <c r="FU127" s="41">
        <f t="shared" si="190"/>
        <v>9</v>
      </c>
      <c r="FV127" s="41">
        <f t="shared" si="190"/>
        <v>11</v>
      </c>
      <c r="FW127" s="41">
        <f t="shared" si="190"/>
        <v>11</v>
      </c>
      <c r="FX127" s="41">
        <f t="shared" si="190"/>
        <v>12</v>
      </c>
      <c r="FY127" s="41">
        <f t="shared" si="190"/>
        <v>2</v>
      </c>
      <c r="GM127" s="25">
        <f t="shared" si="191"/>
        <v>13</v>
      </c>
      <c r="GN127" s="25">
        <f t="shared" si="191"/>
        <v>11</v>
      </c>
      <c r="GO127" s="25">
        <f t="shared" si="191"/>
        <v>7</v>
      </c>
      <c r="GP127" s="25">
        <f t="shared" si="191"/>
        <v>14</v>
      </c>
      <c r="GQ127" s="25">
        <f t="shared" si="191"/>
        <v>24</v>
      </c>
      <c r="GR127" s="25">
        <f t="shared" si="191"/>
        <v>6</v>
      </c>
      <c r="GS127" s="25">
        <f t="shared" si="191"/>
        <v>30</v>
      </c>
      <c r="GT127" s="25">
        <f t="shared" si="191"/>
        <v>3</v>
      </c>
      <c r="GU127" s="25">
        <f t="shared" si="191"/>
        <v>7</v>
      </c>
      <c r="GV127" s="25">
        <f t="shared" si="191"/>
        <v>7</v>
      </c>
      <c r="GW127" s="25">
        <f t="shared" si="191"/>
        <v>2</v>
      </c>
      <c r="HK127" s="41">
        <f t="shared" si="192"/>
        <v>17</v>
      </c>
      <c r="HL127" s="41">
        <f t="shared" si="192"/>
        <v>16</v>
      </c>
      <c r="HM127" s="41">
        <f t="shared" si="192"/>
        <v>19</v>
      </c>
      <c r="HN127" s="41">
        <f t="shared" si="192"/>
        <v>9</v>
      </c>
      <c r="HO127" s="41">
        <f t="shared" si="192"/>
        <v>29</v>
      </c>
      <c r="HP127" s="41">
        <f t="shared" si="192"/>
        <v>26</v>
      </c>
      <c r="HQ127" s="41">
        <f t="shared" si="192"/>
        <v>10</v>
      </c>
      <c r="HR127" s="41">
        <f t="shared" si="192"/>
        <v>29</v>
      </c>
      <c r="HS127" s="41">
        <f t="shared" si="192"/>
        <v>29</v>
      </c>
      <c r="HT127" s="41">
        <f t="shared" si="192"/>
        <v>25</v>
      </c>
      <c r="HU127" s="41">
        <f t="shared" si="192"/>
        <v>1</v>
      </c>
      <c r="II127" s="25" t="e">
        <f t="shared" si="193"/>
        <v>#N/A</v>
      </c>
      <c r="IJ127" s="25" t="e">
        <f t="shared" si="193"/>
        <v>#N/A</v>
      </c>
      <c r="IK127" s="25" t="e">
        <f t="shared" si="193"/>
        <v>#N/A</v>
      </c>
      <c r="IL127" s="25" t="e">
        <f t="shared" si="193"/>
        <v>#N/A</v>
      </c>
      <c r="IM127" s="25" t="e">
        <f t="shared" si="193"/>
        <v>#N/A</v>
      </c>
      <c r="IN127" s="25" t="e">
        <f t="shared" si="193"/>
        <v>#N/A</v>
      </c>
      <c r="IO127" s="25" t="e">
        <f t="shared" si="193"/>
        <v>#N/A</v>
      </c>
      <c r="IP127" s="25" t="e">
        <f t="shared" si="193"/>
        <v>#N/A</v>
      </c>
      <c r="IQ127" s="25" t="e">
        <f t="shared" si="193"/>
        <v>#N/A</v>
      </c>
      <c r="IR127" s="25" t="e">
        <f t="shared" si="193"/>
        <v>#N/A</v>
      </c>
      <c r="IS127" s="25" t="e">
        <f t="shared" si="193"/>
        <v>#N/A</v>
      </c>
      <c r="JG127" s="41">
        <f t="shared" ref="JG127:JQ127" si="200">ABS($JF26-JG26)</f>
        <v>18</v>
      </c>
      <c r="JH127" s="41">
        <f t="shared" si="200"/>
        <v>18</v>
      </c>
      <c r="JI127" s="41">
        <f t="shared" si="200"/>
        <v>1</v>
      </c>
      <c r="JJ127" s="41">
        <f t="shared" si="200"/>
        <v>13</v>
      </c>
      <c r="JK127" s="41">
        <f t="shared" si="200"/>
        <v>3</v>
      </c>
      <c r="JL127" s="41">
        <f t="shared" si="200"/>
        <v>5</v>
      </c>
      <c r="JM127" s="41">
        <f t="shared" si="200"/>
        <v>0</v>
      </c>
      <c r="JN127" s="41">
        <f t="shared" si="200"/>
        <v>5</v>
      </c>
      <c r="JO127" s="41">
        <f t="shared" si="200"/>
        <v>4</v>
      </c>
      <c r="JP127" s="41">
        <f t="shared" si="200"/>
        <v>5</v>
      </c>
      <c r="JQ127" s="41">
        <f t="shared" si="200"/>
        <v>9</v>
      </c>
      <c r="KE127" s="25">
        <f t="shared" ref="KE127:KO127" si="201">ABS($KD26-KE26)</f>
        <v>22</v>
      </c>
      <c r="KF127" s="25">
        <f t="shared" si="201"/>
        <v>21</v>
      </c>
      <c r="KG127" s="25">
        <f t="shared" si="201"/>
        <v>0</v>
      </c>
      <c r="KH127" s="25">
        <f t="shared" si="201"/>
        <v>17</v>
      </c>
      <c r="KI127" s="25">
        <f t="shared" si="201"/>
        <v>8</v>
      </c>
      <c r="KJ127" s="25">
        <f t="shared" si="201"/>
        <v>7</v>
      </c>
      <c r="KK127" s="25">
        <f t="shared" si="201"/>
        <v>9</v>
      </c>
      <c r="KL127" s="25">
        <f t="shared" si="201"/>
        <v>7</v>
      </c>
      <c r="KM127" s="25">
        <f t="shared" si="201"/>
        <v>12</v>
      </c>
      <c r="KN127" s="25">
        <f t="shared" si="201"/>
        <v>7</v>
      </c>
      <c r="KO127" s="25">
        <f t="shared" si="201"/>
        <v>6</v>
      </c>
    </row>
    <row r="128" spans="27:301" x14ac:dyDescent="0.25">
      <c r="AA128" s="41">
        <f t="shared" si="184"/>
        <v>25</v>
      </c>
      <c r="AB128" s="41">
        <f t="shared" si="184"/>
        <v>24</v>
      </c>
      <c r="AC128" s="41">
        <f t="shared" si="184"/>
        <v>22</v>
      </c>
      <c r="AD128" s="41">
        <f t="shared" si="184"/>
        <v>26</v>
      </c>
      <c r="AE128" s="41">
        <f t="shared" si="184"/>
        <v>22</v>
      </c>
      <c r="AF128" s="41">
        <f t="shared" si="184"/>
        <v>29</v>
      </c>
      <c r="AG128" s="41">
        <f t="shared" si="184"/>
        <v>17</v>
      </c>
      <c r="AH128" s="41">
        <f t="shared" si="184"/>
        <v>36</v>
      </c>
      <c r="AI128" s="41">
        <f t="shared" si="184"/>
        <v>35</v>
      </c>
      <c r="AJ128" s="41">
        <f t="shared" si="184"/>
        <v>37</v>
      </c>
      <c r="AK128" s="41">
        <f t="shared" si="184"/>
        <v>20</v>
      </c>
      <c r="AY128" s="25">
        <f t="shared" si="185"/>
        <v>22</v>
      </c>
      <c r="AZ128" s="25">
        <f t="shared" si="185"/>
        <v>9</v>
      </c>
      <c r="BA128" s="25">
        <f t="shared" si="185"/>
        <v>26</v>
      </c>
      <c r="BB128" s="25">
        <f t="shared" si="185"/>
        <v>27</v>
      </c>
      <c r="BC128" s="25">
        <f t="shared" si="185"/>
        <v>30</v>
      </c>
      <c r="BD128" s="25">
        <f t="shared" si="185"/>
        <v>25</v>
      </c>
      <c r="BE128" s="25">
        <f t="shared" si="185"/>
        <v>26</v>
      </c>
      <c r="BF128" s="25">
        <f t="shared" si="185"/>
        <v>22</v>
      </c>
      <c r="BG128" s="25">
        <f t="shared" si="185"/>
        <v>22</v>
      </c>
      <c r="BH128" s="25">
        <f t="shared" si="185"/>
        <v>24</v>
      </c>
      <c r="BI128" s="25">
        <f t="shared" si="185"/>
        <v>20</v>
      </c>
      <c r="BW128" s="40">
        <f t="shared" si="186"/>
        <v>6</v>
      </c>
      <c r="BX128" s="40">
        <f t="shared" si="186"/>
        <v>9</v>
      </c>
      <c r="BY128" s="40">
        <f t="shared" si="186"/>
        <v>14</v>
      </c>
      <c r="BZ128" s="40">
        <f t="shared" si="186"/>
        <v>8</v>
      </c>
      <c r="CA128" s="40">
        <f t="shared" si="186"/>
        <v>1</v>
      </c>
      <c r="CB128" s="40">
        <f t="shared" si="186"/>
        <v>2</v>
      </c>
      <c r="CC128" s="40">
        <f t="shared" si="186"/>
        <v>1</v>
      </c>
      <c r="CD128" s="40">
        <f t="shared" si="186"/>
        <v>4</v>
      </c>
      <c r="CE128" s="40">
        <f t="shared" si="186"/>
        <v>6</v>
      </c>
      <c r="CF128" s="40">
        <f t="shared" si="186"/>
        <v>4</v>
      </c>
      <c r="CG128" s="40">
        <f t="shared" si="186"/>
        <v>9</v>
      </c>
      <c r="CU128" s="25">
        <f t="shared" si="187"/>
        <v>43</v>
      </c>
      <c r="CV128" s="25">
        <f t="shared" si="187"/>
        <v>35</v>
      </c>
      <c r="CW128" s="25">
        <f t="shared" si="187"/>
        <v>34</v>
      </c>
      <c r="CX128" s="25">
        <f t="shared" si="187"/>
        <v>37</v>
      </c>
      <c r="CY128" s="25">
        <f t="shared" si="187"/>
        <v>2</v>
      </c>
      <c r="CZ128" s="25">
        <f t="shared" si="187"/>
        <v>42</v>
      </c>
      <c r="DA128" s="25">
        <f t="shared" si="187"/>
        <v>17</v>
      </c>
      <c r="DB128" s="25">
        <f t="shared" si="187"/>
        <v>43</v>
      </c>
      <c r="DC128" s="25">
        <f t="shared" si="187"/>
        <v>44</v>
      </c>
      <c r="DD128" s="25">
        <f t="shared" si="187"/>
        <v>42</v>
      </c>
      <c r="DE128" s="25">
        <f t="shared" si="187"/>
        <v>40</v>
      </c>
      <c r="DS128" s="40">
        <f t="shared" si="188"/>
        <v>43</v>
      </c>
      <c r="DT128" s="40">
        <f t="shared" si="188"/>
        <v>53</v>
      </c>
      <c r="DU128" s="40">
        <f t="shared" si="188"/>
        <v>25</v>
      </c>
      <c r="DV128" s="40">
        <f t="shared" si="188"/>
        <v>51</v>
      </c>
      <c r="DW128" s="40">
        <f t="shared" si="188"/>
        <v>4</v>
      </c>
      <c r="DX128" s="40">
        <f t="shared" si="188"/>
        <v>24</v>
      </c>
      <c r="DY128" s="40">
        <f t="shared" si="188"/>
        <v>15</v>
      </c>
      <c r="DZ128" s="40">
        <f t="shared" si="188"/>
        <v>23</v>
      </c>
      <c r="EA128" s="40">
        <f t="shared" si="188"/>
        <v>26</v>
      </c>
      <c r="EB128" s="40">
        <f t="shared" si="188"/>
        <v>22</v>
      </c>
      <c r="EC128" s="40">
        <f t="shared" si="188"/>
        <v>55</v>
      </c>
      <c r="EQ128" s="25">
        <f t="shared" si="189"/>
        <v>0</v>
      </c>
      <c r="ER128" s="25">
        <f t="shared" si="189"/>
        <v>3</v>
      </c>
      <c r="ES128" s="25">
        <f t="shared" si="189"/>
        <v>2</v>
      </c>
      <c r="ET128" s="25">
        <f t="shared" si="189"/>
        <v>0</v>
      </c>
      <c r="EU128" s="25">
        <f t="shared" si="189"/>
        <v>16</v>
      </c>
      <c r="EV128" s="25">
        <f t="shared" si="189"/>
        <v>4</v>
      </c>
      <c r="EW128" s="25">
        <f t="shared" si="189"/>
        <v>20</v>
      </c>
      <c r="EX128" s="25">
        <f t="shared" si="189"/>
        <v>1</v>
      </c>
      <c r="EY128" s="25">
        <f t="shared" si="189"/>
        <v>4</v>
      </c>
      <c r="EZ128" s="25">
        <f t="shared" si="189"/>
        <v>0</v>
      </c>
      <c r="FA128" s="25">
        <f t="shared" si="189"/>
        <v>11</v>
      </c>
      <c r="FO128" s="41">
        <f t="shared" si="190"/>
        <v>43</v>
      </c>
      <c r="FP128" s="41">
        <f t="shared" si="190"/>
        <v>34</v>
      </c>
      <c r="FQ128" s="41">
        <f t="shared" si="190"/>
        <v>42</v>
      </c>
      <c r="FR128" s="41">
        <f t="shared" si="190"/>
        <v>38</v>
      </c>
      <c r="FS128" s="41">
        <f t="shared" si="190"/>
        <v>5</v>
      </c>
      <c r="FT128" s="41">
        <f t="shared" si="190"/>
        <v>10</v>
      </c>
      <c r="FU128" s="41">
        <f t="shared" si="190"/>
        <v>8</v>
      </c>
      <c r="FV128" s="41">
        <f t="shared" si="190"/>
        <v>15</v>
      </c>
      <c r="FW128" s="41">
        <f t="shared" si="190"/>
        <v>16</v>
      </c>
      <c r="FX128" s="41">
        <f t="shared" si="190"/>
        <v>15</v>
      </c>
      <c r="FY128" s="41">
        <f t="shared" si="190"/>
        <v>38</v>
      </c>
      <c r="GM128" s="25">
        <f t="shared" si="191"/>
        <v>41</v>
      </c>
      <c r="GN128" s="25">
        <f t="shared" si="191"/>
        <v>40</v>
      </c>
      <c r="GO128" s="25">
        <f t="shared" si="191"/>
        <v>30</v>
      </c>
      <c r="GP128" s="25">
        <f t="shared" si="191"/>
        <v>49</v>
      </c>
      <c r="GQ128" s="25">
        <f t="shared" si="191"/>
        <v>11</v>
      </c>
      <c r="GR128" s="25">
        <f t="shared" si="191"/>
        <v>36</v>
      </c>
      <c r="GS128" s="25">
        <f t="shared" si="191"/>
        <v>8</v>
      </c>
      <c r="GT128" s="25">
        <f t="shared" si="191"/>
        <v>39</v>
      </c>
      <c r="GU128" s="25">
        <f t="shared" si="191"/>
        <v>45</v>
      </c>
      <c r="GV128" s="25">
        <f t="shared" si="191"/>
        <v>35</v>
      </c>
      <c r="GW128" s="25">
        <f t="shared" si="191"/>
        <v>42</v>
      </c>
      <c r="HK128" s="41">
        <f t="shared" si="192"/>
        <v>24</v>
      </c>
      <c r="HL128" s="41">
        <f t="shared" si="192"/>
        <v>25</v>
      </c>
      <c r="HM128" s="41">
        <f t="shared" si="192"/>
        <v>15</v>
      </c>
      <c r="HN128" s="41">
        <f t="shared" si="192"/>
        <v>19</v>
      </c>
      <c r="HO128" s="41">
        <f t="shared" si="192"/>
        <v>38</v>
      </c>
      <c r="HP128" s="41">
        <f t="shared" si="192"/>
        <v>30</v>
      </c>
      <c r="HQ128" s="41">
        <f t="shared" si="192"/>
        <v>9</v>
      </c>
      <c r="HR128" s="41">
        <f t="shared" si="192"/>
        <v>33</v>
      </c>
      <c r="HS128" s="41">
        <f t="shared" si="192"/>
        <v>35</v>
      </c>
      <c r="HT128" s="41">
        <f t="shared" si="192"/>
        <v>31</v>
      </c>
      <c r="HU128" s="41">
        <f t="shared" si="192"/>
        <v>14</v>
      </c>
      <c r="II128" s="25" t="e">
        <f t="shared" si="193"/>
        <v>#N/A</v>
      </c>
      <c r="IJ128" s="25" t="e">
        <f t="shared" si="193"/>
        <v>#N/A</v>
      </c>
      <c r="IK128" s="25" t="e">
        <f t="shared" si="193"/>
        <v>#N/A</v>
      </c>
      <c r="IL128" s="25" t="e">
        <f t="shared" si="193"/>
        <v>#N/A</v>
      </c>
      <c r="IM128" s="25" t="e">
        <f t="shared" si="193"/>
        <v>#N/A</v>
      </c>
      <c r="IN128" s="25" t="e">
        <f t="shared" si="193"/>
        <v>#N/A</v>
      </c>
      <c r="IO128" s="25" t="e">
        <f t="shared" si="193"/>
        <v>#N/A</v>
      </c>
      <c r="IP128" s="25" t="e">
        <f t="shared" si="193"/>
        <v>#N/A</v>
      </c>
      <c r="IQ128" s="25" t="e">
        <f t="shared" si="193"/>
        <v>#N/A</v>
      </c>
      <c r="IR128" s="25" t="e">
        <f t="shared" si="193"/>
        <v>#N/A</v>
      </c>
      <c r="IS128" s="25" t="e">
        <f t="shared" si="193"/>
        <v>#N/A</v>
      </c>
      <c r="JG128" s="41">
        <f t="shared" ref="JG128:JQ128" si="202">ABS($JF27-JG27)</f>
        <v>26</v>
      </c>
      <c r="JH128" s="41">
        <f t="shared" si="202"/>
        <v>19</v>
      </c>
      <c r="JI128" s="41">
        <f t="shared" si="202"/>
        <v>10</v>
      </c>
      <c r="JJ128" s="41">
        <f t="shared" si="202"/>
        <v>16</v>
      </c>
      <c r="JK128" s="41">
        <f t="shared" si="202"/>
        <v>23</v>
      </c>
      <c r="JL128" s="41">
        <f t="shared" si="202"/>
        <v>28</v>
      </c>
      <c r="JM128" s="41">
        <f t="shared" si="202"/>
        <v>28</v>
      </c>
      <c r="JN128" s="41">
        <f t="shared" si="202"/>
        <v>28</v>
      </c>
      <c r="JO128" s="41">
        <f t="shared" si="202"/>
        <v>29</v>
      </c>
      <c r="JP128" s="41">
        <f t="shared" si="202"/>
        <v>28</v>
      </c>
      <c r="JQ128" s="41">
        <f t="shared" si="202"/>
        <v>11</v>
      </c>
      <c r="KE128" s="25">
        <f t="shared" ref="KE128:KO128" si="203">ABS($KD27-KE27)</f>
        <v>11</v>
      </c>
      <c r="KF128" s="25">
        <f t="shared" si="203"/>
        <v>5</v>
      </c>
      <c r="KG128" s="25">
        <f t="shared" si="203"/>
        <v>0</v>
      </c>
      <c r="KH128" s="25">
        <f t="shared" si="203"/>
        <v>8</v>
      </c>
      <c r="KI128" s="25">
        <f t="shared" si="203"/>
        <v>5</v>
      </c>
      <c r="KJ128" s="25">
        <f t="shared" si="203"/>
        <v>5</v>
      </c>
      <c r="KK128" s="25">
        <f t="shared" si="203"/>
        <v>2</v>
      </c>
      <c r="KL128" s="25">
        <f t="shared" si="203"/>
        <v>10</v>
      </c>
      <c r="KM128" s="25">
        <f t="shared" si="203"/>
        <v>11</v>
      </c>
      <c r="KN128" s="25">
        <f t="shared" si="203"/>
        <v>8</v>
      </c>
      <c r="KO128" s="25">
        <f t="shared" si="203"/>
        <v>1</v>
      </c>
    </row>
    <row r="129" spans="27:301" x14ac:dyDescent="0.25">
      <c r="AA129" s="41">
        <f t="shared" si="184"/>
        <v>38</v>
      </c>
      <c r="AB129" s="41">
        <f t="shared" si="184"/>
        <v>36</v>
      </c>
      <c r="AC129" s="41">
        <f t="shared" si="184"/>
        <v>33</v>
      </c>
      <c r="AD129" s="41">
        <f t="shared" si="184"/>
        <v>36</v>
      </c>
      <c r="AE129" s="41">
        <f t="shared" si="184"/>
        <v>11</v>
      </c>
      <c r="AF129" s="41">
        <f t="shared" si="184"/>
        <v>34</v>
      </c>
      <c r="AG129" s="41">
        <f t="shared" si="184"/>
        <v>24</v>
      </c>
      <c r="AH129" s="41">
        <f t="shared" si="184"/>
        <v>34</v>
      </c>
      <c r="AI129" s="41">
        <f t="shared" si="184"/>
        <v>34</v>
      </c>
      <c r="AJ129" s="41">
        <f t="shared" si="184"/>
        <v>31</v>
      </c>
      <c r="AK129" s="41">
        <f t="shared" si="184"/>
        <v>36</v>
      </c>
      <c r="AY129" s="25">
        <f t="shared" si="185"/>
        <v>31</v>
      </c>
      <c r="AZ129" s="25">
        <f t="shared" si="185"/>
        <v>30</v>
      </c>
      <c r="BA129" s="25">
        <f t="shared" si="185"/>
        <v>10</v>
      </c>
      <c r="BB129" s="25">
        <f t="shared" si="185"/>
        <v>29</v>
      </c>
      <c r="BC129" s="25">
        <f t="shared" si="185"/>
        <v>5</v>
      </c>
      <c r="BD129" s="25">
        <f t="shared" si="185"/>
        <v>23</v>
      </c>
      <c r="BE129" s="25">
        <f t="shared" si="185"/>
        <v>11</v>
      </c>
      <c r="BF129" s="25">
        <f t="shared" si="185"/>
        <v>25</v>
      </c>
      <c r="BG129" s="25">
        <f t="shared" si="185"/>
        <v>27</v>
      </c>
      <c r="BH129" s="25">
        <f t="shared" si="185"/>
        <v>22</v>
      </c>
      <c r="BI129" s="25">
        <f t="shared" si="185"/>
        <v>29</v>
      </c>
      <c r="BW129" s="40">
        <f t="shared" si="186"/>
        <v>34</v>
      </c>
      <c r="BX129" s="40">
        <f t="shared" si="186"/>
        <v>34</v>
      </c>
      <c r="BY129" s="40">
        <f t="shared" si="186"/>
        <v>18</v>
      </c>
      <c r="BZ129" s="40">
        <f t="shared" si="186"/>
        <v>33</v>
      </c>
      <c r="CA129" s="40">
        <f t="shared" si="186"/>
        <v>4</v>
      </c>
      <c r="CB129" s="40">
        <f t="shared" si="186"/>
        <v>22</v>
      </c>
      <c r="CC129" s="40">
        <f t="shared" si="186"/>
        <v>9</v>
      </c>
      <c r="CD129" s="40">
        <f t="shared" si="186"/>
        <v>20</v>
      </c>
      <c r="CE129" s="40">
        <f t="shared" si="186"/>
        <v>20</v>
      </c>
      <c r="CF129" s="40">
        <f t="shared" si="186"/>
        <v>18</v>
      </c>
      <c r="CG129" s="40">
        <f t="shared" si="186"/>
        <v>23</v>
      </c>
      <c r="CU129" s="25">
        <f t="shared" si="187"/>
        <v>17</v>
      </c>
      <c r="CV129" s="25">
        <f t="shared" si="187"/>
        <v>14</v>
      </c>
      <c r="CW129" s="25">
        <f t="shared" si="187"/>
        <v>13</v>
      </c>
      <c r="CX129" s="25">
        <f t="shared" si="187"/>
        <v>18</v>
      </c>
      <c r="CY129" s="25">
        <f t="shared" si="187"/>
        <v>11</v>
      </c>
      <c r="CZ129" s="25">
        <f t="shared" si="187"/>
        <v>28</v>
      </c>
      <c r="DA129" s="25">
        <f t="shared" si="187"/>
        <v>18</v>
      </c>
      <c r="DB129" s="25">
        <f t="shared" si="187"/>
        <v>31</v>
      </c>
      <c r="DC129" s="25">
        <f t="shared" si="187"/>
        <v>34</v>
      </c>
      <c r="DD129" s="25">
        <f t="shared" si="187"/>
        <v>29</v>
      </c>
      <c r="DE129" s="25">
        <f t="shared" si="187"/>
        <v>23</v>
      </c>
      <c r="DS129" s="40">
        <f t="shared" si="188"/>
        <v>35</v>
      </c>
      <c r="DT129" s="40">
        <f t="shared" si="188"/>
        <v>41</v>
      </c>
      <c r="DU129" s="40">
        <f t="shared" si="188"/>
        <v>31</v>
      </c>
      <c r="DV129" s="40">
        <f t="shared" si="188"/>
        <v>43</v>
      </c>
      <c r="DW129" s="40">
        <f t="shared" si="188"/>
        <v>27</v>
      </c>
      <c r="DX129" s="40">
        <f t="shared" si="188"/>
        <v>40</v>
      </c>
      <c r="DY129" s="40">
        <f t="shared" si="188"/>
        <v>33</v>
      </c>
      <c r="DZ129" s="40">
        <f t="shared" si="188"/>
        <v>42</v>
      </c>
      <c r="EA129" s="40">
        <f t="shared" si="188"/>
        <v>47</v>
      </c>
      <c r="EB129" s="40">
        <f t="shared" si="188"/>
        <v>42</v>
      </c>
      <c r="EC129" s="40">
        <f t="shared" si="188"/>
        <v>44</v>
      </c>
      <c r="EQ129" s="25">
        <f t="shared" si="189"/>
        <v>39</v>
      </c>
      <c r="ER129" s="25">
        <f t="shared" si="189"/>
        <v>37</v>
      </c>
      <c r="ES129" s="25">
        <f t="shared" si="189"/>
        <v>42</v>
      </c>
      <c r="ET129" s="25">
        <f t="shared" si="189"/>
        <v>43</v>
      </c>
      <c r="EU129" s="25">
        <f t="shared" si="189"/>
        <v>19</v>
      </c>
      <c r="EV129" s="25">
        <f t="shared" si="189"/>
        <v>5</v>
      </c>
      <c r="EW129" s="25">
        <f t="shared" si="189"/>
        <v>21</v>
      </c>
      <c r="EX129" s="25">
        <f t="shared" si="189"/>
        <v>9</v>
      </c>
      <c r="EY129" s="25">
        <f t="shared" si="189"/>
        <v>18</v>
      </c>
      <c r="EZ129" s="25">
        <f t="shared" si="189"/>
        <v>9</v>
      </c>
      <c r="FA129" s="25">
        <f t="shared" si="189"/>
        <v>19</v>
      </c>
      <c r="FO129" s="41">
        <f t="shared" si="190"/>
        <v>42</v>
      </c>
      <c r="FP129" s="41">
        <f t="shared" si="190"/>
        <v>37</v>
      </c>
      <c r="FQ129" s="41">
        <f t="shared" si="190"/>
        <v>38</v>
      </c>
      <c r="FR129" s="41">
        <f t="shared" si="190"/>
        <v>51</v>
      </c>
      <c r="FS129" s="41">
        <f t="shared" si="190"/>
        <v>9</v>
      </c>
      <c r="FT129" s="41">
        <f t="shared" si="190"/>
        <v>11</v>
      </c>
      <c r="FU129" s="41">
        <f t="shared" si="190"/>
        <v>2</v>
      </c>
      <c r="FV129" s="41">
        <f t="shared" si="190"/>
        <v>13</v>
      </c>
      <c r="FW129" s="41">
        <f t="shared" si="190"/>
        <v>17</v>
      </c>
      <c r="FX129" s="41">
        <f t="shared" si="190"/>
        <v>13</v>
      </c>
      <c r="FY129" s="41">
        <f t="shared" si="190"/>
        <v>25</v>
      </c>
      <c r="GM129" s="25">
        <f t="shared" si="191"/>
        <v>5</v>
      </c>
      <c r="GN129" s="25">
        <f t="shared" si="191"/>
        <v>4</v>
      </c>
      <c r="GO129" s="25">
        <f t="shared" si="191"/>
        <v>4</v>
      </c>
      <c r="GP129" s="25">
        <f t="shared" si="191"/>
        <v>7</v>
      </c>
      <c r="GQ129" s="25">
        <f t="shared" si="191"/>
        <v>6</v>
      </c>
      <c r="GR129" s="25">
        <f t="shared" si="191"/>
        <v>8</v>
      </c>
      <c r="GS129" s="25">
        <f t="shared" si="191"/>
        <v>5</v>
      </c>
      <c r="GT129" s="25">
        <f t="shared" si="191"/>
        <v>8</v>
      </c>
      <c r="GU129" s="25">
        <f t="shared" si="191"/>
        <v>8</v>
      </c>
      <c r="GV129" s="25">
        <f t="shared" si="191"/>
        <v>8</v>
      </c>
      <c r="GW129" s="25">
        <f t="shared" si="191"/>
        <v>7</v>
      </c>
      <c r="HK129" s="41">
        <f t="shared" si="192"/>
        <v>2</v>
      </c>
      <c r="HL129" s="41">
        <f t="shared" si="192"/>
        <v>15</v>
      </c>
      <c r="HM129" s="41">
        <f t="shared" si="192"/>
        <v>2</v>
      </c>
      <c r="HN129" s="41">
        <f t="shared" si="192"/>
        <v>5</v>
      </c>
      <c r="HO129" s="41">
        <f t="shared" si="192"/>
        <v>27</v>
      </c>
      <c r="HP129" s="41">
        <f t="shared" si="192"/>
        <v>8</v>
      </c>
      <c r="HQ129" s="41">
        <f t="shared" si="192"/>
        <v>24</v>
      </c>
      <c r="HR129" s="41">
        <f t="shared" si="192"/>
        <v>15</v>
      </c>
      <c r="HS129" s="41">
        <f t="shared" si="192"/>
        <v>13</v>
      </c>
      <c r="HT129" s="41">
        <f t="shared" si="192"/>
        <v>12</v>
      </c>
      <c r="HU129" s="41">
        <f t="shared" si="192"/>
        <v>6</v>
      </c>
      <c r="II129" s="25" t="e">
        <f t="shared" si="193"/>
        <v>#N/A</v>
      </c>
      <c r="IJ129" s="25" t="e">
        <f t="shared" si="193"/>
        <v>#N/A</v>
      </c>
      <c r="IK129" s="25" t="e">
        <f t="shared" si="193"/>
        <v>#N/A</v>
      </c>
      <c r="IL129" s="25" t="e">
        <f t="shared" si="193"/>
        <v>#N/A</v>
      </c>
      <c r="IM129" s="25" t="e">
        <f t="shared" si="193"/>
        <v>#N/A</v>
      </c>
      <c r="IN129" s="25" t="e">
        <f t="shared" si="193"/>
        <v>#N/A</v>
      </c>
      <c r="IO129" s="25" t="e">
        <f t="shared" si="193"/>
        <v>#N/A</v>
      </c>
      <c r="IP129" s="25" t="e">
        <f t="shared" si="193"/>
        <v>#N/A</v>
      </c>
      <c r="IQ129" s="25" t="e">
        <f t="shared" si="193"/>
        <v>#N/A</v>
      </c>
      <c r="IR129" s="25" t="e">
        <f t="shared" si="193"/>
        <v>#N/A</v>
      </c>
      <c r="IS129" s="25" t="e">
        <f t="shared" si="193"/>
        <v>#N/A</v>
      </c>
      <c r="JG129" s="41">
        <f t="shared" ref="JG129:JQ129" si="204">ABS($JF28-JG28)</f>
        <v>12</v>
      </c>
      <c r="JH129" s="41">
        <f t="shared" si="204"/>
        <v>6</v>
      </c>
      <c r="JI129" s="41">
        <f t="shared" si="204"/>
        <v>13</v>
      </c>
      <c r="JJ129" s="41">
        <f t="shared" si="204"/>
        <v>6</v>
      </c>
      <c r="JK129" s="41">
        <f t="shared" si="204"/>
        <v>2</v>
      </c>
      <c r="JL129" s="41">
        <f t="shared" si="204"/>
        <v>1</v>
      </c>
      <c r="JM129" s="41">
        <f t="shared" si="204"/>
        <v>2</v>
      </c>
      <c r="JN129" s="41">
        <f t="shared" si="204"/>
        <v>3</v>
      </c>
      <c r="JO129" s="41">
        <f t="shared" si="204"/>
        <v>4</v>
      </c>
      <c r="JP129" s="41">
        <f t="shared" si="204"/>
        <v>3</v>
      </c>
      <c r="JQ129" s="41">
        <f t="shared" si="204"/>
        <v>12</v>
      </c>
      <c r="KE129" s="25">
        <f t="shared" ref="KE129:KO129" si="205">ABS($KD28-KE28)</f>
        <v>4</v>
      </c>
      <c r="KF129" s="25">
        <f t="shared" si="205"/>
        <v>2</v>
      </c>
      <c r="KG129" s="25">
        <f t="shared" si="205"/>
        <v>8</v>
      </c>
      <c r="KH129" s="25">
        <f t="shared" si="205"/>
        <v>11</v>
      </c>
      <c r="KI129" s="25">
        <f t="shared" si="205"/>
        <v>26</v>
      </c>
      <c r="KJ129" s="25">
        <f t="shared" si="205"/>
        <v>1</v>
      </c>
      <c r="KK129" s="25">
        <f t="shared" si="205"/>
        <v>22</v>
      </c>
      <c r="KL129" s="25">
        <f t="shared" si="205"/>
        <v>0</v>
      </c>
      <c r="KM129" s="25">
        <f t="shared" si="205"/>
        <v>2</v>
      </c>
      <c r="KN129" s="25">
        <f t="shared" si="205"/>
        <v>0</v>
      </c>
      <c r="KO129" s="25">
        <f t="shared" si="205"/>
        <v>1</v>
      </c>
    </row>
    <row r="130" spans="27:301" x14ac:dyDescent="0.25">
      <c r="AA130" s="41">
        <f t="shared" si="184"/>
        <v>30</v>
      </c>
      <c r="AB130" s="41">
        <f t="shared" si="184"/>
        <v>40</v>
      </c>
      <c r="AC130" s="41">
        <f t="shared" si="184"/>
        <v>26</v>
      </c>
      <c r="AD130" s="41">
        <f t="shared" si="184"/>
        <v>31</v>
      </c>
      <c r="AE130" s="41">
        <f t="shared" si="184"/>
        <v>15</v>
      </c>
      <c r="AF130" s="41">
        <f t="shared" si="184"/>
        <v>34</v>
      </c>
      <c r="AG130" s="41">
        <f t="shared" si="184"/>
        <v>38</v>
      </c>
      <c r="AH130" s="41">
        <f t="shared" si="184"/>
        <v>34</v>
      </c>
      <c r="AI130" s="41">
        <f t="shared" si="184"/>
        <v>33</v>
      </c>
      <c r="AJ130" s="41">
        <f t="shared" si="184"/>
        <v>38</v>
      </c>
      <c r="AK130" s="41">
        <f t="shared" si="184"/>
        <v>36</v>
      </c>
      <c r="AY130" s="25">
        <f t="shared" si="185"/>
        <v>3</v>
      </c>
      <c r="AZ130" s="25">
        <f t="shared" si="185"/>
        <v>2</v>
      </c>
      <c r="BA130" s="25">
        <f t="shared" si="185"/>
        <v>4</v>
      </c>
      <c r="BB130" s="25">
        <f t="shared" si="185"/>
        <v>3</v>
      </c>
      <c r="BC130" s="25">
        <f t="shared" si="185"/>
        <v>0</v>
      </c>
      <c r="BD130" s="25">
        <f t="shared" si="185"/>
        <v>0</v>
      </c>
      <c r="BE130" s="25">
        <f t="shared" si="185"/>
        <v>0</v>
      </c>
      <c r="BF130" s="25">
        <f t="shared" si="185"/>
        <v>0</v>
      </c>
      <c r="BG130" s="25">
        <f t="shared" si="185"/>
        <v>0</v>
      </c>
      <c r="BH130" s="25">
        <f t="shared" si="185"/>
        <v>0</v>
      </c>
      <c r="BI130" s="25">
        <f t="shared" si="185"/>
        <v>1</v>
      </c>
      <c r="BW130" s="40">
        <f t="shared" si="186"/>
        <v>12</v>
      </c>
      <c r="BX130" s="40">
        <f t="shared" si="186"/>
        <v>14</v>
      </c>
      <c r="BY130" s="40">
        <f t="shared" si="186"/>
        <v>7</v>
      </c>
      <c r="BZ130" s="40">
        <f t="shared" si="186"/>
        <v>14</v>
      </c>
      <c r="CA130" s="40">
        <f t="shared" si="186"/>
        <v>6</v>
      </c>
      <c r="CB130" s="40">
        <f t="shared" si="186"/>
        <v>6</v>
      </c>
      <c r="CC130" s="40">
        <f t="shared" si="186"/>
        <v>6</v>
      </c>
      <c r="CD130" s="40">
        <f t="shared" si="186"/>
        <v>5</v>
      </c>
      <c r="CE130" s="40">
        <f t="shared" si="186"/>
        <v>5</v>
      </c>
      <c r="CF130" s="40">
        <f t="shared" si="186"/>
        <v>5</v>
      </c>
      <c r="CG130" s="40">
        <f t="shared" si="186"/>
        <v>9</v>
      </c>
      <c r="CU130" s="25">
        <f t="shared" si="187"/>
        <v>14</v>
      </c>
      <c r="CV130" s="25">
        <f t="shared" si="187"/>
        <v>10</v>
      </c>
      <c r="CW130" s="25">
        <f t="shared" si="187"/>
        <v>9</v>
      </c>
      <c r="CX130" s="25">
        <f t="shared" si="187"/>
        <v>7</v>
      </c>
      <c r="CY130" s="25">
        <f t="shared" si="187"/>
        <v>6</v>
      </c>
      <c r="CZ130" s="25">
        <f t="shared" si="187"/>
        <v>5</v>
      </c>
      <c r="DA130" s="25">
        <f t="shared" si="187"/>
        <v>1</v>
      </c>
      <c r="DB130" s="25">
        <f t="shared" si="187"/>
        <v>10</v>
      </c>
      <c r="DC130" s="25">
        <f t="shared" si="187"/>
        <v>10</v>
      </c>
      <c r="DD130" s="25">
        <f t="shared" si="187"/>
        <v>10</v>
      </c>
      <c r="DE130" s="25">
        <f t="shared" si="187"/>
        <v>7</v>
      </c>
      <c r="DS130" s="40">
        <f t="shared" si="188"/>
        <v>42</v>
      </c>
      <c r="DT130" s="40">
        <f t="shared" si="188"/>
        <v>50</v>
      </c>
      <c r="DU130" s="40">
        <f t="shared" si="188"/>
        <v>40</v>
      </c>
      <c r="DV130" s="40">
        <f t="shared" si="188"/>
        <v>50</v>
      </c>
      <c r="DW130" s="40">
        <f t="shared" si="188"/>
        <v>29</v>
      </c>
      <c r="DX130" s="40">
        <f t="shared" si="188"/>
        <v>36</v>
      </c>
      <c r="DY130" s="40">
        <f t="shared" si="188"/>
        <v>32</v>
      </c>
      <c r="DZ130" s="40">
        <f t="shared" si="188"/>
        <v>38</v>
      </c>
      <c r="EA130" s="40">
        <f t="shared" si="188"/>
        <v>39</v>
      </c>
      <c r="EB130" s="40">
        <f t="shared" si="188"/>
        <v>38</v>
      </c>
      <c r="EC130" s="40">
        <f t="shared" si="188"/>
        <v>49</v>
      </c>
      <c r="EQ130" s="25">
        <f t="shared" si="189"/>
        <v>10</v>
      </c>
      <c r="ER130" s="25">
        <f t="shared" si="189"/>
        <v>11</v>
      </c>
      <c r="ES130" s="25">
        <f t="shared" si="189"/>
        <v>7</v>
      </c>
      <c r="ET130" s="25">
        <f t="shared" si="189"/>
        <v>9</v>
      </c>
      <c r="EU130" s="25">
        <f t="shared" si="189"/>
        <v>4</v>
      </c>
      <c r="EV130" s="25">
        <f t="shared" si="189"/>
        <v>1</v>
      </c>
      <c r="EW130" s="25">
        <f t="shared" si="189"/>
        <v>9</v>
      </c>
      <c r="EX130" s="25">
        <f t="shared" si="189"/>
        <v>1</v>
      </c>
      <c r="EY130" s="25">
        <f t="shared" si="189"/>
        <v>1</v>
      </c>
      <c r="EZ130" s="25">
        <f t="shared" si="189"/>
        <v>1</v>
      </c>
      <c r="FA130" s="25">
        <f t="shared" si="189"/>
        <v>14</v>
      </c>
      <c r="FO130" s="41">
        <f t="shared" si="190"/>
        <v>67</v>
      </c>
      <c r="FP130" s="41">
        <f t="shared" si="190"/>
        <v>57</v>
      </c>
      <c r="FQ130" s="41">
        <f t="shared" si="190"/>
        <v>54</v>
      </c>
      <c r="FR130" s="41">
        <f t="shared" si="190"/>
        <v>62</v>
      </c>
      <c r="FS130" s="41">
        <f t="shared" si="190"/>
        <v>12</v>
      </c>
      <c r="FT130" s="41">
        <f t="shared" si="190"/>
        <v>0</v>
      </c>
      <c r="FU130" s="41">
        <f t="shared" si="190"/>
        <v>2</v>
      </c>
      <c r="FV130" s="41">
        <f t="shared" si="190"/>
        <v>2</v>
      </c>
      <c r="FW130" s="41">
        <f t="shared" si="190"/>
        <v>7</v>
      </c>
      <c r="FX130" s="41">
        <f t="shared" si="190"/>
        <v>2</v>
      </c>
      <c r="FY130" s="41">
        <f t="shared" si="190"/>
        <v>37</v>
      </c>
      <c r="GM130" s="25">
        <f t="shared" si="191"/>
        <v>53</v>
      </c>
      <c r="GN130" s="25">
        <f t="shared" si="191"/>
        <v>52</v>
      </c>
      <c r="GO130" s="25">
        <f t="shared" si="191"/>
        <v>56</v>
      </c>
      <c r="GP130" s="25">
        <f t="shared" si="191"/>
        <v>55</v>
      </c>
      <c r="GQ130" s="25">
        <f t="shared" si="191"/>
        <v>7</v>
      </c>
      <c r="GR130" s="25">
        <f t="shared" si="191"/>
        <v>33</v>
      </c>
      <c r="GS130" s="25">
        <f t="shared" si="191"/>
        <v>8</v>
      </c>
      <c r="GT130" s="25">
        <f t="shared" si="191"/>
        <v>36</v>
      </c>
      <c r="GU130" s="25">
        <f t="shared" si="191"/>
        <v>44</v>
      </c>
      <c r="GV130" s="25">
        <f t="shared" si="191"/>
        <v>31</v>
      </c>
      <c r="GW130" s="25">
        <f t="shared" si="191"/>
        <v>46</v>
      </c>
      <c r="HK130" s="41">
        <f t="shared" si="192"/>
        <v>69</v>
      </c>
      <c r="HL130" s="41">
        <f t="shared" si="192"/>
        <v>66</v>
      </c>
      <c r="HM130" s="41">
        <f t="shared" si="192"/>
        <v>55</v>
      </c>
      <c r="HN130" s="41">
        <f t="shared" si="192"/>
        <v>73</v>
      </c>
      <c r="HO130" s="41">
        <f t="shared" si="192"/>
        <v>56</v>
      </c>
      <c r="HP130" s="41">
        <f t="shared" si="192"/>
        <v>57</v>
      </c>
      <c r="HQ130" s="41">
        <f t="shared" si="192"/>
        <v>65</v>
      </c>
      <c r="HR130" s="41">
        <f t="shared" si="192"/>
        <v>54</v>
      </c>
      <c r="HS130" s="41">
        <f t="shared" si="192"/>
        <v>52</v>
      </c>
      <c r="HT130" s="41">
        <f t="shared" si="192"/>
        <v>52</v>
      </c>
      <c r="HU130" s="41">
        <f t="shared" si="192"/>
        <v>74</v>
      </c>
      <c r="II130" s="25" t="e">
        <f t="shared" si="193"/>
        <v>#N/A</v>
      </c>
      <c r="IJ130" s="25" t="e">
        <f t="shared" si="193"/>
        <v>#N/A</v>
      </c>
      <c r="IK130" s="25" t="e">
        <f t="shared" si="193"/>
        <v>#N/A</v>
      </c>
      <c r="IL130" s="25" t="e">
        <f t="shared" si="193"/>
        <v>#N/A</v>
      </c>
      <c r="IM130" s="25" t="e">
        <f t="shared" si="193"/>
        <v>#N/A</v>
      </c>
      <c r="IN130" s="25" t="e">
        <f t="shared" si="193"/>
        <v>#N/A</v>
      </c>
      <c r="IO130" s="25" t="e">
        <f t="shared" si="193"/>
        <v>#N/A</v>
      </c>
      <c r="IP130" s="25" t="e">
        <f t="shared" si="193"/>
        <v>#N/A</v>
      </c>
      <c r="IQ130" s="25" t="e">
        <f t="shared" si="193"/>
        <v>#N/A</v>
      </c>
      <c r="IR130" s="25" t="e">
        <f t="shared" si="193"/>
        <v>#N/A</v>
      </c>
      <c r="IS130" s="25" t="e">
        <f t="shared" si="193"/>
        <v>#N/A</v>
      </c>
      <c r="JG130" s="41">
        <f t="shared" ref="JG130:JQ130" si="206">ABS($JF29-JG29)</f>
        <v>10</v>
      </c>
      <c r="JH130" s="41">
        <f t="shared" si="206"/>
        <v>6</v>
      </c>
      <c r="JI130" s="41">
        <f t="shared" si="206"/>
        <v>11</v>
      </c>
      <c r="JJ130" s="41">
        <f t="shared" si="206"/>
        <v>9</v>
      </c>
      <c r="JK130" s="41">
        <f t="shared" si="206"/>
        <v>12</v>
      </c>
      <c r="JL130" s="41">
        <f t="shared" si="206"/>
        <v>16</v>
      </c>
      <c r="JM130" s="41">
        <f t="shared" si="206"/>
        <v>15</v>
      </c>
      <c r="JN130" s="41">
        <f t="shared" si="206"/>
        <v>16</v>
      </c>
      <c r="JO130" s="41">
        <f t="shared" si="206"/>
        <v>16</v>
      </c>
      <c r="JP130" s="41">
        <f t="shared" si="206"/>
        <v>16</v>
      </c>
      <c r="JQ130" s="41">
        <f t="shared" si="206"/>
        <v>13</v>
      </c>
      <c r="KE130" s="25">
        <f t="shared" ref="KE130:KO130" si="207">ABS($KD29-KE29)</f>
        <v>1</v>
      </c>
      <c r="KF130" s="25">
        <f t="shared" si="207"/>
        <v>2</v>
      </c>
      <c r="KG130" s="25">
        <f t="shared" si="207"/>
        <v>0</v>
      </c>
      <c r="KH130" s="25">
        <f t="shared" si="207"/>
        <v>6</v>
      </c>
      <c r="KI130" s="25">
        <f t="shared" si="207"/>
        <v>3</v>
      </c>
      <c r="KJ130" s="25">
        <f t="shared" si="207"/>
        <v>10</v>
      </c>
      <c r="KK130" s="25">
        <f t="shared" si="207"/>
        <v>1</v>
      </c>
      <c r="KL130" s="25">
        <f t="shared" si="207"/>
        <v>12</v>
      </c>
      <c r="KM130" s="25">
        <f t="shared" si="207"/>
        <v>12</v>
      </c>
      <c r="KN130" s="25">
        <f t="shared" si="207"/>
        <v>11</v>
      </c>
      <c r="KO130" s="25">
        <f t="shared" si="207"/>
        <v>1</v>
      </c>
    </row>
    <row r="131" spans="27:301" x14ac:dyDescent="0.25">
      <c r="AA131" s="41">
        <f t="shared" si="184"/>
        <v>44</v>
      </c>
      <c r="AB131" s="41">
        <f t="shared" si="184"/>
        <v>46</v>
      </c>
      <c r="AC131" s="41">
        <f t="shared" si="184"/>
        <v>15</v>
      </c>
      <c r="AD131" s="41">
        <f t="shared" si="184"/>
        <v>39</v>
      </c>
      <c r="AE131" s="41">
        <f t="shared" si="184"/>
        <v>27</v>
      </c>
      <c r="AF131" s="41">
        <f t="shared" si="184"/>
        <v>27</v>
      </c>
      <c r="AG131" s="41">
        <f t="shared" si="184"/>
        <v>31</v>
      </c>
      <c r="AH131" s="41">
        <f t="shared" si="184"/>
        <v>27</v>
      </c>
      <c r="AI131" s="41">
        <f t="shared" si="184"/>
        <v>27</v>
      </c>
      <c r="AJ131" s="41">
        <f t="shared" si="184"/>
        <v>28</v>
      </c>
      <c r="AK131" s="41">
        <f t="shared" si="184"/>
        <v>27</v>
      </c>
      <c r="AY131" s="25">
        <f t="shared" si="185"/>
        <v>4</v>
      </c>
      <c r="AZ131" s="25">
        <f t="shared" si="185"/>
        <v>3</v>
      </c>
      <c r="BA131" s="25">
        <f t="shared" si="185"/>
        <v>4</v>
      </c>
      <c r="BB131" s="25">
        <f t="shared" si="185"/>
        <v>4</v>
      </c>
      <c r="BC131" s="25">
        <f t="shared" si="185"/>
        <v>16</v>
      </c>
      <c r="BD131" s="25">
        <f t="shared" si="185"/>
        <v>3</v>
      </c>
      <c r="BE131" s="25">
        <f t="shared" si="185"/>
        <v>14</v>
      </c>
      <c r="BF131" s="25">
        <f t="shared" si="185"/>
        <v>1</v>
      </c>
      <c r="BG131" s="25">
        <f t="shared" si="185"/>
        <v>1</v>
      </c>
      <c r="BH131" s="25">
        <f t="shared" si="185"/>
        <v>1</v>
      </c>
      <c r="BI131" s="25">
        <f t="shared" si="185"/>
        <v>2</v>
      </c>
      <c r="BW131" s="40">
        <f t="shared" si="186"/>
        <v>13</v>
      </c>
      <c r="BX131" s="40">
        <f t="shared" si="186"/>
        <v>17</v>
      </c>
      <c r="BY131" s="40">
        <f t="shared" si="186"/>
        <v>8</v>
      </c>
      <c r="BZ131" s="40">
        <f t="shared" si="186"/>
        <v>10</v>
      </c>
      <c r="CA131" s="40">
        <f t="shared" si="186"/>
        <v>15</v>
      </c>
      <c r="CB131" s="40">
        <f t="shared" si="186"/>
        <v>6</v>
      </c>
      <c r="CC131" s="40">
        <f t="shared" si="186"/>
        <v>18</v>
      </c>
      <c r="CD131" s="40">
        <f t="shared" si="186"/>
        <v>4</v>
      </c>
      <c r="CE131" s="40">
        <f t="shared" si="186"/>
        <v>6</v>
      </c>
      <c r="CF131" s="40">
        <f t="shared" si="186"/>
        <v>7</v>
      </c>
      <c r="CG131" s="40">
        <f t="shared" si="186"/>
        <v>10</v>
      </c>
      <c r="CU131" s="25">
        <f t="shared" si="187"/>
        <v>7</v>
      </c>
      <c r="CV131" s="25">
        <f t="shared" si="187"/>
        <v>4</v>
      </c>
      <c r="CW131" s="25">
        <f t="shared" si="187"/>
        <v>11</v>
      </c>
      <c r="CX131" s="25">
        <f t="shared" si="187"/>
        <v>7</v>
      </c>
      <c r="CY131" s="25">
        <f t="shared" si="187"/>
        <v>35</v>
      </c>
      <c r="CZ131" s="25">
        <f t="shared" si="187"/>
        <v>14</v>
      </c>
      <c r="DA131" s="25">
        <f t="shared" si="187"/>
        <v>30</v>
      </c>
      <c r="DB131" s="25">
        <f t="shared" si="187"/>
        <v>9</v>
      </c>
      <c r="DC131" s="25">
        <f t="shared" si="187"/>
        <v>2</v>
      </c>
      <c r="DD131" s="25">
        <f t="shared" si="187"/>
        <v>12</v>
      </c>
      <c r="DE131" s="25">
        <f t="shared" si="187"/>
        <v>3</v>
      </c>
      <c r="DS131" s="40">
        <f t="shared" si="188"/>
        <v>28</v>
      </c>
      <c r="DT131" s="40">
        <f t="shared" si="188"/>
        <v>30</v>
      </c>
      <c r="DU131" s="40">
        <f t="shared" si="188"/>
        <v>36</v>
      </c>
      <c r="DV131" s="40">
        <f t="shared" si="188"/>
        <v>33</v>
      </c>
      <c r="DW131" s="40">
        <f t="shared" si="188"/>
        <v>27</v>
      </c>
      <c r="DX131" s="40">
        <f t="shared" si="188"/>
        <v>20</v>
      </c>
      <c r="DY131" s="40">
        <f t="shared" si="188"/>
        <v>17</v>
      </c>
      <c r="DZ131" s="40">
        <f t="shared" si="188"/>
        <v>18</v>
      </c>
      <c r="EA131" s="40">
        <f t="shared" si="188"/>
        <v>23</v>
      </c>
      <c r="EB131" s="40">
        <f t="shared" si="188"/>
        <v>18</v>
      </c>
      <c r="EC131" s="40">
        <f t="shared" si="188"/>
        <v>36</v>
      </c>
      <c r="EQ131" s="25">
        <f t="shared" si="189"/>
        <v>23</v>
      </c>
      <c r="ER131" s="25">
        <f t="shared" si="189"/>
        <v>18</v>
      </c>
      <c r="ES131" s="25">
        <f t="shared" si="189"/>
        <v>30</v>
      </c>
      <c r="ET131" s="25">
        <f t="shared" si="189"/>
        <v>23</v>
      </c>
      <c r="EU131" s="25">
        <f t="shared" si="189"/>
        <v>24</v>
      </c>
      <c r="EV131" s="25">
        <f t="shared" si="189"/>
        <v>2</v>
      </c>
      <c r="EW131" s="25">
        <f t="shared" si="189"/>
        <v>16</v>
      </c>
      <c r="EX131" s="25">
        <f t="shared" si="189"/>
        <v>3</v>
      </c>
      <c r="EY131" s="25">
        <f t="shared" si="189"/>
        <v>10</v>
      </c>
      <c r="EZ131" s="25">
        <f t="shared" si="189"/>
        <v>2</v>
      </c>
      <c r="FA131" s="25">
        <f t="shared" si="189"/>
        <v>2</v>
      </c>
      <c r="FO131" s="41">
        <f t="shared" si="190"/>
        <v>14</v>
      </c>
      <c r="FP131" s="41">
        <f t="shared" si="190"/>
        <v>14</v>
      </c>
      <c r="FQ131" s="41">
        <f t="shared" si="190"/>
        <v>15</v>
      </c>
      <c r="FR131" s="41">
        <f t="shared" si="190"/>
        <v>14</v>
      </c>
      <c r="FS131" s="41">
        <f t="shared" si="190"/>
        <v>0</v>
      </c>
      <c r="FT131" s="41">
        <f t="shared" si="190"/>
        <v>1</v>
      </c>
      <c r="FU131" s="41">
        <f t="shared" si="190"/>
        <v>3</v>
      </c>
      <c r="FV131" s="41">
        <f t="shared" si="190"/>
        <v>2</v>
      </c>
      <c r="FW131" s="41">
        <f t="shared" si="190"/>
        <v>5</v>
      </c>
      <c r="FX131" s="41">
        <f t="shared" si="190"/>
        <v>1</v>
      </c>
      <c r="FY131" s="41">
        <f t="shared" si="190"/>
        <v>9</v>
      </c>
      <c r="GM131" s="25">
        <f t="shared" si="191"/>
        <v>28</v>
      </c>
      <c r="GN131" s="25">
        <f t="shared" si="191"/>
        <v>27</v>
      </c>
      <c r="GO131" s="25">
        <f t="shared" si="191"/>
        <v>28</v>
      </c>
      <c r="GP131" s="25">
        <f t="shared" si="191"/>
        <v>30</v>
      </c>
      <c r="GQ131" s="25">
        <f t="shared" si="191"/>
        <v>0</v>
      </c>
      <c r="GR131" s="25">
        <f t="shared" si="191"/>
        <v>23</v>
      </c>
      <c r="GS131" s="25">
        <f t="shared" si="191"/>
        <v>11</v>
      </c>
      <c r="GT131" s="25">
        <f t="shared" si="191"/>
        <v>27</v>
      </c>
      <c r="GU131" s="25">
        <f t="shared" si="191"/>
        <v>32</v>
      </c>
      <c r="GV131" s="25">
        <f t="shared" si="191"/>
        <v>26</v>
      </c>
      <c r="GW131" s="25">
        <f t="shared" si="191"/>
        <v>26</v>
      </c>
      <c r="HK131" s="41">
        <f t="shared" si="192"/>
        <v>77</v>
      </c>
      <c r="HL131" s="41">
        <f t="shared" si="192"/>
        <v>70</v>
      </c>
      <c r="HM131" s="41">
        <f t="shared" si="192"/>
        <v>60</v>
      </c>
      <c r="HN131" s="41">
        <f t="shared" si="192"/>
        <v>71</v>
      </c>
      <c r="HO131" s="41">
        <f t="shared" si="192"/>
        <v>23</v>
      </c>
      <c r="HP131" s="41">
        <f t="shared" si="192"/>
        <v>40</v>
      </c>
      <c r="HQ131" s="41">
        <f t="shared" si="192"/>
        <v>23</v>
      </c>
      <c r="HR131" s="41">
        <f t="shared" si="192"/>
        <v>39</v>
      </c>
      <c r="HS131" s="41">
        <f t="shared" si="192"/>
        <v>41</v>
      </c>
      <c r="HT131" s="41">
        <f t="shared" si="192"/>
        <v>38</v>
      </c>
      <c r="HU131" s="41">
        <f t="shared" si="192"/>
        <v>67</v>
      </c>
      <c r="II131" s="25" t="e">
        <f t="shared" si="193"/>
        <v>#N/A</v>
      </c>
      <c r="IJ131" s="25" t="e">
        <f t="shared" si="193"/>
        <v>#N/A</v>
      </c>
      <c r="IK131" s="25" t="e">
        <f t="shared" si="193"/>
        <v>#N/A</v>
      </c>
      <c r="IL131" s="25" t="e">
        <f t="shared" si="193"/>
        <v>#N/A</v>
      </c>
      <c r="IM131" s="25" t="e">
        <f t="shared" si="193"/>
        <v>#N/A</v>
      </c>
      <c r="IN131" s="25" t="e">
        <f t="shared" si="193"/>
        <v>#N/A</v>
      </c>
      <c r="IO131" s="25" t="e">
        <f t="shared" si="193"/>
        <v>#N/A</v>
      </c>
      <c r="IP131" s="25" t="e">
        <f t="shared" si="193"/>
        <v>#N/A</v>
      </c>
      <c r="IQ131" s="25" t="e">
        <f t="shared" si="193"/>
        <v>#N/A</v>
      </c>
      <c r="IR131" s="25" t="e">
        <f t="shared" si="193"/>
        <v>#N/A</v>
      </c>
      <c r="IS131" s="25" t="e">
        <f t="shared" si="193"/>
        <v>#N/A</v>
      </c>
      <c r="JG131" s="41">
        <f t="shared" ref="JG131:JQ131" si="208">ABS($JF30-JG30)</f>
        <v>23</v>
      </c>
      <c r="JH131" s="41">
        <f t="shared" si="208"/>
        <v>21</v>
      </c>
      <c r="JI131" s="41">
        <f t="shared" si="208"/>
        <v>13</v>
      </c>
      <c r="JJ131" s="41">
        <f t="shared" si="208"/>
        <v>14</v>
      </c>
      <c r="JK131" s="41">
        <f t="shared" si="208"/>
        <v>20</v>
      </c>
      <c r="JL131" s="41">
        <f t="shared" si="208"/>
        <v>16</v>
      </c>
      <c r="JM131" s="41">
        <f t="shared" si="208"/>
        <v>26</v>
      </c>
      <c r="JN131" s="41">
        <f t="shared" si="208"/>
        <v>17</v>
      </c>
      <c r="JO131" s="41">
        <f t="shared" si="208"/>
        <v>16</v>
      </c>
      <c r="JP131" s="41">
        <f t="shared" si="208"/>
        <v>17</v>
      </c>
      <c r="JQ131" s="41">
        <f t="shared" si="208"/>
        <v>3</v>
      </c>
      <c r="KE131" s="25">
        <f t="shared" ref="KE131:KO131" si="209">ABS($KD30-KE30)</f>
        <v>3</v>
      </c>
      <c r="KF131" s="25">
        <f t="shared" si="209"/>
        <v>7</v>
      </c>
      <c r="KG131" s="25">
        <f t="shared" si="209"/>
        <v>1</v>
      </c>
      <c r="KH131" s="25">
        <f t="shared" si="209"/>
        <v>11</v>
      </c>
      <c r="KI131" s="25">
        <f t="shared" si="209"/>
        <v>47</v>
      </c>
      <c r="KJ131" s="25">
        <f t="shared" si="209"/>
        <v>15</v>
      </c>
      <c r="KK131" s="25">
        <f t="shared" si="209"/>
        <v>32</v>
      </c>
      <c r="KL131" s="25">
        <f t="shared" si="209"/>
        <v>17</v>
      </c>
      <c r="KM131" s="25">
        <f t="shared" si="209"/>
        <v>7</v>
      </c>
      <c r="KN131" s="25">
        <f t="shared" si="209"/>
        <v>18</v>
      </c>
      <c r="KO131" s="25">
        <f t="shared" si="209"/>
        <v>2</v>
      </c>
    </row>
    <row r="132" spans="27:301" x14ac:dyDescent="0.25">
      <c r="AA132" s="41">
        <f t="shared" si="184"/>
        <v>21</v>
      </c>
      <c r="AB132" s="41">
        <f t="shared" si="184"/>
        <v>26</v>
      </c>
      <c r="AC132" s="41">
        <f t="shared" si="184"/>
        <v>12</v>
      </c>
      <c r="AD132" s="41">
        <f t="shared" si="184"/>
        <v>19</v>
      </c>
      <c r="AE132" s="41">
        <f t="shared" si="184"/>
        <v>11</v>
      </c>
      <c r="AF132" s="41">
        <f t="shared" si="184"/>
        <v>9</v>
      </c>
      <c r="AG132" s="41">
        <f t="shared" si="184"/>
        <v>24</v>
      </c>
      <c r="AH132" s="41">
        <f t="shared" si="184"/>
        <v>14</v>
      </c>
      <c r="AI132" s="41">
        <f t="shared" si="184"/>
        <v>11</v>
      </c>
      <c r="AJ132" s="41">
        <f t="shared" si="184"/>
        <v>14</v>
      </c>
      <c r="AK132" s="41">
        <f t="shared" si="184"/>
        <v>9</v>
      </c>
      <c r="AY132" s="25">
        <f t="shared" si="185"/>
        <v>37</v>
      </c>
      <c r="AZ132" s="25">
        <f t="shared" si="185"/>
        <v>39</v>
      </c>
      <c r="BA132" s="25">
        <f t="shared" si="185"/>
        <v>3</v>
      </c>
      <c r="BB132" s="25">
        <f t="shared" si="185"/>
        <v>33</v>
      </c>
      <c r="BC132" s="25">
        <f t="shared" si="185"/>
        <v>2</v>
      </c>
      <c r="BD132" s="25">
        <f t="shared" si="185"/>
        <v>6</v>
      </c>
      <c r="BE132" s="25">
        <f t="shared" si="185"/>
        <v>6</v>
      </c>
      <c r="BF132" s="25">
        <f t="shared" si="185"/>
        <v>16</v>
      </c>
      <c r="BG132" s="25">
        <f t="shared" si="185"/>
        <v>20</v>
      </c>
      <c r="BH132" s="25">
        <f t="shared" si="185"/>
        <v>13</v>
      </c>
      <c r="BI132" s="25">
        <f t="shared" si="185"/>
        <v>6</v>
      </c>
      <c r="BW132" s="40">
        <f t="shared" si="186"/>
        <v>21</v>
      </c>
      <c r="BX132" s="40">
        <f t="shared" si="186"/>
        <v>17</v>
      </c>
      <c r="BY132" s="40">
        <f t="shared" si="186"/>
        <v>7</v>
      </c>
      <c r="BZ132" s="40">
        <f t="shared" si="186"/>
        <v>18</v>
      </c>
      <c r="CA132" s="40">
        <f t="shared" si="186"/>
        <v>4</v>
      </c>
      <c r="CB132" s="40">
        <f t="shared" si="186"/>
        <v>0</v>
      </c>
      <c r="CC132" s="40">
        <f t="shared" si="186"/>
        <v>2</v>
      </c>
      <c r="CD132" s="40">
        <f t="shared" si="186"/>
        <v>0</v>
      </c>
      <c r="CE132" s="40">
        <f t="shared" si="186"/>
        <v>0</v>
      </c>
      <c r="CF132" s="40">
        <f t="shared" si="186"/>
        <v>1</v>
      </c>
      <c r="CG132" s="40">
        <f t="shared" si="186"/>
        <v>13</v>
      </c>
      <c r="CU132" s="25">
        <f t="shared" si="187"/>
        <v>41</v>
      </c>
      <c r="CV132" s="25">
        <f t="shared" si="187"/>
        <v>43</v>
      </c>
      <c r="CW132" s="25">
        <f t="shared" si="187"/>
        <v>23</v>
      </c>
      <c r="CX132" s="25">
        <f t="shared" si="187"/>
        <v>40</v>
      </c>
      <c r="CY132" s="25">
        <f t="shared" si="187"/>
        <v>28</v>
      </c>
      <c r="CZ132" s="25">
        <f t="shared" si="187"/>
        <v>23</v>
      </c>
      <c r="DA132" s="25">
        <f t="shared" si="187"/>
        <v>26</v>
      </c>
      <c r="DB132" s="25">
        <f t="shared" si="187"/>
        <v>23</v>
      </c>
      <c r="DC132" s="25">
        <f t="shared" si="187"/>
        <v>20</v>
      </c>
      <c r="DD132" s="25">
        <f t="shared" si="187"/>
        <v>23</v>
      </c>
      <c r="DE132" s="25">
        <f t="shared" si="187"/>
        <v>35</v>
      </c>
      <c r="DS132" s="40">
        <f t="shared" si="188"/>
        <v>19</v>
      </c>
      <c r="DT132" s="40">
        <f t="shared" si="188"/>
        <v>23</v>
      </c>
      <c r="DU132" s="40">
        <f t="shared" si="188"/>
        <v>14</v>
      </c>
      <c r="DV132" s="40">
        <f t="shared" si="188"/>
        <v>15</v>
      </c>
      <c r="DW132" s="40">
        <f t="shared" si="188"/>
        <v>3</v>
      </c>
      <c r="DX132" s="40">
        <f t="shared" si="188"/>
        <v>2</v>
      </c>
      <c r="DY132" s="40">
        <f t="shared" si="188"/>
        <v>11</v>
      </c>
      <c r="DZ132" s="40">
        <f t="shared" si="188"/>
        <v>5</v>
      </c>
      <c r="EA132" s="40">
        <f t="shared" si="188"/>
        <v>7</v>
      </c>
      <c r="EB132" s="40">
        <f t="shared" si="188"/>
        <v>5</v>
      </c>
      <c r="EC132" s="40">
        <f t="shared" si="188"/>
        <v>10</v>
      </c>
      <c r="EQ132" s="25">
        <f t="shared" si="189"/>
        <v>37</v>
      </c>
      <c r="ER132" s="25">
        <f t="shared" si="189"/>
        <v>31</v>
      </c>
      <c r="ES132" s="25">
        <f t="shared" si="189"/>
        <v>41</v>
      </c>
      <c r="ET132" s="25">
        <f t="shared" si="189"/>
        <v>38</v>
      </c>
      <c r="EU132" s="25">
        <f t="shared" si="189"/>
        <v>7</v>
      </c>
      <c r="EV132" s="25">
        <f t="shared" si="189"/>
        <v>20</v>
      </c>
      <c r="EW132" s="25">
        <f t="shared" si="189"/>
        <v>2</v>
      </c>
      <c r="EX132" s="25">
        <f t="shared" si="189"/>
        <v>24</v>
      </c>
      <c r="EY132" s="25">
        <f t="shared" si="189"/>
        <v>32</v>
      </c>
      <c r="EZ132" s="25">
        <f t="shared" si="189"/>
        <v>23</v>
      </c>
      <c r="FA132" s="25">
        <f t="shared" si="189"/>
        <v>24</v>
      </c>
      <c r="FO132" s="41">
        <f t="shared" si="190"/>
        <v>69</v>
      </c>
      <c r="FP132" s="41">
        <f t="shared" si="190"/>
        <v>66</v>
      </c>
      <c r="FQ132" s="41">
        <f t="shared" si="190"/>
        <v>62</v>
      </c>
      <c r="FR132" s="41">
        <f t="shared" si="190"/>
        <v>66</v>
      </c>
      <c r="FS132" s="41">
        <f t="shared" si="190"/>
        <v>18</v>
      </c>
      <c r="FT132" s="41">
        <f t="shared" si="190"/>
        <v>36</v>
      </c>
      <c r="FU132" s="41">
        <f t="shared" si="190"/>
        <v>19</v>
      </c>
      <c r="FV132" s="41">
        <f t="shared" si="190"/>
        <v>37</v>
      </c>
      <c r="FW132" s="41">
        <f t="shared" si="190"/>
        <v>44</v>
      </c>
      <c r="FX132" s="41">
        <f t="shared" si="190"/>
        <v>37</v>
      </c>
      <c r="FY132" s="41">
        <f t="shared" si="190"/>
        <v>42</v>
      </c>
      <c r="GM132" s="25">
        <f t="shared" si="191"/>
        <v>28</v>
      </c>
      <c r="GN132" s="25">
        <f t="shared" si="191"/>
        <v>27</v>
      </c>
      <c r="GO132" s="25">
        <f t="shared" si="191"/>
        <v>30</v>
      </c>
      <c r="GP132" s="25">
        <f t="shared" si="191"/>
        <v>30</v>
      </c>
      <c r="GQ132" s="25">
        <f t="shared" si="191"/>
        <v>0</v>
      </c>
      <c r="GR132" s="25">
        <f t="shared" si="191"/>
        <v>24</v>
      </c>
      <c r="GS132" s="25">
        <f t="shared" si="191"/>
        <v>12</v>
      </c>
      <c r="GT132" s="25">
        <f t="shared" si="191"/>
        <v>29</v>
      </c>
      <c r="GU132" s="25">
        <f t="shared" si="191"/>
        <v>32</v>
      </c>
      <c r="GV132" s="25">
        <f t="shared" si="191"/>
        <v>28</v>
      </c>
      <c r="GW132" s="25">
        <f t="shared" si="191"/>
        <v>24</v>
      </c>
      <c r="HK132" s="41">
        <f t="shared" si="192"/>
        <v>71</v>
      </c>
      <c r="HL132" s="41">
        <f t="shared" si="192"/>
        <v>64</v>
      </c>
      <c r="HM132" s="41">
        <f t="shared" si="192"/>
        <v>65</v>
      </c>
      <c r="HN132" s="41">
        <f t="shared" si="192"/>
        <v>64</v>
      </c>
      <c r="HO132" s="41">
        <f t="shared" si="192"/>
        <v>23</v>
      </c>
      <c r="HP132" s="41">
        <f t="shared" si="192"/>
        <v>51</v>
      </c>
      <c r="HQ132" s="41">
        <f t="shared" si="192"/>
        <v>52</v>
      </c>
      <c r="HR132" s="41">
        <f t="shared" si="192"/>
        <v>49</v>
      </c>
      <c r="HS132" s="41">
        <f t="shared" si="192"/>
        <v>44</v>
      </c>
      <c r="HT132" s="41">
        <f t="shared" si="192"/>
        <v>43</v>
      </c>
      <c r="HU132" s="41">
        <f t="shared" si="192"/>
        <v>62</v>
      </c>
      <c r="II132" s="25" t="e">
        <f t="shared" si="193"/>
        <v>#N/A</v>
      </c>
      <c r="IJ132" s="25" t="e">
        <f t="shared" si="193"/>
        <v>#N/A</v>
      </c>
      <c r="IK132" s="25" t="e">
        <f t="shared" si="193"/>
        <v>#N/A</v>
      </c>
      <c r="IL132" s="25" t="e">
        <f t="shared" si="193"/>
        <v>#N/A</v>
      </c>
      <c r="IM132" s="25" t="e">
        <f t="shared" si="193"/>
        <v>#N/A</v>
      </c>
      <c r="IN132" s="25" t="e">
        <f t="shared" si="193"/>
        <v>#N/A</v>
      </c>
      <c r="IO132" s="25" t="e">
        <f t="shared" si="193"/>
        <v>#N/A</v>
      </c>
      <c r="IP132" s="25" t="e">
        <f t="shared" si="193"/>
        <v>#N/A</v>
      </c>
      <c r="IQ132" s="25" t="e">
        <f t="shared" si="193"/>
        <v>#N/A</v>
      </c>
      <c r="IR132" s="25" t="e">
        <f t="shared" si="193"/>
        <v>#N/A</v>
      </c>
      <c r="IS132" s="25" t="e">
        <f t="shared" si="193"/>
        <v>#N/A</v>
      </c>
      <c r="JG132" s="41">
        <f t="shared" ref="JG132:JQ132" si="210">ABS($JF31-JG31)</f>
        <v>10</v>
      </c>
      <c r="JH132" s="41">
        <f t="shared" si="210"/>
        <v>8</v>
      </c>
      <c r="JI132" s="41">
        <f t="shared" si="210"/>
        <v>3</v>
      </c>
      <c r="JJ132" s="41">
        <f t="shared" si="210"/>
        <v>12</v>
      </c>
      <c r="JK132" s="41">
        <f t="shared" si="210"/>
        <v>4</v>
      </c>
      <c r="JL132" s="41">
        <f t="shared" si="210"/>
        <v>1</v>
      </c>
      <c r="JM132" s="41">
        <f t="shared" si="210"/>
        <v>7</v>
      </c>
      <c r="JN132" s="41">
        <f t="shared" si="210"/>
        <v>2</v>
      </c>
      <c r="JO132" s="41">
        <f t="shared" si="210"/>
        <v>2</v>
      </c>
      <c r="JP132" s="41">
        <f t="shared" si="210"/>
        <v>2</v>
      </c>
      <c r="JQ132" s="41">
        <f t="shared" si="210"/>
        <v>2</v>
      </c>
      <c r="KE132" s="25">
        <f t="shared" ref="KE132:KO132" si="211">ABS($KD31-KE31)</f>
        <v>3</v>
      </c>
      <c r="KF132" s="25">
        <f t="shared" si="211"/>
        <v>5</v>
      </c>
      <c r="KG132" s="25">
        <f t="shared" si="211"/>
        <v>1</v>
      </c>
      <c r="KH132" s="25">
        <f t="shared" si="211"/>
        <v>3</v>
      </c>
      <c r="KI132" s="25">
        <f t="shared" si="211"/>
        <v>21</v>
      </c>
      <c r="KJ132" s="25">
        <f t="shared" si="211"/>
        <v>5</v>
      </c>
      <c r="KK132" s="25">
        <f t="shared" si="211"/>
        <v>14</v>
      </c>
      <c r="KL132" s="25">
        <f t="shared" si="211"/>
        <v>4</v>
      </c>
      <c r="KM132" s="25">
        <f t="shared" si="211"/>
        <v>1</v>
      </c>
      <c r="KN132" s="25">
        <f t="shared" si="211"/>
        <v>4</v>
      </c>
      <c r="KO132" s="25">
        <f t="shared" si="211"/>
        <v>9</v>
      </c>
    </row>
    <row r="133" spans="27:301" x14ac:dyDescent="0.25">
      <c r="AA133" s="41">
        <f t="shared" si="184"/>
        <v>33</v>
      </c>
      <c r="AB133" s="41">
        <f t="shared" si="184"/>
        <v>34</v>
      </c>
      <c r="AC133" s="41">
        <f t="shared" si="184"/>
        <v>26</v>
      </c>
      <c r="AD133" s="41">
        <f t="shared" si="184"/>
        <v>38</v>
      </c>
      <c r="AE133" s="41">
        <f t="shared" si="184"/>
        <v>0</v>
      </c>
      <c r="AF133" s="41">
        <f t="shared" si="184"/>
        <v>17</v>
      </c>
      <c r="AG133" s="41">
        <f t="shared" si="184"/>
        <v>15</v>
      </c>
      <c r="AH133" s="41">
        <f t="shared" si="184"/>
        <v>16</v>
      </c>
      <c r="AI133" s="41">
        <f t="shared" si="184"/>
        <v>15</v>
      </c>
      <c r="AJ133" s="41">
        <f t="shared" si="184"/>
        <v>19</v>
      </c>
      <c r="AK133" s="41">
        <f t="shared" si="184"/>
        <v>17</v>
      </c>
      <c r="AY133" s="25">
        <f t="shared" si="185"/>
        <v>2</v>
      </c>
      <c r="AZ133" s="25">
        <f t="shared" si="185"/>
        <v>1</v>
      </c>
      <c r="BA133" s="25">
        <f t="shared" si="185"/>
        <v>5</v>
      </c>
      <c r="BB133" s="25">
        <f t="shared" si="185"/>
        <v>1</v>
      </c>
      <c r="BC133" s="25">
        <f t="shared" si="185"/>
        <v>10</v>
      </c>
      <c r="BD133" s="25">
        <f t="shared" si="185"/>
        <v>3</v>
      </c>
      <c r="BE133" s="25">
        <f t="shared" si="185"/>
        <v>11</v>
      </c>
      <c r="BF133" s="25">
        <f t="shared" si="185"/>
        <v>0</v>
      </c>
      <c r="BG133" s="25">
        <f t="shared" si="185"/>
        <v>0</v>
      </c>
      <c r="BH133" s="25">
        <f t="shared" si="185"/>
        <v>1</v>
      </c>
      <c r="BI133" s="25">
        <f t="shared" si="185"/>
        <v>2</v>
      </c>
      <c r="BW133" s="40">
        <f t="shared" si="186"/>
        <v>0</v>
      </c>
      <c r="BX133" s="40">
        <f t="shared" si="186"/>
        <v>2</v>
      </c>
      <c r="BY133" s="40">
        <f t="shared" si="186"/>
        <v>3</v>
      </c>
      <c r="BZ133" s="40">
        <f t="shared" si="186"/>
        <v>2</v>
      </c>
      <c r="CA133" s="40">
        <f t="shared" si="186"/>
        <v>4</v>
      </c>
      <c r="CB133" s="40">
        <f t="shared" si="186"/>
        <v>9</v>
      </c>
      <c r="CC133" s="40">
        <f t="shared" si="186"/>
        <v>16</v>
      </c>
      <c r="CD133" s="40">
        <f t="shared" si="186"/>
        <v>9</v>
      </c>
      <c r="CE133" s="40">
        <f t="shared" si="186"/>
        <v>7</v>
      </c>
      <c r="CF133" s="40">
        <f t="shared" si="186"/>
        <v>10</v>
      </c>
      <c r="CG133" s="40">
        <f t="shared" si="186"/>
        <v>4</v>
      </c>
      <c r="CU133" s="25">
        <f t="shared" si="187"/>
        <v>1</v>
      </c>
      <c r="CV133" s="25">
        <f t="shared" si="187"/>
        <v>4</v>
      </c>
      <c r="CW133" s="25">
        <f t="shared" si="187"/>
        <v>1</v>
      </c>
      <c r="CX133" s="25">
        <f t="shared" si="187"/>
        <v>5</v>
      </c>
      <c r="CY133" s="25">
        <f t="shared" si="187"/>
        <v>10</v>
      </c>
      <c r="CZ133" s="25">
        <f t="shared" si="187"/>
        <v>2</v>
      </c>
      <c r="DA133" s="25">
        <f t="shared" si="187"/>
        <v>8</v>
      </c>
      <c r="DB133" s="25">
        <f t="shared" si="187"/>
        <v>4</v>
      </c>
      <c r="DC133" s="25">
        <f t="shared" si="187"/>
        <v>8</v>
      </c>
      <c r="DD133" s="25">
        <f t="shared" si="187"/>
        <v>2</v>
      </c>
      <c r="DE133" s="25">
        <f t="shared" si="187"/>
        <v>4</v>
      </c>
      <c r="DS133" s="40">
        <f t="shared" si="188"/>
        <v>28</v>
      </c>
      <c r="DT133" s="40">
        <f t="shared" si="188"/>
        <v>28</v>
      </c>
      <c r="DU133" s="40">
        <f t="shared" si="188"/>
        <v>29</v>
      </c>
      <c r="DV133" s="40">
        <f t="shared" si="188"/>
        <v>31</v>
      </c>
      <c r="DW133" s="40">
        <f t="shared" si="188"/>
        <v>4</v>
      </c>
      <c r="DX133" s="40">
        <f t="shared" si="188"/>
        <v>2</v>
      </c>
      <c r="DY133" s="40">
        <f t="shared" si="188"/>
        <v>10</v>
      </c>
      <c r="DZ133" s="40">
        <f t="shared" si="188"/>
        <v>3</v>
      </c>
      <c r="EA133" s="40">
        <f t="shared" si="188"/>
        <v>0</v>
      </c>
      <c r="EB133" s="40">
        <f t="shared" si="188"/>
        <v>3</v>
      </c>
      <c r="EC133" s="40">
        <f t="shared" si="188"/>
        <v>27</v>
      </c>
      <c r="EQ133" s="25">
        <f t="shared" si="189"/>
        <v>7</v>
      </c>
      <c r="ER133" s="25">
        <f t="shared" si="189"/>
        <v>7</v>
      </c>
      <c r="ES133" s="25">
        <f t="shared" si="189"/>
        <v>2</v>
      </c>
      <c r="ET133" s="25">
        <f t="shared" si="189"/>
        <v>7</v>
      </c>
      <c r="EU133" s="25">
        <f t="shared" si="189"/>
        <v>5</v>
      </c>
      <c r="EV133" s="25">
        <f t="shared" si="189"/>
        <v>1</v>
      </c>
      <c r="EW133" s="25">
        <f t="shared" si="189"/>
        <v>8</v>
      </c>
      <c r="EX133" s="25">
        <f t="shared" si="189"/>
        <v>4</v>
      </c>
      <c r="EY133" s="25">
        <f t="shared" si="189"/>
        <v>6</v>
      </c>
      <c r="EZ133" s="25">
        <f t="shared" si="189"/>
        <v>2</v>
      </c>
      <c r="FA133" s="25">
        <f t="shared" si="189"/>
        <v>11</v>
      </c>
      <c r="FO133" s="41">
        <f t="shared" si="190"/>
        <v>36</v>
      </c>
      <c r="FP133" s="41">
        <f t="shared" si="190"/>
        <v>34</v>
      </c>
      <c r="FQ133" s="41">
        <f t="shared" si="190"/>
        <v>34</v>
      </c>
      <c r="FR133" s="41">
        <f t="shared" si="190"/>
        <v>35</v>
      </c>
      <c r="FS133" s="41">
        <f t="shared" si="190"/>
        <v>11</v>
      </c>
      <c r="FT133" s="41">
        <f t="shared" si="190"/>
        <v>11</v>
      </c>
      <c r="FU133" s="41">
        <f t="shared" si="190"/>
        <v>15</v>
      </c>
      <c r="FV133" s="41">
        <f t="shared" si="190"/>
        <v>11</v>
      </c>
      <c r="FW133" s="41">
        <f t="shared" si="190"/>
        <v>14</v>
      </c>
      <c r="FX133" s="41">
        <f t="shared" si="190"/>
        <v>11</v>
      </c>
      <c r="FY133" s="41">
        <f t="shared" si="190"/>
        <v>19</v>
      </c>
      <c r="GM133" s="25">
        <f t="shared" si="191"/>
        <v>33</v>
      </c>
      <c r="GN133" s="25">
        <f t="shared" si="191"/>
        <v>34</v>
      </c>
      <c r="GO133" s="25">
        <f t="shared" si="191"/>
        <v>36</v>
      </c>
      <c r="GP133" s="25">
        <f t="shared" si="191"/>
        <v>36</v>
      </c>
      <c r="GQ133" s="25">
        <f t="shared" si="191"/>
        <v>12</v>
      </c>
      <c r="GR133" s="25">
        <f t="shared" si="191"/>
        <v>27</v>
      </c>
      <c r="GS133" s="25">
        <f t="shared" si="191"/>
        <v>15</v>
      </c>
      <c r="GT133" s="25">
        <f t="shared" si="191"/>
        <v>29</v>
      </c>
      <c r="GU133" s="25">
        <f t="shared" si="191"/>
        <v>31</v>
      </c>
      <c r="GV133" s="25">
        <f t="shared" si="191"/>
        <v>28</v>
      </c>
      <c r="GW133" s="25">
        <f t="shared" si="191"/>
        <v>30</v>
      </c>
      <c r="HK133" s="41">
        <f t="shared" si="192"/>
        <v>24</v>
      </c>
      <c r="HL133" s="41">
        <f t="shared" si="192"/>
        <v>22</v>
      </c>
      <c r="HM133" s="41">
        <f t="shared" si="192"/>
        <v>24</v>
      </c>
      <c r="HN133" s="41">
        <f t="shared" si="192"/>
        <v>24</v>
      </c>
      <c r="HO133" s="41">
        <f t="shared" si="192"/>
        <v>12</v>
      </c>
      <c r="HP133" s="41">
        <f t="shared" si="192"/>
        <v>18</v>
      </c>
      <c r="HQ133" s="41">
        <f t="shared" si="192"/>
        <v>13</v>
      </c>
      <c r="HR133" s="41">
        <f t="shared" si="192"/>
        <v>18</v>
      </c>
      <c r="HS133" s="41">
        <f t="shared" si="192"/>
        <v>17</v>
      </c>
      <c r="HT133" s="41">
        <f t="shared" si="192"/>
        <v>15</v>
      </c>
      <c r="HU133" s="41">
        <f t="shared" si="192"/>
        <v>24</v>
      </c>
      <c r="II133" s="25" t="e">
        <f t="shared" si="193"/>
        <v>#N/A</v>
      </c>
      <c r="IJ133" s="25" t="e">
        <f t="shared" si="193"/>
        <v>#N/A</v>
      </c>
      <c r="IK133" s="25" t="e">
        <f t="shared" si="193"/>
        <v>#N/A</v>
      </c>
      <c r="IL133" s="25" t="e">
        <f t="shared" si="193"/>
        <v>#N/A</v>
      </c>
      <c r="IM133" s="25" t="e">
        <f t="shared" si="193"/>
        <v>#N/A</v>
      </c>
      <c r="IN133" s="25" t="e">
        <f t="shared" si="193"/>
        <v>#N/A</v>
      </c>
      <c r="IO133" s="25" t="e">
        <f t="shared" si="193"/>
        <v>#N/A</v>
      </c>
      <c r="IP133" s="25" t="e">
        <f t="shared" si="193"/>
        <v>#N/A</v>
      </c>
      <c r="IQ133" s="25" t="e">
        <f t="shared" si="193"/>
        <v>#N/A</v>
      </c>
      <c r="IR133" s="25" t="e">
        <f t="shared" si="193"/>
        <v>#N/A</v>
      </c>
      <c r="IS133" s="25" t="e">
        <f t="shared" si="193"/>
        <v>#N/A</v>
      </c>
      <c r="JG133" s="41">
        <f t="shared" ref="JG133:JQ133" si="212">ABS($JF32-JG32)</f>
        <v>10</v>
      </c>
      <c r="JH133" s="41">
        <f t="shared" si="212"/>
        <v>5</v>
      </c>
      <c r="JI133" s="41">
        <f t="shared" si="212"/>
        <v>11</v>
      </c>
      <c r="JJ133" s="41">
        <f t="shared" si="212"/>
        <v>12</v>
      </c>
      <c r="JK133" s="41">
        <f t="shared" si="212"/>
        <v>32</v>
      </c>
      <c r="JL133" s="41">
        <f t="shared" si="212"/>
        <v>19</v>
      </c>
      <c r="JM133" s="41">
        <f t="shared" si="212"/>
        <v>24</v>
      </c>
      <c r="JN133" s="41">
        <f t="shared" si="212"/>
        <v>22</v>
      </c>
      <c r="JO133" s="41">
        <f t="shared" si="212"/>
        <v>21</v>
      </c>
      <c r="JP133" s="41">
        <f t="shared" si="212"/>
        <v>22</v>
      </c>
      <c r="JQ133" s="41">
        <f t="shared" si="212"/>
        <v>4</v>
      </c>
      <c r="KE133" s="25">
        <f t="shared" ref="KE133:KO133" si="213">ABS($KD32-KE32)</f>
        <v>12</v>
      </c>
      <c r="KF133" s="25">
        <f t="shared" si="213"/>
        <v>7</v>
      </c>
      <c r="KG133" s="25">
        <f t="shared" si="213"/>
        <v>11</v>
      </c>
      <c r="KH133" s="25">
        <f t="shared" si="213"/>
        <v>13</v>
      </c>
      <c r="KI133" s="25">
        <f t="shared" si="213"/>
        <v>23</v>
      </c>
      <c r="KJ133" s="25">
        <f t="shared" si="213"/>
        <v>9</v>
      </c>
      <c r="KK133" s="25">
        <f t="shared" si="213"/>
        <v>19</v>
      </c>
      <c r="KL133" s="25">
        <f t="shared" si="213"/>
        <v>8</v>
      </c>
      <c r="KM133" s="25">
        <f t="shared" si="213"/>
        <v>4</v>
      </c>
      <c r="KN133" s="25">
        <f t="shared" si="213"/>
        <v>10</v>
      </c>
      <c r="KO133" s="25">
        <f t="shared" si="213"/>
        <v>2</v>
      </c>
    </row>
    <row r="134" spans="27:301" x14ac:dyDescent="0.25">
      <c r="AA134" s="41">
        <f t="shared" si="184"/>
        <v>10</v>
      </c>
      <c r="AB134" s="41">
        <f t="shared" si="184"/>
        <v>20</v>
      </c>
      <c r="AC134" s="41">
        <f t="shared" si="184"/>
        <v>3</v>
      </c>
      <c r="AD134" s="41">
        <f t="shared" si="184"/>
        <v>3</v>
      </c>
      <c r="AE134" s="41">
        <f t="shared" si="184"/>
        <v>15</v>
      </c>
      <c r="AF134" s="41">
        <f t="shared" si="184"/>
        <v>3</v>
      </c>
      <c r="AG134" s="41">
        <f t="shared" si="184"/>
        <v>0</v>
      </c>
      <c r="AH134" s="41">
        <f t="shared" si="184"/>
        <v>1</v>
      </c>
      <c r="AI134" s="41">
        <f t="shared" si="184"/>
        <v>4</v>
      </c>
      <c r="AJ134" s="41">
        <f t="shared" si="184"/>
        <v>5</v>
      </c>
      <c r="AK134" s="41">
        <f t="shared" si="184"/>
        <v>1</v>
      </c>
      <c r="AY134" s="25">
        <f t="shared" si="185"/>
        <v>21</v>
      </c>
      <c r="AZ134" s="25">
        <f t="shared" si="185"/>
        <v>22</v>
      </c>
      <c r="BA134" s="25">
        <f t="shared" si="185"/>
        <v>18</v>
      </c>
      <c r="BB134" s="25">
        <f t="shared" si="185"/>
        <v>23</v>
      </c>
      <c r="BC134" s="25">
        <f t="shared" si="185"/>
        <v>14</v>
      </c>
      <c r="BD134" s="25">
        <f t="shared" si="185"/>
        <v>9</v>
      </c>
      <c r="BE134" s="25">
        <f t="shared" si="185"/>
        <v>6</v>
      </c>
      <c r="BF134" s="25">
        <f t="shared" si="185"/>
        <v>9</v>
      </c>
      <c r="BG134" s="25">
        <f t="shared" si="185"/>
        <v>14</v>
      </c>
      <c r="BH134" s="25">
        <f t="shared" si="185"/>
        <v>9</v>
      </c>
      <c r="BI134" s="25">
        <f t="shared" si="185"/>
        <v>22</v>
      </c>
      <c r="BW134" s="40">
        <f t="shared" si="186"/>
        <v>13</v>
      </c>
      <c r="BX134" s="40">
        <f t="shared" si="186"/>
        <v>6</v>
      </c>
      <c r="BY134" s="40">
        <f t="shared" si="186"/>
        <v>5</v>
      </c>
      <c r="BZ134" s="40">
        <f t="shared" si="186"/>
        <v>2</v>
      </c>
      <c r="CA134" s="40">
        <f t="shared" si="186"/>
        <v>1</v>
      </c>
      <c r="CB134" s="40">
        <f t="shared" si="186"/>
        <v>10</v>
      </c>
      <c r="CC134" s="40">
        <f t="shared" si="186"/>
        <v>9</v>
      </c>
      <c r="CD134" s="40">
        <f t="shared" si="186"/>
        <v>9</v>
      </c>
      <c r="CE134" s="40">
        <f t="shared" si="186"/>
        <v>9</v>
      </c>
      <c r="CF134" s="40">
        <f t="shared" si="186"/>
        <v>8</v>
      </c>
      <c r="CG134" s="40">
        <f t="shared" si="186"/>
        <v>3</v>
      </c>
      <c r="CU134" s="25">
        <f t="shared" si="187"/>
        <v>38</v>
      </c>
      <c r="CV134" s="25">
        <f t="shared" si="187"/>
        <v>37</v>
      </c>
      <c r="CW134" s="25">
        <f t="shared" si="187"/>
        <v>26</v>
      </c>
      <c r="CX134" s="25">
        <f t="shared" si="187"/>
        <v>35</v>
      </c>
      <c r="CY134" s="25">
        <f t="shared" si="187"/>
        <v>21</v>
      </c>
      <c r="CZ134" s="25">
        <f t="shared" si="187"/>
        <v>19</v>
      </c>
      <c r="DA134" s="25">
        <f t="shared" si="187"/>
        <v>32</v>
      </c>
      <c r="DB134" s="25">
        <f t="shared" si="187"/>
        <v>21</v>
      </c>
      <c r="DC134" s="25">
        <f t="shared" si="187"/>
        <v>23</v>
      </c>
      <c r="DD134" s="25">
        <f t="shared" si="187"/>
        <v>21</v>
      </c>
      <c r="DE134" s="25">
        <f t="shared" si="187"/>
        <v>33</v>
      </c>
      <c r="DS134" s="40">
        <f t="shared" si="188"/>
        <v>14</v>
      </c>
      <c r="DT134" s="40">
        <f t="shared" si="188"/>
        <v>20</v>
      </c>
      <c r="DU134" s="40">
        <f t="shared" si="188"/>
        <v>11</v>
      </c>
      <c r="DV134" s="40">
        <f t="shared" si="188"/>
        <v>13</v>
      </c>
      <c r="DW134" s="40">
        <f t="shared" si="188"/>
        <v>18</v>
      </c>
      <c r="DX134" s="40">
        <f t="shared" si="188"/>
        <v>0</v>
      </c>
      <c r="DY134" s="40">
        <f t="shared" si="188"/>
        <v>4</v>
      </c>
      <c r="DZ134" s="40">
        <f t="shared" si="188"/>
        <v>0</v>
      </c>
      <c r="EA134" s="40">
        <f t="shared" si="188"/>
        <v>2</v>
      </c>
      <c r="EB134" s="40">
        <f t="shared" si="188"/>
        <v>1</v>
      </c>
      <c r="EC134" s="40">
        <f t="shared" si="188"/>
        <v>6</v>
      </c>
      <c r="EQ134" s="25">
        <f t="shared" si="189"/>
        <v>36</v>
      </c>
      <c r="ER134" s="25">
        <f t="shared" si="189"/>
        <v>37</v>
      </c>
      <c r="ES134" s="25">
        <f t="shared" si="189"/>
        <v>36</v>
      </c>
      <c r="ET134" s="25">
        <f t="shared" si="189"/>
        <v>40</v>
      </c>
      <c r="EU134" s="25">
        <f t="shared" si="189"/>
        <v>20</v>
      </c>
      <c r="EV134" s="25">
        <f t="shared" si="189"/>
        <v>17</v>
      </c>
      <c r="EW134" s="25">
        <f t="shared" si="189"/>
        <v>10</v>
      </c>
      <c r="EX134" s="25">
        <f t="shared" si="189"/>
        <v>20</v>
      </c>
      <c r="EY134" s="25">
        <f t="shared" si="189"/>
        <v>22</v>
      </c>
      <c r="EZ134" s="25">
        <f t="shared" si="189"/>
        <v>20</v>
      </c>
      <c r="FA134" s="25">
        <f t="shared" si="189"/>
        <v>29</v>
      </c>
      <c r="FO134" s="41">
        <f t="shared" si="190"/>
        <v>18</v>
      </c>
      <c r="FP134" s="41">
        <f t="shared" si="190"/>
        <v>14</v>
      </c>
      <c r="FQ134" s="41">
        <f t="shared" si="190"/>
        <v>17</v>
      </c>
      <c r="FR134" s="41">
        <f t="shared" si="190"/>
        <v>17</v>
      </c>
      <c r="FS134" s="41">
        <f t="shared" si="190"/>
        <v>6</v>
      </c>
      <c r="FT134" s="41">
        <f t="shared" si="190"/>
        <v>8</v>
      </c>
      <c r="FU134" s="41">
        <f t="shared" si="190"/>
        <v>11</v>
      </c>
      <c r="FV134" s="41">
        <f t="shared" si="190"/>
        <v>12</v>
      </c>
      <c r="FW134" s="41">
        <f t="shared" si="190"/>
        <v>12</v>
      </c>
      <c r="FX134" s="41">
        <f t="shared" si="190"/>
        <v>11</v>
      </c>
      <c r="FY134" s="41">
        <f t="shared" si="190"/>
        <v>10</v>
      </c>
      <c r="GM134" s="25">
        <f t="shared" si="191"/>
        <v>51</v>
      </c>
      <c r="GN134" s="25">
        <f t="shared" si="191"/>
        <v>46</v>
      </c>
      <c r="GO134" s="25">
        <f t="shared" si="191"/>
        <v>51</v>
      </c>
      <c r="GP134" s="25">
        <f t="shared" si="191"/>
        <v>46</v>
      </c>
      <c r="GQ134" s="25">
        <f t="shared" si="191"/>
        <v>26</v>
      </c>
      <c r="GR134" s="25">
        <f t="shared" si="191"/>
        <v>16</v>
      </c>
      <c r="GS134" s="25">
        <f t="shared" si="191"/>
        <v>22</v>
      </c>
      <c r="GT134" s="25">
        <f t="shared" si="191"/>
        <v>15</v>
      </c>
      <c r="GU134" s="25">
        <f t="shared" si="191"/>
        <v>15</v>
      </c>
      <c r="GV134" s="25">
        <f t="shared" si="191"/>
        <v>16</v>
      </c>
      <c r="GW134" s="25">
        <f t="shared" si="191"/>
        <v>28</v>
      </c>
      <c r="HK134" s="41">
        <f t="shared" si="192"/>
        <v>67</v>
      </c>
      <c r="HL134" s="41">
        <f t="shared" si="192"/>
        <v>64</v>
      </c>
      <c r="HM134" s="41">
        <f t="shared" si="192"/>
        <v>69</v>
      </c>
      <c r="HN134" s="41">
        <f t="shared" si="192"/>
        <v>67</v>
      </c>
      <c r="HO134" s="41">
        <f t="shared" si="192"/>
        <v>13</v>
      </c>
      <c r="HP134" s="41">
        <f t="shared" si="192"/>
        <v>54</v>
      </c>
      <c r="HQ134" s="41">
        <f t="shared" si="192"/>
        <v>21</v>
      </c>
      <c r="HR134" s="41">
        <f t="shared" si="192"/>
        <v>51</v>
      </c>
      <c r="HS134" s="41">
        <f t="shared" si="192"/>
        <v>53</v>
      </c>
      <c r="HT134" s="41">
        <f t="shared" si="192"/>
        <v>47</v>
      </c>
      <c r="HU134" s="41">
        <f t="shared" si="192"/>
        <v>65</v>
      </c>
      <c r="II134" s="25" t="e">
        <f t="shared" si="193"/>
        <v>#N/A</v>
      </c>
      <c r="IJ134" s="25" t="e">
        <f t="shared" si="193"/>
        <v>#N/A</v>
      </c>
      <c r="IK134" s="25" t="e">
        <f t="shared" si="193"/>
        <v>#N/A</v>
      </c>
      <c r="IL134" s="25" t="e">
        <f t="shared" si="193"/>
        <v>#N/A</v>
      </c>
      <c r="IM134" s="25" t="e">
        <f t="shared" si="193"/>
        <v>#N/A</v>
      </c>
      <c r="IN134" s="25" t="e">
        <f t="shared" si="193"/>
        <v>#N/A</v>
      </c>
      <c r="IO134" s="25" t="e">
        <f t="shared" si="193"/>
        <v>#N/A</v>
      </c>
      <c r="IP134" s="25" t="e">
        <f t="shared" si="193"/>
        <v>#N/A</v>
      </c>
      <c r="IQ134" s="25" t="e">
        <f t="shared" si="193"/>
        <v>#N/A</v>
      </c>
      <c r="IR134" s="25" t="e">
        <f t="shared" si="193"/>
        <v>#N/A</v>
      </c>
      <c r="IS134" s="25" t="e">
        <f t="shared" si="193"/>
        <v>#N/A</v>
      </c>
      <c r="JG134" s="41">
        <f t="shared" ref="JG134:JQ134" si="214">ABS($JF33-JG33)</f>
        <v>22</v>
      </c>
      <c r="JH134" s="41">
        <f t="shared" si="214"/>
        <v>27</v>
      </c>
      <c r="JI134" s="41">
        <f t="shared" si="214"/>
        <v>18</v>
      </c>
      <c r="JJ134" s="41">
        <f t="shared" si="214"/>
        <v>20</v>
      </c>
      <c r="JK134" s="41">
        <f t="shared" si="214"/>
        <v>15</v>
      </c>
      <c r="JL134" s="41">
        <f t="shared" si="214"/>
        <v>15</v>
      </c>
      <c r="JM134" s="41">
        <f t="shared" si="214"/>
        <v>12</v>
      </c>
      <c r="JN134" s="41">
        <f t="shared" si="214"/>
        <v>14</v>
      </c>
      <c r="JO134" s="41">
        <f t="shared" si="214"/>
        <v>12</v>
      </c>
      <c r="JP134" s="41">
        <f t="shared" si="214"/>
        <v>15</v>
      </c>
      <c r="JQ134" s="41">
        <f t="shared" si="214"/>
        <v>7</v>
      </c>
      <c r="KE134" s="25">
        <f t="shared" ref="KE134:KO134" si="215">ABS($KD33-KE33)</f>
        <v>35</v>
      </c>
      <c r="KF134" s="25">
        <f t="shared" si="215"/>
        <v>43</v>
      </c>
      <c r="KG134" s="25">
        <f t="shared" si="215"/>
        <v>25</v>
      </c>
      <c r="KH134" s="25">
        <f t="shared" si="215"/>
        <v>26</v>
      </c>
      <c r="KI134" s="25">
        <f t="shared" si="215"/>
        <v>6</v>
      </c>
      <c r="KJ134" s="25">
        <f t="shared" si="215"/>
        <v>1</v>
      </c>
      <c r="KK134" s="25">
        <f t="shared" si="215"/>
        <v>6</v>
      </c>
      <c r="KL134" s="25">
        <f t="shared" si="215"/>
        <v>2</v>
      </c>
      <c r="KM134" s="25">
        <f t="shared" si="215"/>
        <v>4</v>
      </c>
      <c r="KN134" s="25">
        <f t="shared" si="215"/>
        <v>2</v>
      </c>
      <c r="KO134" s="25">
        <f t="shared" si="215"/>
        <v>7</v>
      </c>
    </row>
    <row r="135" spans="27:301" x14ac:dyDescent="0.25">
      <c r="AA135" s="41">
        <f t="shared" si="184"/>
        <v>2</v>
      </c>
      <c r="AB135" s="41">
        <f t="shared" si="184"/>
        <v>2</v>
      </c>
      <c r="AC135" s="41">
        <f t="shared" si="184"/>
        <v>4</v>
      </c>
      <c r="AD135" s="41">
        <f t="shared" si="184"/>
        <v>1</v>
      </c>
      <c r="AE135" s="41">
        <f t="shared" si="184"/>
        <v>10</v>
      </c>
      <c r="AF135" s="41">
        <f t="shared" si="184"/>
        <v>5</v>
      </c>
      <c r="AG135" s="41">
        <f t="shared" si="184"/>
        <v>6</v>
      </c>
      <c r="AH135" s="41">
        <f t="shared" si="184"/>
        <v>9</v>
      </c>
      <c r="AI135" s="41">
        <f t="shared" si="184"/>
        <v>7</v>
      </c>
      <c r="AJ135" s="41">
        <f t="shared" si="184"/>
        <v>9</v>
      </c>
      <c r="AK135" s="41">
        <f t="shared" si="184"/>
        <v>3</v>
      </c>
      <c r="AY135" s="25">
        <f t="shared" si="185"/>
        <v>13</v>
      </c>
      <c r="AZ135" s="25">
        <f t="shared" si="185"/>
        <v>16</v>
      </c>
      <c r="BA135" s="25">
        <f t="shared" si="185"/>
        <v>16</v>
      </c>
      <c r="BB135" s="25">
        <f t="shared" si="185"/>
        <v>14</v>
      </c>
      <c r="BC135" s="25">
        <f t="shared" si="185"/>
        <v>13</v>
      </c>
      <c r="BD135" s="25">
        <f t="shared" si="185"/>
        <v>12</v>
      </c>
      <c r="BE135" s="25">
        <f t="shared" si="185"/>
        <v>11</v>
      </c>
      <c r="BF135" s="25">
        <f t="shared" si="185"/>
        <v>14</v>
      </c>
      <c r="BG135" s="25">
        <f t="shared" si="185"/>
        <v>16</v>
      </c>
      <c r="BH135" s="25">
        <f t="shared" si="185"/>
        <v>14</v>
      </c>
      <c r="BI135" s="25">
        <f t="shared" si="185"/>
        <v>16</v>
      </c>
      <c r="BW135" s="40">
        <f t="shared" si="186"/>
        <v>13</v>
      </c>
      <c r="BX135" s="40">
        <f t="shared" si="186"/>
        <v>10</v>
      </c>
      <c r="BY135" s="40">
        <f t="shared" si="186"/>
        <v>6</v>
      </c>
      <c r="BZ135" s="40">
        <f t="shared" si="186"/>
        <v>13</v>
      </c>
      <c r="CA135" s="40">
        <f t="shared" si="186"/>
        <v>0</v>
      </c>
      <c r="CB135" s="40">
        <f t="shared" si="186"/>
        <v>9</v>
      </c>
      <c r="CC135" s="40">
        <f t="shared" si="186"/>
        <v>5</v>
      </c>
      <c r="CD135" s="40">
        <f t="shared" si="186"/>
        <v>9</v>
      </c>
      <c r="CE135" s="40">
        <f t="shared" si="186"/>
        <v>10</v>
      </c>
      <c r="CF135" s="40">
        <f t="shared" si="186"/>
        <v>10</v>
      </c>
      <c r="CG135" s="40">
        <f t="shared" si="186"/>
        <v>12</v>
      </c>
      <c r="CU135" s="25">
        <f t="shared" si="187"/>
        <v>40</v>
      </c>
      <c r="CV135" s="25">
        <f t="shared" si="187"/>
        <v>41</v>
      </c>
      <c r="CW135" s="25">
        <f t="shared" si="187"/>
        <v>35</v>
      </c>
      <c r="CX135" s="25">
        <f t="shared" si="187"/>
        <v>37</v>
      </c>
      <c r="CY135" s="25">
        <f t="shared" si="187"/>
        <v>5</v>
      </c>
      <c r="CZ135" s="25">
        <f t="shared" si="187"/>
        <v>10</v>
      </c>
      <c r="DA135" s="25">
        <f t="shared" si="187"/>
        <v>9</v>
      </c>
      <c r="DB135" s="25">
        <f t="shared" si="187"/>
        <v>11</v>
      </c>
      <c r="DC135" s="25">
        <f t="shared" si="187"/>
        <v>12</v>
      </c>
      <c r="DD135" s="25">
        <f t="shared" si="187"/>
        <v>12</v>
      </c>
      <c r="DE135" s="25">
        <f t="shared" si="187"/>
        <v>19</v>
      </c>
      <c r="DS135" s="40">
        <f t="shared" si="188"/>
        <v>13</v>
      </c>
      <c r="DT135" s="40">
        <f t="shared" si="188"/>
        <v>12</v>
      </c>
      <c r="DU135" s="40">
        <f t="shared" si="188"/>
        <v>11</v>
      </c>
      <c r="DV135" s="40">
        <f t="shared" si="188"/>
        <v>8</v>
      </c>
      <c r="DW135" s="40">
        <f t="shared" si="188"/>
        <v>21</v>
      </c>
      <c r="DX135" s="40">
        <f t="shared" si="188"/>
        <v>7</v>
      </c>
      <c r="DY135" s="40">
        <f t="shared" si="188"/>
        <v>4</v>
      </c>
      <c r="DZ135" s="40">
        <f t="shared" si="188"/>
        <v>6</v>
      </c>
      <c r="EA135" s="40">
        <f t="shared" si="188"/>
        <v>6</v>
      </c>
      <c r="EB135" s="40">
        <f t="shared" si="188"/>
        <v>6</v>
      </c>
      <c r="EC135" s="40">
        <f t="shared" si="188"/>
        <v>4</v>
      </c>
      <c r="EQ135" s="25">
        <f t="shared" si="189"/>
        <v>16</v>
      </c>
      <c r="ER135" s="25">
        <f t="shared" si="189"/>
        <v>0</v>
      </c>
      <c r="ES135" s="25">
        <f t="shared" si="189"/>
        <v>8</v>
      </c>
      <c r="ET135" s="25">
        <f t="shared" si="189"/>
        <v>44</v>
      </c>
      <c r="EU135" s="25">
        <f t="shared" si="189"/>
        <v>15</v>
      </c>
      <c r="EV135" s="25">
        <f t="shared" si="189"/>
        <v>4</v>
      </c>
      <c r="EW135" s="25">
        <f t="shared" si="189"/>
        <v>5</v>
      </c>
      <c r="EX135" s="25">
        <f t="shared" si="189"/>
        <v>7</v>
      </c>
      <c r="EY135" s="25">
        <f t="shared" si="189"/>
        <v>12</v>
      </c>
      <c r="EZ135" s="25">
        <f t="shared" si="189"/>
        <v>8</v>
      </c>
      <c r="FA135" s="25">
        <f t="shared" si="189"/>
        <v>13</v>
      </c>
      <c r="FO135" s="41">
        <f t="shared" si="190"/>
        <v>0</v>
      </c>
      <c r="FP135" s="41">
        <f t="shared" si="190"/>
        <v>0</v>
      </c>
      <c r="FQ135" s="41">
        <f t="shared" si="190"/>
        <v>0</v>
      </c>
      <c r="FR135" s="41">
        <f t="shared" si="190"/>
        <v>0</v>
      </c>
      <c r="FS135" s="41">
        <f t="shared" si="190"/>
        <v>3</v>
      </c>
      <c r="FT135" s="41">
        <f t="shared" si="190"/>
        <v>1</v>
      </c>
      <c r="FU135" s="41">
        <f t="shared" si="190"/>
        <v>10</v>
      </c>
      <c r="FV135" s="41">
        <f t="shared" si="190"/>
        <v>1</v>
      </c>
      <c r="FW135" s="41">
        <f t="shared" si="190"/>
        <v>0</v>
      </c>
      <c r="FX135" s="41">
        <f t="shared" si="190"/>
        <v>1</v>
      </c>
      <c r="FY135" s="41">
        <f t="shared" si="190"/>
        <v>1</v>
      </c>
      <c r="GM135" s="25">
        <f t="shared" si="191"/>
        <v>16</v>
      </c>
      <c r="GN135" s="25">
        <f t="shared" si="191"/>
        <v>15</v>
      </c>
      <c r="GO135" s="25">
        <f t="shared" si="191"/>
        <v>19</v>
      </c>
      <c r="GP135" s="25">
        <f t="shared" si="191"/>
        <v>16</v>
      </c>
      <c r="GQ135" s="25">
        <f t="shared" si="191"/>
        <v>13</v>
      </c>
      <c r="GR135" s="25">
        <f t="shared" si="191"/>
        <v>2</v>
      </c>
      <c r="GS135" s="25">
        <f t="shared" si="191"/>
        <v>10</v>
      </c>
      <c r="GT135" s="25">
        <f t="shared" si="191"/>
        <v>0</v>
      </c>
      <c r="GU135" s="25">
        <f t="shared" si="191"/>
        <v>3</v>
      </c>
      <c r="GV135" s="25">
        <f t="shared" si="191"/>
        <v>4</v>
      </c>
      <c r="GW135" s="25">
        <f t="shared" si="191"/>
        <v>7</v>
      </c>
      <c r="HK135" s="41">
        <f t="shared" si="192"/>
        <v>25</v>
      </c>
      <c r="HL135" s="41">
        <f t="shared" si="192"/>
        <v>25</v>
      </c>
      <c r="HM135" s="41">
        <f t="shared" si="192"/>
        <v>25</v>
      </c>
      <c r="HN135" s="41">
        <f t="shared" si="192"/>
        <v>25</v>
      </c>
      <c r="HO135" s="41">
        <f t="shared" si="192"/>
        <v>12</v>
      </c>
      <c r="HP135" s="41">
        <f t="shared" si="192"/>
        <v>20</v>
      </c>
      <c r="HQ135" s="41">
        <f t="shared" si="192"/>
        <v>13</v>
      </c>
      <c r="HR135" s="41">
        <f t="shared" si="192"/>
        <v>21</v>
      </c>
      <c r="HS135" s="41">
        <f t="shared" si="192"/>
        <v>19</v>
      </c>
      <c r="HT135" s="41">
        <f t="shared" si="192"/>
        <v>19</v>
      </c>
      <c r="HU135" s="41">
        <f t="shared" si="192"/>
        <v>25</v>
      </c>
      <c r="II135" s="25" t="e">
        <f t="shared" si="193"/>
        <v>#N/A</v>
      </c>
      <c r="IJ135" s="25" t="e">
        <f t="shared" si="193"/>
        <v>#N/A</v>
      </c>
      <c r="IK135" s="25" t="e">
        <f t="shared" si="193"/>
        <v>#N/A</v>
      </c>
      <c r="IL135" s="25" t="e">
        <f t="shared" si="193"/>
        <v>#N/A</v>
      </c>
      <c r="IM135" s="25" t="e">
        <f t="shared" si="193"/>
        <v>#N/A</v>
      </c>
      <c r="IN135" s="25" t="e">
        <f t="shared" si="193"/>
        <v>#N/A</v>
      </c>
      <c r="IO135" s="25" t="e">
        <f t="shared" si="193"/>
        <v>#N/A</v>
      </c>
      <c r="IP135" s="25" t="e">
        <f t="shared" si="193"/>
        <v>#N/A</v>
      </c>
      <c r="IQ135" s="25" t="e">
        <f t="shared" si="193"/>
        <v>#N/A</v>
      </c>
      <c r="IR135" s="25" t="e">
        <f t="shared" si="193"/>
        <v>#N/A</v>
      </c>
      <c r="IS135" s="25" t="e">
        <f t="shared" si="193"/>
        <v>#N/A</v>
      </c>
      <c r="JG135" s="41">
        <f t="shared" ref="JG135:JQ135" si="216">ABS($JF34-JG34)</f>
        <v>22</v>
      </c>
      <c r="JH135" s="41">
        <f t="shared" si="216"/>
        <v>26</v>
      </c>
      <c r="JI135" s="41">
        <f t="shared" si="216"/>
        <v>12</v>
      </c>
      <c r="JJ135" s="41">
        <f t="shared" si="216"/>
        <v>17</v>
      </c>
      <c r="JK135" s="41">
        <f t="shared" si="216"/>
        <v>12</v>
      </c>
      <c r="JL135" s="41">
        <f t="shared" si="216"/>
        <v>0</v>
      </c>
      <c r="JM135" s="41">
        <f t="shared" si="216"/>
        <v>9</v>
      </c>
      <c r="JN135" s="41">
        <f t="shared" si="216"/>
        <v>2</v>
      </c>
      <c r="JO135" s="41">
        <f t="shared" si="216"/>
        <v>1</v>
      </c>
      <c r="JP135" s="41">
        <f t="shared" si="216"/>
        <v>2</v>
      </c>
      <c r="JQ135" s="41">
        <f t="shared" si="216"/>
        <v>9</v>
      </c>
      <c r="KE135" s="25">
        <f t="shared" ref="KE135:KO135" si="217">ABS($KD34-KE34)</f>
        <v>30</v>
      </c>
      <c r="KF135" s="25">
        <f t="shared" si="217"/>
        <v>21</v>
      </c>
      <c r="KG135" s="25">
        <f t="shared" si="217"/>
        <v>16</v>
      </c>
      <c r="KH135" s="25">
        <f t="shared" si="217"/>
        <v>17</v>
      </c>
      <c r="KI135" s="25">
        <f t="shared" si="217"/>
        <v>7</v>
      </c>
      <c r="KJ135" s="25">
        <f t="shared" si="217"/>
        <v>19</v>
      </c>
      <c r="KK135" s="25">
        <f t="shared" si="217"/>
        <v>18</v>
      </c>
      <c r="KL135" s="25">
        <f t="shared" si="217"/>
        <v>17</v>
      </c>
      <c r="KM135" s="25">
        <f t="shared" si="217"/>
        <v>17</v>
      </c>
      <c r="KN135" s="25">
        <f t="shared" si="217"/>
        <v>17</v>
      </c>
      <c r="KO135" s="25">
        <f t="shared" si="217"/>
        <v>2</v>
      </c>
    </row>
    <row r="136" spans="27:301" x14ac:dyDescent="0.25">
      <c r="AA136" s="41">
        <f t="shared" si="184"/>
        <v>1</v>
      </c>
      <c r="AB136" s="41">
        <f t="shared" si="184"/>
        <v>1</v>
      </c>
      <c r="AC136" s="41">
        <f t="shared" si="184"/>
        <v>4</v>
      </c>
      <c r="AD136" s="41">
        <f t="shared" si="184"/>
        <v>4</v>
      </c>
      <c r="AE136" s="41">
        <f t="shared" si="184"/>
        <v>20</v>
      </c>
      <c r="AF136" s="41">
        <f t="shared" si="184"/>
        <v>6</v>
      </c>
      <c r="AG136" s="41">
        <f t="shared" si="184"/>
        <v>6</v>
      </c>
      <c r="AH136" s="41">
        <f t="shared" si="184"/>
        <v>2</v>
      </c>
      <c r="AI136" s="41">
        <f t="shared" si="184"/>
        <v>7</v>
      </c>
      <c r="AJ136" s="41">
        <f t="shared" si="184"/>
        <v>0</v>
      </c>
      <c r="AK136" s="41">
        <f t="shared" si="184"/>
        <v>5</v>
      </c>
      <c r="AY136" s="25">
        <f t="shared" si="185"/>
        <v>2</v>
      </c>
      <c r="AZ136" s="25">
        <f t="shared" si="185"/>
        <v>2</v>
      </c>
      <c r="BA136" s="25">
        <f t="shared" si="185"/>
        <v>2</v>
      </c>
      <c r="BB136" s="25">
        <f t="shared" si="185"/>
        <v>6</v>
      </c>
      <c r="BC136" s="25">
        <f t="shared" si="185"/>
        <v>29</v>
      </c>
      <c r="BD136" s="25">
        <f t="shared" si="185"/>
        <v>15</v>
      </c>
      <c r="BE136" s="25">
        <f t="shared" si="185"/>
        <v>20</v>
      </c>
      <c r="BF136" s="25">
        <f t="shared" si="185"/>
        <v>15</v>
      </c>
      <c r="BG136" s="25">
        <f t="shared" si="185"/>
        <v>14</v>
      </c>
      <c r="BH136" s="25">
        <f t="shared" si="185"/>
        <v>15</v>
      </c>
      <c r="BI136" s="25">
        <f t="shared" si="185"/>
        <v>1</v>
      </c>
      <c r="BW136" s="40">
        <f t="shared" si="186"/>
        <v>10</v>
      </c>
      <c r="BX136" s="40">
        <f t="shared" si="186"/>
        <v>10</v>
      </c>
      <c r="BY136" s="40">
        <f t="shared" si="186"/>
        <v>7</v>
      </c>
      <c r="BZ136" s="40">
        <f t="shared" si="186"/>
        <v>9</v>
      </c>
      <c r="CA136" s="40">
        <f t="shared" si="186"/>
        <v>14</v>
      </c>
      <c r="CB136" s="40">
        <f t="shared" si="186"/>
        <v>8</v>
      </c>
      <c r="CC136" s="40">
        <f t="shared" si="186"/>
        <v>5</v>
      </c>
      <c r="CD136" s="40">
        <f t="shared" si="186"/>
        <v>11</v>
      </c>
      <c r="CE136" s="40">
        <f t="shared" si="186"/>
        <v>11</v>
      </c>
      <c r="CF136" s="40">
        <f t="shared" si="186"/>
        <v>11</v>
      </c>
      <c r="CG136" s="40">
        <f t="shared" si="186"/>
        <v>10</v>
      </c>
      <c r="CU136" s="25">
        <f t="shared" si="187"/>
        <v>59</v>
      </c>
      <c r="CV136" s="25">
        <f t="shared" si="187"/>
        <v>63</v>
      </c>
      <c r="CW136" s="25">
        <f t="shared" si="187"/>
        <v>48</v>
      </c>
      <c r="CX136" s="25">
        <f t="shared" si="187"/>
        <v>62</v>
      </c>
      <c r="CY136" s="25">
        <f t="shared" si="187"/>
        <v>41</v>
      </c>
      <c r="CZ136" s="25">
        <f t="shared" si="187"/>
        <v>45</v>
      </c>
      <c r="DA136" s="25">
        <f t="shared" si="187"/>
        <v>19</v>
      </c>
      <c r="DB136" s="25">
        <f t="shared" si="187"/>
        <v>45</v>
      </c>
      <c r="DC136" s="25">
        <f t="shared" si="187"/>
        <v>45</v>
      </c>
      <c r="DD136" s="25">
        <f t="shared" si="187"/>
        <v>45</v>
      </c>
      <c r="DE136" s="25">
        <f t="shared" si="187"/>
        <v>52</v>
      </c>
      <c r="DS136" s="40">
        <f t="shared" si="188"/>
        <v>21</v>
      </c>
      <c r="DT136" s="40">
        <f t="shared" si="188"/>
        <v>31</v>
      </c>
      <c r="DU136" s="40">
        <f t="shared" si="188"/>
        <v>13</v>
      </c>
      <c r="DV136" s="40">
        <f t="shared" si="188"/>
        <v>19</v>
      </c>
      <c r="DW136" s="40">
        <f t="shared" si="188"/>
        <v>14</v>
      </c>
      <c r="DX136" s="40">
        <f t="shared" si="188"/>
        <v>4</v>
      </c>
      <c r="DY136" s="40">
        <f t="shared" si="188"/>
        <v>2</v>
      </c>
      <c r="DZ136" s="40">
        <f t="shared" si="188"/>
        <v>5</v>
      </c>
      <c r="EA136" s="40">
        <f t="shared" si="188"/>
        <v>8</v>
      </c>
      <c r="EB136" s="40">
        <f t="shared" si="188"/>
        <v>7</v>
      </c>
      <c r="EC136" s="40">
        <f t="shared" si="188"/>
        <v>4</v>
      </c>
      <c r="EQ136" s="25">
        <f t="shared" si="189"/>
        <v>26</v>
      </c>
      <c r="ER136" s="25">
        <f t="shared" si="189"/>
        <v>30</v>
      </c>
      <c r="ES136" s="25">
        <f t="shared" si="189"/>
        <v>23</v>
      </c>
      <c r="ET136" s="25">
        <f t="shared" si="189"/>
        <v>26</v>
      </c>
      <c r="EU136" s="25">
        <f t="shared" si="189"/>
        <v>12</v>
      </c>
      <c r="EV136" s="25">
        <f t="shared" si="189"/>
        <v>16</v>
      </c>
      <c r="EW136" s="25">
        <f t="shared" si="189"/>
        <v>8</v>
      </c>
      <c r="EX136" s="25">
        <f t="shared" si="189"/>
        <v>11</v>
      </c>
      <c r="EY136" s="25">
        <f t="shared" si="189"/>
        <v>9</v>
      </c>
      <c r="EZ136" s="25">
        <f t="shared" si="189"/>
        <v>13</v>
      </c>
      <c r="FA136" s="25">
        <f t="shared" si="189"/>
        <v>32</v>
      </c>
      <c r="FO136" s="41">
        <f t="shared" si="190"/>
        <v>58</v>
      </c>
      <c r="FP136" s="41">
        <f t="shared" si="190"/>
        <v>57</v>
      </c>
      <c r="FQ136" s="41">
        <f t="shared" si="190"/>
        <v>61</v>
      </c>
      <c r="FR136" s="41">
        <f t="shared" si="190"/>
        <v>58</v>
      </c>
      <c r="FS136" s="41">
        <f t="shared" si="190"/>
        <v>1</v>
      </c>
      <c r="FT136" s="41">
        <f t="shared" si="190"/>
        <v>31</v>
      </c>
      <c r="FU136" s="41">
        <f t="shared" si="190"/>
        <v>12</v>
      </c>
      <c r="FV136" s="41">
        <f t="shared" si="190"/>
        <v>29</v>
      </c>
      <c r="FW136" s="41">
        <f t="shared" si="190"/>
        <v>33</v>
      </c>
      <c r="FX136" s="41">
        <f t="shared" si="190"/>
        <v>32</v>
      </c>
      <c r="FY136" s="41">
        <f t="shared" si="190"/>
        <v>36</v>
      </c>
      <c r="GM136" s="25">
        <f t="shared" si="191"/>
        <v>3</v>
      </c>
      <c r="GN136" s="25">
        <f t="shared" si="191"/>
        <v>2</v>
      </c>
      <c r="GO136" s="25">
        <f t="shared" si="191"/>
        <v>8</v>
      </c>
      <c r="GP136" s="25">
        <f t="shared" si="191"/>
        <v>2</v>
      </c>
      <c r="GQ136" s="25">
        <f t="shared" si="191"/>
        <v>23</v>
      </c>
      <c r="GR136" s="25">
        <f t="shared" si="191"/>
        <v>19</v>
      </c>
      <c r="GS136" s="25">
        <f t="shared" si="191"/>
        <v>25</v>
      </c>
      <c r="GT136" s="25">
        <f t="shared" si="191"/>
        <v>19</v>
      </c>
      <c r="GU136" s="25">
        <f t="shared" si="191"/>
        <v>15</v>
      </c>
      <c r="GV136" s="25">
        <f t="shared" si="191"/>
        <v>22</v>
      </c>
      <c r="GW136" s="25">
        <f t="shared" si="191"/>
        <v>6</v>
      </c>
      <c r="HK136" s="41">
        <f t="shared" si="192"/>
        <v>33</v>
      </c>
      <c r="HL136" s="41">
        <f t="shared" si="192"/>
        <v>25</v>
      </c>
      <c r="HM136" s="41">
        <f t="shared" si="192"/>
        <v>37</v>
      </c>
      <c r="HN136" s="41">
        <f t="shared" si="192"/>
        <v>38</v>
      </c>
      <c r="HO136" s="41">
        <f t="shared" si="192"/>
        <v>1</v>
      </c>
      <c r="HP136" s="41">
        <f t="shared" si="192"/>
        <v>32</v>
      </c>
      <c r="HQ136" s="41">
        <f t="shared" si="192"/>
        <v>7</v>
      </c>
      <c r="HR136" s="41">
        <f t="shared" si="192"/>
        <v>31</v>
      </c>
      <c r="HS136" s="41">
        <f t="shared" si="192"/>
        <v>35</v>
      </c>
      <c r="HT136" s="41">
        <f t="shared" si="192"/>
        <v>30</v>
      </c>
      <c r="HU136" s="41">
        <f t="shared" si="192"/>
        <v>24</v>
      </c>
      <c r="II136" s="25" t="e">
        <f t="shared" si="193"/>
        <v>#N/A</v>
      </c>
      <c r="IJ136" s="25" t="e">
        <f t="shared" si="193"/>
        <v>#N/A</v>
      </c>
      <c r="IK136" s="25" t="e">
        <f t="shared" si="193"/>
        <v>#N/A</v>
      </c>
      <c r="IL136" s="25" t="e">
        <f t="shared" si="193"/>
        <v>#N/A</v>
      </c>
      <c r="IM136" s="25" t="e">
        <f t="shared" si="193"/>
        <v>#N/A</v>
      </c>
      <c r="IN136" s="25" t="e">
        <f t="shared" si="193"/>
        <v>#N/A</v>
      </c>
      <c r="IO136" s="25" t="e">
        <f t="shared" si="193"/>
        <v>#N/A</v>
      </c>
      <c r="IP136" s="25" t="e">
        <f t="shared" si="193"/>
        <v>#N/A</v>
      </c>
      <c r="IQ136" s="25" t="e">
        <f t="shared" si="193"/>
        <v>#N/A</v>
      </c>
      <c r="IR136" s="25" t="e">
        <f t="shared" si="193"/>
        <v>#N/A</v>
      </c>
      <c r="IS136" s="25" t="e">
        <f t="shared" si="193"/>
        <v>#N/A</v>
      </c>
      <c r="JG136" s="41">
        <f t="shared" ref="JG136:JQ136" si="218">ABS($JF35-JG35)</f>
        <v>20</v>
      </c>
      <c r="JH136" s="41">
        <f t="shared" si="218"/>
        <v>28</v>
      </c>
      <c r="JI136" s="41">
        <f t="shared" si="218"/>
        <v>16</v>
      </c>
      <c r="JJ136" s="41">
        <f t="shared" si="218"/>
        <v>23</v>
      </c>
      <c r="JK136" s="41">
        <f t="shared" si="218"/>
        <v>4</v>
      </c>
      <c r="JL136" s="41">
        <f t="shared" si="218"/>
        <v>6</v>
      </c>
      <c r="JM136" s="41">
        <f t="shared" si="218"/>
        <v>2</v>
      </c>
      <c r="JN136" s="41">
        <f t="shared" si="218"/>
        <v>5</v>
      </c>
      <c r="JO136" s="41">
        <f t="shared" si="218"/>
        <v>6</v>
      </c>
      <c r="JP136" s="41">
        <f t="shared" si="218"/>
        <v>6</v>
      </c>
      <c r="JQ136" s="41">
        <f t="shared" si="218"/>
        <v>11</v>
      </c>
      <c r="KE136" s="25">
        <f t="shared" ref="KE136:KO136" si="219">ABS($KD35-KE35)</f>
        <v>15</v>
      </c>
      <c r="KF136" s="25">
        <f t="shared" si="219"/>
        <v>16</v>
      </c>
      <c r="KG136" s="25">
        <f t="shared" si="219"/>
        <v>11</v>
      </c>
      <c r="KH136" s="25">
        <f t="shared" si="219"/>
        <v>14</v>
      </c>
      <c r="KI136" s="25">
        <f t="shared" si="219"/>
        <v>13</v>
      </c>
      <c r="KJ136" s="25">
        <f t="shared" si="219"/>
        <v>10</v>
      </c>
      <c r="KK136" s="25">
        <f t="shared" si="219"/>
        <v>4</v>
      </c>
      <c r="KL136" s="25">
        <f t="shared" si="219"/>
        <v>9</v>
      </c>
      <c r="KM136" s="25">
        <f t="shared" si="219"/>
        <v>9</v>
      </c>
      <c r="KN136" s="25">
        <f t="shared" si="219"/>
        <v>8</v>
      </c>
      <c r="KO136" s="25">
        <f t="shared" si="219"/>
        <v>4</v>
      </c>
    </row>
    <row r="137" spans="27:301" x14ac:dyDescent="0.25">
      <c r="AA137" s="41">
        <f t="shared" si="184"/>
        <v>41</v>
      </c>
      <c r="AB137" s="41">
        <f t="shared" si="184"/>
        <v>46</v>
      </c>
      <c r="AC137" s="41">
        <f t="shared" si="184"/>
        <v>31</v>
      </c>
      <c r="AD137" s="41">
        <f t="shared" si="184"/>
        <v>36</v>
      </c>
      <c r="AE137" s="41">
        <f t="shared" si="184"/>
        <v>3</v>
      </c>
      <c r="AF137" s="41">
        <f t="shared" si="184"/>
        <v>2</v>
      </c>
      <c r="AG137" s="41">
        <f t="shared" si="184"/>
        <v>4</v>
      </c>
      <c r="AH137" s="41">
        <f t="shared" si="184"/>
        <v>8</v>
      </c>
      <c r="AI137" s="41">
        <f t="shared" si="184"/>
        <v>11</v>
      </c>
      <c r="AJ137" s="41">
        <f t="shared" si="184"/>
        <v>9</v>
      </c>
      <c r="AK137" s="41">
        <f t="shared" si="184"/>
        <v>20</v>
      </c>
      <c r="AY137" s="25">
        <f t="shared" si="185"/>
        <v>21</v>
      </c>
      <c r="AZ137" s="25">
        <f t="shared" si="185"/>
        <v>27</v>
      </c>
      <c r="BA137" s="25">
        <f t="shared" si="185"/>
        <v>16</v>
      </c>
      <c r="BB137" s="25">
        <f t="shared" si="185"/>
        <v>12</v>
      </c>
      <c r="BC137" s="25">
        <f t="shared" si="185"/>
        <v>10</v>
      </c>
      <c r="BD137" s="25">
        <f t="shared" si="185"/>
        <v>17</v>
      </c>
      <c r="BE137" s="25">
        <f t="shared" si="185"/>
        <v>14</v>
      </c>
      <c r="BF137" s="25">
        <f t="shared" si="185"/>
        <v>17</v>
      </c>
      <c r="BG137" s="25">
        <f t="shared" si="185"/>
        <v>19</v>
      </c>
      <c r="BH137" s="25">
        <f t="shared" si="185"/>
        <v>16</v>
      </c>
      <c r="BI137" s="25">
        <f t="shared" si="185"/>
        <v>9</v>
      </c>
      <c r="BW137" s="40">
        <f t="shared" si="186"/>
        <v>15</v>
      </c>
      <c r="BX137" s="40">
        <f t="shared" si="186"/>
        <v>16</v>
      </c>
      <c r="BY137" s="40">
        <f t="shared" si="186"/>
        <v>14</v>
      </c>
      <c r="BZ137" s="40">
        <f t="shared" si="186"/>
        <v>23</v>
      </c>
      <c r="CA137" s="40">
        <f t="shared" si="186"/>
        <v>21</v>
      </c>
      <c r="CB137" s="40">
        <f t="shared" si="186"/>
        <v>7</v>
      </c>
      <c r="CC137" s="40">
        <f t="shared" si="186"/>
        <v>12</v>
      </c>
      <c r="CD137" s="40">
        <f t="shared" si="186"/>
        <v>5</v>
      </c>
      <c r="CE137" s="40">
        <f t="shared" si="186"/>
        <v>8</v>
      </c>
      <c r="CF137" s="40">
        <f t="shared" si="186"/>
        <v>4</v>
      </c>
      <c r="CG137" s="40">
        <f t="shared" si="186"/>
        <v>17</v>
      </c>
      <c r="CU137" s="25">
        <f t="shared" si="187"/>
        <v>65</v>
      </c>
      <c r="CV137" s="25">
        <f t="shared" si="187"/>
        <v>63</v>
      </c>
      <c r="CW137" s="25">
        <f t="shared" si="187"/>
        <v>54</v>
      </c>
      <c r="CX137" s="25">
        <f t="shared" si="187"/>
        <v>63</v>
      </c>
      <c r="CY137" s="25">
        <f t="shared" si="187"/>
        <v>31</v>
      </c>
      <c r="CZ137" s="25">
        <f t="shared" si="187"/>
        <v>49</v>
      </c>
      <c r="DA137" s="25">
        <f t="shared" si="187"/>
        <v>35</v>
      </c>
      <c r="DB137" s="25">
        <f t="shared" si="187"/>
        <v>49</v>
      </c>
      <c r="DC137" s="25">
        <f t="shared" si="187"/>
        <v>53</v>
      </c>
      <c r="DD137" s="25">
        <f t="shared" si="187"/>
        <v>50</v>
      </c>
      <c r="DE137" s="25">
        <f t="shared" si="187"/>
        <v>57</v>
      </c>
      <c r="DS137" s="40">
        <f t="shared" si="188"/>
        <v>27</v>
      </c>
      <c r="DT137" s="40">
        <f t="shared" si="188"/>
        <v>26</v>
      </c>
      <c r="DU137" s="40">
        <f t="shared" si="188"/>
        <v>14</v>
      </c>
      <c r="DV137" s="40">
        <f t="shared" si="188"/>
        <v>15</v>
      </c>
      <c r="DW137" s="40">
        <f t="shared" si="188"/>
        <v>4</v>
      </c>
      <c r="DX137" s="40">
        <f t="shared" si="188"/>
        <v>3</v>
      </c>
      <c r="DY137" s="40">
        <f t="shared" si="188"/>
        <v>4</v>
      </c>
      <c r="DZ137" s="40">
        <f t="shared" si="188"/>
        <v>1</v>
      </c>
      <c r="EA137" s="40">
        <f t="shared" si="188"/>
        <v>1</v>
      </c>
      <c r="EB137" s="40">
        <f t="shared" si="188"/>
        <v>1</v>
      </c>
      <c r="EC137" s="40">
        <f t="shared" si="188"/>
        <v>1</v>
      </c>
      <c r="EQ137" s="25">
        <f t="shared" si="189"/>
        <v>2</v>
      </c>
      <c r="ER137" s="25">
        <f t="shared" si="189"/>
        <v>2</v>
      </c>
      <c r="ES137" s="25">
        <f t="shared" si="189"/>
        <v>4</v>
      </c>
      <c r="ET137" s="25">
        <f t="shared" si="189"/>
        <v>2</v>
      </c>
      <c r="EU137" s="25">
        <f t="shared" si="189"/>
        <v>2</v>
      </c>
      <c r="EV137" s="25">
        <f t="shared" si="189"/>
        <v>2</v>
      </c>
      <c r="EW137" s="25">
        <f t="shared" si="189"/>
        <v>0</v>
      </c>
      <c r="EX137" s="25">
        <f t="shared" si="189"/>
        <v>2</v>
      </c>
      <c r="EY137" s="25">
        <f t="shared" si="189"/>
        <v>2</v>
      </c>
      <c r="EZ137" s="25">
        <f t="shared" si="189"/>
        <v>2</v>
      </c>
      <c r="FA137" s="25">
        <f t="shared" si="189"/>
        <v>2</v>
      </c>
      <c r="FO137" s="41">
        <f t="shared" si="190"/>
        <v>19</v>
      </c>
      <c r="FP137" s="41">
        <f t="shared" si="190"/>
        <v>15</v>
      </c>
      <c r="FQ137" s="41">
        <f t="shared" si="190"/>
        <v>23</v>
      </c>
      <c r="FR137" s="41">
        <f t="shared" si="190"/>
        <v>17</v>
      </c>
      <c r="FS137" s="41">
        <f t="shared" si="190"/>
        <v>18</v>
      </c>
      <c r="FT137" s="41">
        <f t="shared" si="190"/>
        <v>2</v>
      </c>
      <c r="FU137" s="41">
        <f t="shared" si="190"/>
        <v>7</v>
      </c>
      <c r="FV137" s="41">
        <f t="shared" si="190"/>
        <v>3</v>
      </c>
      <c r="FW137" s="41">
        <f t="shared" si="190"/>
        <v>3</v>
      </c>
      <c r="FX137" s="41">
        <f t="shared" si="190"/>
        <v>2</v>
      </c>
      <c r="FY137" s="41">
        <f t="shared" si="190"/>
        <v>2</v>
      </c>
      <c r="GM137" s="25">
        <f t="shared" si="191"/>
        <v>14</v>
      </c>
      <c r="GN137" s="25">
        <f t="shared" si="191"/>
        <v>15</v>
      </c>
      <c r="GO137" s="25">
        <f t="shared" si="191"/>
        <v>22</v>
      </c>
      <c r="GP137" s="25">
        <f t="shared" si="191"/>
        <v>16</v>
      </c>
      <c r="GQ137" s="25">
        <f t="shared" si="191"/>
        <v>33</v>
      </c>
      <c r="GR137" s="25">
        <f t="shared" si="191"/>
        <v>20</v>
      </c>
      <c r="GS137" s="25">
        <f t="shared" si="191"/>
        <v>17</v>
      </c>
      <c r="GT137" s="25">
        <f t="shared" si="191"/>
        <v>20</v>
      </c>
      <c r="GU137" s="25">
        <f t="shared" si="191"/>
        <v>20</v>
      </c>
      <c r="GV137" s="25">
        <f t="shared" si="191"/>
        <v>28</v>
      </c>
      <c r="GW137" s="25">
        <f t="shared" si="191"/>
        <v>3</v>
      </c>
      <c r="HK137" s="41">
        <f t="shared" si="192"/>
        <v>8</v>
      </c>
      <c r="HL137" s="41">
        <f t="shared" si="192"/>
        <v>15</v>
      </c>
      <c r="HM137" s="41">
        <f t="shared" si="192"/>
        <v>12</v>
      </c>
      <c r="HN137" s="41">
        <f t="shared" si="192"/>
        <v>5</v>
      </c>
      <c r="HO137" s="41">
        <f t="shared" si="192"/>
        <v>21</v>
      </c>
      <c r="HP137" s="41">
        <f t="shared" si="192"/>
        <v>3</v>
      </c>
      <c r="HQ137" s="41">
        <f t="shared" si="192"/>
        <v>21</v>
      </c>
      <c r="HR137" s="41">
        <f t="shared" si="192"/>
        <v>0</v>
      </c>
      <c r="HS137" s="41">
        <f t="shared" si="192"/>
        <v>7</v>
      </c>
      <c r="HT137" s="41">
        <f t="shared" si="192"/>
        <v>2</v>
      </c>
      <c r="HU137" s="41">
        <f t="shared" si="192"/>
        <v>12</v>
      </c>
      <c r="II137" s="25" t="e">
        <f t="shared" si="193"/>
        <v>#N/A</v>
      </c>
      <c r="IJ137" s="25" t="e">
        <f t="shared" si="193"/>
        <v>#N/A</v>
      </c>
      <c r="IK137" s="25" t="e">
        <f t="shared" si="193"/>
        <v>#N/A</v>
      </c>
      <c r="IL137" s="25" t="e">
        <f t="shared" si="193"/>
        <v>#N/A</v>
      </c>
      <c r="IM137" s="25" t="e">
        <f t="shared" si="193"/>
        <v>#N/A</v>
      </c>
      <c r="IN137" s="25" t="e">
        <f t="shared" si="193"/>
        <v>#N/A</v>
      </c>
      <c r="IO137" s="25" t="e">
        <f t="shared" si="193"/>
        <v>#N/A</v>
      </c>
      <c r="IP137" s="25" t="e">
        <f t="shared" si="193"/>
        <v>#N/A</v>
      </c>
      <c r="IQ137" s="25" t="e">
        <f t="shared" si="193"/>
        <v>#N/A</v>
      </c>
      <c r="IR137" s="25" t="e">
        <f t="shared" si="193"/>
        <v>#N/A</v>
      </c>
      <c r="IS137" s="25" t="e">
        <f t="shared" si="193"/>
        <v>#N/A</v>
      </c>
      <c r="JG137" s="41">
        <f t="shared" ref="JG137:JQ137" si="220">ABS($JF36-JG36)</f>
        <v>12</v>
      </c>
      <c r="JH137" s="41">
        <f t="shared" si="220"/>
        <v>24</v>
      </c>
      <c r="JI137" s="41">
        <f t="shared" si="220"/>
        <v>10</v>
      </c>
      <c r="JJ137" s="41">
        <f t="shared" si="220"/>
        <v>11</v>
      </c>
      <c r="JK137" s="41">
        <f t="shared" si="220"/>
        <v>2</v>
      </c>
      <c r="JL137" s="41">
        <f t="shared" si="220"/>
        <v>3</v>
      </c>
      <c r="JM137" s="41">
        <f t="shared" si="220"/>
        <v>6</v>
      </c>
      <c r="JN137" s="41">
        <f t="shared" si="220"/>
        <v>3</v>
      </c>
      <c r="JO137" s="41">
        <f t="shared" si="220"/>
        <v>4</v>
      </c>
      <c r="JP137" s="41">
        <f t="shared" si="220"/>
        <v>3</v>
      </c>
      <c r="JQ137" s="41">
        <f t="shared" si="220"/>
        <v>2</v>
      </c>
      <c r="KE137" s="25">
        <f t="shared" ref="KE137:KO137" si="221">ABS($KD36-KE36)</f>
        <v>4</v>
      </c>
      <c r="KF137" s="25">
        <f t="shared" si="221"/>
        <v>26</v>
      </c>
      <c r="KG137" s="25">
        <f t="shared" si="221"/>
        <v>2</v>
      </c>
      <c r="KH137" s="25">
        <f t="shared" si="221"/>
        <v>24</v>
      </c>
      <c r="KI137" s="25">
        <f t="shared" si="221"/>
        <v>28</v>
      </c>
      <c r="KJ137" s="25">
        <f t="shared" si="221"/>
        <v>28</v>
      </c>
      <c r="KK137" s="25">
        <f t="shared" si="221"/>
        <v>16</v>
      </c>
      <c r="KL137" s="25">
        <f t="shared" si="221"/>
        <v>29</v>
      </c>
      <c r="KM137" s="25">
        <f t="shared" si="221"/>
        <v>28</v>
      </c>
      <c r="KN137" s="25">
        <f t="shared" si="221"/>
        <v>27</v>
      </c>
      <c r="KO137" s="25">
        <f t="shared" si="221"/>
        <v>19</v>
      </c>
    </row>
    <row r="138" spans="27:301" x14ac:dyDescent="0.25">
      <c r="AA138" s="41">
        <f t="shared" si="184"/>
        <v>21</v>
      </c>
      <c r="AB138" s="41">
        <f t="shared" si="184"/>
        <v>26</v>
      </c>
      <c r="AC138" s="41">
        <f t="shared" si="184"/>
        <v>19</v>
      </c>
      <c r="AD138" s="41">
        <f t="shared" si="184"/>
        <v>17</v>
      </c>
      <c r="AE138" s="41">
        <f t="shared" si="184"/>
        <v>6</v>
      </c>
      <c r="AF138" s="41">
        <f t="shared" si="184"/>
        <v>12</v>
      </c>
      <c r="AG138" s="41">
        <f t="shared" si="184"/>
        <v>9</v>
      </c>
      <c r="AH138" s="41">
        <f t="shared" si="184"/>
        <v>16</v>
      </c>
      <c r="AI138" s="41">
        <f t="shared" si="184"/>
        <v>17</v>
      </c>
      <c r="AJ138" s="41">
        <f t="shared" si="184"/>
        <v>18</v>
      </c>
      <c r="AK138" s="41">
        <f t="shared" si="184"/>
        <v>5</v>
      </c>
      <c r="AY138" s="25">
        <f t="shared" si="185"/>
        <v>4</v>
      </c>
      <c r="AZ138" s="25">
        <f t="shared" si="185"/>
        <v>7</v>
      </c>
      <c r="BA138" s="25">
        <f t="shared" si="185"/>
        <v>1</v>
      </c>
      <c r="BB138" s="25">
        <f t="shared" si="185"/>
        <v>3</v>
      </c>
      <c r="BC138" s="25">
        <f t="shared" si="185"/>
        <v>14</v>
      </c>
      <c r="BD138" s="25">
        <f t="shared" si="185"/>
        <v>12</v>
      </c>
      <c r="BE138" s="25">
        <f t="shared" si="185"/>
        <v>12</v>
      </c>
      <c r="BF138" s="25">
        <f t="shared" si="185"/>
        <v>14</v>
      </c>
      <c r="BG138" s="25">
        <f t="shared" si="185"/>
        <v>13</v>
      </c>
      <c r="BH138" s="25">
        <f t="shared" si="185"/>
        <v>14</v>
      </c>
      <c r="BI138" s="25">
        <f t="shared" si="185"/>
        <v>1</v>
      </c>
      <c r="BW138" s="40">
        <f t="shared" si="186"/>
        <v>69</v>
      </c>
      <c r="BX138" s="40">
        <f t="shared" si="186"/>
        <v>62</v>
      </c>
      <c r="BY138" s="40">
        <f t="shared" si="186"/>
        <v>68</v>
      </c>
      <c r="BZ138" s="40">
        <f t="shared" si="186"/>
        <v>67</v>
      </c>
      <c r="CA138" s="40">
        <f t="shared" si="186"/>
        <v>2</v>
      </c>
      <c r="CB138" s="40">
        <f t="shared" si="186"/>
        <v>20</v>
      </c>
      <c r="CC138" s="40">
        <f t="shared" si="186"/>
        <v>2</v>
      </c>
      <c r="CD138" s="40">
        <f t="shared" si="186"/>
        <v>19</v>
      </c>
      <c r="CE138" s="40">
        <f t="shared" si="186"/>
        <v>23</v>
      </c>
      <c r="CF138" s="40">
        <f t="shared" si="186"/>
        <v>19</v>
      </c>
      <c r="CG138" s="40">
        <f t="shared" si="186"/>
        <v>55</v>
      </c>
      <c r="CU138" s="25">
        <f t="shared" si="187"/>
        <v>30</v>
      </c>
      <c r="CV138" s="25">
        <f t="shared" si="187"/>
        <v>30</v>
      </c>
      <c r="CW138" s="25">
        <f t="shared" si="187"/>
        <v>30</v>
      </c>
      <c r="CX138" s="25">
        <f t="shared" si="187"/>
        <v>30</v>
      </c>
      <c r="CY138" s="25">
        <f t="shared" si="187"/>
        <v>31</v>
      </c>
      <c r="CZ138" s="25">
        <f t="shared" si="187"/>
        <v>30</v>
      </c>
      <c r="DA138" s="25">
        <f t="shared" si="187"/>
        <v>31</v>
      </c>
      <c r="DB138" s="25">
        <f t="shared" si="187"/>
        <v>31</v>
      </c>
      <c r="DC138" s="25">
        <f t="shared" si="187"/>
        <v>31</v>
      </c>
      <c r="DD138" s="25">
        <f t="shared" si="187"/>
        <v>31</v>
      </c>
      <c r="DE138" s="25">
        <f t="shared" si="187"/>
        <v>30</v>
      </c>
      <c r="DS138" s="40">
        <f t="shared" si="188"/>
        <v>18</v>
      </c>
      <c r="DT138" s="40">
        <f t="shared" si="188"/>
        <v>31</v>
      </c>
      <c r="DU138" s="40">
        <f t="shared" si="188"/>
        <v>12</v>
      </c>
      <c r="DV138" s="40">
        <f t="shared" si="188"/>
        <v>8</v>
      </c>
      <c r="DW138" s="40">
        <f t="shared" si="188"/>
        <v>21</v>
      </c>
      <c r="DX138" s="40">
        <f t="shared" si="188"/>
        <v>17</v>
      </c>
      <c r="DY138" s="40">
        <f t="shared" si="188"/>
        <v>9</v>
      </c>
      <c r="DZ138" s="40">
        <f t="shared" si="188"/>
        <v>18</v>
      </c>
      <c r="EA138" s="40">
        <f t="shared" si="188"/>
        <v>16</v>
      </c>
      <c r="EB138" s="40">
        <f t="shared" si="188"/>
        <v>17</v>
      </c>
      <c r="EC138" s="40">
        <f t="shared" si="188"/>
        <v>4</v>
      </c>
      <c r="EQ138" s="25">
        <f t="shared" si="189"/>
        <v>4</v>
      </c>
      <c r="ER138" s="25">
        <f t="shared" si="189"/>
        <v>4</v>
      </c>
      <c r="ES138" s="25">
        <f t="shared" si="189"/>
        <v>1</v>
      </c>
      <c r="ET138" s="25">
        <f t="shared" si="189"/>
        <v>4</v>
      </c>
      <c r="EU138" s="25">
        <f t="shared" si="189"/>
        <v>19</v>
      </c>
      <c r="EV138" s="25">
        <f t="shared" si="189"/>
        <v>1</v>
      </c>
      <c r="EW138" s="25">
        <f t="shared" si="189"/>
        <v>3</v>
      </c>
      <c r="EX138" s="25">
        <f t="shared" si="189"/>
        <v>1</v>
      </c>
      <c r="EY138" s="25">
        <f t="shared" si="189"/>
        <v>1</v>
      </c>
      <c r="EZ138" s="25">
        <f t="shared" si="189"/>
        <v>1</v>
      </c>
      <c r="FA138" s="25">
        <f t="shared" si="189"/>
        <v>4</v>
      </c>
      <c r="FO138" s="41">
        <f t="shared" si="190"/>
        <v>6</v>
      </c>
      <c r="FP138" s="41">
        <f t="shared" si="190"/>
        <v>20</v>
      </c>
      <c r="FQ138" s="41">
        <f t="shared" si="190"/>
        <v>2</v>
      </c>
      <c r="FR138" s="41">
        <f t="shared" si="190"/>
        <v>4</v>
      </c>
      <c r="FS138" s="41">
        <f t="shared" si="190"/>
        <v>26</v>
      </c>
      <c r="FT138" s="41">
        <f t="shared" si="190"/>
        <v>21</v>
      </c>
      <c r="FU138" s="41">
        <f t="shared" si="190"/>
        <v>7</v>
      </c>
      <c r="FV138" s="41">
        <f t="shared" si="190"/>
        <v>22</v>
      </c>
      <c r="FW138" s="41">
        <f t="shared" si="190"/>
        <v>25</v>
      </c>
      <c r="FX138" s="41">
        <f t="shared" si="190"/>
        <v>23</v>
      </c>
      <c r="FY138" s="41">
        <f t="shared" si="190"/>
        <v>17</v>
      </c>
      <c r="GM138" s="25">
        <f t="shared" si="191"/>
        <v>25</v>
      </c>
      <c r="GN138" s="25">
        <f t="shared" si="191"/>
        <v>23</v>
      </c>
      <c r="GO138" s="25">
        <f t="shared" si="191"/>
        <v>26</v>
      </c>
      <c r="GP138" s="25">
        <f t="shared" si="191"/>
        <v>28</v>
      </c>
      <c r="GQ138" s="25">
        <f t="shared" si="191"/>
        <v>19</v>
      </c>
      <c r="GR138" s="25">
        <f t="shared" si="191"/>
        <v>10</v>
      </c>
      <c r="GS138" s="25">
        <f t="shared" si="191"/>
        <v>10</v>
      </c>
      <c r="GT138" s="25">
        <f t="shared" si="191"/>
        <v>19</v>
      </c>
      <c r="GU138" s="25">
        <f t="shared" si="191"/>
        <v>14</v>
      </c>
      <c r="GV138" s="25">
        <f t="shared" si="191"/>
        <v>24</v>
      </c>
      <c r="GW138" s="25">
        <f t="shared" si="191"/>
        <v>7</v>
      </c>
      <c r="HK138" s="41">
        <f t="shared" si="192"/>
        <v>23</v>
      </c>
      <c r="HL138" s="41">
        <f t="shared" si="192"/>
        <v>15</v>
      </c>
      <c r="HM138" s="41">
        <f t="shared" si="192"/>
        <v>19</v>
      </c>
      <c r="HN138" s="41">
        <f t="shared" si="192"/>
        <v>27</v>
      </c>
      <c r="HO138" s="41">
        <f t="shared" si="192"/>
        <v>5</v>
      </c>
      <c r="HP138" s="41">
        <f t="shared" si="192"/>
        <v>2</v>
      </c>
      <c r="HQ138" s="41">
        <f t="shared" si="192"/>
        <v>5</v>
      </c>
      <c r="HR138" s="41">
        <f t="shared" si="192"/>
        <v>9</v>
      </c>
      <c r="HS138" s="41">
        <f t="shared" si="192"/>
        <v>10</v>
      </c>
      <c r="HT138" s="41">
        <f t="shared" si="192"/>
        <v>8</v>
      </c>
      <c r="HU138" s="41">
        <f t="shared" si="192"/>
        <v>21</v>
      </c>
      <c r="II138" s="25" t="e">
        <f t="shared" si="193"/>
        <v>#N/A</v>
      </c>
      <c r="IJ138" s="25" t="e">
        <f t="shared" si="193"/>
        <v>#N/A</v>
      </c>
      <c r="IK138" s="25" t="e">
        <f t="shared" si="193"/>
        <v>#N/A</v>
      </c>
      <c r="IL138" s="25" t="e">
        <f t="shared" si="193"/>
        <v>#N/A</v>
      </c>
      <c r="IM138" s="25" t="e">
        <f t="shared" si="193"/>
        <v>#N/A</v>
      </c>
      <c r="IN138" s="25" t="e">
        <f t="shared" si="193"/>
        <v>#N/A</v>
      </c>
      <c r="IO138" s="25" t="e">
        <f t="shared" si="193"/>
        <v>#N/A</v>
      </c>
      <c r="IP138" s="25" t="e">
        <f t="shared" si="193"/>
        <v>#N/A</v>
      </c>
      <c r="IQ138" s="25" t="e">
        <f t="shared" si="193"/>
        <v>#N/A</v>
      </c>
      <c r="IR138" s="25" t="e">
        <f t="shared" si="193"/>
        <v>#N/A</v>
      </c>
      <c r="IS138" s="25" t="e">
        <f t="shared" si="193"/>
        <v>#N/A</v>
      </c>
      <c r="JG138" s="41">
        <f t="shared" ref="JG138:JQ138" si="222">ABS($JF37-JG37)</f>
        <v>16</v>
      </c>
      <c r="JH138" s="41">
        <f t="shared" si="222"/>
        <v>18</v>
      </c>
      <c r="JI138" s="41">
        <f t="shared" si="222"/>
        <v>16</v>
      </c>
      <c r="JJ138" s="41">
        <f t="shared" si="222"/>
        <v>15</v>
      </c>
      <c r="JK138" s="41">
        <f t="shared" si="222"/>
        <v>12</v>
      </c>
      <c r="JL138" s="41">
        <f t="shared" si="222"/>
        <v>13</v>
      </c>
      <c r="JM138" s="41">
        <f t="shared" si="222"/>
        <v>18</v>
      </c>
      <c r="JN138" s="41">
        <f t="shared" si="222"/>
        <v>14</v>
      </c>
      <c r="JO138" s="41">
        <f t="shared" si="222"/>
        <v>14</v>
      </c>
      <c r="JP138" s="41">
        <f t="shared" si="222"/>
        <v>14</v>
      </c>
      <c r="JQ138" s="41">
        <f t="shared" si="222"/>
        <v>8</v>
      </c>
      <c r="KE138" s="25">
        <f t="shared" ref="KE138:KO138" si="223">ABS($KD37-KE37)</f>
        <v>36</v>
      </c>
      <c r="KF138" s="25">
        <f t="shared" si="223"/>
        <v>35</v>
      </c>
      <c r="KG138" s="25">
        <f t="shared" si="223"/>
        <v>16</v>
      </c>
      <c r="KH138" s="25">
        <f t="shared" si="223"/>
        <v>33</v>
      </c>
      <c r="KI138" s="25">
        <f t="shared" si="223"/>
        <v>53</v>
      </c>
      <c r="KJ138" s="25">
        <f t="shared" si="223"/>
        <v>52</v>
      </c>
      <c r="KK138" s="25">
        <f t="shared" si="223"/>
        <v>53</v>
      </c>
      <c r="KL138" s="25">
        <f t="shared" si="223"/>
        <v>53</v>
      </c>
      <c r="KM138" s="25">
        <f t="shared" si="223"/>
        <v>54</v>
      </c>
      <c r="KN138" s="25">
        <f t="shared" si="223"/>
        <v>53</v>
      </c>
      <c r="KO138" s="25">
        <f t="shared" si="223"/>
        <v>45</v>
      </c>
    </row>
    <row r="139" spans="27:301" x14ac:dyDescent="0.25">
      <c r="AA139" s="41">
        <f t="shared" si="184"/>
        <v>9</v>
      </c>
      <c r="AB139" s="41">
        <f t="shared" si="184"/>
        <v>5</v>
      </c>
      <c r="AC139" s="41">
        <f t="shared" si="184"/>
        <v>5</v>
      </c>
      <c r="AD139" s="41">
        <f t="shared" si="184"/>
        <v>4</v>
      </c>
      <c r="AE139" s="41">
        <f t="shared" si="184"/>
        <v>13</v>
      </c>
      <c r="AF139" s="41">
        <f t="shared" si="184"/>
        <v>13</v>
      </c>
      <c r="AG139" s="41">
        <f t="shared" si="184"/>
        <v>5</v>
      </c>
      <c r="AH139" s="41">
        <f t="shared" si="184"/>
        <v>12</v>
      </c>
      <c r="AI139" s="41">
        <f t="shared" si="184"/>
        <v>13</v>
      </c>
      <c r="AJ139" s="41">
        <f t="shared" si="184"/>
        <v>6</v>
      </c>
      <c r="AK139" s="41">
        <f t="shared" si="184"/>
        <v>8</v>
      </c>
      <c r="AY139" s="25">
        <f t="shared" si="185"/>
        <v>2</v>
      </c>
      <c r="AZ139" s="25">
        <f t="shared" si="185"/>
        <v>3</v>
      </c>
      <c r="BA139" s="25">
        <f t="shared" si="185"/>
        <v>0</v>
      </c>
      <c r="BB139" s="25">
        <f t="shared" si="185"/>
        <v>0</v>
      </c>
      <c r="BC139" s="25">
        <f t="shared" si="185"/>
        <v>6</v>
      </c>
      <c r="BD139" s="25">
        <f t="shared" si="185"/>
        <v>2</v>
      </c>
      <c r="BE139" s="25">
        <f t="shared" si="185"/>
        <v>10</v>
      </c>
      <c r="BF139" s="25">
        <f t="shared" si="185"/>
        <v>1</v>
      </c>
      <c r="BG139" s="25">
        <f t="shared" si="185"/>
        <v>3</v>
      </c>
      <c r="BH139" s="25">
        <f t="shared" si="185"/>
        <v>2</v>
      </c>
      <c r="BI139" s="25">
        <f t="shared" si="185"/>
        <v>1</v>
      </c>
      <c r="BW139" s="40">
        <f t="shared" si="186"/>
        <v>18</v>
      </c>
      <c r="BX139" s="40">
        <f t="shared" si="186"/>
        <v>11</v>
      </c>
      <c r="BY139" s="40">
        <f t="shared" si="186"/>
        <v>20</v>
      </c>
      <c r="BZ139" s="40">
        <f t="shared" si="186"/>
        <v>15</v>
      </c>
      <c r="CA139" s="40">
        <f t="shared" si="186"/>
        <v>7</v>
      </c>
      <c r="CB139" s="40">
        <f t="shared" si="186"/>
        <v>14</v>
      </c>
      <c r="CC139" s="40">
        <f t="shared" si="186"/>
        <v>12</v>
      </c>
      <c r="CD139" s="40">
        <f t="shared" si="186"/>
        <v>15</v>
      </c>
      <c r="CE139" s="40">
        <f t="shared" si="186"/>
        <v>16</v>
      </c>
      <c r="CF139" s="40">
        <f t="shared" si="186"/>
        <v>15</v>
      </c>
      <c r="CG139" s="40">
        <f t="shared" si="186"/>
        <v>16</v>
      </c>
      <c r="CU139" s="25">
        <f t="shared" si="187"/>
        <v>45</v>
      </c>
      <c r="CV139" s="25">
        <f t="shared" si="187"/>
        <v>45</v>
      </c>
      <c r="CW139" s="25">
        <f t="shared" si="187"/>
        <v>45</v>
      </c>
      <c r="CX139" s="25">
        <f t="shared" si="187"/>
        <v>47</v>
      </c>
      <c r="CY139" s="25">
        <f t="shared" si="187"/>
        <v>25</v>
      </c>
      <c r="CZ139" s="25">
        <f t="shared" si="187"/>
        <v>40</v>
      </c>
      <c r="DA139" s="25">
        <f t="shared" si="187"/>
        <v>30</v>
      </c>
      <c r="DB139" s="25">
        <f t="shared" si="187"/>
        <v>41</v>
      </c>
      <c r="DC139" s="25">
        <f t="shared" si="187"/>
        <v>42</v>
      </c>
      <c r="DD139" s="25">
        <f t="shared" si="187"/>
        <v>40</v>
      </c>
      <c r="DE139" s="25">
        <f t="shared" si="187"/>
        <v>42</v>
      </c>
      <c r="DS139" s="40">
        <f t="shared" si="188"/>
        <v>13</v>
      </c>
      <c r="DT139" s="40">
        <f t="shared" si="188"/>
        <v>5</v>
      </c>
      <c r="DU139" s="40">
        <f t="shared" si="188"/>
        <v>8</v>
      </c>
      <c r="DV139" s="40">
        <f t="shared" si="188"/>
        <v>13</v>
      </c>
      <c r="DW139" s="40">
        <f t="shared" si="188"/>
        <v>3</v>
      </c>
      <c r="DX139" s="40">
        <f t="shared" si="188"/>
        <v>5</v>
      </c>
      <c r="DY139" s="40">
        <f t="shared" si="188"/>
        <v>1</v>
      </c>
      <c r="DZ139" s="40">
        <f t="shared" si="188"/>
        <v>4</v>
      </c>
      <c r="EA139" s="40">
        <f t="shared" si="188"/>
        <v>6</v>
      </c>
      <c r="EB139" s="40">
        <f t="shared" si="188"/>
        <v>3</v>
      </c>
      <c r="EC139" s="40">
        <f t="shared" si="188"/>
        <v>18</v>
      </c>
      <c r="EQ139" s="25">
        <f t="shared" si="189"/>
        <v>41</v>
      </c>
      <c r="ER139" s="25">
        <f t="shared" si="189"/>
        <v>43</v>
      </c>
      <c r="ES139" s="25">
        <f t="shared" si="189"/>
        <v>40</v>
      </c>
      <c r="ET139" s="25">
        <f t="shared" si="189"/>
        <v>44</v>
      </c>
      <c r="EU139" s="25">
        <f t="shared" si="189"/>
        <v>6</v>
      </c>
      <c r="EV139" s="25">
        <f t="shared" si="189"/>
        <v>34</v>
      </c>
      <c r="EW139" s="25">
        <f t="shared" si="189"/>
        <v>27</v>
      </c>
      <c r="EX139" s="25">
        <f t="shared" si="189"/>
        <v>31</v>
      </c>
      <c r="EY139" s="25">
        <f t="shared" si="189"/>
        <v>32</v>
      </c>
      <c r="EZ139" s="25">
        <f t="shared" si="189"/>
        <v>31</v>
      </c>
      <c r="FA139" s="25">
        <f t="shared" si="189"/>
        <v>46</v>
      </c>
      <c r="FO139" s="41">
        <f t="shared" si="190"/>
        <v>0</v>
      </c>
      <c r="FP139" s="41">
        <f t="shared" si="190"/>
        <v>6</v>
      </c>
      <c r="FQ139" s="41">
        <f t="shared" si="190"/>
        <v>19</v>
      </c>
      <c r="FR139" s="41">
        <f t="shared" si="190"/>
        <v>2</v>
      </c>
      <c r="FS139" s="41">
        <f t="shared" si="190"/>
        <v>11</v>
      </c>
      <c r="FT139" s="41">
        <f t="shared" si="190"/>
        <v>18</v>
      </c>
      <c r="FU139" s="41">
        <f t="shared" si="190"/>
        <v>26</v>
      </c>
      <c r="FV139" s="41">
        <f t="shared" si="190"/>
        <v>22</v>
      </c>
      <c r="FW139" s="41">
        <f t="shared" si="190"/>
        <v>22</v>
      </c>
      <c r="FX139" s="41">
        <f t="shared" si="190"/>
        <v>21</v>
      </c>
      <c r="FY139" s="41">
        <f t="shared" si="190"/>
        <v>7</v>
      </c>
      <c r="GM139" s="25">
        <f t="shared" si="191"/>
        <v>8</v>
      </c>
      <c r="GN139" s="25">
        <f t="shared" si="191"/>
        <v>9</v>
      </c>
      <c r="GO139" s="25">
        <f t="shared" si="191"/>
        <v>16</v>
      </c>
      <c r="GP139" s="25">
        <f t="shared" si="191"/>
        <v>11</v>
      </c>
      <c r="GQ139" s="25">
        <f t="shared" si="191"/>
        <v>31</v>
      </c>
      <c r="GR139" s="25">
        <f t="shared" si="191"/>
        <v>17</v>
      </c>
      <c r="GS139" s="25">
        <f t="shared" si="191"/>
        <v>17</v>
      </c>
      <c r="GT139" s="25">
        <f t="shared" si="191"/>
        <v>17</v>
      </c>
      <c r="GU139" s="25">
        <f t="shared" si="191"/>
        <v>16</v>
      </c>
      <c r="GV139" s="25">
        <f t="shared" si="191"/>
        <v>23</v>
      </c>
      <c r="GW139" s="25">
        <f t="shared" si="191"/>
        <v>5</v>
      </c>
      <c r="HK139" s="41">
        <f t="shared" si="192"/>
        <v>4</v>
      </c>
      <c r="HL139" s="41">
        <f t="shared" si="192"/>
        <v>7</v>
      </c>
      <c r="HM139" s="41">
        <f t="shared" si="192"/>
        <v>0</v>
      </c>
      <c r="HN139" s="41">
        <f t="shared" si="192"/>
        <v>4</v>
      </c>
      <c r="HO139" s="41">
        <f t="shared" si="192"/>
        <v>16</v>
      </c>
      <c r="HP139" s="41">
        <f t="shared" si="192"/>
        <v>27</v>
      </c>
      <c r="HQ139" s="41">
        <f t="shared" si="192"/>
        <v>16</v>
      </c>
      <c r="HR139" s="41">
        <f t="shared" si="192"/>
        <v>26</v>
      </c>
      <c r="HS139" s="41">
        <f t="shared" si="192"/>
        <v>30</v>
      </c>
      <c r="HT139" s="41">
        <f t="shared" si="192"/>
        <v>26</v>
      </c>
      <c r="HU139" s="41">
        <f t="shared" si="192"/>
        <v>3</v>
      </c>
      <c r="II139" s="25" t="e">
        <f t="shared" si="193"/>
        <v>#N/A</v>
      </c>
      <c r="IJ139" s="25" t="e">
        <f t="shared" si="193"/>
        <v>#N/A</v>
      </c>
      <c r="IK139" s="25" t="e">
        <f t="shared" si="193"/>
        <v>#N/A</v>
      </c>
      <c r="IL139" s="25" t="e">
        <f t="shared" si="193"/>
        <v>#N/A</v>
      </c>
      <c r="IM139" s="25" t="e">
        <f t="shared" si="193"/>
        <v>#N/A</v>
      </c>
      <c r="IN139" s="25" t="e">
        <f t="shared" si="193"/>
        <v>#N/A</v>
      </c>
      <c r="IO139" s="25" t="e">
        <f t="shared" si="193"/>
        <v>#N/A</v>
      </c>
      <c r="IP139" s="25" t="e">
        <f t="shared" si="193"/>
        <v>#N/A</v>
      </c>
      <c r="IQ139" s="25" t="e">
        <f t="shared" si="193"/>
        <v>#N/A</v>
      </c>
      <c r="IR139" s="25" t="e">
        <f t="shared" si="193"/>
        <v>#N/A</v>
      </c>
      <c r="IS139" s="25" t="e">
        <f t="shared" si="193"/>
        <v>#N/A</v>
      </c>
      <c r="JG139" s="41">
        <f t="shared" ref="JG139:JQ139" si="224">ABS($JF38-JG38)</f>
        <v>12</v>
      </c>
      <c r="JH139" s="41">
        <f t="shared" si="224"/>
        <v>7</v>
      </c>
      <c r="JI139" s="41">
        <f t="shared" si="224"/>
        <v>7</v>
      </c>
      <c r="JJ139" s="41">
        <f t="shared" si="224"/>
        <v>5</v>
      </c>
      <c r="JK139" s="41">
        <f t="shared" si="224"/>
        <v>3</v>
      </c>
      <c r="JL139" s="41">
        <f t="shared" si="224"/>
        <v>9</v>
      </c>
      <c r="JM139" s="41">
        <f t="shared" si="224"/>
        <v>2</v>
      </c>
      <c r="JN139" s="41">
        <f t="shared" si="224"/>
        <v>8</v>
      </c>
      <c r="JO139" s="41">
        <f t="shared" si="224"/>
        <v>11</v>
      </c>
      <c r="JP139" s="41">
        <f t="shared" si="224"/>
        <v>8</v>
      </c>
      <c r="JQ139" s="41">
        <f t="shared" si="224"/>
        <v>11</v>
      </c>
      <c r="KE139" s="25">
        <f t="shared" ref="KE139:KO139" si="225">ABS($KD38-KE38)</f>
        <v>50</v>
      </c>
      <c r="KF139" s="25">
        <f t="shared" si="225"/>
        <v>50</v>
      </c>
      <c r="KG139" s="25">
        <f t="shared" si="225"/>
        <v>27</v>
      </c>
      <c r="KH139" s="25">
        <f t="shared" si="225"/>
        <v>40</v>
      </c>
      <c r="KI139" s="25">
        <f t="shared" si="225"/>
        <v>30</v>
      </c>
      <c r="KJ139" s="25">
        <f t="shared" si="225"/>
        <v>37</v>
      </c>
      <c r="KK139" s="25">
        <f t="shared" si="225"/>
        <v>25</v>
      </c>
      <c r="KL139" s="25">
        <f t="shared" si="225"/>
        <v>38</v>
      </c>
      <c r="KM139" s="25">
        <f t="shared" si="225"/>
        <v>42</v>
      </c>
      <c r="KN139" s="25">
        <f t="shared" si="225"/>
        <v>36</v>
      </c>
      <c r="KO139" s="25">
        <f t="shared" si="225"/>
        <v>37</v>
      </c>
    </row>
    <row r="140" spans="27:301" x14ac:dyDescent="0.25">
      <c r="AA140" s="41">
        <f t="shared" ref="AA140:AK155" si="226">ABS($Z39-AA39)</f>
        <v>3</v>
      </c>
      <c r="AB140" s="41">
        <f t="shared" si="226"/>
        <v>3</v>
      </c>
      <c r="AC140" s="41">
        <f t="shared" si="226"/>
        <v>0</v>
      </c>
      <c r="AD140" s="41">
        <f t="shared" si="226"/>
        <v>22</v>
      </c>
      <c r="AE140" s="41">
        <f t="shared" si="226"/>
        <v>19</v>
      </c>
      <c r="AF140" s="41">
        <f t="shared" si="226"/>
        <v>5</v>
      </c>
      <c r="AG140" s="41">
        <f t="shared" si="226"/>
        <v>35</v>
      </c>
      <c r="AH140" s="41">
        <f t="shared" si="226"/>
        <v>2</v>
      </c>
      <c r="AI140" s="41">
        <f t="shared" si="226"/>
        <v>4</v>
      </c>
      <c r="AJ140" s="41">
        <f t="shared" si="226"/>
        <v>15</v>
      </c>
      <c r="AK140" s="41">
        <f t="shared" si="226"/>
        <v>1</v>
      </c>
      <c r="AY140" s="25">
        <f t="shared" ref="AY140:BI155" si="227">ABS($AX39-AY39)</f>
        <v>3</v>
      </c>
      <c r="AZ140" s="25">
        <f t="shared" si="227"/>
        <v>1</v>
      </c>
      <c r="BA140" s="25">
        <f t="shared" si="227"/>
        <v>2</v>
      </c>
      <c r="BB140" s="25">
        <f t="shared" si="227"/>
        <v>12</v>
      </c>
      <c r="BC140" s="25">
        <f t="shared" si="227"/>
        <v>7</v>
      </c>
      <c r="BD140" s="25">
        <f t="shared" si="227"/>
        <v>5</v>
      </c>
      <c r="BE140" s="25">
        <f t="shared" si="227"/>
        <v>3</v>
      </c>
      <c r="BF140" s="25">
        <f t="shared" si="227"/>
        <v>7</v>
      </c>
      <c r="BG140" s="25">
        <f t="shared" si="227"/>
        <v>7</v>
      </c>
      <c r="BH140" s="25">
        <f t="shared" si="227"/>
        <v>7</v>
      </c>
      <c r="BI140" s="25">
        <f t="shared" si="227"/>
        <v>2</v>
      </c>
      <c r="BW140" s="40">
        <f t="shared" ref="BW140:CG155" si="228">ABS($BV39-BW39)</f>
        <v>22</v>
      </c>
      <c r="BX140" s="40">
        <f t="shared" si="228"/>
        <v>21</v>
      </c>
      <c r="BY140" s="40">
        <f t="shared" si="228"/>
        <v>25</v>
      </c>
      <c r="BZ140" s="40">
        <f t="shared" si="228"/>
        <v>17</v>
      </c>
      <c r="CA140" s="40">
        <f t="shared" si="228"/>
        <v>3</v>
      </c>
      <c r="CB140" s="40">
        <f t="shared" si="228"/>
        <v>14</v>
      </c>
      <c r="CC140" s="40">
        <f t="shared" si="228"/>
        <v>13</v>
      </c>
      <c r="CD140" s="40">
        <f t="shared" si="228"/>
        <v>11</v>
      </c>
      <c r="CE140" s="40">
        <f t="shared" si="228"/>
        <v>10</v>
      </c>
      <c r="CF140" s="40">
        <f t="shared" si="228"/>
        <v>11</v>
      </c>
      <c r="CG140" s="40">
        <f t="shared" si="228"/>
        <v>25</v>
      </c>
      <c r="CU140" s="25">
        <f t="shared" ref="CU140:DE155" si="229">ABS($CT39-CU39)</f>
        <v>11</v>
      </c>
      <c r="CV140" s="25">
        <f t="shared" si="229"/>
        <v>21</v>
      </c>
      <c r="CW140" s="25">
        <f t="shared" si="229"/>
        <v>23</v>
      </c>
      <c r="CX140" s="25">
        <f t="shared" si="229"/>
        <v>5</v>
      </c>
      <c r="CY140" s="25">
        <f t="shared" si="229"/>
        <v>55</v>
      </c>
      <c r="CZ140" s="25">
        <f t="shared" si="229"/>
        <v>53</v>
      </c>
      <c r="DA140" s="25">
        <f t="shared" si="229"/>
        <v>42</v>
      </c>
      <c r="DB140" s="25">
        <f t="shared" si="229"/>
        <v>47</v>
      </c>
      <c r="DC140" s="25">
        <f t="shared" si="229"/>
        <v>47</v>
      </c>
      <c r="DD140" s="25">
        <f t="shared" si="229"/>
        <v>50</v>
      </c>
      <c r="DE140" s="25">
        <f t="shared" si="229"/>
        <v>12</v>
      </c>
      <c r="DS140" s="40">
        <f t="shared" ref="DS140:EC155" si="230">ABS($DR39-DS39)</f>
        <v>8</v>
      </c>
      <c r="DT140" s="40">
        <f t="shared" si="230"/>
        <v>6</v>
      </c>
      <c r="DU140" s="40">
        <f t="shared" si="230"/>
        <v>1</v>
      </c>
      <c r="DV140" s="40">
        <f t="shared" si="230"/>
        <v>0</v>
      </c>
      <c r="DW140" s="40">
        <f t="shared" si="230"/>
        <v>1</v>
      </c>
      <c r="DX140" s="40">
        <f t="shared" si="230"/>
        <v>17</v>
      </c>
      <c r="DY140" s="40">
        <f t="shared" si="230"/>
        <v>21</v>
      </c>
      <c r="DZ140" s="40">
        <f t="shared" si="230"/>
        <v>15</v>
      </c>
      <c r="EA140" s="40">
        <f t="shared" si="230"/>
        <v>12</v>
      </c>
      <c r="EB140" s="40">
        <f t="shared" si="230"/>
        <v>15</v>
      </c>
      <c r="EC140" s="40">
        <f t="shared" si="230"/>
        <v>13</v>
      </c>
      <c r="EQ140" s="25">
        <f t="shared" ref="EQ140:FA155" si="231">ABS($EP39-EQ39)</f>
        <v>72</v>
      </c>
      <c r="ER140" s="25">
        <f t="shared" si="231"/>
        <v>68</v>
      </c>
      <c r="ES140" s="25">
        <f t="shared" si="231"/>
        <v>27</v>
      </c>
      <c r="ET140" s="25">
        <f t="shared" si="231"/>
        <v>72</v>
      </c>
      <c r="EU140" s="25">
        <f t="shared" si="231"/>
        <v>49</v>
      </c>
      <c r="EV140" s="25">
        <f t="shared" si="231"/>
        <v>29</v>
      </c>
      <c r="EW140" s="25">
        <f t="shared" si="231"/>
        <v>22</v>
      </c>
      <c r="EX140" s="25">
        <f t="shared" si="231"/>
        <v>31</v>
      </c>
      <c r="EY140" s="25">
        <f t="shared" si="231"/>
        <v>30</v>
      </c>
      <c r="EZ140" s="25">
        <f t="shared" si="231"/>
        <v>31</v>
      </c>
      <c r="FA140" s="25">
        <f t="shared" si="231"/>
        <v>77</v>
      </c>
      <c r="FO140" s="41">
        <f t="shared" ref="FO140:FY155" si="232">ABS($FN39-FO39)</f>
        <v>25</v>
      </c>
      <c r="FP140" s="41">
        <f t="shared" si="232"/>
        <v>21</v>
      </c>
      <c r="FQ140" s="41">
        <f t="shared" si="232"/>
        <v>25</v>
      </c>
      <c r="FR140" s="41">
        <f t="shared" si="232"/>
        <v>34</v>
      </c>
      <c r="FS140" s="41">
        <f t="shared" si="232"/>
        <v>4</v>
      </c>
      <c r="FT140" s="41">
        <f t="shared" si="232"/>
        <v>0</v>
      </c>
      <c r="FU140" s="41">
        <f t="shared" si="232"/>
        <v>0</v>
      </c>
      <c r="FV140" s="41">
        <f t="shared" si="232"/>
        <v>1</v>
      </c>
      <c r="FW140" s="41">
        <f t="shared" si="232"/>
        <v>1</v>
      </c>
      <c r="FX140" s="41">
        <f t="shared" si="232"/>
        <v>1</v>
      </c>
      <c r="FY140" s="41">
        <f t="shared" si="232"/>
        <v>10</v>
      </c>
      <c r="GM140" s="25">
        <f t="shared" ref="GM140:GW155" si="233">ABS($GL39-GM39)</f>
        <v>34</v>
      </c>
      <c r="GN140" s="25">
        <f t="shared" si="233"/>
        <v>32</v>
      </c>
      <c r="GO140" s="25">
        <f t="shared" si="233"/>
        <v>34</v>
      </c>
      <c r="GP140" s="25">
        <f t="shared" si="233"/>
        <v>38</v>
      </c>
      <c r="GQ140" s="25">
        <f t="shared" si="233"/>
        <v>26</v>
      </c>
      <c r="GR140" s="25">
        <f t="shared" si="233"/>
        <v>18</v>
      </c>
      <c r="GS140" s="25">
        <f t="shared" si="233"/>
        <v>23</v>
      </c>
      <c r="GT140" s="25">
        <f t="shared" si="233"/>
        <v>18</v>
      </c>
      <c r="GU140" s="25">
        <f t="shared" si="233"/>
        <v>17</v>
      </c>
      <c r="GV140" s="25">
        <f t="shared" si="233"/>
        <v>18</v>
      </c>
      <c r="GW140" s="25">
        <f t="shared" si="233"/>
        <v>16</v>
      </c>
      <c r="HK140" s="41">
        <f t="shared" ref="HK140:HU155" si="234">ABS($HJ39-HK39)</f>
        <v>5</v>
      </c>
      <c r="HL140" s="41">
        <f t="shared" si="234"/>
        <v>16</v>
      </c>
      <c r="HM140" s="41">
        <f t="shared" si="234"/>
        <v>0</v>
      </c>
      <c r="HN140" s="41">
        <f t="shared" si="234"/>
        <v>12</v>
      </c>
      <c r="HO140" s="41">
        <f t="shared" si="234"/>
        <v>12</v>
      </c>
      <c r="HP140" s="41">
        <f t="shared" si="234"/>
        <v>23</v>
      </c>
      <c r="HQ140" s="41">
        <f t="shared" si="234"/>
        <v>13</v>
      </c>
      <c r="HR140" s="41">
        <f t="shared" si="234"/>
        <v>23</v>
      </c>
      <c r="HS140" s="41">
        <f t="shared" si="234"/>
        <v>23</v>
      </c>
      <c r="HT140" s="41">
        <f t="shared" si="234"/>
        <v>22</v>
      </c>
      <c r="HU140" s="41">
        <f t="shared" si="234"/>
        <v>10</v>
      </c>
      <c r="II140" s="25" t="e">
        <f t="shared" ref="II140:IS155" si="235">ABS($IH39-II39)</f>
        <v>#N/A</v>
      </c>
      <c r="IJ140" s="25" t="e">
        <f t="shared" si="235"/>
        <v>#N/A</v>
      </c>
      <c r="IK140" s="25" t="e">
        <f t="shared" si="235"/>
        <v>#N/A</v>
      </c>
      <c r="IL140" s="25" t="e">
        <f t="shared" si="235"/>
        <v>#N/A</v>
      </c>
      <c r="IM140" s="25" t="e">
        <f t="shared" si="235"/>
        <v>#N/A</v>
      </c>
      <c r="IN140" s="25" t="e">
        <f t="shared" si="235"/>
        <v>#N/A</v>
      </c>
      <c r="IO140" s="25" t="e">
        <f t="shared" si="235"/>
        <v>#N/A</v>
      </c>
      <c r="IP140" s="25" t="e">
        <f t="shared" si="235"/>
        <v>#N/A</v>
      </c>
      <c r="IQ140" s="25" t="e">
        <f t="shared" si="235"/>
        <v>#N/A</v>
      </c>
      <c r="IR140" s="25" t="e">
        <f t="shared" si="235"/>
        <v>#N/A</v>
      </c>
      <c r="IS140" s="25" t="e">
        <f t="shared" si="235"/>
        <v>#N/A</v>
      </c>
      <c r="JG140" s="41">
        <f t="shared" ref="JG140:JQ140" si="236">ABS($JF39-JG39)</f>
        <v>7</v>
      </c>
      <c r="JH140" s="41">
        <f t="shared" si="236"/>
        <v>8</v>
      </c>
      <c r="JI140" s="41">
        <f t="shared" si="236"/>
        <v>5</v>
      </c>
      <c r="JJ140" s="41">
        <f t="shared" si="236"/>
        <v>4</v>
      </c>
      <c r="JK140" s="41">
        <f t="shared" si="236"/>
        <v>28</v>
      </c>
      <c r="JL140" s="41">
        <f t="shared" si="236"/>
        <v>24</v>
      </c>
      <c r="JM140" s="41">
        <f t="shared" si="236"/>
        <v>18</v>
      </c>
      <c r="JN140" s="41">
        <f t="shared" si="236"/>
        <v>26</v>
      </c>
      <c r="JO140" s="41">
        <f t="shared" si="236"/>
        <v>26</v>
      </c>
      <c r="JP140" s="41">
        <f t="shared" si="236"/>
        <v>26</v>
      </c>
      <c r="JQ140" s="41">
        <f t="shared" si="236"/>
        <v>11</v>
      </c>
      <c r="KE140" s="25">
        <f t="shared" ref="KE140:KO140" si="237">ABS($KD39-KE39)</f>
        <v>0</v>
      </c>
      <c r="KF140" s="25">
        <f t="shared" si="237"/>
        <v>2</v>
      </c>
      <c r="KG140" s="25">
        <f t="shared" si="237"/>
        <v>11</v>
      </c>
      <c r="KH140" s="25">
        <f t="shared" si="237"/>
        <v>5</v>
      </c>
      <c r="KI140" s="25">
        <f t="shared" si="237"/>
        <v>7</v>
      </c>
      <c r="KJ140" s="25">
        <f t="shared" si="237"/>
        <v>0</v>
      </c>
      <c r="KK140" s="25">
        <f t="shared" si="237"/>
        <v>10</v>
      </c>
      <c r="KL140" s="25">
        <f t="shared" si="237"/>
        <v>0</v>
      </c>
      <c r="KM140" s="25">
        <f t="shared" si="237"/>
        <v>3</v>
      </c>
      <c r="KN140" s="25">
        <f t="shared" si="237"/>
        <v>1</v>
      </c>
      <c r="KO140" s="25">
        <f t="shared" si="237"/>
        <v>4</v>
      </c>
    </row>
    <row r="141" spans="27:301" x14ac:dyDescent="0.25">
      <c r="AA141" s="41">
        <f t="shared" si="226"/>
        <v>9</v>
      </c>
      <c r="AB141" s="41">
        <f t="shared" si="226"/>
        <v>4</v>
      </c>
      <c r="AC141" s="41">
        <f t="shared" si="226"/>
        <v>4</v>
      </c>
      <c r="AD141" s="41">
        <f t="shared" si="226"/>
        <v>10</v>
      </c>
      <c r="AE141" s="41">
        <f t="shared" si="226"/>
        <v>4</v>
      </c>
      <c r="AF141" s="41">
        <f t="shared" si="226"/>
        <v>9</v>
      </c>
      <c r="AG141" s="41">
        <f t="shared" si="226"/>
        <v>13</v>
      </c>
      <c r="AH141" s="41">
        <f t="shared" si="226"/>
        <v>5</v>
      </c>
      <c r="AI141" s="41">
        <f t="shared" si="226"/>
        <v>2</v>
      </c>
      <c r="AJ141" s="41">
        <f t="shared" si="226"/>
        <v>9</v>
      </c>
      <c r="AK141" s="41">
        <f t="shared" si="226"/>
        <v>16</v>
      </c>
      <c r="AY141" s="25">
        <f t="shared" si="227"/>
        <v>28</v>
      </c>
      <c r="AZ141" s="25">
        <f t="shared" si="227"/>
        <v>25</v>
      </c>
      <c r="BA141" s="25">
        <f t="shared" si="227"/>
        <v>22</v>
      </c>
      <c r="BB141" s="25">
        <f t="shared" si="227"/>
        <v>32</v>
      </c>
      <c r="BC141" s="25">
        <f t="shared" si="227"/>
        <v>0</v>
      </c>
      <c r="BD141" s="25">
        <f t="shared" si="227"/>
        <v>16</v>
      </c>
      <c r="BE141" s="25">
        <f t="shared" si="227"/>
        <v>6</v>
      </c>
      <c r="BF141" s="25">
        <f t="shared" si="227"/>
        <v>22</v>
      </c>
      <c r="BG141" s="25">
        <f t="shared" si="227"/>
        <v>24</v>
      </c>
      <c r="BH141" s="25">
        <f t="shared" si="227"/>
        <v>18</v>
      </c>
      <c r="BI141" s="25">
        <f t="shared" si="227"/>
        <v>17</v>
      </c>
      <c r="BW141" s="40">
        <f t="shared" si="228"/>
        <v>46</v>
      </c>
      <c r="BX141" s="40">
        <f t="shared" si="228"/>
        <v>43</v>
      </c>
      <c r="BY141" s="40">
        <f t="shared" si="228"/>
        <v>42</v>
      </c>
      <c r="BZ141" s="40">
        <f t="shared" si="228"/>
        <v>54</v>
      </c>
      <c r="CA141" s="40">
        <f t="shared" si="228"/>
        <v>17</v>
      </c>
      <c r="CB141" s="40">
        <f t="shared" si="228"/>
        <v>32</v>
      </c>
      <c r="CC141" s="40">
        <f t="shared" si="228"/>
        <v>14</v>
      </c>
      <c r="CD141" s="40">
        <f t="shared" si="228"/>
        <v>27</v>
      </c>
      <c r="CE141" s="40">
        <f t="shared" si="228"/>
        <v>29</v>
      </c>
      <c r="CF141" s="40">
        <f t="shared" si="228"/>
        <v>28</v>
      </c>
      <c r="CG141" s="40">
        <f t="shared" si="228"/>
        <v>44</v>
      </c>
      <c r="CU141" s="25">
        <f t="shared" si="229"/>
        <v>12</v>
      </c>
      <c r="CV141" s="25">
        <f t="shared" si="229"/>
        <v>14</v>
      </c>
      <c r="CW141" s="25">
        <f t="shared" si="229"/>
        <v>3</v>
      </c>
      <c r="CX141" s="25">
        <f t="shared" si="229"/>
        <v>16</v>
      </c>
      <c r="CY141" s="25">
        <f t="shared" si="229"/>
        <v>61</v>
      </c>
      <c r="CZ141" s="25">
        <f t="shared" si="229"/>
        <v>54</v>
      </c>
      <c r="DA141" s="25">
        <f t="shared" si="229"/>
        <v>43</v>
      </c>
      <c r="DB141" s="25">
        <f t="shared" si="229"/>
        <v>51</v>
      </c>
      <c r="DC141" s="25">
        <f t="shared" si="229"/>
        <v>47</v>
      </c>
      <c r="DD141" s="25">
        <f t="shared" si="229"/>
        <v>54</v>
      </c>
      <c r="DE141" s="25">
        <f t="shared" si="229"/>
        <v>25</v>
      </c>
      <c r="DS141" s="40">
        <f t="shared" si="230"/>
        <v>13</v>
      </c>
      <c r="DT141" s="40">
        <f t="shared" si="230"/>
        <v>6</v>
      </c>
      <c r="DU141" s="40">
        <f t="shared" si="230"/>
        <v>5</v>
      </c>
      <c r="DV141" s="40">
        <f t="shared" si="230"/>
        <v>6</v>
      </c>
      <c r="DW141" s="40">
        <f t="shared" si="230"/>
        <v>3</v>
      </c>
      <c r="DX141" s="40">
        <f t="shared" si="230"/>
        <v>18</v>
      </c>
      <c r="DY141" s="40">
        <f t="shared" si="230"/>
        <v>21</v>
      </c>
      <c r="DZ141" s="40">
        <f t="shared" si="230"/>
        <v>17</v>
      </c>
      <c r="EA141" s="40">
        <f t="shared" si="230"/>
        <v>18</v>
      </c>
      <c r="EB141" s="40">
        <f t="shared" si="230"/>
        <v>16</v>
      </c>
      <c r="EC141" s="40">
        <f t="shared" si="230"/>
        <v>15</v>
      </c>
      <c r="EQ141" s="25">
        <f t="shared" si="231"/>
        <v>62</v>
      </c>
      <c r="ER141" s="25">
        <f t="shared" si="231"/>
        <v>58</v>
      </c>
      <c r="ES141" s="25">
        <f t="shared" si="231"/>
        <v>44</v>
      </c>
      <c r="ET141" s="25">
        <f t="shared" si="231"/>
        <v>63</v>
      </c>
      <c r="EU141" s="25">
        <f t="shared" si="231"/>
        <v>35</v>
      </c>
      <c r="EV141" s="25">
        <f t="shared" si="231"/>
        <v>32</v>
      </c>
      <c r="EW141" s="25">
        <f t="shared" si="231"/>
        <v>29</v>
      </c>
      <c r="EX141" s="25">
        <f t="shared" si="231"/>
        <v>33</v>
      </c>
      <c r="EY141" s="25">
        <f t="shared" si="231"/>
        <v>38</v>
      </c>
      <c r="EZ141" s="25">
        <f t="shared" si="231"/>
        <v>34</v>
      </c>
      <c r="FA141" s="25">
        <f t="shared" si="231"/>
        <v>64</v>
      </c>
      <c r="FO141" s="41">
        <f t="shared" si="232"/>
        <v>5</v>
      </c>
      <c r="FP141" s="41">
        <f t="shared" si="232"/>
        <v>9</v>
      </c>
      <c r="FQ141" s="41">
        <f t="shared" si="232"/>
        <v>13</v>
      </c>
      <c r="FR141" s="41">
        <f t="shared" si="232"/>
        <v>8</v>
      </c>
      <c r="FS141" s="41">
        <f t="shared" si="232"/>
        <v>32</v>
      </c>
      <c r="FT141" s="41">
        <f t="shared" si="232"/>
        <v>3</v>
      </c>
      <c r="FU141" s="41">
        <f t="shared" si="232"/>
        <v>17</v>
      </c>
      <c r="FV141" s="41">
        <f t="shared" si="232"/>
        <v>5</v>
      </c>
      <c r="FW141" s="41">
        <f t="shared" si="232"/>
        <v>7</v>
      </c>
      <c r="FX141" s="41">
        <f t="shared" si="232"/>
        <v>4</v>
      </c>
      <c r="FY141" s="41">
        <f t="shared" si="232"/>
        <v>1</v>
      </c>
      <c r="GM141" s="25">
        <f t="shared" si="233"/>
        <v>1</v>
      </c>
      <c r="GN141" s="25">
        <f t="shared" si="233"/>
        <v>2</v>
      </c>
      <c r="GO141" s="25">
        <f t="shared" si="233"/>
        <v>7</v>
      </c>
      <c r="GP141" s="25">
        <f t="shared" si="233"/>
        <v>4</v>
      </c>
      <c r="GQ141" s="25">
        <f t="shared" si="233"/>
        <v>10</v>
      </c>
      <c r="GR141" s="25">
        <f t="shared" si="233"/>
        <v>22</v>
      </c>
      <c r="GS141" s="25">
        <f t="shared" si="233"/>
        <v>1</v>
      </c>
      <c r="GT141" s="25">
        <f t="shared" si="233"/>
        <v>20</v>
      </c>
      <c r="GU141" s="25">
        <f t="shared" si="233"/>
        <v>25</v>
      </c>
      <c r="GV141" s="25">
        <f t="shared" si="233"/>
        <v>18</v>
      </c>
      <c r="GW141" s="25">
        <f t="shared" si="233"/>
        <v>7</v>
      </c>
      <c r="HK141" s="41">
        <f t="shared" si="234"/>
        <v>18</v>
      </c>
      <c r="HL141" s="41">
        <f t="shared" si="234"/>
        <v>11</v>
      </c>
      <c r="HM141" s="41">
        <f t="shared" si="234"/>
        <v>4</v>
      </c>
      <c r="HN141" s="41">
        <f t="shared" si="234"/>
        <v>7</v>
      </c>
      <c r="HO141" s="41">
        <f t="shared" si="234"/>
        <v>17</v>
      </c>
      <c r="HP141" s="41">
        <f t="shared" si="234"/>
        <v>39</v>
      </c>
      <c r="HQ141" s="41">
        <f t="shared" si="234"/>
        <v>25</v>
      </c>
      <c r="HR141" s="41">
        <f t="shared" si="234"/>
        <v>40</v>
      </c>
      <c r="HS141" s="41">
        <f t="shared" si="234"/>
        <v>40</v>
      </c>
      <c r="HT141" s="41">
        <f t="shared" si="234"/>
        <v>40</v>
      </c>
      <c r="HU141" s="41">
        <f t="shared" si="234"/>
        <v>19</v>
      </c>
      <c r="II141" s="25" t="e">
        <f t="shared" si="235"/>
        <v>#N/A</v>
      </c>
      <c r="IJ141" s="25" t="e">
        <f t="shared" si="235"/>
        <v>#N/A</v>
      </c>
      <c r="IK141" s="25" t="e">
        <f t="shared" si="235"/>
        <v>#N/A</v>
      </c>
      <c r="IL141" s="25" t="e">
        <f t="shared" si="235"/>
        <v>#N/A</v>
      </c>
      <c r="IM141" s="25" t="e">
        <f t="shared" si="235"/>
        <v>#N/A</v>
      </c>
      <c r="IN141" s="25" t="e">
        <f t="shared" si="235"/>
        <v>#N/A</v>
      </c>
      <c r="IO141" s="25" t="e">
        <f t="shared" si="235"/>
        <v>#N/A</v>
      </c>
      <c r="IP141" s="25" t="e">
        <f t="shared" si="235"/>
        <v>#N/A</v>
      </c>
      <c r="IQ141" s="25" t="e">
        <f t="shared" si="235"/>
        <v>#N/A</v>
      </c>
      <c r="IR141" s="25" t="e">
        <f t="shared" si="235"/>
        <v>#N/A</v>
      </c>
      <c r="IS141" s="25" t="e">
        <f t="shared" si="235"/>
        <v>#N/A</v>
      </c>
      <c r="JG141" s="41">
        <f t="shared" ref="JG141:JQ141" si="238">ABS($JF40-JG40)</f>
        <v>2</v>
      </c>
      <c r="JH141" s="41">
        <f t="shared" si="238"/>
        <v>3</v>
      </c>
      <c r="JI141" s="41">
        <f t="shared" si="238"/>
        <v>6</v>
      </c>
      <c r="JJ141" s="41">
        <f t="shared" si="238"/>
        <v>2</v>
      </c>
      <c r="JK141" s="41">
        <f t="shared" si="238"/>
        <v>6</v>
      </c>
      <c r="JL141" s="41">
        <f t="shared" si="238"/>
        <v>14</v>
      </c>
      <c r="JM141" s="41">
        <f t="shared" si="238"/>
        <v>13</v>
      </c>
      <c r="JN141" s="41">
        <f t="shared" si="238"/>
        <v>14</v>
      </c>
      <c r="JO141" s="41">
        <f t="shared" si="238"/>
        <v>17</v>
      </c>
      <c r="JP141" s="41">
        <f t="shared" si="238"/>
        <v>14</v>
      </c>
      <c r="JQ141" s="41">
        <f t="shared" si="238"/>
        <v>13</v>
      </c>
      <c r="KE141" s="25">
        <f t="shared" ref="KE141:KO141" si="239">ABS($KD40-KE40)</f>
        <v>2</v>
      </c>
      <c r="KF141" s="25">
        <f t="shared" si="239"/>
        <v>2</v>
      </c>
      <c r="KG141" s="25">
        <f t="shared" si="239"/>
        <v>3</v>
      </c>
      <c r="KH141" s="25">
        <f t="shared" si="239"/>
        <v>10</v>
      </c>
      <c r="KI141" s="25">
        <f t="shared" si="239"/>
        <v>8</v>
      </c>
      <c r="KJ141" s="25">
        <f t="shared" si="239"/>
        <v>4</v>
      </c>
      <c r="KK141" s="25">
        <f t="shared" si="239"/>
        <v>11</v>
      </c>
      <c r="KL141" s="25">
        <f t="shared" si="239"/>
        <v>3</v>
      </c>
      <c r="KM141" s="25">
        <f t="shared" si="239"/>
        <v>2</v>
      </c>
      <c r="KN141" s="25">
        <f t="shared" si="239"/>
        <v>2</v>
      </c>
      <c r="KO141" s="25">
        <f t="shared" si="239"/>
        <v>1</v>
      </c>
    </row>
    <row r="142" spans="27:301" x14ac:dyDescent="0.25">
      <c r="AA142" s="41">
        <f t="shared" si="226"/>
        <v>13</v>
      </c>
      <c r="AB142" s="41">
        <f t="shared" si="226"/>
        <v>13</v>
      </c>
      <c r="AC142" s="41">
        <f t="shared" si="226"/>
        <v>11</v>
      </c>
      <c r="AD142" s="41">
        <f t="shared" si="226"/>
        <v>15</v>
      </c>
      <c r="AE142" s="41">
        <f t="shared" si="226"/>
        <v>6</v>
      </c>
      <c r="AF142" s="41">
        <f t="shared" si="226"/>
        <v>11</v>
      </c>
      <c r="AG142" s="41">
        <f t="shared" si="226"/>
        <v>14</v>
      </c>
      <c r="AH142" s="41">
        <f t="shared" si="226"/>
        <v>8</v>
      </c>
      <c r="AI142" s="41">
        <f t="shared" si="226"/>
        <v>8</v>
      </c>
      <c r="AJ142" s="41">
        <f t="shared" si="226"/>
        <v>9</v>
      </c>
      <c r="AK142" s="41">
        <f t="shared" si="226"/>
        <v>22</v>
      </c>
      <c r="AY142" s="25">
        <f t="shared" si="227"/>
        <v>4</v>
      </c>
      <c r="AZ142" s="25">
        <f t="shared" si="227"/>
        <v>1</v>
      </c>
      <c r="BA142" s="25">
        <f t="shared" si="227"/>
        <v>4</v>
      </c>
      <c r="BB142" s="25">
        <f t="shared" si="227"/>
        <v>10</v>
      </c>
      <c r="BC142" s="25">
        <f t="shared" si="227"/>
        <v>7</v>
      </c>
      <c r="BD142" s="25">
        <f t="shared" si="227"/>
        <v>12</v>
      </c>
      <c r="BE142" s="25">
        <f t="shared" si="227"/>
        <v>14</v>
      </c>
      <c r="BF142" s="25">
        <f t="shared" si="227"/>
        <v>18</v>
      </c>
      <c r="BG142" s="25">
        <f t="shared" si="227"/>
        <v>18</v>
      </c>
      <c r="BH142" s="25">
        <f t="shared" si="227"/>
        <v>16</v>
      </c>
      <c r="BI142" s="25">
        <f t="shared" si="227"/>
        <v>6</v>
      </c>
      <c r="BW142" s="40">
        <f t="shared" si="228"/>
        <v>25</v>
      </c>
      <c r="BX142" s="40">
        <f t="shared" si="228"/>
        <v>38</v>
      </c>
      <c r="BY142" s="40">
        <f t="shared" si="228"/>
        <v>12</v>
      </c>
      <c r="BZ142" s="40">
        <f t="shared" si="228"/>
        <v>34</v>
      </c>
      <c r="CA142" s="40">
        <f t="shared" si="228"/>
        <v>32</v>
      </c>
      <c r="CB142" s="40">
        <f t="shared" si="228"/>
        <v>32</v>
      </c>
      <c r="CC142" s="40">
        <f t="shared" si="228"/>
        <v>34</v>
      </c>
      <c r="CD142" s="40">
        <f t="shared" si="228"/>
        <v>36</v>
      </c>
      <c r="CE142" s="40">
        <f t="shared" si="228"/>
        <v>36</v>
      </c>
      <c r="CF142" s="40">
        <f t="shared" si="228"/>
        <v>36</v>
      </c>
      <c r="CG142" s="40">
        <f t="shared" si="228"/>
        <v>29</v>
      </c>
      <c r="CU142" s="25">
        <f t="shared" si="229"/>
        <v>12</v>
      </c>
      <c r="CV142" s="25">
        <f t="shared" si="229"/>
        <v>18</v>
      </c>
      <c r="CW142" s="25">
        <f t="shared" si="229"/>
        <v>7</v>
      </c>
      <c r="CX142" s="25">
        <f t="shared" si="229"/>
        <v>12</v>
      </c>
      <c r="CY142" s="25">
        <f t="shared" si="229"/>
        <v>39</v>
      </c>
      <c r="CZ142" s="25">
        <f t="shared" si="229"/>
        <v>29</v>
      </c>
      <c r="DA142" s="25">
        <f t="shared" si="229"/>
        <v>25</v>
      </c>
      <c r="DB142" s="25">
        <f t="shared" si="229"/>
        <v>28</v>
      </c>
      <c r="DC142" s="25">
        <f t="shared" si="229"/>
        <v>25</v>
      </c>
      <c r="DD142" s="25">
        <f t="shared" si="229"/>
        <v>31</v>
      </c>
      <c r="DE142" s="25">
        <f t="shared" si="229"/>
        <v>24</v>
      </c>
      <c r="DS142" s="40">
        <f t="shared" si="230"/>
        <v>4</v>
      </c>
      <c r="DT142" s="40">
        <f t="shared" si="230"/>
        <v>10</v>
      </c>
      <c r="DU142" s="40">
        <f t="shared" si="230"/>
        <v>8</v>
      </c>
      <c r="DV142" s="40">
        <f t="shared" si="230"/>
        <v>12</v>
      </c>
      <c r="DW142" s="40">
        <f t="shared" si="230"/>
        <v>15</v>
      </c>
      <c r="DX142" s="40">
        <f t="shared" si="230"/>
        <v>18</v>
      </c>
      <c r="DY142" s="40">
        <f t="shared" si="230"/>
        <v>15</v>
      </c>
      <c r="DZ142" s="40">
        <f t="shared" si="230"/>
        <v>18</v>
      </c>
      <c r="EA142" s="40">
        <f t="shared" si="230"/>
        <v>17</v>
      </c>
      <c r="EB142" s="40">
        <f t="shared" si="230"/>
        <v>19</v>
      </c>
      <c r="EC142" s="40">
        <f t="shared" si="230"/>
        <v>9</v>
      </c>
      <c r="EQ142" s="25">
        <f t="shared" si="231"/>
        <v>58</v>
      </c>
      <c r="ER142" s="25">
        <f t="shared" si="231"/>
        <v>52</v>
      </c>
      <c r="ES142" s="25">
        <f t="shared" si="231"/>
        <v>51</v>
      </c>
      <c r="ET142" s="25">
        <f t="shared" si="231"/>
        <v>59</v>
      </c>
      <c r="EU142" s="25">
        <f t="shared" si="231"/>
        <v>18</v>
      </c>
      <c r="EV142" s="25">
        <f t="shared" si="231"/>
        <v>32</v>
      </c>
      <c r="EW142" s="25">
        <f t="shared" si="231"/>
        <v>26</v>
      </c>
      <c r="EX142" s="25">
        <f t="shared" si="231"/>
        <v>38</v>
      </c>
      <c r="EY142" s="25">
        <f t="shared" si="231"/>
        <v>38</v>
      </c>
      <c r="EZ142" s="25">
        <f t="shared" si="231"/>
        <v>38</v>
      </c>
      <c r="FA142" s="25">
        <f t="shared" si="231"/>
        <v>59</v>
      </c>
      <c r="FO142" s="41">
        <f t="shared" si="232"/>
        <v>28</v>
      </c>
      <c r="FP142" s="41">
        <f t="shared" si="232"/>
        <v>26</v>
      </c>
      <c r="FQ142" s="41">
        <f t="shared" si="232"/>
        <v>25</v>
      </c>
      <c r="FR142" s="41">
        <f t="shared" si="232"/>
        <v>36</v>
      </c>
      <c r="FS142" s="41">
        <f t="shared" si="232"/>
        <v>13</v>
      </c>
      <c r="FT142" s="41">
        <f t="shared" si="232"/>
        <v>2</v>
      </c>
      <c r="FU142" s="41">
        <f t="shared" si="232"/>
        <v>26</v>
      </c>
      <c r="FV142" s="41">
        <f t="shared" si="232"/>
        <v>3</v>
      </c>
      <c r="FW142" s="41">
        <f t="shared" si="232"/>
        <v>7</v>
      </c>
      <c r="FX142" s="41">
        <f t="shared" si="232"/>
        <v>3</v>
      </c>
      <c r="FY142" s="41">
        <f t="shared" si="232"/>
        <v>11</v>
      </c>
      <c r="GM142" s="25">
        <f t="shared" si="233"/>
        <v>23</v>
      </c>
      <c r="GN142" s="25">
        <f t="shared" si="233"/>
        <v>16</v>
      </c>
      <c r="GO142" s="25">
        <f t="shared" si="233"/>
        <v>30</v>
      </c>
      <c r="GP142" s="25">
        <f t="shared" si="233"/>
        <v>12</v>
      </c>
      <c r="GQ142" s="25">
        <f t="shared" si="233"/>
        <v>24</v>
      </c>
      <c r="GR142" s="25">
        <f t="shared" si="233"/>
        <v>7</v>
      </c>
      <c r="GS142" s="25">
        <f t="shared" si="233"/>
        <v>29</v>
      </c>
      <c r="GT142" s="25">
        <f t="shared" si="233"/>
        <v>7</v>
      </c>
      <c r="GU142" s="25">
        <f t="shared" si="233"/>
        <v>5</v>
      </c>
      <c r="GV142" s="25">
        <f t="shared" si="233"/>
        <v>15</v>
      </c>
      <c r="GW142" s="25">
        <f t="shared" si="233"/>
        <v>22</v>
      </c>
      <c r="HK142" s="41">
        <f t="shared" si="234"/>
        <v>6</v>
      </c>
      <c r="HL142" s="41">
        <f t="shared" si="234"/>
        <v>19</v>
      </c>
      <c r="HM142" s="41">
        <f t="shared" si="234"/>
        <v>5</v>
      </c>
      <c r="HN142" s="41">
        <f t="shared" si="234"/>
        <v>26</v>
      </c>
      <c r="HO142" s="41">
        <f t="shared" si="234"/>
        <v>24</v>
      </c>
      <c r="HP142" s="41">
        <f t="shared" si="234"/>
        <v>13</v>
      </c>
      <c r="HQ142" s="41">
        <f t="shared" si="234"/>
        <v>11</v>
      </c>
      <c r="HR142" s="41">
        <f t="shared" si="234"/>
        <v>10</v>
      </c>
      <c r="HS142" s="41">
        <f t="shared" si="234"/>
        <v>9</v>
      </c>
      <c r="HT142" s="41">
        <f t="shared" si="234"/>
        <v>11</v>
      </c>
      <c r="HU142" s="41">
        <f t="shared" si="234"/>
        <v>10</v>
      </c>
      <c r="II142" s="25" t="e">
        <f t="shared" si="235"/>
        <v>#N/A</v>
      </c>
      <c r="IJ142" s="25" t="e">
        <f t="shared" si="235"/>
        <v>#N/A</v>
      </c>
      <c r="IK142" s="25" t="e">
        <f t="shared" si="235"/>
        <v>#N/A</v>
      </c>
      <c r="IL142" s="25" t="e">
        <f t="shared" si="235"/>
        <v>#N/A</v>
      </c>
      <c r="IM142" s="25" t="e">
        <f t="shared" si="235"/>
        <v>#N/A</v>
      </c>
      <c r="IN142" s="25" t="e">
        <f t="shared" si="235"/>
        <v>#N/A</v>
      </c>
      <c r="IO142" s="25" t="e">
        <f t="shared" si="235"/>
        <v>#N/A</v>
      </c>
      <c r="IP142" s="25" t="e">
        <f t="shared" si="235"/>
        <v>#N/A</v>
      </c>
      <c r="IQ142" s="25" t="e">
        <f t="shared" si="235"/>
        <v>#N/A</v>
      </c>
      <c r="IR142" s="25" t="e">
        <f t="shared" si="235"/>
        <v>#N/A</v>
      </c>
      <c r="IS142" s="25" t="e">
        <f t="shared" si="235"/>
        <v>#N/A</v>
      </c>
      <c r="JG142" s="41">
        <f t="shared" ref="JG142:JQ142" si="240">ABS($JF41-JG41)</f>
        <v>1</v>
      </c>
      <c r="JH142" s="41">
        <f t="shared" si="240"/>
        <v>3</v>
      </c>
      <c r="JI142" s="41">
        <f t="shared" si="240"/>
        <v>2</v>
      </c>
      <c r="JJ142" s="41">
        <f t="shared" si="240"/>
        <v>3</v>
      </c>
      <c r="JK142" s="41">
        <f t="shared" si="240"/>
        <v>3</v>
      </c>
      <c r="JL142" s="41">
        <f t="shared" si="240"/>
        <v>2</v>
      </c>
      <c r="JM142" s="41">
        <f t="shared" si="240"/>
        <v>3</v>
      </c>
      <c r="JN142" s="41">
        <f t="shared" si="240"/>
        <v>3</v>
      </c>
      <c r="JO142" s="41">
        <f t="shared" si="240"/>
        <v>5</v>
      </c>
      <c r="JP142" s="41">
        <f t="shared" si="240"/>
        <v>3</v>
      </c>
      <c r="JQ142" s="41">
        <f t="shared" si="240"/>
        <v>7</v>
      </c>
      <c r="KE142" s="25">
        <f t="shared" ref="KE142:KO142" si="241">ABS($KD41-KE41)</f>
        <v>4</v>
      </c>
      <c r="KF142" s="25">
        <f t="shared" si="241"/>
        <v>24</v>
      </c>
      <c r="KG142" s="25">
        <f t="shared" si="241"/>
        <v>1</v>
      </c>
      <c r="KH142" s="25">
        <f t="shared" si="241"/>
        <v>16</v>
      </c>
      <c r="KI142" s="25">
        <f t="shared" si="241"/>
        <v>11</v>
      </c>
      <c r="KJ142" s="25">
        <f t="shared" si="241"/>
        <v>1</v>
      </c>
      <c r="KK142" s="25">
        <f t="shared" si="241"/>
        <v>2</v>
      </c>
      <c r="KL142" s="25">
        <f t="shared" si="241"/>
        <v>2</v>
      </c>
      <c r="KM142" s="25">
        <f t="shared" si="241"/>
        <v>5</v>
      </c>
      <c r="KN142" s="25">
        <f t="shared" si="241"/>
        <v>3</v>
      </c>
      <c r="KO142" s="25">
        <f t="shared" si="241"/>
        <v>1</v>
      </c>
    </row>
    <row r="143" spans="27:301" x14ac:dyDescent="0.25">
      <c r="AA143" s="41">
        <f t="shared" si="226"/>
        <v>6</v>
      </c>
      <c r="AB143" s="41">
        <f t="shared" si="226"/>
        <v>3</v>
      </c>
      <c r="AC143" s="41">
        <f t="shared" si="226"/>
        <v>14</v>
      </c>
      <c r="AD143" s="41">
        <f t="shared" si="226"/>
        <v>8</v>
      </c>
      <c r="AE143" s="41">
        <f t="shared" si="226"/>
        <v>30</v>
      </c>
      <c r="AF143" s="41">
        <f t="shared" si="226"/>
        <v>27</v>
      </c>
      <c r="AG143" s="41">
        <f t="shared" si="226"/>
        <v>27</v>
      </c>
      <c r="AH143" s="41">
        <f t="shared" si="226"/>
        <v>28</v>
      </c>
      <c r="AI143" s="41">
        <f t="shared" si="226"/>
        <v>24</v>
      </c>
      <c r="AJ143" s="41">
        <f t="shared" si="226"/>
        <v>31</v>
      </c>
      <c r="AK143" s="41">
        <f t="shared" si="226"/>
        <v>12</v>
      </c>
      <c r="AY143" s="25">
        <f t="shared" si="227"/>
        <v>1</v>
      </c>
      <c r="AZ143" s="25">
        <f t="shared" si="227"/>
        <v>1</v>
      </c>
      <c r="BA143" s="25">
        <f t="shared" si="227"/>
        <v>4</v>
      </c>
      <c r="BB143" s="25">
        <f t="shared" si="227"/>
        <v>10</v>
      </c>
      <c r="BC143" s="25">
        <f t="shared" si="227"/>
        <v>6</v>
      </c>
      <c r="BD143" s="25">
        <f t="shared" si="227"/>
        <v>18</v>
      </c>
      <c r="BE143" s="25">
        <f t="shared" si="227"/>
        <v>10</v>
      </c>
      <c r="BF143" s="25">
        <f t="shared" si="227"/>
        <v>25</v>
      </c>
      <c r="BG143" s="25">
        <f t="shared" si="227"/>
        <v>28</v>
      </c>
      <c r="BH143" s="25">
        <f t="shared" si="227"/>
        <v>27</v>
      </c>
      <c r="BI143" s="25">
        <f t="shared" si="227"/>
        <v>14</v>
      </c>
      <c r="BW143" s="40">
        <f t="shared" si="228"/>
        <v>55</v>
      </c>
      <c r="BX143" s="40">
        <f t="shared" si="228"/>
        <v>58</v>
      </c>
      <c r="BY143" s="40">
        <f t="shared" si="228"/>
        <v>24</v>
      </c>
      <c r="BZ143" s="40">
        <f t="shared" si="228"/>
        <v>61</v>
      </c>
      <c r="CA143" s="40">
        <f t="shared" si="228"/>
        <v>15</v>
      </c>
      <c r="CB143" s="40">
        <f t="shared" si="228"/>
        <v>31</v>
      </c>
      <c r="CC143" s="40">
        <f t="shared" si="228"/>
        <v>24</v>
      </c>
      <c r="CD143" s="40">
        <f t="shared" si="228"/>
        <v>36</v>
      </c>
      <c r="CE143" s="40">
        <f t="shared" si="228"/>
        <v>40</v>
      </c>
      <c r="CF143" s="40">
        <f t="shared" si="228"/>
        <v>32</v>
      </c>
      <c r="CG143" s="40">
        <f t="shared" si="228"/>
        <v>35</v>
      </c>
      <c r="CU143" s="25">
        <f t="shared" si="229"/>
        <v>5</v>
      </c>
      <c r="CV143" s="25">
        <f t="shared" si="229"/>
        <v>3</v>
      </c>
      <c r="CW143" s="25">
        <f t="shared" si="229"/>
        <v>2</v>
      </c>
      <c r="CX143" s="25">
        <f t="shared" si="229"/>
        <v>6</v>
      </c>
      <c r="CY143" s="25">
        <f t="shared" si="229"/>
        <v>0</v>
      </c>
      <c r="CZ143" s="25">
        <f t="shared" si="229"/>
        <v>2</v>
      </c>
      <c r="DA143" s="25">
        <f t="shared" si="229"/>
        <v>2</v>
      </c>
      <c r="DB143" s="25">
        <f t="shared" si="229"/>
        <v>2</v>
      </c>
      <c r="DC143" s="25">
        <f t="shared" si="229"/>
        <v>1</v>
      </c>
      <c r="DD143" s="25">
        <f t="shared" si="229"/>
        <v>2</v>
      </c>
      <c r="DE143" s="25">
        <f t="shared" si="229"/>
        <v>9</v>
      </c>
      <c r="DS143" s="40">
        <f t="shared" si="230"/>
        <v>30</v>
      </c>
      <c r="DT143" s="40">
        <f t="shared" si="230"/>
        <v>29</v>
      </c>
      <c r="DU143" s="40">
        <f t="shared" si="230"/>
        <v>13</v>
      </c>
      <c r="DV143" s="40">
        <f t="shared" si="230"/>
        <v>24</v>
      </c>
      <c r="DW143" s="40">
        <f t="shared" si="230"/>
        <v>1</v>
      </c>
      <c r="DX143" s="40">
        <f t="shared" si="230"/>
        <v>3</v>
      </c>
      <c r="DY143" s="40">
        <f t="shared" si="230"/>
        <v>7</v>
      </c>
      <c r="DZ143" s="40">
        <f t="shared" si="230"/>
        <v>3</v>
      </c>
      <c r="EA143" s="40">
        <f t="shared" si="230"/>
        <v>3</v>
      </c>
      <c r="EB143" s="40">
        <f t="shared" si="230"/>
        <v>3</v>
      </c>
      <c r="EC143" s="40">
        <f t="shared" si="230"/>
        <v>17</v>
      </c>
      <c r="EQ143" s="25">
        <f t="shared" si="231"/>
        <v>2</v>
      </c>
      <c r="ER143" s="25">
        <f t="shared" si="231"/>
        <v>1</v>
      </c>
      <c r="ES143" s="25">
        <f t="shared" si="231"/>
        <v>2</v>
      </c>
      <c r="ET143" s="25">
        <f t="shared" si="231"/>
        <v>2</v>
      </c>
      <c r="EU143" s="25">
        <f t="shared" si="231"/>
        <v>0</v>
      </c>
      <c r="EV143" s="25">
        <f t="shared" si="231"/>
        <v>1</v>
      </c>
      <c r="EW143" s="25">
        <f t="shared" si="231"/>
        <v>8</v>
      </c>
      <c r="EX143" s="25">
        <f t="shared" si="231"/>
        <v>1</v>
      </c>
      <c r="EY143" s="25">
        <f t="shared" si="231"/>
        <v>1</v>
      </c>
      <c r="EZ143" s="25">
        <f t="shared" si="231"/>
        <v>1</v>
      </c>
      <c r="FA143" s="25">
        <f t="shared" si="231"/>
        <v>2</v>
      </c>
      <c r="FO143" s="41">
        <f t="shared" si="232"/>
        <v>30</v>
      </c>
      <c r="FP143" s="41">
        <f t="shared" si="232"/>
        <v>30</v>
      </c>
      <c r="FQ143" s="41">
        <f t="shared" si="232"/>
        <v>16</v>
      </c>
      <c r="FR143" s="41">
        <f t="shared" si="232"/>
        <v>30</v>
      </c>
      <c r="FS143" s="41">
        <f t="shared" si="232"/>
        <v>0</v>
      </c>
      <c r="FT143" s="41">
        <f t="shared" si="232"/>
        <v>1</v>
      </c>
      <c r="FU143" s="41">
        <f t="shared" si="232"/>
        <v>0</v>
      </c>
      <c r="FV143" s="41">
        <f t="shared" si="232"/>
        <v>1</v>
      </c>
      <c r="FW143" s="41">
        <f t="shared" si="232"/>
        <v>1</v>
      </c>
      <c r="FX143" s="41">
        <f t="shared" si="232"/>
        <v>1</v>
      </c>
      <c r="FY143" s="41">
        <f t="shared" si="232"/>
        <v>10</v>
      </c>
      <c r="GM143" s="25">
        <f t="shared" si="233"/>
        <v>33</v>
      </c>
      <c r="GN143" s="25">
        <f t="shared" si="233"/>
        <v>21</v>
      </c>
      <c r="GO143" s="25">
        <f t="shared" si="233"/>
        <v>35</v>
      </c>
      <c r="GP143" s="25">
        <f t="shared" si="233"/>
        <v>28</v>
      </c>
      <c r="GQ143" s="25">
        <f t="shared" si="233"/>
        <v>20</v>
      </c>
      <c r="GR143" s="25">
        <f t="shared" si="233"/>
        <v>13</v>
      </c>
      <c r="GS143" s="25">
        <f t="shared" si="233"/>
        <v>12</v>
      </c>
      <c r="GT143" s="25">
        <f t="shared" si="233"/>
        <v>15</v>
      </c>
      <c r="GU143" s="25">
        <f t="shared" si="233"/>
        <v>14</v>
      </c>
      <c r="GV143" s="25">
        <f t="shared" si="233"/>
        <v>18</v>
      </c>
      <c r="GW143" s="25">
        <f t="shared" si="233"/>
        <v>31</v>
      </c>
      <c r="HK143" s="41">
        <f t="shared" si="234"/>
        <v>24</v>
      </c>
      <c r="HL143" s="41">
        <f t="shared" si="234"/>
        <v>16</v>
      </c>
      <c r="HM143" s="41">
        <f t="shared" si="234"/>
        <v>19</v>
      </c>
      <c r="HN143" s="41">
        <f t="shared" si="234"/>
        <v>21</v>
      </c>
      <c r="HO143" s="41">
        <f t="shared" si="234"/>
        <v>33</v>
      </c>
      <c r="HP143" s="41">
        <f t="shared" si="234"/>
        <v>24</v>
      </c>
      <c r="HQ143" s="41">
        <f t="shared" si="234"/>
        <v>27</v>
      </c>
      <c r="HR143" s="41">
        <f t="shared" si="234"/>
        <v>23</v>
      </c>
      <c r="HS143" s="41">
        <f t="shared" si="234"/>
        <v>22</v>
      </c>
      <c r="HT143" s="41">
        <f t="shared" si="234"/>
        <v>23</v>
      </c>
      <c r="HU143" s="41">
        <f t="shared" si="234"/>
        <v>25</v>
      </c>
      <c r="II143" s="25" t="e">
        <f t="shared" si="235"/>
        <v>#N/A</v>
      </c>
      <c r="IJ143" s="25" t="e">
        <f t="shared" si="235"/>
        <v>#N/A</v>
      </c>
      <c r="IK143" s="25" t="e">
        <f t="shared" si="235"/>
        <v>#N/A</v>
      </c>
      <c r="IL143" s="25" t="e">
        <f t="shared" si="235"/>
        <v>#N/A</v>
      </c>
      <c r="IM143" s="25" t="e">
        <f t="shared" si="235"/>
        <v>#N/A</v>
      </c>
      <c r="IN143" s="25" t="e">
        <f t="shared" si="235"/>
        <v>#N/A</v>
      </c>
      <c r="IO143" s="25" t="e">
        <f t="shared" si="235"/>
        <v>#N/A</v>
      </c>
      <c r="IP143" s="25" t="e">
        <f t="shared" si="235"/>
        <v>#N/A</v>
      </c>
      <c r="IQ143" s="25" t="e">
        <f t="shared" si="235"/>
        <v>#N/A</v>
      </c>
      <c r="IR143" s="25" t="e">
        <f t="shared" si="235"/>
        <v>#N/A</v>
      </c>
      <c r="IS143" s="25" t="e">
        <f t="shared" si="235"/>
        <v>#N/A</v>
      </c>
      <c r="JG143" s="41">
        <f t="shared" ref="JG143:JQ143" si="242">ABS($JF42-JG42)</f>
        <v>2</v>
      </c>
      <c r="JH143" s="41">
        <f t="shared" si="242"/>
        <v>7</v>
      </c>
      <c r="JI143" s="41">
        <f t="shared" si="242"/>
        <v>3</v>
      </c>
      <c r="JJ143" s="41">
        <f t="shared" si="242"/>
        <v>11</v>
      </c>
      <c r="JK143" s="41">
        <f t="shared" si="242"/>
        <v>29</v>
      </c>
      <c r="JL143" s="41">
        <f t="shared" si="242"/>
        <v>15</v>
      </c>
      <c r="JM143" s="41">
        <f t="shared" si="242"/>
        <v>19</v>
      </c>
      <c r="JN143" s="41">
        <f t="shared" si="242"/>
        <v>14</v>
      </c>
      <c r="JO143" s="41">
        <f t="shared" si="242"/>
        <v>11</v>
      </c>
      <c r="JP143" s="41">
        <f t="shared" si="242"/>
        <v>14</v>
      </c>
      <c r="JQ143" s="41">
        <f t="shared" si="242"/>
        <v>18</v>
      </c>
      <c r="KE143" s="25">
        <f t="shared" ref="KE143:KO143" si="243">ABS($KD42-KE42)</f>
        <v>5</v>
      </c>
      <c r="KF143" s="25">
        <f t="shared" si="243"/>
        <v>13</v>
      </c>
      <c r="KG143" s="25">
        <f t="shared" si="243"/>
        <v>0</v>
      </c>
      <c r="KH143" s="25">
        <f t="shared" si="243"/>
        <v>11</v>
      </c>
      <c r="KI143" s="25">
        <f t="shared" si="243"/>
        <v>6</v>
      </c>
      <c r="KJ143" s="25">
        <f t="shared" si="243"/>
        <v>8</v>
      </c>
      <c r="KK143" s="25">
        <f t="shared" si="243"/>
        <v>9</v>
      </c>
      <c r="KL143" s="25">
        <f t="shared" si="243"/>
        <v>9</v>
      </c>
      <c r="KM143" s="25">
        <f t="shared" si="243"/>
        <v>10</v>
      </c>
      <c r="KN143" s="25">
        <f t="shared" si="243"/>
        <v>9</v>
      </c>
      <c r="KO143" s="25">
        <f t="shared" si="243"/>
        <v>1</v>
      </c>
    </row>
    <row r="144" spans="27:301" x14ac:dyDescent="0.25">
      <c r="AA144" s="41">
        <f t="shared" si="226"/>
        <v>6</v>
      </c>
      <c r="AB144" s="41">
        <f t="shared" si="226"/>
        <v>4</v>
      </c>
      <c r="AC144" s="41">
        <f t="shared" si="226"/>
        <v>12</v>
      </c>
      <c r="AD144" s="41">
        <f t="shared" si="226"/>
        <v>5</v>
      </c>
      <c r="AE144" s="41">
        <f t="shared" si="226"/>
        <v>0</v>
      </c>
      <c r="AF144" s="41">
        <f t="shared" si="226"/>
        <v>10</v>
      </c>
      <c r="AG144" s="41">
        <f t="shared" si="226"/>
        <v>6</v>
      </c>
      <c r="AH144" s="41">
        <f t="shared" si="226"/>
        <v>10</v>
      </c>
      <c r="AI144" s="41">
        <f t="shared" si="226"/>
        <v>4</v>
      </c>
      <c r="AJ144" s="41">
        <f t="shared" si="226"/>
        <v>11</v>
      </c>
      <c r="AK144" s="41">
        <f t="shared" si="226"/>
        <v>15</v>
      </c>
      <c r="AY144" s="25">
        <f t="shared" si="227"/>
        <v>14</v>
      </c>
      <c r="AZ144" s="25">
        <f t="shared" si="227"/>
        <v>7</v>
      </c>
      <c r="BA144" s="25">
        <f t="shared" si="227"/>
        <v>13</v>
      </c>
      <c r="BB144" s="25">
        <f t="shared" si="227"/>
        <v>14</v>
      </c>
      <c r="BC144" s="25">
        <f t="shared" si="227"/>
        <v>4</v>
      </c>
      <c r="BD144" s="25">
        <f t="shared" si="227"/>
        <v>15</v>
      </c>
      <c r="BE144" s="25">
        <f t="shared" si="227"/>
        <v>6</v>
      </c>
      <c r="BF144" s="25">
        <f t="shared" si="227"/>
        <v>13</v>
      </c>
      <c r="BG144" s="25">
        <f t="shared" si="227"/>
        <v>15</v>
      </c>
      <c r="BH144" s="25">
        <f t="shared" si="227"/>
        <v>12</v>
      </c>
      <c r="BI144" s="25">
        <f t="shared" si="227"/>
        <v>17</v>
      </c>
      <c r="BW144" s="40">
        <f t="shared" si="228"/>
        <v>10</v>
      </c>
      <c r="BX144" s="40">
        <f t="shared" si="228"/>
        <v>11</v>
      </c>
      <c r="BY144" s="40">
        <f t="shared" si="228"/>
        <v>4</v>
      </c>
      <c r="BZ144" s="40">
        <f t="shared" si="228"/>
        <v>10</v>
      </c>
      <c r="CA144" s="40">
        <f t="shared" si="228"/>
        <v>12</v>
      </c>
      <c r="CB144" s="40">
        <f t="shared" si="228"/>
        <v>6</v>
      </c>
      <c r="CC144" s="40">
        <f t="shared" si="228"/>
        <v>3</v>
      </c>
      <c r="CD144" s="40">
        <f t="shared" si="228"/>
        <v>8</v>
      </c>
      <c r="CE144" s="40">
        <f t="shared" si="228"/>
        <v>8</v>
      </c>
      <c r="CF144" s="40">
        <f t="shared" si="228"/>
        <v>8</v>
      </c>
      <c r="CG144" s="40">
        <f t="shared" si="228"/>
        <v>3</v>
      </c>
      <c r="CU144" s="25">
        <f t="shared" si="229"/>
        <v>27</v>
      </c>
      <c r="CV144" s="25">
        <f t="shared" si="229"/>
        <v>27</v>
      </c>
      <c r="CW144" s="25">
        <f t="shared" si="229"/>
        <v>22</v>
      </c>
      <c r="CX144" s="25">
        <f t="shared" si="229"/>
        <v>20</v>
      </c>
      <c r="CY144" s="25">
        <f t="shared" si="229"/>
        <v>20</v>
      </c>
      <c r="CZ144" s="25">
        <f t="shared" si="229"/>
        <v>15</v>
      </c>
      <c r="DA144" s="25">
        <f t="shared" si="229"/>
        <v>20</v>
      </c>
      <c r="DB144" s="25">
        <f t="shared" si="229"/>
        <v>18</v>
      </c>
      <c r="DC144" s="25">
        <f t="shared" si="229"/>
        <v>21</v>
      </c>
      <c r="DD144" s="25">
        <f t="shared" si="229"/>
        <v>16</v>
      </c>
      <c r="DE144" s="25">
        <f t="shared" si="229"/>
        <v>20</v>
      </c>
      <c r="DS144" s="40">
        <f t="shared" si="230"/>
        <v>3</v>
      </c>
      <c r="DT144" s="40">
        <f t="shared" si="230"/>
        <v>9</v>
      </c>
      <c r="DU144" s="40">
        <f t="shared" si="230"/>
        <v>0</v>
      </c>
      <c r="DV144" s="40">
        <f t="shared" si="230"/>
        <v>4</v>
      </c>
      <c r="DW144" s="40">
        <f t="shared" si="230"/>
        <v>29</v>
      </c>
      <c r="DX144" s="40">
        <f t="shared" si="230"/>
        <v>5</v>
      </c>
      <c r="DY144" s="40">
        <f t="shared" si="230"/>
        <v>8</v>
      </c>
      <c r="DZ144" s="40">
        <f t="shared" si="230"/>
        <v>1</v>
      </c>
      <c r="EA144" s="40">
        <f t="shared" si="230"/>
        <v>2</v>
      </c>
      <c r="EB144" s="40">
        <f t="shared" si="230"/>
        <v>2</v>
      </c>
      <c r="EC144" s="40">
        <f t="shared" si="230"/>
        <v>5</v>
      </c>
      <c r="EQ144" s="25">
        <f t="shared" si="231"/>
        <v>23</v>
      </c>
      <c r="ER144" s="25">
        <f t="shared" si="231"/>
        <v>21</v>
      </c>
      <c r="ES144" s="25">
        <f t="shared" si="231"/>
        <v>24</v>
      </c>
      <c r="ET144" s="25">
        <f t="shared" si="231"/>
        <v>23</v>
      </c>
      <c r="EU144" s="25">
        <f t="shared" si="231"/>
        <v>2</v>
      </c>
      <c r="EV144" s="25">
        <f t="shared" si="231"/>
        <v>11</v>
      </c>
      <c r="EW144" s="25">
        <f t="shared" si="231"/>
        <v>5</v>
      </c>
      <c r="EX144" s="25">
        <f t="shared" si="231"/>
        <v>15</v>
      </c>
      <c r="EY144" s="25">
        <f t="shared" si="231"/>
        <v>17</v>
      </c>
      <c r="EZ144" s="25">
        <f t="shared" si="231"/>
        <v>15</v>
      </c>
      <c r="FA144" s="25">
        <f t="shared" si="231"/>
        <v>24</v>
      </c>
      <c r="FO144" s="41">
        <f t="shared" si="232"/>
        <v>19</v>
      </c>
      <c r="FP144" s="41">
        <f t="shared" si="232"/>
        <v>12</v>
      </c>
      <c r="FQ144" s="41">
        <f t="shared" si="232"/>
        <v>21</v>
      </c>
      <c r="FR144" s="41">
        <f t="shared" si="232"/>
        <v>17</v>
      </c>
      <c r="FS144" s="41">
        <f t="shared" si="232"/>
        <v>13</v>
      </c>
      <c r="FT144" s="41">
        <f t="shared" si="232"/>
        <v>15</v>
      </c>
      <c r="FU144" s="41">
        <f t="shared" si="232"/>
        <v>0</v>
      </c>
      <c r="FV144" s="41">
        <f t="shared" si="232"/>
        <v>14</v>
      </c>
      <c r="FW144" s="41">
        <f t="shared" si="232"/>
        <v>17</v>
      </c>
      <c r="FX144" s="41">
        <f t="shared" si="232"/>
        <v>16</v>
      </c>
      <c r="FY144" s="41">
        <f t="shared" si="232"/>
        <v>4</v>
      </c>
      <c r="GM144" s="25">
        <f t="shared" si="233"/>
        <v>48</v>
      </c>
      <c r="GN144" s="25">
        <f t="shared" si="233"/>
        <v>40</v>
      </c>
      <c r="GO144" s="25">
        <f t="shared" si="233"/>
        <v>43</v>
      </c>
      <c r="GP144" s="25">
        <f t="shared" si="233"/>
        <v>44</v>
      </c>
      <c r="GQ144" s="25">
        <f t="shared" si="233"/>
        <v>1</v>
      </c>
      <c r="GR144" s="25">
        <f t="shared" si="233"/>
        <v>8</v>
      </c>
      <c r="GS144" s="25">
        <f t="shared" si="233"/>
        <v>1</v>
      </c>
      <c r="GT144" s="25">
        <f t="shared" si="233"/>
        <v>7</v>
      </c>
      <c r="GU144" s="25">
        <f t="shared" si="233"/>
        <v>10</v>
      </c>
      <c r="GV144" s="25">
        <f t="shared" si="233"/>
        <v>9</v>
      </c>
      <c r="GW144" s="25">
        <f t="shared" si="233"/>
        <v>31</v>
      </c>
      <c r="HK144" s="41">
        <f t="shared" si="234"/>
        <v>67</v>
      </c>
      <c r="HL144" s="41">
        <f t="shared" si="234"/>
        <v>67</v>
      </c>
      <c r="HM144" s="41">
        <f t="shared" si="234"/>
        <v>41</v>
      </c>
      <c r="HN144" s="41">
        <f t="shared" si="234"/>
        <v>69</v>
      </c>
      <c r="HO144" s="41">
        <f t="shared" si="234"/>
        <v>14</v>
      </c>
      <c r="HP144" s="41">
        <f t="shared" si="234"/>
        <v>18</v>
      </c>
      <c r="HQ144" s="41">
        <f t="shared" si="234"/>
        <v>31</v>
      </c>
      <c r="HR144" s="41">
        <f t="shared" si="234"/>
        <v>19</v>
      </c>
      <c r="HS144" s="41">
        <f t="shared" si="234"/>
        <v>18</v>
      </c>
      <c r="HT144" s="41">
        <f t="shared" si="234"/>
        <v>20</v>
      </c>
      <c r="HU144" s="41">
        <f t="shared" si="234"/>
        <v>44</v>
      </c>
      <c r="II144" s="25" t="e">
        <f t="shared" si="235"/>
        <v>#N/A</v>
      </c>
      <c r="IJ144" s="25" t="e">
        <f t="shared" si="235"/>
        <v>#N/A</v>
      </c>
      <c r="IK144" s="25" t="e">
        <f t="shared" si="235"/>
        <v>#N/A</v>
      </c>
      <c r="IL144" s="25" t="e">
        <f t="shared" si="235"/>
        <v>#N/A</v>
      </c>
      <c r="IM144" s="25" t="e">
        <f t="shared" si="235"/>
        <v>#N/A</v>
      </c>
      <c r="IN144" s="25" t="e">
        <f t="shared" si="235"/>
        <v>#N/A</v>
      </c>
      <c r="IO144" s="25" t="e">
        <f t="shared" si="235"/>
        <v>#N/A</v>
      </c>
      <c r="IP144" s="25" t="e">
        <f t="shared" si="235"/>
        <v>#N/A</v>
      </c>
      <c r="IQ144" s="25" t="e">
        <f t="shared" si="235"/>
        <v>#N/A</v>
      </c>
      <c r="IR144" s="25" t="e">
        <f t="shared" si="235"/>
        <v>#N/A</v>
      </c>
      <c r="IS144" s="25" t="e">
        <f t="shared" si="235"/>
        <v>#N/A</v>
      </c>
      <c r="JG144" s="41">
        <f t="shared" ref="JG144:JQ144" si="244">ABS($JF43-JG43)</f>
        <v>4</v>
      </c>
      <c r="JH144" s="41">
        <f t="shared" si="244"/>
        <v>6</v>
      </c>
      <c r="JI144" s="41">
        <f t="shared" si="244"/>
        <v>2</v>
      </c>
      <c r="JJ144" s="41">
        <f t="shared" si="244"/>
        <v>1</v>
      </c>
      <c r="JK144" s="41">
        <f t="shared" si="244"/>
        <v>21</v>
      </c>
      <c r="JL144" s="41">
        <f t="shared" si="244"/>
        <v>16</v>
      </c>
      <c r="JM144" s="41">
        <f t="shared" si="244"/>
        <v>21</v>
      </c>
      <c r="JN144" s="41">
        <f t="shared" si="244"/>
        <v>15</v>
      </c>
      <c r="JO144" s="41">
        <f t="shared" si="244"/>
        <v>16</v>
      </c>
      <c r="JP144" s="41">
        <f t="shared" si="244"/>
        <v>16</v>
      </c>
      <c r="JQ144" s="41">
        <f t="shared" si="244"/>
        <v>6</v>
      </c>
      <c r="KE144" s="25">
        <f t="shared" ref="KE144:KO144" si="245">ABS($KD43-KE43)</f>
        <v>13</v>
      </c>
      <c r="KF144" s="25">
        <f t="shared" si="245"/>
        <v>19</v>
      </c>
      <c r="KG144" s="25">
        <f t="shared" si="245"/>
        <v>10</v>
      </c>
      <c r="KH144" s="25">
        <f t="shared" si="245"/>
        <v>16</v>
      </c>
      <c r="KI144" s="25">
        <f t="shared" si="245"/>
        <v>5</v>
      </c>
      <c r="KJ144" s="25">
        <f t="shared" si="245"/>
        <v>1</v>
      </c>
      <c r="KK144" s="25">
        <f t="shared" si="245"/>
        <v>5</v>
      </c>
      <c r="KL144" s="25">
        <f t="shared" si="245"/>
        <v>0</v>
      </c>
      <c r="KM144" s="25">
        <f t="shared" si="245"/>
        <v>0</v>
      </c>
      <c r="KN144" s="25">
        <f t="shared" si="245"/>
        <v>0</v>
      </c>
      <c r="KO144" s="25">
        <f t="shared" si="245"/>
        <v>1</v>
      </c>
    </row>
    <row r="145" spans="27:301" x14ac:dyDescent="0.25">
      <c r="AA145" s="41">
        <f t="shared" si="226"/>
        <v>18</v>
      </c>
      <c r="AB145" s="41">
        <f t="shared" si="226"/>
        <v>23</v>
      </c>
      <c r="AC145" s="41">
        <f t="shared" si="226"/>
        <v>7</v>
      </c>
      <c r="AD145" s="41">
        <f t="shared" si="226"/>
        <v>22</v>
      </c>
      <c r="AE145" s="41">
        <f t="shared" si="226"/>
        <v>2</v>
      </c>
      <c r="AF145" s="41">
        <f t="shared" si="226"/>
        <v>4</v>
      </c>
      <c r="AG145" s="41">
        <f t="shared" si="226"/>
        <v>8</v>
      </c>
      <c r="AH145" s="41">
        <f t="shared" si="226"/>
        <v>4</v>
      </c>
      <c r="AI145" s="41">
        <f t="shared" si="226"/>
        <v>3</v>
      </c>
      <c r="AJ145" s="41">
        <f t="shared" si="226"/>
        <v>4</v>
      </c>
      <c r="AK145" s="41">
        <f t="shared" si="226"/>
        <v>13</v>
      </c>
      <c r="AY145" s="25">
        <f t="shared" si="227"/>
        <v>16</v>
      </c>
      <c r="AZ145" s="25">
        <f t="shared" si="227"/>
        <v>1</v>
      </c>
      <c r="BA145" s="25">
        <f t="shared" si="227"/>
        <v>15</v>
      </c>
      <c r="BB145" s="25">
        <f t="shared" si="227"/>
        <v>24</v>
      </c>
      <c r="BC145" s="25">
        <f t="shared" si="227"/>
        <v>19</v>
      </c>
      <c r="BD145" s="25">
        <f t="shared" si="227"/>
        <v>26</v>
      </c>
      <c r="BE145" s="25">
        <f t="shared" si="227"/>
        <v>17</v>
      </c>
      <c r="BF145" s="25">
        <f t="shared" si="227"/>
        <v>27</v>
      </c>
      <c r="BG145" s="25">
        <f t="shared" si="227"/>
        <v>28</v>
      </c>
      <c r="BH145" s="25">
        <f t="shared" si="227"/>
        <v>26</v>
      </c>
      <c r="BI145" s="25">
        <f t="shared" si="227"/>
        <v>10</v>
      </c>
      <c r="BW145" s="40">
        <f t="shared" si="228"/>
        <v>53</v>
      </c>
      <c r="BX145" s="40">
        <f t="shared" si="228"/>
        <v>54</v>
      </c>
      <c r="BY145" s="40">
        <f t="shared" si="228"/>
        <v>49</v>
      </c>
      <c r="BZ145" s="40">
        <f t="shared" si="228"/>
        <v>52</v>
      </c>
      <c r="CA145" s="40">
        <f t="shared" si="228"/>
        <v>10</v>
      </c>
      <c r="CB145" s="40">
        <f t="shared" si="228"/>
        <v>22</v>
      </c>
      <c r="CC145" s="40">
        <f t="shared" si="228"/>
        <v>4</v>
      </c>
      <c r="CD145" s="40">
        <f t="shared" si="228"/>
        <v>29</v>
      </c>
      <c r="CE145" s="40">
        <f t="shared" si="228"/>
        <v>33</v>
      </c>
      <c r="CF145" s="40">
        <f t="shared" si="228"/>
        <v>24</v>
      </c>
      <c r="CG145" s="40">
        <f t="shared" si="228"/>
        <v>35</v>
      </c>
      <c r="CU145" s="25">
        <f t="shared" si="229"/>
        <v>39</v>
      </c>
      <c r="CV145" s="25">
        <f t="shared" si="229"/>
        <v>39</v>
      </c>
      <c r="CW145" s="25">
        <f t="shared" si="229"/>
        <v>34</v>
      </c>
      <c r="CX145" s="25">
        <f t="shared" si="229"/>
        <v>44</v>
      </c>
      <c r="CY145" s="25">
        <f t="shared" si="229"/>
        <v>4</v>
      </c>
      <c r="CZ145" s="25">
        <f t="shared" si="229"/>
        <v>3</v>
      </c>
      <c r="DA145" s="25">
        <f t="shared" si="229"/>
        <v>8</v>
      </c>
      <c r="DB145" s="25">
        <f t="shared" si="229"/>
        <v>4</v>
      </c>
      <c r="DC145" s="25">
        <f t="shared" si="229"/>
        <v>15</v>
      </c>
      <c r="DD145" s="25">
        <f t="shared" si="229"/>
        <v>2</v>
      </c>
      <c r="DE145" s="25">
        <f t="shared" si="229"/>
        <v>38</v>
      </c>
      <c r="DS145" s="40">
        <f t="shared" si="230"/>
        <v>18</v>
      </c>
      <c r="DT145" s="40">
        <f t="shared" si="230"/>
        <v>20</v>
      </c>
      <c r="DU145" s="40">
        <f t="shared" si="230"/>
        <v>21</v>
      </c>
      <c r="DV145" s="40">
        <f t="shared" si="230"/>
        <v>17</v>
      </c>
      <c r="DW145" s="40">
        <f t="shared" si="230"/>
        <v>40</v>
      </c>
      <c r="DX145" s="40">
        <f t="shared" si="230"/>
        <v>29</v>
      </c>
      <c r="DY145" s="40">
        <f t="shared" si="230"/>
        <v>29</v>
      </c>
      <c r="DZ145" s="40">
        <f t="shared" si="230"/>
        <v>27</v>
      </c>
      <c r="EA145" s="40">
        <f t="shared" si="230"/>
        <v>28</v>
      </c>
      <c r="EB145" s="40">
        <f t="shared" si="230"/>
        <v>28</v>
      </c>
      <c r="EC145" s="40">
        <f t="shared" si="230"/>
        <v>20</v>
      </c>
      <c r="EQ145" s="25">
        <f t="shared" si="231"/>
        <v>39</v>
      </c>
      <c r="ER145" s="25">
        <f t="shared" si="231"/>
        <v>39</v>
      </c>
      <c r="ES145" s="25">
        <f t="shared" si="231"/>
        <v>47</v>
      </c>
      <c r="ET145" s="25">
        <f t="shared" si="231"/>
        <v>39</v>
      </c>
      <c r="EU145" s="25">
        <f t="shared" si="231"/>
        <v>29</v>
      </c>
      <c r="EV145" s="25">
        <f t="shared" si="231"/>
        <v>15</v>
      </c>
      <c r="EW145" s="25">
        <f t="shared" si="231"/>
        <v>31</v>
      </c>
      <c r="EX145" s="25">
        <f t="shared" si="231"/>
        <v>8</v>
      </c>
      <c r="EY145" s="25">
        <f t="shared" si="231"/>
        <v>2</v>
      </c>
      <c r="EZ145" s="25">
        <f t="shared" si="231"/>
        <v>9</v>
      </c>
      <c r="FA145" s="25">
        <f t="shared" si="231"/>
        <v>38</v>
      </c>
      <c r="FO145" s="41">
        <f t="shared" si="232"/>
        <v>46</v>
      </c>
      <c r="FP145" s="41">
        <f t="shared" si="232"/>
        <v>46</v>
      </c>
      <c r="FQ145" s="41">
        <f t="shared" si="232"/>
        <v>42</v>
      </c>
      <c r="FR145" s="41">
        <f t="shared" si="232"/>
        <v>43</v>
      </c>
      <c r="FS145" s="41">
        <f t="shared" si="232"/>
        <v>2</v>
      </c>
      <c r="FT145" s="41">
        <f t="shared" si="232"/>
        <v>9</v>
      </c>
      <c r="FU145" s="41">
        <f t="shared" si="232"/>
        <v>11</v>
      </c>
      <c r="FV145" s="41">
        <f t="shared" si="232"/>
        <v>8</v>
      </c>
      <c r="FW145" s="41">
        <f t="shared" si="232"/>
        <v>8</v>
      </c>
      <c r="FX145" s="41">
        <f t="shared" si="232"/>
        <v>6</v>
      </c>
      <c r="FY145" s="41">
        <f t="shared" si="232"/>
        <v>24</v>
      </c>
      <c r="GM145" s="25">
        <f t="shared" si="233"/>
        <v>47</v>
      </c>
      <c r="GN145" s="25">
        <f t="shared" si="233"/>
        <v>43</v>
      </c>
      <c r="GO145" s="25">
        <f t="shared" si="233"/>
        <v>43</v>
      </c>
      <c r="GP145" s="25">
        <f t="shared" si="233"/>
        <v>45</v>
      </c>
      <c r="GQ145" s="25">
        <f t="shared" si="233"/>
        <v>2</v>
      </c>
      <c r="GR145" s="25">
        <f t="shared" si="233"/>
        <v>12</v>
      </c>
      <c r="GS145" s="25">
        <f t="shared" si="233"/>
        <v>3</v>
      </c>
      <c r="GT145" s="25">
        <f t="shared" si="233"/>
        <v>6</v>
      </c>
      <c r="GU145" s="25">
        <f t="shared" si="233"/>
        <v>11</v>
      </c>
      <c r="GV145" s="25">
        <f t="shared" si="233"/>
        <v>12</v>
      </c>
      <c r="GW145" s="25">
        <f t="shared" si="233"/>
        <v>30</v>
      </c>
      <c r="HK145" s="41">
        <f t="shared" si="234"/>
        <v>66</v>
      </c>
      <c r="HL145" s="41">
        <f t="shared" si="234"/>
        <v>68</v>
      </c>
      <c r="HM145" s="41">
        <f t="shared" si="234"/>
        <v>57</v>
      </c>
      <c r="HN145" s="41">
        <f t="shared" si="234"/>
        <v>65</v>
      </c>
      <c r="HO145" s="41">
        <f t="shared" si="234"/>
        <v>20</v>
      </c>
      <c r="HP145" s="41">
        <f t="shared" si="234"/>
        <v>31</v>
      </c>
      <c r="HQ145" s="41">
        <f t="shared" si="234"/>
        <v>45</v>
      </c>
      <c r="HR145" s="41">
        <f t="shared" si="234"/>
        <v>30</v>
      </c>
      <c r="HS145" s="41">
        <f t="shared" si="234"/>
        <v>28</v>
      </c>
      <c r="HT145" s="41">
        <f t="shared" si="234"/>
        <v>29</v>
      </c>
      <c r="HU145" s="41">
        <f t="shared" si="234"/>
        <v>44</v>
      </c>
      <c r="II145" s="25" t="e">
        <f t="shared" si="235"/>
        <v>#N/A</v>
      </c>
      <c r="IJ145" s="25" t="e">
        <f t="shared" si="235"/>
        <v>#N/A</v>
      </c>
      <c r="IK145" s="25" t="e">
        <f t="shared" si="235"/>
        <v>#N/A</v>
      </c>
      <c r="IL145" s="25" t="e">
        <f t="shared" si="235"/>
        <v>#N/A</v>
      </c>
      <c r="IM145" s="25" t="e">
        <f t="shared" si="235"/>
        <v>#N/A</v>
      </c>
      <c r="IN145" s="25" t="e">
        <f t="shared" si="235"/>
        <v>#N/A</v>
      </c>
      <c r="IO145" s="25" t="e">
        <f t="shared" si="235"/>
        <v>#N/A</v>
      </c>
      <c r="IP145" s="25" t="e">
        <f t="shared" si="235"/>
        <v>#N/A</v>
      </c>
      <c r="IQ145" s="25" t="e">
        <f t="shared" si="235"/>
        <v>#N/A</v>
      </c>
      <c r="IR145" s="25" t="e">
        <f t="shared" si="235"/>
        <v>#N/A</v>
      </c>
      <c r="IS145" s="25" t="e">
        <f t="shared" si="235"/>
        <v>#N/A</v>
      </c>
      <c r="JG145" s="41">
        <f t="shared" ref="JG145:JQ145" si="246">ABS($JF44-JG44)</f>
        <v>1</v>
      </c>
      <c r="JH145" s="41">
        <f t="shared" si="246"/>
        <v>1</v>
      </c>
      <c r="JI145" s="41">
        <f t="shared" si="246"/>
        <v>1</v>
      </c>
      <c r="JJ145" s="41">
        <f t="shared" si="246"/>
        <v>1</v>
      </c>
      <c r="JK145" s="41">
        <f t="shared" si="246"/>
        <v>5</v>
      </c>
      <c r="JL145" s="41">
        <f t="shared" si="246"/>
        <v>2</v>
      </c>
      <c r="JM145" s="41">
        <f t="shared" si="246"/>
        <v>13</v>
      </c>
      <c r="JN145" s="41">
        <f t="shared" si="246"/>
        <v>2</v>
      </c>
      <c r="JO145" s="41">
        <f t="shared" si="246"/>
        <v>2</v>
      </c>
      <c r="JP145" s="41">
        <f t="shared" si="246"/>
        <v>2</v>
      </c>
      <c r="JQ145" s="41">
        <f t="shared" si="246"/>
        <v>0</v>
      </c>
      <c r="KE145" s="25">
        <f t="shared" ref="KE145:KO145" si="247">ABS($KD44-KE44)</f>
        <v>3</v>
      </c>
      <c r="KF145" s="25">
        <f t="shared" si="247"/>
        <v>1</v>
      </c>
      <c r="KG145" s="25">
        <f t="shared" si="247"/>
        <v>6</v>
      </c>
      <c r="KH145" s="25">
        <f t="shared" si="247"/>
        <v>4</v>
      </c>
      <c r="KI145" s="25">
        <f t="shared" si="247"/>
        <v>6</v>
      </c>
      <c r="KJ145" s="25">
        <f t="shared" si="247"/>
        <v>1</v>
      </c>
      <c r="KK145" s="25">
        <f t="shared" si="247"/>
        <v>4</v>
      </c>
      <c r="KL145" s="25">
        <f t="shared" si="247"/>
        <v>1</v>
      </c>
      <c r="KM145" s="25">
        <f t="shared" si="247"/>
        <v>3</v>
      </c>
      <c r="KN145" s="25">
        <f t="shared" si="247"/>
        <v>2</v>
      </c>
      <c r="KO145" s="25">
        <f t="shared" si="247"/>
        <v>4</v>
      </c>
    </row>
    <row r="146" spans="27:301" x14ac:dyDescent="0.25">
      <c r="AA146" s="41">
        <f t="shared" si="226"/>
        <v>11</v>
      </c>
      <c r="AB146" s="41">
        <f t="shared" si="226"/>
        <v>7</v>
      </c>
      <c r="AC146" s="41">
        <f t="shared" si="226"/>
        <v>4</v>
      </c>
      <c r="AD146" s="41">
        <f t="shared" si="226"/>
        <v>9</v>
      </c>
      <c r="AE146" s="41">
        <f t="shared" si="226"/>
        <v>1</v>
      </c>
      <c r="AF146" s="41">
        <f t="shared" si="226"/>
        <v>2</v>
      </c>
      <c r="AG146" s="41">
        <f t="shared" si="226"/>
        <v>1</v>
      </c>
      <c r="AH146" s="41">
        <f t="shared" si="226"/>
        <v>4</v>
      </c>
      <c r="AI146" s="41">
        <f t="shared" si="226"/>
        <v>5</v>
      </c>
      <c r="AJ146" s="41">
        <f t="shared" si="226"/>
        <v>4</v>
      </c>
      <c r="AK146" s="41">
        <f t="shared" si="226"/>
        <v>7</v>
      </c>
      <c r="AY146" s="25">
        <f t="shared" si="227"/>
        <v>18</v>
      </c>
      <c r="AZ146" s="25">
        <f t="shared" si="227"/>
        <v>14</v>
      </c>
      <c r="BA146" s="25">
        <f t="shared" si="227"/>
        <v>19</v>
      </c>
      <c r="BB146" s="25">
        <f t="shared" si="227"/>
        <v>22</v>
      </c>
      <c r="BC146" s="25">
        <f t="shared" si="227"/>
        <v>15</v>
      </c>
      <c r="BD146" s="25">
        <f t="shared" si="227"/>
        <v>2</v>
      </c>
      <c r="BE146" s="25">
        <f t="shared" si="227"/>
        <v>7</v>
      </c>
      <c r="BF146" s="25">
        <f t="shared" si="227"/>
        <v>4</v>
      </c>
      <c r="BG146" s="25">
        <f t="shared" si="227"/>
        <v>6</v>
      </c>
      <c r="BH146" s="25">
        <f t="shared" si="227"/>
        <v>3</v>
      </c>
      <c r="BI146" s="25">
        <f t="shared" si="227"/>
        <v>19</v>
      </c>
      <c r="BW146" s="40">
        <f t="shared" si="228"/>
        <v>9</v>
      </c>
      <c r="BX146" s="40">
        <f t="shared" si="228"/>
        <v>11</v>
      </c>
      <c r="BY146" s="40">
        <f t="shared" si="228"/>
        <v>11</v>
      </c>
      <c r="BZ146" s="40">
        <f t="shared" si="228"/>
        <v>5</v>
      </c>
      <c r="CA146" s="40">
        <f t="shared" si="228"/>
        <v>1</v>
      </c>
      <c r="CB146" s="40">
        <f t="shared" si="228"/>
        <v>1</v>
      </c>
      <c r="CC146" s="40">
        <f t="shared" si="228"/>
        <v>13</v>
      </c>
      <c r="CD146" s="40">
        <f t="shared" si="228"/>
        <v>5</v>
      </c>
      <c r="CE146" s="40">
        <f t="shared" si="228"/>
        <v>5</v>
      </c>
      <c r="CF146" s="40">
        <f t="shared" si="228"/>
        <v>5</v>
      </c>
      <c r="CG146" s="40">
        <f t="shared" si="228"/>
        <v>1</v>
      </c>
      <c r="CU146" s="25">
        <f t="shared" si="229"/>
        <v>41</v>
      </c>
      <c r="CV146" s="25">
        <f t="shared" si="229"/>
        <v>48</v>
      </c>
      <c r="CW146" s="25">
        <f t="shared" si="229"/>
        <v>35</v>
      </c>
      <c r="CX146" s="25">
        <f t="shared" si="229"/>
        <v>43</v>
      </c>
      <c r="CY146" s="25">
        <f t="shared" si="229"/>
        <v>8</v>
      </c>
      <c r="CZ146" s="25">
        <f t="shared" si="229"/>
        <v>10</v>
      </c>
      <c r="DA146" s="25">
        <f t="shared" si="229"/>
        <v>2</v>
      </c>
      <c r="DB146" s="25">
        <f t="shared" si="229"/>
        <v>10</v>
      </c>
      <c r="DC146" s="25">
        <f t="shared" si="229"/>
        <v>18</v>
      </c>
      <c r="DD146" s="25">
        <f t="shared" si="229"/>
        <v>10</v>
      </c>
      <c r="DE146" s="25">
        <f t="shared" si="229"/>
        <v>36</v>
      </c>
      <c r="DS146" s="40">
        <f t="shared" si="230"/>
        <v>32</v>
      </c>
      <c r="DT146" s="40">
        <f t="shared" si="230"/>
        <v>41</v>
      </c>
      <c r="DU146" s="40">
        <f t="shared" si="230"/>
        <v>23</v>
      </c>
      <c r="DV146" s="40">
        <f t="shared" si="230"/>
        <v>23</v>
      </c>
      <c r="DW146" s="40">
        <f t="shared" si="230"/>
        <v>15</v>
      </c>
      <c r="DX146" s="40">
        <f t="shared" si="230"/>
        <v>10</v>
      </c>
      <c r="DY146" s="40">
        <f t="shared" si="230"/>
        <v>23</v>
      </c>
      <c r="DZ146" s="40">
        <f t="shared" si="230"/>
        <v>5</v>
      </c>
      <c r="EA146" s="40">
        <f t="shared" si="230"/>
        <v>5</v>
      </c>
      <c r="EB146" s="40">
        <f t="shared" si="230"/>
        <v>6</v>
      </c>
      <c r="EC146" s="40">
        <f t="shared" si="230"/>
        <v>24</v>
      </c>
      <c r="EQ146" s="25">
        <f t="shared" si="231"/>
        <v>26</v>
      </c>
      <c r="ER146" s="25">
        <f t="shared" si="231"/>
        <v>22</v>
      </c>
      <c r="ES146" s="25">
        <f t="shared" si="231"/>
        <v>31</v>
      </c>
      <c r="ET146" s="25">
        <f t="shared" si="231"/>
        <v>26</v>
      </c>
      <c r="EU146" s="25">
        <f t="shared" si="231"/>
        <v>18</v>
      </c>
      <c r="EV146" s="25">
        <f t="shared" si="231"/>
        <v>6</v>
      </c>
      <c r="EW146" s="25">
        <f t="shared" si="231"/>
        <v>11</v>
      </c>
      <c r="EX146" s="25">
        <f t="shared" si="231"/>
        <v>6</v>
      </c>
      <c r="EY146" s="25">
        <f t="shared" si="231"/>
        <v>12</v>
      </c>
      <c r="EZ146" s="25">
        <f t="shared" si="231"/>
        <v>6</v>
      </c>
      <c r="FA146" s="25">
        <f t="shared" si="231"/>
        <v>25</v>
      </c>
      <c r="FO146" s="41">
        <f t="shared" si="232"/>
        <v>23</v>
      </c>
      <c r="FP146" s="41">
        <f t="shared" si="232"/>
        <v>24</v>
      </c>
      <c r="FQ146" s="41">
        <f t="shared" si="232"/>
        <v>22</v>
      </c>
      <c r="FR146" s="41">
        <f t="shared" si="232"/>
        <v>22</v>
      </c>
      <c r="FS146" s="41">
        <f t="shared" si="232"/>
        <v>6</v>
      </c>
      <c r="FT146" s="41">
        <f t="shared" si="232"/>
        <v>5</v>
      </c>
      <c r="FU146" s="41">
        <f t="shared" si="232"/>
        <v>2</v>
      </c>
      <c r="FV146" s="41">
        <f t="shared" si="232"/>
        <v>2</v>
      </c>
      <c r="FW146" s="41">
        <f t="shared" si="232"/>
        <v>2</v>
      </c>
      <c r="FX146" s="41">
        <f t="shared" si="232"/>
        <v>5</v>
      </c>
      <c r="FY146" s="41">
        <f t="shared" si="232"/>
        <v>3</v>
      </c>
      <c r="GM146" s="25">
        <f t="shared" si="233"/>
        <v>1</v>
      </c>
      <c r="GN146" s="25">
        <f t="shared" si="233"/>
        <v>2</v>
      </c>
      <c r="GO146" s="25">
        <f t="shared" si="233"/>
        <v>1</v>
      </c>
      <c r="GP146" s="25">
        <f t="shared" si="233"/>
        <v>1</v>
      </c>
      <c r="GQ146" s="25">
        <f t="shared" si="233"/>
        <v>0</v>
      </c>
      <c r="GR146" s="25">
        <f t="shared" si="233"/>
        <v>1</v>
      </c>
      <c r="GS146" s="25">
        <f t="shared" si="233"/>
        <v>11</v>
      </c>
      <c r="GT146" s="25">
        <f t="shared" si="233"/>
        <v>1</v>
      </c>
      <c r="GU146" s="25">
        <f t="shared" si="233"/>
        <v>4</v>
      </c>
      <c r="GV146" s="25">
        <f t="shared" si="233"/>
        <v>1</v>
      </c>
      <c r="GW146" s="25">
        <f t="shared" si="233"/>
        <v>2</v>
      </c>
      <c r="HK146" s="41">
        <f t="shared" si="234"/>
        <v>49</v>
      </c>
      <c r="HL146" s="41">
        <f t="shared" si="234"/>
        <v>49</v>
      </c>
      <c r="HM146" s="41">
        <f t="shared" si="234"/>
        <v>46</v>
      </c>
      <c r="HN146" s="41">
        <f t="shared" si="234"/>
        <v>48</v>
      </c>
      <c r="HO146" s="41">
        <f t="shared" si="234"/>
        <v>12</v>
      </c>
      <c r="HP146" s="41">
        <f t="shared" si="234"/>
        <v>18</v>
      </c>
      <c r="HQ146" s="41">
        <f t="shared" si="234"/>
        <v>21</v>
      </c>
      <c r="HR146" s="41">
        <f t="shared" si="234"/>
        <v>16</v>
      </c>
      <c r="HS146" s="41">
        <f t="shared" si="234"/>
        <v>15</v>
      </c>
      <c r="HT146" s="41">
        <f t="shared" si="234"/>
        <v>17</v>
      </c>
      <c r="HU146" s="41">
        <f t="shared" si="234"/>
        <v>34</v>
      </c>
      <c r="II146" s="25" t="e">
        <f t="shared" si="235"/>
        <v>#N/A</v>
      </c>
      <c r="IJ146" s="25" t="e">
        <f t="shared" si="235"/>
        <v>#N/A</v>
      </c>
      <c r="IK146" s="25" t="e">
        <f t="shared" si="235"/>
        <v>#N/A</v>
      </c>
      <c r="IL146" s="25" t="e">
        <f t="shared" si="235"/>
        <v>#N/A</v>
      </c>
      <c r="IM146" s="25" t="e">
        <f t="shared" si="235"/>
        <v>#N/A</v>
      </c>
      <c r="IN146" s="25" t="e">
        <f t="shared" si="235"/>
        <v>#N/A</v>
      </c>
      <c r="IO146" s="25" t="e">
        <f t="shared" si="235"/>
        <v>#N/A</v>
      </c>
      <c r="IP146" s="25" t="e">
        <f t="shared" si="235"/>
        <v>#N/A</v>
      </c>
      <c r="IQ146" s="25" t="e">
        <f t="shared" si="235"/>
        <v>#N/A</v>
      </c>
      <c r="IR146" s="25" t="e">
        <f t="shared" si="235"/>
        <v>#N/A</v>
      </c>
      <c r="IS146" s="25" t="e">
        <f t="shared" si="235"/>
        <v>#N/A</v>
      </c>
      <c r="JG146" s="41">
        <f t="shared" ref="JG146:JQ146" si="248">ABS($JF45-JG45)</f>
        <v>8</v>
      </c>
      <c r="JH146" s="41">
        <f t="shared" si="248"/>
        <v>15</v>
      </c>
      <c r="JI146" s="41">
        <f t="shared" si="248"/>
        <v>1</v>
      </c>
      <c r="JJ146" s="41">
        <f t="shared" si="248"/>
        <v>13</v>
      </c>
      <c r="JK146" s="41">
        <f t="shared" si="248"/>
        <v>14</v>
      </c>
      <c r="JL146" s="41">
        <f t="shared" si="248"/>
        <v>1</v>
      </c>
      <c r="JM146" s="41">
        <f t="shared" si="248"/>
        <v>15</v>
      </c>
      <c r="JN146" s="41">
        <f t="shared" si="248"/>
        <v>0</v>
      </c>
      <c r="JO146" s="41">
        <f t="shared" si="248"/>
        <v>1</v>
      </c>
      <c r="JP146" s="41">
        <f t="shared" si="248"/>
        <v>0</v>
      </c>
      <c r="JQ146" s="41">
        <f t="shared" si="248"/>
        <v>1</v>
      </c>
      <c r="KE146" s="25">
        <f t="shared" ref="KE146:KO146" si="249">ABS($KD45-KE45)</f>
        <v>15</v>
      </c>
      <c r="KF146" s="25">
        <f t="shared" si="249"/>
        <v>21</v>
      </c>
      <c r="KG146" s="25">
        <f t="shared" si="249"/>
        <v>11</v>
      </c>
      <c r="KH146" s="25">
        <f t="shared" si="249"/>
        <v>12</v>
      </c>
      <c r="KI146" s="25">
        <f t="shared" si="249"/>
        <v>3</v>
      </c>
      <c r="KJ146" s="25">
        <f t="shared" si="249"/>
        <v>9</v>
      </c>
      <c r="KK146" s="25">
        <f t="shared" si="249"/>
        <v>4</v>
      </c>
      <c r="KL146" s="25">
        <f t="shared" si="249"/>
        <v>10</v>
      </c>
      <c r="KM146" s="25">
        <f t="shared" si="249"/>
        <v>10</v>
      </c>
      <c r="KN146" s="25">
        <f t="shared" si="249"/>
        <v>8</v>
      </c>
      <c r="KO146" s="25">
        <f t="shared" si="249"/>
        <v>3</v>
      </c>
    </row>
    <row r="147" spans="27:301" x14ac:dyDescent="0.25">
      <c r="AA147" s="41">
        <f t="shared" si="226"/>
        <v>18</v>
      </c>
      <c r="AB147" s="41">
        <f t="shared" si="226"/>
        <v>24</v>
      </c>
      <c r="AC147" s="41">
        <f t="shared" si="226"/>
        <v>15</v>
      </c>
      <c r="AD147" s="41">
        <f t="shared" si="226"/>
        <v>35</v>
      </c>
      <c r="AE147" s="41">
        <f t="shared" si="226"/>
        <v>18</v>
      </c>
      <c r="AF147" s="41">
        <f t="shared" si="226"/>
        <v>16</v>
      </c>
      <c r="AG147" s="41">
        <f t="shared" si="226"/>
        <v>7</v>
      </c>
      <c r="AH147" s="41">
        <f t="shared" si="226"/>
        <v>21</v>
      </c>
      <c r="AI147" s="41">
        <f t="shared" si="226"/>
        <v>17</v>
      </c>
      <c r="AJ147" s="41">
        <f t="shared" si="226"/>
        <v>22</v>
      </c>
      <c r="AK147" s="41">
        <f t="shared" si="226"/>
        <v>21</v>
      </c>
      <c r="AY147" s="25">
        <f t="shared" si="227"/>
        <v>43</v>
      </c>
      <c r="AZ147" s="25">
        <f t="shared" si="227"/>
        <v>64</v>
      </c>
      <c r="BA147" s="25">
        <f t="shared" si="227"/>
        <v>32</v>
      </c>
      <c r="BB147" s="25">
        <f t="shared" si="227"/>
        <v>55</v>
      </c>
      <c r="BC147" s="25">
        <f t="shared" si="227"/>
        <v>2</v>
      </c>
      <c r="BD147" s="25">
        <f t="shared" si="227"/>
        <v>7</v>
      </c>
      <c r="BE147" s="25">
        <f t="shared" si="227"/>
        <v>8</v>
      </c>
      <c r="BF147" s="25">
        <f t="shared" si="227"/>
        <v>10</v>
      </c>
      <c r="BG147" s="25">
        <f t="shared" si="227"/>
        <v>13</v>
      </c>
      <c r="BH147" s="25">
        <f t="shared" si="227"/>
        <v>9</v>
      </c>
      <c r="BI147" s="25">
        <f t="shared" si="227"/>
        <v>32</v>
      </c>
      <c r="BW147" s="40">
        <f t="shared" si="228"/>
        <v>15</v>
      </c>
      <c r="BX147" s="40">
        <f t="shared" si="228"/>
        <v>18</v>
      </c>
      <c r="BY147" s="40">
        <f t="shared" si="228"/>
        <v>20</v>
      </c>
      <c r="BZ147" s="40">
        <f t="shared" si="228"/>
        <v>15</v>
      </c>
      <c r="CA147" s="40">
        <f t="shared" si="228"/>
        <v>22</v>
      </c>
      <c r="CB147" s="40">
        <f t="shared" si="228"/>
        <v>0</v>
      </c>
      <c r="CC147" s="40">
        <f t="shared" si="228"/>
        <v>25</v>
      </c>
      <c r="CD147" s="40">
        <f t="shared" si="228"/>
        <v>2</v>
      </c>
      <c r="CE147" s="40">
        <f t="shared" si="228"/>
        <v>7</v>
      </c>
      <c r="CF147" s="40">
        <f t="shared" si="228"/>
        <v>2</v>
      </c>
      <c r="CG147" s="40">
        <f t="shared" si="228"/>
        <v>5</v>
      </c>
      <c r="CU147" s="25">
        <f t="shared" si="229"/>
        <v>43</v>
      </c>
      <c r="CV147" s="25">
        <f t="shared" si="229"/>
        <v>48</v>
      </c>
      <c r="CW147" s="25">
        <f t="shared" si="229"/>
        <v>45</v>
      </c>
      <c r="CX147" s="25">
        <f t="shared" si="229"/>
        <v>44</v>
      </c>
      <c r="CY147" s="25">
        <f t="shared" si="229"/>
        <v>8</v>
      </c>
      <c r="CZ147" s="25">
        <f t="shared" si="229"/>
        <v>13</v>
      </c>
      <c r="DA147" s="25">
        <f t="shared" si="229"/>
        <v>2</v>
      </c>
      <c r="DB147" s="25">
        <f t="shared" si="229"/>
        <v>12</v>
      </c>
      <c r="DC147" s="25">
        <f t="shared" si="229"/>
        <v>20</v>
      </c>
      <c r="DD147" s="25">
        <f t="shared" si="229"/>
        <v>11</v>
      </c>
      <c r="DE147" s="25">
        <f t="shared" si="229"/>
        <v>38</v>
      </c>
      <c r="DS147" s="40">
        <f t="shared" si="230"/>
        <v>34</v>
      </c>
      <c r="DT147" s="40">
        <f t="shared" si="230"/>
        <v>42</v>
      </c>
      <c r="DU147" s="40">
        <f t="shared" si="230"/>
        <v>28</v>
      </c>
      <c r="DV147" s="40">
        <f t="shared" si="230"/>
        <v>24</v>
      </c>
      <c r="DW147" s="40">
        <f t="shared" si="230"/>
        <v>1</v>
      </c>
      <c r="DX147" s="40">
        <f t="shared" si="230"/>
        <v>8</v>
      </c>
      <c r="DY147" s="40">
        <f t="shared" si="230"/>
        <v>15</v>
      </c>
      <c r="DZ147" s="40">
        <f t="shared" si="230"/>
        <v>7</v>
      </c>
      <c r="EA147" s="40">
        <f t="shared" si="230"/>
        <v>7</v>
      </c>
      <c r="EB147" s="40">
        <f t="shared" si="230"/>
        <v>7</v>
      </c>
      <c r="EC147" s="40">
        <f t="shared" si="230"/>
        <v>21</v>
      </c>
      <c r="EQ147" s="25">
        <f t="shared" si="231"/>
        <v>53</v>
      </c>
      <c r="ER147" s="25">
        <f t="shared" si="231"/>
        <v>52</v>
      </c>
      <c r="ES147" s="25">
        <f t="shared" si="231"/>
        <v>58</v>
      </c>
      <c r="ET147" s="25">
        <f t="shared" si="231"/>
        <v>53</v>
      </c>
      <c r="EU147" s="25">
        <f t="shared" si="231"/>
        <v>2</v>
      </c>
      <c r="EV147" s="25">
        <f t="shared" si="231"/>
        <v>13</v>
      </c>
      <c r="EW147" s="25">
        <f t="shared" si="231"/>
        <v>2</v>
      </c>
      <c r="EX147" s="25">
        <f t="shared" si="231"/>
        <v>18</v>
      </c>
      <c r="EY147" s="25">
        <f t="shared" si="231"/>
        <v>24</v>
      </c>
      <c r="EZ147" s="25">
        <f t="shared" si="231"/>
        <v>16</v>
      </c>
      <c r="FA147" s="25">
        <f t="shared" si="231"/>
        <v>50</v>
      </c>
      <c r="FO147" s="41">
        <f t="shared" si="232"/>
        <v>17</v>
      </c>
      <c r="FP147" s="41">
        <f t="shared" si="232"/>
        <v>15</v>
      </c>
      <c r="FQ147" s="41">
        <f t="shared" si="232"/>
        <v>17</v>
      </c>
      <c r="FR147" s="41">
        <f t="shared" si="232"/>
        <v>15</v>
      </c>
      <c r="FS147" s="41">
        <f t="shared" si="232"/>
        <v>3</v>
      </c>
      <c r="FT147" s="41">
        <f t="shared" si="232"/>
        <v>13</v>
      </c>
      <c r="FU147" s="41">
        <f t="shared" si="232"/>
        <v>8</v>
      </c>
      <c r="FV147" s="41">
        <f t="shared" si="232"/>
        <v>11</v>
      </c>
      <c r="FW147" s="41">
        <f t="shared" si="232"/>
        <v>14</v>
      </c>
      <c r="FX147" s="41">
        <f t="shared" si="232"/>
        <v>14</v>
      </c>
      <c r="FY147" s="41">
        <f t="shared" si="232"/>
        <v>6</v>
      </c>
      <c r="GM147" s="25">
        <f t="shared" si="233"/>
        <v>45</v>
      </c>
      <c r="GN147" s="25">
        <f t="shared" si="233"/>
        <v>38</v>
      </c>
      <c r="GO147" s="25">
        <f t="shared" si="233"/>
        <v>47</v>
      </c>
      <c r="GP147" s="25">
        <f t="shared" si="233"/>
        <v>48</v>
      </c>
      <c r="GQ147" s="25">
        <f t="shared" si="233"/>
        <v>23</v>
      </c>
      <c r="GR147" s="25">
        <f t="shared" si="233"/>
        <v>38</v>
      </c>
      <c r="GS147" s="25">
        <f t="shared" si="233"/>
        <v>20</v>
      </c>
      <c r="GT147" s="25">
        <f t="shared" si="233"/>
        <v>39</v>
      </c>
      <c r="GU147" s="25">
        <f t="shared" si="233"/>
        <v>37</v>
      </c>
      <c r="GV147" s="25">
        <f t="shared" si="233"/>
        <v>37</v>
      </c>
      <c r="GW147" s="25">
        <f t="shared" si="233"/>
        <v>40</v>
      </c>
      <c r="HK147" s="41">
        <f t="shared" si="234"/>
        <v>71</v>
      </c>
      <c r="HL147" s="41">
        <f t="shared" si="234"/>
        <v>73</v>
      </c>
      <c r="HM147" s="41">
        <f t="shared" si="234"/>
        <v>61</v>
      </c>
      <c r="HN147" s="41">
        <f t="shared" si="234"/>
        <v>69</v>
      </c>
      <c r="HO147" s="41">
        <f t="shared" si="234"/>
        <v>1</v>
      </c>
      <c r="HP147" s="41">
        <f t="shared" si="234"/>
        <v>8</v>
      </c>
      <c r="HQ147" s="41">
        <f t="shared" si="234"/>
        <v>6</v>
      </c>
      <c r="HR147" s="41">
        <f t="shared" si="234"/>
        <v>9</v>
      </c>
      <c r="HS147" s="41">
        <f t="shared" si="234"/>
        <v>10</v>
      </c>
      <c r="HT147" s="41">
        <f t="shared" si="234"/>
        <v>9</v>
      </c>
      <c r="HU147" s="41">
        <f t="shared" si="234"/>
        <v>40</v>
      </c>
      <c r="II147" s="25" t="e">
        <f t="shared" si="235"/>
        <v>#N/A</v>
      </c>
      <c r="IJ147" s="25" t="e">
        <f t="shared" si="235"/>
        <v>#N/A</v>
      </c>
      <c r="IK147" s="25" t="e">
        <f t="shared" si="235"/>
        <v>#N/A</v>
      </c>
      <c r="IL147" s="25" t="e">
        <f t="shared" si="235"/>
        <v>#N/A</v>
      </c>
      <c r="IM147" s="25" t="e">
        <f t="shared" si="235"/>
        <v>#N/A</v>
      </c>
      <c r="IN147" s="25" t="e">
        <f t="shared" si="235"/>
        <v>#N/A</v>
      </c>
      <c r="IO147" s="25" t="e">
        <f t="shared" si="235"/>
        <v>#N/A</v>
      </c>
      <c r="IP147" s="25" t="e">
        <f t="shared" si="235"/>
        <v>#N/A</v>
      </c>
      <c r="IQ147" s="25" t="e">
        <f t="shared" si="235"/>
        <v>#N/A</v>
      </c>
      <c r="IR147" s="25" t="e">
        <f t="shared" si="235"/>
        <v>#N/A</v>
      </c>
      <c r="IS147" s="25" t="e">
        <f t="shared" si="235"/>
        <v>#N/A</v>
      </c>
      <c r="JG147" s="41">
        <f t="shared" ref="JG147:JQ147" si="250">ABS($JF46-JG46)</f>
        <v>1</v>
      </c>
      <c r="JH147" s="41">
        <f t="shared" si="250"/>
        <v>15</v>
      </c>
      <c r="JI147" s="41">
        <f t="shared" si="250"/>
        <v>0</v>
      </c>
      <c r="JJ147" s="41">
        <f t="shared" si="250"/>
        <v>13</v>
      </c>
      <c r="JK147" s="41">
        <f t="shared" si="250"/>
        <v>29</v>
      </c>
      <c r="JL147" s="41">
        <f t="shared" si="250"/>
        <v>25</v>
      </c>
      <c r="JM147" s="41">
        <f t="shared" si="250"/>
        <v>42</v>
      </c>
      <c r="JN147" s="41">
        <f t="shared" si="250"/>
        <v>23</v>
      </c>
      <c r="JO147" s="41">
        <f t="shared" si="250"/>
        <v>23</v>
      </c>
      <c r="JP147" s="41">
        <f t="shared" si="250"/>
        <v>23</v>
      </c>
      <c r="JQ147" s="41">
        <f t="shared" si="250"/>
        <v>1</v>
      </c>
      <c r="KE147" s="25">
        <f t="shared" ref="KE147:KO147" si="251">ABS($KD46-KE46)</f>
        <v>8</v>
      </c>
      <c r="KF147" s="25">
        <f t="shared" si="251"/>
        <v>5</v>
      </c>
      <c r="KG147" s="25">
        <f t="shared" si="251"/>
        <v>1</v>
      </c>
      <c r="KH147" s="25">
        <f t="shared" si="251"/>
        <v>6</v>
      </c>
      <c r="KI147" s="25">
        <f t="shared" si="251"/>
        <v>10</v>
      </c>
      <c r="KJ147" s="25">
        <f t="shared" si="251"/>
        <v>1</v>
      </c>
      <c r="KK147" s="25">
        <f t="shared" si="251"/>
        <v>8</v>
      </c>
      <c r="KL147" s="25">
        <f t="shared" si="251"/>
        <v>2</v>
      </c>
      <c r="KM147" s="25">
        <f t="shared" si="251"/>
        <v>2</v>
      </c>
      <c r="KN147" s="25">
        <f t="shared" si="251"/>
        <v>1</v>
      </c>
      <c r="KO147" s="25">
        <f t="shared" si="251"/>
        <v>2</v>
      </c>
    </row>
    <row r="148" spans="27:301" x14ac:dyDescent="0.25">
      <c r="AA148" s="41">
        <f t="shared" si="226"/>
        <v>18</v>
      </c>
      <c r="AB148" s="41">
        <f t="shared" si="226"/>
        <v>21</v>
      </c>
      <c r="AC148" s="41">
        <f t="shared" si="226"/>
        <v>2</v>
      </c>
      <c r="AD148" s="41">
        <f t="shared" si="226"/>
        <v>10</v>
      </c>
      <c r="AE148" s="41">
        <f t="shared" si="226"/>
        <v>0</v>
      </c>
      <c r="AF148" s="41">
        <f t="shared" si="226"/>
        <v>4</v>
      </c>
      <c r="AG148" s="41">
        <f t="shared" si="226"/>
        <v>0</v>
      </c>
      <c r="AH148" s="41">
        <f t="shared" si="226"/>
        <v>3</v>
      </c>
      <c r="AI148" s="41">
        <f t="shared" si="226"/>
        <v>4</v>
      </c>
      <c r="AJ148" s="41">
        <f t="shared" si="226"/>
        <v>2</v>
      </c>
      <c r="AK148" s="41">
        <f t="shared" si="226"/>
        <v>5</v>
      </c>
      <c r="AY148" s="25">
        <f t="shared" si="227"/>
        <v>65</v>
      </c>
      <c r="AZ148" s="25">
        <f t="shared" si="227"/>
        <v>58</v>
      </c>
      <c r="BA148" s="25">
        <f t="shared" si="227"/>
        <v>39</v>
      </c>
      <c r="BB148" s="25">
        <f t="shared" si="227"/>
        <v>62</v>
      </c>
      <c r="BC148" s="25">
        <f t="shared" si="227"/>
        <v>7</v>
      </c>
      <c r="BD148" s="25">
        <f t="shared" si="227"/>
        <v>1</v>
      </c>
      <c r="BE148" s="25">
        <f t="shared" si="227"/>
        <v>7</v>
      </c>
      <c r="BF148" s="25">
        <f t="shared" si="227"/>
        <v>2</v>
      </c>
      <c r="BG148" s="25">
        <f t="shared" si="227"/>
        <v>4</v>
      </c>
      <c r="BH148" s="25">
        <f t="shared" si="227"/>
        <v>1</v>
      </c>
      <c r="BI148" s="25">
        <f t="shared" si="227"/>
        <v>35</v>
      </c>
      <c r="BW148" s="40">
        <f t="shared" si="228"/>
        <v>15</v>
      </c>
      <c r="BX148" s="40">
        <f t="shared" si="228"/>
        <v>18</v>
      </c>
      <c r="BY148" s="40">
        <f t="shared" si="228"/>
        <v>17</v>
      </c>
      <c r="BZ148" s="40">
        <f t="shared" si="228"/>
        <v>13</v>
      </c>
      <c r="CA148" s="40">
        <f t="shared" si="228"/>
        <v>10</v>
      </c>
      <c r="CB148" s="40">
        <f t="shared" si="228"/>
        <v>2</v>
      </c>
      <c r="CC148" s="40">
        <f t="shared" si="228"/>
        <v>17</v>
      </c>
      <c r="CD148" s="40">
        <f t="shared" si="228"/>
        <v>9</v>
      </c>
      <c r="CE148" s="40">
        <f t="shared" si="228"/>
        <v>11</v>
      </c>
      <c r="CF148" s="40">
        <f t="shared" si="228"/>
        <v>8</v>
      </c>
      <c r="CG148" s="40">
        <f t="shared" si="228"/>
        <v>4</v>
      </c>
      <c r="CU148" s="25">
        <f t="shared" si="229"/>
        <v>44</v>
      </c>
      <c r="CV148" s="25">
        <f t="shared" si="229"/>
        <v>49</v>
      </c>
      <c r="CW148" s="25">
        <f t="shared" si="229"/>
        <v>41</v>
      </c>
      <c r="CX148" s="25">
        <f t="shared" si="229"/>
        <v>45</v>
      </c>
      <c r="CY148" s="25">
        <f t="shared" si="229"/>
        <v>17</v>
      </c>
      <c r="CZ148" s="25">
        <f t="shared" si="229"/>
        <v>32</v>
      </c>
      <c r="DA148" s="25">
        <f t="shared" si="229"/>
        <v>37</v>
      </c>
      <c r="DB148" s="25">
        <f t="shared" si="229"/>
        <v>32</v>
      </c>
      <c r="DC148" s="25">
        <f t="shared" si="229"/>
        <v>39</v>
      </c>
      <c r="DD148" s="25">
        <f t="shared" si="229"/>
        <v>33</v>
      </c>
      <c r="DE148" s="25">
        <f t="shared" si="229"/>
        <v>35</v>
      </c>
      <c r="DS148" s="40">
        <f t="shared" si="230"/>
        <v>4</v>
      </c>
      <c r="DT148" s="40">
        <f t="shared" si="230"/>
        <v>11</v>
      </c>
      <c r="DU148" s="40">
        <f t="shared" si="230"/>
        <v>1</v>
      </c>
      <c r="DV148" s="40">
        <f t="shared" si="230"/>
        <v>3</v>
      </c>
      <c r="DW148" s="40">
        <f t="shared" si="230"/>
        <v>2</v>
      </c>
      <c r="DX148" s="40">
        <f t="shared" si="230"/>
        <v>0</v>
      </c>
      <c r="DY148" s="40">
        <f t="shared" si="230"/>
        <v>2</v>
      </c>
      <c r="DZ148" s="40">
        <f t="shared" si="230"/>
        <v>2</v>
      </c>
      <c r="EA148" s="40">
        <f t="shared" si="230"/>
        <v>2</v>
      </c>
      <c r="EB148" s="40">
        <f t="shared" si="230"/>
        <v>2</v>
      </c>
      <c r="EC148" s="40">
        <f t="shared" si="230"/>
        <v>6</v>
      </c>
      <c r="EQ148" s="25">
        <f t="shared" si="231"/>
        <v>78</v>
      </c>
      <c r="ER148" s="25">
        <f t="shared" si="231"/>
        <v>77</v>
      </c>
      <c r="ES148" s="25">
        <f t="shared" si="231"/>
        <v>81</v>
      </c>
      <c r="ET148" s="25">
        <f t="shared" si="231"/>
        <v>78</v>
      </c>
      <c r="EU148" s="25">
        <f t="shared" si="231"/>
        <v>8</v>
      </c>
      <c r="EV148" s="25">
        <f t="shared" si="231"/>
        <v>14</v>
      </c>
      <c r="EW148" s="25">
        <f t="shared" si="231"/>
        <v>2</v>
      </c>
      <c r="EX148" s="25">
        <f t="shared" si="231"/>
        <v>25</v>
      </c>
      <c r="EY148" s="25">
        <f t="shared" si="231"/>
        <v>34</v>
      </c>
      <c r="EZ148" s="25">
        <f t="shared" si="231"/>
        <v>23</v>
      </c>
      <c r="FA148" s="25">
        <f t="shared" si="231"/>
        <v>68</v>
      </c>
      <c r="FO148" s="41">
        <f t="shared" si="232"/>
        <v>3</v>
      </c>
      <c r="FP148" s="41">
        <f t="shared" si="232"/>
        <v>5</v>
      </c>
      <c r="FQ148" s="41">
        <f t="shared" si="232"/>
        <v>1</v>
      </c>
      <c r="FR148" s="41">
        <f t="shared" si="232"/>
        <v>1</v>
      </c>
      <c r="FS148" s="41">
        <f t="shared" si="232"/>
        <v>4</v>
      </c>
      <c r="FT148" s="41">
        <f t="shared" si="232"/>
        <v>7</v>
      </c>
      <c r="FU148" s="41">
        <f t="shared" si="232"/>
        <v>0</v>
      </c>
      <c r="FV148" s="41">
        <f t="shared" si="232"/>
        <v>7</v>
      </c>
      <c r="FW148" s="41">
        <f t="shared" si="232"/>
        <v>8</v>
      </c>
      <c r="FX148" s="41">
        <f t="shared" si="232"/>
        <v>8</v>
      </c>
      <c r="FY148" s="41">
        <f t="shared" si="232"/>
        <v>12</v>
      </c>
      <c r="GM148" s="25">
        <f t="shared" si="233"/>
        <v>45</v>
      </c>
      <c r="GN148" s="25">
        <f t="shared" si="233"/>
        <v>43</v>
      </c>
      <c r="GO148" s="25">
        <f t="shared" si="233"/>
        <v>42</v>
      </c>
      <c r="GP148" s="25">
        <f t="shared" si="233"/>
        <v>46</v>
      </c>
      <c r="GQ148" s="25">
        <f t="shared" si="233"/>
        <v>16</v>
      </c>
      <c r="GR148" s="25">
        <f t="shared" si="233"/>
        <v>33</v>
      </c>
      <c r="GS148" s="25">
        <f t="shared" si="233"/>
        <v>18</v>
      </c>
      <c r="GT148" s="25">
        <f t="shared" si="233"/>
        <v>34</v>
      </c>
      <c r="GU148" s="25">
        <f t="shared" si="233"/>
        <v>32</v>
      </c>
      <c r="GV148" s="25">
        <f t="shared" si="233"/>
        <v>35</v>
      </c>
      <c r="GW148" s="25">
        <f t="shared" si="233"/>
        <v>38</v>
      </c>
      <c r="HK148" s="41">
        <f t="shared" si="234"/>
        <v>0</v>
      </c>
      <c r="HL148" s="41">
        <f t="shared" si="234"/>
        <v>0</v>
      </c>
      <c r="HM148" s="41">
        <f t="shared" si="234"/>
        <v>0</v>
      </c>
      <c r="HN148" s="41">
        <f t="shared" si="234"/>
        <v>0</v>
      </c>
      <c r="HO148" s="41">
        <f t="shared" si="234"/>
        <v>0</v>
      </c>
      <c r="HP148" s="41">
        <f t="shared" si="234"/>
        <v>3</v>
      </c>
      <c r="HQ148" s="41">
        <f t="shared" si="234"/>
        <v>0</v>
      </c>
      <c r="HR148" s="41">
        <f t="shared" si="234"/>
        <v>4</v>
      </c>
      <c r="HS148" s="41">
        <f t="shared" si="234"/>
        <v>2</v>
      </c>
      <c r="HT148" s="41">
        <f t="shared" si="234"/>
        <v>3</v>
      </c>
      <c r="HU148" s="41">
        <f t="shared" si="234"/>
        <v>1</v>
      </c>
      <c r="II148" s="25" t="e">
        <f t="shared" si="235"/>
        <v>#N/A</v>
      </c>
      <c r="IJ148" s="25" t="e">
        <f t="shared" si="235"/>
        <v>#N/A</v>
      </c>
      <c r="IK148" s="25" t="e">
        <f t="shared" si="235"/>
        <v>#N/A</v>
      </c>
      <c r="IL148" s="25" t="e">
        <f t="shared" si="235"/>
        <v>#N/A</v>
      </c>
      <c r="IM148" s="25" t="e">
        <f t="shared" si="235"/>
        <v>#N/A</v>
      </c>
      <c r="IN148" s="25" t="e">
        <f t="shared" si="235"/>
        <v>#N/A</v>
      </c>
      <c r="IO148" s="25" t="e">
        <f t="shared" si="235"/>
        <v>#N/A</v>
      </c>
      <c r="IP148" s="25" t="e">
        <f t="shared" si="235"/>
        <v>#N/A</v>
      </c>
      <c r="IQ148" s="25" t="e">
        <f t="shared" si="235"/>
        <v>#N/A</v>
      </c>
      <c r="IR148" s="25" t="e">
        <f t="shared" si="235"/>
        <v>#N/A</v>
      </c>
      <c r="IS148" s="25" t="e">
        <f t="shared" si="235"/>
        <v>#N/A</v>
      </c>
      <c r="JG148" s="41">
        <f t="shared" ref="JG148:JQ148" si="252">ABS($JF47-JG47)</f>
        <v>37</v>
      </c>
      <c r="JH148" s="41">
        <f t="shared" si="252"/>
        <v>49</v>
      </c>
      <c r="JI148" s="41">
        <f t="shared" si="252"/>
        <v>29</v>
      </c>
      <c r="JJ148" s="41">
        <f t="shared" si="252"/>
        <v>41</v>
      </c>
      <c r="JK148" s="41">
        <f t="shared" si="252"/>
        <v>3</v>
      </c>
      <c r="JL148" s="41">
        <f t="shared" si="252"/>
        <v>9</v>
      </c>
      <c r="JM148" s="41">
        <f t="shared" si="252"/>
        <v>7</v>
      </c>
      <c r="JN148" s="41">
        <f t="shared" si="252"/>
        <v>13</v>
      </c>
      <c r="JO148" s="41">
        <f t="shared" si="252"/>
        <v>14</v>
      </c>
      <c r="JP148" s="41">
        <f t="shared" si="252"/>
        <v>11</v>
      </c>
      <c r="JQ148" s="41">
        <f t="shared" si="252"/>
        <v>6</v>
      </c>
      <c r="KE148" s="25">
        <f t="shared" ref="KE148:KO148" si="253">ABS($KD47-KE47)</f>
        <v>12</v>
      </c>
      <c r="KF148" s="25">
        <f t="shared" si="253"/>
        <v>19</v>
      </c>
      <c r="KG148" s="25">
        <f t="shared" si="253"/>
        <v>1</v>
      </c>
      <c r="KH148" s="25">
        <f t="shared" si="253"/>
        <v>0</v>
      </c>
      <c r="KI148" s="25">
        <f t="shared" si="253"/>
        <v>2</v>
      </c>
      <c r="KJ148" s="25">
        <f t="shared" si="253"/>
        <v>13</v>
      </c>
      <c r="KK148" s="25">
        <f t="shared" si="253"/>
        <v>1</v>
      </c>
      <c r="KL148" s="25">
        <f t="shared" si="253"/>
        <v>11</v>
      </c>
      <c r="KM148" s="25">
        <f t="shared" si="253"/>
        <v>12</v>
      </c>
      <c r="KN148" s="25">
        <f t="shared" si="253"/>
        <v>11</v>
      </c>
      <c r="KO148" s="25">
        <f t="shared" si="253"/>
        <v>12</v>
      </c>
    </row>
    <row r="149" spans="27:301" x14ac:dyDescent="0.25">
      <c r="AA149" s="41">
        <f t="shared" si="226"/>
        <v>16</v>
      </c>
      <c r="AB149" s="41">
        <f t="shared" si="226"/>
        <v>17</v>
      </c>
      <c r="AC149" s="41">
        <f t="shared" si="226"/>
        <v>16</v>
      </c>
      <c r="AD149" s="41">
        <f t="shared" si="226"/>
        <v>21</v>
      </c>
      <c r="AE149" s="41">
        <f t="shared" si="226"/>
        <v>22</v>
      </c>
      <c r="AF149" s="41">
        <f t="shared" si="226"/>
        <v>18</v>
      </c>
      <c r="AG149" s="41">
        <f t="shared" si="226"/>
        <v>5</v>
      </c>
      <c r="AH149" s="41">
        <f t="shared" si="226"/>
        <v>21</v>
      </c>
      <c r="AI149" s="41">
        <f t="shared" si="226"/>
        <v>22</v>
      </c>
      <c r="AJ149" s="41">
        <f t="shared" si="226"/>
        <v>22</v>
      </c>
      <c r="AK149" s="41">
        <f t="shared" si="226"/>
        <v>31</v>
      </c>
      <c r="AY149" s="25">
        <f t="shared" si="227"/>
        <v>6</v>
      </c>
      <c r="AZ149" s="25">
        <f t="shared" si="227"/>
        <v>5</v>
      </c>
      <c r="BA149" s="25">
        <f t="shared" si="227"/>
        <v>7</v>
      </c>
      <c r="BB149" s="25">
        <f t="shared" si="227"/>
        <v>5</v>
      </c>
      <c r="BC149" s="25">
        <f t="shared" si="227"/>
        <v>2</v>
      </c>
      <c r="BD149" s="25">
        <f t="shared" si="227"/>
        <v>7</v>
      </c>
      <c r="BE149" s="25">
        <f t="shared" si="227"/>
        <v>2</v>
      </c>
      <c r="BF149" s="25">
        <f t="shared" si="227"/>
        <v>5</v>
      </c>
      <c r="BG149" s="25">
        <f t="shared" si="227"/>
        <v>8</v>
      </c>
      <c r="BH149" s="25">
        <f t="shared" si="227"/>
        <v>5</v>
      </c>
      <c r="BI149" s="25">
        <f t="shared" si="227"/>
        <v>6</v>
      </c>
      <c r="BW149" s="40">
        <f t="shared" si="228"/>
        <v>1</v>
      </c>
      <c r="BX149" s="40">
        <f t="shared" si="228"/>
        <v>5</v>
      </c>
      <c r="BY149" s="40">
        <f t="shared" si="228"/>
        <v>3</v>
      </c>
      <c r="BZ149" s="40">
        <f t="shared" si="228"/>
        <v>2</v>
      </c>
      <c r="CA149" s="40">
        <f t="shared" si="228"/>
        <v>6</v>
      </c>
      <c r="CB149" s="40">
        <f t="shared" si="228"/>
        <v>4</v>
      </c>
      <c r="CC149" s="40">
        <f t="shared" si="228"/>
        <v>6</v>
      </c>
      <c r="CD149" s="40">
        <f t="shared" si="228"/>
        <v>6</v>
      </c>
      <c r="CE149" s="40">
        <f t="shared" si="228"/>
        <v>6</v>
      </c>
      <c r="CF149" s="40">
        <f t="shared" si="228"/>
        <v>6</v>
      </c>
      <c r="CG149" s="40">
        <f t="shared" si="228"/>
        <v>2</v>
      </c>
      <c r="CU149" s="25">
        <f t="shared" si="229"/>
        <v>9</v>
      </c>
      <c r="CV149" s="25">
        <f t="shared" si="229"/>
        <v>10</v>
      </c>
      <c r="CW149" s="25">
        <f t="shared" si="229"/>
        <v>9</v>
      </c>
      <c r="CX149" s="25">
        <f t="shared" si="229"/>
        <v>12</v>
      </c>
      <c r="CY149" s="25">
        <f t="shared" si="229"/>
        <v>3</v>
      </c>
      <c r="CZ149" s="25">
        <f t="shared" si="229"/>
        <v>9</v>
      </c>
      <c r="DA149" s="25">
        <f t="shared" si="229"/>
        <v>11</v>
      </c>
      <c r="DB149" s="25">
        <f t="shared" si="229"/>
        <v>10</v>
      </c>
      <c r="DC149" s="25">
        <f t="shared" si="229"/>
        <v>9</v>
      </c>
      <c r="DD149" s="25">
        <f t="shared" si="229"/>
        <v>10</v>
      </c>
      <c r="DE149" s="25">
        <f t="shared" si="229"/>
        <v>7</v>
      </c>
      <c r="DS149" s="40">
        <f t="shared" si="230"/>
        <v>29</v>
      </c>
      <c r="DT149" s="40">
        <f t="shared" si="230"/>
        <v>32</v>
      </c>
      <c r="DU149" s="40">
        <f t="shared" si="230"/>
        <v>15</v>
      </c>
      <c r="DV149" s="40">
        <f t="shared" si="230"/>
        <v>26</v>
      </c>
      <c r="DW149" s="40">
        <f t="shared" si="230"/>
        <v>8</v>
      </c>
      <c r="DX149" s="40">
        <f t="shared" si="230"/>
        <v>3</v>
      </c>
      <c r="DY149" s="40">
        <f t="shared" si="230"/>
        <v>10</v>
      </c>
      <c r="DZ149" s="40">
        <f t="shared" si="230"/>
        <v>4</v>
      </c>
      <c r="EA149" s="40">
        <f t="shared" si="230"/>
        <v>3</v>
      </c>
      <c r="EB149" s="40">
        <f t="shared" si="230"/>
        <v>2</v>
      </c>
      <c r="EC149" s="40">
        <f t="shared" si="230"/>
        <v>22</v>
      </c>
      <c r="EQ149" s="25">
        <f t="shared" si="231"/>
        <v>9</v>
      </c>
      <c r="ER149" s="25">
        <f t="shared" si="231"/>
        <v>8</v>
      </c>
      <c r="ES149" s="25">
        <f t="shared" si="231"/>
        <v>9</v>
      </c>
      <c r="ET149" s="25">
        <f t="shared" si="231"/>
        <v>8</v>
      </c>
      <c r="EU149" s="25">
        <f t="shared" si="231"/>
        <v>4</v>
      </c>
      <c r="EV149" s="25">
        <f t="shared" si="231"/>
        <v>7</v>
      </c>
      <c r="EW149" s="25">
        <f t="shared" si="231"/>
        <v>0</v>
      </c>
      <c r="EX149" s="25">
        <f t="shared" si="231"/>
        <v>8</v>
      </c>
      <c r="EY149" s="25">
        <f t="shared" si="231"/>
        <v>7</v>
      </c>
      <c r="EZ149" s="25">
        <f t="shared" si="231"/>
        <v>7</v>
      </c>
      <c r="FA149" s="25">
        <f t="shared" si="231"/>
        <v>9</v>
      </c>
      <c r="FO149" s="41">
        <f t="shared" si="232"/>
        <v>9</v>
      </c>
      <c r="FP149" s="41">
        <f t="shared" si="232"/>
        <v>0</v>
      </c>
      <c r="FQ149" s="41">
        <f t="shared" si="232"/>
        <v>12</v>
      </c>
      <c r="FR149" s="41">
        <f t="shared" si="232"/>
        <v>15</v>
      </c>
      <c r="FS149" s="41">
        <f t="shared" si="232"/>
        <v>36</v>
      </c>
      <c r="FT149" s="41">
        <f t="shared" si="232"/>
        <v>21</v>
      </c>
      <c r="FU149" s="41">
        <f t="shared" si="232"/>
        <v>36</v>
      </c>
      <c r="FV149" s="41">
        <f t="shared" si="232"/>
        <v>18</v>
      </c>
      <c r="FW149" s="41">
        <f t="shared" si="232"/>
        <v>13</v>
      </c>
      <c r="FX149" s="41">
        <f t="shared" si="232"/>
        <v>18</v>
      </c>
      <c r="FY149" s="41">
        <f t="shared" si="232"/>
        <v>2</v>
      </c>
      <c r="GM149" s="25">
        <f t="shared" si="233"/>
        <v>36</v>
      </c>
      <c r="GN149" s="25">
        <f t="shared" si="233"/>
        <v>34</v>
      </c>
      <c r="GO149" s="25">
        <f t="shared" si="233"/>
        <v>38</v>
      </c>
      <c r="GP149" s="25">
        <f t="shared" si="233"/>
        <v>38</v>
      </c>
      <c r="GQ149" s="25">
        <f t="shared" si="233"/>
        <v>50</v>
      </c>
      <c r="GR149" s="25">
        <f t="shared" si="233"/>
        <v>42</v>
      </c>
      <c r="GS149" s="25">
        <f t="shared" si="233"/>
        <v>37</v>
      </c>
      <c r="GT149" s="25">
        <f t="shared" si="233"/>
        <v>45</v>
      </c>
      <c r="GU149" s="25">
        <f t="shared" si="233"/>
        <v>43</v>
      </c>
      <c r="GV149" s="25">
        <f t="shared" si="233"/>
        <v>44</v>
      </c>
      <c r="GW149" s="25">
        <f t="shared" si="233"/>
        <v>43</v>
      </c>
      <c r="HK149" s="41">
        <f t="shared" si="234"/>
        <v>30</v>
      </c>
      <c r="HL149" s="41">
        <f t="shared" si="234"/>
        <v>29</v>
      </c>
      <c r="HM149" s="41">
        <f t="shared" si="234"/>
        <v>28</v>
      </c>
      <c r="HN149" s="41">
        <f t="shared" si="234"/>
        <v>27</v>
      </c>
      <c r="HO149" s="41">
        <f t="shared" si="234"/>
        <v>5</v>
      </c>
      <c r="HP149" s="41">
        <f t="shared" si="234"/>
        <v>13</v>
      </c>
      <c r="HQ149" s="41">
        <f t="shared" si="234"/>
        <v>1</v>
      </c>
      <c r="HR149" s="41">
        <f t="shared" si="234"/>
        <v>12</v>
      </c>
      <c r="HS149" s="41">
        <f t="shared" si="234"/>
        <v>12</v>
      </c>
      <c r="HT149" s="41">
        <f t="shared" si="234"/>
        <v>12</v>
      </c>
      <c r="HU149" s="41">
        <f t="shared" si="234"/>
        <v>21</v>
      </c>
      <c r="II149" s="25" t="e">
        <f t="shared" si="235"/>
        <v>#N/A</v>
      </c>
      <c r="IJ149" s="25" t="e">
        <f t="shared" si="235"/>
        <v>#N/A</v>
      </c>
      <c r="IK149" s="25" t="e">
        <f t="shared" si="235"/>
        <v>#N/A</v>
      </c>
      <c r="IL149" s="25" t="e">
        <f t="shared" si="235"/>
        <v>#N/A</v>
      </c>
      <c r="IM149" s="25" t="e">
        <f t="shared" si="235"/>
        <v>#N/A</v>
      </c>
      <c r="IN149" s="25" t="e">
        <f t="shared" si="235"/>
        <v>#N/A</v>
      </c>
      <c r="IO149" s="25" t="e">
        <f t="shared" si="235"/>
        <v>#N/A</v>
      </c>
      <c r="IP149" s="25" t="e">
        <f t="shared" si="235"/>
        <v>#N/A</v>
      </c>
      <c r="IQ149" s="25" t="e">
        <f t="shared" si="235"/>
        <v>#N/A</v>
      </c>
      <c r="IR149" s="25" t="e">
        <f t="shared" si="235"/>
        <v>#N/A</v>
      </c>
      <c r="IS149" s="25" t="e">
        <f t="shared" si="235"/>
        <v>#N/A</v>
      </c>
      <c r="JG149" s="41">
        <f t="shared" ref="JG149:JQ149" si="254">ABS($JF48-JG48)</f>
        <v>8</v>
      </c>
      <c r="JH149" s="41">
        <f t="shared" si="254"/>
        <v>9</v>
      </c>
      <c r="JI149" s="41">
        <f t="shared" si="254"/>
        <v>6</v>
      </c>
      <c r="JJ149" s="41">
        <f t="shared" si="254"/>
        <v>6</v>
      </c>
      <c r="JK149" s="41">
        <f t="shared" si="254"/>
        <v>17</v>
      </c>
      <c r="JL149" s="41">
        <f t="shared" si="254"/>
        <v>6</v>
      </c>
      <c r="JM149" s="41">
        <f t="shared" si="254"/>
        <v>12</v>
      </c>
      <c r="JN149" s="41">
        <f t="shared" si="254"/>
        <v>6</v>
      </c>
      <c r="JO149" s="41">
        <f t="shared" si="254"/>
        <v>6</v>
      </c>
      <c r="JP149" s="41">
        <f t="shared" si="254"/>
        <v>6</v>
      </c>
      <c r="JQ149" s="41">
        <f t="shared" si="254"/>
        <v>1</v>
      </c>
      <c r="KE149" s="25">
        <f t="shared" ref="KE149:KO149" si="255">ABS($KD48-KE48)</f>
        <v>2</v>
      </c>
      <c r="KF149" s="25">
        <f t="shared" si="255"/>
        <v>3</v>
      </c>
      <c r="KG149" s="25">
        <f t="shared" si="255"/>
        <v>4</v>
      </c>
      <c r="KH149" s="25">
        <f t="shared" si="255"/>
        <v>3</v>
      </c>
      <c r="KI149" s="25">
        <f t="shared" si="255"/>
        <v>15</v>
      </c>
      <c r="KJ149" s="25">
        <f t="shared" si="255"/>
        <v>2</v>
      </c>
      <c r="KK149" s="25">
        <f t="shared" si="255"/>
        <v>4</v>
      </c>
      <c r="KL149" s="25">
        <f t="shared" si="255"/>
        <v>1</v>
      </c>
      <c r="KM149" s="25">
        <f t="shared" si="255"/>
        <v>1</v>
      </c>
      <c r="KN149" s="25">
        <f t="shared" si="255"/>
        <v>1</v>
      </c>
      <c r="KO149" s="25">
        <f t="shared" si="255"/>
        <v>1</v>
      </c>
    </row>
    <row r="150" spans="27:301" x14ac:dyDescent="0.25">
      <c r="AA150" s="41">
        <f t="shared" si="226"/>
        <v>18</v>
      </c>
      <c r="AB150" s="41">
        <f t="shared" si="226"/>
        <v>13</v>
      </c>
      <c r="AC150" s="41">
        <f t="shared" si="226"/>
        <v>1</v>
      </c>
      <c r="AD150" s="41">
        <f t="shared" si="226"/>
        <v>7</v>
      </c>
      <c r="AE150" s="41">
        <f t="shared" si="226"/>
        <v>0</v>
      </c>
      <c r="AF150" s="41">
        <f t="shared" si="226"/>
        <v>1</v>
      </c>
      <c r="AG150" s="41">
        <f t="shared" si="226"/>
        <v>2</v>
      </c>
      <c r="AH150" s="41">
        <f t="shared" si="226"/>
        <v>0</v>
      </c>
      <c r="AI150" s="41">
        <f t="shared" si="226"/>
        <v>0</v>
      </c>
      <c r="AJ150" s="41">
        <f t="shared" si="226"/>
        <v>1</v>
      </c>
      <c r="AK150" s="41">
        <f t="shared" si="226"/>
        <v>2</v>
      </c>
      <c r="AY150" s="25">
        <f t="shared" si="227"/>
        <v>9</v>
      </c>
      <c r="AZ150" s="25">
        <f t="shared" si="227"/>
        <v>8</v>
      </c>
      <c r="BA150" s="25">
        <f t="shared" si="227"/>
        <v>9</v>
      </c>
      <c r="BB150" s="25">
        <f t="shared" si="227"/>
        <v>0</v>
      </c>
      <c r="BC150" s="25">
        <f t="shared" si="227"/>
        <v>22</v>
      </c>
      <c r="BD150" s="25">
        <f t="shared" si="227"/>
        <v>17</v>
      </c>
      <c r="BE150" s="25">
        <f t="shared" si="227"/>
        <v>18</v>
      </c>
      <c r="BF150" s="25">
        <f t="shared" si="227"/>
        <v>20</v>
      </c>
      <c r="BG150" s="25">
        <f t="shared" si="227"/>
        <v>17</v>
      </c>
      <c r="BH150" s="25">
        <f t="shared" si="227"/>
        <v>19</v>
      </c>
      <c r="BI150" s="25">
        <f t="shared" si="227"/>
        <v>7</v>
      </c>
      <c r="BW150" s="40">
        <f t="shared" si="228"/>
        <v>25</v>
      </c>
      <c r="BX150" s="40">
        <f t="shared" si="228"/>
        <v>27</v>
      </c>
      <c r="BY150" s="40">
        <f t="shared" si="228"/>
        <v>24</v>
      </c>
      <c r="BZ150" s="40">
        <f t="shared" si="228"/>
        <v>24</v>
      </c>
      <c r="CA150" s="40">
        <f t="shared" si="228"/>
        <v>10</v>
      </c>
      <c r="CB150" s="40">
        <f t="shared" si="228"/>
        <v>3</v>
      </c>
      <c r="CC150" s="40">
        <f t="shared" si="228"/>
        <v>7</v>
      </c>
      <c r="CD150" s="40">
        <f t="shared" si="228"/>
        <v>10</v>
      </c>
      <c r="CE150" s="40">
        <f t="shared" si="228"/>
        <v>14</v>
      </c>
      <c r="CF150" s="40">
        <f t="shared" si="228"/>
        <v>10</v>
      </c>
      <c r="CG150" s="40">
        <f t="shared" si="228"/>
        <v>21</v>
      </c>
      <c r="CU150" s="25">
        <f t="shared" si="229"/>
        <v>63</v>
      </c>
      <c r="CV150" s="25">
        <f t="shared" si="229"/>
        <v>67</v>
      </c>
      <c r="CW150" s="25">
        <f t="shared" si="229"/>
        <v>54</v>
      </c>
      <c r="CX150" s="25">
        <f t="shared" si="229"/>
        <v>63</v>
      </c>
      <c r="CY150" s="25">
        <f t="shared" si="229"/>
        <v>11</v>
      </c>
      <c r="CZ150" s="25">
        <f t="shared" si="229"/>
        <v>30</v>
      </c>
      <c r="DA150" s="25">
        <f t="shared" si="229"/>
        <v>25</v>
      </c>
      <c r="DB150" s="25">
        <f t="shared" si="229"/>
        <v>37</v>
      </c>
      <c r="DC150" s="25">
        <f t="shared" si="229"/>
        <v>45</v>
      </c>
      <c r="DD150" s="25">
        <f t="shared" si="229"/>
        <v>32</v>
      </c>
      <c r="DE150" s="25">
        <f t="shared" si="229"/>
        <v>53</v>
      </c>
      <c r="DS150" s="40">
        <f t="shared" si="230"/>
        <v>8</v>
      </c>
      <c r="DT150" s="40">
        <f t="shared" si="230"/>
        <v>1</v>
      </c>
      <c r="DU150" s="40">
        <f t="shared" si="230"/>
        <v>10</v>
      </c>
      <c r="DV150" s="40">
        <f t="shared" si="230"/>
        <v>0</v>
      </c>
      <c r="DW150" s="40">
        <f t="shared" si="230"/>
        <v>14</v>
      </c>
      <c r="DX150" s="40">
        <f t="shared" si="230"/>
        <v>7</v>
      </c>
      <c r="DY150" s="40">
        <f t="shared" si="230"/>
        <v>15</v>
      </c>
      <c r="DZ150" s="40">
        <f t="shared" si="230"/>
        <v>2</v>
      </c>
      <c r="EA150" s="40">
        <f t="shared" si="230"/>
        <v>4</v>
      </c>
      <c r="EB150" s="40">
        <f t="shared" si="230"/>
        <v>3</v>
      </c>
      <c r="EC150" s="40">
        <f t="shared" si="230"/>
        <v>9</v>
      </c>
      <c r="EQ150" s="25">
        <f t="shared" si="231"/>
        <v>21</v>
      </c>
      <c r="ER150" s="25">
        <f t="shared" si="231"/>
        <v>21</v>
      </c>
      <c r="ES150" s="25">
        <f t="shared" si="231"/>
        <v>21</v>
      </c>
      <c r="ET150" s="25">
        <f t="shared" si="231"/>
        <v>22</v>
      </c>
      <c r="EU150" s="25">
        <f t="shared" si="231"/>
        <v>2</v>
      </c>
      <c r="EV150" s="25">
        <f t="shared" si="231"/>
        <v>14</v>
      </c>
      <c r="EW150" s="25">
        <f t="shared" si="231"/>
        <v>1</v>
      </c>
      <c r="EX150" s="25">
        <f t="shared" si="231"/>
        <v>14</v>
      </c>
      <c r="EY150" s="25">
        <f t="shared" si="231"/>
        <v>14</v>
      </c>
      <c r="EZ150" s="25">
        <f t="shared" si="231"/>
        <v>14</v>
      </c>
      <c r="FA150" s="25">
        <f t="shared" si="231"/>
        <v>21</v>
      </c>
      <c r="FO150" s="41">
        <f t="shared" si="232"/>
        <v>10</v>
      </c>
      <c r="FP150" s="41">
        <f t="shared" si="232"/>
        <v>0</v>
      </c>
      <c r="FQ150" s="41">
        <f t="shared" si="232"/>
        <v>15</v>
      </c>
      <c r="FR150" s="41">
        <f t="shared" si="232"/>
        <v>10</v>
      </c>
      <c r="FS150" s="41">
        <f t="shared" si="232"/>
        <v>3</v>
      </c>
      <c r="FT150" s="41">
        <f t="shared" si="232"/>
        <v>16</v>
      </c>
      <c r="FU150" s="41">
        <f t="shared" si="232"/>
        <v>8</v>
      </c>
      <c r="FV150" s="41">
        <f t="shared" si="232"/>
        <v>14</v>
      </c>
      <c r="FW150" s="41">
        <f t="shared" si="232"/>
        <v>17</v>
      </c>
      <c r="FX150" s="41">
        <f t="shared" si="232"/>
        <v>16</v>
      </c>
      <c r="FY150" s="41">
        <f t="shared" si="232"/>
        <v>5</v>
      </c>
      <c r="GM150" s="25">
        <f t="shared" si="233"/>
        <v>1</v>
      </c>
      <c r="GN150" s="25">
        <f t="shared" si="233"/>
        <v>5</v>
      </c>
      <c r="GO150" s="25">
        <f t="shared" si="233"/>
        <v>11</v>
      </c>
      <c r="GP150" s="25">
        <f t="shared" si="233"/>
        <v>1</v>
      </c>
      <c r="GQ150" s="25">
        <f t="shared" si="233"/>
        <v>34</v>
      </c>
      <c r="GR150" s="25">
        <f t="shared" si="233"/>
        <v>28</v>
      </c>
      <c r="GS150" s="25">
        <f t="shared" si="233"/>
        <v>25</v>
      </c>
      <c r="GT150" s="25">
        <f t="shared" si="233"/>
        <v>27</v>
      </c>
      <c r="GU150" s="25">
        <f t="shared" si="233"/>
        <v>28</v>
      </c>
      <c r="GV150" s="25">
        <f t="shared" si="233"/>
        <v>28</v>
      </c>
      <c r="GW150" s="25">
        <f t="shared" si="233"/>
        <v>16</v>
      </c>
      <c r="HK150" s="41">
        <f t="shared" si="234"/>
        <v>43</v>
      </c>
      <c r="HL150" s="41">
        <f t="shared" si="234"/>
        <v>45</v>
      </c>
      <c r="HM150" s="41">
        <f t="shared" si="234"/>
        <v>39</v>
      </c>
      <c r="HN150" s="41">
        <f t="shared" si="234"/>
        <v>44</v>
      </c>
      <c r="HO150" s="41">
        <f t="shared" si="234"/>
        <v>7</v>
      </c>
      <c r="HP150" s="41">
        <f t="shared" si="234"/>
        <v>13</v>
      </c>
      <c r="HQ150" s="41">
        <f t="shared" si="234"/>
        <v>10</v>
      </c>
      <c r="HR150" s="41">
        <f t="shared" si="234"/>
        <v>10</v>
      </c>
      <c r="HS150" s="41">
        <f t="shared" si="234"/>
        <v>11</v>
      </c>
      <c r="HT150" s="41">
        <f t="shared" si="234"/>
        <v>11</v>
      </c>
      <c r="HU150" s="41">
        <f t="shared" si="234"/>
        <v>38</v>
      </c>
      <c r="II150" s="25" t="e">
        <f t="shared" si="235"/>
        <v>#N/A</v>
      </c>
      <c r="IJ150" s="25" t="e">
        <f t="shared" si="235"/>
        <v>#N/A</v>
      </c>
      <c r="IK150" s="25" t="e">
        <f t="shared" si="235"/>
        <v>#N/A</v>
      </c>
      <c r="IL150" s="25" t="e">
        <f t="shared" si="235"/>
        <v>#N/A</v>
      </c>
      <c r="IM150" s="25" t="e">
        <f t="shared" si="235"/>
        <v>#N/A</v>
      </c>
      <c r="IN150" s="25" t="e">
        <f t="shared" si="235"/>
        <v>#N/A</v>
      </c>
      <c r="IO150" s="25" t="e">
        <f t="shared" si="235"/>
        <v>#N/A</v>
      </c>
      <c r="IP150" s="25" t="e">
        <f t="shared" si="235"/>
        <v>#N/A</v>
      </c>
      <c r="IQ150" s="25" t="e">
        <f t="shared" si="235"/>
        <v>#N/A</v>
      </c>
      <c r="IR150" s="25" t="e">
        <f t="shared" si="235"/>
        <v>#N/A</v>
      </c>
      <c r="IS150" s="25" t="e">
        <f t="shared" si="235"/>
        <v>#N/A</v>
      </c>
      <c r="JG150" s="41">
        <f t="shared" ref="JG150:JQ150" si="256">ABS($JF49-JG49)</f>
        <v>1</v>
      </c>
      <c r="JH150" s="41">
        <f t="shared" si="256"/>
        <v>10</v>
      </c>
      <c r="JI150" s="41">
        <f t="shared" si="256"/>
        <v>0</v>
      </c>
      <c r="JJ150" s="41">
        <f t="shared" si="256"/>
        <v>4</v>
      </c>
      <c r="JK150" s="41">
        <f t="shared" si="256"/>
        <v>4</v>
      </c>
      <c r="JL150" s="41">
        <f t="shared" si="256"/>
        <v>5</v>
      </c>
      <c r="JM150" s="41">
        <f t="shared" si="256"/>
        <v>7</v>
      </c>
      <c r="JN150" s="41">
        <f t="shared" si="256"/>
        <v>7</v>
      </c>
      <c r="JO150" s="41">
        <f t="shared" si="256"/>
        <v>6</v>
      </c>
      <c r="JP150" s="41">
        <f t="shared" si="256"/>
        <v>6</v>
      </c>
      <c r="JQ150" s="41">
        <f t="shared" si="256"/>
        <v>5</v>
      </c>
      <c r="KE150" s="25">
        <f t="shared" ref="KE150:KO150" si="257">ABS($KD49-KE49)</f>
        <v>12</v>
      </c>
      <c r="KF150" s="25">
        <f t="shared" si="257"/>
        <v>10</v>
      </c>
      <c r="KG150" s="25">
        <f t="shared" si="257"/>
        <v>3</v>
      </c>
      <c r="KH150" s="25">
        <f t="shared" si="257"/>
        <v>12</v>
      </c>
      <c r="KI150" s="25">
        <f t="shared" si="257"/>
        <v>3</v>
      </c>
      <c r="KJ150" s="25">
        <f t="shared" si="257"/>
        <v>6</v>
      </c>
      <c r="KK150" s="25">
        <f t="shared" si="257"/>
        <v>12</v>
      </c>
      <c r="KL150" s="25">
        <f t="shared" si="257"/>
        <v>6</v>
      </c>
      <c r="KM150" s="25">
        <f t="shared" si="257"/>
        <v>8</v>
      </c>
      <c r="KN150" s="25">
        <f t="shared" si="257"/>
        <v>7</v>
      </c>
      <c r="KO150" s="25">
        <f t="shared" si="257"/>
        <v>7</v>
      </c>
    </row>
    <row r="151" spans="27:301" x14ac:dyDescent="0.25">
      <c r="AA151" s="41">
        <f t="shared" si="226"/>
        <v>16</v>
      </c>
      <c r="AB151" s="41">
        <f t="shared" si="226"/>
        <v>30</v>
      </c>
      <c r="AC151" s="41">
        <f t="shared" si="226"/>
        <v>17</v>
      </c>
      <c r="AD151" s="41">
        <f t="shared" si="226"/>
        <v>39</v>
      </c>
      <c r="AE151" s="41">
        <f t="shared" si="226"/>
        <v>15</v>
      </c>
      <c r="AF151" s="41">
        <f t="shared" si="226"/>
        <v>15</v>
      </c>
      <c r="AG151" s="41">
        <f t="shared" si="226"/>
        <v>4</v>
      </c>
      <c r="AH151" s="41">
        <f t="shared" si="226"/>
        <v>21</v>
      </c>
      <c r="AI151" s="41">
        <f t="shared" si="226"/>
        <v>22</v>
      </c>
      <c r="AJ151" s="41">
        <f t="shared" si="226"/>
        <v>21</v>
      </c>
      <c r="AK151" s="41">
        <f t="shared" si="226"/>
        <v>31</v>
      </c>
      <c r="AY151" s="25">
        <f t="shared" si="227"/>
        <v>33</v>
      </c>
      <c r="AZ151" s="25">
        <f t="shared" si="227"/>
        <v>26</v>
      </c>
      <c r="BA151" s="25">
        <f t="shared" si="227"/>
        <v>19</v>
      </c>
      <c r="BB151" s="25">
        <f t="shared" si="227"/>
        <v>37</v>
      </c>
      <c r="BC151" s="25">
        <f t="shared" si="227"/>
        <v>39</v>
      </c>
      <c r="BD151" s="25">
        <f t="shared" si="227"/>
        <v>29</v>
      </c>
      <c r="BE151" s="25">
        <f t="shared" si="227"/>
        <v>33</v>
      </c>
      <c r="BF151" s="25">
        <f t="shared" si="227"/>
        <v>25</v>
      </c>
      <c r="BG151" s="25">
        <f t="shared" si="227"/>
        <v>24</v>
      </c>
      <c r="BH151" s="25">
        <f t="shared" si="227"/>
        <v>26</v>
      </c>
      <c r="BI151" s="25">
        <f t="shared" si="227"/>
        <v>11</v>
      </c>
      <c r="BW151" s="40">
        <f t="shared" si="228"/>
        <v>14</v>
      </c>
      <c r="BX151" s="40">
        <f t="shared" si="228"/>
        <v>23</v>
      </c>
      <c r="BY151" s="40">
        <f t="shared" si="228"/>
        <v>17</v>
      </c>
      <c r="BZ151" s="40">
        <f t="shared" si="228"/>
        <v>15</v>
      </c>
      <c r="CA151" s="40">
        <f t="shared" si="228"/>
        <v>5</v>
      </c>
      <c r="CB151" s="40">
        <f t="shared" si="228"/>
        <v>12</v>
      </c>
      <c r="CC151" s="40">
        <f t="shared" si="228"/>
        <v>26</v>
      </c>
      <c r="CD151" s="40">
        <f t="shared" si="228"/>
        <v>2</v>
      </c>
      <c r="CE151" s="40">
        <f t="shared" si="228"/>
        <v>3</v>
      </c>
      <c r="CF151" s="40">
        <f t="shared" si="228"/>
        <v>9</v>
      </c>
      <c r="CG151" s="40">
        <f t="shared" si="228"/>
        <v>12</v>
      </c>
      <c r="CU151" s="25">
        <f t="shared" si="229"/>
        <v>3</v>
      </c>
      <c r="CV151" s="25">
        <f t="shared" si="229"/>
        <v>4</v>
      </c>
      <c r="CW151" s="25">
        <f t="shared" si="229"/>
        <v>3</v>
      </c>
      <c r="CX151" s="25">
        <f t="shared" si="229"/>
        <v>4</v>
      </c>
      <c r="CY151" s="25">
        <f t="shared" si="229"/>
        <v>8</v>
      </c>
      <c r="CZ151" s="25">
        <f t="shared" si="229"/>
        <v>8</v>
      </c>
      <c r="DA151" s="25">
        <f t="shared" si="229"/>
        <v>8</v>
      </c>
      <c r="DB151" s="25">
        <f t="shared" si="229"/>
        <v>7</v>
      </c>
      <c r="DC151" s="25">
        <f t="shared" si="229"/>
        <v>7</v>
      </c>
      <c r="DD151" s="25">
        <f t="shared" si="229"/>
        <v>7</v>
      </c>
      <c r="DE151" s="25">
        <f t="shared" si="229"/>
        <v>4</v>
      </c>
      <c r="DS151" s="40">
        <f t="shared" si="230"/>
        <v>7</v>
      </c>
      <c r="DT151" s="40">
        <f t="shared" si="230"/>
        <v>8</v>
      </c>
      <c r="DU151" s="40">
        <f t="shared" si="230"/>
        <v>6</v>
      </c>
      <c r="DV151" s="40">
        <f t="shared" si="230"/>
        <v>9</v>
      </c>
      <c r="DW151" s="40">
        <f t="shared" si="230"/>
        <v>0</v>
      </c>
      <c r="DX151" s="40">
        <f t="shared" si="230"/>
        <v>1</v>
      </c>
      <c r="DY151" s="40">
        <f t="shared" si="230"/>
        <v>0</v>
      </c>
      <c r="DZ151" s="40">
        <f t="shared" si="230"/>
        <v>2</v>
      </c>
      <c r="EA151" s="40">
        <f t="shared" si="230"/>
        <v>2</v>
      </c>
      <c r="EB151" s="40">
        <f t="shared" si="230"/>
        <v>2</v>
      </c>
      <c r="EC151" s="40">
        <f t="shared" si="230"/>
        <v>9</v>
      </c>
      <c r="EQ151" s="25">
        <f t="shared" si="231"/>
        <v>36</v>
      </c>
      <c r="ER151" s="25">
        <f t="shared" si="231"/>
        <v>36</v>
      </c>
      <c r="ES151" s="25">
        <f t="shared" si="231"/>
        <v>41</v>
      </c>
      <c r="ET151" s="25">
        <f t="shared" si="231"/>
        <v>38</v>
      </c>
      <c r="EU151" s="25">
        <f t="shared" si="231"/>
        <v>18</v>
      </c>
      <c r="EV151" s="25">
        <f t="shared" si="231"/>
        <v>21</v>
      </c>
      <c r="EW151" s="25">
        <f t="shared" si="231"/>
        <v>6</v>
      </c>
      <c r="EX151" s="25">
        <f t="shared" si="231"/>
        <v>24</v>
      </c>
      <c r="EY151" s="25">
        <f t="shared" si="231"/>
        <v>21</v>
      </c>
      <c r="EZ151" s="25">
        <f t="shared" si="231"/>
        <v>22</v>
      </c>
      <c r="FA151" s="25">
        <f t="shared" si="231"/>
        <v>35</v>
      </c>
      <c r="FO151" s="41">
        <f t="shared" si="232"/>
        <v>26</v>
      </c>
      <c r="FP151" s="41">
        <f t="shared" si="232"/>
        <v>14</v>
      </c>
      <c r="FQ151" s="41">
        <f t="shared" si="232"/>
        <v>25</v>
      </c>
      <c r="FR151" s="41">
        <f t="shared" si="232"/>
        <v>17</v>
      </c>
      <c r="FS151" s="41">
        <f t="shared" si="232"/>
        <v>9</v>
      </c>
      <c r="FT151" s="41">
        <f t="shared" si="232"/>
        <v>26</v>
      </c>
      <c r="FU151" s="41">
        <f t="shared" si="232"/>
        <v>10</v>
      </c>
      <c r="FV151" s="41">
        <f t="shared" si="232"/>
        <v>26</v>
      </c>
      <c r="FW151" s="41">
        <f t="shared" si="232"/>
        <v>27</v>
      </c>
      <c r="FX151" s="41">
        <f t="shared" si="232"/>
        <v>26</v>
      </c>
      <c r="FY151" s="41">
        <f t="shared" si="232"/>
        <v>19</v>
      </c>
      <c r="GM151" s="25">
        <f t="shared" si="233"/>
        <v>14</v>
      </c>
      <c r="GN151" s="25">
        <f t="shared" si="233"/>
        <v>26</v>
      </c>
      <c r="GO151" s="25">
        <f t="shared" si="233"/>
        <v>3</v>
      </c>
      <c r="GP151" s="25">
        <f t="shared" si="233"/>
        <v>15</v>
      </c>
      <c r="GQ151" s="25">
        <f t="shared" si="233"/>
        <v>0</v>
      </c>
      <c r="GR151" s="25">
        <f t="shared" si="233"/>
        <v>26</v>
      </c>
      <c r="GS151" s="25">
        <f t="shared" si="233"/>
        <v>31</v>
      </c>
      <c r="GT151" s="25">
        <f t="shared" si="233"/>
        <v>22</v>
      </c>
      <c r="GU151" s="25">
        <f t="shared" si="233"/>
        <v>26</v>
      </c>
      <c r="GV151" s="25">
        <f t="shared" si="233"/>
        <v>22</v>
      </c>
      <c r="GW151" s="25">
        <f t="shared" si="233"/>
        <v>26</v>
      </c>
      <c r="HK151" s="41">
        <f t="shared" si="234"/>
        <v>18</v>
      </c>
      <c r="HL151" s="41">
        <f t="shared" si="234"/>
        <v>15</v>
      </c>
      <c r="HM151" s="41">
        <f t="shared" si="234"/>
        <v>16</v>
      </c>
      <c r="HN151" s="41">
        <f t="shared" si="234"/>
        <v>19</v>
      </c>
      <c r="HO151" s="41">
        <f t="shared" si="234"/>
        <v>12</v>
      </c>
      <c r="HP151" s="41">
        <f t="shared" si="234"/>
        <v>10</v>
      </c>
      <c r="HQ151" s="41">
        <f t="shared" si="234"/>
        <v>9</v>
      </c>
      <c r="HR151" s="41">
        <f t="shared" si="234"/>
        <v>9</v>
      </c>
      <c r="HS151" s="41">
        <f t="shared" si="234"/>
        <v>10</v>
      </c>
      <c r="HT151" s="41">
        <f t="shared" si="234"/>
        <v>10</v>
      </c>
      <c r="HU151" s="41">
        <f t="shared" si="234"/>
        <v>17</v>
      </c>
      <c r="II151" s="25" t="e">
        <f t="shared" si="235"/>
        <v>#N/A</v>
      </c>
      <c r="IJ151" s="25" t="e">
        <f t="shared" si="235"/>
        <v>#N/A</v>
      </c>
      <c r="IK151" s="25" t="e">
        <f t="shared" si="235"/>
        <v>#N/A</v>
      </c>
      <c r="IL151" s="25" t="e">
        <f t="shared" si="235"/>
        <v>#N/A</v>
      </c>
      <c r="IM151" s="25" t="e">
        <f t="shared" si="235"/>
        <v>#N/A</v>
      </c>
      <c r="IN151" s="25" t="e">
        <f t="shared" si="235"/>
        <v>#N/A</v>
      </c>
      <c r="IO151" s="25" t="e">
        <f t="shared" si="235"/>
        <v>#N/A</v>
      </c>
      <c r="IP151" s="25" t="e">
        <f t="shared" si="235"/>
        <v>#N/A</v>
      </c>
      <c r="IQ151" s="25" t="e">
        <f t="shared" si="235"/>
        <v>#N/A</v>
      </c>
      <c r="IR151" s="25" t="e">
        <f t="shared" si="235"/>
        <v>#N/A</v>
      </c>
      <c r="IS151" s="25" t="e">
        <f t="shared" si="235"/>
        <v>#N/A</v>
      </c>
      <c r="JG151" s="41">
        <f t="shared" ref="JG151:JQ151" si="258">ABS($JF50-JG50)</f>
        <v>8</v>
      </c>
      <c r="JH151" s="41">
        <f t="shared" si="258"/>
        <v>6</v>
      </c>
      <c r="JI151" s="41">
        <f t="shared" si="258"/>
        <v>12</v>
      </c>
      <c r="JJ151" s="41">
        <f t="shared" si="258"/>
        <v>11</v>
      </c>
      <c r="JK151" s="41">
        <f t="shared" si="258"/>
        <v>0</v>
      </c>
      <c r="JL151" s="41">
        <f t="shared" si="258"/>
        <v>8</v>
      </c>
      <c r="JM151" s="41">
        <f t="shared" si="258"/>
        <v>10</v>
      </c>
      <c r="JN151" s="41">
        <f t="shared" si="258"/>
        <v>7</v>
      </c>
      <c r="JO151" s="41">
        <f t="shared" si="258"/>
        <v>7</v>
      </c>
      <c r="JP151" s="41">
        <f t="shared" si="258"/>
        <v>7</v>
      </c>
      <c r="JQ151" s="41">
        <f t="shared" si="258"/>
        <v>4</v>
      </c>
      <c r="KE151" s="25">
        <f t="shared" ref="KE151:KO151" si="259">ABS($KD50-KE50)</f>
        <v>23</v>
      </c>
      <c r="KF151" s="25">
        <f t="shared" si="259"/>
        <v>26</v>
      </c>
      <c r="KG151" s="25">
        <f t="shared" si="259"/>
        <v>5</v>
      </c>
      <c r="KH151" s="25">
        <f t="shared" si="259"/>
        <v>11</v>
      </c>
      <c r="KI151" s="25">
        <f t="shared" si="259"/>
        <v>18</v>
      </c>
      <c r="KJ151" s="25">
        <f t="shared" si="259"/>
        <v>13</v>
      </c>
      <c r="KK151" s="25">
        <f t="shared" si="259"/>
        <v>14</v>
      </c>
      <c r="KL151" s="25">
        <f t="shared" si="259"/>
        <v>13</v>
      </c>
      <c r="KM151" s="25">
        <f t="shared" si="259"/>
        <v>9</v>
      </c>
      <c r="KN151" s="25">
        <f t="shared" si="259"/>
        <v>14</v>
      </c>
      <c r="KO151" s="25">
        <f t="shared" si="259"/>
        <v>4</v>
      </c>
    </row>
    <row r="152" spans="27:301" x14ac:dyDescent="0.25">
      <c r="AA152" s="41">
        <f t="shared" si="226"/>
        <v>9</v>
      </c>
      <c r="AB152" s="41">
        <f t="shared" si="226"/>
        <v>18</v>
      </c>
      <c r="AC152" s="41">
        <f t="shared" si="226"/>
        <v>0</v>
      </c>
      <c r="AD152" s="41">
        <f t="shared" si="226"/>
        <v>11</v>
      </c>
      <c r="AE152" s="41">
        <f t="shared" si="226"/>
        <v>0</v>
      </c>
      <c r="AF152" s="41">
        <f t="shared" si="226"/>
        <v>2</v>
      </c>
      <c r="AG152" s="41">
        <f t="shared" si="226"/>
        <v>0</v>
      </c>
      <c r="AH152" s="41">
        <f t="shared" si="226"/>
        <v>7</v>
      </c>
      <c r="AI152" s="41">
        <f t="shared" si="226"/>
        <v>7</v>
      </c>
      <c r="AJ152" s="41">
        <f t="shared" si="226"/>
        <v>6</v>
      </c>
      <c r="AK152" s="41">
        <f t="shared" si="226"/>
        <v>6</v>
      </c>
      <c r="AY152" s="25">
        <f t="shared" si="227"/>
        <v>16</v>
      </c>
      <c r="AZ152" s="25">
        <f t="shared" si="227"/>
        <v>20</v>
      </c>
      <c r="BA152" s="25">
        <f t="shared" si="227"/>
        <v>16</v>
      </c>
      <c r="BB152" s="25">
        <f t="shared" si="227"/>
        <v>12</v>
      </c>
      <c r="BC152" s="25">
        <f t="shared" si="227"/>
        <v>28</v>
      </c>
      <c r="BD152" s="25">
        <f t="shared" si="227"/>
        <v>1</v>
      </c>
      <c r="BE152" s="25">
        <f t="shared" si="227"/>
        <v>7</v>
      </c>
      <c r="BF152" s="25">
        <f t="shared" si="227"/>
        <v>5</v>
      </c>
      <c r="BG152" s="25">
        <f t="shared" si="227"/>
        <v>2</v>
      </c>
      <c r="BH152" s="25">
        <f t="shared" si="227"/>
        <v>5</v>
      </c>
      <c r="BI152" s="25">
        <f t="shared" si="227"/>
        <v>6</v>
      </c>
      <c r="BW152" s="40">
        <f t="shared" si="228"/>
        <v>31</v>
      </c>
      <c r="BX152" s="40">
        <f t="shared" si="228"/>
        <v>35</v>
      </c>
      <c r="BY152" s="40">
        <f t="shared" si="228"/>
        <v>17</v>
      </c>
      <c r="BZ152" s="40">
        <f t="shared" si="228"/>
        <v>25</v>
      </c>
      <c r="CA152" s="40">
        <f t="shared" si="228"/>
        <v>29</v>
      </c>
      <c r="CB152" s="40">
        <f t="shared" si="228"/>
        <v>42</v>
      </c>
      <c r="CC152" s="40">
        <f t="shared" si="228"/>
        <v>36</v>
      </c>
      <c r="CD152" s="40">
        <f t="shared" si="228"/>
        <v>34</v>
      </c>
      <c r="CE152" s="40">
        <f t="shared" si="228"/>
        <v>33</v>
      </c>
      <c r="CF152" s="40">
        <f t="shared" si="228"/>
        <v>37</v>
      </c>
      <c r="CG152" s="40">
        <f t="shared" si="228"/>
        <v>29</v>
      </c>
      <c r="CU152" s="25">
        <f t="shared" si="229"/>
        <v>22</v>
      </c>
      <c r="CV152" s="25">
        <f t="shared" si="229"/>
        <v>21</v>
      </c>
      <c r="CW152" s="25">
        <f t="shared" si="229"/>
        <v>18</v>
      </c>
      <c r="CX152" s="25">
        <f t="shared" si="229"/>
        <v>22</v>
      </c>
      <c r="CY152" s="25">
        <f t="shared" si="229"/>
        <v>8</v>
      </c>
      <c r="CZ152" s="25">
        <f t="shared" si="229"/>
        <v>14</v>
      </c>
      <c r="DA152" s="25">
        <f t="shared" si="229"/>
        <v>16</v>
      </c>
      <c r="DB152" s="25">
        <f t="shared" si="229"/>
        <v>16</v>
      </c>
      <c r="DC152" s="25">
        <f t="shared" si="229"/>
        <v>19</v>
      </c>
      <c r="DD152" s="25">
        <f t="shared" si="229"/>
        <v>16</v>
      </c>
      <c r="DE152" s="25">
        <f t="shared" si="229"/>
        <v>22</v>
      </c>
      <c r="DS152" s="40">
        <f t="shared" si="230"/>
        <v>12</v>
      </c>
      <c r="DT152" s="40">
        <f t="shared" si="230"/>
        <v>6</v>
      </c>
      <c r="DU152" s="40">
        <f t="shared" si="230"/>
        <v>12</v>
      </c>
      <c r="DV152" s="40">
        <f t="shared" si="230"/>
        <v>4</v>
      </c>
      <c r="DW152" s="40">
        <f t="shared" si="230"/>
        <v>4</v>
      </c>
      <c r="DX152" s="40">
        <f t="shared" si="230"/>
        <v>6</v>
      </c>
      <c r="DY152" s="40">
        <f t="shared" si="230"/>
        <v>1</v>
      </c>
      <c r="DZ152" s="40">
        <f t="shared" si="230"/>
        <v>6</v>
      </c>
      <c r="EA152" s="40">
        <f t="shared" si="230"/>
        <v>6</v>
      </c>
      <c r="EB152" s="40">
        <f t="shared" si="230"/>
        <v>6</v>
      </c>
      <c r="EC152" s="40">
        <f t="shared" si="230"/>
        <v>10</v>
      </c>
      <c r="EQ152" s="25">
        <f t="shared" si="231"/>
        <v>18</v>
      </c>
      <c r="ER152" s="25">
        <f t="shared" si="231"/>
        <v>24</v>
      </c>
      <c r="ES152" s="25">
        <f t="shared" si="231"/>
        <v>4</v>
      </c>
      <c r="ET152" s="25">
        <f t="shared" si="231"/>
        <v>12</v>
      </c>
      <c r="EU152" s="25">
        <f t="shared" si="231"/>
        <v>23</v>
      </c>
      <c r="EV152" s="25">
        <f t="shared" si="231"/>
        <v>18</v>
      </c>
      <c r="EW152" s="25">
        <f t="shared" si="231"/>
        <v>12</v>
      </c>
      <c r="EX152" s="25">
        <f t="shared" si="231"/>
        <v>18</v>
      </c>
      <c r="EY152" s="25">
        <f t="shared" si="231"/>
        <v>22</v>
      </c>
      <c r="EZ152" s="25">
        <f t="shared" si="231"/>
        <v>19</v>
      </c>
      <c r="FA152" s="25">
        <f t="shared" si="231"/>
        <v>20</v>
      </c>
      <c r="FO152" s="41">
        <f t="shared" si="232"/>
        <v>1</v>
      </c>
      <c r="FP152" s="41">
        <f t="shared" si="232"/>
        <v>11</v>
      </c>
      <c r="FQ152" s="41">
        <f t="shared" si="232"/>
        <v>6</v>
      </c>
      <c r="FR152" s="41">
        <f t="shared" si="232"/>
        <v>3</v>
      </c>
      <c r="FS152" s="41">
        <f t="shared" si="232"/>
        <v>5</v>
      </c>
      <c r="FT152" s="41">
        <f t="shared" si="232"/>
        <v>10</v>
      </c>
      <c r="FU152" s="41">
        <f t="shared" si="232"/>
        <v>8</v>
      </c>
      <c r="FV152" s="41">
        <f t="shared" si="232"/>
        <v>9</v>
      </c>
      <c r="FW152" s="41">
        <f t="shared" si="232"/>
        <v>9</v>
      </c>
      <c r="FX152" s="41">
        <f t="shared" si="232"/>
        <v>10</v>
      </c>
      <c r="FY152" s="41">
        <f t="shared" si="232"/>
        <v>0</v>
      </c>
      <c r="GM152" s="25">
        <f t="shared" si="233"/>
        <v>6</v>
      </c>
      <c r="GN152" s="25">
        <f t="shared" si="233"/>
        <v>6</v>
      </c>
      <c r="GO152" s="25">
        <f t="shared" si="233"/>
        <v>7</v>
      </c>
      <c r="GP152" s="25">
        <f t="shared" si="233"/>
        <v>8</v>
      </c>
      <c r="GQ152" s="25">
        <f t="shared" si="233"/>
        <v>25</v>
      </c>
      <c r="GR152" s="25">
        <f t="shared" si="233"/>
        <v>21</v>
      </c>
      <c r="GS152" s="25">
        <f t="shared" si="233"/>
        <v>7</v>
      </c>
      <c r="GT152" s="25">
        <f t="shared" si="233"/>
        <v>19</v>
      </c>
      <c r="GU152" s="25">
        <f t="shared" si="233"/>
        <v>20</v>
      </c>
      <c r="GV152" s="25">
        <f t="shared" si="233"/>
        <v>20</v>
      </c>
      <c r="GW152" s="25">
        <f t="shared" si="233"/>
        <v>8</v>
      </c>
      <c r="HK152" s="41">
        <f t="shared" si="234"/>
        <v>29</v>
      </c>
      <c r="HL152" s="41">
        <f t="shared" si="234"/>
        <v>45</v>
      </c>
      <c r="HM152" s="41">
        <f t="shared" si="234"/>
        <v>13</v>
      </c>
      <c r="HN152" s="41">
        <f t="shared" si="234"/>
        <v>44</v>
      </c>
      <c r="HO152" s="41">
        <f t="shared" si="234"/>
        <v>34</v>
      </c>
      <c r="HP152" s="41">
        <f t="shared" si="234"/>
        <v>33</v>
      </c>
      <c r="HQ152" s="41">
        <f t="shared" si="234"/>
        <v>28</v>
      </c>
      <c r="HR152" s="41">
        <f t="shared" si="234"/>
        <v>34</v>
      </c>
      <c r="HS152" s="41">
        <f t="shared" si="234"/>
        <v>32</v>
      </c>
      <c r="HT152" s="41">
        <f t="shared" si="234"/>
        <v>34</v>
      </c>
      <c r="HU152" s="41">
        <f t="shared" si="234"/>
        <v>38</v>
      </c>
      <c r="II152" s="25" t="e">
        <f t="shared" si="235"/>
        <v>#N/A</v>
      </c>
      <c r="IJ152" s="25" t="e">
        <f t="shared" si="235"/>
        <v>#N/A</v>
      </c>
      <c r="IK152" s="25" t="e">
        <f t="shared" si="235"/>
        <v>#N/A</v>
      </c>
      <c r="IL152" s="25" t="e">
        <f t="shared" si="235"/>
        <v>#N/A</v>
      </c>
      <c r="IM152" s="25" t="e">
        <f t="shared" si="235"/>
        <v>#N/A</v>
      </c>
      <c r="IN152" s="25" t="e">
        <f t="shared" si="235"/>
        <v>#N/A</v>
      </c>
      <c r="IO152" s="25" t="e">
        <f t="shared" si="235"/>
        <v>#N/A</v>
      </c>
      <c r="IP152" s="25" t="e">
        <f t="shared" si="235"/>
        <v>#N/A</v>
      </c>
      <c r="IQ152" s="25" t="e">
        <f t="shared" si="235"/>
        <v>#N/A</v>
      </c>
      <c r="IR152" s="25" t="e">
        <f t="shared" si="235"/>
        <v>#N/A</v>
      </c>
      <c r="IS152" s="25" t="e">
        <f t="shared" si="235"/>
        <v>#N/A</v>
      </c>
      <c r="JG152" s="41">
        <f t="shared" ref="JG152:JQ152" si="260">ABS($JF51-JG51)</f>
        <v>2</v>
      </c>
      <c r="JH152" s="41">
        <f t="shared" si="260"/>
        <v>12</v>
      </c>
      <c r="JI152" s="41">
        <f t="shared" si="260"/>
        <v>3</v>
      </c>
      <c r="JJ152" s="41">
        <f t="shared" si="260"/>
        <v>8</v>
      </c>
      <c r="JK152" s="41">
        <f t="shared" si="260"/>
        <v>12</v>
      </c>
      <c r="JL152" s="41">
        <f t="shared" si="260"/>
        <v>14</v>
      </c>
      <c r="JM152" s="41">
        <f t="shared" si="260"/>
        <v>15</v>
      </c>
      <c r="JN152" s="41">
        <f t="shared" si="260"/>
        <v>13</v>
      </c>
      <c r="JO152" s="41">
        <f t="shared" si="260"/>
        <v>13</v>
      </c>
      <c r="JP152" s="41">
        <f t="shared" si="260"/>
        <v>13</v>
      </c>
      <c r="JQ152" s="41">
        <f t="shared" si="260"/>
        <v>1</v>
      </c>
      <c r="KE152" s="25">
        <f t="shared" ref="KE152:KO152" si="261">ABS($KD51-KE51)</f>
        <v>9</v>
      </c>
      <c r="KF152" s="25">
        <f t="shared" si="261"/>
        <v>7</v>
      </c>
      <c r="KG152" s="25">
        <f t="shared" si="261"/>
        <v>6</v>
      </c>
      <c r="KH152" s="25">
        <f t="shared" si="261"/>
        <v>4</v>
      </c>
      <c r="KI152" s="25">
        <f t="shared" si="261"/>
        <v>8</v>
      </c>
      <c r="KJ152" s="25">
        <f t="shared" si="261"/>
        <v>2</v>
      </c>
      <c r="KK152" s="25">
        <f t="shared" si="261"/>
        <v>6</v>
      </c>
      <c r="KL152" s="25">
        <f t="shared" si="261"/>
        <v>2</v>
      </c>
      <c r="KM152" s="25">
        <f t="shared" si="261"/>
        <v>2</v>
      </c>
      <c r="KN152" s="25">
        <f t="shared" si="261"/>
        <v>2</v>
      </c>
      <c r="KO152" s="25">
        <f t="shared" si="261"/>
        <v>1</v>
      </c>
    </row>
    <row r="153" spans="27:301" x14ac:dyDescent="0.25">
      <c r="AA153" s="41">
        <f t="shared" si="226"/>
        <v>1</v>
      </c>
      <c r="AB153" s="41">
        <f t="shared" si="226"/>
        <v>3</v>
      </c>
      <c r="AC153" s="41">
        <f t="shared" si="226"/>
        <v>11</v>
      </c>
      <c r="AD153" s="41">
        <f t="shared" si="226"/>
        <v>1</v>
      </c>
      <c r="AE153" s="41">
        <f t="shared" si="226"/>
        <v>5</v>
      </c>
      <c r="AF153" s="41">
        <f t="shared" si="226"/>
        <v>13</v>
      </c>
      <c r="AG153" s="41">
        <f t="shared" si="226"/>
        <v>12</v>
      </c>
      <c r="AH153" s="41">
        <f t="shared" si="226"/>
        <v>12</v>
      </c>
      <c r="AI153" s="41">
        <f t="shared" si="226"/>
        <v>13</v>
      </c>
      <c r="AJ153" s="41">
        <f t="shared" si="226"/>
        <v>14</v>
      </c>
      <c r="AK153" s="41">
        <f t="shared" si="226"/>
        <v>6</v>
      </c>
      <c r="AY153" s="25">
        <f t="shared" si="227"/>
        <v>16</v>
      </c>
      <c r="AZ153" s="25">
        <f t="shared" si="227"/>
        <v>20</v>
      </c>
      <c r="BA153" s="25">
        <f t="shared" si="227"/>
        <v>14</v>
      </c>
      <c r="BB153" s="25">
        <f t="shared" si="227"/>
        <v>12</v>
      </c>
      <c r="BC153" s="25">
        <f t="shared" si="227"/>
        <v>28</v>
      </c>
      <c r="BD153" s="25">
        <f t="shared" si="227"/>
        <v>0</v>
      </c>
      <c r="BE153" s="25">
        <f t="shared" si="227"/>
        <v>10</v>
      </c>
      <c r="BF153" s="25">
        <f t="shared" si="227"/>
        <v>1</v>
      </c>
      <c r="BG153" s="25">
        <f t="shared" si="227"/>
        <v>1</v>
      </c>
      <c r="BH153" s="25">
        <f t="shared" si="227"/>
        <v>1</v>
      </c>
      <c r="BI153" s="25">
        <f t="shared" si="227"/>
        <v>7</v>
      </c>
      <c r="BW153" s="40">
        <f t="shared" si="228"/>
        <v>30</v>
      </c>
      <c r="BX153" s="40">
        <f t="shared" si="228"/>
        <v>36</v>
      </c>
      <c r="BY153" s="40">
        <f t="shared" si="228"/>
        <v>13</v>
      </c>
      <c r="BZ153" s="40">
        <f t="shared" si="228"/>
        <v>20</v>
      </c>
      <c r="CA153" s="40">
        <f t="shared" si="228"/>
        <v>10</v>
      </c>
      <c r="CB153" s="40">
        <f t="shared" si="228"/>
        <v>47</v>
      </c>
      <c r="CC153" s="40">
        <f t="shared" si="228"/>
        <v>30</v>
      </c>
      <c r="CD153" s="40">
        <f t="shared" si="228"/>
        <v>43</v>
      </c>
      <c r="CE153" s="40">
        <f t="shared" si="228"/>
        <v>47</v>
      </c>
      <c r="CF153" s="40">
        <f t="shared" si="228"/>
        <v>42</v>
      </c>
      <c r="CG153" s="40">
        <f t="shared" si="228"/>
        <v>28</v>
      </c>
      <c r="CU153" s="25">
        <f t="shared" si="229"/>
        <v>35</v>
      </c>
      <c r="CV153" s="25">
        <f t="shared" si="229"/>
        <v>30</v>
      </c>
      <c r="CW153" s="25">
        <f t="shared" si="229"/>
        <v>27</v>
      </c>
      <c r="CX153" s="25">
        <f t="shared" si="229"/>
        <v>36</v>
      </c>
      <c r="CY153" s="25">
        <f t="shared" si="229"/>
        <v>45</v>
      </c>
      <c r="CZ153" s="25">
        <f t="shared" si="229"/>
        <v>53</v>
      </c>
      <c r="DA153" s="25">
        <f t="shared" si="229"/>
        <v>62</v>
      </c>
      <c r="DB153" s="25">
        <f t="shared" si="229"/>
        <v>53</v>
      </c>
      <c r="DC153" s="25">
        <f t="shared" si="229"/>
        <v>48</v>
      </c>
      <c r="DD153" s="25">
        <f t="shared" si="229"/>
        <v>51</v>
      </c>
      <c r="DE153" s="25">
        <f t="shared" si="229"/>
        <v>48</v>
      </c>
      <c r="DS153" s="40">
        <f t="shared" si="230"/>
        <v>16</v>
      </c>
      <c r="DT153" s="40">
        <f t="shared" si="230"/>
        <v>19</v>
      </c>
      <c r="DU153" s="40">
        <f t="shared" si="230"/>
        <v>16</v>
      </c>
      <c r="DV153" s="40">
        <f t="shared" si="230"/>
        <v>18</v>
      </c>
      <c r="DW153" s="40">
        <f t="shared" si="230"/>
        <v>15</v>
      </c>
      <c r="DX153" s="40">
        <f t="shared" si="230"/>
        <v>9</v>
      </c>
      <c r="DY153" s="40">
        <f t="shared" si="230"/>
        <v>10</v>
      </c>
      <c r="DZ153" s="40">
        <f t="shared" si="230"/>
        <v>12</v>
      </c>
      <c r="EA153" s="40">
        <f t="shared" si="230"/>
        <v>8</v>
      </c>
      <c r="EB153" s="40">
        <f t="shared" si="230"/>
        <v>12</v>
      </c>
      <c r="EC153" s="40">
        <f t="shared" si="230"/>
        <v>15</v>
      </c>
      <c r="EQ153" s="25">
        <f t="shared" si="231"/>
        <v>15</v>
      </c>
      <c r="ER153" s="25">
        <f t="shared" si="231"/>
        <v>18</v>
      </c>
      <c r="ES153" s="25">
        <f t="shared" si="231"/>
        <v>5</v>
      </c>
      <c r="ET153" s="25">
        <f t="shared" si="231"/>
        <v>11</v>
      </c>
      <c r="EU153" s="25">
        <f t="shared" si="231"/>
        <v>12</v>
      </c>
      <c r="EV153" s="25">
        <f t="shared" si="231"/>
        <v>17</v>
      </c>
      <c r="EW153" s="25">
        <f t="shared" si="231"/>
        <v>7</v>
      </c>
      <c r="EX153" s="25">
        <f t="shared" si="231"/>
        <v>18</v>
      </c>
      <c r="EY153" s="25">
        <f t="shared" si="231"/>
        <v>22</v>
      </c>
      <c r="EZ153" s="25">
        <f t="shared" si="231"/>
        <v>18</v>
      </c>
      <c r="FA153" s="25">
        <f t="shared" si="231"/>
        <v>16</v>
      </c>
      <c r="FO153" s="41">
        <f t="shared" si="232"/>
        <v>22</v>
      </c>
      <c r="FP153" s="41">
        <f t="shared" si="232"/>
        <v>18</v>
      </c>
      <c r="FQ153" s="41">
        <f t="shared" si="232"/>
        <v>21</v>
      </c>
      <c r="FR153" s="41">
        <f t="shared" si="232"/>
        <v>21</v>
      </c>
      <c r="FS153" s="41">
        <f t="shared" si="232"/>
        <v>3</v>
      </c>
      <c r="FT153" s="41">
        <f t="shared" si="232"/>
        <v>5</v>
      </c>
      <c r="FU153" s="41">
        <f t="shared" si="232"/>
        <v>1</v>
      </c>
      <c r="FV153" s="41">
        <f t="shared" si="232"/>
        <v>8</v>
      </c>
      <c r="FW153" s="41">
        <f t="shared" si="232"/>
        <v>8</v>
      </c>
      <c r="FX153" s="41">
        <f t="shared" si="232"/>
        <v>7</v>
      </c>
      <c r="FY153" s="41">
        <f t="shared" si="232"/>
        <v>17</v>
      </c>
      <c r="GM153" s="25">
        <f t="shared" si="233"/>
        <v>23</v>
      </c>
      <c r="GN153" s="25">
        <f t="shared" si="233"/>
        <v>19</v>
      </c>
      <c r="GO153" s="25">
        <f t="shared" si="233"/>
        <v>15</v>
      </c>
      <c r="GP153" s="25">
        <f t="shared" si="233"/>
        <v>18</v>
      </c>
      <c r="GQ153" s="25">
        <f t="shared" si="233"/>
        <v>25</v>
      </c>
      <c r="GR153" s="25">
        <f t="shared" si="233"/>
        <v>20</v>
      </c>
      <c r="GS153" s="25">
        <f t="shared" si="233"/>
        <v>12</v>
      </c>
      <c r="GT153" s="25">
        <f t="shared" si="233"/>
        <v>20</v>
      </c>
      <c r="GU153" s="25">
        <f t="shared" si="233"/>
        <v>21</v>
      </c>
      <c r="GV153" s="25">
        <f t="shared" si="233"/>
        <v>20</v>
      </c>
      <c r="GW153" s="25">
        <f t="shared" si="233"/>
        <v>1</v>
      </c>
      <c r="HK153" s="41">
        <f t="shared" si="234"/>
        <v>3</v>
      </c>
      <c r="HL153" s="41">
        <f t="shared" si="234"/>
        <v>1</v>
      </c>
      <c r="HM153" s="41">
        <f t="shared" si="234"/>
        <v>3</v>
      </c>
      <c r="HN153" s="41">
        <f t="shared" si="234"/>
        <v>5</v>
      </c>
      <c r="HO153" s="41">
        <f t="shared" si="234"/>
        <v>11</v>
      </c>
      <c r="HP153" s="41">
        <f t="shared" si="234"/>
        <v>13</v>
      </c>
      <c r="HQ153" s="41">
        <f t="shared" si="234"/>
        <v>2</v>
      </c>
      <c r="HR153" s="41">
        <f t="shared" si="234"/>
        <v>13</v>
      </c>
      <c r="HS153" s="41">
        <f t="shared" si="234"/>
        <v>14</v>
      </c>
      <c r="HT153" s="41">
        <f t="shared" si="234"/>
        <v>14</v>
      </c>
      <c r="HU153" s="41">
        <f t="shared" si="234"/>
        <v>12</v>
      </c>
      <c r="II153" s="25" t="e">
        <f t="shared" si="235"/>
        <v>#N/A</v>
      </c>
      <c r="IJ153" s="25" t="e">
        <f t="shared" si="235"/>
        <v>#N/A</v>
      </c>
      <c r="IK153" s="25" t="e">
        <f t="shared" si="235"/>
        <v>#N/A</v>
      </c>
      <c r="IL153" s="25" t="e">
        <f t="shared" si="235"/>
        <v>#N/A</v>
      </c>
      <c r="IM153" s="25" t="e">
        <f t="shared" si="235"/>
        <v>#N/A</v>
      </c>
      <c r="IN153" s="25" t="e">
        <f t="shared" si="235"/>
        <v>#N/A</v>
      </c>
      <c r="IO153" s="25" t="e">
        <f t="shared" si="235"/>
        <v>#N/A</v>
      </c>
      <c r="IP153" s="25" t="e">
        <f t="shared" si="235"/>
        <v>#N/A</v>
      </c>
      <c r="IQ153" s="25" t="e">
        <f t="shared" si="235"/>
        <v>#N/A</v>
      </c>
      <c r="IR153" s="25" t="e">
        <f t="shared" si="235"/>
        <v>#N/A</v>
      </c>
      <c r="IS153" s="25" t="e">
        <f t="shared" si="235"/>
        <v>#N/A</v>
      </c>
      <c r="JG153" s="41">
        <f t="shared" ref="JG153:JQ153" si="262">ABS($JF52-JG52)</f>
        <v>4</v>
      </c>
      <c r="JH153" s="41">
        <f t="shared" si="262"/>
        <v>19</v>
      </c>
      <c r="JI153" s="41">
        <f t="shared" si="262"/>
        <v>2</v>
      </c>
      <c r="JJ153" s="41">
        <f t="shared" si="262"/>
        <v>6</v>
      </c>
      <c r="JK153" s="41">
        <f t="shared" si="262"/>
        <v>3</v>
      </c>
      <c r="JL153" s="41">
        <f t="shared" si="262"/>
        <v>8</v>
      </c>
      <c r="JM153" s="41">
        <f t="shared" si="262"/>
        <v>11</v>
      </c>
      <c r="JN153" s="41">
        <f t="shared" si="262"/>
        <v>8</v>
      </c>
      <c r="JO153" s="41">
        <f t="shared" si="262"/>
        <v>8</v>
      </c>
      <c r="JP153" s="41">
        <f t="shared" si="262"/>
        <v>8</v>
      </c>
      <c r="JQ153" s="41">
        <f t="shared" si="262"/>
        <v>5</v>
      </c>
      <c r="KE153" s="25">
        <f t="shared" ref="KE153:KO153" si="263">ABS($KD52-KE52)</f>
        <v>1</v>
      </c>
      <c r="KF153" s="25">
        <f t="shared" si="263"/>
        <v>0</v>
      </c>
      <c r="KG153" s="25">
        <f t="shared" si="263"/>
        <v>3</v>
      </c>
      <c r="KH153" s="25">
        <f t="shared" si="263"/>
        <v>3</v>
      </c>
      <c r="KI153" s="25">
        <f t="shared" si="263"/>
        <v>0</v>
      </c>
      <c r="KJ153" s="25">
        <f t="shared" si="263"/>
        <v>1</v>
      </c>
      <c r="KK153" s="25">
        <f t="shared" si="263"/>
        <v>0</v>
      </c>
      <c r="KL153" s="25">
        <f t="shared" si="263"/>
        <v>2</v>
      </c>
      <c r="KM153" s="25">
        <f t="shared" si="263"/>
        <v>1</v>
      </c>
      <c r="KN153" s="25">
        <f t="shared" si="263"/>
        <v>1</v>
      </c>
      <c r="KO153" s="25">
        <f t="shared" si="263"/>
        <v>5</v>
      </c>
    </row>
    <row r="154" spans="27:301" x14ac:dyDescent="0.25">
      <c r="AA154" s="41">
        <f t="shared" si="226"/>
        <v>18</v>
      </c>
      <c r="AB154" s="41">
        <f t="shared" si="226"/>
        <v>4</v>
      </c>
      <c r="AC154" s="41">
        <f t="shared" si="226"/>
        <v>25</v>
      </c>
      <c r="AD154" s="41">
        <f t="shared" si="226"/>
        <v>8</v>
      </c>
      <c r="AE154" s="41">
        <f t="shared" si="226"/>
        <v>15</v>
      </c>
      <c r="AF154" s="41">
        <f t="shared" si="226"/>
        <v>22</v>
      </c>
      <c r="AG154" s="41">
        <f t="shared" si="226"/>
        <v>0</v>
      </c>
      <c r="AH154" s="41">
        <f t="shared" si="226"/>
        <v>21</v>
      </c>
      <c r="AI154" s="41">
        <f t="shared" si="226"/>
        <v>22</v>
      </c>
      <c r="AJ154" s="41">
        <f t="shared" si="226"/>
        <v>20</v>
      </c>
      <c r="AK154" s="41">
        <f t="shared" si="226"/>
        <v>35</v>
      </c>
      <c r="AY154" s="25">
        <f t="shared" si="227"/>
        <v>17</v>
      </c>
      <c r="AZ154" s="25">
        <f t="shared" si="227"/>
        <v>27</v>
      </c>
      <c r="BA154" s="25">
        <f t="shared" si="227"/>
        <v>8</v>
      </c>
      <c r="BB154" s="25">
        <f t="shared" si="227"/>
        <v>20</v>
      </c>
      <c r="BC154" s="25">
        <f t="shared" si="227"/>
        <v>35</v>
      </c>
      <c r="BD154" s="25">
        <f t="shared" si="227"/>
        <v>8</v>
      </c>
      <c r="BE154" s="25">
        <f t="shared" si="227"/>
        <v>33</v>
      </c>
      <c r="BF154" s="25">
        <f t="shared" si="227"/>
        <v>15</v>
      </c>
      <c r="BG154" s="25">
        <f t="shared" si="227"/>
        <v>9</v>
      </c>
      <c r="BH154" s="25">
        <f t="shared" si="227"/>
        <v>16</v>
      </c>
      <c r="BI154" s="25">
        <f t="shared" si="227"/>
        <v>7</v>
      </c>
      <c r="BW154" s="40">
        <f t="shared" si="228"/>
        <v>18</v>
      </c>
      <c r="BX154" s="40">
        <f t="shared" si="228"/>
        <v>29</v>
      </c>
      <c r="BY154" s="40">
        <f t="shared" si="228"/>
        <v>21</v>
      </c>
      <c r="BZ154" s="40">
        <f t="shared" si="228"/>
        <v>20</v>
      </c>
      <c r="CA154" s="40">
        <f t="shared" si="228"/>
        <v>10</v>
      </c>
      <c r="CB154" s="40">
        <f t="shared" si="228"/>
        <v>4</v>
      </c>
      <c r="CC154" s="40">
        <f t="shared" si="228"/>
        <v>5</v>
      </c>
      <c r="CD154" s="40">
        <f t="shared" si="228"/>
        <v>4</v>
      </c>
      <c r="CE154" s="40">
        <f t="shared" si="228"/>
        <v>4</v>
      </c>
      <c r="CF154" s="40">
        <f t="shared" si="228"/>
        <v>3</v>
      </c>
      <c r="CG154" s="40">
        <f t="shared" si="228"/>
        <v>13</v>
      </c>
      <c r="CU154" s="25">
        <f t="shared" si="229"/>
        <v>39</v>
      </c>
      <c r="CV154" s="25">
        <f t="shared" si="229"/>
        <v>45</v>
      </c>
      <c r="CW154" s="25">
        <f t="shared" si="229"/>
        <v>32</v>
      </c>
      <c r="CX154" s="25">
        <f t="shared" si="229"/>
        <v>39</v>
      </c>
      <c r="CY154" s="25">
        <f t="shared" si="229"/>
        <v>26</v>
      </c>
      <c r="CZ154" s="25">
        <f t="shared" si="229"/>
        <v>32</v>
      </c>
      <c r="DA154" s="25">
        <f t="shared" si="229"/>
        <v>51</v>
      </c>
      <c r="DB154" s="25">
        <f t="shared" si="229"/>
        <v>25</v>
      </c>
      <c r="DC154" s="25">
        <f t="shared" si="229"/>
        <v>25</v>
      </c>
      <c r="DD154" s="25">
        <f t="shared" si="229"/>
        <v>26</v>
      </c>
      <c r="DE154" s="25">
        <f t="shared" si="229"/>
        <v>45</v>
      </c>
      <c r="DS154" s="40">
        <f t="shared" si="230"/>
        <v>24</v>
      </c>
      <c r="DT154" s="40">
        <f t="shared" si="230"/>
        <v>33</v>
      </c>
      <c r="DU154" s="40">
        <f t="shared" si="230"/>
        <v>16</v>
      </c>
      <c r="DV154" s="40">
        <f t="shared" si="230"/>
        <v>17</v>
      </c>
      <c r="DW154" s="40">
        <f t="shared" si="230"/>
        <v>4</v>
      </c>
      <c r="DX154" s="40">
        <f t="shared" si="230"/>
        <v>3</v>
      </c>
      <c r="DY154" s="40">
        <f t="shared" si="230"/>
        <v>2</v>
      </c>
      <c r="DZ154" s="40">
        <f t="shared" si="230"/>
        <v>3</v>
      </c>
      <c r="EA154" s="40">
        <f t="shared" si="230"/>
        <v>3</v>
      </c>
      <c r="EB154" s="40">
        <f t="shared" si="230"/>
        <v>4</v>
      </c>
      <c r="EC154" s="40">
        <f t="shared" si="230"/>
        <v>11</v>
      </c>
      <c r="EQ154" s="25">
        <f t="shared" si="231"/>
        <v>11</v>
      </c>
      <c r="ER154" s="25">
        <f t="shared" si="231"/>
        <v>16</v>
      </c>
      <c r="ES154" s="25">
        <f t="shared" si="231"/>
        <v>1</v>
      </c>
      <c r="ET154" s="25">
        <f t="shared" si="231"/>
        <v>6</v>
      </c>
      <c r="EU154" s="25">
        <f t="shared" si="231"/>
        <v>6</v>
      </c>
      <c r="EV154" s="25">
        <f t="shared" si="231"/>
        <v>17</v>
      </c>
      <c r="EW154" s="25">
        <f t="shared" si="231"/>
        <v>2</v>
      </c>
      <c r="EX154" s="25">
        <f t="shared" si="231"/>
        <v>18</v>
      </c>
      <c r="EY154" s="25">
        <f t="shared" si="231"/>
        <v>23</v>
      </c>
      <c r="EZ154" s="25">
        <f t="shared" si="231"/>
        <v>18</v>
      </c>
      <c r="FA154" s="25">
        <f t="shared" si="231"/>
        <v>11</v>
      </c>
      <c r="FO154" s="41">
        <f t="shared" si="232"/>
        <v>28</v>
      </c>
      <c r="FP154" s="41">
        <f t="shared" si="232"/>
        <v>28</v>
      </c>
      <c r="FQ154" s="41">
        <f t="shared" si="232"/>
        <v>27</v>
      </c>
      <c r="FR154" s="41">
        <f t="shared" si="232"/>
        <v>25</v>
      </c>
      <c r="FS154" s="41">
        <f t="shared" si="232"/>
        <v>29</v>
      </c>
      <c r="FT154" s="41">
        <f t="shared" si="232"/>
        <v>27</v>
      </c>
      <c r="FU154" s="41">
        <f t="shared" si="232"/>
        <v>22</v>
      </c>
      <c r="FV154" s="41">
        <f t="shared" si="232"/>
        <v>26</v>
      </c>
      <c r="FW154" s="41">
        <f t="shared" si="232"/>
        <v>26</v>
      </c>
      <c r="FX154" s="41">
        <f t="shared" si="232"/>
        <v>25</v>
      </c>
      <c r="FY154" s="41">
        <f t="shared" si="232"/>
        <v>23</v>
      </c>
      <c r="GM154" s="25">
        <f t="shared" si="233"/>
        <v>24</v>
      </c>
      <c r="GN154" s="25">
        <f t="shared" si="233"/>
        <v>18</v>
      </c>
      <c r="GO154" s="25">
        <f t="shared" si="233"/>
        <v>12</v>
      </c>
      <c r="GP154" s="25">
        <f t="shared" si="233"/>
        <v>25</v>
      </c>
      <c r="GQ154" s="25">
        <f t="shared" si="233"/>
        <v>13</v>
      </c>
      <c r="GR154" s="25">
        <f t="shared" si="233"/>
        <v>7</v>
      </c>
      <c r="GS154" s="25">
        <f t="shared" si="233"/>
        <v>2</v>
      </c>
      <c r="GT154" s="25">
        <f t="shared" si="233"/>
        <v>6</v>
      </c>
      <c r="GU154" s="25">
        <f t="shared" si="233"/>
        <v>6</v>
      </c>
      <c r="GV154" s="25">
        <f t="shared" si="233"/>
        <v>6</v>
      </c>
      <c r="GW154" s="25">
        <f t="shared" si="233"/>
        <v>6</v>
      </c>
      <c r="HK154" s="41">
        <f t="shared" si="234"/>
        <v>29</v>
      </c>
      <c r="HL154" s="41">
        <f t="shared" si="234"/>
        <v>41</v>
      </c>
      <c r="HM154" s="41">
        <f t="shared" si="234"/>
        <v>14</v>
      </c>
      <c r="HN154" s="41">
        <f t="shared" si="234"/>
        <v>39</v>
      </c>
      <c r="HO154" s="41">
        <f t="shared" si="234"/>
        <v>11</v>
      </c>
      <c r="HP154" s="41">
        <f t="shared" si="234"/>
        <v>29</v>
      </c>
      <c r="HQ154" s="41">
        <f t="shared" si="234"/>
        <v>14</v>
      </c>
      <c r="HR154" s="41">
        <f t="shared" si="234"/>
        <v>33</v>
      </c>
      <c r="HS154" s="41">
        <f t="shared" si="234"/>
        <v>33</v>
      </c>
      <c r="HT154" s="41">
        <f t="shared" si="234"/>
        <v>30</v>
      </c>
      <c r="HU154" s="41">
        <f t="shared" si="234"/>
        <v>34</v>
      </c>
      <c r="II154" s="25" t="e">
        <f t="shared" si="235"/>
        <v>#N/A</v>
      </c>
      <c r="IJ154" s="25" t="e">
        <f t="shared" si="235"/>
        <v>#N/A</v>
      </c>
      <c r="IK154" s="25" t="e">
        <f t="shared" si="235"/>
        <v>#N/A</v>
      </c>
      <c r="IL154" s="25" t="e">
        <f t="shared" si="235"/>
        <v>#N/A</v>
      </c>
      <c r="IM154" s="25" t="e">
        <f t="shared" si="235"/>
        <v>#N/A</v>
      </c>
      <c r="IN154" s="25" t="e">
        <f t="shared" si="235"/>
        <v>#N/A</v>
      </c>
      <c r="IO154" s="25" t="e">
        <f t="shared" si="235"/>
        <v>#N/A</v>
      </c>
      <c r="IP154" s="25" t="e">
        <f t="shared" si="235"/>
        <v>#N/A</v>
      </c>
      <c r="IQ154" s="25" t="e">
        <f t="shared" si="235"/>
        <v>#N/A</v>
      </c>
      <c r="IR154" s="25" t="e">
        <f t="shared" si="235"/>
        <v>#N/A</v>
      </c>
      <c r="IS154" s="25" t="e">
        <f t="shared" si="235"/>
        <v>#N/A</v>
      </c>
      <c r="JG154" s="41">
        <f t="shared" ref="JG154:JQ154" si="264">ABS($JF53-JG53)</f>
        <v>5</v>
      </c>
      <c r="JH154" s="41">
        <f t="shared" si="264"/>
        <v>8</v>
      </c>
      <c r="JI154" s="41">
        <f t="shared" si="264"/>
        <v>7</v>
      </c>
      <c r="JJ154" s="41">
        <f t="shared" si="264"/>
        <v>8</v>
      </c>
      <c r="JK154" s="41">
        <f t="shared" si="264"/>
        <v>2</v>
      </c>
      <c r="JL154" s="41">
        <f t="shared" si="264"/>
        <v>1</v>
      </c>
      <c r="JM154" s="41">
        <f t="shared" si="264"/>
        <v>2</v>
      </c>
      <c r="JN154" s="41">
        <f t="shared" si="264"/>
        <v>1</v>
      </c>
      <c r="JO154" s="41">
        <f t="shared" si="264"/>
        <v>1</v>
      </c>
      <c r="JP154" s="41">
        <f t="shared" si="264"/>
        <v>1</v>
      </c>
      <c r="JQ154" s="41">
        <f t="shared" si="264"/>
        <v>5</v>
      </c>
      <c r="KE154" s="25">
        <f t="shared" ref="KE154:KO154" si="265">ABS($KD53-KE53)</f>
        <v>13</v>
      </c>
      <c r="KF154" s="25">
        <f t="shared" si="265"/>
        <v>20</v>
      </c>
      <c r="KG154" s="25">
        <f t="shared" si="265"/>
        <v>6</v>
      </c>
      <c r="KH154" s="25">
        <f t="shared" si="265"/>
        <v>4</v>
      </c>
      <c r="KI154" s="25">
        <f t="shared" si="265"/>
        <v>15</v>
      </c>
      <c r="KJ154" s="25">
        <f t="shared" si="265"/>
        <v>18</v>
      </c>
      <c r="KK154" s="25">
        <f t="shared" si="265"/>
        <v>14</v>
      </c>
      <c r="KL154" s="25">
        <f t="shared" si="265"/>
        <v>20</v>
      </c>
      <c r="KM154" s="25">
        <f t="shared" si="265"/>
        <v>19</v>
      </c>
      <c r="KN154" s="25">
        <f t="shared" si="265"/>
        <v>20</v>
      </c>
      <c r="KO154" s="25">
        <f t="shared" si="265"/>
        <v>5</v>
      </c>
    </row>
    <row r="155" spans="27:301" x14ac:dyDescent="0.25">
      <c r="AA155" s="41">
        <f t="shared" si="226"/>
        <v>13</v>
      </c>
      <c r="AB155" s="41">
        <f t="shared" si="226"/>
        <v>22</v>
      </c>
      <c r="AC155" s="41">
        <f t="shared" si="226"/>
        <v>3</v>
      </c>
      <c r="AD155" s="41">
        <f t="shared" si="226"/>
        <v>2</v>
      </c>
      <c r="AE155" s="41">
        <f t="shared" si="226"/>
        <v>5</v>
      </c>
      <c r="AF155" s="41">
        <f t="shared" si="226"/>
        <v>16</v>
      </c>
      <c r="AG155" s="41">
        <f t="shared" si="226"/>
        <v>12</v>
      </c>
      <c r="AH155" s="41">
        <f t="shared" si="226"/>
        <v>13</v>
      </c>
      <c r="AI155" s="41">
        <f t="shared" si="226"/>
        <v>14</v>
      </c>
      <c r="AJ155" s="41">
        <f t="shared" si="226"/>
        <v>15</v>
      </c>
      <c r="AK155" s="41">
        <f t="shared" si="226"/>
        <v>9</v>
      </c>
      <c r="AY155" s="25">
        <f t="shared" si="227"/>
        <v>7</v>
      </c>
      <c r="AZ155" s="25">
        <f t="shared" si="227"/>
        <v>6</v>
      </c>
      <c r="BA155" s="25">
        <f t="shared" si="227"/>
        <v>7</v>
      </c>
      <c r="BB155" s="25">
        <f t="shared" si="227"/>
        <v>9</v>
      </c>
      <c r="BC155" s="25">
        <f t="shared" si="227"/>
        <v>21</v>
      </c>
      <c r="BD155" s="25">
        <f t="shared" si="227"/>
        <v>9</v>
      </c>
      <c r="BE155" s="25">
        <f t="shared" si="227"/>
        <v>16</v>
      </c>
      <c r="BF155" s="25">
        <f t="shared" si="227"/>
        <v>2</v>
      </c>
      <c r="BG155" s="25">
        <f t="shared" si="227"/>
        <v>5</v>
      </c>
      <c r="BH155" s="25">
        <f t="shared" si="227"/>
        <v>2</v>
      </c>
      <c r="BI155" s="25">
        <f t="shared" si="227"/>
        <v>9</v>
      </c>
      <c r="BW155" s="40">
        <f t="shared" si="228"/>
        <v>20</v>
      </c>
      <c r="BX155" s="40">
        <f t="shared" si="228"/>
        <v>26</v>
      </c>
      <c r="BY155" s="40">
        <f t="shared" si="228"/>
        <v>16</v>
      </c>
      <c r="BZ155" s="40">
        <f t="shared" si="228"/>
        <v>21</v>
      </c>
      <c r="CA155" s="40">
        <f t="shared" si="228"/>
        <v>52</v>
      </c>
      <c r="CB155" s="40">
        <f t="shared" si="228"/>
        <v>8</v>
      </c>
      <c r="CC155" s="40">
        <f t="shared" si="228"/>
        <v>21</v>
      </c>
      <c r="CD155" s="40">
        <f t="shared" si="228"/>
        <v>9</v>
      </c>
      <c r="CE155" s="40">
        <f t="shared" si="228"/>
        <v>7</v>
      </c>
      <c r="CF155" s="40">
        <f t="shared" si="228"/>
        <v>9</v>
      </c>
      <c r="CG155" s="40">
        <f t="shared" si="228"/>
        <v>19</v>
      </c>
      <c r="CU155" s="25">
        <f t="shared" si="229"/>
        <v>43</v>
      </c>
      <c r="CV155" s="25">
        <f t="shared" si="229"/>
        <v>45</v>
      </c>
      <c r="CW155" s="25">
        <f t="shared" si="229"/>
        <v>34</v>
      </c>
      <c r="CX155" s="25">
        <f t="shared" si="229"/>
        <v>45</v>
      </c>
      <c r="CY155" s="25">
        <f t="shared" si="229"/>
        <v>12</v>
      </c>
      <c r="CZ155" s="25">
        <f t="shared" si="229"/>
        <v>24</v>
      </c>
      <c r="DA155" s="25">
        <f t="shared" si="229"/>
        <v>32</v>
      </c>
      <c r="DB155" s="25">
        <f t="shared" si="229"/>
        <v>13</v>
      </c>
      <c r="DC155" s="25">
        <f t="shared" si="229"/>
        <v>16</v>
      </c>
      <c r="DD155" s="25">
        <f t="shared" si="229"/>
        <v>13</v>
      </c>
      <c r="DE155" s="25">
        <f t="shared" si="229"/>
        <v>42</v>
      </c>
      <c r="DS155" s="40">
        <f t="shared" si="230"/>
        <v>16</v>
      </c>
      <c r="DT155" s="40">
        <f t="shared" si="230"/>
        <v>19</v>
      </c>
      <c r="DU155" s="40">
        <f t="shared" si="230"/>
        <v>15</v>
      </c>
      <c r="DV155" s="40">
        <f t="shared" si="230"/>
        <v>14</v>
      </c>
      <c r="DW155" s="40">
        <f t="shared" si="230"/>
        <v>27</v>
      </c>
      <c r="DX155" s="40">
        <f t="shared" si="230"/>
        <v>47</v>
      </c>
      <c r="DY155" s="40">
        <f t="shared" si="230"/>
        <v>44</v>
      </c>
      <c r="DZ155" s="40">
        <f t="shared" si="230"/>
        <v>47</v>
      </c>
      <c r="EA155" s="40">
        <f t="shared" si="230"/>
        <v>49</v>
      </c>
      <c r="EB155" s="40">
        <f t="shared" si="230"/>
        <v>44</v>
      </c>
      <c r="EC155" s="40">
        <f t="shared" si="230"/>
        <v>16</v>
      </c>
      <c r="EQ155" s="25">
        <f t="shared" si="231"/>
        <v>29</v>
      </c>
      <c r="ER155" s="25">
        <f t="shared" si="231"/>
        <v>22</v>
      </c>
      <c r="ES155" s="25">
        <f t="shared" si="231"/>
        <v>27</v>
      </c>
      <c r="ET155" s="25">
        <f t="shared" si="231"/>
        <v>23</v>
      </c>
      <c r="EU155" s="25">
        <f t="shared" si="231"/>
        <v>0</v>
      </c>
      <c r="EV155" s="25">
        <f t="shared" si="231"/>
        <v>2</v>
      </c>
      <c r="EW155" s="25">
        <f t="shared" si="231"/>
        <v>4</v>
      </c>
      <c r="EX155" s="25">
        <f t="shared" si="231"/>
        <v>1</v>
      </c>
      <c r="EY155" s="25">
        <f t="shared" si="231"/>
        <v>1</v>
      </c>
      <c r="EZ155" s="25">
        <f t="shared" si="231"/>
        <v>1</v>
      </c>
      <c r="FA155" s="25">
        <f t="shared" si="231"/>
        <v>15</v>
      </c>
      <c r="FO155" s="41">
        <f t="shared" si="232"/>
        <v>32</v>
      </c>
      <c r="FP155" s="41">
        <f t="shared" si="232"/>
        <v>34</v>
      </c>
      <c r="FQ155" s="41">
        <f t="shared" si="232"/>
        <v>32</v>
      </c>
      <c r="FR155" s="41">
        <f t="shared" si="232"/>
        <v>26</v>
      </c>
      <c r="FS155" s="41">
        <f t="shared" si="232"/>
        <v>39</v>
      </c>
      <c r="FT155" s="41">
        <f t="shared" si="232"/>
        <v>33</v>
      </c>
      <c r="FU155" s="41">
        <f t="shared" si="232"/>
        <v>41</v>
      </c>
      <c r="FV155" s="41">
        <f t="shared" si="232"/>
        <v>36</v>
      </c>
      <c r="FW155" s="41">
        <f t="shared" si="232"/>
        <v>39</v>
      </c>
      <c r="FX155" s="41">
        <f t="shared" si="232"/>
        <v>37</v>
      </c>
      <c r="FY155" s="41">
        <f t="shared" si="232"/>
        <v>26</v>
      </c>
      <c r="GM155" s="25">
        <f t="shared" si="233"/>
        <v>26</v>
      </c>
      <c r="GN155" s="25">
        <f t="shared" si="233"/>
        <v>28</v>
      </c>
      <c r="GO155" s="25">
        <f t="shared" si="233"/>
        <v>21</v>
      </c>
      <c r="GP155" s="25">
        <f t="shared" si="233"/>
        <v>24</v>
      </c>
      <c r="GQ155" s="25">
        <f t="shared" si="233"/>
        <v>1</v>
      </c>
      <c r="GR155" s="25">
        <f t="shared" si="233"/>
        <v>5</v>
      </c>
      <c r="GS155" s="25">
        <f t="shared" si="233"/>
        <v>11</v>
      </c>
      <c r="GT155" s="25">
        <f t="shared" si="233"/>
        <v>6</v>
      </c>
      <c r="GU155" s="25">
        <f t="shared" si="233"/>
        <v>8</v>
      </c>
      <c r="GV155" s="25">
        <f t="shared" si="233"/>
        <v>6</v>
      </c>
      <c r="GW155" s="25">
        <f t="shared" si="233"/>
        <v>29</v>
      </c>
      <c r="HK155" s="41">
        <f t="shared" si="234"/>
        <v>6</v>
      </c>
      <c r="HL155" s="41">
        <f t="shared" si="234"/>
        <v>10</v>
      </c>
      <c r="HM155" s="41">
        <f t="shared" si="234"/>
        <v>12</v>
      </c>
      <c r="HN155" s="41">
        <f t="shared" si="234"/>
        <v>5</v>
      </c>
      <c r="HO155" s="41">
        <f t="shared" si="234"/>
        <v>18</v>
      </c>
      <c r="HP155" s="41">
        <f t="shared" si="234"/>
        <v>23</v>
      </c>
      <c r="HQ155" s="41">
        <f t="shared" si="234"/>
        <v>4</v>
      </c>
      <c r="HR155" s="41">
        <f t="shared" si="234"/>
        <v>26</v>
      </c>
      <c r="HS155" s="41">
        <f t="shared" si="234"/>
        <v>25</v>
      </c>
      <c r="HT155" s="41">
        <f t="shared" si="234"/>
        <v>26</v>
      </c>
      <c r="HU155" s="41">
        <f t="shared" si="234"/>
        <v>25</v>
      </c>
      <c r="II155" s="25" t="e">
        <f t="shared" si="235"/>
        <v>#N/A</v>
      </c>
      <c r="IJ155" s="25" t="e">
        <f t="shared" si="235"/>
        <v>#N/A</v>
      </c>
      <c r="IK155" s="25" t="e">
        <f t="shared" si="235"/>
        <v>#N/A</v>
      </c>
      <c r="IL155" s="25" t="e">
        <f t="shared" si="235"/>
        <v>#N/A</v>
      </c>
      <c r="IM155" s="25" t="e">
        <f t="shared" si="235"/>
        <v>#N/A</v>
      </c>
      <c r="IN155" s="25" t="e">
        <f t="shared" si="235"/>
        <v>#N/A</v>
      </c>
      <c r="IO155" s="25" t="e">
        <f t="shared" si="235"/>
        <v>#N/A</v>
      </c>
      <c r="IP155" s="25" t="e">
        <f t="shared" si="235"/>
        <v>#N/A</v>
      </c>
      <c r="IQ155" s="25" t="e">
        <f t="shared" si="235"/>
        <v>#N/A</v>
      </c>
      <c r="IR155" s="25" t="e">
        <f t="shared" si="235"/>
        <v>#N/A</v>
      </c>
      <c r="IS155" s="25" t="e">
        <f t="shared" si="235"/>
        <v>#N/A</v>
      </c>
      <c r="JG155" s="41">
        <f t="shared" ref="JG155:JQ155" si="266">ABS($JF54-JG54)</f>
        <v>7</v>
      </c>
      <c r="JH155" s="41">
        <f t="shared" si="266"/>
        <v>1</v>
      </c>
      <c r="JI155" s="41">
        <f t="shared" si="266"/>
        <v>9</v>
      </c>
      <c r="JJ155" s="41">
        <f t="shared" si="266"/>
        <v>3</v>
      </c>
      <c r="JK155" s="41">
        <f t="shared" si="266"/>
        <v>3</v>
      </c>
      <c r="JL155" s="41">
        <f t="shared" si="266"/>
        <v>5</v>
      </c>
      <c r="JM155" s="41">
        <f t="shared" si="266"/>
        <v>7</v>
      </c>
      <c r="JN155" s="41">
        <f t="shared" si="266"/>
        <v>4</v>
      </c>
      <c r="JO155" s="41">
        <f t="shared" si="266"/>
        <v>4</v>
      </c>
      <c r="JP155" s="41">
        <f t="shared" si="266"/>
        <v>4</v>
      </c>
      <c r="JQ155" s="41">
        <f t="shared" si="266"/>
        <v>4</v>
      </c>
      <c r="KE155" s="25">
        <f t="shared" ref="KE155:KO155" si="267">ABS($KD54-KE54)</f>
        <v>10</v>
      </c>
      <c r="KF155" s="25">
        <f t="shared" si="267"/>
        <v>25</v>
      </c>
      <c r="KG155" s="25">
        <f t="shared" si="267"/>
        <v>4</v>
      </c>
      <c r="KH155" s="25">
        <f t="shared" si="267"/>
        <v>5</v>
      </c>
      <c r="KI155" s="25">
        <f t="shared" si="267"/>
        <v>20</v>
      </c>
      <c r="KJ155" s="25">
        <f t="shared" si="267"/>
        <v>19</v>
      </c>
      <c r="KK155" s="25">
        <f t="shared" si="267"/>
        <v>11</v>
      </c>
      <c r="KL155" s="25">
        <f t="shared" si="267"/>
        <v>15</v>
      </c>
      <c r="KM155" s="25">
        <f t="shared" si="267"/>
        <v>15</v>
      </c>
      <c r="KN155" s="25">
        <f t="shared" si="267"/>
        <v>16</v>
      </c>
      <c r="KO155" s="25">
        <f t="shared" si="267"/>
        <v>7</v>
      </c>
    </row>
    <row r="156" spans="27:301" x14ac:dyDescent="0.25">
      <c r="AA156" s="41">
        <f t="shared" ref="AA156:AK171" si="268">ABS($Z55-AA55)</f>
        <v>24</v>
      </c>
      <c r="AB156" s="41">
        <f t="shared" si="268"/>
        <v>14</v>
      </c>
      <c r="AC156" s="41">
        <f t="shared" si="268"/>
        <v>16</v>
      </c>
      <c r="AD156" s="41">
        <f t="shared" si="268"/>
        <v>19</v>
      </c>
      <c r="AE156" s="41">
        <f t="shared" si="268"/>
        <v>18</v>
      </c>
      <c r="AF156" s="41">
        <f t="shared" si="268"/>
        <v>26</v>
      </c>
      <c r="AG156" s="41">
        <f t="shared" si="268"/>
        <v>16</v>
      </c>
      <c r="AH156" s="41">
        <f t="shared" si="268"/>
        <v>29</v>
      </c>
      <c r="AI156" s="41">
        <f t="shared" si="268"/>
        <v>31</v>
      </c>
      <c r="AJ156" s="41">
        <f t="shared" si="268"/>
        <v>27</v>
      </c>
      <c r="AK156" s="41">
        <f t="shared" si="268"/>
        <v>38</v>
      </c>
      <c r="AY156" s="25">
        <f t="shared" ref="AY156:BI171" si="269">ABS($AX55-AY55)</f>
        <v>3</v>
      </c>
      <c r="AZ156" s="25">
        <f t="shared" si="269"/>
        <v>6</v>
      </c>
      <c r="BA156" s="25">
        <f t="shared" si="269"/>
        <v>6</v>
      </c>
      <c r="BB156" s="25">
        <f t="shared" si="269"/>
        <v>5</v>
      </c>
      <c r="BC156" s="25">
        <f t="shared" si="269"/>
        <v>14</v>
      </c>
      <c r="BD156" s="25">
        <f t="shared" si="269"/>
        <v>10</v>
      </c>
      <c r="BE156" s="25">
        <f t="shared" si="269"/>
        <v>16</v>
      </c>
      <c r="BF156" s="25">
        <f t="shared" si="269"/>
        <v>4</v>
      </c>
      <c r="BG156" s="25">
        <f t="shared" si="269"/>
        <v>4</v>
      </c>
      <c r="BH156" s="25">
        <f t="shared" si="269"/>
        <v>2</v>
      </c>
      <c r="BI156" s="25">
        <f t="shared" si="269"/>
        <v>11</v>
      </c>
      <c r="BW156" s="40">
        <f t="shared" ref="BW156:CG171" si="270">ABS($BV55-BW55)</f>
        <v>22</v>
      </c>
      <c r="BX156" s="40">
        <f t="shared" si="270"/>
        <v>31</v>
      </c>
      <c r="BY156" s="40">
        <f t="shared" si="270"/>
        <v>14</v>
      </c>
      <c r="BZ156" s="40">
        <f t="shared" si="270"/>
        <v>23</v>
      </c>
      <c r="CA156" s="40">
        <f t="shared" si="270"/>
        <v>20</v>
      </c>
      <c r="CB156" s="40">
        <f t="shared" si="270"/>
        <v>0</v>
      </c>
      <c r="CC156" s="40">
        <f t="shared" si="270"/>
        <v>7</v>
      </c>
      <c r="CD156" s="40">
        <f t="shared" si="270"/>
        <v>1</v>
      </c>
      <c r="CE156" s="40">
        <f t="shared" si="270"/>
        <v>1</v>
      </c>
      <c r="CF156" s="40">
        <f t="shared" si="270"/>
        <v>0</v>
      </c>
      <c r="CG156" s="40">
        <f t="shared" si="270"/>
        <v>13</v>
      </c>
      <c r="CU156" s="25">
        <f t="shared" ref="CU156:DE171" si="271">ABS($CT55-CU55)</f>
        <v>10</v>
      </c>
      <c r="CV156" s="25">
        <f t="shared" si="271"/>
        <v>6</v>
      </c>
      <c r="CW156" s="25">
        <f t="shared" si="271"/>
        <v>11</v>
      </c>
      <c r="CX156" s="25">
        <f t="shared" si="271"/>
        <v>14</v>
      </c>
      <c r="CY156" s="25">
        <f t="shared" si="271"/>
        <v>18</v>
      </c>
      <c r="CZ156" s="25">
        <f t="shared" si="271"/>
        <v>15</v>
      </c>
      <c r="DA156" s="25">
        <f t="shared" si="271"/>
        <v>20</v>
      </c>
      <c r="DB156" s="25">
        <f t="shared" si="271"/>
        <v>15</v>
      </c>
      <c r="DC156" s="25">
        <f t="shared" si="271"/>
        <v>12</v>
      </c>
      <c r="DD156" s="25">
        <f t="shared" si="271"/>
        <v>14</v>
      </c>
      <c r="DE156" s="25">
        <f t="shared" si="271"/>
        <v>14</v>
      </c>
      <c r="DS156" s="40">
        <f t="shared" ref="DS156:EC171" si="272">ABS($DR55-DS55)</f>
        <v>17</v>
      </c>
      <c r="DT156" s="40">
        <f t="shared" si="272"/>
        <v>8</v>
      </c>
      <c r="DU156" s="40">
        <f t="shared" si="272"/>
        <v>8</v>
      </c>
      <c r="DV156" s="40">
        <f t="shared" si="272"/>
        <v>16</v>
      </c>
      <c r="DW156" s="40">
        <f t="shared" si="272"/>
        <v>11</v>
      </c>
      <c r="DX156" s="40">
        <f t="shared" si="272"/>
        <v>8</v>
      </c>
      <c r="DY156" s="40">
        <f t="shared" si="272"/>
        <v>11</v>
      </c>
      <c r="DZ156" s="40">
        <f t="shared" si="272"/>
        <v>8</v>
      </c>
      <c r="EA156" s="40">
        <f t="shared" si="272"/>
        <v>8</v>
      </c>
      <c r="EB156" s="40">
        <f t="shared" si="272"/>
        <v>8</v>
      </c>
      <c r="EC156" s="40">
        <f t="shared" si="272"/>
        <v>12</v>
      </c>
      <c r="EQ156" s="25">
        <f t="shared" ref="EQ156:FA171" si="273">ABS($EP55-EQ55)</f>
        <v>18</v>
      </c>
      <c r="ER156" s="25">
        <f t="shared" si="273"/>
        <v>9</v>
      </c>
      <c r="ES156" s="25">
        <f t="shared" si="273"/>
        <v>17</v>
      </c>
      <c r="ET156" s="25">
        <f t="shared" si="273"/>
        <v>16</v>
      </c>
      <c r="EU156" s="25">
        <f t="shared" si="273"/>
        <v>30</v>
      </c>
      <c r="EV156" s="25">
        <f t="shared" si="273"/>
        <v>5</v>
      </c>
      <c r="EW156" s="25">
        <f t="shared" si="273"/>
        <v>20</v>
      </c>
      <c r="EX156" s="25">
        <f t="shared" si="273"/>
        <v>5</v>
      </c>
      <c r="EY156" s="25">
        <f t="shared" si="273"/>
        <v>3</v>
      </c>
      <c r="EZ156" s="25">
        <f t="shared" si="273"/>
        <v>6</v>
      </c>
      <c r="FA156" s="25">
        <f t="shared" si="273"/>
        <v>9</v>
      </c>
      <c r="FO156" s="41">
        <f t="shared" ref="FO156:FY171" si="274">ABS($FN55-FO55)</f>
        <v>0</v>
      </c>
      <c r="FP156" s="41">
        <f t="shared" si="274"/>
        <v>0</v>
      </c>
      <c r="FQ156" s="41">
        <f t="shared" si="274"/>
        <v>14</v>
      </c>
      <c r="FR156" s="41">
        <f t="shared" si="274"/>
        <v>2</v>
      </c>
      <c r="FS156" s="41">
        <f t="shared" si="274"/>
        <v>26</v>
      </c>
      <c r="FT156" s="41">
        <f t="shared" si="274"/>
        <v>7</v>
      </c>
      <c r="FU156" s="41">
        <f t="shared" si="274"/>
        <v>14</v>
      </c>
      <c r="FV156" s="41">
        <f t="shared" si="274"/>
        <v>6</v>
      </c>
      <c r="FW156" s="41">
        <f t="shared" si="274"/>
        <v>4</v>
      </c>
      <c r="FX156" s="41">
        <f t="shared" si="274"/>
        <v>7</v>
      </c>
      <c r="FY156" s="41">
        <f t="shared" si="274"/>
        <v>15</v>
      </c>
      <c r="GM156" s="25">
        <f t="shared" ref="GM156:GW171" si="275">ABS($GL55-GM55)</f>
        <v>11</v>
      </c>
      <c r="GN156" s="25">
        <f t="shared" si="275"/>
        <v>12</v>
      </c>
      <c r="GO156" s="25">
        <f t="shared" si="275"/>
        <v>9</v>
      </c>
      <c r="GP156" s="25">
        <f t="shared" si="275"/>
        <v>10</v>
      </c>
      <c r="GQ156" s="25">
        <f t="shared" si="275"/>
        <v>7</v>
      </c>
      <c r="GR156" s="25">
        <f t="shared" si="275"/>
        <v>0</v>
      </c>
      <c r="GS156" s="25">
        <f t="shared" si="275"/>
        <v>9</v>
      </c>
      <c r="GT156" s="25">
        <f t="shared" si="275"/>
        <v>1</v>
      </c>
      <c r="GU156" s="25">
        <f t="shared" si="275"/>
        <v>4</v>
      </c>
      <c r="GV156" s="25">
        <f t="shared" si="275"/>
        <v>2</v>
      </c>
      <c r="GW156" s="25">
        <f t="shared" si="275"/>
        <v>17</v>
      </c>
      <c r="HK156" s="41">
        <f t="shared" ref="HK156:HU171" si="276">ABS($HJ55-HK55)</f>
        <v>6</v>
      </c>
      <c r="HL156" s="41">
        <f t="shared" si="276"/>
        <v>1</v>
      </c>
      <c r="HM156" s="41">
        <f t="shared" si="276"/>
        <v>16</v>
      </c>
      <c r="HN156" s="41">
        <f t="shared" si="276"/>
        <v>13</v>
      </c>
      <c r="HO156" s="41">
        <f t="shared" si="276"/>
        <v>18</v>
      </c>
      <c r="HP156" s="41">
        <f t="shared" si="276"/>
        <v>26</v>
      </c>
      <c r="HQ156" s="41">
        <f t="shared" si="276"/>
        <v>6</v>
      </c>
      <c r="HR156" s="41">
        <f t="shared" si="276"/>
        <v>28</v>
      </c>
      <c r="HS156" s="41">
        <f t="shared" si="276"/>
        <v>27</v>
      </c>
      <c r="HT156" s="41">
        <f t="shared" si="276"/>
        <v>28</v>
      </c>
      <c r="HU156" s="41">
        <f t="shared" si="276"/>
        <v>31</v>
      </c>
      <c r="II156" s="25" t="e">
        <f t="shared" ref="II156:IS171" si="277">ABS($IH55-II55)</f>
        <v>#N/A</v>
      </c>
      <c r="IJ156" s="25" t="e">
        <f t="shared" si="277"/>
        <v>#N/A</v>
      </c>
      <c r="IK156" s="25" t="e">
        <f t="shared" si="277"/>
        <v>#N/A</v>
      </c>
      <c r="IL156" s="25" t="e">
        <f t="shared" si="277"/>
        <v>#N/A</v>
      </c>
      <c r="IM156" s="25" t="e">
        <f t="shared" si="277"/>
        <v>#N/A</v>
      </c>
      <c r="IN156" s="25" t="e">
        <f t="shared" si="277"/>
        <v>#N/A</v>
      </c>
      <c r="IO156" s="25" t="e">
        <f t="shared" si="277"/>
        <v>#N/A</v>
      </c>
      <c r="IP156" s="25" t="e">
        <f t="shared" si="277"/>
        <v>#N/A</v>
      </c>
      <c r="IQ156" s="25" t="e">
        <f t="shared" si="277"/>
        <v>#N/A</v>
      </c>
      <c r="IR156" s="25" t="e">
        <f t="shared" si="277"/>
        <v>#N/A</v>
      </c>
      <c r="IS156" s="25" t="e">
        <f t="shared" si="277"/>
        <v>#N/A</v>
      </c>
      <c r="JG156" s="41">
        <f t="shared" ref="JG156:JQ156" si="278">ABS($JF55-JG55)</f>
        <v>4</v>
      </c>
      <c r="JH156" s="41">
        <f t="shared" si="278"/>
        <v>5</v>
      </c>
      <c r="JI156" s="41">
        <f t="shared" si="278"/>
        <v>4</v>
      </c>
      <c r="JJ156" s="41">
        <f t="shared" si="278"/>
        <v>9</v>
      </c>
      <c r="JK156" s="41">
        <f t="shared" si="278"/>
        <v>14</v>
      </c>
      <c r="JL156" s="41">
        <f t="shared" si="278"/>
        <v>8</v>
      </c>
      <c r="JM156" s="41">
        <f t="shared" si="278"/>
        <v>14</v>
      </c>
      <c r="JN156" s="41">
        <f t="shared" si="278"/>
        <v>9</v>
      </c>
      <c r="JO156" s="41">
        <f t="shared" si="278"/>
        <v>7</v>
      </c>
      <c r="JP156" s="41">
        <f t="shared" si="278"/>
        <v>9</v>
      </c>
      <c r="JQ156" s="41">
        <f t="shared" si="278"/>
        <v>1</v>
      </c>
      <c r="KE156" s="25">
        <f t="shared" ref="KE156:KO156" si="279">ABS($KD55-KE55)</f>
        <v>13</v>
      </c>
      <c r="KF156" s="25">
        <f t="shared" si="279"/>
        <v>7</v>
      </c>
      <c r="KG156" s="25">
        <f t="shared" si="279"/>
        <v>12</v>
      </c>
      <c r="KH156" s="25">
        <f t="shared" si="279"/>
        <v>11</v>
      </c>
      <c r="KI156" s="25">
        <f t="shared" si="279"/>
        <v>0</v>
      </c>
      <c r="KJ156" s="25">
        <f t="shared" si="279"/>
        <v>1</v>
      </c>
      <c r="KK156" s="25">
        <f t="shared" si="279"/>
        <v>6</v>
      </c>
      <c r="KL156" s="25">
        <f t="shared" si="279"/>
        <v>2</v>
      </c>
      <c r="KM156" s="25">
        <f t="shared" si="279"/>
        <v>3</v>
      </c>
      <c r="KN156" s="25">
        <f t="shared" si="279"/>
        <v>2</v>
      </c>
      <c r="KO156" s="25">
        <f t="shared" si="279"/>
        <v>11</v>
      </c>
    </row>
    <row r="157" spans="27:301" x14ac:dyDescent="0.25">
      <c r="AA157" s="41">
        <f t="shared" si="268"/>
        <v>9</v>
      </c>
      <c r="AB157" s="41">
        <f t="shared" si="268"/>
        <v>5</v>
      </c>
      <c r="AC157" s="41">
        <f t="shared" si="268"/>
        <v>22</v>
      </c>
      <c r="AD157" s="41">
        <f t="shared" si="268"/>
        <v>10</v>
      </c>
      <c r="AE157" s="41">
        <f t="shared" si="268"/>
        <v>31</v>
      </c>
      <c r="AF157" s="41">
        <f t="shared" si="268"/>
        <v>35</v>
      </c>
      <c r="AG157" s="41">
        <f t="shared" si="268"/>
        <v>29</v>
      </c>
      <c r="AH157" s="41">
        <f t="shared" si="268"/>
        <v>31</v>
      </c>
      <c r="AI157" s="41">
        <f t="shared" si="268"/>
        <v>28</v>
      </c>
      <c r="AJ157" s="41">
        <f t="shared" si="268"/>
        <v>30</v>
      </c>
      <c r="AK157" s="41">
        <f t="shared" si="268"/>
        <v>27</v>
      </c>
      <c r="AY157" s="25">
        <f t="shared" si="269"/>
        <v>2</v>
      </c>
      <c r="AZ157" s="25">
        <f t="shared" si="269"/>
        <v>3</v>
      </c>
      <c r="BA157" s="25">
        <f t="shared" si="269"/>
        <v>7</v>
      </c>
      <c r="BB157" s="25">
        <f t="shared" si="269"/>
        <v>6</v>
      </c>
      <c r="BC157" s="25">
        <f t="shared" si="269"/>
        <v>13</v>
      </c>
      <c r="BD157" s="25">
        <f t="shared" si="269"/>
        <v>1</v>
      </c>
      <c r="BE157" s="25">
        <f t="shared" si="269"/>
        <v>3</v>
      </c>
      <c r="BF157" s="25">
        <f t="shared" si="269"/>
        <v>1</v>
      </c>
      <c r="BG157" s="25">
        <f t="shared" si="269"/>
        <v>1</v>
      </c>
      <c r="BH157" s="25">
        <f t="shared" si="269"/>
        <v>1</v>
      </c>
      <c r="BI157" s="25">
        <f t="shared" si="269"/>
        <v>7</v>
      </c>
      <c r="BW157" s="40">
        <f t="shared" si="270"/>
        <v>23</v>
      </c>
      <c r="BX157" s="40">
        <f t="shared" si="270"/>
        <v>15</v>
      </c>
      <c r="BY157" s="40">
        <f t="shared" si="270"/>
        <v>21</v>
      </c>
      <c r="BZ157" s="40">
        <f t="shared" si="270"/>
        <v>13</v>
      </c>
      <c r="CA157" s="40">
        <f t="shared" si="270"/>
        <v>26</v>
      </c>
      <c r="CB157" s="40">
        <f t="shared" si="270"/>
        <v>10</v>
      </c>
      <c r="CC157" s="40">
        <f t="shared" si="270"/>
        <v>12</v>
      </c>
      <c r="CD157" s="40">
        <f t="shared" si="270"/>
        <v>6</v>
      </c>
      <c r="CE157" s="40">
        <f t="shared" si="270"/>
        <v>0</v>
      </c>
      <c r="CF157" s="40">
        <f t="shared" si="270"/>
        <v>9</v>
      </c>
      <c r="CG157" s="40">
        <f t="shared" si="270"/>
        <v>25</v>
      </c>
      <c r="CU157" s="25">
        <f t="shared" si="271"/>
        <v>47</v>
      </c>
      <c r="CV157" s="25">
        <f t="shared" si="271"/>
        <v>42</v>
      </c>
      <c r="CW157" s="25">
        <f t="shared" si="271"/>
        <v>41</v>
      </c>
      <c r="CX157" s="25">
        <f t="shared" si="271"/>
        <v>47</v>
      </c>
      <c r="CY157" s="25">
        <f t="shared" si="271"/>
        <v>1</v>
      </c>
      <c r="CZ157" s="25">
        <f t="shared" si="271"/>
        <v>10</v>
      </c>
      <c r="DA157" s="25">
        <f t="shared" si="271"/>
        <v>4</v>
      </c>
      <c r="DB157" s="25">
        <f t="shared" si="271"/>
        <v>5</v>
      </c>
      <c r="DC157" s="25">
        <f t="shared" si="271"/>
        <v>13</v>
      </c>
      <c r="DD157" s="25">
        <f t="shared" si="271"/>
        <v>7</v>
      </c>
      <c r="DE157" s="25">
        <f t="shared" si="271"/>
        <v>32</v>
      </c>
      <c r="DS157" s="40">
        <f t="shared" si="272"/>
        <v>23</v>
      </c>
      <c r="DT157" s="40">
        <f t="shared" si="272"/>
        <v>30</v>
      </c>
      <c r="DU157" s="40">
        <f t="shared" si="272"/>
        <v>14</v>
      </c>
      <c r="DV157" s="40">
        <f t="shared" si="272"/>
        <v>21</v>
      </c>
      <c r="DW157" s="40">
        <f t="shared" si="272"/>
        <v>5</v>
      </c>
      <c r="DX157" s="40">
        <f t="shared" si="272"/>
        <v>3</v>
      </c>
      <c r="DY157" s="40">
        <f t="shared" si="272"/>
        <v>5</v>
      </c>
      <c r="DZ157" s="40">
        <f t="shared" si="272"/>
        <v>1</v>
      </c>
      <c r="EA157" s="40">
        <f t="shared" si="272"/>
        <v>1</v>
      </c>
      <c r="EB157" s="40">
        <f t="shared" si="272"/>
        <v>0</v>
      </c>
      <c r="EC157" s="40">
        <f t="shared" si="272"/>
        <v>12</v>
      </c>
      <c r="EQ157" s="25">
        <f t="shared" si="273"/>
        <v>32</v>
      </c>
      <c r="ER157" s="25">
        <f t="shared" si="273"/>
        <v>27</v>
      </c>
      <c r="ES157" s="25">
        <f t="shared" si="273"/>
        <v>30</v>
      </c>
      <c r="ET157" s="25">
        <f t="shared" si="273"/>
        <v>30</v>
      </c>
      <c r="EU157" s="25">
        <f t="shared" si="273"/>
        <v>17</v>
      </c>
      <c r="EV157" s="25">
        <f t="shared" si="273"/>
        <v>5</v>
      </c>
      <c r="EW157" s="25">
        <f t="shared" si="273"/>
        <v>11</v>
      </c>
      <c r="EX157" s="25">
        <f t="shared" si="273"/>
        <v>5</v>
      </c>
      <c r="EY157" s="25">
        <f t="shared" si="273"/>
        <v>2</v>
      </c>
      <c r="EZ157" s="25">
        <f t="shared" si="273"/>
        <v>5</v>
      </c>
      <c r="FA157" s="25">
        <f t="shared" si="273"/>
        <v>21</v>
      </c>
      <c r="FO157" s="41">
        <f t="shared" si="274"/>
        <v>17</v>
      </c>
      <c r="FP157" s="41">
        <f t="shared" si="274"/>
        <v>9</v>
      </c>
      <c r="FQ157" s="41">
        <f t="shared" si="274"/>
        <v>16</v>
      </c>
      <c r="FR157" s="41">
        <f t="shared" si="274"/>
        <v>22</v>
      </c>
      <c r="FS157" s="41">
        <f t="shared" si="274"/>
        <v>20</v>
      </c>
      <c r="FT157" s="41">
        <f t="shared" si="274"/>
        <v>8</v>
      </c>
      <c r="FU157" s="41">
        <f t="shared" si="274"/>
        <v>8</v>
      </c>
      <c r="FV157" s="41">
        <f t="shared" si="274"/>
        <v>7</v>
      </c>
      <c r="FW157" s="41">
        <f t="shared" si="274"/>
        <v>9</v>
      </c>
      <c r="FX157" s="41">
        <f t="shared" si="274"/>
        <v>7</v>
      </c>
      <c r="FY157" s="41">
        <f t="shared" si="274"/>
        <v>13</v>
      </c>
      <c r="GM157" s="25">
        <f t="shared" si="275"/>
        <v>9</v>
      </c>
      <c r="GN157" s="25">
        <f t="shared" si="275"/>
        <v>9</v>
      </c>
      <c r="GO157" s="25">
        <f t="shared" si="275"/>
        <v>8</v>
      </c>
      <c r="GP157" s="25">
        <f t="shared" si="275"/>
        <v>14</v>
      </c>
      <c r="GQ157" s="25">
        <f t="shared" si="275"/>
        <v>19</v>
      </c>
      <c r="GR157" s="25">
        <f t="shared" si="275"/>
        <v>1</v>
      </c>
      <c r="GS157" s="25">
        <f t="shared" si="275"/>
        <v>24</v>
      </c>
      <c r="GT157" s="25">
        <f t="shared" si="275"/>
        <v>4</v>
      </c>
      <c r="GU157" s="25">
        <f t="shared" si="275"/>
        <v>3</v>
      </c>
      <c r="GV157" s="25">
        <f t="shared" si="275"/>
        <v>4</v>
      </c>
      <c r="GW157" s="25">
        <f t="shared" si="275"/>
        <v>16</v>
      </c>
      <c r="HK157" s="41">
        <f t="shared" si="276"/>
        <v>4</v>
      </c>
      <c r="HL157" s="41">
        <f t="shared" si="276"/>
        <v>1</v>
      </c>
      <c r="HM157" s="41">
        <f t="shared" si="276"/>
        <v>20</v>
      </c>
      <c r="HN157" s="41">
        <f t="shared" si="276"/>
        <v>9</v>
      </c>
      <c r="HO157" s="41">
        <f t="shared" si="276"/>
        <v>4</v>
      </c>
      <c r="HP157" s="41">
        <f t="shared" si="276"/>
        <v>23</v>
      </c>
      <c r="HQ157" s="41">
        <f t="shared" si="276"/>
        <v>7</v>
      </c>
      <c r="HR157" s="41">
        <f t="shared" si="276"/>
        <v>25</v>
      </c>
      <c r="HS157" s="41">
        <f t="shared" si="276"/>
        <v>25</v>
      </c>
      <c r="HT157" s="41">
        <f t="shared" si="276"/>
        <v>23</v>
      </c>
      <c r="HU157" s="41">
        <f t="shared" si="276"/>
        <v>28</v>
      </c>
      <c r="II157" s="25" t="e">
        <f t="shared" si="277"/>
        <v>#N/A</v>
      </c>
      <c r="IJ157" s="25" t="e">
        <f t="shared" si="277"/>
        <v>#N/A</v>
      </c>
      <c r="IK157" s="25" t="e">
        <f t="shared" si="277"/>
        <v>#N/A</v>
      </c>
      <c r="IL157" s="25" t="e">
        <f t="shared" si="277"/>
        <v>#N/A</v>
      </c>
      <c r="IM157" s="25" t="e">
        <f t="shared" si="277"/>
        <v>#N/A</v>
      </c>
      <c r="IN157" s="25" t="e">
        <f t="shared" si="277"/>
        <v>#N/A</v>
      </c>
      <c r="IO157" s="25" t="e">
        <f t="shared" si="277"/>
        <v>#N/A</v>
      </c>
      <c r="IP157" s="25" t="e">
        <f t="shared" si="277"/>
        <v>#N/A</v>
      </c>
      <c r="IQ157" s="25" t="e">
        <f t="shared" si="277"/>
        <v>#N/A</v>
      </c>
      <c r="IR157" s="25" t="e">
        <f t="shared" si="277"/>
        <v>#N/A</v>
      </c>
      <c r="IS157" s="25" t="e">
        <f t="shared" si="277"/>
        <v>#N/A</v>
      </c>
      <c r="JG157" s="41">
        <f t="shared" ref="JG157:JQ157" si="280">ABS($JF56-JG56)</f>
        <v>1</v>
      </c>
      <c r="JH157" s="41">
        <f t="shared" si="280"/>
        <v>6</v>
      </c>
      <c r="JI157" s="41">
        <f t="shared" si="280"/>
        <v>5</v>
      </c>
      <c r="JJ157" s="41">
        <f t="shared" si="280"/>
        <v>6</v>
      </c>
      <c r="JK157" s="41">
        <f t="shared" si="280"/>
        <v>5</v>
      </c>
      <c r="JL157" s="41">
        <f t="shared" si="280"/>
        <v>0</v>
      </c>
      <c r="JM157" s="41">
        <f t="shared" si="280"/>
        <v>3</v>
      </c>
      <c r="JN157" s="41">
        <f t="shared" si="280"/>
        <v>2</v>
      </c>
      <c r="JO157" s="41">
        <f t="shared" si="280"/>
        <v>1</v>
      </c>
      <c r="JP157" s="41">
        <f t="shared" si="280"/>
        <v>1</v>
      </c>
      <c r="JQ157" s="41">
        <f t="shared" si="280"/>
        <v>3</v>
      </c>
      <c r="KE157" s="25">
        <f t="shared" ref="KE157:KO157" si="281">ABS($KD56-KE56)</f>
        <v>3</v>
      </c>
      <c r="KF157" s="25">
        <f t="shared" si="281"/>
        <v>17</v>
      </c>
      <c r="KG157" s="25">
        <f t="shared" si="281"/>
        <v>0</v>
      </c>
      <c r="KH157" s="25">
        <f t="shared" si="281"/>
        <v>7</v>
      </c>
      <c r="KI157" s="25">
        <f t="shared" si="281"/>
        <v>18</v>
      </c>
      <c r="KJ157" s="25">
        <f t="shared" si="281"/>
        <v>17</v>
      </c>
      <c r="KK157" s="25">
        <f t="shared" si="281"/>
        <v>25</v>
      </c>
      <c r="KL157" s="25">
        <f t="shared" si="281"/>
        <v>16</v>
      </c>
      <c r="KM157" s="25">
        <f t="shared" si="281"/>
        <v>9</v>
      </c>
      <c r="KN157" s="25">
        <f t="shared" si="281"/>
        <v>17</v>
      </c>
      <c r="KO157" s="25">
        <f t="shared" si="281"/>
        <v>7</v>
      </c>
    </row>
    <row r="158" spans="27:301" x14ac:dyDescent="0.25">
      <c r="AA158" s="41">
        <f t="shared" si="268"/>
        <v>13</v>
      </c>
      <c r="AB158" s="41">
        <f t="shared" si="268"/>
        <v>14</v>
      </c>
      <c r="AC158" s="41">
        <f t="shared" si="268"/>
        <v>19</v>
      </c>
      <c r="AD158" s="41">
        <f t="shared" si="268"/>
        <v>12</v>
      </c>
      <c r="AE158" s="41">
        <f t="shared" si="268"/>
        <v>39</v>
      </c>
      <c r="AF158" s="41">
        <f t="shared" si="268"/>
        <v>39</v>
      </c>
      <c r="AG158" s="41">
        <f t="shared" si="268"/>
        <v>35</v>
      </c>
      <c r="AH158" s="41">
        <f t="shared" si="268"/>
        <v>39</v>
      </c>
      <c r="AI158" s="41">
        <f t="shared" si="268"/>
        <v>42</v>
      </c>
      <c r="AJ158" s="41">
        <f t="shared" si="268"/>
        <v>40</v>
      </c>
      <c r="AK158" s="41">
        <f t="shared" si="268"/>
        <v>36</v>
      </c>
      <c r="AY158" s="25">
        <f t="shared" si="269"/>
        <v>15</v>
      </c>
      <c r="AZ158" s="25">
        <f t="shared" si="269"/>
        <v>6</v>
      </c>
      <c r="BA158" s="25">
        <f t="shared" si="269"/>
        <v>5</v>
      </c>
      <c r="BB158" s="25">
        <f t="shared" si="269"/>
        <v>8</v>
      </c>
      <c r="BC158" s="25">
        <f t="shared" si="269"/>
        <v>9</v>
      </c>
      <c r="BD158" s="25">
        <f t="shared" si="269"/>
        <v>15</v>
      </c>
      <c r="BE158" s="25">
        <f t="shared" si="269"/>
        <v>16</v>
      </c>
      <c r="BF158" s="25">
        <f t="shared" si="269"/>
        <v>13</v>
      </c>
      <c r="BG158" s="25">
        <f t="shared" si="269"/>
        <v>8</v>
      </c>
      <c r="BH158" s="25">
        <f t="shared" si="269"/>
        <v>13</v>
      </c>
      <c r="BI158" s="25">
        <f t="shared" si="269"/>
        <v>15</v>
      </c>
      <c r="BW158" s="40">
        <f t="shared" si="270"/>
        <v>2</v>
      </c>
      <c r="BX158" s="40">
        <f t="shared" si="270"/>
        <v>1</v>
      </c>
      <c r="BY158" s="40">
        <f t="shared" si="270"/>
        <v>2</v>
      </c>
      <c r="BZ158" s="40">
        <f t="shared" si="270"/>
        <v>6</v>
      </c>
      <c r="CA158" s="40">
        <f t="shared" si="270"/>
        <v>20</v>
      </c>
      <c r="CB158" s="40">
        <f t="shared" si="270"/>
        <v>12</v>
      </c>
      <c r="CC158" s="40">
        <f t="shared" si="270"/>
        <v>14</v>
      </c>
      <c r="CD158" s="40">
        <f t="shared" si="270"/>
        <v>18</v>
      </c>
      <c r="CE158" s="40">
        <f t="shared" si="270"/>
        <v>21</v>
      </c>
      <c r="CF158" s="40">
        <f t="shared" si="270"/>
        <v>15</v>
      </c>
      <c r="CG158" s="40">
        <f t="shared" si="270"/>
        <v>12</v>
      </c>
      <c r="CU158" s="25">
        <f t="shared" si="271"/>
        <v>14</v>
      </c>
      <c r="CV158" s="25">
        <f t="shared" si="271"/>
        <v>6</v>
      </c>
      <c r="CW158" s="25">
        <f t="shared" si="271"/>
        <v>18</v>
      </c>
      <c r="CX158" s="25">
        <f t="shared" si="271"/>
        <v>15</v>
      </c>
      <c r="CY158" s="25">
        <f t="shared" si="271"/>
        <v>1</v>
      </c>
      <c r="CZ158" s="25">
        <f t="shared" si="271"/>
        <v>1</v>
      </c>
      <c r="DA158" s="25">
        <f t="shared" si="271"/>
        <v>12</v>
      </c>
      <c r="DB158" s="25">
        <f t="shared" si="271"/>
        <v>3</v>
      </c>
      <c r="DC158" s="25">
        <f t="shared" si="271"/>
        <v>1</v>
      </c>
      <c r="DD158" s="25">
        <f t="shared" si="271"/>
        <v>5</v>
      </c>
      <c r="DE158" s="25">
        <f t="shared" si="271"/>
        <v>8</v>
      </c>
      <c r="DS158" s="40">
        <f t="shared" si="272"/>
        <v>4</v>
      </c>
      <c r="DT158" s="40">
        <f t="shared" si="272"/>
        <v>9</v>
      </c>
      <c r="DU158" s="40">
        <f t="shared" si="272"/>
        <v>6</v>
      </c>
      <c r="DV158" s="40">
        <f t="shared" si="272"/>
        <v>6</v>
      </c>
      <c r="DW158" s="40">
        <f t="shared" si="272"/>
        <v>25</v>
      </c>
      <c r="DX158" s="40">
        <f t="shared" si="272"/>
        <v>20</v>
      </c>
      <c r="DY158" s="40">
        <f t="shared" si="272"/>
        <v>13</v>
      </c>
      <c r="DZ158" s="40">
        <f t="shared" si="272"/>
        <v>22</v>
      </c>
      <c r="EA158" s="40">
        <f t="shared" si="272"/>
        <v>23</v>
      </c>
      <c r="EB158" s="40">
        <f t="shared" si="272"/>
        <v>22</v>
      </c>
      <c r="EC158" s="40">
        <f t="shared" si="272"/>
        <v>7</v>
      </c>
      <c r="EQ158" s="25">
        <f t="shared" si="273"/>
        <v>28</v>
      </c>
      <c r="ER158" s="25">
        <f t="shared" si="273"/>
        <v>32</v>
      </c>
      <c r="ES158" s="25">
        <f t="shared" si="273"/>
        <v>26</v>
      </c>
      <c r="ET158" s="25">
        <f t="shared" si="273"/>
        <v>28</v>
      </c>
      <c r="EU158" s="25">
        <f t="shared" si="273"/>
        <v>5</v>
      </c>
      <c r="EV158" s="25">
        <f t="shared" si="273"/>
        <v>12</v>
      </c>
      <c r="EW158" s="25">
        <f t="shared" si="273"/>
        <v>8</v>
      </c>
      <c r="EX158" s="25">
        <f t="shared" si="273"/>
        <v>17</v>
      </c>
      <c r="EY158" s="25">
        <f t="shared" si="273"/>
        <v>25</v>
      </c>
      <c r="EZ158" s="25">
        <f t="shared" si="273"/>
        <v>14</v>
      </c>
      <c r="FA158" s="25">
        <f t="shared" si="273"/>
        <v>29</v>
      </c>
      <c r="FO158" s="41">
        <f t="shared" si="274"/>
        <v>9</v>
      </c>
      <c r="FP158" s="41">
        <f t="shared" si="274"/>
        <v>5</v>
      </c>
      <c r="FQ158" s="41">
        <f t="shared" si="274"/>
        <v>6</v>
      </c>
      <c r="FR158" s="41">
        <f t="shared" si="274"/>
        <v>3</v>
      </c>
      <c r="FS158" s="41">
        <f t="shared" si="274"/>
        <v>1</v>
      </c>
      <c r="FT158" s="41">
        <f t="shared" si="274"/>
        <v>1</v>
      </c>
      <c r="FU158" s="41">
        <f t="shared" si="274"/>
        <v>1</v>
      </c>
      <c r="FV158" s="41">
        <f t="shared" si="274"/>
        <v>1</v>
      </c>
      <c r="FW158" s="41">
        <f t="shared" si="274"/>
        <v>2</v>
      </c>
      <c r="FX158" s="41">
        <f t="shared" si="274"/>
        <v>1</v>
      </c>
      <c r="FY158" s="41">
        <f t="shared" si="274"/>
        <v>3</v>
      </c>
      <c r="GM158" s="25">
        <f t="shared" si="275"/>
        <v>34</v>
      </c>
      <c r="GN158" s="25">
        <f t="shared" si="275"/>
        <v>40</v>
      </c>
      <c r="GO158" s="25">
        <f t="shared" si="275"/>
        <v>15</v>
      </c>
      <c r="GP158" s="25">
        <f t="shared" si="275"/>
        <v>35</v>
      </c>
      <c r="GQ158" s="25">
        <f t="shared" si="275"/>
        <v>3</v>
      </c>
      <c r="GR158" s="25">
        <f t="shared" si="275"/>
        <v>7</v>
      </c>
      <c r="GS158" s="25">
        <f t="shared" si="275"/>
        <v>12</v>
      </c>
      <c r="GT158" s="25">
        <f t="shared" si="275"/>
        <v>10</v>
      </c>
      <c r="GU158" s="25">
        <f t="shared" si="275"/>
        <v>13</v>
      </c>
      <c r="GV158" s="25">
        <f t="shared" si="275"/>
        <v>10</v>
      </c>
      <c r="GW158" s="25">
        <f t="shared" si="275"/>
        <v>8</v>
      </c>
      <c r="HK158" s="41">
        <f t="shared" si="276"/>
        <v>12</v>
      </c>
      <c r="HL158" s="41">
        <f t="shared" si="276"/>
        <v>11</v>
      </c>
      <c r="HM158" s="41">
        <f t="shared" si="276"/>
        <v>24</v>
      </c>
      <c r="HN158" s="41">
        <f t="shared" si="276"/>
        <v>18</v>
      </c>
      <c r="HO158" s="41">
        <f t="shared" si="276"/>
        <v>22</v>
      </c>
      <c r="HP158" s="41">
        <f t="shared" si="276"/>
        <v>30</v>
      </c>
      <c r="HQ158" s="41">
        <f t="shared" si="276"/>
        <v>23</v>
      </c>
      <c r="HR158" s="41">
        <f t="shared" si="276"/>
        <v>30</v>
      </c>
      <c r="HS158" s="41">
        <f t="shared" si="276"/>
        <v>30</v>
      </c>
      <c r="HT158" s="41">
        <f t="shared" si="276"/>
        <v>31</v>
      </c>
      <c r="HU158" s="41">
        <f t="shared" si="276"/>
        <v>36</v>
      </c>
      <c r="II158" s="25" t="e">
        <f t="shared" si="277"/>
        <v>#N/A</v>
      </c>
      <c r="IJ158" s="25" t="e">
        <f t="shared" si="277"/>
        <v>#N/A</v>
      </c>
      <c r="IK158" s="25" t="e">
        <f t="shared" si="277"/>
        <v>#N/A</v>
      </c>
      <c r="IL158" s="25" t="e">
        <f t="shared" si="277"/>
        <v>#N/A</v>
      </c>
      <c r="IM158" s="25" t="e">
        <f t="shared" si="277"/>
        <v>#N/A</v>
      </c>
      <c r="IN158" s="25" t="e">
        <f t="shared" si="277"/>
        <v>#N/A</v>
      </c>
      <c r="IO158" s="25" t="e">
        <f t="shared" si="277"/>
        <v>#N/A</v>
      </c>
      <c r="IP158" s="25" t="e">
        <f t="shared" si="277"/>
        <v>#N/A</v>
      </c>
      <c r="IQ158" s="25" t="e">
        <f t="shared" si="277"/>
        <v>#N/A</v>
      </c>
      <c r="IR158" s="25" t="e">
        <f t="shared" si="277"/>
        <v>#N/A</v>
      </c>
      <c r="IS158" s="25" t="e">
        <f t="shared" si="277"/>
        <v>#N/A</v>
      </c>
      <c r="JG158" s="41">
        <f t="shared" ref="JG158:JQ158" si="282">ABS($JF57-JG57)</f>
        <v>15</v>
      </c>
      <c r="JH158" s="41">
        <f t="shared" si="282"/>
        <v>19</v>
      </c>
      <c r="JI158" s="41">
        <f t="shared" si="282"/>
        <v>8</v>
      </c>
      <c r="JJ158" s="41">
        <f t="shared" si="282"/>
        <v>15</v>
      </c>
      <c r="JK158" s="41">
        <f t="shared" si="282"/>
        <v>11</v>
      </c>
      <c r="JL158" s="41">
        <f t="shared" si="282"/>
        <v>6</v>
      </c>
      <c r="JM158" s="41">
        <f t="shared" si="282"/>
        <v>11</v>
      </c>
      <c r="JN158" s="41">
        <f t="shared" si="282"/>
        <v>8</v>
      </c>
      <c r="JO158" s="41">
        <f t="shared" si="282"/>
        <v>6</v>
      </c>
      <c r="JP158" s="41">
        <f t="shared" si="282"/>
        <v>7</v>
      </c>
      <c r="JQ158" s="41">
        <f t="shared" si="282"/>
        <v>1</v>
      </c>
      <c r="KE158" s="25">
        <f t="shared" ref="KE158:KO158" si="283">ABS($KD57-KE57)</f>
        <v>1</v>
      </c>
      <c r="KF158" s="25">
        <f t="shared" si="283"/>
        <v>7</v>
      </c>
      <c r="KG158" s="25">
        <f t="shared" si="283"/>
        <v>1</v>
      </c>
      <c r="KH158" s="25">
        <f t="shared" si="283"/>
        <v>6</v>
      </c>
      <c r="KI158" s="25">
        <f t="shared" si="283"/>
        <v>10</v>
      </c>
      <c r="KJ158" s="25">
        <f t="shared" si="283"/>
        <v>6</v>
      </c>
      <c r="KK158" s="25">
        <f t="shared" si="283"/>
        <v>0</v>
      </c>
      <c r="KL158" s="25">
        <f t="shared" si="283"/>
        <v>6</v>
      </c>
      <c r="KM158" s="25">
        <f t="shared" si="283"/>
        <v>6</v>
      </c>
      <c r="KN158" s="25">
        <f t="shared" si="283"/>
        <v>6</v>
      </c>
      <c r="KO158" s="25">
        <f t="shared" si="283"/>
        <v>0</v>
      </c>
    </row>
    <row r="159" spans="27:301" x14ac:dyDescent="0.25">
      <c r="AA159" s="41">
        <f t="shared" si="268"/>
        <v>6</v>
      </c>
      <c r="AB159" s="41">
        <f t="shared" si="268"/>
        <v>5</v>
      </c>
      <c r="AC159" s="41">
        <f t="shared" si="268"/>
        <v>1</v>
      </c>
      <c r="AD159" s="41">
        <f t="shared" si="268"/>
        <v>5</v>
      </c>
      <c r="AE159" s="41">
        <f t="shared" si="268"/>
        <v>10</v>
      </c>
      <c r="AF159" s="41">
        <f t="shared" si="268"/>
        <v>1</v>
      </c>
      <c r="AG159" s="41">
        <f t="shared" si="268"/>
        <v>6</v>
      </c>
      <c r="AH159" s="41">
        <f t="shared" si="268"/>
        <v>0</v>
      </c>
      <c r="AI159" s="41">
        <f t="shared" si="268"/>
        <v>2</v>
      </c>
      <c r="AJ159" s="41">
        <f t="shared" si="268"/>
        <v>1</v>
      </c>
      <c r="AK159" s="41">
        <f t="shared" si="268"/>
        <v>3</v>
      </c>
      <c r="AY159" s="25">
        <f t="shared" si="269"/>
        <v>4</v>
      </c>
      <c r="AZ159" s="25">
        <f t="shared" si="269"/>
        <v>11</v>
      </c>
      <c r="BA159" s="25">
        <f t="shared" si="269"/>
        <v>5</v>
      </c>
      <c r="BB159" s="25">
        <f t="shared" si="269"/>
        <v>5</v>
      </c>
      <c r="BC159" s="25">
        <f t="shared" si="269"/>
        <v>15</v>
      </c>
      <c r="BD159" s="25">
        <f t="shared" si="269"/>
        <v>8</v>
      </c>
      <c r="BE159" s="25">
        <f t="shared" si="269"/>
        <v>13</v>
      </c>
      <c r="BF159" s="25">
        <f t="shared" si="269"/>
        <v>7</v>
      </c>
      <c r="BG159" s="25">
        <f t="shared" si="269"/>
        <v>4</v>
      </c>
      <c r="BH159" s="25">
        <f t="shared" si="269"/>
        <v>7</v>
      </c>
      <c r="BI159" s="25">
        <f t="shared" si="269"/>
        <v>5</v>
      </c>
      <c r="BW159" s="40">
        <f t="shared" si="270"/>
        <v>2</v>
      </c>
      <c r="BX159" s="40">
        <f t="shared" si="270"/>
        <v>1</v>
      </c>
      <c r="BY159" s="40">
        <f t="shared" si="270"/>
        <v>3</v>
      </c>
      <c r="BZ159" s="40">
        <f t="shared" si="270"/>
        <v>3</v>
      </c>
      <c r="CA159" s="40">
        <f t="shared" si="270"/>
        <v>20</v>
      </c>
      <c r="CB159" s="40">
        <f t="shared" si="270"/>
        <v>6</v>
      </c>
      <c r="CC159" s="40">
        <f t="shared" si="270"/>
        <v>4</v>
      </c>
      <c r="CD159" s="40">
        <f t="shared" si="270"/>
        <v>8</v>
      </c>
      <c r="CE159" s="40">
        <f t="shared" si="270"/>
        <v>16</v>
      </c>
      <c r="CF159" s="40">
        <f t="shared" si="270"/>
        <v>6</v>
      </c>
      <c r="CG159" s="40">
        <f t="shared" si="270"/>
        <v>15</v>
      </c>
      <c r="CU159" s="25">
        <f t="shared" si="271"/>
        <v>7</v>
      </c>
      <c r="CV159" s="25">
        <f t="shared" si="271"/>
        <v>8</v>
      </c>
      <c r="CW159" s="25">
        <f t="shared" si="271"/>
        <v>0</v>
      </c>
      <c r="CX159" s="25">
        <f t="shared" si="271"/>
        <v>4</v>
      </c>
      <c r="CY159" s="25">
        <f t="shared" si="271"/>
        <v>8</v>
      </c>
      <c r="CZ159" s="25">
        <f t="shared" si="271"/>
        <v>11</v>
      </c>
      <c r="DA159" s="25">
        <f t="shared" si="271"/>
        <v>4</v>
      </c>
      <c r="DB159" s="25">
        <f t="shared" si="271"/>
        <v>12</v>
      </c>
      <c r="DC159" s="25">
        <f t="shared" si="271"/>
        <v>13</v>
      </c>
      <c r="DD159" s="25">
        <f t="shared" si="271"/>
        <v>8</v>
      </c>
      <c r="DE159" s="25">
        <f t="shared" si="271"/>
        <v>8</v>
      </c>
      <c r="DS159" s="40">
        <f t="shared" si="272"/>
        <v>9</v>
      </c>
      <c r="DT159" s="40">
        <f t="shared" si="272"/>
        <v>9</v>
      </c>
      <c r="DU159" s="40">
        <f t="shared" si="272"/>
        <v>8</v>
      </c>
      <c r="DV159" s="40">
        <f t="shared" si="272"/>
        <v>6</v>
      </c>
      <c r="DW159" s="40">
        <f t="shared" si="272"/>
        <v>29</v>
      </c>
      <c r="DX159" s="40">
        <f t="shared" si="272"/>
        <v>24</v>
      </c>
      <c r="DY159" s="40">
        <f t="shared" si="272"/>
        <v>23</v>
      </c>
      <c r="DZ159" s="40">
        <f t="shared" si="272"/>
        <v>26</v>
      </c>
      <c r="EA159" s="40">
        <f t="shared" si="272"/>
        <v>26</v>
      </c>
      <c r="EB159" s="40">
        <f t="shared" si="272"/>
        <v>27</v>
      </c>
      <c r="EC159" s="40">
        <f t="shared" si="272"/>
        <v>9</v>
      </c>
      <c r="EQ159" s="25">
        <f t="shared" si="273"/>
        <v>18</v>
      </c>
      <c r="ER159" s="25">
        <f t="shared" si="273"/>
        <v>15</v>
      </c>
      <c r="ES159" s="25">
        <f t="shared" si="273"/>
        <v>16</v>
      </c>
      <c r="ET159" s="25">
        <f t="shared" si="273"/>
        <v>18</v>
      </c>
      <c r="EU159" s="25">
        <f t="shared" si="273"/>
        <v>7</v>
      </c>
      <c r="EV159" s="25">
        <f t="shared" si="273"/>
        <v>1</v>
      </c>
      <c r="EW159" s="25">
        <f t="shared" si="273"/>
        <v>0</v>
      </c>
      <c r="EX159" s="25">
        <f t="shared" si="273"/>
        <v>3</v>
      </c>
      <c r="EY159" s="25">
        <f t="shared" si="273"/>
        <v>7</v>
      </c>
      <c r="EZ159" s="25">
        <f t="shared" si="273"/>
        <v>3</v>
      </c>
      <c r="FA159" s="25">
        <f t="shared" si="273"/>
        <v>11</v>
      </c>
      <c r="FO159" s="41">
        <f t="shared" si="274"/>
        <v>15</v>
      </c>
      <c r="FP159" s="41">
        <f t="shared" si="274"/>
        <v>8</v>
      </c>
      <c r="FQ159" s="41">
        <f t="shared" si="274"/>
        <v>21</v>
      </c>
      <c r="FR159" s="41">
        <f t="shared" si="274"/>
        <v>13</v>
      </c>
      <c r="FS159" s="41">
        <f t="shared" si="274"/>
        <v>19</v>
      </c>
      <c r="FT159" s="41">
        <f t="shared" si="274"/>
        <v>8</v>
      </c>
      <c r="FU159" s="41">
        <f t="shared" si="274"/>
        <v>14</v>
      </c>
      <c r="FV159" s="41">
        <f t="shared" si="274"/>
        <v>9</v>
      </c>
      <c r="FW159" s="41">
        <f t="shared" si="274"/>
        <v>10</v>
      </c>
      <c r="FX159" s="41">
        <f t="shared" si="274"/>
        <v>10</v>
      </c>
      <c r="FY159" s="41">
        <f t="shared" si="274"/>
        <v>8</v>
      </c>
      <c r="GM159" s="25">
        <f t="shared" si="275"/>
        <v>14</v>
      </c>
      <c r="GN159" s="25">
        <f t="shared" si="275"/>
        <v>5</v>
      </c>
      <c r="GO159" s="25">
        <f t="shared" si="275"/>
        <v>14</v>
      </c>
      <c r="GP159" s="25">
        <f t="shared" si="275"/>
        <v>16</v>
      </c>
      <c r="GQ159" s="25">
        <f t="shared" si="275"/>
        <v>12</v>
      </c>
      <c r="GR159" s="25">
        <f t="shared" si="275"/>
        <v>29</v>
      </c>
      <c r="GS159" s="25">
        <f t="shared" si="275"/>
        <v>16</v>
      </c>
      <c r="GT159" s="25">
        <f t="shared" si="275"/>
        <v>17</v>
      </c>
      <c r="GU159" s="25">
        <f t="shared" si="275"/>
        <v>18</v>
      </c>
      <c r="GV159" s="25">
        <f t="shared" si="275"/>
        <v>17</v>
      </c>
      <c r="GW159" s="25">
        <f t="shared" si="275"/>
        <v>17</v>
      </c>
      <c r="HK159" s="41">
        <f t="shared" si="276"/>
        <v>17</v>
      </c>
      <c r="HL159" s="41">
        <f t="shared" si="276"/>
        <v>26</v>
      </c>
      <c r="HM159" s="41">
        <f t="shared" si="276"/>
        <v>10</v>
      </c>
      <c r="HN159" s="41">
        <f t="shared" si="276"/>
        <v>12</v>
      </c>
      <c r="HO159" s="41">
        <f t="shared" si="276"/>
        <v>8</v>
      </c>
      <c r="HP159" s="41">
        <f t="shared" si="276"/>
        <v>16</v>
      </c>
      <c r="HQ159" s="41">
        <f t="shared" si="276"/>
        <v>8</v>
      </c>
      <c r="HR159" s="41">
        <f t="shared" si="276"/>
        <v>16</v>
      </c>
      <c r="HS159" s="41">
        <f t="shared" si="276"/>
        <v>14</v>
      </c>
      <c r="HT159" s="41">
        <f t="shared" si="276"/>
        <v>16</v>
      </c>
      <c r="HU159" s="41">
        <f t="shared" si="276"/>
        <v>25</v>
      </c>
      <c r="II159" s="25" t="e">
        <f t="shared" si="277"/>
        <v>#N/A</v>
      </c>
      <c r="IJ159" s="25" t="e">
        <f t="shared" si="277"/>
        <v>#N/A</v>
      </c>
      <c r="IK159" s="25" t="e">
        <f t="shared" si="277"/>
        <v>#N/A</v>
      </c>
      <c r="IL159" s="25" t="e">
        <f t="shared" si="277"/>
        <v>#N/A</v>
      </c>
      <c r="IM159" s="25" t="e">
        <f t="shared" si="277"/>
        <v>#N/A</v>
      </c>
      <c r="IN159" s="25" t="e">
        <f t="shared" si="277"/>
        <v>#N/A</v>
      </c>
      <c r="IO159" s="25" t="e">
        <f t="shared" si="277"/>
        <v>#N/A</v>
      </c>
      <c r="IP159" s="25" t="e">
        <f t="shared" si="277"/>
        <v>#N/A</v>
      </c>
      <c r="IQ159" s="25" t="e">
        <f t="shared" si="277"/>
        <v>#N/A</v>
      </c>
      <c r="IR159" s="25" t="e">
        <f t="shared" si="277"/>
        <v>#N/A</v>
      </c>
      <c r="IS159" s="25" t="e">
        <f t="shared" si="277"/>
        <v>#N/A</v>
      </c>
      <c r="JG159" s="41">
        <f t="shared" ref="JG159:JQ159" si="284">ABS($JF58-JG58)</f>
        <v>20</v>
      </c>
      <c r="JH159" s="41">
        <f t="shared" si="284"/>
        <v>15</v>
      </c>
      <c r="JI159" s="41">
        <f t="shared" si="284"/>
        <v>11</v>
      </c>
      <c r="JJ159" s="41">
        <f t="shared" si="284"/>
        <v>15</v>
      </c>
      <c r="JK159" s="41">
        <f t="shared" si="284"/>
        <v>4</v>
      </c>
      <c r="JL159" s="41">
        <f t="shared" si="284"/>
        <v>3</v>
      </c>
      <c r="JM159" s="41">
        <f t="shared" si="284"/>
        <v>1</v>
      </c>
      <c r="JN159" s="41">
        <f t="shared" si="284"/>
        <v>7</v>
      </c>
      <c r="JO159" s="41">
        <f t="shared" si="284"/>
        <v>5</v>
      </c>
      <c r="JP159" s="41">
        <f t="shared" si="284"/>
        <v>7</v>
      </c>
      <c r="JQ159" s="41">
        <f t="shared" si="284"/>
        <v>6</v>
      </c>
      <c r="KE159" s="25">
        <f t="shared" ref="KE159:KO159" si="285">ABS($KD58-KE58)</f>
        <v>13</v>
      </c>
      <c r="KF159" s="25">
        <f t="shared" si="285"/>
        <v>5</v>
      </c>
      <c r="KG159" s="25">
        <f t="shared" si="285"/>
        <v>7</v>
      </c>
      <c r="KH159" s="25">
        <f t="shared" si="285"/>
        <v>1</v>
      </c>
      <c r="KI159" s="25">
        <f t="shared" si="285"/>
        <v>11</v>
      </c>
      <c r="KJ159" s="25">
        <f t="shared" si="285"/>
        <v>8</v>
      </c>
      <c r="KK159" s="25">
        <f t="shared" si="285"/>
        <v>4</v>
      </c>
      <c r="KL159" s="25">
        <f t="shared" si="285"/>
        <v>7</v>
      </c>
      <c r="KM159" s="25">
        <f t="shared" si="285"/>
        <v>7</v>
      </c>
      <c r="KN159" s="25">
        <f t="shared" si="285"/>
        <v>8</v>
      </c>
      <c r="KO159" s="25">
        <f t="shared" si="285"/>
        <v>3</v>
      </c>
    </row>
    <row r="160" spans="27:301" x14ac:dyDescent="0.25">
      <c r="AA160" s="41">
        <f t="shared" si="268"/>
        <v>5</v>
      </c>
      <c r="AB160" s="41">
        <f t="shared" si="268"/>
        <v>5</v>
      </c>
      <c r="AC160" s="41">
        <f t="shared" si="268"/>
        <v>3</v>
      </c>
      <c r="AD160" s="41">
        <f t="shared" si="268"/>
        <v>6</v>
      </c>
      <c r="AE160" s="41">
        <f t="shared" si="268"/>
        <v>10</v>
      </c>
      <c r="AF160" s="41">
        <f t="shared" si="268"/>
        <v>3</v>
      </c>
      <c r="AG160" s="41">
        <f t="shared" si="268"/>
        <v>13</v>
      </c>
      <c r="AH160" s="41">
        <f t="shared" si="268"/>
        <v>3</v>
      </c>
      <c r="AI160" s="41">
        <f t="shared" si="268"/>
        <v>4</v>
      </c>
      <c r="AJ160" s="41">
        <f t="shared" si="268"/>
        <v>3</v>
      </c>
      <c r="AK160" s="41">
        <f t="shared" si="268"/>
        <v>1</v>
      </c>
      <c r="AY160" s="25">
        <f t="shared" si="269"/>
        <v>3</v>
      </c>
      <c r="AZ160" s="25">
        <f t="shared" si="269"/>
        <v>0</v>
      </c>
      <c r="BA160" s="25">
        <f t="shared" si="269"/>
        <v>5</v>
      </c>
      <c r="BB160" s="25">
        <f t="shared" si="269"/>
        <v>0</v>
      </c>
      <c r="BC160" s="25">
        <f t="shared" si="269"/>
        <v>7</v>
      </c>
      <c r="BD160" s="25">
        <f t="shared" si="269"/>
        <v>5</v>
      </c>
      <c r="BE160" s="25">
        <f t="shared" si="269"/>
        <v>7</v>
      </c>
      <c r="BF160" s="25">
        <f t="shared" si="269"/>
        <v>5</v>
      </c>
      <c r="BG160" s="25">
        <f t="shared" si="269"/>
        <v>5</v>
      </c>
      <c r="BH160" s="25">
        <f t="shared" si="269"/>
        <v>3</v>
      </c>
      <c r="BI160" s="25">
        <f t="shared" si="269"/>
        <v>0</v>
      </c>
      <c r="BW160" s="40">
        <f t="shared" si="270"/>
        <v>30</v>
      </c>
      <c r="BX160" s="40">
        <f t="shared" si="270"/>
        <v>31</v>
      </c>
      <c r="BY160" s="40">
        <f t="shared" si="270"/>
        <v>22</v>
      </c>
      <c r="BZ160" s="40">
        <f t="shared" si="270"/>
        <v>24</v>
      </c>
      <c r="CA160" s="40">
        <f t="shared" si="270"/>
        <v>0</v>
      </c>
      <c r="CB160" s="40">
        <f t="shared" si="270"/>
        <v>4</v>
      </c>
      <c r="CC160" s="40">
        <f t="shared" si="270"/>
        <v>7</v>
      </c>
      <c r="CD160" s="40">
        <f t="shared" si="270"/>
        <v>4</v>
      </c>
      <c r="CE160" s="40">
        <f t="shared" si="270"/>
        <v>4</v>
      </c>
      <c r="CF160" s="40">
        <f t="shared" si="270"/>
        <v>4</v>
      </c>
      <c r="CG160" s="40">
        <f t="shared" si="270"/>
        <v>6</v>
      </c>
      <c r="CU160" s="25">
        <f t="shared" si="271"/>
        <v>18</v>
      </c>
      <c r="CV160" s="25">
        <f t="shared" si="271"/>
        <v>17</v>
      </c>
      <c r="CW160" s="25">
        <f t="shared" si="271"/>
        <v>18</v>
      </c>
      <c r="CX160" s="25">
        <f t="shared" si="271"/>
        <v>17</v>
      </c>
      <c r="CY160" s="25">
        <f t="shared" si="271"/>
        <v>36</v>
      </c>
      <c r="CZ160" s="25">
        <f t="shared" si="271"/>
        <v>18</v>
      </c>
      <c r="DA160" s="25">
        <f t="shared" si="271"/>
        <v>37</v>
      </c>
      <c r="DB160" s="25">
        <f t="shared" si="271"/>
        <v>22</v>
      </c>
      <c r="DC160" s="25">
        <f t="shared" si="271"/>
        <v>15</v>
      </c>
      <c r="DD160" s="25">
        <f t="shared" si="271"/>
        <v>23</v>
      </c>
      <c r="DE160" s="25">
        <f t="shared" si="271"/>
        <v>5</v>
      </c>
      <c r="DS160" s="40">
        <f t="shared" si="272"/>
        <v>27</v>
      </c>
      <c r="DT160" s="40">
        <f t="shared" si="272"/>
        <v>30</v>
      </c>
      <c r="DU160" s="40">
        <f t="shared" si="272"/>
        <v>18</v>
      </c>
      <c r="DV160" s="40">
        <f t="shared" si="272"/>
        <v>22</v>
      </c>
      <c r="DW160" s="40">
        <f t="shared" si="272"/>
        <v>26</v>
      </c>
      <c r="DX160" s="40">
        <f t="shared" si="272"/>
        <v>26</v>
      </c>
      <c r="DY160" s="40">
        <f t="shared" si="272"/>
        <v>30</v>
      </c>
      <c r="DZ160" s="40">
        <f t="shared" si="272"/>
        <v>26</v>
      </c>
      <c r="EA160" s="40">
        <f t="shared" si="272"/>
        <v>26</v>
      </c>
      <c r="EB160" s="40">
        <f t="shared" si="272"/>
        <v>25</v>
      </c>
      <c r="EC160" s="40">
        <f t="shared" si="272"/>
        <v>21</v>
      </c>
      <c r="EQ160" s="25">
        <f t="shared" si="273"/>
        <v>31</v>
      </c>
      <c r="ER160" s="25">
        <f t="shared" si="273"/>
        <v>35</v>
      </c>
      <c r="ES160" s="25">
        <f t="shared" si="273"/>
        <v>23</v>
      </c>
      <c r="ET160" s="25">
        <f t="shared" si="273"/>
        <v>29</v>
      </c>
      <c r="EU160" s="25">
        <f t="shared" si="273"/>
        <v>14</v>
      </c>
      <c r="EV160" s="25">
        <f t="shared" si="273"/>
        <v>3</v>
      </c>
      <c r="EW160" s="25">
        <f t="shared" si="273"/>
        <v>0</v>
      </c>
      <c r="EX160" s="25">
        <f t="shared" si="273"/>
        <v>1</v>
      </c>
      <c r="EY160" s="25">
        <f t="shared" si="273"/>
        <v>1</v>
      </c>
      <c r="EZ160" s="25">
        <f t="shared" si="273"/>
        <v>2</v>
      </c>
      <c r="FA160" s="25">
        <f t="shared" si="273"/>
        <v>24</v>
      </c>
      <c r="FO160" s="41">
        <f t="shared" si="274"/>
        <v>8</v>
      </c>
      <c r="FP160" s="41">
        <f t="shared" si="274"/>
        <v>12</v>
      </c>
      <c r="FQ160" s="41">
        <f t="shared" si="274"/>
        <v>1</v>
      </c>
      <c r="FR160" s="41">
        <f t="shared" si="274"/>
        <v>8</v>
      </c>
      <c r="FS160" s="41">
        <f t="shared" si="274"/>
        <v>19</v>
      </c>
      <c r="FT160" s="41">
        <f t="shared" si="274"/>
        <v>15</v>
      </c>
      <c r="FU160" s="41">
        <f t="shared" si="274"/>
        <v>20</v>
      </c>
      <c r="FV160" s="41">
        <f t="shared" si="274"/>
        <v>16</v>
      </c>
      <c r="FW160" s="41">
        <f t="shared" si="274"/>
        <v>16</v>
      </c>
      <c r="FX160" s="41">
        <f t="shared" si="274"/>
        <v>18</v>
      </c>
      <c r="FY160" s="41">
        <f t="shared" si="274"/>
        <v>10</v>
      </c>
      <c r="GM160" s="25">
        <f t="shared" si="275"/>
        <v>27</v>
      </c>
      <c r="GN160" s="25">
        <f t="shared" si="275"/>
        <v>29</v>
      </c>
      <c r="GO160" s="25">
        <f t="shared" si="275"/>
        <v>23</v>
      </c>
      <c r="GP160" s="25">
        <f t="shared" si="275"/>
        <v>31</v>
      </c>
      <c r="GQ160" s="25">
        <f t="shared" si="275"/>
        <v>42</v>
      </c>
      <c r="GR160" s="25">
        <f t="shared" si="275"/>
        <v>50</v>
      </c>
      <c r="GS160" s="25">
        <f t="shared" si="275"/>
        <v>54</v>
      </c>
      <c r="GT160" s="25">
        <f t="shared" si="275"/>
        <v>49</v>
      </c>
      <c r="GU160" s="25">
        <f t="shared" si="275"/>
        <v>52</v>
      </c>
      <c r="GV160" s="25">
        <f t="shared" si="275"/>
        <v>53</v>
      </c>
      <c r="GW160" s="25">
        <f t="shared" si="275"/>
        <v>31</v>
      </c>
      <c r="HK160" s="41">
        <f t="shared" si="276"/>
        <v>26</v>
      </c>
      <c r="HL160" s="41">
        <f t="shared" si="276"/>
        <v>35</v>
      </c>
      <c r="HM160" s="41">
        <f t="shared" si="276"/>
        <v>23</v>
      </c>
      <c r="HN160" s="41">
        <f t="shared" si="276"/>
        <v>33</v>
      </c>
      <c r="HO160" s="41">
        <f t="shared" si="276"/>
        <v>60</v>
      </c>
      <c r="HP160" s="41">
        <f t="shared" si="276"/>
        <v>37</v>
      </c>
      <c r="HQ160" s="41">
        <f t="shared" si="276"/>
        <v>44</v>
      </c>
      <c r="HR160" s="41">
        <f t="shared" si="276"/>
        <v>39</v>
      </c>
      <c r="HS160" s="41">
        <f t="shared" si="276"/>
        <v>36</v>
      </c>
      <c r="HT160" s="41">
        <f t="shared" si="276"/>
        <v>40</v>
      </c>
      <c r="HU160" s="41">
        <f t="shared" si="276"/>
        <v>41</v>
      </c>
      <c r="II160" s="25" t="e">
        <f t="shared" si="277"/>
        <v>#N/A</v>
      </c>
      <c r="IJ160" s="25" t="e">
        <f t="shared" si="277"/>
        <v>#N/A</v>
      </c>
      <c r="IK160" s="25" t="e">
        <f t="shared" si="277"/>
        <v>#N/A</v>
      </c>
      <c r="IL160" s="25" t="e">
        <f t="shared" si="277"/>
        <v>#N/A</v>
      </c>
      <c r="IM160" s="25" t="e">
        <f t="shared" si="277"/>
        <v>#N/A</v>
      </c>
      <c r="IN160" s="25" t="e">
        <f t="shared" si="277"/>
        <v>#N/A</v>
      </c>
      <c r="IO160" s="25" t="e">
        <f t="shared" si="277"/>
        <v>#N/A</v>
      </c>
      <c r="IP160" s="25" t="e">
        <f t="shared" si="277"/>
        <v>#N/A</v>
      </c>
      <c r="IQ160" s="25" t="e">
        <f t="shared" si="277"/>
        <v>#N/A</v>
      </c>
      <c r="IR160" s="25" t="e">
        <f t="shared" si="277"/>
        <v>#N/A</v>
      </c>
      <c r="IS160" s="25" t="e">
        <f t="shared" si="277"/>
        <v>#N/A</v>
      </c>
      <c r="JG160" s="41">
        <f t="shared" ref="JG160:JQ160" si="286">ABS($JF59-JG59)</f>
        <v>3</v>
      </c>
      <c r="JH160" s="41">
        <f t="shared" si="286"/>
        <v>0</v>
      </c>
      <c r="JI160" s="41">
        <f t="shared" si="286"/>
        <v>3</v>
      </c>
      <c r="JJ160" s="41">
        <f t="shared" si="286"/>
        <v>6</v>
      </c>
      <c r="JK160" s="41">
        <f t="shared" si="286"/>
        <v>0</v>
      </c>
      <c r="JL160" s="41">
        <f t="shared" si="286"/>
        <v>3</v>
      </c>
      <c r="JM160" s="41">
        <f t="shared" si="286"/>
        <v>2</v>
      </c>
      <c r="JN160" s="41">
        <f t="shared" si="286"/>
        <v>2</v>
      </c>
      <c r="JO160" s="41">
        <f t="shared" si="286"/>
        <v>5</v>
      </c>
      <c r="JP160" s="41">
        <f t="shared" si="286"/>
        <v>3</v>
      </c>
      <c r="JQ160" s="41">
        <f t="shared" si="286"/>
        <v>1</v>
      </c>
      <c r="KE160" s="25">
        <f t="shared" ref="KE160:KO160" si="287">ABS($KD59-KE59)</f>
        <v>0</v>
      </c>
      <c r="KF160" s="25">
        <f t="shared" si="287"/>
        <v>22</v>
      </c>
      <c r="KG160" s="25">
        <f t="shared" si="287"/>
        <v>0</v>
      </c>
      <c r="KH160" s="25">
        <f t="shared" si="287"/>
        <v>2</v>
      </c>
      <c r="KI160" s="25">
        <f t="shared" si="287"/>
        <v>5</v>
      </c>
      <c r="KJ160" s="25">
        <f t="shared" si="287"/>
        <v>12</v>
      </c>
      <c r="KK160" s="25">
        <f t="shared" si="287"/>
        <v>12</v>
      </c>
      <c r="KL160" s="25">
        <f t="shared" si="287"/>
        <v>15</v>
      </c>
      <c r="KM160" s="25">
        <f t="shared" si="287"/>
        <v>17</v>
      </c>
      <c r="KN160" s="25">
        <f t="shared" si="287"/>
        <v>15</v>
      </c>
      <c r="KO160" s="25">
        <f t="shared" si="287"/>
        <v>1</v>
      </c>
    </row>
    <row r="161" spans="27:301" x14ac:dyDescent="0.25">
      <c r="AA161" s="41">
        <f t="shared" si="268"/>
        <v>26</v>
      </c>
      <c r="AB161" s="41">
        <f t="shared" si="268"/>
        <v>29</v>
      </c>
      <c r="AC161" s="41">
        <f t="shared" si="268"/>
        <v>16</v>
      </c>
      <c r="AD161" s="41">
        <f t="shared" si="268"/>
        <v>23</v>
      </c>
      <c r="AE161" s="41">
        <f t="shared" si="268"/>
        <v>34</v>
      </c>
      <c r="AF161" s="41">
        <f t="shared" si="268"/>
        <v>19</v>
      </c>
      <c r="AG161" s="41">
        <f t="shared" si="268"/>
        <v>36</v>
      </c>
      <c r="AH161" s="41">
        <f t="shared" si="268"/>
        <v>19</v>
      </c>
      <c r="AI161" s="41">
        <f t="shared" si="268"/>
        <v>17</v>
      </c>
      <c r="AJ161" s="41">
        <f t="shared" si="268"/>
        <v>18</v>
      </c>
      <c r="AK161" s="41">
        <f t="shared" si="268"/>
        <v>13</v>
      </c>
      <c r="AY161" s="25">
        <f t="shared" si="269"/>
        <v>9</v>
      </c>
      <c r="AZ161" s="25">
        <f t="shared" si="269"/>
        <v>9</v>
      </c>
      <c r="BA161" s="25">
        <f t="shared" si="269"/>
        <v>8</v>
      </c>
      <c r="BB161" s="25">
        <f t="shared" si="269"/>
        <v>8</v>
      </c>
      <c r="BC161" s="25">
        <f t="shared" si="269"/>
        <v>2</v>
      </c>
      <c r="BD161" s="25">
        <f t="shared" si="269"/>
        <v>2</v>
      </c>
      <c r="BE161" s="25">
        <f t="shared" si="269"/>
        <v>4</v>
      </c>
      <c r="BF161" s="25">
        <f t="shared" si="269"/>
        <v>1</v>
      </c>
      <c r="BG161" s="25">
        <f t="shared" si="269"/>
        <v>1</v>
      </c>
      <c r="BH161" s="25">
        <f t="shared" si="269"/>
        <v>1</v>
      </c>
      <c r="BI161" s="25">
        <f t="shared" si="269"/>
        <v>4</v>
      </c>
      <c r="BW161" s="40">
        <f t="shared" si="270"/>
        <v>15</v>
      </c>
      <c r="BX161" s="40">
        <f t="shared" si="270"/>
        <v>15</v>
      </c>
      <c r="BY161" s="40">
        <f t="shared" si="270"/>
        <v>15</v>
      </c>
      <c r="BZ161" s="40">
        <f t="shared" si="270"/>
        <v>19</v>
      </c>
      <c r="CA161" s="40">
        <f t="shared" si="270"/>
        <v>6</v>
      </c>
      <c r="CB161" s="40">
        <f t="shared" si="270"/>
        <v>19</v>
      </c>
      <c r="CC161" s="40">
        <f t="shared" si="270"/>
        <v>5</v>
      </c>
      <c r="CD161" s="40">
        <f t="shared" si="270"/>
        <v>21</v>
      </c>
      <c r="CE161" s="40">
        <f t="shared" si="270"/>
        <v>25</v>
      </c>
      <c r="CF161" s="40">
        <f t="shared" si="270"/>
        <v>20</v>
      </c>
      <c r="CG161" s="40">
        <f t="shared" si="270"/>
        <v>33</v>
      </c>
      <c r="CU161" s="25">
        <f t="shared" si="271"/>
        <v>6</v>
      </c>
      <c r="CV161" s="25">
        <f t="shared" si="271"/>
        <v>10</v>
      </c>
      <c r="CW161" s="25">
        <f t="shared" si="271"/>
        <v>1</v>
      </c>
      <c r="CX161" s="25">
        <f t="shared" si="271"/>
        <v>4</v>
      </c>
      <c r="CY161" s="25">
        <f t="shared" si="271"/>
        <v>35</v>
      </c>
      <c r="CZ161" s="25">
        <f t="shared" si="271"/>
        <v>28</v>
      </c>
      <c r="DA161" s="25">
        <f t="shared" si="271"/>
        <v>33</v>
      </c>
      <c r="DB161" s="25">
        <f t="shared" si="271"/>
        <v>31</v>
      </c>
      <c r="DC161" s="25">
        <f t="shared" si="271"/>
        <v>24</v>
      </c>
      <c r="DD161" s="25">
        <f t="shared" si="271"/>
        <v>27</v>
      </c>
      <c r="DE161" s="25">
        <f t="shared" si="271"/>
        <v>13</v>
      </c>
      <c r="DS161" s="40">
        <f t="shared" si="272"/>
        <v>29</v>
      </c>
      <c r="DT161" s="40">
        <f t="shared" si="272"/>
        <v>23</v>
      </c>
      <c r="DU161" s="40">
        <f t="shared" si="272"/>
        <v>22</v>
      </c>
      <c r="DV161" s="40">
        <f t="shared" si="272"/>
        <v>35</v>
      </c>
      <c r="DW161" s="40">
        <f t="shared" si="272"/>
        <v>8</v>
      </c>
      <c r="DX161" s="40">
        <f t="shared" si="272"/>
        <v>15</v>
      </c>
      <c r="DY161" s="40">
        <f t="shared" si="272"/>
        <v>9</v>
      </c>
      <c r="DZ161" s="40">
        <f t="shared" si="272"/>
        <v>16</v>
      </c>
      <c r="EA161" s="40">
        <f t="shared" si="272"/>
        <v>17</v>
      </c>
      <c r="EB161" s="40">
        <f t="shared" si="272"/>
        <v>18</v>
      </c>
      <c r="EC161" s="40">
        <f t="shared" si="272"/>
        <v>27</v>
      </c>
      <c r="EQ161" s="25">
        <f t="shared" si="273"/>
        <v>22</v>
      </c>
      <c r="ER161" s="25">
        <f t="shared" si="273"/>
        <v>21</v>
      </c>
      <c r="ES161" s="25">
        <f t="shared" si="273"/>
        <v>25</v>
      </c>
      <c r="ET161" s="25">
        <f t="shared" si="273"/>
        <v>25</v>
      </c>
      <c r="EU161" s="25">
        <f t="shared" si="273"/>
        <v>8</v>
      </c>
      <c r="EV161" s="25">
        <f t="shared" si="273"/>
        <v>16</v>
      </c>
      <c r="EW161" s="25">
        <f t="shared" si="273"/>
        <v>2</v>
      </c>
      <c r="EX161" s="25">
        <f t="shared" si="273"/>
        <v>18</v>
      </c>
      <c r="EY161" s="25">
        <f t="shared" si="273"/>
        <v>20</v>
      </c>
      <c r="EZ161" s="25">
        <f t="shared" si="273"/>
        <v>16</v>
      </c>
      <c r="FA161" s="25">
        <f t="shared" si="273"/>
        <v>24</v>
      </c>
      <c r="FO161" s="41">
        <f t="shared" si="274"/>
        <v>66</v>
      </c>
      <c r="FP161" s="41">
        <f t="shared" si="274"/>
        <v>69</v>
      </c>
      <c r="FQ161" s="41">
        <f t="shared" si="274"/>
        <v>54</v>
      </c>
      <c r="FR161" s="41">
        <f t="shared" si="274"/>
        <v>69</v>
      </c>
      <c r="FS161" s="41">
        <f t="shared" si="274"/>
        <v>35</v>
      </c>
      <c r="FT161" s="41">
        <f t="shared" si="274"/>
        <v>38</v>
      </c>
      <c r="FU161" s="41">
        <f t="shared" si="274"/>
        <v>35</v>
      </c>
      <c r="FV161" s="41">
        <f t="shared" si="274"/>
        <v>42</v>
      </c>
      <c r="FW161" s="41">
        <f t="shared" si="274"/>
        <v>37</v>
      </c>
      <c r="FX161" s="41">
        <f t="shared" si="274"/>
        <v>39</v>
      </c>
      <c r="FY161" s="41">
        <f t="shared" si="274"/>
        <v>70</v>
      </c>
      <c r="GM161" s="25">
        <f t="shared" si="275"/>
        <v>61</v>
      </c>
      <c r="GN161" s="25">
        <f t="shared" si="275"/>
        <v>72</v>
      </c>
      <c r="GO161" s="25">
        <f t="shared" si="275"/>
        <v>47</v>
      </c>
      <c r="GP161" s="25">
        <f t="shared" si="275"/>
        <v>54</v>
      </c>
      <c r="GQ161" s="25">
        <f t="shared" si="275"/>
        <v>3</v>
      </c>
      <c r="GR161" s="25">
        <f t="shared" si="275"/>
        <v>20</v>
      </c>
      <c r="GS161" s="25">
        <f t="shared" si="275"/>
        <v>9</v>
      </c>
      <c r="GT161" s="25">
        <f t="shared" si="275"/>
        <v>25</v>
      </c>
      <c r="GU161" s="25">
        <f t="shared" si="275"/>
        <v>27</v>
      </c>
      <c r="GV161" s="25">
        <f t="shared" si="275"/>
        <v>25</v>
      </c>
      <c r="GW161" s="25">
        <f t="shared" si="275"/>
        <v>46</v>
      </c>
      <c r="HK161" s="41">
        <f t="shared" si="276"/>
        <v>6</v>
      </c>
      <c r="HL161" s="41">
        <f t="shared" si="276"/>
        <v>0</v>
      </c>
      <c r="HM161" s="41">
        <f t="shared" si="276"/>
        <v>5</v>
      </c>
      <c r="HN161" s="41">
        <f t="shared" si="276"/>
        <v>0</v>
      </c>
      <c r="HO161" s="41">
        <f t="shared" si="276"/>
        <v>3</v>
      </c>
      <c r="HP161" s="41">
        <f t="shared" si="276"/>
        <v>3</v>
      </c>
      <c r="HQ161" s="41">
        <f t="shared" si="276"/>
        <v>3</v>
      </c>
      <c r="HR161" s="41">
        <f t="shared" si="276"/>
        <v>3</v>
      </c>
      <c r="HS161" s="41">
        <f t="shared" si="276"/>
        <v>3</v>
      </c>
      <c r="HT161" s="41">
        <f t="shared" si="276"/>
        <v>3</v>
      </c>
      <c r="HU161" s="41">
        <f t="shared" si="276"/>
        <v>1</v>
      </c>
      <c r="II161" s="25" t="e">
        <f t="shared" si="277"/>
        <v>#N/A</v>
      </c>
      <c r="IJ161" s="25" t="e">
        <f t="shared" si="277"/>
        <v>#N/A</v>
      </c>
      <c r="IK161" s="25" t="e">
        <f t="shared" si="277"/>
        <v>#N/A</v>
      </c>
      <c r="IL161" s="25" t="e">
        <f t="shared" si="277"/>
        <v>#N/A</v>
      </c>
      <c r="IM161" s="25" t="e">
        <f t="shared" si="277"/>
        <v>#N/A</v>
      </c>
      <c r="IN161" s="25" t="e">
        <f t="shared" si="277"/>
        <v>#N/A</v>
      </c>
      <c r="IO161" s="25" t="e">
        <f t="shared" si="277"/>
        <v>#N/A</v>
      </c>
      <c r="IP161" s="25" t="e">
        <f t="shared" si="277"/>
        <v>#N/A</v>
      </c>
      <c r="IQ161" s="25" t="e">
        <f t="shared" si="277"/>
        <v>#N/A</v>
      </c>
      <c r="IR161" s="25" t="e">
        <f t="shared" si="277"/>
        <v>#N/A</v>
      </c>
      <c r="IS161" s="25" t="e">
        <f t="shared" si="277"/>
        <v>#N/A</v>
      </c>
      <c r="JG161" s="41">
        <f t="shared" ref="JG161:JQ161" si="288">ABS($JF60-JG60)</f>
        <v>1</v>
      </c>
      <c r="JH161" s="41">
        <f t="shared" si="288"/>
        <v>5</v>
      </c>
      <c r="JI161" s="41">
        <f t="shared" si="288"/>
        <v>0</v>
      </c>
      <c r="JJ161" s="41">
        <f t="shared" si="288"/>
        <v>5</v>
      </c>
      <c r="JK161" s="41">
        <f t="shared" si="288"/>
        <v>1</v>
      </c>
      <c r="JL161" s="41">
        <f t="shared" si="288"/>
        <v>2</v>
      </c>
      <c r="JM161" s="41">
        <f t="shared" si="288"/>
        <v>0</v>
      </c>
      <c r="JN161" s="41">
        <f t="shared" si="288"/>
        <v>3</v>
      </c>
      <c r="JO161" s="41">
        <f t="shared" si="288"/>
        <v>4</v>
      </c>
      <c r="JP161" s="41">
        <f t="shared" si="288"/>
        <v>2</v>
      </c>
      <c r="JQ161" s="41">
        <f t="shared" si="288"/>
        <v>2</v>
      </c>
      <c r="KE161" s="25">
        <f t="shared" ref="KE161:KO161" si="289">ABS($KD60-KE60)</f>
        <v>21</v>
      </c>
      <c r="KF161" s="25">
        <f t="shared" si="289"/>
        <v>26</v>
      </c>
      <c r="KG161" s="25">
        <f t="shared" si="289"/>
        <v>12</v>
      </c>
      <c r="KH161" s="25">
        <f t="shared" si="289"/>
        <v>28</v>
      </c>
      <c r="KI161" s="25">
        <f t="shared" si="289"/>
        <v>17</v>
      </c>
      <c r="KJ161" s="25">
        <f t="shared" si="289"/>
        <v>15</v>
      </c>
      <c r="KK161" s="25">
        <f t="shared" si="289"/>
        <v>17</v>
      </c>
      <c r="KL161" s="25">
        <f t="shared" si="289"/>
        <v>22</v>
      </c>
      <c r="KM161" s="25">
        <f t="shared" si="289"/>
        <v>22</v>
      </c>
      <c r="KN161" s="25">
        <f t="shared" si="289"/>
        <v>20</v>
      </c>
      <c r="KO161" s="25">
        <f t="shared" si="289"/>
        <v>12</v>
      </c>
    </row>
    <row r="162" spans="27:301" x14ac:dyDescent="0.25">
      <c r="AA162" s="41">
        <f t="shared" si="268"/>
        <v>38</v>
      </c>
      <c r="AB162" s="41">
        <f t="shared" si="268"/>
        <v>46</v>
      </c>
      <c r="AC162" s="41">
        <f t="shared" si="268"/>
        <v>32</v>
      </c>
      <c r="AD162" s="41">
        <f t="shared" si="268"/>
        <v>40</v>
      </c>
      <c r="AE162" s="41">
        <f t="shared" si="268"/>
        <v>36</v>
      </c>
      <c r="AF162" s="41">
        <f t="shared" si="268"/>
        <v>32</v>
      </c>
      <c r="AG162" s="41">
        <f t="shared" si="268"/>
        <v>29</v>
      </c>
      <c r="AH162" s="41">
        <f t="shared" si="268"/>
        <v>26</v>
      </c>
      <c r="AI162" s="41">
        <f t="shared" si="268"/>
        <v>26</v>
      </c>
      <c r="AJ162" s="41">
        <f t="shared" si="268"/>
        <v>26</v>
      </c>
      <c r="AK162" s="41">
        <f t="shared" si="268"/>
        <v>18</v>
      </c>
      <c r="AY162" s="25">
        <f t="shared" si="269"/>
        <v>16</v>
      </c>
      <c r="AZ162" s="25">
        <f t="shared" si="269"/>
        <v>22</v>
      </c>
      <c r="BA162" s="25">
        <f t="shared" si="269"/>
        <v>9</v>
      </c>
      <c r="BB162" s="25">
        <f t="shared" si="269"/>
        <v>12</v>
      </c>
      <c r="BC162" s="25">
        <f t="shared" si="269"/>
        <v>25</v>
      </c>
      <c r="BD162" s="25">
        <f t="shared" si="269"/>
        <v>13</v>
      </c>
      <c r="BE162" s="25">
        <f t="shared" si="269"/>
        <v>15</v>
      </c>
      <c r="BF162" s="25">
        <f t="shared" si="269"/>
        <v>12</v>
      </c>
      <c r="BG162" s="25">
        <f t="shared" si="269"/>
        <v>9</v>
      </c>
      <c r="BH162" s="25">
        <f t="shared" si="269"/>
        <v>13</v>
      </c>
      <c r="BI162" s="25">
        <f t="shared" si="269"/>
        <v>9</v>
      </c>
      <c r="BW162" s="40">
        <f t="shared" si="270"/>
        <v>1</v>
      </c>
      <c r="BX162" s="40">
        <f t="shared" si="270"/>
        <v>6</v>
      </c>
      <c r="BY162" s="40">
        <f t="shared" si="270"/>
        <v>0</v>
      </c>
      <c r="BZ162" s="40">
        <f t="shared" si="270"/>
        <v>4</v>
      </c>
      <c r="CA162" s="40">
        <f t="shared" si="270"/>
        <v>14</v>
      </c>
      <c r="CB162" s="40">
        <f t="shared" si="270"/>
        <v>27</v>
      </c>
      <c r="CC162" s="40">
        <f t="shared" si="270"/>
        <v>23</v>
      </c>
      <c r="CD162" s="40">
        <f t="shared" si="270"/>
        <v>30</v>
      </c>
      <c r="CE162" s="40">
        <f t="shared" si="270"/>
        <v>30</v>
      </c>
      <c r="CF162" s="40">
        <f t="shared" si="270"/>
        <v>30</v>
      </c>
      <c r="CG162" s="40">
        <f t="shared" si="270"/>
        <v>23</v>
      </c>
      <c r="CU162" s="25">
        <f t="shared" si="271"/>
        <v>37</v>
      </c>
      <c r="CV162" s="25">
        <f t="shared" si="271"/>
        <v>38</v>
      </c>
      <c r="CW162" s="25">
        <f t="shared" si="271"/>
        <v>33</v>
      </c>
      <c r="CX162" s="25">
        <f t="shared" si="271"/>
        <v>32</v>
      </c>
      <c r="CY162" s="25">
        <f t="shared" si="271"/>
        <v>10</v>
      </c>
      <c r="CZ162" s="25">
        <f t="shared" si="271"/>
        <v>23</v>
      </c>
      <c r="DA162" s="25">
        <f t="shared" si="271"/>
        <v>32</v>
      </c>
      <c r="DB162" s="25">
        <f t="shared" si="271"/>
        <v>23</v>
      </c>
      <c r="DC162" s="25">
        <f t="shared" si="271"/>
        <v>23</v>
      </c>
      <c r="DD162" s="25">
        <f t="shared" si="271"/>
        <v>23</v>
      </c>
      <c r="DE162" s="25">
        <f t="shared" si="271"/>
        <v>32</v>
      </c>
      <c r="DS162" s="40">
        <f t="shared" si="272"/>
        <v>40</v>
      </c>
      <c r="DT162" s="40">
        <f t="shared" si="272"/>
        <v>24</v>
      </c>
      <c r="DU162" s="40">
        <f t="shared" si="272"/>
        <v>23</v>
      </c>
      <c r="DV162" s="40">
        <f t="shared" si="272"/>
        <v>36</v>
      </c>
      <c r="DW162" s="40">
        <f t="shared" si="272"/>
        <v>19</v>
      </c>
      <c r="DX162" s="40">
        <f t="shared" si="272"/>
        <v>25</v>
      </c>
      <c r="DY162" s="40">
        <f t="shared" si="272"/>
        <v>15</v>
      </c>
      <c r="DZ162" s="40">
        <f t="shared" si="272"/>
        <v>25</v>
      </c>
      <c r="EA162" s="40">
        <f t="shared" si="272"/>
        <v>26</v>
      </c>
      <c r="EB162" s="40">
        <f t="shared" si="272"/>
        <v>25</v>
      </c>
      <c r="EC162" s="40">
        <f t="shared" si="272"/>
        <v>36</v>
      </c>
      <c r="EQ162" s="25">
        <f t="shared" si="273"/>
        <v>24</v>
      </c>
      <c r="ER162" s="25">
        <f t="shared" si="273"/>
        <v>18</v>
      </c>
      <c r="ES162" s="25">
        <f t="shared" si="273"/>
        <v>23</v>
      </c>
      <c r="ET162" s="25">
        <f t="shared" si="273"/>
        <v>32</v>
      </c>
      <c r="EU162" s="25">
        <f t="shared" si="273"/>
        <v>30</v>
      </c>
      <c r="EV162" s="25">
        <f t="shared" si="273"/>
        <v>48</v>
      </c>
      <c r="EW162" s="25">
        <f t="shared" si="273"/>
        <v>55</v>
      </c>
      <c r="EX162" s="25">
        <f t="shared" si="273"/>
        <v>40</v>
      </c>
      <c r="EY162" s="25">
        <f t="shared" si="273"/>
        <v>40</v>
      </c>
      <c r="EZ162" s="25">
        <f t="shared" si="273"/>
        <v>41</v>
      </c>
      <c r="FA162" s="25">
        <f t="shared" si="273"/>
        <v>33</v>
      </c>
      <c r="FO162" s="41">
        <f t="shared" si="274"/>
        <v>80</v>
      </c>
      <c r="FP162" s="41">
        <f t="shared" si="274"/>
        <v>80</v>
      </c>
      <c r="FQ162" s="41">
        <f t="shared" si="274"/>
        <v>64</v>
      </c>
      <c r="FR162" s="41">
        <f t="shared" si="274"/>
        <v>81</v>
      </c>
      <c r="FS162" s="41">
        <f t="shared" si="274"/>
        <v>39</v>
      </c>
      <c r="FT162" s="41">
        <f t="shared" si="274"/>
        <v>50</v>
      </c>
      <c r="FU162" s="41">
        <f t="shared" si="274"/>
        <v>40</v>
      </c>
      <c r="FV162" s="41">
        <f t="shared" si="274"/>
        <v>52</v>
      </c>
      <c r="FW162" s="41">
        <f t="shared" si="274"/>
        <v>49</v>
      </c>
      <c r="FX162" s="41">
        <f t="shared" si="274"/>
        <v>49</v>
      </c>
      <c r="FY162" s="41">
        <f t="shared" si="274"/>
        <v>83</v>
      </c>
      <c r="GM162" s="25">
        <f t="shared" si="275"/>
        <v>49</v>
      </c>
      <c r="GN162" s="25">
        <f t="shared" si="275"/>
        <v>47</v>
      </c>
      <c r="GO162" s="25">
        <f t="shared" si="275"/>
        <v>29</v>
      </c>
      <c r="GP162" s="25">
        <f t="shared" si="275"/>
        <v>44</v>
      </c>
      <c r="GQ162" s="25">
        <f t="shared" si="275"/>
        <v>19</v>
      </c>
      <c r="GR162" s="25">
        <f t="shared" si="275"/>
        <v>39</v>
      </c>
      <c r="GS162" s="25">
        <f t="shared" si="275"/>
        <v>35</v>
      </c>
      <c r="GT162" s="25">
        <f t="shared" si="275"/>
        <v>41</v>
      </c>
      <c r="GU162" s="25">
        <f t="shared" si="275"/>
        <v>44</v>
      </c>
      <c r="GV162" s="25">
        <f t="shared" si="275"/>
        <v>42</v>
      </c>
      <c r="GW162" s="25">
        <f t="shared" si="275"/>
        <v>35</v>
      </c>
      <c r="HK162" s="41">
        <f t="shared" si="276"/>
        <v>21</v>
      </c>
      <c r="HL162" s="41">
        <f t="shared" si="276"/>
        <v>23</v>
      </c>
      <c r="HM162" s="41">
        <f t="shared" si="276"/>
        <v>2</v>
      </c>
      <c r="HN162" s="41">
        <f t="shared" si="276"/>
        <v>19</v>
      </c>
      <c r="HO162" s="41">
        <f t="shared" si="276"/>
        <v>8</v>
      </c>
      <c r="HP162" s="41">
        <f t="shared" si="276"/>
        <v>15</v>
      </c>
      <c r="HQ162" s="41">
        <f t="shared" si="276"/>
        <v>1</v>
      </c>
      <c r="HR162" s="41">
        <f t="shared" si="276"/>
        <v>14</v>
      </c>
      <c r="HS162" s="41">
        <f t="shared" si="276"/>
        <v>17</v>
      </c>
      <c r="HT162" s="41">
        <f t="shared" si="276"/>
        <v>13</v>
      </c>
      <c r="HU162" s="41">
        <f t="shared" si="276"/>
        <v>15</v>
      </c>
      <c r="II162" s="25" t="e">
        <f t="shared" si="277"/>
        <v>#N/A</v>
      </c>
      <c r="IJ162" s="25" t="e">
        <f t="shared" si="277"/>
        <v>#N/A</v>
      </c>
      <c r="IK162" s="25" t="e">
        <f t="shared" si="277"/>
        <v>#N/A</v>
      </c>
      <c r="IL162" s="25" t="e">
        <f t="shared" si="277"/>
        <v>#N/A</v>
      </c>
      <c r="IM162" s="25" t="e">
        <f t="shared" si="277"/>
        <v>#N/A</v>
      </c>
      <c r="IN162" s="25" t="e">
        <f t="shared" si="277"/>
        <v>#N/A</v>
      </c>
      <c r="IO162" s="25" t="e">
        <f t="shared" si="277"/>
        <v>#N/A</v>
      </c>
      <c r="IP162" s="25" t="e">
        <f t="shared" si="277"/>
        <v>#N/A</v>
      </c>
      <c r="IQ162" s="25" t="e">
        <f t="shared" si="277"/>
        <v>#N/A</v>
      </c>
      <c r="IR162" s="25" t="e">
        <f t="shared" si="277"/>
        <v>#N/A</v>
      </c>
      <c r="IS162" s="25" t="e">
        <f t="shared" si="277"/>
        <v>#N/A</v>
      </c>
      <c r="JG162" s="41">
        <f t="shared" ref="JG162:JQ162" si="290">ABS($JF61-JG61)</f>
        <v>7</v>
      </c>
      <c r="JH162" s="41">
        <f t="shared" si="290"/>
        <v>14</v>
      </c>
      <c r="JI162" s="41">
        <f t="shared" si="290"/>
        <v>3</v>
      </c>
      <c r="JJ162" s="41">
        <f t="shared" si="290"/>
        <v>5</v>
      </c>
      <c r="JK162" s="41">
        <f t="shared" si="290"/>
        <v>22</v>
      </c>
      <c r="JL162" s="41">
        <f t="shared" si="290"/>
        <v>7</v>
      </c>
      <c r="JM162" s="41">
        <f t="shared" si="290"/>
        <v>19</v>
      </c>
      <c r="JN162" s="41">
        <f t="shared" si="290"/>
        <v>8</v>
      </c>
      <c r="JO162" s="41">
        <f t="shared" si="290"/>
        <v>5</v>
      </c>
      <c r="JP162" s="41">
        <f t="shared" si="290"/>
        <v>7</v>
      </c>
      <c r="JQ162" s="41">
        <f t="shared" si="290"/>
        <v>7</v>
      </c>
      <c r="KE162" s="25">
        <f t="shared" ref="KE162:KO162" si="291">ABS($KD61-KE61)</f>
        <v>32</v>
      </c>
      <c r="KF162" s="25">
        <f t="shared" si="291"/>
        <v>21</v>
      </c>
      <c r="KG162" s="25">
        <f t="shared" si="291"/>
        <v>11</v>
      </c>
      <c r="KH162" s="25">
        <f t="shared" si="291"/>
        <v>24</v>
      </c>
      <c r="KI162" s="25">
        <f t="shared" si="291"/>
        <v>13</v>
      </c>
      <c r="KJ162" s="25">
        <f t="shared" si="291"/>
        <v>6</v>
      </c>
      <c r="KK162" s="25">
        <f t="shared" si="291"/>
        <v>9</v>
      </c>
      <c r="KL162" s="25">
        <f t="shared" si="291"/>
        <v>7</v>
      </c>
      <c r="KM162" s="25">
        <f t="shared" si="291"/>
        <v>3</v>
      </c>
      <c r="KN162" s="25">
        <f t="shared" si="291"/>
        <v>8</v>
      </c>
      <c r="KO162" s="25">
        <f t="shared" si="291"/>
        <v>5</v>
      </c>
    </row>
    <row r="163" spans="27:301" x14ac:dyDescent="0.25">
      <c r="AA163" s="41">
        <f t="shared" si="268"/>
        <v>5</v>
      </c>
      <c r="AB163" s="41">
        <f t="shared" si="268"/>
        <v>5</v>
      </c>
      <c r="AC163" s="41">
        <f t="shared" si="268"/>
        <v>9</v>
      </c>
      <c r="AD163" s="41">
        <f t="shared" si="268"/>
        <v>4</v>
      </c>
      <c r="AE163" s="41">
        <f t="shared" si="268"/>
        <v>10</v>
      </c>
      <c r="AF163" s="41">
        <f t="shared" si="268"/>
        <v>4</v>
      </c>
      <c r="AG163" s="41">
        <f t="shared" si="268"/>
        <v>2</v>
      </c>
      <c r="AH163" s="41">
        <f t="shared" si="268"/>
        <v>8</v>
      </c>
      <c r="AI163" s="41">
        <f t="shared" si="268"/>
        <v>9</v>
      </c>
      <c r="AJ163" s="41">
        <f t="shared" si="268"/>
        <v>8</v>
      </c>
      <c r="AK163" s="41">
        <f t="shared" si="268"/>
        <v>0</v>
      </c>
      <c r="AY163" s="25">
        <f t="shared" si="269"/>
        <v>13</v>
      </c>
      <c r="AZ163" s="25">
        <f t="shared" si="269"/>
        <v>16</v>
      </c>
      <c r="BA163" s="25">
        <f t="shared" si="269"/>
        <v>14</v>
      </c>
      <c r="BB163" s="25">
        <f t="shared" si="269"/>
        <v>17</v>
      </c>
      <c r="BC163" s="25">
        <f t="shared" si="269"/>
        <v>3</v>
      </c>
      <c r="BD163" s="25">
        <f t="shared" si="269"/>
        <v>7</v>
      </c>
      <c r="BE163" s="25">
        <f t="shared" si="269"/>
        <v>0</v>
      </c>
      <c r="BF163" s="25">
        <f t="shared" si="269"/>
        <v>8</v>
      </c>
      <c r="BG163" s="25">
        <f t="shared" si="269"/>
        <v>10</v>
      </c>
      <c r="BH163" s="25">
        <f t="shared" si="269"/>
        <v>9</v>
      </c>
      <c r="BI163" s="25">
        <f t="shared" si="269"/>
        <v>11</v>
      </c>
      <c r="BW163" s="40">
        <f t="shared" si="270"/>
        <v>34</v>
      </c>
      <c r="BX163" s="40">
        <f t="shared" si="270"/>
        <v>29</v>
      </c>
      <c r="BY163" s="40">
        <f t="shared" si="270"/>
        <v>17</v>
      </c>
      <c r="BZ163" s="40">
        <f t="shared" si="270"/>
        <v>33</v>
      </c>
      <c r="CA163" s="40">
        <f t="shared" si="270"/>
        <v>16</v>
      </c>
      <c r="CB163" s="40">
        <f t="shared" si="270"/>
        <v>33</v>
      </c>
      <c r="CC163" s="40">
        <f t="shared" si="270"/>
        <v>14</v>
      </c>
      <c r="CD163" s="40">
        <f t="shared" si="270"/>
        <v>36</v>
      </c>
      <c r="CE163" s="40">
        <f t="shared" si="270"/>
        <v>43</v>
      </c>
      <c r="CF163" s="40">
        <f t="shared" si="270"/>
        <v>36</v>
      </c>
      <c r="CG163" s="40">
        <f t="shared" si="270"/>
        <v>41</v>
      </c>
      <c r="CU163" s="25">
        <f t="shared" si="271"/>
        <v>47</v>
      </c>
      <c r="CV163" s="25">
        <f t="shared" si="271"/>
        <v>44</v>
      </c>
      <c r="CW163" s="25">
        <f t="shared" si="271"/>
        <v>37</v>
      </c>
      <c r="CX163" s="25">
        <f t="shared" si="271"/>
        <v>45</v>
      </c>
      <c r="CY163" s="25">
        <f t="shared" si="271"/>
        <v>0</v>
      </c>
      <c r="CZ163" s="25">
        <f t="shared" si="271"/>
        <v>24</v>
      </c>
      <c r="DA163" s="25">
        <f t="shared" si="271"/>
        <v>15</v>
      </c>
      <c r="DB163" s="25">
        <f t="shared" si="271"/>
        <v>19</v>
      </c>
      <c r="DC163" s="25">
        <f t="shared" si="271"/>
        <v>28</v>
      </c>
      <c r="DD163" s="25">
        <f t="shared" si="271"/>
        <v>22</v>
      </c>
      <c r="DE163" s="25">
        <f t="shared" si="271"/>
        <v>37</v>
      </c>
      <c r="DS163" s="40">
        <f t="shared" si="272"/>
        <v>25</v>
      </c>
      <c r="DT163" s="40">
        <f t="shared" si="272"/>
        <v>22</v>
      </c>
      <c r="DU163" s="40">
        <f t="shared" si="272"/>
        <v>27</v>
      </c>
      <c r="DV163" s="40">
        <f t="shared" si="272"/>
        <v>23</v>
      </c>
      <c r="DW163" s="40">
        <f t="shared" si="272"/>
        <v>22</v>
      </c>
      <c r="DX163" s="40">
        <f t="shared" si="272"/>
        <v>24</v>
      </c>
      <c r="DY163" s="40">
        <f t="shared" si="272"/>
        <v>19</v>
      </c>
      <c r="DZ163" s="40">
        <f t="shared" si="272"/>
        <v>27</v>
      </c>
      <c r="EA163" s="40">
        <f t="shared" si="272"/>
        <v>27</v>
      </c>
      <c r="EB163" s="40">
        <f t="shared" si="272"/>
        <v>26</v>
      </c>
      <c r="EC163" s="40">
        <f t="shared" si="272"/>
        <v>29</v>
      </c>
      <c r="EQ163" s="25">
        <f t="shared" si="273"/>
        <v>27</v>
      </c>
      <c r="ER163" s="25">
        <f t="shared" si="273"/>
        <v>18</v>
      </c>
      <c r="ES163" s="25">
        <f t="shared" si="273"/>
        <v>24</v>
      </c>
      <c r="ET163" s="25">
        <f t="shared" si="273"/>
        <v>31</v>
      </c>
      <c r="EU163" s="25">
        <f t="shared" si="273"/>
        <v>37</v>
      </c>
      <c r="EV163" s="25">
        <f t="shared" si="273"/>
        <v>48</v>
      </c>
      <c r="EW163" s="25">
        <f t="shared" si="273"/>
        <v>55</v>
      </c>
      <c r="EX163" s="25">
        <f t="shared" si="273"/>
        <v>45</v>
      </c>
      <c r="EY163" s="25">
        <f t="shared" si="273"/>
        <v>42</v>
      </c>
      <c r="EZ163" s="25">
        <f t="shared" si="273"/>
        <v>46</v>
      </c>
      <c r="FA163" s="25">
        <f t="shared" si="273"/>
        <v>30</v>
      </c>
      <c r="FO163" s="41">
        <f t="shared" si="274"/>
        <v>28</v>
      </c>
      <c r="FP163" s="41">
        <f t="shared" si="274"/>
        <v>29</v>
      </c>
      <c r="FQ163" s="41">
        <f t="shared" si="274"/>
        <v>29</v>
      </c>
      <c r="FR163" s="41">
        <f t="shared" si="274"/>
        <v>29</v>
      </c>
      <c r="FS163" s="41">
        <f t="shared" si="274"/>
        <v>27</v>
      </c>
      <c r="FT163" s="41">
        <f t="shared" si="274"/>
        <v>26</v>
      </c>
      <c r="FU163" s="41">
        <f t="shared" si="274"/>
        <v>20</v>
      </c>
      <c r="FV163" s="41">
        <f t="shared" si="274"/>
        <v>28</v>
      </c>
      <c r="FW163" s="41">
        <f t="shared" si="274"/>
        <v>26</v>
      </c>
      <c r="FX163" s="41">
        <f t="shared" si="274"/>
        <v>27</v>
      </c>
      <c r="FY163" s="41">
        <f t="shared" si="274"/>
        <v>30</v>
      </c>
      <c r="GM163" s="25">
        <f t="shared" si="275"/>
        <v>0</v>
      </c>
      <c r="GN163" s="25">
        <f t="shared" si="275"/>
        <v>1</v>
      </c>
      <c r="GO163" s="25">
        <f t="shared" si="275"/>
        <v>1</v>
      </c>
      <c r="GP163" s="25">
        <f t="shared" si="275"/>
        <v>1</v>
      </c>
      <c r="GQ163" s="25">
        <f t="shared" si="275"/>
        <v>2</v>
      </c>
      <c r="GR163" s="25">
        <f t="shared" si="275"/>
        <v>1</v>
      </c>
      <c r="GS163" s="25">
        <f t="shared" si="275"/>
        <v>2</v>
      </c>
      <c r="GT163" s="25">
        <f t="shared" si="275"/>
        <v>2</v>
      </c>
      <c r="GU163" s="25">
        <f t="shared" si="275"/>
        <v>2</v>
      </c>
      <c r="GV163" s="25">
        <f t="shared" si="275"/>
        <v>2</v>
      </c>
      <c r="GW163" s="25">
        <f t="shared" si="275"/>
        <v>1</v>
      </c>
      <c r="HK163" s="41">
        <f t="shared" si="276"/>
        <v>6</v>
      </c>
      <c r="HL163" s="41">
        <f t="shared" si="276"/>
        <v>5</v>
      </c>
      <c r="HM163" s="41">
        <f t="shared" si="276"/>
        <v>1</v>
      </c>
      <c r="HN163" s="41">
        <f t="shared" si="276"/>
        <v>5</v>
      </c>
      <c r="HO163" s="41">
        <f t="shared" si="276"/>
        <v>1</v>
      </c>
      <c r="HP163" s="41">
        <f t="shared" si="276"/>
        <v>11</v>
      </c>
      <c r="HQ163" s="41">
        <f t="shared" si="276"/>
        <v>11</v>
      </c>
      <c r="HR163" s="41">
        <f t="shared" si="276"/>
        <v>9</v>
      </c>
      <c r="HS163" s="41">
        <f t="shared" si="276"/>
        <v>12</v>
      </c>
      <c r="HT163" s="41">
        <f t="shared" si="276"/>
        <v>11</v>
      </c>
      <c r="HU163" s="41">
        <f t="shared" si="276"/>
        <v>4</v>
      </c>
      <c r="II163" s="25" t="e">
        <f t="shared" si="277"/>
        <v>#N/A</v>
      </c>
      <c r="IJ163" s="25" t="e">
        <f t="shared" si="277"/>
        <v>#N/A</v>
      </c>
      <c r="IK163" s="25" t="e">
        <f t="shared" si="277"/>
        <v>#N/A</v>
      </c>
      <c r="IL163" s="25" t="e">
        <f t="shared" si="277"/>
        <v>#N/A</v>
      </c>
      <c r="IM163" s="25" t="e">
        <f t="shared" si="277"/>
        <v>#N/A</v>
      </c>
      <c r="IN163" s="25" t="e">
        <f t="shared" si="277"/>
        <v>#N/A</v>
      </c>
      <c r="IO163" s="25" t="e">
        <f t="shared" si="277"/>
        <v>#N/A</v>
      </c>
      <c r="IP163" s="25" t="e">
        <f t="shared" si="277"/>
        <v>#N/A</v>
      </c>
      <c r="IQ163" s="25" t="e">
        <f t="shared" si="277"/>
        <v>#N/A</v>
      </c>
      <c r="IR163" s="25" t="e">
        <f t="shared" si="277"/>
        <v>#N/A</v>
      </c>
      <c r="IS163" s="25" t="e">
        <f t="shared" si="277"/>
        <v>#N/A</v>
      </c>
      <c r="JG163" s="41">
        <f t="shared" ref="JG163:JQ163" si="292">ABS($JF62-JG62)</f>
        <v>15</v>
      </c>
      <c r="JH163" s="41">
        <f t="shared" si="292"/>
        <v>23</v>
      </c>
      <c r="JI163" s="41">
        <f t="shared" si="292"/>
        <v>5</v>
      </c>
      <c r="JJ163" s="41">
        <f t="shared" si="292"/>
        <v>12</v>
      </c>
      <c r="JK163" s="41">
        <f t="shared" si="292"/>
        <v>0</v>
      </c>
      <c r="JL163" s="41">
        <f t="shared" si="292"/>
        <v>2</v>
      </c>
      <c r="JM163" s="41">
        <f t="shared" si="292"/>
        <v>8</v>
      </c>
      <c r="JN163" s="41">
        <f t="shared" si="292"/>
        <v>3</v>
      </c>
      <c r="JO163" s="41">
        <f t="shared" si="292"/>
        <v>3</v>
      </c>
      <c r="JP163" s="41">
        <f t="shared" si="292"/>
        <v>2</v>
      </c>
      <c r="JQ163" s="41">
        <f t="shared" si="292"/>
        <v>3</v>
      </c>
      <c r="KE163" s="25">
        <f t="shared" ref="KE163:KO163" si="293">ABS($KD62-KE62)</f>
        <v>35</v>
      </c>
      <c r="KF163" s="25">
        <f t="shared" si="293"/>
        <v>27</v>
      </c>
      <c r="KG163" s="25">
        <f t="shared" si="293"/>
        <v>18</v>
      </c>
      <c r="KH163" s="25">
        <f t="shared" si="293"/>
        <v>30</v>
      </c>
      <c r="KI163" s="25">
        <f t="shared" si="293"/>
        <v>5</v>
      </c>
      <c r="KJ163" s="25">
        <f t="shared" si="293"/>
        <v>5</v>
      </c>
      <c r="KK163" s="25">
        <f t="shared" si="293"/>
        <v>8</v>
      </c>
      <c r="KL163" s="25">
        <f t="shared" si="293"/>
        <v>7</v>
      </c>
      <c r="KM163" s="25">
        <f t="shared" si="293"/>
        <v>9</v>
      </c>
      <c r="KN163" s="25">
        <f t="shared" si="293"/>
        <v>6</v>
      </c>
      <c r="KO163" s="25">
        <f t="shared" si="293"/>
        <v>10</v>
      </c>
    </row>
    <row r="164" spans="27:301" x14ac:dyDescent="0.25">
      <c r="AA164" s="41">
        <f t="shared" si="268"/>
        <v>20</v>
      </c>
      <c r="AB164" s="41">
        <f t="shared" si="268"/>
        <v>24</v>
      </c>
      <c r="AC164" s="41">
        <f t="shared" si="268"/>
        <v>18</v>
      </c>
      <c r="AD164" s="41">
        <f t="shared" si="268"/>
        <v>18</v>
      </c>
      <c r="AE164" s="41">
        <f t="shared" si="268"/>
        <v>20</v>
      </c>
      <c r="AF164" s="41">
        <f t="shared" si="268"/>
        <v>8</v>
      </c>
      <c r="AG164" s="41">
        <f t="shared" si="268"/>
        <v>13</v>
      </c>
      <c r="AH164" s="41">
        <f t="shared" si="268"/>
        <v>7</v>
      </c>
      <c r="AI164" s="41">
        <f t="shared" si="268"/>
        <v>5</v>
      </c>
      <c r="AJ164" s="41">
        <f t="shared" si="268"/>
        <v>7</v>
      </c>
      <c r="AK164" s="41">
        <f t="shared" si="268"/>
        <v>11</v>
      </c>
      <c r="AY164" s="25">
        <f t="shared" si="269"/>
        <v>41</v>
      </c>
      <c r="AZ164" s="25">
        <f t="shared" si="269"/>
        <v>43</v>
      </c>
      <c r="BA164" s="25">
        <f t="shared" si="269"/>
        <v>16</v>
      </c>
      <c r="BB164" s="25">
        <f t="shared" si="269"/>
        <v>34</v>
      </c>
      <c r="BC164" s="25">
        <f t="shared" si="269"/>
        <v>6</v>
      </c>
      <c r="BD164" s="25">
        <f t="shared" si="269"/>
        <v>5</v>
      </c>
      <c r="BE164" s="25">
        <f t="shared" si="269"/>
        <v>10</v>
      </c>
      <c r="BF164" s="25">
        <f t="shared" si="269"/>
        <v>5</v>
      </c>
      <c r="BG164" s="25">
        <f t="shared" si="269"/>
        <v>6</v>
      </c>
      <c r="BH164" s="25">
        <f t="shared" si="269"/>
        <v>4</v>
      </c>
      <c r="BI164" s="25">
        <f t="shared" si="269"/>
        <v>6</v>
      </c>
      <c r="BW164" s="40">
        <f t="shared" si="270"/>
        <v>4</v>
      </c>
      <c r="BX164" s="40">
        <f t="shared" si="270"/>
        <v>2</v>
      </c>
      <c r="BY164" s="40">
        <f t="shared" si="270"/>
        <v>7</v>
      </c>
      <c r="BZ164" s="40">
        <f t="shared" si="270"/>
        <v>4</v>
      </c>
      <c r="CA164" s="40">
        <f t="shared" si="270"/>
        <v>21</v>
      </c>
      <c r="CB164" s="40">
        <f t="shared" si="270"/>
        <v>29</v>
      </c>
      <c r="CC164" s="40">
        <f t="shared" si="270"/>
        <v>29</v>
      </c>
      <c r="CD164" s="40">
        <f t="shared" si="270"/>
        <v>31</v>
      </c>
      <c r="CE164" s="40">
        <f t="shared" si="270"/>
        <v>32</v>
      </c>
      <c r="CF164" s="40">
        <f t="shared" si="270"/>
        <v>31</v>
      </c>
      <c r="CG164" s="40">
        <f t="shared" si="270"/>
        <v>25</v>
      </c>
      <c r="CU164" s="25">
        <f t="shared" si="271"/>
        <v>18</v>
      </c>
      <c r="CV164" s="25">
        <f t="shared" si="271"/>
        <v>16</v>
      </c>
      <c r="CW164" s="25">
        <f t="shared" si="271"/>
        <v>19</v>
      </c>
      <c r="CX164" s="25">
        <f t="shared" si="271"/>
        <v>17</v>
      </c>
      <c r="CY164" s="25">
        <f t="shared" si="271"/>
        <v>4</v>
      </c>
      <c r="CZ164" s="25">
        <f t="shared" si="271"/>
        <v>15</v>
      </c>
      <c r="DA164" s="25">
        <f t="shared" si="271"/>
        <v>8</v>
      </c>
      <c r="DB164" s="25">
        <f t="shared" si="271"/>
        <v>19</v>
      </c>
      <c r="DC164" s="25">
        <f t="shared" si="271"/>
        <v>19</v>
      </c>
      <c r="DD164" s="25">
        <f t="shared" si="271"/>
        <v>19</v>
      </c>
      <c r="DE164" s="25">
        <f t="shared" si="271"/>
        <v>12</v>
      </c>
      <c r="DS164" s="40">
        <f t="shared" si="272"/>
        <v>41</v>
      </c>
      <c r="DT164" s="40">
        <f t="shared" si="272"/>
        <v>32</v>
      </c>
      <c r="DU164" s="40">
        <f t="shared" si="272"/>
        <v>31</v>
      </c>
      <c r="DV164" s="40">
        <f t="shared" si="272"/>
        <v>39</v>
      </c>
      <c r="DW164" s="40">
        <f t="shared" si="272"/>
        <v>18</v>
      </c>
      <c r="DX164" s="40">
        <f t="shared" si="272"/>
        <v>6</v>
      </c>
      <c r="DY164" s="40">
        <f t="shared" si="272"/>
        <v>10</v>
      </c>
      <c r="DZ164" s="40">
        <f t="shared" si="272"/>
        <v>1</v>
      </c>
      <c r="EA164" s="40">
        <f t="shared" si="272"/>
        <v>3</v>
      </c>
      <c r="EB164" s="40">
        <f t="shared" si="272"/>
        <v>1</v>
      </c>
      <c r="EC164" s="40">
        <f t="shared" si="272"/>
        <v>37</v>
      </c>
      <c r="EQ164" s="25">
        <f t="shared" si="273"/>
        <v>32</v>
      </c>
      <c r="ER164" s="25">
        <f t="shared" si="273"/>
        <v>18</v>
      </c>
      <c r="ES164" s="25">
        <f t="shared" si="273"/>
        <v>29</v>
      </c>
      <c r="ET164" s="25">
        <f t="shared" si="273"/>
        <v>29</v>
      </c>
      <c r="EU164" s="25">
        <f t="shared" si="273"/>
        <v>41</v>
      </c>
      <c r="EV164" s="25">
        <f t="shared" si="273"/>
        <v>43</v>
      </c>
      <c r="EW164" s="25">
        <f t="shared" si="273"/>
        <v>55</v>
      </c>
      <c r="EX164" s="25">
        <f t="shared" si="273"/>
        <v>37</v>
      </c>
      <c r="EY164" s="25">
        <f t="shared" si="273"/>
        <v>38</v>
      </c>
      <c r="EZ164" s="25">
        <f t="shared" si="273"/>
        <v>37</v>
      </c>
      <c r="FA164" s="25">
        <f t="shared" si="273"/>
        <v>28</v>
      </c>
      <c r="FO164" s="41">
        <f t="shared" si="274"/>
        <v>63</v>
      </c>
      <c r="FP164" s="41">
        <f t="shared" si="274"/>
        <v>62</v>
      </c>
      <c r="FQ164" s="41">
        <f t="shared" si="274"/>
        <v>64</v>
      </c>
      <c r="FR164" s="41">
        <f t="shared" si="274"/>
        <v>64</v>
      </c>
      <c r="FS164" s="41">
        <f t="shared" si="274"/>
        <v>53</v>
      </c>
      <c r="FT164" s="41">
        <f t="shared" si="274"/>
        <v>51</v>
      </c>
      <c r="FU164" s="41">
        <f t="shared" si="274"/>
        <v>30</v>
      </c>
      <c r="FV164" s="41">
        <f t="shared" si="274"/>
        <v>55</v>
      </c>
      <c r="FW164" s="41">
        <f t="shared" si="274"/>
        <v>52</v>
      </c>
      <c r="FX164" s="41">
        <f t="shared" si="274"/>
        <v>54</v>
      </c>
      <c r="FY164" s="41">
        <f t="shared" si="274"/>
        <v>65</v>
      </c>
      <c r="GM164" s="25">
        <f t="shared" si="275"/>
        <v>2</v>
      </c>
      <c r="GN164" s="25">
        <f t="shared" si="275"/>
        <v>2</v>
      </c>
      <c r="GO164" s="25">
        <f t="shared" si="275"/>
        <v>3</v>
      </c>
      <c r="GP164" s="25">
        <f t="shared" si="275"/>
        <v>0</v>
      </c>
      <c r="GQ164" s="25">
        <f t="shared" si="275"/>
        <v>8</v>
      </c>
      <c r="GR164" s="25">
        <f t="shared" si="275"/>
        <v>2</v>
      </c>
      <c r="GS164" s="25">
        <f t="shared" si="275"/>
        <v>3</v>
      </c>
      <c r="GT164" s="25">
        <f t="shared" si="275"/>
        <v>1</v>
      </c>
      <c r="GU164" s="25">
        <f t="shared" si="275"/>
        <v>1</v>
      </c>
      <c r="GV164" s="25">
        <f t="shared" si="275"/>
        <v>1</v>
      </c>
      <c r="GW164" s="25">
        <f t="shared" si="275"/>
        <v>6</v>
      </c>
      <c r="HK164" s="41">
        <f t="shared" si="276"/>
        <v>3</v>
      </c>
      <c r="HL164" s="41">
        <f t="shared" si="276"/>
        <v>5</v>
      </c>
      <c r="HM164" s="41">
        <f t="shared" si="276"/>
        <v>0</v>
      </c>
      <c r="HN164" s="41">
        <f t="shared" si="276"/>
        <v>11</v>
      </c>
      <c r="HO164" s="41">
        <f t="shared" si="276"/>
        <v>1</v>
      </c>
      <c r="HP164" s="41">
        <f t="shared" si="276"/>
        <v>12</v>
      </c>
      <c r="HQ164" s="41">
        <f t="shared" si="276"/>
        <v>11</v>
      </c>
      <c r="HR164" s="41">
        <f t="shared" si="276"/>
        <v>11</v>
      </c>
      <c r="HS164" s="41">
        <f t="shared" si="276"/>
        <v>16</v>
      </c>
      <c r="HT164" s="41">
        <f t="shared" si="276"/>
        <v>13</v>
      </c>
      <c r="HU164" s="41">
        <f t="shared" si="276"/>
        <v>6</v>
      </c>
      <c r="II164" s="25" t="e">
        <f t="shared" si="277"/>
        <v>#N/A</v>
      </c>
      <c r="IJ164" s="25" t="e">
        <f t="shared" si="277"/>
        <v>#N/A</v>
      </c>
      <c r="IK164" s="25" t="e">
        <f t="shared" si="277"/>
        <v>#N/A</v>
      </c>
      <c r="IL164" s="25" t="e">
        <f t="shared" si="277"/>
        <v>#N/A</v>
      </c>
      <c r="IM164" s="25" t="e">
        <f t="shared" si="277"/>
        <v>#N/A</v>
      </c>
      <c r="IN164" s="25" t="e">
        <f t="shared" si="277"/>
        <v>#N/A</v>
      </c>
      <c r="IO164" s="25" t="e">
        <f t="shared" si="277"/>
        <v>#N/A</v>
      </c>
      <c r="IP164" s="25" t="e">
        <f t="shared" si="277"/>
        <v>#N/A</v>
      </c>
      <c r="IQ164" s="25" t="e">
        <f t="shared" si="277"/>
        <v>#N/A</v>
      </c>
      <c r="IR164" s="25" t="e">
        <f t="shared" si="277"/>
        <v>#N/A</v>
      </c>
      <c r="IS164" s="25" t="e">
        <f t="shared" si="277"/>
        <v>#N/A</v>
      </c>
      <c r="JG164" s="41">
        <f t="shared" ref="JG164:JQ164" si="294">ABS($JF63-JG63)</f>
        <v>12</v>
      </c>
      <c r="JH164" s="41">
        <f t="shared" si="294"/>
        <v>17</v>
      </c>
      <c r="JI164" s="41">
        <f t="shared" si="294"/>
        <v>5</v>
      </c>
      <c r="JJ164" s="41">
        <f t="shared" si="294"/>
        <v>11</v>
      </c>
      <c r="JK164" s="41">
        <f t="shared" si="294"/>
        <v>9</v>
      </c>
      <c r="JL164" s="41">
        <f t="shared" si="294"/>
        <v>10</v>
      </c>
      <c r="JM164" s="41">
        <f t="shared" si="294"/>
        <v>1</v>
      </c>
      <c r="JN164" s="41">
        <f t="shared" si="294"/>
        <v>13</v>
      </c>
      <c r="JO164" s="41">
        <f t="shared" si="294"/>
        <v>13</v>
      </c>
      <c r="JP164" s="41">
        <f t="shared" si="294"/>
        <v>11</v>
      </c>
      <c r="JQ164" s="41">
        <f t="shared" si="294"/>
        <v>4</v>
      </c>
      <c r="KE164" s="25">
        <f t="shared" ref="KE164:KO164" si="295">ABS($KD63-KE63)</f>
        <v>4</v>
      </c>
      <c r="KF164" s="25">
        <f t="shared" si="295"/>
        <v>4</v>
      </c>
      <c r="KG164" s="25">
        <f t="shared" si="295"/>
        <v>4</v>
      </c>
      <c r="KH164" s="25">
        <f t="shared" si="295"/>
        <v>3</v>
      </c>
      <c r="KI164" s="25">
        <f t="shared" si="295"/>
        <v>5</v>
      </c>
      <c r="KJ164" s="25">
        <f t="shared" si="295"/>
        <v>0</v>
      </c>
      <c r="KK164" s="25">
        <f t="shared" si="295"/>
        <v>10</v>
      </c>
      <c r="KL164" s="25">
        <f t="shared" si="295"/>
        <v>1</v>
      </c>
      <c r="KM164" s="25">
        <f t="shared" si="295"/>
        <v>2</v>
      </c>
      <c r="KN164" s="25">
        <f t="shared" si="295"/>
        <v>1</v>
      </c>
      <c r="KO164" s="25">
        <f t="shared" si="295"/>
        <v>0</v>
      </c>
    </row>
    <row r="165" spans="27:301" x14ac:dyDescent="0.25">
      <c r="AA165" s="41">
        <f t="shared" si="268"/>
        <v>18</v>
      </c>
      <c r="AB165" s="41">
        <f t="shared" si="268"/>
        <v>20</v>
      </c>
      <c r="AC165" s="41">
        <f t="shared" si="268"/>
        <v>18</v>
      </c>
      <c r="AD165" s="41">
        <f t="shared" si="268"/>
        <v>20</v>
      </c>
      <c r="AE165" s="41">
        <f t="shared" si="268"/>
        <v>5</v>
      </c>
      <c r="AF165" s="41">
        <f t="shared" si="268"/>
        <v>0</v>
      </c>
      <c r="AG165" s="41">
        <f t="shared" si="268"/>
        <v>2</v>
      </c>
      <c r="AH165" s="41">
        <f t="shared" si="268"/>
        <v>5</v>
      </c>
      <c r="AI165" s="41">
        <f t="shared" si="268"/>
        <v>8</v>
      </c>
      <c r="AJ165" s="41">
        <f t="shared" si="268"/>
        <v>7</v>
      </c>
      <c r="AK165" s="41">
        <f t="shared" si="268"/>
        <v>10</v>
      </c>
      <c r="AY165" s="25">
        <f t="shared" si="269"/>
        <v>19</v>
      </c>
      <c r="AZ165" s="25">
        <f t="shared" si="269"/>
        <v>20</v>
      </c>
      <c r="BA165" s="25">
        <f t="shared" si="269"/>
        <v>19</v>
      </c>
      <c r="BB165" s="25">
        <f t="shared" si="269"/>
        <v>16</v>
      </c>
      <c r="BC165" s="25">
        <f t="shared" si="269"/>
        <v>13</v>
      </c>
      <c r="BD165" s="25">
        <f t="shared" si="269"/>
        <v>2</v>
      </c>
      <c r="BE165" s="25">
        <f t="shared" si="269"/>
        <v>0</v>
      </c>
      <c r="BF165" s="25">
        <f t="shared" si="269"/>
        <v>2</v>
      </c>
      <c r="BG165" s="25">
        <f t="shared" si="269"/>
        <v>3</v>
      </c>
      <c r="BH165" s="25">
        <f t="shared" si="269"/>
        <v>4</v>
      </c>
      <c r="BI165" s="25">
        <f t="shared" si="269"/>
        <v>6</v>
      </c>
      <c r="BW165" s="40">
        <f t="shared" si="270"/>
        <v>19</v>
      </c>
      <c r="BX165" s="40">
        <f t="shared" si="270"/>
        <v>17</v>
      </c>
      <c r="BY165" s="40">
        <f t="shared" si="270"/>
        <v>17</v>
      </c>
      <c r="BZ165" s="40">
        <f t="shared" si="270"/>
        <v>19</v>
      </c>
      <c r="CA165" s="40">
        <f t="shared" si="270"/>
        <v>36</v>
      </c>
      <c r="CB165" s="40">
        <f t="shared" si="270"/>
        <v>33</v>
      </c>
      <c r="CC165" s="40">
        <f t="shared" si="270"/>
        <v>33</v>
      </c>
      <c r="CD165" s="40">
        <f t="shared" si="270"/>
        <v>34</v>
      </c>
      <c r="CE165" s="40">
        <f t="shared" si="270"/>
        <v>35</v>
      </c>
      <c r="CF165" s="40">
        <f t="shared" si="270"/>
        <v>33</v>
      </c>
      <c r="CG165" s="40">
        <f t="shared" si="270"/>
        <v>34</v>
      </c>
      <c r="CU165" s="25">
        <f t="shared" si="271"/>
        <v>50</v>
      </c>
      <c r="CV165" s="25">
        <f t="shared" si="271"/>
        <v>49</v>
      </c>
      <c r="CW165" s="25">
        <f t="shared" si="271"/>
        <v>49</v>
      </c>
      <c r="CX165" s="25">
        <f t="shared" si="271"/>
        <v>51</v>
      </c>
      <c r="CY165" s="25">
        <f t="shared" si="271"/>
        <v>25</v>
      </c>
      <c r="CZ165" s="25">
        <f t="shared" si="271"/>
        <v>24</v>
      </c>
      <c r="DA165" s="25">
        <f t="shared" si="271"/>
        <v>6</v>
      </c>
      <c r="DB165" s="25">
        <f t="shared" si="271"/>
        <v>21</v>
      </c>
      <c r="DC165" s="25">
        <f t="shared" si="271"/>
        <v>30</v>
      </c>
      <c r="DD165" s="25">
        <f t="shared" si="271"/>
        <v>14</v>
      </c>
      <c r="DE165" s="25">
        <f t="shared" si="271"/>
        <v>40</v>
      </c>
      <c r="DS165" s="40">
        <f t="shared" si="272"/>
        <v>29</v>
      </c>
      <c r="DT165" s="40">
        <f t="shared" si="272"/>
        <v>11</v>
      </c>
      <c r="DU165" s="40">
        <f t="shared" si="272"/>
        <v>29</v>
      </c>
      <c r="DV165" s="40">
        <f t="shared" si="272"/>
        <v>28</v>
      </c>
      <c r="DW165" s="40">
        <f t="shared" si="272"/>
        <v>15</v>
      </c>
      <c r="DX165" s="40">
        <f t="shared" si="272"/>
        <v>33</v>
      </c>
      <c r="DY165" s="40">
        <f t="shared" si="272"/>
        <v>20</v>
      </c>
      <c r="DZ165" s="40">
        <f t="shared" si="272"/>
        <v>35</v>
      </c>
      <c r="EA165" s="40">
        <f t="shared" si="272"/>
        <v>36</v>
      </c>
      <c r="EB165" s="40">
        <f t="shared" si="272"/>
        <v>34</v>
      </c>
      <c r="EC165" s="40">
        <f t="shared" si="272"/>
        <v>35</v>
      </c>
      <c r="EQ165" s="25">
        <f t="shared" si="273"/>
        <v>30</v>
      </c>
      <c r="ER165" s="25">
        <f t="shared" si="273"/>
        <v>31</v>
      </c>
      <c r="ES165" s="25">
        <f t="shared" si="273"/>
        <v>29</v>
      </c>
      <c r="ET165" s="25">
        <f t="shared" si="273"/>
        <v>33</v>
      </c>
      <c r="EU165" s="25">
        <f t="shared" si="273"/>
        <v>1</v>
      </c>
      <c r="EV165" s="25">
        <f t="shared" si="273"/>
        <v>2</v>
      </c>
      <c r="EW165" s="25">
        <f t="shared" si="273"/>
        <v>1</v>
      </c>
      <c r="EX165" s="25">
        <f t="shared" si="273"/>
        <v>2</v>
      </c>
      <c r="EY165" s="25">
        <f t="shared" si="273"/>
        <v>5</v>
      </c>
      <c r="EZ165" s="25">
        <f t="shared" si="273"/>
        <v>2</v>
      </c>
      <c r="FA165" s="25">
        <f t="shared" si="273"/>
        <v>17</v>
      </c>
      <c r="FO165" s="41">
        <f t="shared" si="274"/>
        <v>82</v>
      </c>
      <c r="FP165" s="41">
        <f t="shared" si="274"/>
        <v>80</v>
      </c>
      <c r="FQ165" s="41">
        <f t="shared" si="274"/>
        <v>81</v>
      </c>
      <c r="FR165" s="41">
        <f t="shared" si="274"/>
        <v>82</v>
      </c>
      <c r="FS165" s="41">
        <f t="shared" si="274"/>
        <v>49</v>
      </c>
      <c r="FT165" s="41">
        <f t="shared" si="274"/>
        <v>40</v>
      </c>
      <c r="FU165" s="41">
        <f t="shared" si="274"/>
        <v>37</v>
      </c>
      <c r="FV165" s="41">
        <f t="shared" si="274"/>
        <v>42</v>
      </c>
      <c r="FW165" s="41">
        <f t="shared" si="274"/>
        <v>37</v>
      </c>
      <c r="FX165" s="41">
        <f t="shared" si="274"/>
        <v>41</v>
      </c>
      <c r="FY165" s="41">
        <f t="shared" si="274"/>
        <v>85</v>
      </c>
      <c r="GM165" s="25">
        <f t="shared" si="275"/>
        <v>30</v>
      </c>
      <c r="GN165" s="25">
        <f t="shared" si="275"/>
        <v>31</v>
      </c>
      <c r="GO165" s="25">
        <f t="shared" si="275"/>
        <v>27</v>
      </c>
      <c r="GP165" s="25">
        <f t="shared" si="275"/>
        <v>32</v>
      </c>
      <c r="GQ165" s="25">
        <f t="shared" si="275"/>
        <v>8</v>
      </c>
      <c r="GR165" s="25">
        <f t="shared" si="275"/>
        <v>11</v>
      </c>
      <c r="GS165" s="25">
        <f t="shared" si="275"/>
        <v>26</v>
      </c>
      <c r="GT165" s="25">
        <f t="shared" si="275"/>
        <v>21</v>
      </c>
      <c r="GU165" s="25">
        <f t="shared" si="275"/>
        <v>23</v>
      </c>
      <c r="GV165" s="25">
        <f t="shared" si="275"/>
        <v>21</v>
      </c>
      <c r="GW165" s="25">
        <f t="shared" si="275"/>
        <v>20</v>
      </c>
      <c r="HK165" s="41">
        <f t="shared" si="276"/>
        <v>23</v>
      </c>
      <c r="HL165" s="41">
        <f t="shared" si="276"/>
        <v>25</v>
      </c>
      <c r="HM165" s="41">
        <f t="shared" si="276"/>
        <v>7</v>
      </c>
      <c r="HN165" s="41">
        <f t="shared" si="276"/>
        <v>21</v>
      </c>
      <c r="HO165" s="41">
        <f t="shared" si="276"/>
        <v>9</v>
      </c>
      <c r="HP165" s="41">
        <f t="shared" si="276"/>
        <v>7</v>
      </c>
      <c r="HQ165" s="41">
        <f t="shared" si="276"/>
        <v>3</v>
      </c>
      <c r="HR165" s="41">
        <f t="shared" si="276"/>
        <v>8</v>
      </c>
      <c r="HS165" s="41">
        <f t="shared" si="276"/>
        <v>8</v>
      </c>
      <c r="HT165" s="41">
        <f t="shared" si="276"/>
        <v>8</v>
      </c>
      <c r="HU165" s="41">
        <f t="shared" si="276"/>
        <v>6</v>
      </c>
      <c r="II165" s="25" t="e">
        <f t="shared" si="277"/>
        <v>#N/A</v>
      </c>
      <c r="IJ165" s="25" t="e">
        <f t="shared" si="277"/>
        <v>#N/A</v>
      </c>
      <c r="IK165" s="25" t="e">
        <f t="shared" si="277"/>
        <v>#N/A</v>
      </c>
      <c r="IL165" s="25" t="e">
        <f t="shared" si="277"/>
        <v>#N/A</v>
      </c>
      <c r="IM165" s="25" t="e">
        <f t="shared" si="277"/>
        <v>#N/A</v>
      </c>
      <c r="IN165" s="25" t="e">
        <f t="shared" si="277"/>
        <v>#N/A</v>
      </c>
      <c r="IO165" s="25" t="e">
        <f t="shared" si="277"/>
        <v>#N/A</v>
      </c>
      <c r="IP165" s="25" t="e">
        <f t="shared" si="277"/>
        <v>#N/A</v>
      </c>
      <c r="IQ165" s="25" t="e">
        <f t="shared" si="277"/>
        <v>#N/A</v>
      </c>
      <c r="IR165" s="25" t="e">
        <f t="shared" si="277"/>
        <v>#N/A</v>
      </c>
      <c r="IS165" s="25" t="e">
        <f t="shared" si="277"/>
        <v>#N/A</v>
      </c>
      <c r="JG165" s="41">
        <f t="shared" ref="JG165:JQ165" si="296">ABS($JF64-JG64)</f>
        <v>5</v>
      </c>
      <c r="JH165" s="41">
        <f t="shared" si="296"/>
        <v>1</v>
      </c>
      <c r="JI165" s="41">
        <f t="shared" si="296"/>
        <v>4</v>
      </c>
      <c r="JJ165" s="41">
        <f t="shared" si="296"/>
        <v>0</v>
      </c>
      <c r="JK165" s="41">
        <f t="shared" si="296"/>
        <v>2</v>
      </c>
      <c r="JL165" s="41">
        <f t="shared" si="296"/>
        <v>1</v>
      </c>
      <c r="JM165" s="41">
        <f t="shared" si="296"/>
        <v>2</v>
      </c>
      <c r="JN165" s="41">
        <f t="shared" si="296"/>
        <v>2</v>
      </c>
      <c r="JO165" s="41">
        <f t="shared" si="296"/>
        <v>1</v>
      </c>
      <c r="JP165" s="41">
        <f t="shared" si="296"/>
        <v>1</v>
      </c>
      <c r="JQ165" s="41">
        <f t="shared" si="296"/>
        <v>1</v>
      </c>
      <c r="KE165" s="25">
        <f t="shared" ref="KE165:KO165" si="297">ABS($KD64-KE64)</f>
        <v>18</v>
      </c>
      <c r="KF165" s="25">
        <f t="shared" si="297"/>
        <v>19</v>
      </c>
      <c r="KG165" s="25">
        <f t="shared" si="297"/>
        <v>14</v>
      </c>
      <c r="KH165" s="25">
        <f t="shared" si="297"/>
        <v>24</v>
      </c>
      <c r="KI165" s="25">
        <f t="shared" si="297"/>
        <v>3</v>
      </c>
      <c r="KJ165" s="25">
        <f t="shared" si="297"/>
        <v>17</v>
      </c>
      <c r="KK165" s="25">
        <f t="shared" si="297"/>
        <v>1</v>
      </c>
      <c r="KL165" s="25">
        <f t="shared" si="297"/>
        <v>19</v>
      </c>
      <c r="KM165" s="25">
        <f t="shared" si="297"/>
        <v>20</v>
      </c>
      <c r="KN165" s="25">
        <f t="shared" si="297"/>
        <v>19</v>
      </c>
      <c r="KO165" s="25">
        <f t="shared" si="297"/>
        <v>14</v>
      </c>
    </row>
    <row r="166" spans="27:301" x14ac:dyDescent="0.25">
      <c r="AA166" s="41">
        <f t="shared" si="268"/>
        <v>5</v>
      </c>
      <c r="AB166" s="41">
        <f t="shared" si="268"/>
        <v>9</v>
      </c>
      <c r="AC166" s="41">
        <f t="shared" si="268"/>
        <v>6</v>
      </c>
      <c r="AD166" s="41">
        <f t="shared" si="268"/>
        <v>5</v>
      </c>
      <c r="AE166" s="41">
        <f t="shared" si="268"/>
        <v>1</v>
      </c>
      <c r="AF166" s="41">
        <f t="shared" si="268"/>
        <v>2</v>
      </c>
      <c r="AG166" s="41">
        <f t="shared" si="268"/>
        <v>1</v>
      </c>
      <c r="AH166" s="41">
        <f t="shared" si="268"/>
        <v>5</v>
      </c>
      <c r="AI166" s="41">
        <f t="shared" si="268"/>
        <v>6</v>
      </c>
      <c r="AJ166" s="41">
        <f t="shared" si="268"/>
        <v>5</v>
      </c>
      <c r="AK166" s="41">
        <f t="shared" si="268"/>
        <v>2</v>
      </c>
      <c r="AY166" s="25">
        <f t="shared" si="269"/>
        <v>34</v>
      </c>
      <c r="AZ166" s="25">
        <f t="shared" si="269"/>
        <v>35</v>
      </c>
      <c r="BA166" s="25">
        <f t="shared" si="269"/>
        <v>28</v>
      </c>
      <c r="BB166" s="25">
        <f t="shared" si="269"/>
        <v>30</v>
      </c>
      <c r="BC166" s="25">
        <f t="shared" si="269"/>
        <v>26</v>
      </c>
      <c r="BD166" s="25">
        <f t="shared" si="269"/>
        <v>14</v>
      </c>
      <c r="BE166" s="25">
        <f t="shared" si="269"/>
        <v>8</v>
      </c>
      <c r="BF166" s="25">
        <f t="shared" si="269"/>
        <v>12</v>
      </c>
      <c r="BG166" s="25">
        <f t="shared" si="269"/>
        <v>10</v>
      </c>
      <c r="BH166" s="25">
        <f t="shared" si="269"/>
        <v>13</v>
      </c>
      <c r="BI166" s="25">
        <f t="shared" si="269"/>
        <v>4</v>
      </c>
      <c r="BW166" s="40">
        <f t="shared" si="270"/>
        <v>66</v>
      </c>
      <c r="BX166" s="40">
        <f t="shared" si="270"/>
        <v>67</v>
      </c>
      <c r="BY166" s="40">
        <f t="shared" si="270"/>
        <v>50</v>
      </c>
      <c r="BZ166" s="40">
        <f t="shared" si="270"/>
        <v>65</v>
      </c>
      <c r="CA166" s="40">
        <f t="shared" si="270"/>
        <v>28</v>
      </c>
      <c r="CB166" s="40">
        <f t="shared" si="270"/>
        <v>41</v>
      </c>
      <c r="CC166" s="40">
        <f t="shared" si="270"/>
        <v>38</v>
      </c>
      <c r="CD166" s="40">
        <f t="shared" si="270"/>
        <v>40</v>
      </c>
      <c r="CE166" s="40">
        <f t="shared" si="270"/>
        <v>37</v>
      </c>
      <c r="CF166" s="40">
        <f t="shared" si="270"/>
        <v>40</v>
      </c>
      <c r="CG166" s="40">
        <f t="shared" si="270"/>
        <v>57</v>
      </c>
      <c r="CU166" s="25">
        <f t="shared" si="271"/>
        <v>49</v>
      </c>
      <c r="CV166" s="25">
        <f t="shared" si="271"/>
        <v>49</v>
      </c>
      <c r="CW166" s="25">
        <f t="shared" si="271"/>
        <v>50</v>
      </c>
      <c r="CX166" s="25">
        <f t="shared" si="271"/>
        <v>52</v>
      </c>
      <c r="CY166" s="25">
        <f t="shared" si="271"/>
        <v>25</v>
      </c>
      <c r="CZ166" s="25">
        <f t="shared" si="271"/>
        <v>17</v>
      </c>
      <c r="DA166" s="25">
        <f t="shared" si="271"/>
        <v>9</v>
      </c>
      <c r="DB166" s="25">
        <f t="shared" si="271"/>
        <v>12</v>
      </c>
      <c r="DC166" s="25">
        <f t="shared" si="271"/>
        <v>28</v>
      </c>
      <c r="DD166" s="25">
        <f t="shared" si="271"/>
        <v>9</v>
      </c>
      <c r="DE166" s="25">
        <f t="shared" si="271"/>
        <v>37</v>
      </c>
      <c r="DS166" s="40">
        <f t="shared" si="272"/>
        <v>5</v>
      </c>
      <c r="DT166" s="40">
        <f t="shared" si="272"/>
        <v>6</v>
      </c>
      <c r="DU166" s="40">
        <f t="shared" si="272"/>
        <v>0</v>
      </c>
      <c r="DV166" s="40">
        <f t="shared" si="272"/>
        <v>4</v>
      </c>
      <c r="DW166" s="40">
        <f t="shared" si="272"/>
        <v>6</v>
      </c>
      <c r="DX166" s="40">
        <f t="shared" si="272"/>
        <v>1</v>
      </c>
      <c r="DY166" s="40">
        <f t="shared" si="272"/>
        <v>14</v>
      </c>
      <c r="DZ166" s="40">
        <f t="shared" si="272"/>
        <v>1</v>
      </c>
      <c r="EA166" s="40">
        <f t="shared" si="272"/>
        <v>1</v>
      </c>
      <c r="EB166" s="40">
        <f t="shared" si="272"/>
        <v>1</v>
      </c>
      <c r="EC166" s="40">
        <f t="shared" si="272"/>
        <v>2</v>
      </c>
      <c r="EQ166" s="25">
        <f t="shared" si="273"/>
        <v>39</v>
      </c>
      <c r="ER166" s="25">
        <f t="shared" si="273"/>
        <v>36</v>
      </c>
      <c r="ES166" s="25">
        <f t="shared" si="273"/>
        <v>34</v>
      </c>
      <c r="ET166" s="25">
        <f t="shared" si="273"/>
        <v>38</v>
      </c>
      <c r="EU166" s="25">
        <f t="shared" si="273"/>
        <v>24</v>
      </c>
      <c r="EV166" s="25">
        <f t="shared" si="273"/>
        <v>25</v>
      </c>
      <c r="EW166" s="25">
        <f t="shared" si="273"/>
        <v>16</v>
      </c>
      <c r="EX166" s="25">
        <f t="shared" si="273"/>
        <v>26</v>
      </c>
      <c r="EY166" s="25">
        <f t="shared" si="273"/>
        <v>28</v>
      </c>
      <c r="EZ166" s="25">
        <f t="shared" si="273"/>
        <v>26</v>
      </c>
      <c r="FA166" s="25">
        <f t="shared" si="273"/>
        <v>33</v>
      </c>
      <c r="FO166" s="41">
        <f t="shared" si="274"/>
        <v>19</v>
      </c>
      <c r="FP166" s="41">
        <f t="shared" si="274"/>
        <v>18</v>
      </c>
      <c r="FQ166" s="41">
        <f t="shared" si="274"/>
        <v>5</v>
      </c>
      <c r="FR166" s="41">
        <f t="shared" si="274"/>
        <v>17</v>
      </c>
      <c r="FS166" s="41">
        <f t="shared" si="274"/>
        <v>19</v>
      </c>
      <c r="FT166" s="41">
        <f t="shared" si="274"/>
        <v>9</v>
      </c>
      <c r="FU166" s="41">
        <f t="shared" si="274"/>
        <v>6</v>
      </c>
      <c r="FV166" s="41">
        <f t="shared" si="274"/>
        <v>10</v>
      </c>
      <c r="FW166" s="41">
        <f t="shared" si="274"/>
        <v>10</v>
      </c>
      <c r="FX166" s="41">
        <f t="shared" si="274"/>
        <v>11</v>
      </c>
      <c r="FY166" s="41">
        <f t="shared" si="274"/>
        <v>25</v>
      </c>
      <c r="GM166" s="25">
        <f t="shared" si="275"/>
        <v>31</v>
      </c>
      <c r="GN166" s="25">
        <f t="shared" si="275"/>
        <v>37</v>
      </c>
      <c r="GO166" s="25">
        <f t="shared" si="275"/>
        <v>32</v>
      </c>
      <c r="GP166" s="25">
        <f t="shared" si="275"/>
        <v>31</v>
      </c>
      <c r="GQ166" s="25">
        <f t="shared" si="275"/>
        <v>12</v>
      </c>
      <c r="GR166" s="25">
        <f t="shared" si="275"/>
        <v>19</v>
      </c>
      <c r="GS166" s="25">
        <f t="shared" si="275"/>
        <v>13</v>
      </c>
      <c r="GT166" s="25">
        <f t="shared" si="275"/>
        <v>26</v>
      </c>
      <c r="GU166" s="25">
        <f t="shared" si="275"/>
        <v>28</v>
      </c>
      <c r="GV166" s="25">
        <f t="shared" si="275"/>
        <v>27</v>
      </c>
      <c r="GW166" s="25">
        <f t="shared" si="275"/>
        <v>21</v>
      </c>
      <c r="HK166" s="41">
        <f t="shared" si="276"/>
        <v>31</v>
      </c>
      <c r="HL166" s="41">
        <f t="shared" si="276"/>
        <v>32</v>
      </c>
      <c r="HM166" s="41">
        <f t="shared" si="276"/>
        <v>15</v>
      </c>
      <c r="HN166" s="41">
        <f t="shared" si="276"/>
        <v>30</v>
      </c>
      <c r="HO166" s="41">
        <f t="shared" si="276"/>
        <v>3</v>
      </c>
      <c r="HP166" s="41">
        <f t="shared" si="276"/>
        <v>8</v>
      </c>
      <c r="HQ166" s="41">
        <f t="shared" si="276"/>
        <v>3</v>
      </c>
      <c r="HR166" s="41">
        <f t="shared" si="276"/>
        <v>12</v>
      </c>
      <c r="HS166" s="41">
        <f t="shared" si="276"/>
        <v>18</v>
      </c>
      <c r="HT166" s="41">
        <f t="shared" si="276"/>
        <v>12</v>
      </c>
      <c r="HU166" s="41">
        <f t="shared" si="276"/>
        <v>41</v>
      </c>
      <c r="II166" s="25" t="e">
        <f t="shared" si="277"/>
        <v>#N/A</v>
      </c>
      <c r="IJ166" s="25" t="e">
        <f t="shared" si="277"/>
        <v>#N/A</v>
      </c>
      <c r="IK166" s="25" t="e">
        <f t="shared" si="277"/>
        <v>#N/A</v>
      </c>
      <c r="IL166" s="25" t="e">
        <f t="shared" si="277"/>
        <v>#N/A</v>
      </c>
      <c r="IM166" s="25" t="e">
        <f t="shared" si="277"/>
        <v>#N/A</v>
      </c>
      <c r="IN166" s="25" t="e">
        <f t="shared" si="277"/>
        <v>#N/A</v>
      </c>
      <c r="IO166" s="25" t="e">
        <f t="shared" si="277"/>
        <v>#N/A</v>
      </c>
      <c r="IP166" s="25" t="e">
        <f t="shared" si="277"/>
        <v>#N/A</v>
      </c>
      <c r="IQ166" s="25" t="e">
        <f t="shared" si="277"/>
        <v>#N/A</v>
      </c>
      <c r="IR166" s="25" t="e">
        <f t="shared" si="277"/>
        <v>#N/A</v>
      </c>
      <c r="IS166" s="25" t="e">
        <f t="shared" si="277"/>
        <v>#N/A</v>
      </c>
      <c r="JG166" s="41">
        <f t="shared" ref="JG166:JQ166" si="298">ABS($JF65-JG65)</f>
        <v>2</v>
      </c>
      <c r="JH166" s="41">
        <f t="shared" si="298"/>
        <v>6</v>
      </c>
      <c r="JI166" s="41">
        <f t="shared" si="298"/>
        <v>2</v>
      </c>
      <c r="JJ166" s="41">
        <f t="shared" si="298"/>
        <v>8</v>
      </c>
      <c r="JK166" s="41">
        <f t="shared" si="298"/>
        <v>4</v>
      </c>
      <c r="JL166" s="41">
        <f t="shared" si="298"/>
        <v>2</v>
      </c>
      <c r="JM166" s="41">
        <f t="shared" si="298"/>
        <v>9</v>
      </c>
      <c r="JN166" s="41">
        <f t="shared" si="298"/>
        <v>5</v>
      </c>
      <c r="JO166" s="41">
        <f t="shared" si="298"/>
        <v>6</v>
      </c>
      <c r="JP166" s="41">
        <f t="shared" si="298"/>
        <v>4</v>
      </c>
      <c r="JQ166" s="41">
        <f t="shared" si="298"/>
        <v>11</v>
      </c>
      <c r="KE166" s="25">
        <f t="shared" ref="KE166:KO166" si="299">ABS($KD65-KE65)</f>
        <v>9</v>
      </c>
      <c r="KF166" s="25">
        <f t="shared" si="299"/>
        <v>8</v>
      </c>
      <c r="KG166" s="25">
        <f t="shared" si="299"/>
        <v>11</v>
      </c>
      <c r="KH166" s="25">
        <f t="shared" si="299"/>
        <v>14</v>
      </c>
      <c r="KI166" s="25">
        <f t="shared" si="299"/>
        <v>21</v>
      </c>
      <c r="KJ166" s="25">
        <f t="shared" si="299"/>
        <v>0</v>
      </c>
      <c r="KK166" s="25">
        <f t="shared" si="299"/>
        <v>23</v>
      </c>
      <c r="KL166" s="25">
        <f t="shared" si="299"/>
        <v>3</v>
      </c>
      <c r="KM166" s="25">
        <f t="shared" si="299"/>
        <v>8</v>
      </c>
      <c r="KN166" s="25">
        <f t="shared" si="299"/>
        <v>4</v>
      </c>
      <c r="KO166" s="25">
        <f t="shared" si="299"/>
        <v>13</v>
      </c>
    </row>
    <row r="167" spans="27:301" x14ac:dyDescent="0.25">
      <c r="AA167" s="41">
        <f t="shared" si="268"/>
        <v>20</v>
      </c>
      <c r="AB167" s="41">
        <f t="shared" si="268"/>
        <v>22</v>
      </c>
      <c r="AC167" s="41">
        <f t="shared" si="268"/>
        <v>18</v>
      </c>
      <c r="AD167" s="41">
        <f t="shared" si="268"/>
        <v>27</v>
      </c>
      <c r="AE167" s="41">
        <f t="shared" si="268"/>
        <v>19</v>
      </c>
      <c r="AF167" s="41">
        <f t="shared" si="268"/>
        <v>6</v>
      </c>
      <c r="AG167" s="41">
        <f t="shared" si="268"/>
        <v>5</v>
      </c>
      <c r="AH167" s="41">
        <f t="shared" si="268"/>
        <v>6</v>
      </c>
      <c r="AI167" s="41">
        <f t="shared" si="268"/>
        <v>3</v>
      </c>
      <c r="AJ167" s="41">
        <f t="shared" si="268"/>
        <v>5</v>
      </c>
      <c r="AK167" s="41">
        <f t="shared" si="268"/>
        <v>19</v>
      </c>
      <c r="AY167" s="25">
        <f t="shared" si="269"/>
        <v>25</v>
      </c>
      <c r="AZ167" s="25">
        <f t="shared" si="269"/>
        <v>26</v>
      </c>
      <c r="BA167" s="25">
        <f t="shared" si="269"/>
        <v>19</v>
      </c>
      <c r="BB167" s="25">
        <f t="shared" si="269"/>
        <v>19</v>
      </c>
      <c r="BC167" s="25">
        <f t="shared" si="269"/>
        <v>4</v>
      </c>
      <c r="BD167" s="25">
        <f t="shared" si="269"/>
        <v>1</v>
      </c>
      <c r="BE167" s="25">
        <f t="shared" si="269"/>
        <v>5</v>
      </c>
      <c r="BF167" s="25">
        <f t="shared" si="269"/>
        <v>2</v>
      </c>
      <c r="BG167" s="25">
        <f t="shared" si="269"/>
        <v>2</v>
      </c>
      <c r="BH167" s="25">
        <f t="shared" si="269"/>
        <v>2</v>
      </c>
      <c r="BI167" s="25">
        <f t="shared" si="269"/>
        <v>8</v>
      </c>
      <c r="BW167" s="40">
        <f t="shared" si="270"/>
        <v>18</v>
      </c>
      <c r="BX167" s="40">
        <f t="shared" si="270"/>
        <v>18</v>
      </c>
      <c r="BY167" s="40">
        <f t="shared" si="270"/>
        <v>14</v>
      </c>
      <c r="BZ167" s="40">
        <f t="shared" si="270"/>
        <v>16</v>
      </c>
      <c r="CA167" s="40">
        <f t="shared" si="270"/>
        <v>9</v>
      </c>
      <c r="CB167" s="40">
        <f t="shared" si="270"/>
        <v>12</v>
      </c>
      <c r="CC167" s="40">
        <f t="shared" si="270"/>
        <v>12</v>
      </c>
      <c r="CD167" s="40">
        <f t="shared" si="270"/>
        <v>10</v>
      </c>
      <c r="CE167" s="40">
        <f t="shared" si="270"/>
        <v>10</v>
      </c>
      <c r="CF167" s="40">
        <f t="shared" si="270"/>
        <v>11</v>
      </c>
      <c r="CG167" s="40">
        <f t="shared" si="270"/>
        <v>15</v>
      </c>
      <c r="CU167" s="25">
        <f t="shared" si="271"/>
        <v>33</v>
      </c>
      <c r="CV167" s="25">
        <f t="shared" si="271"/>
        <v>33</v>
      </c>
      <c r="CW167" s="25">
        <f t="shared" si="271"/>
        <v>35</v>
      </c>
      <c r="CX167" s="25">
        <f t="shared" si="271"/>
        <v>35</v>
      </c>
      <c r="CY167" s="25">
        <f t="shared" si="271"/>
        <v>9</v>
      </c>
      <c r="CZ167" s="25">
        <f t="shared" si="271"/>
        <v>20</v>
      </c>
      <c r="DA167" s="25">
        <f t="shared" si="271"/>
        <v>0</v>
      </c>
      <c r="DB167" s="25">
        <f t="shared" si="271"/>
        <v>19</v>
      </c>
      <c r="DC167" s="25">
        <f t="shared" si="271"/>
        <v>25</v>
      </c>
      <c r="DD167" s="25">
        <f t="shared" si="271"/>
        <v>17</v>
      </c>
      <c r="DE167" s="25">
        <f t="shared" si="271"/>
        <v>27</v>
      </c>
      <c r="DS167" s="40">
        <f t="shared" si="272"/>
        <v>23</v>
      </c>
      <c r="DT167" s="40">
        <f t="shared" si="272"/>
        <v>12</v>
      </c>
      <c r="DU167" s="40">
        <f t="shared" si="272"/>
        <v>25</v>
      </c>
      <c r="DV167" s="40">
        <f t="shared" si="272"/>
        <v>34</v>
      </c>
      <c r="DW167" s="40">
        <f t="shared" si="272"/>
        <v>27</v>
      </c>
      <c r="DX167" s="40">
        <f t="shared" si="272"/>
        <v>25</v>
      </c>
      <c r="DY167" s="40">
        <f t="shared" si="272"/>
        <v>13</v>
      </c>
      <c r="DZ167" s="40">
        <f t="shared" si="272"/>
        <v>29</v>
      </c>
      <c r="EA167" s="40">
        <f t="shared" si="272"/>
        <v>27</v>
      </c>
      <c r="EB167" s="40">
        <f t="shared" si="272"/>
        <v>27</v>
      </c>
      <c r="EC167" s="40">
        <f t="shared" si="272"/>
        <v>39</v>
      </c>
      <c r="EQ167" s="25">
        <f t="shared" si="273"/>
        <v>45</v>
      </c>
      <c r="ER167" s="25">
        <f t="shared" si="273"/>
        <v>36</v>
      </c>
      <c r="ES167" s="25">
        <f t="shared" si="273"/>
        <v>37</v>
      </c>
      <c r="ET167" s="25">
        <f t="shared" si="273"/>
        <v>40</v>
      </c>
      <c r="EU167" s="25">
        <f t="shared" si="273"/>
        <v>24</v>
      </c>
      <c r="EV167" s="25">
        <f t="shared" si="273"/>
        <v>26</v>
      </c>
      <c r="EW167" s="25">
        <f t="shared" si="273"/>
        <v>16</v>
      </c>
      <c r="EX167" s="25">
        <f t="shared" si="273"/>
        <v>31</v>
      </c>
      <c r="EY167" s="25">
        <f t="shared" si="273"/>
        <v>30</v>
      </c>
      <c r="EZ167" s="25">
        <f t="shared" si="273"/>
        <v>29</v>
      </c>
      <c r="FA167" s="25">
        <f t="shared" si="273"/>
        <v>34</v>
      </c>
      <c r="FO167" s="41">
        <f t="shared" si="274"/>
        <v>10</v>
      </c>
      <c r="FP167" s="41">
        <f t="shared" si="274"/>
        <v>17</v>
      </c>
      <c r="FQ167" s="41">
        <f t="shared" si="274"/>
        <v>1</v>
      </c>
      <c r="FR167" s="41">
        <f t="shared" si="274"/>
        <v>12</v>
      </c>
      <c r="FS167" s="41">
        <f t="shared" si="274"/>
        <v>13</v>
      </c>
      <c r="FT167" s="41">
        <f t="shared" si="274"/>
        <v>13</v>
      </c>
      <c r="FU167" s="41">
        <f t="shared" si="274"/>
        <v>3</v>
      </c>
      <c r="FV167" s="41">
        <f t="shared" si="274"/>
        <v>14</v>
      </c>
      <c r="FW167" s="41">
        <f t="shared" si="274"/>
        <v>14</v>
      </c>
      <c r="FX167" s="41">
        <f t="shared" si="274"/>
        <v>14</v>
      </c>
      <c r="FY167" s="41">
        <f t="shared" si="274"/>
        <v>20</v>
      </c>
      <c r="GM167" s="25">
        <f t="shared" si="275"/>
        <v>5</v>
      </c>
      <c r="GN167" s="25">
        <f t="shared" si="275"/>
        <v>3</v>
      </c>
      <c r="GO167" s="25">
        <f t="shared" si="275"/>
        <v>8</v>
      </c>
      <c r="GP167" s="25">
        <f t="shared" si="275"/>
        <v>5</v>
      </c>
      <c r="GQ167" s="25">
        <f t="shared" si="275"/>
        <v>18</v>
      </c>
      <c r="GR167" s="25">
        <f t="shared" si="275"/>
        <v>21</v>
      </c>
      <c r="GS167" s="25">
        <f t="shared" si="275"/>
        <v>35</v>
      </c>
      <c r="GT167" s="25">
        <f t="shared" si="275"/>
        <v>16</v>
      </c>
      <c r="GU167" s="25">
        <f t="shared" si="275"/>
        <v>10</v>
      </c>
      <c r="GV167" s="25">
        <f t="shared" si="275"/>
        <v>21</v>
      </c>
      <c r="GW167" s="25">
        <f t="shared" si="275"/>
        <v>5</v>
      </c>
      <c r="HK167" s="41">
        <f t="shared" si="276"/>
        <v>19</v>
      </c>
      <c r="HL167" s="41">
        <f t="shared" si="276"/>
        <v>12</v>
      </c>
      <c r="HM167" s="41">
        <f t="shared" si="276"/>
        <v>8</v>
      </c>
      <c r="HN167" s="41">
        <f t="shared" si="276"/>
        <v>19</v>
      </c>
      <c r="HO167" s="41">
        <f t="shared" si="276"/>
        <v>12</v>
      </c>
      <c r="HP167" s="41">
        <f t="shared" si="276"/>
        <v>14</v>
      </c>
      <c r="HQ167" s="41">
        <f t="shared" si="276"/>
        <v>3</v>
      </c>
      <c r="HR167" s="41">
        <f t="shared" si="276"/>
        <v>13</v>
      </c>
      <c r="HS167" s="41">
        <f t="shared" si="276"/>
        <v>13</v>
      </c>
      <c r="HT167" s="41">
        <f t="shared" si="276"/>
        <v>15</v>
      </c>
      <c r="HU167" s="41">
        <f t="shared" si="276"/>
        <v>4</v>
      </c>
      <c r="II167" s="25" t="e">
        <f t="shared" si="277"/>
        <v>#N/A</v>
      </c>
      <c r="IJ167" s="25" t="e">
        <f t="shared" si="277"/>
        <v>#N/A</v>
      </c>
      <c r="IK167" s="25" t="e">
        <f t="shared" si="277"/>
        <v>#N/A</v>
      </c>
      <c r="IL167" s="25" t="e">
        <f t="shared" si="277"/>
        <v>#N/A</v>
      </c>
      <c r="IM167" s="25" t="e">
        <f t="shared" si="277"/>
        <v>#N/A</v>
      </c>
      <c r="IN167" s="25" t="e">
        <f t="shared" si="277"/>
        <v>#N/A</v>
      </c>
      <c r="IO167" s="25" t="e">
        <f t="shared" si="277"/>
        <v>#N/A</v>
      </c>
      <c r="IP167" s="25" t="e">
        <f t="shared" si="277"/>
        <v>#N/A</v>
      </c>
      <c r="IQ167" s="25" t="e">
        <f t="shared" si="277"/>
        <v>#N/A</v>
      </c>
      <c r="IR167" s="25" t="e">
        <f t="shared" si="277"/>
        <v>#N/A</v>
      </c>
      <c r="IS167" s="25" t="e">
        <f t="shared" si="277"/>
        <v>#N/A</v>
      </c>
      <c r="JG167" s="41">
        <f t="shared" ref="JG167:JQ167" si="300">ABS($JF66-JG66)</f>
        <v>3</v>
      </c>
      <c r="JH167" s="41">
        <f t="shared" si="300"/>
        <v>3</v>
      </c>
      <c r="JI167" s="41">
        <f t="shared" si="300"/>
        <v>0</v>
      </c>
      <c r="JJ167" s="41">
        <f t="shared" si="300"/>
        <v>0</v>
      </c>
      <c r="JK167" s="41">
        <f t="shared" si="300"/>
        <v>1</v>
      </c>
      <c r="JL167" s="41">
        <f t="shared" si="300"/>
        <v>2</v>
      </c>
      <c r="JM167" s="41">
        <f t="shared" si="300"/>
        <v>6</v>
      </c>
      <c r="JN167" s="41">
        <f t="shared" si="300"/>
        <v>2</v>
      </c>
      <c r="JO167" s="41">
        <f t="shared" si="300"/>
        <v>0</v>
      </c>
      <c r="JP167" s="41">
        <f t="shared" si="300"/>
        <v>2</v>
      </c>
      <c r="JQ167" s="41">
        <f t="shared" si="300"/>
        <v>10</v>
      </c>
      <c r="KE167" s="25">
        <f t="shared" ref="KE167:KO167" si="301">ABS($KD66-KE66)</f>
        <v>15</v>
      </c>
      <c r="KF167" s="25">
        <f t="shared" si="301"/>
        <v>3</v>
      </c>
      <c r="KG167" s="25">
        <f t="shared" si="301"/>
        <v>13</v>
      </c>
      <c r="KH167" s="25">
        <f t="shared" si="301"/>
        <v>4</v>
      </c>
      <c r="KI167" s="25">
        <f t="shared" si="301"/>
        <v>5</v>
      </c>
      <c r="KJ167" s="25">
        <f t="shared" si="301"/>
        <v>11</v>
      </c>
      <c r="KK167" s="25">
        <f t="shared" si="301"/>
        <v>3</v>
      </c>
      <c r="KL167" s="25">
        <f t="shared" si="301"/>
        <v>14</v>
      </c>
      <c r="KM167" s="25">
        <f t="shared" si="301"/>
        <v>14</v>
      </c>
      <c r="KN167" s="25">
        <f t="shared" si="301"/>
        <v>15</v>
      </c>
      <c r="KO167" s="25">
        <f t="shared" si="301"/>
        <v>11</v>
      </c>
    </row>
    <row r="168" spans="27:301" x14ac:dyDescent="0.25">
      <c r="AA168" s="41">
        <f t="shared" si="268"/>
        <v>17</v>
      </c>
      <c r="AB168" s="41">
        <f t="shared" si="268"/>
        <v>26</v>
      </c>
      <c r="AC168" s="41">
        <f t="shared" si="268"/>
        <v>18</v>
      </c>
      <c r="AD168" s="41">
        <f t="shared" si="268"/>
        <v>16</v>
      </c>
      <c r="AE168" s="41">
        <f t="shared" si="268"/>
        <v>11</v>
      </c>
      <c r="AF168" s="41">
        <f t="shared" si="268"/>
        <v>13</v>
      </c>
      <c r="AG168" s="41">
        <f t="shared" si="268"/>
        <v>19</v>
      </c>
      <c r="AH168" s="41">
        <f t="shared" si="268"/>
        <v>11</v>
      </c>
      <c r="AI168" s="41">
        <f t="shared" si="268"/>
        <v>9</v>
      </c>
      <c r="AJ168" s="41">
        <f t="shared" si="268"/>
        <v>8</v>
      </c>
      <c r="AK168" s="41">
        <f t="shared" si="268"/>
        <v>16</v>
      </c>
      <c r="AY168" s="25">
        <f t="shared" si="269"/>
        <v>7</v>
      </c>
      <c r="AZ168" s="25">
        <f t="shared" si="269"/>
        <v>11</v>
      </c>
      <c r="BA168" s="25">
        <f t="shared" si="269"/>
        <v>5</v>
      </c>
      <c r="BB168" s="25">
        <f t="shared" si="269"/>
        <v>4</v>
      </c>
      <c r="BC168" s="25">
        <f t="shared" si="269"/>
        <v>2</v>
      </c>
      <c r="BD168" s="25">
        <f t="shared" si="269"/>
        <v>1</v>
      </c>
      <c r="BE168" s="25">
        <f t="shared" si="269"/>
        <v>4</v>
      </c>
      <c r="BF168" s="25">
        <f t="shared" si="269"/>
        <v>2</v>
      </c>
      <c r="BG168" s="25">
        <f t="shared" si="269"/>
        <v>5</v>
      </c>
      <c r="BH168" s="25">
        <f t="shared" si="269"/>
        <v>2</v>
      </c>
      <c r="BI168" s="25">
        <f t="shared" si="269"/>
        <v>0</v>
      </c>
      <c r="BW168" s="40">
        <f t="shared" si="270"/>
        <v>53</v>
      </c>
      <c r="BX168" s="40">
        <f t="shared" si="270"/>
        <v>56</v>
      </c>
      <c r="BY168" s="40">
        <f t="shared" si="270"/>
        <v>49</v>
      </c>
      <c r="BZ168" s="40">
        <f t="shared" si="270"/>
        <v>52</v>
      </c>
      <c r="CA168" s="40">
        <f t="shared" si="270"/>
        <v>11</v>
      </c>
      <c r="CB168" s="40">
        <f t="shared" si="270"/>
        <v>29</v>
      </c>
      <c r="CC168" s="40">
        <f t="shared" si="270"/>
        <v>22</v>
      </c>
      <c r="CD168" s="40">
        <f t="shared" si="270"/>
        <v>30</v>
      </c>
      <c r="CE168" s="40">
        <f t="shared" si="270"/>
        <v>31</v>
      </c>
      <c r="CF168" s="40">
        <f t="shared" si="270"/>
        <v>29</v>
      </c>
      <c r="CG168" s="40">
        <f t="shared" si="270"/>
        <v>52</v>
      </c>
      <c r="CU168" s="25">
        <f t="shared" si="271"/>
        <v>41</v>
      </c>
      <c r="CV168" s="25">
        <f t="shared" si="271"/>
        <v>34</v>
      </c>
      <c r="CW168" s="25">
        <f t="shared" si="271"/>
        <v>43</v>
      </c>
      <c r="CX168" s="25">
        <f t="shared" si="271"/>
        <v>38</v>
      </c>
      <c r="CY168" s="25">
        <f t="shared" si="271"/>
        <v>10</v>
      </c>
      <c r="CZ168" s="25">
        <f t="shared" si="271"/>
        <v>30</v>
      </c>
      <c r="DA168" s="25">
        <f t="shared" si="271"/>
        <v>11</v>
      </c>
      <c r="DB168" s="25">
        <f t="shared" si="271"/>
        <v>32</v>
      </c>
      <c r="DC168" s="25">
        <f t="shared" si="271"/>
        <v>38</v>
      </c>
      <c r="DD168" s="25">
        <f t="shared" si="271"/>
        <v>30</v>
      </c>
      <c r="DE168" s="25">
        <f t="shared" si="271"/>
        <v>39</v>
      </c>
      <c r="DS168" s="40">
        <f t="shared" si="272"/>
        <v>7</v>
      </c>
      <c r="DT168" s="40">
        <f t="shared" si="272"/>
        <v>2</v>
      </c>
      <c r="DU168" s="40">
        <f t="shared" si="272"/>
        <v>12</v>
      </c>
      <c r="DV168" s="40">
        <f t="shared" si="272"/>
        <v>10</v>
      </c>
      <c r="DW168" s="40">
        <f t="shared" si="272"/>
        <v>32</v>
      </c>
      <c r="DX168" s="40">
        <f t="shared" si="272"/>
        <v>19</v>
      </c>
      <c r="DY168" s="40">
        <f t="shared" si="272"/>
        <v>29</v>
      </c>
      <c r="DZ168" s="40">
        <f t="shared" si="272"/>
        <v>19</v>
      </c>
      <c r="EA168" s="40">
        <f t="shared" si="272"/>
        <v>19</v>
      </c>
      <c r="EB168" s="40">
        <f t="shared" si="272"/>
        <v>18</v>
      </c>
      <c r="EC168" s="40">
        <f t="shared" si="272"/>
        <v>30</v>
      </c>
      <c r="EQ168" s="25">
        <f t="shared" si="273"/>
        <v>2</v>
      </c>
      <c r="ER168" s="25">
        <f t="shared" si="273"/>
        <v>3</v>
      </c>
      <c r="ES168" s="25">
        <f t="shared" si="273"/>
        <v>3</v>
      </c>
      <c r="ET168" s="25">
        <f t="shared" si="273"/>
        <v>1</v>
      </c>
      <c r="EU168" s="25">
        <f t="shared" si="273"/>
        <v>1</v>
      </c>
      <c r="EV168" s="25">
        <f t="shared" si="273"/>
        <v>1</v>
      </c>
      <c r="EW168" s="25">
        <f t="shared" si="273"/>
        <v>11</v>
      </c>
      <c r="EX168" s="25">
        <f t="shared" si="273"/>
        <v>0</v>
      </c>
      <c r="EY168" s="25">
        <f t="shared" si="273"/>
        <v>0</v>
      </c>
      <c r="EZ168" s="25">
        <f t="shared" si="273"/>
        <v>1</v>
      </c>
      <c r="FA168" s="25">
        <f t="shared" si="273"/>
        <v>4</v>
      </c>
      <c r="FO168" s="41">
        <f t="shared" si="274"/>
        <v>14</v>
      </c>
      <c r="FP168" s="41">
        <f t="shared" si="274"/>
        <v>18</v>
      </c>
      <c r="FQ168" s="41">
        <f t="shared" si="274"/>
        <v>6</v>
      </c>
      <c r="FR168" s="41">
        <f t="shared" si="274"/>
        <v>15</v>
      </c>
      <c r="FS168" s="41">
        <f t="shared" si="274"/>
        <v>15</v>
      </c>
      <c r="FT168" s="41">
        <f t="shared" si="274"/>
        <v>6</v>
      </c>
      <c r="FU168" s="41">
        <f t="shared" si="274"/>
        <v>14</v>
      </c>
      <c r="FV168" s="41">
        <f t="shared" si="274"/>
        <v>7</v>
      </c>
      <c r="FW168" s="41">
        <f t="shared" si="274"/>
        <v>9</v>
      </c>
      <c r="FX168" s="41">
        <f t="shared" si="274"/>
        <v>8</v>
      </c>
      <c r="FY168" s="41">
        <f t="shared" si="274"/>
        <v>23</v>
      </c>
      <c r="GM168" s="25">
        <f t="shared" si="275"/>
        <v>1</v>
      </c>
      <c r="GN168" s="25">
        <f t="shared" si="275"/>
        <v>3</v>
      </c>
      <c r="GO168" s="25">
        <f t="shared" si="275"/>
        <v>3</v>
      </c>
      <c r="GP168" s="25">
        <f t="shared" si="275"/>
        <v>5</v>
      </c>
      <c r="GQ168" s="25">
        <f t="shared" si="275"/>
        <v>6</v>
      </c>
      <c r="GR168" s="25">
        <f t="shared" si="275"/>
        <v>27</v>
      </c>
      <c r="GS168" s="25">
        <f t="shared" si="275"/>
        <v>20</v>
      </c>
      <c r="GT168" s="25">
        <f t="shared" si="275"/>
        <v>25</v>
      </c>
      <c r="GU168" s="25">
        <f t="shared" si="275"/>
        <v>25</v>
      </c>
      <c r="GV168" s="25">
        <f t="shared" si="275"/>
        <v>24</v>
      </c>
      <c r="GW168" s="25">
        <f t="shared" si="275"/>
        <v>9</v>
      </c>
      <c r="HK168" s="41">
        <f t="shared" si="276"/>
        <v>14</v>
      </c>
      <c r="HL168" s="41">
        <f t="shared" si="276"/>
        <v>11</v>
      </c>
      <c r="HM168" s="41">
        <f t="shared" si="276"/>
        <v>5</v>
      </c>
      <c r="HN168" s="41">
        <f t="shared" si="276"/>
        <v>6</v>
      </c>
      <c r="HO168" s="41">
        <f t="shared" si="276"/>
        <v>24</v>
      </c>
      <c r="HP168" s="41">
        <f t="shared" si="276"/>
        <v>26</v>
      </c>
      <c r="HQ168" s="41">
        <f t="shared" si="276"/>
        <v>17</v>
      </c>
      <c r="HR168" s="41">
        <f t="shared" si="276"/>
        <v>28</v>
      </c>
      <c r="HS168" s="41">
        <f t="shared" si="276"/>
        <v>29</v>
      </c>
      <c r="HT168" s="41">
        <f t="shared" si="276"/>
        <v>25</v>
      </c>
      <c r="HU168" s="41">
        <f t="shared" si="276"/>
        <v>14</v>
      </c>
      <c r="II168" s="25" t="e">
        <f t="shared" si="277"/>
        <v>#N/A</v>
      </c>
      <c r="IJ168" s="25" t="e">
        <f t="shared" si="277"/>
        <v>#N/A</v>
      </c>
      <c r="IK168" s="25" t="e">
        <f t="shared" si="277"/>
        <v>#N/A</v>
      </c>
      <c r="IL168" s="25" t="e">
        <f t="shared" si="277"/>
        <v>#N/A</v>
      </c>
      <c r="IM168" s="25" t="e">
        <f t="shared" si="277"/>
        <v>#N/A</v>
      </c>
      <c r="IN168" s="25" t="e">
        <f t="shared" si="277"/>
        <v>#N/A</v>
      </c>
      <c r="IO168" s="25" t="e">
        <f t="shared" si="277"/>
        <v>#N/A</v>
      </c>
      <c r="IP168" s="25" t="e">
        <f t="shared" si="277"/>
        <v>#N/A</v>
      </c>
      <c r="IQ168" s="25" t="e">
        <f t="shared" si="277"/>
        <v>#N/A</v>
      </c>
      <c r="IR168" s="25" t="e">
        <f t="shared" si="277"/>
        <v>#N/A</v>
      </c>
      <c r="IS168" s="25" t="e">
        <f t="shared" si="277"/>
        <v>#N/A</v>
      </c>
      <c r="JG168" s="41">
        <f t="shared" ref="JG168:JQ168" si="302">ABS($JF67-JG67)</f>
        <v>11</v>
      </c>
      <c r="JH168" s="41">
        <f t="shared" si="302"/>
        <v>7</v>
      </c>
      <c r="JI168" s="41">
        <f t="shared" si="302"/>
        <v>7</v>
      </c>
      <c r="JJ168" s="41">
        <f t="shared" si="302"/>
        <v>8</v>
      </c>
      <c r="JK168" s="41">
        <f t="shared" si="302"/>
        <v>4</v>
      </c>
      <c r="JL168" s="41">
        <f t="shared" si="302"/>
        <v>4</v>
      </c>
      <c r="JM168" s="41">
        <f t="shared" si="302"/>
        <v>10</v>
      </c>
      <c r="JN168" s="41">
        <f t="shared" si="302"/>
        <v>3</v>
      </c>
      <c r="JO168" s="41">
        <f t="shared" si="302"/>
        <v>2</v>
      </c>
      <c r="JP168" s="41">
        <f t="shared" si="302"/>
        <v>2</v>
      </c>
      <c r="JQ168" s="41">
        <f t="shared" si="302"/>
        <v>7</v>
      </c>
      <c r="KE168" s="25">
        <f t="shared" ref="KE168:KO168" si="303">ABS($KD67-KE67)</f>
        <v>8</v>
      </c>
      <c r="KF168" s="25">
        <f t="shared" si="303"/>
        <v>1</v>
      </c>
      <c r="KG168" s="25">
        <f t="shared" si="303"/>
        <v>6</v>
      </c>
      <c r="KH168" s="25">
        <f t="shared" si="303"/>
        <v>7</v>
      </c>
      <c r="KI168" s="25">
        <f t="shared" si="303"/>
        <v>22</v>
      </c>
      <c r="KJ168" s="25">
        <f t="shared" si="303"/>
        <v>9</v>
      </c>
      <c r="KK168" s="25">
        <f t="shared" si="303"/>
        <v>18</v>
      </c>
      <c r="KL168" s="25">
        <f t="shared" si="303"/>
        <v>5</v>
      </c>
      <c r="KM168" s="25">
        <f t="shared" si="303"/>
        <v>3</v>
      </c>
      <c r="KN168" s="25">
        <f t="shared" si="303"/>
        <v>8</v>
      </c>
      <c r="KO168" s="25">
        <f t="shared" si="303"/>
        <v>13</v>
      </c>
    </row>
    <row r="169" spans="27:301" x14ac:dyDescent="0.25">
      <c r="AA169" s="41">
        <f t="shared" si="268"/>
        <v>40</v>
      </c>
      <c r="AB169" s="41">
        <f t="shared" si="268"/>
        <v>43</v>
      </c>
      <c r="AC169" s="41">
        <f t="shared" si="268"/>
        <v>40</v>
      </c>
      <c r="AD169" s="41">
        <f t="shared" si="268"/>
        <v>37</v>
      </c>
      <c r="AE169" s="41">
        <f t="shared" si="268"/>
        <v>17</v>
      </c>
      <c r="AF169" s="41">
        <f t="shared" si="268"/>
        <v>0</v>
      </c>
      <c r="AG169" s="41">
        <f t="shared" si="268"/>
        <v>2</v>
      </c>
      <c r="AH169" s="41">
        <f t="shared" si="268"/>
        <v>2</v>
      </c>
      <c r="AI169" s="41">
        <f t="shared" si="268"/>
        <v>0</v>
      </c>
      <c r="AJ169" s="41">
        <f t="shared" si="268"/>
        <v>1</v>
      </c>
      <c r="AK169" s="41">
        <f t="shared" si="268"/>
        <v>30</v>
      </c>
      <c r="AY169" s="25">
        <f t="shared" si="269"/>
        <v>6</v>
      </c>
      <c r="AZ169" s="25">
        <f t="shared" si="269"/>
        <v>6</v>
      </c>
      <c r="BA169" s="25">
        <f t="shared" si="269"/>
        <v>4</v>
      </c>
      <c r="BB169" s="25">
        <f t="shared" si="269"/>
        <v>5</v>
      </c>
      <c r="BC169" s="25">
        <f t="shared" si="269"/>
        <v>7</v>
      </c>
      <c r="BD169" s="25">
        <f t="shared" si="269"/>
        <v>5</v>
      </c>
      <c r="BE169" s="25">
        <f t="shared" si="269"/>
        <v>7</v>
      </c>
      <c r="BF169" s="25">
        <f t="shared" si="269"/>
        <v>5</v>
      </c>
      <c r="BG169" s="25">
        <f t="shared" si="269"/>
        <v>5</v>
      </c>
      <c r="BH169" s="25">
        <f t="shared" si="269"/>
        <v>5</v>
      </c>
      <c r="BI169" s="25">
        <f t="shared" si="269"/>
        <v>6</v>
      </c>
      <c r="BW169" s="40">
        <f t="shared" si="270"/>
        <v>46</v>
      </c>
      <c r="BX169" s="40">
        <f t="shared" si="270"/>
        <v>44</v>
      </c>
      <c r="BY169" s="40">
        <f t="shared" si="270"/>
        <v>41</v>
      </c>
      <c r="BZ169" s="40">
        <f t="shared" si="270"/>
        <v>46</v>
      </c>
      <c r="CA169" s="40">
        <f t="shared" si="270"/>
        <v>19</v>
      </c>
      <c r="CB169" s="40">
        <f t="shared" si="270"/>
        <v>29</v>
      </c>
      <c r="CC169" s="40">
        <f t="shared" si="270"/>
        <v>19</v>
      </c>
      <c r="CD169" s="40">
        <f t="shared" si="270"/>
        <v>31</v>
      </c>
      <c r="CE169" s="40">
        <f t="shared" si="270"/>
        <v>31</v>
      </c>
      <c r="CF169" s="40">
        <f t="shared" si="270"/>
        <v>30</v>
      </c>
      <c r="CG169" s="40">
        <f t="shared" si="270"/>
        <v>42</v>
      </c>
      <c r="CU169" s="25">
        <f t="shared" si="271"/>
        <v>3</v>
      </c>
      <c r="CV169" s="25">
        <f t="shared" si="271"/>
        <v>3</v>
      </c>
      <c r="CW169" s="25">
        <f t="shared" si="271"/>
        <v>3</v>
      </c>
      <c r="CX169" s="25">
        <f t="shared" si="271"/>
        <v>2</v>
      </c>
      <c r="CY169" s="25">
        <f t="shared" si="271"/>
        <v>4</v>
      </c>
      <c r="CZ169" s="25">
        <f t="shared" si="271"/>
        <v>4</v>
      </c>
      <c r="DA169" s="25">
        <f t="shared" si="271"/>
        <v>9</v>
      </c>
      <c r="DB169" s="25">
        <f t="shared" si="271"/>
        <v>4</v>
      </c>
      <c r="DC169" s="25">
        <f t="shared" si="271"/>
        <v>4</v>
      </c>
      <c r="DD169" s="25">
        <f t="shared" si="271"/>
        <v>4</v>
      </c>
      <c r="DE169" s="25">
        <f t="shared" si="271"/>
        <v>1</v>
      </c>
      <c r="DS169" s="40">
        <f t="shared" si="272"/>
        <v>9</v>
      </c>
      <c r="DT169" s="40">
        <f t="shared" si="272"/>
        <v>8</v>
      </c>
      <c r="DU169" s="40">
        <f t="shared" si="272"/>
        <v>10</v>
      </c>
      <c r="DV169" s="40">
        <f t="shared" si="272"/>
        <v>12</v>
      </c>
      <c r="DW169" s="40">
        <f t="shared" si="272"/>
        <v>6</v>
      </c>
      <c r="DX169" s="40">
        <f t="shared" si="272"/>
        <v>4</v>
      </c>
      <c r="DY169" s="40">
        <f t="shared" si="272"/>
        <v>8</v>
      </c>
      <c r="DZ169" s="40">
        <f t="shared" si="272"/>
        <v>4</v>
      </c>
      <c r="EA169" s="40">
        <f t="shared" si="272"/>
        <v>4</v>
      </c>
      <c r="EB169" s="40">
        <f t="shared" si="272"/>
        <v>4</v>
      </c>
      <c r="EC169" s="40">
        <f t="shared" si="272"/>
        <v>12</v>
      </c>
      <c r="EQ169" s="25">
        <f t="shared" si="273"/>
        <v>12</v>
      </c>
      <c r="ER169" s="25">
        <f t="shared" si="273"/>
        <v>14</v>
      </c>
      <c r="ES169" s="25">
        <f t="shared" si="273"/>
        <v>8</v>
      </c>
      <c r="ET169" s="25">
        <f t="shared" si="273"/>
        <v>13</v>
      </c>
      <c r="EU169" s="25">
        <f t="shared" si="273"/>
        <v>1</v>
      </c>
      <c r="EV169" s="25">
        <f t="shared" si="273"/>
        <v>1</v>
      </c>
      <c r="EW169" s="25">
        <f t="shared" si="273"/>
        <v>9</v>
      </c>
      <c r="EX169" s="25">
        <f t="shared" si="273"/>
        <v>3</v>
      </c>
      <c r="EY169" s="25">
        <f t="shared" si="273"/>
        <v>3</v>
      </c>
      <c r="EZ169" s="25">
        <f t="shared" si="273"/>
        <v>1</v>
      </c>
      <c r="FA169" s="25">
        <f t="shared" si="273"/>
        <v>9</v>
      </c>
      <c r="FO169" s="41">
        <f t="shared" si="274"/>
        <v>12</v>
      </c>
      <c r="FP169" s="41">
        <f t="shared" si="274"/>
        <v>11</v>
      </c>
      <c r="FQ169" s="41">
        <f t="shared" si="274"/>
        <v>12</v>
      </c>
      <c r="FR169" s="41">
        <f t="shared" si="274"/>
        <v>12</v>
      </c>
      <c r="FS169" s="41">
        <f t="shared" si="274"/>
        <v>15</v>
      </c>
      <c r="FT169" s="41">
        <f t="shared" si="274"/>
        <v>4</v>
      </c>
      <c r="FU169" s="41">
        <f t="shared" si="274"/>
        <v>14</v>
      </c>
      <c r="FV169" s="41">
        <f t="shared" si="274"/>
        <v>6</v>
      </c>
      <c r="FW169" s="41">
        <f t="shared" si="274"/>
        <v>8</v>
      </c>
      <c r="FX169" s="41">
        <f t="shared" si="274"/>
        <v>7</v>
      </c>
      <c r="FY169" s="41">
        <f t="shared" si="274"/>
        <v>20</v>
      </c>
      <c r="GM169" s="25">
        <f t="shared" si="275"/>
        <v>29</v>
      </c>
      <c r="GN169" s="25">
        <f t="shared" si="275"/>
        <v>32</v>
      </c>
      <c r="GO169" s="25">
        <f t="shared" si="275"/>
        <v>31</v>
      </c>
      <c r="GP169" s="25">
        <f t="shared" si="275"/>
        <v>31</v>
      </c>
      <c r="GQ169" s="25">
        <f t="shared" si="275"/>
        <v>0</v>
      </c>
      <c r="GR169" s="25">
        <f t="shared" si="275"/>
        <v>11</v>
      </c>
      <c r="GS169" s="25">
        <f t="shared" si="275"/>
        <v>11</v>
      </c>
      <c r="GT169" s="25">
        <f t="shared" si="275"/>
        <v>14</v>
      </c>
      <c r="GU169" s="25">
        <f t="shared" si="275"/>
        <v>14</v>
      </c>
      <c r="GV169" s="25">
        <f t="shared" si="275"/>
        <v>11</v>
      </c>
      <c r="GW169" s="25">
        <f t="shared" si="275"/>
        <v>19</v>
      </c>
      <c r="HK169" s="41">
        <f t="shared" si="276"/>
        <v>16</v>
      </c>
      <c r="HL169" s="41">
        <f t="shared" si="276"/>
        <v>21</v>
      </c>
      <c r="HM169" s="41">
        <f t="shared" si="276"/>
        <v>18</v>
      </c>
      <c r="HN169" s="41">
        <f t="shared" si="276"/>
        <v>16</v>
      </c>
      <c r="HO169" s="41">
        <f t="shared" si="276"/>
        <v>33</v>
      </c>
      <c r="HP169" s="41">
        <f t="shared" si="276"/>
        <v>46</v>
      </c>
      <c r="HQ169" s="41">
        <f t="shared" si="276"/>
        <v>43</v>
      </c>
      <c r="HR169" s="41">
        <f t="shared" si="276"/>
        <v>45</v>
      </c>
      <c r="HS169" s="41">
        <f t="shared" si="276"/>
        <v>47</v>
      </c>
      <c r="HT169" s="41">
        <f t="shared" si="276"/>
        <v>46</v>
      </c>
      <c r="HU169" s="41">
        <f t="shared" si="276"/>
        <v>39</v>
      </c>
      <c r="II169" s="25" t="e">
        <f t="shared" si="277"/>
        <v>#N/A</v>
      </c>
      <c r="IJ169" s="25" t="e">
        <f t="shared" si="277"/>
        <v>#N/A</v>
      </c>
      <c r="IK169" s="25" t="e">
        <f t="shared" si="277"/>
        <v>#N/A</v>
      </c>
      <c r="IL169" s="25" t="e">
        <f t="shared" si="277"/>
        <v>#N/A</v>
      </c>
      <c r="IM169" s="25" t="e">
        <f t="shared" si="277"/>
        <v>#N/A</v>
      </c>
      <c r="IN169" s="25" t="e">
        <f t="shared" si="277"/>
        <v>#N/A</v>
      </c>
      <c r="IO169" s="25" t="e">
        <f t="shared" si="277"/>
        <v>#N/A</v>
      </c>
      <c r="IP169" s="25" t="e">
        <f t="shared" si="277"/>
        <v>#N/A</v>
      </c>
      <c r="IQ169" s="25" t="e">
        <f t="shared" si="277"/>
        <v>#N/A</v>
      </c>
      <c r="IR169" s="25" t="e">
        <f t="shared" si="277"/>
        <v>#N/A</v>
      </c>
      <c r="IS169" s="25" t="e">
        <f t="shared" si="277"/>
        <v>#N/A</v>
      </c>
      <c r="JG169" s="41">
        <f t="shared" ref="JG169:JQ169" si="304">ABS($JF68-JG68)</f>
        <v>2</v>
      </c>
      <c r="JH169" s="41">
        <f t="shared" si="304"/>
        <v>11</v>
      </c>
      <c r="JI169" s="41">
        <f t="shared" si="304"/>
        <v>5</v>
      </c>
      <c r="JJ169" s="41">
        <f t="shared" si="304"/>
        <v>6</v>
      </c>
      <c r="JK169" s="41">
        <f t="shared" si="304"/>
        <v>26</v>
      </c>
      <c r="JL169" s="41">
        <f t="shared" si="304"/>
        <v>28</v>
      </c>
      <c r="JM169" s="41">
        <f t="shared" si="304"/>
        <v>13</v>
      </c>
      <c r="JN169" s="41">
        <f t="shared" si="304"/>
        <v>29</v>
      </c>
      <c r="JO169" s="41">
        <f t="shared" si="304"/>
        <v>31</v>
      </c>
      <c r="JP169" s="41">
        <f t="shared" si="304"/>
        <v>28</v>
      </c>
      <c r="JQ169" s="41">
        <f t="shared" si="304"/>
        <v>14</v>
      </c>
      <c r="KE169" s="25">
        <f t="shared" ref="KE169:KO169" si="305">ABS($KD68-KE68)</f>
        <v>1</v>
      </c>
      <c r="KF169" s="25">
        <f t="shared" si="305"/>
        <v>18</v>
      </c>
      <c r="KG169" s="25">
        <f t="shared" si="305"/>
        <v>10</v>
      </c>
      <c r="KH169" s="25">
        <f t="shared" si="305"/>
        <v>5</v>
      </c>
      <c r="KI169" s="25">
        <f t="shared" si="305"/>
        <v>7</v>
      </c>
      <c r="KJ169" s="25">
        <f t="shared" si="305"/>
        <v>10</v>
      </c>
      <c r="KK169" s="25">
        <f t="shared" si="305"/>
        <v>2</v>
      </c>
      <c r="KL169" s="25">
        <f t="shared" si="305"/>
        <v>11</v>
      </c>
      <c r="KM169" s="25">
        <f t="shared" si="305"/>
        <v>10</v>
      </c>
      <c r="KN169" s="25">
        <f t="shared" si="305"/>
        <v>10</v>
      </c>
      <c r="KO169" s="25">
        <f t="shared" si="305"/>
        <v>15</v>
      </c>
    </row>
    <row r="170" spans="27:301" x14ac:dyDescent="0.25">
      <c r="AA170" s="41">
        <f t="shared" si="268"/>
        <v>6</v>
      </c>
      <c r="AB170" s="41">
        <f t="shared" si="268"/>
        <v>14</v>
      </c>
      <c r="AC170" s="41">
        <f t="shared" si="268"/>
        <v>10</v>
      </c>
      <c r="AD170" s="41">
        <f t="shared" si="268"/>
        <v>8</v>
      </c>
      <c r="AE170" s="41">
        <f t="shared" si="268"/>
        <v>22</v>
      </c>
      <c r="AF170" s="41">
        <f t="shared" si="268"/>
        <v>18</v>
      </c>
      <c r="AG170" s="41">
        <f t="shared" si="268"/>
        <v>18</v>
      </c>
      <c r="AH170" s="41">
        <f t="shared" si="268"/>
        <v>18</v>
      </c>
      <c r="AI170" s="41">
        <f t="shared" si="268"/>
        <v>20</v>
      </c>
      <c r="AJ170" s="41">
        <f t="shared" si="268"/>
        <v>18</v>
      </c>
      <c r="AK170" s="41">
        <f t="shared" si="268"/>
        <v>10</v>
      </c>
      <c r="AY170" s="25">
        <f t="shared" si="269"/>
        <v>8</v>
      </c>
      <c r="AZ170" s="25">
        <f t="shared" si="269"/>
        <v>12</v>
      </c>
      <c r="BA170" s="25">
        <f t="shared" si="269"/>
        <v>5</v>
      </c>
      <c r="BB170" s="25">
        <f t="shared" si="269"/>
        <v>9</v>
      </c>
      <c r="BC170" s="25">
        <f t="shared" si="269"/>
        <v>32</v>
      </c>
      <c r="BD170" s="25">
        <f t="shared" si="269"/>
        <v>24</v>
      </c>
      <c r="BE170" s="25">
        <f t="shared" si="269"/>
        <v>30</v>
      </c>
      <c r="BF170" s="25">
        <f t="shared" si="269"/>
        <v>25</v>
      </c>
      <c r="BG170" s="25">
        <f t="shared" si="269"/>
        <v>27</v>
      </c>
      <c r="BH170" s="25">
        <f t="shared" si="269"/>
        <v>25</v>
      </c>
      <c r="BI170" s="25">
        <f t="shared" si="269"/>
        <v>16</v>
      </c>
      <c r="BW170" s="40">
        <f t="shared" si="270"/>
        <v>72</v>
      </c>
      <c r="BX170" s="40">
        <f t="shared" si="270"/>
        <v>68</v>
      </c>
      <c r="BY170" s="40">
        <f t="shared" si="270"/>
        <v>66</v>
      </c>
      <c r="BZ170" s="40">
        <f t="shared" si="270"/>
        <v>72</v>
      </c>
      <c r="CA170" s="40">
        <f t="shared" si="270"/>
        <v>5</v>
      </c>
      <c r="CB170" s="40">
        <f t="shared" si="270"/>
        <v>4</v>
      </c>
      <c r="CC170" s="40">
        <f t="shared" si="270"/>
        <v>2</v>
      </c>
      <c r="CD170" s="40">
        <f t="shared" si="270"/>
        <v>7</v>
      </c>
      <c r="CE170" s="40">
        <f t="shared" si="270"/>
        <v>8</v>
      </c>
      <c r="CF170" s="40">
        <f t="shared" si="270"/>
        <v>8</v>
      </c>
      <c r="CG170" s="40">
        <f t="shared" si="270"/>
        <v>57</v>
      </c>
      <c r="CU170" s="25">
        <f t="shared" si="271"/>
        <v>54</v>
      </c>
      <c r="CV170" s="25">
        <f t="shared" si="271"/>
        <v>52</v>
      </c>
      <c r="CW170" s="25">
        <f t="shared" si="271"/>
        <v>52</v>
      </c>
      <c r="CX170" s="25">
        <f t="shared" si="271"/>
        <v>54</v>
      </c>
      <c r="CY170" s="25">
        <f t="shared" si="271"/>
        <v>4</v>
      </c>
      <c r="CZ170" s="25">
        <f t="shared" si="271"/>
        <v>3</v>
      </c>
      <c r="DA170" s="25">
        <f t="shared" si="271"/>
        <v>0</v>
      </c>
      <c r="DB170" s="25">
        <f t="shared" si="271"/>
        <v>5</v>
      </c>
      <c r="DC170" s="25">
        <f t="shared" si="271"/>
        <v>6</v>
      </c>
      <c r="DD170" s="25">
        <f t="shared" si="271"/>
        <v>4</v>
      </c>
      <c r="DE170" s="25">
        <f t="shared" si="271"/>
        <v>33</v>
      </c>
      <c r="DS170" s="40">
        <f t="shared" si="272"/>
        <v>21</v>
      </c>
      <c r="DT170" s="40">
        <f t="shared" si="272"/>
        <v>28</v>
      </c>
      <c r="DU170" s="40">
        <f t="shared" si="272"/>
        <v>14</v>
      </c>
      <c r="DV170" s="40">
        <f t="shared" si="272"/>
        <v>16</v>
      </c>
      <c r="DW170" s="40">
        <f t="shared" si="272"/>
        <v>8</v>
      </c>
      <c r="DX170" s="40">
        <f t="shared" si="272"/>
        <v>5</v>
      </c>
      <c r="DY170" s="40">
        <f t="shared" si="272"/>
        <v>10</v>
      </c>
      <c r="DZ170" s="40">
        <f t="shared" si="272"/>
        <v>4</v>
      </c>
      <c r="EA170" s="40">
        <f t="shared" si="272"/>
        <v>5</v>
      </c>
      <c r="EB170" s="40">
        <f t="shared" si="272"/>
        <v>5</v>
      </c>
      <c r="EC170" s="40">
        <f t="shared" si="272"/>
        <v>13</v>
      </c>
      <c r="EQ170" s="25">
        <f t="shared" si="273"/>
        <v>2</v>
      </c>
      <c r="ER170" s="25">
        <f t="shared" si="273"/>
        <v>5</v>
      </c>
      <c r="ES170" s="25">
        <f t="shared" si="273"/>
        <v>3</v>
      </c>
      <c r="ET170" s="25">
        <f t="shared" si="273"/>
        <v>5</v>
      </c>
      <c r="EU170" s="25">
        <f t="shared" si="273"/>
        <v>12</v>
      </c>
      <c r="EV170" s="25">
        <f t="shared" si="273"/>
        <v>2</v>
      </c>
      <c r="EW170" s="25">
        <f t="shared" si="273"/>
        <v>5</v>
      </c>
      <c r="EX170" s="25">
        <f t="shared" si="273"/>
        <v>2</v>
      </c>
      <c r="EY170" s="25">
        <f t="shared" si="273"/>
        <v>4</v>
      </c>
      <c r="EZ170" s="25">
        <f t="shared" si="273"/>
        <v>2</v>
      </c>
      <c r="FA170" s="25">
        <f t="shared" si="273"/>
        <v>2</v>
      </c>
      <c r="FO170" s="41">
        <f t="shared" si="274"/>
        <v>44</v>
      </c>
      <c r="FP170" s="41">
        <f t="shared" si="274"/>
        <v>48</v>
      </c>
      <c r="FQ170" s="41">
        <f t="shared" si="274"/>
        <v>46</v>
      </c>
      <c r="FR170" s="41">
        <f t="shared" si="274"/>
        <v>46</v>
      </c>
      <c r="FS170" s="41">
        <f t="shared" si="274"/>
        <v>5</v>
      </c>
      <c r="FT170" s="41">
        <f t="shared" si="274"/>
        <v>15</v>
      </c>
      <c r="FU170" s="41">
        <f t="shared" si="274"/>
        <v>16</v>
      </c>
      <c r="FV170" s="41">
        <f t="shared" si="274"/>
        <v>17</v>
      </c>
      <c r="FW170" s="41">
        <f t="shared" si="274"/>
        <v>19</v>
      </c>
      <c r="FX170" s="41">
        <f t="shared" si="274"/>
        <v>16</v>
      </c>
      <c r="FY170" s="41">
        <f t="shared" si="274"/>
        <v>52</v>
      </c>
      <c r="GM170" s="25">
        <f t="shared" si="275"/>
        <v>33</v>
      </c>
      <c r="GN170" s="25">
        <f t="shared" si="275"/>
        <v>32</v>
      </c>
      <c r="GO170" s="25">
        <f t="shared" si="275"/>
        <v>34</v>
      </c>
      <c r="GP170" s="25">
        <f t="shared" si="275"/>
        <v>35</v>
      </c>
      <c r="GQ170" s="25">
        <f t="shared" si="275"/>
        <v>13</v>
      </c>
      <c r="GR170" s="25">
        <f t="shared" si="275"/>
        <v>9</v>
      </c>
      <c r="GS170" s="25">
        <f t="shared" si="275"/>
        <v>1</v>
      </c>
      <c r="GT170" s="25">
        <f t="shared" si="275"/>
        <v>8</v>
      </c>
      <c r="GU170" s="25">
        <f t="shared" si="275"/>
        <v>10</v>
      </c>
      <c r="GV170" s="25">
        <f t="shared" si="275"/>
        <v>8</v>
      </c>
      <c r="GW170" s="25">
        <f t="shared" si="275"/>
        <v>20</v>
      </c>
      <c r="HK170" s="41">
        <f t="shared" si="276"/>
        <v>19</v>
      </c>
      <c r="HL170" s="41">
        <f t="shared" si="276"/>
        <v>27</v>
      </c>
      <c r="HM170" s="41">
        <f t="shared" si="276"/>
        <v>15</v>
      </c>
      <c r="HN170" s="41">
        <f t="shared" si="276"/>
        <v>24</v>
      </c>
      <c r="HO170" s="41">
        <f t="shared" si="276"/>
        <v>47</v>
      </c>
      <c r="HP170" s="41">
        <f t="shared" si="276"/>
        <v>51</v>
      </c>
      <c r="HQ170" s="41">
        <f t="shared" si="276"/>
        <v>48</v>
      </c>
      <c r="HR170" s="41">
        <f t="shared" si="276"/>
        <v>50</v>
      </c>
      <c r="HS170" s="41">
        <f t="shared" si="276"/>
        <v>52</v>
      </c>
      <c r="HT170" s="41">
        <f t="shared" si="276"/>
        <v>50</v>
      </c>
      <c r="HU170" s="41">
        <f t="shared" si="276"/>
        <v>49</v>
      </c>
      <c r="II170" s="25" t="e">
        <f t="shared" si="277"/>
        <v>#N/A</v>
      </c>
      <c r="IJ170" s="25" t="e">
        <f t="shared" si="277"/>
        <v>#N/A</v>
      </c>
      <c r="IK170" s="25" t="e">
        <f t="shared" si="277"/>
        <v>#N/A</v>
      </c>
      <c r="IL170" s="25" t="e">
        <f t="shared" si="277"/>
        <v>#N/A</v>
      </c>
      <c r="IM170" s="25" t="e">
        <f t="shared" si="277"/>
        <v>#N/A</v>
      </c>
      <c r="IN170" s="25" t="e">
        <f t="shared" si="277"/>
        <v>#N/A</v>
      </c>
      <c r="IO170" s="25" t="e">
        <f t="shared" si="277"/>
        <v>#N/A</v>
      </c>
      <c r="IP170" s="25" t="e">
        <f t="shared" si="277"/>
        <v>#N/A</v>
      </c>
      <c r="IQ170" s="25" t="e">
        <f t="shared" si="277"/>
        <v>#N/A</v>
      </c>
      <c r="IR170" s="25" t="e">
        <f t="shared" si="277"/>
        <v>#N/A</v>
      </c>
      <c r="IS170" s="25" t="e">
        <f t="shared" si="277"/>
        <v>#N/A</v>
      </c>
      <c r="JG170" s="41">
        <f t="shared" ref="JG170:JQ170" si="306">ABS($JF69-JG69)</f>
        <v>4</v>
      </c>
      <c r="JH170" s="41">
        <f t="shared" si="306"/>
        <v>10</v>
      </c>
      <c r="JI170" s="41">
        <f t="shared" si="306"/>
        <v>2</v>
      </c>
      <c r="JJ170" s="41">
        <f t="shared" si="306"/>
        <v>4</v>
      </c>
      <c r="JK170" s="41">
        <f t="shared" si="306"/>
        <v>12</v>
      </c>
      <c r="JL170" s="41">
        <f t="shared" si="306"/>
        <v>7</v>
      </c>
      <c r="JM170" s="41">
        <f t="shared" si="306"/>
        <v>9</v>
      </c>
      <c r="JN170" s="41">
        <f t="shared" si="306"/>
        <v>7</v>
      </c>
      <c r="JO170" s="41">
        <f t="shared" si="306"/>
        <v>9</v>
      </c>
      <c r="JP170" s="41">
        <f t="shared" si="306"/>
        <v>8</v>
      </c>
      <c r="JQ170" s="41">
        <f t="shared" si="306"/>
        <v>2</v>
      </c>
      <c r="KE170" s="25">
        <f t="shared" ref="KE170:KO170" si="307">ABS($KD69-KE69)</f>
        <v>20</v>
      </c>
      <c r="KF170" s="25">
        <f t="shared" si="307"/>
        <v>17</v>
      </c>
      <c r="KG170" s="25">
        <f t="shared" si="307"/>
        <v>21</v>
      </c>
      <c r="KH170" s="25">
        <f t="shared" si="307"/>
        <v>19</v>
      </c>
      <c r="KI170" s="25">
        <f t="shared" si="307"/>
        <v>1</v>
      </c>
      <c r="KJ170" s="25">
        <f t="shared" si="307"/>
        <v>5</v>
      </c>
      <c r="KK170" s="25">
        <f t="shared" si="307"/>
        <v>1</v>
      </c>
      <c r="KL170" s="25">
        <f t="shared" si="307"/>
        <v>8</v>
      </c>
      <c r="KM170" s="25">
        <f t="shared" si="307"/>
        <v>12</v>
      </c>
      <c r="KN170" s="25">
        <f t="shared" si="307"/>
        <v>7</v>
      </c>
      <c r="KO170" s="25">
        <f t="shared" si="307"/>
        <v>20</v>
      </c>
    </row>
    <row r="171" spans="27:301" x14ac:dyDescent="0.25">
      <c r="AA171" s="41">
        <f t="shared" si="268"/>
        <v>44</v>
      </c>
      <c r="AB171" s="41">
        <f t="shared" si="268"/>
        <v>47</v>
      </c>
      <c r="AC171" s="41">
        <f t="shared" si="268"/>
        <v>33</v>
      </c>
      <c r="AD171" s="41">
        <f t="shared" si="268"/>
        <v>38</v>
      </c>
      <c r="AE171" s="41">
        <f t="shared" si="268"/>
        <v>8</v>
      </c>
      <c r="AF171" s="41">
        <f t="shared" si="268"/>
        <v>8</v>
      </c>
      <c r="AG171" s="41">
        <f t="shared" si="268"/>
        <v>19</v>
      </c>
      <c r="AH171" s="41">
        <f t="shared" si="268"/>
        <v>9</v>
      </c>
      <c r="AI171" s="41">
        <f t="shared" si="268"/>
        <v>10</v>
      </c>
      <c r="AJ171" s="41">
        <f t="shared" si="268"/>
        <v>7</v>
      </c>
      <c r="AK171" s="41">
        <f t="shared" si="268"/>
        <v>30</v>
      </c>
      <c r="AY171" s="25">
        <f t="shared" si="269"/>
        <v>3</v>
      </c>
      <c r="AZ171" s="25">
        <f t="shared" si="269"/>
        <v>1</v>
      </c>
      <c r="BA171" s="25">
        <f t="shared" si="269"/>
        <v>7</v>
      </c>
      <c r="BB171" s="25">
        <f t="shared" si="269"/>
        <v>15</v>
      </c>
      <c r="BC171" s="25">
        <f t="shared" si="269"/>
        <v>16</v>
      </c>
      <c r="BD171" s="25">
        <f t="shared" si="269"/>
        <v>1</v>
      </c>
      <c r="BE171" s="25">
        <f t="shared" si="269"/>
        <v>4</v>
      </c>
      <c r="BF171" s="25">
        <f t="shared" si="269"/>
        <v>2</v>
      </c>
      <c r="BG171" s="25">
        <f t="shared" si="269"/>
        <v>1</v>
      </c>
      <c r="BH171" s="25">
        <f t="shared" si="269"/>
        <v>3</v>
      </c>
      <c r="BI171" s="25">
        <f t="shared" si="269"/>
        <v>14</v>
      </c>
      <c r="BW171" s="40">
        <f t="shared" si="270"/>
        <v>2</v>
      </c>
      <c r="BX171" s="40">
        <f t="shared" si="270"/>
        <v>2</v>
      </c>
      <c r="BY171" s="40">
        <f t="shared" si="270"/>
        <v>2</v>
      </c>
      <c r="BZ171" s="40">
        <f t="shared" si="270"/>
        <v>2</v>
      </c>
      <c r="CA171" s="40">
        <f t="shared" si="270"/>
        <v>2</v>
      </c>
      <c r="CB171" s="40">
        <f t="shared" si="270"/>
        <v>1</v>
      </c>
      <c r="CC171" s="40">
        <f t="shared" si="270"/>
        <v>2</v>
      </c>
      <c r="CD171" s="40">
        <f t="shared" si="270"/>
        <v>1</v>
      </c>
      <c r="CE171" s="40">
        <f t="shared" si="270"/>
        <v>1</v>
      </c>
      <c r="CF171" s="40">
        <f t="shared" si="270"/>
        <v>1</v>
      </c>
      <c r="CG171" s="40">
        <f t="shared" si="270"/>
        <v>2</v>
      </c>
      <c r="CU171" s="25">
        <f t="shared" si="271"/>
        <v>47</v>
      </c>
      <c r="CV171" s="25">
        <f t="shared" si="271"/>
        <v>45</v>
      </c>
      <c r="CW171" s="25">
        <f t="shared" si="271"/>
        <v>51</v>
      </c>
      <c r="CX171" s="25">
        <f t="shared" si="271"/>
        <v>47</v>
      </c>
      <c r="CY171" s="25">
        <f t="shared" si="271"/>
        <v>12</v>
      </c>
      <c r="CZ171" s="25">
        <f t="shared" si="271"/>
        <v>19</v>
      </c>
      <c r="DA171" s="25">
        <f t="shared" si="271"/>
        <v>12</v>
      </c>
      <c r="DB171" s="25">
        <f t="shared" si="271"/>
        <v>22</v>
      </c>
      <c r="DC171" s="25">
        <f t="shared" si="271"/>
        <v>25</v>
      </c>
      <c r="DD171" s="25">
        <f t="shared" si="271"/>
        <v>21</v>
      </c>
      <c r="DE171" s="25">
        <f t="shared" si="271"/>
        <v>32</v>
      </c>
      <c r="DS171" s="40">
        <f t="shared" si="272"/>
        <v>26</v>
      </c>
      <c r="DT171" s="40">
        <f t="shared" si="272"/>
        <v>30</v>
      </c>
      <c r="DU171" s="40">
        <f t="shared" si="272"/>
        <v>24</v>
      </c>
      <c r="DV171" s="40">
        <f t="shared" si="272"/>
        <v>32</v>
      </c>
      <c r="DW171" s="40">
        <f t="shared" si="272"/>
        <v>29</v>
      </c>
      <c r="DX171" s="40">
        <f t="shared" si="272"/>
        <v>5</v>
      </c>
      <c r="DY171" s="40">
        <f t="shared" si="272"/>
        <v>5</v>
      </c>
      <c r="DZ171" s="40">
        <f t="shared" si="272"/>
        <v>10</v>
      </c>
      <c r="EA171" s="40">
        <f t="shared" si="272"/>
        <v>9</v>
      </c>
      <c r="EB171" s="40">
        <f t="shared" si="272"/>
        <v>9</v>
      </c>
      <c r="EC171" s="40">
        <f t="shared" si="272"/>
        <v>15</v>
      </c>
      <c r="EQ171" s="25">
        <f t="shared" si="273"/>
        <v>26</v>
      </c>
      <c r="ER171" s="25">
        <f t="shared" si="273"/>
        <v>21</v>
      </c>
      <c r="ES171" s="25">
        <f t="shared" si="273"/>
        <v>34</v>
      </c>
      <c r="ET171" s="25">
        <f t="shared" si="273"/>
        <v>29</v>
      </c>
      <c r="EU171" s="25">
        <f t="shared" si="273"/>
        <v>11</v>
      </c>
      <c r="EV171" s="25">
        <f t="shared" si="273"/>
        <v>3</v>
      </c>
      <c r="EW171" s="25">
        <f t="shared" si="273"/>
        <v>5</v>
      </c>
      <c r="EX171" s="25">
        <f t="shared" si="273"/>
        <v>0</v>
      </c>
      <c r="EY171" s="25">
        <f t="shared" si="273"/>
        <v>1</v>
      </c>
      <c r="EZ171" s="25">
        <f t="shared" si="273"/>
        <v>0</v>
      </c>
      <c r="FA171" s="25">
        <f t="shared" si="273"/>
        <v>20</v>
      </c>
      <c r="FO171" s="41">
        <f t="shared" si="274"/>
        <v>1</v>
      </c>
      <c r="FP171" s="41">
        <f t="shared" si="274"/>
        <v>1</v>
      </c>
      <c r="FQ171" s="41">
        <f t="shared" si="274"/>
        <v>3</v>
      </c>
      <c r="FR171" s="41">
        <f t="shared" si="274"/>
        <v>2</v>
      </c>
      <c r="FS171" s="41">
        <f t="shared" si="274"/>
        <v>5</v>
      </c>
      <c r="FT171" s="41">
        <f t="shared" si="274"/>
        <v>1</v>
      </c>
      <c r="FU171" s="41">
        <f t="shared" si="274"/>
        <v>0</v>
      </c>
      <c r="FV171" s="41">
        <f t="shared" si="274"/>
        <v>1</v>
      </c>
      <c r="FW171" s="41">
        <f t="shared" si="274"/>
        <v>3</v>
      </c>
      <c r="FX171" s="41">
        <f t="shared" si="274"/>
        <v>1</v>
      </c>
      <c r="FY171" s="41">
        <f t="shared" si="274"/>
        <v>3</v>
      </c>
      <c r="GM171" s="25">
        <f t="shared" si="275"/>
        <v>17</v>
      </c>
      <c r="GN171" s="25">
        <f t="shared" si="275"/>
        <v>14</v>
      </c>
      <c r="GO171" s="25">
        <f t="shared" si="275"/>
        <v>19</v>
      </c>
      <c r="GP171" s="25">
        <f t="shared" si="275"/>
        <v>15</v>
      </c>
      <c r="GQ171" s="25">
        <f t="shared" si="275"/>
        <v>24</v>
      </c>
      <c r="GR171" s="25">
        <f t="shared" si="275"/>
        <v>12</v>
      </c>
      <c r="GS171" s="25">
        <f t="shared" si="275"/>
        <v>22</v>
      </c>
      <c r="GT171" s="25">
        <f t="shared" si="275"/>
        <v>9</v>
      </c>
      <c r="GU171" s="25">
        <f t="shared" si="275"/>
        <v>13</v>
      </c>
      <c r="GV171" s="25">
        <f t="shared" si="275"/>
        <v>8</v>
      </c>
      <c r="GW171" s="25">
        <f t="shared" si="275"/>
        <v>6</v>
      </c>
      <c r="HK171" s="41">
        <f t="shared" si="276"/>
        <v>26</v>
      </c>
      <c r="HL171" s="41">
        <f t="shared" si="276"/>
        <v>28</v>
      </c>
      <c r="HM171" s="41">
        <f t="shared" si="276"/>
        <v>18</v>
      </c>
      <c r="HN171" s="41">
        <f t="shared" si="276"/>
        <v>24</v>
      </c>
      <c r="HO171" s="41">
        <f t="shared" si="276"/>
        <v>7</v>
      </c>
      <c r="HP171" s="41">
        <f t="shared" si="276"/>
        <v>7</v>
      </c>
      <c r="HQ171" s="41">
        <f t="shared" si="276"/>
        <v>9</v>
      </c>
      <c r="HR171" s="41">
        <f t="shared" si="276"/>
        <v>8</v>
      </c>
      <c r="HS171" s="41">
        <f t="shared" si="276"/>
        <v>7</v>
      </c>
      <c r="HT171" s="41">
        <f t="shared" si="276"/>
        <v>9</v>
      </c>
      <c r="HU171" s="41">
        <f t="shared" si="276"/>
        <v>13</v>
      </c>
      <c r="II171" s="25" t="e">
        <f t="shared" si="277"/>
        <v>#N/A</v>
      </c>
      <c r="IJ171" s="25" t="e">
        <f t="shared" si="277"/>
        <v>#N/A</v>
      </c>
      <c r="IK171" s="25" t="e">
        <f t="shared" si="277"/>
        <v>#N/A</v>
      </c>
      <c r="IL171" s="25" t="e">
        <f t="shared" si="277"/>
        <v>#N/A</v>
      </c>
      <c r="IM171" s="25" t="e">
        <f t="shared" si="277"/>
        <v>#N/A</v>
      </c>
      <c r="IN171" s="25" t="e">
        <f t="shared" si="277"/>
        <v>#N/A</v>
      </c>
      <c r="IO171" s="25" t="e">
        <f t="shared" si="277"/>
        <v>#N/A</v>
      </c>
      <c r="IP171" s="25" t="e">
        <f t="shared" si="277"/>
        <v>#N/A</v>
      </c>
      <c r="IQ171" s="25" t="e">
        <f t="shared" si="277"/>
        <v>#N/A</v>
      </c>
      <c r="IR171" s="25" t="e">
        <f t="shared" si="277"/>
        <v>#N/A</v>
      </c>
      <c r="IS171" s="25" t="e">
        <f t="shared" si="277"/>
        <v>#N/A</v>
      </c>
      <c r="JG171" s="41">
        <f t="shared" ref="JG171:JQ171" si="308">ABS($JF70-JG70)</f>
        <v>32</v>
      </c>
      <c r="JH171" s="41">
        <f t="shared" si="308"/>
        <v>38</v>
      </c>
      <c r="JI171" s="41">
        <f t="shared" si="308"/>
        <v>16</v>
      </c>
      <c r="JJ171" s="41">
        <f t="shared" si="308"/>
        <v>35</v>
      </c>
      <c r="JK171" s="41">
        <f t="shared" si="308"/>
        <v>1</v>
      </c>
      <c r="JL171" s="41">
        <f t="shared" si="308"/>
        <v>4</v>
      </c>
      <c r="JM171" s="41">
        <f t="shared" si="308"/>
        <v>1</v>
      </c>
      <c r="JN171" s="41">
        <f t="shared" si="308"/>
        <v>3</v>
      </c>
      <c r="JO171" s="41">
        <f t="shared" si="308"/>
        <v>3</v>
      </c>
      <c r="JP171" s="41">
        <f t="shared" si="308"/>
        <v>4</v>
      </c>
      <c r="JQ171" s="41">
        <f t="shared" si="308"/>
        <v>17</v>
      </c>
      <c r="KE171" s="25">
        <f t="shared" ref="KE171:KO171" si="309">ABS($KD70-KE70)</f>
        <v>14</v>
      </c>
      <c r="KF171" s="25">
        <f t="shared" si="309"/>
        <v>3</v>
      </c>
      <c r="KG171" s="25">
        <f t="shared" si="309"/>
        <v>15</v>
      </c>
      <c r="KH171" s="25">
        <f t="shared" si="309"/>
        <v>6</v>
      </c>
      <c r="KI171" s="25">
        <f t="shared" si="309"/>
        <v>16</v>
      </c>
      <c r="KJ171" s="25">
        <f t="shared" si="309"/>
        <v>31</v>
      </c>
      <c r="KK171" s="25">
        <f t="shared" si="309"/>
        <v>23</v>
      </c>
      <c r="KL171" s="25">
        <f t="shared" si="309"/>
        <v>32</v>
      </c>
      <c r="KM171" s="25">
        <f t="shared" si="309"/>
        <v>32</v>
      </c>
      <c r="KN171" s="25">
        <f t="shared" si="309"/>
        <v>30</v>
      </c>
      <c r="KO171" s="25">
        <f t="shared" si="309"/>
        <v>19</v>
      </c>
    </row>
    <row r="172" spans="27:301" x14ac:dyDescent="0.25">
      <c r="AA172" s="41">
        <f t="shared" ref="AA172:AK187" si="310">ABS($Z71-AA71)</f>
        <v>48</v>
      </c>
      <c r="AB172" s="41">
        <f t="shared" si="310"/>
        <v>47</v>
      </c>
      <c r="AC172" s="41">
        <f t="shared" si="310"/>
        <v>41</v>
      </c>
      <c r="AD172" s="41">
        <f t="shared" si="310"/>
        <v>43</v>
      </c>
      <c r="AE172" s="41">
        <f t="shared" si="310"/>
        <v>49</v>
      </c>
      <c r="AF172" s="41">
        <f t="shared" si="310"/>
        <v>47</v>
      </c>
      <c r="AG172" s="41">
        <f t="shared" si="310"/>
        <v>34</v>
      </c>
      <c r="AH172" s="41">
        <f t="shared" si="310"/>
        <v>45</v>
      </c>
      <c r="AI172" s="41">
        <f t="shared" si="310"/>
        <v>49</v>
      </c>
      <c r="AJ172" s="41">
        <f t="shared" si="310"/>
        <v>44</v>
      </c>
      <c r="AK172" s="41">
        <f t="shared" si="310"/>
        <v>45</v>
      </c>
      <c r="AY172" s="25">
        <f t="shared" ref="AY172:BI187" si="311">ABS($AX71-AY71)</f>
        <v>19</v>
      </c>
      <c r="AZ172" s="25">
        <f t="shared" si="311"/>
        <v>18</v>
      </c>
      <c r="BA172" s="25">
        <f t="shared" si="311"/>
        <v>12</v>
      </c>
      <c r="BB172" s="25">
        <f t="shared" si="311"/>
        <v>9</v>
      </c>
      <c r="BC172" s="25">
        <f t="shared" si="311"/>
        <v>18</v>
      </c>
      <c r="BD172" s="25">
        <f t="shared" si="311"/>
        <v>28</v>
      </c>
      <c r="BE172" s="25">
        <f t="shared" si="311"/>
        <v>14</v>
      </c>
      <c r="BF172" s="25">
        <f t="shared" si="311"/>
        <v>27</v>
      </c>
      <c r="BG172" s="25">
        <f t="shared" si="311"/>
        <v>29</v>
      </c>
      <c r="BH172" s="25">
        <f t="shared" si="311"/>
        <v>28</v>
      </c>
      <c r="BI172" s="25">
        <f t="shared" si="311"/>
        <v>23</v>
      </c>
      <c r="BW172" s="40">
        <f t="shared" ref="BW172:CG187" si="312">ABS($BV71-BW71)</f>
        <v>46</v>
      </c>
      <c r="BX172" s="40">
        <f t="shared" si="312"/>
        <v>44</v>
      </c>
      <c r="BY172" s="40">
        <f t="shared" si="312"/>
        <v>46</v>
      </c>
      <c r="BZ172" s="40">
        <f t="shared" si="312"/>
        <v>48</v>
      </c>
      <c r="CA172" s="40">
        <f t="shared" si="312"/>
        <v>25</v>
      </c>
      <c r="CB172" s="40">
        <f t="shared" si="312"/>
        <v>18</v>
      </c>
      <c r="CC172" s="40">
        <f t="shared" si="312"/>
        <v>19</v>
      </c>
      <c r="CD172" s="40">
        <f t="shared" si="312"/>
        <v>20</v>
      </c>
      <c r="CE172" s="40">
        <f t="shared" si="312"/>
        <v>15</v>
      </c>
      <c r="CF172" s="40">
        <f t="shared" si="312"/>
        <v>20</v>
      </c>
      <c r="CG172" s="40">
        <f t="shared" si="312"/>
        <v>45</v>
      </c>
      <c r="CU172" s="25">
        <f t="shared" ref="CU172:DE187" si="313">ABS($CT71-CU71)</f>
        <v>2</v>
      </c>
      <c r="CV172" s="25">
        <f t="shared" si="313"/>
        <v>1</v>
      </c>
      <c r="CW172" s="25">
        <f t="shared" si="313"/>
        <v>7</v>
      </c>
      <c r="CX172" s="25">
        <f t="shared" si="313"/>
        <v>0</v>
      </c>
      <c r="CY172" s="25">
        <f t="shared" si="313"/>
        <v>3</v>
      </c>
      <c r="CZ172" s="25">
        <f t="shared" si="313"/>
        <v>3</v>
      </c>
      <c r="DA172" s="25">
        <f t="shared" si="313"/>
        <v>11</v>
      </c>
      <c r="DB172" s="25">
        <f t="shared" si="313"/>
        <v>4</v>
      </c>
      <c r="DC172" s="25">
        <f t="shared" si="313"/>
        <v>3</v>
      </c>
      <c r="DD172" s="25">
        <f t="shared" si="313"/>
        <v>4</v>
      </c>
      <c r="DE172" s="25">
        <f t="shared" si="313"/>
        <v>0</v>
      </c>
      <c r="DS172" s="40">
        <f t="shared" ref="DS172:EC187" si="314">ABS($DR71-DS71)</f>
        <v>2</v>
      </c>
      <c r="DT172" s="40">
        <f t="shared" si="314"/>
        <v>4</v>
      </c>
      <c r="DU172" s="40">
        <f t="shared" si="314"/>
        <v>7</v>
      </c>
      <c r="DV172" s="40">
        <f t="shared" si="314"/>
        <v>2</v>
      </c>
      <c r="DW172" s="40">
        <f t="shared" si="314"/>
        <v>6</v>
      </c>
      <c r="DX172" s="40">
        <f t="shared" si="314"/>
        <v>7</v>
      </c>
      <c r="DY172" s="40">
        <f t="shared" si="314"/>
        <v>16</v>
      </c>
      <c r="DZ172" s="40">
        <f t="shared" si="314"/>
        <v>6</v>
      </c>
      <c r="EA172" s="40">
        <f t="shared" si="314"/>
        <v>5</v>
      </c>
      <c r="EB172" s="40">
        <f t="shared" si="314"/>
        <v>6</v>
      </c>
      <c r="EC172" s="40">
        <f t="shared" si="314"/>
        <v>3</v>
      </c>
      <c r="EQ172" s="25">
        <f t="shared" ref="EQ172:FA187" si="315">ABS($EP71-EQ71)</f>
        <v>1</v>
      </c>
      <c r="ER172" s="25">
        <f t="shared" si="315"/>
        <v>5</v>
      </c>
      <c r="ES172" s="25">
        <f t="shared" si="315"/>
        <v>0</v>
      </c>
      <c r="ET172" s="25">
        <f t="shared" si="315"/>
        <v>0</v>
      </c>
      <c r="EU172" s="25">
        <f t="shared" si="315"/>
        <v>6</v>
      </c>
      <c r="EV172" s="25">
        <f t="shared" si="315"/>
        <v>3</v>
      </c>
      <c r="EW172" s="25">
        <f t="shared" si="315"/>
        <v>3</v>
      </c>
      <c r="EX172" s="25">
        <f t="shared" si="315"/>
        <v>4</v>
      </c>
      <c r="EY172" s="25">
        <f t="shared" si="315"/>
        <v>7</v>
      </c>
      <c r="EZ172" s="25">
        <f t="shared" si="315"/>
        <v>3</v>
      </c>
      <c r="FA172" s="25">
        <f t="shared" si="315"/>
        <v>4</v>
      </c>
      <c r="FO172" s="41">
        <f t="shared" ref="FO172:FY187" si="316">ABS($FN71-FO71)</f>
        <v>60</v>
      </c>
      <c r="FP172" s="41">
        <f t="shared" si="316"/>
        <v>55</v>
      </c>
      <c r="FQ172" s="41">
        <f t="shared" si="316"/>
        <v>54</v>
      </c>
      <c r="FR172" s="41">
        <f t="shared" si="316"/>
        <v>55</v>
      </c>
      <c r="FS172" s="41">
        <f t="shared" si="316"/>
        <v>10</v>
      </c>
      <c r="FT172" s="41">
        <f t="shared" si="316"/>
        <v>9</v>
      </c>
      <c r="FU172" s="41">
        <f t="shared" si="316"/>
        <v>12</v>
      </c>
      <c r="FV172" s="41">
        <f t="shared" si="316"/>
        <v>16</v>
      </c>
      <c r="FW172" s="41">
        <f t="shared" si="316"/>
        <v>19</v>
      </c>
      <c r="FX172" s="41">
        <f t="shared" si="316"/>
        <v>14</v>
      </c>
      <c r="FY172" s="41">
        <f t="shared" si="316"/>
        <v>62</v>
      </c>
      <c r="GM172" s="25">
        <f t="shared" ref="GM172:GW187" si="317">ABS($GL71-GM71)</f>
        <v>43</v>
      </c>
      <c r="GN172" s="25">
        <f t="shared" si="317"/>
        <v>51</v>
      </c>
      <c r="GO172" s="25">
        <f t="shared" si="317"/>
        <v>43</v>
      </c>
      <c r="GP172" s="25">
        <f t="shared" si="317"/>
        <v>43</v>
      </c>
      <c r="GQ172" s="25">
        <f t="shared" si="317"/>
        <v>10</v>
      </c>
      <c r="GR172" s="25">
        <f t="shared" si="317"/>
        <v>16</v>
      </c>
      <c r="GS172" s="25">
        <f t="shared" si="317"/>
        <v>6</v>
      </c>
      <c r="GT172" s="25">
        <f t="shared" si="317"/>
        <v>17</v>
      </c>
      <c r="GU172" s="25">
        <f t="shared" si="317"/>
        <v>17</v>
      </c>
      <c r="GV172" s="25">
        <f t="shared" si="317"/>
        <v>16</v>
      </c>
      <c r="GW172" s="25">
        <f t="shared" si="317"/>
        <v>19</v>
      </c>
      <c r="HK172" s="41">
        <f t="shared" ref="HK172:HU187" si="318">ABS($HJ71-HK71)</f>
        <v>35</v>
      </c>
      <c r="HL172" s="41">
        <f t="shared" si="318"/>
        <v>39</v>
      </c>
      <c r="HM172" s="41">
        <f t="shared" si="318"/>
        <v>27</v>
      </c>
      <c r="HN172" s="41">
        <f t="shared" si="318"/>
        <v>36</v>
      </c>
      <c r="HO172" s="41">
        <f t="shared" si="318"/>
        <v>12</v>
      </c>
      <c r="HP172" s="41">
        <f t="shared" si="318"/>
        <v>1</v>
      </c>
      <c r="HQ172" s="41">
        <f t="shared" si="318"/>
        <v>18</v>
      </c>
      <c r="HR172" s="41">
        <f t="shared" si="318"/>
        <v>0</v>
      </c>
      <c r="HS172" s="41">
        <f t="shared" si="318"/>
        <v>1</v>
      </c>
      <c r="HT172" s="41">
        <f t="shared" si="318"/>
        <v>2</v>
      </c>
      <c r="HU172" s="41">
        <f t="shared" si="318"/>
        <v>19</v>
      </c>
      <c r="II172" s="25" t="e">
        <f t="shared" ref="II172:IS187" si="319">ABS($IH71-II71)</f>
        <v>#N/A</v>
      </c>
      <c r="IJ172" s="25" t="e">
        <f t="shared" si="319"/>
        <v>#N/A</v>
      </c>
      <c r="IK172" s="25" t="e">
        <f t="shared" si="319"/>
        <v>#N/A</v>
      </c>
      <c r="IL172" s="25" t="e">
        <f t="shared" si="319"/>
        <v>#N/A</v>
      </c>
      <c r="IM172" s="25" t="e">
        <f t="shared" si="319"/>
        <v>#N/A</v>
      </c>
      <c r="IN172" s="25" t="e">
        <f t="shared" si="319"/>
        <v>#N/A</v>
      </c>
      <c r="IO172" s="25" t="e">
        <f t="shared" si="319"/>
        <v>#N/A</v>
      </c>
      <c r="IP172" s="25" t="e">
        <f t="shared" si="319"/>
        <v>#N/A</v>
      </c>
      <c r="IQ172" s="25" t="e">
        <f t="shared" si="319"/>
        <v>#N/A</v>
      </c>
      <c r="IR172" s="25" t="e">
        <f t="shared" si="319"/>
        <v>#N/A</v>
      </c>
      <c r="IS172" s="25" t="e">
        <f t="shared" si="319"/>
        <v>#N/A</v>
      </c>
      <c r="JG172" s="41">
        <f t="shared" ref="JG172:JQ172" si="320">ABS($JF71-JG71)</f>
        <v>45</v>
      </c>
      <c r="JH172" s="41">
        <f t="shared" si="320"/>
        <v>47</v>
      </c>
      <c r="JI172" s="41">
        <f t="shared" si="320"/>
        <v>23</v>
      </c>
      <c r="JJ172" s="41">
        <f t="shared" si="320"/>
        <v>47</v>
      </c>
      <c r="JK172" s="41">
        <f t="shared" si="320"/>
        <v>5</v>
      </c>
      <c r="JL172" s="41">
        <f t="shared" si="320"/>
        <v>3</v>
      </c>
      <c r="JM172" s="41">
        <f t="shared" si="320"/>
        <v>15</v>
      </c>
      <c r="JN172" s="41">
        <f t="shared" si="320"/>
        <v>3</v>
      </c>
      <c r="JO172" s="41">
        <f t="shared" si="320"/>
        <v>1</v>
      </c>
      <c r="JP172" s="41">
        <f t="shared" si="320"/>
        <v>4</v>
      </c>
      <c r="JQ172" s="41">
        <f t="shared" si="320"/>
        <v>17</v>
      </c>
      <c r="KE172" s="25">
        <f t="shared" ref="KE172:KO172" si="321">ABS($KD71-KE71)</f>
        <v>1</v>
      </c>
      <c r="KF172" s="25">
        <f t="shared" si="321"/>
        <v>22</v>
      </c>
      <c r="KG172" s="25">
        <f t="shared" si="321"/>
        <v>5</v>
      </c>
      <c r="KH172" s="25">
        <f t="shared" si="321"/>
        <v>1</v>
      </c>
      <c r="KI172" s="25">
        <f t="shared" si="321"/>
        <v>3</v>
      </c>
      <c r="KJ172" s="25">
        <f t="shared" si="321"/>
        <v>3</v>
      </c>
      <c r="KK172" s="25">
        <f t="shared" si="321"/>
        <v>6</v>
      </c>
      <c r="KL172" s="25">
        <f t="shared" si="321"/>
        <v>3</v>
      </c>
      <c r="KM172" s="25">
        <f t="shared" si="321"/>
        <v>1</v>
      </c>
      <c r="KN172" s="25">
        <f t="shared" si="321"/>
        <v>3</v>
      </c>
      <c r="KO172" s="25">
        <f t="shared" si="321"/>
        <v>6</v>
      </c>
    </row>
    <row r="173" spans="27:301" x14ac:dyDescent="0.25">
      <c r="AA173" s="41">
        <f t="shared" si="310"/>
        <v>20</v>
      </c>
      <c r="AB173" s="41">
        <f t="shared" si="310"/>
        <v>28</v>
      </c>
      <c r="AC173" s="41">
        <f t="shared" si="310"/>
        <v>16</v>
      </c>
      <c r="AD173" s="41">
        <f t="shared" si="310"/>
        <v>13</v>
      </c>
      <c r="AE173" s="41">
        <f t="shared" si="310"/>
        <v>1</v>
      </c>
      <c r="AF173" s="41">
        <f t="shared" si="310"/>
        <v>1</v>
      </c>
      <c r="AG173" s="41">
        <f t="shared" si="310"/>
        <v>13</v>
      </c>
      <c r="AH173" s="41">
        <f t="shared" si="310"/>
        <v>0</v>
      </c>
      <c r="AI173" s="41">
        <f t="shared" si="310"/>
        <v>0</v>
      </c>
      <c r="AJ173" s="41">
        <f t="shared" si="310"/>
        <v>0</v>
      </c>
      <c r="AK173" s="41">
        <f t="shared" si="310"/>
        <v>10</v>
      </c>
      <c r="AY173" s="25">
        <f t="shared" si="311"/>
        <v>10</v>
      </c>
      <c r="AZ173" s="25">
        <f t="shared" si="311"/>
        <v>24</v>
      </c>
      <c r="BA173" s="25">
        <f t="shared" si="311"/>
        <v>7</v>
      </c>
      <c r="BB173" s="25">
        <f t="shared" si="311"/>
        <v>15</v>
      </c>
      <c r="BC173" s="25">
        <f t="shared" si="311"/>
        <v>1</v>
      </c>
      <c r="BD173" s="25">
        <f t="shared" si="311"/>
        <v>1</v>
      </c>
      <c r="BE173" s="25">
        <f t="shared" si="311"/>
        <v>3</v>
      </c>
      <c r="BF173" s="25">
        <f t="shared" si="311"/>
        <v>5</v>
      </c>
      <c r="BG173" s="25">
        <f t="shared" si="311"/>
        <v>7</v>
      </c>
      <c r="BH173" s="25">
        <f t="shared" si="311"/>
        <v>5</v>
      </c>
      <c r="BI173" s="25">
        <f t="shared" si="311"/>
        <v>10</v>
      </c>
      <c r="BW173" s="40">
        <f t="shared" si="312"/>
        <v>54</v>
      </c>
      <c r="BX173" s="40">
        <f t="shared" si="312"/>
        <v>56</v>
      </c>
      <c r="BY173" s="40">
        <f t="shared" si="312"/>
        <v>54</v>
      </c>
      <c r="BZ173" s="40">
        <f t="shared" si="312"/>
        <v>60</v>
      </c>
      <c r="CA173" s="40">
        <f t="shared" si="312"/>
        <v>28</v>
      </c>
      <c r="CB173" s="40">
        <f t="shared" si="312"/>
        <v>15</v>
      </c>
      <c r="CC173" s="40">
        <f t="shared" si="312"/>
        <v>21</v>
      </c>
      <c r="CD173" s="40">
        <f t="shared" si="312"/>
        <v>13</v>
      </c>
      <c r="CE173" s="40">
        <f t="shared" si="312"/>
        <v>14</v>
      </c>
      <c r="CF173" s="40">
        <f t="shared" si="312"/>
        <v>15</v>
      </c>
      <c r="CG173" s="40">
        <f t="shared" si="312"/>
        <v>58</v>
      </c>
      <c r="CU173" s="25">
        <f t="shared" si="313"/>
        <v>56</v>
      </c>
      <c r="CV173" s="25">
        <f t="shared" si="313"/>
        <v>54</v>
      </c>
      <c r="CW173" s="25">
        <f t="shared" si="313"/>
        <v>54</v>
      </c>
      <c r="CX173" s="25">
        <f t="shared" si="313"/>
        <v>57</v>
      </c>
      <c r="CY173" s="25">
        <f t="shared" si="313"/>
        <v>0</v>
      </c>
      <c r="CZ173" s="25">
        <f t="shared" si="313"/>
        <v>14</v>
      </c>
      <c r="DA173" s="25">
        <f t="shared" si="313"/>
        <v>36</v>
      </c>
      <c r="DB173" s="25">
        <f t="shared" si="313"/>
        <v>15</v>
      </c>
      <c r="DC173" s="25">
        <f t="shared" si="313"/>
        <v>14</v>
      </c>
      <c r="DD173" s="25">
        <f t="shared" si="313"/>
        <v>14</v>
      </c>
      <c r="DE173" s="25">
        <f t="shared" si="313"/>
        <v>40</v>
      </c>
      <c r="DS173" s="40">
        <f t="shared" si="314"/>
        <v>35</v>
      </c>
      <c r="DT173" s="40">
        <f t="shared" si="314"/>
        <v>32</v>
      </c>
      <c r="DU173" s="40">
        <f t="shared" si="314"/>
        <v>19</v>
      </c>
      <c r="DV173" s="40">
        <f t="shared" si="314"/>
        <v>31</v>
      </c>
      <c r="DW173" s="40">
        <f t="shared" si="314"/>
        <v>9</v>
      </c>
      <c r="DX173" s="40">
        <f t="shared" si="314"/>
        <v>16</v>
      </c>
      <c r="DY173" s="40">
        <f t="shared" si="314"/>
        <v>0</v>
      </c>
      <c r="DZ173" s="40">
        <f t="shared" si="314"/>
        <v>14</v>
      </c>
      <c r="EA173" s="40">
        <f t="shared" si="314"/>
        <v>13</v>
      </c>
      <c r="EB173" s="40">
        <f t="shared" si="314"/>
        <v>13</v>
      </c>
      <c r="EC173" s="40">
        <f t="shared" si="314"/>
        <v>14</v>
      </c>
      <c r="EQ173" s="25">
        <f t="shared" si="315"/>
        <v>1</v>
      </c>
      <c r="ER173" s="25">
        <f t="shared" si="315"/>
        <v>11</v>
      </c>
      <c r="ES173" s="25">
        <f t="shared" si="315"/>
        <v>2</v>
      </c>
      <c r="ET173" s="25">
        <f t="shared" si="315"/>
        <v>1</v>
      </c>
      <c r="EU173" s="25">
        <f t="shared" si="315"/>
        <v>7</v>
      </c>
      <c r="EV173" s="25">
        <f t="shared" si="315"/>
        <v>14</v>
      </c>
      <c r="EW173" s="25">
        <f t="shared" si="315"/>
        <v>13</v>
      </c>
      <c r="EX173" s="25">
        <f t="shared" si="315"/>
        <v>14</v>
      </c>
      <c r="EY173" s="25">
        <f t="shared" si="315"/>
        <v>13</v>
      </c>
      <c r="EZ173" s="25">
        <f t="shared" si="315"/>
        <v>14</v>
      </c>
      <c r="FA173" s="25">
        <f t="shared" si="315"/>
        <v>2</v>
      </c>
      <c r="FO173" s="41">
        <f t="shared" si="316"/>
        <v>63</v>
      </c>
      <c r="FP173" s="41">
        <f t="shared" si="316"/>
        <v>68</v>
      </c>
      <c r="FQ173" s="41">
        <f t="shared" si="316"/>
        <v>60</v>
      </c>
      <c r="FR173" s="41">
        <f t="shared" si="316"/>
        <v>64</v>
      </c>
      <c r="FS173" s="41">
        <f t="shared" si="316"/>
        <v>4</v>
      </c>
      <c r="FT173" s="41">
        <f t="shared" si="316"/>
        <v>7</v>
      </c>
      <c r="FU173" s="41">
        <f t="shared" si="316"/>
        <v>9</v>
      </c>
      <c r="FV173" s="41">
        <f t="shared" si="316"/>
        <v>10</v>
      </c>
      <c r="FW173" s="41">
        <f t="shared" si="316"/>
        <v>11</v>
      </c>
      <c r="FX173" s="41">
        <f t="shared" si="316"/>
        <v>10</v>
      </c>
      <c r="FY173" s="41">
        <f t="shared" si="316"/>
        <v>57</v>
      </c>
      <c r="GM173" s="25">
        <f t="shared" si="317"/>
        <v>39</v>
      </c>
      <c r="GN173" s="25">
        <f t="shared" si="317"/>
        <v>47</v>
      </c>
      <c r="GO173" s="25">
        <f t="shared" si="317"/>
        <v>37</v>
      </c>
      <c r="GP173" s="25">
        <f t="shared" si="317"/>
        <v>36</v>
      </c>
      <c r="GQ173" s="25">
        <f t="shared" si="317"/>
        <v>21</v>
      </c>
      <c r="GR173" s="25">
        <f t="shared" si="317"/>
        <v>8</v>
      </c>
      <c r="GS173" s="25">
        <f t="shared" si="317"/>
        <v>9</v>
      </c>
      <c r="GT173" s="25">
        <f t="shared" si="317"/>
        <v>4</v>
      </c>
      <c r="GU173" s="25">
        <f t="shared" si="317"/>
        <v>5</v>
      </c>
      <c r="GV173" s="25">
        <f t="shared" si="317"/>
        <v>5</v>
      </c>
      <c r="GW173" s="25">
        <f t="shared" si="317"/>
        <v>15</v>
      </c>
      <c r="HK173" s="41">
        <f t="shared" si="318"/>
        <v>1</v>
      </c>
      <c r="HL173" s="41">
        <f t="shared" si="318"/>
        <v>1</v>
      </c>
      <c r="HM173" s="41">
        <f t="shared" si="318"/>
        <v>0</v>
      </c>
      <c r="HN173" s="41">
        <f t="shared" si="318"/>
        <v>2</v>
      </c>
      <c r="HO173" s="41">
        <f t="shared" si="318"/>
        <v>11</v>
      </c>
      <c r="HP173" s="41">
        <f t="shared" si="318"/>
        <v>9</v>
      </c>
      <c r="HQ173" s="41">
        <f t="shared" si="318"/>
        <v>12</v>
      </c>
      <c r="HR173" s="41">
        <f t="shared" si="318"/>
        <v>8</v>
      </c>
      <c r="HS173" s="41">
        <f t="shared" si="318"/>
        <v>7</v>
      </c>
      <c r="HT173" s="41">
        <f t="shared" si="318"/>
        <v>8</v>
      </c>
      <c r="HU173" s="41">
        <f t="shared" si="318"/>
        <v>3</v>
      </c>
      <c r="II173" s="25" t="e">
        <f t="shared" si="319"/>
        <v>#N/A</v>
      </c>
      <c r="IJ173" s="25" t="e">
        <f t="shared" si="319"/>
        <v>#N/A</v>
      </c>
      <c r="IK173" s="25" t="e">
        <f t="shared" si="319"/>
        <v>#N/A</v>
      </c>
      <c r="IL173" s="25" t="e">
        <f t="shared" si="319"/>
        <v>#N/A</v>
      </c>
      <c r="IM173" s="25" t="e">
        <f t="shared" si="319"/>
        <v>#N/A</v>
      </c>
      <c r="IN173" s="25" t="e">
        <f t="shared" si="319"/>
        <v>#N/A</v>
      </c>
      <c r="IO173" s="25" t="e">
        <f t="shared" si="319"/>
        <v>#N/A</v>
      </c>
      <c r="IP173" s="25" t="e">
        <f t="shared" si="319"/>
        <v>#N/A</v>
      </c>
      <c r="IQ173" s="25" t="e">
        <f t="shared" si="319"/>
        <v>#N/A</v>
      </c>
      <c r="IR173" s="25" t="e">
        <f t="shared" si="319"/>
        <v>#N/A</v>
      </c>
      <c r="IS173" s="25" t="e">
        <f t="shared" si="319"/>
        <v>#N/A</v>
      </c>
      <c r="JG173" s="41">
        <f t="shared" ref="JG173:JQ173" si="322">ABS($JF72-JG72)</f>
        <v>60</v>
      </c>
      <c r="JH173" s="41">
        <f t="shared" si="322"/>
        <v>57</v>
      </c>
      <c r="JI173" s="41">
        <f t="shared" si="322"/>
        <v>43</v>
      </c>
      <c r="JJ173" s="41">
        <f t="shared" si="322"/>
        <v>43</v>
      </c>
      <c r="JK173" s="41">
        <f t="shared" si="322"/>
        <v>9</v>
      </c>
      <c r="JL173" s="41">
        <f t="shared" si="322"/>
        <v>0</v>
      </c>
      <c r="JM173" s="41">
        <f t="shared" si="322"/>
        <v>9</v>
      </c>
      <c r="JN173" s="41">
        <f t="shared" si="322"/>
        <v>2</v>
      </c>
      <c r="JO173" s="41">
        <f t="shared" si="322"/>
        <v>3</v>
      </c>
      <c r="JP173" s="41">
        <f t="shared" si="322"/>
        <v>2</v>
      </c>
      <c r="JQ173" s="41">
        <f t="shared" si="322"/>
        <v>24</v>
      </c>
      <c r="KE173" s="25">
        <f t="shared" ref="KE173:KO173" si="323">ABS($KD72-KE72)</f>
        <v>17</v>
      </c>
      <c r="KF173" s="25">
        <f t="shared" si="323"/>
        <v>17</v>
      </c>
      <c r="KG173" s="25">
        <f t="shared" si="323"/>
        <v>14</v>
      </c>
      <c r="KH173" s="25">
        <f t="shared" si="323"/>
        <v>19</v>
      </c>
      <c r="KI173" s="25">
        <f t="shared" si="323"/>
        <v>14</v>
      </c>
      <c r="KJ173" s="25">
        <f t="shared" si="323"/>
        <v>31</v>
      </c>
      <c r="KK173" s="25">
        <f t="shared" si="323"/>
        <v>24</v>
      </c>
      <c r="KL173" s="25">
        <f t="shared" si="323"/>
        <v>28</v>
      </c>
      <c r="KM173" s="25">
        <f t="shared" si="323"/>
        <v>28</v>
      </c>
      <c r="KN173" s="25">
        <f t="shared" si="323"/>
        <v>26</v>
      </c>
      <c r="KO173" s="25">
        <f t="shared" si="323"/>
        <v>23</v>
      </c>
    </row>
    <row r="174" spans="27:301" x14ac:dyDescent="0.25">
      <c r="AA174" s="41">
        <f t="shared" si="310"/>
        <v>29</v>
      </c>
      <c r="AB174" s="41">
        <f t="shared" si="310"/>
        <v>26</v>
      </c>
      <c r="AC174" s="41">
        <f t="shared" si="310"/>
        <v>16</v>
      </c>
      <c r="AD174" s="41">
        <f t="shared" si="310"/>
        <v>30</v>
      </c>
      <c r="AE174" s="41">
        <f t="shared" si="310"/>
        <v>10</v>
      </c>
      <c r="AF174" s="41">
        <f t="shared" si="310"/>
        <v>7</v>
      </c>
      <c r="AG174" s="41">
        <f t="shared" si="310"/>
        <v>6</v>
      </c>
      <c r="AH174" s="41">
        <f t="shared" si="310"/>
        <v>8</v>
      </c>
      <c r="AI174" s="41">
        <f t="shared" si="310"/>
        <v>8</v>
      </c>
      <c r="AJ174" s="41">
        <f t="shared" si="310"/>
        <v>9</v>
      </c>
      <c r="AK174" s="41">
        <f t="shared" si="310"/>
        <v>20</v>
      </c>
      <c r="AY174" s="25">
        <f t="shared" si="311"/>
        <v>25</v>
      </c>
      <c r="AZ174" s="25">
        <f t="shared" si="311"/>
        <v>32</v>
      </c>
      <c r="BA174" s="25">
        <f t="shared" si="311"/>
        <v>5</v>
      </c>
      <c r="BB174" s="25">
        <f t="shared" si="311"/>
        <v>29</v>
      </c>
      <c r="BC174" s="25">
        <f t="shared" si="311"/>
        <v>6</v>
      </c>
      <c r="BD174" s="25">
        <f t="shared" si="311"/>
        <v>3</v>
      </c>
      <c r="BE174" s="25">
        <f t="shared" si="311"/>
        <v>9</v>
      </c>
      <c r="BF174" s="25">
        <f t="shared" si="311"/>
        <v>3</v>
      </c>
      <c r="BG174" s="25">
        <f t="shared" si="311"/>
        <v>3</v>
      </c>
      <c r="BH174" s="25">
        <f t="shared" si="311"/>
        <v>3</v>
      </c>
      <c r="BI174" s="25">
        <f t="shared" si="311"/>
        <v>8</v>
      </c>
      <c r="BW174" s="40">
        <f t="shared" si="312"/>
        <v>8</v>
      </c>
      <c r="BX174" s="40">
        <f t="shared" si="312"/>
        <v>32</v>
      </c>
      <c r="BY174" s="40">
        <f t="shared" si="312"/>
        <v>4</v>
      </c>
      <c r="BZ174" s="40">
        <f t="shared" si="312"/>
        <v>27</v>
      </c>
      <c r="CA174" s="40">
        <f t="shared" si="312"/>
        <v>15</v>
      </c>
      <c r="CB174" s="40">
        <f t="shared" si="312"/>
        <v>16</v>
      </c>
      <c r="CC174" s="40">
        <f t="shared" si="312"/>
        <v>17</v>
      </c>
      <c r="CD174" s="40">
        <f t="shared" si="312"/>
        <v>17</v>
      </c>
      <c r="CE174" s="40">
        <f t="shared" si="312"/>
        <v>15</v>
      </c>
      <c r="CF174" s="40">
        <f t="shared" si="312"/>
        <v>19</v>
      </c>
      <c r="CG174" s="40">
        <f t="shared" si="312"/>
        <v>9</v>
      </c>
      <c r="CU174" s="25">
        <f t="shared" si="313"/>
        <v>34</v>
      </c>
      <c r="CV174" s="25">
        <f t="shared" si="313"/>
        <v>36</v>
      </c>
      <c r="CW174" s="25">
        <f t="shared" si="313"/>
        <v>32</v>
      </c>
      <c r="CX174" s="25">
        <f t="shared" si="313"/>
        <v>32</v>
      </c>
      <c r="CY174" s="25">
        <f t="shared" si="313"/>
        <v>14</v>
      </c>
      <c r="CZ174" s="25">
        <f t="shared" si="313"/>
        <v>12</v>
      </c>
      <c r="DA174" s="25">
        <f t="shared" si="313"/>
        <v>13</v>
      </c>
      <c r="DB174" s="25">
        <f t="shared" si="313"/>
        <v>12</v>
      </c>
      <c r="DC174" s="25">
        <f t="shared" si="313"/>
        <v>17</v>
      </c>
      <c r="DD174" s="25">
        <f t="shared" si="313"/>
        <v>15</v>
      </c>
      <c r="DE174" s="25">
        <f t="shared" si="313"/>
        <v>19</v>
      </c>
      <c r="DS174" s="40">
        <f t="shared" si="314"/>
        <v>2</v>
      </c>
      <c r="DT174" s="40">
        <f t="shared" si="314"/>
        <v>4</v>
      </c>
      <c r="DU174" s="40">
        <f t="shared" si="314"/>
        <v>1</v>
      </c>
      <c r="DV174" s="40">
        <f t="shared" si="314"/>
        <v>0</v>
      </c>
      <c r="DW174" s="40">
        <f t="shared" si="314"/>
        <v>10</v>
      </c>
      <c r="DX174" s="40">
        <f t="shared" si="314"/>
        <v>3</v>
      </c>
      <c r="DY174" s="40">
        <f t="shared" si="314"/>
        <v>2</v>
      </c>
      <c r="DZ174" s="40">
        <f t="shared" si="314"/>
        <v>3</v>
      </c>
      <c r="EA174" s="40">
        <f t="shared" si="314"/>
        <v>3</v>
      </c>
      <c r="EB174" s="40">
        <f t="shared" si="314"/>
        <v>4</v>
      </c>
      <c r="EC174" s="40">
        <f t="shared" si="314"/>
        <v>8</v>
      </c>
      <c r="EQ174" s="25">
        <f t="shared" si="315"/>
        <v>26</v>
      </c>
      <c r="ER174" s="25">
        <f t="shared" si="315"/>
        <v>21</v>
      </c>
      <c r="ES174" s="25">
        <f t="shared" si="315"/>
        <v>32</v>
      </c>
      <c r="ET174" s="25">
        <f t="shared" si="315"/>
        <v>27</v>
      </c>
      <c r="EU174" s="25">
        <f t="shared" si="315"/>
        <v>11</v>
      </c>
      <c r="EV174" s="25">
        <f t="shared" si="315"/>
        <v>9</v>
      </c>
      <c r="EW174" s="25">
        <f t="shared" si="315"/>
        <v>10</v>
      </c>
      <c r="EX174" s="25">
        <f t="shared" si="315"/>
        <v>9</v>
      </c>
      <c r="EY174" s="25">
        <f t="shared" si="315"/>
        <v>12</v>
      </c>
      <c r="EZ174" s="25">
        <f t="shared" si="315"/>
        <v>8</v>
      </c>
      <c r="FA174" s="25">
        <f t="shared" si="315"/>
        <v>22</v>
      </c>
      <c r="FO174" s="41">
        <f t="shared" si="316"/>
        <v>60</v>
      </c>
      <c r="FP174" s="41">
        <f t="shared" si="316"/>
        <v>68</v>
      </c>
      <c r="FQ174" s="41">
        <f t="shared" si="316"/>
        <v>58</v>
      </c>
      <c r="FR174" s="41">
        <f t="shared" si="316"/>
        <v>63</v>
      </c>
      <c r="FS174" s="41">
        <f t="shared" si="316"/>
        <v>31</v>
      </c>
      <c r="FT174" s="41">
        <f t="shared" si="316"/>
        <v>34</v>
      </c>
      <c r="FU174" s="41">
        <f t="shared" si="316"/>
        <v>36</v>
      </c>
      <c r="FV174" s="41">
        <f t="shared" si="316"/>
        <v>35</v>
      </c>
      <c r="FW174" s="41">
        <f t="shared" si="316"/>
        <v>34</v>
      </c>
      <c r="FX174" s="41">
        <f t="shared" si="316"/>
        <v>35</v>
      </c>
      <c r="FY174" s="41">
        <f t="shared" si="316"/>
        <v>64</v>
      </c>
      <c r="GM174" s="25">
        <f t="shared" si="317"/>
        <v>53</v>
      </c>
      <c r="GN174" s="25">
        <f t="shared" si="317"/>
        <v>51</v>
      </c>
      <c r="GO174" s="25">
        <f t="shared" si="317"/>
        <v>48</v>
      </c>
      <c r="GP174" s="25">
        <f t="shared" si="317"/>
        <v>48</v>
      </c>
      <c r="GQ174" s="25">
        <f t="shared" si="317"/>
        <v>5</v>
      </c>
      <c r="GR174" s="25">
        <f t="shared" si="317"/>
        <v>13</v>
      </c>
      <c r="GS174" s="25">
        <f t="shared" si="317"/>
        <v>6</v>
      </c>
      <c r="GT174" s="25">
        <f t="shared" si="317"/>
        <v>14</v>
      </c>
      <c r="GU174" s="25">
        <f t="shared" si="317"/>
        <v>11</v>
      </c>
      <c r="GV174" s="25">
        <f t="shared" si="317"/>
        <v>13</v>
      </c>
      <c r="GW174" s="25">
        <f t="shared" si="317"/>
        <v>17</v>
      </c>
      <c r="HK174" s="41">
        <f t="shared" si="318"/>
        <v>67</v>
      </c>
      <c r="HL174" s="41">
        <f t="shared" si="318"/>
        <v>58</v>
      </c>
      <c r="HM174" s="41">
        <f t="shared" si="318"/>
        <v>43</v>
      </c>
      <c r="HN174" s="41">
        <f t="shared" si="318"/>
        <v>58</v>
      </c>
      <c r="HO174" s="41">
        <f t="shared" si="318"/>
        <v>0</v>
      </c>
      <c r="HP174" s="41">
        <f t="shared" si="318"/>
        <v>11</v>
      </c>
      <c r="HQ174" s="41">
        <f t="shared" si="318"/>
        <v>3</v>
      </c>
      <c r="HR174" s="41">
        <f t="shared" si="318"/>
        <v>17</v>
      </c>
      <c r="HS174" s="41">
        <f t="shared" si="318"/>
        <v>22</v>
      </c>
      <c r="HT174" s="41">
        <f t="shared" si="318"/>
        <v>15</v>
      </c>
      <c r="HU174" s="41">
        <f t="shared" si="318"/>
        <v>38</v>
      </c>
      <c r="II174" s="25" t="e">
        <f t="shared" si="319"/>
        <v>#N/A</v>
      </c>
      <c r="IJ174" s="25" t="e">
        <f t="shared" si="319"/>
        <v>#N/A</v>
      </c>
      <c r="IK174" s="25" t="e">
        <f t="shared" si="319"/>
        <v>#N/A</v>
      </c>
      <c r="IL174" s="25" t="e">
        <f t="shared" si="319"/>
        <v>#N/A</v>
      </c>
      <c r="IM174" s="25" t="e">
        <f t="shared" si="319"/>
        <v>#N/A</v>
      </c>
      <c r="IN174" s="25" t="e">
        <f t="shared" si="319"/>
        <v>#N/A</v>
      </c>
      <c r="IO174" s="25" t="e">
        <f t="shared" si="319"/>
        <v>#N/A</v>
      </c>
      <c r="IP174" s="25" t="e">
        <f t="shared" si="319"/>
        <v>#N/A</v>
      </c>
      <c r="IQ174" s="25" t="e">
        <f t="shared" si="319"/>
        <v>#N/A</v>
      </c>
      <c r="IR174" s="25" t="e">
        <f t="shared" si="319"/>
        <v>#N/A</v>
      </c>
      <c r="IS174" s="25" t="e">
        <f t="shared" si="319"/>
        <v>#N/A</v>
      </c>
      <c r="JG174" s="41">
        <f t="shared" ref="JG174:JQ174" si="324">ABS($JF73-JG73)</f>
        <v>7</v>
      </c>
      <c r="JH174" s="41">
        <f t="shared" si="324"/>
        <v>7</v>
      </c>
      <c r="JI174" s="41">
        <f t="shared" si="324"/>
        <v>7</v>
      </c>
      <c r="JJ174" s="41">
        <f t="shared" si="324"/>
        <v>7</v>
      </c>
      <c r="JK174" s="41">
        <f t="shared" si="324"/>
        <v>5</v>
      </c>
      <c r="JL174" s="41">
        <f t="shared" si="324"/>
        <v>7</v>
      </c>
      <c r="JM174" s="41">
        <f t="shared" si="324"/>
        <v>8</v>
      </c>
      <c r="JN174" s="41">
        <f t="shared" si="324"/>
        <v>7</v>
      </c>
      <c r="JO174" s="41">
        <f t="shared" si="324"/>
        <v>7</v>
      </c>
      <c r="JP174" s="41">
        <f t="shared" si="324"/>
        <v>7</v>
      </c>
      <c r="JQ174" s="41">
        <f t="shared" si="324"/>
        <v>7</v>
      </c>
      <c r="KE174" s="25">
        <f t="shared" ref="KE174:KO174" si="325">ABS($KD73-KE73)</f>
        <v>10</v>
      </c>
      <c r="KF174" s="25">
        <f t="shared" si="325"/>
        <v>14</v>
      </c>
      <c r="KG174" s="25">
        <f t="shared" si="325"/>
        <v>7</v>
      </c>
      <c r="KH174" s="25">
        <f t="shared" si="325"/>
        <v>9</v>
      </c>
      <c r="KI174" s="25">
        <f t="shared" si="325"/>
        <v>20</v>
      </c>
      <c r="KJ174" s="25">
        <f t="shared" si="325"/>
        <v>29</v>
      </c>
      <c r="KK174" s="25">
        <f t="shared" si="325"/>
        <v>39</v>
      </c>
      <c r="KL174" s="25">
        <f t="shared" si="325"/>
        <v>28</v>
      </c>
      <c r="KM174" s="25">
        <f t="shared" si="325"/>
        <v>27</v>
      </c>
      <c r="KN174" s="25">
        <f t="shared" si="325"/>
        <v>25</v>
      </c>
      <c r="KO174" s="25">
        <f t="shared" si="325"/>
        <v>16</v>
      </c>
    </row>
    <row r="175" spans="27:301" x14ac:dyDescent="0.25">
      <c r="AA175" s="41">
        <f t="shared" si="310"/>
        <v>9</v>
      </c>
      <c r="AB175" s="41">
        <f t="shared" si="310"/>
        <v>3</v>
      </c>
      <c r="AC175" s="41">
        <f t="shared" si="310"/>
        <v>7</v>
      </c>
      <c r="AD175" s="41">
        <f t="shared" si="310"/>
        <v>14</v>
      </c>
      <c r="AE175" s="41">
        <f t="shared" si="310"/>
        <v>8</v>
      </c>
      <c r="AF175" s="41">
        <f t="shared" si="310"/>
        <v>7</v>
      </c>
      <c r="AG175" s="41">
        <f t="shared" si="310"/>
        <v>1</v>
      </c>
      <c r="AH175" s="41">
        <f t="shared" si="310"/>
        <v>13</v>
      </c>
      <c r="AI175" s="41">
        <f t="shared" si="310"/>
        <v>12</v>
      </c>
      <c r="AJ175" s="41">
        <f t="shared" si="310"/>
        <v>12</v>
      </c>
      <c r="AK175" s="41">
        <f t="shared" si="310"/>
        <v>11</v>
      </c>
      <c r="AY175" s="25">
        <f t="shared" si="311"/>
        <v>0</v>
      </c>
      <c r="AZ175" s="25">
        <f t="shared" si="311"/>
        <v>1</v>
      </c>
      <c r="BA175" s="25">
        <f t="shared" si="311"/>
        <v>3</v>
      </c>
      <c r="BB175" s="25">
        <f t="shared" si="311"/>
        <v>10</v>
      </c>
      <c r="BC175" s="25">
        <f t="shared" si="311"/>
        <v>21</v>
      </c>
      <c r="BD175" s="25">
        <f t="shared" si="311"/>
        <v>26</v>
      </c>
      <c r="BE175" s="25">
        <f t="shared" si="311"/>
        <v>15</v>
      </c>
      <c r="BF175" s="25">
        <f t="shared" si="311"/>
        <v>26</v>
      </c>
      <c r="BG175" s="25">
        <f t="shared" si="311"/>
        <v>26</v>
      </c>
      <c r="BH175" s="25">
        <f t="shared" si="311"/>
        <v>28</v>
      </c>
      <c r="BI175" s="25">
        <f t="shared" si="311"/>
        <v>23</v>
      </c>
      <c r="BW175" s="40">
        <f t="shared" si="312"/>
        <v>25</v>
      </c>
      <c r="BX175" s="40">
        <f t="shared" si="312"/>
        <v>22</v>
      </c>
      <c r="BY175" s="40">
        <f t="shared" si="312"/>
        <v>5</v>
      </c>
      <c r="BZ175" s="40">
        <f t="shared" si="312"/>
        <v>24</v>
      </c>
      <c r="CA175" s="40">
        <f t="shared" si="312"/>
        <v>27</v>
      </c>
      <c r="CB175" s="40">
        <f t="shared" si="312"/>
        <v>23</v>
      </c>
      <c r="CC175" s="40">
        <f t="shared" si="312"/>
        <v>17</v>
      </c>
      <c r="CD175" s="40">
        <f t="shared" si="312"/>
        <v>22</v>
      </c>
      <c r="CE175" s="40">
        <f t="shared" si="312"/>
        <v>18</v>
      </c>
      <c r="CF175" s="40">
        <f t="shared" si="312"/>
        <v>21</v>
      </c>
      <c r="CG175" s="40">
        <f t="shared" si="312"/>
        <v>25</v>
      </c>
      <c r="CU175" s="25">
        <f t="shared" si="313"/>
        <v>60</v>
      </c>
      <c r="CV175" s="25">
        <f t="shared" si="313"/>
        <v>58</v>
      </c>
      <c r="CW175" s="25">
        <f t="shared" si="313"/>
        <v>52</v>
      </c>
      <c r="CX175" s="25">
        <f t="shared" si="313"/>
        <v>59</v>
      </c>
      <c r="CY175" s="25">
        <f t="shared" si="313"/>
        <v>8</v>
      </c>
      <c r="CZ175" s="25">
        <f t="shared" si="313"/>
        <v>3</v>
      </c>
      <c r="DA175" s="25">
        <f t="shared" si="313"/>
        <v>13</v>
      </c>
      <c r="DB175" s="25">
        <f t="shared" si="313"/>
        <v>5</v>
      </c>
      <c r="DC175" s="25">
        <f t="shared" si="313"/>
        <v>6</v>
      </c>
      <c r="DD175" s="25">
        <f t="shared" si="313"/>
        <v>3</v>
      </c>
      <c r="DE175" s="25">
        <f t="shared" si="313"/>
        <v>39</v>
      </c>
      <c r="DS175" s="40">
        <f t="shared" si="314"/>
        <v>4</v>
      </c>
      <c r="DT175" s="40">
        <f t="shared" si="314"/>
        <v>4</v>
      </c>
      <c r="DU175" s="40">
        <f t="shared" si="314"/>
        <v>5</v>
      </c>
      <c r="DV175" s="40">
        <f t="shared" si="314"/>
        <v>9</v>
      </c>
      <c r="DW175" s="40">
        <f t="shared" si="314"/>
        <v>19</v>
      </c>
      <c r="DX175" s="40">
        <f t="shared" si="314"/>
        <v>0</v>
      </c>
      <c r="DY175" s="40">
        <f t="shared" si="314"/>
        <v>15</v>
      </c>
      <c r="DZ175" s="40">
        <f t="shared" si="314"/>
        <v>2</v>
      </c>
      <c r="EA175" s="40">
        <f t="shared" si="314"/>
        <v>1</v>
      </c>
      <c r="EB175" s="40">
        <f t="shared" si="314"/>
        <v>3</v>
      </c>
      <c r="EC175" s="40">
        <f t="shared" si="314"/>
        <v>4</v>
      </c>
      <c r="EQ175" s="25">
        <f t="shared" si="315"/>
        <v>30</v>
      </c>
      <c r="ER175" s="25">
        <f t="shared" si="315"/>
        <v>30</v>
      </c>
      <c r="ES175" s="25">
        <f t="shared" si="315"/>
        <v>30</v>
      </c>
      <c r="ET175" s="25">
        <f t="shared" si="315"/>
        <v>30</v>
      </c>
      <c r="EU175" s="25">
        <f t="shared" si="315"/>
        <v>11</v>
      </c>
      <c r="EV175" s="25">
        <f t="shared" si="315"/>
        <v>12</v>
      </c>
      <c r="EW175" s="25">
        <f t="shared" si="315"/>
        <v>10</v>
      </c>
      <c r="EX175" s="25">
        <f t="shared" si="315"/>
        <v>15</v>
      </c>
      <c r="EY175" s="25">
        <f t="shared" si="315"/>
        <v>18</v>
      </c>
      <c r="EZ175" s="25">
        <f t="shared" si="315"/>
        <v>10</v>
      </c>
      <c r="FA175" s="25">
        <f t="shared" si="315"/>
        <v>23</v>
      </c>
      <c r="FO175" s="41">
        <f t="shared" si="316"/>
        <v>8</v>
      </c>
      <c r="FP175" s="41">
        <f t="shared" si="316"/>
        <v>9</v>
      </c>
      <c r="FQ175" s="41">
        <f t="shared" si="316"/>
        <v>2</v>
      </c>
      <c r="FR175" s="41">
        <f t="shared" si="316"/>
        <v>6</v>
      </c>
      <c r="FS175" s="41">
        <f t="shared" si="316"/>
        <v>5</v>
      </c>
      <c r="FT175" s="41">
        <f t="shared" si="316"/>
        <v>3</v>
      </c>
      <c r="FU175" s="41">
        <f t="shared" si="316"/>
        <v>1</v>
      </c>
      <c r="FV175" s="41">
        <f t="shared" si="316"/>
        <v>4</v>
      </c>
      <c r="FW175" s="41">
        <f t="shared" si="316"/>
        <v>3</v>
      </c>
      <c r="FX175" s="41">
        <f t="shared" si="316"/>
        <v>3</v>
      </c>
      <c r="FY175" s="41">
        <f t="shared" si="316"/>
        <v>4</v>
      </c>
      <c r="GM175" s="25">
        <f t="shared" si="317"/>
        <v>9</v>
      </c>
      <c r="GN175" s="25">
        <f t="shared" si="317"/>
        <v>11</v>
      </c>
      <c r="GO175" s="25">
        <f t="shared" si="317"/>
        <v>7</v>
      </c>
      <c r="GP175" s="25">
        <f t="shared" si="317"/>
        <v>7</v>
      </c>
      <c r="GQ175" s="25">
        <f t="shared" si="317"/>
        <v>13</v>
      </c>
      <c r="GR175" s="25">
        <f t="shared" si="317"/>
        <v>13</v>
      </c>
      <c r="GS175" s="25">
        <f t="shared" si="317"/>
        <v>20</v>
      </c>
      <c r="GT175" s="25">
        <f t="shared" si="317"/>
        <v>15</v>
      </c>
      <c r="GU175" s="25">
        <f t="shared" si="317"/>
        <v>15</v>
      </c>
      <c r="GV175" s="25">
        <f t="shared" si="317"/>
        <v>12</v>
      </c>
      <c r="GW175" s="25">
        <f t="shared" si="317"/>
        <v>0</v>
      </c>
      <c r="HK175" s="41">
        <f t="shared" si="318"/>
        <v>2</v>
      </c>
      <c r="HL175" s="41">
        <f t="shared" si="318"/>
        <v>6</v>
      </c>
      <c r="HM175" s="41">
        <f t="shared" si="318"/>
        <v>2</v>
      </c>
      <c r="HN175" s="41">
        <f t="shared" si="318"/>
        <v>5</v>
      </c>
      <c r="HO175" s="41">
        <f t="shared" si="318"/>
        <v>15</v>
      </c>
      <c r="HP175" s="41">
        <f t="shared" si="318"/>
        <v>12</v>
      </c>
      <c r="HQ175" s="41">
        <f t="shared" si="318"/>
        <v>16</v>
      </c>
      <c r="HR175" s="41">
        <f t="shared" si="318"/>
        <v>10</v>
      </c>
      <c r="HS175" s="41">
        <f t="shared" si="318"/>
        <v>9</v>
      </c>
      <c r="HT175" s="41">
        <f t="shared" si="318"/>
        <v>8</v>
      </c>
      <c r="HU175" s="41">
        <f t="shared" si="318"/>
        <v>8</v>
      </c>
      <c r="II175" s="25" t="e">
        <f t="shared" si="319"/>
        <v>#N/A</v>
      </c>
      <c r="IJ175" s="25" t="e">
        <f t="shared" si="319"/>
        <v>#N/A</v>
      </c>
      <c r="IK175" s="25" t="e">
        <f t="shared" si="319"/>
        <v>#N/A</v>
      </c>
      <c r="IL175" s="25" t="e">
        <f t="shared" si="319"/>
        <v>#N/A</v>
      </c>
      <c r="IM175" s="25" t="e">
        <f t="shared" si="319"/>
        <v>#N/A</v>
      </c>
      <c r="IN175" s="25" t="e">
        <f t="shared" si="319"/>
        <v>#N/A</v>
      </c>
      <c r="IO175" s="25" t="e">
        <f t="shared" si="319"/>
        <v>#N/A</v>
      </c>
      <c r="IP175" s="25" t="e">
        <f t="shared" si="319"/>
        <v>#N/A</v>
      </c>
      <c r="IQ175" s="25" t="e">
        <f t="shared" si="319"/>
        <v>#N/A</v>
      </c>
      <c r="IR175" s="25" t="e">
        <f t="shared" si="319"/>
        <v>#N/A</v>
      </c>
      <c r="IS175" s="25" t="e">
        <f t="shared" si="319"/>
        <v>#N/A</v>
      </c>
      <c r="JG175" s="41">
        <f t="shared" ref="JG175:JQ175" si="326">ABS($JF74-JG74)</f>
        <v>17</v>
      </c>
      <c r="JH175" s="41">
        <f t="shared" si="326"/>
        <v>15</v>
      </c>
      <c r="JI175" s="41">
        <f t="shared" si="326"/>
        <v>16</v>
      </c>
      <c r="JJ175" s="41">
        <f t="shared" si="326"/>
        <v>16</v>
      </c>
      <c r="JK175" s="41">
        <f t="shared" si="326"/>
        <v>22</v>
      </c>
      <c r="JL175" s="41">
        <f t="shared" si="326"/>
        <v>7</v>
      </c>
      <c r="JM175" s="41">
        <f t="shared" si="326"/>
        <v>18</v>
      </c>
      <c r="JN175" s="41">
        <f t="shared" si="326"/>
        <v>8</v>
      </c>
      <c r="JO175" s="41">
        <f t="shared" si="326"/>
        <v>6</v>
      </c>
      <c r="JP175" s="41">
        <f t="shared" si="326"/>
        <v>8</v>
      </c>
      <c r="JQ175" s="41">
        <f t="shared" si="326"/>
        <v>7</v>
      </c>
      <c r="KE175" s="25">
        <f t="shared" ref="KE175:KO175" si="327">ABS($KD74-KE74)</f>
        <v>3</v>
      </c>
      <c r="KF175" s="25">
        <f t="shared" si="327"/>
        <v>13</v>
      </c>
      <c r="KG175" s="25">
        <f t="shared" si="327"/>
        <v>2</v>
      </c>
      <c r="KH175" s="25">
        <f t="shared" si="327"/>
        <v>3</v>
      </c>
      <c r="KI175" s="25">
        <f t="shared" si="327"/>
        <v>25</v>
      </c>
      <c r="KJ175" s="25">
        <f t="shared" si="327"/>
        <v>29</v>
      </c>
      <c r="KK175" s="25">
        <f t="shared" si="327"/>
        <v>43</v>
      </c>
      <c r="KL175" s="25">
        <f t="shared" si="327"/>
        <v>28</v>
      </c>
      <c r="KM175" s="25">
        <f t="shared" si="327"/>
        <v>24</v>
      </c>
      <c r="KN175" s="25">
        <f t="shared" si="327"/>
        <v>31</v>
      </c>
      <c r="KO175" s="25">
        <f t="shared" si="327"/>
        <v>6</v>
      </c>
    </row>
    <row r="176" spans="27:301" x14ac:dyDescent="0.25">
      <c r="AA176" s="41">
        <f t="shared" si="310"/>
        <v>34</v>
      </c>
      <c r="AB176" s="41">
        <f t="shared" si="310"/>
        <v>24</v>
      </c>
      <c r="AC176" s="41">
        <f t="shared" si="310"/>
        <v>24</v>
      </c>
      <c r="AD176" s="41">
        <f t="shared" si="310"/>
        <v>24</v>
      </c>
      <c r="AE176" s="41">
        <f t="shared" si="310"/>
        <v>5</v>
      </c>
      <c r="AF176" s="41">
        <f t="shared" si="310"/>
        <v>10</v>
      </c>
      <c r="AG176" s="41">
        <f t="shared" si="310"/>
        <v>6</v>
      </c>
      <c r="AH176" s="41">
        <f t="shared" si="310"/>
        <v>13</v>
      </c>
      <c r="AI176" s="41">
        <f t="shared" si="310"/>
        <v>13</v>
      </c>
      <c r="AJ176" s="41">
        <f t="shared" si="310"/>
        <v>13</v>
      </c>
      <c r="AK176" s="41">
        <f t="shared" si="310"/>
        <v>27</v>
      </c>
      <c r="AY176" s="25">
        <f t="shared" si="311"/>
        <v>9</v>
      </c>
      <c r="AZ176" s="25">
        <f t="shared" si="311"/>
        <v>11</v>
      </c>
      <c r="BA176" s="25">
        <f t="shared" si="311"/>
        <v>1</v>
      </c>
      <c r="BB176" s="25">
        <f t="shared" si="311"/>
        <v>10</v>
      </c>
      <c r="BC176" s="25">
        <f t="shared" si="311"/>
        <v>2</v>
      </c>
      <c r="BD176" s="25">
        <f t="shared" si="311"/>
        <v>5</v>
      </c>
      <c r="BE176" s="25">
        <f t="shared" si="311"/>
        <v>6</v>
      </c>
      <c r="BF176" s="25">
        <f t="shared" si="311"/>
        <v>5</v>
      </c>
      <c r="BG176" s="25">
        <f t="shared" si="311"/>
        <v>6</v>
      </c>
      <c r="BH176" s="25">
        <f t="shared" si="311"/>
        <v>6</v>
      </c>
      <c r="BI176" s="25">
        <f t="shared" si="311"/>
        <v>6</v>
      </c>
      <c r="BW176" s="40">
        <f t="shared" si="312"/>
        <v>45</v>
      </c>
      <c r="BX176" s="40">
        <f t="shared" si="312"/>
        <v>42</v>
      </c>
      <c r="BY176" s="40">
        <f t="shared" si="312"/>
        <v>29</v>
      </c>
      <c r="BZ176" s="40">
        <f t="shared" si="312"/>
        <v>49</v>
      </c>
      <c r="CA176" s="40">
        <f t="shared" si="312"/>
        <v>1</v>
      </c>
      <c r="CB176" s="40">
        <f t="shared" si="312"/>
        <v>17</v>
      </c>
      <c r="CC176" s="40">
        <f t="shared" si="312"/>
        <v>14</v>
      </c>
      <c r="CD176" s="40">
        <f t="shared" si="312"/>
        <v>21</v>
      </c>
      <c r="CE176" s="40">
        <f t="shared" si="312"/>
        <v>21</v>
      </c>
      <c r="CF176" s="40">
        <f t="shared" si="312"/>
        <v>16</v>
      </c>
      <c r="CG176" s="40">
        <f t="shared" si="312"/>
        <v>44</v>
      </c>
      <c r="CU176" s="25">
        <f t="shared" si="313"/>
        <v>4</v>
      </c>
      <c r="CV176" s="25">
        <f t="shared" si="313"/>
        <v>6</v>
      </c>
      <c r="CW176" s="25">
        <f t="shared" si="313"/>
        <v>4</v>
      </c>
      <c r="CX176" s="25">
        <f t="shared" si="313"/>
        <v>3</v>
      </c>
      <c r="CY176" s="25">
        <f t="shared" si="313"/>
        <v>5</v>
      </c>
      <c r="CZ176" s="25">
        <f t="shared" si="313"/>
        <v>5</v>
      </c>
      <c r="DA176" s="25">
        <f t="shared" si="313"/>
        <v>4</v>
      </c>
      <c r="DB176" s="25">
        <f t="shared" si="313"/>
        <v>3</v>
      </c>
      <c r="DC176" s="25">
        <f t="shared" si="313"/>
        <v>3</v>
      </c>
      <c r="DD176" s="25">
        <f t="shared" si="313"/>
        <v>5</v>
      </c>
      <c r="DE176" s="25">
        <f t="shared" si="313"/>
        <v>3</v>
      </c>
      <c r="DS176" s="40">
        <f t="shared" si="314"/>
        <v>29</v>
      </c>
      <c r="DT176" s="40">
        <f t="shared" si="314"/>
        <v>26</v>
      </c>
      <c r="DU176" s="40">
        <f t="shared" si="314"/>
        <v>17</v>
      </c>
      <c r="DV176" s="40">
        <f t="shared" si="314"/>
        <v>16</v>
      </c>
      <c r="DW176" s="40">
        <f t="shared" si="314"/>
        <v>18</v>
      </c>
      <c r="DX176" s="40">
        <f t="shared" si="314"/>
        <v>4</v>
      </c>
      <c r="DY176" s="40">
        <f t="shared" si="314"/>
        <v>11</v>
      </c>
      <c r="DZ176" s="40">
        <f t="shared" si="314"/>
        <v>6</v>
      </c>
      <c r="EA176" s="40">
        <f t="shared" si="314"/>
        <v>11</v>
      </c>
      <c r="EB176" s="40">
        <f t="shared" si="314"/>
        <v>6</v>
      </c>
      <c r="EC176" s="40">
        <f t="shared" si="314"/>
        <v>15</v>
      </c>
      <c r="EQ176" s="25">
        <f t="shared" si="315"/>
        <v>5</v>
      </c>
      <c r="ER176" s="25">
        <f t="shared" si="315"/>
        <v>7</v>
      </c>
      <c r="ES176" s="25">
        <f t="shared" si="315"/>
        <v>5</v>
      </c>
      <c r="ET176" s="25">
        <f t="shared" si="315"/>
        <v>4</v>
      </c>
      <c r="EU176" s="25">
        <f t="shared" si="315"/>
        <v>2</v>
      </c>
      <c r="EV176" s="25">
        <f t="shared" si="315"/>
        <v>9</v>
      </c>
      <c r="EW176" s="25">
        <f t="shared" si="315"/>
        <v>1</v>
      </c>
      <c r="EX176" s="25">
        <f t="shared" si="315"/>
        <v>8</v>
      </c>
      <c r="EY176" s="25">
        <f t="shared" si="315"/>
        <v>7</v>
      </c>
      <c r="EZ176" s="25">
        <f t="shared" si="315"/>
        <v>7</v>
      </c>
      <c r="FA176" s="25">
        <f t="shared" si="315"/>
        <v>9</v>
      </c>
      <c r="FO176" s="41">
        <f t="shared" si="316"/>
        <v>1</v>
      </c>
      <c r="FP176" s="41">
        <f t="shared" si="316"/>
        <v>3</v>
      </c>
      <c r="FQ176" s="41">
        <f t="shared" si="316"/>
        <v>1</v>
      </c>
      <c r="FR176" s="41">
        <f t="shared" si="316"/>
        <v>4</v>
      </c>
      <c r="FS176" s="41">
        <f t="shared" si="316"/>
        <v>9</v>
      </c>
      <c r="FT176" s="41">
        <f t="shared" si="316"/>
        <v>4</v>
      </c>
      <c r="FU176" s="41">
        <f t="shared" si="316"/>
        <v>4</v>
      </c>
      <c r="FV176" s="41">
        <f t="shared" si="316"/>
        <v>3</v>
      </c>
      <c r="FW176" s="41">
        <f t="shared" si="316"/>
        <v>3</v>
      </c>
      <c r="FX176" s="41">
        <f t="shared" si="316"/>
        <v>4</v>
      </c>
      <c r="FY176" s="41">
        <f t="shared" si="316"/>
        <v>4</v>
      </c>
      <c r="GM176" s="25">
        <f t="shared" si="317"/>
        <v>3</v>
      </c>
      <c r="GN176" s="25">
        <f t="shared" si="317"/>
        <v>11</v>
      </c>
      <c r="GO176" s="25">
        <f t="shared" si="317"/>
        <v>4</v>
      </c>
      <c r="GP176" s="25">
        <f t="shared" si="317"/>
        <v>5</v>
      </c>
      <c r="GQ176" s="25">
        <f t="shared" si="317"/>
        <v>18</v>
      </c>
      <c r="GR176" s="25">
        <f t="shared" si="317"/>
        <v>17</v>
      </c>
      <c r="GS176" s="25">
        <f t="shared" si="317"/>
        <v>25</v>
      </c>
      <c r="GT176" s="25">
        <f t="shared" si="317"/>
        <v>21</v>
      </c>
      <c r="GU176" s="25">
        <f t="shared" si="317"/>
        <v>16</v>
      </c>
      <c r="GV176" s="25">
        <f t="shared" si="317"/>
        <v>16</v>
      </c>
      <c r="GW176" s="25">
        <f t="shared" si="317"/>
        <v>3</v>
      </c>
      <c r="HK176" s="41">
        <f t="shared" si="318"/>
        <v>0</v>
      </c>
      <c r="HL176" s="41">
        <f t="shared" si="318"/>
        <v>1</v>
      </c>
      <c r="HM176" s="41">
        <f t="shared" si="318"/>
        <v>1</v>
      </c>
      <c r="HN176" s="41">
        <f t="shared" si="318"/>
        <v>1</v>
      </c>
      <c r="HO176" s="41">
        <f t="shared" si="318"/>
        <v>9</v>
      </c>
      <c r="HP176" s="41">
        <f t="shared" si="318"/>
        <v>0</v>
      </c>
      <c r="HQ176" s="41">
        <f t="shared" si="318"/>
        <v>8</v>
      </c>
      <c r="HR176" s="41">
        <f t="shared" si="318"/>
        <v>1</v>
      </c>
      <c r="HS176" s="41">
        <f t="shared" si="318"/>
        <v>1</v>
      </c>
      <c r="HT176" s="41">
        <f t="shared" si="318"/>
        <v>2</v>
      </c>
      <c r="HU176" s="41">
        <f t="shared" si="318"/>
        <v>1</v>
      </c>
      <c r="II176" s="25" t="e">
        <f t="shared" si="319"/>
        <v>#N/A</v>
      </c>
      <c r="IJ176" s="25" t="e">
        <f t="shared" si="319"/>
        <v>#N/A</v>
      </c>
      <c r="IK176" s="25" t="e">
        <f t="shared" si="319"/>
        <v>#N/A</v>
      </c>
      <c r="IL176" s="25" t="e">
        <f t="shared" si="319"/>
        <v>#N/A</v>
      </c>
      <c r="IM176" s="25" t="e">
        <f t="shared" si="319"/>
        <v>#N/A</v>
      </c>
      <c r="IN176" s="25" t="e">
        <f t="shared" si="319"/>
        <v>#N/A</v>
      </c>
      <c r="IO176" s="25" t="e">
        <f t="shared" si="319"/>
        <v>#N/A</v>
      </c>
      <c r="IP176" s="25" t="e">
        <f t="shared" si="319"/>
        <v>#N/A</v>
      </c>
      <c r="IQ176" s="25" t="e">
        <f t="shared" si="319"/>
        <v>#N/A</v>
      </c>
      <c r="IR176" s="25" t="e">
        <f t="shared" si="319"/>
        <v>#N/A</v>
      </c>
      <c r="IS176" s="25" t="e">
        <f t="shared" si="319"/>
        <v>#N/A</v>
      </c>
      <c r="JG176" s="41">
        <f t="shared" ref="JG176:JQ176" si="328">ABS($JF75-JG75)</f>
        <v>14</v>
      </c>
      <c r="JH176" s="41">
        <f t="shared" si="328"/>
        <v>15</v>
      </c>
      <c r="JI176" s="41">
        <f t="shared" si="328"/>
        <v>15</v>
      </c>
      <c r="JJ176" s="41">
        <f t="shared" si="328"/>
        <v>15</v>
      </c>
      <c r="JK176" s="41">
        <f t="shared" si="328"/>
        <v>0</v>
      </c>
      <c r="JL176" s="41">
        <f t="shared" si="328"/>
        <v>4</v>
      </c>
      <c r="JM176" s="41">
        <f t="shared" si="328"/>
        <v>4</v>
      </c>
      <c r="JN176" s="41">
        <f t="shared" si="328"/>
        <v>6</v>
      </c>
      <c r="JO176" s="41">
        <f t="shared" si="328"/>
        <v>7</v>
      </c>
      <c r="JP176" s="41">
        <f t="shared" si="328"/>
        <v>6</v>
      </c>
      <c r="JQ176" s="41">
        <f t="shared" si="328"/>
        <v>10</v>
      </c>
      <c r="KE176" s="25">
        <f t="shared" ref="KE176:KO176" si="329">ABS($KD75-KE75)</f>
        <v>38</v>
      </c>
      <c r="KF176" s="25">
        <f t="shared" si="329"/>
        <v>42</v>
      </c>
      <c r="KG176" s="25">
        <f t="shared" si="329"/>
        <v>11</v>
      </c>
      <c r="KH176" s="25">
        <f t="shared" si="329"/>
        <v>40</v>
      </c>
      <c r="KI176" s="25">
        <f t="shared" si="329"/>
        <v>6</v>
      </c>
      <c r="KJ176" s="25">
        <f t="shared" si="329"/>
        <v>4</v>
      </c>
      <c r="KK176" s="25">
        <f t="shared" si="329"/>
        <v>28</v>
      </c>
      <c r="KL176" s="25">
        <f t="shared" si="329"/>
        <v>3</v>
      </c>
      <c r="KM176" s="25">
        <f t="shared" si="329"/>
        <v>6</v>
      </c>
      <c r="KN176" s="25">
        <f t="shared" si="329"/>
        <v>2</v>
      </c>
      <c r="KO176" s="25">
        <f t="shared" si="329"/>
        <v>25</v>
      </c>
    </row>
    <row r="177" spans="27:301" x14ac:dyDescent="0.25">
      <c r="AA177" s="41">
        <f t="shared" si="310"/>
        <v>4</v>
      </c>
      <c r="AB177" s="41">
        <f t="shared" si="310"/>
        <v>11</v>
      </c>
      <c r="AC177" s="41">
        <f t="shared" si="310"/>
        <v>0</v>
      </c>
      <c r="AD177" s="41">
        <f t="shared" si="310"/>
        <v>7</v>
      </c>
      <c r="AE177" s="41">
        <f t="shared" si="310"/>
        <v>6</v>
      </c>
      <c r="AF177" s="41">
        <f t="shared" si="310"/>
        <v>3</v>
      </c>
      <c r="AG177" s="41">
        <f t="shared" si="310"/>
        <v>5</v>
      </c>
      <c r="AH177" s="41">
        <f t="shared" si="310"/>
        <v>6</v>
      </c>
      <c r="AI177" s="41">
        <f t="shared" si="310"/>
        <v>3</v>
      </c>
      <c r="AJ177" s="41">
        <f t="shared" si="310"/>
        <v>3</v>
      </c>
      <c r="AK177" s="41">
        <f t="shared" si="310"/>
        <v>12</v>
      </c>
      <c r="AY177" s="25">
        <f t="shared" si="311"/>
        <v>11</v>
      </c>
      <c r="AZ177" s="25">
        <f t="shared" si="311"/>
        <v>12</v>
      </c>
      <c r="BA177" s="25">
        <f t="shared" si="311"/>
        <v>10</v>
      </c>
      <c r="BB177" s="25">
        <f t="shared" si="311"/>
        <v>11</v>
      </c>
      <c r="BC177" s="25">
        <f t="shared" si="311"/>
        <v>6</v>
      </c>
      <c r="BD177" s="25">
        <f t="shared" si="311"/>
        <v>2</v>
      </c>
      <c r="BE177" s="25">
        <f t="shared" si="311"/>
        <v>2</v>
      </c>
      <c r="BF177" s="25">
        <f t="shared" si="311"/>
        <v>2</v>
      </c>
      <c r="BG177" s="25">
        <f t="shared" si="311"/>
        <v>5</v>
      </c>
      <c r="BH177" s="25">
        <f t="shared" si="311"/>
        <v>0</v>
      </c>
      <c r="BI177" s="25">
        <f t="shared" si="311"/>
        <v>9</v>
      </c>
      <c r="BW177" s="40">
        <f t="shared" si="312"/>
        <v>47</v>
      </c>
      <c r="BX177" s="40">
        <f t="shared" si="312"/>
        <v>48</v>
      </c>
      <c r="BY177" s="40">
        <f t="shared" si="312"/>
        <v>48</v>
      </c>
      <c r="BZ177" s="40">
        <f t="shared" si="312"/>
        <v>50</v>
      </c>
      <c r="CA177" s="40">
        <f t="shared" si="312"/>
        <v>11</v>
      </c>
      <c r="CB177" s="40">
        <f t="shared" si="312"/>
        <v>17</v>
      </c>
      <c r="CC177" s="40">
        <f t="shared" si="312"/>
        <v>20</v>
      </c>
      <c r="CD177" s="40">
        <f t="shared" si="312"/>
        <v>23</v>
      </c>
      <c r="CE177" s="40">
        <f t="shared" si="312"/>
        <v>20</v>
      </c>
      <c r="CF177" s="40">
        <f t="shared" si="312"/>
        <v>18</v>
      </c>
      <c r="CG177" s="40">
        <f t="shared" si="312"/>
        <v>42</v>
      </c>
      <c r="CU177" s="25">
        <f t="shared" si="313"/>
        <v>38</v>
      </c>
      <c r="CV177" s="25">
        <f t="shared" si="313"/>
        <v>36</v>
      </c>
      <c r="CW177" s="25">
        <f t="shared" si="313"/>
        <v>34</v>
      </c>
      <c r="CX177" s="25">
        <f t="shared" si="313"/>
        <v>38</v>
      </c>
      <c r="CY177" s="25">
        <f t="shared" si="313"/>
        <v>14</v>
      </c>
      <c r="CZ177" s="25">
        <f t="shared" si="313"/>
        <v>0</v>
      </c>
      <c r="DA177" s="25">
        <f t="shared" si="313"/>
        <v>3</v>
      </c>
      <c r="DB177" s="25">
        <f t="shared" si="313"/>
        <v>0</v>
      </c>
      <c r="DC177" s="25">
        <f t="shared" si="313"/>
        <v>1</v>
      </c>
      <c r="DD177" s="25">
        <f t="shared" si="313"/>
        <v>1</v>
      </c>
      <c r="DE177" s="25">
        <f t="shared" si="313"/>
        <v>23</v>
      </c>
      <c r="DS177" s="40">
        <f t="shared" si="314"/>
        <v>4</v>
      </c>
      <c r="DT177" s="40">
        <f t="shared" si="314"/>
        <v>10</v>
      </c>
      <c r="DU177" s="40">
        <f t="shared" si="314"/>
        <v>3</v>
      </c>
      <c r="DV177" s="40">
        <f t="shared" si="314"/>
        <v>1</v>
      </c>
      <c r="DW177" s="40">
        <f t="shared" si="314"/>
        <v>1</v>
      </c>
      <c r="DX177" s="40">
        <f t="shared" si="314"/>
        <v>5</v>
      </c>
      <c r="DY177" s="40">
        <f t="shared" si="314"/>
        <v>1</v>
      </c>
      <c r="DZ177" s="40">
        <f t="shared" si="314"/>
        <v>10</v>
      </c>
      <c r="EA177" s="40">
        <f t="shared" si="314"/>
        <v>10</v>
      </c>
      <c r="EB177" s="40">
        <f t="shared" si="314"/>
        <v>11</v>
      </c>
      <c r="EC177" s="40">
        <f t="shared" si="314"/>
        <v>0</v>
      </c>
      <c r="EQ177" s="25">
        <f t="shared" si="315"/>
        <v>32</v>
      </c>
      <c r="ER177" s="25">
        <f t="shared" si="315"/>
        <v>30</v>
      </c>
      <c r="ES177" s="25">
        <f t="shared" si="315"/>
        <v>33</v>
      </c>
      <c r="ET177" s="25">
        <f t="shared" si="315"/>
        <v>34</v>
      </c>
      <c r="EU177" s="25">
        <f t="shared" si="315"/>
        <v>8</v>
      </c>
      <c r="EV177" s="25">
        <f t="shared" si="315"/>
        <v>30</v>
      </c>
      <c r="EW177" s="25">
        <f t="shared" si="315"/>
        <v>16</v>
      </c>
      <c r="EX177" s="25">
        <f t="shared" si="315"/>
        <v>28</v>
      </c>
      <c r="EY177" s="25">
        <f t="shared" si="315"/>
        <v>27</v>
      </c>
      <c r="EZ177" s="25">
        <f t="shared" si="315"/>
        <v>29</v>
      </c>
      <c r="FA177" s="25">
        <f t="shared" si="315"/>
        <v>29</v>
      </c>
      <c r="FO177" s="41">
        <f t="shared" si="316"/>
        <v>37</v>
      </c>
      <c r="FP177" s="41">
        <f t="shared" si="316"/>
        <v>48</v>
      </c>
      <c r="FQ177" s="41">
        <f t="shared" si="316"/>
        <v>41</v>
      </c>
      <c r="FR177" s="41">
        <f t="shared" si="316"/>
        <v>41</v>
      </c>
      <c r="FS177" s="41">
        <f t="shared" si="316"/>
        <v>28</v>
      </c>
      <c r="FT177" s="41">
        <f t="shared" si="316"/>
        <v>40</v>
      </c>
      <c r="FU177" s="41">
        <f t="shared" si="316"/>
        <v>35</v>
      </c>
      <c r="FV177" s="41">
        <f t="shared" si="316"/>
        <v>36</v>
      </c>
      <c r="FW177" s="41">
        <f t="shared" si="316"/>
        <v>37</v>
      </c>
      <c r="FX177" s="41">
        <f t="shared" si="316"/>
        <v>37</v>
      </c>
      <c r="FY177" s="41">
        <f t="shared" si="316"/>
        <v>47</v>
      </c>
      <c r="GM177" s="25">
        <f t="shared" si="317"/>
        <v>4</v>
      </c>
      <c r="GN177" s="25">
        <f t="shared" si="317"/>
        <v>2</v>
      </c>
      <c r="GO177" s="25">
        <f t="shared" si="317"/>
        <v>6</v>
      </c>
      <c r="GP177" s="25">
        <f t="shared" si="317"/>
        <v>13</v>
      </c>
      <c r="GQ177" s="25">
        <f t="shared" si="317"/>
        <v>28</v>
      </c>
      <c r="GR177" s="25">
        <f t="shared" si="317"/>
        <v>6</v>
      </c>
      <c r="GS177" s="25">
        <f t="shared" si="317"/>
        <v>25</v>
      </c>
      <c r="GT177" s="25">
        <f t="shared" si="317"/>
        <v>12</v>
      </c>
      <c r="GU177" s="25">
        <f t="shared" si="317"/>
        <v>7</v>
      </c>
      <c r="GV177" s="25">
        <f t="shared" si="317"/>
        <v>19</v>
      </c>
      <c r="GW177" s="25">
        <f t="shared" si="317"/>
        <v>3</v>
      </c>
      <c r="HK177" s="41">
        <f t="shared" si="318"/>
        <v>43</v>
      </c>
      <c r="HL177" s="41">
        <f t="shared" si="318"/>
        <v>36</v>
      </c>
      <c r="HM177" s="41">
        <f t="shared" si="318"/>
        <v>39</v>
      </c>
      <c r="HN177" s="41">
        <f t="shared" si="318"/>
        <v>40</v>
      </c>
      <c r="HO177" s="41">
        <f t="shared" si="318"/>
        <v>29</v>
      </c>
      <c r="HP177" s="41">
        <f t="shared" si="318"/>
        <v>7</v>
      </c>
      <c r="HQ177" s="41">
        <f t="shared" si="318"/>
        <v>29</v>
      </c>
      <c r="HR177" s="41">
        <f t="shared" si="318"/>
        <v>3</v>
      </c>
      <c r="HS177" s="41">
        <f t="shared" si="318"/>
        <v>4</v>
      </c>
      <c r="HT177" s="41">
        <f t="shared" si="318"/>
        <v>3</v>
      </c>
      <c r="HU177" s="41">
        <f t="shared" si="318"/>
        <v>22</v>
      </c>
      <c r="II177" s="25" t="e">
        <f t="shared" si="319"/>
        <v>#N/A</v>
      </c>
      <c r="IJ177" s="25" t="e">
        <f t="shared" si="319"/>
        <v>#N/A</v>
      </c>
      <c r="IK177" s="25" t="e">
        <f t="shared" si="319"/>
        <v>#N/A</v>
      </c>
      <c r="IL177" s="25" t="e">
        <f t="shared" si="319"/>
        <v>#N/A</v>
      </c>
      <c r="IM177" s="25" t="e">
        <f t="shared" si="319"/>
        <v>#N/A</v>
      </c>
      <c r="IN177" s="25" t="e">
        <f t="shared" si="319"/>
        <v>#N/A</v>
      </c>
      <c r="IO177" s="25" t="e">
        <f t="shared" si="319"/>
        <v>#N/A</v>
      </c>
      <c r="IP177" s="25" t="e">
        <f t="shared" si="319"/>
        <v>#N/A</v>
      </c>
      <c r="IQ177" s="25" t="e">
        <f t="shared" si="319"/>
        <v>#N/A</v>
      </c>
      <c r="IR177" s="25" t="e">
        <f t="shared" si="319"/>
        <v>#N/A</v>
      </c>
      <c r="IS177" s="25" t="e">
        <f t="shared" si="319"/>
        <v>#N/A</v>
      </c>
      <c r="JG177" s="41">
        <f t="shared" ref="JG177:JQ177" si="330">ABS($JF76-JG76)</f>
        <v>5</v>
      </c>
      <c r="JH177" s="41">
        <f t="shared" si="330"/>
        <v>8</v>
      </c>
      <c r="JI177" s="41">
        <f t="shared" si="330"/>
        <v>10</v>
      </c>
      <c r="JJ177" s="41">
        <f t="shared" si="330"/>
        <v>6</v>
      </c>
      <c r="JK177" s="41">
        <f t="shared" si="330"/>
        <v>6</v>
      </c>
      <c r="JL177" s="41">
        <f t="shared" si="330"/>
        <v>0</v>
      </c>
      <c r="JM177" s="41">
        <f t="shared" si="330"/>
        <v>13</v>
      </c>
      <c r="JN177" s="41">
        <f t="shared" si="330"/>
        <v>0</v>
      </c>
      <c r="JO177" s="41">
        <f t="shared" si="330"/>
        <v>2</v>
      </c>
      <c r="JP177" s="41">
        <f t="shared" si="330"/>
        <v>0</v>
      </c>
      <c r="JQ177" s="41">
        <f t="shared" si="330"/>
        <v>13</v>
      </c>
      <c r="KE177" s="25">
        <f t="shared" ref="KE177:KO177" si="331">ABS($KD76-KE76)</f>
        <v>10</v>
      </c>
      <c r="KF177" s="25">
        <f t="shared" si="331"/>
        <v>9</v>
      </c>
      <c r="KG177" s="25">
        <f t="shared" si="331"/>
        <v>10</v>
      </c>
      <c r="KH177" s="25">
        <f t="shared" si="331"/>
        <v>9</v>
      </c>
      <c r="KI177" s="25">
        <f t="shared" si="331"/>
        <v>10</v>
      </c>
      <c r="KJ177" s="25">
        <f t="shared" si="331"/>
        <v>2</v>
      </c>
      <c r="KK177" s="25">
        <f t="shared" si="331"/>
        <v>1</v>
      </c>
      <c r="KL177" s="25">
        <f t="shared" si="331"/>
        <v>4</v>
      </c>
      <c r="KM177" s="25">
        <f t="shared" si="331"/>
        <v>4</v>
      </c>
      <c r="KN177" s="25">
        <f t="shared" si="331"/>
        <v>4</v>
      </c>
      <c r="KO177" s="25">
        <f t="shared" si="331"/>
        <v>6</v>
      </c>
    </row>
    <row r="178" spans="27:301" x14ac:dyDescent="0.25">
      <c r="AA178" s="41">
        <f t="shared" si="310"/>
        <v>4</v>
      </c>
      <c r="AB178" s="41">
        <f t="shared" si="310"/>
        <v>5</v>
      </c>
      <c r="AC178" s="41">
        <f t="shared" si="310"/>
        <v>11</v>
      </c>
      <c r="AD178" s="41">
        <f t="shared" si="310"/>
        <v>7</v>
      </c>
      <c r="AE178" s="41">
        <f t="shared" si="310"/>
        <v>32</v>
      </c>
      <c r="AF178" s="41">
        <f t="shared" si="310"/>
        <v>6</v>
      </c>
      <c r="AG178" s="41">
        <f t="shared" si="310"/>
        <v>9</v>
      </c>
      <c r="AH178" s="41">
        <f t="shared" si="310"/>
        <v>3</v>
      </c>
      <c r="AI178" s="41">
        <f t="shared" si="310"/>
        <v>1</v>
      </c>
      <c r="AJ178" s="41">
        <f t="shared" si="310"/>
        <v>5</v>
      </c>
      <c r="AK178" s="41">
        <f t="shared" si="310"/>
        <v>3</v>
      </c>
      <c r="AY178" s="25">
        <f t="shared" si="311"/>
        <v>26</v>
      </c>
      <c r="AZ178" s="25">
        <f t="shared" si="311"/>
        <v>25</v>
      </c>
      <c r="BA178" s="25">
        <f t="shared" si="311"/>
        <v>22</v>
      </c>
      <c r="BB178" s="25">
        <f t="shared" si="311"/>
        <v>26</v>
      </c>
      <c r="BC178" s="25">
        <f t="shared" si="311"/>
        <v>15</v>
      </c>
      <c r="BD178" s="25">
        <f t="shared" si="311"/>
        <v>4</v>
      </c>
      <c r="BE178" s="25">
        <f t="shared" si="311"/>
        <v>5</v>
      </c>
      <c r="BF178" s="25">
        <f t="shared" si="311"/>
        <v>6</v>
      </c>
      <c r="BG178" s="25">
        <f t="shared" si="311"/>
        <v>7</v>
      </c>
      <c r="BH178" s="25">
        <f t="shared" si="311"/>
        <v>6</v>
      </c>
      <c r="BI178" s="25">
        <f t="shared" si="311"/>
        <v>23</v>
      </c>
      <c r="BW178" s="40">
        <f t="shared" si="312"/>
        <v>67</v>
      </c>
      <c r="BX178" s="40">
        <f t="shared" si="312"/>
        <v>62</v>
      </c>
      <c r="BY178" s="40">
        <f t="shared" si="312"/>
        <v>70</v>
      </c>
      <c r="BZ178" s="40">
        <f t="shared" si="312"/>
        <v>65</v>
      </c>
      <c r="CA178" s="40">
        <f t="shared" si="312"/>
        <v>12</v>
      </c>
      <c r="CB178" s="40">
        <f t="shared" si="312"/>
        <v>3</v>
      </c>
      <c r="CC178" s="40">
        <f t="shared" si="312"/>
        <v>2</v>
      </c>
      <c r="CD178" s="40">
        <f t="shared" si="312"/>
        <v>3</v>
      </c>
      <c r="CE178" s="40">
        <f t="shared" si="312"/>
        <v>5</v>
      </c>
      <c r="CF178" s="40">
        <f t="shared" si="312"/>
        <v>2</v>
      </c>
      <c r="CG178" s="40">
        <f t="shared" si="312"/>
        <v>54</v>
      </c>
      <c r="CU178" s="25">
        <f t="shared" si="313"/>
        <v>11</v>
      </c>
      <c r="CV178" s="25">
        <f t="shared" si="313"/>
        <v>11</v>
      </c>
      <c r="CW178" s="25">
        <f t="shared" si="313"/>
        <v>16</v>
      </c>
      <c r="CX178" s="25">
        <f t="shared" si="313"/>
        <v>13</v>
      </c>
      <c r="CY178" s="25">
        <f t="shared" si="313"/>
        <v>8</v>
      </c>
      <c r="CZ178" s="25">
        <f t="shared" si="313"/>
        <v>7</v>
      </c>
      <c r="DA178" s="25">
        <f t="shared" si="313"/>
        <v>10</v>
      </c>
      <c r="DB178" s="25">
        <f t="shared" si="313"/>
        <v>3</v>
      </c>
      <c r="DC178" s="25">
        <f t="shared" si="313"/>
        <v>3</v>
      </c>
      <c r="DD178" s="25">
        <f t="shared" si="313"/>
        <v>0</v>
      </c>
      <c r="DE178" s="25">
        <f t="shared" si="313"/>
        <v>0</v>
      </c>
      <c r="DS178" s="40">
        <f t="shared" si="314"/>
        <v>13</v>
      </c>
      <c r="DT178" s="40">
        <f t="shared" si="314"/>
        <v>16</v>
      </c>
      <c r="DU178" s="40">
        <f t="shared" si="314"/>
        <v>5</v>
      </c>
      <c r="DV178" s="40">
        <f t="shared" si="314"/>
        <v>13</v>
      </c>
      <c r="DW178" s="40">
        <f t="shared" si="314"/>
        <v>3</v>
      </c>
      <c r="DX178" s="40">
        <f t="shared" si="314"/>
        <v>7</v>
      </c>
      <c r="DY178" s="40">
        <f t="shared" si="314"/>
        <v>4</v>
      </c>
      <c r="DZ178" s="40">
        <f t="shared" si="314"/>
        <v>7</v>
      </c>
      <c r="EA178" s="40">
        <f t="shared" si="314"/>
        <v>8</v>
      </c>
      <c r="EB178" s="40">
        <f t="shared" si="314"/>
        <v>8</v>
      </c>
      <c r="EC178" s="40">
        <f t="shared" si="314"/>
        <v>2</v>
      </c>
      <c r="EQ178" s="25">
        <f t="shared" si="315"/>
        <v>13</v>
      </c>
      <c r="ER178" s="25">
        <f t="shared" si="315"/>
        <v>13</v>
      </c>
      <c r="ES178" s="25">
        <f t="shared" si="315"/>
        <v>12</v>
      </c>
      <c r="ET178" s="25">
        <f t="shared" si="315"/>
        <v>11</v>
      </c>
      <c r="EU178" s="25">
        <f t="shared" si="315"/>
        <v>8</v>
      </c>
      <c r="EV178" s="25">
        <f t="shared" si="315"/>
        <v>9</v>
      </c>
      <c r="EW178" s="25">
        <f t="shared" si="315"/>
        <v>3</v>
      </c>
      <c r="EX178" s="25">
        <f t="shared" si="315"/>
        <v>8</v>
      </c>
      <c r="EY178" s="25">
        <f t="shared" si="315"/>
        <v>7</v>
      </c>
      <c r="EZ178" s="25">
        <f t="shared" si="315"/>
        <v>8</v>
      </c>
      <c r="FA178" s="25">
        <f t="shared" si="315"/>
        <v>13</v>
      </c>
      <c r="FO178" s="41">
        <f t="shared" si="316"/>
        <v>20</v>
      </c>
      <c r="FP178" s="41">
        <f t="shared" si="316"/>
        <v>14</v>
      </c>
      <c r="FQ178" s="41">
        <f t="shared" si="316"/>
        <v>8</v>
      </c>
      <c r="FR178" s="41">
        <f t="shared" si="316"/>
        <v>15</v>
      </c>
      <c r="FS178" s="41">
        <f t="shared" si="316"/>
        <v>34</v>
      </c>
      <c r="FT178" s="41">
        <f t="shared" si="316"/>
        <v>32</v>
      </c>
      <c r="FU178" s="41">
        <f t="shared" si="316"/>
        <v>21</v>
      </c>
      <c r="FV178" s="41">
        <f t="shared" si="316"/>
        <v>36</v>
      </c>
      <c r="FW178" s="41">
        <f t="shared" si="316"/>
        <v>38</v>
      </c>
      <c r="FX178" s="41">
        <f t="shared" si="316"/>
        <v>36</v>
      </c>
      <c r="FY178" s="41">
        <f t="shared" si="316"/>
        <v>24</v>
      </c>
      <c r="GM178" s="25">
        <f t="shared" si="317"/>
        <v>1</v>
      </c>
      <c r="GN178" s="25">
        <f t="shared" si="317"/>
        <v>5</v>
      </c>
      <c r="GO178" s="25">
        <f t="shared" si="317"/>
        <v>1</v>
      </c>
      <c r="GP178" s="25">
        <f t="shared" si="317"/>
        <v>3</v>
      </c>
      <c r="GQ178" s="25">
        <f t="shared" si="317"/>
        <v>2</v>
      </c>
      <c r="GR178" s="25">
        <f t="shared" si="317"/>
        <v>2</v>
      </c>
      <c r="GS178" s="25">
        <f t="shared" si="317"/>
        <v>5</v>
      </c>
      <c r="GT178" s="25">
        <f t="shared" si="317"/>
        <v>2</v>
      </c>
      <c r="GU178" s="25">
        <f t="shared" si="317"/>
        <v>1</v>
      </c>
      <c r="GV178" s="25">
        <f t="shared" si="317"/>
        <v>2</v>
      </c>
      <c r="GW178" s="25">
        <f t="shared" si="317"/>
        <v>2</v>
      </c>
      <c r="HK178" s="41">
        <f t="shared" si="318"/>
        <v>27</v>
      </c>
      <c r="HL178" s="41">
        <f t="shared" si="318"/>
        <v>21</v>
      </c>
      <c r="HM178" s="41">
        <f t="shared" si="318"/>
        <v>28</v>
      </c>
      <c r="HN178" s="41">
        <f t="shared" si="318"/>
        <v>28</v>
      </c>
      <c r="HO178" s="41">
        <f t="shared" si="318"/>
        <v>22</v>
      </c>
      <c r="HP178" s="41">
        <f t="shared" si="318"/>
        <v>10</v>
      </c>
      <c r="HQ178" s="41">
        <f t="shared" si="318"/>
        <v>17</v>
      </c>
      <c r="HR178" s="41">
        <f t="shared" si="318"/>
        <v>10</v>
      </c>
      <c r="HS178" s="41">
        <f t="shared" si="318"/>
        <v>14</v>
      </c>
      <c r="HT178" s="41">
        <f t="shared" si="318"/>
        <v>14</v>
      </c>
      <c r="HU178" s="41">
        <f t="shared" si="318"/>
        <v>9</v>
      </c>
      <c r="II178" s="25" t="e">
        <f t="shared" si="319"/>
        <v>#N/A</v>
      </c>
      <c r="IJ178" s="25" t="e">
        <f t="shared" si="319"/>
        <v>#N/A</v>
      </c>
      <c r="IK178" s="25" t="e">
        <f t="shared" si="319"/>
        <v>#N/A</v>
      </c>
      <c r="IL178" s="25" t="e">
        <f t="shared" si="319"/>
        <v>#N/A</v>
      </c>
      <c r="IM178" s="25" t="e">
        <f t="shared" si="319"/>
        <v>#N/A</v>
      </c>
      <c r="IN178" s="25" t="e">
        <f t="shared" si="319"/>
        <v>#N/A</v>
      </c>
      <c r="IO178" s="25" t="e">
        <f t="shared" si="319"/>
        <v>#N/A</v>
      </c>
      <c r="IP178" s="25" t="e">
        <f t="shared" si="319"/>
        <v>#N/A</v>
      </c>
      <c r="IQ178" s="25" t="e">
        <f t="shared" si="319"/>
        <v>#N/A</v>
      </c>
      <c r="IR178" s="25" t="e">
        <f t="shared" si="319"/>
        <v>#N/A</v>
      </c>
      <c r="IS178" s="25" t="e">
        <f t="shared" si="319"/>
        <v>#N/A</v>
      </c>
      <c r="JG178" s="41">
        <f t="shared" ref="JG178:JQ178" si="332">ABS($JF77-JG77)</f>
        <v>2</v>
      </c>
      <c r="JH178" s="41">
        <f t="shared" si="332"/>
        <v>6</v>
      </c>
      <c r="JI178" s="41">
        <f t="shared" si="332"/>
        <v>6</v>
      </c>
      <c r="JJ178" s="41">
        <f t="shared" si="332"/>
        <v>9</v>
      </c>
      <c r="JK178" s="41">
        <f t="shared" si="332"/>
        <v>3</v>
      </c>
      <c r="JL178" s="41">
        <f t="shared" si="332"/>
        <v>0</v>
      </c>
      <c r="JM178" s="41">
        <f t="shared" si="332"/>
        <v>1</v>
      </c>
      <c r="JN178" s="41">
        <f t="shared" si="332"/>
        <v>1</v>
      </c>
      <c r="JO178" s="41">
        <f t="shared" si="332"/>
        <v>0</v>
      </c>
      <c r="JP178" s="41">
        <f t="shared" si="332"/>
        <v>0</v>
      </c>
      <c r="JQ178" s="41">
        <f t="shared" si="332"/>
        <v>17</v>
      </c>
      <c r="KE178" s="25">
        <f t="shared" ref="KE178:KO178" si="333">ABS($KD77-KE77)</f>
        <v>33</v>
      </c>
      <c r="KF178" s="25">
        <f t="shared" si="333"/>
        <v>31</v>
      </c>
      <c r="KG178" s="25">
        <f t="shared" si="333"/>
        <v>20</v>
      </c>
      <c r="KH178" s="25">
        <f t="shared" si="333"/>
        <v>29</v>
      </c>
      <c r="KI178" s="25">
        <f t="shared" si="333"/>
        <v>17</v>
      </c>
      <c r="KJ178" s="25">
        <f t="shared" si="333"/>
        <v>8</v>
      </c>
      <c r="KK178" s="25">
        <f t="shared" si="333"/>
        <v>7</v>
      </c>
      <c r="KL178" s="25">
        <f t="shared" si="333"/>
        <v>13</v>
      </c>
      <c r="KM178" s="25">
        <f t="shared" si="333"/>
        <v>14</v>
      </c>
      <c r="KN178" s="25">
        <f t="shared" si="333"/>
        <v>13</v>
      </c>
      <c r="KO178" s="25">
        <f t="shared" si="333"/>
        <v>18</v>
      </c>
    </row>
    <row r="179" spans="27:301" x14ac:dyDescent="0.25">
      <c r="AA179" s="41">
        <f t="shared" si="310"/>
        <v>16</v>
      </c>
      <c r="AB179" s="41">
        <f t="shared" si="310"/>
        <v>23</v>
      </c>
      <c r="AC179" s="41">
        <f t="shared" si="310"/>
        <v>8</v>
      </c>
      <c r="AD179" s="41">
        <f t="shared" si="310"/>
        <v>14</v>
      </c>
      <c r="AE179" s="41">
        <f t="shared" si="310"/>
        <v>2</v>
      </c>
      <c r="AF179" s="41">
        <f t="shared" si="310"/>
        <v>3</v>
      </c>
      <c r="AG179" s="41">
        <f t="shared" si="310"/>
        <v>8</v>
      </c>
      <c r="AH179" s="41">
        <f t="shared" si="310"/>
        <v>3</v>
      </c>
      <c r="AI179" s="41">
        <f t="shared" si="310"/>
        <v>4</v>
      </c>
      <c r="AJ179" s="41">
        <f t="shared" si="310"/>
        <v>3</v>
      </c>
      <c r="AK179" s="41">
        <f t="shared" si="310"/>
        <v>26</v>
      </c>
      <c r="AY179" s="25">
        <f t="shared" si="311"/>
        <v>1</v>
      </c>
      <c r="AZ179" s="25">
        <f t="shared" si="311"/>
        <v>1</v>
      </c>
      <c r="BA179" s="25">
        <f t="shared" si="311"/>
        <v>1</v>
      </c>
      <c r="BB179" s="25">
        <f t="shared" si="311"/>
        <v>1</v>
      </c>
      <c r="BC179" s="25">
        <f t="shared" si="311"/>
        <v>1</v>
      </c>
      <c r="BD179" s="25">
        <f t="shared" si="311"/>
        <v>0</v>
      </c>
      <c r="BE179" s="25">
        <f t="shared" si="311"/>
        <v>1</v>
      </c>
      <c r="BF179" s="25">
        <f t="shared" si="311"/>
        <v>0</v>
      </c>
      <c r="BG179" s="25">
        <f t="shared" si="311"/>
        <v>0</v>
      </c>
      <c r="BH179" s="25">
        <f t="shared" si="311"/>
        <v>0</v>
      </c>
      <c r="BI179" s="25">
        <f t="shared" si="311"/>
        <v>1</v>
      </c>
      <c r="BW179" s="40">
        <f t="shared" si="312"/>
        <v>41</v>
      </c>
      <c r="BX179" s="40">
        <f t="shared" si="312"/>
        <v>32</v>
      </c>
      <c r="BY179" s="40">
        <f t="shared" si="312"/>
        <v>48</v>
      </c>
      <c r="BZ179" s="40">
        <f t="shared" si="312"/>
        <v>36</v>
      </c>
      <c r="CA179" s="40">
        <f t="shared" si="312"/>
        <v>34</v>
      </c>
      <c r="CB179" s="40">
        <f t="shared" si="312"/>
        <v>20</v>
      </c>
      <c r="CC179" s="40">
        <f t="shared" si="312"/>
        <v>23</v>
      </c>
      <c r="CD179" s="40">
        <f t="shared" si="312"/>
        <v>21</v>
      </c>
      <c r="CE179" s="40">
        <f t="shared" si="312"/>
        <v>20</v>
      </c>
      <c r="CF179" s="40">
        <f t="shared" si="312"/>
        <v>25</v>
      </c>
      <c r="CG179" s="40">
        <f t="shared" si="312"/>
        <v>35</v>
      </c>
      <c r="CU179" s="25">
        <f t="shared" si="313"/>
        <v>20</v>
      </c>
      <c r="CV179" s="25">
        <f t="shared" si="313"/>
        <v>14</v>
      </c>
      <c r="CW179" s="25">
        <f t="shared" si="313"/>
        <v>21</v>
      </c>
      <c r="CX179" s="25">
        <f t="shared" si="313"/>
        <v>19</v>
      </c>
      <c r="CY179" s="25">
        <f t="shared" si="313"/>
        <v>7</v>
      </c>
      <c r="CZ179" s="25">
        <f t="shared" si="313"/>
        <v>7</v>
      </c>
      <c r="DA179" s="25">
        <f t="shared" si="313"/>
        <v>9</v>
      </c>
      <c r="DB179" s="25">
        <f t="shared" si="313"/>
        <v>4</v>
      </c>
      <c r="DC179" s="25">
        <f t="shared" si="313"/>
        <v>4</v>
      </c>
      <c r="DD179" s="25">
        <f t="shared" si="313"/>
        <v>4</v>
      </c>
      <c r="DE179" s="25">
        <f t="shared" si="313"/>
        <v>7</v>
      </c>
      <c r="DS179" s="40">
        <f t="shared" si="314"/>
        <v>17</v>
      </c>
      <c r="DT179" s="40">
        <f t="shared" si="314"/>
        <v>31</v>
      </c>
      <c r="DU179" s="40">
        <f t="shared" si="314"/>
        <v>12</v>
      </c>
      <c r="DV179" s="40">
        <f t="shared" si="314"/>
        <v>1</v>
      </c>
      <c r="DW179" s="40">
        <f t="shared" si="314"/>
        <v>14</v>
      </c>
      <c r="DX179" s="40">
        <f t="shared" si="314"/>
        <v>7</v>
      </c>
      <c r="DY179" s="40">
        <f t="shared" si="314"/>
        <v>18</v>
      </c>
      <c r="DZ179" s="40">
        <f t="shared" si="314"/>
        <v>3</v>
      </c>
      <c r="EA179" s="40">
        <f t="shared" si="314"/>
        <v>1</v>
      </c>
      <c r="EB179" s="40">
        <f t="shared" si="314"/>
        <v>6</v>
      </c>
      <c r="EC179" s="40">
        <f t="shared" si="314"/>
        <v>20</v>
      </c>
      <c r="EQ179" s="25">
        <f t="shared" si="315"/>
        <v>32</v>
      </c>
      <c r="ER179" s="25">
        <f t="shared" si="315"/>
        <v>31</v>
      </c>
      <c r="ES179" s="25">
        <f t="shared" si="315"/>
        <v>25</v>
      </c>
      <c r="ET179" s="25">
        <f t="shared" si="315"/>
        <v>32</v>
      </c>
      <c r="EU179" s="25">
        <f t="shared" si="315"/>
        <v>43</v>
      </c>
      <c r="EV179" s="25">
        <f t="shared" si="315"/>
        <v>40</v>
      </c>
      <c r="EW179" s="25">
        <f t="shared" si="315"/>
        <v>45</v>
      </c>
      <c r="EX179" s="25">
        <f t="shared" si="315"/>
        <v>38</v>
      </c>
      <c r="EY179" s="25">
        <f t="shared" si="315"/>
        <v>37</v>
      </c>
      <c r="EZ179" s="25">
        <f t="shared" si="315"/>
        <v>41</v>
      </c>
      <c r="FA179" s="25">
        <f t="shared" si="315"/>
        <v>31</v>
      </c>
      <c r="FO179" s="41">
        <f t="shared" si="316"/>
        <v>19</v>
      </c>
      <c r="FP179" s="41">
        <f t="shared" si="316"/>
        <v>26</v>
      </c>
      <c r="FQ179" s="41">
        <f t="shared" si="316"/>
        <v>17</v>
      </c>
      <c r="FR179" s="41">
        <f t="shared" si="316"/>
        <v>15</v>
      </c>
      <c r="FS179" s="41">
        <f t="shared" si="316"/>
        <v>10</v>
      </c>
      <c r="FT179" s="41">
        <f t="shared" si="316"/>
        <v>3</v>
      </c>
      <c r="FU179" s="41">
        <f t="shared" si="316"/>
        <v>6</v>
      </c>
      <c r="FV179" s="41">
        <f t="shared" si="316"/>
        <v>2</v>
      </c>
      <c r="FW179" s="41">
        <f t="shared" si="316"/>
        <v>2</v>
      </c>
      <c r="FX179" s="41">
        <f t="shared" si="316"/>
        <v>2</v>
      </c>
      <c r="FY179" s="41">
        <f t="shared" si="316"/>
        <v>9</v>
      </c>
      <c r="GM179" s="25">
        <f t="shared" si="317"/>
        <v>5</v>
      </c>
      <c r="GN179" s="25">
        <f t="shared" si="317"/>
        <v>9</v>
      </c>
      <c r="GO179" s="25">
        <f t="shared" si="317"/>
        <v>0</v>
      </c>
      <c r="GP179" s="25">
        <f t="shared" si="317"/>
        <v>1</v>
      </c>
      <c r="GQ179" s="25">
        <f t="shared" si="317"/>
        <v>3</v>
      </c>
      <c r="GR179" s="25">
        <f t="shared" si="317"/>
        <v>1</v>
      </c>
      <c r="GS179" s="25">
        <f t="shared" si="317"/>
        <v>5</v>
      </c>
      <c r="GT179" s="25">
        <f t="shared" si="317"/>
        <v>2</v>
      </c>
      <c r="GU179" s="25">
        <f t="shared" si="317"/>
        <v>2</v>
      </c>
      <c r="GV179" s="25">
        <f t="shared" si="317"/>
        <v>2</v>
      </c>
      <c r="GW179" s="25">
        <f t="shared" si="317"/>
        <v>1</v>
      </c>
      <c r="HK179" s="41">
        <f t="shared" si="318"/>
        <v>27</v>
      </c>
      <c r="HL179" s="41">
        <f t="shared" si="318"/>
        <v>21</v>
      </c>
      <c r="HM179" s="41">
        <f t="shared" si="318"/>
        <v>26</v>
      </c>
      <c r="HN179" s="41">
        <f t="shared" si="318"/>
        <v>27</v>
      </c>
      <c r="HO179" s="41">
        <f t="shared" si="318"/>
        <v>19</v>
      </c>
      <c r="HP179" s="41">
        <f t="shared" si="318"/>
        <v>13</v>
      </c>
      <c r="HQ179" s="41">
        <f t="shared" si="318"/>
        <v>7</v>
      </c>
      <c r="HR179" s="41">
        <f t="shared" si="318"/>
        <v>18</v>
      </c>
      <c r="HS179" s="41">
        <f t="shared" si="318"/>
        <v>21</v>
      </c>
      <c r="HT179" s="41">
        <f t="shared" si="318"/>
        <v>17</v>
      </c>
      <c r="HU179" s="41">
        <f t="shared" si="318"/>
        <v>11</v>
      </c>
      <c r="II179" s="25" t="e">
        <f t="shared" si="319"/>
        <v>#N/A</v>
      </c>
      <c r="IJ179" s="25" t="e">
        <f t="shared" si="319"/>
        <v>#N/A</v>
      </c>
      <c r="IK179" s="25" t="e">
        <f t="shared" si="319"/>
        <v>#N/A</v>
      </c>
      <c r="IL179" s="25" t="e">
        <f t="shared" si="319"/>
        <v>#N/A</v>
      </c>
      <c r="IM179" s="25" t="e">
        <f t="shared" si="319"/>
        <v>#N/A</v>
      </c>
      <c r="IN179" s="25" t="e">
        <f t="shared" si="319"/>
        <v>#N/A</v>
      </c>
      <c r="IO179" s="25" t="e">
        <f t="shared" si="319"/>
        <v>#N/A</v>
      </c>
      <c r="IP179" s="25" t="e">
        <f t="shared" si="319"/>
        <v>#N/A</v>
      </c>
      <c r="IQ179" s="25" t="e">
        <f t="shared" si="319"/>
        <v>#N/A</v>
      </c>
      <c r="IR179" s="25" t="e">
        <f t="shared" si="319"/>
        <v>#N/A</v>
      </c>
      <c r="IS179" s="25" t="e">
        <f t="shared" si="319"/>
        <v>#N/A</v>
      </c>
      <c r="JG179" s="41">
        <f t="shared" ref="JG179:JQ179" si="334">ABS($JF78-JG78)</f>
        <v>5</v>
      </c>
      <c r="JH179" s="41">
        <f t="shared" si="334"/>
        <v>1</v>
      </c>
      <c r="JI179" s="41">
        <f t="shared" si="334"/>
        <v>5</v>
      </c>
      <c r="JJ179" s="41">
        <f t="shared" si="334"/>
        <v>5</v>
      </c>
      <c r="JK179" s="41">
        <f t="shared" si="334"/>
        <v>6</v>
      </c>
      <c r="JL179" s="41">
        <f t="shared" si="334"/>
        <v>5</v>
      </c>
      <c r="JM179" s="41">
        <f t="shared" si="334"/>
        <v>6</v>
      </c>
      <c r="JN179" s="41">
        <f t="shared" si="334"/>
        <v>6</v>
      </c>
      <c r="JO179" s="41">
        <f t="shared" si="334"/>
        <v>6</v>
      </c>
      <c r="JP179" s="41">
        <f t="shared" si="334"/>
        <v>6</v>
      </c>
      <c r="JQ179" s="41">
        <f t="shared" si="334"/>
        <v>4</v>
      </c>
      <c r="KE179" s="25">
        <f t="shared" ref="KE179:KO179" si="335">ABS($KD78-KE78)</f>
        <v>38</v>
      </c>
      <c r="KF179" s="25">
        <f t="shared" si="335"/>
        <v>36</v>
      </c>
      <c r="KG179" s="25">
        <f t="shared" si="335"/>
        <v>34</v>
      </c>
      <c r="KH179" s="25">
        <f t="shared" si="335"/>
        <v>35</v>
      </c>
      <c r="KI179" s="25">
        <f t="shared" si="335"/>
        <v>27</v>
      </c>
      <c r="KJ179" s="25">
        <f t="shared" si="335"/>
        <v>18</v>
      </c>
      <c r="KK179" s="25">
        <f t="shared" si="335"/>
        <v>27</v>
      </c>
      <c r="KL179" s="25">
        <f t="shared" si="335"/>
        <v>13</v>
      </c>
      <c r="KM179" s="25">
        <f t="shared" si="335"/>
        <v>7</v>
      </c>
      <c r="KN179" s="25">
        <f t="shared" si="335"/>
        <v>13</v>
      </c>
      <c r="KO179" s="25">
        <f t="shared" si="335"/>
        <v>23</v>
      </c>
    </row>
    <row r="180" spans="27:301" x14ac:dyDescent="0.25">
      <c r="AA180" s="41">
        <f t="shared" si="310"/>
        <v>3</v>
      </c>
      <c r="AB180" s="41">
        <f t="shared" si="310"/>
        <v>5</v>
      </c>
      <c r="AC180" s="41">
        <f t="shared" si="310"/>
        <v>4</v>
      </c>
      <c r="AD180" s="41">
        <f t="shared" si="310"/>
        <v>7</v>
      </c>
      <c r="AE180" s="41">
        <f t="shared" si="310"/>
        <v>35</v>
      </c>
      <c r="AF180" s="41">
        <f t="shared" si="310"/>
        <v>10</v>
      </c>
      <c r="AG180" s="41">
        <f t="shared" si="310"/>
        <v>10</v>
      </c>
      <c r="AH180" s="41">
        <f t="shared" si="310"/>
        <v>10</v>
      </c>
      <c r="AI180" s="41">
        <f t="shared" si="310"/>
        <v>11</v>
      </c>
      <c r="AJ180" s="41">
        <f t="shared" si="310"/>
        <v>11</v>
      </c>
      <c r="AK180" s="41">
        <f t="shared" si="310"/>
        <v>6</v>
      </c>
      <c r="AY180" s="25">
        <f t="shared" si="311"/>
        <v>49</v>
      </c>
      <c r="AZ180" s="25">
        <f t="shared" si="311"/>
        <v>50</v>
      </c>
      <c r="BA180" s="25">
        <f t="shared" si="311"/>
        <v>48</v>
      </c>
      <c r="BB180" s="25">
        <f t="shared" si="311"/>
        <v>49</v>
      </c>
      <c r="BC180" s="25">
        <f t="shared" si="311"/>
        <v>23</v>
      </c>
      <c r="BD180" s="25">
        <f t="shared" si="311"/>
        <v>3</v>
      </c>
      <c r="BE180" s="25">
        <f t="shared" si="311"/>
        <v>26</v>
      </c>
      <c r="BF180" s="25">
        <f t="shared" si="311"/>
        <v>6</v>
      </c>
      <c r="BG180" s="25">
        <f t="shared" si="311"/>
        <v>12</v>
      </c>
      <c r="BH180" s="25">
        <f t="shared" si="311"/>
        <v>2</v>
      </c>
      <c r="BI180" s="25">
        <f t="shared" si="311"/>
        <v>40</v>
      </c>
      <c r="BW180" s="40">
        <f t="shared" si="312"/>
        <v>57</v>
      </c>
      <c r="BX180" s="40">
        <f t="shared" si="312"/>
        <v>53</v>
      </c>
      <c r="BY180" s="40">
        <f t="shared" si="312"/>
        <v>60</v>
      </c>
      <c r="BZ180" s="40">
        <f t="shared" si="312"/>
        <v>59</v>
      </c>
      <c r="CA180" s="40">
        <f t="shared" si="312"/>
        <v>6</v>
      </c>
      <c r="CB180" s="40">
        <f t="shared" si="312"/>
        <v>15</v>
      </c>
      <c r="CC180" s="40">
        <f t="shared" si="312"/>
        <v>17</v>
      </c>
      <c r="CD180" s="40">
        <f t="shared" si="312"/>
        <v>17</v>
      </c>
      <c r="CE180" s="40">
        <f t="shared" si="312"/>
        <v>19</v>
      </c>
      <c r="CF180" s="40">
        <f t="shared" si="312"/>
        <v>18</v>
      </c>
      <c r="CG180" s="40">
        <f t="shared" si="312"/>
        <v>47</v>
      </c>
      <c r="CU180" s="25">
        <f t="shared" si="313"/>
        <v>47</v>
      </c>
      <c r="CV180" s="25">
        <f t="shared" si="313"/>
        <v>39</v>
      </c>
      <c r="CW180" s="25">
        <f t="shared" si="313"/>
        <v>46</v>
      </c>
      <c r="CX180" s="25">
        <f t="shared" si="313"/>
        <v>46</v>
      </c>
      <c r="CY180" s="25">
        <f t="shared" si="313"/>
        <v>9</v>
      </c>
      <c r="CZ180" s="25">
        <f t="shared" si="313"/>
        <v>1</v>
      </c>
      <c r="DA180" s="25">
        <f t="shared" si="313"/>
        <v>11</v>
      </c>
      <c r="DB180" s="25">
        <f t="shared" si="313"/>
        <v>1</v>
      </c>
      <c r="DC180" s="25">
        <f t="shared" si="313"/>
        <v>7</v>
      </c>
      <c r="DD180" s="25">
        <f t="shared" si="313"/>
        <v>1</v>
      </c>
      <c r="DE180" s="25">
        <f t="shared" si="313"/>
        <v>25</v>
      </c>
      <c r="DS180" s="40">
        <f t="shared" si="314"/>
        <v>49</v>
      </c>
      <c r="DT180" s="40">
        <f t="shared" si="314"/>
        <v>47</v>
      </c>
      <c r="DU180" s="40">
        <f t="shared" si="314"/>
        <v>30</v>
      </c>
      <c r="DV180" s="40">
        <f t="shared" si="314"/>
        <v>50</v>
      </c>
      <c r="DW180" s="40">
        <f t="shared" si="314"/>
        <v>6</v>
      </c>
      <c r="DX180" s="40">
        <f t="shared" si="314"/>
        <v>5</v>
      </c>
      <c r="DY180" s="40">
        <f t="shared" si="314"/>
        <v>23</v>
      </c>
      <c r="DZ180" s="40">
        <f t="shared" si="314"/>
        <v>4</v>
      </c>
      <c r="EA180" s="40">
        <f t="shared" si="314"/>
        <v>5</v>
      </c>
      <c r="EB180" s="40">
        <f t="shared" si="314"/>
        <v>3</v>
      </c>
      <c r="EC180" s="40">
        <f t="shared" si="314"/>
        <v>45</v>
      </c>
      <c r="EQ180" s="25">
        <f t="shared" si="315"/>
        <v>47</v>
      </c>
      <c r="ER180" s="25">
        <f t="shared" si="315"/>
        <v>55</v>
      </c>
      <c r="ES180" s="25">
        <f t="shared" si="315"/>
        <v>39</v>
      </c>
      <c r="ET180" s="25">
        <f t="shared" si="315"/>
        <v>49</v>
      </c>
      <c r="EU180" s="25">
        <f t="shared" si="315"/>
        <v>20</v>
      </c>
      <c r="EV180" s="25">
        <f t="shared" si="315"/>
        <v>28</v>
      </c>
      <c r="EW180" s="25">
        <f t="shared" si="315"/>
        <v>30</v>
      </c>
      <c r="EX180" s="25">
        <f t="shared" si="315"/>
        <v>30</v>
      </c>
      <c r="EY180" s="25">
        <f t="shared" si="315"/>
        <v>31</v>
      </c>
      <c r="EZ180" s="25">
        <f t="shared" si="315"/>
        <v>27</v>
      </c>
      <c r="FA180" s="25">
        <f t="shared" si="315"/>
        <v>52</v>
      </c>
      <c r="FO180" s="41">
        <f t="shared" si="316"/>
        <v>23</v>
      </c>
      <c r="FP180" s="41">
        <f t="shared" si="316"/>
        <v>20</v>
      </c>
      <c r="FQ180" s="41">
        <f t="shared" si="316"/>
        <v>13</v>
      </c>
      <c r="FR180" s="41">
        <f t="shared" si="316"/>
        <v>18</v>
      </c>
      <c r="FS180" s="41">
        <f t="shared" si="316"/>
        <v>3</v>
      </c>
      <c r="FT180" s="41">
        <f t="shared" si="316"/>
        <v>16</v>
      </c>
      <c r="FU180" s="41">
        <f t="shared" si="316"/>
        <v>5</v>
      </c>
      <c r="FV180" s="41">
        <f t="shared" si="316"/>
        <v>19</v>
      </c>
      <c r="FW180" s="41">
        <f t="shared" si="316"/>
        <v>23</v>
      </c>
      <c r="FX180" s="41">
        <f t="shared" si="316"/>
        <v>18</v>
      </c>
      <c r="FY180" s="41">
        <f t="shared" si="316"/>
        <v>24</v>
      </c>
      <c r="GM180" s="25">
        <f t="shared" si="317"/>
        <v>36</v>
      </c>
      <c r="GN180" s="25">
        <f t="shared" si="317"/>
        <v>41</v>
      </c>
      <c r="GO180" s="25">
        <f t="shared" si="317"/>
        <v>35</v>
      </c>
      <c r="GP180" s="25">
        <f t="shared" si="317"/>
        <v>37</v>
      </c>
      <c r="GQ180" s="25">
        <f t="shared" si="317"/>
        <v>0</v>
      </c>
      <c r="GR180" s="25">
        <f t="shared" si="317"/>
        <v>18</v>
      </c>
      <c r="GS180" s="25">
        <f t="shared" si="317"/>
        <v>17</v>
      </c>
      <c r="GT180" s="25">
        <f t="shared" si="317"/>
        <v>17</v>
      </c>
      <c r="GU180" s="25">
        <f t="shared" si="317"/>
        <v>18</v>
      </c>
      <c r="GV180" s="25">
        <f t="shared" si="317"/>
        <v>16</v>
      </c>
      <c r="GW180" s="25">
        <f t="shared" si="317"/>
        <v>37</v>
      </c>
      <c r="HK180" s="41">
        <f t="shared" si="318"/>
        <v>12</v>
      </c>
      <c r="HL180" s="41">
        <f t="shared" si="318"/>
        <v>12</v>
      </c>
      <c r="HM180" s="41">
        <f t="shared" si="318"/>
        <v>15</v>
      </c>
      <c r="HN180" s="41">
        <f t="shared" si="318"/>
        <v>17</v>
      </c>
      <c r="HO180" s="41">
        <f t="shared" si="318"/>
        <v>19</v>
      </c>
      <c r="HP180" s="41">
        <f t="shared" si="318"/>
        <v>14</v>
      </c>
      <c r="HQ180" s="41">
        <f t="shared" si="318"/>
        <v>9</v>
      </c>
      <c r="HR180" s="41">
        <f t="shared" si="318"/>
        <v>16</v>
      </c>
      <c r="HS180" s="41">
        <f t="shared" si="318"/>
        <v>15</v>
      </c>
      <c r="HT180" s="41">
        <f t="shared" si="318"/>
        <v>16</v>
      </c>
      <c r="HU180" s="41">
        <f t="shared" si="318"/>
        <v>15</v>
      </c>
      <c r="II180" s="25" t="e">
        <f t="shared" si="319"/>
        <v>#N/A</v>
      </c>
      <c r="IJ180" s="25" t="e">
        <f t="shared" si="319"/>
        <v>#N/A</v>
      </c>
      <c r="IK180" s="25" t="e">
        <f t="shared" si="319"/>
        <v>#N/A</v>
      </c>
      <c r="IL180" s="25" t="e">
        <f t="shared" si="319"/>
        <v>#N/A</v>
      </c>
      <c r="IM180" s="25" t="e">
        <f t="shared" si="319"/>
        <v>#N/A</v>
      </c>
      <c r="IN180" s="25" t="e">
        <f t="shared" si="319"/>
        <v>#N/A</v>
      </c>
      <c r="IO180" s="25" t="e">
        <f t="shared" si="319"/>
        <v>#N/A</v>
      </c>
      <c r="IP180" s="25" t="e">
        <f t="shared" si="319"/>
        <v>#N/A</v>
      </c>
      <c r="IQ180" s="25" t="e">
        <f t="shared" si="319"/>
        <v>#N/A</v>
      </c>
      <c r="IR180" s="25" t="e">
        <f t="shared" si="319"/>
        <v>#N/A</v>
      </c>
      <c r="IS180" s="25" t="e">
        <f t="shared" si="319"/>
        <v>#N/A</v>
      </c>
      <c r="JG180" s="41">
        <f t="shared" ref="JG180:JQ180" si="336">ABS($JF79-JG79)</f>
        <v>22</v>
      </c>
      <c r="JH180" s="41">
        <f t="shared" si="336"/>
        <v>19</v>
      </c>
      <c r="JI180" s="41">
        <f t="shared" si="336"/>
        <v>17</v>
      </c>
      <c r="JJ180" s="41">
        <f t="shared" si="336"/>
        <v>18</v>
      </c>
      <c r="JK180" s="41">
        <f t="shared" si="336"/>
        <v>0</v>
      </c>
      <c r="JL180" s="41">
        <f t="shared" si="336"/>
        <v>3</v>
      </c>
      <c r="JM180" s="41">
        <f t="shared" si="336"/>
        <v>1</v>
      </c>
      <c r="JN180" s="41">
        <f t="shared" si="336"/>
        <v>6</v>
      </c>
      <c r="JO180" s="41">
        <f t="shared" si="336"/>
        <v>10</v>
      </c>
      <c r="JP180" s="41">
        <f t="shared" si="336"/>
        <v>6</v>
      </c>
      <c r="JQ180" s="41">
        <f t="shared" si="336"/>
        <v>22</v>
      </c>
      <c r="KE180" s="25">
        <f t="shared" ref="KE180:KO180" si="337">ABS($KD79-KE79)</f>
        <v>35</v>
      </c>
      <c r="KF180" s="25">
        <f t="shared" si="337"/>
        <v>39</v>
      </c>
      <c r="KG180" s="25">
        <f t="shared" si="337"/>
        <v>34</v>
      </c>
      <c r="KH180" s="25">
        <f t="shared" si="337"/>
        <v>33</v>
      </c>
      <c r="KI180" s="25">
        <f t="shared" si="337"/>
        <v>33</v>
      </c>
      <c r="KJ180" s="25">
        <f t="shared" si="337"/>
        <v>36</v>
      </c>
      <c r="KK180" s="25">
        <f t="shared" si="337"/>
        <v>35</v>
      </c>
      <c r="KL180" s="25">
        <f t="shared" si="337"/>
        <v>29</v>
      </c>
      <c r="KM180" s="25">
        <f t="shared" si="337"/>
        <v>28</v>
      </c>
      <c r="KN180" s="25">
        <f t="shared" si="337"/>
        <v>29</v>
      </c>
      <c r="KO180" s="25">
        <f t="shared" si="337"/>
        <v>19</v>
      </c>
    </row>
    <row r="181" spans="27:301" x14ac:dyDescent="0.25">
      <c r="AA181" s="41">
        <f t="shared" si="310"/>
        <v>16</v>
      </c>
      <c r="AB181" s="41">
        <f t="shared" si="310"/>
        <v>14</v>
      </c>
      <c r="AC181" s="41">
        <f t="shared" si="310"/>
        <v>11</v>
      </c>
      <c r="AD181" s="41">
        <f t="shared" si="310"/>
        <v>9</v>
      </c>
      <c r="AE181" s="41">
        <f t="shared" si="310"/>
        <v>46</v>
      </c>
      <c r="AF181" s="41">
        <f t="shared" si="310"/>
        <v>22</v>
      </c>
      <c r="AG181" s="41">
        <f t="shared" si="310"/>
        <v>9</v>
      </c>
      <c r="AH181" s="41">
        <f t="shared" si="310"/>
        <v>26</v>
      </c>
      <c r="AI181" s="41">
        <f t="shared" si="310"/>
        <v>24</v>
      </c>
      <c r="AJ181" s="41">
        <f t="shared" si="310"/>
        <v>26</v>
      </c>
      <c r="AK181" s="41">
        <f t="shared" si="310"/>
        <v>3</v>
      </c>
      <c r="AY181" s="25">
        <f t="shared" si="311"/>
        <v>34</v>
      </c>
      <c r="AZ181" s="25">
        <f t="shared" si="311"/>
        <v>34</v>
      </c>
      <c r="BA181" s="25">
        <f t="shared" si="311"/>
        <v>36</v>
      </c>
      <c r="BB181" s="25">
        <f t="shared" si="311"/>
        <v>34</v>
      </c>
      <c r="BC181" s="25">
        <f t="shared" si="311"/>
        <v>11</v>
      </c>
      <c r="BD181" s="25">
        <f t="shared" si="311"/>
        <v>6</v>
      </c>
      <c r="BE181" s="25">
        <f t="shared" si="311"/>
        <v>10</v>
      </c>
      <c r="BF181" s="25">
        <f t="shared" si="311"/>
        <v>10</v>
      </c>
      <c r="BG181" s="25">
        <f t="shared" si="311"/>
        <v>14</v>
      </c>
      <c r="BH181" s="25">
        <f t="shared" si="311"/>
        <v>9</v>
      </c>
      <c r="BI181" s="25">
        <f t="shared" si="311"/>
        <v>29</v>
      </c>
      <c r="BW181" s="40">
        <f t="shared" si="312"/>
        <v>76</v>
      </c>
      <c r="BX181" s="40">
        <f t="shared" si="312"/>
        <v>73</v>
      </c>
      <c r="BY181" s="40">
        <f t="shared" si="312"/>
        <v>72</v>
      </c>
      <c r="BZ181" s="40">
        <f t="shared" si="312"/>
        <v>72</v>
      </c>
      <c r="CA181" s="40">
        <f t="shared" si="312"/>
        <v>4</v>
      </c>
      <c r="CB181" s="40">
        <f t="shared" si="312"/>
        <v>24</v>
      </c>
      <c r="CC181" s="40">
        <f t="shared" si="312"/>
        <v>21</v>
      </c>
      <c r="CD181" s="40">
        <f t="shared" si="312"/>
        <v>23</v>
      </c>
      <c r="CE181" s="40">
        <f t="shared" si="312"/>
        <v>19</v>
      </c>
      <c r="CF181" s="40">
        <f t="shared" si="312"/>
        <v>22</v>
      </c>
      <c r="CG181" s="40">
        <f t="shared" si="312"/>
        <v>59</v>
      </c>
      <c r="CU181" s="25">
        <f t="shared" si="313"/>
        <v>57</v>
      </c>
      <c r="CV181" s="25">
        <f t="shared" si="313"/>
        <v>52</v>
      </c>
      <c r="CW181" s="25">
        <f t="shared" si="313"/>
        <v>53</v>
      </c>
      <c r="CX181" s="25">
        <f t="shared" si="313"/>
        <v>62</v>
      </c>
      <c r="CY181" s="25">
        <f t="shared" si="313"/>
        <v>2</v>
      </c>
      <c r="CZ181" s="25">
        <f t="shared" si="313"/>
        <v>13</v>
      </c>
      <c r="DA181" s="25">
        <f t="shared" si="313"/>
        <v>12</v>
      </c>
      <c r="DB181" s="25">
        <f t="shared" si="313"/>
        <v>12</v>
      </c>
      <c r="DC181" s="25">
        <f t="shared" si="313"/>
        <v>14</v>
      </c>
      <c r="DD181" s="25">
        <f t="shared" si="313"/>
        <v>15</v>
      </c>
      <c r="DE181" s="25">
        <f t="shared" si="313"/>
        <v>54</v>
      </c>
      <c r="DS181" s="40">
        <f t="shared" si="314"/>
        <v>9</v>
      </c>
      <c r="DT181" s="40">
        <f t="shared" si="314"/>
        <v>10</v>
      </c>
      <c r="DU181" s="40">
        <f t="shared" si="314"/>
        <v>6</v>
      </c>
      <c r="DV181" s="40">
        <f t="shared" si="314"/>
        <v>8</v>
      </c>
      <c r="DW181" s="40">
        <f t="shared" si="314"/>
        <v>8</v>
      </c>
      <c r="DX181" s="40">
        <f t="shared" si="314"/>
        <v>7</v>
      </c>
      <c r="DY181" s="40">
        <f t="shared" si="314"/>
        <v>5</v>
      </c>
      <c r="DZ181" s="40">
        <f t="shared" si="314"/>
        <v>7</v>
      </c>
      <c r="EA181" s="40">
        <f t="shared" si="314"/>
        <v>6</v>
      </c>
      <c r="EB181" s="40">
        <f t="shared" si="314"/>
        <v>5</v>
      </c>
      <c r="EC181" s="40">
        <f t="shared" si="314"/>
        <v>7</v>
      </c>
      <c r="EQ181" s="25">
        <f t="shared" si="315"/>
        <v>21</v>
      </c>
      <c r="ER181" s="25">
        <f t="shared" si="315"/>
        <v>22</v>
      </c>
      <c r="ES181" s="25">
        <f t="shared" si="315"/>
        <v>10</v>
      </c>
      <c r="ET181" s="25">
        <f t="shared" si="315"/>
        <v>19</v>
      </c>
      <c r="EU181" s="25">
        <f t="shared" si="315"/>
        <v>35</v>
      </c>
      <c r="EV181" s="25">
        <f t="shared" si="315"/>
        <v>25</v>
      </c>
      <c r="EW181" s="25">
        <f t="shared" si="315"/>
        <v>25</v>
      </c>
      <c r="EX181" s="25">
        <f t="shared" si="315"/>
        <v>25</v>
      </c>
      <c r="EY181" s="25">
        <f t="shared" si="315"/>
        <v>24</v>
      </c>
      <c r="EZ181" s="25">
        <f t="shared" si="315"/>
        <v>25</v>
      </c>
      <c r="FA181" s="25">
        <f t="shared" si="315"/>
        <v>25</v>
      </c>
      <c r="FO181" s="41">
        <f t="shared" si="316"/>
        <v>21</v>
      </c>
      <c r="FP181" s="41">
        <f t="shared" si="316"/>
        <v>26</v>
      </c>
      <c r="FQ181" s="41">
        <f t="shared" si="316"/>
        <v>15</v>
      </c>
      <c r="FR181" s="41">
        <f t="shared" si="316"/>
        <v>22</v>
      </c>
      <c r="FS181" s="41">
        <f t="shared" si="316"/>
        <v>10</v>
      </c>
      <c r="FT181" s="41">
        <f t="shared" si="316"/>
        <v>1</v>
      </c>
      <c r="FU181" s="41">
        <f t="shared" si="316"/>
        <v>6</v>
      </c>
      <c r="FV181" s="41">
        <f t="shared" si="316"/>
        <v>0</v>
      </c>
      <c r="FW181" s="41">
        <f t="shared" si="316"/>
        <v>1</v>
      </c>
      <c r="FX181" s="41">
        <f t="shared" si="316"/>
        <v>0</v>
      </c>
      <c r="FY181" s="41">
        <f t="shared" si="316"/>
        <v>8</v>
      </c>
      <c r="GM181" s="25">
        <f t="shared" si="317"/>
        <v>52</v>
      </c>
      <c r="GN181" s="25">
        <f t="shared" si="317"/>
        <v>55</v>
      </c>
      <c r="GO181" s="25">
        <f t="shared" si="317"/>
        <v>48</v>
      </c>
      <c r="GP181" s="25">
        <f t="shared" si="317"/>
        <v>55</v>
      </c>
      <c r="GQ181" s="25">
        <f t="shared" si="317"/>
        <v>3</v>
      </c>
      <c r="GR181" s="25">
        <f t="shared" si="317"/>
        <v>18</v>
      </c>
      <c r="GS181" s="25">
        <f t="shared" si="317"/>
        <v>30</v>
      </c>
      <c r="GT181" s="25">
        <f t="shared" si="317"/>
        <v>18</v>
      </c>
      <c r="GU181" s="25">
        <f t="shared" si="317"/>
        <v>19</v>
      </c>
      <c r="GV181" s="25">
        <f t="shared" si="317"/>
        <v>17</v>
      </c>
      <c r="GW181" s="25">
        <f t="shared" si="317"/>
        <v>48</v>
      </c>
      <c r="HK181" s="41">
        <f t="shared" si="318"/>
        <v>7</v>
      </c>
      <c r="HL181" s="41">
        <f t="shared" si="318"/>
        <v>9</v>
      </c>
      <c r="HM181" s="41">
        <f t="shared" si="318"/>
        <v>13</v>
      </c>
      <c r="HN181" s="41">
        <f t="shared" si="318"/>
        <v>7</v>
      </c>
      <c r="HO181" s="41">
        <f t="shared" si="318"/>
        <v>27</v>
      </c>
      <c r="HP181" s="41">
        <f t="shared" si="318"/>
        <v>19</v>
      </c>
      <c r="HQ181" s="41">
        <f t="shared" si="318"/>
        <v>27</v>
      </c>
      <c r="HR181" s="41">
        <f t="shared" si="318"/>
        <v>17</v>
      </c>
      <c r="HS181" s="41">
        <f t="shared" si="318"/>
        <v>14</v>
      </c>
      <c r="HT181" s="41">
        <f t="shared" si="318"/>
        <v>17</v>
      </c>
      <c r="HU181" s="41">
        <f t="shared" si="318"/>
        <v>0</v>
      </c>
      <c r="II181" s="25" t="e">
        <f t="shared" si="319"/>
        <v>#N/A</v>
      </c>
      <c r="IJ181" s="25" t="e">
        <f t="shared" si="319"/>
        <v>#N/A</v>
      </c>
      <c r="IK181" s="25" t="e">
        <f t="shared" si="319"/>
        <v>#N/A</v>
      </c>
      <c r="IL181" s="25" t="e">
        <f t="shared" si="319"/>
        <v>#N/A</v>
      </c>
      <c r="IM181" s="25" t="e">
        <f t="shared" si="319"/>
        <v>#N/A</v>
      </c>
      <c r="IN181" s="25" t="e">
        <f t="shared" si="319"/>
        <v>#N/A</v>
      </c>
      <c r="IO181" s="25" t="e">
        <f t="shared" si="319"/>
        <v>#N/A</v>
      </c>
      <c r="IP181" s="25" t="e">
        <f t="shared" si="319"/>
        <v>#N/A</v>
      </c>
      <c r="IQ181" s="25" t="e">
        <f t="shared" si="319"/>
        <v>#N/A</v>
      </c>
      <c r="IR181" s="25" t="e">
        <f t="shared" si="319"/>
        <v>#N/A</v>
      </c>
      <c r="IS181" s="25" t="e">
        <f t="shared" si="319"/>
        <v>#N/A</v>
      </c>
      <c r="JG181" s="41">
        <f t="shared" ref="JG181:JQ181" si="338">ABS($JF80-JG80)</f>
        <v>31</v>
      </c>
      <c r="JH181" s="41">
        <f t="shared" si="338"/>
        <v>23</v>
      </c>
      <c r="JI181" s="41">
        <f t="shared" si="338"/>
        <v>12</v>
      </c>
      <c r="JJ181" s="41">
        <f t="shared" si="338"/>
        <v>23</v>
      </c>
      <c r="JK181" s="41">
        <f t="shared" si="338"/>
        <v>5</v>
      </c>
      <c r="JL181" s="41">
        <f t="shared" si="338"/>
        <v>24</v>
      </c>
      <c r="JM181" s="41">
        <f t="shared" si="338"/>
        <v>14</v>
      </c>
      <c r="JN181" s="41">
        <f t="shared" si="338"/>
        <v>25</v>
      </c>
      <c r="JO181" s="41">
        <f t="shared" si="338"/>
        <v>28</v>
      </c>
      <c r="JP181" s="41">
        <f t="shared" si="338"/>
        <v>25</v>
      </c>
      <c r="JQ181" s="41">
        <f t="shared" si="338"/>
        <v>17</v>
      </c>
      <c r="KE181" s="25">
        <f t="shared" ref="KE181:KO181" si="339">ABS($KD80-KE80)</f>
        <v>27</v>
      </c>
      <c r="KF181" s="25">
        <f t="shared" si="339"/>
        <v>28</v>
      </c>
      <c r="KG181" s="25">
        <f t="shared" si="339"/>
        <v>25</v>
      </c>
      <c r="KH181" s="25">
        <f t="shared" si="339"/>
        <v>22</v>
      </c>
      <c r="KI181" s="25">
        <f t="shared" si="339"/>
        <v>9</v>
      </c>
      <c r="KJ181" s="25">
        <f t="shared" si="339"/>
        <v>3</v>
      </c>
      <c r="KK181" s="25">
        <f t="shared" si="339"/>
        <v>6</v>
      </c>
      <c r="KL181" s="25">
        <f t="shared" si="339"/>
        <v>3</v>
      </c>
      <c r="KM181" s="25">
        <f t="shared" si="339"/>
        <v>7</v>
      </c>
      <c r="KN181" s="25">
        <f t="shared" si="339"/>
        <v>5</v>
      </c>
      <c r="KO181" s="25">
        <f t="shared" si="339"/>
        <v>13</v>
      </c>
    </row>
    <row r="182" spans="27:301" x14ac:dyDescent="0.25">
      <c r="AA182" s="41">
        <f t="shared" si="310"/>
        <v>11</v>
      </c>
      <c r="AB182" s="41">
        <f t="shared" si="310"/>
        <v>24</v>
      </c>
      <c r="AC182" s="41">
        <f t="shared" si="310"/>
        <v>6</v>
      </c>
      <c r="AD182" s="41">
        <f t="shared" si="310"/>
        <v>18</v>
      </c>
      <c r="AE182" s="41">
        <f t="shared" si="310"/>
        <v>3</v>
      </c>
      <c r="AF182" s="41">
        <f t="shared" si="310"/>
        <v>19</v>
      </c>
      <c r="AG182" s="41">
        <f t="shared" si="310"/>
        <v>18</v>
      </c>
      <c r="AH182" s="41">
        <f t="shared" si="310"/>
        <v>21</v>
      </c>
      <c r="AI182" s="41">
        <f t="shared" si="310"/>
        <v>22</v>
      </c>
      <c r="AJ182" s="41">
        <f t="shared" si="310"/>
        <v>20</v>
      </c>
      <c r="AK182" s="41">
        <f t="shared" si="310"/>
        <v>28</v>
      </c>
      <c r="AY182" s="25">
        <f t="shared" si="311"/>
        <v>14</v>
      </c>
      <c r="AZ182" s="25">
        <f t="shared" si="311"/>
        <v>15</v>
      </c>
      <c r="BA182" s="25">
        <f t="shared" si="311"/>
        <v>17</v>
      </c>
      <c r="BB182" s="25">
        <f t="shared" si="311"/>
        <v>14</v>
      </c>
      <c r="BC182" s="25">
        <f t="shared" si="311"/>
        <v>4</v>
      </c>
      <c r="BD182" s="25">
        <f t="shared" si="311"/>
        <v>3</v>
      </c>
      <c r="BE182" s="25">
        <f t="shared" si="311"/>
        <v>8</v>
      </c>
      <c r="BF182" s="25">
        <f t="shared" si="311"/>
        <v>10</v>
      </c>
      <c r="BG182" s="25">
        <f t="shared" si="311"/>
        <v>10</v>
      </c>
      <c r="BH182" s="25">
        <f t="shared" si="311"/>
        <v>9</v>
      </c>
      <c r="BI182" s="25">
        <f t="shared" si="311"/>
        <v>14</v>
      </c>
      <c r="BW182" s="40">
        <f t="shared" si="312"/>
        <v>22</v>
      </c>
      <c r="BX182" s="40">
        <f t="shared" si="312"/>
        <v>22</v>
      </c>
      <c r="BY182" s="40">
        <f t="shared" si="312"/>
        <v>25</v>
      </c>
      <c r="BZ182" s="40">
        <f t="shared" si="312"/>
        <v>22</v>
      </c>
      <c r="CA182" s="40">
        <f t="shared" si="312"/>
        <v>22</v>
      </c>
      <c r="CB182" s="40">
        <f t="shared" si="312"/>
        <v>22</v>
      </c>
      <c r="CC182" s="40">
        <f t="shared" si="312"/>
        <v>12</v>
      </c>
      <c r="CD182" s="40">
        <f t="shared" si="312"/>
        <v>19</v>
      </c>
      <c r="CE182" s="40">
        <f t="shared" si="312"/>
        <v>19</v>
      </c>
      <c r="CF182" s="40">
        <f t="shared" si="312"/>
        <v>21</v>
      </c>
      <c r="CG182" s="40">
        <f t="shared" si="312"/>
        <v>18</v>
      </c>
      <c r="CU182" s="25">
        <f t="shared" si="313"/>
        <v>14</v>
      </c>
      <c r="CV182" s="25">
        <f t="shared" si="313"/>
        <v>14</v>
      </c>
      <c r="CW182" s="25">
        <f t="shared" si="313"/>
        <v>14</v>
      </c>
      <c r="CX182" s="25">
        <f t="shared" si="313"/>
        <v>14</v>
      </c>
      <c r="CY182" s="25">
        <f t="shared" si="313"/>
        <v>3</v>
      </c>
      <c r="CZ182" s="25">
        <f t="shared" si="313"/>
        <v>1</v>
      </c>
      <c r="DA182" s="25">
        <f t="shared" si="313"/>
        <v>16</v>
      </c>
      <c r="DB182" s="25">
        <f t="shared" si="313"/>
        <v>1</v>
      </c>
      <c r="DC182" s="25">
        <f t="shared" si="313"/>
        <v>1</v>
      </c>
      <c r="DD182" s="25">
        <f t="shared" si="313"/>
        <v>1</v>
      </c>
      <c r="DE182" s="25">
        <f t="shared" si="313"/>
        <v>14</v>
      </c>
      <c r="DS182" s="40">
        <f t="shared" si="314"/>
        <v>26</v>
      </c>
      <c r="DT182" s="40">
        <f t="shared" si="314"/>
        <v>20</v>
      </c>
      <c r="DU182" s="40">
        <f t="shared" si="314"/>
        <v>21</v>
      </c>
      <c r="DV182" s="40">
        <f t="shared" si="314"/>
        <v>17</v>
      </c>
      <c r="DW182" s="40">
        <f t="shared" si="314"/>
        <v>11</v>
      </c>
      <c r="DX182" s="40">
        <f t="shared" si="314"/>
        <v>9</v>
      </c>
      <c r="DY182" s="40">
        <f t="shared" si="314"/>
        <v>11</v>
      </c>
      <c r="DZ182" s="40">
        <f t="shared" si="314"/>
        <v>9</v>
      </c>
      <c r="EA182" s="40">
        <f t="shared" si="314"/>
        <v>8</v>
      </c>
      <c r="EB182" s="40">
        <f t="shared" si="314"/>
        <v>9</v>
      </c>
      <c r="EC182" s="40">
        <f t="shared" si="314"/>
        <v>22</v>
      </c>
      <c r="EQ182" s="25">
        <f t="shared" si="315"/>
        <v>68</v>
      </c>
      <c r="ER182" s="25">
        <f t="shared" si="315"/>
        <v>72</v>
      </c>
      <c r="ES182" s="25">
        <f t="shared" si="315"/>
        <v>63</v>
      </c>
      <c r="ET182" s="25">
        <f t="shared" si="315"/>
        <v>63</v>
      </c>
      <c r="EU182" s="25">
        <f t="shared" si="315"/>
        <v>13</v>
      </c>
      <c r="EV182" s="25">
        <f t="shared" si="315"/>
        <v>34</v>
      </c>
      <c r="EW182" s="25">
        <f t="shared" si="315"/>
        <v>16</v>
      </c>
      <c r="EX182" s="25">
        <f t="shared" si="315"/>
        <v>36</v>
      </c>
      <c r="EY182" s="25">
        <f t="shared" si="315"/>
        <v>38</v>
      </c>
      <c r="EZ182" s="25">
        <f t="shared" si="315"/>
        <v>35</v>
      </c>
      <c r="FA182" s="25">
        <f t="shared" si="315"/>
        <v>68</v>
      </c>
      <c r="FO182" s="41">
        <f t="shared" si="316"/>
        <v>9</v>
      </c>
      <c r="FP182" s="41">
        <f t="shared" si="316"/>
        <v>11</v>
      </c>
      <c r="FQ182" s="41">
        <f t="shared" si="316"/>
        <v>0</v>
      </c>
      <c r="FR182" s="41">
        <f t="shared" si="316"/>
        <v>7</v>
      </c>
      <c r="FS182" s="41">
        <f t="shared" si="316"/>
        <v>3</v>
      </c>
      <c r="FT182" s="41">
        <f t="shared" si="316"/>
        <v>9</v>
      </c>
      <c r="FU182" s="41">
        <f t="shared" si="316"/>
        <v>0</v>
      </c>
      <c r="FV182" s="41">
        <f t="shared" si="316"/>
        <v>16</v>
      </c>
      <c r="FW182" s="41">
        <f t="shared" si="316"/>
        <v>19</v>
      </c>
      <c r="FX182" s="41">
        <f t="shared" si="316"/>
        <v>15</v>
      </c>
      <c r="FY182" s="41">
        <f t="shared" si="316"/>
        <v>5</v>
      </c>
      <c r="GM182" s="25">
        <f t="shared" si="317"/>
        <v>51</v>
      </c>
      <c r="GN182" s="25">
        <f t="shared" si="317"/>
        <v>55</v>
      </c>
      <c r="GO182" s="25">
        <f t="shared" si="317"/>
        <v>43</v>
      </c>
      <c r="GP182" s="25">
        <f t="shared" si="317"/>
        <v>49</v>
      </c>
      <c r="GQ182" s="25">
        <f t="shared" si="317"/>
        <v>4</v>
      </c>
      <c r="GR182" s="25">
        <f t="shared" si="317"/>
        <v>10</v>
      </c>
      <c r="GS182" s="25">
        <f t="shared" si="317"/>
        <v>18</v>
      </c>
      <c r="GT182" s="25">
        <f t="shared" si="317"/>
        <v>12</v>
      </c>
      <c r="GU182" s="25">
        <f t="shared" si="317"/>
        <v>11</v>
      </c>
      <c r="GV182" s="25">
        <f t="shared" si="317"/>
        <v>10</v>
      </c>
      <c r="GW182" s="25">
        <f t="shared" si="317"/>
        <v>34</v>
      </c>
      <c r="HK182" s="41">
        <f t="shared" si="318"/>
        <v>18</v>
      </c>
      <c r="HL182" s="41">
        <f t="shared" si="318"/>
        <v>19</v>
      </c>
      <c r="HM182" s="41">
        <f t="shared" si="318"/>
        <v>2</v>
      </c>
      <c r="HN182" s="41">
        <f t="shared" si="318"/>
        <v>15</v>
      </c>
      <c r="HO182" s="41">
        <f t="shared" si="318"/>
        <v>15</v>
      </c>
      <c r="HP182" s="41">
        <f t="shared" si="318"/>
        <v>22</v>
      </c>
      <c r="HQ182" s="41">
        <f t="shared" si="318"/>
        <v>26</v>
      </c>
      <c r="HR182" s="41">
        <f t="shared" si="318"/>
        <v>18</v>
      </c>
      <c r="HS182" s="41">
        <f t="shared" si="318"/>
        <v>20</v>
      </c>
      <c r="HT182" s="41">
        <f t="shared" si="318"/>
        <v>17</v>
      </c>
      <c r="HU182" s="41">
        <f t="shared" si="318"/>
        <v>25</v>
      </c>
      <c r="II182" s="25" t="e">
        <f t="shared" si="319"/>
        <v>#N/A</v>
      </c>
      <c r="IJ182" s="25" t="e">
        <f t="shared" si="319"/>
        <v>#N/A</v>
      </c>
      <c r="IK182" s="25" t="e">
        <f t="shared" si="319"/>
        <v>#N/A</v>
      </c>
      <c r="IL182" s="25" t="e">
        <f t="shared" si="319"/>
        <v>#N/A</v>
      </c>
      <c r="IM182" s="25" t="e">
        <f t="shared" si="319"/>
        <v>#N/A</v>
      </c>
      <c r="IN182" s="25" t="e">
        <f t="shared" si="319"/>
        <v>#N/A</v>
      </c>
      <c r="IO182" s="25" t="e">
        <f t="shared" si="319"/>
        <v>#N/A</v>
      </c>
      <c r="IP182" s="25" t="e">
        <f t="shared" si="319"/>
        <v>#N/A</v>
      </c>
      <c r="IQ182" s="25" t="e">
        <f t="shared" si="319"/>
        <v>#N/A</v>
      </c>
      <c r="IR182" s="25" t="e">
        <f t="shared" si="319"/>
        <v>#N/A</v>
      </c>
      <c r="IS182" s="25" t="e">
        <f t="shared" si="319"/>
        <v>#N/A</v>
      </c>
      <c r="JG182" s="41">
        <f t="shared" ref="JG182:JQ182" si="340">ABS($JF81-JG81)</f>
        <v>13</v>
      </c>
      <c r="JH182" s="41">
        <f t="shared" si="340"/>
        <v>15</v>
      </c>
      <c r="JI182" s="41">
        <f t="shared" si="340"/>
        <v>10</v>
      </c>
      <c r="JJ182" s="41">
        <f t="shared" si="340"/>
        <v>13</v>
      </c>
      <c r="JK182" s="41">
        <f t="shared" si="340"/>
        <v>5</v>
      </c>
      <c r="JL182" s="41">
        <f t="shared" si="340"/>
        <v>3</v>
      </c>
      <c r="JM182" s="41">
        <f t="shared" si="340"/>
        <v>0</v>
      </c>
      <c r="JN182" s="41">
        <f t="shared" si="340"/>
        <v>8</v>
      </c>
      <c r="JO182" s="41">
        <f t="shared" si="340"/>
        <v>8</v>
      </c>
      <c r="JP182" s="41">
        <f t="shared" si="340"/>
        <v>8</v>
      </c>
      <c r="JQ182" s="41">
        <f t="shared" si="340"/>
        <v>15</v>
      </c>
      <c r="KE182" s="25">
        <f t="shared" ref="KE182:KO182" si="341">ABS($KD81-KE81)</f>
        <v>21</v>
      </c>
      <c r="KF182" s="25">
        <f t="shared" si="341"/>
        <v>22</v>
      </c>
      <c r="KG182" s="25">
        <f t="shared" si="341"/>
        <v>20</v>
      </c>
      <c r="KH182" s="25">
        <f t="shared" si="341"/>
        <v>20</v>
      </c>
      <c r="KI182" s="25">
        <f t="shared" si="341"/>
        <v>3</v>
      </c>
      <c r="KJ182" s="25">
        <f t="shared" si="341"/>
        <v>7</v>
      </c>
      <c r="KK182" s="25">
        <f t="shared" si="341"/>
        <v>8</v>
      </c>
      <c r="KL182" s="25">
        <f t="shared" si="341"/>
        <v>13</v>
      </c>
      <c r="KM182" s="25">
        <f t="shared" si="341"/>
        <v>15</v>
      </c>
      <c r="KN182" s="25">
        <f t="shared" si="341"/>
        <v>11</v>
      </c>
      <c r="KO182" s="25">
        <f t="shared" si="341"/>
        <v>15</v>
      </c>
    </row>
    <row r="183" spans="27:301" x14ac:dyDescent="0.25">
      <c r="AA183" s="41">
        <f t="shared" si="310"/>
        <v>31</v>
      </c>
      <c r="AB183" s="41">
        <f t="shared" si="310"/>
        <v>28</v>
      </c>
      <c r="AC183" s="41">
        <f t="shared" si="310"/>
        <v>22</v>
      </c>
      <c r="AD183" s="41">
        <f t="shared" si="310"/>
        <v>20</v>
      </c>
      <c r="AE183" s="41">
        <f t="shared" si="310"/>
        <v>32</v>
      </c>
      <c r="AF183" s="41">
        <f t="shared" si="310"/>
        <v>20</v>
      </c>
      <c r="AG183" s="41">
        <f t="shared" si="310"/>
        <v>11</v>
      </c>
      <c r="AH183" s="41">
        <f t="shared" si="310"/>
        <v>19</v>
      </c>
      <c r="AI183" s="41">
        <f t="shared" si="310"/>
        <v>18</v>
      </c>
      <c r="AJ183" s="41">
        <f t="shared" si="310"/>
        <v>19</v>
      </c>
      <c r="AK183" s="41">
        <f t="shared" si="310"/>
        <v>1</v>
      </c>
      <c r="AY183" s="25">
        <f t="shared" si="311"/>
        <v>53</v>
      </c>
      <c r="AZ183" s="25">
        <f t="shared" si="311"/>
        <v>53</v>
      </c>
      <c r="BA183" s="25">
        <f t="shared" si="311"/>
        <v>51</v>
      </c>
      <c r="BB183" s="25">
        <f t="shared" si="311"/>
        <v>49</v>
      </c>
      <c r="BC183" s="25">
        <f t="shared" si="311"/>
        <v>21</v>
      </c>
      <c r="BD183" s="25">
        <f t="shared" si="311"/>
        <v>11</v>
      </c>
      <c r="BE183" s="25">
        <f t="shared" si="311"/>
        <v>9</v>
      </c>
      <c r="BF183" s="25">
        <f t="shared" si="311"/>
        <v>15</v>
      </c>
      <c r="BG183" s="25">
        <f t="shared" si="311"/>
        <v>18</v>
      </c>
      <c r="BH183" s="25">
        <f t="shared" si="311"/>
        <v>15</v>
      </c>
      <c r="BI183" s="25">
        <f t="shared" si="311"/>
        <v>48</v>
      </c>
      <c r="BW183" s="40">
        <f t="shared" si="312"/>
        <v>60</v>
      </c>
      <c r="BX183" s="40">
        <f t="shared" si="312"/>
        <v>55</v>
      </c>
      <c r="BY183" s="40">
        <f t="shared" si="312"/>
        <v>58</v>
      </c>
      <c r="BZ183" s="40">
        <f t="shared" si="312"/>
        <v>56</v>
      </c>
      <c r="CA183" s="40">
        <f t="shared" si="312"/>
        <v>1</v>
      </c>
      <c r="CB183" s="40">
        <f t="shared" si="312"/>
        <v>11</v>
      </c>
      <c r="CC183" s="40">
        <f t="shared" si="312"/>
        <v>14</v>
      </c>
      <c r="CD183" s="40">
        <f t="shared" si="312"/>
        <v>11</v>
      </c>
      <c r="CE183" s="40">
        <f t="shared" si="312"/>
        <v>8</v>
      </c>
      <c r="CF183" s="40">
        <f t="shared" si="312"/>
        <v>10</v>
      </c>
      <c r="CG183" s="40">
        <f t="shared" si="312"/>
        <v>42</v>
      </c>
      <c r="CU183" s="25">
        <f t="shared" si="313"/>
        <v>5</v>
      </c>
      <c r="CV183" s="25">
        <f t="shared" si="313"/>
        <v>5</v>
      </c>
      <c r="CW183" s="25">
        <f t="shared" si="313"/>
        <v>5</v>
      </c>
      <c r="CX183" s="25">
        <f t="shared" si="313"/>
        <v>5</v>
      </c>
      <c r="CY183" s="25">
        <f t="shared" si="313"/>
        <v>0</v>
      </c>
      <c r="CZ183" s="25">
        <f t="shared" si="313"/>
        <v>3</v>
      </c>
      <c r="DA183" s="25">
        <f t="shared" si="313"/>
        <v>9</v>
      </c>
      <c r="DB183" s="25">
        <f t="shared" si="313"/>
        <v>3</v>
      </c>
      <c r="DC183" s="25">
        <f t="shared" si="313"/>
        <v>3</v>
      </c>
      <c r="DD183" s="25">
        <f t="shared" si="313"/>
        <v>3</v>
      </c>
      <c r="DE183" s="25">
        <f t="shared" si="313"/>
        <v>5</v>
      </c>
      <c r="DS183" s="40">
        <f t="shared" si="314"/>
        <v>4</v>
      </c>
      <c r="DT183" s="40">
        <f t="shared" si="314"/>
        <v>4</v>
      </c>
      <c r="DU183" s="40">
        <f t="shared" si="314"/>
        <v>4</v>
      </c>
      <c r="DV183" s="40">
        <f t="shared" si="314"/>
        <v>3</v>
      </c>
      <c r="DW183" s="40">
        <f t="shared" si="314"/>
        <v>5</v>
      </c>
      <c r="DX183" s="40">
        <f t="shared" si="314"/>
        <v>6</v>
      </c>
      <c r="DY183" s="40">
        <f t="shared" si="314"/>
        <v>5</v>
      </c>
      <c r="DZ183" s="40">
        <f t="shared" si="314"/>
        <v>6</v>
      </c>
      <c r="EA183" s="40">
        <f t="shared" si="314"/>
        <v>6</v>
      </c>
      <c r="EB183" s="40">
        <f t="shared" si="314"/>
        <v>6</v>
      </c>
      <c r="EC183" s="40">
        <f t="shared" si="314"/>
        <v>4</v>
      </c>
      <c r="EQ183" s="25">
        <f t="shared" si="315"/>
        <v>35</v>
      </c>
      <c r="ER183" s="25">
        <f t="shared" si="315"/>
        <v>35</v>
      </c>
      <c r="ES183" s="25">
        <f t="shared" si="315"/>
        <v>34</v>
      </c>
      <c r="ET183" s="25">
        <f t="shared" si="315"/>
        <v>35</v>
      </c>
      <c r="EU183" s="25">
        <f t="shared" si="315"/>
        <v>48</v>
      </c>
      <c r="EV183" s="25">
        <f t="shared" si="315"/>
        <v>42</v>
      </c>
      <c r="EW183" s="25">
        <f t="shared" si="315"/>
        <v>27</v>
      </c>
      <c r="EX183" s="25">
        <f t="shared" si="315"/>
        <v>43</v>
      </c>
      <c r="EY183" s="25">
        <f t="shared" si="315"/>
        <v>45</v>
      </c>
      <c r="EZ183" s="25">
        <f t="shared" si="315"/>
        <v>43</v>
      </c>
      <c r="FA183" s="25">
        <f t="shared" si="315"/>
        <v>37</v>
      </c>
      <c r="FO183" s="41">
        <f t="shared" si="316"/>
        <v>17</v>
      </c>
      <c r="FP183" s="41">
        <f t="shared" si="316"/>
        <v>14</v>
      </c>
      <c r="FQ183" s="41">
        <f t="shared" si="316"/>
        <v>18</v>
      </c>
      <c r="FR183" s="41">
        <f t="shared" si="316"/>
        <v>15</v>
      </c>
      <c r="FS183" s="41">
        <f t="shared" si="316"/>
        <v>15</v>
      </c>
      <c r="FT183" s="41">
        <f t="shared" si="316"/>
        <v>21</v>
      </c>
      <c r="FU183" s="41">
        <f t="shared" si="316"/>
        <v>6</v>
      </c>
      <c r="FV183" s="41">
        <f t="shared" si="316"/>
        <v>21</v>
      </c>
      <c r="FW183" s="41">
        <f t="shared" si="316"/>
        <v>26</v>
      </c>
      <c r="FX183" s="41">
        <f t="shared" si="316"/>
        <v>20</v>
      </c>
      <c r="FY183" s="41">
        <f t="shared" si="316"/>
        <v>28</v>
      </c>
      <c r="GM183" s="25">
        <f t="shared" si="317"/>
        <v>8</v>
      </c>
      <c r="GN183" s="25">
        <f t="shared" si="317"/>
        <v>2</v>
      </c>
      <c r="GO183" s="25">
        <f t="shared" si="317"/>
        <v>9</v>
      </c>
      <c r="GP183" s="25">
        <f t="shared" si="317"/>
        <v>1</v>
      </c>
      <c r="GQ183" s="25">
        <f t="shared" si="317"/>
        <v>5</v>
      </c>
      <c r="GR183" s="25">
        <f t="shared" si="317"/>
        <v>10</v>
      </c>
      <c r="GS183" s="25">
        <f t="shared" si="317"/>
        <v>10</v>
      </c>
      <c r="GT183" s="25">
        <f t="shared" si="317"/>
        <v>7</v>
      </c>
      <c r="GU183" s="25">
        <f t="shared" si="317"/>
        <v>8</v>
      </c>
      <c r="GV183" s="25">
        <f t="shared" si="317"/>
        <v>7</v>
      </c>
      <c r="GW183" s="25">
        <f t="shared" si="317"/>
        <v>6</v>
      </c>
      <c r="HK183" s="41">
        <f t="shared" si="318"/>
        <v>8</v>
      </c>
      <c r="HL183" s="41">
        <f t="shared" si="318"/>
        <v>14</v>
      </c>
      <c r="HM183" s="41">
        <f t="shared" si="318"/>
        <v>13</v>
      </c>
      <c r="HN183" s="41">
        <f t="shared" si="318"/>
        <v>17</v>
      </c>
      <c r="HO183" s="41">
        <f t="shared" si="318"/>
        <v>5</v>
      </c>
      <c r="HP183" s="41">
        <f t="shared" si="318"/>
        <v>6</v>
      </c>
      <c r="HQ183" s="41">
        <f t="shared" si="318"/>
        <v>7</v>
      </c>
      <c r="HR183" s="41">
        <f t="shared" si="318"/>
        <v>5</v>
      </c>
      <c r="HS183" s="41">
        <f t="shared" si="318"/>
        <v>2</v>
      </c>
      <c r="HT183" s="41">
        <f t="shared" si="318"/>
        <v>5</v>
      </c>
      <c r="HU183" s="41">
        <f t="shared" si="318"/>
        <v>4</v>
      </c>
      <c r="II183" s="25" t="e">
        <f t="shared" si="319"/>
        <v>#N/A</v>
      </c>
      <c r="IJ183" s="25" t="e">
        <f t="shared" si="319"/>
        <v>#N/A</v>
      </c>
      <c r="IK183" s="25" t="e">
        <f t="shared" si="319"/>
        <v>#N/A</v>
      </c>
      <c r="IL183" s="25" t="e">
        <f t="shared" si="319"/>
        <v>#N/A</v>
      </c>
      <c r="IM183" s="25" t="e">
        <f t="shared" si="319"/>
        <v>#N/A</v>
      </c>
      <c r="IN183" s="25" t="e">
        <f t="shared" si="319"/>
        <v>#N/A</v>
      </c>
      <c r="IO183" s="25" t="e">
        <f t="shared" si="319"/>
        <v>#N/A</v>
      </c>
      <c r="IP183" s="25" t="e">
        <f t="shared" si="319"/>
        <v>#N/A</v>
      </c>
      <c r="IQ183" s="25" t="e">
        <f t="shared" si="319"/>
        <v>#N/A</v>
      </c>
      <c r="IR183" s="25" t="e">
        <f t="shared" si="319"/>
        <v>#N/A</v>
      </c>
      <c r="IS183" s="25" t="e">
        <f t="shared" si="319"/>
        <v>#N/A</v>
      </c>
      <c r="JG183" s="41">
        <f t="shared" ref="JG183:JQ183" si="342">ABS($JF82-JG82)</f>
        <v>9</v>
      </c>
      <c r="JH183" s="41">
        <f t="shared" si="342"/>
        <v>10</v>
      </c>
      <c r="JI183" s="41">
        <f t="shared" si="342"/>
        <v>5</v>
      </c>
      <c r="JJ183" s="41">
        <f t="shared" si="342"/>
        <v>10</v>
      </c>
      <c r="JK183" s="41">
        <f t="shared" si="342"/>
        <v>14</v>
      </c>
      <c r="JL183" s="41">
        <f t="shared" si="342"/>
        <v>14</v>
      </c>
      <c r="JM183" s="41">
        <f t="shared" si="342"/>
        <v>25</v>
      </c>
      <c r="JN183" s="41">
        <f t="shared" si="342"/>
        <v>15</v>
      </c>
      <c r="JO183" s="41">
        <f t="shared" si="342"/>
        <v>11</v>
      </c>
      <c r="JP183" s="41">
        <f t="shared" si="342"/>
        <v>14</v>
      </c>
      <c r="JQ183" s="41">
        <f t="shared" si="342"/>
        <v>13</v>
      </c>
      <c r="KE183" s="25">
        <f t="shared" ref="KE183:KO183" si="343">ABS($KD82-KE82)</f>
        <v>13</v>
      </c>
      <c r="KF183" s="25">
        <f t="shared" si="343"/>
        <v>12</v>
      </c>
      <c r="KG183" s="25">
        <f t="shared" si="343"/>
        <v>12</v>
      </c>
      <c r="KH183" s="25">
        <f t="shared" si="343"/>
        <v>12</v>
      </c>
      <c r="KI183" s="25">
        <f t="shared" si="343"/>
        <v>14</v>
      </c>
      <c r="KJ183" s="25">
        <f t="shared" si="343"/>
        <v>11</v>
      </c>
      <c r="KK183" s="25">
        <f t="shared" si="343"/>
        <v>14</v>
      </c>
      <c r="KL183" s="25">
        <f t="shared" si="343"/>
        <v>13</v>
      </c>
      <c r="KM183" s="25">
        <f t="shared" si="343"/>
        <v>13</v>
      </c>
      <c r="KN183" s="25">
        <f t="shared" si="343"/>
        <v>13</v>
      </c>
      <c r="KO183" s="25">
        <f t="shared" si="343"/>
        <v>11</v>
      </c>
    </row>
    <row r="184" spans="27:301" x14ac:dyDescent="0.25">
      <c r="AA184" s="41">
        <f t="shared" si="310"/>
        <v>30</v>
      </c>
      <c r="AB184" s="41">
        <f t="shared" si="310"/>
        <v>23</v>
      </c>
      <c r="AC184" s="41">
        <f t="shared" si="310"/>
        <v>26</v>
      </c>
      <c r="AD184" s="41">
        <f t="shared" si="310"/>
        <v>29</v>
      </c>
      <c r="AE184" s="41">
        <f t="shared" si="310"/>
        <v>25</v>
      </c>
      <c r="AF184" s="41">
        <f t="shared" si="310"/>
        <v>16</v>
      </c>
      <c r="AG184" s="41">
        <f t="shared" si="310"/>
        <v>15</v>
      </c>
      <c r="AH184" s="41">
        <f t="shared" si="310"/>
        <v>13</v>
      </c>
      <c r="AI184" s="41">
        <f t="shared" si="310"/>
        <v>9</v>
      </c>
      <c r="AJ184" s="41">
        <f t="shared" si="310"/>
        <v>15</v>
      </c>
      <c r="AK184" s="41">
        <f t="shared" si="310"/>
        <v>2</v>
      </c>
      <c r="AY184" s="25">
        <f t="shared" si="311"/>
        <v>47</v>
      </c>
      <c r="AZ184" s="25">
        <f t="shared" si="311"/>
        <v>47</v>
      </c>
      <c r="BA184" s="25">
        <f t="shared" si="311"/>
        <v>48</v>
      </c>
      <c r="BB184" s="25">
        <f t="shared" si="311"/>
        <v>39</v>
      </c>
      <c r="BC184" s="25">
        <f t="shared" si="311"/>
        <v>4</v>
      </c>
      <c r="BD184" s="25">
        <f t="shared" si="311"/>
        <v>1</v>
      </c>
      <c r="BE184" s="25">
        <f t="shared" si="311"/>
        <v>4</v>
      </c>
      <c r="BF184" s="25">
        <f t="shared" si="311"/>
        <v>2</v>
      </c>
      <c r="BG184" s="25">
        <f t="shared" si="311"/>
        <v>4</v>
      </c>
      <c r="BH184" s="25">
        <f t="shared" si="311"/>
        <v>2</v>
      </c>
      <c r="BI184" s="25">
        <f t="shared" si="311"/>
        <v>34</v>
      </c>
      <c r="BW184" s="40">
        <f t="shared" si="312"/>
        <v>8</v>
      </c>
      <c r="BX184" s="40">
        <f t="shared" si="312"/>
        <v>10</v>
      </c>
      <c r="BY184" s="40">
        <f t="shared" si="312"/>
        <v>17</v>
      </c>
      <c r="BZ184" s="40">
        <f t="shared" si="312"/>
        <v>12</v>
      </c>
      <c r="CA184" s="40">
        <f t="shared" si="312"/>
        <v>25</v>
      </c>
      <c r="CB184" s="40">
        <f t="shared" si="312"/>
        <v>30</v>
      </c>
      <c r="CC184" s="40">
        <f t="shared" si="312"/>
        <v>31</v>
      </c>
      <c r="CD184" s="40">
        <f t="shared" si="312"/>
        <v>27</v>
      </c>
      <c r="CE184" s="40">
        <f t="shared" si="312"/>
        <v>29</v>
      </c>
      <c r="CF184" s="40">
        <f t="shared" si="312"/>
        <v>26</v>
      </c>
      <c r="CG184" s="40">
        <f t="shared" si="312"/>
        <v>15</v>
      </c>
      <c r="CU184" s="25">
        <f t="shared" si="313"/>
        <v>64</v>
      </c>
      <c r="CV184" s="25">
        <f t="shared" si="313"/>
        <v>62</v>
      </c>
      <c r="CW184" s="25">
        <f t="shared" si="313"/>
        <v>63</v>
      </c>
      <c r="CX184" s="25">
        <f t="shared" si="313"/>
        <v>66</v>
      </c>
      <c r="CY184" s="25">
        <f t="shared" si="313"/>
        <v>31</v>
      </c>
      <c r="CZ184" s="25">
        <f t="shared" si="313"/>
        <v>27</v>
      </c>
      <c r="DA184" s="25">
        <f t="shared" si="313"/>
        <v>18</v>
      </c>
      <c r="DB184" s="25">
        <f t="shared" si="313"/>
        <v>32</v>
      </c>
      <c r="DC184" s="25">
        <f t="shared" si="313"/>
        <v>30</v>
      </c>
      <c r="DD184" s="25">
        <f t="shared" si="313"/>
        <v>30</v>
      </c>
      <c r="DE184" s="25">
        <f t="shared" si="313"/>
        <v>65</v>
      </c>
      <c r="DS184" s="40">
        <f t="shared" si="314"/>
        <v>43</v>
      </c>
      <c r="DT184" s="40">
        <f t="shared" si="314"/>
        <v>42</v>
      </c>
      <c r="DU184" s="40">
        <f t="shared" si="314"/>
        <v>32</v>
      </c>
      <c r="DV184" s="40">
        <f t="shared" si="314"/>
        <v>40</v>
      </c>
      <c r="DW184" s="40">
        <f t="shared" si="314"/>
        <v>1</v>
      </c>
      <c r="DX184" s="40">
        <f t="shared" si="314"/>
        <v>7</v>
      </c>
      <c r="DY184" s="40">
        <f t="shared" si="314"/>
        <v>7</v>
      </c>
      <c r="DZ184" s="40">
        <f t="shared" si="314"/>
        <v>8</v>
      </c>
      <c r="EA184" s="40">
        <f t="shared" si="314"/>
        <v>8</v>
      </c>
      <c r="EB184" s="40">
        <f t="shared" si="314"/>
        <v>7</v>
      </c>
      <c r="EC184" s="40">
        <f t="shared" si="314"/>
        <v>40</v>
      </c>
      <c r="EQ184" s="25">
        <f t="shared" si="315"/>
        <v>21</v>
      </c>
      <c r="ER184" s="25">
        <f t="shared" si="315"/>
        <v>22</v>
      </c>
      <c r="ES184" s="25">
        <f t="shared" si="315"/>
        <v>19</v>
      </c>
      <c r="ET184" s="25">
        <f t="shared" si="315"/>
        <v>21</v>
      </c>
      <c r="EU184" s="25">
        <f t="shared" si="315"/>
        <v>25</v>
      </c>
      <c r="EV184" s="25">
        <f t="shared" si="315"/>
        <v>19</v>
      </c>
      <c r="EW184" s="25">
        <f t="shared" si="315"/>
        <v>8</v>
      </c>
      <c r="EX184" s="25">
        <f t="shared" si="315"/>
        <v>19</v>
      </c>
      <c r="EY184" s="25">
        <f t="shared" si="315"/>
        <v>21</v>
      </c>
      <c r="EZ184" s="25">
        <f t="shared" si="315"/>
        <v>19</v>
      </c>
      <c r="FA184" s="25">
        <f t="shared" si="315"/>
        <v>22</v>
      </c>
      <c r="FO184" s="41">
        <f t="shared" si="316"/>
        <v>28</v>
      </c>
      <c r="FP184" s="41">
        <f t="shared" si="316"/>
        <v>34</v>
      </c>
      <c r="FQ184" s="41">
        <f t="shared" si="316"/>
        <v>20</v>
      </c>
      <c r="FR184" s="41">
        <f t="shared" si="316"/>
        <v>25</v>
      </c>
      <c r="FS184" s="41">
        <f t="shared" si="316"/>
        <v>17</v>
      </c>
      <c r="FT184" s="41">
        <f t="shared" si="316"/>
        <v>8</v>
      </c>
      <c r="FU184" s="41">
        <f t="shared" si="316"/>
        <v>11</v>
      </c>
      <c r="FV184" s="41">
        <f t="shared" si="316"/>
        <v>6</v>
      </c>
      <c r="FW184" s="41">
        <f t="shared" si="316"/>
        <v>5</v>
      </c>
      <c r="FX184" s="41">
        <f t="shared" si="316"/>
        <v>6</v>
      </c>
      <c r="FY184" s="41">
        <f t="shared" si="316"/>
        <v>7</v>
      </c>
      <c r="GM184" s="25">
        <f t="shared" si="317"/>
        <v>11</v>
      </c>
      <c r="GN184" s="25">
        <f t="shared" si="317"/>
        <v>8</v>
      </c>
      <c r="GO184" s="25">
        <f t="shared" si="317"/>
        <v>14</v>
      </c>
      <c r="GP184" s="25">
        <f t="shared" si="317"/>
        <v>7</v>
      </c>
      <c r="GQ184" s="25">
        <f t="shared" si="317"/>
        <v>1</v>
      </c>
      <c r="GR184" s="25">
        <f t="shared" si="317"/>
        <v>14</v>
      </c>
      <c r="GS184" s="25">
        <f t="shared" si="317"/>
        <v>18</v>
      </c>
      <c r="GT184" s="25">
        <f t="shared" si="317"/>
        <v>9</v>
      </c>
      <c r="GU184" s="25">
        <f t="shared" si="317"/>
        <v>13</v>
      </c>
      <c r="GV184" s="25">
        <f t="shared" si="317"/>
        <v>9</v>
      </c>
      <c r="GW184" s="25">
        <f t="shared" si="317"/>
        <v>10</v>
      </c>
      <c r="HK184" s="41">
        <f t="shared" si="318"/>
        <v>9</v>
      </c>
      <c r="HL184" s="41">
        <f t="shared" si="318"/>
        <v>29</v>
      </c>
      <c r="HM184" s="41">
        <f t="shared" si="318"/>
        <v>7</v>
      </c>
      <c r="HN184" s="41">
        <f t="shared" si="318"/>
        <v>2</v>
      </c>
      <c r="HO184" s="41">
        <f t="shared" si="318"/>
        <v>11</v>
      </c>
      <c r="HP184" s="41">
        <f t="shared" si="318"/>
        <v>11</v>
      </c>
      <c r="HQ184" s="41">
        <f t="shared" si="318"/>
        <v>6</v>
      </c>
      <c r="HR184" s="41">
        <f t="shared" si="318"/>
        <v>9</v>
      </c>
      <c r="HS184" s="41">
        <f t="shared" si="318"/>
        <v>8</v>
      </c>
      <c r="HT184" s="41">
        <f t="shared" si="318"/>
        <v>10</v>
      </c>
      <c r="HU184" s="41">
        <f t="shared" si="318"/>
        <v>3</v>
      </c>
      <c r="II184" s="25" t="e">
        <f t="shared" si="319"/>
        <v>#N/A</v>
      </c>
      <c r="IJ184" s="25" t="e">
        <f t="shared" si="319"/>
        <v>#N/A</v>
      </c>
      <c r="IK184" s="25" t="e">
        <f t="shared" si="319"/>
        <v>#N/A</v>
      </c>
      <c r="IL184" s="25" t="e">
        <f t="shared" si="319"/>
        <v>#N/A</v>
      </c>
      <c r="IM184" s="25" t="e">
        <f t="shared" si="319"/>
        <v>#N/A</v>
      </c>
      <c r="IN184" s="25" t="e">
        <f t="shared" si="319"/>
        <v>#N/A</v>
      </c>
      <c r="IO184" s="25" t="e">
        <f t="shared" si="319"/>
        <v>#N/A</v>
      </c>
      <c r="IP184" s="25" t="e">
        <f t="shared" si="319"/>
        <v>#N/A</v>
      </c>
      <c r="IQ184" s="25" t="e">
        <f t="shared" si="319"/>
        <v>#N/A</v>
      </c>
      <c r="IR184" s="25" t="e">
        <f t="shared" si="319"/>
        <v>#N/A</v>
      </c>
      <c r="IS184" s="25" t="e">
        <f t="shared" si="319"/>
        <v>#N/A</v>
      </c>
      <c r="JG184" s="41">
        <f t="shared" ref="JG184:JQ184" si="344">ABS($JF83-JG83)</f>
        <v>8</v>
      </c>
      <c r="JH184" s="41">
        <f t="shared" si="344"/>
        <v>9</v>
      </c>
      <c r="JI184" s="41">
        <f t="shared" si="344"/>
        <v>2</v>
      </c>
      <c r="JJ184" s="41">
        <f t="shared" si="344"/>
        <v>11</v>
      </c>
      <c r="JK184" s="41">
        <f t="shared" si="344"/>
        <v>1</v>
      </c>
      <c r="JL184" s="41">
        <f t="shared" si="344"/>
        <v>9</v>
      </c>
      <c r="JM184" s="41">
        <f t="shared" si="344"/>
        <v>11</v>
      </c>
      <c r="JN184" s="41">
        <f t="shared" si="344"/>
        <v>7</v>
      </c>
      <c r="JO184" s="41">
        <f t="shared" si="344"/>
        <v>7</v>
      </c>
      <c r="JP184" s="41">
        <f t="shared" si="344"/>
        <v>7</v>
      </c>
      <c r="JQ184" s="41">
        <f t="shared" si="344"/>
        <v>9</v>
      </c>
      <c r="KE184" s="25">
        <f t="shared" ref="KE184:KO184" si="345">ABS($KD83-KE83)</f>
        <v>27</v>
      </c>
      <c r="KF184" s="25">
        <f t="shared" si="345"/>
        <v>25</v>
      </c>
      <c r="KG184" s="25">
        <f t="shared" si="345"/>
        <v>22</v>
      </c>
      <c r="KH184" s="25">
        <f t="shared" si="345"/>
        <v>26</v>
      </c>
      <c r="KI184" s="25">
        <f t="shared" si="345"/>
        <v>2</v>
      </c>
      <c r="KJ184" s="25">
        <f t="shared" si="345"/>
        <v>15</v>
      </c>
      <c r="KK184" s="25">
        <f t="shared" si="345"/>
        <v>6</v>
      </c>
      <c r="KL184" s="25">
        <f t="shared" si="345"/>
        <v>16</v>
      </c>
      <c r="KM184" s="25">
        <f t="shared" si="345"/>
        <v>16</v>
      </c>
      <c r="KN184" s="25">
        <f t="shared" si="345"/>
        <v>16</v>
      </c>
      <c r="KO184" s="25">
        <f t="shared" si="345"/>
        <v>27</v>
      </c>
    </row>
    <row r="185" spans="27:301" x14ac:dyDescent="0.25">
      <c r="AA185" s="41">
        <f t="shared" si="310"/>
        <v>14</v>
      </c>
      <c r="AB185" s="41">
        <f t="shared" si="310"/>
        <v>13</v>
      </c>
      <c r="AC185" s="41">
        <f t="shared" si="310"/>
        <v>12</v>
      </c>
      <c r="AD185" s="41">
        <f t="shared" si="310"/>
        <v>13</v>
      </c>
      <c r="AE185" s="41">
        <f t="shared" si="310"/>
        <v>13</v>
      </c>
      <c r="AF185" s="41">
        <f t="shared" si="310"/>
        <v>9</v>
      </c>
      <c r="AG185" s="41">
        <f t="shared" si="310"/>
        <v>18</v>
      </c>
      <c r="AH185" s="41">
        <f t="shared" si="310"/>
        <v>8</v>
      </c>
      <c r="AI185" s="41">
        <f t="shared" si="310"/>
        <v>9</v>
      </c>
      <c r="AJ185" s="41">
        <f t="shared" si="310"/>
        <v>9</v>
      </c>
      <c r="AK185" s="41">
        <f t="shared" si="310"/>
        <v>13</v>
      </c>
      <c r="AY185" s="25">
        <f t="shared" si="311"/>
        <v>4</v>
      </c>
      <c r="AZ185" s="25">
        <f t="shared" si="311"/>
        <v>4</v>
      </c>
      <c r="BA185" s="25">
        <f t="shared" si="311"/>
        <v>12</v>
      </c>
      <c r="BB185" s="25">
        <f t="shared" si="311"/>
        <v>1</v>
      </c>
      <c r="BC185" s="25">
        <f t="shared" si="311"/>
        <v>17</v>
      </c>
      <c r="BD185" s="25">
        <f t="shared" si="311"/>
        <v>24</v>
      </c>
      <c r="BE185" s="25">
        <f t="shared" si="311"/>
        <v>19</v>
      </c>
      <c r="BF185" s="25">
        <f t="shared" si="311"/>
        <v>25</v>
      </c>
      <c r="BG185" s="25">
        <f t="shared" si="311"/>
        <v>25</v>
      </c>
      <c r="BH185" s="25">
        <f t="shared" si="311"/>
        <v>25</v>
      </c>
      <c r="BI185" s="25">
        <f t="shared" si="311"/>
        <v>15</v>
      </c>
      <c r="BW185" s="40">
        <f t="shared" si="312"/>
        <v>26</v>
      </c>
      <c r="BX185" s="40">
        <f t="shared" si="312"/>
        <v>28</v>
      </c>
      <c r="BY185" s="40">
        <f t="shared" si="312"/>
        <v>29</v>
      </c>
      <c r="BZ185" s="40">
        <f t="shared" si="312"/>
        <v>15</v>
      </c>
      <c r="CA185" s="40">
        <f t="shared" si="312"/>
        <v>16</v>
      </c>
      <c r="CB185" s="40">
        <f t="shared" si="312"/>
        <v>17</v>
      </c>
      <c r="CC185" s="40">
        <f t="shared" si="312"/>
        <v>18</v>
      </c>
      <c r="CD185" s="40">
        <f t="shared" si="312"/>
        <v>16</v>
      </c>
      <c r="CE185" s="40">
        <f t="shared" si="312"/>
        <v>18</v>
      </c>
      <c r="CF185" s="40">
        <f t="shared" si="312"/>
        <v>16</v>
      </c>
      <c r="CG185" s="40">
        <f t="shared" si="312"/>
        <v>8</v>
      </c>
      <c r="CU185" s="25">
        <f t="shared" si="313"/>
        <v>89</v>
      </c>
      <c r="CV185" s="25">
        <f t="shared" si="313"/>
        <v>89</v>
      </c>
      <c r="CW185" s="25">
        <f t="shared" si="313"/>
        <v>86</v>
      </c>
      <c r="CX185" s="25">
        <f t="shared" si="313"/>
        <v>87</v>
      </c>
      <c r="CY185" s="25">
        <f t="shared" si="313"/>
        <v>49</v>
      </c>
      <c r="CZ185" s="25">
        <f t="shared" si="313"/>
        <v>25</v>
      </c>
      <c r="DA185" s="25">
        <f t="shared" si="313"/>
        <v>37</v>
      </c>
      <c r="DB185" s="25">
        <f t="shared" si="313"/>
        <v>29</v>
      </c>
      <c r="DC185" s="25">
        <f t="shared" si="313"/>
        <v>28</v>
      </c>
      <c r="DD185" s="25">
        <f t="shared" si="313"/>
        <v>32</v>
      </c>
      <c r="DE185" s="25">
        <f t="shared" si="313"/>
        <v>89</v>
      </c>
      <c r="DS185" s="40">
        <f t="shared" si="314"/>
        <v>47</v>
      </c>
      <c r="DT185" s="40">
        <f t="shared" si="314"/>
        <v>41</v>
      </c>
      <c r="DU185" s="40">
        <f t="shared" si="314"/>
        <v>39</v>
      </c>
      <c r="DV185" s="40">
        <f t="shared" si="314"/>
        <v>39</v>
      </c>
      <c r="DW185" s="40">
        <f t="shared" si="314"/>
        <v>2</v>
      </c>
      <c r="DX185" s="40">
        <f t="shared" si="314"/>
        <v>9</v>
      </c>
      <c r="DY185" s="40">
        <f t="shared" si="314"/>
        <v>1</v>
      </c>
      <c r="DZ185" s="40">
        <f t="shared" si="314"/>
        <v>9</v>
      </c>
      <c r="EA185" s="40">
        <f t="shared" si="314"/>
        <v>11</v>
      </c>
      <c r="EB185" s="40">
        <f t="shared" si="314"/>
        <v>10</v>
      </c>
      <c r="EC185" s="40">
        <f t="shared" si="314"/>
        <v>43</v>
      </c>
      <c r="EQ185" s="25">
        <f t="shared" si="315"/>
        <v>65</v>
      </c>
      <c r="ER185" s="25">
        <f t="shared" si="315"/>
        <v>67</v>
      </c>
      <c r="ES185" s="25">
        <f t="shared" si="315"/>
        <v>70</v>
      </c>
      <c r="ET185" s="25">
        <f t="shared" si="315"/>
        <v>63</v>
      </c>
      <c r="EU185" s="25">
        <f t="shared" si="315"/>
        <v>23</v>
      </c>
      <c r="EV185" s="25">
        <f t="shared" si="315"/>
        <v>45</v>
      </c>
      <c r="EW185" s="25">
        <f t="shared" si="315"/>
        <v>31</v>
      </c>
      <c r="EX185" s="25">
        <f t="shared" si="315"/>
        <v>44</v>
      </c>
      <c r="EY185" s="25">
        <f t="shared" si="315"/>
        <v>49</v>
      </c>
      <c r="EZ185" s="25">
        <f t="shared" si="315"/>
        <v>44</v>
      </c>
      <c r="FA185" s="25">
        <f t="shared" si="315"/>
        <v>67</v>
      </c>
      <c r="FO185" s="41">
        <f t="shared" si="316"/>
        <v>12</v>
      </c>
      <c r="FP185" s="41">
        <f t="shared" si="316"/>
        <v>14</v>
      </c>
      <c r="FQ185" s="41">
        <f t="shared" si="316"/>
        <v>10</v>
      </c>
      <c r="FR185" s="41">
        <f t="shared" si="316"/>
        <v>14</v>
      </c>
      <c r="FS185" s="41">
        <f t="shared" si="316"/>
        <v>7</v>
      </c>
      <c r="FT185" s="41">
        <f t="shared" si="316"/>
        <v>14</v>
      </c>
      <c r="FU185" s="41">
        <f t="shared" si="316"/>
        <v>2</v>
      </c>
      <c r="FV185" s="41">
        <f t="shared" si="316"/>
        <v>11</v>
      </c>
      <c r="FW185" s="41">
        <f t="shared" si="316"/>
        <v>13</v>
      </c>
      <c r="FX185" s="41">
        <f t="shared" si="316"/>
        <v>11</v>
      </c>
      <c r="FY185" s="41">
        <f t="shared" si="316"/>
        <v>22</v>
      </c>
      <c r="GM185" s="25">
        <f t="shared" si="317"/>
        <v>29</v>
      </c>
      <c r="GN185" s="25">
        <f t="shared" si="317"/>
        <v>26</v>
      </c>
      <c r="GO185" s="25">
        <f t="shared" si="317"/>
        <v>25</v>
      </c>
      <c r="GP185" s="25">
        <f t="shared" si="317"/>
        <v>22</v>
      </c>
      <c r="GQ185" s="25">
        <f t="shared" si="317"/>
        <v>12</v>
      </c>
      <c r="GR185" s="25">
        <f t="shared" si="317"/>
        <v>26</v>
      </c>
      <c r="GS185" s="25">
        <f t="shared" si="317"/>
        <v>21</v>
      </c>
      <c r="GT185" s="25">
        <f t="shared" si="317"/>
        <v>18</v>
      </c>
      <c r="GU185" s="25">
        <f t="shared" si="317"/>
        <v>22</v>
      </c>
      <c r="GV185" s="25">
        <f t="shared" si="317"/>
        <v>17</v>
      </c>
      <c r="GW185" s="25">
        <f t="shared" si="317"/>
        <v>27</v>
      </c>
      <c r="HK185" s="41">
        <f t="shared" si="318"/>
        <v>8</v>
      </c>
      <c r="HL185" s="41">
        <f t="shared" si="318"/>
        <v>3</v>
      </c>
      <c r="HM185" s="41">
        <f t="shared" si="318"/>
        <v>2</v>
      </c>
      <c r="HN185" s="41">
        <f t="shared" si="318"/>
        <v>7</v>
      </c>
      <c r="HO185" s="41">
        <f t="shared" si="318"/>
        <v>1</v>
      </c>
      <c r="HP185" s="41">
        <f t="shared" si="318"/>
        <v>1</v>
      </c>
      <c r="HQ185" s="41">
        <f t="shared" si="318"/>
        <v>1</v>
      </c>
      <c r="HR185" s="41">
        <f t="shared" si="318"/>
        <v>1</v>
      </c>
      <c r="HS185" s="41">
        <f t="shared" si="318"/>
        <v>4</v>
      </c>
      <c r="HT185" s="41">
        <f t="shared" si="318"/>
        <v>1</v>
      </c>
      <c r="HU185" s="41">
        <f t="shared" si="318"/>
        <v>5</v>
      </c>
      <c r="II185" s="25" t="e">
        <f t="shared" si="319"/>
        <v>#N/A</v>
      </c>
      <c r="IJ185" s="25" t="e">
        <f t="shared" si="319"/>
        <v>#N/A</v>
      </c>
      <c r="IK185" s="25" t="e">
        <f t="shared" si="319"/>
        <v>#N/A</v>
      </c>
      <c r="IL185" s="25" t="e">
        <f t="shared" si="319"/>
        <v>#N/A</v>
      </c>
      <c r="IM185" s="25" t="e">
        <f t="shared" si="319"/>
        <v>#N/A</v>
      </c>
      <c r="IN185" s="25" t="e">
        <f t="shared" si="319"/>
        <v>#N/A</v>
      </c>
      <c r="IO185" s="25" t="e">
        <f t="shared" si="319"/>
        <v>#N/A</v>
      </c>
      <c r="IP185" s="25" t="e">
        <f t="shared" si="319"/>
        <v>#N/A</v>
      </c>
      <c r="IQ185" s="25" t="e">
        <f t="shared" si="319"/>
        <v>#N/A</v>
      </c>
      <c r="IR185" s="25" t="e">
        <f t="shared" si="319"/>
        <v>#N/A</v>
      </c>
      <c r="IS185" s="25" t="e">
        <f t="shared" si="319"/>
        <v>#N/A</v>
      </c>
      <c r="JG185" s="41">
        <f t="shared" ref="JG185:JQ185" si="346">ABS($JF84-JG84)</f>
        <v>10</v>
      </c>
      <c r="JH185" s="41">
        <f t="shared" si="346"/>
        <v>11</v>
      </c>
      <c r="JI185" s="41">
        <f t="shared" si="346"/>
        <v>6</v>
      </c>
      <c r="JJ185" s="41">
        <f t="shared" si="346"/>
        <v>13</v>
      </c>
      <c r="JK185" s="41">
        <f t="shared" si="346"/>
        <v>21</v>
      </c>
      <c r="JL185" s="41">
        <f t="shared" si="346"/>
        <v>28</v>
      </c>
      <c r="JM185" s="41">
        <f t="shared" si="346"/>
        <v>27</v>
      </c>
      <c r="JN185" s="41">
        <f t="shared" si="346"/>
        <v>28</v>
      </c>
      <c r="JO185" s="41">
        <f t="shared" si="346"/>
        <v>27</v>
      </c>
      <c r="JP185" s="41">
        <f t="shared" si="346"/>
        <v>28</v>
      </c>
      <c r="JQ185" s="41">
        <f t="shared" si="346"/>
        <v>8</v>
      </c>
      <c r="KE185" s="25">
        <f t="shared" ref="KE185:KO185" si="347">ABS($KD84-KE84)</f>
        <v>12</v>
      </c>
      <c r="KF185" s="25">
        <f t="shared" si="347"/>
        <v>22</v>
      </c>
      <c r="KG185" s="25">
        <f t="shared" si="347"/>
        <v>7</v>
      </c>
      <c r="KH185" s="25">
        <f t="shared" si="347"/>
        <v>16</v>
      </c>
      <c r="KI185" s="25">
        <f t="shared" si="347"/>
        <v>24</v>
      </c>
      <c r="KJ185" s="25">
        <f t="shared" si="347"/>
        <v>32</v>
      </c>
      <c r="KK185" s="25">
        <f t="shared" si="347"/>
        <v>31</v>
      </c>
      <c r="KL185" s="25">
        <f t="shared" si="347"/>
        <v>35</v>
      </c>
      <c r="KM185" s="25">
        <f t="shared" si="347"/>
        <v>37</v>
      </c>
      <c r="KN185" s="25">
        <f t="shared" si="347"/>
        <v>34</v>
      </c>
      <c r="KO185" s="25">
        <f t="shared" si="347"/>
        <v>20</v>
      </c>
    </row>
    <row r="186" spans="27:301" x14ac:dyDescent="0.25">
      <c r="AA186" s="41">
        <f t="shared" si="310"/>
        <v>1</v>
      </c>
      <c r="AB186" s="41">
        <f t="shared" si="310"/>
        <v>1</v>
      </c>
      <c r="AC186" s="41">
        <f t="shared" si="310"/>
        <v>1</v>
      </c>
      <c r="AD186" s="41">
        <f t="shared" si="310"/>
        <v>1</v>
      </c>
      <c r="AE186" s="41">
        <f t="shared" si="310"/>
        <v>5</v>
      </c>
      <c r="AF186" s="41">
        <f t="shared" si="310"/>
        <v>2</v>
      </c>
      <c r="AG186" s="41">
        <f t="shared" si="310"/>
        <v>15</v>
      </c>
      <c r="AH186" s="41">
        <f t="shared" si="310"/>
        <v>1</v>
      </c>
      <c r="AI186" s="41">
        <f t="shared" si="310"/>
        <v>1</v>
      </c>
      <c r="AJ186" s="41">
        <f t="shared" si="310"/>
        <v>1</v>
      </c>
      <c r="AK186" s="41">
        <f t="shared" si="310"/>
        <v>1</v>
      </c>
      <c r="AY186" s="25">
        <f t="shared" si="311"/>
        <v>23</v>
      </c>
      <c r="AZ186" s="25">
        <f t="shared" si="311"/>
        <v>24</v>
      </c>
      <c r="BA186" s="25">
        <f t="shared" si="311"/>
        <v>27</v>
      </c>
      <c r="BB186" s="25">
        <f t="shared" si="311"/>
        <v>18</v>
      </c>
      <c r="BC186" s="25">
        <f t="shared" si="311"/>
        <v>1</v>
      </c>
      <c r="BD186" s="25">
        <f t="shared" si="311"/>
        <v>7</v>
      </c>
      <c r="BE186" s="25">
        <f t="shared" si="311"/>
        <v>5</v>
      </c>
      <c r="BF186" s="25">
        <f t="shared" si="311"/>
        <v>11</v>
      </c>
      <c r="BG186" s="25">
        <f t="shared" si="311"/>
        <v>10</v>
      </c>
      <c r="BH186" s="25">
        <f t="shared" si="311"/>
        <v>7</v>
      </c>
      <c r="BI186" s="25">
        <f t="shared" si="311"/>
        <v>5</v>
      </c>
      <c r="BW186" s="40">
        <f t="shared" si="312"/>
        <v>20</v>
      </c>
      <c r="BX186" s="40">
        <f t="shared" si="312"/>
        <v>18</v>
      </c>
      <c r="BY186" s="40">
        <f t="shared" si="312"/>
        <v>6</v>
      </c>
      <c r="BZ186" s="40">
        <f t="shared" si="312"/>
        <v>17</v>
      </c>
      <c r="CA186" s="40">
        <f t="shared" si="312"/>
        <v>4</v>
      </c>
      <c r="CB186" s="40">
        <f t="shared" si="312"/>
        <v>10</v>
      </c>
      <c r="CC186" s="40">
        <f t="shared" si="312"/>
        <v>16</v>
      </c>
      <c r="CD186" s="40">
        <f t="shared" si="312"/>
        <v>11</v>
      </c>
      <c r="CE186" s="40">
        <f t="shared" si="312"/>
        <v>11</v>
      </c>
      <c r="CF186" s="40">
        <f t="shared" si="312"/>
        <v>11</v>
      </c>
      <c r="CG186" s="40">
        <f t="shared" si="312"/>
        <v>21</v>
      </c>
      <c r="CU186" s="25">
        <f t="shared" si="313"/>
        <v>18</v>
      </c>
      <c r="CV186" s="25">
        <f t="shared" si="313"/>
        <v>1</v>
      </c>
      <c r="CW186" s="25">
        <f t="shared" si="313"/>
        <v>35</v>
      </c>
      <c r="CX186" s="25">
        <f t="shared" si="313"/>
        <v>8</v>
      </c>
      <c r="CY186" s="25">
        <f t="shared" si="313"/>
        <v>4</v>
      </c>
      <c r="CZ186" s="25">
        <f t="shared" si="313"/>
        <v>4</v>
      </c>
      <c r="DA186" s="25">
        <f t="shared" si="313"/>
        <v>2</v>
      </c>
      <c r="DB186" s="25">
        <f t="shared" si="313"/>
        <v>5</v>
      </c>
      <c r="DC186" s="25">
        <f t="shared" si="313"/>
        <v>4</v>
      </c>
      <c r="DD186" s="25">
        <f t="shared" si="313"/>
        <v>5</v>
      </c>
      <c r="DE186" s="25">
        <f t="shared" si="313"/>
        <v>6</v>
      </c>
      <c r="DS186" s="40">
        <f t="shared" si="314"/>
        <v>41</v>
      </c>
      <c r="DT186" s="40">
        <f t="shared" si="314"/>
        <v>42</v>
      </c>
      <c r="DU186" s="40">
        <f t="shared" si="314"/>
        <v>33</v>
      </c>
      <c r="DV186" s="40">
        <f t="shared" si="314"/>
        <v>36</v>
      </c>
      <c r="DW186" s="40">
        <f t="shared" si="314"/>
        <v>10</v>
      </c>
      <c r="DX186" s="40">
        <f t="shared" si="314"/>
        <v>28</v>
      </c>
      <c r="DY186" s="40">
        <f t="shared" si="314"/>
        <v>13</v>
      </c>
      <c r="DZ186" s="40">
        <f t="shared" si="314"/>
        <v>30</v>
      </c>
      <c r="EA186" s="40">
        <f t="shared" si="314"/>
        <v>31</v>
      </c>
      <c r="EB186" s="40">
        <f t="shared" si="314"/>
        <v>29</v>
      </c>
      <c r="EC186" s="40">
        <f t="shared" si="314"/>
        <v>37</v>
      </c>
      <c r="EQ186" s="25">
        <f t="shared" si="315"/>
        <v>21</v>
      </c>
      <c r="ER186" s="25">
        <f t="shared" si="315"/>
        <v>22</v>
      </c>
      <c r="ES186" s="25">
        <f t="shared" si="315"/>
        <v>18</v>
      </c>
      <c r="ET186" s="25">
        <f t="shared" si="315"/>
        <v>21</v>
      </c>
      <c r="EU186" s="25">
        <f t="shared" si="315"/>
        <v>25</v>
      </c>
      <c r="EV186" s="25">
        <f t="shared" si="315"/>
        <v>20</v>
      </c>
      <c r="EW186" s="25">
        <f t="shared" si="315"/>
        <v>22</v>
      </c>
      <c r="EX186" s="25">
        <f t="shared" si="315"/>
        <v>20</v>
      </c>
      <c r="EY186" s="25">
        <f t="shared" si="315"/>
        <v>21</v>
      </c>
      <c r="EZ186" s="25">
        <f t="shared" si="315"/>
        <v>21</v>
      </c>
      <c r="FA186" s="25">
        <f t="shared" si="315"/>
        <v>23</v>
      </c>
      <c r="FO186" s="41">
        <f t="shared" si="316"/>
        <v>12</v>
      </c>
      <c r="FP186" s="41">
        <f t="shared" si="316"/>
        <v>22</v>
      </c>
      <c r="FQ186" s="41">
        <f t="shared" si="316"/>
        <v>4</v>
      </c>
      <c r="FR186" s="41">
        <f t="shared" si="316"/>
        <v>12</v>
      </c>
      <c r="FS186" s="41">
        <f t="shared" si="316"/>
        <v>19</v>
      </c>
      <c r="FT186" s="41">
        <f t="shared" si="316"/>
        <v>8</v>
      </c>
      <c r="FU186" s="41">
        <f t="shared" si="316"/>
        <v>18</v>
      </c>
      <c r="FV186" s="41">
        <f t="shared" si="316"/>
        <v>10</v>
      </c>
      <c r="FW186" s="41">
        <f t="shared" si="316"/>
        <v>8</v>
      </c>
      <c r="FX186" s="41">
        <f t="shared" si="316"/>
        <v>9</v>
      </c>
      <c r="FY186" s="41">
        <f t="shared" si="316"/>
        <v>1</v>
      </c>
      <c r="GM186" s="25">
        <f t="shared" si="317"/>
        <v>16</v>
      </c>
      <c r="GN186" s="25">
        <f t="shared" si="317"/>
        <v>12</v>
      </c>
      <c r="GO186" s="25">
        <f t="shared" si="317"/>
        <v>18</v>
      </c>
      <c r="GP186" s="25">
        <f t="shared" si="317"/>
        <v>14</v>
      </c>
      <c r="GQ186" s="25">
        <f t="shared" si="317"/>
        <v>18</v>
      </c>
      <c r="GR186" s="25">
        <f t="shared" si="317"/>
        <v>26</v>
      </c>
      <c r="GS186" s="25">
        <f t="shared" si="317"/>
        <v>16</v>
      </c>
      <c r="GT186" s="25">
        <f t="shared" si="317"/>
        <v>27</v>
      </c>
      <c r="GU186" s="25">
        <f t="shared" si="317"/>
        <v>28</v>
      </c>
      <c r="GV186" s="25">
        <f t="shared" si="317"/>
        <v>27</v>
      </c>
      <c r="GW186" s="25">
        <f t="shared" si="317"/>
        <v>15</v>
      </c>
      <c r="HK186" s="41">
        <f t="shared" si="318"/>
        <v>10</v>
      </c>
      <c r="HL186" s="41">
        <f t="shared" si="318"/>
        <v>12</v>
      </c>
      <c r="HM186" s="41">
        <f t="shared" si="318"/>
        <v>9</v>
      </c>
      <c r="HN186" s="41">
        <f t="shared" si="318"/>
        <v>8</v>
      </c>
      <c r="HO186" s="41">
        <f t="shared" si="318"/>
        <v>8</v>
      </c>
      <c r="HP186" s="41">
        <f t="shared" si="318"/>
        <v>1</v>
      </c>
      <c r="HQ186" s="41">
        <f t="shared" si="318"/>
        <v>1</v>
      </c>
      <c r="HR186" s="41">
        <f t="shared" si="318"/>
        <v>3</v>
      </c>
      <c r="HS186" s="41">
        <f t="shared" si="318"/>
        <v>3</v>
      </c>
      <c r="HT186" s="41">
        <f t="shared" si="318"/>
        <v>5</v>
      </c>
      <c r="HU186" s="41">
        <f t="shared" si="318"/>
        <v>5</v>
      </c>
      <c r="II186" s="25" t="e">
        <f t="shared" si="319"/>
        <v>#N/A</v>
      </c>
      <c r="IJ186" s="25" t="e">
        <f t="shared" si="319"/>
        <v>#N/A</v>
      </c>
      <c r="IK186" s="25" t="e">
        <f t="shared" si="319"/>
        <v>#N/A</v>
      </c>
      <c r="IL186" s="25" t="e">
        <f t="shared" si="319"/>
        <v>#N/A</v>
      </c>
      <c r="IM186" s="25" t="e">
        <f t="shared" si="319"/>
        <v>#N/A</v>
      </c>
      <c r="IN186" s="25" t="e">
        <f t="shared" si="319"/>
        <v>#N/A</v>
      </c>
      <c r="IO186" s="25" t="e">
        <f t="shared" si="319"/>
        <v>#N/A</v>
      </c>
      <c r="IP186" s="25" t="e">
        <f t="shared" si="319"/>
        <v>#N/A</v>
      </c>
      <c r="IQ186" s="25" t="e">
        <f t="shared" si="319"/>
        <v>#N/A</v>
      </c>
      <c r="IR186" s="25" t="e">
        <f t="shared" si="319"/>
        <v>#N/A</v>
      </c>
      <c r="IS186" s="25" t="e">
        <f t="shared" si="319"/>
        <v>#N/A</v>
      </c>
      <c r="JG186" s="41">
        <f t="shared" ref="JG186:JQ186" si="348">ABS($JF85-JG85)</f>
        <v>41</v>
      </c>
      <c r="JH186" s="41">
        <f t="shared" si="348"/>
        <v>43</v>
      </c>
      <c r="JI186" s="41">
        <f t="shared" si="348"/>
        <v>30</v>
      </c>
      <c r="JJ186" s="41">
        <f t="shared" si="348"/>
        <v>36</v>
      </c>
      <c r="JK186" s="41">
        <f t="shared" si="348"/>
        <v>7</v>
      </c>
      <c r="JL186" s="41">
        <f t="shared" si="348"/>
        <v>4</v>
      </c>
      <c r="JM186" s="41">
        <f t="shared" si="348"/>
        <v>1</v>
      </c>
      <c r="JN186" s="41">
        <f t="shared" si="348"/>
        <v>5</v>
      </c>
      <c r="JO186" s="41">
        <f t="shared" si="348"/>
        <v>3</v>
      </c>
      <c r="JP186" s="41">
        <f t="shared" si="348"/>
        <v>5</v>
      </c>
      <c r="JQ186" s="41">
        <f t="shared" si="348"/>
        <v>18</v>
      </c>
      <c r="KE186" s="25">
        <f t="shared" ref="KE186:KO186" si="349">ABS($KD85-KE85)</f>
        <v>24</v>
      </c>
      <c r="KF186" s="25">
        <f t="shared" si="349"/>
        <v>28</v>
      </c>
      <c r="KG186" s="25">
        <f t="shared" si="349"/>
        <v>11</v>
      </c>
      <c r="KH186" s="25">
        <f t="shared" si="349"/>
        <v>25</v>
      </c>
      <c r="KI186" s="25">
        <f t="shared" si="349"/>
        <v>10</v>
      </c>
      <c r="KJ186" s="25">
        <f t="shared" si="349"/>
        <v>30</v>
      </c>
      <c r="KK186" s="25">
        <f t="shared" si="349"/>
        <v>29</v>
      </c>
      <c r="KL186" s="25">
        <f t="shared" si="349"/>
        <v>28</v>
      </c>
      <c r="KM186" s="25">
        <f t="shared" si="349"/>
        <v>28</v>
      </c>
      <c r="KN186" s="25">
        <f t="shared" si="349"/>
        <v>27</v>
      </c>
      <c r="KO186" s="25">
        <f t="shared" si="349"/>
        <v>34</v>
      </c>
    </row>
    <row r="187" spans="27:301" x14ac:dyDescent="0.25">
      <c r="AA187" s="41">
        <f t="shared" si="310"/>
        <v>42</v>
      </c>
      <c r="AB187" s="41">
        <f t="shared" si="310"/>
        <v>41</v>
      </c>
      <c r="AC187" s="41">
        <f t="shared" si="310"/>
        <v>39</v>
      </c>
      <c r="AD187" s="41">
        <f t="shared" si="310"/>
        <v>42</v>
      </c>
      <c r="AE187" s="41">
        <f t="shared" si="310"/>
        <v>32</v>
      </c>
      <c r="AF187" s="41">
        <f t="shared" si="310"/>
        <v>11</v>
      </c>
      <c r="AG187" s="41">
        <f t="shared" si="310"/>
        <v>31</v>
      </c>
      <c r="AH187" s="41">
        <f t="shared" si="310"/>
        <v>9</v>
      </c>
      <c r="AI187" s="41">
        <f t="shared" si="310"/>
        <v>7</v>
      </c>
      <c r="AJ187" s="41">
        <f t="shared" si="310"/>
        <v>9</v>
      </c>
      <c r="AK187" s="41">
        <f t="shared" si="310"/>
        <v>40</v>
      </c>
      <c r="AY187" s="25">
        <f t="shared" si="311"/>
        <v>21</v>
      </c>
      <c r="AZ187" s="25">
        <f t="shared" si="311"/>
        <v>28</v>
      </c>
      <c r="BA187" s="25">
        <f t="shared" si="311"/>
        <v>18</v>
      </c>
      <c r="BB187" s="25">
        <f t="shared" si="311"/>
        <v>11</v>
      </c>
      <c r="BC187" s="25">
        <f t="shared" si="311"/>
        <v>2</v>
      </c>
      <c r="BD187" s="25">
        <f t="shared" si="311"/>
        <v>6</v>
      </c>
      <c r="BE187" s="25">
        <f t="shared" si="311"/>
        <v>6</v>
      </c>
      <c r="BF187" s="25">
        <f t="shared" si="311"/>
        <v>6</v>
      </c>
      <c r="BG187" s="25">
        <f t="shared" si="311"/>
        <v>5</v>
      </c>
      <c r="BH187" s="25">
        <f t="shared" si="311"/>
        <v>5</v>
      </c>
      <c r="BI187" s="25">
        <f t="shared" si="311"/>
        <v>5</v>
      </c>
      <c r="BW187" s="40">
        <f t="shared" si="312"/>
        <v>13</v>
      </c>
      <c r="BX187" s="40">
        <f t="shared" si="312"/>
        <v>20</v>
      </c>
      <c r="BY187" s="40">
        <f t="shared" si="312"/>
        <v>14</v>
      </c>
      <c r="BZ187" s="40">
        <f t="shared" si="312"/>
        <v>15</v>
      </c>
      <c r="CA187" s="40">
        <f t="shared" si="312"/>
        <v>12</v>
      </c>
      <c r="CB187" s="40">
        <f t="shared" si="312"/>
        <v>14</v>
      </c>
      <c r="CC187" s="40">
        <f t="shared" si="312"/>
        <v>23</v>
      </c>
      <c r="CD187" s="40">
        <f t="shared" si="312"/>
        <v>18</v>
      </c>
      <c r="CE187" s="40">
        <f t="shared" si="312"/>
        <v>20</v>
      </c>
      <c r="CF187" s="40">
        <f t="shared" si="312"/>
        <v>15</v>
      </c>
      <c r="CG187" s="40">
        <f t="shared" si="312"/>
        <v>21</v>
      </c>
      <c r="CU187" s="25">
        <f t="shared" si="313"/>
        <v>3</v>
      </c>
      <c r="CV187" s="25">
        <f t="shared" si="313"/>
        <v>3</v>
      </c>
      <c r="CW187" s="25">
        <f t="shared" si="313"/>
        <v>25</v>
      </c>
      <c r="CX187" s="25">
        <f t="shared" si="313"/>
        <v>3</v>
      </c>
      <c r="CY187" s="25">
        <f t="shared" si="313"/>
        <v>14</v>
      </c>
      <c r="CZ187" s="25">
        <f t="shared" si="313"/>
        <v>8</v>
      </c>
      <c r="DA187" s="25">
        <f t="shared" si="313"/>
        <v>4</v>
      </c>
      <c r="DB187" s="25">
        <f t="shared" si="313"/>
        <v>10</v>
      </c>
      <c r="DC187" s="25">
        <f t="shared" si="313"/>
        <v>10</v>
      </c>
      <c r="DD187" s="25">
        <f t="shared" si="313"/>
        <v>10</v>
      </c>
      <c r="DE187" s="25">
        <f t="shared" si="313"/>
        <v>12</v>
      </c>
      <c r="DS187" s="40">
        <f t="shared" si="314"/>
        <v>3</v>
      </c>
      <c r="DT187" s="40">
        <f t="shared" si="314"/>
        <v>3</v>
      </c>
      <c r="DU187" s="40">
        <f t="shared" si="314"/>
        <v>6</v>
      </c>
      <c r="DV187" s="40">
        <f t="shared" si="314"/>
        <v>4</v>
      </c>
      <c r="DW187" s="40">
        <f t="shared" si="314"/>
        <v>8</v>
      </c>
      <c r="DX187" s="40">
        <f t="shared" si="314"/>
        <v>6</v>
      </c>
      <c r="DY187" s="40">
        <f t="shared" si="314"/>
        <v>8</v>
      </c>
      <c r="DZ187" s="40">
        <f t="shared" si="314"/>
        <v>7</v>
      </c>
      <c r="EA187" s="40">
        <f t="shared" si="314"/>
        <v>7</v>
      </c>
      <c r="EB187" s="40">
        <f t="shared" si="314"/>
        <v>7</v>
      </c>
      <c r="EC187" s="40">
        <f t="shared" si="314"/>
        <v>7</v>
      </c>
      <c r="EQ187" s="25">
        <f t="shared" si="315"/>
        <v>3</v>
      </c>
      <c r="ER187" s="25">
        <f t="shared" si="315"/>
        <v>0</v>
      </c>
      <c r="ES187" s="25">
        <f t="shared" si="315"/>
        <v>16</v>
      </c>
      <c r="ET187" s="25">
        <f t="shared" si="315"/>
        <v>3</v>
      </c>
      <c r="EU187" s="25">
        <f t="shared" si="315"/>
        <v>8</v>
      </c>
      <c r="EV187" s="25">
        <f t="shared" si="315"/>
        <v>17</v>
      </c>
      <c r="EW187" s="25">
        <f t="shared" si="315"/>
        <v>5</v>
      </c>
      <c r="EX187" s="25">
        <f t="shared" si="315"/>
        <v>19</v>
      </c>
      <c r="EY187" s="25">
        <f t="shared" si="315"/>
        <v>18</v>
      </c>
      <c r="EZ187" s="25">
        <f t="shared" si="315"/>
        <v>19</v>
      </c>
      <c r="FA187" s="25">
        <f t="shared" si="315"/>
        <v>9</v>
      </c>
      <c r="FO187" s="41">
        <f t="shared" si="316"/>
        <v>29</v>
      </c>
      <c r="FP187" s="41">
        <f t="shared" si="316"/>
        <v>34</v>
      </c>
      <c r="FQ187" s="41">
        <f t="shared" si="316"/>
        <v>18</v>
      </c>
      <c r="FR187" s="41">
        <f t="shared" si="316"/>
        <v>29</v>
      </c>
      <c r="FS187" s="41">
        <f t="shared" si="316"/>
        <v>12</v>
      </c>
      <c r="FT187" s="41">
        <f t="shared" si="316"/>
        <v>8</v>
      </c>
      <c r="FU187" s="41">
        <f t="shared" si="316"/>
        <v>9</v>
      </c>
      <c r="FV187" s="41">
        <f t="shared" si="316"/>
        <v>6</v>
      </c>
      <c r="FW187" s="41">
        <f t="shared" si="316"/>
        <v>1</v>
      </c>
      <c r="FX187" s="41">
        <f t="shared" si="316"/>
        <v>7</v>
      </c>
      <c r="FY187" s="41">
        <f t="shared" si="316"/>
        <v>4</v>
      </c>
      <c r="GM187" s="25">
        <f t="shared" si="317"/>
        <v>10</v>
      </c>
      <c r="GN187" s="25">
        <f t="shared" si="317"/>
        <v>19</v>
      </c>
      <c r="GO187" s="25">
        <f t="shared" si="317"/>
        <v>17</v>
      </c>
      <c r="GP187" s="25">
        <f t="shared" si="317"/>
        <v>9</v>
      </c>
      <c r="GQ187" s="25">
        <f t="shared" si="317"/>
        <v>17</v>
      </c>
      <c r="GR187" s="25">
        <f t="shared" si="317"/>
        <v>29</v>
      </c>
      <c r="GS187" s="25">
        <f t="shared" si="317"/>
        <v>23</v>
      </c>
      <c r="GT187" s="25">
        <f t="shared" si="317"/>
        <v>30</v>
      </c>
      <c r="GU187" s="25">
        <f t="shared" si="317"/>
        <v>29</v>
      </c>
      <c r="GV187" s="25">
        <f t="shared" si="317"/>
        <v>31</v>
      </c>
      <c r="GW187" s="25">
        <f t="shared" si="317"/>
        <v>20</v>
      </c>
      <c r="HK187" s="41">
        <f t="shared" si="318"/>
        <v>22</v>
      </c>
      <c r="HL187" s="41">
        <f t="shared" si="318"/>
        <v>24</v>
      </c>
      <c r="HM187" s="41">
        <f t="shared" si="318"/>
        <v>5</v>
      </c>
      <c r="HN187" s="41">
        <f t="shared" si="318"/>
        <v>21</v>
      </c>
      <c r="HO187" s="41">
        <f t="shared" si="318"/>
        <v>1</v>
      </c>
      <c r="HP187" s="41">
        <f t="shared" si="318"/>
        <v>7</v>
      </c>
      <c r="HQ187" s="41">
        <f t="shared" si="318"/>
        <v>8</v>
      </c>
      <c r="HR187" s="41">
        <f t="shared" si="318"/>
        <v>9</v>
      </c>
      <c r="HS187" s="41">
        <f t="shared" si="318"/>
        <v>9</v>
      </c>
      <c r="HT187" s="41">
        <f t="shared" si="318"/>
        <v>9</v>
      </c>
      <c r="HU187" s="41">
        <f t="shared" si="318"/>
        <v>9</v>
      </c>
      <c r="II187" s="25" t="e">
        <f t="shared" si="319"/>
        <v>#N/A</v>
      </c>
      <c r="IJ187" s="25" t="e">
        <f t="shared" si="319"/>
        <v>#N/A</v>
      </c>
      <c r="IK187" s="25" t="e">
        <f t="shared" si="319"/>
        <v>#N/A</v>
      </c>
      <c r="IL187" s="25" t="e">
        <f t="shared" si="319"/>
        <v>#N/A</v>
      </c>
      <c r="IM187" s="25" t="e">
        <f t="shared" si="319"/>
        <v>#N/A</v>
      </c>
      <c r="IN187" s="25" t="e">
        <f t="shared" si="319"/>
        <v>#N/A</v>
      </c>
      <c r="IO187" s="25" t="e">
        <f t="shared" si="319"/>
        <v>#N/A</v>
      </c>
      <c r="IP187" s="25" t="e">
        <f t="shared" si="319"/>
        <v>#N/A</v>
      </c>
      <c r="IQ187" s="25" t="e">
        <f t="shared" si="319"/>
        <v>#N/A</v>
      </c>
      <c r="IR187" s="25" t="e">
        <f t="shared" si="319"/>
        <v>#N/A</v>
      </c>
      <c r="IS187" s="25" t="e">
        <f t="shared" si="319"/>
        <v>#N/A</v>
      </c>
      <c r="JG187" s="41">
        <f t="shared" ref="JG187:JQ187" si="350">ABS($JF86-JG86)</f>
        <v>6</v>
      </c>
      <c r="JH187" s="41">
        <f t="shared" si="350"/>
        <v>1</v>
      </c>
      <c r="JI187" s="41">
        <f t="shared" si="350"/>
        <v>12</v>
      </c>
      <c r="JJ187" s="41">
        <f t="shared" si="350"/>
        <v>13</v>
      </c>
      <c r="JK187" s="41">
        <f t="shared" si="350"/>
        <v>27</v>
      </c>
      <c r="JL187" s="41">
        <f t="shared" si="350"/>
        <v>32</v>
      </c>
      <c r="JM187" s="41">
        <f t="shared" si="350"/>
        <v>19</v>
      </c>
      <c r="JN187" s="41">
        <f t="shared" si="350"/>
        <v>29</v>
      </c>
      <c r="JO187" s="41">
        <f t="shared" si="350"/>
        <v>27</v>
      </c>
      <c r="JP187" s="41">
        <f t="shared" si="350"/>
        <v>31</v>
      </c>
      <c r="JQ187" s="41">
        <f t="shared" si="350"/>
        <v>3</v>
      </c>
      <c r="KE187" s="25">
        <f t="shared" ref="KE187:KO187" si="351">ABS($KD86-KE86)</f>
        <v>15</v>
      </c>
      <c r="KF187" s="25">
        <f t="shared" si="351"/>
        <v>18</v>
      </c>
      <c r="KG187" s="25">
        <f t="shared" si="351"/>
        <v>10</v>
      </c>
      <c r="KH187" s="25">
        <f t="shared" si="351"/>
        <v>11</v>
      </c>
      <c r="KI187" s="25">
        <f t="shared" si="351"/>
        <v>1</v>
      </c>
      <c r="KJ187" s="25">
        <f t="shared" si="351"/>
        <v>10</v>
      </c>
      <c r="KK187" s="25">
        <f t="shared" si="351"/>
        <v>1</v>
      </c>
      <c r="KL187" s="25">
        <f t="shared" si="351"/>
        <v>10</v>
      </c>
      <c r="KM187" s="25">
        <f t="shared" si="351"/>
        <v>11</v>
      </c>
      <c r="KN187" s="25">
        <f t="shared" si="351"/>
        <v>10</v>
      </c>
      <c r="KO187" s="25">
        <f t="shared" si="351"/>
        <v>18</v>
      </c>
    </row>
    <row r="188" spans="27:301" x14ac:dyDescent="0.25">
      <c r="AA188" s="41">
        <f t="shared" ref="AA188:AK203" si="352">ABS($Z87-AA87)</f>
        <v>2</v>
      </c>
      <c r="AB188" s="41">
        <f t="shared" si="352"/>
        <v>2</v>
      </c>
      <c r="AC188" s="41">
        <f t="shared" si="352"/>
        <v>3</v>
      </c>
      <c r="AD188" s="41">
        <f t="shared" si="352"/>
        <v>3</v>
      </c>
      <c r="AE188" s="41">
        <f t="shared" si="352"/>
        <v>7</v>
      </c>
      <c r="AF188" s="41">
        <f t="shared" si="352"/>
        <v>5</v>
      </c>
      <c r="AG188" s="41">
        <f t="shared" si="352"/>
        <v>17</v>
      </c>
      <c r="AH188" s="41">
        <f t="shared" si="352"/>
        <v>6</v>
      </c>
      <c r="AI188" s="41">
        <f t="shared" si="352"/>
        <v>7</v>
      </c>
      <c r="AJ188" s="41">
        <f t="shared" si="352"/>
        <v>3</v>
      </c>
      <c r="AK188" s="41">
        <f t="shared" si="352"/>
        <v>3</v>
      </c>
      <c r="AY188" s="25">
        <f t="shared" ref="AY188:BI203" si="353">ABS($AX87-AY87)</f>
        <v>12</v>
      </c>
      <c r="AZ188" s="25">
        <f t="shared" si="353"/>
        <v>12</v>
      </c>
      <c r="BA188" s="25">
        <f t="shared" si="353"/>
        <v>13</v>
      </c>
      <c r="BB188" s="25">
        <f t="shared" si="353"/>
        <v>15</v>
      </c>
      <c r="BC188" s="25">
        <f t="shared" si="353"/>
        <v>18</v>
      </c>
      <c r="BD188" s="25">
        <f t="shared" si="353"/>
        <v>2</v>
      </c>
      <c r="BE188" s="25">
        <f t="shared" si="353"/>
        <v>12</v>
      </c>
      <c r="BF188" s="25">
        <f t="shared" si="353"/>
        <v>3</v>
      </c>
      <c r="BG188" s="25">
        <f t="shared" si="353"/>
        <v>4</v>
      </c>
      <c r="BH188" s="25">
        <f t="shared" si="353"/>
        <v>3</v>
      </c>
      <c r="BI188" s="25">
        <f t="shared" si="353"/>
        <v>13</v>
      </c>
      <c r="BW188" s="40">
        <f t="shared" ref="BW188:CG203" si="354">ABS($BV87-BW87)</f>
        <v>16</v>
      </c>
      <c r="BX188" s="40">
        <f t="shared" si="354"/>
        <v>19</v>
      </c>
      <c r="BY188" s="40">
        <f t="shared" si="354"/>
        <v>17</v>
      </c>
      <c r="BZ188" s="40">
        <f t="shared" si="354"/>
        <v>15</v>
      </c>
      <c r="CA188" s="40">
        <f t="shared" si="354"/>
        <v>8</v>
      </c>
      <c r="CB188" s="40">
        <f t="shared" si="354"/>
        <v>4</v>
      </c>
      <c r="CC188" s="40">
        <f t="shared" si="354"/>
        <v>11</v>
      </c>
      <c r="CD188" s="40">
        <f t="shared" si="354"/>
        <v>5</v>
      </c>
      <c r="CE188" s="40">
        <f t="shared" si="354"/>
        <v>6</v>
      </c>
      <c r="CF188" s="40">
        <f t="shared" si="354"/>
        <v>5</v>
      </c>
      <c r="CG188" s="40">
        <f t="shared" si="354"/>
        <v>23</v>
      </c>
      <c r="CU188" s="25">
        <f t="shared" ref="CU188:DE203" si="355">ABS($CT87-CU87)</f>
        <v>23</v>
      </c>
      <c r="CV188" s="25">
        <f t="shared" si="355"/>
        <v>21</v>
      </c>
      <c r="CW188" s="25">
        <f t="shared" si="355"/>
        <v>11</v>
      </c>
      <c r="CX188" s="25">
        <f t="shared" si="355"/>
        <v>22</v>
      </c>
      <c r="CY188" s="25">
        <f t="shared" si="355"/>
        <v>14</v>
      </c>
      <c r="CZ188" s="25">
        <f t="shared" si="355"/>
        <v>23</v>
      </c>
      <c r="DA188" s="25">
        <f t="shared" si="355"/>
        <v>8</v>
      </c>
      <c r="DB188" s="25">
        <f t="shared" si="355"/>
        <v>27</v>
      </c>
      <c r="DC188" s="25">
        <f t="shared" si="355"/>
        <v>25</v>
      </c>
      <c r="DD188" s="25">
        <f t="shared" si="355"/>
        <v>27</v>
      </c>
      <c r="DE188" s="25">
        <f t="shared" si="355"/>
        <v>35</v>
      </c>
      <c r="DS188" s="40">
        <f t="shared" ref="DS188:EC203" si="356">ABS($DR87-DS87)</f>
        <v>32</v>
      </c>
      <c r="DT188" s="40">
        <f t="shared" si="356"/>
        <v>42</v>
      </c>
      <c r="DU188" s="40">
        <f t="shared" si="356"/>
        <v>27</v>
      </c>
      <c r="DV188" s="40">
        <f t="shared" si="356"/>
        <v>37</v>
      </c>
      <c r="DW188" s="40">
        <f t="shared" si="356"/>
        <v>25</v>
      </c>
      <c r="DX188" s="40">
        <f t="shared" si="356"/>
        <v>35</v>
      </c>
      <c r="DY188" s="40">
        <f t="shared" si="356"/>
        <v>29</v>
      </c>
      <c r="DZ188" s="40">
        <f t="shared" si="356"/>
        <v>38</v>
      </c>
      <c r="EA188" s="40">
        <f t="shared" si="356"/>
        <v>37</v>
      </c>
      <c r="EB188" s="40">
        <f t="shared" si="356"/>
        <v>36</v>
      </c>
      <c r="EC188" s="40">
        <f t="shared" si="356"/>
        <v>40</v>
      </c>
      <c r="EQ188" s="25">
        <f t="shared" ref="EQ188:FA203" si="357">ABS($EP87-EQ87)</f>
        <v>3</v>
      </c>
      <c r="ER188" s="25">
        <f t="shared" si="357"/>
        <v>1</v>
      </c>
      <c r="ES188" s="25">
        <f t="shared" si="357"/>
        <v>10</v>
      </c>
      <c r="ET188" s="25">
        <f t="shared" si="357"/>
        <v>4</v>
      </c>
      <c r="EU188" s="25">
        <f t="shared" si="357"/>
        <v>5</v>
      </c>
      <c r="EV188" s="25">
        <f t="shared" si="357"/>
        <v>11</v>
      </c>
      <c r="EW188" s="25">
        <f t="shared" si="357"/>
        <v>2</v>
      </c>
      <c r="EX188" s="25">
        <f t="shared" si="357"/>
        <v>12</v>
      </c>
      <c r="EY188" s="25">
        <f t="shared" si="357"/>
        <v>14</v>
      </c>
      <c r="EZ188" s="25">
        <f t="shared" si="357"/>
        <v>13</v>
      </c>
      <c r="FA188" s="25">
        <f t="shared" si="357"/>
        <v>14</v>
      </c>
      <c r="FO188" s="41">
        <f t="shared" ref="FO188:FY203" si="358">ABS($FN87-FO87)</f>
        <v>18</v>
      </c>
      <c r="FP188" s="41">
        <f t="shared" si="358"/>
        <v>18</v>
      </c>
      <c r="FQ188" s="41">
        <f t="shared" si="358"/>
        <v>15</v>
      </c>
      <c r="FR188" s="41">
        <f t="shared" si="358"/>
        <v>24</v>
      </c>
      <c r="FS188" s="41">
        <f t="shared" si="358"/>
        <v>21</v>
      </c>
      <c r="FT188" s="41">
        <f t="shared" si="358"/>
        <v>15</v>
      </c>
      <c r="FU188" s="41">
        <f t="shared" si="358"/>
        <v>14</v>
      </c>
      <c r="FV188" s="41">
        <f t="shared" si="358"/>
        <v>12</v>
      </c>
      <c r="FW188" s="41">
        <f t="shared" si="358"/>
        <v>13</v>
      </c>
      <c r="FX188" s="41">
        <f t="shared" si="358"/>
        <v>14</v>
      </c>
      <c r="FY188" s="41">
        <f t="shared" si="358"/>
        <v>24</v>
      </c>
      <c r="GM188" s="25">
        <f t="shared" ref="GM188:GW203" si="359">ABS($GL87-GM87)</f>
        <v>14</v>
      </c>
      <c r="GN188" s="25">
        <f t="shared" si="359"/>
        <v>11</v>
      </c>
      <c r="GO188" s="25">
        <f t="shared" si="359"/>
        <v>8</v>
      </c>
      <c r="GP188" s="25">
        <f t="shared" si="359"/>
        <v>14</v>
      </c>
      <c r="GQ188" s="25">
        <f t="shared" si="359"/>
        <v>18</v>
      </c>
      <c r="GR188" s="25">
        <f t="shared" si="359"/>
        <v>25</v>
      </c>
      <c r="GS188" s="25">
        <f t="shared" si="359"/>
        <v>12</v>
      </c>
      <c r="GT188" s="25">
        <f t="shared" si="359"/>
        <v>35</v>
      </c>
      <c r="GU188" s="25">
        <f t="shared" si="359"/>
        <v>36</v>
      </c>
      <c r="GV188" s="25">
        <f t="shared" si="359"/>
        <v>44</v>
      </c>
      <c r="GW188" s="25">
        <f t="shared" si="359"/>
        <v>19</v>
      </c>
      <c r="HK188" s="41">
        <f t="shared" ref="HK188:HU203" si="360">ABS($HJ87-HK87)</f>
        <v>11</v>
      </c>
      <c r="HL188" s="41">
        <f t="shared" si="360"/>
        <v>5</v>
      </c>
      <c r="HM188" s="41">
        <f t="shared" si="360"/>
        <v>6</v>
      </c>
      <c r="HN188" s="41">
        <f t="shared" si="360"/>
        <v>18</v>
      </c>
      <c r="HO188" s="41">
        <f t="shared" si="360"/>
        <v>7</v>
      </c>
      <c r="HP188" s="41">
        <f t="shared" si="360"/>
        <v>7</v>
      </c>
      <c r="HQ188" s="41">
        <f t="shared" si="360"/>
        <v>4</v>
      </c>
      <c r="HR188" s="41">
        <f t="shared" si="360"/>
        <v>8</v>
      </c>
      <c r="HS188" s="41">
        <f t="shared" si="360"/>
        <v>13</v>
      </c>
      <c r="HT188" s="41">
        <f t="shared" si="360"/>
        <v>8</v>
      </c>
      <c r="HU188" s="41">
        <f t="shared" si="360"/>
        <v>16</v>
      </c>
      <c r="II188" s="25" t="e">
        <f t="shared" ref="II188:IS203" si="361">ABS($IH87-II87)</f>
        <v>#N/A</v>
      </c>
      <c r="IJ188" s="25" t="e">
        <f t="shared" si="361"/>
        <v>#N/A</v>
      </c>
      <c r="IK188" s="25" t="e">
        <f t="shared" si="361"/>
        <v>#N/A</v>
      </c>
      <c r="IL188" s="25" t="e">
        <f t="shared" si="361"/>
        <v>#N/A</v>
      </c>
      <c r="IM188" s="25" t="e">
        <f t="shared" si="361"/>
        <v>#N/A</v>
      </c>
      <c r="IN188" s="25" t="e">
        <f t="shared" si="361"/>
        <v>#N/A</v>
      </c>
      <c r="IO188" s="25" t="e">
        <f t="shared" si="361"/>
        <v>#N/A</v>
      </c>
      <c r="IP188" s="25" t="e">
        <f t="shared" si="361"/>
        <v>#N/A</v>
      </c>
      <c r="IQ188" s="25" t="e">
        <f t="shared" si="361"/>
        <v>#N/A</v>
      </c>
      <c r="IR188" s="25" t="e">
        <f t="shared" si="361"/>
        <v>#N/A</v>
      </c>
      <c r="IS188" s="25" t="e">
        <f t="shared" si="361"/>
        <v>#N/A</v>
      </c>
      <c r="JG188" s="41">
        <f t="shared" ref="JG188:JQ188" si="362">ABS($JF87-JG87)</f>
        <v>17</v>
      </c>
      <c r="JH188" s="41">
        <f t="shared" si="362"/>
        <v>17</v>
      </c>
      <c r="JI188" s="41">
        <f t="shared" si="362"/>
        <v>17</v>
      </c>
      <c r="JJ188" s="41">
        <f t="shared" si="362"/>
        <v>21</v>
      </c>
      <c r="JK188" s="41">
        <f t="shared" si="362"/>
        <v>13</v>
      </c>
      <c r="JL188" s="41">
        <f t="shared" si="362"/>
        <v>21</v>
      </c>
      <c r="JM188" s="41">
        <f t="shared" si="362"/>
        <v>20</v>
      </c>
      <c r="JN188" s="41">
        <f t="shared" si="362"/>
        <v>21</v>
      </c>
      <c r="JO188" s="41">
        <f t="shared" si="362"/>
        <v>20</v>
      </c>
      <c r="JP188" s="41">
        <f t="shared" si="362"/>
        <v>21</v>
      </c>
      <c r="JQ188" s="41">
        <f t="shared" si="362"/>
        <v>12</v>
      </c>
      <c r="KE188" s="25">
        <f t="shared" ref="KE188:KO188" si="363">ABS($KD87-KE87)</f>
        <v>14</v>
      </c>
      <c r="KF188" s="25">
        <f t="shared" si="363"/>
        <v>1</v>
      </c>
      <c r="KG188" s="25">
        <f t="shared" si="363"/>
        <v>11</v>
      </c>
      <c r="KH188" s="25">
        <f t="shared" si="363"/>
        <v>13</v>
      </c>
      <c r="KI188" s="25">
        <f t="shared" si="363"/>
        <v>18</v>
      </c>
      <c r="KJ188" s="25">
        <f t="shared" si="363"/>
        <v>23</v>
      </c>
      <c r="KK188" s="25">
        <f t="shared" si="363"/>
        <v>9</v>
      </c>
      <c r="KL188" s="25">
        <f t="shared" si="363"/>
        <v>23</v>
      </c>
      <c r="KM188" s="25">
        <f t="shared" si="363"/>
        <v>23</v>
      </c>
      <c r="KN188" s="25">
        <f t="shared" si="363"/>
        <v>23</v>
      </c>
      <c r="KO188" s="25">
        <f t="shared" si="363"/>
        <v>18</v>
      </c>
    </row>
    <row r="189" spans="27:301" x14ac:dyDescent="0.25">
      <c r="AA189" s="41">
        <f t="shared" si="352"/>
        <v>41</v>
      </c>
      <c r="AB189" s="41">
        <f t="shared" si="352"/>
        <v>39</v>
      </c>
      <c r="AC189" s="41">
        <f t="shared" si="352"/>
        <v>40</v>
      </c>
      <c r="AD189" s="41">
        <f t="shared" si="352"/>
        <v>41</v>
      </c>
      <c r="AE189" s="41">
        <f t="shared" si="352"/>
        <v>17</v>
      </c>
      <c r="AF189" s="41">
        <f t="shared" si="352"/>
        <v>14</v>
      </c>
      <c r="AG189" s="41">
        <f t="shared" si="352"/>
        <v>24</v>
      </c>
      <c r="AH189" s="41">
        <f t="shared" si="352"/>
        <v>9</v>
      </c>
      <c r="AI189" s="41">
        <f t="shared" si="352"/>
        <v>8</v>
      </c>
      <c r="AJ189" s="41">
        <f t="shared" si="352"/>
        <v>10</v>
      </c>
      <c r="AK189" s="41">
        <f t="shared" si="352"/>
        <v>42</v>
      </c>
      <c r="AY189" s="25">
        <f t="shared" si="353"/>
        <v>16</v>
      </c>
      <c r="AZ189" s="25">
        <f t="shared" si="353"/>
        <v>13</v>
      </c>
      <c r="BA189" s="25">
        <f t="shared" si="353"/>
        <v>13</v>
      </c>
      <c r="BB189" s="25">
        <f t="shared" si="353"/>
        <v>7</v>
      </c>
      <c r="BC189" s="25">
        <f t="shared" si="353"/>
        <v>21</v>
      </c>
      <c r="BD189" s="25">
        <f t="shared" si="353"/>
        <v>5</v>
      </c>
      <c r="BE189" s="25">
        <f t="shared" si="353"/>
        <v>30</v>
      </c>
      <c r="BF189" s="25">
        <f t="shared" si="353"/>
        <v>4</v>
      </c>
      <c r="BG189" s="25">
        <f t="shared" si="353"/>
        <v>1</v>
      </c>
      <c r="BH189" s="25">
        <f t="shared" si="353"/>
        <v>5</v>
      </c>
      <c r="BI189" s="25">
        <f t="shared" si="353"/>
        <v>8</v>
      </c>
      <c r="BW189" s="40">
        <f t="shared" si="354"/>
        <v>25</v>
      </c>
      <c r="BX189" s="40">
        <f t="shared" si="354"/>
        <v>23</v>
      </c>
      <c r="BY189" s="40">
        <f t="shared" si="354"/>
        <v>17</v>
      </c>
      <c r="BZ189" s="40">
        <f t="shared" si="354"/>
        <v>24</v>
      </c>
      <c r="CA189" s="40">
        <f t="shared" si="354"/>
        <v>6</v>
      </c>
      <c r="CB189" s="40">
        <f t="shared" si="354"/>
        <v>2</v>
      </c>
      <c r="CC189" s="40">
        <f t="shared" si="354"/>
        <v>6</v>
      </c>
      <c r="CD189" s="40">
        <f t="shared" si="354"/>
        <v>0</v>
      </c>
      <c r="CE189" s="40">
        <f t="shared" si="354"/>
        <v>1</v>
      </c>
      <c r="CF189" s="40">
        <f t="shared" si="354"/>
        <v>0</v>
      </c>
      <c r="CG189" s="40">
        <f t="shared" si="354"/>
        <v>13</v>
      </c>
      <c r="CU189" s="25">
        <f t="shared" si="355"/>
        <v>36</v>
      </c>
      <c r="CV189" s="25">
        <f t="shared" si="355"/>
        <v>38</v>
      </c>
      <c r="CW189" s="25">
        <f t="shared" si="355"/>
        <v>31</v>
      </c>
      <c r="CX189" s="25">
        <f t="shared" si="355"/>
        <v>41</v>
      </c>
      <c r="CY189" s="25">
        <f t="shared" si="355"/>
        <v>7</v>
      </c>
      <c r="CZ189" s="25">
        <f t="shared" si="355"/>
        <v>22</v>
      </c>
      <c r="DA189" s="25">
        <f t="shared" si="355"/>
        <v>0</v>
      </c>
      <c r="DB189" s="25">
        <f t="shared" si="355"/>
        <v>20</v>
      </c>
      <c r="DC189" s="25">
        <f t="shared" si="355"/>
        <v>24</v>
      </c>
      <c r="DD189" s="25">
        <f t="shared" si="355"/>
        <v>20</v>
      </c>
      <c r="DE189" s="25">
        <f t="shared" si="355"/>
        <v>44</v>
      </c>
      <c r="DS189" s="40">
        <f t="shared" si="356"/>
        <v>61</v>
      </c>
      <c r="DT189" s="40">
        <f t="shared" si="356"/>
        <v>58</v>
      </c>
      <c r="DU189" s="40">
        <f t="shared" si="356"/>
        <v>46</v>
      </c>
      <c r="DV189" s="40">
        <f t="shared" si="356"/>
        <v>62</v>
      </c>
      <c r="DW189" s="40">
        <f t="shared" si="356"/>
        <v>43</v>
      </c>
      <c r="DX189" s="40">
        <f t="shared" si="356"/>
        <v>37</v>
      </c>
      <c r="DY189" s="40">
        <f t="shared" si="356"/>
        <v>51</v>
      </c>
      <c r="DZ189" s="40">
        <f t="shared" si="356"/>
        <v>38</v>
      </c>
      <c r="EA189" s="40">
        <f t="shared" si="356"/>
        <v>38</v>
      </c>
      <c r="EB189" s="40">
        <f t="shared" si="356"/>
        <v>38</v>
      </c>
      <c r="EC189" s="40">
        <f t="shared" si="356"/>
        <v>61</v>
      </c>
      <c r="EQ189" s="25">
        <f t="shared" si="357"/>
        <v>13</v>
      </c>
      <c r="ER189" s="25">
        <f t="shared" si="357"/>
        <v>6</v>
      </c>
      <c r="ES189" s="25">
        <f t="shared" si="357"/>
        <v>8</v>
      </c>
      <c r="ET189" s="25">
        <f t="shared" si="357"/>
        <v>19</v>
      </c>
      <c r="EU189" s="25">
        <f t="shared" si="357"/>
        <v>24</v>
      </c>
      <c r="EV189" s="25">
        <f t="shared" si="357"/>
        <v>3</v>
      </c>
      <c r="EW189" s="25">
        <f t="shared" si="357"/>
        <v>15</v>
      </c>
      <c r="EX189" s="25">
        <f t="shared" si="357"/>
        <v>2</v>
      </c>
      <c r="EY189" s="25">
        <f t="shared" si="357"/>
        <v>0</v>
      </c>
      <c r="EZ189" s="25">
        <f t="shared" si="357"/>
        <v>0</v>
      </c>
      <c r="FA189" s="25">
        <f t="shared" si="357"/>
        <v>24</v>
      </c>
      <c r="FO189" s="41">
        <f t="shared" si="358"/>
        <v>18</v>
      </c>
      <c r="FP189" s="41">
        <f t="shared" si="358"/>
        <v>16</v>
      </c>
      <c r="FQ189" s="41">
        <f t="shared" si="358"/>
        <v>13</v>
      </c>
      <c r="FR189" s="41">
        <f t="shared" si="358"/>
        <v>20</v>
      </c>
      <c r="FS189" s="41">
        <f t="shared" si="358"/>
        <v>12</v>
      </c>
      <c r="FT189" s="41">
        <f t="shared" si="358"/>
        <v>6</v>
      </c>
      <c r="FU189" s="41">
        <f t="shared" si="358"/>
        <v>10</v>
      </c>
      <c r="FV189" s="41">
        <f t="shared" si="358"/>
        <v>5</v>
      </c>
      <c r="FW189" s="41">
        <f t="shared" si="358"/>
        <v>5</v>
      </c>
      <c r="FX189" s="41">
        <f t="shared" si="358"/>
        <v>6</v>
      </c>
      <c r="FY189" s="41">
        <f t="shared" si="358"/>
        <v>18</v>
      </c>
      <c r="GM189" s="25">
        <f t="shared" si="359"/>
        <v>12</v>
      </c>
      <c r="GN189" s="25">
        <f t="shared" si="359"/>
        <v>18</v>
      </c>
      <c r="GO189" s="25">
        <f t="shared" si="359"/>
        <v>9</v>
      </c>
      <c r="GP189" s="25">
        <f t="shared" si="359"/>
        <v>12</v>
      </c>
      <c r="GQ189" s="25">
        <f t="shared" si="359"/>
        <v>7</v>
      </c>
      <c r="GR189" s="25">
        <f t="shared" si="359"/>
        <v>19</v>
      </c>
      <c r="GS189" s="25">
        <f t="shared" si="359"/>
        <v>5</v>
      </c>
      <c r="GT189" s="25">
        <f t="shared" si="359"/>
        <v>20</v>
      </c>
      <c r="GU189" s="25">
        <f t="shared" si="359"/>
        <v>21</v>
      </c>
      <c r="GV189" s="25">
        <f t="shared" si="359"/>
        <v>20</v>
      </c>
      <c r="GW189" s="25">
        <f t="shared" si="359"/>
        <v>12</v>
      </c>
      <c r="HK189" s="41">
        <f t="shared" si="360"/>
        <v>31</v>
      </c>
      <c r="HL189" s="41">
        <f t="shared" si="360"/>
        <v>15</v>
      </c>
      <c r="HM189" s="41">
        <f t="shared" si="360"/>
        <v>18</v>
      </c>
      <c r="HN189" s="41">
        <f t="shared" si="360"/>
        <v>18</v>
      </c>
      <c r="HO189" s="41">
        <f t="shared" si="360"/>
        <v>5</v>
      </c>
      <c r="HP189" s="41">
        <f t="shared" si="360"/>
        <v>11</v>
      </c>
      <c r="HQ189" s="41">
        <f t="shared" si="360"/>
        <v>8</v>
      </c>
      <c r="HR189" s="41">
        <f t="shared" si="360"/>
        <v>12</v>
      </c>
      <c r="HS189" s="41">
        <f t="shared" si="360"/>
        <v>14</v>
      </c>
      <c r="HT189" s="41">
        <f t="shared" si="360"/>
        <v>12</v>
      </c>
      <c r="HU189" s="41">
        <f t="shared" si="360"/>
        <v>23</v>
      </c>
      <c r="II189" s="25" t="e">
        <f t="shared" si="361"/>
        <v>#N/A</v>
      </c>
      <c r="IJ189" s="25" t="e">
        <f t="shared" si="361"/>
        <v>#N/A</v>
      </c>
      <c r="IK189" s="25" t="e">
        <f t="shared" si="361"/>
        <v>#N/A</v>
      </c>
      <c r="IL189" s="25" t="e">
        <f t="shared" si="361"/>
        <v>#N/A</v>
      </c>
      <c r="IM189" s="25" t="e">
        <f t="shared" si="361"/>
        <v>#N/A</v>
      </c>
      <c r="IN189" s="25" t="e">
        <f t="shared" si="361"/>
        <v>#N/A</v>
      </c>
      <c r="IO189" s="25" t="e">
        <f t="shared" si="361"/>
        <v>#N/A</v>
      </c>
      <c r="IP189" s="25" t="e">
        <f t="shared" si="361"/>
        <v>#N/A</v>
      </c>
      <c r="IQ189" s="25" t="e">
        <f t="shared" si="361"/>
        <v>#N/A</v>
      </c>
      <c r="IR189" s="25" t="e">
        <f t="shared" si="361"/>
        <v>#N/A</v>
      </c>
      <c r="IS189" s="25" t="e">
        <f t="shared" si="361"/>
        <v>#N/A</v>
      </c>
      <c r="JG189" s="41">
        <f t="shared" ref="JG189:JQ189" si="364">ABS($JF88-JG88)</f>
        <v>10</v>
      </c>
      <c r="JH189" s="41">
        <f t="shared" si="364"/>
        <v>15</v>
      </c>
      <c r="JI189" s="41">
        <f t="shared" si="364"/>
        <v>9</v>
      </c>
      <c r="JJ189" s="41">
        <f t="shared" si="364"/>
        <v>18</v>
      </c>
      <c r="JK189" s="41">
        <f t="shared" si="364"/>
        <v>21</v>
      </c>
      <c r="JL189" s="41">
        <f t="shared" si="364"/>
        <v>19</v>
      </c>
      <c r="JM189" s="41">
        <f t="shared" si="364"/>
        <v>26</v>
      </c>
      <c r="JN189" s="41">
        <f t="shared" si="364"/>
        <v>19</v>
      </c>
      <c r="JO189" s="41">
        <f t="shared" si="364"/>
        <v>19</v>
      </c>
      <c r="JP189" s="41">
        <f t="shared" si="364"/>
        <v>19</v>
      </c>
      <c r="JQ189" s="41">
        <f t="shared" si="364"/>
        <v>11</v>
      </c>
      <c r="KE189" s="25">
        <f t="shared" ref="KE189:KO189" si="365">ABS($KD88-KE88)</f>
        <v>0</v>
      </c>
      <c r="KF189" s="25">
        <f t="shared" si="365"/>
        <v>6</v>
      </c>
      <c r="KG189" s="25">
        <f t="shared" si="365"/>
        <v>1</v>
      </c>
      <c r="KH189" s="25">
        <f t="shared" si="365"/>
        <v>4</v>
      </c>
      <c r="KI189" s="25">
        <f t="shared" si="365"/>
        <v>7</v>
      </c>
      <c r="KJ189" s="25">
        <f t="shared" si="365"/>
        <v>13</v>
      </c>
      <c r="KK189" s="25">
        <f t="shared" si="365"/>
        <v>7</v>
      </c>
      <c r="KL189" s="25">
        <f t="shared" si="365"/>
        <v>15</v>
      </c>
      <c r="KM189" s="25">
        <f t="shared" si="365"/>
        <v>16</v>
      </c>
      <c r="KN189" s="25">
        <f t="shared" si="365"/>
        <v>15</v>
      </c>
      <c r="KO189" s="25">
        <f t="shared" si="365"/>
        <v>20</v>
      </c>
    </row>
    <row r="190" spans="27:301" x14ac:dyDescent="0.25">
      <c r="AA190" s="41">
        <f t="shared" si="352"/>
        <v>7</v>
      </c>
      <c r="AB190" s="41">
        <f t="shared" si="352"/>
        <v>14</v>
      </c>
      <c r="AC190" s="41">
        <f t="shared" si="352"/>
        <v>11</v>
      </c>
      <c r="AD190" s="41">
        <f t="shared" si="352"/>
        <v>13</v>
      </c>
      <c r="AE190" s="41">
        <f t="shared" si="352"/>
        <v>0</v>
      </c>
      <c r="AF190" s="41">
        <f t="shared" si="352"/>
        <v>18</v>
      </c>
      <c r="AG190" s="41">
        <f t="shared" si="352"/>
        <v>25</v>
      </c>
      <c r="AH190" s="41">
        <f t="shared" si="352"/>
        <v>17</v>
      </c>
      <c r="AI190" s="41">
        <f t="shared" si="352"/>
        <v>17</v>
      </c>
      <c r="AJ190" s="41">
        <f t="shared" si="352"/>
        <v>16</v>
      </c>
      <c r="AK190" s="41">
        <f t="shared" si="352"/>
        <v>7</v>
      </c>
      <c r="AY190" s="25">
        <f t="shared" si="353"/>
        <v>34</v>
      </c>
      <c r="AZ190" s="25">
        <f t="shared" si="353"/>
        <v>29</v>
      </c>
      <c r="BA190" s="25">
        <f t="shared" si="353"/>
        <v>27</v>
      </c>
      <c r="BB190" s="25">
        <f t="shared" si="353"/>
        <v>33</v>
      </c>
      <c r="BC190" s="25">
        <f t="shared" si="353"/>
        <v>11</v>
      </c>
      <c r="BD190" s="25">
        <f t="shared" si="353"/>
        <v>4</v>
      </c>
      <c r="BE190" s="25">
        <f t="shared" si="353"/>
        <v>18</v>
      </c>
      <c r="BF190" s="25">
        <f t="shared" si="353"/>
        <v>2</v>
      </c>
      <c r="BG190" s="25">
        <f t="shared" si="353"/>
        <v>3</v>
      </c>
      <c r="BH190" s="25">
        <f t="shared" si="353"/>
        <v>0</v>
      </c>
      <c r="BI190" s="25">
        <f t="shared" si="353"/>
        <v>20</v>
      </c>
      <c r="BW190" s="40">
        <f t="shared" si="354"/>
        <v>8</v>
      </c>
      <c r="BX190" s="40">
        <f t="shared" si="354"/>
        <v>9</v>
      </c>
      <c r="BY190" s="40">
        <f t="shared" si="354"/>
        <v>11</v>
      </c>
      <c r="BZ190" s="40">
        <f t="shared" si="354"/>
        <v>11</v>
      </c>
      <c r="CA190" s="40">
        <f t="shared" si="354"/>
        <v>16</v>
      </c>
      <c r="CB190" s="40">
        <f t="shared" si="354"/>
        <v>5</v>
      </c>
      <c r="CC190" s="40">
        <f t="shared" si="354"/>
        <v>6</v>
      </c>
      <c r="CD190" s="40">
        <f t="shared" si="354"/>
        <v>5</v>
      </c>
      <c r="CE190" s="40">
        <f t="shared" si="354"/>
        <v>1</v>
      </c>
      <c r="CF190" s="40">
        <f t="shared" si="354"/>
        <v>3</v>
      </c>
      <c r="CG190" s="40">
        <f t="shared" si="354"/>
        <v>8</v>
      </c>
      <c r="CU190" s="25">
        <f t="shared" si="355"/>
        <v>41</v>
      </c>
      <c r="CV190" s="25">
        <f t="shared" si="355"/>
        <v>48</v>
      </c>
      <c r="CW190" s="25">
        <f t="shared" si="355"/>
        <v>42</v>
      </c>
      <c r="CX190" s="25">
        <f t="shared" si="355"/>
        <v>40</v>
      </c>
      <c r="CY190" s="25">
        <f t="shared" si="355"/>
        <v>1</v>
      </c>
      <c r="CZ190" s="25">
        <f t="shared" si="355"/>
        <v>11</v>
      </c>
      <c r="DA190" s="25">
        <f t="shared" si="355"/>
        <v>3</v>
      </c>
      <c r="DB190" s="25">
        <f t="shared" si="355"/>
        <v>5</v>
      </c>
      <c r="DC190" s="25">
        <f t="shared" si="355"/>
        <v>12</v>
      </c>
      <c r="DD190" s="25">
        <f t="shared" si="355"/>
        <v>8</v>
      </c>
      <c r="DE190" s="25">
        <f t="shared" si="355"/>
        <v>47</v>
      </c>
      <c r="DS190" s="40">
        <f t="shared" si="356"/>
        <v>51</v>
      </c>
      <c r="DT190" s="40">
        <f t="shared" si="356"/>
        <v>56</v>
      </c>
      <c r="DU190" s="40">
        <f t="shared" si="356"/>
        <v>42</v>
      </c>
      <c r="DV190" s="40">
        <f t="shared" si="356"/>
        <v>57</v>
      </c>
      <c r="DW190" s="40">
        <f t="shared" si="356"/>
        <v>19</v>
      </c>
      <c r="DX190" s="40">
        <f t="shared" si="356"/>
        <v>22</v>
      </c>
      <c r="DY190" s="40">
        <f t="shared" si="356"/>
        <v>14</v>
      </c>
      <c r="DZ190" s="40">
        <f t="shared" si="356"/>
        <v>17</v>
      </c>
      <c r="EA190" s="40">
        <f t="shared" si="356"/>
        <v>20</v>
      </c>
      <c r="EB190" s="40">
        <f t="shared" si="356"/>
        <v>19</v>
      </c>
      <c r="EC190" s="40">
        <f t="shared" si="356"/>
        <v>51</v>
      </c>
      <c r="EQ190" s="25">
        <f t="shared" si="357"/>
        <v>8</v>
      </c>
      <c r="ER190" s="25">
        <f t="shared" si="357"/>
        <v>8</v>
      </c>
      <c r="ES190" s="25">
        <f t="shared" si="357"/>
        <v>7</v>
      </c>
      <c r="ET190" s="25">
        <f t="shared" si="357"/>
        <v>9</v>
      </c>
      <c r="EU190" s="25">
        <f t="shared" si="357"/>
        <v>23</v>
      </c>
      <c r="EV190" s="25">
        <f t="shared" si="357"/>
        <v>29</v>
      </c>
      <c r="EW190" s="25">
        <f t="shared" si="357"/>
        <v>24</v>
      </c>
      <c r="EX190" s="25">
        <f t="shared" si="357"/>
        <v>31</v>
      </c>
      <c r="EY190" s="25">
        <f t="shared" si="357"/>
        <v>32</v>
      </c>
      <c r="EZ190" s="25">
        <f t="shared" si="357"/>
        <v>30</v>
      </c>
      <c r="FA190" s="25">
        <f t="shared" si="357"/>
        <v>16</v>
      </c>
      <c r="FO190" s="41">
        <f t="shared" si="358"/>
        <v>25</v>
      </c>
      <c r="FP190" s="41">
        <f t="shared" si="358"/>
        <v>30</v>
      </c>
      <c r="FQ190" s="41">
        <f t="shared" si="358"/>
        <v>14</v>
      </c>
      <c r="FR190" s="41">
        <f t="shared" si="358"/>
        <v>25</v>
      </c>
      <c r="FS190" s="41">
        <f t="shared" si="358"/>
        <v>17</v>
      </c>
      <c r="FT190" s="41">
        <f t="shared" si="358"/>
        <v>0</v>
      </c>
      <c r="FU190" s="41">
        <f t="shared" si="358"/>
        <v>23</v>
      </c>
      <c r="FV190" s="41">
        <f t="shared" si="358"/>
        <v>1</v>
      </c>
      <c r="FW190" s="41">
        <f t="shared" si="358"/>
        <v>3</v>
      </c>
      <c r="FX190" s="41">
        <f t="shared" si="358"/>
        <v>1</v>
      </c>
      <c r="FY190" s="41">
        <f t="shared" si="358"/>
        <v>8</v>
      </c>
      <c r="GM190" s="25">
        <f t="shared" si="359"/>
        <v>13</v>
      </c>
      <c r="GN190" s="25">
        <f t="shared" si="359"/>
        <v>18</v>
      </c>
      <c r="GO190" s="25">
        <f t="shared" si="359"/>
        <v>7</v>
      </c>
      <c r="GP190" s="25">
        <f t="shared" si="359"/>
        <v>11</v>
      </c>
      <c r="GQ190" s="25">
        <f t="shared" si="359"/>
        <v>14</v>
      </c>
      <c r="GR190" s="25">
        <f t="shared" si="359"/>
        <v>21</v>
      </c>
      <c r="GS190" s="25">
        <f t="shared" si="359"/>
        <v>19</v>
      </c>
      <c r="GT190" s="25">
        <f t="shared" si="359"/>
        <v>23</v>
      </c>
      <c r="GU190" s="25">
        <f t="shared" si="359"/>
        <v>26</v>
      </c>
      <c r="GV190" s="25">
        <f t="shared" si="359"/>
        <v>23</v>
      </c>
      <c r="GW190" s="25">
        <f t="shared" si="359"/>
        <v>11</v>
      </c>
      <c r="HK190" s="41">
        <f t="shared" si="360"/>
        <v>24</v>
      </c>
      <c r="HL190" s="41">
        <f t="shared" si="360"/>
        <v>23</v>
      </c>
      <c r="HM190" s="41">
        <f t="shared" si="360"/>
        <v>19</v>
      </c>
      <c r="HN190" s="41">
        <f t="shared" si="360"/>
        <v>18</v>
      </c>
      <c r="HO190" s="41">
        <f t="shared" si="360"/>
        <v>23</v>
      </c>
      <c r="HP190" s="41">
        <f t="shared" si="360"/>
        <v>18</v>
      </c>
      <c r="HQ190" s="41">
        <f t="shared" si="360"/>
        <v>10</v>
      </c>
      <c r="HR190" s="41">
        <f t="shared" si="360"/>
        <v>20</v>
      </c>
      <c r="HS190" s="41">
        <f t="shared" si="360"/>
        <v>22</v>
      </c>
      <c r="HT190" s="41">
        <f t="shared" si="360"/>
        <v>20</v>
      </c>
      <c r="HU190" s="41">
        <f t="shared" si="360"/>
        <v>21</v>
      </c>
      <c r="II190" s="25" t="e">
        <f t="shared" si="361"/>
        <v>#N/A</v>
      </c>
      <c r="IJ190" s="25" t="e">
        <f t="shared" si="361"/>
        <v>#N/A</v>
      </c>
      <c r="IK190" s="25" t="e">
        <f t="shared" si="361"/>
        <v>#N/A</v>
      </c>
      <c r="IL190" s="25" t="e">
        <f t="shared" si="361"/>
        <v>#N/A</v>
      </c>
      <c r="IM190" s="25" t="e">
        <f t="shared" si="361"/>
        <v>#N/A</v>
      </c>
      <c r="IN190" s="25" t="e">
        <f t="shared" si="361"/>
        <v>#N/A</v>
      </c>
      <c r="IO190" s="25" t="e">
        <f t="shared" si="361"/>
        <v>#N/A</v>
      </c>
      <c r="IP190" s="25" t="e">
        <f t="shared" si="361"/>
        <v>#N/A</v>
      </c>
      <c r="IQ190" s="25" t="e">
        <f t="shared" si="361"/>
        <v>#N/A</v>
      </c>
      <c r="IR190" s="25" t="e">
        <f t="shared" si="361"/>
        <v>#N/A</v>
      </c>
      <c r="IS190" s="25" t="e">
        <f t="shared" si="361"/>
        <v>#N/A</v>
      </c>
      <c r="JG190" s="41">
        <f t="shared" ref="JG190:JQ190" si="366">ABS($JF89-JG89)</f>
        <v>7</v>
      </c>
      <c r="JH190" s="41">
        <f t="shared" si="366"/>
        <v>10</v>
      </c>
      <c r="JI190" s="41">
        <f t="shared" si="366"/>
        <v>2</v>
      </c>
      <c r="JJ190" s="41">
        <f t="shared" si="366"/>
        <v>3</v>
      </c>
      <c r="JK190" s="41">
        <f t="shared" si="366"/>
        <v>13</v>
      </c>
      <c r="JL190" s="41">
        <f t="shared" si="366"/>
        <v>11</v>
      </c>
      <c r="JM190" s="41">
        <f t="shared" si="366"/>
        <v>10</v>
      </c>
      <c r="JN190" s="41">
        <f t="shared" si="366"/>
        <v>10</v>
      </c>
      <c r="JO190" s="41">
        <f t="shared" si="366"/>
        <v>10</v>
      </c>
      <c r="JP190" s="41">
        <f t="shared" si="366"/>
        <v>10</v>
      </c>
      <c r="JQ190" s="41">
        <f t="shared" si="366"/>
        <v>15</v>
      </c>
      <c r="KE190" s="25">
        <f t="shared" ref="KE190:KO190" si="367">ABS($KD89-KE89)</f>
        <v>9</v>
      </c>
      <c r="KF190" s="25">
        <f t="shared" si="367"/>
        <v>8</v>
      </c>
      <c r="KG190" s="25">
        <f t="shared" si="367"/>
        <v>9</v>
      </c>
      <c r="KH190" s="25">
        <f t="shared" si="367"/>
        <v>3</v>
      </c>
      <c r="KI190" s="25">
        <f t="shared" si="367"/>
        <v>18</v>
      </c>
      <c r="KJ190" s="25">
        <f t="shared" si="367"/>
        <v>10</v>
      </c>
      <c r="KK190" s="25">
        <f t="shared" si="367"/>
        <v>3</v>
      </c>
      <c r="KL190" s="25">
        <f t="shared" si="367"/>
        <v>12</v>
      </c>
      <c r="KM190" s="25">
        <f t="shared" si="367"/>
        <v>15</v>
      </c>
      <c r="KN190" s="25">
        <f t="shared" si="367"/>
        <v>7</v>
      </c>
      <c r="KO190" s="25">
        <f t="shared" si="367"/>
        <v>21</v>
      </c>
    </row>
    <row r="191" spans="27:301" x14ac:dyDescent="0.25">
      <c r="AA191" s="41">
        <f t="shared" si="352"/>
        <v>2</v>
      </c>
      <c r="AB191" s="41">
        <f t="shared" si="352"/>
        <v>2</v>
      </c>
      <c r="AC191" s="41">
        <f t="shared" si="352"/>
        <v>0</v>
      </c>
      <c r="AD191" s="41">
        <f t="shared" si="352"/>
        <v>3</v>
      </c>
      <c r="AE191" s="41">
        <f t="shared" si="352"/>
        <v>4</v>
      </c>
      <c r="AF191" s="41">
        <f t="shared" si="352"/>
        <v>3</v>
      </c>
      <c r="AG191" s="41">
        <f t="shared" si="352"/>
        <v>4</v>
      </c>
      <c r="AH191" s="41">
        <f t="shared" si="352"/>
        <v>1</v>
      </c>
      <c r="AI191" s="41">
        <f t="shared" si="352"/>
        <v>0</v>
      </c>
      <c r="AJ191" s="41">
        <f t="shared" si="352"/>
        <v>1</v>
      </c>
      <c r="AK191" s="41">
        <f t="shared" si="352"/>
        <v>4</v>
      </c>
      <c r="AY191" s="25">
        <f t="shared" si="353"/>
        <v>9</v>
      </c>
      <c r="AZ191" s="25">
        <f t="shared" si="353"/>
        <v>11</v>
      </c>
      <c r="BA191" s="25">
        <f t="shared" si="353"/>
        <v>0</v>
      </c>
      <c r="BB191" s="25">
        <f t="shared" si="353"/>
        <v>19</v>
      </c>
      <c r="BC191" s="25">
        <f t="shared" si="353"/>
        <v>15</v>
      </c>
      <c r="BD191" s="25">
        <f t="shared" si="353"/>
        <v>20</v>
      </c>
      <c r="BE191" s="25">
        <f t="shared" si="353"/>
        <v>10</v>
      </c>
      <c r="BF191" s="25">
        <f t="shared" si="353"/>
        <v>19</v>
      </c>
      <c r="BG191" s="25">
        <f t="shared" si="353"/>
        <v>19</v>
      </c>
      <c r="BH191" s="25">
        <f t="shared" si="353"/>
        <v>20</v>
      </c>
      <c r="BI191" s="25">
        <f t="shared" si="353"/>
        <v>12</v>
      </c>
      <c r="BW191" s="40">
        <f t="shared" si="354"/>
        <v>22</v>
      </c>
      <c r="BX191" s="40">
        <f t="shared" si="354"/>
        <v>27</v>
      </c>
      <c r="BY191" s="40">
        <f t="shared" si="354"/>
        <v>14</v>
      </c>
      <c r="BZ191" s="40">
        <f t="shared" si="354"/>
        <v>18</v>
      </c>
      <c r="CA191" s="40">
        <f t="shared" si="354"/>
        <v>7</v>
      </c>
      <c r="CB191" s="40">
        <f t="shared" si="354"/>
        <v>1</v>
      </c>
      <c r="CC191" s="40">
        <f t="shared" si="354"/>
        <v>5</v>
      </c>
      <c r="CD191" s="40">
        <f t="shared" si="354"/>
        <v>1</v>
      </c>
      <c r="CE191" s="40">
        <f t="shared" si="354"/>
        <v>3</v>
      </c>
      <c r="CF191" s="40">
        <f t="shared" si="354"/>
        <v>0</v>
      </c>
      <c r="CG191" s="40">
        <f t="shared" si="354"/>
        <v>14</v>
      </c>
      <c r="CU191" s="25">
        <f t="shared" si="355"/>
        <v>22</v>
      </c>
      <c r="CV191" s="25">
        <f t="shared" si="355"/>
        <v>18</v>
      </c>
      <c r="CW191" s="25">
        <f t="shared" si="355"/>
        <v>32</v>
      </c>
      <c r="CX191" s="25">
        <f t="shared" si="355"/>
        <v>31</v>
      </c>
      <c r="CY191" s="25">
        <f t="shared" si="355"/>
        <v>4</v>
      </c>
      <c r="CZ191" s="25">
        <f t="shared" si="355"/>
        <v>1</v>
      </c>
      <c r="DA191" s="25">
        <f t="shared" si="355"/>
        <v>2</v>
      </c>
      <c r="DB191" s="25">
        <f t="shared" si="355"/>
        <v>0</v>
      </c>
      <c r="DC191" s="25">
        <f t="shared" si="355"/>
        <v>3</v>
      </c>
      <c r="DD191" s="25">
        <f t="shared" si="355"/>
        <v>0</v>
      </c>
      <c r="DE191" s="25">
        <f t="shared" si="355"/>
        <v>29</v>
      </c>
      <c r="DS191" s="40">
        <f t="shared" si="356"/>
        <v>64</v>
      </c>
      <c r="DT191" s="40">
        <f t="shared" si="356"/>
        <v>66</v>
      </c>
      <c r="DU191" s="40">
        <f t="shared" si="356"/>
        <v>53</v>
      </c>
      <c r="DV191" s="40">
        <f t="shared" si="356"/>
        <v>63</v>
      </c>
      <c r="DW191" s="40">
        <f t="shared" si="356"/>
        <v>16</v>
      </c>
      <c r="DX191" s="40">
        <f t="shared" si="356"/>
        <v>31</v>
      </c>
      <c r="DY191" s="40">
        <f t="shared" si="356"/>
        <v>21</v>
      </c>
      <c r="DZ191" s="40">
        <f t="shared" si="356"/>
        <v>29</v>
      </c>
      <c r="EA191" s="40">
        <f t="shared" si="356"/>
        <v>32</v>
      </c>
      <c r="EB191" s="40">
        <f t="shared" si="356"/>
        <v>29</v>
      </c>
      <c r="EC191" s="40">
        <f t="shared" si="356"/>
        <v>56</v>
      </c>
      <c r="EQ191" s="25">
        <f t="shared" si="357"/>
        <v>31</v>
      </c>
      <c r="ER191" s="25">
        <f t="shared" si="357"/>
        <v>31</v>
      </c>
      <c r="ES191" s="25">
        <f t="shared" si="357"/>
        <v>32</v>
      </c>
      <c r="ET191" s="25">
        <f t="shared" si="357"/>
        <v>33</v>
      </c>
      <c r="EU191" s="25">
        <f t="shared" si="357"/>
        <v>7</v>
      </c>
      <c r="EV191" s="25">
        <f t="shared" si="357"/>
        <v>33</v>
      </c>
      <c r="EW191" s="25">
        <f t="shared" si="357"/>
        <v>27</v>
      </c>
      <c r="EX191" s="25">
        <f t="shared" si="357"/>
        <v>31</v>
      </c>
      <c r="EY191" s="25">
        <f t="shared" si="357"/>
        <v>35</v>
      </c>
      <c r="EZ191" s="25">
        <f t="shared" si="357"/>
        <v>27</v>
      </c>
      <c r="FA191" s="25">
        <f t="shared" si="357"/>
        <v>40</v>
      </c>
      <c r="FO191" s="41">
        <f t="shared" si="358"/>
        <v>1</v>
      </c>
      <c r="FP191" s="41">
        <f t="shared" si="358"/>
        <v>1</v>
      </c>
      <c r="FQ191" s="41">
        <f t="shared" si="358"/>
        <v>4</v>
      </c>
      <c r="FR191" s="41">
        <f t="shared" si="358"/>
        <v>2</v>
      </c>
      <c r="FS191" s="41">
        <f t="shared" si="358"/>
        <v>5</v>
      </c>
      <c r="FT191" s="41">
        <f t="shared" si="358"/>
        <v>5</v>
      </c>
      <c r="FU191" s="41">
        <f t="shared" si="358"/>
        <v>5</v>
      </c>
      <c r="FV191" s="41">
        <f t="shared" si="358"/>
        <v>5</v>
      </c>
      <c r="FW191" s="41">
        <f t="shared" si="358"/>
        <v>5</v>
      </c>
      <c r="FX191" s="41">
        <f t="shared" si="358"/>
        <v>5</v>
      </c>
      <c r="FY191" s="41">
        <f t="shared" si="358"/>
        <v>6</v>
      </c>
      <c r="GM191" s="25">
        <f t="shared" si="359"/>
        <v>6</v>
      </c>
      <c r="GN191" s="25">
        <f t="shared" si="359"/>
        <v>8</v>
      </c>
      <c r="GO191" s="25">
        <f t="shared" si="359"/>
        <v>10</v>
      </c>
      <c r="GP191" s="25">
        <f t="shared" si="359"/>
        <v>8</v>
      </c>
      <c r="GQ191" s="25">
        <f t="shared" si="359"/>
        <v>28</v>
      </c>
      <c r="GR191" s="25">
        <f t="shared" si="359"/>
        <v>29</v>
      </c>
      <c r="GS191" s="25">
        <f t="shared" si="359"/>
        <v>13</v>
      </c>
      <c r="GT191" s="25">
        <f t="shared" si="359"/>
        <v>33</v>
      </c>
      <c r="GU191" s="25">
        <f t="shared" si="359"/>
        <v>37</v>
      </c>
      <c r="GV191" s="25">
        <f t="shared" si="359"/>
        <v>31</v>
      </c>
      <c r="GW191" s="25">
        <f t="shared" si="359"/>
        <v>13</v>
      </c>
      <c r="HK191" s="41">
        <f t="shared" si="360"/>
        <v>0</v>
      </c>
      <c r="HL191" s="41">
        <f t="shared" si="360"/>
        <v>15</v>
      </c>
      <c r="HM191" s="41">
        <f t="shared" si="360"/>
        <v>4</v>
      </c>
      <c r="HN191" s="41">
        <f t="shared" si="360"/>
        <v>7</v>
      </c>
      <c r="HO191" s="41">
        <f t="shared" si="360"/>
        <v>16</v>
      </c>
      <c r="HP191" s="41">
        <f t="shared" si="360"/>
        <v>14</v>
      </c>
      <c r="HQ191" s="41">
        <f t="shared" si="360"/>
        <v>6</v>
      </c>
      <c r="HR191" s="41">
        <f t="shared" si="360"/>
        <v>17</v>
      </c>
      <c r="HS191" s="41">
        <f t="shared" si="360"/>
        <v>16</v>
      </c>
      <c r="HT191" s="41">
        <f t="shared" si="360"/>
        <v>17</v>
      </c>
      <c r="HU191" s="41">
        <f t="shared" si="360"/>
        <v>1</v>
      </c>
      <c r="II191" s="25" t="e">
        <f t="shared" si="361"/>
        <v>#N/A</v>
      </c>
      <c r="IJ191" s="25" t="e">
        <f t="shared" si="361"/>
        <v>#N/A</v>
      </c>
      <c r="IK191" s="25" t="e">
        <f t="shared" si="361"/>
        <v>#N/A</v>
      </c>
      <c r="IL191" s="25" t="e">
        <f t="shared" si="361"/>
        <v>#N/A</v>
      </c>
      <c r="IM191" s="25" t="e">
        <f t="shared" si="361"/>
        <v>#N/A</v>
      </c>
      <c r="IN191" s="25" t="e">
        <f t="shared" si="361"/>
        <v>#N/A</v>
      </c>
      <c r="IO191" s="25" t="e">
        <f t="shared" si="361"/>
        <v>#N/A</v>
      </c>
      <c r="IP191" s="25" t="e">
        <f t="shared" si="361"/>
        <v>#N/A</v>
      </c>
      <c r="IQ191" s="25" t="e">
        <f t="shared" si="361"/>
        <v>#N/A</v>
      </c>
      <c r="IR191" s="25" t="e">
        <f t="shared" si="361"/>
        <v>#N/A</v>
      </c>
      <c r="IS191" s="25" t="e">
        <f t="shared" si="361"/>
        <v>#N/A</v>
      </c>
      <c r="JG191" s="41">
        <f t="shared" ref="JG191:JQ191" si="368">ABS($JF90-JG90)</f>
        <v>3</v>
      </c>
      <c r="JH191" s="41">
        <f t="shared" si="368"/>
        <v>6</v>
      </c>
      <c r="JI191" s="41">
        <f t="shared" si="368"/>
        <v>2</v>
      </c>
      <c r="JJ191" s="41">
        <f t="shared" si="368"/>
        <v>5</v>
      </c>
      <c r="JK191" s="41">
        <f t="shared" si="368"/>
        <v>16</v>
      </c>
      <c r="JL191" s="41">
        <f t="shared" si="368"/>
        <v>16</v>
      </c>
      <c r="JM191" s="41">
        <f t="shared" si="368"/>
        <v>26</v>
      </c>
      <c r="JN191" s="41">
        <f t="shared" si="368"/>
        <v>15</v>
      </c>
      <c r="JO191" s="41">
        <f t="shared" si="368"/>
        <v>14</v>
      </c>
      <c r="JP191" s="41">
        <f t="shared" si="368"/>
        <v>15</v>
      </c>
      <c r="JQ191" s="41">
        <f t="shared" si="368"/>
        <v>15</v>
      </c>
      <c r="KE191" s="25">
        <f t="shared" ref="KE191:KO191" si="369">ABS($KD90-KE90)</f>
        <v>6</v>
      </c>
      <c r="KF191" s="25">
        <f t="shared" si="369"/>
        <v>5</v>
      </c>
      <c r="KG191" s="25">
        <f t="shared" si="369"/>
        <v>5</v>
      </c>
      <c r="KH191" s="25">
        <f t="shared" si="369"/>
        <v>4</v>
      </c>
      <c r="KI191" s="25">
        <f t="shared" si="369"/>
        <v>15</v>
      </c>
      <c r="KJ191" s="25">
        <f t="shared" si="369"/>
        <v>4</v>
      </c>
      <c r="KK191" s="25">
        <f t="shared" si="369"/>
        <v>0</v>
      </c>
      <c r="KL191" s="25">
        <f t="shared" si="369"/>
        <v>5</v>
      </c>
      <c r="KM191" s="25">
        <f t="shared" si="369"/>
        <v>10</v>
      </c>
      <c r="KN191" s="25">
        <f t="shared" si="369"/>
        <v>4</v>
      </c>
      <c r="KO191" s="25">
        <f t="shared" si="369"/>
        <v>18</v>
      </c>
    </row>
    <row r="192" spans="27:301" x14ac:dyDescent="0.25">
      <c r="AA192" s="41">
        <f t="shared" si="352"/>
        <v>51</v>
      </c>
      <c r="AB192" s="41">
        <f t="shared" si="352"/>
        <v>51</v>
      </c>
      <c r="AC192" s="41">
        <f t="shared" si="352"/>
        <v>39</v>
      </c>
      <c r="AD192" s="41">
        <f t="shared" si="352"/>
        <v>51</v>
      </c>
      <c r="AE192" s="41">
        <f t="shared" si="352"/>
        <v>17</v>
      </c>
      <c r="AF192" s="41">
        <f t="shared" si="352"/>
        <v>28</v>
      </c>
      <c r="AG192" s="41">
        <f t="shared" si="352"/>
        <v>26</v>
      </c>
      <c r="AH192" s="41">
        <f t="shared" si="352"/>
        <v>25</v>
      </c>
      <c r="AI192" s="41">
        <f t="shared" si="352"/>
        <v>20</v>
      </c>
      <c r="AJ192" s="41">
        <f t="shared" si="352"/>
        <v>25</v>
      </c>
      <c r="AK192" s="41">
        <f t="shared" si="352"/>
        <v>51</v>
      </c>
      <c r="AY192" s="25">
        <f t="shared" si="353"/>
        <v>8</v>
      </c>
      <c r="AZ192" s="25">
        <f t="shared" si="353"/>
        <v>5</v>
      </c>
      <c r="BA192" s="25">
        <f t="shared" si="353"/>
        <v>3</v>
      </c>
      <c r="BB192" s="25">
        <f t="shared" si="353"/>
        <v>3</v>
      </c>
      <c r="BC192" s="25">
        <f t="shared" si="353"/>
        <v>12</v>
      </c>
      <c r="BD192" s="25">
        <f t="shared" si="353"/>
        <v>3</v>
      </c>
      <c r="BE192" s="25">
        <f t="shared" si="353"/>
        <v>2</v>
      </c>
      <c r="BF192" s="25">
        <f t="shared" si="353"/>
        <v>3</v>
      </c>
      <c r="BG192" s="25">
        <f t="shared" si="353"/>
        <v>1</v>
      </c>
      <c r="BH192" s="25">
        <f t="shared" si="353"/>
        <v>3</v>
      </c>
      <c r="BI192" s="25">
        <f t="shared" si="353"/>
        <v>4</v>
      </c>
      <c r="BW192" s="40">
        <f t="shared" si="354"/>
        <v>3</v>
      </c>
      <c r="BX192" s="40">
        <f t="shared" si="354"/>
        <v>6</v>
      </c>
      <c r="BY192" s="40">
        <f t="shared" si="354"/>
        <v>6</v>
      </c>
      <c r="BZ192" s="40">
        <f t="shared" si="354"/>
        <v>2</v>
      </c>
      <c r="CA192" s="40">
        <f t="shared" si="354"/>
        <v>10</v>
      </c>
      <c r="CB192" s="40">
        <f t="shared" si="354"/>
        <v>3</v>
      </c>
      <c r="CC192" s="40">
        <f t="shared" si="354"/>
        <v>3</v>
      </c>
      <c r="CD192" s="40">
        <f t="shared" si="354"/>
        <v>3</v>
      </c>
      <c r="CE192" s="40">
        <f t="shared" si="354"/>
        <v>2</v>
      </c>
      <c r="CF192" s="40">
        <f t="shared" si="354"/>
        <v>4</v>
      </c>
      <c r="CG192" s="40">
        <f t="shared" si="354"/>
        <v>3</v>
      </c>
      <c r="CU192" s="25">
        <f t="shared" si="355"/>
        <v>0</v>
      </c>
      <c r="CV192" s="25">
        <f t="shared" si="355"/>
        <v>3</v>
      </c>
      <c r="CW192" s="25">
        <f t="shared" si="355"/>
        <v>5</v>
      </c>
      <c r="CX192" s="25">
        <f t="shared" si="355"/>
        <v>5</v>
      </c>
      <c r="CY192" s="25">
        <f t="shared" si="355"/>
        <v>1</v>
      </c>
      <c r="CZ192" s="25">
        <f t="shared" si="355"/>
        <v>12</v>
      </c>
      <c r="DA192" s="25">
        <f t="shared" si="355"/>
        <v>7</v>
      </c>
      <c r="DB192" s="25">
        <f t="shared" si="355"/>
        <v>10</v>
      </c>
      <c r="DC192" s="25">
        <f t="shared" si="355"/>
        <v>12</v>
      </c>
      <c r="DD192" s="25">
        <f t="shared" si="355"/>
        <v>10</v>
      </c>
      <c r="DE192" s="25">
        <f t="shared" si="355"/>
        <v>1</v>
      </c>
      <c r="DS192" s="40">
        <f t="shared" si="356"/>
        <v>22</v>
      </c>
      <c r="DT192" s="40">
        <f t="shared" si="356"/>
        <v>24</v>
      </c>
      <c r="DU192" s="40">
        <f t="shared" si="356"/>
        <v>21</v>
      </c>
      <c r="DV192" s="40">
        <f t="shared" si="356"/>
        <v>22</v>
      </c>
      <c r="DW192" s="40">
        <f t="shared" si="356"/>
        <v>6</v>
      </c>
      <c r="DX192" s="40">
        <f t="shared" si="356"/>
        <v>13</v>
      </c>
      <c r="DY192" s="40">
        <f t="shared" si="356"/>
        <v>13</v>
      </c>
      <c r="DZ192" s="40">
        <f t="shared" si="356"/>
        <v>14</v>
      </c>
      <c r="EA192" s="40">
        <f t="shared" si="356"/>
        <v>16</v>
      </c>
      <c r="EB192" s="40">
        <f t="shared" si="356"/>
        <v>14</v>
      </c>
      <c r="EC192" s="40">
        <f t="shared" si="356"/>
        <v>22</v>
      </c>
      <c r="EQ192" s="25">
        <f t="shared" si="357"/>
        <v>35</v>
      </c>
      <c r="ER192" s="25">
        <f t="shared" si="357"/>
        <v>25</v>
      </c>
      <c r="ES192" s="25">
        <f t="shared" si="357"/>
        <v>41</v>
      </c>
      <c r="ET192" s="25">
        <f t="shared" si="357"/>
        <v>36</v>
      </c>
      <c r="EU192" s="25">
        <f t="shared" si="357"/>
        <v>24</v>
      </c>
      <c r="EV192" s="25">
        <f t="shared" si="357"/>
        <v>36</v>
      </c>
      <c r="EW192" s="25">
        <f t="shared" si="357"/>
        <v>33</v>
      </c>
      <c r="EX192" s="25">
        <f t="shared" si="357"/>
        <v>36</v>
      </c>
      <c r="EY192" s="25">
        <f t="shared" si="357"/>
        <v>37</v>
      </c>
      <c r="EZ192" s="25">
        <f t="shared" si="357"/>
        <v>32</v>
      </c>
      <c r="FA192" s="25">
        <f t="shared" si="357"/>
        <v>48</v>
      </c>
      <c r="FO192" s="41">
        <f t="shared" si="358"/>
        <v>21</v>
      </c>
      <c r="FP192" s="41">
        <f t="shared" si="358"/>
        <v>25</v>
      </c>
      <c r="FQ192" s="41">
        <f t="shared" si="358"/>
        <v>16</v>
      </c>
      <c r="FR192" s="41">
        <f t="shared" si="358"/>
        <v>17</v>
      </c>
      <c r="FS192" s="41">
        <f t="shared" si="358"/>
        <v>17</v>
      </c>
      <c r="FT192" s="41">
        <f t="shared" si="358"/>
        <v>29</v>
      </c>
      <c r="FU192" s="41">
        <f t="shared" si="358"/>
        <v>24</v>
      </c>
      <c r="FV192" s="41">
        <f t="shared" si="358"/>
        <v>31</v>
      </c>
      <c r="FW192" s="41">
        <f t="shared" si="358"/>
        <v>30</v>
      </c>
      <c r="FX192" s="41">
        <f t="shared" si="358"/>
        <v>29</v>
      </c>
      <c r="FY192" s="41">
        <f t="shared" si="358"/>
        <v>17</v>
      </c>
      <c r="GM192" s="25">
        <f t="shared" si="359"/>
        <v>2</v>
      </c>
      <c r="GN192" s="25">
        <f t="shared" si="359"/>
        <v>8</v>
      </c>
      <c r="GO192" s="25">
        <f t="shared" si="359"/>
        <v>3</v>
      </c>
      <c r="GP192" s="25">
        <f t="shared" si="359"/>
        <v>2</v>
      </c>
      <c r="GQ192" s="25">
        <f t="shared" si="359"/>
        <v>18</v>
      </c>
      <c r="GR192" s="25">
        <f t="shared" si="359"/>
        <v>9</v>
      </c>
      <c r="GS192" s="25">
        <f t="shared" si="359"/>
        <v>5</v>
      </c>
      <c r="GT192" s="25">
        <f t="shared" si="359"/>
        <v>15</v>
      </c>
      <c r="GU192" s="25">
        <f t="shared" si="359"/>
        <v>19</v>
      </c>
      <c r="GV192" s="25">
        <f t="shared" si="359"/>
        <v>18</v>
      </c>
      <c r="GW192" s="25">
        <f t="shared" si="359"/>
        <v>1</v>
      </c>
      <c r="HK192" s="41">
        <f t="shared" si="360"/>
        <v>14</v>
      </c>
      <c r="HL192" s="41">
        <f t="shared" si="360"/>
        <v>18</v>
      </c>
      <c r="HM192" s="41">
        <f t="shared" si="360"/>
        <v>4</v>
      </c>
      <c r="HN192" s="41">
        <f t="shared" si="360"/>
        <v>22</v>
      </c>
      <c r="HO192" s="41">
        <f t="shared" si="360"/>
        <v>11</v>
      </c>
      <c r="HP192" s="41">
        <f t="shared" si="360"/>
        <v>11</v>
      </c>
      <c r="HQ192" s="41">
        <f t="shared" si="360"/>
        <v>2</v>
      </c>
      <c r="HR192" s="41">
        <f t="shared" si="360"/>
        <v>8</v>
      </c>
      <c r="HS192" s="41">
        <f t="shared" si="360"/>
        <v>8</v>
      </c>
      <c r="HT192" s="41">
        <f t="shared" si="360"/>
        <v>10</v>
      </c>
      <c r="HU192" s="41">
        <f t="shared" si="360"/>
        <v>15</v>
      </c>
      <c r="II192" s="25" t="e">
        <f t="shared" si="361"/>
        <v>#N/A</v>
      </c>
      <c r="IJ192" s="25" t="e">
        <f t="shared" si="361"/>
        <v>#N/A</v>
      </c>
      <c r="IK192" s="25" t="e">
        <f t="shared" si="361"/>
        <v>#N/A</v>
      </c>
      <c r="IL192" s="25" t="e">
        <f t="shared" si="361"/>
        <v>#N/A</v>
      </c>
      <c r="IM192" s="25" t="e">
        <f t="shared" si="361"/>
        <v>#N/A</v>
      </c>
      <c r="IN192" s="25" t="e">
        <f t="shared" si="361"/>
        <v>#N/A</v>
      </c>
      <c r="IO192" s="25" t="e">
        <f t="shared" si="361"/>
        <v>#N/A</v>
      </c>
      <c r="IP192" s="25" t="e">
        <f t="shared" si="361"/>
        <v>#N/A</v>
      </c>
      <c r="IQ192" s="25" t="e">
        <f t="shared" si="361"/>
        <v>#N/A</v>
      </c>
      <c r="IR192" s="25" t="e">
        <f t="shared" si="361"/>
        <v>#N/A</v>
      </c>
      <c r="IS192" s="25" t="e">
        <f t="shared" si="361"/>
        <v>#N/A</v>
      </c>
      <c r="JG192" s="41">
        <f t="shared" ref="JG192:JQ192" si="370">ABS($JF91-JG91)</f>
        <v>13</v>
      </c>
      <c r="JH192" s="41">
        <f t="shared" si="370"/>
        <v>27</v>
      </c>
      <c r="JI192" s="41">
        <f t="shared" si="370"/>
        <v>3</v>
      </c>
      <c r="JJ192" s="41">
        <f t="shared" si="370"/>
        <v>3</v>
      </c>
      <c r="JK192" s="41">
        <f t="shared" si="370"/>
        <v>22</v>
      </c>
      <c r="JL192" s="41">
        <f t="shared" si="370"/>
        <v>15</v>
      </c>
      <c r="JM192" s="41">
        <f t="shared" si="370"/>
        <v>22</v>
      </c>
      <c r="JN192" s="41">
        <f t="shared" si="370"/>
        <v>13</v>
      </c>
      <c r="JO192" s="41">
        <f t="shared" si="370"/>
        <v>13</v>
      </c>
      <c r="JP192" s="41">
        <f t="shared" si="370"/>
        <v>13</v>
      </c>
      <c r="JQ192" s="41">
        <f t="shared" si="370"/>
        <v>17</v>
      </c>
      <c r="KE192" s="25">
        <f t="shared" ref="KE192:KO192" si="371">ABS($KD91-KE91)</f>
        <v>18</v>
      </c>
      <c r="KF192" s="25">
        <f t="shared" si="371"/>
        <v>30</v>
      </c>
      <c r="KG192" s="25">
        <f t="shared" si="371"/>
        <v>0</v>
      </c>
      <c r="KH192" s="25">
        <f t="shared" si="371"/>
        <v>14</v>
      </c>
      <c r="KI192" s="25">
        <f t="shared" si="371"/>
        <v>10</v>
      </c>
      <c r="KJ192" s="25">
        <f t="shared" si="371"/>
        <v>15</v>
      </c>
      <c r="KK192" s="25">
        <f t="shared" si="371"/>
        <v>10</v>
      </c>
      <c r="KL192" s="25">
        <f t="shared" si="371"/>
        <v>14</v>
      </c>
      <c r="KM192" s="25">
        <f t="shared" si="371"/>
        <v>13</v>
      </c>
      <c r="KN192" s="25">
        <f t="shared" si="371"/>
        <v>12</v>
      </c>
      <c r="KO192" s="25">
        <f t="shared" si="371"/>
        <v>6</v>
      </c>
    </row>
    <row r="193" spans="27:301" x14ac:dyDescent="0.25">
      <c r="AA193" s="41">
        <f t="shared" si="352"/>
        <v>30</v>
      </c>
      <c r="AB193" s="41">
        <f t="shared" si="352"/>
        <v>34</v>
      </c>
      <c r="AC193" s="41">
        <f t="shared" si="352"/>
        <v>22</v>
      </c>
      <c r="AD193" s="41">
        <f t="shared" si="352"/>
        <v>12</v>
      </c>
      <c r="AE193" s="41">
        <f t="shared" si="352"/>
        <v>15</v>
      </c>
      <c r="AF193" s="41">
        <f t="shared" si="352"/>
        <v>20</v>
      </c>
      <c r="AG193" s="41">
        <f t="shared" si="352"/>
        <v>14</v>
      </c>
      <c r="AH193" s="41">
        <f t="shared" si="352"/>
        <v>19</v>
      </c>
      <c r="AI193" s="41">
        <f t="shared" si="352"/>
        <v>19</v>
      </c>
      <c r="AJ193" s="41">
        <f t="shared" si="352"/>
        <v>18</v>
      </c>
      <c r="AK193" s="41">
        <f t="shared" si="352"/>
        <v>33</v>
      </c>
      <c r="AY193" s="25">
        <f t="shared" si="353"/>
        <v>33</v>
      </c>
      <c r="AZ193" s="25">
        <f t="shared" si="353"/>
        <v>35</v>
      </c>
      <c r="BA193" s="25">
        <f t="shared" si="353"/>
        <v>19</v>
      </c>
      <c r="BB193" s="25">
        <f t="shared" si="353"/>
        <v>30</v>
      </c>
      <c r="BC193" s="25">
        <f t="shared" si="353"/>
        <v>3</v>
      </c>
      <c r="BD193" s="25">
        <f t="shared" si="353"/>
        <v>6</v>
      </c>
      <c r="BE193" s="25">
        <f t="shared" si="353"/>
        <v>21</v>
      </c>
      <c r="BF193" s="25">
        <f t="shared" si="353"/>
        <v>3</v>
      </c>
      <c r="BG193" s="25">
        <f t="shared" si="353"/>
        <v>2</v>
      </c>
      <c r="BH193" s="25">
        <f t="shared" si="353"/>
        <v>4</v>
      </c>
      <c r="BI193" s="25">
        <f t="shared" si="353"/>
        <v>24</v>
      </c>
      <c r="BW193" s="40">
        <f t="shared" si="354"/>
        <v>25</v>
      </c>
      <c r="BX193" s="40">
        <f t="shared" si="354"/>
        <v>23</v>
      </c>
      <c r="BY193" s="40">
        <f t="shared" si="354"/>
        <v>14</v>
      </c>
      <c r="BZ193" s="40">
        <f t="shared" si="354"/>
        <v>26</v>
      </c>
      <c r="CA193" s="40">
        <f t="shared" si="354"/>
        <v>5</v>
      </c>
      <c r="CB193" s="40">
        <f t="shared" si="354"/>
        <v>13</v>
      </c>
      <c r="CC193" s="40">
        <f t="shared" si="354"/>
        <v>15</v>
      </c>
      <c r="CD193" s="40">
        <f t="shared" si="354"/>
        <v>14</v>
      </c>
      <c r="CE193" s="40">
        <f t="shared" si="354"/>
        <v>21</v>
      </c>
      <c r="CF193" s="40">
        <f t="shared" si="354"/>
        <v>14</v>
      </c>
      <c r="CG193" s="40">
        <f t="shared" si="354"/>
        <v>25</v>
      </c>
      <c r="CU193" s="25">
        <f t="shared" si="355"/>
        <v>40</v>
      </c>
      <c r="CV193" s="25">
        <f t="shared" si="355"/>
        <v>46</v>
      </c>
      <c r="CW193" s="25">
        <f t="shared" si="355"/>
        <v>38</v>
      </c>
      <c r="CX193" s="25">
        <f t="shared" si="355"/>
        <v>42</v>
      </c>
      <c r="CY193" s="25">
        <f t="shared" si="355"/>
        <v>5</v>
      </c>
      <c r="CZ193" s="25">
        <f t="shared" si="355"/>
        <v>11</v>
      </c>
      <c r="DA193" s="25">
        <f t="shared" si="355"/>
        <v>1</v>
      </c>
      <c r="DB193" s="25">
        <f t="shared" si="355"/>
        <v>10</v>
      </c>
      <c r="DC193" s="25">
        <f t="shared" si="355"/>
        <v>5</v>
      </c>
      <c r="DD193" s="25">
        <f t="shared" si="355"/>
        <v>8</v>
      </c>
      <c r="DE193" s="25">
        <f t="shared" si="355"/>
        <v>34</v>
      </c>
      <c r="DS193" s="40">
        <f t="shared" si="356"/>
        <v>21</v>
      </c>
      <c r="DT193" s="40">
        <f t="shared" si="356"/>
        <v>21</v>
      </c>
      <c r="DU193" s="40">
        <f t="shared" si="356"/>
        <v>22</v>
      </c>
      <c r="DV193" s="40">
        <f t="shared" si="356"/>
        <v>21</v>
      </c>
      <c r="DW193" s="40">
        <f t="shared" si="356"/>
        <v>2</v>
      </c>
      <c r="DX193" s="40">
        <f t="shared" si="356"/>
        <v>12</v>
      </c>
      <c r="DY193" s="40">
        <f t="shared" si="356"/>
        <v>10</v>
      </c>
      <c r="DZ193" s="40">
        <f t="shared" si="356"/>
        <v>13</v>
      </c>
      <c r="EA193" s="40">
        <f t="shared" si="356"/>
        <v>13</v>
      </c>
      <c r="EB193" s="40">
        <f t="shared" si="356"/>
        <v>13</v>
      </c>
      <c r="EC193" s="40">
        <f t="shared" si="356"/>
        <v>21</v>
      </c>
      <c r="EQ193" s="25">
        <f t="shared" si="357"/>
        <v>45</v>
      </c>
      <c r="ER193" s="25">
        <f t="shared" si="357"/>
        <v>36</v>
      </c>
      <c r="ES193" s="25">
        <f t="shared" si="357"/>
        <v>45</v>
      </c>
      <c r="ET193" s="25">
        <f t="shared" si="357"/>
        <v>44</v>
      </c>
      <c r="EU193" s="25">
        <f t="shared" si="357"/>
        <v>5</v>
      </c>
      <c r="EV193" s="25">
        <f t="shared" si="357"/>
        <v>19</v>
      </c>
      <c r="EW193" s="25">
        <f t="shared" si="357"/>
        <v>8</v>
      </c>
      <c r="EX193" s="25">
        <f t="shared" si="357"/>
        <v>16</v>
      </c>
      <c r="EY193" s="25">
        <f t="shared" si="357"/>
        <v>18</v>
      </c>
      <c r="EZ193" s="25">
        <f t="shared" si="357"/>
        <v>15</v>
      </c>
      <c r="FA193" s="25">
        <f t="shared" si="357"/>
        <v>61</v>
      </c>
      <c r="FO193" s="41">
        <f t="shared" si="358"/>
        <v>13</v>
      </c>
      <c r="FP193" s="41">
        <f t="shared" si="358"/>
        <v>22</v>
      </c>
      <c r="FQ193" s="41">
        <f t="shared" si="358"/>
        <v>16</v>
      </c>
      <c r="FR193" s="41">
        <f t="shared" si="358"/>
        <v>25</v>
      </c>
      <c r="FS193" s="41">
        <f t="shared" si="358"/>
        <v>3</v>
      </c>
      <c r="FT193" s="41">
        <f t="shared" si="358"/>
        <v>11</v>
      </c>
      <c r="FU193" s="41">
        <f t="shared" si="358"/>
        <v>6</v>
      </c>
      <c r="FV193" s="41">
        <f t="shared" si="358"/>
        <v>12</v>
      </c>
      <c r="FW193" s="41">
        <f t="shared" si="358"/>
        <v>12</v>
      </c>
      <c r="FX193" s="41">
        <f t="shared" si="358"/>
        <v>11</v>
      </c>
      <c r="FY193" s="41">
        <f t="shared" si="358"/>
        <v>6</v>
      </c>
      <c r="GM193" s="25">
        <f t="shared" si="359"/>
        <v>7</v>
      </c>
      <c r="GN193" s="25">
        <f t="shared" si="359"/>
        <v>0</v>
      </c>
      <c r="GO193" s="25">
        <f t="shared" si="359"/>
        <v>5</v>
      </c>
      <c r="GP193" s="25">
        <f t="shared" si="359"/>
        <v>8</v>
      </c>
      <c r="GQ193" s="25">
        <f t="shared" si="359"/>
        <v>3</v>
      </c>
      <c r="GR193" s="25">
        <f t="shared" si="359"/>
        <v>3</v>
      </c>
      <c r="GS193" s="25">
        <f t="shared" si="359"/>
        <v>3</v>
      </c>
      <c r="GT193" s="25">
        <f t="shared" si="359"/>
        <v>1</v>
      </c>
      <c r="GU193" s="25">
        <f t="shared" si="359"/>
        <v>1</v>
      </c>
      <c r="GV193" s="25">
        <f t="shared" si="359"/>
        <v>1</v>
      </c>
      <c r="GW193" s="25">
        <f t="shared" si="359"/>
        <v>1</v>
      </c>
      <c r="HK193" s="41">
        <f t="shared" si="360"/>
        <v>6</v>
      </c>
      <c r="HL193" s="41">
        <f t="shared" si="360"/>
        <v>5</v>
      </c>
      <c r="HM193" s="41">
        <f t="shared" si="360"/>
        <v>4</v>
      </c>
      <c r="HN193" s="41">
        <f t="shared" si="360"/>
        <v>5</v>
      </c>
      <c r="HO193" s="41">
        <f t="shared" si="360"/>
        <v>18</v>
      </c>
      <c r="HP193" s="41">
        <f t="shared" si="360"/>
        <v>16</v>
      </c>
      <c r="HQ193" s="41">
        <f t="shared" si="360"/>
        <v>20</v>
      </c>
      <c r="HR193" s="41">
        <f t="shared" si="360"/>
        <v>17</v>
      </c>
      <c r="HS193" s="41">
        <f t="shared" si="360"/>
        <v>16</v>
      </c>
      <c r="HT193" s="41">
        <f t="shared" si="360"/>
        <v>17</v>
      </c>
      <c r="HU193" s="41">
        <f t="shared" si="360"/>
        <v>13</v>
      </c>
      <c r="II193" s="25" t="e">
        <f t="shared" si="361"/>
        <v>#N/A</v>
      </c>
      <c r="IJ193" s="25" t="e">
        <f t="shared" si="361"/>
        <v>#N/A</v>
      </c>
      <c r="IK193" s="25" t="e">
        <f t="shared" si="361"/>
        <v>#N/A</v>
      </c>
      <c r="IL193" s="25" t="e">
        <f t="shared" si="361"/>
        <v>#N/A</v>
      </c>
      <c r="IM193" s="25" t="e">
        <f t="shared" si="361"/>
        <v>#N/A</v>
      </c>
      <c r="IN193" s="25" t="e">
        <f t="shared" si="361"/>
        <v>#N/A</v>
      </c>
      <c r="IO193" s="25" t="e">
        <f t="shared" si="361"/>
        <v>#N/A</v>
      </c>
      <c r="IP193" s="25" t="e">
        <f t="shared" si="361"/>
        <v>#N/A</v>
      </c>
      <c r="IQ193" s="25" t="e">
        <f t="shared" si="361"/>
        <v>#N/A</v>
      </c>
      <c r="IR193" s="25" t="e">
        <f t="shared" si="361"/>
        <v>#N/A</v>
      </c>
      <c r="IS193" s="25" t="e">
        <f t="shared" si="361"/>
        <v>#N/A</v>
      </c>
      <c r="JG193" s="41">
        <f t="shared" ref="JG193:JQ193" si="372">ABS($JF92-JG92)</f>
        <v>8</v>
      </c>
      <c r="JH193" s="41">
        <f t="shared" si="372"/>
        <v>4</v>
      </c>
      <c r="JI193" s="41">
        <f t="shared" si="372"/>
        <v>8</v>
      </c>
      <c r="JJ193" s="41">
        <f t="shared" si="372"/>
        <v>5</v>
      </c>
      <c r="JK193" s="41">
        <f t="shared" si="372"/>
        <v>14</v>
      </c>
      <c r="JL193" s="41">
        <f t="shared" si="372"/>
        <v>13</v>
      </c>
      <c r="JM193" s="41">
        <f t="shared" si="372"/>
        <v>16</v>
      </c>
      <c r="JN193" s="41">
        <f t="shared" si="372"/>
        <v>13</v>
      </c>
      <c r="JO193" s="41">
        <f t="shared" si="372"/>
        <v>12</v>
      </c>
      <c r="JP193" s="41">
        <f t="shared" si="372"/>
        <v>13</v>
      </c>
      <c r="JQ193" s="41">
        <f t="shared" si="372"/>
        <v>12</v>
      </c>
      <c r="KE193" s="25">
        <f t="shared" ref="KE193:KO193" si="373">ABS($KD92-KE92)</f>
        <v>8</v>
      </c>
      <c r="KF193" s="25">
        <f t="shared" si="373"/>
        <v>4</v>
      </c>
      <c r="KG193" s="25">
        <f t="shared" si="373"/>
        <v>5</v>
      </c>
      <c r="KH193" s="25">
        <f t="shared" si="373"/>
        <v>8</v>
      </c>
      <c r="KI193" s="25">
        <f t="shared" si="373"/>
        <v>11</v>
      </c>
      <c r="KJ193" s="25">
        <f t="shared" si="373"/>
        <v>17</v>
      </c>
      <c r="KK193" s="25">
        <f t="shared" si="373"/>
        <v>20</v>
      </c>
      <c r="KL193" s="25">
        <f t="shared" si="373"/>
        <v>16</v>
      </c>
      <c r="KM193" s="25">
        <f t="shared" si="373"/>
        <v>16</v>
      </c>
      <c r="KN193" s="25">
        <f t="shared" si="373"/>
        <v>15</v>
      </c>
      <c r="KO193" s="25">
        <f t="shared" si="373"/>
        <v>4</v>
      </c>
    </row>
    <row r="194" spans="27:301" x14ac:dyDescent="0.25">
      <c r="AA194" s="41">
        <f t="shared" si="352"/>
        <v>45</v>
      </c>
      <c r="AB194" s="41">
        <f t="shared" si="352"/>
        <v>44</v>
      </c>
      <c r="AC194" s="41">
        <f t="shared" si="352"/>
        <v>30</v>
      </c>
      <c r="AD194" s="41">
        <f t="shared" si="352"/>
        <v>42</v>
      </c>
      <c r="AE194" s="41">
        <f t="shared" si="352"/>
        <v>28</v>
      </c>
      <c r="AF194" s="41">
        <f t="shared" si="352"/>
        <v>27</v>
      </c>
      <c r="AG194" s="41">
        <f t="shared" si="352"/>
        <v>25</v>
      </c>
      <c r="AH194" s="41">
        <f t="shared" si="352"/>
        <v>30</v>
      </c>
      <c r="AI194" s="41">
        <f t="shared" si="352"/>
        <v>32</v>
      </c>
      <c r="AJ194" s="41">
        <f t="shared" si="352"/>
        <v>31</v>
      </c>
      <c r="AK194" s="41">
        <f t="shared" si="352"/>
        <v>48</v>
      </c>
      <c r="AY194" s="25">
        <f t="shared" si="353"/>
        <v>29</v>
      </c>
      <c r="AZ194" s="25">
        <f t="shared" si="353"/>
        <v>34</v>
      </c>
      <c r="BA194" s="25">
        <f t="shared" si="353"/>
        <v>20</v>
      </c>
      <c r="BB194" s="25">
        <f t="shared" si="353"/>
        <v>31</v>
      </c>
      <c r="BC194" s="25">
        <f t="shared" si="353"/>
        <v>10</v>
      </c>
      <c r="BD194" s="25">
        <f t="shared" si="353"/>
        <v>27</v>
      </c>
      <c r="BE194" s="25">
        <f t="shared" si="353"/>
        <v>27</v>
      </c>
      <c r="BF194" s="25">
        <f t="shared" si="353"/>
        <v>21</v>
      </c>
      <c r="BG194" s="25">
        <f t="shared" si="353"/>
        <v>21</v>
      </c>
      <c r="BH194" s="25">
        <f t="shared" si="353"/>
        <v>23</v>
      </c>
      <c r="BI194" s="25">
        <f t="shared" si="353"/>
        <v>27</v>
      </c>
      <c r="BW194" s="40">
        <f t="shared" si="354"/>
        <v>3</v>
      </c>
      <c r="BX194" s="40">
        <f t="shared" si="354"/>
        <v>1</v>
      </c>
      <c r="BY194" s="40">
        <f t="shared" si="354"/>
        <v>2</v>
      </c>
      <c r="BZ194" s="40">
        <f t="shared" si="354"/>
        <v>1</v>
      </c>
      <c r="CA194" s="40">
        <f t="shared" si="354"/>
        <v>0</v>
      </c>
      <c r="CB194" s="40">
        <f t="shared" si="354"/>
        <v>5</v>
      </c>
      <c r="CC194" s="40">
        <f t="shared" si="354"/>
        <v>0</v>
      </c>
      <c r="CD194" s="40">
        <f t="shared" si="354"/>
        <v>5</v>
      </c>
      <c r="CE194" s="40">
        <f t="shared" si="354"/>
        <v>6</v>
      </c>
      <c r="CF194" s="40">
        <f t="shared" si="354"/>
        <v>5</v>
      </c>
      <c r="CG194" s="40">
        <f t="shared" si="354"/>
        <v>3</v>
      </c>
      <c r="CU194" s="25">
        <f t="shared" si="355"/>
        <v>17</v>
      </c>
      <c r="CV194" s="25">
        <f t="shared" si="355"/>
        <v>13</v>
      </c>
      <c r="CW194" s="25">
        <f t="shared" si="355"/>
        <v>16</v>
      </c>
      <c r="CX194" s="25">
        <f t="shared" si="355"/>
        <v>8</v>
      </c>
      <c r="CY194" s="25">
        <f t="shared" si="355"/>
        <v>7</v>
      </c>
      <c r="CZ194" s="25">
        <f t="shared" si="355"/>
        <v>5</v>
      </c>
      <c r="DA194" s="25">
        <f t="shared" si="355"/>
        <v>8</v>
      </c>
      <c r="DB194" s="25">
        <f t="shared" si="355"/>
        <v>5</v>
      </c>
      <c r="DC194" s="25">
        <f t="shared" si="355"/>
        <v>4</v>
      </c>
      <c r="DD194" s="25">
        <f t="shared" si="355"/>
        <v>3</v>
      </c>
      <c r="DE194" s="25">
        <f t="shared" si="355"/>
        <v>7</v>
      </c>
      <c r="DS194" s="40">
        <f t="shared" si="356"/>
        <v>41</v>
      </c>
      <c r="DT194" s="40">
        <f t="shared" si="356"/>
        <v>40</v>
      </c>
      <c r="DU194" s="40">
        <f t="shared" si="356"/>
        <v>39</v>
      </c>
      <c r="DV194" s="40">
        <f t="shared" si="356"/>
        <v>39</v>
      </c>
      <c r="DW194" s="40">
        <f t="shared" si="356"/>
        <v>8</v>
      </c>
      <c r="DX194" s="40">
        <f t="shared" si="356"/>
        <v>24</v>
      </c>
      <c r="DY194" s="40">
        <f t="shared" si="356"/>
        <v>0</v>
      </c>
      <c r="DZ194" s="40">
        <f t="shared" si="356"/>
        <v>21</v>
      </c>
      <c r="EA194" s="40">
        <f t="shared" si="356"/>
        <v>22</v>
      </c>
      <c r="EB194" s="40">
        <f t="shared" si="356"/>
        <v>19</v>
      </c>
      <c r="EC194" s="40">
        <f t="shared" si="356"/>
        <v>34</v>
      </c>
      <c r="EQ194" s="25">
        <f t="shared" si="357"/>
        <v>13</v>
      </c>
      <c r="ER194" s="25">
        <f t="shared" si="357"/>
        <v>6</v>
      </c>
      <c r="ES194" s="25">
        <f t="shared" si="357"/>
        <v>13</v>
      </c>
      <c r="ET194" s="25">
        <f t="shared" si="357"/>
        <v>13</v>
      </c>
      <c r="EU194" s="25">
        <f t="shared" si="357"/>
        <v>12</v>
      </c>
      <c r="EV194" s="25">
        <f t="shared" si="357"/>
        <v>10</v>
      </c>
      <c r="EW194" s="25">
        <f t="shared" si="357"/>
        <v>10</v>
      </c>
      <c r="EX194" s="25">
        <f t="shared" si="357"/>
        <v>8</v>
      </c>
      <c r="EY194" s="25">
        <f t="shared" si="357"/>
        <v>4</v>
      </c>
      <c r="EZ194" s="25">
        <f t="shared" si="357"/>
        <v>7</v>
      </c>
      <c r="FA194" s="25">
        <f t="shared" si="357"/>
        <v>26</v>
      </c>
      <c r="FO194" s="41">
        <f t="shared" si="358"/>
        <v>37</v>
      </c>
      <c r="FP194" s="41">
        <f t="shared" si="358"/>
        <v>35</v>
      </c>
      <c r="FQ194" s="41">
        <f t="shared" si="358"/>
        <v>25</v>
      </c>
      <c r="FR194" s="41">
        <f t="shared" si="358"/>
        <v>36</v>
      </c>
      <c r="FS194" s="41">
        <f t="shared" si="358"/>
        <v>28</v>
      </c>
      <c r="FT194" s="41">
        <f t="shared" si="358"/>
        <v>33</v>
      </c>
      <c r="FU194" s="41">
        <f t="shared" si="358"/>
        <v>38</v>
      </c>
      <c r="FV194" s="41">
        <f t="shared" si="358"/>
        <v>34</v>
      </c>
      <c r="FW194" s="41">
        <f t="shared" si="358"/>
        <v>33</v>
      </c>
      <c r="FX194" s="41">
        <f t="shared" si="358"/>
        <v>34</v>
      </c>
      <c r="FY194" s="41">
        <f t="shared" si="358"/>
        <v>46</v>
      </c>
      <c r="GM194" s="25">
        <f t="shared" si="359"/>
        <v>25</v>
      </c>
      <c r="GN194" s="25">
        <f t="shared" si="359"/>
        <v>11</v>
      </c>
      <c r="GO194" s="25">
        <f t="shared" si="359"/>
        <v>21</v>
      </c>
      <c r="GP194" s="25">
        <f t="shared" si="359"/>
        <v>15</v>
      </c>
      <c r="GQ194" s="25">
        <f t="shared" si="359"/>
        <v>20</v>
      </c>
      <c r="GR194" s="25">
        <f t="shared" si="359"/>
        <v>4</v>
      </c>
      <c r="GS194" s="25">
        <f t="shared" si="359"/>
        <v>1</v>
      </c>
      <c r="GT194" s="25">
        <f t="shared" si="359"/>
        <v>7</v>
      </c>
      <c r="GU194" s="25">
        <f t="shared" si="359"/>
        <v>10</v>
      </c>
      <c r="GV194" s="25">
        <f t="shared" si="359"/>
        <v>6</v>
      </c>
      <c r="GW194" s="25">
        <f t="shared" si="359"/>
        <v>12</v>
      </c>
      <c r="HK194" s="41">
        <f t="shared" si="360"/>
        <v>44</v>
      </c>
      <c r="HL194" s="41">
        <f t="shared" si="360"/>
        <v>48</v>
      </c>
      <c r="HM194" s="41">
        <f t="shared" si="360"/>
        <v>21</v>
      </c>
      <c r="HN194" s="41">
        <f t="shared" si="360"/>
        <v>41</v>
      </c>
      <c r="HO194" s="41">
        <f t="shared" si="360"/>
        <v>7</v>
      </c>
      <c r="HP194" s="41">
        <f t="shared" si="360"/>
        <v>12</v>
      </c>
      <c r="HQ194" s="41">
        <f t="shared" si="360"/>
        <v>19</v>
      </c>
      <c r="HR194" s="41">
        <f t="shared" si="360"/>
        <v>13</v>
      </c>
      <c r="HS194" s="41">
        <f t="shared" si="360"/>
        <v>13</v>
      </c>
      <c r="HT194" s="41">
        <f t="shared" si="360"/>
        <v>11</v>
      </c>
      <c r="HU194" s="41">
        <f t="shared" si="360"/>
        <v>34</v>
      </c>
      <c r="II194" s="25" t="e">
        <f t="shared" si="361"/>
        <v>#N/A</v>
      </c>
      <c r="IJ194" s="25" t="e">
        <f t="shared" si="361"/>
        <v>#N/A</v>
      </c>
      <c r="IK194" s="25" t="e">
        <f t="shared" si="361"/>
        <v>#N/A</v>
      </c>
      <c r="IL194" s="25" t="e">
        <f t="shared" si="361"/>
        <v>#N/A</v>
      </c>
      <c r="IM194" s="25" t="e">
        <f t="shared" si="361"/>
        <v>#N/A</v>
      </c>
      <c r="IN194" s="25" t="e">
        <f t="shared" si="361"/>
        <v>#N/A</v>
      </c>
      <c r="IO194" s="25" t="e">
        <f t="shared" si="361"/>
        <v>#N/A</v>
      </c>
      <c r="IP194" s="25" t="e">
        <f t="shared" si="361"/>
        <v>#N/A</v>
      </c>
      <c r="IQ194" s="25" t="e">
        <f t="shared" si="361"/>
        <v>#N/A</v>
      </c>
      <c r="IR194" s="25" t="e">
        <f t="shared" si="361"/>
        <v>#N/A</v>
      </c>
      <c r="IS194" s="25" t="e">
        <f t="shared" si="361"/>
        <v>#N/A</v>
      </c>
      <c r="JG194" s="41">
        <f t="shared" ref="JG194:JQ194" si="374">ABS($JF93-JG93)</f>
        <v>2</v>
      </c>
      <c r="JH194" s="41">
        <f t="shared" si="374"/>
        <v>6</v>
      </c>
      <c r="JI194" s="41">
        <f t="shared" si="374"/>
        <v>2</v>
      </c>
      <c r="JJ194" s="41">
        <f t="shared" si="374"/>
        <v>2</v>
      </c>
      <c r="JK194" s="41">
        <f t="shared" si="374"/>
        <v>3</v>
      </c>
      <c r="JL194" s="41">
        <f t="shared" si="374"/>
        <v>3</v>
      </c>
      <c r="JM194" s="41">
        <f t="shared" si="374"/>
        <v>5</v>
      </c>
      <c r="JN194" s="41">
        <f t="shared" si="374"/>
        <v>3</v>
      </c>
      <c r="JO194" s="41">
        <f t="shared" si="374"/>
        <v>4</v>
      </c>
      <c r="JP194" s="41">
        <f t="shared" si="374"/>
        <v>3</v>
      </c>
      <c r="JQ194" s="41">
        <f t="shared" si="374"/>
        <v>8</v>
      </c>
      <c r="KE194" s="25">
        <f t="shared" ref="KE194:KO194" si="375">ABS($KD93-KE93)</f>
        <v>16</v>
      </c>
      <c r="KF194" s="25">
        <f t="shared" si="375"/>
        <v>16</v>
      </c>
      <c r="KG194" s="25">
        <f t="shared" si="375"/>
        <v>11</v>
      </c>
      <c r="KH194" s="25">
        <f t="shared" si="375"/>
        <v>17</v>
      </c>
      <c r="KI194" s="25">
        <f t="shared" si="375"/>
        <v>8</v>
      </c>
      <c r="KJ194" s="25">
        <f t="shared" si="375"/>
        <v>6</v>
      </c>
      <c r="KK194" s="25">
        <f t="shared" si="375"/>
        <v>8</v>
      </c>
      <c r="KL194" s="25">
        <f t="shared" si="375"/>
        <v>4</v>
      </c>
      <c r="KM194" s="25">
        <f t="shared" si="375"/>
        <v>4</v>
      </c>
      <c r="KN194" s="25">
        <f t="shared" si="375"/>
        <v>5</v>
      </c>
      <c r="KO194" s="25">
        <f t="shared" si="375"/>
        <v>2</v>
      </c>
    </row>
    <row r="195" spans="27:301" x14ac:dyDescent="0.25">
      <c r="AA195" s="41">
        <f t="shared" si="352"/>
        <v>5</v>
      </c>
      <c r="AB195" s="41">
        <f t="shared" si="352"/>
        <v>4</v>
      </c>
      <c r="AC195" s="41">
        <f t="shared" si="352"/>
        <v>14</v>
      </c>
      <c r="AD195" s="41">
        <f t="shared" si="352"/>
        <v>6</v>
      </c>
      <c r="AE195" s="41">
        <f t="shared" si="352"/>
        <v>3</v>
      </c>
      <c r="AF195" s="41">
        <f t="shared" si="352"/>
        <v>5</v>
      </c>
      <c r="AG195" s="41">
        <f t="shared" si="352"/>
        <v>4</v>
      </c>
      <c r="AH195" s="41">
        <f t="shared" si="352"/>
        <v>5</v>
      </c>
      <c r="AI195" s="41">
        <f t="shared" si="352"/>
        <v>6</v>
      </c>
      <c r="AJ195" s="41">
        <f t="shared" si="352"/>
        <v>6</v>
      </c>
      <c r="AK195" s="41">
        <f t="shared" si="352"/>
        <v>5</v>
      </c>
      <c r="AY195" s="25">
        <f t="shared" si="353"/>
        <v>6</v>
      </c>
      <c r="AZ195" s="25">
        <f t="shared" si="353"/>
        <v>5</v>
      </c>
      <c r="BA195" s="25">
        <f t="shared" si="353"/>
        <v>12</v>
      </c>
      <c r="BB195" s="25">
        <f t="shared" si="353"/>
        <v>5</v>
      </c>
      <c r="BC195" s="25">
        <f t="shared" si="353"/>
        <v>12</v>
      </c>
      <c r="BD195" s="25">
        <f t="shared" si="353"/>
        <v>6</v>
      </c>
      <c r="BE195" s="25">
        <f t="shared" si="353"/>
        <v>2</v>
      </c>
      <c r="BF195" s="25">
        <f t="shared" si="353"/>
        <v>5</v>
      </c>
      <c r="BG195" s="25">
        <f t="shared" si="353"/>
        <v>4</v>
      </c>
      <c r="BH195" s="25">
        <f t="shared" si="353"/>
        <v>5</v>
      </c>
      <c r="BI195" s="25">
        <f t="shared" si="353"/>
        <v>1</v>
      </c>
      <c r="BW195" s="40">
        <f t="shared" si="354"/>
        <v>26</v>
      </c>
      <c r="BX195" s="40">
        <f t="shared" si="354"/>
        <v>32</v>
      </c>
      <c r="BY195" s="40">
        <f t="shared" si="354"/>
        <v>25</v>
      </c>
      <c r="BZ195" s="40">
        <f t="shared" si="354"/>
        <v>28</v>
      </c>
      <c r="CA195" s="40">
        <f t="shared" si="354"/>
        <v>10</v>
      </c>
      <c r="CB195" s="40">
        <f t="shared" si="354"/>
        <v>4</v>
      </c>
      <c r="CC195" s="40">
        <f t="shared" si="354"/>
        <v>5</v>
      </c>
      <c r="CD195" s="40">
        <f t="shared" si="354"/>
        <v>3</v>
      </c>
      <c r="CE195" s="40">
        <f t="shared" si="354"/>
        <v>5</v>
      </c>
      <c r="CF195" s="40">
        <f t="shared" si="354"/>
        <v>4</v>
      </c>
      <c r="CG195" s="40">
        <f t="shared" si="354"/>
        <v>22</v>
      </c>
      <c r="CU195" s="25">
        <f t="shared" si="355"/>
        <v>23</v>
      </c>
      <c r="CV195" s="25">
        <f t="shared" si="355"/>
        <v>25</v>
      </c>
      <c r="CW195" s="25">
        <f t="shared" si="355"/>
        <v>19</v>
      </c>
      <c r="CX195" s="25">
        <f t="shared" si="355"/>
        <v>21</v>
      </c>
      <c r="CY195" s="25">
        <f t="shared" si="355"/>
        <v>19</v>
      </c>
      <c r="CZ195" s="25">
        <f t="shared" si="355"/>
        <v>20</v>
      </c>
      <c r="DA195" s="25">
        <f t="shared" si="355"/>
        <v>8</v>
      </c>
      <c r="DB195" s="25">
        <f t="shared" si="355"/>
        <v>21</v>
      </c>
      <c r="DC195" s="25">
        <f t="shared" si="355"/>
        <v>20</v>
      </c>
      <c r="DD195" s="25">
        <f t="shared" si="355"/>
        <v>21</v>
      </c>
      <c r="DE195" s="25">
        <f t="shared" si="355"/>
        <v>13</v>
      </c>
      <c r="DS195" s="40">
        <f t="shared" si="356"/>
        <v>82</v>
      </c>
      <c r="DT195" s="40">
        <f t="shared" si="356"/>
        <v>79</v>
      </c>
      <c r="DU195" s="40">
        <f t="shared" si="356"/>
        <v>68</v>
      </c>
      <c r="DV195" s="40">
        <f t="shared" si="356"/>
        <v>77</v>
      </c>
      <c r="DW195" s="40">
        <f t="shared" si="356"/>
        <v>7</v>
      </c>
      <c r="DX195" s="40">
        <f t="shared" si="356"/>
        <v>28</v>
      </c>
      <c r="DY195" s="40">
        <f t="shared" si="356"/>
        <v>5</v>
      </c>
      <c r="DZ195" s="40">
        <f t="shared" si="356"/>
        <v>32</v>
      </c>
      <c r="EA195" s="40">
        <f t="shared" si="356"/>
        <v>40</v>
      </c>
      <c r="EB195" s="40">
        <f t="shared" si="356"/>
        <v>33</v>
      </c>
      <c r="EC195" s="40">
        <f t="shared" si="356"/>
        <v>47</v>
      </c>
      <c r="EQ195" s="25">
        <f t="shared" si="357"/>
        <v>36</v>
      </c>
      <c r="ER195" s="25">
        <f t="shared" si="357"/>
        <v>37</v>
      </c>
      <c r="ES195" s="25">
        <f t="shared" si="357"/>
        <v>33</v>
      </c>
      <c r="ET195" s="25">
        <f t="shared" si="357"/>
        <v>33</v>
      </c>
      <c r="EU195" s="25">
        <f t="shared" si="357"/>
        <v>20</v>
      </c>
      <c r="EV195" s="25">
        <f t="shared" si="357"/>
        <v>19</v>
      </c>
      <c r="EW195" s="25">
        <f t="shared" si="357"/>
        <v>22</v>
      </c>
      <c r="EX195" s="25">
        <f t="shared" si="357"/>
        <v>14</v>
      </c>
      <c r="EY195" s="25">
        <f t="shared" si="357"/>
        <v>15</v>
      </c>
      <c r="EZ195" s="25">
        <f t="shared" si="357"/>
        <v>15</v>
      </c>
      <c r="FA195" s="25">
        <f t="shared" si="357"/>
        <v>52</v>
      </c>
      <c r="FO195" s="41">
        <f t="shared" si="358"/>
        <v>37</v>
      </c>
      <c r="FP195" s="41">
        <f t="shared" si="358"/>
        <v>35</v>
      </c>
      <c r="FQ195" s="41">
        <f t="shared" si="358"/>
        <v>29</v>
      </c>
      <c r="FR195" s="41">
        <f t="shared" si="358"/>
        <v>35</v>
      </c>
      <c r="FS195" s="41">
        <f t="shared" si="358"/>
        <v>6</v>
      </c>
      <c r="FT195" s="41">
        <f t="shared" si="358"/>
        <v>27</v>
      </c>
      <c r="FU195" s="41">
        <f t="shared" si="358"/>
        <v>11</v>
      </c>
      <c r="FV195" s="41">
        <f t="shared" si="358"/>
        <v>23</v>
      </c>
      <c r="FW195" s="41">
        <f t="shared" si="358"/>
        <v>25</v>
      </c>
      <c r="FX195" s="41">
        <f t="shared" si="358"/>
        <v>22</v>
      </c>
      <c r="FY195" s="41">
        <f t="shared" si="358"/>
        <v>41</v>
      </c>
      <c r="GM195" s="25">
        <f t="shared" si="359"/>
        <v>49</v>
      </c>
      <c r="GN195" s="25">
        <f t="shared" si="359"/>
        <v>34</v>
      </c>
      <c r="GO195" s="25">
        <f t="shared" si="359"/>
        <v>36</v>
      </c>
      <c r="GP195" s="25">
        <f t="shared" si="359"/>
        <v>45</v>
      </c>
      <c r="GQ195" s="25">
        <f t="shared" si="359"/>
        <v>47</v>
      </c>
      <c r="GR195" s="25">
        <f t="shared" si="359"/>
        <v>29</v>
      </c>
      <c r="GS195" s="25">
        <f t="shared" si="359"/>
        <v>17</v>
      </c>
      <c r="GT195" s="25">
        <f t="shared" si="359"/>
        <v>30</v>
      </c>
      <c r="GU195" s="25">
        <f t="shared" si="359"/>
        <v>31</v>
      </c>
      <c r="GV195" s="25">
        <f t="shared" si="359"/>
        <v>29</v>
      </c>
      <c r="GW195" s="25">
        <f t="shared" si="359"/>
        <v>54</v>
      </c>
      <c r="HK195" s="41">
        <f t="shared" si="360"/>
        <v>3</v>
      </c>
      <c r="HL195" s="41">
        <f t="shared" si="360"/>
        <v>3</v>
      </c>
      <c r="HM195" s="41">
        <f t="shared" si="360"/>
        <v>2</v>
      </c>
      <c r="HN195" s="41">
        <f t="shared" si="360"/>
        <v>7</v>
      </c>
      <c r="HO195" s="41">
        <f t="shared" si="360"/>
        <v>15</v>
      </c>
      <c r="HP195" s="41">
        <f t="shared" si="360"/>
        <v>11</v>
      </c>
      <c r="HQ195" s="41">
        <f t="shared" si="360"/>
        <v>11</v>
      </c>
      <c r="HR195" s="41">
        <f t="shared" si="360"/>
        <v>12</v>
      </c>
      <c r="HS195" s="41">
        <f t="shared" si="360"/>
        <v>11</v>
      </c>
      <c r="HT195" s="41">
        <f t="shared" si="360"/>
        <v>10</v>
      </c>
      <c r="HU195" s="41">
        <f t="shared" si="360"/>
        <v>2</v>
      </c>
      <c r="II195" s="25" t="e">
        <f t="shared" si="361"/>
        <v>#N/A</v>
      </c>
      <c r="IJ195" s="25" t="e">
        <f t="shared" si="361"/>
        <v>#N/A</v>
      </c>
      <c r="IK195" s="25" t="e">
        <f t="shared" si="361"/>
        <v>#N/A</v>
      </c>
      <c r="IL195" s="25" t="e">
        <f t="shared" si="361"/>
        <v>#N/A</v>
      </c>
      <c r="IM195" s="25" t="e">
        <f t="shared" si="361"/>
        <v>#N/A</v>
      </c>
      <c r="IN195" s="25" t="e">
        <f t="shared" si="361"/>
        <v>#N/A</v>
      </c>
      <c r="IO195" s="25" t="e">
        <f t="shared" si="361"/>
        <v>#N/A</v>
      </c>
      <c r="IP195" s="25" t="e">
        <f t="shared" si="361"/>
        <v>#N/A</v>
      </c>
      <c r="IQ195" s="25" t="e">
        <f t="shared" si="361"/>
        <v>#N/A</v>
      </c>
      <c r="IR195" s="25" t="e">
        <f t="shared" si="361"/>
        <v>#N/A</v>
      </c>
      <c r="IS195" s="25" t="e">
        <f t="shared" si="361"/>
        <v>#N/A</v>
      </c>
      <c r="JG195" s="41">
        <f t="shared" ref="JG195:JQ195" si="376">ABS($JF94-JG94)</f>
        <v>6</v>
      </c>
      <c r="JH195" s="41">
        <f t="shared" si="376"/>
        <v>3</v>
      </c>
      <c r="JI195" s="41">
        <f t="shared" si="376"/>
        <v>7</v>
      </c>
      <c r="JJ195" s="41">
        <f t="shared" si="376"/>
        <v>4</v>
      </c>
      <c r="JK195" s="41">
        <f t="shared" si="376"/>
        <v>19</v>
      </c>
      <c r="JL195" s="41">
        <f t="shared" si="376"/>
        <v>20</v>
      </c>
      <c r="JM195" s="41">
        <f t="shared" si="376"/>
        <v>31</v>
      </c>
      <c r="JN195" s="41">
        <f t="shared" si="376"/>
        <v>19</v>
      </c>
      <c r="JO195" s="41">
        <f t="shared" si="376"/>
        <v>19</v>
      </c>
      <c r="JP195" s="41">
        <f t="shared" si="376"/>
        <v>18</v>
      </c>
      <c r="JQ195" s="41">
        <f t="shared" si="376"/>
        <v>17</v>
      </c>
      <c r="KE195" s="25">
        <f t="shared" ref="KE195:KO195" si="377">ABS($KD94-KE94)</f>
        <v>3</v>
      </c>
      <c r="KF195" s="25">
        <f t="shared" si="377"/>
        <v>0</v>
      </c>
      <c r="KG195" s="25">
        <f t="shared" si="377"/>
        <v>2</v>
      </c>
      <c r="KH195" s="25">
        <f t="shared" si="377"/>
        <v>0</v>
      </c>
      <c r="KI195" s="25">
        <f t="shared" si="377"/>
        <v>4</v>
      </c>
      <c r="KJ195" s="25">
        <f t="shared" si="377"/>
        <v>1</v>
      </c>
      <c r="KK195" s="25">
        <f t="shared" si="377"/>
        <v>3</v>
      </c>
      <c r="KL195" s="25">
        <f t="shared" si="377"/>
        <v>2</v>
      </c>
      <c r="KM195" s="25">
        <f t="shared" si="377"/>
        <v>0</v>
      </c>
      <c r="KN195" s="25">
        <f t="shared" si="377"/>
        <v>0</v>
      </c>
      <c r="KO195" s="25">
        <f t="shared" si="377"/>
        <v>5</v>
      </c>
    </row>
    <row r="196" spans="27:301" x14ac:dyDescent="0.25">
      <c r="AA196" s="41">
        <f t="shared" si="352"/>
        <v>64</v>
      </c>
      <c r="AB196" s="41">
        <f t="shared" si="352"/>
        <v>64</v>
      </c>
      <c r="AC196" s="41">
        <f t="shared" si="352"/>
        <v>41</v>
      </c>
      <c r="AD196" s="41">
        <f t="shared" si="352"/>
        <v>65</v>
      </c>
      <c r="AE196" s="41">
        <f t="shared" si="352"/>
        <v>16</v>
      </c>
      <c r="AF196" s="41">
        <f t="shared" si="352"/>
        <v>20</v>
      </c>
      <c r="AG196" s="41">
        <f t="shared" si="352"/>
        <v>13</v>
      </c>
      <c r="AH196" s="41">
        <f t="shared" si="352"/>
        <v>24</v>
      </c>
      <c r="AI196" s="41">
        <f t="shared" si="352"/>
        <v>28</v>
      </c>
      <c r="AJ196" s="41">
        <f t="shared" si="352"/>
        <v>25</v>
      </c>
      <c r="AK196" s="41">
        <f t="shared" si="352"/>
        <v>52</v>
      </c>
      <c r="AY196" s="25">
        <f t="shared" si="353"/>
        <v>10</v>
      </c>
      <c r="AZ196" s="25">
        <f t="shared" si="353"/>
        <v>17</v>
      </c>
      <c r="BA196" s="25">
        <f t="shared" si="353"/>
        <v>5</v>
      </c>
      <c r="BB196" s="25">
        <f t="shared" si="353"/>
        <v>10</v>
      </c>
      <c r="BC196" s="25">
        <f t="shared" si="353"/>
        <v>13</v>
      </c>
      <c r="BD196" s="25">
        <f t="shared" si="353"/>
        <v>25</v>
      </c>
      <c r="BE196" s="25">
        <f t="shared" si="353"/>
        <v>23</v>
      </c>
      <c r="BF196" s="25">
        <f t="shared" si="353"/>
        <v>23</v>
      </c>
      <c r="BG196" s="25">
        <f t="shared" si="353"/>
        <v>20</v>
      </c>
      <c r="BH196" s="25">
        <f t="shared" si="353"/>
        <v>22</v>
      </c>
      <c r="BI196" s="25">
        <f t="shared" si="353"/>
        <v>26</v>
      </c>
      <c r="BW196" s="40">
        <f t="shared" si="354"/>
        <v>3</v>
      </c>
      <c r="BX196" s="40">
        <f t="shared" si="354"/>
        <v>5</v>
      </c>
      <c r="BY196" s="40">
        <f t="shared" si="354"/>
        <v>7</v>
      </c>
      <c r="BZ196" s="40">
        <f t="shared" si="354"/>
        <v>5</v>
      </c>
      <c r="CA196" s="40">
        <f t="shared" si="354"/>
        <v>8</v>
      </c>
      <c r="CB196" s="40">
        <f t="shared" si="354"/>
        <v>0</v>
      </c>
      <c r="CC196" s="40">
        <f t="shared" si="354"/>
        <v>2</v>
      </c>
      <c r="CD196" s="40">
        <f t="shared" si="354"/>
        <v>0</v>
      </c>
      <c r="CE196" s="40">
        <f t="shared" si="354"/>
        <v>2</v>
      </c>
      <c r="CF196" s="40">
        <f t="shared" si="354"/>
        <v>1</v>
      </c>
      <c r="CG196" s="40">
        <f t="shared" si="354"/>
        <v>5</v>
      </c>
      <c r="CU196" s="25">
        <f t="shared" si="355"/>
        <v>40</v>
      </c>
      <c r="CV196" s="25">
        <f t="shared" si="355"/>
        <v>44</v>
      </c>
      <c r="CW196" s="25">
        <f t="shared" si="355"/>
        <v>35</v>
      </c>
      <c r="CX196" s="25">
        <f t="shared" si="355"/>
        <v>41</v>
      </c>
      <c r="CY196" s="25">
        <f t="shared" si="355"/>
        <v>7</v>
      </c>
      <c r="CZ196" s="25">
        <f t="shared" si="355"/>
        <v>11</v>
      </c>
      <c r="DA196" s="25">
        <f t="shared" si="355"/>
        <v>3</v>
      </c>
      <c r="DB196" s="25">
        <f t="shared" si="355"/>
        <v>6</v>
      </c>
      <c r="DC196" s="25">
        <f t="shared" si="355"/>
        <v>6</v>
      </c>
      <c r="DD196" s="25">
        <f t="shared" si="355"/>
        <v>8</v>
      </c>
      <c r="DE196" s="25">
        <f t="shared" si="355"/>
        <v>30</v>
      </c>
      <c r="DS196" s="40">
        <f t="shared" si="356"/>
        <v>3</v>
      </c>
      <c r="DT196" s="40">
        <f t="shared" si="356"/>
        <v>3</v>
      </c>
      <c r="DU196" s="40">
        <f t="shared" si="356"/>
        <v>4</v>
      </c>
      <c r="DV196" s="40">
        <f t="shared" si="356"/>
        <v>1</v>
      </c>
      <c r="DW196" s="40">
        <f t="shared" si="356"/>
        <v>5</v>
      </c>
      <c r="DX196" s="40">
        <f t="shared" si="356"/>
        <v>5</v>
      </c>
      <c r="DY196" s="40">
        <f t="shared" si="356"/>
        <v>10</v>
      </c>
      <c r="DZ196" s="40">
        <f t="shared" si="356"/>
        <v>2</v>
      </c>
      <c r="EA196" s="40">
        <f t="shared" si="356"/>
        <v>2</v>
      </c>
      <c r="EB196" s="40">
        <f t="shared" si="356"/>
        <v>0</v>
      </c>
      <c r="EC196" s="40">
        <f t="shared" si="356"/>
        <v>0</v>
      </c>
      <c r="EQ196" s="25">
        <f t="shared" si="357"/>
        <v>4</v>
      </c>
      <c r="ER196" s="25">
        <f t="shared" si="357"/>
        <v>0</v>
      </c>
      <c r="ES196" s="25">
        <f t="shared" si="357"/>
        <v>6</v>
      </c>
      <c r="ET196" s="25">
        <f t="shared" si="357"/>
        <v>4</v>
      </c>
      <c r="EU196" s="25">
        <f t="shared" si="357"/>
        <v>24</v>
      </c>
      <c r="EV196" s="25">
        <f t="shared" si="357"/>
        <v>20</v>
      </c>
      <c r="EW196" s="25">
        <f t="shared" si="357"/>
        <v>16</v>
      </c>
      <c r="EX196" s="25">
        <f t="shared" si="357"/>
        <v>18</v>
      </c>
      <c r="EY196" s="25">
        <f t="shared" si="357"/>
        <v>16</v>
      </c>
      <c r="EZ196" s="25">
        <f t="shared" si="357"/>
        <v>17</v>
      </c>
      <c r="FA196" s="25">
        <f t="shared" si="357"/>
        <v>19</v>
      </c>
      <c r="FO196" s="41">
        <f t="shared" si="358"/>
        <v>16</v>
      </c>
      <c r="FP196" s="41">
        <f t="shared" si="358"/>
        <v>9</v>
      </c>
      <c r="FQ196" s="41">
        <f t="shared" si="358"/>
        <v>12</v>
      </c>
      <c r="FR196" s="41">
        <f t="shared" si="358"/>
        <v>16</v>
      </c>
      <c r="FS196" s="41">
        <f t="shared" si="358"/>
        <v>2</v>
      </c>
      <c r="FT196" s="41">
        <f t="shared" si="358"/>
        <v>19</v>
      </c>
      <c r="FU196" s="41">
        <f t="shared" si="358"/>
        <v>17</v>
      </c>
      <c r="FV196" s="41">
        <f t="shared" si="358"/>
        <v>24</v>
      </c>
      <c r="FW196" s="41">
        <f t="shared" si="358"/>
        <v>22</v>
      </c>
      <c r="FX196" s="41">
        <f t="shared" si="358"/>
        <v>20</v>
      </c>
      <c r="FY196" s="41">
        <f t="shared" si="358"/>
        <v>22</v>
      </c>
      <c r="GM196" s="25">
        <f t="shared" si="359"/>
        <v>38</v>
      </c>
      <c r="GN196" s="25">
        <f t="shared" si="359"/>
        <v>22</v>
      </c>
      <c r="GO196" s="25">
        <f t="shared" si="359"/>
        <v>34</v>
      </c>
      <c r="GP196" s="25">
        <f t="shared" si="359"/>
        <v>34</v>
      </c>
      <c r="GQ196" s="25">
        <f t="shared" si="359"/>
        <v>37</v>
      </c>
      <c r="GR196" s="25">
        <f t="shared" si="359"/>
        <v>29</v>
      </c>
      <c r="GS196" s="25">
        <f t="shared" si="359"/>
        <v>25</v>
      </c>
      <c r="GT196" s="25">
        <f t="shared" si="359"/>
        <v>30</v>
      </c>
      <c r="GU196" s="25">
        <f t="shared" si="359"/>
        <v>30</v>
      </c>
      <c r="GV196" s="25">
        <f t="shared" si="359"/>
        <v>30</v>
      </c>
      <c r="GW196" s="25">
        <f t="shared" si="359"/>
        <v>38</v>
      </c>
      <c r="HK196" s="41">
        <f t="shared" si="360"/>
        <v>3</v>
      </c>
      <c r="HL196" s="41">
        <f t="shared" si="360"/>
        <v>5</v>
      </c>
      <c r="HM196" s="41">
        <f t="shared" si="360"/>
        <v>0</v>
      </c>
      <c r="HN196" s="41">
        <f t="shared" si="360"/>
        <v>7</v>
      </c>
      <c r="HO196" s="41">
        <f t="shared" si="360"/>
        <v>6</v>
      </c>
      <c r="HP196" s="41">
        <f t="shared" si="360"/>
        <v>3</v>
      </c>
      <c r="HQ196" s="41">
        <f t="shared" si="360"/>
        <v>3</v>
      </c>
      <c r="HR196" s="41">
        <f t="shared" si="360"/>
        <v>3</v>
      </c>
      <c r="HS196" s="41">
        <f t="shared" si="360"/>
        <v>2</v>
      </c>
      <c r="HT196" s="41">
        <f t="shared" si="360"/>
        <v>3</v>
      </c>
      <c r="HU196" s="41">
        <f t="shared" si="360"/>
        <v>1</v>
      </c>
      <c r="II196" s="25" t="e">
        <f t="shared" si="361"/>
        <v>#N/A</v>
      </c>
      <c r="IJ196" s="25" t="e">
        <f t="shared" si="361"/>
        <v>#N/A</v>
      </c>
      <c r="IK196" s="25" t="e">
        <f t="shared" si="361"/>
        <v>#N/A</v>
      </c>
      <c r="IL196" s="25" t="e">
        <f t="shared" si="361"/>
        <v>#N/A</v>
      </c>
      <c r="IM196" s="25" t="e">
        <f t="shared" si="361"/>
        <v>#N/A</v>
      </c>
      <c r="IN196" s="25" t="e">
        <f t="shared" si="361"/>
        <v>#N/A</v>
      </c>
      <c r="IO196" s="25" t="e">
        <f t="shared" si="361"/>
        <v>#N/A</v>
      </c>
      <c r="IP196" s="25" t="e">
        <f t="shared" si="361"/>
        <v>#N/A</v>
      </c>
      <c r="IQ196" s="25" t="e">
        <f t="shared" si="361"/>
        <v>#N/A</v>
      </c>
      <c r="IR196" s="25" t="e">
        <f t="shared" si="361"/>
        <v>#N/A</v>
      </c>
      <c r="IS196" s="25" t="e">
        <f t="shared" si="361"/>
        <v>#N/A</v>
      </c>
      <c r="JG196" s="41">
        <f t="shared" ref="JG196:JQ196" si="378">ABS($JF95-JG95)</f>
        <v>5</v>
      </c>
      <c r="JH196" s="41">
        <f t="shared" si="378"/>
        <v>20</v>
      </c>
      <c r="JI196" s="41">
        <f t="shared" si="378"/>
        <v>5</v>
      </c>
      <c r="JJ196" s="41">
        <f t="shared" si="378"/>
        <v>4</v>
      </c>
      <c r="JK196" s="41">
        <f t="shared" si="378"/>
        <v>15</v>
      </c>
      <c r="JL196" s="41">
        <f t="shared" si="378"/>
        <v>9</v>
      </c>
      <c r="JM196" s="41">
        <f t="shared" si="378"/>
        <v>19</v>
      </c>
      <c r="JN196" s="41">
        <f t="shared" si="378"/>
        <v>9</v>
      </c>
      <c r="JO196" s="41">
        <f t="shared" si="378"/>
        <v>8</v>
      </c>
      <c r="JP196" s="41">
        <f t="shared" si="378"/>
        <v>9</v>
      </c>
      <c r="JQ196" s="41">
        <f t="shared" si="378"/>
        <v>9</v>
      </c>
      <c r="KE196" s="25">
        <f t="shared" ref="KE196:KO196" si="379">ABS($KD95-KE95)</f>
        <v>4</v>
      </c>
      <c r="KF196" s="25">
        <f t="shared" si="379"/>
        <v>1</v>
      </c>
      <c r="KG196" s="25">
        <f t="shared" si="379"/>
        <v>4</v>
      </c>
      <c r="KH196" s="25">
        <f t="shared" si="379"/>
        <v>0</v>
      </c>
      <c r="KI196" s="25">
        <f t="shared" si="379"/>
        <v>24</v>
      </c>
      <c r="KJ196" s="25">
        <f t="shared" si="379"/>
        <v>25</v>
      </c>
      <c r="KK196" s="25">
        <f t="shared" si="379"/>
        <v>28</v>
      </c>
      <c r="KL196" s="25">
        <f t="shared" si="379"/>
        <v>22</v>
      </c>
      <c r="KM196" s="25">
        <f t="shared" si="379"/>
        <v>22</v>
      </c>
      <c r="KN196" s="25">
        <f t="shared" si="379"/>
        <v>22</v>
      </c>
      <c r="KO196" s="25">
        <f t="shared" si="379"/>
        <v>12</v>
      </c>
    </row>
    <row r="197" spans="27:301" x14ac:dyDescent="0.25">
      <c r="AA197" s="41">
        <f t="shared" si="352"/>
        <v>77</v>
      </c>
      <c r="AB197" s="41">
        <f t="shared" si="352"/>
        <v>80</v>
      </c>
      <c r="AC197" s="41">
        <f t="shared" si="352"/>
        <v>61</v>
      </c>
      <c r="AD197" s="41">
        <f t="shared" si="352"/>
        <v>74</v>
      </c>
      <c r="AE197" s="41">
        <f t="shared" si="352"/>
        <v>7</v>
      </c>
      <c r="AF197" s="41">
        <f t="shared" si="352"/>
        <v>0</v>
      </c>
      <c r="AG197" s="41">
        <f t="shared" si="352"/>
        <v>3</v>
      </c>
      <c r="AH197" s="41">
        <f t="shared" si="352"/>
        <v>1</v>
      </c>
      <c r="AI197" s="41">
        <f t="shared" si="352"/>
        <v>2</v>
      </c>
      <c r="AJ197" s="41">
        <f t="shared" si="352"/>
        <v>1</v>
      </c>
      <c r="AK197" s="41">
        <f t="shared" si="352"/>
        <v>55</v>
      </c>
      <c r="AY197" s="25">
        <f t="shared" si="353"/>
        <v>16</v>
      </c>
      <c r="AZ197" s="25">
        <f t="shared" si="353"/>
        <v>9</v>
      </c>
      <c r="BA197" s="25">
        <f t="shared" si="353"/>
        <v>13</v>
      </c>
      <c r="BB197" s="25">
        <f t="shared" si="353"/>
        <v>19</v>
      </c>
      <c r="BC197" s="25">
        <f t="shared" si="353"/>
        <v>6</v>
      </c>
      <c r="BD197" s="25">
        <f t="shared" si="353"/>
        <v>9</v>
      </c>
      <c r="BE197" s="25">
        <f t="shared" si="353"/>
        <v>16</v>
      </c>
      <c r="BF197" s="25">
        <f t="shared" si="353"/>
        <v>14</v>
      </c>
      <c r="BG197" s="25">
        <f t="shared" si="353"/>
        <v>12</v>
      </c>
      <c r="BH197" s="25">
        <f t="shared" si="353"/>
        <v>14</v>
      </c>
      <c r="BI197" s="25">
        <f t="shared" si="353"/>
        <v>9</v>
      </c>
      <c r="BW197" s="40">
        <f t="shared" si="354"/>
        <v>52</v>
      </c>
      <c r="BX197" s="40">
        <f t="shared" si="354"/>
        <v>58</v>
      </c>
      <c r="BY197" s="40">
        <f t="shared" si="354"/>
        <v>40</v>
      </c>
      <c r="BZ197" s="40">
        <f t="shared" si="354"/>
        <v>50</v>
      </c>
      <c r="CA197" s="40">
        <f t="shared" si="354"/>
        <v>3</v>
      </c>
      <c r="CB197" s="40">
        <f t="shared" si="354"/>
        <v>2</v>
      </c>
      <c r="CC197" s="40">
        <f t="shared" si="354"/>
        <v>7</v>
      </c>
      <c r="CD197" s="40">
        <f t="shared" si="354"/>
        <v>6</v>
      </c>
      <c r="CE197" s="40">
        <f t="shared" si="354"/>
        <v>8</v>
      </c>
      <c r="CF197" s="40">
        <f t="shared" si="354"/>
        <v>6</v>
      </c>
      <c r="CG197" s="40">
        <f t="shared" si="354"/>
        <v>41</v>
      </c>
      <c r="CU197" s="25">
        <f t="shared" si="355"/>
        <v>6</v>
      </c>
      <c r="CV197" s="25">
        <f t="shared" si="355"/>
        <v>3</v>
      </c>
      <c r="CW197" s="25">
        <f t="shared" si="355"/>
        <v>2</v>
      </c>
      <c r="CX197" s="25">
        <f t="shared" si="355"/>
        <v>5</v>
      </c>
      <c r="CY197" s="25">
        <f t="shared" si="355"/>
        <v>1</v>
      </c>
      <c r="CZ197" s="25">
        <f t="shared" si="355"/>
        <v>2</v>
      </c>
      <c r="DA197" s="25">
        <f t="shared" si="355"/>
        <v>4</v>
      </c>
      <c r="DB197" s="25">
        <f t="shared" si="355"/>
        <v>2</v>
      </c>
      <c r="DC197" s="25">
        <f t="shared" si="355"/>
        <v>1</v>
      </c>
      <c r="DD197" s="25">
        <f t="shared" si="355"/>
        <v>2</v>
      </c>
      <c r="DE197" s="25">
        <f t="shared" si="355"/>
        <v>4</v>
      </c>
      <c r="DS197" s="40">
        <f t="shared" si="356"/>
        <v>22</v>
      </c>
      <c r="DT197" s="40">
        <f t="shared" si="356"/>
        <v>13</v>
      </c>
      <c r="DU197" s="40">
        <f t="shared" si="356"/>
        <v>25</v>
      </c>
      <c r="DV197" s="40">
        <f t="shared" si="356"/>
        <v>19</v>
      </c>
      <c r="DW197" s="40">
        <f t="shared" si="356"/>
        <v>27</v>
      </c>
      <c r="DX197" s="40">
        <f t="shared" si="356"/>
        <v>14</v>
      </c>
      <c r="DY197" s="40">
        <f t="shared" si="356"/>
        <v>33</v>
      </c>
      <c r="DZ197" s="40">
        <f t="shared" si="356"/>
        <v>14</v>
      </c>
      <c r="EA197" s="40">
        <f t="shared" si="356"/>
        <v>12</v>
      </c>
      <c r="EB197" s="40">
        <f t="shared" si="356"/>
        <v>13</v>
      </c>
      <c r="EC197" s="40">
        <f t="shared" si="356"/>
        <v>4</v>
      </c>
      <c r="EQ197" s="25">
        <f t="shared" si="357"/>
        <v>13</v>
      </c>
      <c r="ER197" s="25">
        <f t="shared" si="357"/>
        <v>36</v>
      </c>
      <c r="ES197" s="25">
        <f t="shared" si="357"/>
        <v>17</v>
      </c>
      <c r="ET197" s="25">
        <f t="shared" si="357"/>
        <v>12</v>
      </c>
      <c r="EU197" s="25">
        <f t="shared" si="357"/>
        <v>24</v>
      </c>
      <c r="EV197" s="25">
        <f t="shared" si="357"/>
        <v>17</v>
      </c>
      <c r="EW197" s="25">
        <f t="shared" si="357"/>
        <v>36</v>
      </c>
      <c r="EX197" s="25">
        <f t="shared" si="357"/>
        <v>14</v>
      </c>
      <c r="EY197" s="25">
        <f t="shared" si="357"/>
        <v>14</v>
      </c>
      <c r="EZ197" s="25">
        <f t="shared" si="357"/>
        <v>18</v>
      </c>
      <c r="FA197" s="25">
        <f t="shared" si="357"/>
        <v>36</v>
      </c>
      <c r="FO197" s="41">
        <f t="shared" si="358"/>
        <v>7</v>
      </c>
      <c r="FP197" s="41">
        <f t="shared" si="358"/>
        <v>0</v>
      </c>
      <c r="FQ197" s="41">
        <f t="shared" si="358"/>
        <v>4</v>
      </c>
      <c r="FR197" s="41">
        <f t="shared" si="358"/>
        <v>6</v>
      </c>
      <c r="FS197" s="41">
        <f t="shared" si="358"/>
        <v>18</v>
      </c>
      <c r="FT197" s="41">
        <f t="shared" si="358"/>
        <v>18</v>
      </c>
      <c r="FU197" s="41">
        <f t="shared" si="358"/>
        <v>0</v>
      </c>
      <c r="FV197" s="41">
        <f t="shared" si="358"/>
        <v>21</v>
      </c>
      <c r="FW197" s="41">
        <f t="shared" si="358"/>
        <v>21</v>
      </c>
      <c r="FX197" s="41">
        <f t="shared" si="358"/>
        <v>20</v>
      </c>
      <c r="FY197" s="41">
        <f t="shared" si="358"/>
        <v>13</v>
      </c>
      <c r="GM197" s="25">
        <f t="shared" si="359"/>
        <v>69</v>
      </c>
      <c r="GN197" s="25">
        <f t="shared" si="359"/>
        <v>71</v>
      </c>
      <c r="GO197" s="25">
        <f t="shared" si="359"/>
        <v>52</v>
      </c>
      <c r="GP197" s="25">
        <f t="shared" si="359"/>
        <v>71</v>
      </c>
      <c r="GQ197" s="25">
        <f t="shared" si="359"/>
        <v>5</v>
      </c>
      <c r="GR197" s="25">
        <f t="shared" si="359"/>
        <v>15</v>
      </c>
      <c r="GS197" s="25">
        <f t="shared" si="359"/>
        <v>14</v>
      </c>
      <c r="GT197" s="25">
        <f t="shared" si="359"/>
        <v>25</v>
      </c>
      <c r="GU197" s="25">
        <f t="shared" si="359"/>
        <v>28</v>
      </c>
      <c r="GV197" s="25">
        <f t="shared" si="359"/>
        <v>26</v>
      </c>
      <c r="GW197" s="25">
        <f t="shared" si="359"/>
        <v>62</v>
      </c>
      <c r="HK197" s="41">
        <f t="shared" si="360"/>
        <v>41</v>
      </c>
      <c r="HL197" s="41">
        <f t="shared" si="360"/>
        <v>40</v>
      </c>
      <c r="HM197" s="41">
        <f t="shared" si="360"/>
        <v>36</v>
      </c>
      <c r="HN197" s="41">
        <f t="shared" si="360"/>
        <v>38</v>
      </c>
      <c r="HO197" s="41">
        <f t="shared" si="360"/>
        <v>24</v>
      </c>
      <c r="HP197" s="41">
        <f t="shared" si="360"/>
        <v>39</v>
      </c>
      <c r="HQ197" s="41">
        <f t="shared" si="360"/>
        <v>21</v>
      </c>
      <c r="HR197" s="41">
        <f t="shared" si="360"/>
        <v>38</v>
      </c>
      <c r="HS197" s="41">
        <f t="shared" si="360"/>
        <v>33</v>
      </c>
      <c r="HT197" s="41">
        <f t="shared" si="360"/>
        <v>35</v>
      </c>
      <c r="HU197" s="41">
        <f t="shared" si="360"/>
        <v>41</v>
      </c>
      <c r="II197" s="25" t="e">
        <f t="shared" si="361"/>
        <v>#N/A</v>
      </c>
      <c r="IJ197" s="25" t="e">
        <f t="shared" si="361"/>
        <v>#N/A</v>
      </c>
      <c r="IK197" s="25" t="e">
        <f t="shared" si="361"/>
        <v>#N/A</v>
      </c>
      <c r="IL197" s="25" t="e">
        <f t="shared" si="361"/>
        <v>#N/A</v>
      </c>
      <c r="IM197" s="25" t="e">
        <f t="shared" si="361"/>
        <v>#N/A</v>
      </c>
      <c r="IN197" s="25" t="e">
        <f t="shared" si="361"/>
        <v>#N/A</v>
      </c>
      <c r="IO197" s="25" t="e">
        <f t="shared" si="361"/>
        <v>#N/A</v>
      </c>
      <c r="IP197" s="25" t="e">
        <f t="shared" si="361"/>
        <v>#N/A</v>
      </c>
      <c r="IQ197" s="25" t="e">
        <f t="shared" si="361"/>
        <v>#N/A</v>
      </c>
      <c r="IR197" s="25" t="e">
        <f t="shared" si="361"/>
        <v>#N/A</v>
      </c>
      <c r="IS197" s="25" t="e">
        <f t="shared" si="361"/>
        <v>#N/A</v>
      </c>
      <c r="JG197" s="41">
        <f t="shared" ref="JG197:JQ197" si="380">ABS($JF96-JG96)</f>
        <v>11</v>
      </c>
      <c r="JH197" s="41">
        <f t="shared" si="380"/>
        <v>18</v>
      </c>
      <c r="JI197" s="41">
        <f t="shared" si="380"/>
        <v>7</v>
      </c>
      <c r="JJ197" s="41">
        <f t="shared" si="380"/>
        <v>1</v>
      </c>
      <c r="JK197" s="41">
        <f t="shared" si="380"/>
        <v>5</v>
      </c>
      <c r="JL197" s="41">
        <f t="shared" si="380"/>
        <v>11</v>
      </c>
      <c r="JM197" s="41">
        <f t="shared" si="380"/>
        <v>12</v>
      </c>
      <c r="JN197" s="41">
        <f t="shared" si="380"/>
        <v>8</v>
      </c>
      <c r="JO197" s="41">
        <f t="shared" si="380"/>
        <v>9</v>
      </c>
      <c r="JP197" s="41">
        <f t="shared" si="380"/>
        <v>8</v>
      </c>
      <c r="JQ197" s="41">
        <f t="shared" si="380"/>
        <v>22</v>
      </c>
      <c r="KE197" s="25">
        <f t="shared" ref="KE197:KO197" si="381">ABS($KD96-KE96)</f>
        <v>1</v>
      </c>
      <c r="KF197" s="25">
        <f t="shared" si="381"/>
        <v>9</v>
      </c>
      <c r="KG197" s="25">
        <f t="shared" si="381"/>
        <v>8</v>
      </c>
      <c r="KH197" s="25">
        <f t="shared" si="381"/>
        <v>11</v>
      </c>
      <c r="KI197" s="25">
        <f t="shared" si="381"/>
        <v>30</v>
      </c>
      <c r="KJ197" s="25">
        <f t="shared" si="381"/>
        <v>29</v>
      </c>
      <c r="KK197" s="25">
        <f t="shared" si="381"/>
        <v>38</v>
      </c>
      <c r="KL197" s="25">
        <f t="shared" si="381"/>
        <v>30</v>
      </c>
      <c r="KM197" s="25">
        <f t="shared" si="381"/>
        <v>30</v>
      </c>
      <c r="KN197" s="25">
        <f t="shared" si="381"/>
        <v>30</v>
      </c>
      <c r="KO197" s="25">
        <f t="shared" si="381"/>
        <v>16</v>
      </c>
    </row>
    <row r="198" spans="27:301" x14ac:dyDescent="0.25">
      <c r="AA198" s="41">
        <f t="shared" si="352"/>
        <v>6</v>
      </c>
      <c r="AB198" s="41">
        <f t="shared" si="352"/>
        <v>6</v>
      </c>
      <c r="AC198" s="41">
        <f t="shared" si="352"/>
        <v>10</v>
      </c>
      <c r="AD198" s="41">
        <f t="shared" si="352"/>
        <v>5</v>
      </c>
      <c r="AE198" s="41">
        <f t="shared" si="352"/>
        <v>16</v>
      </c>
      <c r="AF198" s="41">
        <f t="shared" si="352"/>
        <v>9</v>
      </c>
      <c r="AG198" s="41">
        <f t="shared" si="352"/>
        <v>9</v>
      </c>
      <c r="AH198" s="41">
        <f t="shared" si="352"/>
        <v>1</v>
      </c>
      <c r="AI198" s="41">
        <f t="shared" si="352"/>
        <v>0</v>
      </c>
      <c r="AJ198" s="41">
        <f t="shared" si="352"/>
        <v>4</v>
      </c>
      <c r="AK198" s="41">
        <f t="shared" si="352"/>
        <v>0</v>
      </c>
      <c r="AY198" s="25">
        <f t="shared" si="353"/>
        <v>1</v>
      </c>
      <c r="AZ198" s="25">
        <f t="shared" si="353"/>
        <v>1</v>
      </c>
      <c r="BA198" s="25">
        <f t="shared" si="353"/>
        <v>3</v>
      </c>
      <c r="BB198" s="25">
        <f t="shared" si="353"/>
        <v>6</v>
      </c>
      <c r="BC198" s="25">
        <f t="shared" si="353"/>
        <v>8</v>
      </c>
      <c r="BD198" s="25">
        <f t="shared" si="353"/>
        <v>10</v>
      </c>
      <c r="BE198" s="25">
        <f t="shared" si="353"/>
        <v>4</v>
      </c>
      <c r="BF198" s="25">
        <f t="shared" si="353"/>
        <v>12</v>
      </c>
      <c r="BG198" s="25">
        <f t="shared" si="353"/>
        <v>13</v>
      </c>
      <c r="BH198" s="25">
        <f t="shared" si="353"/>
        <v>13</v>
      </c>
      <c r="BI198" s="25">
        <f t="shared" si="353"/>
        <v>0</v>
      </c>
      <c r="BW198" s="40">
        <f t="shared" si="354"/>
        <v>40</v>
      </c>
      <c r="BX198" s="40">
        <f t="shared" si="354"/>
        <v>40</v>
      </c>
      <c r="BY198" s="40">
        <f t="shared" si="354"/>
        <v>39</v>
      </c>
      <c r="BZ198" s="40">
        <f t="shared" si="354"/>
        <v>40</v>
      </c>
      <c r="CA198" s="40">
        <f t="shared" si="354"/>
        <v>4</v>
      </c>
      <c r="CB198" s="40">
        <f t="shared" si="354"/>
        <v>3</v>
      </c>
      <c r="CC198" s="40">
        <f t="shared" si="354"/>
        <v>5</v>
      </c>
      <c r="CD198" s="40">
        <f t="shared" si="354"/>
        <v>2</v>
      </c>
      <c r="CE198" s="40">
        <f t="shared" si="354"/>
        <v>4</v>
      </c>
      <c r="CF198" s="40">
        <f t="shared" si="354"/>
        <v>4</v>
      </c>
      <c r="CG198" s="40">
        <f t="shared" si="354"/>
        <v>33</v>
      </c>
      <c r="CU198" s="25">
        <f t="shared" si="355"/>
        <v>2</v>
      </c>
      <c r="CV198" s="25">
        <f t="shared" si="355"/>
        <v>1</v>
      </c>
      <c r="CW198" s="25">
        <f t="shared" si="355"/>
        <v>1</v>
      </c>
      <c r="CX198" s="25">
        <f t="shared" si="355"/>
        <v>0</v>
      </c>
      <c r="CY198" s="25">
        <f t="shared" si="355"/>
        <v>32</v>
      </c>
      <c r="CZ198" s="25">
        <f t="shared" si="355"/>
        <v>1</v>
      </c>
      <c r="DA198" s="25">
        <f t="shared" si="355"/>
        <v>12</v>
      </c>
      <c r="DB198" s="25">
        <f t="shared" si="355"/>
        <v>3</v>
      </c>
      <c r="DC198" s="25">
        <f t="shared" si="355"/>
        <v>1</v>
      </c>
      <c r="DD198" s="25">
        <f t="shared" si="355"/>
        <v>2</v>
      </c>
      <c r="DE198" s="25">
        <f t="shared" si="355"/>
        <v>5</v>
      </c>
      <c r="DS198" s="40">
        <f t="shared" si="356"/>
        <v>27</v>
      </c>
      <c r="DT198" s="40">
        <f t="shared" si="356"/>
        <v>23</v>
      </c>
      <c r="DU198" s="40">
        <f t="shared" si="356"/>
        <v>31</v>
      </c>
      <c r="DV198" s="40">
        <f t="shared" si="356"/>
        <v>20</v>
      </c>
      <c r="DW198" s="40">
        <f t="shared" si="356"/>
        <v>17</v>
      </c>
      <c r="DX198" s="40">
        <f t="shared" si="356"/>
        <v>1</v>
      </c>
      <c r="DY198" s="40">
        <f t="shared" si="356"/>
        <v>5</v>
      </c>
      <c r="DZ198" s="40">
        <f t="shared" si="356"/>
        <v>0</v>
      </c>
      <c r="EA198" s="40">
        <f t="shared" si="356"/>
        <v>2</v>
      </c>
      <c r="EB198" s="40">
        <f t="shared" si="356"/>
        <v>2</v>
      </c>
      <c r="EC198" s="40">
        <f t="shared" si="356"/>
        <v>7</v>
      </c>
      <c r="EQ198" s="25">
        <f t="shared" si="357"/>
        <v>30</v>
      </c>
      <c r="ER198" s="25">
        <f t="shared" si="357"/>
        <v>30</v>
      </c>
      <c r="ES198" s="25">
        <f t="shared" si="357"/>
        <v>24</v>
      </c>
      <c r="ET198" s="25">
        <f t="shared" si="357"/>
        <v>27</v>
      </c>
      <c r="EU198" s="25">
        <f t="shared" si="357"/>
        <v>2</v>
      </c>
      <c r="EV198" s="25">
        <f t="shared" si="357"/>
        <v>10</v>
      </c>
      <c r="EW198" s="25">
        <f t="shared" si="357"/>
        <v>2</v>
      </c>
      <c r="EX198" s="25">
        <f t="shared" si="357"/>
        <v>13</v>
      </c>
      <c r="EY198" s="25">
        <f t="shared" si="357"/>
        <v>15</v>
      </c>
      <c r="EZ198" s="25">
        <f t="shared" si="357"/>
        <v>9</v>
      </c>
      <c r="FA198" s="25">
        <f t="shared" si="357"/>
        <v>30</v>
      </c>
      <c r="FO198" s="41">
        <f t="shared" si="358"/>
        <v>17</v>
      </c>
      <c r="FP198" s="41">
        <f t="shared" si="358"/>
        <v>6</v>
      </c>
      <c r="FQ198" s="41">
        <f t="shared" si="358"/>
        <v>29</v>
      </c>
      <c r="FR198" s="41">
        <f t="shared" si="358"/>
        <v>17</v>
      </c>
      <c r="FS198" s="41">
        <f t="shared" si="358"/>
        <v>11</v>
      </c>
      <c r="FT198" s="41">
        <f t="shared" si="358"/>
        <v>23</v>
      </c>
      <c r="FU198" s="41">
        <f t="shared" si="358"/>
        <v>10</v>
      </c>
      <c r="FV198" s="41">
        <f t="shared" si="358"/>
        <v>24</v>
      </c>
      <c r="FW198" s="41">
        <f t="shared" si="358"/>
        <v>25</v>
      </c>
      <c r="FX198" s="41">
        <f t="shared" si="358"/>
        <v>23</v>
      </c>
      <c r="FY198" s="41">
        <f t="shared" si="358"/>
        <v>29</v>
      </c>
      <c r="GM198" s="25">
        <f t="shared" si="359"/>
        <v>75</v>
      </c>
      <c r="GN198" s="25">
        <f t="shared" si="359"/>
        <v>81</v>
      </c>
      <c r="GO198" s="25">
        <f t="shared" si="359"/>
        <v>66</v>
      </c>
      <c r="GP198" s="25">
        <f t="shared" si="359"/>
        <v>74</v>
      </c>
      <c r="GQ198" s="25">
        <f t="shared" si="359"/>
        <v>5</v>
      </c>
      <c r="GR198" s="25">
        <f t="shared" si="359"/>
        <v>11</v>
      </c>
      <c r="GS198" s="25">
        <f t="shared" si="359"/>
        <v>10</v>
      </c>
      <c r="GT198" s="25">
        <f t="shared" si="359"/>
        <v>20</v>
      </c>
      <c r="GU198" s="25">
        <f t="shared" si="359"/>
        <v>24</v>
      </c>
      <c r="GV198" s="25">
        <f t="shared" si="359"/>
        <v>14</v>
      </c>
      <c r="GW198" s="25">
        <f t="shared" si="359"/>
        <v>57</v>
      </c>
      <c r="HK198" s="41">
        <f t="shared" si="360"/>
        <v>3</v>
      </c>
      <c r="HL198" s="41">
        <f t="shared" si="360"/>
        <v>37</v>
      </c>
      <c r="HM198" s="41">
        <f t="shared" si="360"/>
        <v>12</v>
      </c>
      <c r="HN198" s="41">
        <f t="shared" si="360"/>
        <v>1</v>
      </c>
      <c r="HO198" s="41">
        <f t="shared" si="360"/>
        <v>2</v>
      </c>
      <c r="HP198" s="41">
        <f t="shared" si="360"/>
        <v>9</v>
      </c>
      <c r="HQ198" s="41">
        <f t="shared" si="360"/>
        <v>16</v>
      </c>
      <c r="HR198" s="41">
        <f t="shared" si="360"/>
        <v>11</v>
      </c>
      <c r="HS198" s="41">
        <f t="shared" si="360"/>
        <v>7</v>
      </c>
      <c r="HT198" s="41">
        <f t="shared" si="360"/>
        <v>3</v>
      </c>
      <c r="HU198" s="41">
        <f t="shared" si="360"/>
        <v>8</v>
      </c>
      <c r="II198" s="25" t="e">
        <f t="shared" si="361"/>
        <v>#N/A</v>
      </c>
      <c r="IJ198" s="25" t="e">
        <f t="shared" si="361"/>
        <v>#N/A</v>
      </c>
      <c r="IK198" s="25" t="e">
        <f t="shared" si="361"/>
        <v>#N/A</v>
      </c>
      <c r="IL198" s="25" t="e">
        <f t="shared" si="361"/>
        <v>#N/A</v>
      </c>
      <c r="IM198" s="25" t="e">
        <f t="shared" si="361"/>
        <v>#N/A</v>
      </c>
      <c r="IN198" s="25" t="e">
        <f t="shared" si="361"/>
        <v>#N/A</v>
      </c>
      <c r="IO198" s="25" t="e">
        <f t="shared" si="361"/>
        <v>#N/A</v>
      </c>
      <c r="IP198" s="25" t="e">
        <f t="shared" si="361"/>
        <v>#N/A</v>
      </c>
      <c r="IQ198" s="25" t="e">
        <f t="shared" si="361"/>
        <v>#N/A</v>
      </c>
      <c r="IR198" s="25" t="e">
        <f t="shared" si="361"/>
        <v>#N/A</v>
      </c>
      <c r="IS198" s="25" t="e">
        <f t="shared" si="361"/>
        <v>#N/A</v>
      </c>
      <c r="JG198" s="41">
        <f t="shared" ref="JG198:JQ198" si="382">ABS($JF97-JG97)</f>
        <v>0</v>
      </c>
      <c r="JH198" s="41">
        <f t="shared" si="382"/>
        <v>12</v>
      </c>
      <c r="JI198" s="41">
        <f t="shared" si="382"/>
        <v>1</v>
      </c>
      <c r="JJ198" s="41">
        <f t="shared" si="382"/>
        <v>7</v>
      </c>
      <c r="JK198" s="41">
        <f t="shared" si="382"/>
        <v>8</v>
      </c>
      <c r="JL198" s="41">
        <f t="shared" si="382"/>
        <v>8</v>
      </c>
      <c r="JM198" s="41">
        <f t="shared" si="382"/>
        <v>8</v>
      </c>
      <c r="JN198" s="41">
        <f t="shared" si="382"/>
        <v>7</v>
      </c>
      <c r="JO198" s="41">
        <f t="shared" si="382"/>
        <v>7</v>
      </c>
      <c r="JP198" s="41">
        <f t="shared" si="382"/>
        <v>7</v>
      </c>
      <c r="JQ198" s="41">
        <f t="shared" si="382"/>
        <v>8</v>
      </c>
      <c r="KE198" s="25">
        <f t="shared" ref="KE198:KO198" si="383">ABS($KD97-KE97)</f>
        <v>2</v>
      </c>
      <c r="KF198" s="25">
        <f t="shared" si="383"/>
        <v>12</v>
      </c>
      <c r="KG198" s="25">
        <f t="shared" si="383"/>
        <v>6</v>
      </c>
      <c r="KH198" s="25">
        <f t="shared" si="383"/>
        <v>4</v>
      </c>
      <c r="KI198" s="25">
        <f t="shared" si="383"/>
        <v>13</v>
      </c>
      <c r="KJ198" s="25">
        <f t="shared" si="383"/>
        <v>3</v>
      </c>
      <c r="KK198" s="25">
        <f t="shared" si="383"/>
        <v>21</v>
      </c>
      <c r="KL198" s="25">
        <f t="shared" si="383"/>
        <v>3</v>
      </c>
      <c r="KM198" s="25">
        <f t="shared" si="383"/>
        <v>2</v>
      </c>
      <c r="KN198" s="25">
        <f t="shared" si="383"/>
        <v>3</v>
      </c>
      <c r="KO198" s="25">
        <f t="shared" si="383"/>
        <v>9</v>
      </c>
    </row>
    <row r="199" spans="27:301" x14ac:dyDescent="0.25">
      <c r="AA199" s="41">
        <f t="shared" si="352"/>
        <v>34</v>
      </c>
      <c r="AB199" s="41">
        <f t="shared" si="352"/>
        <v>33</v>
      </c>
      <c r="AC199" s="41">
        <f t="shared" si="352"/>
        <v>36</v>
      </c>
      <c r="AD199" s="41">
        <f t="shared" si="352"/>
        <v>35</v>
      </c>
      <c r="AE199" s="41">
        <f t="shared" si="352"/>
        <v>11</v>
      </c>
      <c r="AF199" s="41">
        <f t="shared" si="352"/>
        <v>4</v>
      </c>
      <c r="AG199" s="41">
        <f t="shared" si="352"/>
        <v>17</v>
      </c>
      <c r="AH199" s="41">
        <f t="shared" si="352"/>
        <v>7</v>
      </c>
      <c r="AI199" s="41">
        <f t="shared" si="352"/>
        <v>11</v>
      </c>
      <c r="AJ199" s="41">
        <f t="shared" si="352"/>
        <v>6</v>
      </c>
      <c r="AK199" s="41">
        <f t="shared" si="352"/>
        <v>28</v>
      </c>
      <c r="AY199" s="25">
        <f t="shared" si="353"/>
        <v>3</v>
      </c>
      <c r="AZ199" s="25">
        <f t="shared" si="353"/>
        <v>2</v>
      </c>
      <c r="BA199" s="25">
        <f t="shared" si="353"/>
        <v>4</v>
      </c>
      <c r="BB199" s="25">
        <f t="shared" si="353"/>
        <v>1</v>
      </c>
      <c r="BC199" s="25">
        <f t="shared" si="353"/>
        <v>0</v>
      </c>
      <c r="BD199" s="25">
        <f t="shared" si="353"/>
        <v>10</v>
      </c>
      <c r="BE199" s="25">
        <f t="shared" si="353"/>
        <v>6</v>
      </c>
      <c r="BF199" s="25">
        <f t="shared" si="353"/>
        <v>13</v>
      </c>
      <c r="BG199" s="25">
        <f t="shared" si="353"/>
        <v>13</v>
      </c>
      <c r="BH199" s="25">
        <f t="shared" si="353"/>
        <v>12</v>
      </c>
      <c r="BI199" s="25">
        <f t="shared" si="353"/>
        <v>8</v>
      </c>
      <c r="BW199" s="40">
        <f t="shared" si="354"/>
        <v>0</v>
      </c>
      <c r="BX199" s="40">
        <f t="shared" si="354"/>
        <v>5</v>
      </c>
      <c r="BY199" s="40">
        <f t="shared" si="354"/>
        <v>2</v>
      </c>
      <c r="BZ199" s="40">
        <f t="shared" si="354"/>
        <v>2</v>
      </c>
      <c r="CA199" s="40">
        <f t="shared" si="354"/>
        <v>6</v>
      </c>
      <c r="CB199" s="40">
        <f t="shared" si="354"/>
        <v>5</v>
      </c>
      <c r="CC199" s="40">
        <f t="shared" si="354"/>
        <v>6</v>
      </c>
      <c r="CD199" s="40">
        <f t="shared" si="354"/>
        <v>4</v>
      </c>
      <c r="CE199" s="40">
        <f t="shared" si="354"/>
        <v>4</v>
      </c>
      <c r="CF199" s="40">
        <f t="shared" si="354"/>
        <v>4</v>
      </c>
      <c r="CG199" s="40">
        <f t="shared" si="354"/>
        <v>1</v>
      </c>
      <c r="CU199" s="25">
        <f t="shared" si="355"/>
        <v>12</v>
      </c>
      <c r="CV199" s="25">
        <f t="shared" si="355"/>
        <v>7</v>
      </c>
      <c r="CW199" s="25">
        <f t="shared" si="355"/>
        <v>8</v>
      </c>
      <c r="CX199" s="25">
        <f t="shared" si="355"/>
        <v>9</v>
      </c>
      <c r="CY199" s="25">
        <f t="shared" si="355"/>
        <v>4</v>
      </c>
      <c r="CZ199" s="25">
        <f t="shared" si="355"/>
        <v>1</v>
      </c>
      <c r="DA199" s="25">
        <f t="shared" si="355"/>
        <v>2</v>
      </c>
      <c r="DB199" s="25">
        <f t="shared" si="355"/>
        <v>1</v>
      </c>
      <c r="DC199" s="25">
        <f t="shared" si="355"/>
        <v>1</v>
      </c>
      <c r="DD199" s="25">
        <f t="shared" si="355"/>
        <v>1</v>
      </c>
      <c r="DE199" s="25">
        <f t="shared" si="355"/>
        <v>10</v>
      </c>
      <c r="DS199" s="40">
        <f t="shared" si="356"/>
        <v>2</v>
      </c>
      <c r="DT199" s="40">
        <f t="shared" si="356"/>
        <v>3</v>
      </c>
      <c r="DU199" s="40">
        <f t="shared" si="356"/>
        <v>1</v>
      </c>
      <c r="DV199" s="40">
        <f t="shared" si="356"/>
        <v>2</v>
      </c>
      <c r="DW199" s="40">
        <f t="shared" si="356"/>
        <v>5</v>
      </c>
      <c r="DX199" s="40">
        <f t="shared" si="356"/>
        <v>1</v>
      </c>
      <c r="DY199" s="40">
        <f t="shared" si="356"/>
        <v>13</v>
      </c>
      <c r="DZ199" s="40">
        <f t="shared" si="356"/>
        <v>1</v>
      </c>
      <c r="EA199" s="40">
        <f t="shared" si="356"/>
        <v>1</v>
      </c>
      <c r="EB199" s="40">
        <f t="shared" si="356"/>
        <v>1</v>
      </c>
      <c r="EC199" s="40">
        <f t="shared" si="356"/>
        <v>4</v>
      </c>
      <c r="EQ199" s="25">
        <f t="shared" si="357"/>
        <v>15</v>
      </c>
      <c r="ER199" s="25">
        <f t="shared" si="357"/>
        <v>16</v>
      </c>
      <c r="ES199" s="25">
        <f t="shared" si="357"/>
        <v>8</v>
      </c>
      <c r="ET199" s="25">
        <f t="shared" si="357"/>
        <v>15</v>
      </c>
      <c r="EU199" s="25">
        <f t="shared" si="357"/>
        <v>7</v>
      </c>
      <c r="EV199" s="25">
        <f t="shared" si="357"/>
        <v>8</v>
      </c>
      <c r="EW199" s="25">
        <f t="shared" si="357"/>
        <v>11</v>
      </c>
      <c r="EX199" s="25">
        <f t="shared" si="357"/>
        <v>9</v>
      </c>
      <c r="EY199" s="25">
        <f t="shared" si="357"/>
        <v>8</v>
      </c>
      <c r="EZ199" s="25">
        <f t="shared" si="357"/>
        <v>9</v>
      </c>
      <c r="FA199" s="25">
        <f t="shared" si="357"/>
        <v>13</v>
      </c>
      <c r="FO199" s="41">
        <f t="shared" si="358"/>
        <v>9</v>
      </c>
      <c r="FP199" s="41">
        <f t="shared" si="358"/>
        <v>10</v>
      </c>
      <c r="FQ199" s="41">
        <f t="shared" si="358"/>
        <v>5</v>
      </c>
      <c r="FR199" s="41">
        <f t="shared" si="358"/>
        <v>7</v>
      </c>
      <c r="FS199" s="41">
        <f t="shared" si="358"/>
        <v>2</v>
      </c>
      <c r="FT199" s="41">
        <f t="shared" si="358"/>
        <v>4</v>
      </c>
      <c r="FU199" s="41">
        <f t="shared" si="358"/>
        <v>5</v>
      </c>
      <c r="FV199" s="41">
        <f t="shared" si="358"/>
        <v>5</v>
      </c>
      <c r="FW199" s="41">
        <f t="shared" si="358"/>
        <v>4</v>
      </c>
      <c r="FX199" s="41">
        <f t="shared" si="358"/>
        <v>5</v>
      </c>
      <c r="FY199" s="41">
        <f t="shared" si="358"/>
        <v>2</v>
      </c>
      <c r="GM199" s="25">
        <f t="shared" si="359"/>
        <v>12</v>
      </c>
      <c r="GN199" s="25">
        <f t="shared" si="359"/>
        <v>12</v>
      </c>
      <c r="GO199" s="25">
        <f t="shared" si="359"/>
        <v>13</v>
      </c>
      <c r="GP199" s="25">
        <f t="shared" si="359"/>
        <v>13</v>
      </c>
      <c r="GQ199" s="25">
        <f t="shared" si="359"/>
        <v>6</v>
      </c>
      <c r="GR199" s="25">
        <f t="shared" si="359"/>
        <v>8</v>
      </c>
      <c r="GS199" s="25">
        <f t="shared" si="359"/>
        <v>0</v>
      </c>
      <c r="GT199" s="25">
        <f t="shared" si="359"/>
        <v>9</v>
      </c>
      <c r="GU199" s="25">
        <f t="shared" si="359"/>
        <v>8</v>
      </c>
      <c r="GV199" s="25">
        <f t="shared" si="359"/>
        <v>9</v>
      </c>
      <c r="GW199" s="25">
        <f t="shared" si="359"/>
        <v>8</v>
      </c>
      <c r="HK199" s="41">
        <f t="shared" si="360"/>
        <v>45</v>
      </c>
      <c r="HL199" s="41">
        <f t="shared" si="360"/>
        <v>45</v>
      </c>
      <c r="HM199" s="41">
        <f t="shared" si="360"/>
        <v>34</v>
      </c>
      <c r="HN199" s="41">
        <f t="shared" si="360"/>
        <v>48</v>
      </c>
      <c r="HO199" s="41">
        <f t="shared" si="360"/>
        <v>12</v>
      </c>
      <c r="HP199" s="41">
        <f t="shared" si="360"/>
        <v>27</v>
      </c>
      <c r="HQ199" s="41">
        <f t="shared" si="360"/>
        <v>54</v>
      </c>
      <c r="HR199" s="41">
        <f t="shared" si="360"/>
        <v>25</v>
      </c>
      <c r="HS199" s="41">
        <f t="shared" si="360"/>
        <v>30</v>
      </c>
      <c r="HT199" s="41">
        <f t="shared" si="360"/>
        <v>20</v>
      </c>
      <c r="HU199" s="41">
        <f t="shared" si="360"/>
        <v>45</v>
      </c>
      <c r="II199" s="25" t="e">
        <f t="shared" si="361"/>
        <v>#N/A</v>
      </c>
      <c r="IJ199" s="25" t="e">
        <f t="shared" si="361"/>
        <v>#N/A</v>
      </c>
      <c r="IK199" s="25" t="e">
        <f t="shared" si="361"/>
        <v>#N/A</v>
      </c>
      <c r="IL199" s="25" t="e">
        <f t="shared" si="361"/>
        <v>#N/A</v>
      </c>
      <c r="IM199" s="25" t="e">
        <f t="shared" si="361"/>
        <v>#N/A</v>
      </c>
      <c r="IN199" s="25" t="e">
        <f t="shared" si="361"/>
        <v>#N/A</v>
      </c>
      <c r="IO199" s="25" t="e">
        <f t="shared" si="361"/>
        <v>#N/A</v>
      </c>
      <c r="IP199" s="25" t="e">
        <f t="shared" si="361"/>
        <v>#N/A</v>
      </c>
      <c r="IQ199" s="25" t="e">
        <f t="shared" si="361"/>
        <v>#N/A</v>
      </c>
      <c r="IR199" s="25" t="e">
        <f t="shared" si="361"/>
        <v>#N/A</v>
      </c>
      <c r="IS199" s="25" t="e">
        <f t="shared" si="361"/>
        <v>#N/A</v>
      </c>
      <c r="JG199" s="41">
        <f t="shared" ref="JG199:JQ199" si="384">ABS($JF98-JG98)</f>
        <v>2</v>
      </c>
      <c r="JH199" s="41">
        <f t="shared" si="384"/>
        <v>2</v>
      </c>
      <c r="JI199" s="41">
        <f t="shared" si="384"/>
        <v>5</v>
      </c>
      <c r="JJ199" s="41">
        <f t="shared" si="384"/>
        <v>4</v>
      </c>
      <c r="JK199" s="41">
        <f t="shared" si="384"/>
        <v>3</v>
      </c>
      <c r="JL199" s="41">
        <f t="shared" si="384"/>
        <v>4</v>
      </c>
      <c r="JM199" s="41">
        <f t="shared" si="384"/>
        <v>11</v>
      </c>
      <c r="JN199" s="41">
        <f t="shared" si="384"/>
        <v>6</v>
      </c>
      <c r="JO199" s="41">
        <f t="shared" si="384"/>
        <v>4</v>
      </c>
      <c r="JP199" s="41">
        <f t="shared" si="384"/>
        <v>4</v>
      </c>
      <c r="JQ199" s="41">
        <f t="shared" si="384"/>
        <v>9</v>
      </c>
      <c r="KE199" s="25">
        <f t="shared" ref="KE199:KO199" si="385">ABS($KD98-KE98)</f>
        <v>14</v>
      </c>
      <c r="KF199" s="25">
        <f t="shared" si="385"/>
        <v>19</v>
      </c>
      <c r="KG199" s="25">
        <f t="shared" si="385"/>
        <v>10</v>
      </c>
      <c r="KH199" s="25">
        <f t="shared" si="385"/>
        <v>16</v>
      </c>
      <c r="KI199" s="25">
        <f t="shared" si="385"/>
        <v>16</v>
      </c>
      <c r="KJ199" s="25">
        <f t="shared" si="385"/>
        <v>12</v>
      </c>
      <c r="KK199" s="25">
        <f t="shared" si="385"/>
        <v>9</v>
      </c>
      <c r="KL199" s="25">
        <f t="shared" si="385"/>
        <v>7</v>
      </c>
      <c r="KM199" s="25">
        <f t="shared" si="385"/>
        <v>7</v>
      </c>
      <c r="KN199" s="25">
        <f t="shared" si="385"/>
        <v>8</v>
      </c>
      <c r="KO199" s="25">
        <f t="shared" si="385"/>
        <v>15</v>
      </c>
    </row>
    <row r="200" spans="27:301" x14ac:dyDescent="0.25">
      <c r="AA200" s="41">
        <f t="shared" si="352"/>
        <v>19</v>
      </c>
      <c r="AB200" s="41">
        <f t="shared" si="352"/>
        <v>10</v>
      </c>
      <c r="AC200" s="41">
        <f t="shared" si="352"/>
        <v>20</v>
      </c>
      <c r="AD200" s="41">
        <f t="shared" si="352"/>
        <v>19</v>
      </c>
      <c r="AE200" s="41">
        <f t="shared" si="352"/>
        <v>17</v>
      </c>
      <c r="AF200" s="41">
        <f t="shared" si="352"/>
        <v>1</v>
      </c>
      <c r="AG200" s="41">
        <f t="shared" si="352"/>
        <v>20</v>
      </c>
      <c r="AH200" s="41">
        <f t="shared" si="352"/>
        <v>0</v>
      </c>
      <c r="AI200" s="41">
        <f t="shared" si="352"/>
        <v>6</v>
      </c>
      <c r="AJ200" s="41">
        <f t="shared" si="352"/>
        <v>2</v>
      </c>
      <c r="AK200" s="41">
        <f t="shared" si="352"/>
        <v>13</v>
      </c>
      <c r="AY200" s="25">
        <f t="shared" si="353"/>
        <v>8</v>
      </c>
      <c r="AZ200" s="25">
        <f t="shared" si="353"/>
        <v>10</v>
      </c>
      <c r="BA200" s="25">
        <f t="shared" si="353"/>
        <v>7</v>
      </c>
      <c r="BB200" s="25">
        <f t="shared" si="353"/>
        <v>2</v>
      </c>
      <c r="BC200" s="25">
        <f t="shared" si="353"/>
        <v>22</v>
      </c>
      <c r="BD200" s="25">
        <f t="shared" si="353"/>
        <v>21</v>
      </c>
      <c r="BE200" s="25">
        <f t="shared" si="353"/>
        <v>4</v>
      </c>
      <c r="BF200" s="25">
        <f t="shared" si="353"/>
        <v>23</v>
      </c>
      <c r="BG200" s="25">
        <f t="shared" si="353"/>
        <v>24</v>
      </c>
      <c r="BH200" s="25">
        <f t="shared" si="353"/>
        <v>24</v>
      </c>
      <c r="BI200" s="25">
        <f t="shared" si="353"/>
        <v>7</v>
      </c>
      <c r="BW200" s="40">
        <f t="shared" si="354"/>
        <v>1</v>
      </c>
      <c r="BX200" s="40">
        <f t="shared" si="354"/>
        <v>5</v>
      </c>
      <c r="BY200" s="40">
        <f t="shared" si="354"/>
        <v>3</v>
      </c>
      <c r="BZ200" s="40">
        <f t="shared" si="354"/>
        <v>0</v>
      </c>
      <c r="CA200" s="40">
        <f t="shared" si="354"/>
        <v>1</v>
      </c>
      <c r="CB200" s="40">
        <f t="shared" si="354"/>
        <v>5</v>
      </c>
      <c r="CC200" s="40">
        <f t="shared" si="354"/>
        <v>5</v>
      </c>
      <c r="CD200" s="40">
        <f t="shared" si="354"/>
        <v>5</v>
      </c>
      <c r="CE200" s="40">
        <f t="shared" si="354"/>
        <v>5</v>
      </c>
      <c r="CF200" s="40">
        <f t="shared" si="354"/>
        <v>4</v>
      </c>
      <c r="CG200" s="40">
        <f t="shared" si="354"/>
        <v>6</v>
      </c>
      <c r="CU200" s="25">
        <f t="shared" si="355"/>
        <v>20</v>
      </c>
      <c r="CV200" s="25">
        <f t="shared" si="355"/>
        <v>22</v>
      </c>
      <c r="CW200" s="25">
        <f t="shared" si="355"/>
        <v>22</v>
      </c>
      <c r="CX200" s="25">
        <f t="shared" si="355"/>
        <v>23</v>
      </c>
      <c r="CY200" s="25">
        <f t="shared" si="355"/>
        <v>2</v>
      </c>
      <c r="CZ200" s="25">
        <f t="shared" si="355"/>
        <v>18</v>
      </c>
      <c r="DA200" s="25">
        <f t="shared" si="355"/>
        <v>9</v>
      </c>
      <c r="DB200" s="25">
        <f t="shared" si="355"/>
        <v>15</v>
      </c>
      <c r="DC200" s="25">
        <f t="shared" si="355"/>
        <v>22</v>
      </c>
      <c r="DD200" s="25">
        <f t="shared" si="355"/>
        <v>18</v>
      </c>
      <c r="DE200" s="25">
        <f t="shared" si="355"/>
        <v>28</v>
      </c>
      <c r="DS200" s="40">
        <f t="shared" si="356"/>
        <v>31</v>
      </c>
      <c r="DT200" s="40">
        <f t="shared" si="356"/>
        <v>19</v>
      </c>
      <c r="DU200" s="40">
        <f t="shared" si="356"/>
        <v>23</v>
      </c>
      <c r="DV200" s="40">
        <f t="shared" si="356"/>
        <v>30</v>
      </c>
      <c r="DW200" s="40">
        <f t="shared" si="356"/>
        <v>21</v>
      </c>
      <c r="DX200" s="40">
        <f t="shared" si="356"/>
        <v>2</v>
      </c>
      <c r="DY200" s="40">
        <f t="shared" si="356"/>
        <v>10</v>
      </c>
      <c r="DZ200" s="40">
        <f t="shared" si="356"/>
        <v>5</v>
      </c>
      <c r="EA200" s="40">
        <f t="shared" si="356"/>
        <v>2</v>
      </c>
      <c r="EB200" s="40">
        <f t="shared" si="356"/>
        <v>7</v>
      </c>
      <c r="EC200" s="40">
        <f t="shared" si="356"/>
        <v>17</v>
      </c>
      <c r="EQ200" s="25">
        <f t="shared" si="357"/>
        <v>62</v>
      </c>
      <c r="ER200" s="25">
        <f t="shared" si="357"/>
        <v>62</v>
      </c>
      <c r="ES200" s="25">
        <f t="shared" si="357"/>
        <v>63</v>
      </c>
      <c r="ET200" s="25">
        <f t="shared" si="357"/>
        <v>62</v>
      </c>
      <c r="EU200" s="25">
        <f t="shared" si="357"/>
        <v>8</v>
      </c>
      <c r="EV200" s="25">
        <f t="shared" si="357"/>
        <v>8</v>
      </c>
      <c r="EW200" s="25">
        <f t="shared" si="357"/>
        <v>5</v>
      </c>
      <c r="EX200" s="25">
        <f t="shared" si="357"/>
        <v>5</v>
      </c>
      <c r="EY200" s="25">
        <f t="shared" si="357"/>
        <v>3</v>
      </c>
      <c r="EZ200" s="25">
        <f t="shared" si="357"/>
        <v>3</v>
      </c>
      <c r="FA200" s="25">
        <f t="shared" si="357"/>
        <v>56</v>
      </c>
      <c r="FO200" s="41">
        <f t="shared" si="358"/>
        <v>32</v>
      </c>
      <c r="FP200" s="41">
        <f t="shared" si="358"/>
        <v>35</v>
      </c>
      <c r="FQ200" s="41">
        <f t="shared" si="358"/>
        <v>32</v>
      </c>
      <c r="FR200" s="41">
        <f t="shared" si="358"/>
        <v>29</v>
      </c>
      <c r="FS200" s="41">
        <f t="shared" si="358"/>
        <v>10</v>
      </c>
      <c r="FT200" s="41">
        <f t="shared" si="358"/>
        <v>19</v>
      </c>
      <c r="FU200" s="41">
        <f t="shared" si="358"/>
        <v>4</v>
      </c>
      <c r="FV200" s="41">
        <f t="shared" si="358"/>
        <v>21</v>
      </c>
      <c r="FW200" s="41">
        <f t="shared" si="358"/>
        <v>28</v>
      </c>
      <c r="FX200" s="41">
        <f t="shared" si="358"/>
        <v>16</v>
      </c>
      <c r="FY200" s="41">
        <f t="shared" si="358"/>
        <v>38</v>
      </c>
      <c r="GM200" s="25">
        <f t="shared" si="359"/>
        <v>69</v>
      </c>
      <c r="GN200" s="25">
        <f t="shared" si="359"/>
        <v>71</v>
      </c>
      <c r="GO200" s="25">
        <f t="shared" si="359"/>
        <v>66</v>
      </c>
      <c r="GP200" s="25">
        <f t="shared" si="359"/>
        <v>66</v>
      </c>
      <c r="GQ200" s="25">
        <f t="shared" si="359"/>
        <v>14</v>
      </c>
      <c r="GR200" s="25">
        <f t="shared" si="359"/>
        <v>6</v>
      </c>
      <c r="GS200" s="25">
        <f t="shared" si="359"/>
        <v>4</v>
      </c>
      <c r="GT200" s="25">
        <f t="shared" si="359"/>
        <v>11</v>
      </c>
      <c r="GU200" s="25">
        <f t="shared" si="359"/>
        <v>19</v>
      </c>
      <c r="GV200" s="25">
        <f t="shared" si="359"/>
        <v>7</v>
      </c>
      <c r="GW200" s="25">
        <f t="shared" si="359"/>
        <v>50</v>
      </c>
      <c r="HK200" s="41">
        <f t="shared" si="360"/>
        <v>55</v>
      </c>
      <c r="HL200" s="41">
        <f t="shared" si="360"/>
        <v>56</v>
      </c>
      <c r="HM200" s="41">
        <f t="shared" si="360"/>
        <v>44</v>
      </c>
      <c r="HN200" s="41">
        <f t="shared" si="360"/>
        <v>56</v>
      </c>
      <c r="HO200" s="41">
        <f t="shared" si="360"/>
        <v>0</v>
      </c>
      <c r="HP200" s="41">
        <f t="shared" si="360"/>
        <v>27</v>
      </c>
      <c r="HQ200" s="41">
        <f t="shared" si="360"/>
        <v>10</v>
      </c>
      <c r="HR200" s="41">
        <f t="shared" si="360"/>
        <v>26</v>
      </c>
      <c r="HS200" s="41">
        <f t="shared" si="360"/>
        <v>31</v>
      </c>
      <c r="HT200" s="41">
        <f t="shared" si="360"/>
        <v>23</v>
      </c>
      <c r="HU200" s="41">
        <f t="shared" si="360"/>
        <v>45</v>
      </c>
      <c r="II200" s="25" t="e">
        <f t="shared" si="361"/>
        <v>#N/A</v>
      </c>
      <c r="IJ200" s="25" t="e">
        <f t="shared" si="361"/>
        <v>#N/A</v>
      </c>
      <c r="IK200" s="25" t="e">
        <f t="shared" si="361"/>
        <v>#N/A</v>
      </c>
      <c r="IL200" s="25" t="e">
        <f t="shared" si="361"/>
        <v>#N/A</v>
      </c>
      <c r="IM200" s="25" t="e">
        <f t="shared" si="361"/>
        <v>#N/A</v>
      </c>
      <c r="IN200" s="25" t="e">
        <f t="shared" si="361"/>
        <v>#N/A</v>
      </c>
      <c r="IO200" s="25" t="e">
        <f t="shared" si="361"/>
        <v>#N/A</v>
      </c>
      <c r="IP200" s="25" t="e">
        <f t="shared" si="361"/>
        <v>#N/A</v>
      </c>
      <c r="IQ200" s="25" t="e">
        <f t="shared" si="361"/>
        <v>#N/A</v>
      </c>
      <c r="IR200" s="25" t="e">
        <f t="shared" si="361"/>
        <v>#N/A</v>
      </c>
      <c r="IS200" s="25" t="e">
        <f t="shared" si="361"/>
        <v>#N/A</v>
      </c>
      <c r="JG200" s="41">
        <f t="shared" ref="JG200:JQ200" si="386">ABS($JF99-JG99)</f>
        <v>16</v>
      </c>
      <c r="JH200" s="41">
        <f t="shared" si="386"/>
        <v>21</v>
      </c>
      <c r="JI200" s="41">
        <f t="shared" si="386"/>
        <v>9</v>
      </c>
      <c r="JJ200" s="41">
        <f t="shared" si="386"/>
        <v>6</v>
      </c>
      <c r="JK200" s="41">
        <f t="shared" si="386"/>
        <v>15</v>
      </c>
      <c r="JL200" s="41">
        <f t="shared" si="386"/>
        <v>19</v>
      </c>
      <c r="JM200" s="41">
        <f t="shared" si="386"/>
        <v>17</v>
      </c>
      <c r="JN200" s="41">
        <f t="shared" si="386"/>
        <v>19</v>
      </c>
      <c r="JO200" s="41">
        <f t="shared" si="386"/>
        <v>19</v>
      </c>
      <c r="JP200" s="41">
        <f t="shared" si="386"/>
        <v>19</v>
      </c>
      <c r="JQ200" s="41">
        <f t="shared" si="386"/>
        <v>13</v>
      </c>
      <c r="KE200" s="25">
        <f t="shared" ref="KE200:KO200" si="387">ABS($KD99-KE99)</f>
        <v>0</v>
      </c>
      <c r="KF200" s="25">
        <f t="shared" si="387"/>
        <v>6</v>
      </c>
      <c r="KG200" s="25">
        <f t="shared" si="387"/>
        <v>2</v>
      </c>
      <c r="KH200" s="25">
        <f t="shared" si="387"/>
        <v>5</v>
      </c>
      <c r="KI200" s="25">
        <f t="shared" si="387"/>
        <v>16</v>
      </c>
      <c r="KJ200" s="25">
        <f t="shared" si="387"/>
        <v>12</v>
      </c>
      <c r="KK200" s="25">
        <f t="shared" si="387"/>
        <v>24</v>
      </c>
      <c r="KL200" s="25">
        <f t="shared" si="387"/>
        <v>14</v>
      </c>
      <c r="KM200" s="25">
        <f t="shared" si="387"/>
        <v>13</v>
      </c>
      <c r="KN200" s="25">
        <f t="shared" si="387"/>
        <v>12</v>
      </c>
      <c r="KO200" s="25">
        <f t="shared" si="387"/>
        <v>3</v>
      </c>
    </row>
    <row r="201" spans="27:301" x14ac:dyDescent="0.25">
      <c r="AA201" s="41">
        <f t="shared" si="352"/>
        <v>2</v>
      </c>
      <c r="AB201" s="41">
        <f t="shared" si="352"/>
        <v>0</v>
      </c>
      <c r="AC201" s="41">
        <f t="shared" si="352"/>
        <v>4</v>
      </c>
      <c r="AD201" s="41">
        <f t="shared" si="352"/>
        <v>0</v>
      </c>
      <c r="AE201" s="41">
        <f t="shared" si="352"/>
        <v>6</v>
      </c>
      <c r="AF201" s="41">
        <f t="shared" si="352"/>
        <v>7</v>
      </c>
      <c r="AG201" s="41">
        <f t="shared" si="352"/>
        <v>8</v>
      </c>
      <c r="AH201" s="41">
        <f t="shared" si="352"/>
        <v>8</v>
      </c>
      <c r="AI201" s="41">
        <f t="shared" si="352"/>
        <v>8</v>
      </c>
      <c r="AJ201" s="41">
        <f t="shared" si="352"/>
        <v>7</v>
      </c>
      <c r="AK201" s="41">
        <f t="shared" si="352"/>
        <v>2</v>
      </c>
      <c r="AY201" s="25">
        <f t="shared" si="353"/>
        <v>2</v>
      </c>
      <c r="AZ201" s="25">
        <f t="shared" si="353"/>
        <v>0</v>
      </c>
      <c r="BA201" s="25">
        <f t="shared" si="353"/>
        <v>8</v>
      </c>
      <c r="BB201" s="25">
        <f t="shared" si="353"/>
        <v>1</v>
      </c>
      <c r="BC201" s="25">
        <f t="shared" si="353"/>
        <v>25</v>
      </c>
      <c r="BD201" s="25">
        <f t="shared" si="353"/>
        <v>14</v>
      </c>
      <c r="BE201" s="25">
        <f t="shared" si="353"/>
        <v>6</v>
      </c>
      <c r="BF201" s="25">
        <f t="shared" si="353"/>
        <v>17</v>
      </c>
      <c r="BG201" s="25">
        <f t="shared" si="353"/>
        <v>17</v>
      </c>
      <c r="BH201" s="25">
        <f t="shared" si="353"/>
        <v>18</v>
      </c>
      <c r="BI201" s="25">
        <f t="shared" si="353"/>
        <v>8</v>
      </c>
      <c r="BW201" s="40">
        <f t="shared" si="354"/>
        <v>15</v>
      </c>
      <c r="BX201" s="40">
        <f t="shared" si="354"/>
        <v>17</v>
      </c>
      <c r="BY201" s="40">
        <f t="shared" si="354"/>
        <v>19</v>
      </c>
      <c r="BZ201" s="40">
        <f t="shared" si="354"/>
        <v>16</v>
      </c>
      <c r="CA201" s="40">
        <f t="shared" si="354"/>
        <v>1</v>
      </c>
      <c r="CB201" s="40">
        <f t="shared" si="354"/>
        <v>0</v>
      </c>
      <c r="CC201" s="40">
        <f t="shared" si="354"/>
        <v>4</v>
      </c>
      <c r="CD201" s="40">
        <f t="shared" si="354"/>
        <v>3</v>
      </c>
      <c r="CE201" s="40">
        <f t="shared" si="354"/>
        <v>2</v>
      </c>
      <c r="CF201" s="40">
        <f t="shared" si="354"/>
        <v>2</v>
      </c>
      <c r="CG201" s="40">
        <f t="shared" si="354"/>
        <v>18</v>
      </c>
      <c r="CU201" s="25">
        <f t="shared" si="355"/>
        <v>39</v>
      </c>
      <c r="CV201" s="25">
        <f t="shared" si="355"/>
        <v>42</v>
      </c>
      <c r="CW201" s="25">
        <f t="shared" si="355"/>
        <v>33</v>
      </c>
      <c r="CX201" s="25">
        <f t="shared" si="355"/>
        <v>41</v>
      </c>
      <c r="CY201" s="25">
        <f t="shared" si="355"/>
        <v>0</v>
      </c>
      <c r="CZ201" s="25">
        <f t="shared" si="355"/>
        <v>2</v>
      </c>
      <c r="DA201" s="25">
        <f t="shared" si="355"/>
        <v>4</v>
      </c>
      <c r="DB201" s="25">
        <f t="shared" si="355"/>
        <v>6</v>
      </c>
      <c r="DC201" s="25">
        <f t="shared" si="355"/>
        <v>11</v>
      </c>
      <c r="DD201" s="25">
        <f t="shared" si="355"/>
        <v>4</v>
      </c>
      <c r="DE201" s="25">
        <f t="shared" si="355"/>
        <v>29</v>
      </c>
      <c r="DS201" s="40">
        <f t="shared" si="356"/>
        <v>32</v>
      </c>
      <c r="DT201" s="40">
        <f t="shared" si="356"/>
        <v>24</v>
      </c>
      <c r="DU201" s="40">
        <f t="shared" si="356"/>
        <v>25</v>
      </c>
      <c r="DV201" s="40">
        <f t="shared" si="356"/>
        <v>32</v>
      </c>
      <c r="DW201" s="40">
        <f t="shared" si="356"/>
        <v>19</v>
      </c>
      <c r="DX201" s="40">
        <f t="shared" si="356"/>
        <v>18</v>
      </c>
      <c r="DY201" s="40">
        <f t="shared" si="356"/>
        <v>20</v>
      </c>
      <c r="DZ201" s="40">
        <f t="shared" si="356"/>
        <v>20</v>
      </c>
      <c r="EA201" s="40">
        <f t="shared" si="356"/>
        <v>20</v>
      </c>
      <c r="EB201" s="40">
        <f t="shared" si="356"/>
        <v>20</v>
      </c>
      <c r="EC201" s="40">
        <f t="shared" si="356"/>
        <v>25</v>
      </c>
      <c r="EQ201" s="25">
        <f t="shared" si="357"/>
        <v>50</v>
      </c>
      <c r="ER201" s="25">
        <f t="shared" si="357"/>
        <v>54</v>
      </c>
      <c r="ES201" s="25">
        <f t="shared" si="357"/>
        <v>59</v>
      </c>
      <c r="ET201" s="25">
        <f t="shared" si="357"/>
        <v>50</v>
      </c>
      <c r="EU201" s="25">
        <f t="shared" si="357"/>
        <v>22</v>
      </c>
      <c r="EV201" s="25">
        <f t="shared" si="357"/>
        <v>10</v>
      </c>
      <c r="EW201" s="25">
        <f t="shared" si="357"/>
        <v>9</v>
      </c>
      <c r="EX201" s="25">
        <f t="shared" si="357"/>
        <v>10</v>
      </c>
      <c r="EY201" s="25">
        <f t="shared" si="357"/>
        <v>10</v>
      </c>
      <c r="EZ201" s="25">
        <f t="shared" si="357"/>
        <v>15</v>
      </c>
      <c r="FA201" s="25">
        <f t="shared" si="357"/>
        <v>45</v>
      </c>
      <c r="FO201" s="41">
        <f t="shared" si="358"/>
        <v>8</v>
      </c>
      <c r="FP201" s="41">
        <f t="shared" si="358"/>
        <v>6</v>
      </c>
      <c r="FQ201" s="41">
        <f t="shared" si="358"/>
        <v>16</v>
      </c>
      <c r="FR201" s="41">
        <f t="shared" si="358"/>
        <v>8</v>
      </c>
      <c r="FS201" s="41">
        <f t="shared" si="358"/>
        <v>11</v>
      </c>
      <c r="FT201" s="41">
        <f t="shared" si="358"/>
        <v>22</v>
      </c>
      <c r="FU201" s="41">
        <f t="shared" si="358"/>
        <v>16</v>
      </c>
      <c r="FV201" s="41">
        <f t="shared" si="358"/>
        <v>26</v>
      </c>
      <c r="FW201" s="41">
        <f t="shared" si="358"/>
        <v>28</v>
      </c>
      <c r="FX201" s="41">
        <f t="shared" si="358"/>
        <v>25</v>
      </c>
      <c r="FY201" s="41">
        <f t="shared" si="358"/>
        <v>33</v>
      </c>
      <c r="GM201" s="25">
        <f t="shared" si="359"/>
        <v>12</v>
      </c>
      <c r="GN201" s="25">
        <f t="shared" si="359"/>
        <v>12</v>
      </c>
      <c r="GO201" s="25">
        <f t="shared" si="359"/>
        <v>11</v>
      </c>
      <c r="GP201" s="25">
        <f t="shared" si="359"/>
        <v>11</v>
      </c>
      <c r="GQ201" s="25">
        <f t="shared" si="359"/>
        <v>16</v>
      </c>
      <c r="GR201" s="25">
        <f t="shared" si="359"/>
        <v>4</v>
      </c>
      <c r="GS201" s="25">
        <f t="shared" si="359"/>
        <v>0</v>
      </c>
      <c r="GT201" s="25">
        <f t="shared" si="359"/>
        <v>3</v>
      </c>
      <c r="GU201" s="25">
        <f t="shared" si="359"/>
        <v>3</v>
      </c>
      <c r="GV201" s="25">
        <f t="shared" si="359"/>
        <v>1</v>
      </c>
      <c r="GW201" s="25">
        <f t="shared" si="359"/>
        <v>7</v>
      </c>
      <c r="HK201" s="41">
        <f t="shared" si="360"/>
        <v>39</v>
      </c>
      <c r="HL201" s="41">
        <f t="shared" si="360"/>
        <v>46</v>
      </c>
      <c r="HM201" s="41">
        <f t="shared" si="360"/>
        <v>37</v>
      </c>
      <c r="HN201" s="41">
        <f t="shared" si="360"/>
        <v>38</v>
      </c>
      <c r="HO201" s="41">
        <f t="shared" si="360"/>
        <v>6</v>
      </c>
      <c r="HP201" s="41">
        <f t="shared" si="360"/>
        <v>32</v>
      </c>
      <c r="HQ201" s="41">
        <f t="shared" si="360"/>
        <v>11</v>
      </c>
      <c r="HR201" s="41">
        <f t="shared" si="360"/>
        <v>31</v>
      </c>
      <c r="HS201" s="41">
        <f t="shared" si="360"/>
        <v>34</v>
      </c>
      <c r="HT201" s="41">
        <f t="shared" si="360"/>
        <v>28</v>
      </c>
      <c r="HU201" s="41">
        <f t="shared" si="360"/>
        <v>35</v>
      </c>
      <c r="II201" s="25" t="e">
        <f t="shared" si="361"/>
        <v>#N/A</v>
      </c>
      <c r="IJ201" s="25" t="e">
        <f t="shared" si="361"/>
        <v>#N/A</v>
      </c>
      <c r="IK201" s="25" t="e">
        <f t="shared" si="361"/>
        <v>#N/A</v>
      </c>
      <c r="IL201" s="25" t="e">
        <f t="shared" si="361"/>
        <v>#N/A</v>
      </c>
      <c r="IM201" s="25" t="e">
        <f t="shared" si="361"/>
        <v>#N/A</v>
      </c>
      <c r="IN201" s="25" t="e">
        <f t="shared" si="361"/>
        <v>#N/A</v>
      </c>
      <c r="IO201" s="25" t="e">
        <f t="shared" si="361"/>
        <v>#N/A</v>
      </c>
      <c r="IP201" s="25" t="e">
        <f t="shared" si="361"/>
        <v>#N/A</v>
      </c>
      <c r="IQ201" s="25" t="e">
        <f t="shared" si="361"/>
        <v>#N/A</v>
      </c>
      <c r="IR201" s="25" t="e">
        <f t="shared" si="361"/>
        <v>#N/A</v>
      </c>
      <c r="IS201" s="25" t="e">
        <f t="shared" si="361"/>
        <v>#N/A</v>
      </c>
      <c r="JG201" s="41">
        <f t="shared" ref="JG201:JQ201" si="388">ABS($JF100-JG100)</f>
        <v>9</v>
      </c>
      <c r="JH201" s="41">
        <f t="shared" si="388"/>
        <v>6</v>
      </c>
      <c r="JI201" s="41">
        <f t="shared" si="388"/>
        <v>3</v>
      </c>
      <c r="JJ201" s="41">
        <f t="shared" si="388"/>
        <v>0</v>
      </c>
      <c r="JK201" s="41">
        <f t="shared" si="388"/>
        <v>5</v>
      </c>
      <c r="JL201" s="41">
        <f t="shared" si="388"/>
        <v>3</v>
      </c>
      <c r="JM201" s="41">
        <f t="shared" si="388"/>
        <v>7</v>
      </c>
      <c r="JN201" s="41">
        <f t="shared" si="388"/>
        <v>1</v>
      </c>
      <c r="JO201" s="41">
        <f t="shared" si="388"/>
        <v>4</v>
      </c>
      <c r="JP201" s="41">
        <f t="shared" si="388"/>
        <v>2</v>
      </c>
      <c r="JQ201" s="41">
        <f t="shared" si="388"/>
        <v>18</v>
      </c>
      <c r="KE201" s="25">
        <f t="shared" ref="KE201:KO201" si="389">ABS($KD100-KE100)</f>
        <v>18</v>
      </c>
      <c r="KF201" s="25">
        <f t="shared" si="389"/>
        <v>23</v>
      </c>
      <c r="KG201" s="25">
        <f t="shared" si="389"/>
        <v>10</v>
      </c>
      <c r="KH201" s="25">
        <f t="shared" si="389"/>
        <v>13</v>
      </c>
      <c r="KI201" s="25">
        <f t="shared" si="389"/>
        <v>15</v>
      </c>
      <c r="KJ201" s="25">
        <f t="shared" si="389"/>
        <v>16</v>
      </c>
      <c r="KK201" s="25">
        <f t="shared" si="389"/>
        <v>13</v>
      </c>
      <c r="KL201" s="25">
        <f t="shared" si="389"/>
        <v>14</v>
      </c>
      <c r="KM201" s="25">
        <f t="shared" si="389"/>
        <v>14</v>
      </c>
      <c r="KN201" s="25">
        <f t="shared" si="389"/>
        <v>13</v>
      </c>
      <c r="KO201" s="25">
        <f t="shared" si="389"/>
        <v>18</v>
      </c>
    </row>
    <row r="202" spans="27:301" x14ac:dyDescent="0.25">
      <c r="AA202" s="41">
        <f t="shared" si="352"/>
        <v>2</v>
      </c>
      <c r="AB202" s="41">
        <f t="shared" si="352"/>
        <v>3</v>
      </c>
      <c r="AC202" s="41">
        <f t="shared" si="352"/>
        <v>5</v>
      </c>
      <c r="AD202" s="41">
        <f t="shared" si="352"/>
        <v>1</v>
      </c>
      <c r="AE202" s="41">
        <f t="shared" si="352"/>
        <v>13</v>
      </c>
      <c r="AF202" s="41">
        <f t="shared" si="352"/>
        <v>3</v>
      </c>
      <c r="AG202" s="41">
        <f t="shared" si="352"/>
        <v>13</v>
      </c>
      <c r="AH202" s="41">
        <f t="shared" si="352"/>
        <v>4</v>
      </c>
      <c r="AI202" s="41">
        <f t="shared" si="352"/>
        <v>7</v>
      </c>
      <c r="AJ202" s="41">
        <f t="shared" si="352"/>
        <v>4</v>
      </c>
      <c r="AK202" s="41">
        <f t="shared" si="352"/>
        <v>7</v>
      </c>
      <c r="AY202" s="25">
        <f t="shared" si="353"/>
        <v>23</v>
      </c>
      <c r="AZ202" s="25">
        <f t="shared" si="353"/>
        <v>18</v>
      </c>
      <c r="BA202" s="25">
        <f t="shared" si="353"/>
        <v>23</v>
      </c>
      <c r="BB202" s="25">
        <f t="shared" si="353"/>
        <v>22</v>
      </c>
      <c r="BC202" s="25">
        <f t="shared" si="353"/>
        <v>8</v>
      </c>
      <c r="BD202" s="25">
        <f t="shared" si="353"/>
        <v>6</v>
      </c>
      <c r="BE202" s="25">
        <f t="shared" si="353"/>
        <v>6</v>
      </c>
      <c r="BF202" s="25">
        <f t="shared" si="353"/>
        <v>8</v>
      </c>
      <c r="BG202" s="25">
        <f t="shared" si="353"/>
        <v>8</v>
      </c>
      <c r="BH202" s="25">
        <f t="shared" si="353"/>
        <v>7</v>
      </c>
      <c r="BI202" s="25">
        <f t="shared" si="353"/>
        <v>8</v>
      </c>
      <c r="BW202" s="40">
        <f t="shared" si="354"/>
        <v>53</v>
      </c>
      <c r="BX202" s="40">
        <f t="shared" si="354"/>
        <v>53</v>
      </c>
      <c r="BY202" s="40">
        <f t="shared" si="354"/>
        <v>42</v>
      </c>
      <c r="BZ202" s="40">
        <f t="shared" si="354"/>
        <v>54</v>
      </c>
      <c r="CA202" s="40">
        <f t="shared" si="354"/>
        <v>15</v>
      </c>
      <c r="CB202" s="40">
        <f t="shared" si="354"/>
        <v>19</v>
      </c>
      <c r="CC202" s="40">
        <f t="shared" si="354"/>
        <v>22</v>
      </c>
      <c r="CD202" s="40">
        <f t="shared" si="354"/>
        <v>18</v>
      </c>
      <c r="CE202" s="40">
        <f t="shared" si="354"/>
        <v>19</v>
      </c>
      <c r="CF202" s="40">
        <f t="shared" si="354"/>
        <v>17</v>
      </c>
      <c r="CG202" s="40">
        <f t="shared" si="354"/>
        <v>45</v>
      </c>
      <c r="CU202" s="25">
        <f t="shared" si="355"/>
        <v>16</v>
      </c>
      <c r="CV202" s="25">
        <f t="shared" si="355"/>
        <v>14</v>
      </c>
      <c r="CW202" s="25">
        <f t="shared" si="355"/>
        <v>6</v>
      </c>
      <c r="CX202" s="25">
        <f t="shared" si="355"/>
        <v>14</v>
      </c>
      <c r="CY202" s="25">
        <f t="shared" si="355"/>
        <v>3</v>
      </c>
      <c r="CZ202" s="25">
        <f t="shared" si="355"/>
        <v>2</v>
      </c>
      <c r="DA202" s="25">
        <f t="shared" si="355"/>
        <v>4</v>
      </c>
      <c r="DB202" s="25">
        <f t="shared" si="355"/>
        <v>0</v>
      </c>
      <c r="DC202" s="25">
        <f t="shared" si="355"/>
        <v>2</v>
      </c>
      <c r="DD202" s="25">
        <f t="shared" si="355"/>
        <v>0</v>
      </c>
      <c r="DE202" s="25">
        <f t="shared" si="355"/>
        <v>10</v>
      </c>
      <c r="DS202" s="40">
        <f t="shared" si="356"/>
        <v>28</v>
      </c>
      <c r="DT202" s="40">
        <f t="shared" si="356"/>
        <v>10</v>
      </c>
      <c r="DU202" s="40">
        <f t="shared" si="356"/>
        <v>25</v>
      </c>
      <c r="DV202" s="40">
        <f t="shared" si="356"/>
        <v>24</v>
      </c>
      <c r="DW202" s="40">
        <f t="shared" si="356"/>
        <v>14</v>
      </c>
      <c r="DX202" s="40">
        <f t="shared" si="356"/>
        <v>21</v>
      </c>
      <c r="DY202" s="40">
        <f t="shared" si="356"/>
        <v>19</v>
      </c>
      <c r="DZ202" s="40">
        <f t="shared" si="356"/>
        <v>21</v>
      </c>
      <c r="EA202" s="40">
        <f t="shared" si="356"/>
        <v>19</v>
      </c>
      <c r="EB202" s="40">
        <f t="shared" si="356"/>
        <v>18</v>
      </c>
      <c r="EC202" s="40">
        <f t="shared" si="356"/>
        <v>28</v>
      </c>
      <c r="EQ202" s="25">
        <f t="shared" si="357"/>
        <v>71</v>
      </c>
      <c r="ER202" s="25">
        <f t="shared" si="357"/>
        <v>71</v>
      </c>
      <c r="ES202" s="25">
        <f t="shared" si="357"/>
        <v>79</v>
      </c>
      <c r="ET202" s="25">
        <f t="shared" si="357"/>
        <v>71</v>
      </c>
      <c r="EU202" s="25">
        <f t="shared" si="357"/>
        <v>6</v>
      </c>
      <c r="EV202" s="25">
        <f t="shared" si="357"/>
        <v>4</v>
      </c>
      <c r="EW202" s="25">
        <f t="shared" si="357"/>
        <v>7</v>
      </c>
      <c r="EX202" s="25">
        <f t="shared" si="357"/>
        <v>2</v>
      </c>
      <c r="EY202" s="25">
        <f t="shared" si="357"/>
        <v>1</v>
      </c>
      <c r="EZ202" s="25">
        <f t="shared" si="357"/>
        <v>2</v>
      </c>
      <c r="FA202" s="25">
        <f t="shared" si="357"/>
        <v>66</v>
      </c>
      <c r="FO202" s="41">
        <f t="shared" si="358"/>
        <v>26</v>
      </c>
      <c r="FP202" s="41">
        <f t="shared" si="358"/>
        <v>37</v>
      </c>
      <c r="FQ202" s="41">
        <f t="shared" si="358"/>
        <v>28</v>
      </c>
      <c r="FR202" s="41">
        <f t="shared" si="358"/>
        <v>25</v>
      </c>
      <c r="FS202" s="41">
        <f t="shared" si="358"/>
        <v>34</v>
      </c>
      <c r="FT202" s="41">
        <f t="shared" si="358"/>
        <v>36</v>
      </c>
      <c r="FU202" s="41">
        <f t="shared" si="358"/>
        <v>35</v>
      </c>
      <c r="FV202" s="41">
        <f t="shared" si="358"/>
        <v>37</v>
      </c>
      <c r="FW202" s="41">
        <f t="shared" si="358"/>
        <v>37</v>
      </c>
      <c r="FX202" s="41">
        <f t="shared" si="358"/>
        <v>37</v>
      </c>
      <c r="FY202" s="41">
        <f t="shared" si="358"/>
        <v>56</v>
      </c>
      <c r="GM202" s="25">
        <f t="shared" si="359"/>
        <v>28</v>
      </c>
      <c r="GN202" s="25">
        <f t="shared" si="359"/>
        <v>27</v>
      </c>
      <c r="GO202" s="25">
        <f t="shared" si="359"/>
        <v>31</v>
      </c>
      <c r="GP202" s="25">
        <f t="shared" si="359"/>
        <v>28</v>
      </c>
      <c r="GQ202" s="25">
        <f t="shared" si="359"/>
        <v>6</v>
      </c>
      <c r="GR202" s="25">
        <f t="shared" si="359"/>
        <v>9</v>
      </c>
      <c r="GS202" s="25">
        <f t="shared" si="359"/>
        <v>9</v>
      </c>
      <c r="GT202" s="25">
        <f t="shared" si="359"/>
        <v>9</v>
      </c>
      <c r="GU202" s="25">
        <f t="shared" si="359"/>
        <v>7</v>
      </c>
      <c r="GV202" s="25">
        <f t="shared" si="359"/>
        <v>5</v>
      </c>
      <c r="GW202" s="25">
        <f t="shared" si="359"/>
        <v>28</v>
      </c>
      <c r="HK202" s="41">
        <f t="shared" si="360"/>
        <v>30</v>
      </c>
      <c r="HL202" s="41">
        <f t="shared" si="360"/>
        <v>29</v>
      </c>
      <c r="HM202" s="41">
        <f t="shared" si="360"/>
        <v>35</v>
      </c>
      <c r="HN202" s="41">
        <f t="shared" si="360"/>
        <v>30</v>
      </c>
      <c r="HO202" s="41">
        <f t="shared" si="360"/>
        <v>4</v>
      </c>
      <c r="HP202" s="41">
        <f t="shared" si="360"/>
        <v>23</v>
      </c>
      <c r="HQ202" s="41">
        <f t="shared" si="360"/>
        <v>7</v>
      </c>
      <c r="HR202" s="41">
        <f t="shared" si="360"/>
        <v>25</v>
      </c>
      <c r="HS202" s="41">
        <f t="shared" si="360"/>
        <v>25</v>
      </c>
      <c r="HT202" s="41">
        <f t="shared" si="360"/>
        <v>24</v>
      </c>
      <c r="HU202" s="41">
        <f t="shared" si="360"/>
        <v>28</v>
      </c>
      <c r="II202" s="25" t="e">
        <f t="shared" si="361"/>
        <v>#N/A</v>
      </c>
      <c r="IJ202" s="25" t="e">
        <f t="shared" si="361"/>
        <v>#N/A</v>
      </c>
      <c r="IK202" s="25" t="e">
        <f t="shared" si="361"/>
        <v>#N/A</v>
      </c>
      <c r="IL202" s="25" t="e">
        <f t="shared" si="361"/>
        <v>#N/A</v>
      </c>
      <c r="IM202" s="25" t="e">
        <f t="shared" si="361"/>
        <v>#N/A</v>
      </c>
      <c r="IN202" s="25" t="e">
        <f t="shared" si="361"/>
        <v>#N/A</v>
      </c>
      <c r="IO202" s="25" t="e">
        <f t="shared" si="361"/>
        <v>#N/A</v>
      </c>
      <c r="IP202" s="25" t="e">
        <f t="shared" si="361"/>
        <v>#N/A</v>
      </c>
      <c r="IQ202" s="25" t="e">
        <f t="shared" si="361"/>
        <v>#N/A</v>
      </c>
      <c r="IR202" s="25" t="e">
        <f t="shared" si="361"/>
        <v>#N/A</v>
      </c>
      <c r="IS202" s="25" t="e">
        <f t="shared" si="361"/>
        <v>#N/A</v>
      </c>
      <c r="JG202" s="41">
        <f t="shared" ref="JG202:JQ202" si="390">ABS($JF101-JG101)</f>
        <v>10</v>
      </c>
      <c r="JH202" s="41">
        <f t="shared" si="390"/>
        <v>3</v>
      </c>
      <c r="JI202" s="41">
        <f t="shared" si="390"/>
        <v>4</v>
      </c>
      <c r="JJ202" s="41">
        <f t="shared" si="390"/>
        <v>3</v>
      </c>
      <c r="JK202" s="41">
        <f t="shared" si="390"/>
        <v>11</v>
      </c>
      <c r="JL202" s="41">
        <f t="shared" si="390"/>
        <v>12</v>
      </c>
      <c r="JM202" s="41">
        <f t="shared" si="390"/>
        <v>17</v>
      </c>
      <c r="JN202" s="41">
        <f t="shared" si="390"/>
        <v>13</v>
      </c>
      <c r="JO202" s="41">
        <f t="shared" si="390"/>
        <v>13</v>
      </c>
      <c r="JP202" s="41">
        <f t="shared" si="390"/>
        <v>12</v>
      </c>
      <c r="JQ202" s="41">
        <f t="shared" si="390"/>
        <v>17</v>
      </c>
      <c r="KE202" s="25">
        <f t="shared" ref="KE202:KO202" si="391">ABS($KD101-KE101)</f>
        <v>8</v>
      </c>
      <c r="KF202" s="25">
        <f t="shared" si="391"/>
        <v>2</v>
      </c>
      <c r="KG202" s="25">
        <f t="shared" si="391"/>
        <v>2</v>
      </c>
      <c r="KH202" s="25">
        <f t="shared" si="391"/>
        <v>3</v>
      </c>
      <c r="KI202" s="25">
        <f t="shared" si="391"/>
        <v>12</v>
      </c>
      <c r="KJ202" s="25">
        <f t="shared" si="391"/>
        <v>31</v>
      </c>
      <c r="KK202" s="25">
        <f t="shared" si="391"/>
        <v>29</v>
      </c>
      <c r="KL202" s="25">
        <f t="shared" si="391"/>
        <v>31</v>
      </c>
      <c r="KM202" s="25">
        <f t="shared" si="391"/>
        <v>31</v>
      </c>
      <c r="KN202" s="25">
        <f t="shared" si="391"/>
        <v>28</v>
      </c>
      <c r="KO202" s="25">
        <f t="shared" si="391"/>
        <v>17</v>
      </c>
    </row>
    <row r="203" spans="27:301" x14ac:dyDescent="0.25">
      <c r="AA203" s="41">
        <f t="shared" si="352"/>
        <v>62</v>
      </c>
      <c r="AB203" s="41">
        <f t="shared" si="352"/>
        <v>58</v>
      </c>
      <c r="AC203" s="41">
        <f t="shared" si="352"/>
        <v>51</v>
      </c>
      <c r="AD203" s="41">
        <f t="shared" si="352"/>
        <v>65</v>
      </c>
      <c r="AE203" s="41">
        <f t="shared" si="352"/>
        <v>2</v>
      </c>
      <c r="AF203" s="41">
        <f t="shared" si="352"/>
        <v>19</v>
      </c>
      <c r="AG203" s="41">
        <f t="shared" si="352"/>
        <v>6</v>
      </c>
      <c r="AH203" s="41">
        <f t="shared" si="352"/>
        <v>25</v>
      </c>
      <c r="AI203" s="41">
        <f t="shared" si="352"/>
        <v>30</v>
      </c>
      <c r="AJ203" s="41">
        <f t="shared" si="352"/>
        <v>24</v>
      </c>
      <c r="AK203" s="41">
        <f t="shared" si="352"/>
        <v>61</v>
      </c>
      <c r="AY203" s="25">
        <f t="shared" si="353"/>
        <v>17</v>
      </c>
      <c r="AZ203" s="25">
        <f t="shared" si="353"/>
        <v>19</v>
      </c>
      <c r="BA203" s="25">
        <f t="shared" si="353"/>
        <v>21</v>
      </c>
      <c r="BB203" s="25">
        <f t="shared" si="353"/>
        <v>17</v>
      </c>
      <c r="BC203" s="25">
        <f t="shared" si="353"/>
        <v>16</v>
      </c>
      <c r="BD203" s="25">
        <f t="shared" si="353"/>
        <v>5</v>
      </c>
      <c r="BE203" s="25">
        <f t="shared" si="353"/>
        <v>8</v>
      </c>
      <c r="BF203" s="25">
        <f t="shared" si="353"/>
        <v>5</v>
      </c>
      <c r="BG203" s="25">
        <f t="shared" si="353"/>
        <v>6</v>
      </c>
      <c r="BH203" s="25">
        <f t="shared" si="353"/>
        <v>5</v>
      </c>
      <c r="BI203" s="25">
        <f t="shared" si="353"/>
        <v>4</v>
      </c>
      <c r="BW203" s="40">
        <f t="shared" si="354"/>
        <v>23</v>
      </c>
      <c r="BX203" s="40">
        <f t="shared" si="354"/>
        <v>23</v>
      </c>
      <c r="BY203" s="40">
        <f t="shared" si="354"/>
        <v>23</v>
      </c>
      <c r="BZ203" s="40">
        <f t="shared" si="354"/>
        <v>22</v>
      </c>
      <c r="CA203" s="40">
        <f t="shared" si="354"/>
        <v>21</v>
      </c>
      <c r="CB203" s="40">
        <f t="shared" si="354"/>
        <v>6</v>
      </c>
      <c r="CC203" s="40">
        <f t="shared" si="354"/>
        <v>19</v>
      </c>
      <c r="CD203" s="40">
        <f t="shared" si="354"/>
        <v>4</v>
      </c>
      <c r="CE203" s="40">
        <f t="shared" si="354"/>
        <v>1</v>
      </c>
      <c r="CF203" s="40">
        <f t="shared" si="354"/>
        <v>4</v>
      </c>
      <c r="CG203" s="40">
        <f t="shared" si="354"/>
        <v>22</v>
      </c>
      <c r="CU203" s="25">
        <f t="shared" si="355"/>
        <v>3</v>
      </c>
      <c r="CV203" s="25">
        <f t="shared" si="355"/>
        <v>5</v>
      </c>
      <c r="CW203" s="25">
        <f t="shared" si="355"/>
        <v>7</v>
      </c>
      <c r="CX203" s="25">
        <f t="shared" si="355"/>
        <v>3</v>
      </c>
      <c r="CY203" s="25">
        <f t="shared" si="355"/>
        <v>4</v>
      </c>
      <c r="CZ203" s="25">
        <f t="shared" si="355"/>
        <v>3</v>
      </c>
      <c r="DA203" s="25">
        <f t="shared" si="355"/>
        <v>20</v>
      </c>
      <c r="DB203" s="25">
        <f t="shared" si="355"/>
        <v>2</v>
      </c>
      <c r="DC203" s="25">
        <f t="shared" si="355"/>
        <v>4</v>
      </c>
      <c r="DD203" s="25">
        <f t="shared" si="355"/>
        <v>2</v>
      </c>
      <c r="DE203" s="25">
        <f t="shared" si="355"/>
        <v>12</v>
      </c>
      <c r="DS203" s="40">
        <f t="shared" si="356"/>
        <v>26</v>
      </c>
      <c r="DT203" s="40">
        <f t="shared" si="356"/>
        <v>8</v>
      </c>
      <c r="DU203" s="40">
        <f t="shared" si="356"/>
        <v>25</v>
      </c>
      <c r="DV203" s="40">
        <f t="shared" si="356"/>
        <v>25</v>
      </c>
      <c r="DW203" s="40">
        <f t="shared" si="356"/>
        <v>1</v>
      </c>
      <c r="DX203" s="40">
        <f t="shared" si="356"/>
        <v>3</v>
      </c>
      <c r="DY203" s="40">
        <f t="shared" si="356"/>
        <v>2</v>
      </c>
      <c r="DZ203" s="40">
        <f t="shared" si="356"/>
        <v>4</v>
      </c>
      <c r="EA203" s="40">
        <f t="shared" si="356"/>
        <v>6</v>
      </c>
      <c r="EB203" s="40">
        <f t="shared" si="356"/>
        <v>4</v>
      </c>
      <c r="EC203" s="40">
        <f t="shared" si="356"/>
        <v>20</v>
      </c>
      <c r="EQ203" s="25">
        <f t="shared" si="357"/>
        <v>25</v>
      </c>
      <c r="ER203" s="25">
        <f t="shared" si="357"/>
        <v>26</v>
      </c>
      <c r="ES203" s="25">
        <f t="shared" si="357"/>
        <v>28</v>
      </c>
      <c r="ET203" s="25">
        <f t="shared" si="357"/>
        <v>24</v>
      </c>
      <c r="EU203" s="25">
        <f t="shared" si="357"/>
        <v>5</v>
      </c>
      <c r="EV203" s="25">
        <f t="shared" si="357"/>
        <v>0</v>
      </c>
      <c r="EW203" s="25">
        <f t="shared" si="357"/>
        <v>2</v>
      </c>
      <c r="EX203" s="25">
        <f t="shared" si="357"/>
        <v>5</v>
      </c>
      <c r="EY203" s="25">
        <f t="shared" si="357"/>
        <v>3</v>
      </c>
      <c r="EZ203" s="25">
        <f t="shared" si="357"/>
        <v>1</v>
      </c>
      <c r="FA203" s="25">
        <f t="shared" si="357"/>
        <v>22</v>
      </c>
      <c r="FO203" s="41">
        <f t="shared" si="358"/>
        <v>4</v>
      </c>
      <c r="FP203" s="41">
        <f t="shared" si="358"/>
        <v>9</v>
      </c>
      <c r="FQ203" s="41">
        <f t="shared" si="358"/>
        <v>7</v>
      </c>
      <c r="FR203" s="41">
        <f t="shared" si="358"/>
        <v>1</v>
      </c>
      <c r="FS203" s="41">
        <f t="shared" si="358"/>
        <v>5</v>
      </c>
      <c r="FT203" s="41">
        <f t="shared" si="358"/>
        <v>8</v>
      </c>
      <c r="FU203" s="41">
        <f t="shared" si="358"/>
        <v>3</v>
      </c>
      <c r="FV203" s="41">
        <f t="shared" si="358"/>
        <v>11</v>
      </c>
      <c r="FW203" s="41">
        <f t="shared" si="358"/>
        <v>14</v>
      </c>
      <c r="FX203" s="41">
        <f t="shared" si="358"/>
        <v>10</v>
      </c>
      <c r="FY203" s="41">
        <f t="shared" si="358"/>
        <v>15</v>
      </c>
      <c r="GM203" s="25">
        <f t="shared" si="359"/>
        <v>8</v>
      </c>
      <c r="GN203" s="25">
        <f t="shared" si="359"/>
        <v>1</v>
      </c>
      <c r="GO203" s="25">
        <f t="shared" si="359"/>
        <v>10</v>
      </c>
      <c r="GP203" s="25">
        <f t="shared" si="359"/>
        <v>9</v>
      </c>
      <c r="GQ203" s="25">
        <f t="shared" si="359"/>
        <v>2</v>
      </c>
      <c r="GR203" s="25">
        <f t="shared" si="359"/>
        <v>9</v>
      </c>
      <c r="GS203" s="25">
        <f t="shared" si="359"/>
        <v>0</v>
      </c>
      <c r="GT203" s="25">
        <f t="shared" si="359"/>
        <v>5</v>
      </c>
      <c r="GU203" s="25">
        <f t="shared" si="359"/>
        <v>4</v>
      </c>
      <c r="GV203" s="25">
        <f t="shared" si="359"/>
        <v>6</v>
      </c>
      <c r="GW203" s="25">
        <f t="shared" si="359"/>
        <v>11</v>
      </c>
      <c r="HK203" s="41">
        <f t="shared" si="360"/>
        <v>22</v>
      </c>
      <c r="HL203" s="41">
        <f t="shared" si="360"/>
        <v>18</v>
      </c>
      <c r="HM203" s="41">
        <f t="shared" si="360"/>
        <v>25</v>
      </c>
      <c r="HN203" s="41">
        <f t="shared" si="360"/>
        <v>20</v>
      </c>
      <c r="HO203" s="41">
        <f t="shared" si="360"/>
        <v>7</v>
      </c>
      <c r="HP203" s="41">
        <f t="shared" si="360"/>
        <v>22</v>
      </c>
      <c r="HQ203" s="41">
        <f t="shared" si="360"/>
        <v>6</v>
      </c>
      <c r="HR203" s="41">
        <f t="shared" si="360"/>
        <v>23</v>
      </c>
      <c r="HS203" s="41">
        <f t="shared" si="360"/>
        <v>24</v>
      </c>
      <c r="HT203" s="41">
        <f t="shared" si="360"/>
        <v>20</v>
      </c>
      <c r="HU203" s="41">
        <f t="shared" si="360"/>
        <v>22</v>
      </c>
      <c r="II203" s="25" t="e">
        <f t="shared" si="361"/>
        <v>#N/A</v>
      </c>
      <c r="IJ203" s="25" t="e">
        <f t="shared" si="361"/>
        <v>#N/A</v>
      </c>
      <c r="IK203" s="25" t="e">
        <f t="shared" si="361"/>
        <v>#N/A</v>
      </c>
      <c r="IL203" s="25" t="e">
        <f t="shared" si="361"/>
        <v>#N/A</v>
      </c>
      <c r="IM203" s="25" t="e">
        <f t="shared" si="361"/>
        <v>#N/A</v>
      </c>
      <c r="IN203" s="25" t="e">
        <f t="shared" si="361"/>
        <v>#N/A</v>
      </c>
      <c r="IO203" s="25" t="e">
        <f t="shared" si="361"/>
        <v>#N/A</v>
      </c>
      <c r="IP203" s="25" t="e">
        <f t="shared" si="361"/>
        <v>#N/A</v>
      </c>
      <c r="IQ203" s="25" t="e">
        <f t="shared" si="361"/>
        <v>#N/A</v>
      </c>
      <c r="IR203" s="25" t="e">
        <f t="shared" si="361"/>
        <v>#N/A</v>
      </c>
      <c r="IS203" s="25" t="e">
        <f t="shared" si="361"/>
        <v>#N/A</v>
      </c>
      <c r="JG203" s="41">
        <f t="shared" ref="JG203:JQ203" si="392">ABS($JF102-JG102)</f>
        <v>6</v>
      </c>
      <c r="JH203" s="41">
        <f t="shared" si="392"/>
        <v>16</v>
      </c>
      <c r="JI203" s="41">
        <f t="shared" si="392"/>
        <v>0</v>
      </c>
      <c r="JJ203" s="41">
        <f t="shared" si="392"/>
        <v>8</v>
      </c>
      <c r="JK203" s="41">
        <f t="shared" si="392"/>
        <v>5</v>
      </c>
      <c r="JL203" s="41">
        <f t="shared" si="392"/>
        <v>5</v>
      </c>
      <c r="JM203" s="41">
        <f t="shared" si="392"/>
        <v>6</v>
      </c>
      <c r="JN203" s="41">
        <f t="shared" si="392"/>
        <v>6</v>
      </c>
      <c r="JO203" s="41">
        <f t="shared" si="392"/>
        <v>7</v>
      </c>
      <c r="JP203" s="41">
        <f t="shared" si="392"/>
        <v>5</v>
      </c>
      <c r="JQ203" s="41">
        <f t="shared" si="392"/>
        <v>8</v>
      </c>
      <c r="KE203" s="25">
        <f t="shared" ref="KE203:KO203" si="393">ABS($KD102-KE102)</f>
        <v>4</v>
      </c>
      <c r="KF203" s="25">
        <f t="shared" si="393"/>
        <v>3</v>
      </c>
      <c r="KG203" s="25">
        <f t="shared" si="393"/>
        <v>8</v>
      </c>
      <c r="KH203" s="25">
        <f t="shared" si="393"/>
        <v>1</v>
      </c>
      <c r="KI203" s="25">
        <f t="shared" si="393"/>
        <v>15</v>
      </c>
      <c r="KJ203" s="25">
        <f t="shared" si="393"/>
        <v>27</v>
      </c>
      <c r="KK203" s="25">
        <f t="shared" si="393"/>
        <v>21</v>
      </c>
      <c r="KL203" s="25">
        <f t="shared" si="393"/>
        <v>26</v>
      </c>
      <c r="KM203" s="25">
        <f t="shared" si="393"/>
        <v>28</v>
      </c>
      <c r="KN203" s="25">
        <f t="shared" si="393"/>
        <v>26</v>
      </c>
      <c r="KO203" s="25">
        <f t="shared" si="393"/>
        <v>18</v>
      </c>
    </row>
    <row r="204" spans="27:301" x14ac:dyDescent="0.25">
      <c r="AA204" s="41">
        <f t="shared" ref="AA204:AK206" si="394">ABS($Z103-AA103)</f>
        <v>67</v>
      </c>
      <c r="AB204" s="41">
        <f t="shared" si="394"/>
        <v>68</v>
      </c>
      <c r="AC204" s="41">
        <f t="shared" si="394"/>
        <v>60</v>
      </c>
      <c r="AD204" s="41">
        <f t="shared" si="394"/>
        <v>65</v>
      </c>
      <c r="AE204" s="41">
        <f t="shared" si="394"/>
        <v>9</v>
      </c>
      <c r="AF204" s="41">
        <f t="shared" si="394"/>
        <v>25</v>
      </c>
      <c r="AG204" s="41">
        <f t="shared" si="394"/>
        <v>13</v>
      </c>
      <c r="AH204" s="41">
        <f t="shared" si="394"/>
        <v>33</v>
      </c>
      <c r="AI204" s="41">
        <f t="shared" si="394"/>
        <v>38</v>
      </c>
      <c r="AJ204" s="41">
        <f t="shared" si="394"/>
        <v>31</v>
      </c>
      <c r="AK204" s="41">
        <f t="shared" si="394"/>
        <v>63</v>
      </c>
      <c r="AY204" s="25">
        <f t="shared" ref="AY204:BI206" si="395">ABS($AX103-AY103)</f>
        <v>19</v>
      </c>
      <c r="AZ204" s="25">
        <f t="shared" si="395"/>
        <v>21</v>
      </c>
      <c r="BA204" s="25">
        <f t="shared" si="395"/>
        <v>14</v>
      </c>
      <c r="BB204" s="25">
        <f t="shared" si="395"/>
        <v>25</v>
      </c>
      <c r="BC204" s="25">
        <f t="shared" si="395"/>
        <v>4</v>
      </c>
      <c r="BD204" s="25">
        <f t="shared" si="395"/>
        <v>1</v>
      </c>
      <c r="BE204" s="25">
        <f t="shared" si="395"/>
        <v>0</v>
      </c>
      <c r="BF204" s="25">
        <f t="shared" si="395"/>
        <v>0</v>
      </c>
      <c r="BG204" s="25">
        <f t="shared" si="395"/>
        <v>0</v>
      </c>
      <c r="BH204" s="25">
        <f t="shared" si="395"/>
        <v>0</v>
      </c>
      <c r="BI204" s="25">
        <f t="shared" si="395"/>
        <v>10</v>
      </c>
      <c r="BW204" s="40">
        <f t="shared" ref="BW204:CG206" si="396">ABS($BV103-BW103)</f>
        <v>56</v>
      </c>
      <c r="BX204" s="40">
        <f t="shared" si="396"/>
        <v>54</v>
      </c>
      <c r="BY204" s="40">
        <f t="shared" si="396"/>
        <v>38</v>
      </c>
      <c r="BZ204" s="40">
        <f t="shared" si="396"/>
        <v>58</v>
      </c>
      <c r="CA204" s="40">
        <f t="shared" si="396"/>
        <v>47</v>
      </c>
      <c r="CB204" s="40">
        <f t="shared" si="396"/>
        <v>49</v>
      </c>
      <c r="CC204" s="40">
        <f t="shared" si="396"/>
        <v>30</v>
      </c>
      <c r="CD204" s="40">
        <f t="shared" si="396"/>
        <v>51</v>
      </c>
      <c r="CE204" s="40">
        <f t="shared" si="396"/>
        <v>52</v>
      </c>
      <c r="CF204" s="40">
        <f t="shared" si="396"/>
        <v>51</v>
      </c>
      <c r="CG204" s="40">
        <f t="shared" si="396"/>
        <v>59</v>
      </c>
      <c r="CU204" s="25">
        <f t="shared" ref="CU204:DE206" si="397">ABS($CT103-CU103)</f>
        <v>41</v>
      </c>
      <c r="CV204" s="25">
        <f t="shared" si="397"/>
        <v>42</v>
      </c>
      <c r="CW204" s="25">
        <f t="shared" si="397"/>
        <v>36</v>
      </c>
      <c r="CX204" s="25">
        <f t="shared" si="397"/>
        <v>41</v>
      </c>
      <c r="CY204" s="25">
        <f t="shared" si="397"/>
        <v>2</v>
      </c>
      <c r="CZ204" s="25">
        <f t="shared" si="397"/>
        <v>2</v>
      </c>
      <c r="DA204" s="25">
        <f t="shared" si="397"/>
        <v>4</v>
      </c>
      <c r="DB204" s="25">
        <f t="shared" si="397"/>
        <v>4</v>
      </c>
      <c r="DC204" s="25">
        <f t="shared" si="397"/>
        <v>4</v>
      </c>
      <c r="DD204" s="25">
        <f t="shared" si="397"/>
        <v>2</v>
      </c>
      <c r="DE204" s="25">
        <f t="shared" si="397"/>
        <v>34</v>
      </c>
      <c r="DS204" s="40">
        <f t="shared" ref="DS204:EC206" si="398">ABS($DR103-DS103)</f>
        <v>7</v>
      </c>
      <c r="DT204" s="40">
        <f t="shared" si="398"/>
        <v>9</v>
      </c>
      <c r="DU204" s="40">
        <f t="shared" si="398"/>
        <v>2</v>
      </c>
      <c r="DV204" s="40">
        <f t="shared" si="398"/>
        <v>4</v>
      </c>
      <c r="DW204" s="40">
        <f t="shared" si="398"/>
        <v>3</v>
      </c>
      <c r="DX204" s="40">
        <f t="shared" si="398"/>
        <v>6</v>
      </c>
      <c r="DY204" s="40">
        <f t="shared" si="398"/>
        <v>11</v>
      </c>
      <c r="DZ204" s="40">
        <f t="shared" si="398"/>
        <v>11</v>
      </c>
      <c r="EA204" s="40">
        <f t="shared" si="398"/>
        <v>13</v>
      </c>
      <c r="EB204" s="40">
        <f t="shared" si="398"/>
        <v>12</v>
      </c>
      <c r="EC204" s="40">
        <f t="shared" si="398"/>
        <v>0</v>
      </c>
      <c r="EQ204" s="25">
        <f t="shared" ref="EQ204:FA206" si="399">ABS($EP103-EQ103)</f>
        <v>30</v>
      </c>
      <c r="ER204" s="25">
        <f t="shared" si="399"/>
        <v>30</v>
      </c>
      <c r="ES204" s="25">
        <f t="shared" si="399"/>
        <v>30</v>
      </c>
      <c r="ET204" s="25">
        <f t="shared" si="399"/>
        <v>29</v>
      </c>
      <c r="EU204" s="25">
        <f t="shared" si="399"/>
        <v>2</v>
      </c>
      <c r="EV204" s="25">
        <f t="shared" si="399"/>
        <v>4</v>
      </c>
      <c r="EW204" s="25">
        <f t="shared" si="399"/>
        <v>8</v>
      </c>
      <c r="EX204" s="25">
        <f t="shared" si="399"/>
        <v>0</v>
      </c>
      <c r="EY204" s="25">
        <f t="shared" si="399"/>
        <v>2</v>
      </c>
      <c r="EZ204" s="25">
        <f t="shared" si="399"/>
        <v>1</v>
      </c>
      <c r="FA204" s="25">
        <f t="shared" si="399"/>
        <v>27</v>
      </c>
      <c r="FO204" s="41">
        <f t="shared" ref="FO204:FY206" si="400">ABS($FN103-FO103)</f>
        <v>50</v>
      </c>
      <c r="FP204" s="41">
        <f t="shared" si="400"/>
        <v>54</v>
      </c>
      <c r="FQ204" s="41">
        <f t="shared" si="400"/>
        <v>32</v>
      </c>
      <c r="FR204" s="41">
        <f t="shared" si="400"/>
        <v>48</v>
      </c>
      <c r="FS204" s="41">
        <f t="shared" si="400"/>
        <v>9</v>
      </c>
      <c r="FT204" s="41">
        <f t="shared" si="400"/>
        <v>22</v>
      </c>
      <c r="FU204" s="41">
        <f t="shared" si="400"/>
        <v>7</v>
      </c>
      <c r="FV204" s="41">
        <f t="shared" si="400"/>
        <v>23</v>
      </c>
      <c r="FW204" s="41">
        <f t="shared" si="400"/>
        <v>23</v>
      </c>
      <c r="FX204" s="41">
        <f t="shared" si="400"/>
        <v>20</v>
      </c>
      <c r="FY204" s="41">
        <f t="shared" si="400"/>
        <v>33</v>
      </c>
      <c r="GM204" s="25">
        <f t="shared" ref="GM204:GW206" si="401">ABS($GL103-GM103)</f>
        <v>56</v>
      </c>
      <c r="GN204" s="25">
        <f t="shared" si="401"/>
        <v>57</v>
      </c>
      <c r="GO204" s="25">
        <f t="shared" si="401"/>
        <v>52</v>
      </c>
      <c r="GP204" s="25">
        <f t="shared" si="401"/>
        <v>54</v>
      </c>
      <c r="GQ204" s="25">
        <f t="shared" si="401"/>
        <v>25</v>
      </c>
      <c r="GR204" s="25">
        <f t="shared" si="401"/>
        <v>33</v>
      </c>
      <c r="GS204" s="25">
        <f t="shared" si="401"/>
        <v>24</v>
      </c>
      <c r="GT204" s="25">
        <f t="shared" si="401"/>
        <v>36</v>
      </c>
      <c r="GU204" s="25">
        <f t="shared" si="401"/>
        <v>32</v>
      </c>
      <c r="GV204" s="25">
        <f t="shared" si="401"/>
        <v>29</v>
      </c>
      <c r="GW204" s="25">
        <f t="shared" si="401"/>
        <v>41</v>
      </c>
      <c r="HK204" s="41">
        <f t="shared" ref="HK204:HU206" si="402">ABS($HJ103-HK103)</f>
        <v>16</v>
      </c>
      <c r="HL204" s="41">
        <f t="shared" si="402"/>
        <v>12</v>
      </c>
      <c r="HM204" s="41">
        <f t="shared" si="402"/>
        <v>20</v>
      </c>
      <c r="HN204" s="41">
        <f t="shared" si="402"/>
        <v>21</v>
      </c>
      <c r="HO204" s="41">
        <f t="shared" si="402"/>
        <v>19</v>
      </c>
      <c r="HP204" s="41">
        <f t="shared" si="402"/>
        <v>25</v>
      </c>
      <c r="HQ204" s="41">
        <f t="shared" si="402"/>
        <v>13</v>
      </c>
      <c r="HR204" s="41">
        <f t="shared" si="402"/>
        <v>25</v>
      </c>
      <c r="HS204" s="41">
        <f t="shared" si="402"/>
        <v>24</v>
      </c>
      <c r="HT204" s="41">
        <f t="shared" si="402"/>
        <v>24</v>
      </c>
      <c r="HU204" s="41">
        <f t="shared" si="402"/>
        <v>22</v>
      </c>
      <c r="II204" s="25" t="e">
        <f t="shared" ref="II204:IS206" si="403">ABS($IH103-II103)</f>
        <v>#N/A</v>
      </c>
      <c r="IJ204" s="25" t="e">
        <f t="shared" si="403"/>
        <v>#N/A</v>
      </c>
      <c r="IK204" s="25" t="e">
        <f t="shared" si="403"/>
        <v>#N/A</v>
      </c>
      <c r="IL204" s="25" t="e">
        <f t="shared" si="403"/>
        <v>#N/A</v>
      </c>
      <c r="IM204" s="25" t="e">
        <f t="shared" si="403"/>
        <v>#N/A</v>
      </c>
      <c r="IN204" s="25" t="e">
        <f t="shared" si="403"/>
        <v>#N/A</v>
      </c>
      <c r="IO204" s="25" t="e">
        <f t="shared" si="403"/>
        <v>#N/A</v>
      </c>
      <c r="IP204" s="25" t="e">
        <f t="shared" si="403"/>
        <v>#N/A</v>
      </c>
      <c r="IQ204" s="25" t="e">
        <f t="shared" si="403"/>
        <v>#N/A</v>
      </c>
      <c r="IR204" s="25" t="e">
        <f t="shared" si="403"/>
        <v>#N/A</v>
      </c>
      <c r="IS204" s="25" t="e">
        <f t="shared" si="403"/>
        <v>#N/A</v>
      </c>
      <c r="JG204" s="41">
        <f t="shared" ref="JG204:JQ204" si="404">ABS($JF103-JG103)</f>
        <v>7</v>
      </c>
      <c r="JH204" s="41">
        <f t="shared" si="404"/>
        <v>13</v>
      </c>
      <c r="JI204" s="41">
        <f t="shared" si="404"/>
        <v>8</v>
      </c>
      <c r="JJ204" s="41">
        <f t="shared" si="404"/>
        <v>10</v>
      </c>
      <c r="JK204" s="41">
        <f t="shared" si="404"/>
        <v>12</v>
      </c>
      <c r="JL204" s="41">
        <f t="shared" si="404"/>
        <v>16</v>
      </c>
      <c r="JM204" s="41">
        <f t="shared" si="404"/>
        <v>12</v>
      </c>
      <c r="JN204" s="41">
        <f t="shared" si="404"/>
        <v>17</v>
      </c>
      <c r="JO204" s="41">
        <f t="shared" si="404"/>
        <v>18</v>
      </c>
      <c r="JP204" s="41">
        <f t="shared" si="404"/>
        <v>16</v>
      </c>
      <c r="JQ204" s="41">
        <f t="shared" si="404"/>
        <v>12</v>
      </c>
      <c r="KE204" s="25">
        <f t="shared" ref="KE204:KO204" si="405">ABS($KD103-KE103)</f>
        <v>7</v>
      </c>
      <c r="KF204" s="25">
        <f t="shared" si="405"/>
        <v>7</v>
      </c>
      <c r="KG204" s="25">
        <f t="shared" si="405"/>
        <v>3</v>
      </c>
      <c r="KH204" s="25">
        <f t="shared" si="405"/>
        <v>5</v>
      </c>
      <c r="KI204" s="25">
        <f t="shared" si="405"/>
        <v>26</v>
      </c>
      <c r="KJ204" s="25">
        <f t="shared" si="405"/>
        <v>26</v>
      </c>
      <c r="KK204" s="25">
        <f t="shared" si="405"/>
        <v>26</v>
      </c>
      <c r="KL204" s="25">
        <f t="shared" si="405"/>
        <v>26</v>
      </c>
      <c r="KM204" s="25">
        <f t="shared" si="405"/>
        <v>26</v>
      </c>
      <c r="KN204" s="25">
        <f t="shared" si="405"/>
        <v>26</v>
      </c>
      <c r="KO204" s="25">
        <f t="shared" si="405"/>
        <v>18</v>
      </c>
    </row>
    <row r="205" spans="27:301" x14ac:dyDescent="0.25">
      <c r="AA205" s="41">
        <f t="shared" si="394"/>
        <v>52</v>
      </c>
      <c r="AB205" s="41">
        <f t="shared" si="394"/>
        <v>49</v>
      </c>
      <c r="AC205" s="41">
        <f t="shared" si="394"/>
        <v>53</v>
      </c>
      <c r="AD205" s="41">
        <f t="shared" si="394"/>
        <v>46</v>
      </c>
      <c r="AE205" s="41">
        <f t="shared" si="394"/>
        <v>28</v>
      </c>
      <c r="AF205" s="41">
        <f t="shared" si="394"/>
        <v>37</v>
      </c>
      <c r="AG205" s="41">
        <f t="shared" si="394"/>
        <v>34</v>
      </c>
      <c r="AH205" s="41">
        <f t="shared" si="394"/>
        <v>41</v>
      </c>
      <c r="AI205" s="41">
        <f t="shared" si="394"/>
        <v>47</v>
      </c>
      <c r="AJ205" s="41">
        <f t="shared" si="394"/>
        <v>40</v>
      </c>
      <c r="AK205" s="41">
        <f t="shared" si="394"/>
        <v>58</v>
      </c>
      <c r="AY205" s="25">
        <f t="shared" si="395"/>
        <v>9</v>
      </c>
      <c r="AZ205" s="25">
        <f t="shared" si="395"/>
        <v>6</v>
      </c>
      <c r="BA205" s="25">
        <f t="shared" si="395"/>
        <v>2</v>
      </c>
      <c r="BB205" s="25">
        <f t="shared" si="395"/>
        <v>8</v>
      </c>
      <c r="BC205" s="25">
        <f t="shared" si="395"/>
        <v>1</v>
      </c>
      <c r="BD205" s="25">
        <f t="shared" si="395"/>
        <v>7</v>
      </c>
      <c r="BE205" s="25">
        <f t="shared" si="395"/>
        <v>7</v>
      </c>
      <c r="BF205" s="25">
        <f t="shared" si="395"/>
        <v>8</v>
      </c>
      <c r="BG205" s="25">
        <f t="shared" si="395"/>
        <v>9</v>
      </c>
      <c r="BH205" s="25">
        <f t="shared" si="395"/>
        <v>10</v>
      </c>
      <c r="BI205" s="25">
        <f t="shared" si="395"/>
        <v>3</v>
      </c>
      <c r="BW205" s="40">
        <f t="shared" si="396"/>
        <v>25</v>
      </c>
      <c r="BX205" s="40">
        <f t="shared" si="396"/>
        <v>24</v>
      </c>
      <c r="BY205" s="40">
        <f t="shared" si="396"/>
        <v>24</v>
      </c>
      <c r="BZ205" s="40">
        <f t="shared" si="396"/>
        <v>25</v>
      </c>
      <c r="CA205" s="40">
        <f t="shared" si="396"/>
        <v>22</v>
      </c>
      <c r="CB205" s="40">
        <f t="shared" si="396"/>
        <v>25</v>
      </c>
      <c r="CC205" s="40">
        <f t="shared" si="396"/>
        <v>12</v>
      </c>
      <c r="CD205" s="40">
        <f t="shared" si="396"/>
        <v>25</v>
      </c>
      <c r="CE205" s="40">
        <f t="shared" si="396"/>
        <v>24</v>
      </c>
      <c r="CF205" s="40">
        <f t="shared" si="396"/>
        <v>25</v>
      </c>
      <c r="CG205" s="40">
        <f t="shared" si="396"/>
        <v>25</v>
      </c>
      <c r="CU205" s="25">
        <f t="shared" si="397"/>
        <v>18</v>
      </c>
      <c r="CV205" s="25">
        <f t="shared" si="397"/>
        <v>22</v>
      </c>
      <c r="CW205" s="25">
        <f t="shared" si="397"/>
        <v>20</v>
      </c>
      <c r="CX205" s="25">
        <f t="shared" si="397"/>
        <v>16</v>
      </c>
      <c r="CY205" s="25">
        <f t="shared" si="397"/>
        <v>11</v>
      </c>
      <c r="CZ205" s="25">
        <f t="shared" si="397"/>
        <v>9</v>
      </c>
      <c r="DA205" s="25">
        <f t="shared" si="397"/>
        <v>25</v>
      </c>
      <c r="DB205" s="25">
        <f t="shared" si="397"/>
        <v>8</v>
      </c>
      <c r="DC205" s="25">
        <f t="shared" si="397"/>
        <v>6</v>
      </c>
      <c r="DD205" s="25">
        <f t="shared" si="397"/>
        <v>7</v>
      </c>
      <c r="DE205" s="25">
        <f t="shared" si="397"/>
        <v>23</v>
      </c>
      <c r="DS205" s="40">
        <f t="shared" si="398"/>
        <v>15</v>
      </c>
      <c r="DT205" s="40">
        <f t="shared" si="398"/>
        <v>5</v>
      </c>
      <c r="DU205" s="40">
        <f t="shared" si="398"/>
        <v>12</v>
      </c>
      <c r="DV205" s="40">
        <f t="shared" si="398"/>
        <v>31</v>
      </c>
      <c r="DW205" s="40">
        <f t="shared" si="398"/>
        <v>30</v>
      </c>
      <c r="DX205" s="40">
        <f t="shared" si="398"/>
        <v>23</v>
      </c>
      <c r="DY205" s="40">
        <f t="shared" si="398"/>
        <v>33</v>
      </c>
      <c r="DZ205" s="40">
        <f t="shared" si="398"/>
        <v>19</v>
      </c>
      <c r="EA205" s="40">
        <f t="shared" si="398"/>
        <v>20</v>
      </c>
      <c r="EB205" s="40">
        <f t="shared" si="398"/>
        <v>22</v>
      </c>
      <c r="EC205" s="40">
        <f t="shared" si="398"/>
        <v>26</v>
      </c>
      <c r="EQ205" s="25">
        <f t="shared" si="399"/>
        <v>28</v>
      </c>
      <c r="ER205" s="25">
        <f t="shared" si="399"/>
        <v>30</v>
      </c>
      <c r="ES205" s="25">
        <f t="shared" si="399"/>
        <v>28</v>
      </c>
      <c r="ET205" s="25">
        <f t="shared" si="399"/>
        <v>28</v>
      </c>
      <c r="EU205" s="25">
        <f t="shared" si="399"/>
        <v>2</v>
      </c>
      <c r="EV205" s="25">
        <f t="shared" si="399"/>
        <v>10</v>
      </c>
      <c r="EW205" s="25">
        <f t="shared" si="399"/>
        <v>8</v>
      </c>
      <c r="EX205" s="25">
        <f t="shared" si="399"/>
        <v>9</v>
      </c>
      <c r="EY205" s="25">
        <f t="shared" si="399"/>
        <v>8</v>
      </c>
      <c r="EZ205" s="25">
        <f t="shared" si="399"/>
        <v>8</v>
      </c>
      <c r="FA205" s="25">
        <f t="shared" si="399"/>
        <v>26</v>
      </c>
      <c r="FO205" s="41">
        <f t="shared" si="400"/>
        <v>70</v>
      </c>
      <c r="FP205" s="41">
        <f t="shared" si="400"/>
        <v>74</v>
      </c>
      <c r="FQ205" s="41">
        <f t="shared" si="400"/>
        <v>55</v>
      </c>
      <c r="FR205" s="41">
        <f t="shared" si="400"/>
        <v>66</v>
      </c>
      <c r="FS205" s="41">
        <f t="shared" si="400"/>
        <v>6</v>
      </c>
      <c r="FT205" s="41">
        <f t="shared" si="400"/>
        <v>28</v>
      </c>
      <c r="FU205" s="41">
        <f t="shared" si="400"/>
        <v>18</v>
      </c>
      <c r="FV205" s="41">
        <f t="shared" si="400"/>
        <v>24</v>
      </c>
      <c r="FW205" s="41">
        <f t="shared" si="400"/>
        <v>26</v>
      </c>
      <c r="FX205" s="41">
        <f t="shared" si="400"/>
        <v>25</v>
      </c>
      <c r="FY205" s="41">
        <f t="shared" si="400"/>
        <v>41</v>
      </c>
      <c r="GM205" s="25">
        <f t="shared" si="401"/>
        <v>40</v>
      </c>
      <c r="GN205" s="25">
        <f t="shared" si="401"/>
        <v>38</v>
      </c>
      <c r="GO205" s="25">
        <f t="shared" si="401"/>
        <v>46</v>
      </c>
      <c r="GP205" s="25">
        <f t="shared" si="401"/>
        <v>43</v>
      </c>
      <c r="GQ205" s="25">
        <f t="shared" si="401"/>
        <v>44</v>
      </c>
      <c r="GR205" s="25">
        <f t="shared" si="401"/>
        <v>33</v>
      </c>
      <c r="GS205" s="25">
        <f t="shared" si="401"/>
        <v>35</v>
      </c>
      <c r="GT205" s="25">
        <f t="shared" si="401"/>
        <v>31</v>
      </c>
      <c r="GU205" s="25">
        <f t="shared" si="401"/>
        <v>28</v>
      </c>
      <c r="GV205" s="25">
        <f t="shared" si="401"/>
        <v>27</v>
      </c>
      <c r="GW205" s="25">
        <f t="shared" si="401"/>
        <v>44</v>
      </c>
      <c r="HK205" s="41">
        <f t="shared" si="402"/>
        <v>54</v>
      </c>
      <c r="HL205" s="41">
        <f t="shared" si="402"/>
        <v>56</v>
      </c>
      <c r="HM205" s="41">
        <f t="shared" si="402"/>
        <v>35</v>
      </c>
      <c r="HN205" s="41">
        <f t="shared" si="402"/>
        <v>53</v>
      </c>
      <c r="HO205" s="41">
        <f t="shared" si="402"/>
        <v>13</v>
      </c>
      <c r="HP205" s="41">
        <f t="shared" si="402"/>
        <v>49</v>
      </c>
      <c r="HQ205" s="41">
        <f t="shared" si="402"/>
        <v>17</v>
      </c>
      <c r="HR205" s="41">
        <f t="shared" si="402"/>
        <v>50</v>
      </c>
      <c r="HS205" s="41">
        <f t="shared" si="402"/>
        <v>52</v>
      </c>
      <c r="HT205" s="41">
        <f t="shared" si="402"/>
        <v>45</v>
      </c>
      <c r="HU205" s="41">
        <f t="shared" si="402"/>
        <v>47</v>
      </c>
      <c r="II205" s="25" t="e">
        <f t="shared" si="403"/>
        <v>#N/A</v>
      </c>
      <c r="IJ205" s="25" t="e">
        <f t="shared" si="403"/>
        <v>#N/A</v>
      </c>
      <c r="IK205" s="25" t="e">
        <f t="shared" si="403"/>
        <v>#N/A</v>
      </c>
      <c r="IL205" s="25" t="e">
        <f t="shared" si="403"/>
        <v>#N/A</v>
      </c>
      <c r="IM205" s="25" t="e">
        <f t="shared" si="403"/>
        <v>#N/A</v>
      </c>
      <c r="IN205" s="25" t="e">
        <f t="shared" si="403"/>
        <v>#N/A</v>
      </c>
      <c r="IO205" s="25" t="e">
        <f t="shared" si="403"/>
        <v>#N/A</v>
      </c>
      <c r="IP205" s="25" t="e">
        <f t="shared" si="403"/>
        <v>#N/A</v>
      </c>
      <c r="IQ205" s="25" t="e">
        <f t="shared" si="403"/>
        <v>#N/A</v>
      </c>
      <c r="IR205" s="25" t="e">
        <f t="shared" si="403"/>
        <v>#N/A</v>
      </c>
      <c r="IS205" s="25" t="e">
        <f t="shared" si="403"/>
        <v>#N/A</v>
      </c>
      <c r="JG205" s="41">
        <f t="shared" ref="JG205:JQ205" si="406">ABS($JF104-JG104)</f>
        <v>9</v>
      </c>
      <c r="JH205" s="41">
        <f t="shared" si="406"/>
        <v>33</v>
      </c>
      <c r="JI205" s="41">
        <f t="shared" si="406"/>
        <v>9</v>
      </c>
      <c r="JJ205" s="41">
        <f t="shared" si="406"/>
        <v>8</v>
      </c>
      <c r="JK205" s="41">
        <f t="shared" si="406"/>
        <v>9</v>
      </c>
      <c r="JL205" s="41">
        <f t="shared" si="406"/>
        <v>10</v>
      </c>
      <c r="JM205" s="41">
        <f t="shared" si="406"/>
        <v>19</v>
      </c>
      <c r="JN205" s="41">
        <f t="shared" si="406"/>
        <v>10</v>
      </c>
      <c r="JO205" s="41">
        <f t="shared" si="406"/>
        <v>10</v>
      </c>
      <c r="JP205" s="41">
        <f t="shared" si="406"/>
        <v>10</v>
      </c>
      <c r="JQ205" s="41">
        <f t="shared" si="406"/>
        <v>10</v>
      </c>
      <c r="KE205" s="25">
        <f t="shared" ref="KE205:KO205" si="407">ABS($KD104-KE104)</f>
        <v>6</v>
      </c>
      <c r="KF205" s="25">
        <f t="shared" si="407"/>
        <v>8</v>
      </c>
      <c r="KG205" s="25">
        <f t="shared" si="407"/>
        <v>1</v>
      </c>
      <c r="KH205" s="25">
        <f t="shared" si="407"/>
        <v>4</v>
      </c>
      <c r="KI205" s="25">
        <f t="shared" si="407"/>
        <v>8</v>
      </c>
      <c r="KJ205" s="25">
        <f t="shared" si="407"/>
        <v>27</v>
      </c>
      <c r="KK205" s="25">
        <f t="shared" si="407"/>
        <v>26</v>
      </c>
      <c r="KL205" s="25">
        <f t="shared" si="407"/>
        <v>25</v>
      </c>
      <c r="KM205" s="25">
        <f t="shared" si="407"/>
        <v>25</v>
      </c>
      <c r="KN205" s="25">
        <f t="shared" si="407"/>
        <v>20</v>
      </c>
      <c r="KO205" s="25">
        <f t="shared" si="407"/>
        <v>20</v>
      </c>
    </row>
    <row r="206" spans="27:301" x14ac:dyDescent="0.25">
      <c r="AA206" s="41">
        <f t="shared" si="394"/>
        <v>15</v>
      </c>
      <c r="AB206" s="41">
        <f t="shared" si="394"/>
        <v>16</v>
      </c>
      <c r="AC206" s="41">
        <f t="shared" si="394"/>
        <v>17</v>
      </c>
      <c r="AD206" s="41">
        <f t="shared" si="394"/>
        <v>14</v>
      </c>
      <c r="AE206" s="41">
        <f t="shared" si="394"/>
        <v>14</v>
      </c>
      <c r="AF206" s="41">
        <f t="shared" si="394"/>
        <v>20</v>
      </c>
      <c r="AG206" s="41">
        <f t="shared" si="394"/>
        <v>12</v>
      </c>
      <c r="AH206" s="41">
        <f t="shared" si="394"/>
        <v>20</v>
      </c>
      <c r="AI206" s="41">
        <f t="shared" si="394"/>
        <v>21</v>
      </c>
      <c r="AJ206" s="41">
        <f t="shared" si="394"/>
        <v>16</v>
      </c>
      <c r="AK206" s="41">
        <f t="shared" si="394"/>
        <v>24</v>
      </c>
      <c r="AY206" s="25">
        <f t="shared" si="395"/>
        <v>4</v>
      </c>
      <c r="AZ206" s="25">
        <f t="shared" si="395"/>
        <v>15</v>
      </c>
      <c r="BA206" s="25">
        <f t="shared" si="395"/>
        <v>6</v>
      </c>
      <c r="BB206" s="25">
        <f t="shared" si="395"/>
        <v>8</v>
      </c>
      <c r="BC206" s="25">
        <f t="shared" si="395"/>
        <v>3</v>
      </c>
      <c r="BD206" s="25">
        <f t="shared" si="395"/>
        <v>3</v>
      </c>
      <c r="BE206" s="25">
        <f t="shared" si="395"/>
        <v>1</v>
      </c>
      <c r="BF206" s="25">
        <f t="shared" si="395"/>
        <v>7</v>
      </c>
      <c r="BG206" s="25">
        <f t="shared" si="395"/>
        <v>6</v>
      </c>
      <c r="BH206" s="25">
        <f t="shared" si="395"/>
        <v>8</v>
      </c>
      <c r="BI206" s="25">
        <f t="shared" si="395"/>
        <v>12</v>
      </c>
      <c r="BW206" s="40">
        <f t="shared" si="396"/>
        <v>71</v>
      </c>
      <c r="BX206" s="40">
        <f t="shared" si="396"/>
        <v>69</v>
      </c>
      <c r="BY206" s="40">
        <f t="shared" si="396"/>
        <v>59</v>
      </c>
      <c r="BZ206" s="40">
        <f t="shared" si="396"/>
        <v>69</v>
      </c>
      <c r="CA206" s="40">
        <f t="shared" si="396"/>
        <v>54</v>
      </c>
      <c r="CB206" s="40">
        <f t="shared" si="396"/>
        <v>71</v>
      </c>
      <c r="CC206" s="40">
        <f t="shared" si="396"/>
        <v>54</v>
      </c>
      <c r="CD206" s="40">
        <f t="shared" si="396"/>
        <v>74</v>
      </c>
      <c r="CE206" s="40">
        <f t="shared" si="396"/>
        <v>73</v>
      </c>
      <c r="CF206" s="40">
        <f t="shared" si="396"/>
        <v>74</v>
      </c>
      <c r="CG206" s="40">
        <f t="shared" si="396"/>
        <v>85</v>
      </c>
      <c r="CU206" s="25">
        <f t="shared" si="397"/>
        <v>31</v>
      </c>
      <c r="CV206" s="25">
        <f t="shared" si="397"/>
        <v>32</v>
      </c>
      <c r="CW206" s="25">
        <f t="shared" si="397"/>
        <v>29</v>
      </c>
      <c r="CX206" s="25">
        <f t="shared" si="397"/>
        <v>32</v>
      </c>
      <c r="CY206" s="25">
        <f t="shared" si="397"/>
        <v>8</v>
      </c>
      <c r="CZ206" s="25">
        <f t="shared" si="397"/>
        <v>11</v>
      </c>
      <c r="DA206" s="25">
        <f t="shared" si="397"/>
        <v>18</v>
      </c>
      <c r="DB206" s="25">
        <f t="shared" si="397"/>
        <v>8</v>
      </c>
      <c r="DC206" s="25">
        <f t="shared" si="397"/>
        <v>9</v>
      </c>
      <c r="DD206" s="25">
        <f t="shared" si="397"/>
        <v>10</v>
      </c>
      <c r="DE206" s="25">
        <f t="shared" si="397"/>
        <v>35</v>
      </c>
      <c r="DS206" s="40">
        <f t="shared" si="398"/>
        <v>1</v>
      </c>
      <c r="DT206" s="40">
        <f t="shared" si="398"/>
        <v>9</v>
      </c>
      <c r="DU206" s="40">
        <f t="shared" si="398"/>
        <v>10</v>
      </c>
      <c r="DV206" s="40">
        <f t="shared" si="398"/>
        <v>13</v>
      </c>
      <c r="DW206" s="40">
        <f t="shared" si="398"/>
        <v>32</v>
      </c>
      <c r="DX206" s="40">
        <f t="shared" si="398"/>
        <v>12</v>
      </c>
      <c r="DY206" s="40">
        <f t="shared" si="398"/>
        <v>25</v>
      </c>
      <c r="DZ206" s="40">
        <f t="shared" si="398"/>
        <v>11</v>
      </c>
      <c r="EA206" s="40">
        <f t="shared" si="398"/>
        <v>3</v>
      </c>
      <c r="EB206" s="40">
        <f t="shared" si="398"/>
        <v>10</v>
      </c>
      <c r="EC206" s="40">
        <f t="shared" si="398"/>
        <v>31</v>
      </c>
      <c r="EQ206" s="25">
        <f t="shared" si="399"/>
        <v>14</v>
      </c>
      <c r="ER206" s="25">
        <f t="shared" si="399"/>
        <v>14</v>
      </c>
      <c r="ES206" s="25">
        <f t="shared" si="399"/>
        <v>15</v>
      </c>
      <c r="ET206" s="25">
        <f t="shared" si="399"/>
        <v>14</v>
      </c>
      <c r="EU206" s="25">
        <f t="shared" si="399"/>
        <v>17</v>
      </c>
      <c r="EV206" s="25">
        <f t="shared" si="399"/>
        <v>12</v>
      </c>
      <c r="EW206" s="25">
        <f t="shared" si="399"/>
        <v>15</v>
      </c>
      <c r="EX206" s="25">
        <f t="shared" si="399"/>
        <v>11</v>
      </c>
      <c r="EY206" s="25">
        <f t="shared" si="399"/>
        <v>11</v>
      </c>
      <c r="EZ206" s="25">
        <f t="shared" si="399"/>
        <v>11</v>
      </c>
      <c r="FA206" s="25">
        <f t="shared" si="399"/>
        <v>11</v>
      </c>
      <c r="FO206" s="41">
        <f t="shared" si="400"/>
        <v>0</v>
      </c>
      <c r="FP206" s="41">
        <f t="shared" si="400"/>
        <v>0</v>
      </c>
      <c r="FQ206" s="41">
        <f t="shared" si="400"/>
        <v>2</v>
      </c>
      <c r="FR206" s="41">
        <f t="shared" si="400"/>
        <v>0</v>
      </c>
      <c r="FS206" s="41">
        <f t="shared" si="400"/>
        <v>2</v>
      </c>
      <c r="FT206" s="41">
        <f t="shared" si="400"/>
        <v>1</v>
      </c>
      <c r="FU206" s="41">
        <f t="shared" si="400"/>
        <v>2</v>
      </c>
      <c r="FV206" s="41">
        <f t="shared" si="400"/>
        <v>1</v>
      </c>
      <c r="FW206" s="41">
        <f t="shared" si="400"/>
        <v>2</v>
      </c>
      <c r="FX206" s="41">
        <f t="shared" si="400"/>
        <v>1</v>
      </c>
      <c r="FY206" s="41">
        <f t="shared" si="400"/>
        <v>4</v>
      </c>
      <c r="GM206" s="25">
        <f t="shared" si="401"/>
        <v>24</v>
      </c>
      <c r="GN206" s="25">
        <f t="shared" si="401"/>
        <v>26</v>
      </c>
      <c r="GO206" s="25">
        <f t="shared" si="401"/>
        <v>7</v>
      </c>
      <c r="GP206" s="25">
        <f t="shared" si="401"/>
        <v>29</v>
      </c>
      <c r="GQ206" s="25">
        <f t="shared" si="401"/>
        <v>12</v>
      </c>
      <c r="GR206" s="25">
        <f t="shared" si="401"/>
        <v>25</v>
      </c>
      <c r="GS206" s="25">
        <f t="shared" si="401"/>
        <v>3</v>
      </c>
      <c r="GT206" s="25">
        <f t="shared" si="401"/>
        <v>27</v>
      </c>
      <c r="GU206" s="25">
        <f t="shared" si="401"/>
        <v>26</v>
      </c>
      <c r="GV206" s="25">
        <f t="shared" si="401"/>
        <v>22</v>
      </c>
      <c r="GW206" s="25">
        <f t="shared" si="401"/>
        <v>35</v>
      </c>
      <c r="HK206" s="41">
        <f t="shared" si="402"/>
        <v>56</v>
      </c>
      <c r="HL206" s="41">
        <f t="shared" si="402"/>
        <v>56</v>
      </c>
      <c r="HM206" s="41">
        <f t="shared" si="402"/>
        <v>55</v>
      </c>
      <c r="HN206" s="41">
        <f t="shared" si="402"/>
        <v>61</v>
      </c>
      <c r="HO206" s="41">
        <f t="shared" si="402"/>
        <v>53</v>
      </c>
      <c r="HP206" s="41">
        <f t="shared" si="402"/>
        <v>57</v>
      </c>
      <c r="HQ206" s="41">
        <f t="shared" si="402"/>
        <v>42</v>
      </c>
      <c r="HR206" s="41">
        <f t="shared" si="402"/>
        <v>59</v>
      </c>
      <c r="HS206" s="41">
        <f t="shared" si="402"/>
        <v>59</v>
      </c>
      <c r="HT206" s="41">
        <f t="shared" si="402"/>
        <v>58</v>
      </c>
      <c r="HU206" s="41">
        <f t="shared" si="402"/>
        <v>60</v>
      </c>
      <c r="II206" s="25" t="e">
        <f t="shared" si="403"/>
        <v>#N/A</v>
      </c>
      <c r="IJ206" s="25" t="e">
        <f t="shared" si="403"/>
        <v>#N/A</v>
      </c>
      <c r="IK206" s="25" t="e">
        <f t="shared" si="403"/>
        <v>#N/A</v>
      </c>
      <c r="IL206" s="25" t="e">
        <f t="shared" si="403"/>
        <v>#N/A</v>
      </c>
      <c r="IM206" s="25" t="e">
        <f t="shared" si="403"/>
        <v>#N/A</v>
      </c>
      <c r="IN206" s="25" t="e">
        <f t="shared" si="403"/>
        <v>#N/A</v>
      </c>
      <c r="IO206" s="25" t="e">
        <f t="shared" si="403"/>
        <v>#N/A</v>
      </c>
      <c r="IP206" s="25" t="e">
        <f t="shared" si="403"/>
        <v>#N/A</v>
      </c>
      <c r="IQ206" s="25" t="e">
        <f t="shared" si="403"/>
        <v>#N/A</v>
      </c>
      <c r="IR206" s="25" t="e">
        <f t="shared" si="403"/>
        <v>#N/A</v>
      </c>
      <c r="IS206" s="25" t="e">
        <f t="shared" si="403"/>
        <v>#N/A</v>
      </c>
      <c r="JG206" s="41">
        <f t="shared" ref="JG206:JQ206" si="408">ABS($JF105-JG105)</f>
        <v>11</v>
      </c>
      <c r="JH206" s="41">
        <f t="shared" si="408"/>
        <v>2</v>
      </c>
      <c r="JI206" s="41">
        <f t="shared" si="408"/>
        <v>4</v>
      </c>
      <c r="JJ206" s="41">
        <f t="shared" si="408"/>
        <v>0</v>
      </c>
      <c r="JK206" s="41">
        <f t="shared" si="408"/>
        <v>10</v>
      </c>
      <c r="JL206" s="41">
        <f t="shared" si="408"/>
        <v>8</v>
      </c>
      <c r="JM206" s="41">
        <f t="shared" si="408"/>
        <v>10</v>
      </c>
      <c r="JN206" s="41">
        <f t="shared" si="408"/>
        <v>5</v>
      </c>
      <c r="JO206" s="41">
        <f t="shared" si="408"/>
        <v>6</v>
      </c>
      <c r="JP206" s="41">
        <f t="shared" si="408"/>
        <v>5</v>
      </c>
      <c r="JQ206" s="41">
        <f t="shared" si="408"/>
        <v>3</v>
      </c>
      <c r="KE206" s="25">
        <f t="shared" ref="KE206:KO206" si="409">ABS($KD105-KE105)</f>
        <v>8</v>
      </c>
      <c r="KF206" s="25">
        <f t="shared" si="409"/>
        <v>3</v>
      </c>
      <c r="KG206" s="25">
        <f t="shared" si="409"/>
        <v>1</v>
      </c>
      <c r="KH206" s="25">
        <f t="shared" si="409"/>
        <v>4</v>
      </c>
      <c r="KI206" s="25">
        <f t="shared" si="409"/>
        <v>32</v>
      </c>
      <c r="KJ206" s="25">
        <f t="shared" si="409"/>
        <v>39</v>
      </c>
      <c r="KK206" s="25">
        <f t="shared" si="409"/>
        <v>41</v>
      </c>
      <c r="KL206" s="25">
        <f t="shared" si="409"/>
        <v>35</v>
      </c>
      <c r="KM206" s="25">
        <f t="shared" si="409"/>
        <v>36</v>
      </c>
      <c r="KN206" s="25">
        <f t="shared" si="409"/>
        <v>35</v>
      </c>
      <c r="KO206" s="25">
        <f t="shared" si="409"/>
        <v>21</v>
      </c>
    </row>
  </sheetData>
  <mergeCells count="12">
    <mergeCell ref="JR1:KO1"/>
    <mergeCell ref="N1:AK1"/>
    <mergeCell ref="AL1:BI1"/>
    <mergeCell ref="BJ1:CG1"/>
    <mergeCell ref="CH1:DE1"/>
    <mergeCell ref="DF1:EC1"/>
    <mergeCell ref="ED1:FA1"/>
    <mergeCell ref="FB1:FY1"/>
    <mergeCell ref="FZ1:GW1"/>
    <mergeCell ref="GX1:HU1"/>
    <mergeCell ref="HV1:IS1"/>
    <mergeCell ref="IT1:JQ1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06"/>
  <sheetViews>
    <sheetView topLeftCell="CL39" zoomScale="85" zoomScaleNormal="85" workbookViewId="0">
      <selection activeCell="DC6" sqref="DC6:DM105"/>
    </sheetView>
  </sheetViews>
  <sheetFormatPr defaultRowHeight="15" x14ac:dyDescent="0.25"/>
  <cols>
    <col min="12" max="13" width="9.140625" style="1"/>
    <col min="14" max="22" width="9.140625" style="2"/>
    <col min="34" max="35" width="9.140625" style="1"/>
    <col min="36" max="36" width="9.140625" style="2"/>
  </cols>
  <sheetData>
    <row r="1" spans="1:143" s="42" customFormat="1" ht="36" x14ac:dyDescent="0.25">
      <c r="A1" s="65">
        <v>0.3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7"/>
      <c r="W1" s="68">
        <v>0.4</v>
      </c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70"/>
      <c r="AK1" s="65">
        <v>0.5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7"/>
      <c r="AY1" s="68">
        <v>0.6</v>
      </c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70"/>
      <c r="BM1" s="65">
        <v>0.7</v>
      </c>
      <c r="BN1" s="66"/>
      <c r="BO1" s="66"/>
      <c r="BP1" s="66"/>
      <c r="BQ1" s="66"/>
      <c r="BR1" s="66"/>
      <c r="BS1" s="66"/>
      <c r="BT1" s="66"/>
      <c r="BU1" s="66"/>
      <c r="BV1" s="66"/>
      <c r="BW1" s="66"/>
      <c r="BX1" s="66"/>
      <c r="BY1" s="66"/>
      <c r="BZ1" s="67"/>
      <c r="CA1" s="68">
        <v>0.8</v>
      </c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70"/>
      <c r="CO1" s="65">
        <v>0.9</v>
      </c>
      <c r="CP1" s="66"/>
      <c r="CQ1" s="66"/>
      <c r="CR1" s="66"/>
      <c r="CS1" s="66"/>
      <c r="CT1" s="66"/>
      <c r="CU1" s="66"/>
      <c r="CV1" s="66"/>
      <c r="CW1" s="66"/>
      <c r="CX1" s="66"/>
      <c r="CY1" s="66"/>
      <c r="CZ1" s="66"/>
      <c r="DA1" s="66"/>
      <c r="DB1" s="67"/>
      <c r="DC1" s="68">
        <v>1</v>
      </c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70"/>
    </row>
    <row r="2" spans="1:143" ht="27" customHeight="1" thickBot="1" x14ac:dyDescent="0.3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9"/>
      <c r="M2" s="9"/>
      <c r="N2" s="10"/>
      <c r="O2" s="9"/>
      <c r="P2" s="9"/>
      <c r="Q2" s="9"/>
      <c r="R2" s="9"/>
      <c r="S2" s="9"/>
      <c r="T2" s="9"/>
      <c r="U2" s="9"/>
      <c r="V2" s="9"/>
      <c r="W2" s="20" t="s">
        <v>0</v>
      </c>
      <c r="X2" s="21" t="s">
        <v>1</v>
      </c>
      <c r="Y2" s="21" t="s">
        <v>2</v>
      </c>
      <c r="Z2" s="21" t="s">
        <v>3</v>
      </c>
      <c r="AA2" s="21" t="s">
        <v>4</v>
      </c>
      <c r="AB2" s="21" t="s">
        <v>5</v>
      </c>
      <c r="AC2" s="21" t="s">
        <v>6</v>
      </c>
      <c r="AD2" s="21" t="s">
        <v>7</v>
      </c>
      <c r="AE2" s="21" t="s">
        <v>8</v>
      </c>
      <c r="AF2" s="21" t="s">
        <v>9</v>
      </c>
      <c r="AG2" s="21" t="s">
        <v>10</v>
      </c>
      <c r="AH2" s="22"/>
      <c r="AI2" s="22"/>
      <c r="AJ2" s="23"/>
      <c r="AK2" s="7" t="s">
        <v>0</v>
      </c>
      <c r="AL2" s="8" t="s">
        <v>1</v>
      </c>
      <c r="AM2" s="8" t="s">
        <v>2</v>
      </c>
      <c r="AN2" s="8" t="s">
        <v>3</v>
      </c>
      <c r="AO2" s="8" t="s">
        <v>4</v>
      </c>
      <c r="AP2" s="8" t="s">
        <v>5</v>
      </c>
      <c r="AQ2" s="8" t="s">
        <v>6</v>
      </c>
      <c r="AR2" s="8" t="s">
        <v>7</v>
      </c>
      <c r="AS2" s="8" t="s">
        <v>8</v>
      </c>
      <c r="AT2" s="8" t="s">
        <v>9</v>
      </c>
      <c r="AU2" s="8" t="s">
        <v>10</v>
      </c>
      <c r="AV2" s="9"/>
      <c r="AW2" s="9"/>
      <c r="AX2" s="10"/>
      <c r="AY2" s="20" t="s">
        <v>0</v>
      </c>
      <c r="AZ2" s="21" t="s">
        <v>1</v>
      </c>
      <c r="BA2" s="21" t="s">
        <v>2</v>
      </c>
      <c r="BB2" s="21" t="s">
        <v>3</v>
      </c>
      <c r="BC2" s="21" t="s">
        <v>4</v>
      </c>
      <c r="BD2" s="21" t="s">
        <v>5</v>
      </c>
      <c r="BE2" s="21" t="s">
        <v>6</v>
      </c>
      <c r="BF2" s="21" t="s">
        <v>7</v>
      </c>
      <c r="BG2" s="21" t="s">
        <v>8</v>
      </c>
      <c r="BH2" s="21" t="s">
        <v>9</v>
      </c>
      <c r="BI2" s="21" t="s">
        <v>10</v>
      </c>
      <c r="BJ2" s="22"/>
      <c r="BK2" s="22"/>
      <c r="BL2" s="23"/>
      <c r="BM2" s="7" t="s">
        <v>0</v>
      </c>
      <c r="BN2" s="8" t="s">
        <v>1</v>
      </c>
      <c r="BO2" s="8" t="s">
        <v>2</v>
      </c>
      <c r="BP2" s="8" t="s">
        <v>3</v>
      </c>
      <c r="BQ2" s="8" t="s">
        <v>4</v>
      </c>
      <c r="BR2" s="8" t="s">
        <v>5</v>
      </c>
      <c r="BS2" s="8" t="s">
        <v>6</v>
      </c>
      <c r="BT2" s="8" t="s">
        <v>7</v>
      </c>
      <c r="BU2" s="8" t="s">
        <v>8</v>
      </c>
      <c r="BV2" s="8" t="s">
        <v>9</v>
      </c>
      <c r="BW2" s="8" t="s">
        <v>10</v>
      </c>
      <c r="BX2" s="9"/>
      <c r="BY2" s="9"/>
      <c r="BZ2" s="10"/>
      <c r="CA2" s="20" t="s">
        <v>0</v>
      </c>
      <c r="CB2" s="21" t="s">
        <v>1</v>
      </c>
      <c r="CC2" s="21" t="s">
        <v>2</v>
      </c>
      <c r="CD2" s="21" t="s">
        <v>3</v>
      </c>
      <c r="CE2" s="21" t="s">
        <v>4</v>
      </c>
      <c r="CF2" s="21" t="s">
        <v>5</v>
      </c>
      <c r="CG2" s="21" t="s">
        <v>6</v>
      </c>
      <c r="CH2" s="21" t="s">
        <v>7</v>
      </c>
      <c r="CI2" s="21" t="s">
        <v>8</v>
      </c>
      <c r="CJ2" s="21" t="s">
        <v>9</v>
      </c>
      <c r="CK2" s="21" t="s">
        <v>10</v>
      </c>
      <c r="CL2" s="22"/>
      <c r="CM2" s="22"/>
      <c r="CN2" s="23"/>
      <c r="CO2" s="7" t="s">
        <v>0</v>
      </c>
      <c r="CP2" s="8" t="s">
        <v>1</v>
      </c>
      <c r="CQ2" s="8" t="s">
        <v>2</v>
      </c>
      <c r="CR2" s="8" t="s">
        <v>3</v>
      </c>
      <c r="CS2" s="8" t="s">
        <v>4</v>
      </c>
      <c r="CT2" s="8" t="s">
        <v>5</v>
      </c>
      <c r="CU2" s="8" t="s">
        <v>6</v>
      </c>
      <c r="CV2" s="8" t="s">
        <v>7</v>
      </c>
      <c r="CW2" s="8" t="s">
        <v>8</v>
      </c>
      <c r="CX2" s="8" t="s">
        <v>9</v>
      </c>
      <c r="CY2" s="8" t="s">
        <v>10</v>
      </c>
      <c r="CZ2" s="9"/>
      <c r="DA2" s="9"/>
      <c r="DB2" s="10"/>
      <c r="DC2" s="20" t="s">
        <v>0</v>
      </c>
      <c r="DD2" s="21" t="s">
        <v>1</v>
      </c>
      <c r="DE2" s="21" t="s">
        <v>2</v>
      </c>
      <c r="DF2" s="21" t="s">
        <v>3</v>
      </c>
      <c r="DG2" s="21" t="s">
        <v>4</v>
      </c>
      <c r="DH2" s="21" t="s">
        <v>5</v>
      </c>
      <c r="DI2" s="21" t="s">
        <v>6</v>
      </c>
      <c r="DJ2" s="21" t="s">
        <v>7</v>
      </c>
      <c r="DK2" s="21" t="s">
        <v>8</v>
      </c>
      <c r="DL2" s="21" t="s">
        <v>9</v>
      </c>
      <c r="DM2" s="21" t="s">
        <v>10</v>
      </c>
      <c r="DN2" s="22"/>
      <c r="DO2" s="22"/>
      <c r="DP2" s="23"/>
    </row>
    <row r="3" spans="1:143" ht="15.75" thickBot="1" x14ac:dyDescent="0.3">
      <c r="A3" s="26">
        <f>MIN(A6:A105)</f>
        <v>20</v>
      </c>
      <c r="B3" s="26">
        <f t="shared" ref="B3:K3" si="0">MIN(B6:B105)</f>
        <v>46.3</v>
      </c>
      <c r="C3" s="26">
        <f t="shared" si="0"/>
        <v>46</v>
      </c>
      <c r="D3" s="26">
        <f t="shared" si="0"/>
        <v>63.9</v>
      </c>
      <c r="E3" s="26">
        <f t="shared" si="0"/>
        <v>46.06</v>
      </c>
      <c r="F3" s="26">
        <f t="shared" si="0"/>
        <v>48</v>
      </c>
      <c r="G3" s="26">
        <f t="shared" si="0"/>
        <v>7</v>
      </c>
      <c r="H3" s="26">
        <f t="shared" si="0"/>
        <v>-8.57</v>
      </c>
      <c r="I3" s="26">
        <f t="shared" si="0"/>
        <v>-6.39</v>
      </c>
      <c r="J3" s="26">
        <f t="shared" si="0"/>
        <v>-7.92</v>
      </c>
      <c r="K3" s="26">
        <f t="shared" si="0"/>
        <v>9.51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8">
        <f>MIN(W6:W105)</f>
        <v>25</v>
      </c>
      <c r="X3" s="28">
        <f t="shared" ref="X3:AG3" si="1">MIN(X6:X105)</f>
        <v>39.6</v>
      </c>
      <c r="Y3" s="28">
        <f t="shared" si="1"/>
        <v>40</v>
      </c>
      <c r="Z3" s="28">
        <f t="shared" si="1"/>
        <v>60.86</v>
      </c>
      <c r="AA3" s="28">
        <f t="shared" si="1"/>
        <v>39.54</v>
      </c>
      <c r="AB3" s="28">
        <f t="shared" si="1"/>
        <v>45</v>
      </c>
      <c r="AC3" s="28">
        <f t="shared" si="1"/>
        <v>6</v>
      </c>
      <c r="AD3" s="28">
        <f t="shared" si="1"/>
        <v>-7.95</v>
      </c>
      <c r="AE3" s="28">
        <f t="shared" si="1"/>
        <v>-6</v>
      </c>
      <c r="AF3" s="28">
        <f t="shared" si="1"/>
        <v>-7.64</v>
      </c>
      <c r="AG3" s="28">
        <f t="shared" si="1"/>
        <v>7.59</v>
      </c>
      <c r="AH3" s="29"/>
      <c r="AI3" s="29"/>
      <c r="AJ3" s="29"/>
      <c r="AK3" s="26">
        <f>MIN(AK6:AK105)</f>
        <v>39</v>
      </c>
      <c r="AL3" s="26">
        <f t="shared" ref="AL3:AU3" si="2">MIN(AL6:AL105)</f>
        <v>38.799999999999997</v>
      </c>
      <c r="AM3" s="26">
        <f t="shared" si="2"/>
        <v>39</v>
      </c>
      <c r="AN3" s="26">
        <f t="shared" si="2"/>
        <v>61.5</v>
      </c>
      <c r="AO3" s="26">
        <f t="shared" si="2"/>
        <v>38.83</v>
      </c>
      <c r="AP3" s="26">
        <f t="shared" si="2"/>
        <v>42</v>
      </c>
      <c r="AQ3" s="26">
        <f t="shared" si="2"/>
        <v>8</v>
      </c>
      <c r="AR3" s="26">
        <f t="shared" si="2"/>
        <v>-5.09</v>
      </c>
      <c r="AS3" s="26">
        <f t="shared" si="2"/>
        <v>-3.58</v>
      </c>
      <c r="AT3" s="26">
        <f t="shared" si="2"/>
        <v>-4.4400000000000004</v>
      </c>
      <c r="AU3" s="26">
        <f t="shared" si="2"/>
        <v>9.48</v>
      </c>
      <c r="AV3" s="27"/>
      <c r="AW3" s="27"/>
      <c r="AX3" s="27"/>
      <c r="AY3" s="28">
        <f>MIN(AY6:AY105)</f>
        <v>47</v>
      </c>
      <c r="AZ3" s="28">
        <f t="shared" ref="AZ3:BI3" si="3">MIN(AZ6:AZ105)</f>
        <v>41.9</v>
      </c>
      <c r="BA3" s="28">
        <f t="shared" si="3"/>
        <v>42</v>
      </c>
      <c r="BB3" s="28">
        <f t="shared" si="3"/>
        <v>61.96</v>
      </c>
      <c r="BC3" s="28">
        <f t="shared" si="3"/>
        <v>41.53</v>
      </c>
      <c r="BD3" s="28">
        <f t="shared" si="3"/>
        <v>43</v>
      </c>
      <c r="BE3" s="28">
        <f t="shared" si="3"/>
        <v>7</v>
      </c>
      <c r="BF3" s="28">
        <f t="shared" si="3"/>
        <v>-7.42</v>
      </c>
      <c r="BG3" s="28">
        <f t="shared" si="3"/>
        <v>-5.36</v>
      </c>
      <c r="BH3" s="28">
        <f t="shared" si="3"/>
        <v>-6.98</v>
      </c>
      <c r="BI3" s="28">
        <f t="shared" si="3"/>
        <v>9.8699999999999992</v>
      </c>
      <c r="BJ3" s="29"/>
      <c r="BK3" s="29"/>
      <c r="BL3" s="29"/>
      <c r="BM3" s="26">
        <f>MIN(BM6:BM105)</f>
        <v>61</v>
      </c>
      <c r="BN3" s="26">
        <f t="shared" ref="BN3:BW3" si="4">MIN(BN6:BN105)</f>
        <v>49.5</v>
      </c>
      <c r="BO3" s="26">
        <f t="shared" si="4"/>
        <v>50</v>
      </c>
      <c r="BP3" s="26">
        <f t="shared" si="4"/>
        <v>66.16</v>
      </c>
      <c r="BQ3" s="26">
        <f t="shared" si="4"/>
        <v>49.56</v>
      </c>
      <c r="BR3" s="26">
        <f t="shared" si="4"/>
        <v>50</v>
      </c>
      <c r="BS3" s="26">
        <f t="shared" si="4"/>
        <v>7</v>
      </c>
      <c r="BT3" s="26">
        <f t="shared" si="4"/>
        <v>-8.6</v>
      </c>
      <c r="BU3" s="26">
        <f t="shared" si="4"/>
        <v>-6.27</v>
      </c>
      <c r="BV3" s="26">
        <f t="shared" si="4"/>
        <v>-8.35</v>
      </c>
      <c r="BW3" s="26">
        <f t="shared" si="4"/>
        <v>12.43</v>
      </c>
      <c r="BX3" s="27"/>
      <c r="BY3" s="27"/>
      <c r="BZ3" s="27"/>
      <c r="CA3" s="28">
        <f>MIN(CA6:CA105)</f>
        <v>71</v>
      </c>
      <c r="CB3" s="28">
        <f t="shared" ref="CB3:CK3" si="5">MIN(CB6:CB105)</f>
        <v>58.7</v>
      </c>
      <c r="CC3" s="28">
        <f t="shared" si="5"/>
        <v>60</v>
      </c>
      <c r="CD3" s="28">
        <f t="shared" si="5"/>
        <v>71.77</v>
      </c>
      <c r="CE3" s="28">
        <f t="shared" si="5"/>
        <v>58.03</v>
      </c>
      <c r="CF3" s="28">
        <f t="shared" si="5"/>
        <v>56</v>
      </c>
      <c r="CG3" s="28">
        <f t="shared" si="5"/>
        <v>7</v>
      </c>
      <c r="CH3" s="28">
        <f t="shared" si="5"/>
        <v>-9.48</v>
      </c>
      <c r="CI3" s="28">
        <f t="shared" si="5"/>
        <v>-7.31</v>
      </c>
      <c r="CJ3" s="28">
        <f t="shared" si="5"/>
        <v>-8.89</v>
      </c>
      <c r="CK3" s="28">
        <f t="shared" si="5"/>
        <v>16.43</v>
      </c>
      <c r="CL3" s="29"/>
      <c r="CM3" s="29"/>
      <c r="CN3" s="29"/>
      <c r="CO3" s="26">
        <f>MIN(CO6:CO105)</f>
        <v>82</v>
      </c>
      <c r="CP3" s="26">
        <f t="shared" ref="CP3:CY3" si="6">MIN(CP6:CP105)</f>
        <v>73.8</v>
      </c>
      <c r="CQ3" s="26">
        <f t="shared" si="6"/>
        <v>74</v>
      </c>
      <c r="CR3" s="26">
        <f t="shared" si="6"/>
        <v>81.2</v>
      </c>
      <c r="CS3" s="26">
        <f t="shared" si="6"/>
        <v>74.06</v>
      </c>
      <c r="CT3" s="26">
        <f t="shared" si="6"/>
        <v>70</v>
      </c>
      <c r="CU3" s="26">
        <f t="shared" si="6"/>
        <v>6</v>
      </c>
      <c r="CV3" s="26">
        <f t="shared" si="6"/>
        <v>-8.85</v>
      </c>
      <c r="CW3" s="26">
        <f t="shared" si="6"/>
        <v>-6.53</v>
      </c>
      <c r="CX3" s="26">
        <f t="shared" si="6"/>
        <v>-8.4700000000000006</v>
      </c>
      <c r="CY3" s="26">
        <f t="shared" si="6"/>
        <v>9.52</v>
      </c>
      <c r="CZ3" s="27"/>
      <c r="DA3" s="27"/>
      <c r="DB3" s="27"/>
      <c r="DC3" s="28">
        <f>MIN(DC6:DC105)</f>
        <v>100</v>
      </c>
      <c r="DD3" s="28">
        <f t="shared" ref="DD3:DM3" si="7">MIN(DD6:DD105)</f>
        <v>100</v>
      </c>
      <c r="DE3" s="28">
        <f t="shared" si="7"/>
        <v>100</v>
      </c>
      <c r="DF3" s="28">
        <f t="shared" si="7"/>
        <v>100</v>
      </c>
      <c r="DG3" s="28">
        <f t="shared" si="7"/>
        <v>100</v>
      </c>
      <c r="DH3" s="28">
        <f t="shared" si="7"/>
        <v>92</v>
      </c>
      <c r="DI3" s="28">
        <f t="shared" si="7"/>
        <v>100</v>
      </c>
      <c r="DJ3" s="28">
        <f t="shared" si="7"/>
        <v>0</v>
      </c>
      <c r="DK3" s="28">
        <f t="shared" si="7"/>
        <v>0</v>
      </c>
      <c r="DL3" s="28">
        <f t="shared" si="7"/>
        <v>0</v>
      </c>
      <c r="DM3" s="28">
        <f t="shared" si="7"/>
        <v>0.36</v>
      </c>
      <c r="DN3" s="29"/>
      <c r="DO3" s="29"/>
      <c r="DP3" s="29"/>
      <c r="EE3" s="21" t="s">
        <v>1</v>
      </c>
      <c r="EF3">
        <v>28.362000000000002</v>
      </c>
      <c r="EG3">
        <v>13.472000000000007</v>
      </c>
      <c r="EH3">
        <v>5.9470000000000018</v>
      </c>
      <c r="EI3">
        <v>7.8729999999999984</v>
      </c>
      <c r="EJ3">
        <v>12.085000000000004</v>
      </c>
      <c r="EK3">
        <v>11.854999999999993</v>
      </c>
      <c r="EL3">
        <v>8.1530000000000022</v>
      </c>
      <c r="EM3">
        <v>0</v>
      </c>
    </row>
    <row r="4" spans="1:143" ht="15.75" thickBot="1" x14ac:dyDescent="0.3">
      <c r="A4" s="26">
        <f>MAX(A6:A105)</f>
        <v>41</v>
      </c>
      <c r="B4" s="26">
        <f t="shared" ref="B4:K4" si="8">MAX(B6:B105)</f>
        <v>73.099999999999994</v>
      </c>
      <c r="C4" s="26">
        <f t="shared" si="8"/>
        <v>74</v>
      </c>
      <c r="D4" s="26">
        <f t="shared" si="8"/>
        <v>81.400000000000006</v>
      </c>
      <c r="E4" s="26">
        <f t="shared" si="8"/>
        <v>73.25</v>
      </c>
      <c r="F4" s="26">
        <f t="shared" si="8"/>
        <v>69</v>
      </c>
      <c r="G4" s="26">
        <f t="shared" si="8"/>
        <v>100</v>
      </c>
      <c r="H4" s="26">
        <f t="shared" si="8"/>
        <v>8.82</v>
      </c>
      <c r="I4" s="26">
        <f t="shared" si="8"/>
        <v>7.2</v>
      </c>
      <c r="J4" s="26">
        <f t="shared" si="8"/>
        <v>8.3800000000000008</v>
      </c>
      <c r="K4" s="26">
        <f t="shared" si="8"/>
        <v>36.44</v>
      </c>
      <c r="L4" s="27"/>
      <c r="M4" s="27">
        <f>SUM(M107:M206)</f>
        <v>3917</v>
      </c>
      <c r="N4" s="27">
        <f t="shared" ref="N4:V4" si="9">SUM(N107:N206)</f>
        <v>3884</v>
      </c>
      <c r="O4" s="27">
        <f t="shared" si="9"/>
        <v>4140</v>
      </c>
      <c r="P4" s="27">
        <f t="shared" si="9"/>
        <v>3921</v>
      </c>
      <c r="Q4" s="27">
        <f t="shared" si="9"/>
        <v>3886</v>
      </c>
      <c r="R4" s="27">
        <f t="shared" si="9"/>
        <v>3461</v>
      </c>
      <c r="S4" s="27">
        <f t="shared" si="9"/>
        <v>3394</v>
      </c>
      <c r="T4" s="27">
        <f t="shared" si="9"/>
        <v>3421</v>
      </c>
      <c r="U4" s="27">
        <f t="shared" si="9"/>
        <v>3413</v>
      </c>
      <c r="V4" s="27">
        <f t="shared" si="9"/>
        <v>3490</v>
      </c>
      <c r="W4" s="28">
        <f>MAX(W6:W105)</f>
        <v>50</v>
      </c>
      <c r="X4" s="28">
        <f t="shared" ref="X4:AG4" si="10">MAX(X6:X105)</f>
        <v>60.3</v>
      </c>
      <c r="Y4" s="28">
        <f t="shared" si="10"/>
        <v>60</v>
      </c>
      <c r="Z4" s="28">
        <f t="shared" si="10"/>
        <v>73.41</v>
      </c>
      <c r="AA4" s="28">
        <f t="shared" si="10"/>
        <v>60.2</v>
      </c>
      <c r="AB4" s="28">
        <f t="shared" si="10"/>
        <v>61</v>
      </c>
      <c r="AC4" s="28">
        <f t="shared" si="10"/>
        <v>100</v>
      </c>
      <c r="AD4" s="28">
        <f t="shared" si="10"/>
        <v>9.5299999999999994</v>
      </c>
      <c r="AE4" s="28">
        <f t="shared" si="10"/>
        <v>7.59</v>
      </c>
      <c r="AF4" s="28">
        <f t="shared" si="10"/>
        <v>8.98</v>
      </c>
      <c r="AG4" s="28">
        <f t="shared" si="10"/>
        <v>26.62</v>
      </c>
      <c r="AH4" s="29"/>
      <c r="AI4" s="29"/>
      <c r="AJ4" s="29"/>
      <c r="AK4" s="26">
        <f>MAX(AK6:AK105)</f>
        <v>64</v>
      </c>
      <c r="AL4" s="26">
        <f t="shared" ref="AL4:AU4" si="11">MAX(AL6:AL105)</f>
        <v>59.5</v>
      </c>
      <c r="AM4" s="26">
        <f t="shared" si="11"/>
        <v>60</v>
      </c>
      <c r="AN4" s="26">
        <f t="shared" si="11"/>
        <v>71.430000000000007</v>
      </c>
      <c r="AO4" s="26">
        <f t="shared" si="11"/>
        <v>59.54</v>
      </c>
      <c r="AP4" s="26">
        <f t="shared" si="11"/>
        <v>61</v>
      </c>
      <c r="AQ4" s="26">
        <f t="shared" si="11"/>
        <v>100</v>
      </c>
      <c r="AR4" s="26">
        <f t="shared" si="11"/>
        <v>7.55</v>
      </c>
      <c r="AS4" s="26">
        <f t="shared" si="11"/>
        <v>5.82</v>
      </c>
      <c r="AT4" s="26">
        <f t="shared" si="11"/>
        <v>7.09</v>
      </c>
      <c r="AU4" s="26">
        <f t="shared" si="11"/>
        <v>27.7</v>
      </c>
      <c r="AV4" s="27"/>
      <c r="AW4" s="27"/>
      <c r="AX4" s="27"/>
      <c r="AY4" s="28">
        <f>MAX(AY6:AY105)</f>
        <v>71</v>
      </c>
      <c r="AZ4" s="28">
        <f t="shared" ref="AZ4:BI4" si="12">MAX(AZ6:AZ105)</f>
        <v>64.400000000000006</v>
      </c>
      <c r="BA4" s="28">
        <f t="shared" si="12"/>
        <v>65</v>
      </c>
      <c r="BB4" s="28">
        <f t="shared" si="12"/>
        <v>74.84</v>
      </c>
      <c r="BC4" s="28">
        <f t="shared" si="12"/>
        <v>64.63</v>
      </c>
      <c r="BD4" s="28">
        <f t="shared" si="12"/>
        <v>65</v>
      </c>
      <c r="BE4" s="28">
        <f t="shared" si="12"/>
        <v>100</v>
      </c>
      <c r="BF4" s="28">
        <f t="shared" si="12"/>
        <v>9.24</v>
      </c>
      <c r="BG4" s="28">
        <f t="shared" si="12"/>
        <v>7.56</v>
      </c>
      <c r="BH4" s="28">
        <f t="shared" si="12"/>
        <v>8.91</v>
      </c>
      <c r="BI4" s="28">
        <f t="shared" si="12"/>
        <v>29.63</v>
      </c>
      <c r="BJ4" s="29"/>
      <c r="BK4" s="29"/>
      <c r="BL4" s="29"/>
      <c r="BM4" s="26">
        <f>MAX(BM6:BM105)</f>
        <v>78</v>
      </c>
      <c r="BN4" s="26">
        <f t="shared" ref="BN4:BW4" si="13">MAX(BN6:BN105)</f>
        <v>66</v>
      </c>
      <c r="BO4" s="26">
        <f t="shared" si="13"/>
        <v>67</v>
      </c>
      <c r="BP4" s="26">
        <f t="shared" si="13"/>
        <v>77.67</v>
      </c>
      <c r="BQ4" s="26">
        <f t="shared" si="13"/>
        <v>65.39</v>
      </c>
      <c r="BR4" s="26">
        <f t="shared" si="13"/>
        <v>67</v>
      </c>
      <c r="BS4" s="26">
        <f t="shared" si="13"/>
        <v>100</v>
      </c>
      <c r="BT4" s="26">
        <f t="shared" si="13"/>
        <v>8.74</v>
      </c>
      <c r="BU4" s="26">
        <f t="shared" si="13"/>
        <v>6.31</v>
      </c>
      <c r="BV4" s="26">
        <f t="shared" si="13"/>
        <v>8.57</v>
      </c>
      <c r="BW4" s="26">
        <f t="shared" si="13"/>
        <v>27.88</v>
      </c>
      <c r="BX4" s="27"/>
      <c r="BY4" s="27"/>
      <c r="BZ4" s="27"/>
      <c r="CA4" s="28">
        <f>MAX(CA6:CA105)</f>
        <v>88</v>
      </c>
      <c r="CB4" s="28">
        <f t="shared" ref="CB4:CK4" si="14">MAX(CB6:CB105)</f>
        <v>78.2</v>
      </c>
      <c r="CC4" s="28">
        <f t="shared" si="14"/>
        <v>79</v>
      </c>
      <c r="CD4" s="28">
        <f t="shared" si="14"/>
        <v>86.42</v>
      </c>
      <c r="CE4" s="28">
        <f t="shared" si="14"/>
        <v>78.61</v>
      </c>
      <c r="CF4" s="28">
        <f t="shared" si="14"/>
        <v>76</v>
      </c>
      <c r="CG4" s="28">
        <f t="shared" si="14"/>
        <v>100</v>
      </c>
      <c r="CH4" s="28">
        <f t="shared" si="14"/>
        <v>10.7</v>
      </c>
      <c r="CI4" s="28">
        <f t="shared" si="14"/>
        <v>8.56</v>
      </c>
      <c r="CJ4" s="28">
        <f t="shared" si="14"/>
        <v>9.9499999999999993</v>
      </c>
      <c r="CK4" s="28">
        <f t="shared" si="14"/>
        <v>33.979999999999997</v>
      </c>
      <c r="CL4" s="29"/>
      <c r="CM4" s="29"/>
      <c r="CN4" s="29"/>
      <c r="CO4" s="26">
        <f>MAX(CO6:CO105)</f>
        <v>97</v>
      </c>
      <c r="CP4" s="26">
        <f t="shared" ref="CP4:CY4" si="15">MAX(CP6:CP105)</f>
        <v>89.2</v>
      </c>
      <c r="CQ4" s="26">
        <f t="shared" si="15"/>
        <v>91</v>
      </c>
      <c r="CR4" s="26">
        <f t="shared" si="15"/>
        <v>93.43</v>
      </c>
      <c r="CS4" s="26">
        <f t="shared" si="15"/>
        <v>89.6</v>
      </c>
      <c r="CT4" s="26">
        <f t="shared" si="15"/>
        <v>90</v>
      </c>
      <c r="CU4" s="26">
        <f t="shared" si="15"/>
        <v>100</v>
      </c>
      <c r="CV4" s="26">
        <f t="shared" si="15"/>
        <v>9.7200000000000006</v>
      </c>
      <c r="CW4" s="26">
        <f t="shared" si="15"/>
        <v>7.57</v>
      </c>
      <c r="CX4" s="26">
        <f t="shared" si="15"/>
        <v>9.15</v>
      </c>
      <c r="CY4" s="26">
        <f t="shared" si="15"/>
        <v>25.49</v>
      </c>
      <c r="CZ4" s="27"/>
      <c r="DA4" s="27"/>
      <c r="DB4" s="27"/>
      <c r="DC4" s="28">
        <f>MAX(DC6:DC105)</f>
        <v>100</v>
      </c>
      <c r="DD4" s="28">
        <f t="shared" ref="DD4:DM4" si="16">MAX(DD6:DD105)</f>
        <v>100</v>
      </c>
      <c r="DE4" s="28">
        <f t="shared" si="16"/>
        <v>100</v>
      </c>
      <c r="DF4" s="28">
        <f t="shared" si="16"/>
        <v>100</v>
      </c>
      <c r="DG4" s="28">
        <f t="shared" si="16"/>
        <v>100</v>
      </c>
      <c r="DH4" s="28">
        <f t="shared" si="16"/>
        <v>106</v>
      </c>
      <c r="DI4" s="28">
        <f t="shared" si="16"/>
        <v>100</v>
      </c>
      <c r="DJ4" s="28">
        <f t="shared" si="16"/>
        <v>0.11</v>
      </c>
      <c r="DK4" s="28">
        <f t="shared" si="16"/>
        <v>0.11</v>
      </c>
      <c r="DL4" s="28">
        <f t="shared" si="16"/>
        <v>0.1</v>
      </c>
      <c r="DM4" s="28">
        <f t="shared" si="16"/>
        <v>0.36</v>
      </c>
      <c r="DN4" s="29"/>
      <c r="DO4" s="29"/>
      <c r="DP4" s="29"/>
      <c r="EE4" s="21" t="s">
        <v>2</v>
      </c>
      <c r="EF4">
        <v>28.79</v>
      </c>
      <c r="EG4">
        <v>13.55</v>
      </c>
      <c r="EH4">
        <v>6.1</v>
      </c>
      <c r="EI4">
        <v>7.73</v>
      </c>
      <c r="EJ4">
        <v>11.66</v>
      </c>
      <c r="EK4">
        <v>11.54</v>
      </c>
      <c r="EL4">
        <v>7.69</v>
      </c>
      <c r="EM4">
        <v>0</v>
      </c>
    </row>
    <row r="5" spans="1:143" ht="15.75" thickBot="1" x14ac:dyDescent="0.3">
      <c r="A5" s="30" t="s">
        <v>0</v>
      </c>
      <c r="B5" s="30" t="s">
        <v>1</v>
      </c>
      <c r="C5" s="30" t="s">
        <v>2</v>
      </c>
      <c r="D5" s="30" t="s">
        <v>3</v>
      </c>
      <c r="E5" s="30" t="s">
        <v>4</v>
      </c>
      <c r="F5" s="30" t="s">
        <v>5</v>
      </c>
      <c r="G5" s="30" t="s">
        <v>6</v>
      </c>
      <c r="H5" s="30" t="s">
        <v>14</v>
      </c>
      <c r="I5" s="30" t="s">
        <v>8</v>
      </c>
      <c r="J5" s="30" t="s">
        <v>9</v>
      </c>
      <c r="K5" s="30" t="s">
        <v>10</v>
      </c>
      <c r="L5" s="30" t="s">
        <v>0</v>
      </c>
      <c r="M5" s="30" t="s">
        <v>1</v>
      </c>
      <c r="N5" s="30" t="s">
        <v>2</v>
      </c>
      <c r="O5" s="30" t="s">
        <v>3</v>
      </c>
      <c r="P5" s="30" t="s">
        <v>4</v>
      </c>
      <c r="Q5" s="30" t="s">
        <v>5</v>
      </c>
      <c r="R5" s="30" t="s">
        <v>6</v>
      </c>
      <c r="S5" s="30" t="s">
        <v>14</v>
      </c>
      <c r="T5" s="30" t="s">
        <v>8</v>
      </c>
      <c r="U5" s="30" t="s">
        <v>9</v>
      </c>
      <c r="V5" s="30" t="s">
        <v>10</v>
      </c>
      <c r="W5" s="32" t="s">
        <v>0</v>
      </c>
      <c r="X5" s="32" t="s">
        <v>1</v>
      </c>
      <c r="Y5" s="32" t="s">
        <v>2</v>
      </c>
      <c r="Z5" s="32" t="s">
        <v>3</v>
      </c>
      <c r="AA5" s="32" t="s">
        <v>4</v>
      </c>
      <c r="AB5" s="32" t="s">
        <v>5</v>
      </c>
      <c r="AC5" s="32" t="s">
        <v>6</v>
      </c>
      <c r="AD5" s="32" t="s">
        <v>14</v>
      </c>
      <c r="AE5" s="32" t="s">
        <v>8</v>
      </c>
      <c r="AF5" s="32" t="s">
        <v>9</v>
      </c>
      <c r="AG5" s="32" t="s">
        <v>10</v>
      </c>
      <c r="AH5" s="33" t="s">
        <v>15</v>
      </c>
      <c r="AI5" s="33" t="s">
        <v>11</v>
      </c>
      <c r="AJ5" s="33" t="s">
        <v>12</v>
      </c>
      <c r="AK5" s="30" t="s">
        <v>0</v>
      </c>
      <c r="AL5" s="30" t="s">
        <v>1</v>
      </c>
      <c r="AM5" s="30" t="s">
        <v>2</v>
      </c>
      <c r="AN5" s="30" t="s">
        <v>3</v>
      </c>
      <c r="AO5" s="30" t="s">
        <v>4</v>
      </c>
      <c r="AP5" s="30" t="s">
        <v>5</v>
      </c>
      <c r="AQ5" s="30" t="s">
        <v>6</v>
      </c>
      <c r="AR5" s="30" t="s">
        <v>14</v>
      </c>
      <c r="AS5" s="30" t="s">
        <v>8</v>
      </c>
      <c r="AT5" s="30" t="s">
        <v>9</v>
      </c>
      <c r="AU5" s="30" t="s">
        <v>10</v>
      </c>
      <c r="AV5" s="31" t="s">
        <v>15</v>
      </c>
      <c r="AW5" s="31" t="s">
        <v>11</v>
      </c>
      <c r="AX5" s="31" t="s">
        <v>12</v>
      </c>
      <c r="AY5" s="32" t="s">
        <v>0</v>
      </c>
      <c r="AZ5" s="32" t="s">
        <v>1</v>
      </c>
      <c r="BA5" s="32" t="s">
        <v>2</v>
      </c>
      <c r="BB5" s="32" t="s">
        <v>3</v>
      </c>
      <c r="BC5" s="32" t="s">
        <v>4</v>
      </c>
      <c r="BD5" s="32" t="s">
        <v>5</v>
      </c>
      <c r="BE5" s="32" t="s">
        <v>6</v>
      </c>
      <c r="BF5" s="32" t="s">
        <v>14</v>
      </c>
      <c r="BG5" s="32" t="s">
        <v>8</v>
      </c>
      <c r="BH5" s="32" t="s">
        <v>9</v>
      </c>
      <c r="BI5" s="32" t="s">
        <v>10</v>
      </c>
      <c r="BJ5" s="33" t="s">
        <v>15</v>
      </c>
      <c r="BK5" s="33" t="s">
        <v>11</v>
      </c>
      <c r="BL5" s="33" t="s">
        <v>12</v>
      </c>
      <c r="BM5" s="30" t="s">
        <v>0</v>
      </c>
      <c r="BN5" s="30" t="s">
        <v>1</v>
      </c>
      <c r="BO5" s="30" t="s">
        <v>2</v>
      </c>
      <c r="BP5" s="30" t="s">
        <v>3</v>
      </c>
      <c r="BQ5" s="30" t="s">
        <v>4</v>
      </c>
      <c r="BR5" s="30" t="s">
        <v>5</v>
      </c>
      <c r="BS5" s="30" t="s">
        <v>6</v>
      </c>
      <c r="BT5" s="30" t="s">
        <v>14</v>
      </c>
      <c r="BU5" s="30" t="s">
        <v>8</v>
      </c>
      <c r="BV5" s="30" t="s">
        <v>9</v>
      </c>
      <c r="BW5" s="30" t="s">
        <v>10</v>
      </c>
      <c r="BX5" s="31" t="s">
        <v>15</v>
      </c>
      <c r="BY5" s="31" t="s">
        <v>11</v>
      </c>
      <c r="BZ5" s="31" t="s">
        <v>12</v>
      </c>
      <c r="CA5" s="32" t="s">
        <v>0</v>
      </c>
      <c r="CB5" s="32" t="s">
        <v>1</v>
      </c>
      <c r="CC5" s="32" t="s">
        <v>2</v>
      </c>
      <c r="CD5" s="32" t="s">
        <v>3</v>
      </c>
      <c r="CE5" s="32" t="s">
        <v>4</v>
      </c>
      <c r="CF5" s="32" t="s">
        <v>5</v>
      </c>
      <c r="CG5" s="32" t="s">
        <v>6</v>
      </c>
      <c r="CH5" s="32" t="s">
        <v>14</v>
      </c>
      <c r="CI5" s="32" t="s">
        <v>8</v>
      </c>
      <c r="CJ5" s="32" t="s">
        <v>9</v>
      </c>
      <c r="CK5" s="32" t="s">
        <v>10</v>
      </c>
      <c r="CL5" s="33" t="s">
        <v>15</v>
      </c>
      <c r="CM5" s="33" t="s">
        <v>11</v>
      </c>
      <c r="CN5" s="33" t="s">
        <v>12</v>
      </c>
      <c r="CO5" s="30" t="s">
        <v>0</v>
      </c>
      <c r="CP5" s="30" t="s">
        <v>1</v>
      </c>
      <c r="CQ5" s="30" t="s">
        <v>2</v>
      </c>
      <c r="CR5" s="30" t="s">
        <v>3</v>
      </c>
      <c r="CS5" s="30" t="s">
        <v>4</v>
      </c>
      <c r="CT5" s="30" t="s">
        <v>5</v>
      </c>
      <c r="CU5" s="30" t="s">
        <v>6</v>
      </c>
      <c r="CV5" s="30" t="s">
        <v>14</v>
      </c>
      <c r="CW5" s="30" t="s">
        <v>8</v>
      </c>
      <c r="CX5" s="30" t="s">
        <v>9</v>
      </c>
      <c r="CY5" s="30" t="s">
        <v>10</v>
      </c>
      <c r="CZ5" s="31" t="s">
        <v>15</v>
      </c>
      <c r="DA5" s="31" t="s">
        <v>11</v>
      </c>
      <c r="DB5" s="31" t="s">
        <v>12</v>
      </c>
      <c r="DC5" s="32" t="s">
        <v>0</v>
      </c>
      <c r="DD5" s="32" t="s">
        <v>1</v>
      </c>
      <c r="DE5" s="32" t="s">
        <v>2</v>
      </c>
      <c r="DF5" s="32" t="s">
        <v>3</v>
      </c>
      <c r="DG5" s="32" t="s">
        <v>4</v>
      </c>
      <c r="DH5" s="32" t="s">
        <v>5</v>
      </c>
      <c r="DI5" s="32" t="s">
        <v>6</v>
      </c>
      <c r="DJ5" s="32" t="s">
        <v>14</v>
      </c>
      <c r="DK5" s="32" t="s">
        <v>8</v>
      </c>
      <c r="DL5" s="32" t="s">
        <v>9</v>
      </c>
      <c r="DM5" s="32" t="s">
        <v>10</v>
      </c>
      <c r="DN5" s="33" t="s">
        <v>15</v>
      </c>
      <c r="DO5" s="33" t="s">
        <v>11</v>
      </c>
      <c r="DP5" s="33" t="s">
        <v>12</v>
      </c>
      <c r="EE5" s="21" t="s">
        <v>3</v>
      </c>
      <c r="EF5">
        <v>42.119499999999995</v>
      </c>
      <c r="EG5">
        <v>28.979899999999994</v>
      </c>
      <c r="EH5">
        <v>16.647300000000001</v>
      </c>
      <c r="EI5">
        <v>8.831900000000001</v>
      </c>
      <c r="EJ5">
        <v>3.105299999999998</v>
      </c>
      <c r="EK5">
        <v>2.2814999999999994</v>
      </c>
      <c r="EL5">
        <v>2.0968</v>
      </c>
      <c r="EM5">
        <v>0</v>
      </c>
    </row>
    <row r="6" spans="1:143" ht="15.75" thickBot="1" x14ac:dyDescent="0.3">
      <c r="A6" s="3">
        <v>37</v>
      </c>
      <c r="B6" s="4">
        <v>53.5</v>
      </c>
      <c r="C6" s="4">
        <v>53</v>
      </c>
      <c r="D6" s="4">
        <v>68.849999999999994</v>
      </c>
      <c r="E6" s="4">
        <v>52.75</v>
      </c>
      <c r="F6" s="4">
        <v>57</v>
      </c>
      <c r="G6" s="4">
        <v>17</v>
      </c>
      <c r="H6" s="3">
        <v>-2.16</v>
      </c>
      <c r="I6" s="4">
        <v>-1.27</v>
      </c>
      <c r="J6" s="11">
        <v>-2.2599999999999998</v>
      </c>
      <c r="K6" s="4">
        <v>17.27</v>
      </c>
      <c r="L6" s="41">
        <f>RANK(A6,A$6:A$105,0)</f>
        <v>4</v>
      </c>
      <c r="M6" s="41">
        <f t="shared" ref="M6:V6" si="17">RANK(B6,B$6:B$105,0)</f>
        <v>83</v>
      </c>
      <c r="N6" s="41">
        <f t="shared" si="17"/>
        <v>83</v>
      </c>
      <c r="O6" s="41">
        <f t="shared" si="17"/>
        <v>86</v>
      </c>
      <c r="P6" s="41">
        <f t="shared" si="17"/>
        <v>85</v>
      </c>
      <c r="Q6" s="41">
        <f t="shared" si="17"/>
        <v>54</v>
      </c>
      <c r="R6" s="41">
        <f t="shared" si="17"/>
        <v>84</v>
      </c>
      <c r="S6" s="41">
        <f t="shared" si="17"/>
        <v>73</v>
      </c>
      <c r="T6" s="41">
        <f t="shared" si="17"/>
        <v>73</v>
      </c>
      <c r="U6" s="41">
        <f t="shared" si="17"/>
        <v>75</v>
      </c>
      <c r="V6" s="41">
        <f t="shared" si="17"/>
        <v>82</v>
      </c>
      <c r="W6" s="16">
        <v>37</v>
      </c>
      <c r="X6" s="17">
        <v>55.2</v>
      </c>
      <c r="Y6" s="17">
        <v>55</v>
      </c>
      <c r="Z6" s="17">
        <v>69.53</v>
      </c>
      <c r="AA6" s="17">
        <v>55.17</v>
      </c>
      <c r="AB6" s="17">
        <v>50</v>
      </c>
      <c r="AC6" s="17">
        <v>93</v>
      </c>
      <c r="AD6" s="16">
        <v>4.1100000000000003</v>
      </c>
      <c r="AE6" s="17">
        <v>2.71</v>
      </c>
      <c r="AF6" s="24">
        <v>4.17</v>
      </c>
      <c r="AG6" s="17">
        <v>22.46</v>
      </c>
      <c r="AH6" s="18">
        <f t="shared" ref="AH6:AH37" si="18">100*((AD6)-(AD$3))/(AD$4-AD$3)</f>
        <v>68.993135011441652</v>
      </c>
      <c r="AI6" s="18">
        <f t="shared" ref="AI6:AI37" si="19">100*((AE6)-(AE$3))/(AE$4-AE$3)</f>
        <v>64.091243561442241</v>
      </c>
      <c r="AJ6" s="19">
        <f t="shared" ref="AJ6:AJ37" si="20">100*((AF6)-(AF$3))/(AF$4-AF$3)</f>
        <v>71.058965102286379</v>
      </c>
      <c r="AK6" s="3">
        <v>45</v>
      </c>
      <c r="AL6" s="4">
        <v>54.3</v>
      </c>
      <c r="AM6" s="4">
        <v>55</v>
      </c>
      <c r="AN6" s="4">
        <v>68.709999999999994</v>
      </c>
      <c r="AO6" s="4">
        <v>54.67</v>
      </c>
      <c r="AP6" s="4">
        <v>54</v>
      </c>
      <c r="AQ6" s="4">
        <v>97</v>
      </c>
      <c r="AR6" s="3">
        <v>2.29</v>
      </c>
      <c r="AS6" s="4">
        <v>1.1299999999999999</v>
      </c>
      <c r="AT6" s="11">
        <v>2.44</v>
      </c>
      <c r="AU6" s="4">
        <v>22.41</v>
      </c>
      <c r="AV6" s="5">
        <f t="shared" ref="AV6:AV37" si="21">100*((AR6)-(AR$3))/(AR$4-AR$3)</f>
        <v>58.386075949367083</v>
      </c>
      <c r="AW6" s="5">
        <f t="shared" ref="AW6:AW37" si="22">100*((AS6)-(AS$3))/(AS$4-AS$3)</f>
        <v>50.106382978723403</v>
      </c>
      <c r="AX6" s="6">
        <f t="shared" ref="AX6:AX37" si="23">100*((AT6)-(AT$3))/(AT$4-AT$3)</f>
        <v>59.670424978317435</v>
      </c>
      <c r="AY6" s="16">
        <v>64</v>
      </c>
      <c r="AZ6" s="17">
        <v>59.9</v>
      </c>
      <c r="BA6" s="17">
        <v>60</v>
      </c>
      <c r="BB6" s="17">
        <v>72.83</v>
      </c>
      <c r="BC6" s="17">
        <v>59.49</v>
      </c>
      <c r="BD6" s="17">
        <v>54</v>
      </c>
      <c r="BE6" s="17">
        <v>81</v>
      </c>
      <c r="BF6" s="16">
        <v>2.8</v>
      </c>
      <c r="BG6" s="17">
        <v>1.66</v>
      </c>
      <c r="BH6" s="24">
        <v>2.78</v>
      </c>
      <c r="BI6" s="17">
        <v>26.3</v>
      </c>
      <c r="BJ6" s="18">
        <f t="shared" ref="BJ6:BJ37" si="24">100*((BF6)-(BF$3))/(BF$4-BF$3)</f>
        <v>61.344537815126046</v>
      </c>
      <c r="BK6" s="18">
        <f t="shared" ref="BK6:BK37" si="25">100*((BG6)-(BG$3))/(BG$4-BG$3)</f>
        <v>54.3343653250774</v>
      </c>
      <c r="BL6" s="19">
        <f t="shared" ref="BL6:BL37" si="26">100*((BH6)-(BH$3))/(BH$4-BH$3)</f>
        <v>61.422278162366268</v>
      </c>
      <c r="BM6" s="3">
        <v>71</v>
      </c>
      <c r="BN6" s="4">
        <v>60.6</v>
      </c>
      <c r="BO6" s="4">
        <v>62</v>
      </c>
      <c r="BP6" s="4">
        <v>74.22</v>
      </c>
      <c r="BQ6" s="4">
        <v>61.32</v>
      </c>
      <c r="BR6" s="4">
        <v>55</v>
      </c>
      <c r="BS6" s="4">
        <v>28</v>
      </c>
      <c r="BT6" s="3">
        <v>0.85</v>
      </c>
      <c r="BU6" s="4">
        <v>0.79</v>
      </c>
      <c r="BV6" s="11">
        <v>0.8</v>
      </c>
      <c r="BW6" s="4">
        <v>22.53</v>
      </c>
      <c r="BX6" s="5">
        <f t="shared" ref="BX6:BX37" si="27">100*((BT6)-(BT$3))/(BT$4-BT$3)</f>
        <v>54.498269896193769</v>
      </c>
      <c r="BY6" s="5">
        <f t="shared" ref="BY6:BY37" si="28">100*((BU6)-(BU$3))/(BU$4-BU$3)</f>
        <v>56.120826709062008</v>
      </c>
      <c r="BZ6" s="6">
        <f t="shared" ref="BZ6:BZ37" si="29">100*((BV6)-(BV$3))/(BV$4-BV$3)</f>
        <v>54.078014184397155</v>
      </c>
      <c r="CA6" s="16">
        <v>82</v>
      </c>
      <c r="CB6" s="17">
        <v>74.3</v>
      </c>
      <c r="CC6" s="17">
        <v>75</v>
      </c>
      <c r="CD6" s="17">
        <v>83.09</v>
      </c>
      <c r="CE6" s="17">
        <v>74.39</v>
      </c>
      <c r="CF6" s="17">
        <v>72</v>
      </c>
      <c r="CG6" s="17">
        <v>84</v>
      </c>
      <c r="CH6" s="16">
        <v>5.15</v>
      </c>
      <c r="CI6" s="17">
        <v>4.22</v>
      </c>
      <c r="CJ6" s="24">
        <v>4.45</v>
      </c>
      <c r="CK6" s="17">
        <v>29.57</v>
      </c>
      <c r="CL6" s="18">
        <f t="shared" ref="CL6:CL37" si="30">100*((CH6)-(CH$3))/(CH$4-CH$3)</f>
        <v>72.49752229930624</v>
      </c>
      <c r="CM6" s="18">
        <f t="shared" ref="CM6:CM37" si="31">100*((CI6)-(CI$3))/(CI$4-CI$3)</f>
        <v>72.652804032766227</v>
      </c>
      <c r="CN6" s="19">
        <f t="shared" ref="CN6:CN37" si="32">100*((CJ6)-(CJ$3))/(CJ$4-CJ$3)</f>
        <v>70.806794055201692</v>
      </c>
      <c r="CO6" s="3">
        <v>90</v>
      </c>
      <c r="CP6" s="4">
        <v>80.599999999999994</v>
      </c>
      <c r="CQ6" s="4">
        <v>81</v>
      </c>
      <c r="CR6" s="4">
        <v>87.11</v>
      </c>
      <c r="CS6" s="4">
        <v>81.040000000000006</v>
      </c>
      <c r="CT6" s="4">
        <v>82</v>
      </c>
      <c r="CU6" s="4">
        <v>20</v>
      </c>
      <c r="CV6" s="3">
        <v>-2.72</v>
      </c>
      <c r="CW6" s="4">
        <v>-1.65</v>
      </c>
      <c r="CX6" s="11">
        <v>-3.39</v>
      </c>
      <c r="CY6" s="4">
        <v>16.489999999999998</v>
      </c>
      <c r="CZ6" s="5">
        <f t="shared" ref="CZ6:CZ37" si="33">100*((CV6)-(CV$3))/(CV$4-CV$3)</f>
        <v>33.010231556273553</v>
      </c>
      <c r="DA6" s="5">
        <f t="shared" ref="DA6:DA37" si="34">100*((CW6)-(CW$3))/(CW$4-CW$3)</f>
        <v>34.609929078014183</v>
      </c>
      <c r="DB6" s="6">
        <f t="shared" ref="DB6:DB37" si="35">100*((CX6)-(CX$3))/(CX$4-CX$3)</f>
        <v>28.83087400681044</v>
      </c>
      <c r="DC6" s="16">
        <v>100</v>
      </c>
      <c r="DD6" s="17">
        <v>100</v>
      </c>
      <c r="DE6" s="17">
        <v>100</v>
      </c>
      <c r="DF6" s="17">
        <v>100</v>
      </c>
      <c r="DG6" s="17">
        <v>100</v>
      </c>
      <c r="DH6" s="17">
        <v>106</v>
      </c>
      <c r="DI6" s="17">
        <v>100</v>
      </c>
      <c r="DJ6" s="16">
        <v>0.1</v>
      </c>
      <c r="DK6" s="17">
        <v>0.01</v>
      </c>
      <c r="DL6" s="24">
        <v>0.09</v>
      </c>
      <c r="DM6" s="17">
        <v>0.36</v>
      </c>
      <c r="DN6" s="18">
        <f t="shared" ref="DN6:DN37" si="36">100*((DJ6)-(DJ$3))/(DJ$4-DJ$3)</f>
        <v>90.909090909090907</v>
      </c>
      <c r="DO6" s="18">
        <f t="shared" ref="DO6:DO37" si="37">100*((DK6)-(DK$3))/(DK$4-DK$3)</f>
        <v>9.0909090909090917</v>
      </c>
      <c r="DP6" s="19">
        <f t="shared" ref="DP6:DP37" si="38">100*((DL6)-(DL$3))/(DL$4-DL$3)</f>
        <v>90</v>
      </c>
      <c r="EE6" s="21" t="s">
        <v>4</v>
      </c>
      <c r="EF6">
        <v>28.260599999999997</v>
      </c>
      <c r="EG6">
        <v>13.5045</v>
      </c>
      <c r="EH6">
        <v>6.0312999999999999</v>
      </c>
      <c r="EI6">
        <v>7.8375000000000021</v>
      </c>
      <c r="EJ6">
        <v>12.083900000000002</v>
      </c>
      <c r="EK6">
        <v>11.871500000000003</v>
      </c>
      <c r="EL6">
        <v>7.973099999999997</v>
      </c>
      <c r="EM6">
        <v>0</v>
      </c>
    </row>
    <row r="7" spans="1:143" ht="15.75" thickBot="1" x14ac:dyDescent="0.3">
      <c r="A7" s="3">
        <v>31</v>
      </c>
      <c r="B7" s="4">
        <v>55.9</v>
      </c>
      <c r="C7" s="4">
        <v>58</v>
      </c>
      <c r="D7" s="4">
        <v>71</v>
      </c>
      <c r="E7" s="4">
        <v>56.56</v>
      </c>
      <c r="F7" s="4">
        <v>54</v>
      </c>
      <c r="G7" s="4">
        <v>23</v>
      </c>
      <c r="H7" s="3">
        <v>-1.88</v>
      </c>
      <c r="I7" s="4">
        <v>-1.04</v>
      </c>
      <c r="J7" s="11">
        <v>-1.82</v>
      </c>
      <c r="K7" s="4">
        <v>19.71</v>
      </c>
      <c r="L7" s="41">
        <f t="shared" ref="L7:L70" si="39">RANK(A7,A$6:A$105,0)</f>
        <v>42</v>
      </c>
      <c r="M7" s="41">
        <f t="shared" ref="M7:M70" si="40">RANK(B7,B$6:B$105,0)</f>
        <v>63</v>
      </c>
      <c r="N7" s="41">
        <f t="shared" ref="N7:N70" si="41">RANK(C7,C$6:C$105,0)</f>
        <v>47</v>
      </c>
      <c r="O7" s="41">
        <f t="shared" ref="O7:O70" si="42">RANK(D7,D$6:D$105,0)</f>
        <v>65</v>
      </c>
      <c r="P7" s="41">
        <f t="shared" ref="P7:P70" si="43">RANK(E7,E$6:E$105,0)</f>
        <v>58</v>
      </c>
      <c r="Q7" s="41">
        <f t="shared" ref="Q7:Q70" si="44">RANK(F7,F$6:F$105,0)</f>
        <v>81</v>
      </c>
      <c r="R7" s="41">
        <f t="shared" ref="R7:R70" si="45">RANK(G7,G$6:G$105,0)</f>
        <v>78</v>
      </c>
      <c r="S7" s="41">
        <f t="shared" ref="S7:S70" si="46">RANK(H7,H$6:H$105,0)</f>
        <v>69</v>
      </c>
      <c r="T7" s="41">
        <f t="shared" ref="T7:T70" si="47">RANK(I7,I$6:I$105,0)</f>
        <v>65</v>
      </c>
      <c r="U7" s="41">
        <f t="shared" ref="U7:U70" si="48">RANK(J7,J$6:J$105,0)</f>
        <v>70</v>
      </c>
      <c r="V7" s="41">
        <f t="shared" ref="V7:V70" si="49">RANK(K7,K$6:K$105,0)</f>
        <v>64</v>
      </c>
      <c r="W7" s="16">
        <v>34</v>
      </c>
      <c r="X7" s="17">
        <v>54.9</v>
      </c>
      <c r="Y7" s="17">
        <v>55</v>
      </c>
      <c r="Z7" s="17">
        <v>69.510000000000005</v>
      </c>
      <c r="AA7" s="17">
        <v>55.12</v>
      </c>
      <c r="AB7" s="17">
        <v>49</v>
      </c>
      <c r="AC7" s="17">
        <v>90</v>
      </c>
      <c r="AD7" s="16">
        <v>3.25</v>
      </c>
      <c r="AE7" s="17">
        <v>2.25</v>
      </c>
      <c r="AF7" s="24">
        <v>3.26</v>
      </c>
      <c r="AG7" s="17">
        <v>22.23</v>
      </c>
      <c r="AH7" s="18">
        <f t="shared" si="18"/>
        <v>64.073226544622429</v>
      </c>
      <c r="AI7" s="18">
        <f t="shared" si="19"/>
        <v>60.706401766004419</v>
      </c>
      <c r="AJ7" s="19">
        <f t="shared" si="20"/>
        <v>65.583634175691927</v>
      </c>
      <c r="AK7" s="3">
        <v>49</v>
      </c>
      <c r="AL7" s="4">
        <v>48.7</v>
      </c>
      <c r="AM7" s="4">
        <v>48</v>
      </c>
      <c r="AN7" s="4">
        <v>66.180000000000007</v>
      </c>
      <c r="AO7" s="4">
        <v>50.31</v>
      </c>
      <c r="AP7" s="4">
        <v>56</v>
      </c>
      <c r="AQ7" s="4">
        <v>44</v>
      </c>
      <c r="AR7" s="3">
        <v>-1.48</v>
      </c>
      <c r="AS7" s="4">
        <v>-1.1200000000000001</v>
      </c>
      <c r="AT7" s="11">
        <v>-0.95</v>
      </c>
      <c r="AU7" s="4">
        <v>16.91</v>
      </c>
      <c r="AV7" s="5">
        <f t="shared" si="21"/>
        <v>28.560126582278478</v>
      </c>
      <c r="AW7" s="5">
        <f t="shared" si="22"/>
        <v>26.170212765957444</v>
      </c>
      <c r="AX7" s="6">
        <f t="shared" si="23"/>
        <v>30.26886383347788</v>
      </c>
      <c r="AY7" s="16">
        <v>60</v>
      </c>
      <c r="AZ7" s="17">
        <v>51.6</v>
      </c>
      <c r="BA7" s="17">
        <v>52</v>
      </c>
      <c r="BB7" s="17">
        <v>68.73</v>
      </c>
      <c r="BC7" s="17">
        <v>51.92</v>
      </c>
      <c r="BD7" s="17">
        <v>51</v>
      </c>
      <c r="BE7" s="17">
        <v>45</v>
      </c>
      <c r="BF7" s="16">
        <v>-0.83</v>
      </c>
      <c r="BG7" s="17">
        <v>-0.59</v>
      </c>
      <c r="BH7" s="24">
        <v>-0.68</v>
      </c>
      <c r="BI7" s="17">
        <v>18.23</v>
      </c>
      <c r="BJ7" s="18">
        <f t="shared" si="24"/>
        <v>39.555822328931569</v>
      </c>
      <c r="BK7" s="18">
        <f t="shared" si="25"/>
        <v>36.919504643962853</v>
      </c>
      <c r="BL7" s="19">
        <f t="shared" si="26"/>
        <v>39.647577092511021</v>
      </c>
      <c r="BM7" s="3">
        <v>74</v>
      </c>
      <c r="BN7" s="4">
        <v>59.6</v>
      </c>
      <c r="BO7" s="4">
        <v>61</v>
      </c>
      <c r="BP7" s="4">
        <v>74.48</v>
      </c>
      <c r="BQ7" s="4">
        <v>60.07</v>
      </c>
      <c r="BR7" s="4">
        <v>62</v>
      </c>
      <c r="BS7" s="4">
        <v>34</v>
      </c>
      <c r="BT7" s="3">
        <v>0.13</v>
      </c>
      <c r="BU7" s="4">
        <v>0.28999999999999998</v>
      </c>
      <c r="BV7" s="11">
        <v>-0.83</v>
      </c>
      <c r="BW7" s="4">
        <v>21.41</v>
      </c>
      <c r="BX7" s="5">
        <f t="shared" si="27"/>
        <v>50.346020761245676</v>
      </c>
      <c r="BY7" s="5">
        <f t="shared" si="28"/>
        <v>52.1462639109698</v>
      </c>
      <c r="BZ7" s="6">
        <f t="shared" si="29"/>
        <v>44.444444444444443</v>
      </c>
      <c r="CA7" s="16">
        <v>88</v>
      </c>
      <c r="CB7" s="17">
        <v>78.2</v>
      </c>
      <c r="CC7" s="17">
        <v>79</v>
      </c>
      <c r="CD7" s="17">
        <v>86.42</v>
      </c>
      <c r="CE7" s="17">
        <v>78.41</v>
      </c>
      <c r="CF7" s="17">
        <v>73</v>
      </c>
      <c r="CG7" s="17">
        <v>95</v>
      </c>
      <c r="CH7" s="16">
        <v>8.07</v>
      </c>
      <c r="CI7" s="17">
        <v>6.4</v>
      </c>
      <c r="CJ7" s="24">
        <v>7.28</v>
      </c>
      <c r="CK7" s="17">
        <v>33.979999999999997</v>
      </c>
      <c r="CL7" s="18">
        <f t="shared" si="30"/>
        <v>86.967294350842423</v>
      </c>
      <c r="CM7" s="18">
        <f t="shared" si="31"/>
        <v>86.389413988657836</v>
      </c>
      <c r="CN7" s="19">
        <f t="shared" si="32"/>
        <v>85.828025477707016</v>
      </c>
      <c r="CO7" s="3">
        <v>88</v>
      </c>
      <c r="CP7" s="4">
        <v>80.7</v>
      </c>
      <c r="CQ7" s="4">
        <v>81</v>
      </c>
      <c r="CR7" s="4">
        <v>86.37</v>
      </c>
      <c r="CS7" s="4">
        <v>80.31</v>
      </c>
      <c r="CT7" s="4">
        <v>77</v>
      </c>
      <c r="CU7" s="4">
        <v>15</v>
      </c>
      <c r="CV7" s="3">
        <v>-3.72</v>
      </c>
      <c r="CW7" s="4">
        <v>-2.36</v>
      </c>
      <c r="CX7" s="11">
        <v>-3.9</v>
      </c>
      <c r="CY7" s="4">
        <v>16.23</v>
      </c>
      <c r="CZ7" s="5">
        <f t="shared" si="33"/>
        <v>27.625201938610655</v>
      </c>
      <c r="DA7" s="5">
        <f t="shared" si="34"/>
        <v>29.574468085106378</v>
      </c>
      <c r="DB7" s="6">
        <f t="shared" si="35"/>
        <v>25.93643586833144</v>
      </c>
      <c r="DC7" s="16">
        <v>100</v>
      </c>
      <c r="DD7" s="17">
        <v>100</v>
      </c>
      <c r="DE7" s="17">
        <v>100</v>
      </c>
      <c r="DF7" s="17">
        <v>100</v>
      </c>
      <c r="DG7" s="17">
        <v>100</v>
      </c>
      <c r="DH7" s="17">
        <v>101</v>
      </c>
      <c r="DI7" s="17">
        <v>100</v>
      </c>
      <c r="DJ7" s="16">
        <v>0.1</v>
      </c>
      <c r="DK7" s="17">
        <v>0.05</v>
      </c>
      <c r="DL7" s="24">
        <v>0.04</v>
      </c>
      <c r="DM7" s="17">
        <v>0.36</v>
      </c>
      <c r="DN7" s="18">
        <f t="shared" si="36"/>
        <v>90.909090909090907</v>
      </c>
      <c r="DO7" s="18">
        <f t="shared" si="37"/>
        <v>45.454545454545453</v>
      </c>
      <c r="DP7" s="19">
        <f t="shared" si="38"/>
        <v>40</v>
      </c>
      <c r="DT7" s="21" t="s">
        <v>1</v>
      </c>
      <c r="DU7" s="21" t="s">
        <v>2</v>
      </c>
      <c r="DV7" s="21" t="s">
        <v>3</v>
      </c>
      <c r="DW7" s="21" t="s">
        <v>4</v>
      </c>
      <c r="DX7" s="21" t="s">
        <v>5</v>
      </c>
      <c r="DY7" s="21" t="s">
        <v>6</v>
      </c>
      <c r="DZ7" s="21" t="s">
        <v>10</v>
      </c>
      <c r="EA7" s="21" t="s">
        <v>14</v>
      </c>
      <c r="EB7" s="21" t="s">
        <v>8</v>
      </c>
      <c r="EC7" s="21" t="s">
        <v>9</v>
      </c>
      <c r="EE7" s="21" t="s">
        <v>5</v>
      </c>
      <c r="EF7">
        <v>27.79</v>
      </c>
      <c r="EG7">
        <v>12.32</v>
      </c>
      <c r="EH7">
        <v>5.27</v>
      </c>
      <c r="EI7">
        <v>8.08</v>
      </c>
      <c r="EJ7">
        <v>12.31</v>
      </c>
      <c r="EK7">
        <v>12.85</v>
      </c>
      <c r="EL7">
        <v>8.41</v>
      </c>
      <c r="EM7">
        <v>1.99</v>
      </c>
    </row>
    <row r="8" spans="1:143" ht="15.75" thickBot="1" x14ac:dyDescent="0.3">
      <c r="A8" s="3">
        <v>35</v>
      </c>
      <c r="B8" s="4">
        <v>51.1</v>
      </c>
      <c r="C8" s="4">
        <v>51</v>
      </c>
      <c r="D8" s="4">
        <v>68.31</v>
      </c>
      <c r="E8" s="4">
        <v>51.27</v>
      </c>
      <c r="F8" s="4">
        <v>57</v>
      </c>
      <c r="G8" s="4">
        <v>97</v>
      </c>
      <c r="H8" s="3">
        <v>5.52</v>
      </c>
      <c r="I8" s="4">
        <v>3.23</v>
      </c>
      <c r="J8" s="11">
        <v>4.8899999999999997</v>
      </c>
      <c r="K8" s="4">
        <v>33.049999999999997</v>
      </c>
      <c r="L8" s="41">
        <f t="shared" si="39"/>
        <v>13</v>
      </c>
      <c r="M8" s="41">
        <f t="shared" si="40"/>
        <v>90</v>
      </c>
      <c r="N8" s="41">
        <f t="shared" si="41"/>
        <v>89</v>
      </c>
      <c r="O8" s="41">
        <f t="shared" si="42"/>
        <v>90</v>
      </c>
      <c r="P8" s="41">
        <f t="shared" si="43"/>
        <v>89</v>
      </c>
      <c r="Q8" s="41">
        <f t="shared" si="44"/>
        <v>54</v>
      </c>
      <c r="R8" s="41">
        <f t="shared" si="45"/>
        <v>4</v>
      </c>
      <c r="S8" s="41">
        <f t="shared" si="46"/>
        <v>9</v>
      </c>
      <c r="T8" s="41">
        <f t="shared" si="47"/>
        <v>12</v>
      </c>
      <c r="U8" s="41">
        <f t="shared" si="48"/>
        <v>9</v>
      </c>
      <c r="V8" s="41">
        <f t="shared" si="49"/>
        <v>3</v>
      </c>
      <c r="W8" s="16">
        <v>41</v>
      </c>
      <c r="X8" s="17">
        <v>53.2</v>
      </c>
      <c r="Y8" s="17">
        <v>53</v>
      </c>
      <c r="Z8" s="17">
        <v>68.36</v>
      </c>
      <c r="AA8" s="17">
        <v>53.26</v>
      </c>
      <c r="AB8" s="17">
        <v>49</v>
      </c>
      <c r="AC8" s="17">
        <v>96</v>
      </c>
      <c r="AD8" s="16">
        <v>6.29</v>
      </c>
      <c r="AE8" s="17">
        <v>4.5999999999999996</v>
      </c>
      <c r="AF8" s="24">
        <v>5.94</v>
      </c>
      <c r="AG8" s="17">
        <v>24.92</v>
      </c>
      <c r="AH8" s="18">
        <f t="shared" si="18"/>
        <v>81.464530892448508</v>
      </c>
      <c r="AI8" s="18">
        <f t="shared" si="19"/>
        <v>77.998528329654164</v>
      </c>
      <c r="AJ8" s="19">
        <f t="shared" si="20"/>
        <v>81.70878459687124</v>
      </c>
      <c r="AK8" s="3">
        <v>42</v>
      </c>
      <c r="AL8" s="4">
        <v>52.5</v>
      </c>
      <c r="AM8" s="4">
        <v>54</v>
      </c>
      <c r="AN8" s="4">
        <v>68.11</v>
      </c>
      <c r="AO8" s="4">
        <v>51.34</v>
      </c>
      <c r="AP8" s="4">
        <v>54</v>
      </c>
      <c r="AQ8" s="4">
        <v>95</v>
      </c>
      <c r="AR8" s="3">
        <v>2.09</v>
      </c>
      <c r="AS8" s="4">
        <v>0.78</v>
      </c>
      <c r="AT8" s="11">
        <v>1.54</v>
      </c>
      <c r="AU8" s="4">
        <v>24.01</v>
      </c>
      <c r="AV8" s="5">
        <f t="shared" si="21"/>
        <v>56.803797468354425</v>
      </c>
      <c r="AW8" s="5">
        <f t="shared" si="22"/>
        <v>46.382978723404257</v>
      </c>
      <c r="AX8" s="6">
        <f t="shared" si="23"/>
        <v>51.864700780572413</v>
      </c>
      <c r="AY8" s="16">
        <v>53</v>
      </c>
      <c r="AZ8" s="17">
        <v>51.6</v>
      </c>
      <c r="BA8" s="17">
        <v>52</v>
      </c>
      <c r="BB8" s="17">
        <v>67.84</v>
      </c>
      <c r="BC8" s="17">
        <v>51.71</v>
      </c>
      <c r="BD8" s="17">
        <v>50</v>
      </c>
      <c r="BE8" s="17">
        <v>64</v>
      </c>
      <c r="BF8" s="16">
        <v>1.08</v>
      </c>
      <c r="BG8" s="17">
        <v>0.45</v>
      </c>
      <c r="BH8" s="24">
        <v>0.72</v>
      </c>
      <c r="BI8" s="17">
        <v>20.65</v>
      </c>
      <c r="BJ8" s="18">
        <f t="shared" si="24"/>
        <v>51.020408163265309</v>
      </c>
      <c r="BK8" s="18">
        <f t="shared" si="25"/>
        <v>44.969040247678016</v>
      </c>
      <c r="BL8" s="19">
        <f t="shared" si="26"/>
        <v>48.458149779735685</v>
      </c>
      <c r="BM8" s="3">
        <v>65</v>
      </c>
      <c r="BN8" s="4">
        <v>52.6</v>
      </c>
      <c r="BO8" s="4">
        <v>52</v>
      </c>
      <c r="BP8" s="4">
        <v>70.010000000000005</v>
      </c>
      <c r="BQ8" s="4">
        <v>51.76</v>
      </c>
      <c r="BR8" s="4">
        <v>62</v>
      </c>
      <c r="BS8" s="4">
        <v>22</v>
      </c>
      <c r="BT8" s="3">
        <v>-4.9800000000000004</v>
      </c>
      <c r="BU8" s="4">
        <v>-2.93</v>
      </c>
      <c r="BV8" s="11">
        <v>-4.32</v>
      </c>
      <c r="BW8" s="4">
        <v>16.170000000000002</v>
      </c>
      <c r="BX8" s="5">
        <f t="shared" si="27"/>
        <v>20.876585928489039</v>
      </c>
      <c r="BY8" s="5">
        <f t="shared" si="28"/>
        <v>26.550079491255961</v>
      </c>
      <c r="BZ8" s="6">
        <f t="shared" si="29"/>
        <v>23.81796690307328</v>
      </c>
      <c r="CA8" s="16">
        <v>86</v>
      </c>
      <c r="CB8" s="17">
        <v>75.7</v>
      </c>
      <c r="CC8" s="17">
        <v>75</v>
      </c>
      <c r="CD8" s="17">
        <v>84.86</v>
      </c>
      <c r="CE8" s="17">
        <v>75.900000000000006</v>
      </c>
      <c r="CF8" s="17">
        <v>73</v>
      </c>
      <c r="CG8" s="17">
        <v>49</v>
      </c>
      <c r="CH8" s="16">
        <v>-0.35</v>
      </c>
      <c r="CI8" s="17">
        <v>0.11</v>
      </c>
      <c r="CJ8" s="24">
        <v>-0.41</v>
      </c>
      <c r="CK8" s="17">
        <v>26.39</v>
      </c>
      <c r="CL8" s="18">
        <f t="shared" si="30"/>
        <v>45.242814667988114</v>
      </c>
      <c r="CM8" s="18">
        <f t="shared" si="31"/>
        <v>46.75488342785129</v>
      </c>
      <c r="CN8" s="19">
        <f t="shared" si="32"/>
        <v>45.010615711252655</v>
      </c>
      <c r="CO8" s="3">
        <v>89</v>
      </c>
      <c r="CP8" s="4">
        <v>82.8</v>
      </c>
      <c r="CQ8" s="4">
        <v>83</v>
      </c>
      <c r="CR8" s="4">
        <v>87.74</v>
      </c>
      <c r="CS8" s="4">
        <v>83.16</v>
      </c>
      <c r="CT8" s="4">
        <v>78</v>
      </c>
      <c r="CU8" s="4">
        <v>46</v>
      </c>
      <c r="CV8" s="3">
        <v>-0.76</v>
      </c>
      <c r="CW8" s="4">
        <v>-0.45</v>
      </c>
      <c r="CX8" s="11">
        <v>-0.7</v>
      </c>
      <c r="CY8" s="4">
        <v>17.440000000000001</v>
      </c>
      <c r="CZ8" s="5">
        <f t="shared" si="33"/>
        <v>43.564889606892834</v>
      </c>
      <c r="DA8" s="5">
        <f t="shared" si="34"/>
        <v>43.120567375886523</v>
      </c>
      <c r="DB8" s="6">
        <f t="shared" si="35"/>
        <v>44.097616345062427</v>
      </c>
      <c r="DC8" s="16">
        <v>100</v>
      </c>
      <c r="DD8" s="17">
        <v>100</v>
      </c>
      <c r="DE8" s="17">
        <v>100</v>
      </c>
      <c r="DF8" s="17">
        <v>100</v>
      </c>
      <c r="DG8" s="17">
        <v>100</v>
      </c>
      <c r="DH8" s="17">
        <v>101</v>
      </c>
      <c r="DI8" s="17">
        <v>100</v>
      </c>
      <c r="DJ8" s="16">
        <v>0.02</v>
      </c>
      <c r="DK8" s="17">
        <v>0.04</v>
      </c>
      <c r="DL8" s="24">
        <v>0.09</v>
      </c>
      <c r="DM8" s="17">
        <v>0.36</v>
      </c>
      <c r="DN8" s="18">
        <f t="shared" si="36"/>
        <v>18.181818181818183</v>
      </c>
      <c r="DO8" s="18">
        <f t="shared" si="37"/>
        <v>36.363636363636367</v>
      </c>
      <c r="DP8" s="19">
        <f t="shared" si="38"/>
        <v>90</v>
      </c>
      <c r="DT8">
        <v>28.362000000000002</v>
      </c>
      <c r="DU8">
        <v>28.79</v>
      </c>
      <c r="DV8">
        <v>42.119499999999995</v>
      </c>
      <c r="DW8">
        <v>28.260599999999997</v>
      </c>
      <c r="DX8">
        <v>27.79</v>
      </c>
      <c r="DY8">
        <v>29.5</v>
      </c>
      <c r="DZ8">
        <v>9.3655000000000026</v>
      </c>
      <c r="EA8">
        <v>24.670724554341579</v>
      </c>
      <c r="EB8">
        <v>22.287056659308305</v>
      </c>
      <c r="EC8">
        <v>23.853926380368101</v>
      </c>
      <c r="EE8" s="21" t="s">
        <v>6</v>
      </c>
      <c r="EF8">
        <v>29.5</v>
      </c>
      <c r="EG8">
        <v>26.34</v>
      </c>
      <c r="EH8">
        <v>25.51</v>
      </c>
      <c r="EI8">
        <v>25.32</v>
      </c>
      <c r="EJ8">
        <v>28.62</v>
      </c>
      <c r="EK8">
        <v>32.840000000000003</v>
      </c>
      <c r="EL8">
        <v>40.01</v>
      </c>
      <c r="EM8">
        <v>0</v>
      </c>
    </row>
    <row r="9" spans="1:143" ht="15.75" thickBot="1" x14ac:dyDescent="0.3">
      <c r="A9" s="3">
        <v>30</v>
      </c>
      <c r="B9" s="4">
        <v>61</v>
      </c>
      <c r="C9" s="4">
        <v>65</v>
      </c>
      <c r="D9" s="4">
        <v>74.13</v>
      </c>
      <c r="E9" s="4">
        <v>57.91</v>
      </c>
      <c r="F9" s="4">
        <v>57</v>
      </c>
      <c r="G9" s="4">
        <v>90</v>
      </c>
      <c r="H9" s="3">
        <v>3.55</v>
      </c>
      <c r="I9" s="4">
        <v>2.2200000000000002</v>
      </c>
      <c r="J9" s="11">
        <v>3.07</v>
      </c>
      <c r="K9" s="4">
        <v>30.88</v>
      </c>
      <c r="L9" s="41">
        <f t="shared" si="39"/>
        <v>45</v>
      </c>
      <c r="M9" s="41">
        <f t="shared" si="40"/>
        <v>34</v>
      </c>
      <c r="N9" s="41">
        <f t="shared" si="41"/>
        <v>20</v>
      </c>
      <c r="O9" s="41">
        <f t="shared" si="42"/>
        <v>31</v>
      </c>
      <c r="P9" s="41">
        <f t="shared" si="43"/>
        <v>49</v>
      </c>
      <c r="Q9" s="41">
        <f t="shared" si="44"/>
        <v>54</v>
      </c>
      <c r="R9" s="41">
        <f t="shared" si="45"/>
        <v>11</v>
      </c>
      <c r="S9" s="41">
        <f t="shared" si="46"/>
        <v>21</v>
      </c>
      <c r="T9" s="41">
        <f t="shared" si="47"/>
        <v>24</v>
      </c>
      <c r="U9" s="41">
        <f t="shared" si="48"/>
        <v>21</v>
      </c>
      <c r="V9" s="41">
        <f t="shared" si="49"/>
        <v>10</v>
      </c>
      <c r="W9" s="16">
        <v>36</v>
      </c>
      <c r="X9" s="17">
        <v>54.6</v>
      </c>
      <c r="Y9" s="17">
        <v>55</v>
      </c>
      <c r="Z9" s="17">
        <v>69.45</v>
      </c>
      <c r="AA9" s="17">
        <v>54.65</v>
      </c>
      <c r="AB9" s="17">
        <v>50</v>
      </c>
      <c r="AC9" s="17">
        <v>31</v>
      </c>
      <c r="AD9" s="16">
        <v>-1.37</v>
      </c>
      <c r="AE9" s="17">
        <v>-0.73</v>
      </c>
      <c r="AF9" s="24">
        <v>-1.02</v>
      </c>
      <c r="AG9" s="17">
        <v>17.36</v>
      </c>
      <c r="AH9" s="18">
        <f t="shared" si="18"/>
        <v>37.643020594965677</v>
      </c>
      <c r="AI9" s="18">
        <f t="shared" si="19"/>
        <v>38.778513612950697</v>
      </c>
      <c r="AJ9" s="19">
        <f t="shared" si="20"/>
        <v>39.831528279181697</v>
      </c>
      <c r="AK9" s="3">
        <v>44</v>
      </c>
      <c r="AL9" s="4">
        <v>49.8</v>
      </c>
      <c r="AM9" s="4">
        <v>53</v>
      </c>
      <c r="AN9" s="4">
        <v>66.42</v>
      </c>
      <c r="AO9" s="4">
        <v>48.63</v>
      </c>
      <c r="AP9" s="4">
        <v>49</v>
      </c>
      <c r="AQ9" s="4">
        <v>48</v>
      </c>
      <c r="AR9" s="3">
        <v>-2.34</v>
      </c>
      <c r="AS9" s="4">
        <v>-1.8</v>
      </c>
      <c r="AT9" s="11">
        <v>-2.13</v>
      </c>
      <c r="AU9" s="4">
        <v>17.809999999999999</v>
      </c>
      <c r="AV9" s="5">
        <f t="shared" si="21"/>
        <v>21.75632911392405</v>
      </c>
      <c r="AW9" s="5">
        <f t="shared" si="22"/>
        <v>18.936170212765958</v>
      </c>
      <c r="AX9" s="6">
        <f t="shared" si="23"/>
        <v>20.034692107545535</v>
      </c>
      <c r="AY9" s="16">
        <v>57</v>
      </c>
      <c r="AZ9" s="17">
        <v>53.4</v>
      </c>
      <c r="BA9" s="17">
        <v>53</v>
      </c>
      <c r="BB9" s="17">
        <v>69.56</v>
      </c>
      <c r="BC9" s="17">
        <v>53.1</v>
      </c>
      <c r="BD9" s="17">
        <v>52</v>
      </c>
      <c r="BE9" s="17">
        <v>60</v>
      </c>
      <c r="BF9" s="16">
        <v>1.1200000000000001</v>
      </c>
      <c r="BG9" s="17">
        <v>0.38</v>
      </c>
      <c r="BH9" s="24">
        <v>0.3</v>
      </c>
      <c r="BI9" s="17">
        <v>22.28</v>
      </c>
      <c r="BJ9" s="18">
        <f t="shared" si="24"/>
        <v>51.260504201680668</v>
      </c>
      <c r="BK9" s="18">
        <f t="shared" si="25"/>
        <v>44.427244582043343</v>
      </c>
      <c r="BL9" s="19">
        <f t="shared" si="26"/>
        <v>45.814977973568283</v>
      </c>
      <c r="BM9" s="3">
        <v>69</v>
      </c>
      <c r="BN9" s="4">
        <v>60.5</v>
      </c>
      <c r="BO9" s="4">
        <v>61</v>
      </c>
      <c r="BP9" s="4">
        <v>74.099999999999994</v>
      </c>
      <c r="BQ9" s="4">
        <v>60.56</v>
      </c>
      <c r="BR9" s="4">
        <v>59</v>
      </c>
      <c r="BS9" s="4">
        <v>48</v>
      </c>
      <c r="BT9" s="3">
        <v>-2.48</v>
      </c>
      <c r="BU9" s="4">
        <v>-1.38</v>
      </c>
      <c r="BV9" s="11">
        <v>-1.99</v>
      </c>
      <c r="BW9" s="4">
        <v>18.84</v>
      </c>
      <c r="BX9" s="5">
        <f t="shared" si="27"/>
        <v>35.294117647058819</v>
      </c>
      <c r="BY9" s="5">
        <f t="shared" si="28"/>
        <v>38.871224165341815</v>
      </c>
      <c r="BZ9" s="6">
        <f t="shared" si="29"/>
        <v>37.588652482269502</v>
      </c>
      <c r="CA9" s="16">
        <v>82</v>
      </c>
      <c r="CB9" s="17">
        <v>70.3</v>
      </c>
      <c r="CC9" s="17">
        <v>71</v>
      </c>
      <c r="CD9" s="17">
        <v>81.28</v>
      </c>
      <c r="CE9" s="17">
        <v>70.98</v>
      </c>
      <c r="CF9" s="17">
        <v>73</v>
      </c>
      <c r="CG9" s="17">
        <v>59</v>
      </c>
      <c r="CH9" s="16">
        <v>0.73</v>
      </c>
      <c r="CI9" s="17">
        <v>0.78</v>
      </c>
      <c r="CJ9" s="24">
        <v>0.56000000000000005</v>
      </c>
      <c r="CK9" s="17">
        <v>27.36</v>
      </c>
      <c r="CL9" s="18">
        <f t="shared" si="30"/>
        <v>50.594648166501493</v>
      </c>
      <c r="CM9" s="18">
        <f t="shared" si="31"/>
        <v>50.976685570258347</v>
      </c>
      <c r="CN9" s="19">
        <f t="shared" si="32"/>
        <v>50.159235668789819</v>
      </c>
      <c r="CO9" s="3">
        <v>91</v>
      </c>
      <c r="CP9" s="4">
        <v>85.3</v>
      </c>
      <c r="CQ9" s="4">
        <v>86</v>
      </c>
      <c r="CR9" s="4">
        <v>89.86</v>
      </c>
      <c r="CS9" s="4">
        <v>85.93</v>
      </c>
      <c r="CT9" s="4">
        <v>80</v>
      </c>
      <c r="CU9" s="4">
        <v>78</v>
      </c>
      <c r="CV9" s="3">
        <v>3.04</v>
      </c>
      <c r="CW9" s="4">
        <v>2.3199999999999998</v>
      </c>
      <c r="CX9" s="11">
        <v>2.91</v>
      </c>
      <c r="CY9" s="4">
        <v>18.72</v>
      </c>
      <c r="CZ9" s="5">
        <f t="shared" si="33"/>
        <v>64.028002154011844</v>
      </c>
      <c r="DA9" s="5">
        <f t="shared" si="34"/>
        <v>62.765957446808507</v>
      </c>
      <c r="DB9" s="6">
        <f t="shared" si="35"/>
        <v>64.585698070374576</v>
      </c>
      <c r="DC9" s="16">
        <v>100</v>
      </c>
      <c r="DD9" s="17">
        <v>100</v>
      </c>
      <c r="DE9" s="17">
        <v>100</v>
      </c>
      <c r="DF9" s="17">
        <v>100</v>
      </c>
      <c r="DG9" s="17">
        <v>100</v>
      </c>
      <c r="DH9" s="17">
        <v>100</v>
      </c>
      <c r="DI9" s="17">
        <v>100</v>
      </c>
      <c r="DJ9" s="16">
        <v>0.05</v>
      </c>
      <c r="DK9" s="17">
        <v>0.02</v>
      </c>
      <c r="DL9" s="24">
        <v>7.0000000000000007E-2</v>
      </c>
      <c r="DM9" s="17">
        <v>0.36</v>
      </c>
      <c r="DN9" s="18">
        <f t="shared" si="36"/>
        <v>45.454545454545453</v>
      </c>
      <c r="DO9" s="18">
        <f t="shared" si="37"/>
        <v>18.181818181818183</v>
      </c>
      <c r="DP9" s="19">
        <f t="shared" si="38"/>
        <v>70</v>
      </c>
      <c r="DT9">
        <v>13.472000000000007</v>
      </c>
      <c r="DU9">
        <v>13.55</v>
      </c>
      <c r="DV9">
        <v>28.979899999999994</v>
      </c>
      <c r="DW9">
        <v>13.5045</v>
      </c>
      <c r="DX9">
        <v>12.32</v>
      </c>
      <c r="DY9">
        <v>26.34</v>
      </c>
      <c r="DZ9">
        <v>20.035299999999999</v>
      </c>
      <c r="EA9">
        <v>19.310983981693358</v>
      </c>
      <c r="EB9">
        <v>17.93409124356144</v>
      </c>
      <c r="EC9">
        <v>19.257581227436816</v>
      </c>
      <c r="EE9" s="21" t="s">
        <v>10</v>
      </c>
      <c r="EF9">
        <v>9.3655000000000026</v>
      </c>
      <c r="EG9">
        <v>20.035299999999999</v>
      </c>
      <c r="EH9">
        <v>31.319600000000015</v>
      </c>
      <c r="EI9">
        <v>40.3187</v>
      </c>
      <c r="EJ9">
        <v>49.704399999999985</v>
      </c>
      <c r="EK9">
        <v>54.759500000000017</v>
      </c>
      <c r="EL9">
        <v>72.317999999999998</v>
      </c>
      <c r="EM9">
        <v>99.640000000000015</v>
      </c>
    </row>
    <row r="10" spans="1:143" ht="15.75" thickBot="1" x14ac:dyDescent="0.3">
      <c r="A10" s="3">
        <v>35</v>
      </c>
      <c r="B10" s="4">
        <v>60.6</v>
      </c>
      <c r="C10" s="4">
        <v>63</v>
      </c>
      <c r="D10" s="4">
        <v>72.55</v>
      </c>
      <c r="E10" s="4">
        <v>57.56</v>
      </c>
      <c r="F10" s="4">
        <v>56</v>
      </c>
      <c r="G10" s="4">
        <v>83</v>
      </c>
      <c r="H10" s="3">
        <v>3.55</v>
      </c>
      <c r="I10" s="4">
        <v>2.21</v>
      </c>
      <c r="J10" s="11">
        <v>3.01</v>
      </c>
      <c r="K10" s="4">
        <v>29.37</v>
      </c>
      <c r="L10" s="41">
        <f t="shared" si="39"/>
        <v>13</v>
      </c>
      <c r="M10" s="41">
        <f t="shared" si="40"/>
        <v>37</v>
      </c>
      <c r="N10" s="41">
        <f t="shared" si="41"/>
        <v>29</v>
      </c>
      <c r="O10" s="41">
        <f t="shared" si="42"/>
        <v>44</v>
      </c>
      <c r="P10" s="41">
        <f t="shared" si="43"/>
        <v>54</v>
      </c>
      <c r="Q10" s="41">
        <f t="shared" si="44"/>
        <v>63</v>
      </c>
      <c r="R10" s="41">
        <f t="shared" si="45"/>
        <v>18</v>
      </c>
      <c r="S10" s="41">
        <f t="shared" si="46"/>
        <v>21</v>
      </c>
      <c r="T10" s="41">
        <f t="shared" si="47"/>
        <v>25</v>
      </c>
      <c r="U10" s="41">
        <f t="shared" si="48"/>
        <v>22</v>
      </c>
      <c r="V10" s="41">
        <f t="shared" si="49"/>
        <v>14</v>
      </c>
      <c r="W10" s="16">
        <v>43</v>
      </c>
      <c r="X10" s="17">
        <v>55.2</v>
      </c>
      <c r="Y10" s="17">
        <v>55</v>
      </c>
      <c r="Z10" s="17">
        <v>69.3</v>
      </c>
      <c r="AA10" s="17">
        <v>55.29</v>
      </c>
      <c r="AB10" s="17">
        <v>50</v>
      </c>
      <c r="AC10" s="17">
        <v>6</v>
      </c>
      <c r="AD10" s="16">
        <v>-5.88</v>
      </c>
      <c r="AE10" s="17">
        <v>-3.91</v>
      </c>
      <c r="AF10" s="24">
        <v>-5.35</v>
      </c>
      <c r="AG10" s="17">
        <v>15.86</v>
      </c>
      <c r="AH10" s="18">
        <f t="shared" si="18"/>
        <v>11.842105263157896</v>
      </c>
      <c r="AI10" s="18">
        <f t="shared" si="19"/>
        <v>15.378955114054452</v>
      </c>
      <c r="AJ10" s="19">
        <f t="shared" si="20"/>
        <v>13.778580024067388</v>
      </c>
      <c r="AK10" s="3">
        <v>64</v>
      </c>
      <c r="AL10" s="4">
        <v>50</v>
      </c>
      <c r="AM10" s="4">
        <v>51</v>
      </c>
      <c r="AN10" s="4">
        <v>66.37</v>
      </c>
      <c r="AO10" s="4">
        <v>50.4</v>
      </c>
      <c r="AP10" s="4">
        <v>49</v>
      </c>
      <c r="AQ10" s="4">
        <v>60</v>
      </c>
      <c r="AR10" s="3">
        <v>-1.33</v>
      </c>
      <c r="AS10" s="4">
        <v>-1.2</v>
      </c>
      <c r="AT10" s="11">
        <v>-0.77</v>
      </c>
      <c r="AU10" s="4">
        <v>18.64</v>
      </c>
      <c r="AV10" s="5">
        <f t="shared" si="21"/>
        <v>29.746835443037973</v>
      </c>
      <c r="AW10" s="5">
        <f t="shared" si="22"/>
        <v>25.319148936170212</v>
      </c>
      <c r="AX10" s="6">
        <f t="shared" si="23"/>
        <v>31.830008673026889</v>
      </c>
      <c r="AY10" s="16">
        <v>56</v>
      </c>
      <c r="AZ10" s="17">
        <v>53.5</v>
      </c>
      <c r="BA10" s="17">
        <v>54</v>
      </c>
      <c r="BB10" s="17">
        <v>69.459999999999994</v>
      </c>
      <c r="BC10" s="17">
        <v>53.73</v>
      </c>
      <c r="BD10" s="17">
        <v>52</v>
      </c>
      <c r="BE10" s="17">
        <v>98</v>
      </c>
      <c r="BF10" s="16">
        <v>6.25</v>
      </c>
      <c r="BG10" s="17">
        <v>4.18</v>
      </c>
      <c r="BH10" s="24">
        <v>5.91</v>
      </c>
      <c r="BI10" s="17">
        <v>25.45</v>
      </c>
      <c r="BJ10" s="18">
        <f t="shared" si="24"/>
        <v>82.052821128451384</v>
      </c>
      <c r="BK10" s="18">
        <f t="shared" si="25"/>
        <v>73.839009287925691</v>
      </c>
      <c r="BL10" s="19">
        <f t="shared" si="26"/>
        <v>81.120201384518566</v>
      </c>
      <c r="BM10" s="3">
        <v>66</v>
      </c>
      <c r="BN10" s="4">
        <v>60.1</v>
      </c>
      <c r="BO10" s="4">
        <v>61</v>
      </c>
      <c r="BP10" s="4">
        <v>73.08</v>
      </c>
      <c r="BQ10" s="4">
        <v>60.2</v>
      </c>
      <c r="BR10" s="4">
        <v>60</v>
      </c>
      <c r="BS10" s="4">
        <v>14</v>
      </c>
      <c r="BT10" s="3">
        <v>-6.1</v>
      </c>
      <c r="BU10" s="4">
        <v>-3.65</v>
      </c>
      <c r="BV10" s="11">
        <v>-5.51</v>
      </c>
      <c r="BW10" s="4">
        <v>14.08</v>
      </c>
      <c r="BX10" s="5">
        <f t="shared" si="27"/>
        <v>14.417531718569782</v>
      </c>
      <c r="BY10" s="5">
        <f t="shared" si="28"/>
        <v>20.826709062003179</v>
      </c>
      <c r="BZ10" s="6">
        <f t="shared" si="29"/>
        <v>16.784869976359335</v>
      </c>
      <c r="CA10" s="16">
        <v>71</v>
      </c>
      <c r="CB10" s="17">
        <v>60.4</v>
      </c>
      <c r="CC10" s="17">
        <v>61</v>
      </c>
      <c r="CD10" s="17">
        <v>73.31</v>
      </c>
      <c r="CE10" s="17">
        <v>60.79</v>
      </c>
      <c r="CF10" s="17">
        <v>66</v>
      </c>
      <c r="CG10" s="17">
        <v>16</v>
      </c>
      <c r="CH10" s="16">
        <v>-2.74</v>
      </c>
      <c r="CI10" s="17">
        <v>-1.42</v>
      </c>
      <c r="CJ10" s="24">
        <v>-2.71</v>
      </c>
      <c r="CK10" s="17">
        <v>23.48</v>
      </c>
      <c r="CL10" s="18">
        <f t="shared" si="30"/>
        <v>33.399405351833501</v>
      </c>
      <c r="CM10" s="18">
        <f t="shared" si="31"/>
        <v>37.114051669817265</v>
      </c>
      <c r="CN10" s="19">
        <f t="shared" si="32"/>
        <v>32.802547770700642</v>
      </c>
      <c r="CO10" s="3">
        <v>91</v>
      </c>
      <c r="CP10" s="4">
        <v>82.1</v>
      </c>
      <c r="CQ10" s="4">
        <v>83</v>
      </c>
      <c r="CR10" s="4">
        <v>88.34</v>
      </c>
      <c r="CS10" s="4">
        <v>83.13</v>
      </c>
      <c r="CT10" s="4">
        <v>83</v>
      </c>
      <c r="CU10" s="4">
        <v>40</v>
      </c>
      <c r="CV10" s="3">
        <v>-2.6</v>
      </c>
      <c r="CW10" s="4">
        <v>-1.73</v>
      </c>
      <c r="CX10" s="11">
        <v>-2.4</v>
      </c>
      <c r="CY10" s="4">
        <v>16.09</v>
      </c>
      <c r="CZ10" s="5">
        <f t="shared" si="33"/>
        <v>33.656435110393105</v>
      </c>
      <c r="DA10" s="5">
        <f t="shared" si="34"/>
        <v>34.042553191489361</v>
      </c>
      <c r="DB10" s="6">
        <f t="shared" si="35"/>
        <v>34.449489216799087</v>
      </c>
      <c r="DC10" s="16">
        <v>100</v>
      </c>
      <c r="DD10" s="17">
        <v>100</v>
      </c>
      <c r="DE10" s="17">
        <v>100</v>
      </c>
      <c r="DF10" s="17">
        <v>100</v>
      </c>
      <c r="DG10" s="17">
        <v>100</v>
      </c>
      <c r="DH10" s="17">
        <v>98</v>
      </c>
      <c r="DI10" s="17">
        <v>100</v>
      </c>
      <c r="DJ10" s="16">
        <v>0.09</v>
      </c>
      <c r="DK10" s="17">
        <v>0.1</v>
      </c>
      <c r="DL10" s="24">
        <v>0.03</v>
      </c>
      <c r="DM10" s="17">
        <v>0.36</v>
      </c>
      <c r="DN10" s="18">
        <f t="shared" si="36"/>
        <v>81.818181818181813</v>
      </c>
      <c r="DO10" s="18">
        <f t="shared" si="37"/>
        <v>90.909090909090907</v>
      </c>
      <c r="DP10" s="19">
        <f t="shared" si="38"/>
        <v>30</v>
      </c>
      <c r="DT10">
        <v>5.9470000000000018</v>
      </c>
      <c r="DU10">
        <v>6.1</v>
      </c>
      <c r="DV10">
        <v>16.647300000000001</v>
      </c>
      <c r="DW10">
        <v>6.0312999999999999</v>
      </c>
      <c r="DX10">
        <v>5.27</v>
      </c>
      <c r="DY10">
        <v>25.51</v>
      </c>
      <c r="DZ10">
        <v>31.319600000000015</v>
      </c>
      <c r="EA10">
        <v>20.420854430379745</v>
      </c>
      <c r="EB10">
        <v>19.41212765957447</v>
      </c>
      <c r="EC10">
        <v>22.384787510841285</v>
      </c>
      <c r="EE10" s="21" t="s">
        <v>14</v>
      </c>
      <c r="EF10">
        <v>24.670724554341579</v>
      </c>
      <c r="EG10">
        <v>19.310983981693358</v>
      </c>
      <c r="EH10">
        <v>20.420854430379745</v>
      </c>
      <c r="EI10">
        <v>21.318355342136854</v>
      </c>
      <c r="EJ10">
        <v>24.586828143021918</v>
      </c>
      <c r="EK10">
        <v>33.198969276511392</v>
      </c>
      <c r="EL10">
        <v>41.86288099084544</v>
      </c>
      <c r="EM10">
        <v>51.999999999999993</v>
      </c>
    </row>
    <row r="11" spans="1:143" ht="15.75" thickBot="1" x14ac:dyDescent="0.3">
      <c r="A11" s="3">
        <v>33</v>
      </c>
      <c r="B11" s="4">
        <v>55.3</v>
      </c>
      <c r="C11" s="4">
        <v>55</v>
      </c>
      <c r="D11" s="4">
        <v>70.42</v>
      </c>
      <c r="E11" s="4">
        <v>55.37</v>
      </c>
      <c r="F11" s="4">
        <v>55</v>
      </c>
      <c r="G11" s="4">
        <v>50</v>
      </c>
      <c r="H11" s="3">
        <v>0.19</v>
      </c>
      <c r="I11" s="4">
        <v>0.28000000000000003</v>
      </c>
      <c r="J11" s="11">
        <v>0.22</v>
      </c>
      <c r="K11" s="4">
        <v>20.41</v>
      </c>
      <c r="L11" s="41">
        <f t="shared" si="39"/>
        <v>25</v>
      </c>
      <c r="M11" s="41">
        <f t="shared" si="40"/>
        <v>69</v>
      </c>
      <c r="N11" s="41">
        <f t="shared" si="41"/>
        <v>70</v>
      </c>
      <c r="O11" s="41">
        <f t="shared" si="42"/>
        <v>73</v>
      </c>
      <c r="P11" s="41">
        <f t="shared" si="43"/>
        <v>69</v>
      </c>
      <c r="Q11" s="41">
        <f t="shared" si="44"/>
        <v>71</v>
      </c>
      <c r="R11" s="41">
        <f t="shared" si="45"/>
        <v>51</v>
      </c>
      <c r="S11" s="41">
        <f t="shared" si="46"/>
        <v>50</v>
      </c>
      <c r="T11" s="41">
        <f t="shared" si="47"/>
        <v>50</v>
      </c>
      <c r="U11" s="41">
        <f t="shared" si="48"/>
        <v>50</v>
      </c>
      <c r="V11" s="41">
        <f t="shared" si="49"/>
        <v>57</v>
      </c>
      <c r="W11" s="16">
        <v>34</v>
      </c>
      <c r="X11" s="17">
        <v>51.2</v>
      </c>
      <c r="Y11" s="17">
        <v>51</v>
      </c>
      <c r="Z11" s="17">
        <v>67.989999999999995</v>
      </c>
      <c r="AA11" s="17">
        <v>51.67</v>
      </c>
      <c r="AB11" s="17">
        <v>53</v>
      </c>
      <c r="AC11" s="17">
        <v>13</v>
      </c>
      <c r="AD11" s="16">
        <v>-3.05</v>
      </c>
      <c r="AE11" s="17">
        <v>-1.78</v>
      </c>
      <c r="AF11" s="24">
        <v>-3.09</v>
      </c>
      <c r="AG11" s="17">
        <v>16.760000000000002</v>
      </c>
      <c r="AH11" s="18">
        <f t="shared" si="18"/>
        <v>28.032036613272314</v>
      </c>
      <c r="AI11" s="18">
        <f t="shared" si="19"/>
        <v>31.052244297277412</v>
      </c>
      <c r="AJ11" s="19">
        <f t="shared" si="20"/>
        <v>27.376654632972322</v>
      </c>
      <c r="AK11" s="3">
        <v>53</v>
      </c>
      <c r="AL11" s="4">
        <v>52.7</v>
      </c>
      <c r="AM11" s="4">
        <v>53</v>
      </c>
      <c r="AN11" s="4">
        <v>67.510000000000005</v>
      </c>
      <c r="AO11" s="4">
        <v>52.68</v>
      </c>
      <c r="AP11" s="4">
        <v>52</v>
      </c>
      <c r="AQ11" s="4">
        <v>64</v>
      </c>
      <c r="AR11" s="3">
        <v>-1.3</v>
      </c>
      <c r="AS11" s="4">
        <v>-1.19</v>
      </c>
      <c r="AT11" s="11">
        <v>-0.69</v>
      </c>
      <c r="AU11" s="4">
        <v>18.899999999999999</v>
      </c>
      <c r="AV11" s="5">
        <f t="shared" si="21"/>
        <v>29.984177215189874</v>
      </c>
      <c r="AW11" s="5">
        <f t="shared" si="22"/>
        <v>25.425531914893615</v>
      </c>
      <c r="AX11" s="6">
        <f t="shared" si="23"/>
        <v>32.523850823937558</v>
      </c>
      <c r="AY11" s="16">
        <v>58</v>
      </c>
      <c r="AZ11" s="17">
        <v>50.4</v>
      </c>
      <c r="BA11" s="17">
        <v>51</v>
      </c>
      <c r="BB11" s="17">
        <v>68.34</v>
      </c>
      <c r="BC11" s="17">
        <v>50.2</v>
      </c>
      <c r="BD11" s="17">
        <v>58</v>
      </c>
      <c r="BE11" s="17">
        <v>98</v>
      </c>
      <c r="BF11" s="16">
        <v>6.43</v>
      </c>
      <c r="BG11" s="17">
        <v>4.3</v>
      </c>
      <c r="BH11" s="24">
        <v>6.1</v>
      </c>
      <c r="BI11" s="17">
        <v>25.49</v>
      </c>
      <c r="BJ11" s="18">
        <f t="shared" si="24"/>
        <v>83.133253301320522</v>
      </c>
      <c r="BK11" s="18">
        <f t="shared" si="25"/>
        <v>74.767801857585141</v>
      </c>
      <c r="BL11" s="19">
        <f t="shared" si="26"/>
        <v>82.315921963499051</v>
      </c>
      <c r="BM11" s="3">
        <v>73</v>
      </c>
      <c r="BN11" s="4">
        <v>61.9</v>
      </c>
      <c r="BO11" s="4">
        <v>62</v>
      </c>
      <c r="BP11" s="4">
        <v>75.08</v>
      </c>
      <c r="BQ11" s="4">
        <v>62.22</v>
      </c>
      <c r="BR11" s="4">
        <v>57</v>
      </c>
      <c r="BS11" s="4">
        <v>99</v>
      </c>
      <c r="BT11" s="3">
        <v>6.2</v>
      </c>
      <c r="BU11" s="4">
        <v>3.59</v>
      </c>
      <c r="BV11" s="11">
        <v>5.82</v>
      </c>
      <c r="BW11" s="4">
        <v>26.94</v>
      </c>
      <c r="BX11" s="5">
        <f t="shared" si="27"/>
        <v>85.351787773933097</v>
      </c>
      <c r="BY11" s="5">
        <f t="shared" si="28"/>
        <v>78.378378378378386</v>
      </c>
      <c r="BZ11" s="6">
        <f t="shared" si="29"/>
        <v>83.747044917257668</v>
      </c>
      <c r="CA11" s="16">
        <v>80</v>
      </c>
      <c r="CB11" s="17">
        <v>71.8</v>
      </c>
      <c r="CC11" s="17">
        <v>73</v>
      </c>
      <c r="CD11" s="17">
        <v>81.16</v>
      </c>
      <c r="CE11" s="17">
        <v>72.55</v>
      </c>
      <c r="CF11" s="17">
        <v>69</v>
      </c>
      <c r="CG11" s="17">
        <v>10</v>
      </c>
      <c r="CH11" s="16">
        <v>-3.89</v>
      </c>
      <c r="CI11" s="17">
        <v>-2.35</v>
      </c>
      <c r="CJ11" s="24">
        <v>-3.83</v>
      </c>
      <c r="CK11" s="17">
        <v>21.98</v>
      </c>
      <c r="CL11" s="18">
        <f t="shared" si="30"/>
        <v>27.700693756194251</v>
      </c>
      <c r="CM11" s="18">
        <f t="shared" si="31"/>
        <v>31.253938248267161</v>
      </c>
      <c r="CN11" s="19">
        <f t="shared" si="32"/>
        <v>26.85774946921444</v>
      </c>
      <c r="CO11" s="3">
        <v>92</v>
      </c>
      <c r="CP11" s="4">
        <v>86.3</v>
      </c>
      <c r="CQ11" s="4">
        <v>88</v>
      </c>
      <c r="CR11" s="4">
        <v>90.79</v>
      </c>
      <c r="CS11" s="4">
        <v>87.25</v>
      </c>
      <c r="CT11" s="4">
        <v>84</v>
      </c>
      <c r="CU11" s="4">
        <v>39</v>
      </c>
      <c r="CV11" s="3">
        <v>-3.14</v>
      </c>
      <c r="CW11" s="4">
        <v>-2.1</v>
      </c>
      <c r="CX11" s="11">
        <v>-2.95</v>
      </c>
      <c r="CY11" s="4">
        <v>15.53</v>
      </c>
      <c r="CZ11" s="5">
        <f t="shared" si="33"/>
        <v>30.748519116855135</v>
      </c>
      <c r="DA11" s="5">
        <f t="shared" si="34"/>
        <v>31.418439716312054</v>
      </c>
      <c r="DB11" s="6">
        <f t="shared" si="35"/>
        <v>31.328036322360951</v>
      </c>
      <c r="DC11" s="16">
        <v>100</v>
      </c>
      <c r="DD11" s="17">
        <v>100</v>
      </c>
      <c r="DE11" s="17">
        <v>100</v>
      </c>
      <c r="DF11" s="17">
        <v>100</v>
      </c>
      <c r="DG11" s="17">
        <v>100</v>
      </c>
      <c r="DH11" s="17">
        <v>103</v>
      </c>
      <c r="DI11" s="17">
        <v>100</v>
      </c>
      <c r="DJ11" s="16">
        <v>0.08</v>
      </c>
      <c r="DK11" s="17">
        <v>0.03</v>
      </c>
      <c r="DL11" s="24">
        <v>0.09</v>
      </c>
      <c r="DM11" s="17">
        <v>0.36</v>
      </c>
      <c r="DN11" s="18">
        <f t="shared" si="36"/>
        <v>72.727272727272734</v>
      </c>
      <c r="DO11" s="18">
        <f t="shared" si="37"/>
        <v>27.272727272727273</v>
      </c>
      <c r="DP11" s="19">
        <f t="shared" si="38"/>
        <v>90</v>
      </c>
      <c r="DT11">
        <v>7.8729999999999984</v>
      </c>
      <c r="DU11">
        <v>7.73</v>
      </c>
      <c r="DV11">
        <v>8.831900000000001</v>
      </c>
      <c r="DW11">
        <v>7.8375000000000021</v>
      </c>
      <c r="DX11">
        <v>8.08</v>
      </c>
      <c r="DY11">
        <v>25.32</v>
      </c>
      <c r="DZ11">
        <v>40.3187</v>
      </c>
      <c r="EA11">
        <v>21.318355342136854</v>
      </c>
      <c r="EB11">
        <v>21.653065015479875</v>
      </c>
      <c r="EC11">
        <v>21.751246066708628</v>
      </c>
      <c r="EE11" s="21" t="s">
        <v>8</v>
      </c>
      <c r="EF11">
        <v>22.287056659308305</v>
      </c>
      <c r="EG11">
        <v>17.93409124356144</v>
      </c>
      <c r="EH11">
        <v>19.41212765957447</v>
      </c>
      <c r="EI11">
        <v>21.653065015479875</v>
      </c>
      <c r="EJ11">
        <v>23.740635930047684</v>
      </c>
      <c r="EK11">
        <v>33.231695022054211</v>
      </c>
      <c r="EL11">
        <v>42.042482269503545</v>
      </c>
      <c r="EM11">
        <v>51.454545454545475</v>
      </c>
    </row>
    <row r="12" spans="1:143" ht="15.75" thickBot="1" x14ac:dyDescent="0.3">
      <c r="A12" s="3">
        <v>30</v>
      </c>
      <c r="B12" s="4">
        <v>54.5</v>
      </c>
      <c r="C12" s="4">
        <v>54</v>
      </c>
      <c r="D12" s="4">
        <v>70.489999999999995</v>
      </c>
      <c r="E12" s="4">
        <v>54.45</v>
      </c>
      <c r="F12" s="4">
        <v>60</v>
      </c>
      <c r="G12" s="4">
        <v>35</v>
      </c>
      <c r="H12" s="3">
        <v>-1.28</v>
      </c>
      <c r="I12" s="4">
        <v>-0.59</v>
      </c>
      <c r="J12" s="11">
        <v>-1.07</v>
      </c>
      <c r="K12" s="4">
        <v>19.87</v>
      </c>
      <c r="L12" s="41">
        <f t="shared" si="39"/>
        <v>45</v>
      </c>
      <c r="M12" s="41">
        <f t="shared" si="40"/>
        <v>78</v>
      </c>
      <c r="N12" s="41">
        <f t="shared" si="41"/>
        <v>79</v>
      </c>
      <c r="O12" s="41">
        <f t="shared" si="42"/>
        <v>71</v>
      </c>
      <c r="P12" s="41">
        <f t="shared" si="43"/>
        <v>76</v>
      </c>
      <c r="Q12" s="41">
        <f t="shared" si="44"/>
        <v>27</v>
      </c>
      <c r="R12" s="41">
        <f t="shared" si="45"/>
        <v>66</v>
      </c>
      <c r="S12" s="41">
        <f t="shared" si="46"/>
        <v>61</v>
      </c>
      <c r="T12" s="41">
        <f t="shared" si="47"/>
        <v>58</v>
      </c>
      <c r="U12" s="41">
        <f t="shared" si="48"/>
        <v>58</v>
      </c>
      <c r="V12" s="41">
        <f t="shared" si="49"/>
        <v>61</v>
      </c>
      <c r="W12" s="16">
        <v>40</v>
      </c>
      <c r="X12" s="17">
        <v>51.2</v>
      </c>
      <c r="Y12" s="17">
        <v>50</v>
      </c>
      <c r="Z12" s="17">
        <v>67.86</v>
      </c>
      <c r="AA12" s="17">
        <v>51.78</v>
      </c>
      <c r="AB12" s="17">
        <v>51</v>
      </c>
      <c r="AC12" s="17">
        <v>48</v>
      </c>
      <c r="AD12" s="16">
        <v>-0.04</v>
      </c>
      <c r="AE12" s="17">
        <v>-0.1</v>
      </c>
      <c r="AF12" s="24">
        <v>-0.17</v>
      </c>
      <c r="AG12" s="17">
        <v>17.77</v>
      </c>
      <c r="AH12" s="18">
        <f t="shared" si="18"/>
        <v>45.251716247139584</v>
      </c>
      <c r="AI12" s="18">
        <f t="shared" si="19"/>
        <v>43.414275202354673</v>
      </c>
      <c r="AJ12" s="19">
        <f t="shared" si="20"/>
        <v>44.945848375451263</v>
      </c>
      <c r="AK12" s="3">
        <v>56</v>
      </c>
      <c r="AL12" s="4">
        <v>54.2</v>
      </c>
      <c r="AM12" s="4">
        <v>54</v>
      </c>
      <c r="AN12" s="4">
        <v>68.56</v>
      </c>
      <c r="AO12" s="4">
        <v>54.27</v>
      </c>
      <c r="AP12" s="4">
        <v>50</v>
      </c>
      <c r="AQ12" s="4">
        <v>8</v>
      </c>
      <c r="AR12" s="3">
        <v>-5.09</v>
      </c>
      <c r="AS12" s="4">
        <v>-3.58</v>
      </c>
      <c r="AT12" s="11">
        <v>-4.25</v>
      </c>
      <c r="AU12" s="4">
        <v>10.37</v>
      </c>
      <c r="AV12" s="5">
        <f t="shared" si="21"/>
        <v>0</v>
      </c>
      <c r="AW12" s="5">
        <f t="shared" si="22"/>
        <v>0</v>
      </c>
      <c r="AX12" s="6">
        <f t="shared" si="23"/>
        <v>1.6478751084128394</v>
      </c>
      <c r="AY12" s="16">
        <v>57</v>
      </c>
      <c r="AZ12" s="17">
        <v>50.1</v>
      </c>
      <c r="BA12" s="17">
        <v>50</v>
      </c>
      <c r="BB12" s="17">
        <v>67.86</v>
      </c>
      <c r="BC12" s="17">
        <v>50.03</v>
      </c>
      <c r="BD12" s="17">
        <v>54</v>
      </c>
      <c r="BE12" s="17">
        <v>25</v>
      </c>
      <c r="BF12" s="16">
        <v>0.18</v>
      </c>
      <c r="BG12" s="17">
        <v>-0.15</v>
      </c>
      <c r="BH12" s="24">
        <v>-0.56000000000000005</v>
      </c>
      <c r="BI12" s="17">
        <v>20.89</v>
      </c>
      <c r="BJ12" s="18">
        <f t="shared" si="24"/>
        <v>45.61824729891957</v>
      </c>
      <c r="BK12" s="18">
        <f t="shared" si="25"/>
        <v>40.325077399380802</v>
      </c>
      <c r="BL12" s="19">
        <f t="shared" si="26"/>
        <v>40.40276903713027</v>
      </c>
      <c r="BM12" s="3">
        <v>64</v>
      </c>
      <c r="BN12" s="4">
        <v>57.1</v>
      </c>
      <c r="BO12" s="4">
        <v>57</v>
      </c>
      <c r="BP12" s="4">
        <v>71.010000000000005</v>
      </c>
      <c r="BQ12" s="4">
        <v>57.18</v>
      </c>
      <c r="BR12" s="4">
        <v>58</v>
      </c>
      <c r="BS12" s="4">
        <v>94</v>
      </c>
      <c r="BT12" s="3">
        <v>4.84</v>
      </c>
      <c r="BU12" s="4">
        <v>2.94</v>
      </c>
      <c r="BV12" s="11">
        <v>4.5599999999999996</v>
      </c>
      <c r="BW12" s="4">
        <v>26</v>
      </c>
      <c r="BX12" s="5">
        <f t="shared" si="27"/>
        <v>77.508650519031136</v>
      </c>
      <c r="BY12" s="5">
        <f t="shared" si="28"/>
        <v>73.211446740858506</v>
      </c>
      <c r="BZ12" s="6">
        <f t="shared" si="29"/>
        <v>76.300236406619376</v>
      </c>
      <c r="CA12" s="16">
        <v>76</v>
      </c>
      <c r="CB12" s="17">
        <v>69.5</v>
      </c>
      <c r="CC12" s="17">
        <v>70</v>
      </c>
      <c r="CD12" s="17">
        <v>78.83</v>
      </c>
      <c r="CE12" s="17">
        <v>69.2</v>
      </c>
      <c r="CF12" s="17">
        <v>71</v>
      </c>
      <c r="CG12" s="17">
        <v>40</v>
      </c>
      <c r="CH12" s="16">
        <v>-1.88</v>
      </c>
      <c r="CI12" s="17">
        <v>-0.95</v>
      </c>
      <c r="CJ12" s="24">
        <v>-1.82</v>
      </c>
      <c r="CK12" s="17">
        <v>24.51</v>
      </c>
      <c r="CL12" s="18">
        <f t="shared" si="30"/>
        <v>37.661050545094156</v>
      </c>
      <c r="CM12" s="18">
        <f t="shared" si="31"/>
        <v>40.075614366729674</v>
      </c>
      <c r="CN12" s="19">
        <f t="shared" si="32"/>
        <v>37.526539278131636</v>
      </c>
      <c r="CO12" s="3">
        <v>94</v>
      </c>
      <c r="CP12" s="4">
        <v>89.2</v>
      </c>
      <c r="CQ12" s="4">
        <v>91</v>
      </c>
      <c r="CR12" s="4">
        <v>93.2</v>
      </c>
      <c r="CS12" s="4">
        <v>89.6</v>
      </c>
      <c r="CT12" s="4">
        <v>84</v>
      </c>
      <c r="CU12" s="4">
        <v>6</v>
      </c>
      <c r="CV12" s="3">
        <v>-8.6199999999999992</v>
      </c>
      <c r="CW12" s="4">
        <v>-6.16</v>
      </c>
      <c r="CX12" s="11">
        <v>-8.3000000000000007</v>
      </c>
      <c r="CY12" s="4">
        <v>9.52</v>
      </c>
      <c r="CZ12" s="5">
        <f t="shared" si="33"/>
        <v>1.2385568120624686</v>
      </c>
      <c r="DA12" s="5">
        <f t="shared" si="34"/>
        <v>2.6241134751773059</v>
      </c>
      <c r="DB12" s="6">
        <f t="shared" si="35"/>
        <v>0.9648127128263333</v>
      </c>
      <c r="DC12" s="16">
        <v>100</v>
      </c>
      <c r="DD12" s="17">
        <v>100</v>
      </c>
      <c r="DE12" s="17">
        <v>100</v>
      </c>
      <c r="DF12" s="17">
        <v>100</v>
      </c>
      <c r="DG12" s="17">
        <v>100</v>
      </c>
      <c r="DH12" s="17">
        <v>98</v>
      </c>
      <c r="DI12" s="17">
        <v>100</v>
      </c>
      <c r="DJ12" s="16">
        <v>0.01</v>
      </c>
      <c r="DK12" s="17">
        <v>0.11</v>
      </c>
      <c r="DL12" s="24">
        <v>0.03</v>
      </c>
      <c r="DM12" s="17">
        <v>0.36</v>
      </c>
      <c r="DN12" s="18">
        <f t="shared" si="36"/>
        <v>9.0909090909090917</v>
      </c>
      <c r="DO12" s="18">
        <f t="shared" si="37"/>
        <v>100</v>
      </c>
      <c r="DP12" s="19">
        <f t="shared" si="38"/>
        <v>30</v>
      </c>
      <c r="DT12">
        <v>12.085000000000004</v>
      </c>
      <c r="DU12">
        <v>11.66</v>
      </c>
      <c r="DV12">
        <v>3.105299999999998</v>
      </c>
      <c r="DW12">
        <v>12.083900000000002</v>
      </c>
      <c r="DX12">
        <v>12.31</v>
      </c>
      <c r="DY12">
        <v>28.62</v>
      </c>
      <c r="DZ12">
        <v>49.704399999999985</v>
      </c>
      <c r="EA12">
        <v>24.586828143021918</v>
      </c>
      <c r="EB12">
        <v>23.740635930047684</v>
      </c>
      <c r="EC12">
        <v>24.486264775413705</v>
      </c>
      <c r="EE12" s="21" t="s">
        <v>9</v>
      </c>
      <c r="EF12">
        <v>23.853926380368101</v>
      </c>
      <c r="EG12">
        <v>19.257581227436816</v>
      </c>
      <c r="EH12">
        <v>22.384787510841285</v>
      </c>
      <c r="EI12">
        <v>21.751246066708628</v>
      </c>
      <c r="EJ12">
        <v>24.486264775413705</v>
      </c>
      <c r="EK12">
        <v>33.261486199575359</v>
      </c>
      <c r="EL12">
        <v>41.510408626560739</v>
      </c>
      <c r="EM12">
        <v>43.9</v>
      </c>
    </row>
    <row r="13" spans="1:143" x14ac:dyDescent="0.25">
      <c r="A13" s="3">
        <v>30</v>
      </c>
      <c r="B13" s="4">
        <v>55.2</v>
      </c>
      <c r="C13" s="4">
        <v>55</v>
      </c>
      <c r="D13" s="4">
        <v>71.27</v>
      </c>
      <c r="E13" s="4">
        <v>55.72</v>
      </c>
      <c r="F13" s="4">
        <v>55</v>
      </c>
      <c r="G13" s="4">
        <v>78</v>
      </c>
      <c r="H13" s="3">
        <v>2.0499999999999998</v>
      </c>
      <c r="I13" s="4">
        <v>1.41</v>
      </c>
      <c r="J13" s="11">
        <v>1.72</v>
      </c>
      <c r="K13" s="4">
        <v>23.54</v>
      </c>
      <c r="L13" s="41">
        <f t="shared" si="39"/>
        <v>45</v>
      </c>
      <c r="M13" s="41">
        <f t="shared" si="40"/>
        <v>70</v>
      </c>
      <c r="N13" s="41">
        <f t="shared" si="41"/>
        <v>70</v>
      </c>
      <c r="O13" s="41">
        <f t="shared" si="42"/>
        <v>61</v>
      </c>
      <c r="P13" s="41">
        <f t="shared" si="43"/>
        <v>66</v>
      </c>
      <c r="Q13" s="41">
        <f t="shared" si="44"/>
        <v>71</v>
      </c>
      <c r="R13" s="41">
        <f t="shared" si="45"/>
        <v>23</v>
      </c>
      <c r="S13" s="41">
        <f t="shared" si="46"/>
        <v>36</v>
      </c>
      <c r="T13" s="41">
        <f t="shared" si="47"/>
        <v>35</v>
      </c>
      <c r="U13" s="41">
        <f t="shared" si="48"/>
        <v>39</v>
      </c>
      <c r="V13" s="41">
        <f t="shared" si="49"/>
        <v>40</v>
      </c>
      <c r="W13" s="16">
        <v>42</v>
      </c>
      <c r="X13" s="17">
        <v>54.2</v>
      </c>
      <c r="Y13" s="17">
        <v>54</v>
      </c>
      <c r="Z13" s="17">
        <v>68.650000000000006</v>
      </c>
      <c r="AA13" s="17">
        <v>54.37</v>
      </c>
      <c r="AB13" s="17">
        <v>53</v>
      </c>
      <c r="AC13" s="17">
        <v>23</v>
      </c>
      <c r="AD13" s="16">
        <v>-2.94</v>
      </c>
      <c r="AE13" s="17">
        <v>-1.81</v>
      </c>
      <c r="AF13" s="24">
        <v>-2.52</v>
      </c>
      <c r="AG13" s="17">
        <v>16.71</v>
      </c>
      <c r="AH13" s="18">
        <f t="shared" si="18"/>
        <v>28.66132723112128</v>
      </c>
      <c r="AI13" s="18">
        <f t="shared" si="19"/>
        <v>30.831493745401026</v>
      </c>
      <c r="AJ13" s="19">
        <f t="shared" si="20"/>
        <v>30.80625752105896</v>
      </c>
      <c r="AK13" s="3">
        <v>46</v>
      </c>
      <c r="AL13" s="4">
        <v>54</v>
      </c>
      <c r="AM13" s="4">
        <v>54</v>
      </c>
      <c r="AN13" s="4">
        <v>68.87</v>
      </c>
      <c r="AO13" s="4">
        <v>54.09</v>
      </c>
      <c r="AP13" s="4">
        <v>50</v>
      </c>
      <c r="AQ13" s="4">
        <v>26</v>
      </c>
      <c r="AR13" s="3">
        <v>-4.43</v>
      </c>
      <c r="AS13" s="4">
        <v>-3.2</v>
      </c>
      <c r="AT13" s="11">
        <v>-3.71</v>
      </c>
      <c r="AU13" s="4">
        <v>9.91</v>
      </c>
      <c r="AV13" s="5">
        <f t="shared" si="21"/>
        <v>5.2215189873417733</v>
      </c>
      <c r="AW13" s="5">
        <f t="shared" si="22"/>
        <v>4.0425531914893602</v>
      </c>
      <c r="AX13" s="6">
        <f t="shared" si="23"/>
        <v>6.3313096270598468</v>
      </c>
      <c r="AY13" s="16">
        <v>68</v>
      </c>
      <c r="AZ13" s="17">
        <v>50.1</v>
      </c>
      <c r="BA13" s="17">
        <v>52</v>
      </c>
      <c r="BB13" s="17">
        <v>68.36</v>
      </c>
      <c r="BC13" s="17">
        <v>50.38</v>
      </c>
      <c r="BD13" s="17">
        <v>57</v>
      </c>
      <c r="BE13" s="17">
        <v>49</v>
      </c>
      <c r="BF13" s="16">
        <v>-0.05</v>
      </c>
      <c r="BG13" s="17">
        <v>-0.31</v>
      </c>
      <c r="BH13" s="24">
        <v>-7.0000000000000007E-2</v>
      </c>
      <c r="BI13" s="17">
        <v>19.77</v>
      </c>
      <c r="BJ13" s="18">
        <f t="shared" si="24"/>
        <v>44.237695078031209</v>
      </c>
      <c r="BK13" s="18">
        <f t="shared" si="25"/>
        <v>39.086687306501553</v>
      </c>
      <c r="BL13" s="19">
        <f t="shared" si="26"/>
        <v>43.4864694776589</v>
      </c>
      <c r="BM13" s="3">
        <v>72</v>
      </c>
      <c r="BN13" s="4">
        <v>57.7</v>
      </c>
      <c r="BO13" s="4">
        <v>58</v>
      </c>
      <c r="BP13" s="4">
        <v>72.63</v>
      </c>
      <c r="BQ13" s="4">
        <v>57.89</v>
      </c>
      <c r="BR13" s="4">
        <v>63</v>
      </c>
      <c r="BS13" s="4">
        <v>86</v>
      </c>
      <c r="BT13" s="3">
        <v>3.63</v>
      </c>
      <c r="BU13" s="4">
        <v>2.2400000000000002</v>
      </c>
      <c r="BV13" s="11">
        <v>3.37</v>
      </c>
      <c r="BW13" s="4">
        <v>24.67</v>
      </c>
      <c r="BX13" s="5">
        <f t="shared" si="27"/>
        <v>70.530565167243367</v>
      </c>
      <c r="BY13" s="5">
        <f t="shared" si="28"/>
        <v>67.64705882352942</v>
      </c>
      <c r="BZ13" s="6">
        <f t="shared" si="29"/>
        <v>69.267139479905424</v>
      </c>
      <c r="CA13" s="16">
        <v>82</v>
      </c>
      <c r="CB13" s="17">
        <v>71.900000000000006</v>
      </c>
      <c r="CC13" s="17">
        <v>72</v>
      </c>
      <c r="CD13" s="17">
        <v>81.77</v>
      </c>
      <c r="CE13" s="17">
        <v>71.989999999999995</v>
      </c>
      <c r="CF13" s="17">
        <v>71</v>
      </c>
      <c r="CG13" s="17">
        <v>49</v>
      </c>
      <c r="CH13" s="16">
        <v>-0.59</v>
      </c>
      <c r="CI13" s="17">
        <v>-0.05</v>
      </c>
      <c r="CJ13" s="24">
        <v>-0.67</v>
      </c>
      <c r="CK13" s="17">
        <v>26.12</v>
      </c>
      <c r="CL13" s="18">
        <f t="shared" si="30"/>
        <v>44.053518334985135</v>
      </c>
      <c r="CM13" s="18">
        <f t="shared" si="31"/>
        <v>45.746691871455575</v>
      </c>
      <c r="CN13" s="19">
        <f t="shared" si="32"/>
        <v>43.63057324840765</v>
      </c>
      <c r="CO13" s="3">
        <v>91</v>
      </c>
      <c r="CP13" s="4">
        <v>85.2</v>
      </c>
      <c r="CQ13" s="4">
        <v>87</v>
      </c>
      <c r="CR13" s="4">
        <v>90.11</v>
      </c>
      <c r="CS13" s="4">
        <v>86.13</v>
      </c>
      <c r="CT13" s="4">
        <v>86</v>
      </c>
      <c r="CU13" s="4">
        <v>22</v>
      </c>
      <c r="CV13" s="3">
        <v>-5.8</v>
      </c>
      <c r="CW13" s="4">
        <v>-3.97</v>
      </c>
      <c r="CX13" s="11">
        <v>-5.55</v>
      </c>
      <c r="CY13" s="4">
        <v>12.85</v>
      </c>
      <c r="CZ13" s="5">
        <f t="shared" si="33"/>
        <v>16.424340333871836</v>
      </c>
      <c r="DA13" s="5">
        <f t="shared" si="34"/>
        <v>18.156028368794324</v>
      </c>
      <c r="DB13" s="6">
        <f t="shared" si="35"/>
        <v>16.572077185017029</v>
      </c>
      <c r="DC13" s="16">
        <v>100</v>
      </c>
      <c r="DD13" s="17">
        <v>100</v>
      </c>
      <c r="DE13" s="17">
        <v>100</v>
      </c>
      <c r="DF13" s="17">
        <v>100</v>
      </c>
      <c r="DG13" s="17">
        <v>100</v>
      </c>
      <c r="DH13" s="17">
        <v>102</v>
      </c>
      <c r="DI13" s="17">
        <v>100</v>
      </c>
      <c r="DJ13" s="16">
        <v>0.02</v>
      </c>
      <c r="DK13" s="17">
        <v>0.06</v>
      </c>
      <c r="DL13" s="24">
        <v>0.04</v>
      </c>
      <c r="DM13" s="17">
        <v>0.36</v>
      </c>
      <c r="DN13" s="18">
        <f t="shared" si="36"/>
        <v>18.181818181818183</v>
      </c>
      <c r="DO13" s="18">
        <f t="shared" si="37"/>
        <v>54.545454545454547</v>
      </c>
      <c r="DP13" s="19">
        <f t="shared" si="38"/>
        <v>40</v>
      </c>
      <c r="DT13">
        <v>11.854999999999993</v>
      </c>
      <c r="DU13">
        <v>11.54</v>
      </c>
      <c r="DV13">
        <v>2.2814999999999994</v>
      </c>
      <c r="DW13">
        <v>11.871500000000003</v>
      </c>
      <c r="DX13">
        <v>12.85</v>
      </c>
      <c r="DY13">
        <v>32.840000000000003</v>
      </c>
      <c r="DZ13">
        <v>54.759500000000017</v>
      </c>
      <c r="EA13">
        <v>33.198969276511392</v>
      </c>
      <c r="EB13">
        <v>33.231695022054211</v>
      </c>
      <c r="EC13">
        <v>33.261486199575359</v>
      </c>
    </row>
    <row r="14" spans="1:143" x14ac:dyDescent="0.25">
      <c r="A14" s="3">
        <v>38</v>
      </c>
      <c r="B14" s="4">
        <v>53.6</v>
      </c>
      <c r="C14" s="4">
        <v>53</v>
      </c>
      <c r="D14" s="4">
        <v>68.67</v>
      </c>
      <c r="E14" s="4">
        <v>54.19</v>
      </c>
      <c r="F14" s="4">
        <v>53</v>
      </c>
      <c r="G14" s="4">
        <v>12</v>
      </c>
      <c r="H14" s="3">
        <v>-2.0499999999999998</v>
      </c>
      <c r="I14" s="4">
        <v>-1.01</v>
      </c>
      <c r="J14" s="11">
        <v>-2.25</v>
      </c>
      <c r="K14" s="4">
        <v>19.13</v>
      </c>
      <c r="L14" s="41">
        <f t="shared" si="39"/>
        <v>3</v>
      </c>
      <c r="M14" s="41">
        <f t="shared" si="40"/>
        <v>81</v>
      </c>
      <c r="N14" s="41">
        <f t="shared" si="41"/>
        <v>83</v>
      </c>
      <c r="O14" s="41">
        <f t="shared" si="42"/>
        <v>87</v>
      </c>
      <c r="P14" s="41">
        <f t="shared" si="43"/>
        <v>77</v>
      </c>
      <c r="Q14" s="41">
        <f t="shared" si="44"/>
        <v>88</v>
      </c>
      <c r="R14" s="41">
        <f t="shared" si="45"/>
        <v>89</v>
      </c>
      <c r="S14" s="41">
        <f t="shared" si="46"/>
        <v>71</v>
      </c>
      <c r="T14" s="41">
        <f t="shared" si="47"/>
        <v>63</v>
      </c>
      <c r="U14" s="41">
        <f t="shared" si="48"/>
        <v>74</v>
      </c>
      <c r="V14" s="41">
        <f t="shared" si="49"/>
        <v>68</v>
      </c>
      <c r="W14" s="16">
        <v>39</v>
      </c>
      <c r="X14" s="17">
        <v>57</v>
      </c>
      <c r="Y14" s="17">
        <v>57</v>
      </c>
      <c r="Z14" s="17">
        <v>70.48</v>
      </c>
      <c r="AA14" s="17">
        <v>57.16</v>
      </c>
      <c r="AB14" s="17">
        <v>53</v>
      </c>
      <c r="AC14" s="17">
        <v>95</v>
      </c>
      <c r="AD14" s="16">
        <v>3.42</v>
      </c>
      <c r="AE14" s="17">
        <v>2.0099999999999998</v>
      </c>
      <c r="AF14" s="24">
        <v>3.1</v>
      </c>
      <c r="AG14" s="17">
        <v>20.32</v>
      </c>
      <c r="AH14" s="18">
        <f t="shared" si="18"/>
        <v>65.045766590389007</v>
      </c>
      <c r="AI14" s="18">
        <f t="shared" si="19"/>
        <v>58.940397350993379</v>
      </c>
      <c r="AJ14" s="19">
        <f t="shared" si="20"/>
        <v>64.620938628158839</v>
      </c>
      <c r="AK14" s="3">
        <v>46</v>
      </c>
      <c r="AL14" s="4">
        <v>54.7</v>
      </c>
      <c r="AM14" s="4">
        <v>54</v>
      </c>
      <c r="AN14" s="4">
        <v>69.48</v>
      </c>
      <c r="AO14" s="4">
        <v>54.95</v>
      </c>
      <c r="AP14" s="4">
        <v>46</v>
      </c>
      <c r="AQ14" s="4">
        <v>8</v>
      </c>
      <c r="AR14" s="3">
        <v>-4.97</v>
      </c>
      <c r="AS14" s="4">
        <v>-3.55</v>
      </c>
      <c r="AT14" s="11">
        <v>-4.34</v>
      </c>
      <c r="AU14" s="4">
        <v>9.58</v>
      </c>
      <c r="AV14" s="5">
        <f t="shared" si="21"/>
        <v>0.94936708860759578</v>
      </c>
      <c r="AW14" s="5">
        <f t="shared" si="22"/>
        <v>0.31914893617021539</v>
      </c>
      <c r="AX14" s="6">
        <f t="shared" si="23"/>
        <v>0.86730268863833937</v>
      </c>
      <c r="AY14" s="16">
        <v>63</v>
      </c>
      <c r="AZ14" s="17">
        <v>51.1</v>
      </c>
      <c r="BA14" s="17">
        <v>51</v>
      </c>
      <c r="BB14" s="17">
        <v>68.17</v>
      </c>
      <c r="BC14" s="17">
        <v>50.54</v>
      </c>
      <c r="BD14" s="17">
        <v>51</v>
      </c>
      <c r="BE14" s="17">
        <v>10</v>
      </c>
      <c r="BF14" s="16">
        <v>-0.71</v>
      </c>
      <c r="BG14" s="17">
        <v>-0.74</v>
      </c>
      <c r="BH14" s="24">
        <v>-0.57999999999999996</v>
      </c>
      <c r="BI14" s="17">
        <v>19.36</v>
      </c>
      <c r="BJ14" s="18">
        <f t="shared" si="24"/>
        <v>40.276110444177668</v>
      </c>
      <c r="BK14" s="18">
        <f t="shared" si="25"/>
        <v>35.758513931888544</v>
      </c>
      <c r="BL14" s="19">
        <f t="shared" si="26"/>
        <v>40.27690371302706</v>
      </c>
      <c r="BM14" s="3">
        <v>66</v>
      </c>
      <c r="BN14" s="4">
        <v>53.3</v>
      </c>
      <c r="BO14" s="4">
        <v>53</v>
      </c>
      <c r="BP14" s="4">
        <v>68.83</v>
      </c>
      <c r="BQ14" s="4">
        <v>53.37</v>
      </c>
      <c r="BR14" s="4">
        <v>55</v>
      </c>
      <c r="BS14" s="4">
        <v>51</v>
      </c>
      <c r="BT14" s="3">
        <v>0.67</v>
      </c>
      <c r="BU14" s="4">
        <v>0.46</v>
      </c>
      <c r="BV14" s="11">
        <v>-0.18</v>
      </c>
      <c r="BW14" s="4">
        <v>22.77</v>
      </c>
      <c r="BX14" s="5">
        <f t="shared" si="27"/>
        <v>53.460207612456749</v>
      </c>
      <c r="BY14" s="5">
        <f t="shared" si="28"/>
        <v>53.497615262321155</v>
      </c>
      <c r="BZ14" s="6">
        <f t="shared" si="29"/>
        <v>48.286052009456263</v>
      </c>
      <c r="CA14" s="16">
        <v>80</v>
      </c>
      <c r="CB14" s="17">
        <v>71.2</v>
      </c>
      <c r="CC14" s="17">
        <v>72</v>
      </c>
      <c r="CD14" s="17">
        <v>81.180000000000007</v>
      </c>
      <c r="CE14" s="17">
        <v>71.47</v>
      </c>
      <c r="CF14" s="17">
        <v>70</v>
      </c>
      <c r="CG14" s="17">
        <v>69</v>
      </c>
      <c r="CH14" s="16">
        <v>1.39</v>
      </c>
      <c r="CI14" s="17">
        <v>1.1200000000000001</v>
      </c>
      <c r="CJ14" s="24">
        <v>1.4</v>
      </c>
      <c r="CK14" s="17">
        <v>28.36</v>
      </c>
      <c r="CL14" s="18">
        <f t="shared" si="30"/>
        <v>53.865213082259665</v>
      </c>
      <c r="CM14" s="18">
        <f t="shared" si="31"/>
        <v>53.119092627599244</v>
      </c>
      <c r="CN14" s="19">
        <f t="shared" si="32"/>
        <v>54.617834394904456</v>
      </c>
      <c r="CO14" s="3">
        <v>82</v>
      </c>
      <c r="CP14" s="4">
        <v>75.3</v>
      </c>
      <c r="CQ14" s="4">
        <v>76</v>
      </c>
      <c r="CR14" s="4">
        <v>81.69</v>
      </c>
      <c r="CS14" s="4">
        <v>76.010000000000005</v>
      </c>
      <c r="CT14" s="4">
        <v>72</v>
      </c>
      <c r="CU14" s="4">
        <v>36</v>
      </c>
      <c r="CV14" s="3">
        <v>-3.91</v>
      </c>
      <c r="CW14" s="4">
        <v>-2.62</v>
      </c>
      <c r="CX14" s="11">
        <v>-3.79</v>
      </c>
      <c r="CY14" s="4">
        <v>15.67</v>
      </c>
      <c r="CZ14" s="5">
        <f t="shared" si="33"/>
        <v>26.602046311254707</v>
      </c>
      <c r="DA14" s="5">
        <f t="shared" si="34"/>
        <v>27.730496453900706</v>
      </c>
      <c r="DB14" s="6">
        <f t="shared" si="35"/>
        <v>26.560726447219071</v>
      </c>
      <c r="DC14" s="16">
        <v>100</v>
      </c>
      <c r="DD14" s="17">
        <v>100</v>
      </c>
      <c r="DE14" s="17">
        <v>100</v>
      </c>
      <c r="DF14" s="17">
        <v>100</v>
      </c>
      <c r="DG14" s="17">
        <v>100</v>
      </c>
      <c r="DH14" s="17">
        <v>95</v>
      </c>
      <c r="DI14" s="17">
        <v>100</v>
      </c>
      <c r="DJ14" s="16">
        <v>0.02</v>
      </c>
      <c r="DK14" s="17">
        <v>0.11</v>
      </c>
      <c r="DL14" s="24">
        <v>7.0000000000000007E-2</v>
      </c>
      <c r="DM14" s="17">
        <v>0.36</v>
      </c>
      <c r="DN14" s="18">
        <f t="shared" si="36"/>
        <v>18.181818181818183</v>
      </c>
      <c r="DO14" s="18">
        <f t="shared" si="37"/>
        <v>100</v>
      </c>
      <c r="DP14" s="19">
        <f t="shared" si="38"/>
        <v>70</v>
      </c>
      <c r="DT14">
        <v>8.1530000000000022</v>
      </c>
      <c r="DU14">
        <v>7.69</v>
      </c>
      <c r="DV14">
        <v>2.0968</v>
      </c>
      <c r="DW14">
        <v>7.973099999999997</v>
      </c>
      <c r="DX14">
        <v>8.41</v>
      </c>
      <c r="DY14">
        <v>40.01</v>
      </c>
      <c r="DZ14">
        <v>72.317999999999998</v>
      </c>
      <c r="EA14">
        <v>41.86288099084544</v>
      </c>
      <c r="EB14">
        <v>42.042482269503545</v>
      </c>
      <c r="EC14">
        <v>41.510408626560739</v>
      </c>
    </row>
    <row r="15" spans="1:143" x14ac:dyDescent="0.25">
      <c r="A15" s="3">
        <v>32</v>
      </c>
      <c r="B15" s="4">
        <v>59</v>
      </c>
      <c r="C15" s="4">
        <v>58</v>
      </c>
      <c r="D15" s="4">
        <v>72.27</v>
      </c>
      <c r="E15" s="4">
        <v>58.88</v>
      </c>
      <c r="F15" s="4">
        <v>56</v>
      </c>
      <c r="G15" s="4">
        <v>16</v>
      </c>
      <c r="H15" s="3">
        <v>-2.41</v>
      </c>
      <c r="I15" s="4">
        <v>-1.25</v>
      </c>
      <c r="J15" s="11">
        <v>-2.2599999999999998</v>
      </c>
      <c r="K15" s="4">
        <v>19.510000000000002</v>
      </c>
      <c r="L15" s="41">
        <f t="shared" si="39"/>
        <v>33</v>
      </c>
      <c r="M15" s="41">
        <f t="shared" si="40"/>
        <v>43</v>
      </c>
      <c r="N15" s="41">
        <f t="shared" si="41"/>
        <v>47</v>
      </c>
      <c r="O15" s="41">
        <f t="shared" si="42"/>
        <v>48</v>
      </c>
      <c r="P15" s="41">
        <f t="shared" si="43"/>
        <v>40</v>
      </c>
      <c r="Q15" s="41">
        <f t="shared" si="44"/>
        <v>63</v>
      </c>
      <c r="R15" s="41">
        <f t="shared" si="45"/>
        <v>85</v>
      </c>
      <c r="S15" s="41">
        <f t="shared" si="46"/>
        <v>76</v>
      </c>
      <c r="T15" s="41">
        <f t="shared" si="47"/>
        <v>72</v>
      </c>
      <c r="U15" s="41">
        <f t="shared" si="48"/>
        <v>75</v>
      </c>
      <c r="V15" s="41">
        <f t="shared" si="49"/>
        <v>66</v>
      </c>
      <c r="W15" s="16">
        <v>34</v>
      </c>
      <c r="X15" s="17">
        <v>59.6</v>
      </c>
      <c r="Y15" s="17">
        <v>60</v>
      </c>
      <c r="Z15" s="17">
        <v>72.47</v>
      </c>
      <c r="AA15" s="17">
        <v>59.34</v>
      </c>
      <c r="AB15" s="17">
        <v>56</v>
      </c>
      <c r="AC15" s="17">
        <v>59</v>
      </c>
      <c r="AD15" s="16">
        <v>-0.09</v>
      </c>
      <c r="AE15" s="17">
        <v>-0.16</v>
      </c>
      <c r="AF15" s="24">
        <v>-0.27</v>
      </c>
      <c r="AG15" s="17">
        <v>17.95</v>
      </c>
      <c r="AH15" s="18">
        <f t="shared" si="18"/>
        <v>44.965675057208237</v>
      </c>
      <c r="AI15" s="18">
        <f t="shared" si="19"/>
        <v>42.972774098601917</v>
      </c>
      <c r="AJ15" s="19">
        <f t="shared" si="20"/>
        <v>44.344163658243069</v>
      </c>
      <c r="AK15" s="3">
        <v>55</v>
      </c>
      <c r="AL15" s="4">
        <v>59.5</v>
      </c>
      <c r="AM15" s="4">
        <v>60</v>
      </c>
      <c r="AN15" s="4">
        <v>71.430000000000007</v>
      </c>
      <c r="AO15" s="4">
        <v>59.54</v>
      </c>
      <c r="AP15" s="4">
        <v>56</v>
      </c>
      <c r="AQ15" s="4">
        <v>33</v>
      </c>
      <c r="AR15" s="3">
        <v>-3.96</v>
      </c>
      <c r="AS15" s="4">
        <v>-2.93</v>
      </c>
      <c r="AT15" s="11">
        <v>-3.27</v>
      </c>
      <c r="AU15" s="4">
        <v>9.99</v>
      </c>
      <c r="AV15" s="5">
        <f t="shared" si="21"/>
        <v>8.9398734177215182</v>
      </c>
      <c r="AW15" s="5">
        <f t="shared" si="22"/>
        <v>6.9148936170212751</v>
      </c>
      <c r="AX15" s="6">
        <f t="shared" si="23"/>
        <v>10.147441457068519</v>
      </c>
      <c r="AY15" s="16">
        <v>57</v>
      </c>
      <c r="AZ15" s="17">
        <v>53</v>
      </c>
      <c r="BA15" s="17">
        <v>53</v>
      </c>
      <c r="BB15" s="17">
        <v>68.319999999999993</v>
      </c>
      <c r="BC15" s="17">
        <v>52.92</v>
      </c>
      <c r="BD15" s="17">
        <v>55</v>
      </c>
      <c r="BE15" s="17">
        <v>47</v>
      </c>
      <c r="BF15" s="16">
        <v>-0.48</v>
      </c>
      <c r="BG15" s="17">
        <v>-0.61</v>
      </c>
      <c r="BH15" s="24">
        <v>-0.38</v>
      </c>
      <c r="BI15" s="17">
        <v>19.54</v>
      </c>
      <c r="BJ15" s="18">
        <f t="shared" si="24"/>
        <v>41.656662665066023</v>
      </c>
      <c r="BK15" s="18">
        <f t="shared" si="25"/>
        <v>36.764705882352942</v>
      </c>
      <c r="BL15" s="19">
        <f t="shared" si="26"/>
        <v>41.535556954059153</v>
      </c>
      <c r="BM15" s="3">
        <v>74</v>
      </c>
      <c r="BN15" s="4">
        <v>55.5</v>
      </c>
      <c r="BO15" s="4">
        <v>57</v>
      </c>
      <c r="BP15" s="4">
        <v>71.17</v>
      </c>
      <c r="BQ15" s="4">
        <v>55.45</v>
      </c>
      <c r="BR15" s="4">
        <v>58</v>
      </c>
      <c r="BS15" s="4">
        <v>49</v>
      </c>
      <c r="BT15" s="3">
        <v>0.02</v>
      </c>
      <c r="BU15" s="4">
        <v>0.11</v>
      </c>
      <c r="BV15" s="11">
        <v>0.25</v>
      </c>
      <c r="BW15" s="4">
        <v>21.86</v>
      </c>
      <c r="BX15" s="5">
        <f t="shared" si="27"/>
        <v>49.711649365628595</v>
      </c>
      <c r="BY15" s="5">
        <f t="shared" si="28"/>
        <v>50.715421303656605</v>
      </c>
      <c r="BZ15" s="6">
        <f t="shared" si="29"/>
        <v>50.827423167848693</v>
      </c>
      <c r="CA15" s="16">
        <v>81</v>
      </c>
      <c r="CB15" s="17">
        <v>72.2</v>
      </c>
      <c r="CC15" s="17">
        <v>73</v>
      </c>
      <c r="CD15" s="17">
        <v>81.78</v>
      </c>
      <c r="CE15" s="17">
        <v>72.239999999999995</v>
      </c>
      <c r="CF15" s="17">
        <v>72</v>
      </c>
      <c r="CG15" s="17">
        <v>93</v>
      </c>
      <c r="CH15" s="16">
        <v>5.73</v>
      </c>
      <c r="CI15" s="17">
        <v>4.08</v>
      </c>
      <c r="CJ15" s="24">
        <v>5.48</v>
      </c>
      <c r="CK15" s="17">
        <v>31.22</v>
      </c>
      <c r="CL15" s="18">
        <f t="shared" si="30"/>
        <v>75.371655104063436</v>
      </c>
      <c r="CM15" s="18">
        <f t="shared" si="31"/>
        <v>71.770636420919971</v>
      </c>
      <c r="CN15" s="19">
        <f t="shared" si="32"/>
        <v>76.273885350318466</v>
      </c>
      <c r="CO15" s="3">
        <v>91</v>
      </c>
      <c r="CP15" s="4">
        <v>82.1</v>
      </c>
      <c r="CQ15" s="4">
        <v>83</v>
      </c>
      <c r="CR15" s="4">
        <v>89.09</v>
      </c>
      <c r="CS15" s="4">
        <v>82.41</v>
      </c>
      <c r="CT15" s="4">
        <v>85</v>
      </c>
      <c r="CU15" s="4">
        <v>73</v>
      </c>
      <c r="CV15" s="3">
        <v>1.58</v>
      </c>
      <c r="CW15" s="4">
        <v>1.18</v>
      </c>
      <c r="CX15" s="11">
        <v>1.65</v>
      </c>
      <c r="CY15" s="4">
        <v>18.670000000000002</v>
      </c>
      <c r="CZ15" s="5">
        <f t="shared" si="33"/>
        <v>56.165858912224017</v>
      </c>
      <c r="DA15" s="5">
        <f t="shared" si="34"/>
        <v>54.680851063829785</v>
      </c>
      <c r="DB15" s="6">
        <f t="shared" si="35"/>
        <v>57.434733257661755</v>
      </c>
      <c r="DC15" s="16">
        <v>100</v>
      </c>
      <c r="DD15" s="17">
        <v>100</v>
      </c>
      <c r="DE15" s="17">
        <v>100</v>
      </c>
      <c r="DF15" s="17">
        <v>100</v>
      </c>
      <c r="DG15" s="17">
        <v>100</v>
      </c>
      <c r="DH15" s="17">
        <v>103</v>
      </c>
      <c r="DI15" s="17">
        <v>100</v>
      </c>
      <c r="DJ15" s="16">
        <v>0</v>
      </c>
      <c r="DK15" s="17">
        <v>0.06</v>
      </c>
      <c r="DL15" s="24">
        <v>0.09</v>
      </c>
      <c r="DM15" s="17">
        <v>0.36</v>
      </c>
      <c r="DN15" s="18">
        <f t="shared" si="36"/>
        <v>0</v>
      </c>
      <c r="DO15" s="18">
        <f t="shared" si="37"/>
        <v>54.545454545454547</v>
      </c>
      <c r="DP15" s="19">
        <f t="shared" si="38"/>
        <v>90</v>
      </c>
      <c r="DT15">
        <v>0</v>
      </c>
      <c r="DU15">
        <v>0</v>
      </c>
      <c r="DV15">
        <v>0</v>
      </c>
      <c r="DW15">
        <v>0</v>
      </c>
      <c r="DX15">
        <v>1.99</v>
      </c>
      <c r="DY15">
        <v>0</v>
      </c>
      <c r="DZ15">
        <v>99.640000000000015</v>
      </c>
      <c r="EA15">
        <v>51.999999999999993</v>
      </c>
      <c r="EB15">
        <v>51.454545454545475</v>
      </c>
      <c r="EC15">
        <v>43.9</v>
      </c>
    </row>
    <row r="16" spans="1:143" x14ac:dyDescent="0.25">
      <c r="A16" s="3">
        <v>26</v>
      </c>
      <c r="B16" s="4">
        <v>70.3</v>
      </c>
      <c r="C16" s="4">
        <v>71</v>
      </c>
      <c r="D16" s="4">
        <v>78.98</v>
      </c>
      <c r="E16" s="4">
        <v>71.22</v>
      </c>
      <c r="F16" s="4">
        <v>58</v>
      </c>
      <c r="G16" s="4">
        <v>7</v>
      </c>
      <c r="H16" s="3">
        <v>-5.83</v>
      </c>
      <c r="I16" s="4">
        <v>-3.57</v>
      </c>
      <c r="J16" s="11">
        <v>-5.19</v>
      </c>
      <c r="K16" s="4">
        <v>17.75</v>
      </c>
      <c r="L16" s="41">
        <f t="shared" si="39"/>
        <v>85</v>
      </c>
      <c r="M16" s="41">
        <f t="shared" si="40"/>
        <v>3</v>
      </c>
      <c r="N16" s="41">
        <f t="shared" si="41"/>
        <v>2</v>
      </c>
      <c r="O16" s="41">
        <f t="shared" si="42"/>
        <v>6</v>
      </c>
      <c r="P16" s="41">
        <f t="shared" si="43"/>
        <v>2</v>
      </c>
      <c r="Q16" s="41">
        <f t="shared" si="44"/>
        <v>45</v>
      </c>
      <c r="R16" s="41">
        <f t="shared" si="45"/>
        <v>94</v>
      </c>
      <c r="S16" s="41">
        <f t="shared" si="46"/>
        <v>94</v>
      </c>
      <c r="T16" s="41">
        <f t="shared" si="47"/>
        <v>94</v>
      </c>
      <c r="U16" s="41">
        <f t="shared" si="48"/>
        <v>94</v>
      </c>
      <c r="V16" s="41">
        <f t="shared" si="49"/>
        <v>78</v>
      </c>
      <c r="W16" s="16">
        <v>40</v>
      </c>
      <c r="X16" s="17">
        <v>57.8</v>
      </c>
      <c r="Y16" s="17">
        <v>58</v>
      </c>
      <c r="Z16" s="17">
        <v>71.319999999999993</v>
      </c>
      <c r="AA16" s="17">
        <v>57.73</v>
      </c>
      <c r="AB16" s="17">
        <v>58</v>
      </c>
      <c r="AC16" s="17">
        <v>68</v>
      </c>
      <c r="AD16" s="16">
        <v>0.11</v>
      </c>
      <c r="AE16" s="17">
        <v>0.04</v>
      </c>
      <c r="AF16" s="24">
        <v>-0.28000000000000003</v>
      </c>
      <c r="AG16" s="17">
        <v>18.64</v>
      </c>
      <c r="AH16" s="18">
        <f t="shared" si="18"/>
        <v>46.109839816933636</v>
      </c>
      <c r="AI16" s="18">
        <f t="shared" si="19"/>
        <v>44.444444444444443</v>
      </c>
      <c r="AJ16" s="19">
        <f t="shared" si="20"/>
        <v>44.283995186522262</v>
      </c>
      <c r="AK16" s="3">
        <v>62</v>
      </c>
      <c r="AL16" s="4">
        <v>55.7</v>
      </c>
      <c r="AM16" s="4">
        <v>59</v>
      </c>
      <c r="AN16" s="4">
        <v>69.84</v>
      </c>
      <c r="AO16" s="4">
        <v>54.79</v>
      </c>
      <c r="AP16" s="4">
        <v>53</v>
      </c>
      <c r="AQ16" s="4">
        <v>86</v>
      </c>
      <c r="AR16" s="3">
        <v>1.54</v>
      </c>
      <c r="AS16" s="4">
        <v>0.32</v>
      </c>
      <c r="AT16" s="11">
        <v>1.87</v>
      </c>
      <c r="AU16" s="4">
        <v>23.02</v>
      </c>
      <c r="AV16" s="5">
        <f t="shared" si="21"/>
        <v>52.452531645569621</v>
      </c>
      <c r="AW16" s="5">
        <f t="shared" si="22"/>
        <v>41.48936170212766</v>
      </c>
      <c r="AX16" s="6">
        <f t="shared" si="23"/>
        <v>54.72679965307892</v>
      </c>
      <c r="AY16" s="16">
        <v>62</v>
      </c>
      <c r="AZ16" s="17">
        <v>53.8</v>
      </c>
      <c r="BA16" s="17">
        <v>54</v>
      </c>
      <c r="BB16" s="17">
        <v>68.989999999999995</v>
      </c>
      <c r="BC16" s="17">
        <v>53.67</v>
      </c>
      <c r="BD16" s="17">
        <v>54</v>
      </c>
      <c r="BE16" s="17">
        <v>88</v>
      </c>
      <c r="BF16" s="16">
        <v>3.59</v>
      </c>
      <c r="BG16" s="17">
        <v>2.11</v>
      </c>
      <c r="BH16" s="24">
        <v>3.25</v>
      </c>
      <c r="BI16" s="17">
        <v>24.69</v>
      </c>
      <c r="BJ16" s="18">
        <f t="shared" si="24"/>
        <v>66.086434573829536</v>
      </c>
      <c r="BK16" s="18">
        <f t="shared" si="25"/>
        <v>57.817337461300319</v>
      </c>
      <c r="BL16" s="19">
        <f t="shared" si="26"/>
        <v>64.380113278791697</v>
      </c>
      <c r="BM16" s="3">
        <v>71</v>
      </c>
      <c r="BN16" s="4">
        <v>54.9</v>
      </c>
      <c r="BO16" s="4">
        <v>56</v>
      </c>
      <c r="BP16" s="4">
        <v>69.94</v>
      </c>
      <c r="BQ16" s="4">
        <v>54.45</v>
      </c>
      <c r="BR16" s="4">
        <v>56</v>
      </c>
      <c r="BS16" s="4">
        <v>38</v>
      </c>
      <c r="BT16" s="3">
        <v>-0.05</v>
      </c>
      <c r="BU16" s="4">
        <v>7.0000000000000007E-2</v>
      </c>
      <c r="BV16" s="11">
        <v>0.36</v>
      </c>
      <c r="BW16" s="4">
        <v>21.72</v>
      </c>
      <c r="BX16" s="5">
        <f t="shared" si="27"/>
        <v>49.307958477508642</v>
      </c>
      <c r="BY16" s="5">
        <f t="shared" si="28"/>
        <v>50.397456279809226</v>
      </c>
      <c r="BZ16" s="6">
        <f t="shared" si="29"/>
        <v>51.477541371158381</v>
      </c>
      <c r="CA16" s="16">
        <v>77</v>
      </c>
      <c r="CB16" s="17">
        <v>70.099999999999994</v>
      </c>
      <c r="CC16" s="17">
        <v>70</v>
      </c>
      <c r="CD16" s="17">
        <v>79.569999999999993</v>
      </c>
      <c r="CE16" s="17">
        <v>69.91</v>
      </c>
      <c r="CF16" s="17">
        <v>71</v>
      </c>
      <c r="CG16" s="17">
        <v>86</v>
      </c>
      <c r="CH16" s="16">
        <v>3.59</v>
      </c>
      <c r="CI16" s="17">
        <v>2.38</v>
      </c>
      <c r="CJ16" s="24">
        <v>3.34</v>
      </c>
      <c r="CK16" s="17">
        <v>29.73</v>
      </c>
      <c r="CL16" s="18">
        <f t="shared" si="30"/>
        <v>64.767096134786925</v>
      </c>
      <c r="CM16" s="18">
        <f t="shared" si="31"/>
        <v>61.0586011342155</v>
      </c>
      <c r="CN16" s="19">
        <f t="shared" si="32"/>
        <v>64.915074309978763</v>
      </c>
      <c r="CO16" s="3">
        <v>90</v>
      </c>
      <c r="CP16" s="4">
        <v>82.2</v>
      </c>
      <c r="CQ16" s="4">
        <v>83</v>
      </c>
      <c r="CR16" s="4">
        <v>88.71</v>
      </c>
      <c r="CS16" s="4">
        <v>82.35</v>
      </c>
      <c r="CT16" s="4">
        <v>81</v>
      </c>
      <c r="CU16" s="4">
        <v>55</v>
      </c>
      <c r="CV16" s="3">
        <v>-0.74</v>
      </c>
      <c r="CW16" s="4">
        <v>-0.42</v>
      </c>
      <c r="CX16" s="11">
        <v>-0.68</v>
      </c>
      <c r="CY16" s="4">
        <v>17.7</v>
      </c>
      <c r="CZ16" s="5">
        <f t="shared" si="33"/>
        <v>43.672590199246095</v>
      </c>
      <c r="DA16" s="5">
        <f t="shared" si="34"/>
        <v>43.333333333333329</v>
      </c>
      <c r="DB16" s="6">
        <f t="shared" si="35"/>
        <v>44.211123723042</v>
      </c>
      <c r="DC16" s="16">
        <v>100</v>
      </c>
      <c r="DD16" s="17">
        <v>100</v>
      </c>
      <c r="DE16" s="17">
        <v>100</v>
      </c>
      <c r="DF16" s="17">
        <v>100</v>
      </c>
      <c r="DG16" s="17">
        <v>100</v>
      </c>
      <c r="DH16" s="17">
        <v>101</v>
      </c>
      <c r="DI16" s="17">
        <v>100</v>
      </c>
      <c r="DJ16" s="16">
        <v>0.09</v>
      </c>
      <c r="DK16" s="17">
        <v>0.06</v>
      </c>
      <c r="DL16" s="24">
        <v>0.09</v>
      </c>
      <c r="DM16" s="17">
        <v>0.36</v>
      </c>
      <c r="DN16" s="18">
        <f t="shared" si="36"/>
        <v>81.818181818181813</v>
      </c>
      <c r="DO16" s="18">
        <f t="shared" si="37"/>
        <v>54.545454545454547</v>
      </c>
      <c r="DP16" s="19">
        <f t="shared" si="38"/>
        <v>90</v>
      </c>
    </row>
    <row r="17" spans="1:120" x14ac:dyDescent="0.25">
      <c r="A17" s="3">
        <v>34</v>
      </c>
      <c r="B17" s="4">
        <v>68.2</v>
      </c>
      <c r="C17" s="4">
        <v>68</v>
      </c>
      <c r="D17" s="4">
        <v>76.25</v>
      </c>
      <c r="E17" s="4">
        <v>68.23</v>
      </c>
      <c r="F17" s="4">
        <v>57</v>
      </c>
      <c r="G17" s="4">
        <v>31</v>
      </c>
      <c r="H17" s="3">
        <v>-1.51</v>
      </c>
      <c r="I17" s="4">
        <v>-0.66</v>
      </c>
      <c r="J17" s="11">
        <v>-1.42</v>
      </c>
      <c r="K17" s="4">
        <v>20.11</v>
      </c>
      <c r="L17" s="41">
        <f t="shared" si="39"/>
        <v>16</v>
      </c>
      <c r="M17" s="41">
        <f t="shared" si="40"/>
        <v>8</v>
      </c>
      <c r="N17" s="41">
        <f t="shared" si="41"/>
        <v>11</v>
      </c>
      <c r="O17" s="41">
        <f t="shared" si="42"/>
        <v>18</v>
      </c>
      <c r="P17" s="41">
        <f t="shared" si="43"/>
        <v>8</v>
      </c>
      <c r="Q17" s="41">
        <f t="shared" si="44"/>
        <v>54</v>
      </c>
      <c r="R17" s="41">
        <f t="shared" si="45"/>
        <v>70</v>
      </c>
      <c r="S17" s="41">
        <f t="shared" si="46"/>
        <v>66</v>
      </c>
      <c r="T17" s="41">
        <f t="shared" si="47"/>
        <v>60</v>
      </c>
      <c r="U17" s="41">
        <f t="shared" si="48"/>
        <v>64</v>
      </c>
      <c r="V17" s="41">
        <f t="shared" si="49"/>
        <v>59</v>
      </c>
      <c r="W17" s="16">
        <v>37</v>
      </c>
      <c r="X17" s="17">
        <v>50.1</v>
      </c>
      <c r="Y17" s="17">
        <v>50</v>
      </c>
      <c r="Z17" s="17">
        <v>67.790000000000006</v>
      </c>
      <c r="AA17" s="17">
        <v>49.85</v>
      </c>
      <c r="AB17" s="17">
        <v>54</v>
      </c>
      <c r="AC17" s="17">
        <v>94</v>
      </c>
      <c r="AD17" s="16">
        <v>2.5</v>
      </c>
      <c r="AE17" s="17">
        <v>1.47</v>
      </c>
      <c r="AF17" s="24">
        <v>2.19</v>
      </c>
      <c r="AG17" s="17">
        <v>19.61</v>
      </c>
      <c r="AH17" s="18">
        <f t="shared" si="18"/>
        <v>59.782608695652172</v>
      </c>
      <c r="AI17" s="18">
        <f t="shared" si="19"/>
        <v>54.966887417218544</v>
      </c>
      <c r="AJ17" s="19">
        <f t="shared" si="20"/>
        <v>59.14560770156438</v>
      </c>
      <c r="AK17" s="3">
        <v>43</v>
      </c>
      <c r="AL17" s="4">
        <v>49.3</v>
      </c>
      <c r="AM17" s="4">
        <v>49</v>
      </c>
      <c r="AN17" s="4">
        <v>67.319999999999993</v>
      </c>
      <c r="AO17" s="4">
        <v>49.1</v>
      </c>
      <c r="AP17" s="4">
        <v>49</v>
      </c>
      <c r="AQ17" s="4">
        <v>95</v>
      </c>
      <c r="AR17" s="3">
        <v>2.42</v>
      </c>
      <c r="AS17" s="4">
        <v>0.85</v>
      </c>
      <c r="AT17" s="11">
        <v>2.77</v>
      </c>
      <c r="AU17" s="4">
        <v>23.52</v>
      </c>
      <c r="AV17" s="5">
        <f t="shared" si="21"/>
        <v>59.414556962025316</v>
      </c>
      <c r="AW17" s="5">
        <f t="shared" si="22"/>
        <v>47.127659574468083</v>
      </c>
      <c r="AX17" s="6">
        <f t="shared" si="23"/>
        <v>62.532523850823942</v>
      </c>
      <c r="AY17" s="16">
        <v>51</v>
      </c>
      <c r="AZ17" s="17">
        <v>55.5</v>
      </c>
      <c r="BA17" s="17">
        <v>57</v>
      </c>
      <c r="BB17" s="17">
        <v>68.760000000000005</v>
      </c>
      <c r="BC17" s="17">
        <v>56.46</v>
      </c>
      <c r="BD17" s="17">
        <v>52</v>
      </c>
      <c r="BE17" s="17">
        <v>95</v>
      </c>
      <c r="BF17" s="16">
        <v>3.97</v>
      </c>
      <c r="BG17" s="17">
        <v>2.29</v>
      </c>
      <c r="BH17" s="24">
        <v>3.55</v>
      </c>
      <c r="BI17" s="17">
        <v>25.11</v>
      </c>
      <c r="BJ17" s="18">
        <f t="shared" si="24"/>
        <v>68.367346938775512</v>
      </c>
      <c r="BK17" s="18">
        <f t="shared" si="25"/>
        <v>59.210526315789473</v>
      </c>
      <c r="BL17" s="19">
        <f t="shared" si="26"/>
        <v>66.268093140339829</v>
      </c>
      <c r="BM17" s="3">
        <v>76</v>
      </c>
      <c r="BN17" s="4">
        <v>57.4</v>
      </c>
      <c r="BO17" s="4">
        <v>58</v>
      </c>
      <c r="BP17" s="4">
        <v>72.56</v>
      </c>
      <c r="BQ17" s="4">
        <v>57.25</v>
      </c>
      <c r="BR17" s="4">
        <v>59</v>
      </c>
      <c r="BS17" s="4">
        <v>67</v>
      </c>
      <c r="BT17" s="3">
        <v>1.59</v>
      </c>
      <c r="BU17" s="4">
        <v>1.07</v>
      </c>
      <c r="BV17" s="11">
        <v>1.59</v>
      </c>
      <c r="BW17" s="4">
        <v>22.5</v>
      </c>
      <c r="BX17" s="5">
        <f t="shared" si="27"/>
        <v>58.765859284890425</v>
      </c>
      <c r="BY17" s="5">
        <f t="shared" si="28"/>
        <v>58.34658187599365</v>
      </c>
      <c r="BZ17" s="6">
        <f t="shared" si="29"/>
        <v>58.747044917257675</v>
      </c>
      <c r="CA17" s="16">
        <v>78</v>
      </c>
      <c r="CB17" s="17">
        <v>70.900000000000006</v>
      </c>
      <c r="CC17" s="17">
        <v>71</v>
      </c>
      <c r="CD17" s="17">
        <v>80.16</v>
      </c>
      <c r="CE17" s="17">
        <v>70.73</v>
      </c>
      <c r="CF17" s="17">
        <v>68</v>
      </c>
      <c r="CG17" s="17">
        <v>97</v>
      </c>
      <c r="CH17" s="16">
        <v>7.92</v>
      </c>
      <c r="CI17" s="17">
        <v>5.82</v>
      </c>
      <c r="CJ17" s="24">
        <v>7.69</v>
      </c>
      <c r="CK17" s="17">
        <v>32.380000000000003</v>
      </c>
      <c r="CL17" s="18">
        <f t="shared" si="30"/>
        <v>86.223984142715551</v>
      </c>
      <c r="CM17" s="18">
        <f t="shared" si="31"/>
        <v>82.734719596723366</v>
      </c>
      <c r="CN17" s="19">
        <f t="shared" si="32"/>
        <v>88.004246284501079</v>
      </c>
      <c r="CO17" s="3">
        <v>92</v>
      </c>
      <c r="CP17" s="4">
        <v>83.4</v>
      </c>
      <c r="CQ17" s="4">
        <v>84</v>
      </c>
      <c r="CR17" s="4">
        <v>89.89</v>
      </c>
      <c r="CS17" s="4">
        <v>83.49</v>
      </c>
      <c r="CT17" s="4">
        <v>87</v>
      </c>
      <c r="CU17" s="4">
        <v>62</v>
      </c>
      <c r="CV17" s="3">
        <v>1.17</v>
      </c>
      <c r="CW17" s="4">
        <v>0.94</v>
      </c>
      <c r="CX17" s="11">
        <v>1.25</v>
      </c>
      <c r="CY17" s="4">
        <v>18.57</v>
      </c>
      <c r="CZ17" s="5">
        <f t="shared" si="33"/>
        <v>53.957996768982227</v>
      </c>
      <c r="DA17" s="5">
        <f t="shared" si="34"/>
        <v>52.978723404255319</v>
      </c>
      <c r="DB17" s="6">
        <f t="shared" si="35"/>
        <v>55.164585698070375</v>
      </c>
      <c r="DC17" s="16">
        <v>100</v>
      </c>
      <c r="DD17" s="17">
        <v>100</v>
      </c>
      <c r="DE17" s="17">
        <v>100</v>
      </c>
      <c r="DF17" s="17">
        <v>100</v>
      </c>
      <c r="DG17" s="17">
        <v>100</v>
      </c>
      <c r="DH17" s="17">
        <v>101</v>
      </c>
      <c r="DI17" s="17">
        <v>100</v>
      </c>
      <c r="DJ17" s="16">
        <v>0.01</v>
      </c>
      <c r="DK17" s="17">
        <v>0.02</v>
      </c>
      <c r="DL17" s="24">
        <v>0.1</v>
      </c>
      <c r="DM17" s="17">
        <v>0.36</v>
      </c>
      <c r="DN17" s="18">
        <f t="shared" si="36"/>
        <v>9.0909090909090917</v>
      </c>
      <c r="DO17" s="18">
        <f t="shared" si="37"/>
        <v>18.181818181818183</v>
      </c>
      <c r="DP17" s="19">
        <f t="shared" si="38"/>
        <v>100</v>
      </c>
    </row>
    <row r="18" spans="1:120" x14ac:dyDescent="0.25">
      <c r="A18" s="3">
        <v>32</v>
      </c>
      <c r="B18" s="4">
        <v>67</v>
      </c>
      <c r="C18" s="4">
        <v>69</v>
      </c>
      <c r="D18" s="4">
        <v>76.37</v>
      </c>
      <c r="E18" s="4">
        <v>67.13</v>
      </c>
      <c r="F18" s="4">
        <v>56</v>
      </c>
      <c r="G18" s="4">
        <v>7</v>
      </c>
      <c r="H18" s="3">
        <v>-6.38</v>
      </c>
      <c r="I18" s="4">
        <v>-4.1399999999999997</v>
      </c>
      <c r="J18" s="11">
        <v>-5.55</v>
      </c>
      <c r="K18" s="4">
        <v>14.89</v>
      </c>
      <c r="L18" s="41">
        <f t="shared" si="39"/>
        <v>33</v>
      </c>
      <c r="M18" s="41">
        <f t="shared" si="40"/>
        <v>12</v>
      </c>
      <c r="N18" s="41">
        <f t="shared" si="41"/>
        <v>7</v>
      </c>
      <c r="O18" s="41">
        <f t="shared" si="42"/>
        <v>17</v>
      </c>
      <c r="P18" s="41">
        <f t="shared" si="43"/>
        <v>11</v>
      </c>
      <c r="Q18" s="41">
        <f t="shared" si="44"/>
        <v>63</v>
      </c>
      <c r="R18" s="41">
        <f t="shared" si="45"/>
        <v>94</v>
      </c>
      <c r="S18" s="41">
        <f t="shared" si="46"/>
        <v>96</v>
      </c>
      <c r="T18" s="41">
        <f t="shared" si="47"/>
        <v>95</v>
      </c>
      <c r="U18" s="41">
        <f t="shared" si="48"/>
        <v>96</v>
      </c>
      <c r="V18" s="41">
        <f t="shared" si="49"/>
        <v>90</v>
      </c>
      <c r="W18" s="16">
        <v>44</v>
      </c>
      <c r="X18" s="17">
        <v>48.6</v>
      </c>
      <c r="Y18" s="17">
        <v>49</v>
      </c>
      <c r="Z18" s="17">
        <v>66.319999999999993</v>
      </c>
      <c r="AA18" s="17">
        <v>48.62</v>
      </c>
      <c r="AB18" s="17">
        <v>49</v>
      </c>
      <c r="AC18" s="17">
        <v>69</v>
      </c>
      <c r="AD18" s="16">
        <v>0.46</v>
      </c>
      <c r="AE18" s="17">
        <v>0.56000000000000005</v>
      </c>
      <c r="AF18" s="24">
        <v>0.17</v>
      </c>
      <c r="AG18" s="17">
        <v>20.65</v>
      </c>
      <c r="AH18" s="18">
        <f t="shared" si="18"/>
        <v>48.112128146453088</v>
      </c>
      <c r="AI18" s="18">
        <f t="shared" si="19"/>
        <v>48.270787343635028</v>
      </c>
      <c r="AJ18" s="19">
        <f t="shared" si="20"/>
        <v>46.991576413959081</v>
      </c>
      <c r="AK18" s="3">
        <v>48</v>
      </c>
      <c r="AL18" s="4">
        <v>50</v>
      </c>
      <c r="AM18" s="4">
        <v>50</v>
      </c>
      <c r="AN18" s="4">
        <v>67.56</v>
      </c>
      <c r="AO18" s="4">
        <v>50</v>
      </c>
      <c r="AP18" s="4">
        <v>50</v>
      </c>
      <c r="AQ18" s="4">
        <v>62</v>
      </c>
      <c r="AR18" s="3">
        <v>0.53</v>
      </c>
      <c r="AS18" s="4">
        <v>-0.03</v>
      </c>
      <c r="AT18" s="11">
        <v>0.06</v>
      </c>
      <c r="AU18" s="4">
        <v>20.73</v>
      </c>
      <c r="AV18" s="5">
        <f t="shared" si="21"/>
        <v>44.462025316455694</v>
      </c>
      <c r="AW18" s="5">
        <f t="shared" si="22"/>
        <v>37.765957446808507</v>
      </c>
      <c r="AX18" s="6">
        <f t="shared" si="23"/>
        <v>39.028620988725059</v>
      </c>
      <c r="AY18" s="16">
        <v>67</v>
      </c>
      <c r="AZ18" s="17">
        <v>58.5</v>
      </c>
      <c r="BA18" s="17">
        <v>59</v>
      </c>
      <c r="BB18" s="17">
        <v>71.72</v>
      </c>
      <c r="BC18" s="17">
        <v>58.63</v>
      </c>
      <c r="BD18" s="17">
        <v>53</v>
      </c>
      <c r="BE18" s="17">
        <v>30</v>
      </c>
      <c r="BF18" s="16">
        <v>-1.41</v>
      </c>
      <c r="BG18" s="17">
        <v>-0.93</v>
      </c>
      <c r="BH18" s="24">
        <v>-1.02</v>
      </c>
      <c r="BI18" s="17">
        <v>17.93</v>
      </c>
      <c r="BJ18" s="18">
        <f t="shared" si="24"/>
        <v>36.074429771908761</v>
      </c>
      <c r="BK18" s="18">
        <f t="shared" si="25"/>
        <v>34.287925696594435</v>
      </c>
      <c r="BL18" s="19">
        <f t="shared" si="26"/>
        <v>37.507866582756456</v>
      </c>
      <c r="BM18" s="3">
        <v>66</v>
      </c>
      <c r="BN18" s="4">
        <v>52.9</v>
      </c>
      <c r="BO18" s="4">
        <v>54</v>
      </c>
      <c r="BP18" s="4">
        <v>68.489999999999995</v>
      </c>
      <c r="BQ18" s="4">
        <v>52.32</v>
      </c>
      <c r="BR18" s="4">
        <v>54</v>
      </c>
      <c r="BS18" s="4">
        <v>7</v>
      </c>
      <c r="BT18" s="3">
        <v>-2.95</v>
      </c>
      <c r="BU18" s="4">
        <v>-1.65</v>
      </c>
      <c r="BV18" s="11">
        <v>-3.93</v>
      </c>
      <c r="BW18" s="4">
        <v>14.53</v>
      </c>
      <c r="BX18" s="5">
        <f t="shared" si="27"/>
        <v>32.583621683967706</v>
      </c>
      <c r="BY18" s="5">
        <f t="shared" si="28"/>
        <v>36.724960254372021</v>
      </c>
      <c r="BZ18" s="6">
        <f t="shared" si="29"/>
        <v>26.122931442080375</v>
      </c>
      <c r="CA18" s="16">
        <v>79</v>
      </c>
      <c r="CB18" s="17">
        <v>66.7</v>
      </c>
      <c r="CC18" s="17">
        <v>67</v>
      </c>
      <c r="CD18" s="17">
        <v>77.930000000000007</v>
      </c>
      <c r="CE18" s="17">
        <v>66.36</v>
      </c>
      <c r="CF18" s="17">
        <v>74</v>
      </c>
      <c r="CG18" s="17">
        <v>92</v>
      </c>
      <c r="CH18" s="16">
        <v>7.54</v>
      </c>
      <c r="CI18" s="17">
        <v>6.06</v>
      </c>
      <c r="CJ18" s="24">
        <v>6.66</v>
      </c>
      <c r="CK18" s="17">
        <v>32.01</v>
      </c>
      <c r="CL18" s="18">
        <f t="shared" si="30"/>
        <v>84.34093161546086</v>
      </c>
      <c r="CM18" s="18">
        <f t="shared" si="31"/>
        <v>84.247006931316946</v>
      </c>
      <c r="CN18" s="19">
        <f t="shared" si="32"/>
        <v>82.537154989384291</v>
      </c>
      <c r="CO18" s="3">
        <v>91</v>
      </c>
      <c r="CP18" s="4">
        <v>80</v>
      </c>
      <c r="CQ18" s="4">
        <v>81</v>
      </c>
      <c r="CR18" s="4">
        <v>87.87</v>
      </c>
      <c r="CS18" s="4">
        <v>80.599999999999994</v>
      </c>
      <c r="CT18" s="4">
        <v>86</v>
      </c>
      <c r="CU18" s="4">
        <v>57</v>
      </c>
      <c r="CV18" s="3">
        <v>1.41</v>
      </c>
      <c r="CW18" s="4">
        <v>1.1399999999999999</v>
      </c>
      <c r="CX18" s="11">
        <v>1.33</v>
      </c>
      <c r="CY18" s="4">
        <v>18.059999999999999</v>
      </c>
      <c r="CZ18" s="5">
        <f t="shared" si="33"/>
        <v>55.250403877221324</v>
      </c>
      <c r="DA18" s="5">
        <f t="shared" si="34"/>
        <v>54.39716312056737</v>
      </c>
      <c r="DB18" s="6">
        <f t="shared" si="35"/>
        <v>55.618615209988654</v>
      </c>
      <c r="DC18" s="16">
        <v>100</v>
      </c>
      <c r="DD18" s="17">
        <v>100</v>
      </c>
      <c r="DE18" s="17">
        <v>100</v>
      </c>
      <c r="DF18" s="17">
        <v>100</v>
      </c>
      <c r="DG18" s="17">
        <v>100</v>
      </c>
      <c r="DH18" s="17">
        <v>99</v>
      </c>
      <c r="DI18" s="17">
        <v>100</v>
      </c>
      <c r="DJ18" s="16">
        <v>0.03</v>
      </c>
      <c r="DK18" s="17">
        <v>0</v>
      </c>
      <c r="DL18" s="24">
        <v>0.01</v>
      </c>
      <c r="DM18" s="17">
        <v>0.36</v>
      </c>
      <c r="DN18" s="18">
        <f t="shared" si="36"/>
        <v>27.272727272727273</v>
      </c>
      <c r="DO18" s="18">
        <f t="shared" si="37"/>
        <v>0</v>
      </c>
      <c r="DP18" s="19">
        <f t="shared" si="38"/>
        <v>10</v>
      </c>
    </row>
    <row r="19" spans="1:120" x14ac:dyDescent="0.25">
      <c r="A19" s="3">
        <v>33</v>
      </c>
      <c r="B19" s="4">
        <v>58</v>
      </c>
      <c r="C19" s="4">
        <v>58</v>
      </c>
      <c r="D19" s="4">
        <v>72.44</v>
      </c>
      <c r="E19" s="4">
        <v>57.72</v>
      </c>
      <c r="F19" s="4">
        <v>59</v>
      </c>
      <c r="G19" s="4">
        <v>23</v>
      </c>
      <c r="H19" s="3">
        <v>-1.46</v>
      </c>
      <c r="I19" s="4">
        <v>-0.56000000000000005</v>
      </c>
      <c r="J19" s="11">
        <v>-1.33</v>
      </c>
      <c r="K19" s="4">
        <v>22.16</v>
      </c>
      <c r="L19" s="41">
        <f t="shared" si="39"/>
        <v>25</v>
      </c>
      <c r="M19" s="41">
        <f t="shared" si="40"/>
        <v>48</v>
      </c>
      <c r="N19" s="41">
        <f t="shared" si="41"/>
        <v>47</v>
      </c>
      <c r="O19" s="41">
        <f t="shared" si="42"/>
        <v>46</v>
      </c>
      <c r="P19" s="41">
        <f t="shared" si="43"/>
        <v>51</v>
      </c>
      <c r="Q19" s="41">
        <f t="shared" si="44"/>
        <v>35</v>
      </c>
      <c r="R19" s="41">
        <f t="shared" si="45"/>
        <v>78</v>
      </c>
      <c r="S19" s="41">
        <f t="shared" si="46"/>
        <v>65</v>
      </c>
      <c r="T19" s="41">
        <f t="shared" si="47"/>
        <v>57</v>
      </c>
      <c r="U19" s="41">
        <f t="shared" si="48"/>
        <v>63</v>
      </c>
      <c r="V19" s="41">
        <f t="shared" si="49"/>
        <v>46</v>
      </c>
      <c r="W19" s="16">
        <v>38</v>
      </c>
      <c r="X19" s="17">
        <v>49.4</v>
      </c>
      <c r="Y19" s="17">
        <v>49</v>
      </c>
      <c r="Z19" s="17">
        <v>67.290000000000006</v>
      </c>
      <c r="AA19" s="17">
        <v>49.21</v>
      </c>
      <c r="AB19" s="17">
        <v>52</v>
      </c>
      <c r="AC19" s="17">
        <v>58</v>
      </c>
      <c r="AD19" s="16">
        <v>-1.03</v>
      </c>
      <c r="AE19" s="17">
        <v>-0.72</v>
      </c>
      <c r="AF19" s="24">
        <v>-1.32</v>
      </c>
      <c r="AG19" s="17">
        <v>17.96</v>
      </c>
      <c r="AH19" s="18">
        <f t="shared" si="18"/>
        <v>39.588100686498855</v>
      </c>
      <c r="AI19" s="18">
        <f t="shared" si="19"/>
        <v>38.852097130242825</v>
      </c>
      <c r="AJ19" s="19">
        <f t="shared" si="20"/>
        <v>38.026474127557151</v>
      </c>
      <c r="AK19" s="3">
        <v>52</v>
      </c>
      <c r="AL19" s="4">
        <v>50.1</v>
      </c>
      <c r="AM19" s="4">
        <v>50</v>
      </c>
      <c r="AN19" s="4">
        <v>67.64</v>
      </c>
      <c r="AO19" s="4">
        <v>50.11</v>
      </c>
      <c r="AP19" s="4">
        <v>54</v>
      </c>
      <c r="AQ19" s="4">
        <v>70</v>
      </c>
      <c r="AR19" s="3">
        <v>-0.01</v>
      </c>
      <c r="AS19" s="4">
        <v>-0.52</v>
      </c>
      <c r="AT19" s="11">
        <v>-0.37</v>
      </c>
      <c r="AU19" s="4">
        <v>22.51</v>
      </c>
      <c r="AV19" s="5">
        <f t="shared" si="21"/>
        <v>40.189873417721515</v>
      </c>
      <c r="AW19" s="5">
        <f t="shared" si="22"/>
        <v>32.553191489361701</v>
      </c>
      <c r="AX19" s="6">
        <f t="shared" si="23"/>
        <v>35.299219427580219</v>
      </c>
      <c r="AY19" s="16">
        <v>67</v>
      </c>
      <c r="AZ19" s="17">
        <v>58.3</v>
      </c>
      <c r="BA19" s="17">
        <v>59</v>
      </c>
      <c r="BB19" s="17">
        <v>71.819999999999993</v>
      </c>
      <c r="BC19" s="17">
        <v>58.63</v>
      </c>
      <c r="BD19" s="17">
        <v>59</v>
      </c>
      <c r="BE19" s="17">
        <v>91</v>
      </c>
      <c r="BF19" s="16">
        <v>2.3199999999999998</v>
      </c>
      <c r="BG19" s="17">
        <v>1.22</v>
      </c>
      <c r="BH19" s="24">
        <v>2.19</v>
      </c>
      <c r="BI19" s="17">
        <v>24.64</v>
      </c>
      <c r="BJ19" s="18">
        <f t="shared" si="24"/>
        <v>58.463385354141657</v>
      </c>
      <c r="BK19" s="18">
        <f t="shared" si="25"/>
        <v>50.928792569659443</v>
      </c>
      <c r="BL19" s="19">
        <f t="shared" si="26"/>
        <v>57.709251101321584</v>
      </c>
      <c r="BM19" s="3">
        <v>76</v>
      </c>
      <c r="BN19" s="4">
        <v>65.5</v>
      </c>
      <c r="BO19" s="4">
        <v>66</v>
      </c>
      <c r="BP19" s="4">
        <v>76.31</v>
      </c>
      <c r="BQ19" s="4">
        <v>62.72</v>
      </c>
      <c r="BR19" s="4">
        <v>60</v>
      </c>
      <c r="BS19" s="4">
        <v>7</v>
      </c>
      <c r="BT19" s="3">
        <v>-3.47</v>
      </c>
      <c r="BU19" s="4">
        <v>-1.84</v>
      </c>
      <c r="BV19" s="11">
        <v>-2.82</v>
      </c>
      <c r="BW19" s="4">
        <v>19.420000000000002</v>
      </c>
      <c r="BX19" s="5">
        <f t="shared" si="27"/>
        <v>29.584775086505186</v>
      </c>
      <c r="BY19" s="5">
        <f t="shared" si="28"/>
        <v>35.214626391096985</v>
      </c>
      <c r="BZ19" s="6">
        <f t="shared" si="29"/>
        <v>32.683215130023633</v>
      </c>
      <c r="CA19" s="16">
        <v>77</v>
      </c>
      <c r="CB19" s="17">
        <v>65</v>
      </c>
      <c r="CC19" s="17">
        <v>66</v>
      </c>
      <c r="CD19" s="17">
        <v>76.790000000000006</v>
      </c>
      <c r="CE19" s="17">
        <v>65.209999999999994</v>
      </c>
      <c r="CF19" s="17">
        <v>67</v>
      </c>
      <c r="CG19" s="17">
        <v>36</v>
      </c>
      <c r="CH19" s="16">
        <v>-3.23</v>
      </c>
      <c r="CI19" s="17">
        <v>-2.2400000000000002</v>
      </c>
      <c r="CJ19" s="24">
        <v>-3.19</v>
      </c>
      <c r="CK19" s="17">
        <v>19.87</v>
      </c>
      <c r="CL19" s="18">
        <f t="shared" si="30"/>
        <v>30.97125867195243</v>
      </c>
      <c r="CM19" s="18">
        <f t="shared" si="31"/>
        <v>31.947069943289218</v>
      </c>
      <c r="CN19" s="19">
        <f t="shared" si="32"/>
        <v>30.2547770700637</v>
      </c>
      <c r="CO19" s="3">
        <v>91</v>
      </c>
      <c r="CP19" s="4">
        <v>79.3</v>
      </c>
      <c r="CQ19" s="4">
        <v>81</v>
      </c>
      <c r="CR19" s="4">
        <v>87.48</v>
      </c>
      <c r="CS19" s="4">
        <v>80.42</v>
      </c>
      <c r="CT19" s="4">
        <v>87</v>
      </c>
      <c r="CU19" s="4">
        <v>86</v>
      </c>
      <c r="CV19" s="3">
        <v>4.37</v>
      </c>
      <c r="CW19" s="4">
        <v>3.17</v>
      </c>
      <c r="CX19" s="11">
        <v>4.3099999999999996</v>
      </c>
      <c r="CY19" s="4">
        <v>20.2</v>
      </c>
      <c r="CZ19" s="5">
        <f t="shared" si="33"/>
        <v>71.190091545503506</v>
      </c>
      <c r="DA19" s="5">
        <f t="shared" si="34"/>
        <v>68.79432624113474</v>
      </c>
      <c r="DB19" s="6">
        <f t="shared" si="35"/>
        <v>72.531214528944375</v>
      </c>
      <c r="DC19" s="16">
        <v>100</v>
      </c>
      <c r="DD19" s="17">
        <v>100</v>
      </c>
      <c r="DE19" s="17">
        <v>100</v>
      </c>
      <c r="DF19" s="17">
        <v>100</v>
      </c>
      <c r="DG19" s="17">
        <v>100</v>
      </c>
      <c r="DH19" s="17">
        <v>99</v>
      </c>
      <c r="DI19" s="17">
        <v>100</v>
      </c>
      <c r="DJ19" s="16">
        <v>0.04</v>
      </c>
      <c r="DK19" s="17">
        <v>0.08</v>
      </c>
      <c r="DL19" s="24">
        <v>0.06</v>
      </c>
      <c r="DM19" s="17">
        <v>0.36</v>
      </c>
      <c r="DN19" s="18">
        <f t="shared" si="36"/>
        <v>36.363636363636367</v>
      </c>
      <c r="DO19" s="18">
        <f t="shared" si="37"/>
        <v>72.727272727272734</v>
      </c>
      <c r="DP19" s="19">
        <f t="shared" si="38"/>
        <v>60</v>
      </c>
    </row>
    <row r="20" spans="1:120" x14ac:dyDescent="0.25">
      <c r="A20" s="3">
        <v>34</v>
      </c>
      <c r="B20" s="4">
        <v>57.6</v>
      </c>
      <c r="C20" s="4">
        <v>58</v>
      </c>
      <c r="D20" s="4">
        <v>71.73</v>
      </c>
      <c r="E20" s="4">
        <v>57.15</v>
      </c>
      <c r="F20" s="4">
        <v>59</v>
      </c>
      <c r="G20" s="4">
        <v>43</v>
      </c>
      <c r="H20" s="3">
        <v>1.5</v>
      </c>
      <c r="I20" s="4">
        <v>1.22</v>
      </c>
      <c r="J20" s="11">
        <v>1.37</v>
      </c>
      <c r="K20" s="4">
        <v>24</v>
      </c>
      <c r="L20" s="41">
        <f t="shared" si="39"/>
        <v>16</v>
      </c>
      <c r="M20" s="41">
        <f t="shared" si="40"/>
        <v>54</v>
      </c>
      <c r="N20" s="41">
        <f t="shared" si="41"/>
        <v>47</v>
      </c>
      <c r="O20" s="41">
        <f t="shared" si="42"/>
        <v>54</v>
      </c>
      <c r="P20" s="41">
        <f t="shared" si="43"/>
        <v>56</v>
      </c>
      <c r="Q20" s="41">
        <f t="shared" si="44"/>
        <v>35</v>
      </c>
      <c r="R20" s="41">
        <f t="shared" si="45"/>
        <v>58</v>
      </c>
      <c r="S20" s="41">
        <f t="shared" si="46"/>
        <v>42</v>
      </c>
      <c r="T20" s="41">
        <f t="shared" si="47"/>
        <v>40</v>
      </c>
      <c r="U20" s="41">
        <f t="shared" si="48"/>
        <v>43</v>
      </c>
      <c r="V20" s="41">
        <f t="shared" si="49"/>
        <v>37</v>
      </c>
      <c r="W20" s="16">
        <v>39</v>
      </c>
      <c r="X20" s="17">
        <v>50.5</v>
      </c>
      <c r="Y20" s="17">
        <v>50</v>
      </c>
      <c r="Z20" s="17">
        <v>67.73</v>
      </c>
      <c r="AA20" s="17">
        <v>50.08</v>
      </c>
      <c r="AB20" s="17">
        <v>52</v>
      </c>
      <c r="AC20" s="17">
        <v>26</v>
      </c>
      <c r="AD20" s="16">
        <v>-2.73</v>
      </c>
      <c r="AE20" s="17">
        <v>-1.75</v>
      </c>
      <c r="AF20" s="24">
        <v>-3.32</v>
      </c>
      <c r="AG20" s="17">
        <v>13.32</v>
      </c>
      <c r="AH20" s="18">
        <f t="shared" si="18"/>
        <v>29.862700228832956</v>
      </c>
      <c r="AI20" s="18">
        <f t="shared" si="19"/>
        <v>31.27299484915379</v>
      </c>
      <c r="AJ20" s="19">
        <f t="shared" si="20"/>
        <v>25.992779783393502</v>
      </c>
      <c r="AK20" s="3">
        <v>50</v>
      </c>
      <c r="AL20" s="4">
        <v>41.3</v>
      </c>
      <c r="AM20" s="4">
        <v>40</v>
      </c>
      <c r="AN20" s="4">
        <v>63.2</v>
      </c>
      <c r="AO20" s="4">
        <v>40.56</v>
      </c>
      <c r="AP20" s="4">
        <v>53</v>
      </c>
      <c r="AQ20" s="4">
        <v>90</v>
      </c>
      <c r="AR20" s="3">
        <v>1.87</v>
      </c>
      <c r="AS20" s="4">
        <v>0.54</v>
      </c>
      <c r="AT20" s="11">
        <v>2.25</v>
      </c>
      <c r="AU20" s="4">
        <v>23.53</v>
      </c>
      <c r="AV20" s="5">
        <f t="shared" si="21"/>
        <v>55.063291139240505</v>
      </c>
      <c r="AW20" s="5">
        <f t="shared" si="22"/>
        <v>43.829787234042549</v>
      </c>
      <c r="AX20" s="6">
        <f t="shared" si="23"/>
        <v>58.022549869904594</v>
      </c>
      <c r="AY20" s="16">
        <v>47</v>
      </c>
      <c r="AZ20" s="17">
        <v>53.8</v>
      </c>
      <c r="BA20" s="17">
        <v>56</v>
      </c>
      <c r="BB20" s="17">
        <v>67.75</v>
      </c>
      <c r="BC20" s="17">
        <v>52.55</v>
      </c>
      <c r="BD20" s="17">
        <v>45</v>
      </c>
      <c r="BE20" s="17">
        <v>24</v>
      </c>
      <c r="BF20" s="16">
        <v>-3.11</v>
      </c>
      <c r="BG20" s="17">
        <v>-2.6</v>
      </c>
      <c r="BH20" s="24">
        <v>-2.91</v>
      </c>
      <c r="BI20" s="17">
        <v>13.21</v>
      </c>
      <c r="BJ20" s="18">
        <f t="shared" si="24"/>
        <v>25.870348139255704</v>
      </c>
      <c r="BK20" s="18">
        <f t="shared" si="25"/>
        <v>21.362229102167184</v>
      </c>
      <c r="BL20" s="19">
        <f t="shared" si="26"/>
        <v>25.613593455003144</v>
      </c>
      <c r="BM20" s="3">
        <v>72</v>
      </c>
      <c r="BN20" s="4">
        <v>64.5</v>
      </c>
      <c r="BO20" s="4">
        <v>64</v>
      </c>
      <c r="BP20" s="4">
        <v>74.760000000000005</v>
      </c>
      <c r="BQ20" s="4">
        <v>64.14</v>
      </c>
      <c r="BR20" s="4">
        <v>59</v>
      </c>
      <c r="BS20" s="4">
        <v>44</v>
      </c>
      <c r="BT20" s="3">
        <v>0.2</v>
      </c>
      <c r="BU20" s="4">
        <v>0.27</v>
      </c>
      <c r="BV20" s="11">
        <v>0.2</v>
      </c>
      <c r="BW20" s="4">
        <v>21.6</v>
      </c>
      <c r="BX20" s="5">
        <f t="shared" si="27"/>
        <v>50.749711649365622</v>
      </c>
      <c r="BY20" s="5">
        <f t="shared" si="28"/>
        <v>51.987281399046104</v>
      </c>
      <c r="BZ20" s="6">
        <f t="shared" si="29"/>
        <v>50.531914893617007</v>
      </c>
      <c r="CA20" s="16">
        <v>81</v>
      </c>
      <c r="CB20" s="17">
        <v>67.2</v>
      </c>
      <c r="CC20" s="17">
        <v>68</v>
      </c>
      <c r="CD20" s="17">
        <v>78.709999999999994</v>
      </c>
      <c r="CE20" s="17">
        <v>67.459999999999994</v>
      </c>
      <c r="CF20" s="17">
        <v>67</v>
      </c>
      <c r="CG20" s="17">
        <v>30</v>
      </c>
      <c r="CH20" s="16">
        <v>-4.3099999999999996</v>
      </c>
      <c r="CI20" s="17">
        <v>-3.06</v>
      </c>
      <c r="CJ20" s="24">
        <v>-4.07</v>
      </c>
      <c r="CK20" s="17">
        <v>17.89</v>
      </c>
      <c r="CL20" s="18">
        <f t="shared" si="30"/>
        <v>25.619425173439055</v>
      </c>
      <c r="CM20" s="18">
        <f t="shared" si="31"/>
        <v>26.780088216761182</v>
      </c>
      <c r="CN20" s="19">
        <f t="shared" si="32"/>
        <v>25.583864118895967</v>
      </c>
      <c r="CO20" s="3">
        <v>83</v>
      </c>
      <c r="CP20" s="4">
        <v>73.8</v>
      </c>
      <c r="CQ20" s="4">
        <v>74</v>
      </c>
      <c r="CR20" s="4">
        <v>81.510000000000005</v>
      </c>
      <c r="CS20" s="4">
        <v>74.06</v>
      </c>
      <c r="CT20" s="4">
        <v>78</v>
      </c>
      <c r="CU20" s="4">
        <v>39</v>
      </c>
      <c r="CV20" s="3">
        <v>-1.47</v>
      </c>
      <c r="CW20" s="4">
        <v>-0.87</v>
      </c>
      <c r="CX20" s="11">
        <v>-1.36</v>
      </c>
      <c r="CY20" s="4">
        <v>17.600000000000001</v>
      </c>
      <c r="CZ20" s="5">
        <f t="shared" si="33"/>
        <v>39.741518578352178</v>
      </c>
      <c r="DA20" s="5">
        <f t="shared" si="34"/>
        <v>40.141843971631204</v>
      </c>
      <c r="DB20" s="6">
        <f t="shared" si="35"/>
        <v>40.35187287173666</v>
      </c>
      <c r="DC20" s="16">
        <v>100</v>
      </c>
      <c r="DD20" s="17">
        <v>100</v>
      </c>
      <c r="DE20" s="17">
        <v>100</v>
      </c>
      <c r="DF20" s="17">
        <v>100</v>
      </c>
      <c r="DG20" s="17">
        <v>100</v>
      </c>
      <c r="DH20" s="17">
        <v>102</v>
      </c>
      <c r="DI20" s="17">
        <v>100</v>
      </c>
      <c r="DJ20" s="16">
        <v>0.04</v>
      </c>
      <c r="DK20" s="17">
        <v>0.1</v>
      </c>
      <c r="DL20" s="24">
        <v>7.0000000000000007E-2</v>
      </c>
      <c r="DM20" s="17">
        <v>0.36</v>
      </c>
      <c r="DN20" s="18">
        <f t="shared" si="36"/>
        <v>36.363636363636367</v>
      </c>
      <c r="DO20" s="18">
        <f t="shared" si="37"/>
        <v>90.909090909090907</v>
      </c>
      <c r="DP20" s="19">
        <f t="shared" si="38"/>
        <v>70</v>
      </c>
    </row>
    <row r="21" spans="1:120" x14ac:dyDescent="0.25">
      <c r="A21" s="3">
        <v>25</v>
      </c>
      <c r="B21" s="4">
        <v>61.1</v>
      </c>
      <c r="C21" s="4">
        <v>61</v>
      </c>
      <c r="D21" s="4">
        <v>75.069999999999993</v>
      </c>
      <c r="E21" s="4">
        <v>60.56</v>
      </c>
      <c r="F21" s="4">
        <v>61</v>
      </c>
      <c r="G21" s="4">
        <v>81</v>
      </c>
      <c r="H21" s="3">
        <v>4.1100000000000003</v>
      </c>
      <c r="I21" s="4">
        <v>2.91</v>
      </c>
      <c r="J21" s="11">
        <v>3.62</v>
      </c>
      <c r="K21" s="4">
        <v>27.06</v>
      </c>
      <c r="L21" s="41">
        <f t="shared" si="39"/>
        <v>92</v>
      </c>
      <c r="M21" s="41">
        <f t="shared" si="40"/>
        <v>33</v>
      </c>
      <c r="N21" s="41">
        <f t="shared" si="41"/>
        <v>35</v>
      </c>
      <c r="O21" s="41">
        <f t="shared" si="42"/>
        <v>25</v>
      </c>
      <c r="P21" s="41">
        <f t="shared" si="43"/>
        <v>35</v>
      </c>
      <c r="Q21" s="41">
        <f t="shared" si="44"/>
        <v>20</v>
      </c>
      <c r="R21" s="41">
        <f t="shared" si="45"/>
        <v>20</v>
      </c>
      <c r="S21" s="41">
        <f t="shared" si="46"/>
        <v>16</v>
      </c>
      <c r="T21" s="41">
        <f t="shared" si="47"/>
        <v>17</v>
      </c>
      <c r="U21" s="41">
        <f t="shared" si="48"/>
        <v>15</v>
      </c>
      <c r="V21" s="41">
        <f t="shared" si="49"/>
        <v>25</v>
      </c>
      <c r="W21" s="16">
        <v>46</v>
      </c>
      <c r="X21" s="17">
        <v>49.6</v>
      </c>
      <c r="Y21" s="17">
        <v>50</v>
      </c>
      <c r="Z21" s="17">
        <v>66.36</v>
      </c>
      <c r="AA21" s="17">
        <v>49.28</v>
      </c>
      <c r="AB21" s="17">
        <v>52</v>
      </c>
      <c r="AC21" s="17">
        <v>13</v>
      </c>
      <c r="AD21" s="16">
        <v>-5.43</v>
      </c>
      <c r="AE21" s="17">
        <v>-3.47</v>
      </c>
      <c r="AF21" s="24">
        <v>-5.08</v>
      </c>
      <c r="AG21" s="17">
        <v>8.06</v>
      </c>
      <c r="AH21" s="18">
        <f t="shared" si="18"/>
        <v>14.416475972540049</v>
      </c>
      <c r="AI21" s="18">
        <f t="shared" si="19"/>
        <v>18.616629874908018</v>
      </c>
      <c r="AJ21" s="19">
        <f t="shared" si="20"/>
        <v>15.40312876052948</v>
      </c>
      <c r="AK21" s="3">
        <v>51</v>
      </c>
      <c r="AL21" s="4">
        <v>40.700000000000003</v>
      </c>
      <c r="AM21" s="4">
        <v>41</v>
      </c>
      <c r="AN21" s="4">
        <v>62.78</v>
      </c>
      <c r="AO21" s="4">
        <v>40.85</v>
      </c>
      <c r="AP21" s="4">
        <v>49</v>
      </c>
      <c r="AQ21" s="4">
        <v>98</v>
      </c>
      <c r="AR21" s="3">
        <v>3.31</v>
      </c>
      <c r="AS21" s="4">
        <v>1.37</v>
      </c>
      <c r="AT21" s="11">
        <v>3.72</v>
      </c>
      <c r="AU21" s="4">
        <v>24.52</v>
      </c>
      <c r="AV21" s="5">
        <f t="shared" si="21"/>
        <v>66.455696202531641</v>
      </c>
      <c r="AW21" s="5">
        <f t="shared" si="22"/>
        <v>52.659574468085104</v>
      </c>
      <c r="AX21" s="6">
        <f t="shared" si="23"/>
        <v>70.771899392888116</v>
      </c>
      <c r="AY21" s="16">
        <v>59</v>
      </c>
      <c r="AZ21" s="17">
        <v>52.5</v>
      </c>
      <c r="BA21" s="17">
        <v>53</v>
      </c>
      <c r="BB21" s="17">
        <v>68.790000000000006</v>
      </c>
      <c r="BC21" s="17">
        <v>52.29</v>
      </c>
      <c r="BD21" s="17">
        <v>53</v>
      </c>
      <c r="BE21" s="17">
        <v>35</v>
      </c>
      <c r="BF21" s="16">
        <v>-3.49</v>
      </c>
      <c r="BG21" s="17">
        <v>-2.92</v>
      </c>
      <c r="BH21" s="24">
        <v>-3.22</v>
      </c>
      <c r="BI21" s="17">
        <v>13.21</v>
      </c>
      <c r="BJ21" s="18">
        <f t="shared" si="24"/>
        <v>23.589435774309724</v>
      </c>
      <c r="BK21" s="18">
        <f t="shared" si="25"/>
        <v>18.88544891640867</v>
      </c>
      <c r="BL21" s="19">
        <f t="shared" si="26"/>
        <v>23.662680931403397</v>
      </c>
      <c r="BM21" s="3">
        <v>68</v>
      </c>
      <c r="BN21" s="4">
        <v>63.2</v>
      </c>
      <c r="BO21" s="4">
        <v>64</v>
      </c>
      <c r="BP21" s="4">
        <v>73.72</v>
      </c>
      <c r="BQ21" s="4">
        <v>63.16</v>
      </c>
      <c r="BR21" s="4">
        <v>57</v>
      </c>
      <c r="BS21" s="4">
        <v>82</v>
      </c>
      <c r="BT21" s="3">
        <v>3.17</v>
      </c>
      <c r="BU21" s="4">
        <v>2.0099999999999998</v>
      </c>
      <c r="BV21" s="11">
        <v>3.01</v>
      </c>
      <c r="BW21" s="4">
        <v>23.88</v>
      </c>
      <c r="BX21" s="5">
        <f t="shared" si="27"/>
        <v>67.877739331026532</v>
      </c>
      <c r="BY21" s="5">
        <f t="shared" si="28"/>
        <v>65.818759936406991</v>
      </c>
      <c r="BZ21" s="6">
        <f t="shared" si="29"/>
        <v>67.139479905437341</v>
      </c>
      <c r="CA21" s="16">
        <v>83</v>
      </c>
      <c r="CB21" s="17">
        <v>68.7</v>
      </c>
      <c r="CC21" s="17">
        <v>69</v>
      </c>
      <c r="CD21" s="17">
        <v>80.11</v>
      </c>
      <c r="CE21" s="17">
        <v>68.709999999999994</v>
      </c>
      <c r="CF21" s="17">
        <v>72</v>
      </c>
      <c r="CG21" s="17">
        <v>7</v>
      </c>
      <c r="CH21" s="16">
        <v>-8.3800000000000008</v>
      </c>
      <c r="CI21" s="17">
        <v>-6.2</v>
      </c>
      <c r="CJ21" s="24">
        <v>-7.87</v>
      </c>
      <c r="CK21" s="17">
        <v>16.43</v>
      </c>
      <c r="CL21" s="18">
        <f t="shared" si="30"/>
        <v>5.4509415262636258</v>
      </c>
      <c r="CM21" s="18">
        <f t="shared" si="31"/>
        <v>6.9943289224952698</v>
      </c>
      <c r="CN21" s="19">
        <f t="shared" si="32"/>
        <v>5.4140127388535051</v>
      </c>
      <c r="CO21" s="3">
        <v>87</v>
      </c>
      <c r="CP21" s="4">
        <v>77.599999999999994</v>
      </c>
      <c r="CQ21" s="4">
        <v>78</v>
      </c>
      <c r="CR21" s="4">
        <v>84.56</v>
      </c>
      <c r="CS21" s="4">
        <v>77.5</v>
      </c>
      <c r="CT21" s="4">
        <v>77</v>
      </c>
      <c r="CU21" s="4">
        <v>9</v>
      </c>
      <c r="CV21" s="3">
        <v>-4.76</v>
      </c>
      <c r="CW21" s="4">
        <v>-3.14</v>
      </c>
      <c r="CX21" s="11">
        <v>-4.6100000000000003</v>
      </c>
      <c r="CY21" s="4">
        <v>14.23</v>
      </c>
      <c r="CZ21" s="5">
        <f t="shared" si="33"/>
        <v>22.024771136241249</v>
      </c>
      <c r="DA21" s="5">
        <f t="shared" si="34"/>
        <v>24.042553191489358</v>
      </c>
      <c r="DB21" s="6">
        <f t="shared" si="35"/>
        <v>21.906923950056754</v>
      </c>
      <c r="DC21" s="16">
        <v>100</v>
      </c>
      <c r="DD21" s="17">
        <v>100</v>
      </c>
      <c r="DE21" s="17">
        <v>100</v>
      </c>
      <c r="DF21" s="17">
        <v>100</v>
      </c>
      <c r="DG21" s="17">
        <v>100</v>
      </c>
      <c r="DH21" s="17">
        <v>98</v>
      </c>
      <c r="DI21" s="17">
        <v>100</v>
      </c>
      <c r="DJ21" s="16">
        <v>0.09</v>
      </c>
      <c r="DK21" s="17">
        <v>0.03</v>
      </c>
      <c r="DL21" s="24">
        <v>0.05</v>
      </c>
      <c r="DM21" s="17">
        <v>0.36</v>
      </c>
      <c r="DN21" s="18">
        <f t="shared" si="36"/>
        <v>81.818181818181813</v>
      </c>
      <c r="DO21" s="18">
        <f t="shared" si="37"/>
        <v>27.272727272727273</v>
      </c>
      <c r="DP21" s="19">
        <f t="shared" si="38"/>
        <v>50</v>
      </c>
    </row>
    <row r="22" spans="1:120" x14ac:dyDescent="0.25">
      <c r="A22" s="3">
        <v>32</v>
      </c>
      <c r="B22" s="4">
        <v>57</v>
      </c>
      <c r="C22" s="4">
        <v>58</v>
      </c>
      <c r="D22" s="4">
        <v>71.77</v>
      </c>
      <c r="E22" s="4">
        <v>56.28</v>
      </c>
      <c r="F22" s="4">
        <v>60</v>
      </c>
      <c r="G22" s="4">
        <v>51</v>
      </c>
      <c r="H22" s="3">
        <v>2.37</v>
      </c>
      <c r="I22" s="4">
        <v>1.76</v>
      </c>
      <c r="J22" s="11">
        <v>2.17</v>
      </c>
      <c r="K22" s="4">
        <v>24.1</v>
      </c>
      <c r="L22" s="41">
        <f t="shared" si="39"/>
        <v>33</v>
      </c>
      <c r="M22" s="41">
        <f t="shared" si="40"/>
        <v>58</v>
      </c>
      <c r="N22" s="41">
        <f t="shared" si="41"/>
        <v>47</v>
      </c>
      <c r="O22" s="41">
        <f t="shared" si="42"/>
        <v>53</v>
      </c>
      <c r="P22" s="41">
        <f t="shared" si="43"/>
        <v>60</v>
      </c>
      <c r="Q22" s="41">
        <f t="shared" si="44"/>
        <v>27</v>
      </c>
      <c r="R22" s="41">
        <f t="shared" si="45"/>
        <v>50</v>
      </c>
      <c r="S22" s="41">
        <f t="shared" si="46"/>
        <v>34</v>
      </c>
      <c r="T22" s="41">
        <f t="shared" si="47"/>
        <v>29</v>
      </c>
      <c r="U22" s="41">
        <f t="shared" si="48"/>
        <v>32</v>
      </c>
      <c r="V22" s="41">
        <f t="shared" si="49"/>
        <v>36</v>
      </c>
      <c r="W22" s="16">
        <v>29</v>
      </c>
      <c r="X22" s="17">
        <v>53.1</v>
      </c>
      <c r="Y22" s="17">
        <v>53</v>
      </c>
      <c r="Z22" s="17">
        <v>69.75</v>
      </c>
      <c r="AA22" s="17">
        <v>52.26</v>
      </c>
      <c r="AB22" s="17">
        <v>57</v>
      </c>
      <c r="AC22" s="17">
        <v>6</v>
      </c>
      <c r="AD22" s="16">
        <v>-7.56</v>
      </c>
      <c r="AE22" s="17">
        <v>-5.19</v>
      </c>
      <c r="AF22" s="24">
        <v>-7.17</v>
      </c>
      <c r="AG22" s="17">
        <v>7.59</v>
      </c>
      <c r="AH22" s="18">
        <f t="shared" si="18"/>
        <v>2.2311212814645343</v>
      </c>
      <c r="AI22" s="18">
        <f t="shared" si="19"/>
        <v>5.9602649006622483</v>
      </c>
      <c r="AJ22" s="19">
        <f t="shared" si="20"/>
        <v>2.827918170878458</v>
      </c>
      <c r="AK22" s="3">
        <v>54</v>
      </c>
      <c r="AL22" s="4">
        <v>40.299999999999997</v>
      </c>
      <c r="AM22" s="4">
        <v>40</v>
      </c>
      <c r="AN22" s="4">
        <v>61.97</v>
      </c>
      <c r="AO22" s="4">
        <v>40.369999999999997</v>
      </c>
      <c r="AP22" s="4">
        <v>46</v>
      </c>
      <c r="AQ22" s="4">
        <v>99</v>
      </c>
      <c r="AR22" s="3">
        <v>3.46</v>
      </c>
      <c r="AS22" s="4">
        <v>1.43</v>
      </c>
      <c r="AT22" s="11">
        <v>3.6</v>
      </c>
      <c r="AU22" s="4">
        <v>24.97</v>
      </c>
      <c r="AV22" s="5">
        <f t="shared" si="21"/>
        <v>67.64240506329115</v>
      </c>
      <c r="AW22" s="5">
        <f t="shared" si="22"/>
        <v>53.297872340425528</v>
      </c>
      <c r="AX22" s="6">
        <f t="shared" si="23"/>
        <v>69.73113616652212</v>
      </c>
      <c r="AY22" s="16">
        <v>60</v>
      </c>
      <c r="AZ22" s="17">
        <v>52.1</v>
      </c>
      <c r="BA22" s="17">
        <v>52</v>
      </c>
      <c r="BB22" s="17">
        <v>68.17</v>
      </c>
      <c r="BC22" s="17">
        <v>52.14</v>
      </c>
      <c r="BD22" s="17">
        <v>53</v>
      </c>
      <c r="BE22" s="17">
        <v>46</v>
      </c>
      <c r="BF22" s="16">
        <v>-3.11</v>
      </c>
      <c r="BG22" s="17">
        <v>-2.68</v>
      </c>
      <c r="BH22" s="24">
        <v>-2.77</v>
      </c>
      <c r="BI22" s="17">
        <v>13.38</v>
      </c>
      <c r="BJ22" s="18">
        <f t="shared" si="24"/>
        <v>25.870348139255704</v>
      </c>
      <c r="BK22" s="18">
        <f t="shared" si="25"/>
        <v>20.743034055727556</v>
      </c>
      <c r="BL22" s="19">
        <f t="shared" si="26"/>
        <v>26.49465072372562</v>
      </c>
      <c r="BM22" s="3">
        <v>66</v>
      </c>
      <c r="BN22" s="4">
        <v>61.4</v>
      </c>
      <c r="BO22" s="4">
        <v>62</v>
      </c>
      <c r="BP22" s="4">
        <v>72.69</v>
      </c>
      <c r="BQ22" s="4">
        <v>58.96</v>
      </c>
      <c r="BR22" s="4">
        <v>56</v>
      </c>
      <c r="BS22" s="4">
        <v>14</v>
      </c>
      <c r="BT22" s="3">
        <v>-2.66</v>
      </c>
      <c r="BU22" s="4">
        <v>-1.38</v>
      </c>
      <c r="BV22" s="11">
        <v>-2.33</v>
      </c>
      <c r="BW22" s="4">
        <v>19.72</v>
      </c>
      <c r="BX22" s="5">
        <f t="shared" si="27"/>
        <v>34.256055363321799</v>
      </c>
      <c r="BY22" s="5">
        <f t="shared" si="28"/>
        <v>38.871224165341815</v>
      </c>
      <c r="BZ22" s="6">
        <f t="shared" si="29"/>
        <v>35.579196217494086</v>
      </c>
      <c r="CA22" s="16">
        <v>79</v>
      </c>
      <c r="CB22" s="17">
        <v>71.099999999999994</v>
      </c>
      <c r="CC22" s="17">
        <v>72</v>
      </c>
      <c r="CD22" s="17">
        <v>79.989999999999995</v>
      </c>
      <c r="CE22" s="17">
        <v>71.430000000000007</v>
      </c>
      <c r="CF22" s="17">
        <v>75</v>
      </c>
      <c r="CG22" s="17">
        <v>13</v>
      </c>
      <c r="CH22" s="16">
        <v>-6.58</v>
      </c>
      <c r="CI22" s="17">
        <v>-4.76</v>
      </c>
      <c r="CJ22" s="24">
        <v>-5.95</v>
      </c>
      <c r="CK22" s="17">
        <v>17</v>
      </c>
      <c r="CL22" s="18">
        <f t="shared" si="30"/>
        <v>14.370664023785929</v>
      </c>
      <c r="CM22" s="18">
        <f t="shared" si="31"/>
        <v>16.068052930056709</v>
      </c>
      <c r="CN22" s="19">
        <f t="shared" si="32"/>
        <v>15.605095541401276</v>
      </c>
      <c r="CO22" s="3">
        <v>90</v>
      </c>
      <c r="CP22" s="4">
        <v>80.5</v>
      </c>
      <c r="CQ22" s="4">
        <v>81</v>
      </c>
      <c r="CR22" s="4">
        <v>86.98</v>
      </c>
      <c r="CS22" s="4">
        <v>80.959999999999994</v>
      </c>
      <c r="CT22" s="4">
        <v>78</v>
      </c>
      <c r="CU22" s="4">
        <v>64</v>
      </c>
      <c r="CV22" s="3">
        <v>3</v>
      </c>
      <c r="CW22" s="4">
        <v>2.19</v>
      </c>
      <c r="CX22" s="11">
        <v>3.14</v>
      </c>
      <c r="CY22" s="4">
        <v>19.82</v>
      </c>
      <c r="CZ22" s="5">
        <f t="shared" si="33"/>
        <v>63.812600969305329</v>
      </c>
      <c r="DA22" s="5">
        <f t="shared" si="34"/>
        <v>61.843971631205676</v>
      </c>
      <c r="DB22" s="6">
        <f t="shared" si="35"/>
        <v>65.891032917139626</v>
      </c>
      <c r="DC22" s="16">
        <v>100</v>
      </c>
      <c r="DD22" s="17">
        <v>100</v>
      </c>
      <c r="DE22" s="17">
        <v>100</v>
      </c>
      <c r="DF22" s="17">
        <v>100</v>
      </c>
      <c r="DG22" s="17">
        <v>100</v>
      </c>
      <c r="DH22" s="17">
        <v>98</v>
      </c>
      <c r="DI22" s="17">
        <v>100</v>
      </c>
      <c r="DJ22" s="16">
        <v>0.04</v>
      </c>
      <c r="DK22" s="17">
        <v>0.01</v>
      </c>
      <c r="DL22" s="24">
        <v>0.05</v>
      </c>
      <c r="DM22" s="17">
        <v>0.36</v>
      </c>
      <c r="DN22" s="18">
        <f t="shared" si="36"/>
        <v>36.363636363636367</v>
      </c>
      <c r="DO22" s="18">
        <f t="shared" si="37"/>
        <v>9.0909090909090917</v>
      </c>
      <c r="DP22" s="19">
        <f t="shared" si="38"/>
        <v>50</v>
      </c>
    </row>
    <row r="23" spans="1:120" x14ac:dyDescent="0.25">
      <c r="A23" s="3">
        <v>28</v>
      </c>
      <c r="B23" s="4">
        <v>57.1</v>
      </c>
      <c r="C23" s="4">
        <v>57</v>
      </c>
      <c r="D23" s="4">
        <v>72.88</v>
      </c>
      <c r="E23" s="4">
        <v>56.43</v>
      </c>
      <c r="F23" s="4">
        <v>60</v>
      </c>
      <c r="G23" s="4">
        <v>45</v>
      </c>
      <c r="H23" s="3">
        <v>2.25</v>
      </c>
      <c r="I23" s="4">
        <v>1.71</v>
      </c>
      <c r="J23" s="11">
        <v>2.1</v>
      </c>
      <c r="K23" s="4">
        <v>23.91</v>
      </c>
      <c r="L23" s="41">
        <f t="shared" si="39"/>
        <v>68</v>
      </c>
      <c r="M23" s="41">
        <f t="shared" si="40"/>
        <v>57</v>
      </c>
      <c r="N23" s="41">
        <f t="shared" si="41"/>
        <v>59</v>
      </c>
      <c r="O23" s="41">
        <f t="shared" si="42"/>
        <v>40</v>
      </c>
      <c r="P23" s="41">
        <f t="shared" si="43"/>
        <v>59</v>
      </c>
      <c r="Q23" s="41">
        <f t="shared" si="44"/>
        <v>27</v>
      </c>
      <c r="R23" s="41">
        <f t="shared" si="45"/>
        <v>56</v>
      </c>
      <c r="S23" s="41">
        <f t="shared" si="46"/>
        <v>35</v>
      </c>
      <c r="T23" s="41">
        <f t="shared" si="47"/>
        <v>30</v>
      </c>
      <c r="U23" s="41">
        <f t="shared" si="48"/>
        <v>34</v>
      </c>
      <c r="V23" s="41">
        <f t="shared" si="49"/>
        <v>38</v>
      </c>
      <c r="W23" s="16">
        <v>42</v>
      </c>
      <c r="X23" s="17">
        <v>50.6</v>
      </c>
      <c r="Y23" s="17">
        <v>51</v>
      </c>
      <c r="Z23" s="17">
        <v>67.25</v>
      </c>
      <c r="AA23" s="17">
        <v>50.15</v>
      </c>
      <c r="AB23" s="17">
        <v>53</v>
      </c>
      <c r="AC23" s="17">
        <v>33</v>
      </c>
      <c r="AD23" s="16">
        <v>-2.87</v>
      </c>
      <c r="AE23" s="17">
        <v>-1.85</v>
      </c>
      <c r="AF23" s="24">
        <v>-2.99</v>
      </c>
      <c r="AG23" s="17">
        <v>12.86</v>
      </c>
      <c r="AH23" s="18">
        <f t="shared" si="18"/>
        <v>29.06178489702517</v>
      </c>
      <c r="AI23" s="18">
        <f t="shared" si="19"/>
        <v>30.537159676232527</v>
      </c>
      <c r="AJ23" s="19">
        <f t="shared" si="20"/>
        <v>27.978339350180502</v>
      </c>
      <c r="AK23" s="3">
        <v>48</v>
      </c>
      <c r="AL23" s="4">
        <v>40.700000000000003</v>
      </c>
      <c r="AM23" s="4">
        <v>41</v>
      </c>
      <c r="AN23" s="4">
        <v>61.5</v>
      </c>
      <c r="AO23" s="4">
        <v>40.86</v>
      </c>
      <c r="AP23" s="4">
        <v>49</v>
      </c>
      <c r="AQ23" s="4">
        <v>52</v>
      </c>
      <c r="AR23" s="3">
        <v>-1.83</v>
      </c>
      <c r="AS23" s="4">
        <v>-1.58</v>
      </c>
      <c r="AT23" s="11">
        <v>-1.56</v>
      </c>
      <c r="AU23" s="4">
        <v>16.97</v>
      </c>
      <c r="AV23" s="5">
        <f t="shared" si="21"/>
        <v>25.791139240506329</v>
      </c>
      <c r="AW23" s="5">
        <f t="shared" si="22"/>
        <v>21.276595744680851</v>
      </c>
      <c r="AX23" s="6">
        <f t="shared" si="23"/>
        <v>24.978317432784046</v>
      </c>
      <c r="AY23" s="16">
        <v>60</v>
      </c>
      <c r="AZ23" s="17">
        <v>52.1</v>
      </c>
      <c r="BA23" s="17">
        <v>52</v>
      </c>
      <c r="BB23" s="17">
        <v>68.849999999999994</v>
      </c>
      <c r="BC23" s="17">
        <v>52.11</v>
      </c>
      <c r="BD23" s="17">
        <v>55</v>
      </c>
      <c r="BE23" s="17">
        <v>23</v>
      </c>
      <c r="BF23" s="16">
        <v>-4.57</v>
      </c>
      <c r="BG23" s="17">
        <v>-3.68</v>
      </c>
      <c r="BH23" s="24">
        <v>-4.3499999999999996</v>
      </c>
      <c r="BI23" s="17">
        <v>12.22</v>
      </c>
      <c r="BJ23" s="18">
        <f t="shared" si="24"/>
        <v>17.106842737094833</v>
      </c>
      <c r="BK23" s="18">
        <f t="shared" si="25"/>
        <v>13.003095975232201</v>
      </c>
      <c r="BL23" s="19">
        <f t="shared" si="26"/>
        <v>16.551290119572062</v>
      </c>
      <c r="BM23" s="3">
        <v>75</v>
      </c>
      <c r="BN23" s="4">
        <v>60.1</v>
      </c>
      <c r="BO23" s="4">
        <v>60</v>
      </c>
      <c r="BP23" s="4">
        <v>74.010000000000005</v>
      </c>
      <c r="BQ23" s="4">
        <v>60.03</v>
      </c>
      <c r="BR23" s="4">
        <v>63</v>
      </c>
      <c r="BS23" s="4">
        <v>29</v>
      </c>
      <c r="BT23" s="3">
        <v>-0.84</v>
      </c>
      <c r="BU23" s="4">
        <v>-0.34</v>
      </c>
      <c r="BV23" s="11">
        <v>-0.44</v>
      </c>
      <c r="BW23" s="4">
        <v>21.01</v>
      </c>
      <c r="BX23" s="5">
        <f t="shared" si="27"/>
        <v>44.752018454440602</v>
      </c>
      <c r="BY23" s="5">
        <f t="shared" si="28"/>
        <v>47.138314785373616</v>
      </c>
      <c r="BZ23" s="6">
        <f t="shared" si="29"/>
        <v>46.749408983451524</v>
      </c>
      <c r="CA23" s="16">
        <v>83</v>
      </c>
      <c r="CB23" s="17">
        <v>73.7</v>
      </c>
      <c r="CC23" s="17">
        <v>74</v>
      </c>
      <c r="CD23" s="17">
        <v>82.43</v>
      </c>
      <c r="CE23" s="17">
        <v>73.739999999999995</v>
      </c>
      <c r="CF23" s="17">
        <v>69</v>
      </c>
      <c r="CG23" s="17">
        <v>26</v>
      </c>
      <c r="CH23" s="16">
        <v>-3.84</v>
      </c>
      <c r="CI23" s="17">
        <v>-2.81</v>
      </c>
      <c r="CJ23" s="24">
        <v>-4.24</v>
      </c>
      <c r="CK23" s="17">
        <v>19.350000000000001</v>
      </c>
      <c r="CL23" s="18">
        <f t="shared" si="30"/>
        <v>27.948463825569871</v>
      </c>
      <c r="CM23" s="18">
        <f t="shared" si="31"/>
        <v>28.355387523629489</v>
      </c>
      <c r="CN23" s="19">
        <f t="shared" si="32"/>
        <v>24.681528662420387</v>
      </c>
      <c r="CO23" s="3">
        <v>92</v>
      </c>
      <c r="CP23" s="4">
        <v>83.5</v>
      </c>
      <c r="CQ23" s="4">
        <v>84</v>
      </c>
      <c r="CR23" s="4">
        <v>89.03</v>
      </c>
      <c r="CS23" s="4">
        <v>83.51</v>
      </c>
      <c r="CT23" s="4">
        <v>84</v>
      </c>
      <c r="CU23" s="4">
        <v>92</v>
      </c>
      <c r="CV23" s="3">
        <v>6.39</v>
      </c>
      <c r="CW23" s="4">
        <v>4.68</v>
      </c>
      <c r="CX23" s="11">
        <v>6.33</v>
      </c>
      <c r="CY23" s="4">
        <v>20.85</v>
      </c>
      <c r="CZ23" s="5">
        <f t="shared" si="33"/>
        <v>82.067851373182535</v>
      </c>
      <c r="DA23" s="5">
        <f t="shared" si="34"/>
        <v>79.503546099290773</v>
      </c>
      <c r="DB23" s="6">
        <f t="shared" si="35"/>
        <v>83.995459704880815</v>
      </c>
      <c r="DC23" s="16">
        <v>100</v>
      </c>
      <c r="DD23" s="17">
        <v>100</v>
      </c>
      <c r="DE23" s="17">
        <v>100</v>
      </c>
      <c r="DF23" s="17">
        <v>100</v>
      </c>
      <c r="DG23" s="17">
        <v>100</v>
      </c>
      <c r="DH23" s="17">
        <v>100</v>
      </c>
      <c r="DI23" s="17">
        <v>100</v>
      </c>
      <c r="DJ23" s="16">
        <v>7.0000000000000007E-2</v>
      </c>
      <c r="DK23" s="17">
        <v>0.03</v>
      </c>
      <c r="DL23" s="24">
        <v>0.02</v>
      </c>
      <c r="DM23" s="17">
        <v>0.36</v>
      </c>
      <c r="DN23" s="18">
        <f t="shared" si="36"/>
        <v>63.636363636363647</v>
      </c>
      <c r="DO23" s="18">
        <f t="shared" si="37"/>
        <v>27.272727272727273</v>
      </c>
      <c r="DP23" s="19">
        <f t="shared" si="38"/>
        <v>20</v>
      </c>
    </row>
    <row r="24" spans="1:120" x14ac:dyDescent="0.25">
      <c r="A24" s="3">
        <v>32</v>
      </c>
      <c r="B24" s="4">
        <v>55</v>
      </c>
      <c r="C24" s="4">
        <v>55</v>
      </c>
      <c r="D24" s="4">
        <v>70.94</v>
      </c>
      <c r="E24" s="4">
        <v>54.73</v>
      </c>
      <c r="F24" s="4">
        <v>61</v>
      </c>
      <c r="G24" s="4">
        <v>67</v>
      </c>
      <c r="H24" s="3">
        <v>4.5999999999999996</v>
      </c>
      <c r="I24" s="4">
        <v>3.17</v>
      </c>
      <c r="J24" s="11">
        <v>3.5</v>
      </c>
      <c r="K24" s="4">
        <v>30.72</v>
      </c>
      <c r="L24" s="41">
        <f t="shared" si="39"/>
        <v>33</v>
      </c>
      <c r="M24" s="41">
        <f t="shared" si="40"/>
        <v>72</v>
      </c>
      <c r="N24" s="41">
        <f t="shared" si="41"/>
        <v>70</v>
      </c>
      <c r="O24" s="41">
        <f t="shared" si="42"/>
        <v>67</v>
      </c>
      <c r="P24" s="41">
        <f t="shared" si="43"/>
        <v>73</v>
      </c>
      <c r="Q24" s="41">
        <f t="shared" si="44"/>
        <v>20</v>
      </c>
      <c r="R24" s="41">
        <f t="shared" si="45"/>
        <v>34</v>
      </c>
      <c r="S24" s="41">
        <f t="shared" si="46"/>
        <v>13</v>
      </c>
      <c r="T24" s="41">
        <f t="shared" si="47"/>
        <v>13</v>
      </c>
      <c r="U24" s="41">
        <f t="shared" si="48"/>
        <v>18</v>
      </c>
      <c r="V24" s="41">
        <f t="shared" si="49"/>
        <v>11</v>
      </c>
      <c r="W24" s="16">
        <v>41</v>
      </c>
      <c r="X24" s="17">
        <v>51.1</v>
      </c>
      <c r="Y24" s="17">
        <v>51</v>
      </c>
      <c r="Z24" s="17">
        <v>67.44</v>
      </c>
      <c r="AA24" s="17">
        <v>51.33</v>
      </c>
      <c r="AB24" s="17">
        <v>49</v>
      </c>
      <c r="AC24" s="17">
        <v>63</v>
      </c>
      <c r="AD24" s="16">
        <v>-0.75</v>
      </c>
      <c r="AE24" s="17">
        <v>-0.56000000000000005</v>
      </c>
      <c r="AF24" s="24">
        <v>-0.89</v>
      </c>
      <c r="AG24" s="17">
        <v>17.59</v>
      </c>
      <c r="AH24" s="18">
        <f t="shared" si="18"/>
        <v>41.189931350114414</v>
      </c>
      <c r="AI24" s="18">
        <f t="shared" si="19"/>
        <v>40.029433406916851</v>
      </c>
      <c r="AJ24" s="19">
        <f t="shared" si="20"/>
        <v>40.613718411552341</v>
      </c>
      <c r="AK24" s="3">
        <v>46</v>
      </c>
      <c r="AL24" s="4">
        <v>53.9</v>
      </c>
      <c r="AM24" s="4">
        <v>54</v>
      </c>
      <c r="AN24" s="4">
        <v>67.819999999999993</v>
      </c>
      <c r="AO24" s="4">
        <v>53.85</v>
      </c>
      <c r="AP24" s="4">
        <v>47</v>
      </c>
      <c r="AQ24" s="4">
        <v>18</v>
      </c>
      <c r="AR24" s="3">
        <v>-4.26</v>
      </c>
      <c r="AS24" s="4">
        <v>-3.03</v>
      </c>
      <c r="AT24" s="11">
        <v>-3.48</v>
      </c>
      <c r="AU24" s="4">
        <v>9.6300000000000008</v>
      </c>
      <c r="AV24" s="5">
        <f t="shared" si="21"/>
        <v>6.5664556962025316</v>
      </c>
      <c r="AW24" s="5">
        <f t="shared" si="22"/>
        <v>5.851063829787237</v>
      </c>
      <c r="AX24" s="6">
        <f t="shared" si="23"/>
        <v>8.3261058109280164</v>
      </c>
      <c r="AY24" s="16">
        <v>57</v>
      </c>
      <c r="AZ24" s="17">
        <v>57.2</v>
      </c>
      <c r="BA24" s="17">
        <v>57</v>
      </c>
      <c r="BB24" s="17">
        <v>71.03</v>
      </c>
      <c r="BC24" s="17">
        <v>57.12</v>
      </c>
      <c r="BD24" s="17">
        <v>51</v>
      </c>
      <c r="BE24" s="17">
        <v>7</v>
      </c>
      <c r="BF24" s="16">
        <v>-7.35</v>
      </c>
      <c r="BG24" s="17">
        <v>-5.36</v>
      </c>
      <c r="BH24" s="24">
        <v>-6.74</v>
      </c>
      <c r="BI24" s="17">
        <v>9.8699999999999992</v>
      </c>
      <c r="BJ24" s="18">
        <f t="shared" si="24"/>
        <v>0.42016806722689248</v>
      </c>
      <c r="BK24" s="18">
        <f t="shared" si="25"/>
        <v>0</v>
      </c>
      <c r="BL24" s="19">
        <f t="shared" si="26"/>
        <v>1.5103838892385162</v>
      </c>
      <c r="BM24" s="3">
        <v>75</v>
      </c>
      <c r="BN24" s="4">
        <v>59.5</v>
      </c>
      <c r="BO24" s="4">
        <v>59</v>
      </c>
      <c r="BP24" s="4">
        <v>73.84</v>
      </c>
      <c r="BQ24" s="4">
        <v>59.85</v>
      </c>
      <c r="BR24" s="4">
        <v>60</v>
      </c>
      <c r="BS24" s="4">
        <v>32</v>
      </c>
      <c r="BT24" s="3">
        <v>-0.12</v>
      </c>
      <c r="BU24" s="4">
        <v>0.05</v>
      </c>
      <c r="BV24" s="11">
        <v>0.17</v>
      </c>
      <c r="BW24" s="4">
        <v>21.41</v>
      </c>
      <c r="BX24" s="5">
        <f t="shared" si="27"/>
        <v>48.904267589388695</v>
      </c>
      <c r="BY24" s="5">
        <f t="shared" si="28"/>
        <v>50.23847376788553</v>
      </c>
      <c r="BZ24" s="6">
        <f t="shared" si="29"/>
        <v>50.354609929078009</v>
      </c>
      <c r="CA24" s="16">
        <v>81</v>
      </c>
      <c r="CB24" s="17">
        <v>71.599999999999994</v>
      </c>
      <c r="CC24" s="17">
        <v>72</v>
      </c>
      <c r="CD24" s="17">
        <v>80.959999999999994</v>
      </c>
      <c r="CE24" s="17">
        <v>71.92</v>
      </c>
      <c r="CF24" s="17">
        <v>69</v>
      </c>
      <c r="CG24" s="17">
        <v>76</v>
      </c>
      <c r="CH24" s="16">
        <v>2.0499999999999998</v>
      </c>
      <c r="CI24" s="17">
        <v>1.27</v>
      </c>
      <c r="CJ24" s="24">
        <v>1.5</v>
      </c>
      <c r="CK24" s="17">
        <v>26.04</v>
      </c>
      <c r="CL24" s="18">
        <f t="shared" si="30"/>
        <v>57.135777998017844</v>
      </c>
      <c r="CM24" s="18">
        <f t="shared" si="31"/>
        <v>54.064272211720223</v>
      </c>
      <c r="CN24" s="19">
        <f t="shared" si="32"/>
        <v>55.148619957537157</v>
      </c>
      <c r="CO24" s="3">
        <v>91</v>
      </c>
      <c r="CP24" s="4">
        <v>82.4</v>
      </c>
      <c r="CQ24" s="4">
        <v>83</v>
      </c>
      <c r="CR24" s="4">
        <v>88.08</v>
      </c>
      <c r="CS24" s="4">
        <v>82.25</v>
      </c>
      <c r="CT24" s="4">
        <v>75</v>
      </c>
      <c r="CU24" s="4">
        <v>96</v>
      </c>
      <c r="CV24" s="3">
        <v>8.7799999999999994</v>
      </c>
      <c r="CW24" s="4">
        <v>6.46</v>
      </c>
      <c r="CX24" s="11">
        <v>8.66</v>
      </c>
      <c r="CY24" s="4">
        <v>21.61</v>
      </c>
      <c r="CZ24" s="5">
        <f t="shared" si="33"/>
        <v>94.938072159396881</v>
      </c>
      <c r="DA24" s="5">
        <f t="shared" si="34"/>
        <v>92.127659574468069</v>
      </c>
      <c r="DB24" s="6">
        <f t="shared" si="35"/>
        <v>97.21906923950057</v>
      </c>
      <c r="DC24" s="16">
        <v>100</v>
      </c>
      <c r="DD24" s="17">
        <v>100</v>
      </c>
      <c r="DE24" s="17">
        <v>100</v>
      </c>
      <c r="DF24" s="17">
        <v>100</v>
      </c>
      <c r="DG24" s="17">
        <v>100</v>
      </c>
      <c r="DH24" s="17">
        <v>95</v>
      </c>
      <c r="DI24" s="17">
        <v>100</v>
      </c>
      <c r="DJ24" s="16">
        <v>0.09</v>
      </c>
      <c r="DK24" s="17">
        <v>0.02</v>
      </c>
      <c r="DL24" s="24">
        <v>7.0000000000000007E-2</v>
      </c>
      <c r="DM24" s="17">
        <v>0.36</v>
      </c>
      <c r="DN24" s="18">
        <f t="shared" si="36"/>
        <v>81.818181818181813</v>
      </c>
      <c r="DO24" s="18">
        <f t="shared" si="37"/>
        <v>18.181818181818183</v>
      </c>
      <c r="DP24" s="19">
        <f t="shared" si="38"/>
        <v>70</v>
      </c>
    </row>
    <row r="25" spans="1:120" x14ac:dyDescent="0.25">
      <c r="A25" s="3">
        <v>27</v>
      </c>
      <c r="B25" s="4">
        <v>57.5</v>
      </c>
      <c r="C25" s="4">
        <v>57</v>
      </c>
      <c r="D25" s="4">
        <v>72.83</v>
      </c>
      <c r="E25" s="4">
        <v>57.16</v>
      </c>
      <c r="F25" s="4">
        <v>61</v>
      </c>
      <c r="G25" s="4">
        <v>98</v>
      </c>
      <c r="H25" s="3">
        <v>8.64</v>
      </c>
      <c r="I25" s="4">
        <v>6.02</v>
      </c>
      <c r="J25" s="11">
        <v>7.88</v>
      </c>
      <c r="K25" s="4">
        <v>36.44</v>
      </c>
      <c r="L25" s="41">
        <f t="shared" si="39"/>
        <v>79</v>
      </c>
      <c r="M25" s="41">
        <f t="shared" si="40"/>
        <v>55</v>
      </c>
      <c r="N25" s="41">
        <f t="shared" si="41"/>
        <v>59</v>
      </c>
      <c r="O25" s="41">
        <f t="shared" si="42"/>
        <v>41</v>
      </c>
      <c r="P25" s="41">
        <f t="shared" si="43"/>
        <v>55</v>
      </c>
      <c r="Q25" s="41">
        <f t="shared" si="44"/>
        <v>20</v>
      </c>
      <c r="R25" s="41">
        <f t="shared" si="45"/>
        <v>3</v>
      </c>
      <c r="S25" s="41">
        <f t="shared" si="46"/>
        <v>2</v>
      </c>
      <c r="T25" s="41">
        <f t="shared" si="47"/>
        <v>2</v>
      </c>
      <c r="U25" s="41">
        <f t="shared" si="48"/>
        <v>2</v>
      </c>
      <c r="V25" s="41">
        <f t="shared" si="49"/>
        <v>1</v>
      </c>
      <c r="W25" s="16">
        <v>36</v>
      </c>
      <c r="X25" s="17">
        <v>51.9</v>
      </c>
      <c r="Y25" s="17">
        <v>52</v>
      </c>
      <c r="Z25" s="17">
        <v>68.52</v>
      </c>
      <c r="AA25" s="17">
        <v>51.27</v>
      </c>
      <c r="AB25" s="17">
        <v>52</v>
      </c>
      <c r="AC25" s="17">
        <v>50</v>
      </c>
      <c r="AD25" s="16">
        <v>-1.26</v>
      </c>
      <c r="AE25" s="17">
        <v>-0.86</v>
      </c>
      <c r="AF25" s="24">
        <v>-1.44</v>
      </c>
      <c r="AG25" s="17">
        <v>17.420000000000002</v>
      </c>
      <c r="AH25" s="18">
        <f t="shared" si="18"/>
        <v>38.272311212814643</v>
      </c>
      <c r="AI25" s="18">
        <f t="shared" si="19"/>
        <v>37.821927888153056</v>
      </c>
      <c r="AJ25" s="19">
        <f t="shared" si="20"/>
        <v>37.304452466907328</v>
      </c>
      <c r="AK25" s="3">
        <v>52</v>
      </c>
      <c r="AL25" s="4">
        <v>54.4</v>
      </c>
      <c r="AM25" s="4">
        <v>54</v>
      </c>
      <c r="AN25" s="4">
        <v>68</v>
      </c>
      <c r="AO25" s="4">
        <v>54.53</v>
      </c>
      <c r="AP25" s="4">
        <v>47</v>
      </c>
      <c r="AQ25" s="4">
        <v>10</v>
      </c>
      <c r="AR25" s="3">
        <v>-4.49</v>
      </c>
      <c r="AS25" s="4">
        <v>-3.15</v>
      </c>
      <c r="AT25" s="11">
        <v>-4.34</v>
      </c>
      <c r="AU25" s="4">
        <v>9.52</v>
      </c>
      <c r="AV25" s="5">
        <f t="shared" si="21"/>
        <v>4.7468354430379716</v>
      </c>
      <c r="AW25" s="5">
        <f t="shared" si="22"/>
        <v>4.5744680851063846</v>
      </c>
      <c r="AX25" s="6">
        <f t="shared" si="23"/>
        <v>0.86730268863833937</v>
      </c>
      <c r="AY25" s="16">
        <v>60</v>
      </c>
      <c r="AZ25" s="17">
        <v>57.6</v>
      </c>
      <c r="BA25" s="17">
        <v>58</v>
      </c>
      <c r="BB25" s="17">
        <v>71.73</v>
      </c>
      <c r="BC25" s="17">
        <v>57.54</v>
      </c>
      <c r="BD25" s="17">
        <v>57</v>
      </c>
      <c r="BE25" s="17">
        <v>23</v>
      </c>
      <c r="BF25" s="16">
        <v>-5.13</v>
      </c>
      <c r="BG25" s="17">
        <v>-4</v>
      </c>
      <c r="BH25" s="24">
        <v>-4.78</v>
      </c>
      <c r="BI25" s="17">
        <v>10.93</v>
      </c>
      <c r="BJ25" s="18">
        <f t="shared" si="24"/>
        <v>13.745498199279712</v>
      </c>
      <c r="BK25" s="18">
        <f t="shared" si="25"/>
        <v>10.526315789473687</v>
      </c>
      <c r="BL25" s="19">
        <f t="shared" si="26"/>
        <v>13.845185651353054</v>
      </c>
      <c r="BM25" s="3">
        <v>77</v>
      </c>
      <c r="BN25" s="4">
        <v>60</v>
      </c>
      <c r="BO25" s="4">
        <v>60</v>
      </c>
      <c r="BP25" s="4">
        <v>74.84</v>
      </c>
      <c r="BQ25" s="4">
        <v>60.61</v>
      </c>
      <c r="BR25" s="4">
        <v>60</v>
      </c>
      <c r="BS25" s="4">
        <v>66</v>
      </c>
      <c r="BT25" s="3">
        <v>2.83</v>
      </c>
      <c r="BU25" s="4">
        <v>1.82</v>
      </c>
      <c r="BV25" s="11">
        <v>2.4500000000000002</v>
      </c>
      <c r="BW25" s="4">
        <v>24.14</v>
      </c>
      <c r="BX25" s="5">
        <f t="shared" si="27"/>
        <v>65.916955017301035</v>
      </c>
      <c r="BY25" s="5">
        <f t="shared" si="28"/>
        <v>64.308426073131969</v>
      </c>
      <c r="BZ25" s="6">
        <f t="shared" si="29"/>
        <v>63.829787234042549</v>
      </c>
      <c r="CA25" s="16">
        <v>85</v>
      </c>
      <c r="CB25" s="17">
        <v>73.8</v>
      </c>
      <c r="CC25" s="17">
        <v>73</v>
      </c>
      <c r="CD25" s="17">
        <v>83.2</v>
      </c>
      <c r="CE25" s="17">
        <v>74.36</v>
      </c>
      <c r="CF25" s="17">
        <v>72</v>
      </c>
      <c r="CG25" s="17">
        <v>85</v>
      </c>
      <c r="CH25" s="16">
        <v>3.44</v>
      </c>
      <c r="CI25" s="17">
        <v>2.2000000000000002</v>
      </c>
      <c r="CJ25" s="24">
        <v>3.3</v>
      </c>
      <c r="CK25" s="17">
        <v>26.47</v>
      </c>
      <c r="CL25" s="18">
        <f t="shared" si="30"/>
        <v>64.023785926660054</v>
      </c>
      <c r="CM25" s="18">
        <f t="shared" si="31"/>
        <v>59.924385633270319</v>
      </c>
      <c r="CN25" s="19">
        <f t="shared" si="32"/>
        <v>64.7027600849257</v>
      </c>
      <c r="CO25" s="3">
        <v>92</v>
      </c>
      <c r="CP25" s="4">
        <v>83.3</v>
      </c>
      <c r="CQ25" s="4">
        <v>84</v>
      </c>
      <c r="CR25" s="4">
        <v>89.02</v>
      </c>
      <c r="CS25" s="4">
        <v>83.26</v>
      </c>
      <c r="CT25" s="4">
        <v>77</v>
      </c>
      <c r="CU25" s="4">
        <v>64</v>
      </c>
      <c r="CV25" s="3">
        <v>3.21</v>
      </c>
      <c r="CW25" s="4">
        <v>2.4300000000000002</v>
      </c>
      <c r="CX25" s="11">
        <v>3.29</v>
      </c>
      <c r="CY25" s="4">
        <v>20.170000000000002</v>
      </c>
      <c r="CZ25" s="5">
        <f t="shared" si="33"/>
        <v>64.943457189014524</v>
      </c>
      <c r="DA25" s="5">
        <f t="shared" si="34"/>
        <v>63.546099290780141</v>
      </c>
      <c r="DB25" s="6">
        <f t="shared" si="35"/>
        <v>66.742338251986382</v>
      </c>
      <c r="DC25" s="16">
        <v>100</v>
      </c>
      <c r="DD25" s="17">
        <v>100</v>
      </c>
      <c r="DE25" s="17">
        <v>100</v>
      </c>
      <c r="DF25" s="17">
        <v>100</v>
      </c>
      <c r="DG25" s="17">
        <v>100</v>
      </c>
      <c r="DH25" s="17">
        <v>101</v>
      </c>
      <c r="DI25" s="17">
        <v>100</v>
      </c>
      <c r="DJ25" s="16">
        <v>0.02</v>
      </c>
      <c r="DK25" s="17">
        <v>0.05</v>
      </c>
      <c r="DL25" s="24">
        <v>0.01</v>
      </c>
      <c r="DM25" s="17">
        <v>0.36</v>
      </c>
      <c r="DN25" s="18">
        <f t="shared" si="36"/>
        <v>18.181818181818183</v>
      </c>
      <c r="DO25" s="18">
        <f t="shared" si="37"/>
        <v>45.454545454545453</v>
      </c>
      <c r="DP25" s="19">
        <f t="shared" si="38"/>
        <v>10</v>
      </c>
    </row>
    <row r="26" spans="1:120" x14ac:dyDescent="0.25">
      <c r="A26" s="3">
        <v>29</v>
      </c>
      <c r="B26" s="4">
        <v>59.2</v>
      </c>
      <c r="C26" s="4">
        <v>60</v>
      </c>
      <c r="D26" s="4">
        <v>73.2</v>
      </c>
      <c r="E26" s="4">
        <v>57.57</v>
      </c>
      <c r="F26" s="4">
        <v>58</v>
      </c>
      <c r="G26" s="4">
        <v>84</v>
      </c>
      <c r="H26" s="3">
        <v>5.42</v>
      </c>
      <c r="I26" s="4">
        <v>3.78</v>
      </c>
      <c r="J26" s="11">
        <v>4.71</v>
      </c>
      <c r="K26" s="4">
        <v>33.74</v>
      </c>
      <c r="L26" s="41">
        <f t="shared" si="39"/>
        <v>54</v>
      </c>
      <c r="M26" s="41">
        <f t="shared" si="40"/>
        <v>41</v>
      </c>
      <c r="N26" s="41">
        <f t="shared" si="41"/>
        <v>39</v>
      </c>
      <c r="O26" s="41">
        <f t="shared" si="42"/>
        <v>37</v>
      </c>
      <c r="P26" s="41">
        <f t="shared" si="43"/>
        <v>53</v>
      </c>
      <c r="Q26" s="41">
        <f t="shared" si="44"/>
        <v>45</v>
      </c>
      <c r="R26" s="41">
        <f t="shared" si="45"/>
        <v>17</v>
      </c>
      <c r="S26" s="41">
        <f t="shared" si="46"/>
        <v>11</v>
      </c>
      <c r="T26" s="41">
        <f t="shared" si="47"/>
        <v>11</v>
      </c>
      <c r="U26" s="41">
        <f t="shared" si="48"/>
        <v>10</v>
      </c>
      <c r="V26" s="41">
        <f t="shared" si="49"/>
        <v>2</v>
      </c>
      <c r="W26" s="16">
        <v>44</v>
      </c>
      <c r="X26" s="17">
        <v>50.2</v>
      </c>
      <c r="Y26" s="17">
        <v>50</v>
      </c>
      <c r="Z26" s="17">
        <v>66.17</v>
      </c>
      <c r="AA26" s="17">
        <v>50.1</v>
      </c>
      <c r="AB26" s="17">
        <v>50</v>
      </c>
      <c r="AC26" s="17">
        <v>37</v>
      </c>
      <c r="AD26" s="16">
        <v>-1.62</v>
      </c>
      <c r="AE26" s="17">
        <v>-1.0900000000000001</v>
      </c>
      <c r="AF26" s="24">
        <v>-1.63</v>
      </c>
      <c r="AG26" s="17">
        <v>17.13</v>
      </c>
      <c r="AH26" s="18">
        <f t="shared" si="18"/>
        <v>36.212814645308924</v>
      </c>
      <c r="AI26" s="18">
        <f t="shared" si="19"/>
        <v>36.129506990434145</v>
      </c>
      <c r="AJ26" s="19">
        <f t="shared" si="20"/>
        <v>36.161251504211791</v>
      </c>
      <c r="AK26" s="3">
        <v>39</v>
      </c>
      <c r="AL26" s="4">
        <v>53.2</v>
      </c>
      <c r="AM26" s="4">
        <v>53</v>
      </c>
      <c r="AN26" s="4">
        <v>67.17</v>
      </c>
      <c r="AO26" s="4">
        <v>53.32</v>
      </c>
      <c r="AP26" s="4">
        <v>50</v>
      </c>
      <c r="AQ26" s="4">
        <v>8</v>
      </c>
      <c r="AR26" s="3">
        <v>-4.6900000000000004</v>
      </c>
      <c r="AS26" s="4">
        <v>-3.27</v>
      </c>
      <c r="AT26" s="11">
        <v>-3.87</v>
      </c>
      <c r="AU26" s="4">
        <v>9.57</v>
      </c>
      <c r="AV26" s="5">
        <f t="shared" si="21"/>
        <v>3.164556962025312</v>
      </c>
      <c r="AW26" s="5">
        <f t="shared" si="22"/>
        <v>3.2978723404255326</v>
      </c>
      <c r="AX26" s="6">
        <f t="shared" si="23"/>
        <v>4.9436253252385098</v>
      </c>
      <c r="AY26" s="16">
        <v>54</v>
      </c>
      <c r="AZ26" s="17">
        <v>57.1</v>
      </c>
      <c r="BA26" s="17">
        <v>57</v>
      </c>
      <c r="BB26" s="17">
        <v>70.72</v>
      </c>
      <c r="BC26" s="17">
        <v>57.02</v>
      </c>
      <c r="BD26" s="17">
        <v>53</v>
      </c>
      <c r="BE26" s="17">
        <v>10</v>
      </c>
      <c r="BF26" s="16">
        <v>-7.06</v>
      </c>
      <c r="BG26" s="17">
        <v>-5.2</v>
      </c>
      <c r="BH26" s="24">
        <v>-6.28</v>
      </c>
      <c r="BI26" s="17">
        <v>9.9</v>
      </c>
      <c r="BJ26" s="18">
        <f t="shared" si="24"/>
        <v>2.1608643457382972</v>
      </c>
      <c r="BK26" s="18">
        <f t="shared" si="25"/>
        <v>1.2383900928792582</v>
      </c>
      <c r="BL26" s="19">
        <f t="shared" si="26"/>
        <v>4.4052863436123353</v>
      </c>
      <c r="BM26" s="3">
        <v>68</v>
      </c>
      <c r="BN26" s="4">
        <v>57.2</v>
      </c>
      <c r="BO26" s="4">
        <v>57</v>
      </c>
      <c r="BP26" s="4">
        <v>71.56</v>
      </c>
      <c r="BQ26" s="4">
        <v>57.31</v>
      </c>
      <c r="BR26" s="4">
        <v>59</v>
      </c>
      <c r="BS26" s="4">
        <v>74</v>
      </c>
      <c r="BT26" s="3">
        <v>3.04</v>
      </c>
      <c r="BU26" s="4">
        <v>2</v>
      </c>
      <c r="BV26" s="11">
        <v>2.84</v>
      </c>
      <c r="BW26" s="4">
        <v>24.29</v>
      </c>
      <c r="BX26" s="5">
        <f t="shared" si="27"/>
        <v>67.128027681660896</v>
      </c>
      <c r="BY26" s="5">
        <f t="shared" si="28"/>
        <v>65.739268680445164</v>
      </c>
      <c r="BZ26" s="6">
        <f t="shared" si="29"/>
        <v>66.134751773049643</v>
      </c>
      <c r="CA26" s="16">
        <v>82</v>
      </c>
      <c r="CB26" s="17">
        <v>61.2</v>
      </c>
      <c r="CC26" s="17">
        <v>61</v>
      </c>
      <c r="CD26" s="17">
        <v>76.040000000000006</v>
      </c>
      <c r="CE26" s="17">
        <v>61.49</v>
      </c>
      <c r="CF26" s="17">
        <v>66</v>
      </c>
      <c r="CG26" s="17">
        <v>64</v>
      </c>
      <c r="CH26" s="16">
        <v>-0.22</v>
      </c>
      <c r="CI26" s="17">
        <v>-0.42</v>
      </c>
      <c r="CJ26" s="24">
        <v>-0.21</v>
      </c>
      <c r="CK26" s="17">
        <v>24.11</v>
      </c>
      <c r="CL26" s="18">
        <f t="shared" si="30"/>
        <v>45.887016848364716</v>
      </c>
      <c r="CM26" s="18">
        <f t="shared" si="31"/>
        <v>43.415248897290482</v>
      </c>
      <c r="CN26" s="19">
        <f t="shared" si="32"/>
        <v>46.07218683651805</v>
      </c>
      <c r="CO26" s="3">
        <v>94</v>
      </c>
      <c r="CP26" s="4">
        <v>84.5</v>
      </c>
      <c r="CQ26" s="4">
        <v>86</v>
      </c>
      <c r="CR26" s="4">
        <v>90.47</v>
      </c>
      <c r="CS26" s="4">
        <v>85.19</v>
      </c>
      <c r="CT26" s="4">
        <v>81</v>
      </c>
      <c r="CU26" s="4">
        <v>92</v>
      </c>
      <c r="CV26" s="3">
        <v>5.68</v>
      </c>
      <c r="CW26" s="4">
        <v>4.01</v>
      </c>
      <c r="CX26" s="11">
        <v>5.59</v>
      </c>
      <c r="CY26" s="4">
        <v>21.14</v>
      </c>
      <c r="CZ26" s="5">
        <f t="shared" si="33"/>
        <v>78.2444803446419</v>
      </c>
      <c r="DA26" s="5">
        <f t="shared" si="34"/>
        <v>74.751773049645379</v>
      </c>
      <c r="DB26" s="6">
        <f t="shared" si="35"/>
        <v>79.795686719636777</v>
      </c>
      <c r="DC26" s="16">
        <v>100</v>
      </c>
      <c r="DD26" s="17">
        <v>100</v>
      </c>
      <c r="DE26" s="17">
        <v>100</v>
      </c>
      <c r="DF26" s="17">
        <v>100</v>
      </c>
      <c r="DG26" s="17">
        <v>100</v>
      </c>
      <c r="DH26" s="17">
        <v>101</v>
      </c>
      <c r="DI26" s="17">
        <v>100</v>
      </c>
      <c r="DJ26" s="16">
        <v>0.02</v>
      </c>
      <c r="DK26" s="17">
        <v>0.01</v>
      </c>
      <c r="DL26" s="24">
        <v>0.04</v>
      </c>
      <c r="DM26" s="17">
        <v>0.36</v>
      </c>
      <c r="DN26" s="18">
        <f t="shared" si="36"/>
        <v>18.181818181818183</v>
      </c>
      <c r="DO26" s="18">
        <f t="shared" si="37"/>
        <v>9.0909090909090917</v>
      </c>
      <c r="DP26" s="19">
        <f t="shared" si="38"/>
        <v>40</v>
      </c>
    </row>
    <row r="27" spans="1:120" x14ac:dyDescent="0.25">
      <c r="A27" s="3">
        <v>29</v>
      </c>
      <c r="B27" s="4">
        <v>61.2</v>
      </c>
      <c r="C27" s="4">
        <v>62</v>
      </c>
      <c r="D27" s="4">
        <v>73.11</v>
      </c>
      <c r="E27" s="4">
        <v>61.41</v>
      </c>
      <c r="F27" s="4">
        <v>58</v>
      </c>
      <c r="G27" s="4">
        <v>66</v>
      </c>
      <c r="H27" s="3">
        <v>4.3899999999999997</v>
      </c>
      <c r="I27" s="4">
        <v>3.13</v>
      </c>
      <c r="J27" s="11">
        <v>3.69</v>
      </c>
      <c r="K27" s="4">
        <v>31.65</v>
      </c>
      <c r="L27" s="41">
        <f t="shared" si="39"/>
        <v>54</v>
      </c>
      <c r="M27" s="41">
        <f t="shared" si="40"/>
        <v>31</v>
      </c>
      <c r="N27" s="41">
        <f t="shared" si="41"/>
        <v>30</v>
      </c>
      <c r="O27" s="41">
        <f t="shared" si="42"/>
        <v>38</v>
      </c>
      <c r="P27" s="41">
        <f t="shared" si="43"/>
        <v>30</v>
      </c>
      <c r="Q27" s="41">
        <f t="shared" si="44"/>
        <v>45</v>
      </c>
      <c r="R27" s="41">
        <f t="shared" si="45"/>
        <v>35</v>
      </c>
      <c r="S27" s="41">
        <f t="shared" si="46"/>
        <v>14</v>
      </c>
      <c r="T27" s="41">
        <f t="shared" si="47"/>
        <v>15</v>
      </c>
      <c r="U27" s="41">
        <f t="shared" si="48"/>
        <v>14</v>
      </c>
      <c r="V27" s="41">
        <f t="shared" si="49"/>
        <v>7</v>
      </c>
      <c r="W27" s="16">
        <v>41</v>
      </c>
      <c r="X27" s="17">
        <v>45.5</v>
      </c>
      <c r="Y27" s="17">
        <v>49</v>
      </c>
      <c r="Z27" s="17">
        <v>64.05</v>
      </c>
      <c r="AA27" s="17">
        <v>45.39</v>
      </c>
      <c r="AB27" s="17">
        <v>50</v>
      </c>
      <c r="AC27" s="17">
        <v>19</v>
      </c>
      <c r="AD27" s="16">
        <v>-3.49</v>
      </c>
      <c r="AE27" s="17">
        <v>-2.27</v>
      </c>
      <c r="AF27" s="24">
        <v>-3.57</v>
      </c>
      <c r="AG27" s="17">
        <v>16.010000000000002</v>
      </c>
      <c r="AH27" s="18">
        <f t="shared" si="18"/>
        <v>25.51487414187643</v>
      </c>
      <c r="AI27" s="18">
        <f t="shared" si="19"/>
        <v>27.446651949963208</v>
      </c>
      <c r="AJ27" s="19">
        <f t="shared" si="20"/>
        <v>24.488567990373042</v>
      </c>
      <c r="AK27" s="3">
        <v>48</v>
      </c>
      <c r="AL27" s="4">
        <v>54</v>
      </c>
      <c r="AM27" s="4">
        <v>54</v>
      </c>
      <c r="AN27" s="4">
        <v>67.95</v>
      </c>
      <c r="AO27" s="4">
        <v>53.87</v>
      </c>
      <c r="AP27" s="4">
        <v>43</v>
      </c>
      <c r="AQ27" s="4">
        <v>8</v>
      </c>
      <c r="AR27" s="3">
        <v>-4.6500000000000004</v>
      </c>
      <c r="AS27" s="4">
        <v>-3.22</v>
      </c>
      <c r="AT27" s="11">
        <v>-4.4400000000000004</v>
      </c>
      <c r="AU27" s="4">
        <v>9.48</v>
      </c>
      <c r="AV27" s="5">
        <f t="shared" si="21"/>
        <v>3.481012658227844</v>
      </c>
      <c r="AW27" s="5">
        <f t="shared" si="22"/>
        <v>3.8297872340425516</v>
      </c>
      <c r="AX27" s="6">
        <f t="shared" si="23"/>
        <v>0</v>
      </c>
      <c r="AY27" s="16">
        <v>60</v>
      </c>
      <c r="AZ27" s="17">
        <v>45.4</v>
      </c>
      <c r="BA27" s="17">
        <v>45</v>
      </c>
      <c r="BB27" s="17">
        <v>65.489999999999995</v>
      </c>
      <c r="BC27" s="17">
        <v>45.15</v>
      </c>
      <c r="BD27" s="17">
        <v>54</v>
      </c>
      <c r="BE27" s="17">
        <v>18</v>
      </c>
      <c r="BF27" s="16">
        <v>-4.4400000000000004</v>
      </c>
      <c r="BG27" s="17">
        <v>-3.54</v>
      </c>
      <c r="BH27" s="24">
        <v>-4.5199999999999996</v>
      </c>
      <c r="BI27" s="17">
        <v>12.31</v>
      </c>
      <c r="BJ27" s="18">
        <f t="shared" si="24"/>
        <v>17.887154861944776</v>
      </c>
      <c r="BK27" s="18">
        <f t="shared" si="25"/>
        <v>14.086687306501551</v>
      </c>
      <c r="BL27" s="19">
        <f t="shared" si="26"/>
        <v>15.481434864694782</v>
      </c>
      <c r="BM27" s="3">
        <v>71</v>
      </c>
      <c r="BN27" s="4">
        <v>59.5</v>
      </c>
      <c r="BO27" s="4">
        <v>60</v>
      </c>
      <c r="BP27" s="4">
        <v>73.430000000000007</v>
      </c>
      <c r="BQ27" s="4">
        <v>59.61</v>
      </c>
      <c r="BR27" s="4">
        <v>61</v>
      </c>
      <c r="BS27" s="4">
        <v>60</v>
      </c>
      <c r="BT27" s="3">
        <v>1.82</v>
      </c>
      <c r="BU27" s="4">
        <v>1.24</v>
      </c>
      <c r="BV27" s="11">
        <v>1.81</v>
      </c>
      <c r="BW27" s="4">
        <v>23.16</v>
      </c>
      <c r="BX27" s="5">
        <f t="shared" si="27"/>
        <v>60.092272202998849</v>
      </c>
      <c r="BY27" s="5">
        <f t="shared" si="28"/>
        <v>59.697933227344997</v>
      </c>
      <c r="BZ27" s="6">
        <f t="shared" si="29"/>
        <v>60.047281323877066</v>
      </c>
      <c r="CA27" s="16">
        <v>78</v>
      </c>
      <c r="CB27" s="17">
        <v>59.5</v>
      </c>
      <c r="CC27" s="17">
        <v>60</v>
      </c>
      <c r="CD27" s="17">
        <v>73.819999999999993</v>
      </c>
      <c r="CE27" s="17">
        <v>59.64</v>
      </c>
      <c r="CF27" s="17">
        <v>61</v>
      </c>
      <c r="CG27" s="17">
        <v>24</v>
      </c>
      <c r="CH27" s="16">
        <v>-3.39</v>
      </c>
      <c r="CI27" s="17">
        <v>-2.62</v>
      </c>
      <c r="CJ27" s="24">
        <v>-3</v>
      </c>
      <c r="CK27" s="17">
        <v>20.58</v>
      </c>
      <c r="CL27" s="18">
        <f t="shared" si="30"/>
        <v>30.178394449950446</v>
      </c>
      <c r="CM27" s="18">
        <f t="shared" si="31"/>
        <v>29.552614996849396</v>
      </c>
      <c r="CN27" s="19">
        <f t="shared" si="32"/>
        <v>31.263269639065818</v>
      </c>
      <c r="CO27" s="3">
        <v>91</v>
      </c>
      <c r="CP27" s="4">
        <v>81.599999999999994</v>
      </c>
      <c r="CQ27" s="4">
        <v>82</v>
      </c>
      <c r="CR27" s="4">
        <v>87.83</v>
      </c>
      <c r="CS27" s="4">
        <v>82.12</v>
      </c>
      <c r="CT27" s="4">
        <v>83</v>
      </c>
      <c r="CU27" s="4">
        <v>55</v>
      </c>
      <c r="CV27" s="3">
        <v>0.04</v>
      </c>
      <c r="CW27" s="4">
        <v>0.28000000000000003</v>
      </c>
      <c r="CX27" s="11">
        <v>0.17</v>
      </c>
      <c r="CY27" s="4">
        <v>17.66</v>
      </c>
      <c r="CZ27" s="5">
        <f t="shared" si="33"/>
        <v>47.872913301023146</v>
      </c>
      <c r="DA27" s="5">
        <f t="shared" si="34"/>
        <v>48.297872340425528</v>
      </c>
      <c r="DB27" s="6">
        <f t="shared" si="35"/>
        <v>49.035187287173663</v>
      </c>
      <c r="DC27" s="16">
        <v>100</v>
      </c>
      <c r="DD27" s="17">
        <v>100</v>
      </c>
      <c r="DE27" s="17">
        <v>100</v>
      </c>
      <c r="DF27" s="17">
        <v>100</v>
      </c>
      <c r="DG27" s="17">
        <v>100</v>
      </c>
      <c r="DH27" s="17">
        <v>101</v>
      </c>
      <c r="DI27" s="17">
        <v>100</v>
      </c>
      <c r="DJ27" s="16">
        <v>0.01</v>
      </c>
      <c r="DK27" s="17">
        <v>0.05</v>
      </c>
      <c r="DL27" s="24">
        <v>0.06</v>
      </c>
      <c r="DM27" s="17">
        <v>0.36</v>
      </c>
      <c r="DN27" s="18">
        <f t="shared" si="36"/>
        <v>9.0909090909090917</v>
      </c>
      <c r="DO27" s="18">
        <f t="shared" si="37"/>
        <v>45.454545454545453</v>
      </c>
      <c r="DP27" s="19">
        <f t="shared" si="38"/>
        <v>60</v>
      </c>
    </row>
    <row r="28" spans="1:120" x14ac:dyDescent="0.25">
      <c r="A28" s="3">
        <v>20</v>
      </c>
      <c r="B28" s="4">
        <v>64.099999999999994</v>
      </c>
      <c r="C28" s="4">
        <v>65</v>
      </c>
      <c r="D28" s="4">
        <v>76.040000000000006</v>
      </c>
      <c r="E28" s="4">
        <v>64.55</v>
      </c>
      <c r="F28" s="4">
        <v>58</v>
      </c>
      <c r="G28" s="4">
        <v>86</v>
      </c>
      <c r="H28" s="3">
        <v>5.6</v>
      </c>
      <c r="I28" s="4">
        <v>3.81</v>
      </c>
      <c r="J28" s="11">
        <v>4.7</v>
      </c>
      <c r="K28" s="4">
        <v>30.97</v>
      </c>
      <c r="L28" s="41">
        <f t="shared" si="39"/>
        <v>100</v>
      </c>
      <c r="M28" s="41">
        <f t="shared" si="40"/>
        <v>25</v>
      </c>
      <c r="N28" s="41">
        <f t="shared" si="41"/>
        <v>20</v>
      </c>
      <c r="O28" s="41">
        <f t="shared" si="42"/>
        <v>20</v>
      </c>
      <c r="P28" s="41">
        <f t="shared" si="43"/>
        <v>23</v>
      </c>
      <c r="Q28" s="41">
        <f t="shared" si="44"/>
        <v>45</v>
      </c>
      <c r="R28" s="41">
        <f t="shared" si="45"/>
        <v>15</v>
      </c>
      <c r="S28" s="41">
        <f t="shared" si="46"/>
        <v>8</v>
      </c>
      <c r="T28" s="41">
        <f t="shared" si="47"/>
        <v>10</v>
      </c>
      <c r="U28" s="41">
        <f t="shared" si="48"/>
        <v>11</v>
      </c>
      <c r="V28" s="41">
        <f t="shared" si="49"/>
        <v>9</v>
      </c>
      <c r="W28" s="16">
        <v>44</v>
      </c>
      <c r="X28" s="17">
        <v>40.200000000000003</v>
      </c>
      <c r="Y28" s="17">
        <v>40</v>
      </c>
      <c r="Z28" s="17">
        <v>61.26</v>
      </c>
      <c r="AA28" s="17">
        <v>40.15</v>
      </c>
      <c r="AB28" s="17">
        <v>55</v>
      </c>
      <c r="AC28" s="17">
        <v>80</v>
      </c>
      <c r="AD28" s="16">
        <v>0.57999999999999996</v>
      </c>
      <c r="AE28" s="17">
        <v>0.28999999999999998</v>
      </c>
      <c r="AF28" s="24">
        <v>0.57999999999999996</v>
      </c>
      <c r="AG28" s="17">
        <v>17.61</v>
      </c>
      <c r="AH28" s="18">
        <f t="shared" si="18"/>
        <v>48.79862700228832</v>
      </c>
      <c r="AI28" s="18">
        <f t="shared" si="19"/>
        <v>46.284032376747611</v>
      </c>
      <c r="AJ28" s="19">
        <f t="shared" si="20"/>
        <v>49.458483754512628</v>
      </c>
      <c r="AK28" s="3">
        <v>54</v>
      </c>
      <c r="AL28" s="4">
        <v>54.8</v>
      </c>
      <c r="AM28" s="4">
        <v>55</v>
      </c>
      <c r="AN28" s="4">
        <v>68.47</v>
      </c>
      <c r="AO28" s="4">
        <v>54.61</v>
      </c>
      <c r="AP28" s="4">
        <v>48</v>
      </c>
      <c r="AQ28" s="4">
        <v>43</v>
      </c>
      <c r="AR28" s="3">
        <v>-2.16</v>
      </c>
      <c r="AS28" s="4">
        <v>-1.76</v>
      </c>
      <c r="AT28" s="11">
        <v>-1.74</v>
      </c>
      <c r="AU28" s="4">
        <v>14.02</v>
      </c>
      <c r="AV28" s="5">
        <f t="shared" si="21"/>
        <v>23.180379746835442</v>
      </c>
      <c r="AW28" s="5">
        <f t="shared" si="22"/>
        <v>19.361702127659573</v>
      </c>
      <c r="AX28" s="6">
        <f t="shared" si="23"/>
        <v>23.417172593235037</v>
      </c>
      <c r="AY28" s="16">
        <v>59</v>
      </c>
      <c r="AZ28" s="17">
        <v>45.3</v>
      </c>
      <c r="BA28" s="17">
        <v>45</v>
      </c>
      <c r="BB28" s="17">
        <v>65.099999999999994</v>
      </c>
      <c r="BC28" s="17">
        <v>45.16</v>
      </c>
      <c r="BD28" s="17">
        <v>56</v>
      </c>
      <c r="BE28" s="17">
        <v>72</v>
      </c>
      <c r="BF28" s="16">
        <v>-0.23</v>
      </c>
      <c r="BG28" s="17">
        <v>-0.75</v>
      </c>
      <c r="BH28" s="24">
        <v>0.01</v>
      </c>
      <c r="BI28" s="17">
        <v>15.99</v>
      </c>
      <c r="BJ28" s="18">
        <f t="shared" si="24"/>
        <v>43.157262905162064</v>
      </c>
      <c r="BK28" s="18">
        <f t="shared" si="25"/>
        <v>35.681114551083596</v>
      </c>
      <c r="BL28" s="19">
        <f t="shared" si="26"/>
        <v>43.989930774071745</v>
      </c>
      <c r="BM28" s="3">
        <v>76</v>
      </c>
      <c r="BN28" s="4">
        <v>61.7</v>
      </c>
      <c r="BO28" s="4">
        <v>62</v>
      </c>
      <c r="BP28" s="4">
        <v>75.44</v>
      </c>
      <c r="BQ28" s="4">
        <v>61.71</v>
      </c>
      <c r="BR28" s="4">
        <v>65</v>
      </c>
      <c r="BS28" s="4">
        <v>83</v>
      </c>
      <c r="BT28" s="3">
        <v>5.07</v>
      </c>
      <c r="BU28" s="4">
        <v>3.32</v>
      </c>
      <c r="BV28" s="11">
        <v>4.45</v>
      </c>
      <c r="BW28" s="4">
        <v>26.23</v>
      </c>
      <c r="BX28" s="5">
        <f t="shared" si="27"/>
        <v>78.835063437139567</v>
      </c>
      <c r="BY28" s="5">
        <f t="shared" si="28"/>
        <v>76.232114467408593</v>
      </c>
      <c r="BZ28" s="6">
        <f t="shared" si="29"/>
        <v>75.650118203309688</v>
      </c>
      <c r="CA28" s="16">
        <v>76</v>
      </c>
      <c r="CB28" s="17">
        <v>58.7</v>
      </c>
      <c r="CC28" s="17">
        <v>60</v>
      </c>
      <c r="CD28" s="17">
        <v>72.650000000000006</v>
      </c>
      <c r="CE28" s="17">
        <v>58.03</v>
      </c>
      <c r="CF28" s="17">
        <v>62</v>
      </c>
      <c r="CG28" s="17">
        <v>23</v>
      </c>
      <c r="CH28" s="16">
        <v>-2.99</v>
      </c>
      <c r="CI28" s="17">
        <v>-2.4</v>
      </c>
      <c r="CJ28" s="24">
        <v>-3.02</v>
      </c>
      <c r="CK28" s="17">
        <v>20.54</v>
      </c>
      <c r="CL28" s="18">
        <f t="shared" si="30"/>
        <v>32.160555004955398</v>
      </c>
      <c r="CM28" s="18">
        <f t="shared" si="31"/>
        <v>30.938878386893506</v>
      </c>
      <c r="CN28" s="19">
        <f t="shared" si="32"/>
        <v>31.157112526539283</v>
      </c>
      <c r="CO28" s="3">
        <v>83</v>
      </c>
      <c r="CP28" s="4">
        <v>78.8</v>
      </c>
      <c r="CQ28" s="4">
        <v>79</v>
      </c>
      <c r="CR28" s="4">
        <v>83.02</v>
      </c>
      <c r="CS28" s="4">
        <v>78.44</v>
      </c>
      <c r="CT28" s="4">
        <v>70</v>
      </c>
      <c r="CU28" s="4">
        <v>59</v>
      </c>
      <c r="CV28" s="3">
        <v>0.86</v>
      </c>
      <c r="CW28" s="4">
        <v>0.9</v>
      </c>
      <c r="CX28" s="11">
        <v>0.73</v>
      </c>
      <c r="CY28" s="4">
        <v>18.46</v>
      </c>
      <c r="CZ28" s="5">
        <f t="shared" si="33"/>
        <v>52.288637587506727</v>
      </c>
      <c r="DA28" s="5">
        <f t="shared" si="34"/>
        <v>52.695035460992912</v>
      </c>
      <c r="DB28" s="6">
        <f t="shared" si="35"/>
        <v>52.213393870601593</v>
      </c>
      <c r="DC28" s="16">
        <v>100</v>
      </c>
      <c r="DD28" s="17">
        <v>100</v>
      </c>
      <c r="DE28" s="17">
        <v>100</v>
      </c>
      <c r="DF28" s="17">
        <v>100</v>
      </c>
      <c r="DG28" s="17">
        <v>100</v>
      </c>
      <c r="DH28" s="17">
        <v>98</v>
      </c>
      <c r="DI28" s="17">
        <v>100</v>
      </c>
      <c r="DJ28" s="16">
        <v>0.05</v>
      </c>
      <c r="DK28" s="17">
        <v>0.1</v>
      </c>
      <c r="DL28" s="24">
        <v>0.05</v>
      </c>
      <c r="DM28" s="17">
        <v>0.36</v>
      </c>
      <c r="DN28" s="18">
        <f t="shared" si="36"/>
        <v>45.454545454545453</v>
      </c>
      <c r="DO28" s="18">
        <f t="shared" si="37"/>
        <v>90.909090909090907</v>
      </c>
      <c r="DP28" s="19">
        <f t="shared" si="38"/>
        <v>50</v>
      </c>
    </row>
    <row r="29" spans="1:120" x14ac:dyDescent="0.25">
      <c r="A29" s="3">
        <v>28</v>
      </c>
      <c r="B29" s="4">
        <v>61.3</v>
      </c>
      <c r="C29" s="4">
        <v>62</v>
      </c>
      <c r="D29" s="4">
        <v>73.400000000000006</v>
      </c>
      <c r="E29" s="4">
        <v>61.76</v>
      </c>
      <c r="F29" s="4">
        <v>55</v>
      </c>
      <c r="G29" s="4">
        <v>63</v>
      </c>
      <c r="H29" s="3">
        <v>1.45</v>
      </c>
      <c r="I29" s="4">
        <v>0.81</v>
      </c>
      <c r="J29" s="11">
        <v>0.32</v>
      </c>
      <c r="K29" s="4">
        <v>24.75</v>
      </c>
      <c r="L29" s="41">
        <f t="shared" si="39"/>
        <v>68</v>
      </c>
      <c r="M29" s="41">
        <f t="shared" si="40"/>
        <v>30</v>
      </c>
      <c r="N29" s="41">
        <f t="shared" si="41"/>
        <v>30</v>
      </c>
      <c r="O29" s="41">
        <f t="shared" si="42"/>
        <v>34</v>
      </c>
      <c r="P29" s="41">
        <f t="shared" si="43"/>
        <v>29</v>
      </c>
      <c r="Q29" s="41">
        <f t="shared" si="44"/>
        <v>71</v>
      </c>
      <c r="R29" s="41">
        <f t="shared" si="45"/>
        <v>38</v>
      </c>
      <c r="S29" s="41">
        <f t="shared" si="46"/>
        <v>44</v>
      </c>
      <c r="T29" s="41">
        <f t="shared" si="47"/>
        <v>46</v>
      </c>
      <c r="U29" s="41">
        <f t="shared" si="48"/>
        <v>49</v>
      </c>
      <c r="V29" s="41">
        <f t="shared" si="49"/>
        <v>30</v>
      </c>
      <c r="W29" s="16">
        <v>45</v>
      </c>
      <c r="X29" s="17">
        <v>39.6</v>
      </c>
      <c r="Y29" s="17">
        <v>40</v>
      </c>
      <c r="Z29" s="17">
        <v>60.86</v>
      </c>
      <c r="AA29" s="17">
        <v>39.54</v>
      </c>
      <c r="AB29" s="17">
        <v>45</v>
      </c>
      <c r="AC29" s="17">
        <v>80</v>
      </c>
      <c r="AD29" s="16">
        <v>2.08</v>
      </c>
      <c r="AE29" s="17">
        <v>1.56</v>
      </c>
      <c r="AF29" s="24">
        <v>1.88</v>
      </c>
      <c r="AG29" s="17">
        <v>22.05</v>
      </c>
      <c r="AH29" s="18">
        <f t="shared" si="18"/>
        <v>57.379862700228841</v>
      </c>
      <c r="AI29" s="18">
        <f t="shared" si="19"/>
        <v>55.629139072847686</v>
      </c>
      <c r="AJ29" s="19">
        <f t="shared" si="20"/>
        <v>57.280385078219012</v>
      </c>
      <c r="AK29" s="3">
        <v>62</v>
      </c>
      <c r="AL29" s="4">
        <v>55</v>
      </c>
      <c r="AM29" s="4">
        <v>55</v>
      </c>
      <c r="AN29" s="4">
        <v>68.77</v>
      </c>
      <c r="AO29" s="4">
        <v>54</v>
      </c>
      <c r="AP29" s="4">
        <v>46</v>
      </c>
      <c r="AQ29" s="4">
        <v>37</v>
      </c>
      <c r="AR29" s="3">
        <v>-1.0900000000000001</v>
      </c>
      <c r="AS29" s="4">
        <v>-0.92</v>
      </c>
      <c r="AT29" s="11">
        <v>-1.76</v>
      </c>
      <c r="AU29" s="4">
        <v>18.03</v>
      </c>
      <c r="AV29" s="5">
        <f t="shared" si="21"/>
        <v>31.645569620253163</v>
      </c>
      <c r="AW29" s="5">
        <f t="shared" si="22"/>
        <v>28.297872340425531</v>
      </c>
      <c r="AX29" s="6">
        <f t="shared" si="23"/>
        <v>23.243712055507373</v>
      </c>
      <c r="AY29" s="16">
        <v>60</v>
      </c>
      <c r="AZ29" s="17">
        <v>45.4</v>
      </c>
      <c r="BA29" s="17">
        <v>45</v>
      </c>
      <c r="BB29" s="17">
        <v>64.73</v>
      </c>
      <c r="BC29" s="17">
        <v>45.15</v>
      </c>
      <c r="BD29" s="17">
        <v>49</v>
      </c>
      <c r="BE29" s="17">
        <v>71</v>
      </c>
      <c r="BF29" s="16">
        <v>1.06</v>
      </c>
      <c r="BG29" s="17">
        <v>0.53</v>
      </c>
      <c r="BH29" s="24">
        <v>0.96</v>
      </c>
      <c r="BI29" s="17">
        <v>19.55</v>
      </c>
      <c r="BJ29" s="18">
        <f t="shared" si="24"/>
        <v>50.900360144057622</v>
      </c>
      <c r="BK29" s="18">
        <f t="shared" si="25"/>
        <v>45.588235294117645</v>
      </c>
      <c r="BL29" s="19">
        <f t="shared" si="26"/>
        <v>49.968533668974196</v>
      </c>
      <c r="BM29" s="3">
        <v>65</v>
      </c>
      <c r="BN29" s="4">
        <v>58</v>
      </c>
      <c r="BO29" s="4">
        <v>58</v>
      </c>
      <c r="BP29" s="4">
        <v>71.58</v>
      </c>
      <c r="BQ29" s="4">
        <v>57.79</v>
      </c>
      <c r="BR29" s="4">
        <v>57</v>
      </c>
      <c r="BS29" s="4">
        <v>54</v>
      </c>
      <c r="BT29" s="3">
        <v>0.35</v>
      </c>
      <c r="BU29" s="4">
        <v>0.45</v>
      </c>
      <c r="BV29" s="11">
        <v>0.53</v>
      </c>
      <c r="BW29" s="4">
        <v>22.15</v>
      </c>
      <c r="BX29" s="5">
        <f t="shared" si="27"/>
        <v>51.614763552479808</v>
      </c>
      <c r="BY29" s="5">
        <f t="shared" si="28"/>
        <v>53.418124006359307</v>
      </c>
      <c r="BZ29" s="6">
        <f t="shared" si="29"/>
        <v>52.482269503546085</v>
      </c>
      <c r="CA29" s="16">
        <v>77</v>
      </c>
      <c r="CB29" s="17">
        <v>59.2</v>
      </c>
      <c r="CC29" s="17">
        <v>60</v>
      </c>
      <c r="CD29" s="17">
        <v>73.06</v>
      </c>
      <c r="CE29" s="17">
        <v>58.9</v>
      </c>
      <c r="CF29" s="17">
        <v>61</v>
      </c>
      <c r="CG29" s="17">
        <v>34</v>
      </c>
      <c r="CH29" s="16">
        <v>0.57999999999999996</v>
      </c>
      <c r="CI29" s="17">
        <v>0.8</v>
      </c>
      <c r="CJ29" s="24">
        <v>0.2</v>
      </c>
      <c r="CK29" s="17">
        <v>27.03</v>
      </c>
      <c r="CL29" s="18">
        <f t="shared" si="30"/>
        <v>49.851337958374629</v>
      </c>
      <c r="CM29" s="18">
        <f t="shared" si="31"/>
        <v>51.102709514807813</v>
      </c>
      <c r="CN29" s="19">
        <f t="shared" si="32"/>
        <v>48.248407643312099</v>
      </c>
      <c r="CO29" s="3">
        <v>90</v>
      </c>
      <c r="CP29" s="4">
        <v>84.8</v>
      </c>
      <c r="CQ29" s="4">
        <v>85</v>
      </c>
      <c r="CR29" s="4">
        <v>89.16</v>
      </c>
      <c r="CS29" s="4">
        <v>84.82</v>
      </c>
      <c r="CT29" s="4">
        <v>76</v>
      </c>
      <c r="CU29" s="4">
        <v>84</v>
      </c>
      <c r="CV29" s="3">
        <v>5.42</v>
      </c>
      <c r="CW29" s="4">
        <v>4.17</v>
      </c>
      <c r="CX29" s="11">
        <v>4.97</v>
      </c>
      <c r="CY29" s="4">
        <v>20.45</v>
      </c>
      <c r="CZ29" s="5">
        <f t="shared" si="33"/>
        <v>76.844372644049542</v>
      </c>
      <c r="DA29" s="5">
        <f t="shared" si="34"/>
        <v>75.886524822695023</v>
      </c>
      <c r="DB29" s="6">
        <f t="shared" si="35"/>
        <v>76.276958002270163</v>
      </c>
      <c r="DC29" s="16">
        <v>100</v>
      </c>
      <c r="DD29" s="17">
        <v>100</v>
      </c>
      <c r="DE29" s="17">
        <v>100</v>
      </c>
      <c r="DF29" s="17">
        <v>100</v>
      </c>
      <c r="DG29" s="17">
        <v>100</v>
      </c>
      <c r="DH29" s="17">
        <v>98</v>
      </c>
      <c r="DI29" s="17">
        <v>100</v>
      </c>
      <c r="DJ29" s="16">
        <v>0.01</v>
      </c>
      <c r="DK29" s="17">
        <v>0.03</v>
      </c>
      <c r="DL29" s="24">
        <v>0.1</v>
      </c>
      <c r="DM29" s="17">
        <v>0.36</v>
      </c>
      <c r="DN29" s="18">
        <f t="shared" si="36"/>
        <v>9.0909090909090917</v>
      </c>
      <c r="DO29" s="18">
        <f t="shared" si="37"/>
        <v>27.272727272727273</v>
      </c>
      <c r="DP29" s="19">
        <f t="shared" si="38"/>
        <v>100</v>
      </c>
    </row>
    <row r="30" spans="1:120" x14ac:dyDescent="0.25">
      <c r="A30" s="3">
        <v>28</v>
      </c>
      <c r="B30" s="4">
        <v>61.2</v>
      </c>
      <c r="C30" s="4">
        <v>62</v>
      </c>
      <c r="D30" s="4">
        <v>73.55</v>
      </c>
      <c r="E30" s="4">
        <v>61.4</v>
      </c>
      <c r="F30" s="4">
        <v>56</v>
      </c>
      <c r="G30" s="4">
        <v>7</v>
      </c>
      <c r="H30" s="3">
        <v>-4.87</v>
      </c>
      <c r="I30" s="4">
        <v>-3.13</v>
      </c>
      <c r="J30" s="11">
        <v>-4.53</v>
      </c>
      <c r="K30" s="4">
        <v>13.7</v>
      </c>
      <c r="L30" s="41">
        <f t="shared" si="39"/>
        <v>68</v>
      </c>
      <c r="M30" s="41">
        <f t="shared" si="40"/>
        <v>31</v>
      </c>
      <c r="N30" s="41">
        <f t="shared" si="41"/>
        <v>30</v>
      </c>
      <c r="O30" s="41">
        <f t="shared" si="42"/>
        <v>33</v>
      </c>
      <c r="P30" s="41">
        <f t="shared" si="43"/>
        <v>31</v>
      </c>
      <c r="Q30" s="41">
        <f t="shared" si="44"/>
        <v>63</v>
      </c>
      <c r="R30" s="41">
        <f t="shared" si="45"/>
        <v>94</v>
      </c>
      <c r="S30" s="41">
        <f t="shared" si="46"/>
        <v>91</v>
      </c>
      <c r="T30" s="41">
        <f t="shared" si="47"/>
        <v>91</v>
      </c>
      <c r="U30" s="41">
        <f t="shared" si="48"/>
        <v>91</v>
      </c>
      <c r="V30" s="41">
        <f t="shared" si="49"/>
        <v>93</v>
      </c>
      <c r="W30" s="16">
        <v>34</v>
      </c>
      <c r="X30" s="17">
        <v>44.8</v>
      </c>
      <c r="Y30" s="17">
        <v>44</v>
      </c>
      <c r="Z30" s="17">
        <v>64.31</v>
      </c>
      <c r="AA30" s="17">
        <v>47.06</v>
      </c>
      <c r="AB30" s="17">
        <v>52</v>
      </c>
      <c r="AC30" s="17">
        <v>24</v>
      </c>
      <c r="AD30" s="16">
        <v>-0.96</v>
      </c>
      <c r="AE30" s="17">
        <v>-0.68</v>
      </c>
      <c r="AF30" s="24">
        <v>-1</v>
      </c>
      <c r="AG30" s="17">
        <v>16.670000000000002</v>
      </c>
      <c r="AH30" s="18">
        <f t="shared" si="18"/>
        <v>39.988558352402748</v>
      </c>
      <c r="AI30" s="18">
        <f t="shared" si="19"/>
        <v>39.146431199411332</v>
      </c>
      <c r="AJ30" s="19">
        <f t="shared" si="20"/>
        <v>39.95186522262334</v>
      </c>
      <c r="AK30" s="3">
        <v>45</v>
      </c>
      <c r="AL30" s="4">
        <v>46.7</v>
      </c>
      <c r="AM30" s="4">
        <v>53</v>
      </c>
      <c r="AN30" s="4">
        <v>64.760000000000005</v>
      </c>
      <c r="AO30" s="4">
        <v>53.37</v>
      </c>
      <c r="AP30" s="4">
        <v>45</v>
      </c>
      <c r="AQ30" s="4">
        <v>71</v>
      </c>
      <c r="AR30" s="3">
        <v>-0.28000000000000003</v>
      </c>
      <c r="AS30" s="4">
        <v>-0.56999999999999995</v>
      </c>
      <c r="AT30" s="11">
        <v>0.18</v>
      </c>
      <c r="AU30" s="4">
        <v>18.37</v>
      </c>
      <c r="AV30" s="5">
        <f t="shared" si="21"/>
        <v>38.053797468354425</v>
      </c>
      <c r="AW30" s="5">
        <f t="shared" si="22"/>
        <v>32.021276595744681</v>
      </c>
      <c r="AX30" s="6">
        <f t="shared" si="23"/>
        <v>40.069384215091063</v>
      </c>
      <c r="AY30" s="16">
        <v>60</v>
      </c>
      <c r="AZ30" s="17">
        <v>44.1</v>
      </c>
      <c r="BA30" s="17">
        <v>45</v>
      </c>
      <c r="BB30" s="17">
        <v>63.71</v>
      </c>
      <c r="BC30" s="17">
        <v>44.89</v>
      </c>
      <c r="BD30" s="17">
        <v>49</v>
      </c>
      <c r="BE30" s="17">
        <v>50</v>
      </c>
      <c r="BF30" s="16">
        <v>-2.69</v>
      </c>
      <c r="BG30" s="17">
        <v>-2.46</v>
      </c>
      <c r="BH30" s="24">
        <v>-2.5</v>
      </c>
      <c r="BI30" s="17">
        <v>13.86</v>
      </c>
      <c r="BJ30" s="18">
        <f t="shared" si="24"/>
        <v>28.39135654261705</v>
      </c>
      <c r="BK30" s="18">
        <f t="shared" si="25"/>
        <v>22.445820433436538</v>
      </c>
      <c r="BL30" s="19">
        <f t="shared" si="26"/>
        <v>28.193832599118945</v>
      </c>
      <c r="BM30" s="3">
        <v>67</v>
      </c>
      <c r="BN30" s="4">
        <v>59.3</v>
      </c>
      <c r="BO30" s="4">
        <v>60</v>
      </c>
      <c r="BP30" s="4">
        <v>72.72</v>
      </c>
      <c r="BQ30" s="4">
        <v>59.14</v>
      </c>
      <c r="BR30" s="4">
        <v>62</v>
      </c>
      <c r="BS30" s="4">
        <v>100</v>
      </c>
      <c r="BT30" s="3">
        <v>8.15</v>
      </c>
      <c r="BU30" s="4">
        <v>5.59</v>
      </c>
      <c r="BV30" s="11">
        <v>7.58</v>
      </c>
      <c r="BW30" s="4">
        <v>27.88</v>
      </c>
      <c r="BX30" s="5">
        <f t="shared" si="27"/>
        <v>96.597462514417529</v>
      </c>
      <c r="BY30" s="5">
        <f t="shared" si="28"/>
        <v>94.276629570747232</v>
      </c>
      <c r="BZ30" s="6">
        <f t="shared" si="29"/>
        <v>94.14893617021275</v>
      </c>
      <c r="CA30" s="16">
        <v>77</v>
      </c>
      <c r="CB30" s="17">
        <v>61.9</v>
      </c>
      <c r="CC30" s="17">
        <v>61</v>
      </c>
      <c r="CD30" s="17">
        <v>74.3</v>
      </c>
      <c r="CE30" s="17">
        <v>59.62</v>
      </c>
      <c r="CF30" s="17">
        <v>59</v>
      </c>
      <c r="CG30" s="17">
        <v>78</v>
      </c>
      <c r="CH30" s="16">
        <v>3.05</v>
      </c>
      <c r="CI30" s="17">
        <v>1.89</v>
      </c>
      <c r="CJ30" s="24">
        <v>3.4</v>
      </c>
      <c r="CK30" s="17">
        <v>26.15</v>
      </c>
      <c r="CL30" s="18">
        <f t="shared" si="30"/>
        <v>62.091179385530232</v>
      </c>
      <c r="CM30" s="18">
        <f t="shared" si="31"/>
        <v>57.971014492753611</v>
      </c>
      <c r="CN30" s="19">
        <f t="shared" si="32"/>
        <v>65.233545647558387</v>
      </c>
      <c r="CO30" s="3">
        <v>91</v>
      </c>
      <c r="CP30" s="4">
        <v>85.8</v>
      </c>
      <c r="CQ30" s="4">
        <v>86</v>
      </c>
      <c r="CR30" s="4">
        <v>90.38</v>
      </c>
      <c r="CS30" s="4">
        <v>85.82</v>
      </c>
      <c r="CT30" s="4">
        <v>82</v>
      </c>
      <c r="CU30" s="4">
        <v>22</v>
      </c>
      <c r="CV30" s="3">
        <v>-4.45</v>
      </c>
      <c r="CW30" s="4">
        <v>-2.69</v>
      </c>
      <c r="CX30" s="11">
        <v>-4.4400000000000004</v>
      </c>
      <c r="CY30" s="4">
        <v>13.79</v>
      </c>
      <c r="CZ30" s="5">
        <f t="shared" si="33"/>
        <v>23.694130317716745</v>
      </c>
      <c r="DA30" s="5">
        <f t="shared" si="34"/>
        <v>27.23404255319149</v>
      </c>
      <c r="DB30" s="6">
        <f t="shared" si="35"/>
        <v>22.871736662883087</v>
      </c>
      <c r="DC30" s="16">
        <v>100</v>
      </c>
      <c r="DD30" s="17">
        <v>100</v>
      </c>
      <c r="DE30" s="17">
        <v>100</v>
      </c>
      <c r="DF30" s="17">
        <v>100</v>
      </c>
      <c r="DG30" s="17">
        <v>100</v>
      </c>
      <c r="DH30" s="17">
        <v>102</v>
      </c>
      <c r="DI30" s="17">
        <v>100</v>
      </c>
      <c r="DJ30" s="16">
        <v>0.06</v>
      </c>
      <c r="DK30" s="17">
        <v>0.05</v>
      </c>
      <c r="DL30" s="24">
        <v>0.02</v>
      </c>
      <c r="DM30" s="17">
        <v>0.36</v>
      </c>
      <c r="DN30" s="18">
        <f t="shared" si="36"/>
        <v>54.545454545454547</v>
      </c>
      <c r="DO30" s="18">
        <f t="shared" si="37"/>
        <v>45.454545454545453</v>
      </c>
      <c r="DP30" s="19">
        <f t="shared" si="38"/>
        <v>20</v>
      </c>
    </row>
    <row r="31" spans="1:120" x14ac:dyDescent="0.25">
      <c r="A31" s="3">
        <v>29</v>
      </c>
      <c r="B31" s="4">
        <v>67.8</v>
      </c>
      <c r="C31" s="4">
        <v>71</v>
      </c>
      <c r="D31" s="4">
        <v>76.86</v>
      </c>
      <c r="E31" s="4">
        <v>65.38</v>
      </c>
      <c r="F31" s="4">
        <v>55</v>
      </c>
      <c r="G31" s="4">
        <v>19</v>
      </c>
      <c r="H31" s="3">
        <v>-1.45</v>
      </c>
      <c r="I31" s="4">
        <v>-0.73</v>
      </c>
      <c r="J31" s="11">
        <v>-1.18</v>
      </c>
      <c r="K31" s="4">
        <v>17.64</v>
      </c>
      <c r="L31" s="41">
        <f t="shared" si="39"/>
        <v>54</v>
      </c>
      <c r="M31" s="41">
        <f t="shared" si="40"/>
        <v>10</v>
      </c>
      <c r="N31" s="41">
        <f t="shared" si="41"/>
        <v>2</v>
      </c>
      <c r="O31" s="41">
        <f t="shared" si="42"/>
        <v>13</v>
      </c>
      <c r="P31" s="41">
        <f t="shared" si="43"/>
        <v>16</v>
      </c>
      <c r="Q31" s="41">
        <f t="shared" si="44"/>
        <v>71</v>
      </c>
      <c r="R31" s="41">
        <f t="shared" si="45"/>
        <v>82</v>
      </c>
      <c r="S31" s="41">
        <f t="shared" si="46"/>
        <v>64</v>
      </c>
      <c r="T31" s="41">
        <f t="shared" si="47"/>
        <v>62</v>
      </c>
      <c r="U31" s="41">
        <f t="shared" si="48"/>
        <v>61</v>
      </c>
      <c r="V31" s="41">
        <f t="shared" si="49"/>
        <v>81</v>
      </c>
      <c r="W31" s="16">
        <v>35</v>
      </c>
      <c r="X31" s="17">
        <v>49.3</v>
      </c>
      <c r="Y31" s="17">
        <v>50</v>
      </c>
      <c r="Z31" s="17">
        <v>66.25</v>
      </c>
      <c r="AA31" s="17">
        <v>49.24</v>
      </c>
      <c r="AB31" s="17">
        <v>47</v>
      </c>
      <c r="AC31" s="17">
        <v>26</v>
      </c>
      <c r="AD31" s="16">
        <v>-0.85</v>
      </c>
      <c r="AE31" s="17">
        <v>-0.62</v>
      </c>
      <c r="AF31" s="24">
        <v>-0.74</v>
      </c>
      <c r="AG31" s="17">
        <v>16.77</v>
      </c>
      <c r="AH31" s="18">
        <f t="shared" si="18"/>
        <v>40.617848970251714</v>
      </c>
      <c r="AI31" s="18">
        <f t="shared" si="19"/>
        <v>39.587932303164095</v>
      </c>
      <c r="AJ31" s="19">
        <f t="shared" si="20"/>
        <v>41.516245487364621</v>
      </c>
      <c r="AK31" s="3">
        <v>51</v>
      </c>
      <c r="AL31" s="4">
        <v>39.200000000000003</v>
      </c>
      <c r="AM31" s="4">
        <v>39</v>
      </c>
      <c r="AN31" s="4">
        <v>61.64</v>
      </c>
      <c r="AO31" s="4">
        <v>39.22</v>
      </c>
      <c r="AP31" s="4">
        <v>47</v>
      </c>
      <c r="AQ31" s="4">
        <v>53</v>
      </c>
      <c r="AR31" s="3">
        <v>-1.52</v>
      </c>
      <c r="AS31" s="4">
        <v>-1.33</v>
      </c>
      <c r="AT31" s="11">
        <v>-1.03</v>
      </c>
      <c r="AU31" s="4">
        <v>17.71</v>
      </c>
      <c r="AV31" s="5">
        <f t="shared" si="21"/>
        <v>28.243670886075947</v>
      </c>
      <c r="AW31" s="5">
        <f t="shared" si="22"/>
        <v>23.936170212765955</v>
      </c>
      <c r="AX31" s="6">
        <f t="shared" si="23"/>
        <v>29.575021682567215</v>
      </c>
      <c r="AY31" s="16">
        <v>58</v>
      </c>
      <c r="AZ31" s="17">
        <v>41.9</v>
      </c>
      <c r="BA31" s="17">
        <v>42</v>
      </c>
      <c r="BB31" s="17">
        <v>62.44</v>
      </c>
      <c r="BC31" s="17">
        <v>41.91</v>
      </c>
      <c r="BD31" s="17">
        <v>50</v>
      </c>
      <c r="BE31" s="17">
        <v>40</v>
      </c>
      <c r="BF31" s="16">
        <v>-2.37</v>
      </c>
      <c r="BG31" s="17">
        <v>-2.25</v>
      </c>
      <c r="BH31" s="24">
        <v>-1.97</v>
      </c>
      <c r="BI31" s="17">
        <v>13.93</v>
      </c>
      <c r="BJ31" s="18">
        <f t="shared" si="24"/>
        <v>30.312124849939977</v>
      </c>
      <c r="BK31" s="18">
        <f t="shared" si="25"/>
        <v>24.071207430340561</v>
      </c>
      <c r="BL31" s="19">
        <f t="shared" si="26"/>
        <v>31.529263687853998</v>
      </c>
      <c r="BM31" s="3">
        <v>69</v>
      </c>
      <c r="BN31" s="4">
        <v>59.7</v>
      </c>
      <c r="BO31" s="4">
        <v>60</v>
      </c>
      <c r="BP31" s="4">
        <v>72.72</v>
      </c>
      <c r="BQ31" s="4">
        <v>59.55</v>
      </c>
      <c r="BR31" s="4">
        <v>56</v>
      </c>
      <c r="BS31" s="4">
        <v>75</v>
      </c>
      <c r="BT31" s="3">
        <v>4.4000000000000004</v>
      </c>
      <c r="BU31" s="4">
        <v>2.82</v>
      </c>
      <c r="BV31" s="11">
        <v>3.33</v>
      </c>
      <c r="BW31" s="4">
        <v>24.79</v>
      </c>
      <c r="BX31" s="5">
        <f t="shared" si="27"/>
        <v>74.971164936562857</v>
      </c>
      <c r="BY31" s="5">
        <f t="shared" si="28"/>
        <v>72.257551669316385</v>
      </c>
      <c r="BZ31" s="6">
        <f t="shared" si="29"/>
        <v>69.030732860520089</v>
      </c>
      <c r="CA31" s="16">
        <v>82</v>
      </c>
      <c r="CB31" s="17">
        <v>68.099999999999994</v>
      </c>
      <c r="CC31" s="17">
        <v>69</v>
      </c>
      <c r="CD31" s="17">
        <v>79.069999999999993</v>
      </c>
      <c r="CE31" s="17">
        <v>68.09</v>
      </c>
      <c r="CF31" s="17">
        <v>68</v>
      </c>
      <c r="CG31" s="17">
        <v>74</v>
      </c>
      <c r="CH31" s="16">
        <v>3.34</v>
      </c>
      <c r="CI31" s="17">
        <v>2.06</v>
      </c>
      <c r="CJ31" s="24">
        <v>3.66</v>
      </c>
      <c r="CK31" s="17">
        <v>26.13</v>
      </c>
      <c r="CL31" s="18">
        <f t="shared" si="30"/>
        <v>63.528245787908823</v>
      </c>
      <c r="CM31" s="18">
        <f t="shared" si="31"/>
        <v>59.042218021424063</v>
      </c>
      <c r="CN31" s="19">
        <f t="shared" si="32"/>
        <v>66.613588110403398</v>
      </c>
      <c r="CO31" s="3">
        <v>92</v>
      </c>
      <c r="CP31" s="4">
        <v>86.7</v>
      </c>
      <c r="CQ31" s="4">
        <v>87</v>
      </c>
      <c r="CR31" s="4">
        <v>91.38</v>
      </c>
      <c r="CS31" s="4">
        <v>86.11</v>
      </c>
      <c r="CT31" s="4">
        <v>81</v>
      </c>
      <c r="CU31" s="4">
        <v>11</v>
      </c>
      <c r="CV31" s="3">
        <v>-5.44</v>
      </c>
      <c r="CW31" s="4">
        <v>-3.32</v>
      </c>
      <c r="CX31" s="11">
        <v>-5.39</v>
      </c>
      <c r="CY31" s="4">
        <v>13.3</v>
      </c>
      <c r="CZ31" s="5">
        <f t="shared" si="33"/>
        <v>18.362950996230477</v>
      </c>
      <c r="DA31" s="5">
        <f t="shared" si="34"/>
        <v>22.765957446808514</v>
      </c>
      <c r="DB31" s="6">
        <f t="shared" si="35"/>
        <v>17.48013620885358</v>
      </c>
      <c r="DC31" s="16">
        <v>100</v>
      </c>
      <c r="DD31" s="17">
        <v>100</v>
      </c>
      <c r="DE31" s="17">
        <v>100</v>
      </c>
      <c r="DF31" s="17">
        <v>100</v>
      </c>
      <c r="DG31" s="17">
        <v>100</v>
      </c>
      <c r="DH31" s="17">
        <v>92</v>
      </c>
      <c r="DI31" s="17">
        <v>100</v>
      </c>
      <c r="DJ31" s="16">
        <v>0.02</v>
      </c>
      <c r="DK31" s="17">
        <v>0.08</v>
      </c>
      <c r="DL31" s="24">
        <v>0.03</v>
      </c>
      <c r="DM31" s="17">
        <v>0.36</v>
      </c>
      <c r="DN31" s="18">
        <f t="shared" si="36"/>
        <v>18.181818181818183</v>
      </c>
      <c r="DO31" s="18">
        <f t="shared" si="37"/>
        <v>72.727272727272734</v>
      </c>
      <c r="DP31" s="19">
        <f t="shared" si="38"/>
        <v>30</v>
      </c>
    </row>
    <row r="32" spans="1:120" x14ac:dyDescent="0.25">
      <c r="A32" s="3">
        <v>21</v>
      </c>
      <c r="B32" s="4">
        <v>73.099999999999994</v>
      </c>
      <c r="C32" s="4">
        <v>74</v>
      </c>
      <c r="D32" s="4">
        <v>81.400000000000006</v>
      </c>
      <c r="E32" s="4">
        <v>73.25</v>
      </c>
      <c r="F32" s="4">
        <v>62</v>
      </c>
      <c r="G32" s="4">
        <v>28</v>
      </c>
      <c r="H32" s="3">
        <v>-1.41</v>
      </c>
      <c r="I32" s="4">
        <v>-0.72</v>
      </c>
      <c r="J32" s="11">
        <v>-1.1299999999999999</v>
      </c>
      <c r="K32" s="4">
        <v>17.78</v>
      </c>
      <c r="L32" s="41">
        <f t="shared" si="39"/>
        <v>99</v>
      </c>
      <c r="M32" s="41">
        <f t="shared" si="40"/>
        <v>1</v>
      </c>
      <c r="N32" s="41">
        <f t="shared" si="41"/>
        <v>1</v>
      </c>
      <c r="O32" s="41">
        <f t="shared" si="42"/>
        <v>1</v>
      </c>
      <c r="P32" s="41">
        <f t="shared" si="43"/>
        <v>1</v>
      </c>
      <c r="Q32" s="41">
        <f t="shared" si="44"/>
        <v>13</v>
      </c>
      <c r="R32" s="41">
        <f t="shared" si="45"/>
        <v>73</v>
      </c>
      <c r="S32" s="41">
        <f t="shared" si="46"/>
        <v>62</v>
      </c>
      <c r="T32" s="41">
        <f t="shared" si="47"/>
        <v>61</v>
      </c>
      <c r="U32" s="41">
        <f t="shared" si="48"/>
        <v>59</v>
      </c>
      <c r="V32" s="41">
        <f t="shared" si="49"/>
        <v>76</v>
      </c>
      <c r="W32" s="16">
        <v>34</v>
      </c>
      <c r="X32" s="17">
        <v>49.1</v>
      </c>
      <c r="Y32" s="17">
        <v>49</v>
      </c>
      <c r="Z32" s="17">
        <v>66.16</v>
      </c>
      <c r="AA32" s="17">
        <v>49.19</v>
      </c>
      <c r="AB32" s="17">
        <v>49</v>
      </c>
      <c r="AC32" s="17">
        <v>21</v>
      </c>
      <c r="AD32" s="16">
        <v>-0.53</v>
      </c>
      <c r="AE32" s="17">
        <v>-0.35</v>
      </c>
      <c r="AF32" s="24">
        <v>-1.54</v>
      </c>
      <c r="AG32" s="17">
        <v>18.41</v>
      </c>
      <c r="AH32" s="18">
        <f t="shared" si="18"/>
        <v>42.448512585812352</v>
      </c>
      <c r="AI32" s="18">
        <f t="shared" si="19"/>
        <v>41.574687270051506</v>
      </c>
      <c r="AJ32" s="19">
        <f t="shared" si="20"/>
        <v>36.702767749699156</v>
      </c>
      <c r="AK32" s="3">
        <v>54</v>
      </c>
      <c r="AL32" s="4">
        <v>39</v>
      </c>
      <c r="AM32" s="4">
        <v>39</v>
      </c>
      <c r="AN32" s="4">
        <v>61.6</v>
      </c>
      <c r="AO32" s="4">
        <v>39.08</v>
      </c>
      <c r="AP32" s="4">
        <v>47</v>
      </c>
      <c r="AQ32" s="4">
        <v>45</v>
      </c>
      <c r="AR32" s="3">
        <v>-1.75</v>
      </c>
      <c r="AS32" s="4">
        <v>-1.46</v>
      </c>
      <c r="AT32" s="11">
        <v>-1.41</v>
      </c>
      <c r="AU32" s="4">
        <v>17.34</v>
      </c>
      <c r="AV32" s="5">
        <f t="shared" si="21"/>
        <v>26.424050632911392</v>
      </c>
      <c r="AW32" s="5">
        <f t="shared" si="22"/>
        <v>22.553191489361701</v>
      </c>
      <c r="AX32" s="6">
        <f t="shared" si="23"/>
        <v>26.279271465741541</v>
      </c>
      <c r="AY32" s="16">
        <v>63</v>
      </c>
      <c r="AZ32" s="17">
        <v>42.9</v>
      </c>
      <c r="BA32" s="17">
        <v>43</v>
      </c>
      <c r="BB32" s="17">
        <v>63.11</v>
      </c>
      <c r="BC32" s="17">
        <v>42.26</v>
      </c>
      <c r="BD32" s="17">
        <v>52</v>
      </c>
      <c r="BE32" s="17">
        <v>70</v>
      </c>
      <c r="BF32" s="16">
        <v>1.33</v>
      </c>
      <c r="BG32" s="17">
        <v>0.33</v>
      </c>
      <c r="BH32" s="24">
        <v>1.68</v>
      </c>
      <c r="BI32" s="17">
        <v>20.309999999999999</v>
      </c>
      <c r="BJ32" s="18">
        <f t="shared" si="24"/>
        <v>52.521008403361343</v>
      </c>
      <c r="BK32" s="18">
        <f t="shared" si="25"/>
        <v>44.040247678018574</v>
      </c>
      <c r="BL32" s="19">
        <f t="shared" si="26"/>
        <v>54.499685336689737</v>
      </c>
      <c r="BM32" s="3">
        <v>70</v>
      </c>
      <c r="BN32" s="4">
        <v>62.4</v>
      </c>
      <c r="BO32" s="4">
        <v>62</v>
      </c>
      <c r="BP32" s="4">
        <v>74.13</v>
      </c>
      <c r="BQ32" s="4">
        <v>62.02</v>
      </c>
      <c r="BR32" s="4">
        <v>60</v>
      </c>
      <c r="BS32" s="4">
        <v>38</v>
      </c>
      <c r="BT32" s="3">
        <v>-0.24</v>
      </c>
      <c r="BU32" s="4">
        <v>-0.27</v>
      </c>
      <c r="BV32" s="11">
        <v>-0.08</v>
      </c>
      <c r="BW32" s="4">
        <v>20.420000000000002</v>
      </c>
      <c r="BX32" s="5">
        <f t="shared" si="27"/>
        <v>48.212226066897351</v>
      </c>
      <c r="BY32" s="5">
        <f t="shared" si="28"/>
        <v>47.694753577106525</v>
      </c>
      <c r="BZ32" s="6">
        <f t="shared" si="29"/>
        <v>48.877068557919614</v>
      </c>
      <c r="CA32" s="16">
        <v>83</v>
      </c>
      <c r="CB32" s="17">
        <v>68.3</v>
      </c>
      <c r="CC32" s="17">
        <v>68</v>
      </c>
      <c r="CD32" s="17">
        <v>79.27</v>
      </c>
      <c r="CE32" s="17">
        <v>68.28</v>
      </c>
      <c r="CF32" s="17">
        <v>68</v>
      </c>
      <c r="CG32" s="17">
        <v>100</v>
      </c>
      <c r="CH32" s="16">
        <v>6.98</v>
      </c>
      <c r="CI32" s="17">
        <v>4.5999999999999996</v>
      </c>
      <c r="CJ32" s="24">
        <v>7.11</v>
      </c>
      <c r="CK32" s="17">
        <v>28.58</v>
      </c>
      <c r="CL32" s="18">
        <f t="shared" si="30"/>
        <v>81.565906838453913</v>
      </c>
      <c r="CM32" s="18">
        <f t="shared" si="31"/>
        <v>75.047258979206049</v>
      </c>
      <c r="CN32" s="19">
        <f t="shared" si="32"/>
        <v>84.925690021231418</v>
      </c>
      <c r="CO32" s="3">
        <v>90</v>
      </c>
      <c r="CP32" s="4">
        <v>84.7</v>
      </c>
      <c r="CQ32" s="4">
        <v>85</v>
      </c>
      <c r="CR32" s="4">
        <v>89.7</v>
      </c>
      <c r="CS32" s="4">
        <v>84.68</v>
      </c>
      <c r="CT32" s="4">
        <v>83</v>
      </c>
      <c r="CU32" s="4">
        <v>42</v>
      </c>
      <c r="CV32" s="3">
        <v>-2.38</v>
      </c>
      <c r="CW32" s="4">
        <v>-1.31</v>
      </c>
      <c r="CX32" s="11">
        <v>-2.29</v>
      </c>
      <c r="CY32" s="4">
        <v>15.56</v>
      </c>
      <c r="CZ32" s="5">
        <f t="shared" si="33"/>
        <v>34.841141626278947</v>
      </c>
      <c r="DA32" s="5">
        <f t="shared" si="34"/>
        <v>37.021276595744688</v>
      </c>
      <c r="DB32" s="6">
        <f t="shared" si="35"/>
        <v>35.073779795686725</v>
      </c>
      <c r="DC32" s="16">
        <v>100</v>
      </c>
      <c r="DD32" s="17">
        <v>100</v>
      </c>
      <c r="DE32" s="17">
        <v>100</v>
      </c>
      <c r="DF32" s="17">
        <v>100</v>
      </c>
      <c r="DG32" s="17">
        <v>100</v>
      </c>
      <c r="DH32" s="17">
        <v>98</v>
      </c>
      <c r="DI32" s="17">
        <v>100</v>
      </c>
      <c r="DJ32" s="16">
        <v>0.11</v>
      </c>
      <c r="DK32" s="17">
        <v>0.04</v>
      </c>
      <c r="DL32" s="24">
        <v>0.01</v>
      </c>
      <c r="DM32" s="17">
        <v>0.36</v>
      </c>
      <c r="DN32" s="18">
        <f t="shared" si="36"/>
        <v>100</v>
      </c>
      <c r="DO32" s="18">
        <f t="shared" si="37"/>
        <v>36.363636363636367</v>
      </c>
      <c r="DP32" s="19">
        <f t="shared" si="38"/>
        <v>10</v>
      </c>
    </row>
    <row r="33" spans="1:120" x14ac:dyDescent="0.25">
      <c r="A33" s="3">
        <v>30</v>
      </c>
      <c r="B33" s="4">
        <v>70.400000000000006</v>
      </c>
      <c r="C33" s="4">
        <v>71</v>
      </c>
      <c r="D33" s="4">
        <v>78.31</v>
      </c>
      <c r="E33" s="4">
        <v>70.540000000000006</v>
      </c>
      <c r="F33" s="4">
        <v>60</v>
      </c>
      <c r="G33" s="4">
        <v>50</v>
      </c>
      <c r="H33" s="3">
        <v>1.54</v>
      </c>
      <c r="I33" s="4">
        <v>1.39</v>
      </c>
      <c r="J33" s="11">
        <v>1.53</v>
      </c>
      <c r="K33" s="4">
        <v>19.87</v>
      </c>
      <c r="L33" s="41">
        <f t="shared" si="39"/>
        <v>45</v>
      </c>
      <c r="M33" s="41">
        <f t="shared" si="40"/>
        <v>2</v>
      </c>
      <c r="N33" s="41">
        <f t="shared" si="41"/>
        <v>2</v>
      </c>
      <c r="O33" s="41">
        <f t="shared" si="42"/>
        <v>8</v>
      </c>
      <c r="P33" s="41">
        <f t="shared" si="43"/>
        <v>3</v>
      </c>
      <c r="Q33" s="41">
        <f t="shared" si="44"/>
        <v>27</v>
      </c>
      <c r="R33" s="41">
        <f t="shared" si="45"/>
        <v>51</v>
      </c>
      <c r="S33" s="41">
        <f t="shared" si="46"/>
        <v>41</v>
      </c>
      <c r="T33" s="41">
        <f t="shared" si="47"/>
        <v>36</v>
      </c>
      <c r="U33" s="41">
        <f t="shared" si="48"/>
        <v>41</v>
      </c>
      <c r="V33" s="41">
        <f t="shared" si="49"/>
        <v>61</v>
      </c>
      <c r="W33" s="16">
        <v>36</v>
      </c>
      <c r="X33" s="17">
        <v>48.9</v>
      </c>
      <c r="Y33" s="17">
        <v>49</v>
      </c>
      <c r="Z33" s="17">
        <v>65.14</v>
      </c>
      <c r="AA33" s="17">
        <v>48.96</v>
      </c>
      <c r="AB33" s="17">
        <v>47</v>
      </c>
      <c r="AC33" s="17">
        <v>81</v>
      </c>
      <c r="AD33" s="16">
        <v>1.68</v>
      </c>
      <c r="AE33" s="17">
        <v>0.94</v>
      </c>
      <c r="AF33" s="24">
        <v>1.9</v>
      </c>
      <c r="AG33" s="17">
        <v>21.33</v>
      </c>
      <c r="AH33" s="18">
        <f t="shared" si="18"/>
        <v>55.091533180778036</v>
      </c>
      <c r="AI33" s="18">
        <f t="shared" si="19"/>
        <v>51.066961000735837</v>
      </c>
      <c r="AJ33" s="19">
        <f t="shared" si="20"/>
        <v>57.400722021660641</v>
      </c>
      <c r="AK33" s="3">
        <v>53</v>
      </c>
      <c r="AL33" s="4">
        <v>39</v>
      </c>
      <c r="AM33" s="4">
        <v>39</v>
      </c>
      <c r="AN33" s="4">
        <v>61.51</v>
      </c>
      <c r="AO33" s="4">
        <v>39.020000000000003</v>
      </c>
      <c r="AP33" s="4">
        <v>48</v>
      </c>
      <c r="AQ33" s="4">
        <v>54</v>
      </c>
      <c r="AR33" s="3">
        <v>-0.86</v>
      </c>
      <c r="AS33" s="4">
        <v>-0.89</v>
      </c>
      <c r="AT33" s="11">
        <v>-1.1499999999999999</v>
      </c>
      <c r="AU33" s="4">
        <v>17.84</v>
      </c>
      <c r="AV33" s="5">
        <f t="shared" si="21"/>
        <v>33.465189873417714</v>
      </c>
      <c r="AW33" s="5">
        <f t="shared" si="22"/>
        <v>28.617021276595743</v>
      </c>
      <c r="AX33" s="6">
        <f t="shared" si="23"/>
        <v>28.534258456201215</v>
      </c>
      <c r="AY33" s="16">
        <v>57</v>
      </c>
      <c r="AZ33" s="17">
        <v>41.9</v>
      </c>
      <c r="BA33" s="17">
        <v>42</v>
      </c>
      <c r="BB33" s="17">
        <v>61.96</v>
      </c>
      <c r="BC33" s="17">
        <v>41.53</v>
      </c>
      <c r="BD33" s="17">
        <v>46</v>
      </c>
      <c r="BE33" s="17">
        <v>73</v>
      </c>
      <c r="BF33" s="16">
        <v>1.94</v>
      </c>
      <c r="BG33" s="17">
        <v>0.75</v>
      </c>
      <c r="BH33" s="24">
        <v>2.29</v>
      </c>
      <c r="BI33" s="17">
        <v>21.72</v>
      </c>
      <c r="BJ33" s="18">
        <f t="shared" si="24"/>
        <v>56.182472989195681</v>
      </c>
      <c r="BK33" s="18">
        <f t="shared" si="25"/>
        <v>47.291021671826627</v>
      </c>
      <c r="BL33" s="19">
        <f t="shared" si="26"/>
        <v>58.33857772183763</v>
      </c>
      <c r="BM33" s="3">
        <v>66</v>
      </c>
      <c r="BN33" s="4">
        <v>62.9</v>
      </c>
      <c r="BO33" s="4">
        <v>63</v>
      </c>
      <c r="BP33" s="4">
        <v>73.650000000000006</v>
      </c>
      <c r="BQ33" s="4">
        <v>62.55</v>
      </c>
      <c r="BR33" s="4">
        <v>62</v>
      </c>
      <c r="BS33" s="4">
        <v>65</v>
      </c>
      <c r="BT33" s="3">
        <v>2.0699999999999998</v>
      </c>
      <c r="BU33" s="4">
        <v>1.4</v>
      </c>
      <c r="BV33" s="11">
        <v>1.94</v>
      </c>
      <c r="BW33" s="4">
        <v>22.67</v>
      </c>
      <c r="BX33" s="5">
        <f t="shared" si="27"/>
        <v>61.534025374855823</v>
      </c>
      <c r="BY33" s="5">
        <f t="shared" si="28"/>
        <v>60.96979332273451</v>
      </c>
      <c r="BZ33" s="6">
        <f t="shared" si="29"/>
        <v>60.815602836879428</v>
      </c>
      <c r="CA33" s="16">
        <v>79</v>
      </c>
      <c r="CB33" s="17">
        <v>65.7</v>
      </c>
      <c r="CC33" s="17">
        <v>65</v>
      </c>
      <c r="CD33" s="17">
        <v>76.81</v>
      </c>
      <c r="CE33" s="17">
        <v>65.41</v>
      </c>
      <c r="CF33" s="17">
        <v>63</v>
      </c>
      <c r="CG33" s="17">
        <v>40</v>
      </c>
      <c r="CH33" s="16">
        <v>-2.11</v>
      </c>
      <c r="CI33" s="17">
        <v>-1.9</v>
      </c>
      <c r="CJ33" s="24">
        <v>-1.77</v>
      </c>
      <c r="CK33" s="17">
        <v>22.05</v>
      </c>
      <c r="CL33" s="18">
        <f t="shared" si="30"/>
        <v>36.521308225966308</v>
      </c>
      <c r="CM33" s="18">
        <f t="shared" si="31"/>
        <v>34.089477000630119</v>
      </c>
      <c r="CN33" s="19">
        <f t="shared" si="32"/>
        <v>37.791932059447987</v>
      </c>
      <c r="CO33" s="3">
        <v>91</v>
      </c>
      <c r="CP33" s="4">
        <v>85.3</v>
      </c>
      <c r="CQ33" s="4">
        <v>86</v>
      </c>
      <c r="CR33" s="4">
        <v>90.42</v>
      </c>
      <c r="CS33" s="4">
        <v>85.63</v>
      </c>
      <c r="CT33" s="4">
        <v>85</v>
      </c>
      <c r="CU33" s="4">
        <v>68</v>
      </c>
      <c r="CV33" s="3">
        <v>1.1299999999999999</v>
      </c>
      <c r="CW33" s="4">
        <v>1.02</v>
      </c>
      <c r="CX33" s="11">
        <v>1.08</v>
      </c>
      <c r="CY33" s="4">
        <v>18.52</v>
      </c>
      <c r="CZ33" s="5">
        <f t="shared" si="33"/>
        <v>53.742595584275712</v>
      </c>
      <c r="DA33" s="5">
        <f t="shared" si="34"/>
        <v>53.546099290780141</v>
      </c>
      <c r="DB33" s="6">
        <f t="shared" si="35"/>
        <v>54.199772985244046</v>
      </c>
      <c r="DC33" s="16">
        <v>100</v>
      </c>
      <c r="DD33" s="17">
        <v>100</v>
      </c>
      <c r="DE33" s="17">
        <v>100</v>
      </c>
      <c r="DF33" s="17">
        <v>100</v>
      </c>
      <c r="DG33" s="17">
        <v>100</v>
      </c>
      <c r="DH33" s="17">
        <v>94</v>
      </c>
      <c r="DI33" s="17">
        <v>100</v>
      </c>
      <c r="DJ33" s="16">
        <v>0.03</v>
      </c>
      <c r="DK33" s="17">
        <v>0.09</v>
      </c>
      <c r="DL33" s="24">
        <v>0.06</v>
      </c>
      <c r="DM33" s="17">
        <v>0.36</v>
      </c>
      <c r="DN33" s="18">
        <f t="shared" si="36"/>
        <v>27.272727272727273</v>
      </c>
      <c r="DO33" s="18">
        <f t="shared" si="37"/>
        <v>81.818181818181813</v>
      </c>
      <c r="DP33" s="19">
        <f t="shared" si="38"/>
        <v>60</v>
      </c>
    </row>
    <row r="34" spans="1:120" x14ac:dyDescent="0.25">
      <c r="A34" s="3">
        <v>36</v>
      </c>
      <c r="B34" s="4">
        <v>68.3</v>
      </c>
      <c r="C34" s="4">
        <v>69</v>
      </c>
      <c r="D34" s="4">
        <v>76.63</v>
      </c>
      <c r="E34" s="4">
        <v>68.37</v>
      </c>
      <c r="F34" s="4">
        <v>66</v>
      </c>
      <c r="G34" s="4">
        <v>55</v>
      </c>
      <c r="H34" s="3">
        <v>3.25</v>
      </c>
      <c r="I34" s="4">
        <v>2.42</v>
      </c>
      <c r="J34" s="11">
        <v>2.58</v>
      </c>
      <c r="K34" s="4">
        <v>21.95</v>
      </c>
      <c r="L34" s="41">
        <f t="shared" si="39"/>
        <v>6</v>
      </c>
      <c r="M34" s="41">
        <f t="shared" si="40"/>
        <v>7</v>
      </c>
      <c r="N34" s="41">
        <f t="shared" si="41"/>
        <v>7</v>
      </c>
      <c r="O34" s="41">
        <f t="shared" si="42"/>
        <v>14</v>
      </c>
      <c r="P34" s="41">
        <f t="shared" si="43"/>
        <v>7</v>
      </c>
      <c r="Q34" s="41">
        <f t="shared" si="44"/>
        <v>8</v>
      </c>
      <c r="R34" s="41">
        <f t="shared" si="45"/>
        <v>46</v>
      </c>
      <c r="S34" s="41">
        <f t="shared" si="46"/>
        <v>23</v>
      </c>
      <c r="T34" s="41">
        <f t="shared" si="47"/>
        <v>21</v>
      </c>
      <c r="U34" s="41">
        <f t="shared" si="48"/>
        <v>26</v>
      </c>
      <c r="V34" s="41">
        <f t="shared" si="49"/>
        <v>48</v>
      </c>
      <c r="W34" s="16">
        <v>41</v>
      </c>
      <c r="X34" s="17">
        <v>47.9</v>
      </c>
      <c r="Y34" s="17">
        <v>48</v>
      </c>
      <c r="Z34" s="17">
        <v>64.239999999999995</v>
      </c>
      <c r="AA34" s="17">
        <v>47.86</v>
      </c>
      <c r="AB34" s="17">
        <v>45</v>
      </c>
      <c r="AC34" s="17">
        <v>92</v>
      </c>
      <c r="AD34" s="16">
        <v>3.87</v>
      </c>
      <c r="AE34" s="17">
        <v>2.36</v>
      </c>
      <c r="AF34" s="24">
        <v>3.88</v>
      </c>
      <c r="AG34" s="17">
        <v>22.82</v>
      </c>
      <c r="AH34" s="18">
        <f t="shared" si="18"/>
        <v>67.620137299771159</v>
      </c>
      <c r="AI34" s="18">
        <f t="shared" si="19"/>
        <v>61.51582045621781</v>
      </c>
      <c r="AJ34" s="19">
        <f t="shared" si="20"/>
        <v>69.314079422382662</v>
      </c>
      <c r="AK34" s="3">
        <v>57</v>
      </c>
      <c r="AL34" s="4">
        <v>38.799999999999997</v>
      </c>
      <c r="AM34" s="4">
        <v>39</v>
      </c>
      <c r="AN34" s="4">
        <v>61.51</v>
      </c>
      <c r="AO34" s="4">
        <v>38.83</v>
      </c>
      <c r="AP34" s="4">
        <v>50</v>
      </c>
      <c r="AQ34" s="4">
        <v>37</v>
      </c>
      <c r="AR34" s="3">
        <v>-1.62</v>
      </c>
      <c r="AS34" s="4">
        <v>-1.37</v>
      </c>
      <c r="AT34" s="11">
        <v>-1.4</v>
      </c>
      <c r="AU34" s="4">
        <v>17.13</v>
      </c>
      <c r="AV34" s="5">
        <f t="shared" si="21"/>
        <v>27.452531645569618</v>
      </c>
      <c r="AW34" s="5">
        <f t="shared" si="22"/>
        <v>23.51063829787234</v>
      </c>
      <c r="AX34" s="6">
        <f t="shared" si="23"/>
        <v>26.36600173460538</v>
      </c>
      <c r="AY34" s="16">
        <v>57</v>
      </c>
      <c r="AZ34" s="17">
        <v>44.6</v>
      </c>
      <c r="BA34" s="17">
        <v>45</v>
      </c>
      <c r="BB34" s="17">
        <v>63.14</v>
      </c>
      <c r="BC34" s="17">
        <v>43.57</v>
      </c>
      <c r="BD34" s="17">
        <v>46</v>
      </c>
      <c r="BE34" s="17">
        <v>54</v>
      </c>
      <c r="BF34" s="16">
        <v>0.71</v>
      </c>
      <c r="BG34" s="17">
        <v>0</v>
      </c>
      <c r="BH34" s="24">
        <v>0.97</v>
      </c>
      <c r="BI34" s="17">
        <v>20.83</v>
      </c>
      <c r="BJ34" s="18">
        <f t="shared" si="24"/>
        <v>48.799519807923161</v>
      </c>
      <c r="BK34" s="18">
        <f t="shared" si="25"/>
        <v>41.486068111455111</v>
      </c>
      <c r="BL34" s="19">
        <f t="shared" si="26"/>
        <v>50.031466331025804</v>
      </c>
      <c r="BM34" s="3">
        <v>64</v>
      </c>
      <c r="BN34" s="4">
        <v>62</v>
      </c>
      <c r="BO34" s="4">
        <v>62</v>
      </c>
      <c r="BP34" s="4">
        <v>73.069999999999993</v>
      </c>
      <c r="BQ34" s="4">
        <v>61.65</v>
      </c>
      <c r="BR34" s="4">
        <v>58</v>
      </c>
      <c r="BS34" s="4">
        <v>11</v>
      </c>
      <c r="BT34" s="3">
        <v>-3.87</v>
      </c>
      <c r="BU34" s="4">
        <v>-2.75</v>
      </c>
      <c r="BV34" s="11">
        <v>-2.92</v>
      </c>
      <c r="BW34" s="4">
        <v>18.75</v>
      </c>
      <c r="BX34" s="5">
        <f t="shared" si="27"/>
        <v>27.277970011534023</v>
      </c>
      <c r="BY34" s="5">
        <f t="shared" si="28"/>
        <v>27.980922098569156</v>
      </c>
      <c r="BZ34" s="6">
        <f t="shared" si="29"/>
        <v>32.092198581560282</v>
      </c>
      <c r="CA34" s="16">
        <v>73</v>
      </c>
      <c r="CB34" s="17">
        <v>62.9</v>
      </c>
      <c r="CC34" s="17">
        <v>64</v>
      </c>
      <c r="CD34" s="17">
        <v>73.319999999999993</v>
      </c>
      <c r="CE34" s="17">
        <v>62.38</v>
      </c>
      <c r="CF34" s="17">
        <v>62</v>
      </c>
      <c r="CG34" s="17">
        <v>73</v>
      </c>
      <c r="CH34" s="16">
        <v>1.7</v>
      </c>
      <c r="CI34" s="17">
        <v>0.8</v>
      </c>
      <c r="CJ34" s="24">
        <v>2.13</v>
      </c>
      <c r="CK34" s="17">
        <v>25.74</v>
      </c>
      <c r="CL34" s="18">
        <f t="shared" si="30"/>
        <v>55.401387512388503</v>
      </c>
      <c r="CM34" s="18">
        <f t="shared" si="31"/>
        <v>51.102709514807813</v>
      </c>
      <c r="CN34" s="19">
        <f t="shared" si="32"/>
        <v>58.49256900212314</v>
      </c>
      <c r="CO34" s="3">
        <v>89</v>
      </c>
      <c r="CP34" s="4">
        <v>81.5</v>
      </c>
      <c r="CQ34" s="4">
        <v>82</v>
      </c>
      <c r="CR34" s="4">
        <v>87.86</v>
      </c>
      <c r="CS34" s="4">
        <v>81.37</v>
      </c>
      <c r="CT34" s="4">
        <v>85</v>
      </c>
      <c r="CU34" s="4">
        <v>36</v>
      </c>
      <c r="CV34" s="3">
        <v>-3.09</v>
      </c>
      <c r="CW34" s="4">
        <v>-1.77</v>
      </c>
      <c r="CX34" s="11">
        <v>-2.9</v>
      </c>
      <c r="CY34" s="4">
        <v>15.28</v>
      </c>
      <c r="CZ34" s="5">
        <f t="shared" si="33"/>
        <v>31.017770597738288</v>
      </c>
      <c r="DA34" s="5">
        <f t="shared" si="34"/>
        <v>33.758865248226947</v>
      </c>
      <c r="DB34" s="6">
        <f t="shared" si="35"/>
        <v>31.611804767309874</v>
      </c>
      <c r="DC34" s="16">
        <v>100</v>
      </c>
      <c r="DD34" s="17">
        <v>100</v>
      </c>
      <c r="DE34" s="17">
        <v>100</v>
      </c>
      <c r="DF34" s="17">
        <v>100</v>
      </c>
      <c r="DG34" s="17">
        <v>100</v>
      </c>
      <c r="DH34" s="17">
        <v>99</v>
      </c>
      <c r="DI34" s="17">
        <v>100</v>
      </c>
      <c r="DJ34" s="16">
        <v>0.03</v>
      </c>
      <c r="DK34" s="17">
        <v>0.02</v>
      </c>
      <c r="DL34" s="24">
        <v>0.04</v>
      </c>
      <c r="DM34" s="17">
        <v>0.36</v>
      </c>
      <c r="DN34" s="18">
        <f t="shared" si="36"/>
        <v>27.272727272727273</v>
      </c>
      <c r="DO34" s="18">
        <f t="shared" si="37"/>
        <v>18.181818181818183</v>
      </c>
      <c r="DP34" s="19">
        <f t="shared" si="38"/>
        <v>40</v>
      </c>
    </row>
    <row r="35" spans="1:120" x14ac:dyDescent="0.25">
      <c r="A35" s="3">
        <v>25</v>
      </c>
      <c r="B35" s="4">
        <v>67.2</v>
      </c>
      <c r="C35" s="4">
        <v>71</v>
      </c>
      <c r="D35" s="4">
        <v>79.36</v>
      </c>
      <c r="E35" s="4">
        <v>64.599999999999994</v>
      </c>
      <c r="F35" s="4">
        <v>67</v>
      </c>
      <c r="G35" s="4">
        <v>53</v>
      </c>
      <c r="H35" s="3">
        <v>1.81</v>
      </c>
      <c r="I35" s="4">
        <v>1.6</v>
      </c>
      <c r="J35" s="11">
        <v>1.79</v>
      </c>
      <c r="K35" s="4">
        <v>20.399999999999999</v>
      </c>
      <c r="L35" s="41">
        <f t="shared" si="39"/>
        <v>92</v>
      </c>
      <c r="M35" s="41">
        <f t="shared" si="40"/>
        <v>11</v>
      </c>
      <c r="N35" s="41">
        <f t="shared" si="41"/>
        <v>2</v>
      </c>
      <c r="O35" s="41">
        <f t="shared" si="42"/>
        <v>3</v>
      </c>
      <c r="P35" s="41">
        <f t="shared" si="43"/>
        <v>22</v>
      </c>
      <c r="Q35" s="41">
        <f t="shared" si="44"/>
        <v>5</v>
      </c>
      <c r="R35" s="41">
        <f t="shared" si="45"/>
        <v>48</v>
      </c>
      <c r="S35" s="41">
        <f t="shared" si="46"/>
        <v>39</v>
      </c>
      <c r="T35" s="41">
        <f t="shared" si="47"/>
        <v>31</v>
      </c>
      <c r="U35" s="41">
        <f t="shared" si="48"/>
        <v>37</v>
      </c>
      <c r="V35" s="41">
        <f t="shared" si="49"/>
        <v>58</v>
      </c>
      <c r="W35" s="16">
        <v>33</v>
      </c>
      <c r="X35" s="17">
        <v>49.6</v>
      </c>
      <c r="Y35" s="17">
        <v>50</v>
      </c>
      <c r="Z35" s="17">
        <v>66.06</v>
      </c>
      <c r="AA35" s="17">
        <v>49.75</v>
      </c>
      <c r="AB35" s="17">
        <v>48</v>
      </c>
      <c r="AC35" s="17">
        <v>52</v>
      </c>
      <c r="AD35" s="16">
        <v>1.1100000000000001</v>
      </c>
      <c r="AE35" s="17">
        <v>0.63</v>
      </c>
      <c r="AF35" s="24">
        <v>1.36</v>
      </c>
      <c r="AG35" s="17">
        <v>20.92</v>
      </c>
      <c r="AH35" s="18">
        <f t="shared" si="18"/>
        <v>51.830663615560638</v>
      </c>
      <c r="AI35" s="18">
        <f t="shared" si="19"/>
        <v>48.785871964679913</v>
      </c>
      <c r="AJ35" s="19">
        <f t="shared" si="20"/>
        <v>54.151624548736457</v>
      </c>
      <c r="AK35" s="3">
        <v>51</v>
      </c>
      <c r="AL35" s="4">
        <v>43.4</v>
      </c>
      <c r="AM35" s="4">
        <v>47</v>
      </c>
      <c r="AN35" s="4">
        <v>63.23</v>
      </c>
      <c r="AO35" s="4">
        <v>47.59</v>
      </c>
      <c r="AP35" s="4">
        <v>51</v>
      </c>
      <c r="AQ35" s="4">
        <v>25</v>
      </c>
      <c r="AR35" s="3">
        <v>-2.0499999999999998</v>
      </c>
      <c r="AS35" s="4">
        <v>-1.61</v>
      </c>
      <c r="AT35" s="11">
        <v>-1.93</v>
      </c>
      <c r="AU35" s="4">
        <v>16.64</v>
      </c>
      <c r="AV35" s="5">
        <f t="shared" si="21"/>
        <v>24.050632911392405</v>
      </c>
      <c r="AW35" s="5">
        <f t="shared" si="22"/>
        <v>20.957446808510639</v>
      </c>
      <c r="AX35" s="6">
        <f t="shared" si="23"/>
        <v>21.769297484822207</v>
      </c>
      <c r="AY35" s="16">
        <v>66</v>
      </c>
      <c r="AZ35" s="17">
        <v>48.3</v>
      </c>
      <c r="BA35" s="17">
        <v>48</v>
      </c>
      <c r="BB35" s="17">
        <v>65.459999999999994</v>
      </c>
      <c r="BC35" s="17">
        <v>47.84</v>
      </c>
      <c r="BD35" s="17">
        <v>48</v>
      </c>
      <c r="BE35" s="17">
        <v>77</v>
      </c>
      <c r="BF35" s="16">
        <v>2.99</v>
      </c>
      <c r="BG35" s="17">
        <v>1.43</v>
      </c>
      <c r="BH35" s="24">
        <v>3.19</v>
      </c>
      <c r="BI35" s="17">
        <v>22.49</v>
      </c>
      <c r="BJ35" s="18">
        <f t="shared" si="24"/>
        <v>62.484993997599041</v>
      </c>
      <c r="BK35" s="18">
        <f t="shared" si="25"/>
        <v>52.554179566563469</v>
      </c>
      <c r="BL35" s="19">
        <f t="shared" si="26"/>
        <v>64.002517306482062</v>
      </c>
      <c r="BM35" s="3">
        <v>72</v>
      </c>
      <c r="BN35" s="4">
        <v>64.5</v>
      </c>
      <c r="BO35" s="4">
        <v>65</v>
      </c>
      <c r="BP35" s="4">
        <v>75.98</v>
      </c>
      <c r="BQ35" s="4">
        <v>63.95</v>
      </c>
      <c r="BR35" s="4">
        <v>61</v>
      </c>
      <c r="BS35" s="4">
        <v>26</v>
      </c>
      <c r="BT35" s="3">
        <v>-3.06</v>
      </c>
      <c r="BU35" s="4">
        <v>-2.2599999999999998</v>
      </c>
      <c r="BV35" s="11">
        <v>-2.19</v>
      </c>
      <c r="BW35" s="4">
        <v>18.989999999999998</v>
      </c>
      <c r="BX35" s="5">
        <f t="shared" si="27"/>
        <v>31.94925028835063</v>
      </c>
      <c r="BY35" s="5">
        <f t="shared" si="28"/>
        <v>31.875993640699527</v>
      </c>
      <c r="BZ35" s="6">
        <f t="shared" si="29"/>
        <v>36.406619385342786</v>
      </c>
      <c r="CA35" s="16">
        <v>78</v>
      </c>
      <c r="CB35" s="17">
        <v>62.9</v>
      </c>
      <c r="CC35" s="17">
        <v>65</v>
      </c>
      <c r="CD35" s="17">
        <v>74.819999999999993</v>
      </c>
      <c r="CE35" s="17">
        <v>64.23</v>
      </c>
      <c r="CF35" s="17">
        <v>57</v>
      </c>
      <c r="CG35" s="17">
        <v>10</v>
      </c>
      <c r="CH35" s="16">
        <v>-7.3</v>
      </c>
      <c r="CI35" s="17">
        <v>-5.63</v>
      </c>
      <c r="CJ35" s="24">
        <v>-6.67</v>
      </c>
      <c r="CK35" s="17">
        <v>19.29</v>
      </c>
      <c r="CL35" s="18">
        <f t="shared" si="30"/>
        <v>10.802775024777009</v>
      </c>
      <c r="CM35" s="18">
        <f t="shared" si="31"/>
        <v>10.586011342155007</v>
      </c>
      <c r="CN35" s="19">
        <f t="shared" si="32"/>
        <v>11.783439490445863</v>
      </c>
      <c r="CO35" s="3">
        <v>92</v>
      </c>
      <c r="CP35" s="4">
        <v>82.1</v>
      </c>
      <c r="CQ35" s="4">
        <v>82</v>
      </c>
      <c r="CR35" s="4">
        <v>89.33</v>
      </c>
      <c r="CS35" s="4">
        <v>82.77</v>
      </c>
      <c r="CT35" s="4">
        <v>85</v>
      </c>
      <c r="CU35" s="4">
        <v>49</v>
      </c>
      <c r="CV35" s="3">
        <v>-1.2</v>
      </c>
      <c r="CW35" s="4">
        <v>-0.62</v>
      </c>
      <c r="CX35" s="11">
        <v>-0.94</v>
      </c>
      <c r="CY35" s="4">
        <v>17.04</v>
      </c>
      <c r="CZ35" s="5">
        <f t="shared" si="33"/>
        <v>41.195476575121162</v>
      </c>
      <c r="DA35" s="5">
        <f t="shared" si="34"/>
        <v>41.914893617021271</v>
      </c>
      <c r="DB35" s="6">
        <f t="shared" si="35"/>
        <v>42.735527809307612</v>
      </c>
      <c r="DC35" s="16">
        <v>100</v>
      </c>
      <c r="DD35" s="17">
        <v>100</v>
      </c>
      <c r="DE35" s="17">
        <v>100</v>
      </c>
      <c r="DF35" s="17">
        <v>100</v>
      </c>
      <c r="DG35" s="17">
        <v>100</v>
      </c>
      <c r="DH35" s="17">
        <v>100</v>
      </c>
      <c r="DI35" s="17">
        <v>100</v>
      </c>
      <c r="DJ35" s="16">
        <v>0.09</v>
      </c>
      <c r="DK35" s="17">
        <v>0.08</v>
      </c>
      <c r="DL35" s="24">
        <v>0.04</v>
      </c>
      <c r="DM35" s="17">
        <v>0.36</v>
      </c>
      <c r="DN35" s="18">
        <f t="shared" si="36"/>
        <v>81.818181818181813</v>
      </c>
      <c r="DO35" s="18">
        <f t="shared" si="37"/>
        <v>72.727272727272734</v>
      </c>
      <c r="DP35" s="19">
        <f t="shared" si="38"/>
        <v>40</v>
      </c>
    </row>
    <row r="36" spans="1:120" x14ac:dyDescent="0.25">
      <c r="A36" s="3">
        <v>41</v>
      </c>
      <c r="B36" s="4">
        <v>49.8</v>
      </c>
      <c r="C36" s="4">
        <v>50</v>
      </c>
      <c r="D36" s="4">
        <v>68.010000000000005</v>
      </c>
      <c r="E36" s="4">
        <v>49.59</v>
      </c>
      <c r="F36" s="4">
        <v>61</v>
      </c>
      <c r="G36" s="4">
        <v>74</v>
      </c>
      <c r="H36" s="3">
        <v>3.62</v>
      </c>
      <c r="I36" s="4">
        <v>2.72</v>
      </c>
      <c r="J36" s="11">
        <v>3.46</v>
      </c>
      <c r="K36" s="4">
        <v>22.38</v>
      </c>
      <c r="L36" s="41">
        <f t="shared" si="39"/>
        <v>1</v>
      </c>
      <c r="M36" s="41">
        <f t="shared" si="40"/>
        <v>95</v>
      </c>
      <c r="N36" s="41">
        <f t="shared" si="41"/>
        <v>92</v>
      </c>
      <c r="O36" s="41">
        <f t="shared" si="42"/>
        <v>93</v>
      </c>
      <c r="P36" s="41">
        <f t="shared" si="43"/>
        <v>96</v>
      </c>
      <c r="Q36" s="41">
        <f t="shared" si="44"/>
        <v>20</v>
      </c>
      <c r="R36" s="41">
        <f t="shared" si="45"/>
        <v>27</v>
      </c>
      <c r="S36" s="41">
        <f t="shared" si="46"/>
        <v>20</v>
      </c>
      <c r="T36" s="41">
        <f t="shared" si="47"/>
        <v>19</v>
      </c>
      <c r="U36" s="41">
        <f t="shared" si="48"/>
        <v>19</v>
      </c>
      <c r="V36" s="41">
        <f t="shared" si="49"/>
        <v>45</v>
      </c>
      <c r="W36" s="16">
        <v>39</v>
      </c>
      <c r="X36" s="17">
        <v>48.9</v>
      </c>
      <c r="Y36" s="17">
        <v>49</v>
      </c>
      <c r="Z36" s="17">
        <v>65.08</v>
      </c>
      <c r="AA36" s="17">
        <v>49.02</v>
      </c>
      <c r="AB36" s="17">
        <v>46</v>
      </c>
      <c r="AC36" s="17">
        <v>99</v>
      </c>
      <c r="AD36" s="16">
        <v>7.5</v>
      </c>
      <c r="AE36" s="17">
        <v>5.33</v>
      </c>
      <c r="AF36" s="24">
        <v>7.47</v>
      </c>
      <c r="AG36" s="17">
        <v>26.22</v>
      </c>
      <c r="AH36" s="18">
        <f t="shared" si="18"/>
        <v>88.38672768878719</v>
      </c>
      <c r="AI36" s="18">
        <f t="shared" si="19"/>
        <v>83.370125091979403</v>
      </c>
      <c r="AJ36" s="19">
        <f t="shared" si="20"/>
        <v>90.914560770156427</v>
      </c>
      <c r="AK36" s="3">
        <v>48</v>
      </c>
      <c r="AL36" s="4">
        <v>48</v>
      </c>
      <c r="AM36" s="4">
        <v>48</v>
      </c>
      <c r="AN36" s="4">
        <v>64.17</v>
      </c>
      <c r="AO36" s="4">
        <v>48</v>
      </c>
      <c r="AP36" s="4">
        <v>44</v>
      </c>
      <c r="AQ36" s="4">
        <v>59</v>
      </c>
      <c r="AR36" s="3">
        <v>0.34</v>
      </c>
      <c r="AS36" s="4">
        <v>-0.05</v>
      </c>
      <c r="AT36" s="11">
        <v>0.67</v>
      </c>
      <c r="AU36" s="4">
        <v>17.489999999999998</v>
      </c>
      <c r="AV36" s="5">
        <f t="shared" si="21"/>
        <v>42.958860759493668</v>
      </c>
      <c r="AW36" s="5">
        <f t="shared" si="22"/>
        <v>37.553191489361701</v>
      </c>
      <c r="AX36" s="6">
        <f t="shared" si="23"/>
        <v>44.319167389418908</v>
      </c>
      <c r="AY36" s="16">
        <v>56</v>
      </c>
      <c r="AZ36" s="17">
        <v>46.4</v>
      </c>
      <c r="BA36" s="17">
        <v>46</v>
      </c>
      <c r="BB36" s="17">
        <v>63.41</v>
      </c>
      <c r="BC36" s="17">
        <v>46.38</v>
      </c>
      <c r="BD36" s="17">
        <v>46</v>
      </c>
      <c r="BE36" s="17">
        <v>79</v>
      </c>
      <c r="BF36" s="16">
        <v>3.44</v>
      </c>
      <c r="BG36" s="17">
        <v>1.71</v>
      </c>
      <c r="BH36" s="24">
        <v>3.47</v>
      </c>
      <c r="BI36" s="17">
        <v>22.9</v>
      </c>
      <c r="BJ36" s="18">
        <f t="shared" si="24"/>
        <v>65.186074429771907</v>
      </c>
      <c r="BK36" s="18">
        <f t="shared" si="25"/>
        <v>54.721362229102169</v>
      </c>
      <c r="BL36" s="19">
        <f t="shared" si="26"/>
        <v>65.764631843926992</v>
      </c>
      <c r="BM36" s="3">
        <v>77</v>
      </c>
      <c r="BN36" s="4">
        <v>65.599999999999994</v>
      </c>
      <c r="BO36" s="4">
        <v>67</v>
      </c>
      <c r="BP36" s="4">
        <v>77.67</v>
      </c>
      <c r="BQ36" s="4">
        <v>65.19</v>
      </c>
      <c r="BR36" s="4">
        <v>64</v>
      </c>
      <c r="BS36" s="4">
        <v>35</v>
      </c>
      <c r="BT36" s="3">
        <v>-0.71</v>
      </c>
      <c r="BU36" s="4">
        <v>-0.9</v>
      </c>
      <c r="BV36" s="11">
        <v>-0.82</v>
      </c>
      <c r="BW36" s="4">
        <v>20.38</v>
      </c>
      <c r="BX36" s="5">
        <f t="shared" si="27"/>
        <v>45.501730103806231</v>
      </c>
      <c r="BY36" s="5">
        <f t="shared" si="28"/>
        <v>42.686804451510334</v>
      </c>
      <c r="BZ36" s="6">
        <f t="shared" si="29"/>
        <v>44.503546099290766</v>
      </c>
      <c r="CA36" s="16">
        <v>83</v>
      </c>
      <c r="CB36" s="17">
        <v>68.5</v>
      </c>
      <c r="CC36" s="17">
        <v>70</v>
      </c>
      <c r="CD36" s="17">
        <v>79.14</v>
      </c>
      <c r="CE36" s="17">
        <v>67.42</v>
      </c>
      <c r="CF36" s="17">
        <v>60</v>
      </c>
      <c r="CG36" s="17">
        <v>37</v>
      </c>
      <c r="CH36" s="16">
        <v>-3.15</v>
      </c>
      <c r="CI36" s="17">
        <v>-2.7</v>
      </c>
      <c r="CJ36" s="24">
        <v>-2.62</v>
      </c>
      <c r="CK36" s="17">
        <v>21.6</v>
      </c>
      <c r="CL36" s="18">
        <f t="shared" si="30"/>
        <v>31.367690782953421</v>
      </c>
      <c r="CM36" s="18">
        <f t="shared" si="31"/>
        <v>29.048519218651538</v>
      </c>
      <c r="CN36" s="19">
        <f t="shared" si="32"/>
        <v>33.280254777070063</v>
      </c>
      <c r="CO36" s="3">
        <v>88</v>
      </c>
      <c r="CP36" s="4">
        <v>77.3</v>
      </c>
      <c r="CQ36" s="4">
        <v>77</v>
      </c>
      <c r="CR36" s="4">
        <v>85.4</v>
      </c>
      <c r="CS36" s="4">
        <v>77.16</v>
      </c>
      <c r="CT36" s="4">
        <v>84</v>
      </c>
      <c r="CU36" s="4">
        <v>6</v>
      </c>
      <c r="CV36" s="3">
        <v>-8.1</v>
      </c>
      <c r="CW36" s="4">
        <v>-5.45</v>
      </c>
      <c r="CX36" s="11">
        <v>-7.96</v>
      </c>
      <c r="CY36" s="4">
        <v>10.71</v>
      </c>
      <c r="CZ36" s="5">
        <f t="shared" si="33"/>
        <v>4.0387722132471726</v>
      </c>
      <c r="DA36" s="5">
        <f t="shared" si="34"/>
        <v>7.6595744680851059</v>
      </c>
      <c r="DB36" s="6">
        <f t="shared" si="35"/>
        <v>2.8944381384790052</v>
      </c>
      <c r="DC36" s="16">
        <v>100</v>
      </c>
      <c r="DD36" s="17">
        <v>100</v>
      </c>
      <c r="DE36" s="17">
        <v>100</v>
      </c>
      <c r="DF36" s="17">
        <v>100</v>
      </c>
      <c r="DG36" s="17">
        <v>100</v>
      </c>
      <c r="DH36" s="17">
        <v>93</v>
      </c>
      <c r="DI36" s="17">
        <v>100</v>
      </c>
      <c r="DJ36" s="16">
        <v>7.0000000000000007E-2</v>
      </c>
      <c r="DK36" s="17">
        <v>0.03</v>
      </c>
      <c r="DL36" s="24">
        <v>0.1</v>
      </c>
      <c r="DM36" s="17">
        <v>0.36</v>
      </c>
      <c r="DN36" s="18">
        <f t="shared" si="36"/>
        <v>63.636363636363647</v>
      </c>
      <c r="DO36" s="18">
        <f t="shared" si="37"/>
        <v>27.272727272727273</v>
      </c>
      <c r="DP36" s="19">
        <f t="shared" si="38"/>
        <v>100</v>
      </c>
    </row>
    <row r="37" spans="1:120" x14ac:dyDescent="0.25">
      <c r="A37" s="3">
        <v>32</v>
      </c>
      <c r="B37" s="4">
        <v>53.6</v>
      </c>
      <c r="C37" s="4">
        <v>54</v>
      </c>
      <c r="D37" s="4">
        <v>71.48</v>
      </c>
      <c r="E37" s="4">
        <v>53.17</v>
      </c>
      <c r="F37" s="4">
        <v>65</v>
      </c>
      <c r="G37" s="4">
        <v>96</v>
      </c>
      <c r="H37" s="3">
        <v>6.64</v>
      </c>
      <c r="I37" s="4">
        <v>4.57</v>
      </c>
      <c r="J37" s="11">
        <v>6.31</v>
      </c>
      <c r="K37" s="4">
        <v>24.87</v>
      </c>
      <c r="L37" s="41">
        <f t="shared" si="39"/>
        <v>33</v>
      </c>
      <c r="M37" s="41">
        <f t="shared" si="40"/>
        <v>81</v>
      </c>
      <c r="N37" s="41">
        <f t="shared" si="41"/>
        <v>79</v>
      </c>
      <c r="O37" s="41">
        <f t="shared" si="42"/>
        <v>59</v>
      </c>
      <c r="P37" s="41">
        <f t="shared" si="43"/>
        <v>83</v>
      </c>
      <c r="Q37" s="41">
        <f t="shared" si="44"/>
        <v>12</v>
      </c>
      <c r="R37" s="41">
        <f t="shared" si="45"/>
        <v>5</v>
      </c>
      <c r="S37" s="41">
        <f t="shared" si="46"/>
        <v>7</v>
      </c>
      <c r="T37" s="41">
        <f t="shared" si="47"/>
        <v>6</v>
      </c>
      <c r="U37" s="41">
        <f t="shared" si="48"/>
        <v>7</v>
      </c>
      <c r="V37" s="41">
        <f t="shared" si="49"/>
        <v>29</v>
      </c>
      <c r="W37" s="16">
        <v>37</v>
      </c>
      <c r="X37" s="17">
        <v>49.1</v>
      </c>
      <c r="Y37" s="17">
        <v>49</v>
      </c>
      <c r="Z37" s="17">
        <v>65.69</v>
      </c>
      <c r="AA37" s="17">
        <v>49.26</v>
      </c>
      <c r="AB37" s="17">
        <v>46</v>
      </c>
      <c r="AC37" s="17">
        <v>98</v>
      </c>
      <c r="AD37" s="16">
        <v>5.94</v>
      </c>
      <c r="AE37" s="17">
        <v>3.96</v>
      </c>
      <c r="AF37" s="24">
        <v>5.9</v>
      </c>
      <c r="AG37" s="17">
        <v>25.98</v>
      </c>
      <c r="AH37" s="18">
        <f t="shared" si="18"/>
        <v>79.462242562929063</v>
      </c>
      <c r="AI37" s="18">
        <f t="shared" si="19"/>
        <v>73.289183222958073</v>
      </c>
      <c r="AJ37" s="19">
        <f t="shared" si="20"/>
        <v>81.468110709987968</v>
      </c>
      <c r="AK37" s="3">
        <v>54</v>
      </c>
      <c r="AL37" s="4">
        <v>47.5</v>
      </c>
      <c r="AM37" s="4">
        <v>48</v>
      </c>
      <c r="AN37" s="4">
        <v>63.92</v>
      </c>
      <c r="AO37" s="4">
        <v>47.47</v>
      </c>
      <c r="AP37" s="4">
        <v>45</v>
      </c>
      <c r="AQ37" s="4">
        <v>46</v>
      </c>
      <c r="AR37" s="3">
        <v>-0.15</v>
      </c>
      <c r="AS37" s="4">
        <v>-0.32</v>
      </c>
      <c r="AT37" s="11">
        <v>0.21</v>
      </c>
      <c r="AU37" s="4">
        <v>17.079999999999998</v>
      </c>
      <c r="AV37" s="5">
        <f t="shared" si="21"/>
        <v>39.082278481012651</v>
      </c>
      <c r="AW37" s="5">
        <f t="shared" si="22"/>
        <v>34.680851063829785</v>
      </c>
      <c r="AX37" s="6">
        <f t="shared" si="23"/>
        <v>40.329575021682565</v>
      </c>
      <c r="AY37" s="16">
        <v>58</v>
      </c>
      <c r="AZ37" s="17">
        <v>46.7</v>
      </c>
      <c r="BA37" s="17">
        <v>47</v>
      </c>
      <c r="BB37" s="17">
        <v>63.38</v>
      </c>
      <c r="BC37" s="17">
        <v>46.66</v>
      </c>
      <c r="BD37" s="17">
        <v>43</v>
      </c>
      <c r="BE37" s="17">
        <v>90</v>
      </c>
      <c r="BF37" s="16">
        <v>4.3</v>
      </c>
      <c r="BG37" s="17">
        <v>2.23</v>
      </c>
      <c r="BH37" s="24">
        <v>4.22</v>
      </c>
      <c r="BI37" s="17">
        <v>23.68</v>
      </c>
      <c r="BJ37" s="18">
        <f t="shared" si="24"/>
        <v>70.348139255702279</v>
      </c>
      <c r="BK37" s="18">
        <f t="shared" si="25"/>
        <v>58.746130030959755</v>
      </c>
      <c r="BL37" s="19">
        <f t="shared" si="26"/>
        <v>70.48458149779735</v>
      </c>
      <c r="BM37" s="3">
        <v>74</v>
      </c>
      <c r="BN37" s="4">
        <v>62.2</v>
      </c>
      <c r="BO37" s="4">
        <v>64</v>
      </c>
      <c r="BP37" s="4">
        <v>75.650000000000006</v>
      </c>
      <c r="BQ37" s="4">
        <v>63.05</v>
      </c>
      <c r="BR37" s="4">
        <v>64</v>
      </c>
      <c r="BS37" s="4">
        <v>93</v>
      </c>
      <c r="BT37" s="3">
        <v>5.51</v>
      </c>
      <c r="BU37" s="4">
        <v>3.67</v>
      </c>
      <c r="BV37" s="11">
        <v>4.8600000000000003</v>
      </c>
      <c r="BW37" s="4">
        <v>24.25</v>
      </c>
      <c r="BX37" s="5">
        <f t="shared" si="27"/>
        <v>81.372549019607845</v>
      </c>
      <c r="BY37" s="5">
        <f t="shared" si="28"/>
        <v>79.014308426073143</v>
      </c>
      <c r="BZ37" s="6">
        <f t="shared" si="29"/>
        <v>78.07328605200945</v>
      </c>
      <c r="CA37" s="16">
        <v>83</v>
      </c>
      <c r="CB37" s="17">
        <v>67.8</v>
      </c>
      <c r="CC37" s="17">
        <v>67</v>
      </c>
      <c r="CD37" s="17">
        <v>79</v>
      </c>
      <c r="CE37" s="17">
        <v>67.239999999999995</v>
      </c>
      <c r="CF37" s="17">
        <v>64</v>
      </c>
      <c r="CG37" s="17">
        <v>23</v>
      </c>
      <c r="CH37" s="16">
        <v>-5.25</v>
      </c>
      <c r="CI37" s="17">
        <v>-4.17</v>
      </c>
      <c r="CJ37" s="24">
        <v>-4.6900000000000004</v>
      </c>
      <c r="CK37" s="17">
        <v>19.989999999999998</v>
      </c>
      <c r="CL37" s="18">
        <f t="shared" si="30"/>
        <v>20.961347869177406</v>
      </c>
      <c r="CM37" s="18">
        <f t="shared" si="31"/>
        <v>19.785759294265905</v>
      </c>
      <c r="CN37" s="19">
        <f t="shared" si="32"/>
        <v>22.29299363057325</v>
      </c>
      <c r="CO37" s="3">
        <v>87</v>
      </c>
      <c r="CP37" s="4">
        <v>77.099999999999994</v>
      </c>
      <c r="CQ37" s="4">
        <v>78</v>
      </c>
      <c r="CR37" s="4">
        <v>84.81</v>
      </c>
      <c r="CS37" s="4">
        <v>77.22</v>
      </c>
      <c r="CT37" s="4">
        <v>80</v>
      </c>
      <c r="CU37" s="4">
        <v>20</v>
      </c>
      <c r="CV37" s="3">
        <v>-4.5</v>
      </c>
      <c r="CW37" s="4">
        <v>-2.5</v>
      </c>
      <c r="CX37" s="11">
        <v>-5.0999999999999996</v>
      </c>
      <c r="CY37" s="4">
        <v>15.05</v>
      </c>
      <c r="CZ37" s="5">
        <f t="shared" si="33"/>
        <v>23.424878836833599</v>
      </c>
      <c r="DA37" s="5">
        <f t="shared" si="34"/>
        <v>28.581560283687942</v>
      </c>
      <c r="DB37" s="6">
        <f t="shared" si="35"/>
        <v>19.125993189557327</v>
      </c>
      <c r="DC37" s="16">
        <v>100</v>
      </c>
      <c r="DD37" s="17">
        <v>100</v>
      </c>
      <c r="DE37" s="17">
        <v>100</v>
      </c>
      <c r="DF37" s="17">
        <v>100</v>
      </c>
      <c r="DG37" s="17">
        <v>100</v>
      </c>
      <c r="DH37" s="17">
        <v>99</v>
      </c>
      <c r="DI37" s="17">
        <v>100</v>
      </c>
      <c r="DJ37" s="16">
        <v>0.02</v>
      </c>
      <c r="DK37" s="17">
        <v>0.05</v>
      </c>
      <c r="DL37" s="24">
        <v>0.08</v>
      </c>
      <c r="DM37" s="17">
        <v>0.36</v>
      </c>
      <c r="DN37" s="18">
        <f t="shared" si="36"/>
        <v>18.181818181818183</v>
      </c>
      <c r="DO37" s="18">
        <f t="shared" si="37"/>
        <v>45.454545454545453</v>
      </c>
      <c r="DP37" s="19">
        <f t="shared" si="38"/>
        <v>80</v>
      </c>
    </row>
    <row r="38" spans="1:120" x14ac:dyDescent="0.25">
      <c r="A38" s="3">
        <v>31</v>
      </c>
      <c r="B38" s="4">
        <v>53.5</v>
      </c>
      <c r="C38" s="4">
        <v>53</v>
      </c>
      <c r="D38" s="4">
        <v>71.209999999999994</v>
      </c>
      <c r="E38" s="4">
        <v>53.09</v>
      </c>
      <c r="F38" s="4">
        <v>61</v>
      </c>
      <c r="G38" s="4">
        <v>88</v>
      </c>
      <c r="H38" s="3">
        <v>3.76</v>
      </c>
      <c r="I38" s="4">
        <v>2.78</v>
      </c>
      <c r="J38" s="11">
        <v>3.52</v>
      </c>
      <c r="K38" s="4">
        <v>22.39</v>
      </c>
      <c r="L38" s="41">
        <f t="shared" si="39"/>
        <v>42</v>
      </c>
      <c r="M38" s="41">
        <f t="shared" si="40"/>
        <v>83</v>
      </c>
      <c r="N38" s="41">
        <f t="shared" si="41"/>
        <v>83</v>
      </c>
      <c r="O38" s="41">
        <f t="shared" si="42"/>
        <v>63</v>
      </c>
      <c r="P38" s="41">
        <f t="shared" si="43"/>
        <v>84</v>
      </c>
      <c r="Q38" s="41">
        <f t="shared" si="44"/>
        <v>20</v>
      </c>
      <c r="R38" s="41">
        <f t="shared" si="45"/>
        <v>13</v>
      </c>
      <c r="S38" s="41">
        <f t="shared" si="46"/>
        <v>18</v>
      </c>
      <c r="T38" s="41">
        <f t="shared" si="47"/>
        <v>18</v>
      </c>
      <c r="U38" s="41">
        <f t="shared" si="48"/>
        <v>17</v>
      </c>
      <c r="V38" s="41">
        <f t="shared" si="49"/>
        <v>44</v>
      </c>
      <c r="W38" s="16">
        <v>41</v>
      </c>
      <c r="X38" s="17">
        <v>51</v>
      </c>
      <c r="Y38" s="17">
        <v>49</v>
      </c>
      <c r="Z38" s="17">
        <v>66.650000000000006</v>
      </c>
      <c r="AA38" s="17">
        <v>53.17</v>
      </c>
      <c r="AB38" s="17">
        <v>48</v>
      </c>
      <c r="AC38" s="17">
        <v>48</v>
      </c>
      <c r="AD38" s="16">
        <v>1.02</v>
      </c>
      <c r="AE38" s="17">
        <v>0.57999999999999996</v>
      </c>
      <c r="AF38" s="24">
        <v>0.79</v>
      </c>
      <c r="AG38" s="17">
        <v>21.07</v>
      </c>
      <c r="AH38" s="18">
        <f t="shared" ref="AH38:AH69" si="50">100*((AD38)-(AD$3))/(AD$4-AD$3)</f>
        <v>51.315789473684212</v>
      </c>
      <c r="AI38" s="18">
        <f t="shared" ref="AI38:AI69" si="51">100*((AE38)-(AE$3))/(AE$4-AE$3)</f>
        <v>48.417954378219278</v>
      </c>
      <c r="AJ38" s="19">
        <f t="shared" ref="AJ38:AJ69" si="52">100*((AF38)-(AF$3))/(AF$4-AF$3)</f>
        <v>50.722021660649816</v>
      </c>
      <c r="AK38" s="3">
        <v>58</v>
      </c>
      <c r="AL38" s="4">
        <v>47.3</v>
      </c>
      <c r="AM38" s="4">
        <v>47</v>
      </c>
      <c r="AN38" s="4">
        <v>63.77</v>
      </c>
      <c r="AO38" s="4">
        <v>47.31</v>
      </c>
      <c r="AP38" s="4">
        <v>43</v>
      </c>
      <c r="AQ38" s="4">
        <v>76</v>
      </c>
      <c r="AR38" s="3">
        <v>2.78</v>
      </c>
      <c r="AS38" s="4">
        <v>1.51</v>
      </c>
      <c r="AT38" s="11">
        <v>2.81</v>
      </c>
      <c r="AU38" s="4">
        <v>21.77</v>
      </c>
      <c r="AV38" s="5">
        <f t="shared" ref="AV38:AV69" si="53">100*((AR38)-(AR$3))/(AR$4-AR$3)</f>
        <v>62.262658227848092</v>
      </c>
      <c r="AW38" s="5">
        <f t="shared" ref="AW38:AW69" si="54">100*((AS38)-(AS$3))/(AS$4-AS$3)</f>
        <v>54.148936170212764</v>
      </c>
      <c r="AX38" s="6">
        <f t="shared" ref="AX38:AX69" si="55">100*((AT38)-(AT$3))/(AT$4-AT$3)</f>
        <v>62.879444926279263</v>
      </c>
      <c r="AY38" s="16">
        <v>59</v>
      </c>
      <c r="AZ38" s="17">
        <v>53.4</v>
      </c>
      <c r="BA38" s="17">
        <v>55</v>
      </c>
      <c r="BB38" s="17">
        <v>67</v>
      </c>
      <c r="BC38" s="17">
        <v>53.65</v>
      </c>
      <c r="BD38" s="17">
        <v>46</v>
      </c>
      <c r="BE38" s="17">
        <v>100</v>
      </c>
      <c r="BF38" s="16">
        <v>7.43</v>
      </c>
      <c r="BG38" s="17">
        <v>4.49</v>
      </c>
      <c r="BH38" s="24">
        <v>7.22</v>
      </c>
      <c r="BI38" s="17">
        <v>25.55</v>
      </c>
      <c r="BJ38" s="18">
        <f t="shared" ref="BJ38:BJ69" si="56">100*((BF38)-(BF$3))/(BF$4-BF$3)</f>
        <v>89.135654261704687</v>
      </c>
      <c r="BK38" s="18">
        <f t="shared" ref="BK38:BK69" si="57">100*((BG38)-(BG$3))/(BG$4-BG$3)</f>
        <v>76.238390092879271</v>
      </c>
      <c r="BL38" s="19">
        <f t="shared" ref="BL38:BL69" si="58">100*((BH38)-(BH$3))/(BH$4-BH$3)</f>
        <v>89.364380113278784</v>
      </c>
      <c r="BM38" s="3">
        <v>72</v>
      </c>
      <c r="BN38" s="4">
        <v>57.5</v>
      </c>
      <c r="BO38" s="4">
        <v>57</v>
      </c>
      <c r="BP38" s="4">
        <v>73.099999999999994</v>
      </c>
      <c r="BQ38" s="4">
        <v>57.2</v>
      </c>
      <c r="BR38" s="4">
        <v>60</v>
      </c>
      <c r="BS38" s="4">
        <v>91</v>
      </c>
      <c r="BT38" s="3">
        <v>4.6900000000000004</v>
      </c>
      <c r="BU38" s="4">
        <v>3.13</v>
      </c>
      <c r="BV38" s="11">
        <v>4.0199999999999996</v>
      </c>
      <c r="BW38" s="4">
        <v>23.8</v>
      </c>
      <c r="BX38" s="5">
        <f t="shared" ref="BX38:BX69" si="59">100*((BT38)-(BT$3))/(BT$4-BT$3)</f>
        <v>76.643598615916957</v>
      </c>
      <c r="BY38" s="5">
        <f t="shared" ref="BY38:BY69" si="60">100*((BU38)-(BU$3))/(BU$4-BU$3)</f>
        <v>74.721780604133542</v>
      </c>
      <c r="BZ38" s="6">
        <f t="shared" ref="BZ38:BZ69" si="61">100*((BV38)-(BV$3))/(BV$4-BV$3)</f>
        <v>73.108747044917251</v>
      </c>
      <c r="CA38" s="16">
        <v>87</v>
      </c>
      <c r="CB38" s="17">
        <v>69.599999999999994</v>
      </c>
      <c r="CC38" s="17">
        <v>69</v>
      </c>
      <c r="CD38" s="17">
        <v>81.27</v>
      </c>
      <c r="CE38" s="17">
        <v>69.33</v>
      </c>
      <c r="CF38" s="17">
        <v>66</v>
      </c>
      <c r="CG38" s="17">
        <v>89</v>
      </c>
      <c r="CH38" s="16">
        <v>3.65</v>
      </c>
      <c r="CI38" s="17">
        <v>2.19</v>
      </c>
      <c r="CJ38" s="24">
        <v>3.85</v>
      </c>
      <c r="CK38" s="17">
        <v>26.24</v>
      </c>
      <c r="CL38" s="18">
        <f t="shared" ref="CL38:CL69" si="62">100*((CH38)-(CH$3))/(CH$4-CH$3)</f>
        <v>65.064420218037668</v>
      </c>
      <c r="CM38" s="18">
        <f t="shared" ref="CM38:CM69" si="63">100*((CI38)-(CI$3))/(CI$4-CI$3)</f>
        <v>59.861373660995582</v>
      </c>
      <c r="CN38" s="19">
        <f t="shared" ref="CN38:CN69" si="64">100*((CJ38)-(CJ$3))/(CJ$4-CJ$3)</f>
        <v>67.622080679405514</v>
      </c>
      <c r="CO38" s="3">
        <v>90</v>
      </c>
      <c r="CP38" s="4">
        <v>79.3</v>
      </c>
      <c r="CQ38" s="4">
        <v>80</v>
      </c>
      <c r="CR38" s="4">
        <v>86.86</v>
      </c>
      <c r="CS38" s="4">
        <v>79.48</v>
      </c>
      <c r="CT38" s="4">
        <v>86</v>
      </c>
      <c r="CU38" s="4">
        <v>50</v>
      </c>
      <c r="CV38" s="3">
        <v>1.24</v>
      </c>
      <c r="CW38" s="4">
        <v>1.1299999999999999</v>
      </c>
      <c r="CX38" s="11">
        <v>1.17</v>
      </c>
      <c r="CY38" s="4">
        <v>18.82</v>
      </c>
      <c r="CZ38" s="5">
        <f t="shared" ref="CZ38:CZ69" si="65">100*((CV38)-(CV$3))/(CV$4-CV$3)</f>
        <v>54.33494884221863</v>
      </c>
      <c r="DA38" s="5">
        <f t="shared" ref="DA38:DA69" si="66">100*((CW38)-(CW$3))/(CW$4-CW$3)</f>
        <v>54.326241134751768</v>
      </c>
      <c r="DB38" s="6">
        <f t="shared" ref="DB38:DB69" si="67">100*((CX38)-(CX$3))/(CX$4-CX$3)</f>
        <v>54.710556186152097</v>
      </c>
      <c r="DC38" s="16">
        <v>100</v>
      </c>
      <c r="DD38" s="17">
        <v>100</v>
      </c>
      <c r="DE38" s="17">
        <v>100</v>
      </c>
      <c r="DF38" s="17">
        <v>100</v>
      </c>
      <c r="DG38" s="17">
        <v>100</v>
      </c>
      <c r="DH38" s="17">
        <v>100</v>
      </c>
      <c r="DI38" s="17">
        <v>100</v>
      </c>
      <c r="DJ38" s="16">
        <v>0.11</v>
      </c>
      <c r="DK38" s="17">
        <v>0.06</v>
      </c>
      <c r="DL38" s="24">
        <v>0.01</v>
      </c>
      <c r="DM38" s="17">
        <v>0.36</v>
      </c>
      <c r="DN38" s="18">
        <f t="shared" ref="DN38:DN69" si="68">100*((DJ38)-(DJ$3))/(DJ$4-DJ$3)</f>
        <v>100</v>
      </c>
      <c r="DO38" s="18">
        <f t="shared" ref="DO38:DO69" si="69">100*((DK38)-(DK$3))/(DK$4-DK$3)</f>
        <v>54.545454545454547</v>
      </c>
      <c r="DP38" s="19">
        <f t="shared" ref="DP38:DP69" si="70">100*((DL38)-(DL$3))/(DL$4-DL$3)</f>
        <v>10</v>
      </c>
    </row>
    <row r="39" spans="1:120" x14ac:dyDescent="0.25">
      <c r="A39" s="3">
        <v>27</v>
      </c>
      <c r="B39" s="4">
        <v>55.5</v>
      </c>
      <c r="C39" s="4">
        <v>55</v>
      </c>
      <c r="D39" s="4">
        <v>72.75</v>
      </c>
      <c r="E39" s="4">
        <v>54.9</v>
      </c>
      <c r="F39" s="4">
        <v>62</v>
      </c>
      <c r="G39" s="4">
        <v>28</v>
      </c>
      <c r="H39" s="3">
        <v>-2.97</v>
      </c>
      <c r="I39" s="4">
        <v>-2.2400000000000002</v>
      </c>
      <c r="J39" s="11">
        <v>-2.6</v>
      </c>
      <c r="K39" s="4">
        <v>14.68</v>
      </c>
      <c r="L39" s="41">
        <f t="shared" si="39"/>
        <v>79</v>
      </c>
      <c r="M39" s="41">
        <f t="shared" si="40"/>
        <v>67</v>
      </c>
      <c r="N39" s="41">
        <f t="shared" si="41"/>
        <v>70</v>
      </c>
      <c r="O39" s="41">
        <f t="shared" si="42"/>
        <v>42</v>
      </c>
      <c r="P39" s="41">
        <f t="shared" si="43"/>
        <v>71</v>
      </c>
      <c r="Q39" s="41">
        <f t="shared" si="44"/>
        <v>13</v>
      </c>
      <c r="R39" s="41">
        <f t="shared" si="45"/>
        <v>73</v>
      </c>
      <c r="S39" s="41">
        <f t="shared" si="46"/>
        <v>78</v>
      </c>
      <c r="T39" s="41">
        <f t="shared" si="47"/>
        <v>79</v>
      </c>
      <c r="U39" s="41">
        <f t="shared" si="48"/>
        <v>78</v>
      </c>
      <c r="V39" s="41">
        <f t="shared" si="49"/>
        <v>91</v>
      </c>
      <c r="W39" s="16">
        <v>45</v>
      </c>
      <c r="X39" s="17">
        <v>54.2</v>
      </c>
      <c r="Y39" s="17">
        <v>54</v>
      </c>
      <c r="Z39" s="17">
        <v>67.88</v>
      </c>
      <c r="AA39" s="17">
        <v>54.42</v>
      </c>
      <c r="AB39" s="17">
        <v>48</v>
      </c>
      <c r="AC39" s="17">
        <v>7</v>
      </c>
      <c r="AD39" s="16">
        <v>-1.75</v>
      </c>
      <c r="AE39" s="17">
        <v>-1.1200000000000001</v>
      </c>
      <c r="AF39" s="24">
        <v>-1.43</v>
      </c>
      <c r="AG39" s="17">
        <v>19.47</v>
      </c>
      <c r="AH39" s="18">
        <f t="shared" si="50"/>
        <v>35.469107551487411</v>
      </c>
      <c r="AI39" s="18">
        <f t="shared" si="51"/>
        <v>35.908756438557766</v>
      </c>
      <c r="AJ39" s="19">
        <f t="shared" si="52"/>
        <v>37.364620938628157</v>
      </c>
      <c r="AK39" s="3">
        <v>43</v>
      </c>
      <c r="AL39" s="4">
        <v>48.1</v>
      </c>
      <c r="AM39" s="4">
        <v>48</v>
      </c>
      <c r="AN39" s="4">
        <v>63.71</v>
      </c>
      <c r="AO39" s="4">
        <v>48.12</v>
      </c>
      <c r="AP39" s="4">
        <v>44</v>
      </c>
      <c r="AQ39" s="4">
        <v>84</v>
      </c>
      <c r="AR39" s="3">
        <v>3.16</v>
      </c>
      <c r="AS39" s="4">
        <v>1.69</v>
      </c>
      <c r="AT39" s="11">
        <v>3.97</v>
      </c>
      <c r="AU39" s="4">
        <v>25.39</v>
      </c>
      <c r="AV39" s="5">
        <f t="shared" si="53"/>
        <v>65.268987341772146</v>
      </c>
      <c r="AW39" s="5">
        <f t="shared" si="54"/>
        <v>56.063829787234042</v>
      </c>
      <c r="AX39" s="6">
        <f t="shared" si="55"/>
        <v>72.940156114483955</v>
      </c>
      <c r="AY39" s="16">
        <v>60</v>
      </c>
      <c r="AZ39" s="17">
        <v>54.9</v>
      </c>
      <c r="BA39" s="17">
        <v>55</v>
      </c>
      <c r="BB39" s="17">
        <v>68.040000000000006</v>
      </c>
      <c r="BC39" s="17">
        <v>54.72</v>
      </c>
      <c r="BD39" s="17">
        <v>48</v>
      </c>
      <c r="BE39" s="17">
        <v>35</v>
      </c>
      <c r="BF39" s="16">
        <v>3.36</v>
      </c>
      <c r="BG39" s="17">
        <v>1.5</v>
      </c>
      <c r="BH39" s="24">
        <v>1.38</v>
      </c>
      <c r="BI39" s="17">
        <v>21.53</v>
      </c>
      <c r="BJ39" s="18">
        <f t="shared" si="56"/>
        <v>64.705882352941174</v>
      </c>
      <c r="BK39" s="18">
        <f t="shared" si="57"/>
        <v>53.095975232198143</v>
      </c>
      <c r="BL39" s="19">
        <f t="shared" si="58"/>
        <v>52.611705475141598</v>
      </c>
      <c r="BM39" s="3">
        <v>78</v>
      </c>
      <c r="BN39" s="4">
        <v>59.2</v>
      </c>
      <c r="BO39" s="4">
        <v>59</v>
      </c>
      <c r="BP39" s="4">
        <v>74.81</v>
      </c>
      <c r="BQ39" s="4">
        <v>59.3</v>
      </c>
      <c r="BR39" s="4">
        <v>54</v>
      </c>
      <c r="BS39" s="4">
        <v>57</v>
      </c>
      <c r="BT39" s="3">
        <v>-0.22</v>
      </c>
      <c r="BU39" s="4">
        <v>-0.67</v>
      </c>
      <c r="BV39" s="11">
        <v>-0.12</v>
      </c>
      <c r="BW39" s="4">
        <v>20.52</v>
      </c>
      <c r="BX39" s="5">
        <f t="shared" si="59"/>
        <v>48.3275663206459</v>
      </c>
      <c r="BY39" s="5">
        <f t="shared" si="60"/>
        <v>44.515103338632755</v>
      </c>
      <c r="BZ39" s="6">
        <f t="shared" si="61"/>
        <v>48.640661938534272</v>
      </c>
      <c r="CA39" s="16">
        <v>76</v>
      </c>
      <c r="CB39" s="17">
        <v>63.3</v>
      </c>
      <c r="CC39" s="17">
        <v>63</v>
      </c>
      <c r="CD39" s="17">
        <v>74.78</v>
      </c>
      <c r="CE39" s="17">
        <v>63</v>
      </c>
      <c r="CF39" s="17">
        <v>64</v>
      </c>
      <c r="CG39" s="17">
        <v>45</v>
      </c>
      <c r="CH39" s="16">
        <v>-2.89</v>
      </c>
      <c r="CI39" s="17">
        <v>-2.62</v>
      </c>
      <c r="CJ39" s="24">
        <v>-2.5</v>
      </c>
      <c r="CK39" s="17">
        <v>21.69</v>
      </c>
      <c r="CL39" s="18">
        <f t="shared" si="62"/>
        <v>32.656095143706644</v>
      </c>
      <c r="CM39" s="18">
        <f t="shared" si="63"/>
        <v>29.552614996849396</v>
      </c>
      <c r="CN39" s="19">
        <f t="shared" si="64"/>
        <v>33.917197452229303</v>
      </c>
      <c r="CO39" s="3">
        <v>95</v>
      </c>
      <c r="CP39" s="4">
        <v>81.900000000000006</v>
      </c>
      <c r="CQ39" s="4">
        <v>81</v>
      </c>
      <c r="CR39" s="4">
        <v>89.66</v>
      </c>
      <c r="CS39" s="4">
        <v>82.67</v>
      </c>
      <c r="CT39" s="4">
        <v>84</v>
      </c>
      <c r="CU39" s="4">
        <v>88</v>
      </c>
      <c r="CV39" s="3">
        <v>5.01</v>
      </c>
      <c r="CW39" s="4">
        <v>3.98</v>
      </c>
      <c r="CX39" s="11">
        <v>4.6399999999999997</v>
      </c>
      <c r="CY39" s="4">
        <v>20.98</v>
      </c>
      <c r="CZ39" s="5">
        <f t="shared" si="65"/>
        <v>74.636510500807759</v>
      </c>
      <c r="DA39" s="5">
        <f t="shared" si="66"/>
        <v>74.539007092198574</v>
      </c>
      <c r="DB39" s="6">
        <f t="shared" si="67"/>
        <v>74.404086265607262</v>
      </c>
      <c r="DC39" s="16">
        <v>100</v>
      </c>
      <c r="DD39" s="17">
        <v>100</v>
      </c>
      <c r="DE39" s="17">
        <v>100</v>
      </c>
      <c r="DF39" s="17">
        <v>100</v>
      </c>
      <c r="DG39" s="17">
        <v>100</v>
      </c>
      <c r="DH39" s="17">
        <v>101</v>
      </c>
      <c r="DI39" s="17">
        <v>100</v>
      </c>
      <c r="DJ39" s="16">
        <v>0.06</v>
      </c>
      <c r="DK39" s="17">
        <v>0.08</v>
      </c>
      <c r="DL39" s="24">
        <v>0.06</v>
      </c>
      <c r="DM39" s="17">
        <v>0.36</v>
      </c>
      <c r="DN39" s="18">
        <f t="shared" si="68"/>
        <v>54.545454545454547</v>
      </c>
      <c r="DO39" s="18">
        <f t="shared" si="69"/>
        <v>72.727272727272734</v>
      </c>
      <c r="DP39" s="19">
        <f t="shared" si="70"/>
        <v>60</v>
      </c>
    </row>
    <row r="40" spans="1:120" x14ac:dyDescent="0.25">
      <c r="A40" s="3">
        <v>29</v>
      </c>
      <c r="B40" s="4">
        <v>57.3</v>
      </c>
      <c r="C40" s="4">
        <v>58</v>
      </c>
      <c r="D40" s="4">
        <v>73.06</v>
      </c>
      <c r="E40" s="4">
        <v>58.59</v>
      </c>
      <c r="F40" s="4">
        <v>66</v>
      </c>
      <c r="G40" s="4">
        <v>60</v>
      </c>
      <c r="H40" s="3">
        <v>1.89</v>
      </c>
      <c r="I40" s="4">
        <v>1.1100000000000001</v>
      </c>
      <c r="J40" s="11">
        <v>0.92</v>
      </c>
      <c r="K40" s="4">
        <v>24.22</v>
      </c>
      <c r="L40" s="41">
        <f t="shared" si="39"/>
        <v>54</v>
      </c>
      <c r="M40" s="41">
        <f t="shared" si="40"/>
        <v>56</v>
      </c>
      <c r="N40" s="41">
        <f t="shared" si="41"/>
        <v>47</v>
      </c>
      <c r="O40" s="41">
        <f t="shared" si="42"/>
        <v>39</v>
      </c>
      <c r="P40" s="41">
        <f t="shared" si="43"/>
        <v>42</v>
      </c>
      <c r="Q40" s="41">
        <f t="shared" si="44"/>
        <v>8</v>
      </c>
      <c r="R40" s="41">
        <f t="shared" si="45"/>
        <v>41</v>
      </c>
      <c r="S40" s="41">
        <f t="shared" si="46"/>
        <v>38</v>
      </c>
      <c r="T40" s="41">
        <f t="shared" si="47"/>
        <v>41</v>
      </c>
      <c r="U40" s="41">
        <f t="shared" si="48"/>
        <v>45</v>
      </c>
      <c r="V40" s="41">
        <f t="shared" si="49"/>
        <v>33</v>
      </c>
      <c r="W40" s="16">
        <v>37</v>
      </c>
      <c r="X40" s="17">
        <v>55.8</v>
      </c>
      <c r="Y40" s="17">
        <v>56</v>
      </c>
      <c r="Z40" s="17">
        <v>69.930000000000007</v>
      </c>
      <c r="AA40" s="17">
        <v>55.96</v>
      </c>
      <c r="AB40" s="17">
        <v>50</v>
      </c>
      <c r="AC40" s="17">
        <v>84</v>
      </c>
      <c r="AD40" s="16">
        <v>3.41</v>
      </c>
      <c r="AE40" s="17">
        <v>2.36</v>
      </c>
      <c r="AF40" s="24">
        <v>3.19</v>
      </c>
      <c r="AG40" s="17">
        <v>22.54</v>
      </c>
      <c r="AH40" s="18">
        <f t="shared" si="50"/>
        <v>64.988558352402748</v>
      </c>
      <c r="AI40" s="18">
        <f t="shared" si="51"/>
        <v>61.51582045621781</v>
      </c>
      <c r="AJ40" s="19">
        <f t="shared" si="52"/>
        <v>65.162454873646212</v>
      </c>
      <c r="AK40" s="3">
        <v>46</v>
      </c>
      <c r="AL40" s="4">
        <v>47.7</v>
      </c>
      <c r="AM40" s="4">
        <v>48</v>
      </c>
      <c r="AN40" s="4">
        <v>63.56</v>
      </c>
      <c r="AO40" s="4">
        <v>47.75</v>
      </c>
      <c r="AP40" s="4">
        <v>44</v>
      </c>
      <c r="AQ40" s="4">
        <v>33</v>
      </c>
      <c r="AR40" s="3">
        <v>-1.1299999999999999</v>
      </c>
      <c r="AS40" s="4">
        <v>-0.99</v>
      </c>
      <c r="AT40" s="11">
        <v>-0.84</v>
      </c>
      <c r="AU40" s="4">
        <v>18.170000000000002</v>
      </c>
      <c r="AV40" s="5">
        <f t="shared" si="53"/>
        <v>31.329113924050631</v>
      </c>
      <c r="AW40" s="5">
        <f t="shared" si="54"/>
        <v>27.553191489361701</v>
      </c>
      <c r="AX40" s="6">
        <f t="shared" si="55"/>
        <v>31.222896790980055</v>
      </c>
      <c r="AY40" s="16">
        <v>56</v>
      </c>
      <c r="AZ40" s="17">
        <v>54.3</v>
      </c>
      <c r="BA40" s="17">
        <v>54</v>
      </c>
      <c r="BB40" s="17">
        <v>67.62</v>
      </c>
      <c r="BC40" s="17">
        <v>54.15</v>
      </c>
      <c r="BD40" s="17">
        <v>43</v>
      </c>
      <c r="BE40" s="17">
        <v>63</v>
      </c>
      <c r="BF40" s="16">
        <v>1.0900000000000001</v>
      </c>
      <c r="BG40" s="17">
        <v>0.55000000000000004</v>
      </c>
      <c r="BH40" s="24">
        <v>1.1200000000000001</v>
      </c>
      <c r="BI40" s="17">
        <v>19.84</v>
      </c>
      <c r="BJ40" s="18">
        <f t="shared" si="56"/>
        <v>51.080432172869145</v>
      </c>
      <c r="BK40" s="18">
        <f t="shared" si="57"/>
        <v>45.743034055727556</v>
      </c>
      <c r="BL40" s="19">
        <f t="shared" si="58"/>
        <v>50.975456261799877</v>
      </c>
      <c r="BM40" s="3">
        <v>67</v>
      </c>
      <c r="BN40" s="4">
        <v>55.4</v>
      </c>
      <c r="BO40" s="4">
        <v>55</v>
      </c>
      <c r="BP40" s="4">
        <v>70.989999999999995</v>
      </c>
      <c r="BQ40" s="4">
        <v>55.52</v>
      </c>
      <c r="BR40" s="4">
        <v>60</v>
      </c>
      <c r="BS40" s="4">
        <v>53</v>
      </c>
      <c r="BT40" s="3">
        <v>-0.12</v>
      </c>
      <c r="BU40" s="4">
        <v>0.24</v>
      </c>
      <c r="BV40" s="11">
        <v>0</v>
      </c>
      <c r="BW40" s="4">
        <v>21.67</v>
      </c>
      <c r="BX40" s="5">
        <f t="shared" si="59"/>
        <v>48.904267589388695</v>
      </c>
      <c r="BY40" s="5">
        <f t="shared" si="60"/>
        <v>51.748807631160581</v>
      </c>
      <c r="BZ40" s="6">
        <f t="shared" si="61"/>
        <v>49.349881796690305</v>
      </c>
      <c r="CA40" s="16">
        <v>82</v>
      </c>
      <c r="CB40" s="17">
        <v>66.5</v>
      </c>
      <c r="CC40" s="17">
        <v>67</v>
      </c>
      <c r="CD40" s="17">
        <v>78.5</v>
      </c>
      <c r="CE40" s="17">
        <v>66.73</v>
      </c>
      <c r="CF40" s="17">
        <v>63</v>
      </c>
      <c r="CG40" s="17">
        <v>7</v>
      </c>
      <c r="CH40" s="16">
        <v>-5.68</v>
      </c>
      <c r="CI40" s="17">
        <v>-3.5</v>
      </c>
      <c r="CJ40" s="24">
        <v>-5.24</v>
      </c>
      <c r="CK40" s="17">
        <v>16.850000000000001</v>
      </c>
      <c r="CL40" s="18">
        <f t="shared" si="62"/>
        <v>18.830525272547078</v>
      </c>
      <c r="CM40" s="18">
        <f t="shared" si="63"/>
        <v>24.007561436672962</v>
      </c>
      <c r="CN40" s="19">
        <f t="shared" si="64"/>
        <v>19.373673036093422</v>
      </c>
      <c r="CO40" s="3">
        <v>91</v>
      </c>
      <c r="CP40" s="4">
        <v>79</v>
      </c>
      <c r="CQ40" s="4">
        <v>79</v>
      </c>
      <c r="CR40" s="4">
        <v>86.8</v>
      </c>
      <c r="CS40" s="4">
        <v>78.89</v>
      </c>
      <c r="CT40" s="4">
        <v>80</v>
      </c>
      <c r="CU40" s="4">
        <v>33</v>
      </c>
      <c r="CV40" s="3">
        <v>0.9</v>
      </c>
      <c r="CW40" s="4">
        <v>0.81</v>
      </c>
      <c r="CX40" s="11">
        <v>0.82</v>
      </c>
      <c r="CY40" s="4">
        <v>17.809999999999999</v>
      </c>
      <c r="CZ40" s="5">
        <f t="shared" si="65"/>
        <v>52.504038772213249</v>
      </c>
      <c r="DA40" s="5">
        <f t="shared" si="66"/>
        <v>52.056737588652474</v>
      </c>
      <c r="DB40" s="6">
        <f t="shared" si="67"/>
        <v>52.724177071509651</v>
      </c>
      <c r="DC40" s="16">
        <v>100</v>
      </c>
      <c r="DD40" s="17">
        <v>100</v>
      </c>
      <c r="DE40" s="17">
        <v>100</v>
      </c>
      <c r="DF40" s="17">
        <v>100</v>
      </c>
      <c r="DG40" s="17">
        <v>100</v>
      </c>
      <c r="DH40" s="17">
        <v>99</v>
      </c>
      <c r="DI40" s="17">
        <v>100</v>
      </c>
      <c r="DJ40" s="16">
        <v>0.06</v>
      </c>
      <c r="DK40" s="17">
        <v>0.08</v>
      </c>
      <c r="DL40" s="24">
        <v>7.0000000000000007E-2</v>
      </c>
      <c r="DM40" s="17">
        <v>0.36</v>
      </c>
      <c r="DN40" s="18">
        <f t="shared" si="68"/>
        <v>54.545454545454547</v>
      </c>
      <c r="DO40" s="18">
        <f t="shared" si="69"/>
        <v>72.727272727272734</v>
      </c>
      <c r="DP40" s="19">
        <f t="shared" si="70"/>
        <v>70</v>
      </c>
    </row>
    <row r="41" spans="1:120" x14ac:dyDescent="0.25">
      <c r="A41" s="3">
        <v>39</v>
      </c>
      <c r="B41" s="4">
        <v>55.8</v>
      </c>
      <c r="C41" s="4">
        <v>56</v>
      </c>
      <c r="D41" s="4">
        <v>70.3</v>
      </c>
      <c r="E41" s="4">
        <v>55.53</v>
      </c>
      <c r="F41" s="4">
        <v>59</v>
      </c>
      <c r="G41" s="4">
        <v>9</v>
      </c>
      <c r="H41" s="3">
        <v>-6.92</v>
      </c>
      <c r="I41" s="4">
        <v>-5</v>
      </c>
      <c r="J41" s="11">
        <v>-6.27</v>
      </c>
      <c r="K41" s="4">
        <v>11.87</v>
      </c>
      <c r="L41" s="41">
        <f t="shared" si="39"/>
        <v>2</v>
      </c>
      <c r="M41" s="41">
        <f t="shared" si="40"/>
        <v>65</v>
      </c>
      <c r="N41" s="41">
        <f t="shared" si="41"/>
        <v>63</v>
      </c>
      <c r="O41" s="41">
        <f t="shared" si="42"/>
        <v>75</v>
      </c>
      <c r="P41" s="41">
        <f t="shared" si="43"/>
        <v>67</v>
      </c>
      <c r="Q41" s="41">
        <f t="shared" si="44"/>
        <v>35</v>
      </c>
      <c r="R41" s="41">
        <f t="shared" si="45"/>
        <v>92</v>
      </c>
      <c r="S41" s="41">
        <f t="shared" si="46"/>
        <v>97</v>
      </c>
      <c r="T41" s="41">
        <f t="shared" si="47"/>
        <v>97</v>
      </c>
      <c r="U41" s="41">
        <f t="shared" si="48"/>
        <v>97</v>
      </c>
      <c r="V41" s="41">
        <f t="shared" si="49"/>
        <v>99</v>
      </c>
      <c r="W41" s="16">
        <v>45</v>
      </c>
      <c r="X41" s="17">
        <v>54.3</v>
      </c>
      <c r="Y41" s="17">
        <v>54</v>
      </c>
      <c r="Z41" s="17">
        <v>68.400000000000006</v>
      </c>
      <c r="AA41" s="17">
        <v>54.17</v>
      </c>
      <c r="AB41" s="17">
        <v>46</v>
      </c>
      <c r="AC41" s="17">
        <v>42</v>
      </c>
      <c r="AD41" s="16">
        <v>-0.51</v>
      </c>
      <c r="AE41" s="17">
        <v>-0.36</v>
      </c>
      <c r="AF41" s="24">
        <v>-0.18</v>
      </c>
      <c r="AG41" s="17">
        <v>20.09</v>
      </c>
      <c r="AH41" s="18">
        <f t="shared" si="50"/>
        <v>42.562929061784899</v>
      </c>
      <c r="AI41" s="18">
        <f t="shared" si="51"/>
        <v>41.501103752759384</v>
      </c>
      <c r="AJ41" s="19">
        <f t="shared" si="52"/>
        <v>44.885679903730441</v>
      </c>
      <c r="AK41" s="3">
        <v>60</v>
      </c>
      <c r="AL41" s="4">
        <v>47.4</v>
      </c>
      <c r="AM41" s="4">
        <v>48</v>
      </c>
      <c r="AN41" s="4">
        <v>64.52</v>
      </c>
      <c r="AO41" s="4">
        <v>47.34</v>
      </c>
      <c r="AP41" s="4">
        <v>42</v>
      </c>
      <c r="AQ41" s="4">
        <v>77</v>
      </c>
      <c r="AR41" s="3">
        <v>2.6</v>
      </c>
      <c r="AS41" s="4">
        <v>1.39</v>
      </c>
      <c r="AT41" s="11">
        <v>3.42</v>
      </c>
      <c r="AU41" s="4">
        <v>25.25</v>
      </c>
      <c r="AV41" s="5">
        <f t="shared" si="53"/>
        <v>60.838607594936704</v>
      </c>
      <c r="AW41" s="5">
        <f t="shared" si="54"/>
        <v>52.87234042553191</v>
      </c>
      <c r="AX41" s="6">
        <f t="shared" si="55"/>
        <v>68.169991326973104</v>
      </c>
      <c r="AY41" s="16">
        <v>65</v>
      </c>
      <c r="AZ41" s="17">
        <v>56</v>
      </c>
      <c r="BA41" s="17">
        <v>56</v>
      </c>
      <c r="BB41" s="17">
        <v>70.23</v>
      </c>
      <c r="BC41" s="17">
        <v>55.53</v>
      </c>
      <c r="BD41" s="17">
        <v>50</v>
      </c>
      <c r="BE41" s="17">
        <v>33</v>
      </c>
      <c r="BF41" s="16">
        <v>0.17</v>
      </c>
      <c r="BG41" s="17">
        <v>-0.14000000000000001</v>
      </c>
      <c r="BH41" s="24">
        <v>0.51</v>
      </c>
      <c r="BI41" s="17">
        <v>17.73</v>
      </c>
      <c r="BJ41" s="18">
        <f t="shared" si="56"/>
        <v>45.558223289315727</v>
      </c>
      <c r="BK41" s="18">
        <f t="shared" si="57"/>
        <v>40.402476780185765</v>
      </c>
      <c r="BL41" s="19">
        <f t="shared" si="58"/>
        <v>47.136563876651984</v>
      </c>
      <c r="BM41" s="3">
        <v>67</v>
      </c>
      <c r="BN41" s="4">
        <v>55.8</v>
      </c>
      <c r="BO41" s="4">
        <v>56</v>
      </c>
      <c r="BP41" s="4">
        <v>71.08</v>
      </c>
      <c r="BQ41" s="4">
        <v>55.79</v>
      </c>
      <c r="BR41" s="4">
        <v>60</v>
      </c>
      <c r="BS41" s="4">
        <v>7</v>
      </c>
      <c r="BT41" s="3">
        <v>-6.64</v>
      </c>
      <c r="BU41" s="4">
        <v>-4.0199999999999996</v>
      </c>
      <c r="BV41" s="11">
        <v>-7.41</v>
      </c>
      <c r="BW41" s="4">
        <v>13.44</v>
      </c>
      <c r="BX41" s="5">
        <f t="shared" si="59"/>
        <v>11.303344867358708</v>
      </c>
      <c r="BY41" s="5">
        <f t="shared" si="60"/>
        <v>17.885532591414947</v>
      </c>
      <c r="BZ41" s="6">
        <f t="shared" si="61"/>
        <v>5.5555555555555518</v>
      </c>
      <c r="CA41" s="16">
        <v>74</v>
      </c>
      <c r="CB41" s="17">
        <v>60.2</v>
      </c>
      <c r="CC41" s="17">
        <v>60</v>
      </c>
      <c r="CD41" s="17">
        <v>72.680000000000007</v>
      </c>
      <c r="CE41" s="17">
        <v>60.23</v>
      </c>
      <c r="CF41" s="17">
        <v>61</v>
      </c>
      <c r="CG41" s="17">
        <v>78</v>
      </c>
      <c r="CH41" s="16">
        <v>0.49</v>
      </c>
      <c r="CI41" s="17">
        <v>-0.2</v>
      </c>
      <c r="CJ41" s="24">
        <v>0.79</v>
      </c>
      <c r="CK41" s="17">
        <v>24.37</v>
      </c>
      <c r="CL41" s="18">
        <f t="shared" si="62"/>
        <v>49.405351833498521</v>
      </c>
      <c r="CM41" s="18">
        <f t="shared" si="63"/>
        <v>44.801512287334589</v>
      </c>
      <c r="CN41" s="19">
        <f t="shared" si="64"/>
        <v>51.380042462845012</v>
      </c>
      <c r="CO41" s="3">
        <v>94</v>
      </c>
      <c r="CP41" s="4">
        <v>79.900000000000006</v>
      </c>
      <c r="CQ41" s="4">
        <v>81</v>
      </c>
      <c r="CR41" s="4">
        <v>88.5</v>
      </c>
      <c r="CS41" s="4">
        <v>81.12</v>
      </c>
      <c r="CT41" s="4">
        <v>88</v>
      </c>
      <c r="CU41" s="4">
        <v>61</v>
      </c>
      <c r="CV41" s="3">
        <v>2.56</v>
      </c>
      <c r="CW41" s="4">
        <v>2.08</v>
      </c>
      <c r="CX41" s="11">
        <v>2.2999999999999998</v>
      </c>
      <c r="CY41" s="4">
        <v>19.36</v>
      </c>
      <c r="CZ41" s="5">
        <f t="shared" si="65"/>
        <v>61.443187937533658</v>
      </c>
      <c r="DA41" s="5">
        <f t="shared" si="66"/>
        <v>61.063829787234035</v>
      </c>
      <c r="DB41" s="6">
        <f t="shared" si="67"/>
        <v>61.123723041997728</v>
      </c>
      <c r="DC41" s="16">
        <v>100</v>
      </c>
      <c r="DD41" s="17">
        <v>100</v>
      </c>
      <c r="DE41" s="17">
        <v>100</v>
      </c>
      <c r="DF41" s="17">
        <v>100</v>
      </c>
      <c r="DG41" s="17">
        <v>100</v>
      </c>
      <c r="DH41" s="17">
        <v>98</v>
      </c>
      <c r="DI41" s="17">
        <v>100</v>
      </c>
      <c r="DJ41" s="16">
        <v>0.05</v>
      </c>
      <c r="DK41" s="17">
        <v>0.11</v>
      </c>
      <c r="DL41" s="24">
        <v>0.09</v>
      </c>
      <c r="DM41" s="17">
        <v>0.36</v>
      </c>
      <c r="DN41" s="18">
        <f t="shared" si="68"/>
        <v>45.454545454545453</v>
      </c>
      <c r="DO41" s="18">
        <f t="shared" si="69"/>
        <v>100</v>
      </c>
      <c r="DP41" s="19">
        <f t="shared" si="70"/>
        <v>90</v>
      </c>
    </row>
    <row r="42" spans="1:120" x14ac:dyDescent="0.25">
      <c r="A42" s="3">
        <v>34</v>
      </c>
      <c r="B42" s="4">
        <v>58</v>
      </c>
      <c r="C42" s="4">
        <v>58</v>
      </c>
      <c r="D42" s="4">
        <v>71.84</v>
      </c>
      <c r="E42" s="4">
        <v>57.68</v>
      </c>
      <c r="F42" s="4">
        <v>59</v>
      </c>
      <c r="G42" s="4">
        <v>21</v>
      </c>
      <c r="H42" s="3">
        <v>-4.24</v>
      </c>
      <c r="I42" s="4">
        <v>-3.07</v>
      </c>
      <c r="J42" s="11">
        <v>-3.77</v>
      </c>
      <c r="K42" s="4">
        <v>13.23</v>
      </c>
      <c r="L42" s="41">
        <f t="shared" si="39"/>
        <v>16</v>
      </c>
      <c r="M42" s="41">
        <f t="shared" si="40"/>
        <v>48</v>
      </c>
      <c r="N42" s="41">
        <f t="shared" si="41"/>
        <v>47</v>
      </c>
      <c r="O42" s="41">
        <f t="shared" si="42"/>
        <v>52</v>
      </c>
      <c r="P42" s="41">
        <f t="shared" si="43"/>
        <v>52</v>
      </c>
      <c r="Q42" s="41">
        <f t="shared" si="44"/>
        <v>35</v>
      </c>
      <c r="R42" s="41">
        <f t="shared" si="45"/>
        <v>80</v>
      </c>
      <c r="S42" s="41">
        <f t="shared" si="46"/>
        <v>90</v>
      </c>
      <c r="T42" s="41">
        <f t="shared" si="47"/>
        <v>90</v>
      </c>
      <c r="U42" s="41">
        <f t="shared" si="48"/>
        <v>89</v>
      </c>
      <c r="V42" s="41">
        <f t="shared" si="49"/>
        <v>97</v>
      </c>
      <c r="W42" s="16">
        <v>35</v>
      </c>
      <c r="X42" s="17">
        <v>59.8</v>
      </c>
      <c r="Y42" s="17">
        <v>60</v>
      </c>
      <c r="Z42" s="17">
        <v>72.489999999999995</v>
      </c>
      <c r="AA42" s="17">
        <v>59.83</v>
      </c>
      <c r="AB42" s="17">
        <v>50</v>
      </c>
      <c r="AC42" s="17">
        <v>18</v>
      </c>
      <c r="AD42" s="16">
        <v>-2.46</v>
      </c>
      <c r="AE42" s="17">
        <v>-1.5</v>
      </c>
      <c r="AF42" s="24">
        <v>-2.19</v>
      </c>
      <c r="AG42" s="17">
        <v>19.47</v>
      </c>
      <c r="AH42" s="18">
        <f t="shared" si="50"/>
        <v>31.407322654462241</v>
      </c>
      <c r="AI42" s="18">
        <f t="shared" si="51"/>
        <v>33.11258278145695</v>
      </c>
      <c r="AJ42" s="19">
        <f t="shared" si="52"/>
        <v>32.791817087845963</v>
      </c>
      <c r="AK42" s="3">
        <v>50</v>
      </c>
      <c r="AL42" s="4">
        <v>48.5</v>
      </c>
      <c r="AM42" s="4">
        <v>49</v>
      </c>
      <c r="AN42" s="4">
        <v>65.180000000000007</v>
      </c>
      <c r="AO42" s="4">
        <v>48.39</v>
      </c>
      <c r="AP42" s="4">
        <v>48</v>
      </c>
      <c r="AQ42" s="4">
        <v>79</v>
      </c>
      <c r="AR42" s="3">
        <v>2.76</v>
      </c>
      <c r="AS42" s="4">
        <v>1.5</v>
      </c>
      <c r="AT42" s="11">
        <v>3.62</v>
      </c>
      <c r="AU42" s="4">
        <v>25.3</v>
      </c>
      <c r="AV42" s="5">
        <f t="shared" si="53"/>
        <v>62.10443037974683</v>
      </c>
      <c r="AW42" s="5">
        <f t="shared" si="54"/>
        <v>54.042553191489361</v>
      </c>
      <c r="AX42" s="6">
        <f t="shared" si="55"/>
        <v>69.904596704249769</v>
      </c>
      <c r="AY42" s="16">
        <v>56</v>
      </c>
      <c r="AZ42" s="17">
        <v>56.5</v>
      </c>
      <c r="BA42" s="17">
        <v>57</v>
      </c>
      <c r="BB42" s="17">
        <v>69.83</v>
      </c>
      <c r="BC42" s="17">
        <v>56.13</v>
      </c>
      <c r="BD42" s="17">
        <v>47</v>
      </c>
      <c r="BE42" s="17">
        <v>32</v>
      </c>
      <c r="BF42" s="16">
        <v>-0.79</v>
      </c>
      <c r="BG42" s="17">
        <v>-0.64</v>
      </c>
      <c r="BH42" s="24">
        <v>-0.3</v>
      </c>
      <c r="BI42" s="17">
        <v>17.47</v>
      </c>
      <c r="BJ42" s="18">
        <f t="shared" si="56"/>
        <v>39.795918367346935</v>
      </c>
      <c r="BK42" s="18">
        <f t="shared" si="57"/>
        <v>36.532507739938083</v>
      </c>
      <c r="BL42" s="19">
        <f t="shared" si="58"/>
        <v>42.039018250471997</v>
      </c>
      <c r="BM42" s="3">
        <v>67</v>
      </c>
      <c r="BN42" s="4">
        <v>57.1</v>
      </c>
      <c r="BO42" s="4">
        <v>57</v>
      </c>
      <c r="BP42" s="4">
        <v>71.569999999999993</v>
      </c>
      <c r="BQ42" s="4">
        <v>56.56</v>
      </c>
      <c r="BR42" s="4">
        <v>62</v>
      </c>
      <c r="BS42" s="4">
        <v>18</v>
      </c>
      <c r="BT42" s="3">
        <v>-5.62</v>
      </c>
      <c r="BU42" s="4">
        <v>-3.75</v>
      </c>
      <c r="BV42" s="11">
        <v>-5.65</v>
      </c>
      <c r="BW42" s="4">
        <v>13.83</v>
      </c>
      <c r="BX42" s="5">
        <f t="shared" si="59"/>
        <v>17.185697808535174</v>
      </c>
      <c r="BY42" s="5">
        <f t="shared" si="60"/>
        <v>20.031796502384736</v>
      </c>
      <c r="BZ42" s="6">
        <f t="shared" si="61"/>
        <v>15.957446808510634</v>
      </c>
      <c r="CA42" s="16">
        <v>78</v>
      </c>
      <c r="CB42" s="17">
        <v>62.8</v>
      </c>
      <c r="CC42" s="17">
        <v>62</v>
      </c>
      <c r="CD42" s="17">
        <v>75.709999999999994</v>
      </c>
      <c r="CE42" s="17">
        <v>62.03</v>
      </c>
      <c r="CF42" s="17">
        <v>65</v>
      </c>
      <c r="CG42" s="17">
        <v>7</v>
      </c>
      <c r="CH42" s="16">
        <v>-8.58</v>
      </c>
      <c r="CI42" s="17">
        <v>-6.6</v>
      </c>
      <c r="CJ42" s="24">
        <v>-7.99</v>
      </c>
      <c r="CK42" s="17">
        <v>18.53</v>
      </c>
      <c r="CL42" s="18">
        <f t="shared" si="62"/>
        <v>4.4598612487611513</v>
      </c>
      <c r="CM42" s="18">
        <f t="shared" si="63"/>
        <v>4.4738500315059859</v>
      </c>
      <c r="CN42" s="19">
        <f t="shared" si="64"/>
        <v>4.7770700636942687</v>
      </c>
      <c r="CO42" s="3">
        <v>85</v>
      </c>
      <c r="CP42" s="4">
        <v>74.2</v>
      </c>
      <c r="CQ42" s="4">
        <v>74</v>
      </c>
      <c r="CR42" s="4">
        <v>81.319999999999993</v>
      </c>
      <c r="CS42" s="4">
        <v>74.53</v>
      </c>
      <c r="CT42" s="4">
        <v>75</v>
      </c>
      <c r="CU42" s="4">
        <v>94</v>
      </c>
      <c r="CV42" s="3">
        <v>7.17</v>
      </c>
      <c r="CW42" s="4">
        <v>5.63</v>
      </c>
      <c r="CX42" s="11">
        <v>6.74</v>
      </c>
      <c r="CY42" s="4">
        <v>21.55</v>
      </c>
      <c r="CZ42" s="5">
        <f t="shared" si="65"/>
        <v>86.268174474959608</v>
      </c>
      <c r="DA42" s="5">
        <f t="shared" si="66"/>
        <v>86.241134751773046</v>
      </c>
      <c r="DB42" s="6">
        <f t="shared" si="67"/>
        <v>86.322360953461967</v>
      </c>
      <c r="DC42" s="16">
        <v>100</v>
      </c>
      <c r="DD42" s="17">
        <v>100</v>
      </c>
      <c r="DE42" s="17">
        <v>100</v>
      </c>
      <c r="DF42" s="17">
        <v>100</v>
      </c>
      <c r="DG42" s="17">
        <v>100</v>
      </c>
      <c r="DH42" s="17">
        <v>100</v>
      </c>
      <c r="DI42" s="17">
        <v>100</v>
      </c>
      <c r="DJ42" s="16">
        <v>0.09</v>
      </c>
      <c r="DK42" s="17">
        <v>0</v>
      </c>
      <c r="DL42" s="24">
        <v>0.03</v>
      </c>
      <c r="DM42" s="17">
        <v>0.36</v>
      </c>
      <c r="DN42" s="18">
        <f t="shared" si="68"/>
        <v>81.818181818181813</v>
      </c>
      <c r="DO42" s="18">
        <f t="shared" si="69"/>
        <v>0</v>
      </c>
      <c r="DP42" s="19">
        <f t="shared" si="70"/>
        <v>30</v>
      </c>
    </row>
    <row r="43" spans="1:120" x14ac:dyDescent="0.25">
      <c r="A43" s="3">
        <v>27</v>
      </c>
      <c r="B43" s="4">
        <v>60.7</v>
      </c>
      <c r="C43" s="4">
        <v>60</v>
      </c>
      <c r="D43" s="4">
        <v>73.36</v>
      </c>
      <c r="E43" s="4">
        <v>60.58</v>
      </c>
      <c r="F43" s="4">
        <v>59</v>
      </c>
      <c r="G43" s="4">
        <v>46</v>
      </c>
      <c r="H43" s="3">
        <v>-2.12</v>
      </c>
      <c r="I43" s="4">
        <v>-1.76</v>
      </c>
      <c r="J43" s="11">
        <v>-2.0099999999999998</v>
      </c>
      <c r="K43" s="4">
        <v>16.829999999999998</v>
      </c>
      <c r="L43" s="41">
        <f t="shared" si="39"/>
        <v>79</v>
      </c>
      <c r="M43" s="41">
        <f t="shared" si="40"/>
        <v>36</v>
      </c>
      <c r="N43" s="41">
        <f t="shared" si="41"/>
        <v>39</v>
      </c>
      <c r="O43" s="41">
        <f t="shared" si="42"/>
        <v>35</v>
      </c>
      <c r="P43" s="41">
        <f t="shared" si="43"/>
        <v>34</v>
      </c>
      <c r="Q43" s="41">
        <f t="shared" si="44"/>
        <v>35</v>
      </c>
      <c r="R43" s="41">
        <f t="shared" si="45"/>
        <v>55</v>
      </c>
      <c r="S43" s="41">
        <f t="shared" si="46"/>
        <v>72</v>
      </c>
      <c r="T43" s="41">
        <f t="shared" si="47"/>
        <v>77</v>
      </c>
      <c r="U43" s="41">
        <f t="shared" si="48"/>
        <v>71</v>
      </c>
      <c r="V43" s="41">
        <f t="shared" si="49"/>
        <v>84</v>
      </c>
      <c r="W43" s="16">
        <v>37</v>
      </c>
      <c r="X43" s="17">
        <v>59.7</v>
      </c>
      <c r="Y43" s="17">
        <v>60</v>
      </c>
      <c r="Z43" s="17">
        <v>72.17</v>
      </c>
      <c r="AA43" s="17">
        <v>59.89</v>
      </c>
      <c r="AB43" s="17">
        <v>53</v>
      </c>
      <c r="AC43" s="17">
        <v>89</v>
      </c>
      <c r="AD43" s="16">
        <v>1.77</v>
      </c>
      <c r="AE43" s="17">
        <v>1.01</v>
      </c>
      <c r="AF43" s="24">
        <v>1.89</v>
      </c>
      <c r="AG43" s="17">
        <v>20.91</v>
      </c>
      <c r="AH43" s="18">
        <f t="shared" si="50"/>
        <v>55.606407322654469</v>
      </c>
      <c r="AI43" s="18">
        <f t="shared" si="51"/>
        <v>51.582045621780722</v>
      </c>
      <c r="AJ43" s="19">
        <f t="shared" si="52"/>
        <v>57.34055354993982</v>
      </c>
      <c r="AK43" s="3">
        <v>54</v>
      </c>
      <c r="AL43" s="4">
        <v>48.3</v>
      </c>
      <c r="AM43" s="4">
        <v>48</v>
      </c>
      <c r="AN43" s="4">
        <v>65.45</v>
      </c>
      <c r="AO43" s="4">
        <v>48.26</v>
      </c>
      <c r="AP43" s="4">
        <v>50</v>
      </c>
      <c r="AQ43" s="4">
        <v>90</v>
      </c>
      <c r="AR43" s="3">
        <v>3.31</v>
      </c>
      <c r="AS43" s="4">
        <v>1.87</v>
      </c>
      <c r="AT43" s="11">
        <v>3.68</v>
      </c>
      <c r="AU43" s="4">
        <v>25.38</v>
      </c>
      <c r="AV43" s="5">
        <f t="shared" si="53"/>
        <v>66.455696202531641</v>
      </c>
      <c r="AW43" s="5">
        <f t="shared" si="54"/>
        <v>57.978723404255319</v>
      </c>
      <c r="AX43" s="6">
        <f t="shared" si="55"/>
        <v>70.424978317432789</v>
      </c>
      <c r="AY43" s="16">
        <v>57</v>
      </c>
      <c r="AZ43" s="17">
        <v>57.4</v>
      </c>
      <c r="BA43" s="17">
        <v>57</v>
      </c>
      <c r="BB43" s="17">
        <v>70.599999999999994</v>
      </c>
      <c r="BC43" s="17">
        <v>57.25</v>
      </c>
      <c r="BD43" s="17">
        <v>45</v>
      </c>
      <c r="BE43" s="17">
        <v>51</v>
      </c>
      <c r="BF43" s="16">
        <v>0.83</v>
      </c>
      <c r="BG43" s="17">
        <v>0.26</v>
      </c>
      <c r="BH43" s="24">
        <v>1.05</v>
      </c>
      <c r="BI43" s="17">
        <v>17.899999999999999</v>
      </c>
      <c r="BJ43" s="18">
        <f t="shared" si="56"/>
        <v>49.519807923169267</v>
      </c>
      <c r="BK43" s="18">
        <f t="shared" si="57"/>
        <v>43.4984520123839</v>
      </c>
      <c r="BL43" s="19">
        <f t="shared" si="58"/>
        <v>50.534927627438648</v>
      </c>
      <c r="BM43" s="3">
        <v>75</v>
      </c>
      <c r="BN43" s="4">
        <v>60.3</v>
      </c>
      <c r="BO43" s="4">
        <v>61</v>
      </c>
      <c r="BP43" s="4">
        <v>74.5</v>
      </c>
      <c r="BQ43" s="4">
        <v>60.94</v>
      </c>
      <c r="BR43" s="4">
        <v>61</v>
      </c>
      <c r="BS43" s="4">
        <v>17</v>
      </c>
      <c r="BT43" s="3">
        <v>-5.9</v>
      </c>
      <c r="BU43" s="4">
        <v>-3.93</v>
      </c>
      <c r="BV43" s="11">
        <v>-5.93</v>
      </c>
      <c r="BW43" s="4">
        <v>13.59</v>
      </c>
      <c r="BX43" s="5">
        <f t="shared" si="59"/>
        <v>15.570934256055359</v>
      </c>
      <c r="BY43" s="5">
        <f t="shared" si="60"/>
        <v>18.600953895071541</v>
      </c>
      <c r="BZ43" s="6">
        <f t="shared" si="61"/>
        <v>14.302600472813237</v>
      </c>
      <c r="CA43" s="16">
        <v>75</v>
      </c>
      <c r="CB43" s="17">
        <v>61.4</v>
      </c>
      <c r="CC43" s="17">
        <v>61</v>
      </c>
      <c r="CD43" s="17">
        <v>73.930000000000007</v>
      </c>
      <c r="CE43" s="17">
        <v>60.9</v>
      </c>
      <c r="CF43" s="17">
        <v>59</v>
      </c>
      <c r="CG43" s="17">
        <v>26</v>
      </c>
      <c r="CH43" s="16">
        <v>-4.8</v>
      </c>
      <c r="CI43" s="17">
        <v>-3.9</v>
      </c>
      <c r="CJ43" s="24">
        <v>-4.3499999999999996</v>
      </c>
      <c r="CK43" s="17">
        <v>20.68</v>
      </c>
      <c r="CL43" s="18">
        <f t="shared" si="62"/>
        <v>23.191278493557981</v>
      </c>
      <c r="CM43" s="18">
        <f t="shared" si="63"/>
        <v>21.487082545683673</v>
      </c>
      <c r="CN43" s="19">
        <f t="shared" si="64"/>
        <v>24.097664543524424</v>
      </c>
      <c r="CO43" s="3">
        <v>88</v>
      </c>
      <c r="CP43" s="4">
        <v>79.2</v>
      </c>
      <c r="CQ43" s="4">
        <v>78</v>
      </c>
      <c r="CR43" s="4">
        <v>84.94</v>
      </c>
      <c r="CS43" s="4">
        <v>77.17</v>
      </c>
      <c r="CT43" s="4">
        <v>82</v>
      </c>
      <c r="CU43" s="4">
        <v>24</v>
      </c>
      <c r="CV43" s="3">
        <v>0.78</v>
      </c>
      <c r="CW43" s="4">
        <v>0.72</v>
      </c>
      <c r="CX43" s="11">
        <v>0.28999999999999998</v>
      </c>
      <c r="CY43" s="4">
        <v>18.23</v>
      </c>
      <c r="CZ43" s="5">
        <f t="shared" si="65"/>
        <v>51.85783521809369</v>
      </c>
      <c r="DA43" s="5">
        <f t="shared" si="66"/>
        <v>51.418439716312051</v>
      </c>
      <c r="DB43" s="6">
        <f t="shared" si="67"/>
        <v>49.716231555051074</v>
      </c>
      <c r="DC43" s="16">
        <v>100</v>
      </c>
      <c r="DD43" s="17">
        <v>100</v>
      </c>
      <c r="DE43" s="17">
        <v>100</v>
      </c>
      <c r="DF43" s="17">
        <v>100</v>
      </c>
      <c r="DG43" s="17">
        <v>100</v>
      </c>
      <c r="DH43" s="17">
        <v>102</v>
      </c>
      <c r="DI43" s="17">
        <v>100</v>
      </c>
      <c r="DJ43" s="16">
        <v>0.06</v>
      </c>
      <c r="DK43" s="17">
        <v>0.06</v>
      </c>
      <c r="DL43" s="24">
        <v>0.09</v>
      </c>
      <c r="DM43" s="17">
        <v>0.36</v>
      </c>
      <c r="DN43" s="18">
        <f t="shared" si="68"/>
        <v>54.545454545454547</v>
      </c>
      <c r="DO43" s="18">
        <f t="shared" si="69"/>
        <v>54.545454545454547</v>
      </c>
      <c r="DP43" s="19">
        <f t="shared" si="70"/>
        <v>90</v>
      </c>
    </row>
    <row r="44" spans="1:120" x14ac:dyDescent="0.25">
      <c r="A44" s="3">
        <v>33</v>
      </c>
      <c r="B44" s="4">
        <v>58.6</v>
      </c>
      <c r="C44" s="4">
        <v>59</v>
      </c>
      <c r="D44" s="4">
        <v>71</v>
      </c>
      <c r="E44" s="4">
        <v>58.22</v>
      </c>
      <c r="F44" s="4">
        <v>54</v>
      </c>
      <c r="G44" s="4">
        <v>88</v>
      </c>
      <c r="H44" s="3">
        <v>1.76</v>
      </c>
      <c r="I44" s="4">
        <v>0.99</v>
      </c>
      <c r="J44" s="11">
        <v>1.74</v>
      </c>
      <c r="K44" s="4">
        <v>21.12</v>
      </c>
      <c r="L44" s="41">
        <f t="shared" si="39"/>
        <v>25</v>
      </c>
      <c r="M44" s="41">
        <f t="shared" si="40"/>
        <v>46</v>
      </c>
      <c r="N44" s="41">
        <f t="shared" si="41"/>
        <v>42</v>
      </c>
      <c r="O44" s="41">
        <f t="shared" si="42"/>
        <v>65</v>
      </c>
      <c r="P44" s="41">
        <f t="shared" si="43"/>
        <v>43</v>
      </c>
      <c r="Q44" s="41">
        <f t="shared" si="44"/>
        <v>81</v>
      </c>
      <c r="R44" s="41">
        <f t="shared" si="45"/>
        <v>13</v>
      </c>
      <c r="S44" s="41">
        <f t="shared" si="46"/>
        <v>40</v>
      </c>
      <c r="T44" s="41">
        <f t="shared" si="47"/>
        <v>43</v>
      </c>
      <c r="U44" s="41">
        <f t="shared" si="48"/>
        <v>38</v>
      </c>
      <c r="V44" s="41">
        <f t="shared" si="49"/>
        <v>53</v>
      </c>
      <c r="W44" s="16">
        <v>42</v>
      </c>
      <c r="X44" s="17">
        <v>54.8</v>
      </c>
      <c r="Y44" s="17">
        <v>55</v>
      </c>
      <c r="Z44" s="17">
        <v>69.569999999999993</v>
      </c>
      <c r="AA44" s="17">
        <v>54.87</v>
      </c>
      <c r="AB44" s="17">
        <v>56</v>
      </c>
      <c r="AC44" s="17">
        <v>41</v>
      </c>
      <c r="AD44" s="16">
        <v>-1.33</v>
      </c>
      <c r="AE44" s="17">
        <v>-0.82</v>
      </c>
      <c r="AF44" s="24">
        <v>-1.49</v>
      </c>
      <c r="AG44" s="17">
        <v>19.61</v>
      </c>
      <c r="AH44" s="18">
        <f t="shared" si="50"/>
        <v>37.871853546910756</v>
      </c>
      <c r="AI44" s="18">
        <f t="shared" si="51"/>
        <v>38.116261957321562</v>
      </c>
      <c r="AJ44" s="19">
        <f t="shared" si="52"/>
        <v>37.003610108303249</v>
      </c>
      <c r="AK44" s="3">
        <v>42</v>
      </c>
      <c r="AL44" s="4">
        <v>53.3</v>
      </c>
      <c r="AM44" s="4">
        <v>56</v>
      </c>
      <c r="AN44" s="4">
        <v>67.83</v>
      </c>
      <c r="AO44" s="4">
        <v>50.89</v>
      </c>
      <c r="AP44" s="4">
        <v>45</v>
      </c>
      <c r="AQ44" s="4">
        <v>82</v>
      </c>
      <c r="AR44" s="3">
        <v>2.54</v>
      </c>
      <c r="AS44" s="4">
        <v>1.51</v>
      </c>
      <c r="AT44" s="11">
        <v>3.47</v>
      </c>
      <c r="AU44" s="4">
        <v>25.29</v>
      </c>
      <c r="AV44" s="5">
        <f t="shared" si="53"/>
        <v>60.36392405063291</v>
      </c>
      <c r="AW44" s="5">
        <f t="shared" si="54"/>
        <v>54.148936170212764</v>
      </c>
      <c r="AX44" s="6">
        <f t="shared" si="55"/>
        <v>68.603642671292278</v>
      </c>
      <c r="AY44" s="16">
        <v>66</v>
      </c>
      <c r="AZ44" s="17">
        <v>58.9</v>
      </c>
      <c r="BA44" s="17">
        <v>59</v>
      </c>
      <c r="BB44" s="17">
        <v>72.67</v>
      </c>
      <c r="BC44" s="17">
        <v>59</v>
      </c>
      <c r="BD44" s="17">
        <v>51</v>
      </c>
      <c r="BE44" s="17">
        <v>29</v>
      </c>
      <c r="BF44" s="16">
        <v>-2.29</v>
      </c>
      <c r="BG44" s="17">
        <v>-1.54</v>
      </c>
      <c r="BH44" s="24">
        <v>-2.17</v>
      </c>
      <c r="BI44" s="17">
        <v>16.98</v>
      </c>
      <c r="BJ44" s="18">
        <f t="shared" si="56"/>
        <v>30.79231692677071</v>
      </c>
      <c r="BK44" s="18">
        <f t="shared" si="57"/>
        <v>29.566563467492259</v>
      </c>
      <c r="BL44" s="19">
        <f t="shared" si="58"/>
        <v>30.270610446821902</v>
      </c>
      <c r="BM44" s="3">
        <v>72</v>
      </c>
      <c r="BN44" s="4">
        <v>59.8</v>
      </c>
      <c r="BO44" s="4">
        <v>60</v>
      </c>
      <c r="BP44" s="4">
        <v>73.36</v>
      </c>
      <c r="BQ44" s="4">
        <v>60.16</v>
      </c>
      <c r="BR44" s="4">
        <v>56</v>
      </c>
      <c r="BS44" s="4">
        <v>7</v>
      </c>
      <c r="BT44" s="3">
        <v>-8.6</v>
      </c>
      <c r="BU44" s="4">
        <v>-5.98</v>
      </c>
      <c r="BV44" s="11">
        <v>-8.35</v>
      </c>
      <c r="BW44" s="4">
        <v>12.43</v>
      </c>
      <c r="BX44" s="5">
        <f t="shared" si="59"/>
        <v>0</v>
      </c>
      <c r="BY44" s="5">
        <f t="shared" si="60"/>
        <v>2.3052464228934753</v>
      </c>
      <c r="BZ44" s="6">
        <f t="shared" si="61"/>
        <v>0</v>
      </c>
      <c r="CA44" s="16">
        <v>85</v>
      </c>
      <c r="CB44" s="17">
        <v>66.900000000000006</v>
      </c>
      <c r="CC44" s="17">
        <v>67</v>
      </c>
      <c r="CD44" s="17">
        <v>79.58</v>
      </c>
      <c r="CE44" s="17">
        <v>67.03</v>
      </c>
      <c r="CF44" s="17">
        <v>68</v>
      </c>
      <c r="CG44" s="17">
        <v>59</v>
      </c>
      <c r="CH44" s="16">
        <v>-1.32</v>
      </c>
      <c r="CI44" s="17">
        <v>-1.49</v>
      </c>
      <c r="CJ44" s="24">
        <v>-0.99</v>
      </c>
      <c r="CK44" s="17">
        <v>22.99</v>
      </c>
      <c r="CL44" s="18">
        <f t="shared" si="62"/>
        <v>40.43607532210109</v>
      </c>
      <c r="CM44" s="18">
        <f t="shared" si="63"/>
        <v>36.672967863894129</v>
      </c>
      <c r="CN44" s="19">
        <f t="shared" si="64"/>
        <v>41.932059447983015</v>
      </c>
      <c r="CO44" s="3">
        <v>88</v>
      </c>
      <c r="CP44" s="4">
        <v>83.5</v>
      </c>
      <c r="CQ44" s="4">
        <v>84</v>
      </c>
      <c r="CR44" s="4">
        <v>86.86</v>
      </c>
      <c r="CS44" s="4">
        <v>83.5</v>
      </c>
      <c r="CT44" s="4">
        <v>78</v>
      </c>
      <c r="CU44" s="4">
        <v>18</v>
      </c>
      <c r="CV44" s="3">
        <v>-1.89</v>
      </c>
      <c r="CW44" s="4">
        <v>-1.3</v>
      </c>
      <c r="CX44" s="11">
        <v>-1.23</v>
      </c>
      <c r="CY44" s="4">
        <v>17.75</v>
      </c>
      <c r="CZ44" s="5">
        <f t="shared" si="65"/>
        <v>37.47980613893376</v>
      </c>
      <c r="DA44" s="5">
        <f t="shared" si="66"/>
        <v>37.092198581560282</v>
      </c>
      <c r="DB44" s="6">
        <f t="shared" si="67"/>
        <v>41.089670828603857</v>
      </c>
      <c r="DC44" s="16">
        <v>100</v>
      </c>
      <c r="DD44" s="17">
        <v>100</v>
      </c>
      <c r="DE44" s="17">
        <v>100</v>
      </c>
      <c r="DF44" s="17">
        <v>100</v>
      </c>
      <c r="DG44" s="17">
        <v>100</v>
      </c>
      <c r="DH44" s="17">
        <v>102</v>
      </c>
      <c r="DI44" s="17">
        <v>100</v>
      </c>
      <c r="DJ44" s="16">
        <v>0.03</v>
      </c>
      <c r="DK44" s="17">
        <v>0.04</v>
      </c>
      <c r="DL44" s="24">
        <v>0.03</v>
      </c>
      <c r="DM44" s="17">
        <v>0.36</v>
      </c>
      <c r="DN44" s="18">
        <f t="shared" si="68"/>
        <v>27.272727272727273</v>
      </c>
      <c r="DO44" s="18">
        <f t="shared" si="69"/>
        <v>36.363636363636367</v>
      </c>
      <c r="DP44" s="19">
        <f t="shared" si="70"/>
        <v>30</v>
      </c>
    </row>
    <row r="45" spans="1:120" x14ac:dyDescent="0.25">
      <c r="A45" s="3">
        <v>29</v>
      </c>
      <c r="B45" s="4">
        <v>50.7</v>
      </c>
      <c r="C45" s="4">
        <v>50</v>
      </c>
      <c r="D45" s="4">
        <v>67.599999999999994</v>
      </c>
      <c r="E45" s="4">
        <v>50.78</v>
      </c>
      <c r="F45" s="4">
        <v>60</v>
      </c>
      <c r="G45" s="4">
        <v>65</v>
      </c>
      <c r="H45" s="3">
        <v>-1.0900000000000001</v>
      </c>
      <c r="I45" s="4">
        <v>-1.0900000000000001</v>
      </c>
      <c r="J45" s="11">
        <v>-1.17</v>
      </c>
      <c r="K45" s="4">
        <v>18.21</v>
      </c>
      <c r="L45" s="41">
        <f t="shared" si="39"/>
        <v>54</v>
      </c>
      <c r="M45" s="41">
        <f t="shared" si="40"/>
        <v>92</v>
      </c>
      <c r="N45" s="41">
        <f t="shared" si="41"/>
        <v>92</v>
      </c>
      <c r="O45" s="41">
        <f t="shared" si="42"/>
        <v>95</v>
      </c>
      <c r="P45" s="41">
        <f t="shared" si="43"/>
        <v>92</v>
      </c>
      <c r="Q45" s="41">
        <f t="shared" si="44"/>
        <v>27</v>
      </c>
      <c r="R45" s="41">
        <f t="shared" si="45"/>
        <v>36</v>
      </c>
      <c r="S45" s="41">
        <f t="shared" si="46"/>
        <v>58</v>
      </c>
      <c r="T45" s="41">
        <f t="shared" si="47"/>
        <v>67</v>
      </c>
      <c r="U45" s="41">
        <f t="shared" si="48"/>
        <v>60</v>
      </c>
      <c r="V45" s="41">
        <f t="shared" si="49"/>
        <v>74</v>
      </c>
      <c r="W45" s="16">
        <v>42</v>
      </c>
      <c r="X45" s="17">
        <v>53.2</v>
      </c>
      <c r="Y45" s="17">
        <v>53</v>
      </c>
      <c r="Z45" s="17">
        <v>69.41</v>
      </c>
      <c r="AA45" s="17">
        <v>53.05</v>
      </c>
      <c r="AB45" s="17">
        <v>52</v>
      </c>
      <c r="AC45" s="17">
        <v>46</v>
      </c>
      <c r="AD45" s="16">
        <v>-1.02</v>
      </c>
      <c r="AE45" s="17">
        <v>-0.6</v>
      </c>
      <c r="AF45" s="24">
        <v>-1.1299999999999999</v>
      </c>
      <c r="AG45" s="17">
        <v>19.850000000000001</v>
      </c>
      <c r="AH45" s="18">
        <f t="shared" si="50"/>
        <v>39.645308924485121</v>
      </c>
      <c r="AI45" s="18">
        <f t="shared" si="51"/>
        <v>39.735099337748345</v>
      </c>
      <c r="AJ45" s="19">
        <f t="shared" si="52"/>
        <v>39.169675090252703</v>
      </c>
      <c r="AK45" s="3">
        <v>51</v>
      </c>
      <c r="AL45" s="4">
        <v>57</v>
      </c>
      <c r="AM45" s="4">
        <v>57</v>
      </c>
      <c r="AN45" s="4">
        <v>70.38</v>
      </c>
      <c r="AO45" s="4">
        <v>57</v>
      </c>
      <c r="AP45" s="4">
        <v>54</v>
      </c>
      <c r="AQ45" s="4">
        <v>47</v>
      </c>
      <c r="AR45" s="3">
        <v>-0.03</v>
      </c>
      <c r="AS45" s="4">
        <v>0.14000000000000001</v>
      </c>
      <c r="AT45" s="11">
        <v>-1.47</v>
      </c>
      <c r="AU45" s="4">
        <v>19.23</v>
      </c>
      <c r="AV45" s="5">
        <f t="shared" si="53"/>
        <v>40.031645569620245</v>
      </c>
      <c r="AW45" s="5">
        <f t="shared" si="54"/>
        <v>39.574468085106382</v>
      </c>
      <c r="AX45" s="6">
        <f t="shared" si="55"/>
        <v>25.758889852558546</v>
      </c>
      <c r="AY45" s="16">
        <v>59</v>
      </c>
      <c r="AZ45" s="17">
        <v>54.7</v>
      </c>
      <c r="BA45" s="17">
        <v>58</v>
      </c>
      <c r="BB45" s="17">
        <v>70.12</v>
      </c>
      <c r="BC45" s="17">
        <v>54.65</v>
      </c>
      <c r="BD45" s="17">
        <v>58</v>
      </c>
      <c r="BE45" s="17">
        <v>65</v>
      </c>
      <c r="BF45" s="16">
        <v>0.85</v>
      </c>
      <c r="BG45" s="17">
        <v>0.34</v>
      </c>
      <c r="BH45" s="24">
        <v>0.82</v>
      </c>
      <c r="BI45" s="17">
        <v>18.14</v>
      </c>
      <c r="BJ45" s="18">
        <f t="shared" si="56"/>
        <v>49.639855942376947</v>
      </c>
      <c r="BK45" s="18">
        <f t="shared" si="57"/>
        <v>44.117647058823529</v>
      </c>
      <c r="BL45" s="19">
        <f t="shared" si="58"/>
        <v>49.087476400251738</v>
      </c>
      <c r="BM45" s="3">
        <v>61</v>
      </c>
      <c r="BN45" s="4">
        <v>57</v>
      </c>
      <c r="BO45" s="4">
        <v>57</v>
      </c>
      <c r="BP45" s="4">
        <v>69.23</v>
      </c>
      <c r="BQ45" s="4">
        <v>57.14</v>
      </c>
      <c r="BR45" s="4">
        <v>56</v>
      </c>
      <c r="BS45" s="4">
        <v>78</v>
      </c>
      <c r="BT45" s="3">
        <v>-0.34</v>
      </c>
      <c r="BU45" s="4">
        <v>-0.68</v>
      </c>
      <c r="BV45" s="11">
        <v>-0.68</v>
      </c>
      <c r="BW45" s="4">
        <v>18.829999999999998</v>
      </c>
      <c r="BX45" s="5">
        <f t="shared" si="59"/>
        <v>47.635524798154556</v>
      </c>
      <c r="BY45" s="5">
        <f t="shared" si="60"/>
        <v>44.435612082670914</v>
      </c>
      <c r="BZ45" s="6">
        <f t="shared" si="61"/>
        <v>45.330969267139473</v>
      </c>
      <c r="CA45" s="16">
        <v>78</v>
      </c>
      <c r="CB45" s="17">
        <v>62.2</v>
      </c>
      <c r="CC45" s="17">
        <v>62</v>
      </c>
      <c r="CD45" s="17">
        <v>75.06</v>
      </c>
      <c r="CE45" s="17">
        <v>62.01</v>
      </c>
      <c r="CF45" s="17">
        <v>66</v>
      </c>
      <c r="CG45" s="17">
        <v>21</v>
      </c>
      <c r="CH45" s="16">
        <v>-4.37</v>
      </c>
      <c r="CI45" s="17">
        <v>-3.62</v>
      </c>
      <c r="CJ45" s="24">
        <v>-4.16</v>
      </c>
      <c r="CK45" s="17">
        <v>21.43</v>
      </c>
      <c r="CL45" s="18">
        <f t="shared" si="62"/>
        <v>25.322101090188308</v>
      </c>
      <c r="CM45" s="18">
        <f t="shared" si="63"/>
        <v>23.251417769376175</v>
      </c>
      <c r="CN45" s="19">
        <f t="shared" si="64"/>
        <v>25.106157112526542</v>
      </c>
      <c r="CO45" s="3">
        <v>91</v>
      </c>
      <c r="CP45" s="4">
        <v>86.2</v>
      </c>
      <c r="CQ45" s="4">
        <v>87</v>
      </c>
      <c r="CR45" s="4">
        <v>89.82</v>
      </c>
      <c r="CS45" s="4">
        <v>85.75</v>
      </c>
      <c r="CT45" s="4">
        <v>78</v>
      </c>
      <c r="CU45" s="4">
        <v>90</v>
      </c>
      <c r="CV45" s="3">
        <v>7.67</v>
      </c>
      <c r="CW45" s="4">
        <v>6.05</v>
      </c>
      <c r="CX45" s="11">
        <v>7.1</v>
      </c>
      <c r="CY45" s="4">
        <v>21.58</v>
      </c>
      <c r="CZ45" s="5">
        <f t="shared" si="65"/>
        <v>88.960689283791055</v>
      </c>
      <c r="DA45" s="5">
        <f t="shared" si="66"/>
        <v>89.219858156028366</v>
      </c>
      <c r="DB45" s="6">
        <f t="shared" si="67"/>
        <v>88.3654937570942</v>
      </c>
      <c r="DC45" s="16">
        <v>100</v>
      </c>
      <c r="DD45" s="17">
        <v>100</v>
      </c>
      <c r="DE45" s="17">
        <v>100</v>
      </c>
      <c r="DF45" s="17">
        <v>100</v>
      </c>
      <c r="DG45" s="17">
        <v>100</v>
      </c>
      <c r="DH45" s="17">
        <v>98</v>
      </c>
      <c r="DI45" s="17">
        <v>100</v>
      </c>
      <c r="DJ45" s="16">
        <v>0.09</v>
      </c>
      <c r="DK45" s="17">
        <v>0.08</v>
      </c>
      <c r="DL45" s="24">
        <v>0.09</v>
      </c>
      <c r="DM45" s="17">
        <v>0.36</v>
      </c>
      <c r="DN45" s="18">
        <f t="shared" si="68"/>
        <v>81.818181818181813</v>
      </c>
      <c r="DO45" s="18">
        <f t="shared" si="69"/>
        <v>72.727272727272734</v>
      </c>
      <c r="DP45" s="19">
        <f t="shared" si="70"/>
        <v>90</v>
      </c>
    </row>
    <row r="46" spans="1:120" x14ac:dyDescent="0.25">
      <c r="A46" s="3">
        <v>36</v>
      </c>
      <c r="B46" s="4">
        <v>48.1</v>
      </c>
      <c r="C46" s="4">
        <v>48</v>
      </c>
      <c r="D46" s="4">
        <v>65.58</v>
      </c>
      <c r="E46" s="4">
        <v>48</v>
      </c>
      <c r="F46" s="4">
        <v>52</v>
      </c>
      <c r="G46" s="4">
        <v>63</v>
      </c>
      <c r="H46" s="3">
        <v>-1.24</v>
      </c>
      <c r="I46" s="4">
        <v>-1.17</v>
      </c>
      <c r="J46" s="11">
        <v>-1.19</v>
      </c>
      <c r="K46" s="4">
        <v>17.79</v>
      </c>
      <c r="L46" s="41">
        <f t="shared" si="39"/>
        <v>6</v>
      </c>
      <c r="M46" s="41">
        <f t="shared" si="40"/>
        <v>99</v>
      </c>
      <c r="N46" s="41">
        <f t="shared" si="41"/>
        <v>99</v>
      </c>
      <c r="O46" s="41">
        <f t="shared" si="42"/>
        <v>99</v>
      </c>
      <c r="P46" s="41">
        <f t="shared" si="43"/>
        <v>99</v>
      </c>
      <c r="Q46" s="41">
        <f t="shared" si="44"/>
        <v>93</v>
      </c>
      <c r="R46" s="41">
        <f t="shared" si="45"/>
        <v>38</v>
      </c>
      <c r="S46" s="41">
        <f t="shared" si="46"/>
        <v>60</v>
      </c>
      <c r="T46" s="41">
        <f t="shared" si="47"/>
        <v>69</v>
      </c>
      <c r="U46" s="41">
        <f t="shared" si="48"/>
        <v>62</v>
      </c>
      <c r="V46" s="41">
        <f t="shared" si="49"/>
        <v>75</v>
      </c>
      <c r="W46" s="16">
        <v>39</v>
      </c>
      <c r="X46" s="17">
        <v>53.9</v>
      </c>
      <c r="Y46" s="17">
        <v>54</v>
      </c>
      <c r="Z46" s="17">
        <v>69.94</v>
      </c>
      <c r="AA46" s="17">
        <v>53.83</v>
      </c>
      <c r="AB46" s="17">
        <v>57</v>
      </c>
      <c r="AC46" s="17">
        <v>53</v>
      </c>
      <c r="AD46" s="16">
        <v>-0.57999999999999996</v>
      </c>
      <c r="AE46" s="17">
        <v>-0.35</v>
      </c>
      <c r="AF46" s="24">
        <v>-0.25</v>
      </c>
      <c r="AG46" s="17">
        <v>20.059999999999999</v>
      </c>
      <c r="AH46" s="18">
        <f t="shared" si="50"/>
        <v>42.162471395881006</v>
      </c>
      <c r="AI46" s="18">
        <f t="shared" si="51"/>
        <v>41.574687270051506</v>
      </c>
      <c r="AJ46" s="19">
        <f t="shared" si="52"/>
        <v>44.464500601684712</v>
      </c>
      <c r="AK46" s="3">
        <v>53</v>
      </c>
      <c r="AL46" s="4">
        <v>56.9</v>
      </c>
      <c r="AM46" s="4">
        <v>57</v>
      </c>
      <c r="AN46" s="4">
        <v>70.42</v>
      </c>
      <c r="AO46" s="4">
        <v>56.84</v>
      </c>
      <c r="AP46" s="4">
        <v>50</v>
      </c>
      <c r="AQ46" s="4">
        <v>18</v>
      </c>
      <c r="AR46" s="3">
        <v>-2.91</v>
      </c>
      <c r="AS46" s="4">
        <v>-1.35</v>
      </c>
      <c r="AT46" s="11">
        <v>-2.95</v>
      </c>
      <c r="AU46" s="4">
        <v>14.81</v>
      </c>
      <c r="AV46" s="5">
        <f t="shared" si="53"/>
        <v>17.246835443037973</v>
      </c>
      <c r="AW46" s="5">
        <f t="shared" si="54"/>
        <v>23.723404255319149</v>
      </c>
      <c r="AX46" s="6">
        <f t="shared" si="55"/>
        <v>12.922810060711189</v>
      </c>
      <c r="AY46" s="16">
        <v>62</v>
      </c>
      <c r="AZ46" s="17">
        <v>50.6</v>
      </c>
      <c r="BA46" s="17">
        <v>51</v>
      </c>
      <c r="BB46" s="17">
        <v>68.459999999999994</v>
      </c>
      <c r="BC46" s="17">
        <v>50.59</v>
      </c>
      <c r="BD46" s="17">
        <v>57</v>
      </c>
      <c r="BE46" s="17">
        <v>62</v>
      </c>
      <c r="BF46" s="16">
        <v>-0.21</v>
      </c>
      <c r="BG46" s="17">
        <v>-0.23</v>
      </c>
      <c r="BH46" s="24">
        <v>-0.75</v>
      </c>
      <c r="BI46" s="17">
        <v>17.850000000000001</v>
      </c>
      <c r="BJ46" s="18">
        <f t="shared" si="56"/>
        <v>43.27731092436975</v>
      </c>
      <c r="BK46" s="18">
        <f t="shared" si="57"/>
        <v>39.705882352941174</v>
      </c>
      <c r="BL46" s="19">
        <f t="shared" si="58"/>
        <v>39.207048458149778</v>
      </c>
      <c r="BM46" s="3">
        <v>66</v>
      </c>
      <c r="BN46" s="4">
        <v>49.9</v>
      </c>
      <c r="BO46" s="4">
        <v>50</v>
      </c>
      <c r="BP46" s="4">
        <v>66.959999999999994</v>
      </c>
      <c r="BQ46" s="4">
        <v>49.56</v>
      </c>
      <c r="BR46" s="4">
        <v>55</v>
      </c>
      <c r="BS46" s="4">
        <v>88</v>
      </c>
      <c r="BT46" s="3">
        <v>1.56</v>
      </c>
      <c r="BU46" s="4">
        <v>0.49</v>
      </c>
      <c r="BV46" s="11">
        <v>1.48</v>
      </c>
      <c r="BW46" s="4">
        <v>20.93</v>
      </c>
      <c r="BX46" s="5">
        <f t="shared" si="59"/>
        <v>58.592848904267591</v>
      </c>
      <c r="BY46" s="5">
        <f t="shared" si="60"/>
        <v>53.736089030206685</v>
      </c>
      <c r="BZ46" s="6">
        <f t="shared" si="61"/>
        <v>58.096926713947987</v>
      </c>
      <c r="CA46" s="16">
        <v>82</v>
      </c>
      <c r="CB46" s="17">
        <v>64.7</v>
      </c>
      <c r="CC46" s="17">
        <v>65</v>
      </c>
      <c r="CD46" s="17">
        <v>77.5</v>
      </c>
      <c r="CE46" s="17">
        <v>65.459999999999994</v>
      </c>
      <c r="CF46" s="17">
        <v>62</v>
      </c>
      <c r="CG46" s="17">
        <v>87</v>
      </c>
      <c r="CH46" s="16">
        <v>2.9</v>
      </c>
      <c r="CI46" s="17">
        <v>1.57</v>
      </c>
      <c r="CJ46" s="24">
        <v>3.04</v>
      </c>
      <c r="CK46" s="17">
        <v>25.22</v>
      </c>
      <c r="CL46" s="18">
        <f t="shared" si="62"/>
        <v>61.347869177403368</v>
      </c>
      <c r="CM46" s="18">
        <f t="shared" si="63"/>
        <v>55.95463137996218</v>
      </c>
      <c r="CN46" s="19">
        <f t="shared" si="64"/>
        <v>63.322717622080681</v>
      </c>
      <c r="CO46" s="3">
        <v>89</v>
      </c>
      <c r="CP46" s="4">
        <v>84.5</v>
      </c>
      <c r="CQ46" s="4">
        <v>85</v>
      </c>
      <c r="CR46" s="4">
        <v>88.19</v>
      </c>
      <c r="CS46" s="4">
        <v>84.37</v>
      </c>
      <c r="CT46" s="4">
        <v>83</v>
      </c>
      <c r="CU46" s="4">
        <v>7</v>
      </c>
      <c r="CV46" s="3">
        <v>-6.47</v>
      </c>
      <c r="CW46" s="4">
        <v>-4.6100000000000003</v>
      </c>
      <c r="CX46" s="11">
        <v>-6.4</v>
      </c>
      <c r="CY46" s="4">
        <v>12.42</v>
      </c>
      <c r="CZ46" s="5">
        <f t="shared" si="65"/>
        <v>12.816370490037695</v>
      </c>
      <c r="DA46" s="5">
        <f t="shared" si="66"/>
        <v>13.617021276595743</v>
      </c>
      <c r="DB46" s="6">
        <f t="shared" si="67"/>
        <v>11.748013620885358</v>
      </c>
      <c r="DC46" s="16">
        <v>100</v>
      </c>
      <c r="DD46" s="17">
        <v>100</v>
      </c>
      <c r="DE46" s="17">
        <v>100</v>
      </c>
      <c r="DF46" s="17">
        <v>100</v>
      </c>
      <c r="DG46" s="17">
        <v>100</v>
      </c>
      <c r="DH46" s="17">
        <v>100</v>
      </c>
      <c r="DI46" s="17">
        <v>100</v>
      </c>
      <c r="DJ46" s="16">
        <v>0</v>
      </c>
      <c r="DK46" s="17">
        <v>0.02</v>
      </c>
      <c r="DL46" s="24">
        <v>7.0000000000000007E-2</v>
      </c>
      <c r="DM46" s="17">
        <v>0.36</v>
      </c>
      <c r="DN46" s="18">
        <f t="shared" si="68"/>
        <v>0</v>
      </c>
      <c r="DO46" s="18">
        <f t="shared" si="69"/>
        <v>18.181818181818183</v>
      </c>
      <c r="DP46" s="19">
        <f t="shared" si="70"/>
        <v>70</v>
      </c>
    </row>
    <row r="47" spans="1:120" x14ac:dyDescent="0.25">
      <c r="A47" s="3">
        <v>33</v>
      </c>
      <c r="B47" s="4">
        <v>49.8</v>
      </c>
      <c r="C47" s="4">
        <v>50</v>
      </c>
      <c r="D47" s="4">
        <v>66.95</v>
      </c>
      <c r="E47" s="4">
        <v>49.64</v>
      </c>
      <c r="F47" s="4">
        <v>52</v>
      </c>
      <c r="G47" s="4">
        <v>47</v>
      </c>
      <c r="H47" s="3">
        <v>-1.23</v>
      </c>
      <c r="I47" s="4">
        <v>-1.24</v>
      </c>
      <c r="J47" s="11">
        <v>-2.2200000000000002</v>
      </c>
      <c r="K47" s="4">
        <v>17.66</v>
      </c>
      <c r="L47" s="41">
        <f t="shared" si="39"/>
        <v>25</v>
      </c>
      <c r="M47" s="41">
        <f t="shared" si="40"/>
        <v>95</v>
      </c>
      <c r="N47" s="41">
        <f t="shared" si="41"/>
        <v>92</v>
      </c>
      <c r="O47" s="41">
        <f t="shared" si="42"/>
        <v>96</v>
      </c>
      <c r="P47" s="41">
        <f t="shared" si="43"/>
        <v>95</v>
      </c>
      <c r="Q47" s="41">
        <f t="shared" si="44"/>
        <v>93</v>
      </c>
      <c r="R47" s="41">
        <f t="shared" si="45"/>
        <v>54</v>
      </c>
      <c r="S47" s="41">
        <f t="shared" si="46"/>
        <v>59</v>
      </c>
      <c r="T47" s="41">
        <f t="shared" si="47"/>
        <v>71</v>
      </c>
      <c r="U47" s="41">
        <f t="shared" si="48"/>
        <v>73</v>
      </c>
      <c r="V47" s="41">
        <f t="shared" si="49"/>
        <v>79</v>
      </c>
      <c r="W47" s="16">
        <v>42</v>
      </c>
      <c r="X47" s="17">
        <v>53.5</v>
      </c>
      <c r="Y47" s="17">
        <v>54</v>
      </c>
      <c r="Z47" s="17">
        <v>69.349999999999994</v>
      </c>
      <c r="AA47" s="17">
        <v>53.09</v>
      </c>
      <c r="AB47" s="17">
        <v>54</v>
      </c>
      <c r="AC47" s="17">
        <v>28</v>
      </c>
      <c r="AD47" s="16">
        <v>-2.89</v>
      </c>
      <c r="AE47" s="17">
        <v>-1.78</v>
      </c>
      <c r="AF47" s="24">
        <v>-2.25</v>
      </c>
      <c r="AG47" s="17">
        <v>19.23</v>
      </c>
      <c r="AH47" s="18">
        <f t="shared" si="50"/>
        <v>28.947368421052634</v>
      </c>
      <c r="AI47" s="18">
        <f t="shared" si="51"/>
        <v>31.052244297277412</v>
      </c>
      <c r="AJ47" s="19">
        <f t="shared" si="52"/>
        <v>32.430806257521056</v>
      </c>
      <c r="AK47" s="3">
        <v>49</v>
      </c>
      <c r="AL47" s="4">
        <v>57</v>
      </c>
      <c r="AM47" s="4">
        <v>57</v>
      </c>
      <c r="AN47" s="4">
        <v>70.41</v>
      </c>
      <c r="AO47" s="4">
        <v>57</v>
      </c>
      <c r="AP47" s="4">
        <v>49</v>
      </c>
      <c r="AQ47" s="4">
        <v>8</v>
      </c>
      <c r="AR47" s="3">
        <v>-3.75</v>
      </c>
      <c r="AS47" s="4">
        <v>-1.89</v>
      </c>
      <c r="AT47" s="11">
        <v>-3.38</v>
      </c>
      <c r="AU47" s="4">
        <v>14.91</v>
      </c>
      <c r="AV47" s="5">
        <f t="shared" si="53"/>
        <v>10.601265822784809</v>
      </c>
      <c r="AW47" s="5">
        <f t="shared" si="54"/>
        <v>17.978723404255323</v>
      </c>
      <c r="AX47" s="6">
        <f t="shared" si="55"/>
        <v>9.1934084995663525</v>
      </c>
      <c r="AY47" s="16">
        <v>60</v>
      </c>
      <c r="AZ47" s="17">
        <v>50.1</v>
      </c>
      <c r="BA47" s="17">
        <v>51</v>
      </c>
      <c r="BB47" s="17">
        <v>68.06</v>
      </c>
      <c r="BC47" s="17">
        <v>50.06</v>
      </c>
      <c r="BD47" s="17">
        <v>55</v>
      </c>
      <c r="BE47" s="17">
        <v>29</v>
      </c>
      <c r="BF47" s="16">
        <v>-3.57</v>
      </c>
      <c r="BG47" s="17">
        <v>-2.2999999999999998</v>
      </c>
      <c r="BH47" s="24">
        <v>-3.38</v>
      </c>
      <c r="BI47" s="17">
        <v>16.53</v>
      </c>
      <c r="BJ47" s="18">
        <f t="shared" si="56"/>
        <v>23.109243697478991</v>
      </c>
      <c r="BK47" s="18">
        <f t="shared" si="57"/>
        <v>23.684210526315795</v>
      </c>
      <c r="BL47" s="19">
        <f t="shared" si="58"/>
        <v>22.655758338577726</v>
      </c>
      <c r="BM47" s="3">
        <v>70</v>
      </c>
      <c r="BN47" s="4">
        <v>50.5</v>
      </c>
      <c r="BO47" s="4">
        <v>51</v>
      </c>
      <c r="BP47" s="4">
        <v>68.06</v>
      </c>
      <c r="BQ47" s="4">
        <v>50.59</v>
      </c>
      <c r="BR47" s="4">
        <v>55</v>
      </c>
      <c r="BS47" s="4">
        <v>64</v>
      </c>
      <c r="BT47" s="3">
        <v>-1.85</v>
      </c>
      <c r="BU47" s="4">
        <v>-1.54</v>
      </c>
      <c r="BV47" s="11">
        <v>-1.81</v>
      </c>
      <c r="BW47" s="4">
        <v>18.27</v>
      </c>
      <c r="BX47" s="5">
        <f t="shared" si="59"/>
        <v>38.927335640138409</v>
      </c>
      <c r="BY47" s="5">
        <f t="shared" si="60"/>
        <v>37.599364069952308</v>
      </c>
      <c r="BZ47" s="6">
        <f t="shared" si="61"/>
        <v>38.652482269503537</v>
      </c>
      <c r="CA47" s="16">
        <v>73</v>
      </c>
      <c r="CB47" s="17">
        <v>59.3</v>
      </c>
      <c r="CC47" s="17">
        <v>60</v>
      </c>
      <c r="CD47" s="17">
        <v>71.77</v>
      </c>
      <c r="CE47" s="17">
        <v>59.37</v>
      </c>
      <c r="CF47" s="17">
        <v>61</v>
      </c>
      <c r="CG47" s="17">
        <v>100</v>
      </c>
      <c r="CH47" s="16">
        <v>6.16</v>
      </c>
      <c r="CI47" s="17">
        <v>4.0599999999999996</v>
      </c>
      <c r="CJ47" s="24">
        <v>6.23</v>
      </c>
      <c r="CK47" s="17">
        <v>27.37</v>
      </c>
      <c r="CL47" s="18">
        <f t="shared" si="62"/>
        <v>77.50247770069376</v>
      </c>
      <c r="CM47" s="18">
        <f t="shared" si="63"/>
        <v>71.644612476370511</v>
      </c>
      <c r="CN47" s="19">
        <f t="shared" si="64"/>
        <v>80.254777070063696</v>
      </c>
      <c r="CO47" s="3">
        <v>92</v>
      </c>
      <c r="CP47" s="4">
        <v>86.6</v>
      </c>
      <c r="CQ47" s="4">
        <v>88</v>
      </c>
      <c r="CR47" s="4">
        <v>90.86</v>
      </c>
      <c r="CS47" s="4">
        <v>86.36</v>
      </c>
      <c r="CT47" s="4">
        <v>80</v>
      </c>
      <c r="CU47" s="4">
        <v>55</v>
      </c>
      <c r="CV47" s="3">
        <v>2.77</v>
      </c>
      <c r="CW47" s="4">
        <v>2.4500000000000002</v>
      </c>
      <c r="CX47" s="11">
        <v>2.34</v>
      </c>
      <c r="CY47" s="4">
        <v>19.54</v>
      </c>
      <c r="CZ47" s="5">
        <f t="shared" si="65"/>
        <v>62.574044157242867</v>
      </c>
      <c r="DA47" s="5">
        <f t="shared" si="66"/>
        <v>63.687943262411338</v>
      </c>
      <c r="DB47" s="6">
        <f t="shared" si="67"/>
        <v>61.35073779795686</v>
      </c>
      <c r="DC47" s="16">
        <v>100</v>
      </c>
      <c r="DD47" s="17">
        <v>100</v>
      </c>
      <c r="DE47" s="17">
        <v>100</v>
      </c>
      <c r="DF47" s="17">
        <v>100</v>
      </c>
      <c r="DG47" s="17">
        <v>100</v>
      </c>
      <c r="DH47" s="17">
        <v>102</v>
      </c>
      <c r="DI47" s="17">
        <v>100</v>
      </c>
      <c r="DJ47" s="16">
        <v>0.02</v>
      </c>
      <c r="DK47" s="17">
        <v>0.11</v>
      </c>
      <c r="DL47" s="24">
        <v>0</v>
      </c>
      <c r="DM47" s="17">
        <v>0.36</v>
      </c>
      <c r="DN47" s="18">
        <f t="shared" si="68"/>
        <v>18.181818181818183</v>
      </c>
      <c r="DO47" s="18">
        <f t="shared" si="69"/>
        <v>100</v>
      </c>
      <c r="DP47" s="19">
        <f t="shared" si="70"/>
        <v>0</v>
      </c>
    </row>
    <row r="48" spans="1:120" x14ac:dyDescent="0.25">
      <c r="A48" s="3">
        <v>34</v>
      </c>
      <c r="B48" s="4">
        <v>53.7</v>
      </c>
      <c r="C48" s="4">
        <v>55</v>
      </c>
      <c r="D48" s="4">
        <v>68.61</v>
      </c>
      <c r="E48" s="4">
        <v>53.76</v>
      </c>
      <c r="F48" s="4">
        <v>53</v>
      </c>
      <c r="G48" s="4">
        <v>24</v>
      </c>
      <c r="H48" s="3">
        <v>-4.04</v>
      </c>
      <c r="I48" s="4">
        <v>-2.91</v>
      </c>
      <c r="J48" s="11">
        <v>-3.52</v>
      </c>
      <c r="K48" s="4">
        <v>13.31</v>
      </c>
      <c r="L48" s="41">
        <f t="shared" si="39"/>
        <v>16</v>
      </c>
      <c r="M48" s="41">
        <f t="shared" si="40"/>
        <v>79</v>
      </c>
      <c r="N48" s="41">
        <f t="shared" si="41"/>
        <v>70</v>
      </c>
      <c r="O48" s="41">
        <f t="shared" si="42"/>
        <v>88</v>
      </c>
      <c r="P48" s="41">
        <f t="shared" si="43"/>
        <v>81</v>
      </c>
      <c r="Q48" s="41">
        <f t="shared" si="44"/>
        <v>88</v>
      </c>
      <c r="R48" s="41">
        <f t="shared" si="45"/>
        <v>77</v>
      </c>
      <c r="S48" s="41">
        <f t="shared" si="46"/>
        <v>89</v>
      </c>
      <c r="T48" s="41">
        <f t="shared" si="47"/>
        <v>89</v>
      </c>
      <c r="U48" s="41">
        <f t="shared" si="48"/>
        <v>87</v>
      </c>
      <c r="V48" s="41">
        <f t="shared" si="49"/>
        <v>95</v>
      </c>
      <c r="W48" s="16">
        <v>36</v>
      </c>
      <c r="X48" s="17">
        <v>54.7</v>
      </c>
      <c r="Y48" s="17">
        <v>55</v>
      </c>
      <c r="Z48" s="17">
        <v>70.569999999999993</v>
      </c>
      <c r="AA48" s="17">
        <v>54.84</v>
      </c>
      <c r="AB48" s="17">
        <v>51</v>
      </c>
      <c r="AC48" s="17">
        <v>13</v>
      </c>
      <c r="AD48" s="16">
        <v>-5.22</v>
      </c>
      <c r="AE48" s="17">
        <v>-3.28</v>
      </c>
      <c r="AF48" s="24">
        <v>-4.53</v>
      </c>
      <c r="AG48" s="17">
        <v>18.37</v>
      </c>
      <c r="AH48" s="18">
        <f t="shared" si="50"/>
        <v>15.617848970251719</v>
      </c>
      <c r="AI48" s="18">
        <f t="shared" si="51"/>
        <v>20.014716703458426</v>
      </c>
      <c r="AJ48" s="19">
        <f t="shared" si="52"/>
        <v>18.712394705174486</v>
      </c>
      <c r="AK48" s="3">
        <v>44</v>
      </c>
      <c r="AL48" s="4">
        <v>57.1</v>
      </c>
      <c r="AM48" s="4">
        <v>57</v>
      </c>
      <c r="AN48" s="4">
        <v>70.58</v>
      </c>
      <c r="AO48" s="4">
        <v>56.8</v>
      </c>
      <c r="AP48" s="4">
        <v>49</v>
      </c>
      <c r="AQ48" s="4">
        <v>28</v>
      </c>
      <c r="AR48" s="3">
        <v>-2.06</v>
      </c>
      <c r="AS48" s="4">
        <v>-0.84</v>
      </c>
      <c r="AT48" s="11">
        <v>-2.44</v>
      </c>
      <c r="AU48" s="4">
        <v>15.35</v>
      </c>
      <c r="AV48" s="5">
        <f t="shared" si="53"/>
        <v>23.971518987341771</v>
      </c>
      <c r="AW48" s="5">
        <f t="shared" si="54"/>
        <v>29.148936170212764</v>
      </c>
      <c r="AX48" s="6">
        <f t="shared" si="55"/>
        <v>17.346053772766698</v>
      </c>
      <c r="AY48" s="16">
        <v>63</v>
      </c>
      <c r="AZ48" s="17">
        <v>50.3</v>
      </c>
      <c r="BA48" s="17">
        <v>50</v>
      </c>
      <c r="BB48" s="17">
        <v>68.33</v>
      </c>
      <c r="BC48" s="17">
        <v>50.28</v>
      </c>
      <c r="BD48" s="17">
        <v>56</v>
      </c>
      <c r="BE48" s="17">
        <v>32</v>
      </c>
      <c r="BF48" s="16">
        <v>-3.02</v>
      </c>
      <c r="BG48" s="17">
        <v>-1.94</v>
      </c>
      <c r="BH48" s="24">
        <v>-2.92</v>
      </c>
      <c r="BI48" s="17">
        <v>16.82</v>
      </c>
      <c r="BJ48" s="18">
        <f t="shared" si="56"/>
        <v>26.41056422569028</v>
      </c>
      <c r="BK48" s="18">
        <f t="shared" si="57"/>
        <v>26.470588235294123</v>
      </c>
      <c r="BL48" s="19">
        <f t="shared" si="58"/>
        <v>25.550660792951543</v>
      </c>
      <c r="BM48" s="3">
        <v>69</v>
      </c>
      <c r="BN48" s="4">
        <v>50.4</v>
      </c>
      <c r="BO48" s="4">
        <v>51</v>
      </c>
      <c r="BP48" s="4">
        <v>67.64</v>
      </c>
      <c r="BQ48" s="4">
        <v>50.5</v>
      </c>
      <c r="BR48" s="4">
        <v>57</v>
      </c>
      <c r="BS48" s="4">
        <v>21</v>
      </c>
      <c r="BT48" s="3">
        <v>-5.19</v>
      </c>
      <c r="BU48" s="4">
        <v>-3.53</v>
      </c>
      <c r="BV48" s="11">
        <v>-5.29</v>
      </c>
      <c r="BW48" s="4">
        <v>14.99</v>
      </c>
      <c r="BX48" s="5">
        <f t="shared" si="59"/>
        <v>19.665513264129178</v>
      </c>
      <c r="BY48" s="5">
        <f t="shared" si="60"/>
        <v>21.780604133545314</v>
      </c>
      <c r="BZ48" s="6">
        <f t="shared" si="61"/>
        <v>18.085106382978719</v>
      </c>
      <c r="CA48" s="16">
        <v>77</v>
      </c>
      <c r="CB48" s="17">
        <v>61.7</v>
      </c>
      <c r="CC48" s="17">
        <v>63</v>
      </c>
      <c r="CD48" s="17">
        <v>74.23</v>
      </c>
      <c r="CE48" s="17">
        <v>61.6</v>
      </c>
      <c r="CF48" s="17">
        <v>65</v>
      </c>
      <c r="CG48" s="17">
        <v>79</v>
      </c>
      <c r="CH48" s="16">
        <v>1.18</v>
      </c>
      <c r="CI48" s="17">
        <v>0.21</v>
      </c>
      <c r="CJ48" s="24">
        <v>1.43</v>
      </c>
      <c r="CK48" s="17">
        <v>24.81</v>
      </c>
      <c r="CL48" s="18">
        <f t="shared" si="62"/>
        <v>52.824578790882065</v>
      </c>
      <c r="CM48" s="18">
        <f t="shared" si="63"/>
        <v>47.385003150598614</v>
      </c>
      <c r="CN48" s="19">
        <f t="shared" si="64"/>
        <v>54.777070063694268</v>
      </c>
      <c r="CO48" s="3">
        <v>90</v>
      </c>
      <c r="CP48" s="4">
        <v>83.5</v>
      </c>
      <c r="CQ48" s="4">
        <v>84</v>
      </c>
      <c r="CR48" s="4">
        <v>88.51</v>
      </c>
      <c r="CS48" s="4">
        <v>82.84</v>
      </c>
      <c r="CT48" s="4">
        <v>82</v>
      </c>
      <c r="CU48" s="4">
        <v>74</v>
      </c>
      <c r="CV48" s="3">
        <v>5.37</v>
      </c>
      <c r="CW48" s="4">
        <v>4.3499999999999996</v>
      </c>
      <c r="CX48" s="11">
        <v>4.79</v>
      </c>
      <c r="CY48" s="4">
        <v>20.89</v>
      </c>
      <c r="CZ48" s="5">
        <f t="shared" si="65"/>
        <v>76.575121163166401</v>
      </c>
      <c r="DA48" s="5">
        <f t="shared" si="66"/>
        <v>77.163120567375884</v>
      </c>
      <c r="DB48" s="6">
        <f t="shared" si="67"/>
        <v>75.255391600454033</v>
      </c>
      <c r="DC48" s="16">
        <v>100</v>
      </c>
      <c r="DD48" s="17">
        <v>100</v>
      </c>
      <c r="DE48" s="17">
        <v>100</v>
      </c>
      <c r="DF48" s="17">
        <v>100</v>
      </c>
      <c r="DG48" s="17">
        <v>100</v>
      </c>
      <c r="DH48" s="17">
        <v>101</v>
      </c>
      <c r="DI48" s="17">
        <v>100</v>
      </c>
      <c r="DJ48" s="16">
        <v>0.05</v>
      </c>
      <c r="DK48" s="17">
        <v>0.05</v>
      </c>
      <c r="DL48" s="24">
        <v>0.1</v>
      </c>
      <c r="DM48" s="17">
        <v>0.36</v>
      </c>
      <c r="DN48" s="18">
        <f t="shared" si="68"/>
        <v>45.454545454545453</v>
      </c>
      <c r="DO48" s="18">
        <f t="shared" si="69"/>
        <v>45.454545454545453</v>
      </c>
      <c r="DP48" s="19">
        <f t="shared" si="70"/>
        <v>100</v>
      </c>
    </row>
    <row r="49" spans="1:120" x14ac:dyDescent="0.25">
      <c r="A49" s="3">
        <v>26</v>
      </c>
      <c r="B49" s="4">
        <v>58</v>
      </c>
      <c r="C49" s="4">
        <v>59</v>
      </c>
      <c r="D49" s="4">
        <v>72.319999999999993</v>
      </c>
      <c r="E49" s="4">
        <v>58.14</v>
      </c>
      <c r="F49" s="4">
        <v>55</v>
      </c>
      <c r="G49" s="4">
        <v>28</v>
      </c>
      <c r="H49" s="3">
        <v>-3.92</v>
      </c>
      <c r="I49" s="4">
        <v>-2.84</v>
      </c>
      <c r="J49" s="11">
        <v>-3.45</v>
      </c>
      <c r="K49" s="4">
        <v>13.36</v>
      </c>
      <c r="L49" s="41">
        <f t="shared" si="39"/>
        <v>85</v>
      </c>
      <c r="M49" s="41">
        <f t="shared" si="40"/>
        <v>48</v>
      </c>
      <c r="N49" s="41">
        <f t="shared" si="41"/>
        <v>42</v>
      </c>
      <c r="O49" s="41">
        <f t="shared" si="42"/>
        <v>47</v>
      </c>
      <c r="P49" s="41">
        <f t="shared" si="43"/>
        <v>44</v>
      </c>
      <c r="Q49" s="41">
        <f t="shared" si="44"/>
        <v>71</v>
      </c>
      <c r="R49" s="41">
        <f t="shared" si="45"/>
        <v>73</v>
      </c>
      <c r="S49" s="41">
        <f t="shared" si="46"/>
        <v>86</v>
      </c>
      <c r="T49" s="41">
        <f t="shared" si="47"/>
        <v>88</v>
      </c>
      <c r="U49" s="41">
        <f t="shared" si="48"/>
        <v>86</v>
      </c>
      <c r="V49" s="41">
        <f t="shared" si="49"/>
        <v>94</v>
      </c>
      <c r="W49" s="16">
        <v>40</v>
      </c>
      <c r="X49" s="17">
        <v>53.3</v>
      </c>
      <c r="Y49" s="17">
        <v>54</v>
      </c>
      <c r="Z49" s="17">
        <v>69.22</v>
      </c>
      <c r="AA49" s="17">
        <v>53.18</v>
      </c>
      <c r="AB49" s="17">
        <v>56</v>
      </c>
      <c r="AC49" s="17">
        <v>6</v>
      </c>
      <c r="AD49" s="16">
        <v>-7.95</v>
      </c>
      <c r="AE49" s="17">
        <v>-5.32</v>
      </c>
      <c r="AF49" s="24">
        <v>-7.14</v>
      </c>
      <c r="AG49" s="17">
        <v>17.010000000000002</v>
      </c>
      <c r="AH49" s="18">
        <f t="shared" si="50"/>
        <v>0</v>
      </c>
      <c r="AI49" s="18">
        <f t="shared" si="51"/>
        <v>5.0036791758646046</v>
      </c>
      <c r="AJ49" s="19">
        <f t="shared" si="52"/>
        <v>3.0084235860409145</v>
      </c>
      <c r="AK49" s="3">
        <v>53</v>
      </c>
      <c r="AL49" s="4">
        <v>57</v>
      </c>
      <c r="AM49" s="4">
        <v>57</v>
      </c>
      <c r="AN49" s="4">
        <v>70.849999999999994</v>
      </c>
      <c r="AO49" s="4">
        <v>57</v>
      </c>
      <c r="AP49" s="4">
        <v>50</v>
      </c>
      <c r="AQ49" s="4">
        <v>8</v>
      </c>
      <c r="AR49" s="3">
        <v>-4.7699999999999996</v>
      </c>
      <c r="AS49" s="4">
        <v>-2.5099999999999998</v>
      </c>
      <c r="AT49" s="11">
        <v>-4.2</v>
      </c>
      <c r="AU49" s="4">
        <v>15.1</v>
      </c>
      <c r="AV49" s="5">
        <f t="shared" si="53"/>
        <v>2.5316455696202551</v>
      </c>
      <c r="AW49" s="5">
        <f t="shared" si="54"/>
        <v>11.382978723404259</v>
      </c>
      <c r="AX49" s="6">
        <f t="shared" si="55"/>
        <v>2.081526452732005</v>
      </c>
      <c r="AY49" s="16">
        <v>55</v>
      </c>
      <c r="AZ49" s="17">
        <v>49.5</v>
      </c>
      <c r="BA49" s="17">
        <v>50</v>
      </c>
      <c r="BB49" s="17">
        <v>66.86</v>
      </c>
      <c r="BC49" s="17">
        <v>49.46</v>
      </c>
      <c r="BD49" s="17">
        <v>56</v>
      </c>
      <c r="BE49" s="17">
        <v>10</v>
      </c>
      <c r="BF49" s="16">
        <v>-7.11</v>
      </c>
      <c r="BG49" s="17">
        <v>-4.83</v>
      </c>
      <c r="BH49" s="24">
        <v>-6.67</v>
      </c>
      <c r="BI49" s="17">
        <v>14.39</v>
      </c>
      <c r="BJ49" s="18">
        <f t="shared" si="56"/>
        <v>1.8607442977190853</v>
      </c>
      <c r="BK49" s="18">
        <f t="shared" si="57"/>
        <v>4.1021671826625408</v>
      </c>
      <c r="BL49" s="19">
        <f t="shared" si="58"/>
        <v>1.9509125235997513</v>
      </c>
      <c r="BM49" s="3">
        <v>66</v>
      </c>
      <c r="BN49" s="4">
        <v>49.5</v>
      </c>
      <c r="BO49" s="4">
        <v>50</v>
      </c>
      <c r="BP49" s="4">
        <v>66.510000000000005</v>
      </c>
      <c r="BQ49" s="4">
        <v>49.69</v>
      </c>
      <c r="BR49" s="4">
        <v>55</v>
      </c>
      <c r="BS49" s="4">
        <v>78</v>
      </c>
      <c r="BT49" s="3">
        <v>-0.59</v>
      </c>
      <c r="BU49" s="4">
        <v>-0.75</v>
      </c>
      <c r="BV49" s="11">
        <v>-0.81</v>
      </c>
      <c r="BW49" s="4">
        <v>19.73</v>
      </c>
      <c r="BX49" s="5">
        <f t="shared" si="59"/>
        <v>46.193771626297575</v>
      </c>
      <c r="BY49" s="5">
        <f t="shared" si="60"/>
        <v>43.879173290938006</v>
      </c>
      <c r="BZ49" s="6">
        <f t="shared" si="61"/>
        <v>44.562647754137103</v>
      </c>
      <c r="CA49" s="16">
        <v>81</v>
      </c>
      <c r="CB49" s="17">
        <v>63.8</v>
      </c>
      <c r="CC49" s="17">
        <v>64</v>
      </c>
      <c r="CD49" s="17">
        <v>76.59</v>
      </c>
      <c r="CE49" s="17">
        <v>63.81</v>
      </c>
      <c r="CF49" s="17">
        <v>63</v>
      </c>
      <c r="CG49" s="17">
        <v>20</v>
      </c>
      <c r="CH49" s="16">
        <v>-5.26</v>
      </c>
      <c r="CI49" s="17">
        <v>-4.24</v>
      </c>
      <c r="CJ49" s="24">
        <v>-4.76</v>
      </c>
      <c r="CK49" s="17">
        <v>20.93</v>
      </c>
      <c r="CL49" s="18">
        <f t="shared" si="62"/>
        <v>20.911793855302282</v>
      </c>
      <c r="CM49" s="18">
        <f t="shared" si="63"/>
        <v>19.34467548834278</v>
      </c>
      <c r="CN49" s="19">
        <f t="shared" si="64"/>
        <v>21.921443736730364</v>
      </c>
      <c r="CO49" s="3">
        <v>90</v>
      </c>
      <c r="CP49" s="4">
        <v>82.6</v>
      </c>
      <c r="CQ49" s="4">
        <v>84</v>
      </c>
      <c r="CR49" s="4">
        <v>88.24</v>
      </c>
      <c r="CS49" s="4">
        <v>82.62</v>
      </c>
      <c r="CT49" s="4">
        <v>79</v>
      </c>
      <c r="CU49" s="4">
        <v>72</v>
      </c>
      <c r="CV49" s="3">
        <v>4.83</v>
      </c>
      <c r="CW49" s="4">
        <v>3.98</v>
      </c>
      <c r="CX49" s="11">
        <v>4.37</v>
      </c>
      <c r="CY49" s="4">
        <v>20.55</v>
      </c>
      <c r="CZ49" s="5">
        <f t="shared" si="65"/>
        <v>73.667205169628431</v>
      </c>
      <c r="DA49" s="5">
        <f t="shared" si="66"/>
        <v>74.539007092198574</v>
      </c>
      <c r="DB49" s="6">
        <f t="shared" si="67"/>
        <v>72.87173666288308</v>
      </c>
      <c r="DC49" s="16">
        <v>100</v>
      </c>
      <c r="DD49" s="17">
        <v>100</v>
      </c>
      <c r="DE49" s="17">
        <v>100</v>
      </c>
      <c r="DF49" s="17">
        <v>100</v>
      </c>
      <c r="DG49" s="17">
        <v>100</v>
      </c>
      <c r="DH49" s="17">
        <v>102</v>
      </c>
      <c r="DI49" s="17">
        <v>100</v>
      </c>
      <c r="DJ49" s="16">
        <v>7.0000000000000007E-2</v>
      </c>
      <c r="DK49" s="17">
        <v>0.09</v>
      </c>
      <c r="DL49" s="24">
        <v>0.06</v>
      </c>
      <c r="DM49" s="17">
        <v>0.36</v>
      </c>
      <c r="DN49" s="18">
        <f t="shared" si="68"/>
        <v>63.636363636363647</v>
      </c>
      <c r="DO49" s="18">
        <f t="shared" si="69"/>
        <v>81.818181818181813</v>
      </c>
      <c r="DP49" s="19">
        <f t="shared" si="70"/>
        <v>60</v>
      </c>
    </row>
    <row r="50" spans="1:120" x14ac:dyDescent="0.25">
      <c r="A50" s="3">
        <v>33</v>
      </c>
      <c r="B50" s="4">
        <v>55.2</v>
      </c>
      <c r="C50" s="4">
        <v>56</v>
      </c>
      <c r="D50" s="4">
        <v>69.64</v>
      </c>
      <c r="E50" s="4">
        <v>55.4</v>
      </c>
      <c r="F50" s="4">
        <v>54</v>
      </c>
      <c r="G50" s="4">
        <v>7</v>
      </c>
      <c r="H50" s="3">
        <v>-8.57</v>
      </c>
      <c r="I50" s="4">
        <v>-6.39</v>
      </c>
      <c r="J50" s="11">
        <v>-7.92</v>
      </c>
      <c r="K50" s="4">
        <v>9.51</v>
      </c>
      <c r="L50" s="41">
        <f t="shared" si="39"/>
        <v>25</v>
      </c>
      <c r="M50" s="41">
        <f t="shared" si="40"/>
        <v>70</v>
      </c>
      <c r="N50" s="41">
        <f t="shared" si="41"/>
        <v>63</v>
      </c>
      <c r="O50" s="41">
        <f t="shared" si="42"/>
        <v>82</v>
      </c>
      <c r="P50" s="41">
        <f t="shared" si="43"/>
        <v>68</v>
      </c>
      <c r="Q50" s="41">
        <f t="shared" si="44"/>
        <v>81</v>
      </c>
      <c r="R50" s="41">
        <f t="shared" si="45"/>
        <v>94</v>
      </c>
      <c r="S50" s="41">
        <f t="shared" si="46"/>
        <v>100</v>
      </c>
      <c r="T50" s="41">
        <f t="shared" si="47"/>
        <v>100</v>
      </c>
      <c r="U50" s="41">
        <f t="shared" si="48"/>
        <v>100</v>
      </c>
      <c r="V50" s="41">
        <f t="shared" si="49"/>
        <v>100</v>
      </c>
      <c r="W50" s="16">
        <v>39</v>
      </c>
      <c r="X50" s="17">
        <v>53.5</v>
      </c>
      <c r="Y50" s="17">
        <v>54</v>
      </c>
      <c r="Z50" s="17">
        <v>69.349999999999994</v>
      </c>
      <c r="AA50" s="17">
        <v>53.5</v>
      </c>
      <c r="AB50" s="17">
        <v>55</v>
      </c>
      <c r="AC50" s="17">
        <v>14</v>
      </c>
      <c r="AD50" s="16">
        <v>-4.9000000000000004</v>
      </c>
      <c r="AE50" s="17">
        <v>-3</v>
      </c>
      <c r="AF50" s="24">
        <v>-4.1900000000000004</v>
      </c>
      <c r="AG50" s="17">
        <v>18.37</v>
      </c>
      <c r="AH50" s="18">
        <f t="shared" si="50"/>
        <v>17.448512585812356</v>
      </c>
      <c r="AI50" s="18">
        <f t="shared" si="51"/>
        <v>22.075055187637968</v>
      </c>
      <c r="AJ50" s="19">
        <f t="shared" si="52"/>
        <v>20.758122743682307</v>
      </c>
      <c r="AK50" s="3">
        <v>54</v>
      </c>
      <c r="AL50" s="4">
        <v>50.8</v>
      </c>
      <c r="AM50" s="4">
        <v>47</v>
      </c>
      <c r="AN50" s="4">
        <v>68.03</v>
      </c>
      <c r="AO50" s="4">
        <v>47.08</v>
      </c>
      <c r="AP50" s="4">
        <v>52</v>
      </c>
      <c r="AQ50" s="4">
        <v>28</v>
      </c>
      <c r="AR50" s="3">
        <v>-2.31</v>
      </c>
      <c r="AS50" s="4">
        <v>-0.93</v>
      </c>
      <c r="AT50" s="11">
        <v>-2.76</v>
      </c>
      <c r="AU50" s="4">
        <v>15.48</v>
      </c>
      <c r="AV50" s="5">
        <f t="shared" si="53"/>
        <v>21.993670886075947</v>
      </c>
      <c r="AW50" s="5">
        <f t="shared" si="54"/>
        <v>28.191489361702125</v>
      </c>
      <c r="AX50" s="6">
        <f t="shared" si="55"/>
        <v>14.570685169124028</v>
      </c>
      <c r="AY50" s="16">
        <v>63</v>
      </c>
      <c r="AZ50" s="17">
        <v>50.6</v>
      </c>
      <c r="BA50" s="17">
        <v>51</v>
      </c>
      <c r="BB50" s="17">
        <v>68.03</v>
      </c>
      <c r="BC50" s="17">
        <v>50.57</v>
      </c>
      <c r="BD50" s="17">
        <v>50</v>
      </c>
      <c r="BE50" s="17">
        <v>26</v>
      </c>
      <c r="BF50" s="16">
        <v>-4.8</v>
      </c>
      <c r="BG50" s="17">
        <v>-3.08</v>
      </c>
      <c r="BH50" s="24">
        <v>-4.51</v>
      </c>
      <c r="BI50" s="17">
        <v>15.31</v>
      </c>
      <c r="BJ50" s="18">
        <f t="shared" si="56"/>
        <v>15.726290516206483</v>
      </c>
      <c r="BK50" s="18">
        <f t="shared" si="57"/>
        <v>17.647058823529413</v>
      </c>
      <c r="BL50" s="19">
        <f t="shared" si="58"/>
        <v>15.544367526746385</v>
      </c>
      <c r="BM50" s="3">
        <v>75</v>
      </c>
      <c r="BN50" s="4">
        <v>55.7</v>
      </c>
      <c r="BO50" s="4">
        <v>57</v>
      </c>
      <c r="BP50" s="4">
        <v>71.38</v>
      </c>
      <c r="BQ50" s="4">
        <v>57.26</v>
      </c>
      <c r="BR50" s="4">
        <v>61</v>
      </c>
      <c r="BS50" s="4">
        <v>39</v>
      </c>
      <c r="BT50" s="3">
        <v>-3.32</v>
      </c>
      <c r="BU50" s="4">
        <v>-2.4</v>
      </c>
      <c r="BV50" s="11">
        <v>-3.2</v>
      </c>
      <c r="BW50" s="4">
        <v>17.34</v>
      </c>
      <c r="BX50" s="5">
        <f t="shared" si="59"/>
        <v>30.449826989619371</v>
      </c>
      <c r="BY50" s="5">
        <f t="shared" si="60"/>
        <v>30.763116057233702</v>
      </c>
      <c r="BZ50" s="6">
        <f t="shared" si="61"/>
        <v>30.437352245862883</v>
      </c>
      <c r="CA50" s="16">
        <v>74</v>
      </c>
      <c r="CB50" s="17">
        <v>62.6</v>
      </c>
      <c r="CC50" s="17">
        <v>63</v>
      </c>
      <c r="CD50" s="17">
        <v>73.73</v>
      </c>
      <c r="CE50" s="17">
        <v>62.61</v>
      </c>
      <c r="CF50" s="17">
        <v>60</v>
      </c>
      <c r="CG50" s="17">
        <v>54</v>
      </c>
      <c r="CH50" s="16">
        <v>-1.87</v>
      </c>
      <c r="CI50" s="17">
        <v>-1.75</v>
      </c>
      <c r="CJ50" s="24">
        <v>-1.48</v>
      </c>
      <c r="CK50" s="17">
        <v>23.01</v>
      </c>
      <c r="CL50" s="18">
        <f t="shared" si="62"/>
        <v>37.71060455896928</v>
      </c>
      <c r="CM50" s="18">
        <f t="shared" si="63"/>
        <v>35.034656584751097</v>
      </c>
      <c r="CN50" s="19">
        <f t="shared" si="64"/>
        <v>39.331210191082803</v>
      </c>
      <c r="CO50" s="3">
        <v>95</v>
      </c>
      <c r="CP50" s="4">
        <v>85.9</v>
      </c>
      <c r="CQ50" s="4">
        <v>88</v>
      </c>
      <c r="CR50" s="4">
        <v>92.19</v>
      </c>
      <c r="CS50" s="4">
        <v>85.38</v>
      </c>
      <c r="CT50" s="4">
        <v>87</v>
      </c>
      <c r="CU50" s="4">
        <v>100</v>
      </c>
      <c r="CV50" s="3">
        <v>9.7200000000000006</v>
      </c>
      <c r="CW50" s="4">
        <v>7.57</v>
      </c>
      <c r="CX50" s="11">
        <v>9.15</v>
      </c>
      <c r="CY50" s="4">
        <v>24.72</v>
      </c>
      <c r="CZ50" s="5">
        <f t="shared" si="65"/>
        <v>100</v>
      </c>
      <c r="DA50" s="5">
        <f t="shared" si="66"/>
        <v>100</v>
      </c>
      <c r="DB50" s="6">
        <f t="shared" si="67"/>
        <v>100</v>
      </c>
      <c r="DC50" s="16">
        <v>100</v>
      </c>
      <c r="DD50" s="17">
        <v>100</v>
      </c>
      <c r="DE50" s="17">
        <v>100</v>
      </c>
      <c r="DF50" s="17">
        <v>100</v>
      </c>
      <c r="DG50" s="17">
        <v>100</v>
      </c>
      <c r="DH50" s="17">
        <v>95</v>
      </c>
      <c r="DI50" s="17">
        <v>100</v>
      </c>
      <c r="DJ50" s="16">
        <v>0.01</v>
      </c>
      <c r="DK50" s="17">
        <v>0.11</v>
      </c>
      <c r="DL50" s="24">
        <v>0.08</v>
      </c>
      <c r="DM50" s="17">
        <v>0.36</v>
      </c>
      <c r="DN50" s="18">
        <f t="shared" si="68"/>
        <v>9.0909090909090917</v>
      </c>
      <c r="DO50" s="18">
        <f t="shared" si="69"/>
        <v>100</v>
      </c>
      <c r="DP50" s="19">
        <f t="shared" si="70"/>
        <v>80</v>
      </c>
    </row>
    <row r="51" spans="1:120" x14ac:dyDescent="0.25">
      <c r="A51" s="3">
        <v>34</v>
      </c>
      <c r="B51" s="4">
        <v>54.9</v>
      </c>
      <c r="C51" s="4">
        <v>55</v>
      </c>
      <c r="D51" s="4">
        <v>69.34</v>
      </c>
      <c r="E51" s="4">
        <v>54.84</v>
      </c>
      <c r="F51" s="4">
        <v>50</v>
      </c>
      <c r="G51" s="4">
        <v>38</v>
      </c>
      <c r="H51" s="3">
        <v>-0.97</v>
      </c>
      <c r="I51" s="4">
        <v>-0.49</v>
      </c>
      <c r="J51" s="11">
        <v>-0.65</v>
      </c>
      <c r="K51" s="4">
        <v>18.59</v>
      </c>
      <c r="L51" s="41">
        <f t="shared" si="39"/>
        <v>16</v>
      </c>
      <c r="M51" s="41">
        <f t="shared" si="40"/>
        <v>73</v>
      </c>
      <c r="N51" s="41">
        <f t="shared" si="41"/>
        <v>70</v>
      </c>
      <c r="O51" s="41">
        <f t="shared" si="42"/>
        <v>83</v>
      </c>
      <c r="P51" s="41">
        <f t="shared" si="43"/>
        <v>72</v>
      </c>
      <c r="Q51" s="41">
        <f t="shared" si="44"/>
        <v>98</v>
      </c>
      <c r="R51" s="41">
        <f t="shared" si="45"/>
        <v>63</v>
      </c>
      <c r="S51" s="41">
        <f t="shared" si="46"/>
        <v>57</v>
      </c>
      <c r="T51" s="41">
        <f t="shared" si="47"/>
        <v>56</v>
      </c>
      <c r="U51" s="41">
        <f t="shared" si="48"/>
        <v>57</v>
      </c>
      <c r="V51" s="41">
        <f t="shared" si="49"/>
        <v>71</v>
      </c>
      <c r="W51" s="16">
        <v>32</v>
      </c>
      <c r="X51" s="17">
        <v>53.5</v>
      </c>
      <c r="Y51" s="17">
        <v>53</v>
      </c>
      <c r="Z51" s="17">
        <v>69.83</v>
      </c>
      <c r="AA51" s="17">
        <v>53.65</v>
      </c>
      <c r="AB51" s="17">
        <v>57</v>
      </c>
      <c r="AC51" s="17">
        <v>37</v>
      </c>
      <c r="AD51" s="16">
        <v>-0.05</v>
      </c>
      <c r="AE51" s="17">
        <v>0.34</v>
      </c>
      <c r="AF51" s="24">
        <v>-0.75</v>
      </c>
      <c r="AG51" s="17">
        <v>18.75</v>
      </c>
      <c r="AH51" s="18">
        <f t="shared" si="50"/>
        <v>45.194508009153317</v>
      </c>
      <c r="AI51" s="18">
        <f t="shared" si="51"/>
        <v>46.651949963208239</v>
      </c>
      <c r="AJ51" s="19">
        <f t="shared" si="52"/>
        <v>41.4560770156438</v>
      </c>
      <c r="AK51" s="3">
        <v>47</v>
      </c>
      <c r="AL51" s="4">
        <v>46.2</v>
      </c>
      <c r="AM51" s="4">
        <v>46</v>
      </c>
      <c r="AN51" s="4">
        <v>66.069999999999993</v>
      </c>
      <c r="AO51" s="4">
        <v>46.06</v>
      </c>
      <c r="AP51" s="4">
        <v>52</v>
      </c>
      <c r="AQ51" s="4">
        <v>61</v>
      </c>
      <c r="AR51" s="3">
        <v>-0.28000000000000003</v>
      </c>
      <c r="AS51" s="4">
        <v>-0.49</v>
      </c>
      <c r="AT51" s="11">
        <v>0.06</v>
      </c>
      <c r="AU51" s="4">
        <v>20.71</v>
      </c>
      <c r="AV51" s="5">
        <f t="shared" si="53"/>
        <v>38.053797468354425</v>
      </c>
      <c r="AW51" s="5">
        <f t="shared" si="54"/>
        <v>32.872340425531917</v>
      </c>
      <c r="AX51" s="6">
        <f t="shared" si="55"/>
        <v>39.028620988725059</v>
      </c>
      <c r="AY51" s="16">
        <v>65</v>
      </c>
      <c r="AZ51" s="17">
        <v>50.1</v>
      </c>
      <c r="BA51" s="17">
        <v>50</v>
      </c>
      <c r="BB51" s="17">
        <v>67.75</v>
      </c>
      <c r="BC51" s="17">
        <v>50.15</v>
      </c>
      <c r="BD51" s="17">
        <v>52</v>
      </c>
      <c r="BE51" s="17">
        <v>14</v>
      </c>
      <c r="BF51" s="16">
        <v>-3.93</v>
      </c>
      <c r="BG51" s="17">
        <v>-2.48</v>
      </c>
      <c r="BH51" s="24">
        <v>-3.12</v>
      </c>
      <c r="BI51" s="17">
        <v>16.72</v>
      </c>
      <c r="BJ51" s="18">
        <f t="shared" si="56"/>
        <v>20.948379351740694</v>
      </c>
      <c r="BK51" s="18">
        <f t="shared" si="57"/>
        <v>22.291021671826631</v>
      </c>
      <c r="BL51" s="19">
        <f t="shared" si="58"/>
        <v>24.29200755191945</v>
      </c>
      <c r="BM51" s="3">
        <v>75</v>
      </c>
      <c r="BN51" s="4">
        <v>57.6</v>
      </c>
      <c r="BO51" s="4">
        <v>59</v>
      </c>
      <c r="BP51" s="4">
        <v>72.150000000000006</v>
      </c>
      <c r="BQ51" s="4">
        <v>57.84</v>
      </c>
      <c r="BR51" s="4">
        <v>57</v>
      </c>
      <c r="BS51" s="4">
        <v>91</v>
      </c>
      <c r="BT51" s="3">
        <v>3.57</v>
      </c>
      <c r="BU51" s="4">
        <v>2.37</v>
      </c>
      <c r="BV51" s="11">
        <v>3.49</v>
      </c>
      <c r="BW51" s="4">
        <v>23.71</v>
      </c>
      <c r="BX51" s="5">
        <f t="shared" si="59"/>
        <v>70.184544405997698</v>
      </c>
      <c r="BY51" s="5">
        <f t="shared" si="60"/>
        <v>68.680445151033396</v>
      </c>
      <c r="BZ51" s="6">
        <f t="shared" si="61"/>
        <v>69.976359338061457</v>
      </c>
      <c r="CA51" s="16">
        <v>78</v>
      </c>
      <c r="CB51" s="17">
        <v>66.5</v>
      </c>
      <c r="CC51" s="17">
        <v>67</v>
      </c>
      <c r="CD51" s="17">
        <v>76.73</v>
      </c>
      <c r="CE51" s="17">
        <v>66.239999999999995</v>
      </c>
      <c r="CF51" s="17">
        <v>62</v>
      </c>
      <c r="CG51" s="17">
        <v>63</v>
      </c>
      <c r="CH51" s="16">
        <v>2.69</v>
      </c>
      <c r="CI51" s="17">
        <v>1.91</v>
      </c>
      <c r="CJ51" s="24">
        <v>1.1399999999999999</v>
      </c>
      <c r="CK51" s="17">
        <v>28.07</v>
      </c>
      <c r="CL51" s="18">
        <f t="shared" si="62"/>
        <v>60.307234886025768</v>
      </c>
      <c r="CM51" s="18">
        <f t="shared" si="63"/>
        <v>58.097038437303077</v>
      </c>
      <c r="CN51" s="19">
        <f t="shared" si="64"/>
        <v>53.237791932059451</v>
      </c>
      <c r="CO51" s="3">
        <v>83</v>
      </c>
      <c r="CP51" s="4">
        <v>76.8</v>
      </c>
      <c r="CQ51" s="4">
        <v>78</v>
      </c>
      <c r="CR51" s="4">
        <v>82.98</v>
      </c>
      <c r="CS51" s="4">
        <v>76.7</v>
      </c>
      <c r="CT51" s="4">
        <v>75</v>
      </c>
      <c r="CU51" s="4">
        <v>69</v>
      </c>
      <c r="CV51" s="3">
        <v>6.62</v>
      </c>
      <c r="CW51" s="4">
        <v>5</v>
      </c>
      <c r="CX51" s="11">
        <v>5.98</v>
      </c>
      <c r="CY51" s="4">
        <v>22.32</v>
      </c>
      <c r="CZ51" s="5">
        <f t="shared" si="65"/>
        <v>83.306408185245019</v>
      </c>
      <c r="DA51" s="5">
        <f t="shared" si="66"/>
        <v>81.77304964539006</v>
      </c>
      <c r="DB51" s="6">
        <f t="shared" si="67"/>
        <v>82.009080590238355</v>
      </c>
      <c r="DC51" s="16">
        <v>100</v>
      </c>
      <c r="DD51" s="17">
        <v>100</v>
      </c>
      <c r="DE51" s="17">
        <v>100</v>
      </c>
      <c r="DF51" s="17">
        <v>100</v>
      </c>
      <c r="DG51" s="17">
        <v>100</v>
      </c>
      <c r="DH51" s="17">
        <v>103</v>
      </c>
      <c r="DI51" s="17">
        <v>100</v>
      </c>
      <c r="DJ51" s="16">
        <v>0.01</v>
      </c>
      <c r="DK51" s="17">
        <v>0.05</v>
      </c>
      <c r="DL51" s="24">
        <v>0.03</v>
      </c>
      <c r="DM51" s="17">
        <v>0.36</v>
      </c>
      <c r="DN51" s="18">
        <f t="shared" si="68"/>
        <v>9.0909090909090917</v>
      </c>
      <c r="DO51" s="18">
        <f t="shared" si="69"/>
        <v>45.454545454545453</v>
      </c>
      <c r="DP51" s="19">
        <f t="shared" si="70"/>
        <v>30</v>
      </c>
    </row>
    <row r="52" spans="1:120" x14ac:dyDescent="0.25">
      <c r="A52" s="3">
        <v>28</v>
      </c>
      <c r="B52" s="4">
        <v>54.9</v>
      </c>
      <c r="C52" s="4">
        <v>58</v>
      </c>
      <c r="D52" s="4">
        <v>70.47</v>
      </c>
      <c r="E52" s="4">
        <v>53.86</v>
      </c>
      <c r="F52" s="4">
        <v>58</v>
      </c>
      <c r="G52" s="4">
        <v>14</v>
      </c>
      <c r="H52" s="3">
        <v>-6.06</v>
      </c>
      <c r="I52" s="4">
        <v>-4.49</v>
      </c>
      <c r="J52" s="11">
        <v>-5.28</v>
      </c>
      <c r="K52" s="4">
        <v>12.69</v>
      </c>
      <c r="L52" s="41">
        <f t="shared" si="39"/>
        <v>68</v>
      </c>
      <c r="M52" s="41">
        <f t="shared" si="40"/>
        <v>73</v>
      </c>
      <c r="N52" s="41">
        <f t="shared" si="41"/>
        <v>47</v>
      </c>
      <c r="O52" s="41">
        <f t="shared" si="42"/>
        <v>72</v>
      </c>
      <c r="P52" s="41">
        <f t="shared" si="43"/>
        <v>79</v>
      </c>
      <c r="Q52" s="41">
        <f t="shared" si="44"/>
        <v>45</v>
      </c>
      <c r="R52" s="41">
        <f t="shared" si="45"/>
        <v>87</v>
      </c>
      <c r="S52" s="41">
        <f t="shared" si="46"/>
        <v>95</v>
      </c>
      <c r="T52" s="41">
        <f t="shared" si="47"/>
        <v>96</v>
      </c>
      <c r="U52" s="41">
        <f t="shared" si="48"/>
        <v>95</v>
      </c>
      <c r="V52" s="41">
        <f t="shared" si="49"/>
        <v>98</v>
      </c>
      <c r="W52" s="16">
        <v>36</v>
      </c>
      <c r="X52" s="17">
        <v>52.6</v>
      </c>
      <c r="Y52" s="17">
        <v>53</v>
      </c>
      <c r="Z52" s="17">
        <v>69.11</v>
      </c>
      <c r="AA52" s="17">
        <v>52.86</v>
      </c>
      <c r="AB52" s="17">
        <v>51</v>
      </c>
      <c r="AC52" s="17">
        <v>27</v>
      </c>
      <c r="AD52" s="16">
        <v>-2.0699999999999998</v>
      </c>
      <c r="AE52" s="17">
        <v>-1.18</v>
      </c>
      <c r="AF52" s="24">
        <v>-1.9</v>
      </c>
      <c r="AG52" s="17">
        <v>19.29</v>
      </c>
      <c r="AH52" s="18">
        <f t="shared" si="50"/>
        <v>33.63844393592678</v>
      </c>
      <c r="AI52" s="18">
        <f t="shared" si="51"/>
        <v>35.467255334805003</v>
      </c>
      <c r="AJ52" s="19">
        <f t="shared" si="52"/>
        <v>34.536702767749695</v>
      </c>
      <c r="AK52" s="3">
        <v>46</v>
      </c>
      <c r="AL52" s="4">
        <v>46.2</v>
      </c>
      <c r="AM52" s="4">
        <v>46</v>
      </c>
      <c r="AN52" s="4">
        <v>65.989999999999995</v>
      </c>
      <c r="AO52" s="4">
        <v>46.18</v>
      </c>
      <c r="AP52" s="4">
        <v>50</v>
      </c>
      <c r="AQ52" s="4">
        <v>25</v>
      </c>
      <c r="AR52" s="3">
        <v>-2.69</v>
      </c>
      <c r="AS52" s="4">
        <v>-1.21</v>
      </c>
      <c r="AT52" s="11">
        <v>-3.4</v>
      </c>
      <c r="AU52" s="4">
        <v>16.23</v>
      </c>
      <c r="AV52" s="5">
        <f t="shared" si="53"/>
        <v>18.987341772151897</v>
      </c>
      <c r="AW52" s="5">
        <f t="shared" si="54"/>
        <v>25.212765957446809</v>
      </c>
      <c r="AX52" s="6">
        <f t="shared" si="55"/>
        <v>9.0199479618386853</v>
      </c>
      <c r="AY52" s="16">
        <v>62</v>
      </c>
      <c r="AZ52" s="17">
        <v>48.8</v>
      </c>
      <c r="BA52" s="17">
        <v>49</v>
      </c>
      <c r="BB52" s="17">
        <v>66.430000000000007</v>
      </c>
      <c r="BC52" s="17">
        <v>49.37</v>
      </c>
      <c r="BD52" s="17">
        <v>53</v>
      </c>
      <c r="BE52" s="17">
        <v>7</v>
      </c>
      <c r="BF52" s="16">
        <v>-7.42</v>
      </c>
      <c r="BG52" s="17">
        <v>-5.0199999999999996</v>
      </c>
      <c r="BH52" s="24">
        <v>-6.98</v>
      </c>
      <c r="BI52" s="17">
        <v>14.1</v>
      </c>
      <c r="BJ52" s="18">
        <f t="shared" si="56"/>
        <v>0</v>
      </c>
      <c r="BK52" s="18">
        <f t="shared" si="57"/>
        <v>2.6315789473684266</v>
      </c>
      <c r="BL52" s="19">
        <f t="shared" si="58"/>
        <v>0</v>
      </c>
      <c r="BM52" s="3">
        <v>68</v>
      </c>
      <c r="BN52" s="4">
        <v>55.1</v>
      </c>
      <c r="BO52" s="4">
        <v>56</v>
      </c>
      <c r="BP52" s="4">
        <v>69.5</v>
      </c>
      <c r="BQ52" s="4">
        <v>55.2</v>
      </c>
      <c r="BR52" s="4">
        <v>53</v>
      </c>
      <c r="BS52" s="4">
        <v>21</v>
      </c>
      <c r="BT52" s="3">
        <v>-4.8600000000000003</v>
      </c>
      <c r="BU52" s="4">
        <v>-3.38</v>
      </c>
      <c r="BV52" s="11">
        <v>-4.6500000000000004</v>
      </c>
      <c r="BW52" s="4">
        <v>16.02</v>
      </c>
      <c r="BX52" s="5">
        <f t="shared" si="59"/>
        <v>21.56862745098039</v>
      </c>
      <c r="BY52" s="5">
        <f t="shared" si="60"/>
        <v>22.972972972972972</v>
      </c>
      <c r="BZ52" s="6">
        <f t="shared" si="61"/>
        <v>21.867612293144202</v>
      </c>
      <c r="CA52" s="16">
        <v>84</v>
      </c>
      <c r="CB52" s="17">
        <v>68.2</v>
      </c>
      <c r="CC52" s="17">
        <v>68</v>
      </c>
      <c r="CD52" s="17">
        <v>79.62</v>
      </c>
      <c r="CE52" s="17">
        <v>68.260000000000005</v>
      </c>
      <c r="CF52" s="17">
        <v>67</v>
      </c>
      <c r="CG52" s="17">
        <v>76</v>
      </c>
      <c r="CH52" s="16">
        <v>-7.0000000000000007E-2</v>
      </c>
      <c r="CI52" s="17">
        <v>-0.54</v>
      </c>
      <c r="CJ52" s="24">
        <v>0.11</v>
      </c>
      <c r="CK52" s="17">
        <v>24.25</v>
      </c>
      <c r="CL52" s="18">
        <f t="shared" si="62"/>
        <v>46.630327056491574</v>
      </c>
      <c r="CM52" s="18">
        <f t="shared" si="63"/>
        <v>42.659105229993699</v>
      </c>
      <c r="CN52" s="19">
        <f t="shared" si="64"/>
        <v>47.770700636942678</v>
      </c>
      <c r="CO52" s="3">
        <v>92</v>
      </c>
      <c r="CP52" s="4">
        <v>83.5</v>
      </c>
      <c r="CQ52" s="4">
        <v>84</v>
      </c>
      <c r="CR52" s="4">
        <v>90.01</v>
      </c>
      <c r="CS52" s="4">
        <v>83.23</v>
      </c>
      <c r="CT52" s="4">
        <v>85</v>
      </c>
      <c r="CU52" s="4">
        <v>39</v>
      </c>
      <c r="CV52" s="3">
        <v>-1.23</v>
      </c>
      <c r="CW52" s="4">
        <v>-1.03</v>
      </c>
      <c r="CX52" s="11">
        <v>-1.28</v>
      </c>
      <c r="CY52" s="4">
        <v>17.329999999999998</v>
      </c>
      <c r="CZ52" s="5">
        <f t="shared" si="65"/>
        <v>41.033925686591267</v>
      </c>
      <c r="DA52" s="5">
        <f t="shared" si="66"/>
        <v>39.007092198581553</v>
      </c>
      <c r="DB52" s="6">
        <f t="shared" si="67"/>
        <v>40.805902383654939</v>
      </c>
      <c r="DC52" s="16">
        <v>100</v>
      </c>
      <c r="DD52" s="17">
        <v>100</v>
      </c>
      <c r="DE52" s="17">
        <v>100</v>
      </c>
      <c r="DF52" s="17">
        <v>100</v>
      </c>
      <c r="DG52" s="17">
        <v>100</v>
      </c>
      <c r="DH52" s="17">
        <v>102</v>
      </c>
      <c r="DI52" s="17">
        <v>100</v>
      </c>
      <c r="DJ52" s="16">
        <v>0.01</v>
      </c>
      <c r="DK52" s="17">
        <v>0.06</v>
      </c>
      <c r="DL52" s="24">
        <v>0.08</v>
      </c>
      <c r="DM52" s="17">
        <v>0.36</v>
      </c>
      <c r="DN52" s="18">
        <f t="shared" si="68"/>
        <v>9.0909090909090917</v>
      </c>
      <c r="DO52" s="18">
        <f t="shared" si="69"/>
        <v>54.545454545454547</v>
      </c>
      <c r="DP52" s="19">
        <f t="shared" si="70"/>
        <v>80</v>
      </c>
    </row>
    <row r="53" spans="1:120" x14ac:dyDescent="0.25">
      <c r="A53" s="3">
        <v>27</v>
      </c>
      <c r="B53" s="4">
        <v>50.4</v>
      </c>
      <c r="C53" s="4">
        <v>50</v>
      </c>
      <c r="D53" s="4">
        <v>68.489999999999995</v>
      </c>
      <c r="E53" s="4">
        <v>50.23</v>
      </c>
      <c r="F53" s="4">
        <v>53</v>
      </c>
      <c r="G53" s="4">
        <v>41</v>
      </c>
      <c r="H53" s="3">
        <v>-2.2200000000000002</v>
      </c>
      <c r="I53" s="4">
        <v>-1.71</v>
      </c>
      <c r="J53" s="11">
        <v>-2.2599999999999998</v>
      </c>
      <c r="K53" s="4">
        <v>14.26</v>
      </c>
      <c r="L53" s="41">
        <f t="shared" si="39"/>
        <v>79</v>
      </c>
      <c r="M53" s="41">
        <f t="shared" si="40"/>
        <v>93</v>
      </c>
      <c r="N53" s="41">
        <f t="shared" si="41"/>
        <v>92</v>
      </c>
      <c r="O53" s="41">
        <f t="shared" si="42"/>
        <v>89</v>
      </c>
      <c r="P53" s="41">
        <f t="shared" si="43"/>
        <v>93</v>
      </c>
      <c r="Q53" s="41">
        <f t="shared" si="44"/>
        <v>88</v>
      </c>
      <c r="R53" s="41">
        <f t="shared" si="45"/>
        <v>60</v>
      </c>
      <c r="S53" s="41">
        <f t="shared" si="46"/>
        <v>74</v>
      </c>
      <c r="T53" s="41">
        <f t="shared" si="47"/>
        <v>76</v>
      </c>
      <c r="U53" s="41">
        <f t="shared" si="48"/>
        <v>75</v>
      </c>
      <c r="V53" s="41">
        <f t="shared" si="49"/>
        <v>92</v>
      </c>
      <c r="W53" s="16">
        <v>39</v>
      </c>
      <c r="X53" s="17">
        <v>51.7</v>
      </c>
      <c r="Y53" s="17">
        <v>52</v>
      </c>
      <c r="Z53" s="17">
        <v>68.13</v>
      </c>
      <c r="AA53" s="17">
        <v>52.01</v>
      </c>
      <c r="AB53" s="17">
        <v>54</v>
      </c>
      <c r="AC53" s="17">
        <v>52</v>
      </c>
      <c r="AD53" s="16">
        <v>-0.04</v>
      </c>
      <c r="AE53" s="17">
        <v>0.15</v>
      </c>
      <c r="AF53" s="24">
        <v>-0.19</v>
      </c>
      <c r="AG53" s="17">
        <v>20.22</v>
      </c>
      <c r="AH53" s="18">
        <f t="shared" si="50"/>
        <v>45.251716247139584</v>
      </c>
      <c r="AI53" s="18">
        <f t="shared" si="51"/>
        <v>45.253863134657834</v>
      </c>
      <c r="AJ53" s="19">
        <f t="shared" si="52"/>
        <v>44.82551143200962</v>
      </c>
      <c r="AK53" s="3">
        <v>53</v>
      </c>
      <c r="AL53" s="4">
        <v>46.5</v>
      </c>
      <c r="AM53" s="4">
        <v>47</v>
      </c>
      <c r="AN53" s="4">
        <v>66</v>
      </c>
      <c r="AO53" s="4">
        <v>46.23</v>
      </c>
      <c r="AP53" s="4">
        <v>53</v>
      </c>
      <c r="AQ53" s="4">
        <v>66</v>
      </c>
      <c r="AR53" s="3">
        <v>0.82</v>
      </c>
      <c r="AS53" s="4">
        <v>0.95</v>
      </c>
      <c r="AT53" s="11">
        <v>0.57999999999999996</v>
      </c>
      <c r="AU53" s="4">
        <v>20.56</v>
      </c>
      <c r="AV53" s="5">
        <f t="shared" si="53"/>
        <v>46.756329113924046</v>
      </c>
      <c r="AW53" s="5">
        <f t="shared" si="54"/>
        <v>48.191489361702125</v>
      </c>
      <c r="AX53" s="6">
        <f t="shared" si="55"/>
        <v>43.538594969644407</v>
      </c>
      <c r="AY53" s="16">
        <v>64</v>
      </c>
      <c r="AZ53" s="17">
        <v>49.1</v>
      </c>
      <c r="BA53" s="17">
        <v>49</v>
      </c>
      <c r="BB53" s="17">
        <v>66.599999999999994</v>
      </c>
      <c r="BC53" s="17">
        <v>49.69</v>
      </c>
      <c r="BD53" s="17">
        <v>52</v>
      </c>
      <c r="BE53" s="17">
        <v>36</v>
      </c>
      <c r="BF53" s="16">
        <v>-2.87</v>
      </c>
      <c r="BG53" s="17">
        <v>-1.72</v>
      </c>
      <c r="BH53" s="24">
        <v>-3.36</v>
      </c>
      <c r="BI53" s="17">
        <v>17.88</v>
      </c>
      <c r="BJ53" s="18">
        <f t="shared" si="56"/>
        <v>27.310924369747898</v>
      </c>
      <c r="BK53" s="18">
        <f t="shared" si="57"/>
        <v>28.173374613003102</v>
      </c>
      <c r="BL53" s="19">
        <f t="shared" si="58"/>
        <v>22.781623662680936</v>
      </c>
      <c r="BM53" s="3">
        <v>61</v>
      </c>
      <c r="BN53" s="4">
        <v>52.2</v>
      </c>
      <c r="BO53" s="4">
        <v>52</v>
      </c>
      <c r="BP53" s="4">
        <v>66.38</v>
      </c>
      <c r="BQ53" s="4">
        <v>51.72</v>
      </c>
      <c r="BR53" s="4">
        <v>55</v>
      </c>
      <c r="BS53" s="4">
        <v>63</v>
      </c>
      <c r="BT53" s="3">
        <v>-1.25</v>
      </c>
      <c r="BU53" s="4">
        <v>-1.1100000000000001</v>
      </c>
      <c r="BV53" s="11">
        <v>-1.19</v>
      </c>
      <c r="BW53" s="4">
        <v>18.440000000000001</v>
      </c>
      <c r="BX53" s="5">
        <f t="shared" si="59"/>
        <v>42.387543252595158</v>
      </c>
      <c r="BY53" s="5">
        <f t="shared" si="60"/>
        <v>41.017488076311601</v>
      </c>
      <c r="BZ53" s="6">
        <f t="shared" si="61"/>
        <v>42.316784869976352</v>
      </c>
      <c r="CA53" s="16">
        <v>80</v>
      </c>
      <c r="CB53" s="17">
        <v>65.8</v>
      </c>
      <c r="CC53" s="17">
        <v>66</v>
      </c>
      <c r="CD53" s="17">
        <v>77.27</v>
      </c>
      <c r="CE53" s="17">
        <v>65.97</v>
      </c>
      <c r="CF53" s="17">
        <v>65</v>
      </c>
      <c r="CG53" s="17">
        <v>65</v>
      </c>
      <c r="CH53" s="16">
        <v>-0.17</v>
      </c>
      <c r="CI53" s="17">
        <v>-0.59</v>
      </c>
      <c r="CJ53" s="24">
        <v>-0.32</v>
      </c>
      <c r="CK53" s="17">
        <v>23.97</v>
      </c>
      <c r="CL53" s="18">
        <f t="shared" si="62"/>
        <v>46.134786917740335</v>
      </c>
      <c r="CM53" s="18">
        <f t="shared" si="63"/>
        <v>42.344045368620037</v>
      </c>
      <c r="CN53" s="19">
        <f t="shared" si="64"/>
        <v>45.488322717622083</v>
      </c>
      <c r="CO53" s="3">
        <v>94</v>
      </c>
      <c r="CP53" s="4">
        <v>84.5</v>
      </c>
      <c r="CQ53" s="4">
        <v>85</v>
      </c>
      <c r="CR53" s="4">
        <v>91.22</v>
      </c>
      <c r="CS53" s="4">
        <v>84.7</v>
      </c>
      <c r="CT53" s="4">
        <v>89</v>
      </c>
      <c r="CU53" s="4">
        <v>66</v>
      </c>
      <c r="CV53" s="3">
        <v>2.78</v>
      </c>
      <c r="CW53" s="4">
        <v>2.5299999999999998</v>
      </c>
      <c r="CX53" s="11">
        <v>2.27</v>
      </c>
      <c r="CY53" s="4">
        <v>19.66</v>
      </c>
      <c r="CZ53" s="5">
        <f t="shared" si="65"/>
        <v>62.627894453419493</v>
      </c>
      <c r="DA53" s="5">
        <f t="shared" si="66"/>
        <v>64.255319148936167</v>
      </c>
      <c r="DB53" s="6">
        <f t="shared" si="67"/>
        <v>60.953461975028375</v>
      </c>
      <c r="DC53" s="16">
        <v>100</v>
      </c>
      <c r="DD53" s="17">
        <v>100</v>
      </c>
      <c r="DE53" s="17">
        <v>100</v>
      </c>
      <c r="DF53" s="17">
        <v>100</v>
      </c>
      <c r="DG53" s="17">
        <v>100</v>
      </c>
      <c r="DH53" s="17">
        <v>98</v>
      </c>
      <c r="DI53" s="17">
        <v>100</v>
      </c>
      <c r="DJ53" s="16">
        <v>0.03</v>
      </c>
      <c r="DK53" s="17">
        <v>0.01</v>
      </c>
      <c r="DL53" s="24">
        <v>0.09</v>
      </c>
      <c r="DM53" s="17">
        <v>0.36</v>
      </c>
      <c r="DN53" s="18">
        <f t="shared" si="68"/>
        <v>27.272727272727273</v>
      </c>
      <c r="DO53" s="18">
        <f t="shared" si="69"/>
        <v>9.0909090909090917</v>
      </c>
      <c r="DP53" s="19">
        <f t="shared" si="70"/>
        <v>90</v>
      </c>
    </row>
    <row r="54" spans="1:120" x14ac:dyDescent="0.25">
      <c r="A54" s="3">
        <v>27</v>
      </c>
      <c r="B54" s="4">
        <v>50.3</v>
      </c>
      <c r="C54" s="4">
        <v>50</v>
      </c>
      <c r="D54" s="4">
        <v>68.13</v>
      </c>
      <c r="E54" s="4">
        <v>50.07</v>
      </c>
      <c r="F54" s="4">
        <v>58</v>
      </c>
      <c r="G54" s="4">
        <v>74</v>
      </c>
      <c r="H54" s="3">
        <v>2.59</v>
      </c>
      <c r="I54" s="4">
        <v>2.08</v>
      </c>
      <c r="J54" s="11">
        <v>2.54</v>
      </c>
      <c r="K54" s="4">
        <v>28.44</v>
      </c>
      <c r="L54" s="41">
        <f t="shared" si="39"/>
        <v>79</v>
      </c>
      <c r="M54" s="41">
        <f t="shared" si="40"/>
        <v>94</v>
      </c>
      <c r="N54" s="41">
        <f t="shared" si="41"/>
        <v>92</v>
      </c>
      <c r="O54" s="41">
        <f t="shared" si="42"/>
        <v>92</v>
      </c>
      <c r="P54" s="41">
        <f t="shared" si="43"/>
        <v>94</v>
      </c>
      <c r="Q54" s="41">
        <f t="shared" si="44"/>
        <v>45</v>
      </c>
      <c r="R54" s="41">
        <f t="shared" si="45"/>
        <v>27</v>
      </c>
      <c r="S54" s="41">
        <f t="shared" si="46"/>
        <v>29</v>
      </c>
      <c r="T54" s="41">
        <f t="shared" si="47"/>
        <v>27</v>
      </c>
      <c r="U54" s="41">
        <f t="shared" si="48"/>
        <v>28</v>
      </c>
      <c r="V54" s="41">
        <f t="shared" si="49"/>
        <v>17</v>
      </c>
      <c r="W54" s="16">
        <v>45</v>
      </c>
      <c r="X54" s="17">
        <v>50.7</v>
      </c>
      <c r="Y54" s="17">
        <v>51</v>
      </c>
      <c r="Z54" s="17">
        <v>66.83</v>
      </c>
      <c r="AA54" s="17">
        <v>50.59</v>
      </c>
      <c r="AB54" s="17">
        <v>50</v>
      </c>
      <c r="AC54" s="17">
        <v>31</v>
      </c>
      <c r="AD54" s="16">
        <v>-1.3</v>
      </c>
      <c r="AE54" s="17">
        <v>-0.75</v>
      </c>
      <c r="AF54" s="24">
        <v>-1.23</v>
      </c>
      <c r="AG54" s="17">
        <v>19.690000000000001</v>
      </c>
      <c r="AH54" s="18">
        <f t="shared" si="50"/>
        <v>38.043478260869563</v>
      </c>
      <c r="AI54" s="18">
        <f t="shared" si="51"/>
        <v>38.631346578366447</v>
      </c>
      <c r="AJ54" s="19">
        <f t="shared" si="52"/>
        <v>38.567990373044523</v>
      </c>
      <c r="AK54" s="3">
        <v>46</v>
      </c>
      <c r="AL54" s="4">
        <v>46.1</v>
      </c>
      <c r="AM54" s="4">
        <v>46</v>
      </c>
      <c r="AN54" s="4">
        <v>65.72</v>
      </c>
      <c r="AO54" s="4">
        <v>46.15</v>
      </c>
      <c r="AP54" s="4">
        <v>54</v>
      </c>
      <c r="AQ54" s="4">
        <v>56</v>
      </c>
      <c r="AR54" s="3">
        <v>0.24</v>
      </c>
      <c r="AS54" s="4">
        <v>0.7</v>
      </c>
      <c r="AT54" s="11">
        <v>-0.05</v>
      </c>
      <c r="AU54" s="4">
        <v>20.350000000000001</v>
      </c>
      <c r="AV54" s="5">
        <f t="shared" si="53"/>
        <v>42.167721518987342</v>
      </c>
      <c r="AW54" s="5">
        <f t="shared" si="54"/>
        <v>45.531914893617021</v>
      </c>
      <c r="AX54" s="6">
        <f t="shared" si="55"/>
        <v>38.074588031222895</v>
      </c>
      <c r="AY54" s="16">
        <v>52</v>
      </c>
      <c r="AZ54" s="17">
        <v>47.1</v>
      </c>
      <c r="BA54" s="17">
        <v>47</v>
      </c>
      <c r="BB54" s="17">
        <v>64.040000000000006</v>
      </c>
      <c r="BC54" s="17">
        <v>47.7</v>
      </c>
      <c r="BD54" s="17">
        <v>46</v>
      </c>
      <c r="BE54" s="17">
        <v>66</v>
      </c>
      <c r="BF54" s="16">
        <v>0.26</v>
      </c>
      <c r="BG54" s="17">
        <v>0.45</v>
      </c>
      <c r="BH54" s="24">
        <v>-0.06</v>
      </c>
      <c r="BI54" s="17">
        <v>20.37</v>
      </c>
      <c r="BJ54" s="18">
        <f t="shared" si="56"/>
        <v>46.098439375750303</v>
      </c>
      <c r="BK54" s="18">
        <f t="shared" si="57"/>
        <v>44.969040247678016</v>
      </c>
      <c r="BL54" s="19">
        <f t="shared" si="58"/>
        <v>43.549402139710516</v>
      </c>
      <c r="BM54" s="3">
        <v>73</v>
      </c>
      <c r="BN54" s="4">
        <v>56.9</v>
      </c>
      <c r="BO54" s="4">
        <v>57</v>
      </c>
      <c r="BP54" s="4">
        <v>71.2</v>
      </c>
      <c r="BQ54" s="4">
        <v>56.44</v>
      </c>
      <c r="BR54" s="4">
        <v>53</v>
      </c>
      <c r="BS54" s="4">
        <v>43</v>
      </c>
      <c r="BT54" s="3">
        <v>-2.15</v>
      </c>
      <c r="BU54" s="4">
        <v>-1.65</v>
      </c>
      <c r="BV54" s="11">
        <v>-1.97</v>
      </c>
      <c r="BW54" s="4">
        <v>18.079999999999998</v>
      </c>
      <c r="BX54" s="5">
        <f t="shared" si="59"/>
        <v>37.197231833910031</v>
      </c>
      <c r="BY54" s="5">
        <f t="shared" si="60"/>
        <v>36.724960254372021</v>
      </c>
      <c r="BZ54" s="6">
        <f t="shared" si="61"/>
        <v>37.70685579196217</v>
      </c>
      <c r="CA54" s="16">
        <v>73</v>
      </c>
      <c r="CB54" s="17">
        <v>62.2</v>
      </c>
      <c r="CC54" s="17">
        <v>62</v>
      </c>
      <c r="CD54" s="17">
        <v>73.3</v>
      </c>
      <c r="CE54" s="17">
        <v>61.99</v>
      </c>
      <c r="CF54" s="17">
        <v>56</v>
      </c>
      <c r="CG54" s="17">
        <v>32</v>
      </c>
      <c r="CH54" s="16">
        <v>-5.18</v>
      </c>
      <c r="CI54" s="17">
        <v>-4.1900000000000004</v>
      </c>
      <c r="CJ54" s="24">
        <v>-4.5</v>
      </c>
      <c r="CK54" s="17">
        <v>21.2</v>
      </c>
      <c r="CL54" s="18">
        <f t="shared" si="62"/>
        <v>21.308225966303272</v>
      </c>
      <c r="CM54" s="18">
        <f t="shared" si="63"/>
        <v>19.659735349716442</v>
      </c>
      <c r="CN54" s="19">
        <f t="shared" si="64"/>
        <v>23.301486199575375</v>
      </c>
      <c r="CO54" s="3">
        <v>92</v>
      </c>
      <c r="CP54" s="4">
        <v>84.2</v>
      </c>
      <c r="CQ54" s="4">
        <v>85</v>
      </c>
      <c r="CR54" s="4">
        <v>90.25</v>
      </c>
      <c r="CS54" s="4">
        <v>84.41</v>
      </c>
      <c r="CT54" s="4">
        <v>83</v>
      </c>
      <c r="CU54" s="4">
        <v>87</v>
      </c>
      <c r="CV54" s="3">
        <v>6.32</v>
      </c>
      <c r="CW54" s="4">
        <v>5.08</v>
      </c>
      <c r="CX54" s="11">
        <v>5.67</v>
      </c>
      <c r="CY54" s="4">
        <v>21.01</v>
      </c>
      <c r="CZ54" s="5">
        <f t="shared" si="65"/>
        <v>81.690899299946153</v>
      </c>
      <c r="DA54" s="5">
        <f t="shared" si="66"/>
        <v>82.340425531914889</v>
      </c>
      <c r="DB54" s="6">
        <f t="shared" si="67"/>
        <v>80.249716231555041</v>
      </c>
      <c r="DC54" s="16">
        <v>100</v>
      </c>
      <c r="DD54" s="17">
        <v>100</v>
      </c>
      <c r="DE54" s="17">
        <v>100</v>
      </c>
      <c r="DF54" s="17">
        <v>100</v>
      </c>
      <c r="DG54" s="17">
        <v>100</v>
      </c>
      <c r="DH54" s="17">
        <v>104</v>
      </c>
      <c r="DI54" s="17">
        <v>100</v>
      </c>
      <c r="DJ54" s="16">
        <v>0.04</v>
      </c>
      <c r="DK54" s="17">
        <v>0.09</v>
      </c>
      <c r="DL54" s="24">
        <v>7.0000000000000007E-2</v>
      </c>
      <c r="DM54" s="17">
        <v>0.36</v>
      </c>
      <c r="DN54" s="18">
        <f t="shared" si="68"/>
        <v>36.363636363636367</v>
      </c>
      <c r="DO54" s="18">
        <f t="shared" si="69"/>
        <v>81.818181818181813</v>
      </c>
      <c r="DP54" s="19">
        <f t="shared" si="70"/>
        <v>70</v>
      </c>
    </row>
    <row r="55" spans="1:120" x14ac:dyDescent="0.25">
      <c r="A55" s="3">
        <v>36</v>
      </c>
      <c r="B55" s="4">
        <v>46.3</v>
      </c>
      <c r="C55" s="4">
        <v>46</v>
      </c>
      <c r="D55" s="4">
        <v>63.9</v>
      </c>
      <c r="E55" s="4">
        <v>46.06</v>
      </c>
      <c r="F55" s="4">
        <v>48</v>
      </c>
      <c r="G55" s="4">
        <v>92</v>
      </c>
      <c r="H55" s="3">
        <v>5.43</v>
      </c>
      <c r="I55" s="4">
        <v>4.2300000000000004</v>
      </c>
      <c r="J55" s="11">
        <v>5.24</v>
      </c>
      <c r="K55" s="4">
        <v>29.31</v>
      </c>
      <c r="L55" s="41">
        <f t="shared" si="39"/>
        <v>6</v>
      </c>
      <c r="M55" s="41">
        <f t="shared" si="40"/>
        <v>100</v>
      </c>
      <c r="N55" s="41">
        <f t="shared" si="41"/>
        <v>100</v>
      </c>
      <c r="O55" s="41">
        <f t="shared" si="42"/>
        <v>100</v>
      </c>
      <c r="P55" s="41">
        <f t="shared" si="43"/>
        <v>100</v>
      </c>
      <c r="Q55" s="41">
        <f t="shared" si="44"/>
        <v>100</v>
      </c>
      <c r="R55" s="41">
        <f t="shared" si="45"/>
        <v>9</v>
      </c>
      <c r="S55" s="41">
        <f t="shared" si="46"/>
        <v>10</v>
      </c>
      <c r="T55" s="41">
        <f t="shared" si="47"/>
        <v>8</v>
      </c>
      <c r="U55" s="41">
        <f t="shared" si="48"/>
        <v>8</v>
      </c>
      <c r="V55" s="41">
        <f t="shared" si="49"/>
        <v>15</v>
      </c>
      <c r="W55" s="16">
        <v>40</v>
      </c>
      <c r="X55" s="17">
        <v>52.1</v>
      </c>
      <c r="Y55" s="17">
        <v>52</v>
      </c>
      <c r="Z55" s="17">
        <v>67.87</v>
      </c>
      <c r="AA55" s="17">
        <v>51.86</v>
      </c>
      <c r="AB55" s="17">
        <v>51</v>
      </c>
      <c r="AC55" s="17">
        <v>54</v>
      </c>
      <c r="AD55" s="16">
        <v>0.4</v>
      </c>
      <c r="AE55" s="17">
        <v>0.39</v>
      </c>
      <c r="AF55" s="24">
        <v>0.69</v>
      </c>
      <c r="AG55" s="17">
        <v>20.36</v>
      </c>
      <c r="AH55" s="18">
        <f t="shared" si="50"/>
        <v>47.768878718535468</v>
      </c>
      <c r="AI55" s="18">
        <f t="shared" si="51"/>
        <v>47.019867549668874</v>
      </c>
      <c r="AJ55" s="19">
        <f t="shared" si="52"/>
        <v>50.120336943441636</v>
      </c>
      <c r="AK55" s="3">
        <v>51</v>
      </c>
      <c r="AL55" s="4">
        <v>46.6</v>
      </c>
      <c r="AM55" s="4">
        <v>47</v>
      </c>
      <c r="AN55" s="4">
        <v>64.930000000000007</v>
      </c>
      <c r="AO55" s="4">
        <v>46.27</v>
      </c>
      <c r="AP55" s="4">
        <v>51</v>
      </c>
      <c r="AQ55" s="4">
        <v>51</v>
      </c>
      <c r="AR55" s="3">
        <v>0.35</v>
      </c>
      <c r="AS55" s="4">
        <v>0.83</v>
      </c>
      <c r="AT55" s="11">
        <v>0.14000000000000001</v>
      </c>
      <c r="AU55" s="4">
        <v>20.329999999999998</v>
      </c>
      <c r="AV55" s="5">
        <f t="shared" si="53"/>
        <v>43.037974683544299</v>
      </c>
      <c r="AW55" s="5">
        <f t="shared" si="54"/>
        <v>46.914893617021278</v>
      </c>
      <c r="AX55" s="6">
        <f t="shared" si="55"/>
        <v>39.722463139635728</v>
      </c>
      <c r="AY55" s="16">
        <v>58</v>
      </c>
      <c r="AZ55" s="17">
        <v>48.1</v>
      </c>
      <c r="BA55" s="17">
        <v>48</v>
      </c>
      <c r="BB55" s="17">
        <v>64.98</v>
      </c>
      <c r="BC55" s="17">
        <v>47.97</v>
      </c>
      <c r="BD55" s="17">
        <v>48</v>
      </c>
      <c r="BE55" s="17">
        <v>92</v>
      </c>
      <c r="BF55" s="16">
        <v>3.89</v>
      </c>
      <c r="BG55" s="17">
        <v>3.2</v>
      </c>
      <c r="BH55" s="24">
        <v>3.75</v>
      </c>
      <c r="BI55" s="17">
        <v>22.39</v>
      </c>
      <c r="BJ55" s="18">
        <f t="shared" si="56"/>
        <v>67.887154861944779</v>
      </c>
      <c r="BK55" s="18">
        <f t="shared" si="57"/>
        <v>66.253869969040252</v>
      </c>
      <c r="BL55" s="19">
        <f t="shared" si="58"/>
        <v>67.526746381371936</v>
      </c>
      <c r="BM55" s="3">
        <v>71</v>
      </c>
      <c r="BN55" s="4">
        <v>54.2</v>
      </c>
      <c r="BO55" s="4">
        <v>54</v>
      </c>
      <c r="BP55" s="4">
        <v>69.8</v>
      </c>
      <c r="BQ55" s="4">
        <v>54.16</v>
      </c>
      <c r="BR55" s="4">
        <v>53</v>
      </c>
      <c r="BS55" s="4">
        <v>26</v>
      </c>
      <c r="BT55" s="3">
        <v>-2.4500000000000002</v>
      </c>
      <c r="BU55" s="4">
        <v>-1.81</v>
      </c>
      <c r="BV55" s="11">
        <v>-2.2400000000000002</v>
      </c>
      <c r="BW55" s="4">
        <v>18.02</v>
      </c>
      <c r="BX55" s="5">
        <f t="shared" si="59"/>
        <v>35.46712802768166</v>
      </c>
      <c r="BY55" s="5">
        <f t="shared" si="60"/>
        <v>35.453100158982508</v>
      </c>
      <c r="BZ55" s="6">
        <f t="shared" si="61"/>
        <v>36.111111111111107</v>
      </c>
      <c r="CA55" s="16">
        <v>77</v>
      </c>
      <c r="CB55" s="17">
        <v>64.5</v>
      </c>
      <c r="CC55" s="17">
        <v>65</v>
      </c>
      <c r="CD55" s="17">
        <v>75.97</v>
      </c>
      <c r="CE55" s="17">
        <v>64.150000000000006</v>
      </c>
      <c r="CF55" s="17">
        <v>68</v>
      </c>
      <c r="CG55" s="17">
        <v>10</v>
      </c>
      <c r="CH55" s="16">
        <v>-8.6300000000000008</v>
      </c>
      <c r="CI55" s="17">
        <v>-6.68</v>
      </c>
      <c r="CJ55" s="24">
        <v>-8.02</v>
      </c>
      <c r="CK55" s="17">
        <v>19.88</v>
      </c>
      <c r="CL55" s="18">
        <f t="shared" si="62"/>
        <v>4.2120911793855287</v>
      </c>
      <c r="CM55" s="18">
        <f t="shared" si="63"/>
        <v>3.9697542533081274</v>
      </c>
      <c r="CN55" s="19">
        <f t="shared" si="64"/>
        <v>4.617834394904464</v>
      </c>
      <c r="CO55" s="3">
        <v>97</v>
      </c>
      <c r="CP55" s="4">
        <v>87.5</v>
      </c>
      <c r="CQ55" s="4">
        <v>88</v>
      </c>
      <c r="CR55" s="4">
        <v>93.43</v>
      </c>
      <c r="CS55" s="4">
        <v>88.45</v>
      </c>
      <c r="CT55" s="4">
        <v>87</v>
      </c>
      <c r="CU55" s="4">
        <v>15</v>
      </c>
      <c r="CV55" s="3">
        <v>-5.23</v>
      </c>
      <c r="CW55" s="4">
        <v>-3.74</v>
      </c>
      <c r="CX55" s="11">
        <v>-5.37</v>
      </c>
      <c r="CY55" s="4">
        <v>14.71</v>
      </c>
      <c r="CZ55" s="5">
        <f t="shared" si="65"/>
        <v>19.493807215939686</v>
      </c>
      <c r="DA55" s="5">
        <f t="shared" si="66"/>
        <v>19.787234042553191</v>
      </c>
      <c r="DB55" s="6">
        <f t="shared" si="67"/>
        <v>17.593643586833146</v>
      </c>
      <c r="DC55" s="16">
        <v>100</v>
      </c>
      <c r="DD55" s="17">
        <v>100</v>
      </c>
      <c r="DE55" s="17">
        <v>100</v>
      </c>
      <c r="DF55" s="17">
        <v>100</v>
      </c>
      <c r="DG55" s="17">
        <v>100</v>
      </c>
      <c r="DH55" s="17">
        <v>101</v>
      </c>
      <c r="DI55" s="17">
        <v>100</v>
      </c>
      <c r="DJ55" s="16">
        <v>0.09</v>
      </c>
      <c r="DK55" s="17">
        <v>0.02</v>
      </c>
      <c r="DL55" s="24">
        <v>0.06</v>
      </c>
      <c r="DM55" s="17">
        <v>0.36</v>
      </c>
      <c r="DN55" s="18">
        <f t="shared" si="68"/>
        <v>81.818181818181813</v>
      </c>
      <c r="DO55" s="18">
        <f t="shared" si="69"/>
        <v>18.181818181818183</v>
      </c>
      <c r="DP55" s="19">
        <f t="shared" si="70"/>
        <v>60</v>
      </c>
    </row>
    <row r="56" spans="1:120" x14ac:dyDescent="0.25">
      <c r="A56" s="3">
        <v>29</v>
      </c>
      <c r="B56" s="4">
        <v>49.6</v>
      </c>
      <c r="C56" s="4">
        <v>50</v>
      </c>
      <c r="D56" s="4">
        <v>66.78</v>
      </c>
      <c r="E56" s="4">
        <v>49.28</v>
      </c>
      <c r="F56" s="4">
        <v>50</v>
      </c>
      <c r="G56" s="4">
        <v>68</v>
      </c>
      <c r="H56" s="3">
        <v>2.64</v>
      </c>
      <c r="I56" s="4">
        <v>2.2599999999999998</v>
      </c>
      <c r="J56" s="11">
        <v>2.5499999999999998</v>
      </c>
      <c r="K56" s="4">
        <v>28.31</v>
      </c>
      <c r="L56" s="41">
        <f t="shared" si="39"/>
        <v>54</v>
      </c>
      <c r="M56" s="41">
        <f t="shared" si="40"/>
        <v>97</v>
      </c>
      <c r="N56" s="41">
        <f t="shared" si="41"/>
        <v>92</v>
      </c>
      <c r="O56" s="41">
        <f t="shared" si="42"/>
        <v>97</v>
      </c>
      <c r="P56" s="41">
        <f t="shared" si="43"/>
        <v>98</v>
      </c>
      <c r="Q56" s="41">
        <f t="shared" si="44"/>
        <v>98</v>
      </c>
      <c r="R56" s="41">
        <f t="shared" si="45"/>
        <v>33</v>
      </c>
      <c r="S56" s="41">
        <f t="shared" si="46"/>
        <v>28</v>
      </c>
      <c r="T56" s="41">
        <f t="shared" si="47"/>
        <v>23</v>
      </c>
      <c r="U56" s="41">
        <f t="shared" si="48"/>
        <v>27</v>
      </c>
      <c r="V56" s="41">
        <f t="shared" si="49"/>
        <v>19</v>
      </c>
      <c r="W56" s="16">
        <v>36</v>
      </c>
      <c r="X56" s="17">
        <v>52.9</v>
      </c>
      <c r="Y56" s="17">
        <v>53</v>
      </c>
      <c r="Z56" s="17">
        <v>68.849999999999994</v>
      </c>
      <c r="AA56" s="17">
        <v>52.25</v>
      </c>
      <c r="AB56" s="17">
        <v>55</v>
      </c>
      <c r="AC56" s="17">
        <v>55</v>
      </c>
      <c r="AD56" s="16">
        <v>1.41</v>
      </c>
      <c r="AE56" s="17">
        <v>1.1599999999999999</v>
      </c>
      <c r="AF56" s="24">
        <v>1.51</v>
      </c>
      <c r="AG56" s="17">
        <v>20.57</v>
      </c>
      <c r="AH56" s="18">
        <f t="shared" si="50"/>
        <v>53.546910755148737</v>
      </c>
      <c r="AI56" s="18">
        <f t="shared" si="51"/>
        <v>52.68579838116262</v>
      </c>
      <c r="AJ56" s="19">
        <f t="shared" si="52"/>
        <v>55.05415162454873</v>
      </c>
      <c r="AK56" s="3">
        <v>52</v>
      </c>
      <c r="AL56" s="4">
        <v>47.5</v>
      </c>
      <c r="AM56" s="4">
        <v>47</v>
      </c>
      <c r="AN56" s="4">
        <v>65.11</v>
      </c>
      <c r="AO56" s="4">
        <v>49.56</v>
      </c>
      <c r="AP56" s="4">
        <v>54</v>
      </c>
      <c r="AQ56" s="4">
        <v>40</v>
      </c>
      <c r="AR56" s="3">
        <v>0.03</v>
      </c>
      <c r="AS56" s="4">
        <v>0.67</v>
      </c>
      <c r="AT56" s="11">
        <v>-0.2</v>
      </c>
      <c r="AU56" s="4">
        <v>20.18</v>
      </c>
      <c r="AV56" s="5">
        <f t="shared" si="53"/>
        <v>40.506329113924046</v>
      </c>
      <c r="AW56" s="5">
        <f t="shared" si="54"/>
        <v>45.212765957446805</v>
      </c>
      <c r="AX56" s="6">
        <f t="shared" si="55"/>
        <v>36.773633998265389</v>
      </c>
      <c r="AY56" s="16">
        <v>53</v>
      </c>
      <c r="AZ56" s="17">
        <v>47.2</v>
      </c>
      <c r="BA56" s="17">
        <v>47</v>
      </c>
      <c r="BB56" s="17">
        <v>64.28</v>
      </c>
      <c r="BC56" s="17">
        <v>47.08</v>
      </c>
      <c r="BD56" s="17">
        <v>45</v>
      </c>
      <c r="BE56" s="17">
        <v>67</v>
      </c>
      <c r="BF56" s="16">
        <v>1.77</v>
      </c>
      <c r="BG56" s="17">
        <v>1.73</v>
      </c>
      <c r="BH56" s="24">
        <v>1.63</v>
      </c>
      <c r="BI56" s="17">
        <v>20.98</v>
      </c>
      <c r="BJ56" s="18">
        <f t="shared" si="56"/>
        <v>55.162064825930372</v>
      </c>
      <c r="BK56" s="18">
        <f t="shared" si="57"/>
        <v>54.876160990712073</v>
      </c>
      <c r="BL56" s="19">
        <f t="shared" si="58"/>
        <v>54.185022026431717</v>
      </c>
      <c r="BM56" s="3">
        <v>66</v>
      </c>
      <c r="BN56" s="4">
        <v>52.9</v>
      </c>
      <c r="BO56" s="4">
        <v>53</v>
      </c>
      <c r="BP56" s="4">
        <v>67.87</v>
      </c>
      <c r="BQ56" s="4">
        <v>53.08</v>
      </c>
      <c r="BR56" s="4">
        <v>52</v>
      </c>
      <c r="BS56" s="4">
        <v>8</v>
      </c>
      <c r="BT56" s="3">
        <v>-3.48</v>
      </c>
      <c r="BU56" s="4">
        <v>-2.41</v>
      </c>
      <c r="BV56" s="11">
        <v>-3.73</v>
      </c>
      <c r="BW56" s="4">
        <v>17.489999999999998</v>
      </c>
      <c r="BX56" s="5">
        <f t="shared" si="59"/>
        <v>29.527104959630908</v>
      </c>
      <c r="BY56" s="5">
        <f t="shared" si="60"/>
        <v>30.683624801271861</v>
      </c>
      <c r="BZ56" s="6">
        <f t="shared" si="61"/>
        <v>27.304964539007084</v>
      </c>
      <c r="CA56" s="16">
        <v>79</v>
      </c>
      <c r="CB56" s="17">
        <v>65.900000000000006</v>
      </c>
      <c r="CC56" s="17">
        <v>66</v>
      </c>
      <c r="CD56" s="17">
        <v>77.23</v>
      </c>
      <c r="CE56" s="17">
        <v>65.260000000000005</v>
      </c>
      <c r="CF56" s="17">
        <v>65</v>
      </c>
      <c r="CG56" s="17">
        <v>41</v>
      </c>
      <c r="CH56" s="16">
        <v>-4.6900000000000004</v>
      </c>
      <c r="CI56" s="17">
        <v>-3.77</v>
      </c>
      <c r="CJ56" s="24">
        <v>-4.05</v>
      </c>
      <c r="CK56" s="17">
        <v>21.31</v>
      </c>
      <c r="CL56" s="18">
        <f t="shared" si="62"/>
        <v>23.736372646184343</v>
      </c>
      <c r="CM56" s="18">
        <f t="shared" si="63"/>
        <v>22.306238185255193</v>
      </c>
      <c r="CN56" s="19">
        <f t="shared" si="64"/>
        <v>25.690021231422509</v>
      </c>
      <c r="CO56" s="3">
        <v>87</v>
      </c>
      <c r="CP56" s="4">
        <v>80.400000000000006</v>
      </c>
      <c r="CQ56" s="4">
        <v>81</v>
      </c>
      <c r="CR56" s="4">
        <v>86.14</v>
      </c>
      <c r="CS56" s="4">
        <v>80.66</v>
      </c>
      <c r="CT56" s="4">
        <v>81</v>
      </c>
      <c r="CU56" s="4">
        <v>26</v>
      </c>
      <c r="CV56" s="3">
        <v>-4.24</v>
      </c>
      <c r="CW56" s="4">
        <v>-3.14</v>
      </c>
      <c r="CX56" s="11">
        <v>-4.03</v>
      </c>
      <c r="CY56" s="4">
        <v>15.08</v>
      </c>
      <c r="CZ56" s="5">
        <f t="shared" si="65"/>
        <v>24.824986537425954</v>
      </c>
      <c r="DA56" s="5">
        <f t="shared" si="66"/>
        <v>24.042553191489358</v>
      </c>
      <c r="DB56" s="6">
        <f t="shared" si="67"/>
        <v>25.198637911464246</v>
      </c>
      <c r="DC56" s="16">
        <v>100</v>
      </c>
      <c r="DD56" s="17">
        <v>100</v>
      </c>
      <c r="DE56" s="17">
        <v>100</v>
      </c>
      <c r="DF56" s="17">
        <v>100</v>
      </c>
      <c r="DG56" s="17">
        <v>100</v>
      </c>
      <c r="DH56" s="17">
        <v>96</v>
      </c>
      <c r="DI56" s="17">
        <v>100</v>
      </c>
      <c r="DJ56" s="16">
        <v>0</v>
      </c>
      <c r="DK56" s="17">
        <v>0.08</v>
      </c>
      <c r="DL56" s="24">
        <v>0.08</v>
      </c>
      <c r="DM56" s="17">
        <v>0.36</v>
      </c>
      <c r="DN56" s="18">
        <f t="shared" si="68"/>
        <v>0</v>
      </c>
      <c r="DO56" s="18">
        <f t="shared" si="69"/>
        <v>72.727272727272734</v>
      </c>
      <c r="DP56" s="19">
        <f t="shared" si="70"/>
        <v>80</v>
      </c>
    </row>
    <row r="57" spans="1:120" x14ac:dyDescent="0.25">
      <c r="A57" s="3">
        <v>25</v>
      </c>
      <c r="B57" s="4">
        <v>50.9</v>
      </c>
      <c r="C57" s="4">
        <v>51</v>
      </c>
      <c r="D57" s="4">
        <v>68.28</v>
      </c>
      <c r="E57" s="4">
        <v>50.84</v>
      </c>
      <c r="F57" s="4">
        <v>57</v>
      </c>
      <c r="G57" s="4">
        <v>52</v>
      </c>
      <c r="H57" s="3">
        <v>0.75</v>
      </c>
      <c r="I57" s="4">
        <v>0.84</v>
      </c>
      <c r="J57" s="11">
        <v>0.62</v>
      </c>
      <c r="K57" s="4">
        <v>27.85</v>
      </c>
      <c r="L57" s="41">
        <f t="shared" si="39"/>
        <v>92</v>
      </c>
      <c r="M57" s="41">
        <f t="shared" si="40"/>
        <v>91</v>
      </c>
      <c r="N57" s="41">
        <f t="shared" si="41"/>
        <v>89</v>
      </c>
      <c r="O57" s="41">
        <f t="shared" si="42"/>
        <v>91</v>
      </c>
      <c r="P57" s="41">
        <f t="shared" si="43"/>
        <v>91</v>
      </c>
      <c r="Q57" s="41">
        <f t="shared" si="44"/>
        <v>54</v>
      </c>
      <c r="R57" s="41">
        <f t="shared" si="45"/>
        <v>49</v>
      </c>
      <c r="S57" s="41">
        <f t="shared" si="46"/>
        <v>47</v>
      </c>
      <c r="T57" s="41">
        <f t="shared" si="47"/>
        <v>44</v>
      </c>
      <c r="U57" s="41">
        <f t="shared" si="48"/>
        <v>47</v>
      </c>
      <c r="V57" s="41">
        <f t="shared" si="49"/>
        <v>21</v>
      </c>
      <c r="W57" s="16">
        <v>32</v>
      </c>
      <c r="X57" s="17">
        <v>53.7</v>
      </c>
      <c r="Y57" s="17">
        <v>54</v>
      </c>
      <c r="Z57" s="17">
        <v>69.66</v>
      </c>
      <c r="AA57" s="17">
        <v>53.69</v>
      </c>
      <c r="AB57" s="17">
        <v>53</v>
      </c>
      <c r="AC57" s="17">
        <v>15</v>
      </c>
      <c r="AD57" s="16">
        <v>-0.59</v>
      </c>
      <c r="AE57" s="17">
        <v>-0.21</v>
      </c>
      <c r="AF57" s="24">
        <v>-0.15</v>
      </c>
      <c r="AG57" s="17">
        <v>19.989999999999998</v>
      </c>
      <c r="AH57" s="18">
        <f t="shared" si="50"/>
        <v>42.105263157894733</v>
      </c>
      <c r="AI57" s="18">
        <f t="shared" si="51"/>
        <v>42.604856512141282</v>
      </c>
      <c r="AJ57" s="19">
        <f t="shared" si="52"/>
        <v>45.066185318892892</v>
      </c>
      <c r="AK57" s="3">
        <v>53</v>
      </c>
      <c r="AL57" s="4">
        <v>52</v>
      </c>
      <c r="AM57" s="4">
        <v>52</v>
      </c>
      <c r="AN57" s="4">
        <v>67.069999999999993</v>
      </c>
      <c r="AO57" s="4">
        <v>52</v>
      </c>
      <c r="AP57" s="4">
        <v>45</v>
      </c>
      <c r="AQ57" s="4">
        <v>29</v>
      </c>
      <c r="AR57" s="3">
        <v>-0.66</v>
      </c>
      <c r="AS57" s="4">
        <v>0.28999999999999998</v>
      </c>
      <c r="AT57" s="11">
        <v>-0.89</v>
      </c>
      <c r="AU57" s="4">
        <v>19.98</v>
      </c>
      <c r="AV57" s="5">
        <f t="shared" si="53"/>
        <v>35.047468354430379</v>
      </c>
      <c r="AW57" s="5">
        <f t="shared" si="54"/>
        <v>41.170212765957444</v>
      </c>
      <c r="AX57" s="6">
        <f t="shared" si="55"/>
        <v>30.789245446660882</v>
      </c>
      <c r="AY57" s="16">
        <v>53</v>
      </c>
      <c r="AZ57" s="17">
        <v>51.3</v>
      </c>
      <c r="BA57" s="17">
        <v>52</v>
      </c>
      <c r="BB57" s="17">
        <v>66.34</v>
      </c>
      <c r="BC57" s="17">
        <v>51.37</v>
      </c>
      <c r="BD57" s="17">
        <v>50</v>
      </c>
      <c r="BE57" s="17">
        <v>37</v>
      </c>
      <c r="BF57" s="16">
        <v>-1.54</v>
      </c>
      <c r="BG57" s="17">
        <v>-0.69</v>
      </c>
      <c r="BH57" s="24">
        <v>-1.7</v>
      </c>
      <c r="BI57" s="17">
        <v>19.21</v>
      </c>
      <c r="BJ57" s="18">
        <f t="shared" si="56"/>
        <v>35.294117647058826</v>
      </c>
      <c r="BK57" s="18">
        <f t="shared" si="57"/>
        <v>36.145510835913313</v>
      </c>
      <c r="BL57" s="19">
        <f t="shared" si="58"/>
        <v>33.228445563247327</v>
      </c>
      <c r="BM57" s="3">
        <v>74</v>
      </c>
      <c r="BN57" s="4">
        <v>55.5</v>
      </c>
      <c r="BO57" s="4">
        <v>55</v>
      </c>
      <c r="BP57" s="4">
        <v>71.040000000000006</v>
      </c>
      <c r="BQ57" s="4">
        <v>55.16</v>
      </c>
      <c r="BR57" s="4">
        <v>54</v>
      </c>
      <c r="BS57" s="4">
        <v>81</v>
      </c>
      <c r="BT57" s="3">
        <v>1.97</v>
      </c>
      <c r="BU57" s="4">
        <v>1.19</v>
      </c>
      <c r="BV57" s="11">
        <v>2.0099999999999998</v>
      </c>
      <c r="BW57" s="4">
        <v>20.88</v>
      </c>
      <c r="BX57" s="5">
        <f t="shared" si="59"/>
        <v>60.957324106113035</v>
      </c>
      <c r="BY57" s="5">
        <f t="shared" si="60"/>
        <v>59.30047694753577</v>
      </c>
      <c r="BZ57" s="6">
        <f t="shared" si="61"/>
        <v>61.229314420803775</v>
      </c>
      <c r="CA57" s="16">
        <v>81</v>
      </c>
      <c r="CB57" s="17">
        <v>65.400000000000006</v>
      </c>
      <c r="CC57" s="17">
        <v>65</v>
      </c>
      <c r="CD57" s="17">
        <v>77.64</v>
      </c>
      <c r="CE57" s="17">
        <v>65.069999999999993</v>
      </c>
      <c r="CF57" s="17">
        <v>65</v>
      </c>
      <c r="CG57" s="17">
        <v>19</v>
      </c>
      <c r="CH57" s="16">
        <v>-6.99</v>
      </c>
      <c r="CI57" s="17">
        <v>-5.46</v>
      </c>
      <c r="CJ57" s="24">
        <v>-6.33</v>
      </c>
      <c r="CK57" s="17">
        <v>20.49</v>
      </c>
      <c r="CL57" s="18">
        <f t="shared" si="62"/>
        <v>12.338949454905849</v>
      </c>
      <c r="CM57" s="18">
        <f t="shared" si="63"/>
        <v>11.657214870825454</v>
      </c>
      <c r="CN57" s="19">
        <f t="shared" si="64"/>
        <v>13.58811040339703</v>
      </c>
      <c r="CO57" s="3">
        <v>90</v>
      </c>
      <c r="CP57" s="4">
        <v>82.4</v>
      </c>
      <c r="CQ57" s="4">
        <v>82</v>
      </c>
      <c r="CR57" s="4">
        <v>88.39</v>
      </c>
      <c r="CS57" s="4">
        <v>82.73</v>
      </c>
      <c r="CT57" s="4">
        <v>83</v>
      </c>
      <c r="CU57" s="4">
        <v>6</v>
      </c>
      <c r="CV57" s="3">
        <v>-7.2</v>
      </c>
      <c r="CW57" s="4">
        <v>-5</v>
      </c>
      <c r="CX57" s="11">
        <v>-6.8</v>
      </c>
      <c r="CY57" s="4">
        <v>13.49</v>
      </c>
      <c r="CZ57" s="5">
        <f t="shared" si="65"/>
        <v>8.885298869143778</v>
      </c>
      <c r="DA57" s="5">
        <f t="shared" si="66"/>
        <v>10.851063829787234</v>
      </c>
      <c r="DB57" s="6">
        <f t="shared" si="67"/>
        <v>9.4778660612939891</v>
      </c>
      <c r="DC57" s="16">
        <v>100</v>
      </c>
      <c r="DD57" s="17">
        <v>100</v>
      </c>
      <c r="DE57" s="17">
        <v>100</v>
      </c>
      <c r="DF57" s="17">
        <v>100</v>
      </c>
      <c r="DG57" s="17">
        <v>100</v>
      </c>
      <c r="DH57" s="17">
        <v>100</v>
      </c>
      <c r="DI57" s="17">
        <v>100</v>
      </c>
      <c r="DJ57" s="16">
        <v>7.0000000000000007E-2</v>
      </c>
      <c r="DK57" s="17">
        <v>0.03</v>
      </c>
      <c r="DL57" s="24">
        <v>0.03</v>
      </c>
      <c r="DM57" s="17">
        <v>0.36</v>
      </c>
      <c r="DN57" s="18">
        <f t="shared" si="68"/>
        <v>63.636363636363647</v>
      </c>
      <c r="DO57" s="18">
        <f t="shared" si="69"/>
        <v>27.272727272727273</v>
      </c>
      <c r="DP57" s="19">
        <f t="shared" si="70"/>
        <v>30</v>
      </c>
    </row>
    <row r="58" spans="1:120" x14ac:dyDescent="0.25">
      <c r="A58" s="3">
        <v>28</v>
      </c>
      <c r="B58" s="4">
        <v>65.2</v>
      </c>
      <c r="C58" s="4">
        <v>66</v>
      </c>
      <c r="D58" s="4">
        <v>74.81</v>
      </c>
      <c r="E58" s="4">
        <v>65.16</v>
      </c>
      <c r="F58" s="4">
        <v>57</v>
      </c>
      <c r="G58" s="4">
        <v>100</v>
      </c>
      <c r="H58" s="3">
        <v>7.74</v>
      </c>
      <c r="I58" s="4">
        <v>5.95</v>
      </c>
      <c r="J58" s="11">
        <v>7.55</v>
      </c>
      <c r="K58" s="4">
        <v>30.18</v>
      </c>
      <c r="L58" s="41">
        <f t="shared" si="39"/>
        <v>68</v>
      </c>
      <c r="M58" s="41">
        <f t="shared" si="40"/>
        <v>17</v>
      </c>
      <c r="N58" s="41">
        <f t="shared" si="41"/>
        <v>15</v>
      </c>
      <c r="O58" s="41">
        <f t="shared" si="42"/>
        <v>27</v>
      </c>
      <c r="P58" s="41">
        <f t="shared" si="43"/>
        <v>18</v>
      </c>
      <c r="Q58" s="41">
        <f t="shared" si="44"/>
        <v>54</v>
      </c>
      <c r="R58" s="41">
        <f t="shared" si="45"/>
        <v>1</v>
      </c>
      <c r="S58" s="41">
        <f t="shared" si="46"/>
        <v>3</v>
      </c>
      <c r="T58" s="41">
        <f t="shared" si="47"/>
        <v>3</v>
      </c>
      <c r="U58" s="41">
        <f t="shared" si="48"/>
        <v>3</v>
      </c>
      <c r="V58" s="41">
        <f t="shared" si="49"/>
        <v>12</v>
      </c>
      <c r="W58" s="16">
        <v>46</v>
      </c>
      <c r="X58" s="17">
        <v>53.4</v>
      </c>
      <c r="Y58" s="17">
        <v>53</v>
      </c>
      <c r="Z58" s="17">
        <v>67.83</v>
      </c>
      <c r="AA58" s="17">
        <v>53.41</v>
      </c>
      <c r="AB58" s="17">
        <v>48</v>
      </c>
      <c r="AC58" s="17">
        <v>58</v>
      </c>
      <c r="AD58" s="16">
        <v>2.21</v>
      </c>
      <c r="AE58" s="17">
        <v>1.72</v>
      </c>
      <c r="AF58" s="24">
        <v>2.27</v>
      </c>
      <c r="AG58" s="17">
        <v>20.84</v>
      </c>
      <c r="AH58" s="18">
        <f t="shared" si="50"/>
        <v>58.12356979405034</v>
      </c>
      <c r="AI58" s="18">
        <f t="shared" si="51"/>
        <v>56.806475349521705</v>
      </c>
      <c r="AJ58" s="19">
        <f t="shared" si="52"/>
        <v>59.626955475330924</v>
      </c>
      <c r="AK58" s="3">
        <v>54</v>
      </c>
      <c r="AL58" s="4">
        <v>51.9</v>
      </c>
      <c r="AM58" s="4">
        <v>52</v>
      </c>
      <c r="AN58" s="4">
        <v>66.88</v>
      </c>
      <c r="AO58" s="4">
        <v>51.83</v>
      </c>
      <c r="AP58" s="4">
        <v>48</v>
      </c>
      <c r="AQ58" s="4">
        <v>69</v>
      </c>
      <c r="AR58" s="3">
        <v>2.29</v>
      </c>
      <c r="AS58" s="4">
        <v>1.97</v>
      </c>
      <c r="AT58" s="11">
        <v>1.46</v>
      </c>
      <c r="AU58" s="4">
        <v>21.49</v>
      </c>
      <c r="AV58" s="5">
        <f t="shared" si="53"/>
        <v>58.386075949367083</v>
      </c>
      <c r="AW58" s="5">
        <f t="shared" si="54"/>
        <v>59.042553191489361</v>
      </c>
      <c r="AX58" s="6">
        <f t="shared" si="55"/>
        <v>51.170858629661744</v>
      </c>
      <c r="AY58" s="16">
        <v>58</v>
      </c>
      <c r="AZ58" s="17">
        <v>53.8</v>
      </c>
      <c r="BA58" s="17">
        <v>54</v>
      </c>
      <c r="BB58" s="17">
        <v>67.92</v>
      </c>
      <c r="BC58" s="17">
        <v>53.94</v>
      </c>
      <c r="BD58" s="17">
        <v>47</v>
      </c>
      <c r="BE58" s="17">
        <v>41</v>
      </c>
      <c r="BF58" s="16">
        <v>0.98</v>
      </c>
      <c r="BG58" s="17">
        <v>1.1200000000000001</v>
      </c>
      <c r="BH58" s="24">
        <v>0.92</v>
      </c>
      <c r="BI58" s="17">
        <v>20.89</v>
      </c>
      <c r="BJ58" s="18">
        <f t="shared" si="56"/>
        <v>50.420168067226889</v>
      </c>
      <c r="BK58" s="18">
        <f t="shared" si="57"/>
        <v>50.154798761609911</v>
      </c>
      <c r="BL58" s="19">
        <f t="shared" si="58"/>
        <v>49.716803020767777</v>
      </c>
      <c r="BM58" s="3">
        <v>72</v>
      </c>
      <c r="BN58" s="4">
        <v>55.2</v>
      </c>
      <c r="BO58" s="4">
        <v>55</v>
      </c>
      <c r="BP58" s="4">
        <v>70.44</v>
      </c>
      <c r="BQ58" s="4">
        <v>55.06</v>
      </c>
      <c r="BR58" s="4">
        <v>58</v>
      </c>
      <c r="BS58" s="4">
        <v>98</v>
      </c>
      <c r="BT58" s="3">
        <v>4.7</v>
      </c>
      <c r="BU58" s="4">
        <v>3.18</v>
      </c>
      <c r="BV58" s="11">
        <v>4.6500000000000004</v>
      </c>
      <c r="BW58" s="4">
        <v>22.05</v>
      </c>
      <c r="BX58" s="5">
        <f t="shared" si="59"/>
        <v>76.701268742791228</v>
      </c>
      <c r="BY58" s="5">
        <f t="shared" si="60"/>
        <v>75.119236883942762</v>
      </c>
      <c r="BZ58" s="6">
        <f t="shared" si="61"/>
        <v>76.832151300236404</v>
      </c>
      <c r="CA58" s="16">
        <v>80</v>
      </c>
      <c r="CB58" s="17">
        <v>62.3</v>
      </c>
      <c r="CC58" s="17">
        <v>62</v>
      </c>
      <c r="CD58" s="17">
        <v>75.900000000000006</v>
      </c>
      <c r="CE58" s="17">
        <v>62.15</v>
      </c>
      <c r="CF58" s="17">
        <v>66</v>
      </c>
      <c r="CG58" s="17">
        <v>7</v>
      </c>
      <c r="CH58" s="16">
        <v>-9.48</v>
      </c>
      <c r="CI58" s="17">
        <v>-7.31</v>
      </c>
      <c r="CJ58" s="24">
        <v>-8.89</v>
      </c>
      <c r="CK58" s="17">
        <v>19.739999999999998</v>
      </c>
      <c r="CL58" s="18">
        <f t="shared" si="62"/>
        <v>0</v>
      </c>
      <c r="CM58" s="18">
        <f t="shared" si="63"/>
        <v>0</v>
      </c>
      <c r="CN58" s="19">
        <f t="shared" si="64"/>
        <v>0</v>
      </c>
      <c r="CO58" s="3">
        <v>92</v>
      </c>
      <c r="CP58" s="4">
        <v>83.6</v>
      </c>
      <c r="CQ58" s="4">
        <v>84</v>
      </c>
      <c r="CR58" s="4">
        <v>89.91</v>
      </c>
      <c r="CS58" s="4">
        <v>84.62</v>
      </c>
      <c r="CT58" s="4">
        <v>88</v>
      </c>
      <c r="CU58" s="4">
        <v>17</v>
      </c>
      <c r="CV58" s="3">
        <v>-5.51</v>
      </c>
      <c r="CW58" s="4">
        <v>-3.95</v>
      </c>
      <c r="CX58" s="11">
        <v>-5.13</v>
      </c>
      <c r="CY58" s="4">
        <v>14.42</v>
      </c>
      <c r="CZ58" s="5">
        <f t="shared" si="65"/>
        <v>17.985998922994074</v>
      </c>
      <c r="DA58" s="5">
        <f t="shared" si="66"/>
        <v>18.297872340425531</v>
      </c>
      <c r="DB58" s="6">
        <f t="shared" si="67"/>
        <v>18.955732122587971</v>
      </c>
      <c r="DC58" s="16">
        <v>100</v>
      </c>
      <c r="DD58" s="17">
        <v>100</v>
      </c>
      <c r="DE58" s="17">
        <v>100</v>
      </c>
      <c r="DF58" s="17">
        <v>100</v>
      </c>
      <c r="DG58" s="17">
        <v>100</v>
      </c>
      <c r="DH58" s="17">
        <v>101</v>
      </c>
      <c r="DI58" s="17">
        <v>100</v>
      </c>
      <c r="DJ58" s="16">
        <v>0.06</v>
      </c>
      <c r="DK58" s="17">
        <v>0.02</v>
      </c>
      <c r="DL58" s="24">
        <v>0.05</v>
      </c>
      <c r="DM58" s="17">
        <v>0.36</v>
      </c>
      <c r="DN58" s="18">
        <f t="shared" si="68"/>
        <v>54.545454545454547</v>
      </c>
      <c r="DO58" s="18">
        <f t="shared" si="69"/>
        <v>18.181818181818183</v>
      </c>
      <c r="DP58" s="19">
        <f t="shared" si="70"/>
        <v>50</v>
      </c>
    </row>
    <row r="59" spans="1:120" x14ac:dyDescent="0.25">
      <c r="A59" s="3">
        <v>26</v>
      </c>
      <c r="B59" s="4">
        <v>66.099999999999994</v>
      </c>
      <c r="C59" s="4">
        <v>66</v>
      </c>
      <c r="D59" s="4">
        <v>75.510000000000005</v>
      </c>
      <c r="E59" s="4">
        <v>66.05</v>
      </c>
      <c r="F59" s="4">
        <v>57</v>
      </c>
      <c r="G59" s="4">
        <v>56</v>
      </c>
      <c r="H59" s="3">
        <v>2.5</v>
      </c>
      <c r="I59" s="4">
        <v>2.1800000000000002</v>
      </c>
      <c r="J59" s="11">
        <v>2.42</v>
      </c>
      <c r="K59" s="4">
        <v>28.08</v>
      </c>
      <c r="L59" s="41">
        <f t="shared" si="39"/>
        <v>85</v>
      </c>
      <c r="M59" s="41">
        <f t="shared" si="40"/>
        <v>15</v>
      </c>
      <c r="N59" s="41">
        <f t="shared" si="41"/>
        <v>15</v>
      </c>
      <c r="O59" s="41">
        <f t="shared" si="42"/>
        <v>22</v>
      </c>
      <c r="P59" s="41">
        <f t="shared" si="43"/>
        <v>14</v>
      </c>
      <c r="Q59" s="41">
        <f t="shared" si="44"/>
        <v>54</v>
      </c>
      <c r="R59" s="41">
        <f t="shared" si="45"/>
        <v>45</v>
      </c>
      <c r="S59" s="41">
        <f t="shared" si="46"/>
        <v>31</v>
      </c>
      <c r="T59" s="41">
        <f t="shared" si="47"/>
        <v>26</v>
      </c>
      <c r="U59" s="41">
        <f t="shared" si="48"/>
        <v>31</v>
      </c>
      <c r="V59" s="41">
        <f t="shared" si="49"/>
        <v>20</v>
      </c>
      <c r="W59" s="16">
        <v>44</v>
      </c>
      <c r="X59" s="17">
        <v>54.2</v>
      </c>
      <c r="Y59" s="17">
        <v>54</v>
      </c>
      <c r="Z59" s="17">
        <v>68.569999999999993</v>
      </c>
      <c r="AA59" s="17">
        <v>54.01</v>
      </c>
      <c r="AB59" s="17">
        <v>54</v>
      </c>
      <c r="AC59" s="17">
        <v>17</v>
      </c>
      <c r="AD59" s="16">
        <v>0.81</v>
      </c>
      <c r="AE59" s="17">
        <v>0.82</v>
      </c>
      <c r="AF59" s="24">
        <v>1.02</v>
      </c>
      <c r="AG59" s="17">
        <v>20.25</v>
      </c>
      <c r="AH59" s="18">
        <f t="shared" si="50"/>
        <v>50.11441647597254</v>
      </c>
      <c r="AI59" s="18">
        <f t="shared" si="51"/>
        <v>50.183958793230317</v>
      </c>
      <c r="AJ59" s="19">
        <f t="shared" si="52"/>
        <v>52.105896510228639</v>
      </c>
      <c r="AK59" s="3">
        <v>51</v>
      </c>
      <c r="AL59" s="4">
        <v>52</v>
      </c>
      <c r="AM59" s="4">
        <v>52</v>
      </c>
      <c r="AN59" s="4">
        <v>66.97</v>
      </c>
      <c r="AO59" s="4">
        <v>52</v>
      </c>
      <c r="AP59" s="4">
        <v>49</v>
      </c>
      <c r="AQ59" s="4">
        <v>57</v>
      </c>
      <c r="AR59" s="3">
        <v>1.96</v>
      </c>
      <c r="AS59" s="4">
        <v>1.91</v>
      </c>
      <c r="AT59" s="11">
        <v>1.51</v>
      </c>
      <c r="AU59" s="4">
        <v>21.3</v>
      </c>
      <c r="AV59" s="5">
        <f t="shared" si="53"/>
        <v>55.775316455696199</v>
      </c>
      <c r="AW59" s="5">
        <f t="shared" si="54"/>
        <v>58.40425531914893</v>
      </c>
      <c r="AX59" s="6">
        <f t="shared" si="55"/>
        <v>51.604509973980917</v>
      </c>
      <c r="AY59" s="16">
        <v>67</v>
      </c>
      <c r="AZ59" s="17">
        <v>56.1</v>
      </c>
      <c r="BA59" s="17">
        <v>56</v>
      </c>
      <c r="BB59" s="17">
        <v>70.16</v>
      </c>
      <c r="BC59" s="17">
        <v>55.96</v>
      </c>
      <c r="BD59" s="17">
        <v>52</v>
      </c>
      <c r="BE59" s="17">
        <v>38</v>
      </c>
      <c r="BF59" s="16">
        <v>0.73</v>
      </c>
      <c r="BG59" s="17">
        <v>1</v>
      </c>
      <c r="BH59" s="24">
        <v>0.68</v>
      </c>
      <c r="BI59" s="17">
        <v>20.77</v>
      </c>
      <c r="BJ59" s="18">
        <f t="shared" si="56"/>
        <v>48.919567827130855</v>
      </c>
      <c r="BK59" s="18">
        <f t="shared" si="57"/>
        <v>49.226006191950468</v>
      </c>
      <c r="BL59" s="19">
        <f t="shared" si="58"/>
        <v>48.206419131529259</v>
      </c>
      <c r="BM59" s="3">
        <v>72</v>
      </c>
      <c r="BN59" s="4">
        <v>54.9</v>
      </c>
      <c r="BO59" s="4">
        <v>55</v>
      </c>
      <c r="BP59" s="4">
        <v>70.400000000000006</v>
      </c>
      <c r="BQ59" s="4">
        <v>54.98</v>
      </c>
      <c r="BR59" s="4">
        <v>55</v>
      </c>
      <c r="BS59" s="4">
        <v>73</v>
      </c>
      <c r="BT59" s="3">
        <v>1.7</v>
      </c>
      <c r="BU59" s="4">
        <v>1.1000000000000001</v>
      </c>
      <c r="BV59" s="11">
        <v>1.76</v>
      </c>
      <c r="BW59" s="4">
        <v>20.69</v>
      </c>
      <c r="BX59" s="5">
        <f t="shared" si="59"/>
        <v>59.400230680507498</v>
      </c>
      <c r="BY59" s="5">
        <f t="shared" si="60"/>
        <v>58.585055643879173</v>
      </c>
      <c r="BZ59" s="6">
        <f t="shared" si="61"/>
        <v>59.751773049645386</v>
      </c>
      <c r="CA59" s="16">
        <v>77</v>
      </c>
      <c r="CB59" s="17">
        <v>61.1</v>
      </c>
      <c r="CC59" s="17">
        <v>61</v>
      </c>
      <c r="CD59" s="17">
        <v>74.260000000000005</v>
      </c>
      <c r="CE59" s="17">
        <v>61.05</v>
      </c>
      <c r="CF59" s="17">
        <v>65</v>
      </c>
      <c r="CG59" s="17">
        <v>81</v>
      </c>
      <c r="CH59" s="16">
        <v>0.6</v>
      </c>
      <c r="CI59" s="17">
        <v>0.2</v>
      </c>
      <c r="CJ59" s="24">
        <v>0.64</v>
      </c>
      <c r="CK59" s="17">
        <v>24.2</v>
      </c>
      <c r="CL59" s="18">
        <f t="shared" si="62"/>
        <v>49.950445986124876</v>
      </c>
      <c r="CM59" s="18">
        <f t="shared" si="63"/>
        <v>47.321991178323877</v>
      </c>
      <c r="CN59" s="19">
        <f t="shared" si="64"/>
        <v>50.583864118895974</v>
      </c>
      <c r="CO59" s="3">
        <v>84</v>
      </c>
      <c r="CP59" s="4">
        <v>77.7</v>
      </c>
      <c r="CQ59" s="4">
        <v>77</v>
      </c>
      <c r="CR59" s="4">
        <v>83.83</v>
      </c>
      <c r="CS59" s="4">
        <v>77.92</v>
      </c>
      <c r="CT59" s="4">
        <v>79</v>
      </c>
      <c r="CU59" s="4">
        <v>44</v>
      </c>
      <c r="CV59" s="3">
        <v>-1.69</v>
      </c>
      <c r="CW59" s="4">
        <v>-1.51</v>
      </c>
      <c r="CX59" s="11">
        <v>-1.7</v>
      </c>
      <c r="CY59" s="4">
        <v>16.43</v>
      </c>
      <c r="CZ59" s="5">
        <f t="shared" si="65"/>
        <v>38.556812062466342</v>
      </c>
      <c r="DA59" s="5">
        <f t="shared" si="66"/>
        <v>35.602836879432623</v>
      </c>
      <c r="DB59" s="6">
        <f t="shared" si="67"/>
        <v>38.422247446083993</v>
      </c>
      <c r="DC59" s="16">
        <v>100</v>
      </c>
      <c r="DD59" s="17">
        <v>100</v>
      </c>
      <c r="DE59" s="17">
        <v>100</v>
      </c>
      <c r="DF59" s="17">
        <v>100</v>
      </c>
      <c r="DG59" s="17">
        <v>100</v>
      </c>
      <c r="DH59" s="17">
        <v>100</v>
      </c>
      <c r="DI59" s="17">
        <v>100</v>
      </c>
      <c r="DJ59" s="16">
        <v>0.04</v>
      </c>
      <c r="DK59" s="17">
        <v>0.02</v>
      </c>
      <c r="DL59" s="24">
        <v>0.04</v>
      </c>
      <c r="DM59" s="17">
        <v>0.36</v>
      </c>
      <c r="DN59" s="18">
        <f t="shared" si="68"/>
        <v>36.363636363636367</v>
      </c>
      <c r="DO59" s="18">
        <f t="shared" si="69"/>
        <v>18.181818181818183</v>
      </c>
      <c r="DP59" s="19">
        <f t="shared" si="70"/>
        <v>40</v>
      </c>
    </row>
    <row r="60" spans="1:120" x14ac:dyDescent="0.25">
      <c r="A60" s="3">
        <v>28</v>
      </c>
      <c r="B60" s="4">
        <v>64.900000000000006</v>
      </c>
      <c r="C60" s="4">
        <v>65</v>
      </c>
      <c r="D60" s="4">
        <v>74.69</v>
      </c>
      <c r="E60" s="4">
        <v>65.180000000000007</v>
      </c>
      <c r="F60" s="4">
        <v>56</v>
      </c>
      <c r="G60" s="4">
        <v>42</v>
      </c>
      <c r="H60" s="3">
        <v>-0.02</v>
      </c>
      <c r="I60" s="4">
        <v>0.37</v>
      </c>
      <c r="J60" s="11">
        <v>0</v>
      </c>
      <c r="K60" s="4">
        <v>27.52</v>
      </c>
      <c r="L60" s="41">
        <f t="shared" si="39"/>
        <v>68</v>
      </c>
      <c r="M60" s="41">
        <f t="shared" si="40"/>
        <v>19</v>
      </c>
      <c r="N60" s="41">
        <f t="shared" si="41"/>
        <v>20</v>
      </c>
      <c r="O60" s="41">
        <f t="shared" si="42"/>
        <v>28</v>
      </c>
      <c r="P60" s="41">
        <f t="shared" si="43"/>
        <v>17</v>
      </c>
      <c r="Q60" s="41">
        <f t="shared" si="44"/>
        <v>63</v>
      </c>
      <c r="R60" s="41">
        <f t="shared" si="45"/>
        <v>59</v>
      </c>
      <c r="S60" s="41">
        <f t="shared" si="46"/>
        <v>52</v>
      </c>
      <c r="T60" s="41">
        <f t="shared" si="47"/>
        <v>48</v>
      </c>
      <c r="U60" s="41">
        <f t="shared" si="48"/>
        <v>52</v>
      </c>
      <c r="V60" s="41">
        <f t="shared" si="49"/>
        <v>23</v>
      </c>
      <c r="W60" s="16">
        <v>40</v>
      </c>
      <c r="X60" s="17">
        <v>54.6</v>
      </c>
      <c r="Y60" s="17">
        <v>54</v>
      </c>
      <c r="Z60" s="17">
        <v>69.2</v>
      </c>
      <c r="AA60" s="17">
        <v>54.19</v>
      </c>
      <c r="AB60" s="17">
        <v>51</v>
      </c>
      <c r="AC60" s="17">
        <v>80</v>
      </c>
      <c r="AD60" s="16">
        <v>4.74</v>
      </c>
      <c r="AE60" s="17">
        <v>3.56</v>
      </c>
      <c r="AF60" s="24">
        <v>3.99</v>
      </c>
      <c r="AG60" s="17">
        <v>23.01</v>
      </c>
      <c r="AH60" s="18">
        <f t="shared" si="50"/>
        <v>72.597254004576669</v>
      </c>
      <c r="AI60" s="18">
        <f t="shared" si="51"/>
        <v>70.345842531272993</v>
      </c>
      <c r="AJ60" s="19">
        <f t="shared" si="52"/>
        <v>69.975932611311663</v>
      </c>
      <c r="AK60" s="3">
        <v>52</v>
      </c>
      <c r="AL60" s="4">
        <v>52</v>
      </c>
      <c r="AM60" s="4">
        <v>52</v>
      </c>
      <c r="AN60" s="4">
        <v>66.86</v>
      </c>
      <c r="AO60" s="4">
        <v>52</v>
      </c>
      <c r="AP60" s="4">
        <v>50</v>
      </c>
      <c r="AQ60" s="4">
        <v>69</v>
      </c>
      <c r="AR60" s="3">
        <v>3.54</v>
      </c>
      <c r="AS60" s="4">
        <v>3.03</v>
      </c>
      <c r="AT60" s="11">
        <v>3.34</v>
      </c>
      <c r="AU60" s="4">
        <v>21.78</v>
      </c>
      <c r="AV60" s="5">
        <f t="shared" si="53"/>
        <v>68.275316455696185</v>
      </c>
      <c r="AW60" s="5">
        <f t="shared" si="54"/>
        <v>70.319148936170208</v>
      </c>
      <c r="AX60" s="6">
        <f t="shared" si="55"/>
        <v>67.476149176062435</v>
      </c>
      <c r="AY60" s="16">
        <v>62</v>
      </c>
      <c r="AZ60" s="17">
        <v>54.9</v>
      </c>
      <c r="BA60" s="17">
        <v>55</v>
      </c>
      <c r="BB60" s="17">
        <v>69.489999999999995</v>
      </c>
      <c r="BC60" s="17">
        <v>54.93</v>
      </c>
      <c r="BD60" s="17">
        <v>51</v>
      </c>
      <c r="BE60" s="17">
        <v>93</v>
      </c>
      <c r="BF60" s="16">
        <v>6.56</v>
      </c>
      <c r="BG60" s="17">
        <v>5.09</v>
      </c>
      <c r="BH60" s="24">
        <v>5.92</v>
      </c>
      <c r="BI60" s="17">
        <v>24.12</v>
      </c>
      <c r="BJ60" s="18">
        <f t="shared" si="56"/>
        <v>83.913565426170464</v>
      </c>
      <c r="BK60" s="18">
        <f t="shared" si="57"/>
        <v>80.882352941176478</v>
      </c>
      <c r="BL60" s="19">
        <f t="shared" si="58"/>
        <v>81.18313404657016</v>
      </c>
      <c r="BM60" s="3">
        <v>68</v>
      </c>
      <c r="BN60" s="4">
        <v>54.8</v>
      </c>
      <c r="BO60" s="4">
        <v>54</v>
      </c>
      <c r="BP60" s="4">
        <v>69.61</v>
      </c>
      <c r="BQ60" s="4">
        <v>53.68</v>
      </c>
      <c r="BR60" s="4">
        <v>61</v>
      </c>
      <c r="BS60" s="4">
        <v>72</v>
      </c>
      <c r="BT60" s="3">
        <v>1.56</v>
      </c>
      <c r="BU60" s="4">
        <v>1.05</v>
      </c>
      <c r="BV60" s="11">
        <v>1.63</v>
      </c>
      <c r="BW60" s="4">
        <v>20.53</v>
      </c>
      <c r="BX60" s="5">
        <f t="shared" si="59"/>
        <v>58.592848904267591</v>
      </c>
      <c r="BY60" s="5">
        <f t="shared" si="60"/>
        <v>58.187599364069953</v>
      </c>
      <c r="BZ60" s="6">
        <f t="shared" si="61"/>
        <v>58.983451536643017</v>
      </c>
      <c r="CA60" s="16">
        <v>80</v>
      </c>
      <c r="CB60" s="17">
        <v>62.4</v>
      </c>
      <c r="CC60" s="17">
        <v>62</v>
      </c>
      <c r="CD60" s="17">
        <v>75.78</v>
      </c>
      <c r="CE60" s="17">
        <v>62.43</v>
      </c>
      <c r="CF60" s="17">
        <v>65</v>
      </c>
      <c r="CG60" s="17">
        <v>42</v>
      </c>
      <c r="CH60" s="16">
        <v>-3.59</v>
      </c>
      <c r="CI60" s="17">
        <v>-2.76</v>
      </c>
      <c r="CJ60" s="24">
        <v>-3.1</v>
      </c>
      <c r="CK60" s="17">
        <v>21.69</v>
      </c>
      <c r="CL60" s="18">
        <f t="shared" si="62"/>
        <v>29.187314172447969</v>
      </c>
      <c r="CM60" s="18">
        <f t="shared" si="63"/>
        <v>28.67044738500315</v>
      </c>
      <c r="CN60" s="19">
        <f t="shared" si="64"/>
        <v>30.732484076433128</v>
      </c>
      <c r="CO60" s="3">
        <v>88</v>
      </c>
      <c r="CP60" s="4">
        <v>78</v>
      </c>
      <c r="CQ60" s="4">
        <v>79</v>
      </c>
      <c r="CR60" s="4">
        <v>85.71</v>
      </c>
      <c r="CS60" s="4">
        <v>79.3</v>
      </c>
      <c r="CT60" s="4">
        <v>82</v>
      </c>
      <c r="CU60" s="4">
        <v>80</v>
      </c>
      <c r="CV60" s="3">
        <v>3.77</v>
      </c>
      <c r="CW60" s="4">
        <v>2.9</v>
      </c>
      <c r="CX60" s="11">
        <v>2.5099999999999998</v>
      </c>
      <c r="CY60" s="4">
        <v>20.010000000000002</v>
      </c>
      <c r="CZ60" s="5">
        <f t="shared" si="65"/>
        <v>67.959073774905761</v>
      </c>
      <c r="DA60" s="5">
        <f t="shared" si="66"/>
        <v>66.879432624113463</v>
      </c>
      <c r="DB60" s="6">
        <f t="shared" si="67"/>
        <v>62.315550510783197</v>
      </c>
      <c r="DC60" s="16">
        <v>100</v>
      </c>
      <c r="DD60" s="17">
        <v>100</v>
      </c>
      <c r="DE60" s="17">
        <v>100</v>
      </c>
      <c r="DF60" s="17">
        <v>100</v>
      </c>
      <c r="DG60" s="17">
        <v>100</v>
      </c>
      <c r="DH60" s="17">
        <v>97</v>
      </c>
      <c r="DI60" s="17">
        <v>100</v>
      </c>
      <c r="DJ60" s="16">
        <v>0.03</v>
      </c>
      <c r="DK60" s="17">
        <v>0.08</v>
      </c>
      <c r="DL60" s="24">
        <v>0.05</v>
      </c>
      <c r="DM60" s="17">
        <v>0.36</v>
      </c>
      <c r="DN60" s="18">
        <f t="shared" si="68"/>
        <v>27.272727272727273</v>
      </c>
      <c r="DO60" s="18">
        <f t="shared" si="69"/>
        <v>72.727272727272734</v>
      </c>
      <c r="DP60" s="19">
        <f t="shared" si="70"/>
        <v>50</v>
      </c>
    </row>
    <row r="61" spans="1:120" x14ac:dyDescent="0.25">
      <c r="A61" s="3">
        <v>29</v>
      </c>
      <c r="B61" s="4">
        <v>64.5</v>
      </c>
      <c r="C61" s="4">
        <v>65</v>
      </c>
      <c r="D61" s="4">
        <v>74.540000000000006</v>
      </c>
      <c r="E61" s="4">
        <v>64.97</v>
      </c>
      <c r="F61" s="4">
        <v>55</v>
      </c>
      <c r="G61" s="4">
        <v>7</v>
      </c>
      <c r="H61" s="3">
        <v>-3.92</v>
      </c>
      <c r="I61" s="4">
        <v>-2.27</v>
      </c>
      <c r="J61" s="11">
        <v>-3.78</v>
      </c>
      <c r="K61" s="4">
        <v>24.19</v>
      </c>
      <c r="L61" s="41">
        <f t="shared" si="39"/>
        <v>54</v>
      </c>
      <c r="M61" s="41">
        <f t="shared" si="40"/>
        <v>21</v>
      </c>
      <c r="N61" s="41">
        <f t="shared" si="41"/>
        <v>20</v>
      </c>
      <c r="O61" s="41">
        <f t="shared" si="42"/>
        <v>29</v>
      </c>
      <c r="P61" s="41">
        <f t="shared" si="43"/>
        <v>21</v>
      </c>
      <c r="Q61" s="41">
        <f t="shared" si="44"/>
        <v>71</v>
      </c>
      <c r="R61" s="41">
        <f t="shared" si="45"/>
        <v>94</v>
      </c>
      <c r="S61" s="41">
        <f t="shared" si="46"/>
        <v>86</v>
      </c>
      <c r="T61" s="41">
        <f t="shared" si="47"/>
        <v>81</v>
      </c>
      <c r="U61" s="41">
        <f t="shared" si="48"/>
        <v>90</v>
      </c>
      <c r="V61" s="41">
        <f t="shared" si="49"/>
        <v>34</v>
      </c>
      <c r="W61" s="16">
        <v>43</v>
      </c>
      <c r="X61" s="17">
        <v>54</v>
      </c>
      <c r="Y61" s="17">
        <v>54</v>
      </c>
      <c r="Z61" s="17">
        <v>68.760000000000005</v>
      </c>
      <c r="AA61" s="17">
        <v>53.99</v>
      </c>
      <c r="AB61" s="17">
        <v>53</v>
      </c>
      <c r="AC61" s="17">
        <v>58</v>
      </c>
      <c r="AD61" s="16">
        <v>4.63</v>
      </c>
      <c r="AE61" s="17">
        <v>3.5</v>
      </c>
      <c r="AF61" s="24">
        <v>4.4400000000000004</v>
      </c>
      <c r="AG61" s="17">
        <v>22.63</v>
      </c>
      <c r="AH61" s="18">
        <f t="shared" si="50"/>
        <v>71.967963386727689</v>
      </c>
      <c r="AI61" s="18">
        <f t="shared" si="51"/>
        <v>69.904341427520237</v>
      </c>
      <c r="AJ61" s="19">
        <f t="shared" si="52"/>
        <v>72.683513838748496</v>
      </c>
      <c r="AK61" s="3">
        <v>54</v>
      </c>
      <c r="AL61" s="4">
        <v>51.9</v>
      </c>
      <c r="AM61" s="4">
        <v>52</v>
      </c>
      <c r="AN61" s="4">
        <v>67.12</v>
      </c>
      <c r="AO61" s="4">
        <v>51.86</v>
      </c>
      <c r="AP61" s="4">
        <v>48</v>
      </c>
      <c r="AQ61" s="4">
        <v>59</v>
      </c>
      <c r="AR61" s="3">
        <v>3.16</v>
      </c>
      <c r="AS61" s="4">
        <v>2.8</v>
      </c>
      <c r="AT61" s="11">
        <v>3.03</v>
      </c>
      <c r="AU61" s="4">
        <v>21.76</v>
      </c>
      <c r="AV61" s="5">
        <f t="shared" si="53"/>
        <v>65.268987341772146</v>
      </c>
      <c r="AW61" s="5">
        <f t="shared" si="54"/>
        <v>67.872340425531917</v>
      </c>
      <c r="AX61" s="6">
        <f t="shared" si="55"/>
        <v>64.787510841283606</v>
      </c>
      <c r="AY61" s="16">
        <v>56</v>
      </c>
      <c r="AZ61" s="17">
        <v>53.2</v>
      </c>
      <c r="BA61" s="17">
        <v>53</v>
      </c>
      <c r="BB61" s="17">
        <v>68.11</v>
      </c>
      <c r="BC61" s="17">
        <v>53.04</v>
      </c>
      <c r="BD61" s="17">
        <v>50</v>
      </c>
      <c r="BE61" s="17">
        <v>68</v>
      </c>
      <c r="BF61" s="16">
        <v>3.87</v>
      </c>
      <c r="BG61" s="17">
        <v>3.37</v>
      </c>
      <c r="BH61" s="24">
        <v>3.4</v>
      </c>
      <c r="BI61" s="17">
        <v>22.52</v>
      </c>
      <c r="BJ61" s="18">
        <f t="shared" si="56"/>
        <v>67.767106842737093</v>
      </c>
      <c r="BK61" s="18">
        <f t="shared" si="57"/>
        <v>67.569659442724458</v>
      </c>
      <c r="BL61" s="19">
        <f t="shared" si="58"/>
        <v>65.324103209565763</v>
      </c>
      <c r="BM61" s="3">
        <v>69</v>
      </c>
      <c r="BN61" s="4">
        <v>58.4</v>
      </c>
      <c r="BO61" s="4">
        <v>59</v>
      </c>
      <c r="BP61" s="4">
        <v>71.5</v>
      </c>
      <c r="BQ61" s="4">
        <v>58.44</v>
      </c>
      <c r="BR61" s="4">
        <v>56</v>
      </c>
      <c r="BS61" s="4">
        <v>26</v>
      </c>
      <c r="BT61" s="3">
        <v>-2.71</v>
      </c>
      <c r="BU61" s="4">
        <v>-1.93</v>
      </c>
      <c r="BV61" s="11">
        <v>-2.56</v>
      </c>
      <c r="BW61" s="4">
        <v>18.670000000000002</v>
      </c>
      <c r="BX61" s="5">
        <f t="shared" si="59"/>
        <v>33.967704728950402</v>
      </c>
      <c r="BY61" s="5">
        <f t="shared" si="60"/>
        <v>34.499205087440387</v>
      </c>
      <c r="BZ61" s="6">
        <f t="shared" si="61"/>
        <v>34.219858156028359</v>
      </c>
      <c r="CA61" s="16">
        <v>78</v>
      </c>
      <c r="CB61" s="17">
        <v>61.8</v>
      </c>
      <c r="CC61" s="17">
        <v>62</v>
      </c>
      <c r="CD61" s="17">
        <v>74.83</v>
      </c>
      <c r="CE61" s="17">
        <v>61.69</v>
      </c>
      <c r="CF61" s="17">
        <v>65</v>
      </c>
      <c r="CG61" s="17">
        <v>54</v>
      </c>
      <c r="CH61" s="16">
        <v>-1.49</v>
      </c>
      <c r="CI61" s="17">
        <v>-1.17</v>
      </c>
      <c r="CJ61" s="24">
        <v>-1.18</v>
      </c>
      <c r="CK61" s="17">
        <v>23.06</v>
      </c>
      <c r="CL61" s="18">
        <f t="shared" si="62"/>
        <v>39.593657086223985</v>
      </c>
      <c r="CM61" s="18">
        <f t="shared" si="63"/>
        <v>38.689350976685567</v>
      </c>
      <c r="CN61" s="19">
        <f t="shared" si="64"/>
        <v>40.9235668789809</v>
      </c>
      <c r="CO61" s="3">
        <v>85</v>
      </c>
      <c r="CP61" s="4">
        <v>76.8</v>
      </c>
      <c r="CQ61" s="4">
        <v>78</v>
      </c>
      <c r="CR61" s="4">
        <v>83.88</v>
      </c>
      <c r="CS61" s="4">
        <v>77.680000000000007</v>
      </c>
      <c r="CT61" s="4">
        <v>78</v>
      </c>
      <c r="CU61" s="4">
        <v>24</v>
      </c>
      <c r="CV61" s="3">
        <v>-3.91</v>
      </c>
      <c r="CW61" s="4">
        <v>-2.9</v>
      </c>
      <c r="CX61" s="11">
        <v>-3.85</v>
      </c>
      <c r="CY61" s="4">
        <v>15.22</v>
      </c>
      <c r="CZ61" s="5">
        <f t="shared" si="65"/>
        <v>26.602046311254707</v>
      </c>
      <c r="DA61" s="5">
        <f t="shared" si="66"/>
        <v>25.74468085106383</v>
      </c>
      <c r="DB61" s="6">
        <f t="shared" si="67"/>
        <v>26.220204313280369</v>
      </c>
      <c r="DC61" s="16">
        <v>100</v>
      </c>
      <c r="DD61" s="17">
        <v>100</v>
      </c>
      <c r="DE61" s="17">
        <v>100</v>
      </c>
      <c r="DF61" s="17">
        <v>100</v>
      </c>
      <c r="DG61" s="17">
        <v>100</v>
      </c>
      <c r="DH61" s="17">
        <v>97</v>
      </c>
      <c r="DI61" s="17">
        <v>100</v>
      </c>
      <c r="DJ61" s="16">
        <v>0.03</v>
      </c>
      <c r="DK61" s="17">
        <v>0</v>
      </c>
      <c r="DL61" s="24">
        <v>7.0000000000000007E-2</v>
      </c>
      <c r="DM61" s="17">
        <v>0.36</v>
      </c>
      <c r="DN61" s="18">
        <f t="shared" si="68"/>
        <v>27.272727272727273</v>
      </c>
      <c r="DO61" s="18">
        <f t="shared" si="69"/>
        <v>0</v>
      </c>
      <c r="DP61" s="19">
        <f t="shared" si="70"/>
        <v>70</v>
      </c>
    </row>
    <row r="62" spans="1:120" x14ac:dyDescent="0.25">
      <c r="A62" s="3">
        <v>23</v>
      </c>
      <c r="B62" s="4">
        <v>66.8</v>
      </c>
      <c r="C62" s="4">
        <v>67</v>
      </c>
      <c r="D62" s="4">
        <v>77.290000000000006</v>
      </c>
      <c r="E62" s="4">
        <v>67.17</v>
      </c>
      <c r="F62" s="4">
        <v>54</v>
      </c>
      <c r="G62" s="4">
        <v>29</v>
      </c>
      <c r="H62" s="3">
        <v>-2.4700000000000002</v>
      </c>
      <c r="I62" s="4">
        <v>-1.43</v>
      </c>
      <c r="J62" s="11">
        <v>-1.7</v>
      </c>
      <c r="K62" s="4">
        <v>17.77</v>
      </c>
      <c r="L62" s="41">
        <f t="shared" si="39"/>
        <v>97</v>
      </c>
      <c r="M62" s="41">
        <f t="shared" si="40"/>
        <v>13</v>
      </c>
      <c r="N62" s="41">
        <f t="shared" si="41"/>
        <v>13</v>
      </c>
      <c r="O62" s="41">
        <f t="shared" si="42"/>
        <v>10</v>
      </c>
      <c r="P62" s="41">
        <f t="shared" si="43"/>
        <v>10</v>
      </c>
      <c r="Q62" s="41">
        <f t="shared" si="44"/>
        <v>81</v>
      </c>
      <c r="R62" s="41">
        <f t="shared" si="45"/>
        <v>72</v>
      </c>
      <c r="S62" s="41">
        <f t="shared" si="46"/>
        <v>77</v>
      </c>
      <c r="T62" s="41">
        <f t="shared" si="47"/>
        <v>74</v>
      </c>
      <c r="U62" s="41">
        <f t="shared" si="48"/>
        <v>68</v>
      </c>
      <c r="V62" s="41">
        <f t="shared" si="49"/>
        <v>77</v>
      </c>
      <c r="W62" s="16">
        <v>39</v>
      </c>
      <c r="X62" s="17">
        <v>55.1</v>
      </c>
      <c r="Y62" s="17">
        <v>55</v>
      </c>
      <c r="Z62" s="17">
        <v>69.91</v>
      </c>
      <c r="AA62" s="17">
        <v>54.84</v>
      </c>
      <c r="AB62" s="17">
        <v>52</v>
      </c>
      <c r="AC62" s="17">
        <v>21</v>
      </c>
      <c r="AD62" s="16">
        <v>-0.59</v>
      </c>
      <c r="AE62" s="17">
        <v>-0.08</v>
      </c>
      <c r="AF62" s="24">
        <v>-1.68</v>
      </c>
      <c r="AG62" s="17">
        <v>18.559999999999999</v>
      </c>
      <c r="AH62" s="18">
        <f t="shared" si="50"/>
        <v>42.105263157894733</v>
      </c>
      <c r="AI62" s="18">
        <f t="shared" si="51"/>
        <v>43.561442236938923</v>
      </c>
      <c r="AJ62" s="19">
        <f t="shared" si="52"/>
        <v>35.860409145607697</v>
      </c>
      <c r="AK62" s="3">
        <v>47</v>
      </c>
      <c r="AL62" s="4">
        <v>53.5</v>
      </c>
      <c r="AM62" s="4">
        <v>54</v>
      </c>
      <c r="AN62" s="4">
        <v>68.319999999999993</v>
      </c>
      <c r="AO62" s="4">
        <v>53.72</v>
      </c>
      <c r="AP62" s="4">
        <v>50</v>
      </c>
      <c r="AQ62" s="4">
        <v>84</v>
      </c>
      <c r="AR62" s="3">
        <v>1.35</v>
      </c>
      <c r="AS62" s="4">
        <v>0.46</v>
      </c>
      <c r="AT62" s="11">
        <v>1.2</v>
      </c>
      <c r="AU62" s="4">
        <v>22.18</v>
      </c>
      <c r="AV62" s="5">
        <f t="shared" si="53"/>
        <v>50.949367088607595</v>
      </c>
      <c r="AW62" s="5">
        <f t="shared" si="54"/>
        <v>42.978723404255319</v>
      </c>
      <c r="AX62" s="6">
        <f t="shared" si="55"/>
        <v>48.915871639202074</v>
      </c>
      <c r="AY62" s="16">
        <v>62</v>
      </c>
      <c r="AZ62" s="17">
        <v>54.9</v>
      </c>
      <c r="BA62" s="17">
        <v>55</v>
      </c>
      <c r="BB62" s="17">
        <v>69.7</v>
      </c>
      <c r="BC62" s="17">
        <v>54.99</v>
      </c>
      <c r="BD62" s="17">
        <v>48</v>
      </c>
      <c r="BE62" s="17">
        <v>7</v>
      </c>
      <c r="BF62" s="16">
        <v>-4.3600000000000003</v>
      </c>
      <c r="BG62" s="17">
        <v>-2.72</v>
      </c>
      <c r="BH62" s="24">
        <v>-3.6</v>
      </c>
      <c r="BI62" s="17">
        <v>16.489999999999998</v>
      </c>
      <c r="BJ62" s="18">
        <f t="shared" si="56"/>
        <v>18.367346938775508</v>
      </c>
      <c r="BK62" s="18">
        <f t="shared" si="57"/>
        <v>20.433436532507741</v>
      </c>
      <c r="BL62" s="19">
        <f t="shared" si="58"/>
        <v>21.271239773442421</v>
      </c>
      <c r="BM62" s="3">
        <v>72</v>
      </c>
      <c r="BN62" s="4">
        <v>59.4</v>
      </c>
      <c r="BO62" s="4">
        <v>59</v>
      </c>
      <c r="BP62" s="4">
        <v>72.64</v>
      </c>
      <c r="BQ62" s="4">
        <v>59.29</v>
      </c>
      <c r="BR62" s="4">
        <v>60</v>
      </c>
      <c r="BS62" s="4">
        <v>43</v>
      </c>
      <c r="BT62" s="3">
        <v>-2.0299999999999998</v>
      </c>
      <c r="BU62" s="4">
        <v>-1.03</v>
      </c>
      <c r="BV62" s="11">
        <v>-1.61</v>
      </c>
      <c r="BW62" s="4">
        <v>18.97</v>
      </c>
      <c r="BX62" s="5">
        <f t="shared" si="59"/>
        <v>37.889273356401382</v>
      </c>
      <c r="BY62" s="5">
        <f t="shared" si="60"/>
        <v>41.653418124006357</v>
      </c>
      <c r="BZ62" s="6">
        <f t="shared" si="61"/>
        <v>39.834515366430246</v>
      </c>
      <c r="CA62" s="16">
        <v>76</v>
      </c>
      <c r="CB62" s="17">
        <v>61.1</v>
      </c>
      <c r="CC62" s="17">
        <v>61</v>
      </c>
      <c r="CD62" s="17">
        <v>73.569999999999993</v>
      </c>
      <c r="CE62" s="17">
        <v>61.39</v>
      </c>
      <c r="CF62" s="17">
        <v>63</v>
      </c>
      <c r="CG62" s="17">
        <v>30</v>
      </c>
      <c r="CH62" s="16">
        <v>-1.29</v>
      </c>
      <c r="CI62" s="17">
        <v>-0.35</v>
      </c>
      <c r="CJ62" s="24">
        <v>-1.01</v>
      </c>
      <c r="CK62" s="17">
        <v>25.75</v>
      </c>
      <c r="CL62" s="18">
        <f t="shared" si="62"/>
        <v>40.584737363726468</v>
      </c>
      <c r="CM62" s="18">
        <f t="shared" si="63"/>
        <v>43.85633270321361</v>
      </c>
      <c r="CN62" s="19">
        <f t="shared" si="64"/>
        <v>41.825902335456483</v>
      </c>
      <c r="CO62" s="3">
        <v>86</v>
      </c>
      <c r="CP62" s="4">
        <v>78.2</v>
      </c>
      <c r="CQ62" s="4">
        <v>79</v>
      </c>
      <c r="CR62" s="4">
        <v>84.93</v>
      </c>
      <c r="CS62" s="4">
        <v>78.81</v>
      </c>
      <c r="CT62" s="4">
        <v>80</v>
      </c>
      <c r="CU62" s="4">
        <v>97</v>
      </c>
      <c r="CV62" s="3">
        <v>8.64</v>
      </c>
      <c r="CW62" s="4">
        <v>6.33</v>
      </c>
      <c r="CX62" s="11">
        <v>8.0500000000000007</v>
      </c>
      <c r="CY62" s="4">
        <v>25.49</v>
      </c>
      <c r="CZ62" s="5">
        <f t="shared" si="65"/>
        <v>94.184168012924076</v>
      </c>
      <c r="DA62" s="5">
        <f t="shared" si="66"/>
        <v>91.205673758865245</v>
      </c>
      <c r="DB62" s="6">
        <f t="shared" si="67"/>
        <v>93.757094211123729</v>
      </c>
      <c r="DC62" s="16">
        <v>100</v>
      </c>
      <c r="DD62" s="17">
        <v>100</v>
      </c>
      <c r="DE62" s="17">
        <v>100</v>
      </c>
      <c r="DF62" s="17">
        <v>100</v>
      </c>
      <c r="DG62" s="17">
        <v>100</v>
      </c>
      <c r="DH62" s="17">
        <v>99</v>
      </c>
      <c r="DI62" s="17">
        <v>100</v>
      </c>
      <c r="DJ62" s="16">
        <v>0.11</v>
      </c>
      <c r="DK62" s="17">
        <v>0</v>
      </c>
      <c r="DL62" s="24">
        <v>0.1</v>
      </c>
      <c r="DM62" s="17">
        <v>0.36</v>
      </c>
      <c r="DN62" s="18">
        <f t="shared" si="68"/>
        <v>100</v>
      </c>
      <c r="DO62" s="18">
        <f t="shared" si="69"/>
        <v>0</v>
      </c>
      <c r="DP62" s="19">
        <f t="shared" si="70"/>
        <v>100</v>
      </c>
    </row>
    <row r="63" spans="1:120" x14ac:dyDescent="0.25">
      <c r="A63" s="3">
        <v>28</v>
      </c>
      <c r="B63" s="4">
        <v>64.5</v>
      </c>
      <c r="C63" s="4">
        <v>65</v>
      </c>
      <c r="D63" s="4">
        <v>75.540000000000006</v>
      </c>
      <c r="E63" s="4">
        <v>64.98</v>
      </c>
      <c r="F63" s="4">
        <v>58</v>
      </c>
      <c r="G63" s="4">
        <v>75</v>
      </c>
      <c r="H63" s="3">
        <v>3.87</v>
      </c>
      <c r="I63" s="4">
        <v>3.16</v>
      </c>
      <c r="J63" s="11">
        <v>3.57</v>
      </c>
      <c r="K63" s="4">
        <v>28.4</v>
      </c>
      <c r="L63" s="41">
        <f t="shared" si="39"/>
        <v>68</v>
      </c>
      <c r="M63" s="41">
        <f t="shared" si="40"/>
        <v>21</v>
      </c>
      <c r="N63" s="41">
        <f t="shared" si="41"/>
        <v>20</v>
      </c>
      <c r="O63" s="41">
        <f t="shared" si="42"/>
        <v>21</v>
      </c>
      <c r="P63" s="41">
        <f t="shared" si="43"/>
        <v>20</v>
      </c>
      <c r="Q63" s="41">
        <f t="shared" si="44"/>
        <v>45</v>
      </c>
      <c r="R63" s="41">
        <f t="shared" si="45"/>
        <v>26</v>
      </c>
      <c r="S63" s="41">
        <f t="shared" si="46"/>
        <v>17</v>
      </c>
      <c r="T63" s="41">
        <f t="shared" si="47"/>
        <v>14</v>
      </c>
      <c r="U63" s="41">
        <f t="shared" si="48"/>
        <v>16</v>
      </c>
      <c r="V63" s="41">
        <f t="shared" si="49"/>
        <v>18</v>
      </c>
      <c r="W63" s="16">
        <v>41</v>
      </c>
      <c r="X63" s="17">
        <v>54.5</v>
      </c>
      <c r="Y63" s="17">
        <v>54</v>
      </c>
      <c r="Z63" s="17">
        <v>69.48</v>
      </c>
      <c r="AA63" s="17">
        <v>54.17</v>
      </c>
      <c r="AB63" s="17">
        <v>52</v>
      </c>
      <c r="AC63" s="17">
        <v>71</v>
      </c>
      <c r="AD63" s="16">
        <v>4.99</v>
      </c>
      <c r="AE63" s="17">
        <v>3.73</v>
      </c>
      <c r="AF63" s="24">
        <v>4.91</v>
      </c>
      <c r="AG63" s="17">
        <v>23.09</v>
      </c>
      <c r="AH63" s="18">
        <f t="shared" si="50"/>
        <v>74.027459954233422</v>
      </c>
      <c r="AI63" s="18">
        <f t="shared" si="51"/>
        <v>71.596762325239141</v>
      </c>
      <c r="AJ63" s="19">
        <f t="shared" si="52"/>
        <v>75.511432009626958</v>
      </c>
      <c r="AK63" s="3">
        <v>55</v>
      </c>
      <c r="AL63" s="4">
        <v>53.4</v>
      </c>
      <c r="AM63" s="4">
        <v>53</v>
      </c>
      <c r="AN63" s="4">
        <v>68.3</v>
      </c>
      <c r="AO63" s="4">
        <v>53.43</v>
      </c>
      <c r="AP63" s="4">
        <v>46</v>
      </c>
      <c r="AQ63" s="4">
        <v>15</v>
      </c>
      <c r="AR63" s="3">
        <v>1.34</v>
      </c>
      <c r="AS63" s="4">
        <v>1.57</v>
      </c>
      <c r="AT63" s="11">
        <v>0.96</v>
      </c>
      <c r="AU63" s="4">
        <v>21.25</v>
      </c>
      <c r="AV63" s="5">
        <f t="shared" si="53"/>
        <v>50.870253164556956</v>
      </c>
      <c r="AW63" s="5">
        <f t="shared" si="54"/>
        <v>54.787234042553187</v>
      </c>
      <c r="AX63" s="6">
        <f t="shared" si="55"/>
        <v>46.834345186470074</v>
      </c>
      <c r="AY63" s="16">
        <v>62</v>
      </c>
      <c r="AZ63" s="17">
        <v>54.7</v>
      </c>
      <c r="BA63" s="17">
        <v>55</v>
      </c>
      <c r="BB63" s="17">
        <v>69.69</v>
      </c>
      <c r="BC63" s="17">
        <v>54.86</v>
      </c>
      <c r="BD63" s="17">
        <v>51</v>
      </c>
      <c r="BE63" s="17">
        <v>83</v>
      </c>
      <c r="BF63" s="16">
        <v>5.6</v>
      </c>
      <c r="BG63" s="17">
        <v>4.53</v>
      </c>
      <c r="BH63" s="24">
        <v>5.08</v>
      </c>
      <c r="BI63" s="17">
        <v>23.74</v>
      </c>
      <c r="BJ63" s="18">
        <f t="shared" si="56"/>
        <v>78.151260504201673</v>
      </c>
      <c r="BK63" s="18">
        <f t="shared" si="57"/>
        <v>76.547987616099078</v>
      </c>
      <c r="BL63" s="19">
        <f t="shared" si="58"/>
        <v>75.896790434235371</v>
      </c>
      <c r="BM63" s="3">
        <v>69</v>
      </c>
      <c r="BN63" s="4">
        <v>58.2</v>
      </c>
      <c r="BO63" s="4">
        <v>59</v>
      </c>
      <c r="BP63" s="4">
        <v>71.58</v>
      </c>
      <c r="BQ63" s="4">
        <v>58.4</v>
      </c>
      <c r="BR63" s="4">
        <v>57</v>
      </c>
      <c r="BS63" s="4">
        <v>31</v>
      </c>
      <c r="BT63" s="3">
        <v>-1.68</v>
      </c>
      <c r="BU63" s="4">
        <v>-1.22</v>
      </c>
      <c r="BV63" s="11">
        <v>-1.59</v>
      </c>
      <c r="BW63" s="4">
        <v>19.29</v>
      </c>
      <c r="BX63" s="5">
        <f t="shared" si="59"/>
        <v>39.907727797001151</v>
      </c>
      <c r="BY63" s="5">
        <f t="shared" si="60"/>
        <v>40.143084260731328</v>
      </c>
      <c r="BZ63" s="6">
        <f t="shared" si="61"/>
        <v>39.952718676122927</v>
      </c>
      <c r="CA63" s="16">
        <v>83</v>
      </c>
      <c r="CB63" s="17">
        <v>65.2</v>
      </c>
      <c r="CC63" s="17">
        <v>64</v>
      </c>
      <c r="CD63" s="17">
        <v>77.62</v>
      </c>
      <c r="CE63" s="17">
        <v>65.349999999999994</v>
      </c>
      <c r="CF63" s="17">
        <v>69</v>
      </c>
      <c r="CG63" s="17">
        <v>59</v>
      </c>
      <c r="CH63" s="16">
        <v>-0.15</v>
      </c>
      <c r="CI63" s="17">
        <v>-0.13</v>
      </c>
      <c r="CJ63" s="24">
        <v>-0.16</v>
      </c>
      <c r="CK63" s="17">
        <v>23.73</v>
      </c>
      <c r="CL63" s="18">
        <f t="shared" si="62"/>
        <v>46.233894945490583</v>
      </c>
      <c r="CM63" s="18">
        <f t="shared" si="63"/>
        <v>45.242596093257717</v>
      </c>
      <c r="CN63" s="19">
        <f t="shared" si="64"/>
        <v>46.337579617834393</v>
      </c>
      <c r="CO63" s="3">
        <v>90</v>
      </c>
      <c r="CP63" s="4">
        <v>80.2</v>
      </c>
      <c r="CQ63" s="4">
        <v>81</v>
      </c>
      <c r="CR63" s="4">
        <v>87.39</v>
      </c>
      <c r="CS63" s="4">
        <v>80.81</v>
      </c>
      <c r="CT63" s="4">
        <v>87</v>
      </c>
      <c r="CU63" s="4">
        <v>95</v>
      </c>
      <c r="CV63" s="3">
        <v>5.5</v>
      </c>
      <c r="CW63" s="4">
        <v>3.9</v>
      </c>
      <c r="CX63" s="11">
        <v>5.42</v>
      </c>
      <c r="CY63" s="4">
        <v>21.13</v>
      </c>
      <c r="CZ63" s="5">
        <f t="shared" si="65"/>
        <v>77.275175013462572</v>
      </c>
      <c r="DA63" s="5">
        <f t="shared" si="66"/>
        <v>73.971631205673745</v>
      </c>
      <c r="DB63" s="6">
        <f t="shared" si="67"/>
        <v>78.830874006810433</v>
      </c>
      <c r="DC63" s="16">
        <v>100</v>
      </c>
      <c r="DD63" s="17">
        <v>100</v>
      </c>
      <c r="DE63" s="17">
        <v>100</v>
      </c>
      <c r="DF63" s="17">
        <v>100</v>
      </c>
      <c r="DG63" s="17">
        <v>100</v>
      </c>
      <c r="DH63" s="17">
        <v>102</v>
      </c>
      <c r="DI63" s="17">
        <v>100</v>
      </c>
      <c r="DJ63" s="16">
        <v>0.1</v>
      </c>
      <c r="DK63" s="17">
        <v>0.05</v>
      </c>
      <c r="DL63" s="24">
        <v>0.04</v>
      </c>
      <c r="DM63" s="17">
        <v>0.36</v>
      </c>
      <c r="DN63" s="18">
        <f t="shared" si="68"/>
        <v>90.909090909090907</v>
      </c>
      <c r="DO63" s="18">
        <f t="shared" si="69"/>
        <v>45.454545454545453</v>
      </c>
      <c r="DP63" s="19">
        <f t="shared" si="70"/>
        <v>40</v>
      </c>
    </row>
    <row r="64" spans="1:120" x14ac:dyDescent="0.25">
      <c r="A64" s="3">
        <v>29</v>
      </c>
      <c r="B64" s="4">
        <v>63.8</v>
      </c>
      <c r="C64" s="4">
        <v>64</v>
      </c>
      <c r="D64" s="4">
        <v>75.39</v>
      </c>
      <c r="E64" s="4">
        <v>64.31</v>
      </c>
      <c r="F64" s="4">
        <v>58</v>
      </c>
      <c r="G64" s="4">
        <v>28</v>
      </c>
      <c r="H64" s="3">
        <v>-2.2400000000000002</v>
      </c>
      <c r="I64" s="4">
        <v>-1.08</v>
      </c>
      <c r="J64" s="11">
        <v>-2.13</v>
      </c>
      <c r="K64" s="4">
        <v>26.16</v>
      </c>
      <c r="L64" s="41">
        <f t="shared" si="39"/>
        <v>54</v>
      </c>
      <c r="M64" s="41">
        <f t="shared" si="40"/>
        <v>26</v>
      </c>
      <c r="N64" s="41">
        <f t="shared" si="41"/>
        <v>27</v>
      </c>
      <c r="O64" s="41">
        <f t="shared" si="42"/>
        <v>24</v>
      </c>
      <c r="P64" s="41">
        <f t="shared" si="43"/>
        <v>25</v>
      </c>
      <c r="Q64" s="41">
        <f t="shared" si="44"/>
        <v>45</v>
      </c>
      <c r="R64" s="41">
        <f t="shared" si="45"/>
        <v>73</v>
      </c>
      <c r="S64" s="41">
        <f t="shared" si="46"/>
        <v>75</v>
      </c>
      <c r="T64" s="41">
        <f t="shared" si="47"/>
        <v>66</v>
      </c>
      <c r="U64" s="41">
        <f t="shared" si="48"/>
        <v>72</v>
      </c>
      <c r="V64" s="41">
        <f t="shared" si="49"/>
        <v>28</v>
      </c>
      <c r="W64" s="16">
        <v>25</v>
      </c>
      <c r="X64" s="17">
        <v>57.1</v>
      </c>
      <c r="Y64" s="17">
        <v>57</v>
      </c>
      <c r="Z64" s="17">
        <v>72.209999999999994</v>
      </c>
      <c r="AA64" s="17">
        <v>57.09</v>
      </c>
      <c r="AB64" s="17">
        <v>54</v>
      </c>
      <c r="AC64" s="17">
        <v>82</v>
      </c>
      <c r="AD64" s="16">
        <v>5.69</v>
      </c>
      <c r="AE64" s="17">
        <v>4.1900000000000004</v>
      </c>
      <c r="AF64" s="24">
        <v>5.75</v>
      </c>
      <c r="AG64" s="17">
        <v>23.33</v>
      </c>
      <c r="AH64" s="18">
        <f t="shared" si="50"/>
        <v>78.032036613272311</v>
      </c>
      <c r="AI64" s="18">
        <f t="shared" si="51"/>
        <v>74.981604120676977</v>
      </c>
      <c r="AJ64" s="19">
        <f t="shared" si="52"/>
        <v>80.565583634175681</v>
      </c>
      <c r="AK64" s="3">
        <v>49</v>
      </c>
      <c r="AL64" s="4">
        <v>54</v>
      </c>
      <c r="AM64" s="4">
        <v>54</v>
      </c>
      <c r="AN64" s="4">
        <v>68.84</v>
      </c>
      <c r="AO64" s="4">
        <v>54</v>
      </c>
      <c r="AP64" s="4">
        <v>49</v>
      </c>
      <c r="AQ64" s="4">
        <v>40</v>
      </c>
      <c r="AR64" s="3">
        <v>2.76</v>
      </c>
      <c r="AS64" s="4">
        <v>2.58</v>
      </c>
      <c r="AT64" s="11">
        <v>2.67</v>
      </c>
      <c r="AU64" s="4">
        <v>21.66</v>
      </c>
      <c r="AV64" s="5">
        <f t="shared" si="53"/>
        <v>62.10443037974683</v>
      </c>
      <c r="AW64" s="5">
        <f t="shared" si="54"/>
        <v>65.531914893617014</v>
      </c>
      <c r="AX64" s="6">
        <f t="shared" si="55"/>
        <v>61.665221162185595</v>
      </c>
      <c r="AY64" s="16">
        <v>70</v>
      </c>
      <c r="AZ64" s="17">
        <v>58</v>
      </c>
      <c r="BA64" s="17">
        <v>58</v>
      </c>
      <c r="BB64" s="17">
        <v>72.19</v>
      </c>
      <c r="BC64" s="17">
        <v>58.69</v>
      </c>
      <c r="BD64" s="17">
        <v>55</v>
      </c>
      <c r="BE64" s="17">
        <v>76</v>
      </c>
      <c r="BF64" s="16">
        <v>5.0999999999999996</v>
      </c>
      <c r="BG64" s="17">
        <v>4.17</v>
      </c>
      <c r="BH64" s="24">
        <v>4.8499999999999996</v>
      </c>
      <c r="BI64" s="17">
        <v>23.53</v>
      </c>
      <c r="BJ64" s="18">
        <f t="shared" si="56"/>
        <v>75.150060024009605</v>
      </c>
      <c r="BK64" s="18">
        <f t="shared" si="57"/>
        <v>73.761609907120757</v>
      </c>
      <c r="BL64" s="19">
        <f t="shared" si="58"/>
        <v>74.449339207048453</v>
      </c>
      <c r="BM64" s="3">
        <v>69</v>
      </c>
      <c r="BN64" s="4">
        <v>58.4</v>
      </c>
      <c r="BO64" s="4">
        <v>59</v>
      </c>
      <c r="BP64" s="4">
        <v>71.62</v>
      </c>
      <c r="BQ64" s="4">
        <v>58.48</v>
      </c>
      <c r="BR64" s="4">
        <v>55</v>
      </c>
      <c r="BS64" s="4">
        <v>93</v>
      </c>
      <c r="BT64" s="3">
        <v>5.28</v>
      </c>
      <c r="BU64" s="4">
        <v>3.79</v>
      </c>
      <c r="BV64" s="11">
        <v>5.15</v>
      </c>
      <c r="BW64" s="4">
        <v>22.61</v>
      </c>
      <c r="BX64" s="5">
        <f t="shared" si="59"/>
        <v>80.046136101499428</v>
      </c>
      <c r="BY64" s="5">
        <f t="shared" si="60"/>
        <v>79.968203497615264</v>
      </c>
      <c r="BZ64" s="6">
        <f t="shared" si="61"/>
        <v>79.78723404255318</v>
      </c>
      <c r="CA64" s="16">
        <v>78</v>
      </c>
      <c r="CB64" s="17">
        <v>62.8</v>
      </c>
      <c r="CC64" s="17">
        <v>63</v>
      </c>
      <c r="CD64" s="17">
        <v>74.8</v>
      </c>
      <c r="CE64" s="17">
        <v>62.91</v>
      </c>
      <c r="CF64" s="17">
        <v>61</v>
      </c>
      <c r="CG64" s="17">
        <v>27</v>
      </c>
      <c r="CH64" s="16">
        <v>-4.18</v>
      </c>
      <c r="CI64" s="17">
        <v>-3.21</v>
      </c>
      <c r="CJ64" s="24">
        <v>-3.86</v>
      </c>
      <c r="CK64" s="17">
        <v>21.4</v>
      </c>
      <c r="CL64" s="18">
        <f t="shared" si="62"/>
        <v>26.263627353815664</v>
      </c>
      <c r="CM64" s="18">
        <f t="shared" si="63"/>
        <v>25.834908632640197</v>
      </c>
      <c r="CN64" s="19">
        <f t="shared" si="64"/>
        <v>26.698513800424635</v>
      </c>
      <c r="CO64" s="3">
        <v>93</v>
      </c>
      <c r="CP64" s="4">
        <v>84.1</v>
      </c>
      <c r="CQ64" s="4">
        <v>84</v>
      </c>
      <c r="CR64" s="4">
        <v>90.44</v>
      </c>
      <c r="CS64" s="4">
        <v>84.33</v>
      </c>
      <c r="CT64" s="4">
        <v>86</v>
      </c>
      <c r="CU64" s="4">
        <v>27</v>
      </c>
      <c r="CV64" s="3">
        <v>-2.85</v>
      </c>
      <c r="CW64" s="4">
        <v>-2.11</v>
      </c>
      <c r="CX64" s="11">
        <v>-2.74</v>
      </c>
      <c r="CY64" s="4">
        <v>15.62</v>
      </c>
      <c r="CZ64" s="5">
        <f t="shared" si="65"/>
        <v>32.310177705977381</v>
      </c>
      <c r="DA64" s="5">
        <f t="shared" si="66"/>
        <v>31.347517730496453</v>
      </c>
      <c r="DB64" s="6">
        <f t="shared" si="67"/>
        <v>32.51986379114642</v>
      </c>
      <c r="DC64" s="16">
        <v>100</v>
      </c>
      <c r="DD64" s="17">
        <v>100</v>
      </c>
      <c r="DE64" s="17">
        <v>100</v>
      </c>
      <c r="DF64" s="17">
        <v>100</v>
      </c>
      <c r="DG64" s="17">
        <v>100</v>
      </c>
      <c r="DH64" s="17">
        <v>100</v>
      </c>
      <c r="DI64" s="17">
        <v>100</v>
      </c>
      <c r="DJ64" s="16">
        <v>0.11</v>
      </c>
      <c r="DK64" s="17">
        <v>7.0000000000000007E-2</v>
      </c>
      <c r="DL64" s="24">
        <v>0.08</v>
      </c>
      <c r="DM64" s="17">
        <v>0.36</v>
      </c>
      <c r="DN64" s="18">
        <f t="shared" si="68"/>
        <v>100</v>
      </c>
      <c r="DO64" s="18">
        <f t="shared" si="69"/>
        <v>63.636363636363647</v>
      </c>
      <c r="DP64" s="19">
        <f t="shared" si="70"/>
        <v>80</v>
      </c>
    </row>
    <row r="65" spans="1:120" x14ac:dyDescent="0.25">
      <c r="A65" s="3">
        <v>37</v>
      </c>
      <c r="B65" s="4">
        <v>60.9</v>
      </c>
      <c r="C65" s="4">
        <v>61</v>
      </c>
      <c r="D65" s="4">
        <v>72.569999999999993</v>
      </c>
      <c r="E65" s="4">
        <v>60.98</v>
      </c>
      <c r="F65" s="4">
        <v>55</v>
      </c>
      <c r="G65" s="4">
        <v>40</v>
      </c>
      <c r="H65" s="3">
        <v>-0.3</v>
      </c>
      <c r="I65" s="4">
        <v>0.25</v>
      </c>
      <c r="J65" s="11">
        <v>-0.32</v>
      </c>
      <c r="K65" s="4">
        <v>27.19</v>
      </c>
      <c r="L65" s="41">
        <f t="shared" si="39"/>
        <v>4</v>
      </c>
      <c r="M65" s="41">
        <f t="shared" si="40"/>
        <v>35</v>
      </c>
      <c r="N65" s="41">
        <f t="shared" si="41"/>
        <v>35</v>
      </c>
      <c r="O65" s="41">
        <f t="shared" si="42"/>
        <v>43</v>
      </c>
      <c r="P65" s="41">
        <f t="shared" si="43"/>
        <v>33</v>
      </c>
      <c r="Q65" s="41">
        <f t="shared" si="44"/>
        <v>71</v>
      </c>
      <c r="R65" s="41">
        <f t="shared" si="45"/>
        <v>61</v>
      </c>
      <c r="S65" s="41">
        <f t="shared" si="46"/>
        <v>53</v>
      </c>
      <c r="T65" s="41">
        <f t="shared" si="47"/>
        <v>51</v>
      </c>
      <c r="U65" s="41">
        <f t="shared" si="48"/>
        <v>54</v>
      </c>
      <c r="V65" s="41">
        <f t="shared" si="49"/>
        <v>24</v>
      </c>
      <c r="W65" s="16">
        <v>41</v>
      </c>
      <c r="X65" s="17">
        <v>56.8</v>
      </c>
      <c r="Y65" s="17">
        <v>57</v>
      </c>
      <c r="Z65" s="17">
        <v>70.73</v>
      </c>
      <c r="AA65" s="17">
        <v>56.85</v>
      </c>
      <c r="AB65" s="17">
        <v>49</v>
      </c>
      <c r="AC65" s="17">
        <v>86</v>
      </c>
      <c r="AD65" s="16">
        <v>6.72</v>
      </c>
      <c r="AE65" s="17">
        <v>4.8600000000000003</v>
      </c>
      <c r="AF65" s="24">
        <v>6.6</v>
      </c>
      <c r="AG65" s="17">
        <v>23.43</v>
      </c>
      <c r="AH65" s="18">
        <f t="shared" si="50"/>
        <v>83.924485125858126</v>
      </c>
      <c r="AI65" s="18">
        <f t="shared" si="51"/>
        <v>79.911699779249446</v>
      </c>
      <c r="AJ65" s="19">
        <f t="shared" si="52"/>
        <v>85.679903730445233</v>
      </c>
      <c r="AK65" s="3">
        <v>49</v>
      </c>
      <c r="AL65" s="4">
        <v>54</v>
      </c>
      <c r="AM65" s="4">
        <v>54</v>
      </c>
      <c r="AN65" s="4">
        <v>69.48</v>
      </c>
      <c r="AO65" s="4">
        <v>54</v>
      </c>
      <c r="AP65" s="4">
        <v>56</v>
      </c>
      <c r="AQ65" s="4">
        <v>95</v>
      </c>
      <c r="AR65" s="3">
        <v>6.79</v>
      </c>
      <c r="AS65" s="4">
        <v>5.31</v>
      </c>
      <c r="AT65" s="11">
        <v>6.15</v>
      </c>
      <c r="AU65" s="4">
        <v>24.35</v>
      </c>
      <c r="AV65" s="5">
        <f t="shared" si="53"/>
        <v>93.987341772151893</v>
      </c>
      <c r="AW65" s="5">
        <f t="shared" si="54"/>
        <v>94.574468085106375</v>
      </c>
      <c r="AX65" s="6">
        <f t="shared" si="55"/>
        <v>91.847354726799651</v>
      </c>
      <c r="AY65" s="16">
        <v>54</v>
      </c>
      <c r="AZ65" s="17">
        <v>56.5</v>
      </c>
      <c r="BA65" s="17">
        <v>57</v>
      </c>
      <c r="BB65" s="17">
        <v>70.16</v>
      </c>
      <c r="BC65" s="17">
        <v>56.76</v>
      </c>
      <c r="BD65" s="17">
        <v>53</v>
      </c>
      <c r="BE65" s="17">
        <v>60</v>
      </c>
      <c r="BF65" s="16">
        <v>1.67</v>
      </c>
      <c r="BG65" s="17">
        <v>1.78</v>
      </c>
      <c r="BH65" s="24">
        <v>1.37</v>
      </c>
      <c r="BI65" s="17">
        <v>21.79</v>
      </c>
      <c r="BJ65" s="18">
        <f t="shared" si="56"/>
        <v>54.56182472989196</v>
      </c>
      <c r="BK65" s="18">
        <f t="shared" si="57"/>
        <v>55.263157894736842</v>
      </c>
      <c r="BL65" s="19">
        <f t="shared" si="58"/>
        <v>52.548772813089997</v>
      </c>
      <c r="BM65" s="3">
        <v>65</v>
      </c>
      <c r="BN65" s="4">
        <v>56.6</v>
      </c>
      <c r="BO65" s="4">
        <v>57</v>
      </c>
      <c r="BP65" s="4">
        <v>69.89</v>
      </c>
      <c r="BQ65" s="4">
        <v>56.6</v>
      </c>
      <c r="BR65" s="4">
        <v>57</v>
      </c>
      <c r="BS65" s="4">
        <v>48</v>
      </c>
      <c r="BT65" s="3">
        <v>-0.39</v>
      </c>
      <c r="BU65" s="4">
        <v>-0.38</v>
      </c>
      <c r="BV65" s="11">
        <v>-0.25</v>
      </c>
      <c r="BW65" s="4">
        <v>19.940000000000001</v>
      </c>
      <c r="BX65" s="5">
        <f t="shared" si="59"/>
        <v>47.347174163783151</v>
      </c>
      <c r="BY65" s="5">
        <f t="shared" si="60"/>
        <v>46.820349761526238</v>
      </c>
      <c r="BZ65" s="6">
        <f t="shared" si="61"/>
        <v>47.87234042553191</v>
      </c>
      <c r="CA65" s="16">
        <v>81</v>
      </c>
      <c r="CB65" s="17">
        <v>64.400000000000006</v>
      </c>
      <c r="CC65" s="17">
        <v>65</v>
      </c>
      <c r="CD65" s="17">
        <v>76.39</v>
      </c>
      <c r="CE65" s="17">
        <v>64.86</v>
      </c>
      <c r="CF65" s="17">
        <v>62</v>
      </c>
      <c r="CG65" s="17">
        <v>7</v>
      </c>
      <c r="CH65" s="16">
        <v>-6.28</v>
      </c>
      <c r="CI65" s="17">
        <v>-4.59</v>
      </c>
      <c r="CJ65" s="24">
        <v>-5.85</v>
      </c>
      <c r="CK65" s="17">
        <v>20.56</v>
      </c>
      <c r="CL65" s="18">
        <f t="shared" si="62"/>
        <v>15.857284440039644</v>
      </c>
      <c r="CM65" s="18">
        <f t="shared" si="63"/>
        <v>17.139256458727157</v>
      </c>
      <c r="CN65" s="19">
        <f t="shared" si="64"/>
        <v>16.135881104033977</v>
      </c>
      <c r="CO65" s="3">
        <v>85</v>
      </c>
      <c r="CP65" s="4">
        <v>79.7</v>
      </c>
      <c r="CQ65" s="4">
        <v>80</v>
      </c>
      <c r="CR65" s="4">
        <v>85.11</v>
      </c>
      <c r="CS65" s="4">
        <v>79.900000000000006</v>
      </c>
      <c r="CT65" s="4">
        <v>79</v>
      </c>
      <c r="CU65" s="4">
        <v>71</v>
      </c>
      <c r="CV65" s="3">
        <v>3.21</v>
      </c>
      <c r="CW65" s="4">
        <v>2.42</v>
      </c>
      <c r="CX65" s="11">
        <v>3.45</v>
      </c>
      <c r="CY65" s="4">
        <v>20.25</v>
      </c>
      <c r="CZ65" s="5">
        <f t="shared" si="65"/>
        <v>64.943457189014524</v>
      </c>
      <c r="DA65" s="5">
        <f t="shared" si="66"/>
        <v>63.475177304964525</v>
      </c>
      <c r="DB65" s="6">
        <f t="shared" si="67"/>
        <v>67.650397275822939</v>
      </c>
      <c r="DC65" s="16">
        <v>100</v>
      </c>
      <c r="DD65" s="17">
        <v>100</v>
      </c>
      <c r="DE65" s="17">
        <v>100</v>
      </c>
      <c r="DF65" s="17">
        <v>100</v>
      </c>
      <c r="DG65" s="17">
        <v>100</v>
      </c>
      <c r="DH65" s="17">
        <v>98</v>
      </c>
      <c r="DI65" s="17">
        <v>100</v>
      </c>
      <c r="DJ65" s="16">
        <v>0.1</v>
      </c>
      <c r="DK65" s="17">
        <v>7.0000000000000007E-2</v>
      </c>
      <c r="DL65" s="24">
        <v>0.05</v>
      </c>
      <c r="DM65" s="17">
        <v>0.36</v>
      </c>
      <c r="DN65" s="18">
        <f t="shared" si="68"/>
        <v>90.909090909090907</v>
      </c>
      <c r="DO65" s="18">
        <f t="shared" si="69"/>
        <v>63.636363636363647</v>
      </c>
      <c r="DP65" s="19">
        <f t="shared" si="70"/>
        <v>50</v>
      </c>
    </row>
    <row r="66" spans="1:120" x14ac:dyDescent="0.25">
      <c r="A66" s="3">
        <v>26</v>
      </c>
      <c r="B66" s="4">
        <v>65.099999999999994</v>
      </c>
      <c r="C66" s="4">
        <v>66</v>
      </c>
      <c r="D66" s="4">
        <v>77.290000000000006</v>
      </c>
      <c r="E66" s="4">
        <v>65.400000000000006</v>
      </c>
      <c r="F66" s="4">
        <v>60</v>
      </c>
      <c r="G66" s="4">
        <v>55</v>
      </c>
      <c r="H66" s="3">
        <v>1.4</v>
      </c>
      <c r="I66" s="4">
        <v>1.49</v>
      </c>
      <c r="J66" s="11">
        <v>1.38</v>
      </c>
      <c r="K66" s="4">
        <v>27.85</v>
      </c>
      <c r="L66" s="41">
        <f t="shared" si="39"/>
        <v>85</v>
      </c>
      <c r="M66" s="41">
        <f t="shared" si="40"/>
        <v>18</v>
      </c>
      <c r="N66" s="41">
        <f t="shared" si="41"/>
        <v>15</v>
      </c>
      <c r="O66" s="41">
        <f t="shared" si="42"/>
        <v>10</v>
      </c>
      <c r="P66" s="41">
        <f t="shared" si="43"/>
        <v>15</v>
      </c>
      <c r="Q66" s="41">
        <f t="shared" si="44"/>
        <v>27</v>
      </c>
      <c r="R66" s="41">
        <f t="shared" si="45"/>
        <v>46</v>
      </c>
      <c r="S66" s="41">
        <f t="shared" si="46"/>
        <v>45</v>
      </c>
      <c r="T66" s="41">
        <f t="shared" si="47"/>
        <v>33</v>
      </c>
      <c r="U66" s="41">
        <f t="shared" si="48"/>
        <v>42</v>
      </c>
      <c r="V66" s="41">
        <f t="shared" si="49"/>
        <v>21</v>
      </c>
      <c r="W66" s="16">
        <v>42</v>
      </c>
      <c r="X66" s="17">
        <v>57.2</v>
      </c>
      <c r="Y66" s="17">
        <v>57</v>
      </c>
      <c r="Z66" s="17">
        <v>70.8</v>
      </c>
      <c r="AA66" s="17">
        <v>57.28</v>
      </c>
      <c r="AB66" s="17">
        <v>50</v>
      </c>
      <c r="AC66" s="17">
        <v>68</v>
      </c>
      <c r="AD66" s="16">
        <v>4.54</v>
      </c>
      <c r="AE66" s="17">
        <v>3.47</v>
      </c>
      <c r="AF66" s="24">
        <v>4.3499999999999996</v>
      </c>
      <c r="AG66" s="17">
        <v>22.95</v>
      </c>
      <c r="AH66" s="18">
        <f t="shared" si="50"/>
        <v>71.453089244851256</v>
      </c>
      <c r="AI66" s="18">
        <f t="shared" si="51"/>
        <v>69.683590875643858</v>
      </c>
      <c r="AJ66" s="19">
        <f t="shared" si="52"/>
        <v>72.14199759326111</v>
      </c>
      <c r="AK66" s="3">
        <v>52</v>
      </c>
      <c r="AL66" s="4">
        <v>53.5</v>
      </c>
      <c r="AM66" s="4">
        <v>54</v>
      </c>
      <c r="AN66" s="4">
        <v>69.400000000000006</v>
      </c>
      <c r="AO66" s="4">
        <v>53.47</v>
      </c>
      <c r="AP66" s="4">
        <v>55</v>
      </c>
      <c r="AQ66" s="4">
        <v>96</v>
      </c>
      <c r="AR66" s="3">
        <v>7.55</v>
      </c>
      <c r="AS66" s="4">
        <v>5.82</v>
      </c>
      <c r="AT66" s="11">
        <v>7.09</v>
      </c>
      <c r="AU66" s="4">
        <v>24.77</v>
      </c>
      <c r="AV66" s="5">
        <f t="shared" si="53"/>
        <v>100</v>
      </c>
      <c r="AW66" s="5">
        <f t="shared" si="54"/>
        <v>100</v>
      </c>
      <c r="AX66" s="6">
        <f t="shared" si="55"/>
        <v>99.999999999999986</v>
      </c>
      <c r="AY66" s="16">
        <v>63</v>
      </c>
      <c r="AZ66" s="17">
        <v>57.7</v>
      </c>
      <c r="BA66" s="17">
        <v>58</v>
      </c>
      <c r="BB66" s="17">
        <v>71.92</v>
      </c>
      <c r="BC66" s="17">
        <v>57.77</v>
      </c>
      <c r="BD66" s="17">
        <v>55</v>
      </c>
      <c r="BE66" s="17">
        <v>88</v>
      </c>
      <c r="BF66" s="16">
        <v>6.24</v>
      </c>
      <c r="BG66" s="17">
        <v>4.9800000000000004</v>
      </c>
      <c r="BH66" s="24">
        <v>5.82</v>
      </c>
      <c r="BI66" s="17">
        <v>23.91</v>
      </c>
      <c r="BJ66" s="18">
        <f t="shared" si="56"/>
        <v>81.992797118847534</v>
      </c>
      <c r="BK66" s="18">
        <f t="shared" si="57"/>
        <v>80.030959752321976</v>
      </c>
      <c r="BL66" s="19">
        <f t="shared" si="58"/>
        <v>80.553807426054121</v>
      </c>
      <c r="BM66" s="3">
        <v>67</v>
      </c>
      <c r="BN66" s="4">
        <v>57</v>
      </c>
      <c r="BO66" s="4">
        <v>58</v>
      </c>
      <c r="BP66" s="4">
        <v>70.64</v>
      </c>
      <c r="BQ66" s="4">
        <v>57.56</v>
      </c>
      <c r="BR66" s="4">
        <v>54</v>
      </c>
      <c r="BS66" s="4">
        <v>7</v>
      </c>
      <c r="BT66" s="3">
        <v>-6.16</v>
      </c>
      <c r="BU66" s="4">
        <v>-4.4800000000000004</v>
      </c>
      <c r="BV66" s="11">
        <v>-5.92</v>
      </c>
      <c r="BW66" s="4">
        <v>17.329999999999998</v>
      </c>
      <c r="BX66" s="5">
        <f t="shared" si="59"/>
        <v>14.071510957324103</v>
      </c>
      <c r="BY66" s="5">
        <f t="shared" si="60"/>
        <v>14.228934817170106</v>
      </c>
      <c r="BZ66" s="6">
        <f t="shared" si="61"/>
        <v>14.361702127659571</v>
      </c>
      <c r="CA66" s="16">
        <v>82</v>
      </c>
      <c r="CB66" s="17">
        <v>65.099999999999994</v>
      </c>
      <c r="CC66" s="17">
        <v>65</v>
      </c>
      <c r="CD66" s="17">
        <v>77.02</v>
      </c>
      <c r="CE66" s="17">
        <v>65.09</v>
      </c>
      <c r="CF66" s="17">
        <v>65</v>
      </c>
      <c r="CG66" s="17">
        <v>72</v>
      </c>
      <c r="CH66" s="16">
        <v>2.31</v>
      </c>
      <c r="CI66" s="17">
        <v>1.87</v>
      </c>
      <c r="CJ66" s="24">
        <v>2.3199999999999998</v>
      </c>
      <c r="CK66" s="17">
        <v>25.08</v>
      </c>
      <c r="CL66" s="18">
        <f t="shared" si="62"/>
        <v>58.424182358771063</v>
      </c>
      <c r="CM66" s="18">
        <f t="shared" si="63"/>
        <v>57.844990548204159</v>
      </c>
      <c r="CN66" s="19">
        <f t="shared" si="64"/>
        <v>59.501061571125263</v>
      </c>
      <c r="CO66" s="3">
        <v>92</v>
      </c>
      <c r="CP66" s="4">
        <v>85.6</v>
      </c>
      <c r="CQ66" s="4">
        <v>86</v>
      </c>
      <c r="CR66" s="4">
        <v>90.63</v>
      </c>
      <c r="CS66" s="4">
        <v>85.88</v>
      </c>
      <c r="CT66" s="4">
        <v>80</v>
      </c>
      <c r="CU66" s="4">
        <v>71</v>
      </c>
      <c r="CV66" s="3">
        <v>3.13</v>
      </c>
      <c r="CW66" s="4">
        <v>2.36</v>
      </c>
      <c r="CX66" s="11">
        <v>3.45</v>
      </c>
      <c r="CY66" s="4">
        <v>20.22</v>
      </c>
      <c r="CZ66" s="5">
        <f t="shared" si="65"/>
        <v>64.512654819601508</v>
      </c>
      <c r="DA66" s="5">
        <f t="shared" si="66"/>
        <v>63.049645390070914</v>
      </c>
      <c r="DB66" s="6">
        <f t="shared" si="67"/>
        <v>67.650397275822939</v>
      </c>
      <c r="DC66" s="16">
        <v>100</v>
      </c>
      <c r="DD66" s="17">
        <v>100</v>
      </c>
      <c r="DE66" s="17">
        <v>100</v>
      </c>
      <c r="DF66" s="17">
        <v>100</v>
      </c>
      <c r="DG66" s="17">
        <v>100</v>
      </c>
      <c r="DH66" s="17">
        <v>100</v>
      </c>
      <c r="DI66" s="17">
        <v>100</v>
      </c>
      <c r="DJ66" s="16">
        <v>0.03</v>
      </c>
      <c r="DK66" s="17">
        <v>0.05</v>
      </c>
      <c r="DL66" s="24">
        <v>0.03</v>
      </c>
      <c r="DM66" s="17">
        <v>0.36</v>
      </c>
      <c r="DN66" s="18">
        <f t="shared" si="68"/>
        <v>27.272727272727273</v>
      </c>
      <c r="DO66" s="18">
        <f t="shared" si="69"/>
        <v>45.454545454545453</v>
      </c>
      <c r="DP66" s="19">
        <f t="shared" si="70"/>
        <v>30</v>
      </c>
    </row>
    <row r="67" spans="1:120" x14ac:dyDescent="0.25">
      <c r="A67" s="3">
        <v>32</v>
      </c>
      <c r="B67" s="4">
        <v>63.1</v>
      </c>
      <c r="C67" s="4">
        <v>64</v>
      </c>
      <c r="D67" s="4">
        <v>75.510000000000005</v>
      </c>
      <c r="E67" s="4">
        <v>63.37</v>
      </c>
      <c r="F67" s="4">
        <v>67</v>
      </c>
      <c r="G67" s="4">
        <v>9</v>
      </c>
      <c r="H67" s="3">
        <v>-3.41</v>
      </c>
      <c r="I67" s="4">
        <v>-1.9</v>
      </c>
      <c r="J67" s="11">
        <v>-3.35</v>
      </c>
      <c r="K67" s="4">
        <v>24.29</v>
      </c>
      <c r="L67" s="41">
        <f t="shared" si="39"/>
        <v>33</v>
      </c>
      <c r="M67" s="41">
        <f t="shared" si="40"/>
        <v>27</v>
      </c>
      <c r="N67" s="41">
        <f t="shared" si="41"/>
        <v>27</v>
      </c>
      <c r="O67" s="41">
        <f t="shared" si="42"/>
        <v>22</v>
      </c>
      <c r="P67" s="41">
        <f t="shared" si="43"/>
        <v>27</v>
      </c>
      <c r="Q67" s="41">
        <f t="shared" si="44"/>
        <v>5</v>
      </c>
      <c r="R67" s="41">
        <f t="shared" si="45"/>
        <v>92</v>
      </c>
      <c r="S67" s="41">
        <f t="shared" si="46"/>
        <v>81</v>
      </c>
      <c r="T67" s="41">
        <f t="shared" si="47"/>
        <v>78</v>
      </c>
      <c r="U67" s="41">
        <f t="shared" si="48"/>
        <v>84</v>
      </c>
      <c r="V67" s="41">
        <f t="shared" si="49"/>
        <v>31</v>
      </c>
      <c r="W67" s="16">
        <v>39</v>
      </c>
      <c r="X67" s="17">
        <v>57.5</v>
      </c>
      <c r="Y67" s="17">
        <v>58</v>
      </c>
      <c r="Z67" s="17">
        <v>71.349999999999994</v>
      </c>
      <c r="AA67" s="17">
        <v>57.81</v>
      </c>
      <c r="AB67" s="17">
        <v>57</v>
      </c>
      <c r="AC67" s="17">
        <v>87</v>
      </c>
      <c r="AD67" s="16">
        <v>6.16</v>
      </c>
      <c r="AE67" s="17">
        <v>4.4800000000000004</v>
      </c>
      <c r="AF67" s="24">
        <v>6.08</v>
      </c>
      <c r="AG67" s="17">
        <v>23.71</v>
      </c>
      <c r="AH67" s="18">
        <f t="shared" si="50"/>
        <v>80.720823798626995</v>
      </c>
      <c r="AI67" s="18">
        <f t="shared" si="51"/>
        <v>77.115526122148637</v>
      </c>
      <c r="AJ67" s="19">
        <f t="shared" si="52"/>
        <v>82.551143200962684</v>
      </c>
      <c r="AK67" s="3">
        <v>47</v>
      </c>
      <c r="AL67" s="4">
        <v>54</v>
      </c>
      <c r="AM67" s="4">
        <v>54</v>
      </c>
      <c r="AN67" s="4">
        <v>69.489999999999995</v>
      </c>
      <c r="AO67" s="4">
        <v>54</v>
      </c>
      <c r="AP67" s="4">
        <v>55</v>
      </c>
      <c r="AQ67" s="4">
        <v>91</v>
      </c>
      <c r="AR67" s="3">
        <v>6.45</v>
      </c>
      <c r="AS67" s="4">
        <v>5.0599999999999996</v>
      </c>
      <c r="AT67" s="11">
        <v>5.83</v>
      </c>
      <c r="AU67" s="4">
        <v>24.65</v>
      </c>
      <c r="AV67" s="5">
        <f t="shared" si="53"/>
        <v>91.297468354430379</v>
      </c>
      <c r="AW67" s="5">
        <f t="shared" si="54"/>
        <v>91.914893617021278</v>
      </c>
      <c r="AX67" s="6">
        <f t="shared" si="55"/>
        <v>89.071986123156975</v>
      </c>
      <c r="AY67" s="16">
        <v>62</v>
      </c>
      <c r="AZ67" s="17">
        <v>57.5</v>
      </c>
      <c r="BA67" s="17">
        <v>58</v>
      </c>
      <c r="BB67" s="17">
        <v>71.680000000000007</v>
      </c>
      <c r="BC67" s="17">
        <v>57.89</v>
      </c>
      <c r="BD67" s="17">
        <v>53</v>
      </c>
      <c r="BE67" s="17">
        <v>86</v>
      </c>
      <c r="BF67" s="16">
        <v>5.66</v>
      </c>
      <c r="BG67" s="17">
        <v>4.63</v>
      </c>
      <c r="BH67" s="24">
        <v>5.16</v>
      </c>
      <c r="BI67" s="17">
        <v>23.67</v>
      </c>
      <c r="BJ67" s="18">
        <f t="shared" si="56"/>
        <v>78.511404561824733</v>
      </c>
      <c r="BK67" s="18">
        <f t="shared" si="57"/>
        <v>77.321981424148603</v>
      </c>
      <c r="BL67" s="19">
        <f t="shared" si="58"/>
        <v>76.400251730648208</v>
      </c>
      <c r="BM67" s="3">
        <v>78</v>
      </c>
      <c r="BN67" s="4">
        <v>59.9</v>
      </c>
      <c r="BO67" s="4">
        <v>61</v>
      </c>
      <c r="BP67" s="4">
        <v>74.5</v>
      </c>
      <c r="BQ67" s="4">
        <v>60.82</v>
      </c>
      <c r="BR67" s="4">
        <v>60</v>
      </c>
      <c r="BS67" s="4">
        <v>76</v>
      </c>
      <c r="BT67" s="3">
        <v>3.22</v>
      </c>
      <c r="BU67" s="4">
        <v>2.5099999999999998</v>
      </c>
      <c r="BV67" s="11">
        <v>3.17</v>
      </c>
      <c r="BW67" s="4">
        <v>21.86</v>
      </c>
      <c r="BX67" s="5">
        <f t="shared" si="59"/>
        <v>68.16608996539793</v>
      </c>
      <c r="BY67" s="5">
        <f t="shared" si="60"/>
        <v>69.793322734499199</v>
      </c>
      <c r="BZ67" s="6">
        <f t="shared" si="61"/>
        <v>68.085106382978722</v>
      </c>
      <c r="CA67" s="16">
        <v>78</v>
      </c>
      <c r="CB67" s="17">
        <v>63</v>
      </c>
      <c r="CC67" s="17">
        <v>63</v>
      </c>
      <c r="CD67" s="17">
        <v>74.83</v>
      </c>
      <c r="CE67" s="17">
        <v>63</v>
      </c>
      <c r="CF67" s="17">
        <v>65</v>
      </c>
      <c r="CG67" s="17">
        <v>43</v>
      </c>
      <c r="CH67" s="16">
        <v>0.55000000000000004</v>
      </c>
      <c r="CI67" s="17">
        <v>0.6</v>
      </c>
      <c r="CJ67" s="24">
        <v>0.56000000000000005</v>
      </c>
      <c r="CK67" s="17">
        <v>23.93</v>
      </c>
      <c r="CL67" s="18">
        <f t="shared" si="62"/>
        <v>49.702675916749264</v>
      </c>
      <c r="CM67" s="18">
        <f t="shared" si="63"/>
        <v>49.842470069313158</v>
      </c>
      <c r="CN67" s="19">
        <f t="shared" si="64"/>
        <v>50.159235668789819</v>
      </c>
      <c r="CO67" s="3">
        <v>86</v>
      </c>
      <c r="CP67" s="4">
        <v>80.599999999999994</v>
      </c>
      <c r="CQ67" s="4">
        <v>80</v>
      </c>
      <c r="CR67" s="4">
        <v>85.7</v>
      </c>
      <c r="CS67" s="4">
        <v>80.040000000000006</v>
      </c>
      <c r="CT67" s="4">
        <v>73</v>
      </c>
      <c r="CU67" s="4">
        <v>41</v>
      </c>
      <c r="CV67" s="3">
        <v>0.2</v>
      </c>
      <c r="CW67" s="4">
        <v>0.39</v>
      </c>
      <c r="CX67" s="11">
        <v>0.15</v>
      </c>
      <c r="CY67" s="4">
        <v>17.510000000000002</v>
      </c>
      <c r="CZ67" s="5">
        <f t="shared" si="65"/>
        <v>48.734518039849213</v>
      </c>
      <c r="DA67" s="5">
        <f t="shared" si="66"/>
        <v>49.078014184397155</v>
      </c>
      <c r="DB67" s="6">
        <f t="shared" si="67"/>
        <v>48.921679909194104</v>
      </c>
      <c r="DC67" s="16">
        <v>100</v>
      </c>
      <c r="DD67" s="17">
        <v>100</v>
      </c>
      <c r="DE67" s="17">
        <v>100</v>
      </c>
      <c r="DF67" s="17">
        <v>100</v>
      </c>
      <c r="DG67" s="17">
        <v>100</v>
      </c>
      <c r="DH67" s="17">
        <v>102</v>
      </c>
      <c r="DI67" s="17">
        <v>100</v>
      </c>
      <c r="DJ67" s="16">
        <v>0.1</v>
      </c>
      <c r="DK67" s="17">
        <v>0.1</v>
      </c>
      <c r="DL67" s="24">
        <v>7.0000000000000007E-2</v>
      </c>
      <c r="DM67" s="17">
        <v>0.36</v>
      </c>
      <c r="DN67" s="18">
        <f t="shared" si="68"/>
        <v>90.909090909090907</v>
      </c>
      <c r="DO67" s="18">
        <f t="shared" si="69"/>
        <v>90.909090909090907</v>
      </c>
      <c r="DP67" s="19">
        <f t="shared" si="70"/>
        <v>70</v>
      </c>
    </row>
    <row r="68" spans="1:120" x14ac:dyDescent="0.25">
      <c r="A68" s="3">
        <v>29</v>
      </c>
      <c r="B68" s="4">
        <v>64.2</v>
      </c>
      <c r="C68" s="4">
        <v>65</v>
      </c>
      <c r="D68" s="4">
        <v>76.91</v>
      </c>
      <c r="E68" s="4">
        <v>64.31</v>
      </c>
      <c r="F68" s="4">
        <v>68</v>
      </c>
      <c r="G68" s="4">
        <v>36</v>
      </c>
      <c r="H68" s="3">
        <v>-0.49</v>
      </c>
      <c r="I68" s="4">
        <v>0.1</v>
      </c>
      <c r="J68" s="11">
        <v>-0.64</v>
      </c>
      <c r="K68" s="4">
        <v>27.04</v>
      </c>
      <c r="L68" s="41">
        <f t="shared" si="39"/>
        <v>54</v>
      </c>
      <c r="M68" s="41">
        <f t="shared" si="40"/>
        <v>24</v>
      </c>
      <c r="N68" s="41">
        <f t="shared" si="41"/>
        <v>20</v>
      </c>
      <c r="O68" s="41">
        <f t="shared" si="42"/>
        <v>12</v>
      </c>
      <c r="P68" s="41">
        <f t="shared" si="43"/>
        <v>25</v>
      </c>
      <c r="Q68" s="41">
        <f t="shared" si="44"/>
        <v>2</v>
      </c>
      <c r="R68" s="41">
        <f t="shared" si="45"/>
        <v>65</v>
      </c>
      <c r="S68" s="41">
        <f t="shared" si="46"/>
        <v>54</v>
      </c>
      <c r="T68" s="41">
        <f t="shared" si="47"/>
        <v>52</v>
      </c>
      <c r="U68" s="41">
        <f t="shared" si="48"/>
        <v>56</v>
      </c>
      <c r="V68" s="41">
        <f t="shared" si="49"/>
        <v>26</v>
      </c>
      <c r="W68" s="16">
        <v>38</v>
      </c>
      <c r="X68" s="17">
        <v>57.6</v>
      </c>
      <c r="Y68" s="17">
        <v>58</v>
      </c>
      <c r="Z68" s="17">
        <v>71.709999999999994</v>
      </c>
      <c r="AA68" s="17">
        <v>57.88</v>
      </c>
      <c r="AB68" s="17">
        <v>55</v>
      </c>
      <c r="AC68" s="17">
        <v>77</v>
      </c>
      <c r="AD68" s="16">
        <v>3.99</v>
      </c>
      <c r="AE68" s="17">
        <v>3.15</v>
      </c>
      <c r="AF68" s="24">
        <v>3.56</v>
      </c>
      <c r="AG68" s="17">
        <v>22.42</v>
      </c>
      <c r="AH68" s="18">
        <f t="shared" si="50"/>
        <v>68.306636155606412</v>
      </c>
      <c r="AI68" s="18">
        <f t="shared" si="51"/>
        <v>67.328918322295806</v>
      </c>
      <c r="AJ68" s="19">
        <f t="shared" si="52"/>
        <v>67.388688327316487</v>
      </c>
      <c r="AK68" s="3">
        <v>44</v>
      </c>
      <c r="AL68" s="4">
        <v>56.7</v>
      </c>
      <c r="AM68" s="4">
        <v>57</v>
      </c>
      <c r="AN68" s="4">
        <v>70.66</v>
      </c>
      <c r="AO68" s="4">
        <v>56.62</v>
      </c>
      <c r="AP68" s="4">
        <v>55</v>
      </c>
      <c r="AQ68" s="4">
        <v>90</v>
      </c>
      <c r="AR68" s="3">
        <v>5.73</v>
      </c>
      <c r="AS68" s="4">
        <v>4.57</v>
      </c>
      <c r="AT68" s="11">
        <v>5.63</v>
      </c>
      <c r="AU68" s="4">
        <v>24.59</v>
      </c>
      <c r="AV68" s="5">
        <f t="shared" si="53"/>
        <v>85.601265822784811</v>
      </c>
      <c r="AW68" s="5">
        <f t="shared" si="54"/>
        <v>86.702127659574458</v>
      </c>
      <c r="AX68" s="6">
        <f t="shared" si="55"/>
        <v>87.33738074588031</v>
      </c>
      <c r="AY68" s="16">
        <v>51</v>
      </c>
      <c r="AZ68" s="17">
        <v>56</v>
      </c>
      <c r="BA68" s="17">
        <v>56</v>
      </c>
      <c r="BB68" s="17">
        <v>69.7</v>
      </c>
      <c r="BC68" s="17">
        <v>56</v>
      </c>
      <c r="BD68" s="17">
        <v>52</v>
      </c>
      <c r="BE68" s="17">
        <v>20</v>
      </c>
      <c r="BF68" s="16">
        <v>-2.02</v>
      </c>
      <c r="BG68" s="17">
        <v>-0.49</v>
      </c>
      <c r="BH68" s="24">
        <v>-2.62</v>
      </c>
      <c r="BI68" s="17">
        <v>16.14</v>
      </c>
      <c r="BJ68" s="18">
        <f t="shared" si="56"/>
        <v>32.41296518607443</v>
      </c>
      <c r="BK68" s="18">
        <f t="shared" si="57"/>
        <v>37.693498452012385</v>
      </c>
      <c r="BL68" s="19">
        <f t="shared" si="58"/>
        <v>27.438640654499689</v>
      </c>
      <c r="BM68" s="3">
        <v>72</v>
      </c>
      <c r="BN68" s="4">
        <v>57.3</v>
      </c>
      <c r="BO68" s="4">
        <v>58</v>
      </c>
      <c r="BP68" s="4">
        <v>72.239999999999995</v>
      </c>
      <c r="BQ68" s="4">
        <v>57.73</v>
      </c>
      <c r="BR68" s="4">
        <v>58</v>
      </c>
      <c r="BS68" s="4">
        <v>38</v>
      </c>
      <c r="BT68" s="3">
        <v>-1.21</v>
      </c>
      <c r="BU68" s="4">
        <v>-0.8</v>
      </c>
      <c r="BV68" s="11">
        <v>-1.42</v>
      </c>
      <c r="BW68" s="4">
        <v>19.510000000000002</v>
      </c>
      <c r="BX68" s="5">
        <f t="shared" si="59"/>
        <v>42.61822376009227</v>
      </c>
      <c r="BY68" s="5">
        <f t="shared" si="60"/>
        <v>43.481717011128779</v>
      </c>
      <c r="BZ68" s="6">
        <f t="shared" si="61"/>
        <v>40.957446808510632</v>
      </c>
      <c r="CA68" s="16">
        <v>76</v>
      </c>
      <c r="CB68" s="17">
        <v>62.1</v>
      </c>
      <c r="CC68" s="17">
        <v>62</v>
      </c>
      <c r="CD68" s="17">
        <v>73.77</v>
      </c>
      <c r="CE68" s="17">
        <v>61.91</v>
      </c>
      <c r="CF68" s="17">
        <v>60</v>
      </c>
      <c r="CG68" s="17">
        <v>82</v>
      </c>
      <c r="CH68" s="16">
        <v>3.88</v>
      </c>
      <c r="CI68" s="17">
        <v>3.2</v>
      </c>
      <c r="CJ68" s="24">
        <v>3.6</v>
      </c>
      <c r="CK68" s="17">
        <v>25.93</v>
      </c>
      <c r="CL68" s="18">
        <f t="shared" si="62"/>
        <v>66.204162537165516</v>
      </c>
      <c r="CM68" s="18">
        <f t="shared" si="63"/>
        <v>66.225582860743543</v>
      </c>
      <c r="CN68" s="19">
        <f t="shared" si="64"/>
        <v>66.295116772823775</v>
      </c>
      <c r="CO68" s="3">
        <v>91</v>
      </c>
      <c r="CP68" s="4">
        <v>84.8</v>
      </c>
      <c r="CQ68" s="4">
        <v>85</v>
      </c>
      <c r="CR68" s="4">
        <v>89.6</v>
      </c>
      <c r="CS68" s="4">
        <v>84.92</v>
      </c>
      <c r="CT68" s="4">
        <v>77</v>
      </c>
      <c r="CU68" s="4">
        <v>75</v>
      </c>
      <c r="CV68" s="3">
        <v>3.27</v>
      </c>
      <c r="CW68" s="4">
        <v>2.42</v>
      </c>
      <c r="CX68" s="11">
        <v>3.65</v>
      </c>
      <c r="CY68" s="4">
        <v>20.3</v>
      </c>
      <c r="CZ68" s="5">
        <f t="shared" si="65"/>
        <v>65.266558966074314</v>
      </c>
      <c r="DA68" s="5">
        <f t="shared" si="66"/>
        <v>63.475177304964525</v>
      </c>
      <c r="DB68" s="6">
        <f t="shared" si="67"/>
        <v>68.785471055618615</v>
      </c>
      <c r="DC68" s="16">
        <v>100</v>
      </c>
      <c r="DD68" s="17">
        <v>100</v>
      </c>
      <c r="DE68" s="17">
        <v>100</v>
      </c>
      <c r="DF68" s="17">
        <v>100</v>
      </c>
      <c r="DG68" s="17">
        <v>100</v>
      </c>
      <c r="DH68" s="17">
        <v>96</v>
      </c>
      <c r="DI68" s="17">
        <v>100</v>
      </c>
      <c r="DJ68" s="16">
        <v>0.09</v>
      </c>
      <c r="DK68" s="17">
        <v>0.11</v>
      </c>
      <c r="DL68" s="24">
        <v>0.05</v>
      </c>
      <c r="DM68" s="17">
        <v>0.36</v>
      </c>
      <c r="DN68" s="18">
        <f t="shared" si="68"/>
        <v>81.818181818181813</v>
      </c>
      <c r="DO68" s="18">
        <f t="shared" si="69"/>
        <v>100</v>
      </c>
      <c r="DP68" s="19">
        <f t="shared" si="70"/>
        <v>50</v>
      </c>
    </row>
    <row r="69" spans="1:120" x14ac:dyDescent="0.25">
      <c r="A69" s="3">
        <v>27</v>
      </c>
      <c r="B69" s="4">
        <v>64.900000000000006</v>
      </c>
      <c r="C69" s="4">
        <v>66</v>
      </c>
      <c r="D69" s="4">
        <v>77.39</v>
      </c>
      <c r="E69" s="4">
        <v>65.11</v>
      </c>
      <c r="F69" s="4">
        <v>67</v>
      </c>
      <c r="G69" s="4">
        <v>93</v>
      </c>
      <c r="H69" s="3">
        <v>6.86</v>
      </c>
      <c r="I69" s="4">
        <v>5.6</v>
      </c>
      <c r="J69" s="11">
        <v>6.5</v>
      </c>
      <c r="K69" s="4">
        <v>31.9</v>
      </c>
      <c r="L69" s="41">
        <f t="shared" si="39"/>
        <v>79</v>
      </c>
      <c r="M69" s="41">
        <f t="shared" si="40"/>
        <v>19</v>
      </c>
      <c r="N69" s="41">
        <f t="shared" si="41"/>
        <v>15</v>
      </c>
      <c r="O69" s="41">
        <f t="shared" si="42"/>
        <v>9</v>
      </c>
      <c r="P69" s="41">
        <f t="shared" si="43"/>
        <v>19</v>
      </c>
      <c r="Q69" s="41">
        <f t="shared" si="44"/>
        <v>5</v>
      </c>
      <c r="R69" s="41">
        <f t="shared" si="45"/>
        <v>8</v>
      </c>
      <c r="S69" s="41">
        <f t="shared" si="46"/>
        <v>4</v>
      </c>
      <c r="T69" s="41">
        <f t="shared" si="47"/>
        <v>5</v>
      </c>
      <c r="U69" s="41">
        <f t="shared" si="48"/>
        <v>5</v>
      </c>
      <c r="V69" s="41">
        <f t="shared" si="49"/>
        <v>6</v>
      </c>
      <c r="W69" s="16">
        <v>42</v>
      </c>
      <c r="X69" s="17">
        <v>57.2</v>
      </c>
      <c r="Y69" s="17">
        <v>57</v>
      </c>
      <c r="Z69" s="17">
        <v>71.17</v>
      </c>
      <c r="AA69" s="17">
        <v>57.14</v>
      </c>
      <c r="AB69" s="17">
        <v>53</v>
      </c>
      <c r="AC69" s="17">
        <v>64</v>
      </c>
      <c r="AD69" s="16">
        <v>1.91</v>
      </c>
      <c r="AE69" s="17">
        <v>1.77</v>
      </c>
      <c r="AF69" s="24">
        <v>1.72</v>
      </c>
      <c r="AG69" s="17">
        <v>19.61</v>
      </c>
      <c r="AH69" s="18">
        <f t="shared" si="50"/>
        <v>56.407322654462241</v>
      </c>
      <c r="AI69" s="18">
        <f t="shared" si="51"/>
        <v>57.17439293598234</v>
      </c>
      <c r="AJ69" s="19">
        <f t="shared" si="52"/>
        <v>56.317689530685918</v>
      </c>
      <c r="AK69" s="3">
        <v>50</v>
      </c>
      <c r="AL69" s="4">
        <v>57</v>
      </c>
      <c r="AM69" s="4">
        <v>57</v>
      </c>
      <c r="AN69" s="4">
        <v>70.98</v>
      </c>
      <c r="AO69" s="4">
        <v>57</v>
      </c>
      <c r="AP69" s="4">
        <v>61</v>
      </c>
      <c r="AQ69" s="4">
        <v>95</v>
      </c>
      <c r="AR69" s="3">
        <v>6.5</v>
      </c>
      <c r="AS69" s="4">
        <v>5.0999999999999996</v>
      </c>
      <c r="AT69" s="11">
        <v>6.04</v>
      </c>
      <c r="AU69" s="4">
        <v>24.95</v>
      </c>
      <c r="AV69" s="5">
        <f t="shared" si="53"/>
        <v>91.693037974683534</v>
      </c>
      <c r="AW69" s="5">
        <f t="shared" si="54"/>
        <v>92.340425531914889</v>
      </c>
      <c r="AX69" s="6">
        <f t="shared" si="55"/>
        <v>90.893321769297472</v>
      </c>
      <c r="AY69" s="16">
        <v>71</v>
      </c>
      <c r="AZ69" s="17">
        <v>58</v>
      </c>
      <c r="BA69" s="17">
        <v>58</v>
      </c>
      <c r="BB69" s="17">
        <v>72.98</v>
      </c>
      <c r="BC69" s="17">
        <v>58.07</v>
      </c>
      <c r="BD69" s="17">
        <v>55</v>
      </c>
      <c r="BE69" s="17">
        <v>7</v>
      </c>
      <c r="BF69" s="16">
        <v>-5.63</v>
      </c>
      <c r="BG69" s="17">
        <v>-3.33</v>
      </c>
      <c r="BH69" s="24">
        <v>-5.56</v>
      </c>
      <c r="BI69" s="17">
        <v>14.74</v>
      </c>
      <c r="BJ69" s="18">
        <f t="shared" si="56"/>
        <v>10.744297719087635</v>
      </c>
      <c r="BK69" s="18">
        <f t="shared" si="57"/>
        <v>15.712074303405576</v>
      </c>
      <c r="BL69" s="19">
        <f t="shared" si="58"/>
        <v>8.9364380113278834</v>
      </c>
      <c r="BM69" s="3">
        <v>65</v>
      </c>
      <c r="BN69" s="4">
        <v>55.1</v>
      </c>
      <c r="BO69" s="4">
        <v>55</v>
      </c>
      <c r="BP69" s="4">
        <v>69.64</v>
      </c>
      <c r="BQ69" s="4">
        <v>55.06</v>
      </c>
      <c r="BR69" s="4">
        <v>53</v>
      </c>
      <c r="BS69" s="4">
        <v>9</v>
      </c>
      <c r="BT69" s="3">
        <v>-4.6500000000000004</v>
      </c>
      <c r="BU69" s="4">
        <v>-3.26</v>
      </c>
      <c r="BV69" s="11">
        <v>-4.41</v>
      </c>
      <c r="BW69" s="4">
        <v>17.57</v>
      </c>
      <c r="BX69" s="5">
        <f t="shared" si="59"/>
        <v>22.779700115340251</v>
      </c>
      <c r="BY69" s="5">
        <f t="shared" si="60"/>
        <v>23.926868044515107</v>
      </c>
      <c r="BZ69" s="6">
        <f t="shared" si="61"/>
        <v>23.28605200945626</v>
      </c>
      <c r="CA69" s="16">
        <v>80</v>
      </c>
      <c r="CB69" s="17">
        <v>67</v>
      </c>
      <c r="CC69" s="17">
        <v>68</v>
      </c>
      <c r="CD69" s="17">
        <v>77.48</v>
      </c>
      <c r="CE69" s="17">
        <v>67.040000000000006</v>
      </c>
      <c r="CF69" s="17">
        <v>68</v>
      </c>
      <c r="CG69" s="17">
        <v>28</v>
      </c>
      <c r="CH69" s="16">
        <v>-0.21</v>
      </c>
      <c r="CI69" s="17">
        <v>0.12</v>
      </c>
      <c r="CJ69" s="24">
        <v>-0.21</v>
      </c>
      <c r="CK69" s="17">
        <v>23.32</v>
      </c>
      <c r="CL69" s="18">
        <f t="shared" si="62"/>
        <v>45.93657086223984</v>
      </c>
      <c r="CM69" s="18">
        <f t="shared" si="63"/>
        <v>46.817895400126019</v>
      </c>
      <c r="CN69" s="19">
        <f t="shared" si="64"/>
        <v>46.07218683651805</v>
      </c>
      <c r="CO69" s="3">
        <v>91</v>
      </c>
      <c r="CP69" s="4">
        <v>84.8</v>
      </c>
      <c r="CQ69" s="4">
        <v>85</v>
      </c>
      <c r="CR69" s="4">
        <v>89.56</v>
      </c>
      <c r="CS69" s="4">
        <v>84.92</v>
      </c>
      <c r="CT69" s="4">
        <v>79</v>
      </c>
      <c r="CU69" s="4">
        <v>55</v>
      </c>
      <c r="CV69" s="3">
        <v>1.49</v>
      </c>
      <c r="CW69" s="4">
        <v>1.34</v>
      </c>
      <c r="CX69" s="11">
        <v>1.01</v>
      </c>
      <c r="CY69" s="4">
        <v>18.38</v>
      </c>
      <c r="CZ69" s="5">
        <f t="shared" si="65"/>
        <v>55.681206246634353</v>
      </c>
      <c r="DA69" s="5">
        <f t="shared" si="66"/>
        <v>55.815602836879428</v>
      </c>
      <c r="DB69" s="6">
        <f t="shared" si="67"/>
        <v>53.802497162315547</v>
      </c>
      <c r="DC69" s="16">
        <v>100</v>
      </c>
      <c r="DD69" s="17">
        <v>100</v>
      </c>
      <c r="DE69" s="17">
        <v>100</v>
      </c>
      <c r="DF69" s="17">
        <v>100</v>
      </c>
      <c r="DG69" s="17">
        <v>100</v>
      </c>
      <c r="DH69" s="17">
        <v>99</v>
      </c>
      <c r="DI69" s="17">
        <v>100</v>
      </c>
      <c r="DJ69" s="16">
        <v>0.05</v>
      </c>
      <c r="DK69" s="17">
        <v>0.05</v>
      </c>
      <c r="DL69" s="24">
        <v>0.09</v>
      </c>
      <c r="DM69" s="17">
        <v>0.36</v>
      </c>
      <c r="DN69" s="18">
        <f t="shared" si="68"/>
        <v>45.454545454545453</v>
      </c>
      <c r="DO69" s="18">
        <f t="shared" si="69"/>
        <v>45.454545454545453</v>
      </c>
      <c r="DP69" s="19">
        <f t="shared" si="70"/>
        <v>90</v>
      </c>
    </row>
    <row r="70" spans="1:120" x14ac:dyDescent="0.25">
      <c r="A70" s="3">
        <v>36</v>
      </c>
      <c r="B70" s="4">
        <v>61.6</v>
      </c>
      <c r="C70" s="4">
        <v>62</v>
      </c>
      <c r="D70" s="4">
        <v>74.040000000000006</v>
      </c>
      <c r="E70" s="4">
        <v>61.28</v>
      </c>
      <c r="F70" s="4">
        <v>62</v>
      </c>
      <c r="G70" s="4">
        <v>65</v>
      </c>
      <c r="H70" s="3">
        <v>2.72</v>
      </c>
      <c r="I70" s="4">
        <v>2.61</v>
      </c>
      <c r="J70" s="11">
        <v>2.15</v>
      </c>
      <c r="K70" s="4">
        <v>28.97</v>
      </c>
      <c r="L70" s="41">
        <f t="shared" si="39"/>
        <v>6</v>
      </c>
      <c r="M70" s="41">
        <f t="shared" si="40"/>
        <v>29</v>
      </c>
      <c r="N70" s="41">
        <f t="shared" si="41"/>
        <v>30</v>
      </c>
      <c r="O70" s="41">
        <f t="shared" si="42"/>
        <v>32</v>
      </c>
      <c r="P70" s="41">
        <f t="shared" si="43"/>
        <v>32</v>
      </c>
      <c r="Q70" s="41">
        <f t="shared" si="44"/>
        <v>13</v>
      </c>
      <c r="R70" s="41">
        <f t="shared" si="45"/>
        <v>36</v>
      </c>
      <c r="S70" s="41">
        <f t="shared" si="46"/>
        <v>27</v>
      </c>
      <c r="T70" s="41">
        <f t="shared" si="47"/>
        <v>20</v>
      </c>
      <c r="U70" s="41">
        <f t="shared" si="48"/>
        <v>33</v>
      </c>
      <c r="V70" s="41">
        <f t="shared" si="49"/>
        <v>16</v>
      </c>
      <c r="W70" s="16">
        <v>36</v>
      </c>
      <c r="X70" s="17">
        <v>57.9</v>
      </c>
      <c r="Y70" s="17">
        <v>58</v>
      </c>
      <c r="Z70" s="17">
        <v>72.19</v>
      </c>
      <c r="AA70" s="17">
        <v>58.22</v>
      </c>
      <c r="AB70" s="17">
        <v>59</v>
      </c>
      <c r="AC70" s="17">
        <v>17</v>
      </c>
      <c r="AD70" s="16">
        <v>-4.6100000000000003</v>
      </c>
      <c r="AE70" s="17">
        <v>-3.33</v>
      </c>
      <c r="AF70" s="24">
        <v>-4.46</v>
      </c>
      <c r="AG70" s="17">
        <v>16.739999999999998</v>
      </c>
      <c r="AH70" s="18">
        <f t="shared" ref="AH70:AH105" si="71">100*((AD70)-(AD$3))/(AD$4-AD$3)</f>
        <v>19.107551487414188</v>
      </c>
      <c r="AI70" s="18">
        <f t="shared" ref="AI70:AI105" si="72">100*((AE70)-(AE$3))/(AE$4-AE$3)</f>
        <v>19.646799116997794</v>
      </c>
      <c r="AJ70" s="19">
        <f t="shared" ref="AJ70:AJ105" si="73">100*((AF70)-(AF$3))/(AF$4-AF$3)</f>
        <v>19.133574007220215</v>
      </c>
      <c r="AK70" s="3">
        <v>52</v>
      </c>
      <c r="AL70" s="4">
        <v>56.8</v>
      </c>
      <c r="AM70" s="4">
        <v>57</v>
      </c>
      <c r="AN70" s="4">
        <v>70.98</v>
      </c>
      <c r="AO70" s="4">
        <v>56.44</v>
      </c>
      <c r="AP70" s="4">
        <v>51</v>
      </c>
      <c r="AQ70" s="4">
        <v>40</v>
      </c>
      <c r="AR70" s="3">
        <v>2.2999999999999998</v>
      </c>
      <c r="AS70" s="4">
        <v>2.2400000000000002</v>
      </c>
      <c r="AT70" s="11">
        <v>1.38</v>
      </c>
      <c r="AU70" s="4">
        <v>19.75</v>
      </c>
      <c r="AV70" s="5">
        <f t="shared" ref="AV70:AV105" si="74">100*((AR70)-(AR$3))/(AR$4-AR$3)</f>
        <v>58.465189873417721</v>
      </c>
      <c r="AW70" s="5">
        <f t="shared" ref="AW70:AW105" si="75">100*((AS70)-(AS$3))/(AS$4-AS$3)</f>
        <v>61.914893617021278</v>
      </c>
      <c r="AX70" s="6">
        <f t="shared" ref="AX70:AX105" si="76">100*((AT70)-(AT$3))/(AT$4-AT$3)</f>
        <v>50.477016478751082</v>
      </c>
      <c r="AY70" s="16">
        <v>67</v>
      </c>
      <c r="AZ70" s="17">
        <v>57.6</v>
      </c>
      <c r="BA70" s="17">
        <v>58</v>
      </c>
      <c r="BB70" s="17">
        <v>72.38</v>
      </c>
      <c r="BC70" s="17">
        <v>57.96</v>
      </c>
      <c r="BD70" s="17">
        <v>57</v>
      </c>
      <c r="BE70" s="17">
        <v>11</v>
      </c>
      <c r="BF70" s="16">
        <v>-3.81</v>
      </c>
      <c r="BG70" s="17">
        <v>-1.69</v>
      </c>
      <c r="BH70" s="24">
        <v>-4.0199999999999996</v>
      </c>
      <c r="BI70" s="17">
        <v>14.98</v>
      </c>
      <c r="BJ70" s="18">
        <f t="shared" ref="BJ70:BJ105" si="77">100*((BF70)-(BF$3))/(BF$4-BF$3)</f>
        <v>21.668667466986793</v>
      </c>
      <c r="BK70" s="18">
        <f t="shared" ref="BK70:BK105" si="78">100*((BG70)-(BG$3))/(BG$4-BG$3)</f>
        <v>28.40557275541796</v>
      </c>
      <c r="BL70" s="19">
        <f t="shared" ref="BL70:BL105" si="79">100*((BH70)-(BH$3))/(BH$4-BH$3)</f>
        <v>18.628067967275022</v>
      </c>
      <c r="BM70" s="3">
        <v>77</v>
      </c>
      <c r="BN70" s="4">
        <v>59.4</v>
      </c>
      <c r="BO70" s="4">
        <v>60</v>
      </c>
      <c r="BP70" s="4">
        <v>74.34</v>
      </c>
      <c r="BQ70" s="4">
        <v>59.58</v>
      </c>
      <c r="BR70" s="4">
        <v>56</v>
      </c>
      <c r="BS70" s="4">
        <v>45</v>
      </c>
      <c r="BT70" s="3">
        <v>0.01</v>
      </c>
      <c r="BU70" s="4">
        <v>0.2</v>
      </c>
      <c r="BV70" s="11">
        <v>0.02</v>
      </c>
      <c r="BW70" s="4">
        <v>19.97</v>
      </c>
      <c r="BX70" s="5">
        <f t="shared" ref="BX70:BX105" si="80">100*((BT70)-(BT$3))/(BT$4-BT$3)</f>
        <v>49.653979238754324</v>
      </c>
      <c r="BY70" s="5">
        <f t="shared" ref="BY70:BY105" si="81">100*((BU70)-(BU$3))/(BU$4-BU$3)</f>
        <v>51.430842607313203</v>
      </c>
      <c r="BZ70" s="6">
        <f t="shared" ref="BZ70:BZ105" si="82">100*((BV70)-(BV$3))/(BV$4-BV$3)</f>
        <v>49.468085106382965</v>
      </c>
      <c r="CA70" s="16">
        <v>78</v>
      </c>
      <c r="CB70" s="17">
        <v>66.099999999999994</v>
      </c>
      <c r="CC70" s="17">
        <v>67</v>
      </c>
      <c r="CD70" s="17">
        <v>76.66</v>
      </c>
      <c r="CE70" s="17">
        <v>66.13</v>
      </c>
      <c r="CF70" s="17">
        <v>62</v>
      </c>
      <c r="CG70" s="17">
        <v>11</v>
      </c>
      <c r="CH70" s="16">
        <v>-2.4</v>
      </c>
      <c r="CI70" s="17">
        <v>-1.57</v>
      </c>
      <c r="CJ70" s="24">
        <v>-2.12</v>
      </c>
      <c r="CK70" s="17">
        <v>22.5</v>
      </c>
      <c r="CL70" s="18">
        <f t="shared" ref="CL70:CL105" si="83">100*((CH70)-(CH$3))/(CH$4-CH$3)</f>
        <v>35.08424182358771</v>
      </c>
      <c r="CM70" s="18">
        <f t="shared" ref="CM70:CM105" si="84">100*((CI70)-(CI$3))/(CI$4-CI$3)</f>
        <v>36.168872085696272</v>
      </c>
      <c r="CN70" s="19">
        <f t="shared" ref="CN70:CN105" si="85">100*((CJ70)-(CJ$3))/(CJ$4-CJ$3)</f>
        <v>35.934182590233547</v>
      </c>
      <c r="CO70" s="3">
        <v>88</v>
      </c>
      <c r="CP70" s="4">
        <v>82.3</v>
      </c>
      <c r="CQ70" s="4">
        <v>82</v>
      </c>
      <c r="CR70" s="4">
        <v>87.22</v>
      </c>
      <c r="CS70" s="4">
        <v>82.05</v>
      </c>
      <c r="CT70" s="4">
        <v>79</v>
      </c>
      <c r="CU70" s="4">
        <v>15</v>
      </c>
      <c r="CV70" s="3">
        <v>-4.1399999999999997</v>
      </c>
      <c r="CW70" s="4">
        <v>-2.78</v>
      </c>
      <c r="CX70" s="11">
        <v>-3.91</v>
      </c>
      <c r="CY70" s="4">
        <v>15.23</v>
      </c>
      <c r="CZ70" s="5">
        <f t="shared" ref="CZ70:CZ105" si="86">100*((CV70)-(CV$3))/(CV$4-CV$3)</f>
        <v>25.363489499192244</v>
      </c>
      <c r="DA70" s="5">
        <f t="shared" ref="DA70:DA105" si="87">100*((CW70)-(CW$3))/(CW$4-CW$3)</f>
        <v>26.595744680851066</v>
      </c>
      <c r="DB70" s="6">
        <f t="shared" ref="DB70:DB105" si="88">100*((CX70)-(CX$3))/(CX$4-CX$3)</f>
        <v>25.87968217934166</v>
      </c>
      <c r="DC70" s="16">
        <v>100</v>
      </c>
      <c r="DD70" s="17">
        <v>100</v>
      </c>
      <c r="DE70" s="17">
        <v>100</v>
      </c>
      <c r="DF70" s="17">
        <v>100</v>
      </c>
      <c r="DG70" s="17">
        <v>100</v>
      </c>
      <c r="DH70" s="17">
        <v>101</v>
      </c>
      <c r="DI70" s="17">
        <v>100</v>
      </c>
      <c r="DJ70" s="16">
        <v>0</v>
      </c>
      <c r="DK70" s="17">
        <v>0.11</v>
      </c>
      <c r="DL70" s="24">
        <v>7.0000000000000007E-2</v>
      </c>
      <c r="DM70" s="17">
        <v>0.36</v>
      </c>
      <c r="DN70" s="18">
        <f t="shared" ref="DN70:DN105" si="89">100*((DJ70)-(DJ$3))/(DJ$4-DJ$3)</f>
        <v>0</v>
      </c>
      <c r="DO70" s="18">
        <f t="shared" ref="DO70:DO105" si="90">100*((DK70)-(DK$3))/(DK$4-DK$3)</f>
        <v>100</v>
      </c>
      <c r="DP70" s="19">
        <f t="shared" ref="DP70:DP105" si="91">100*((DL70)-(DL$3))/(DL$4-DL$3)</f>
        <v>70</v>
      </c>
    </row>
    <row r="71" spans="1:120" x14ac:dyDescent="0.25">
      <c r="A71" s="3">
        <v>30</v>
      </c>
      <c r="B71" s="4">
        <v>64.400000000000006</v>
      </c>
      <c r="C71" s="4">
        <v>65</v>
      </c>
      <c r="D71" s="4">
        <v>76.38</v>
      </c>
      <c r="E71" s="4">
        <v>64.36</v>
      </c>
      <c r="F71" s="4">
        <v>59</v>
      </c>
      <c r="G71" s="4">
        <v>72</v>
      </c>
      <c r="H71" s="3">
        <v>3.21</v>
      </c>
      <c r="I71" s="4">
        <v>2.97</v>
      </c>
      <c r="J71" s="11">
        <v>2.83</v>
      </c>
      <c r="K71" s="4">
        <v>29.47</v>
      </c>
      <c r="L71" s="41">
        <f t="shared" ref="L71:L105" si="92">RANK(A71,A$6:A$105,0)</f>
        <v>45</v>
      </c>
      <c r="M71" s="41">
        <f t="shared" ref="M71:M105" si="93">RANK(B71,B$6:B$105,0)</f>
        <v>23</v>
      </c>
      <c r="N71" s="41">
        <f t="shared" ref="N71:N105" si="94">RANK(C71,C$6:C$105,0)</f>
        <v>20</v>
      </c>
      <c r="O71" s="41">
        <f t="shared" ref="O71:O105" si="95">RANK(D71,D$6:D$105,0)</f>
        <v>16</v>
      </c>
      <c r="P71" s="41">
        <f t="shared" ref="P71:P105" si="96">RANK(E71,E$6:E$105,0)</f>
        <v>24</v>
      </c>
      <c r="Q71" s="41">
        <f t="shared" ref="Q71:Q105" si="97">RANK(F71,F$6:F$105,0)</f>
        <v>35</v>
      </c>
      <c r="R71" s="41">
        <f t="shared" ref="R71:R105" si="98">RANK(G71,G$6:G$105,0)</f>
        <v>29</v>
      </c>
      <c r="S71" s="41">
        <f t="shared" ref="S71:S105" si="99">RANK(H71,H$6:H$105,0)</f>
        <v>24</v>
      </c>
      <c r="T71" s="41">
        <f t="shared" ref="T71:T105" si="100">RANK(I71,I$6:I$105,0)</f>
        <v>16</v>
      </c>
      <c r="U71" s="41">
        <f t="shared" ref="U71:U105" si="101">RANK(J71,J$6:J$105,0)</f>
        <v>23</v>
      </c>
      <c r="V71" s="41">
        <f t="shared" ref="V71:V105" si="102">RANK(K71,K$6:K$105,0)</f>
        <v>13</v>
      </c>
      <c r="W71" s="16">
        <v>46</v>
      </c>
      <c r="X71" s="17">
        <v>56.6</v>
      </c>
      <c r="Y71" s="17">
        <v>57</v>
      </c>
      <c r="Z71" s="17">
        <v>70.39</v>
      </c>
      <c r="AA71" s="17">
        <v>56.77</v>
      </c>
      <c r="AB71" s="17">
        <v>49</v>
      </c>
      <c r="AC71" s="17">
        <v>34</v>
      </c>
      <c r="AD71" s="16">
        <v>-1.85</v>
      </c>
      <c r="AE71" s="17">
        <v>-1.35</v>
      </c>
      <c r="AF71" s="24">
        <v>-1.64</v>
      </c>
      <c r="AG71" s="17">
        <v>17.510000000000002</v>
      </c>
      <c r="AH71" s="18">
        <f t="shared" si="71"/>
        <v>34.897025171624712</v>
      </c>
      <c r="AI71" s="18">
        <f t="shared" si="72"/>
        <v>34.216335540838855</v>
      </c>
      <c r="AJ71" s="19">
        <f t="shared" si="73"/>
        <v>36.101083032490969</v>
      </c>
      <c r="AK71" s="3">
        <v>48</v>
      </c>
      <c r="AL71" s="4">
        <v>56.7</v>
      </c>
      <c r="AM71" s="4">
        <v>57</v>
      </c>
      <c r="AN71" s="4">
        <v>70.92</v>
      </c>
      <c r="AO71" s="4">
        <v>56.93</v>
      </c>
      <c r="AP71" s="4">
        <v>53</v>
      </c>
      <c r="AQ71" s="4">
        <v>15</v>
      </c>
      <c r="AR71" s="3">
        <v>1.18</v>
      </c>
      <c r="AS71" s="4">
        <v>1.55</v>
      </c>
      <c r="AT71" s="11">
        <v>1.24</v>
      </c>
      <c r="AU71" s="4">
        <v>17.32</v>
      </c>
      <c r="AV71" s="5">
        <f t="shared" si="74"/>
        <v>49.60443037974683</v>
      </c>
      <c r="AW71" s="5">
        <f t="shared" si="75"/>
        <v>54.574468085106382</v>
      </c>
      <c r="AX71" s="6">
        <f t="shared" si="76"/>
        <v>49.262792714657422</v>
      </c>
      <c r="AY71" s="16">
        <v>55</v>
      </c>
      <c r="AZ71" s="17">
        <v>50</v>
      </c>
      <c r="BA71" s="17">
        <v>50</v>
      </c>
      <c r="BB71" s="17">
        <v>67.31</v>
      </c>
      <c r="BC71" s="17">
        <v>49.78</v>
      </c>
      <c r="BD71" s="17">
        <v>58</v>
      </c>
      <c r="BE71" s="17">
        <v>49</v>
      </c>
      <c r="BF71" s="16">
        <v>0.11</v>
      </c>
      <c r="BG71" s="17">
        <v>0.86</v>
      </c>
      <c r="BH71" s="24">
        <v>-0.21</v>
      </c>
      <c r="BI71" s="17">
        <v>16.170000000000002</v>
      </c>
      <c r="BJ71" s="18">
        <f t="shared" si="77"/>
        <v>45.198079231692674</v>
      </c>
      <c r="BK71" s="18">
        <f t="shared" si="78"/>
        <v>48.142414860681122</v>
      </c>
      <c r="BL71" s="19">
        <f t="shared" si="79"/>
        <v>42.605412208936436</v>
      </c>
      <c r="BM71" s="3">
        <v>71</v>
      </c>
      <c r="BN71" s="4">
        <v>56.9</v>
      </c>
      <c r="BO71" s="4">
        <v>57</v>
      </c>
      <c r="BP71" s="4">
        <v>71.849999999999994</v>
      </c>
      <c r="BQ71" s="4">
        <v>57.08</v>
      </c>
      <c r="BR71" s="4">
        <v>59</v>
      </c>
      <c r="BS71" s="4">
        <v>63</v>
      </c>
      <c r="BT71" s="3">
        <v>4.13</v>
      </c>
      <c r="BU71" s="4">
        <v>3.45</v>
      </c>
      <c r="BV71" s="11">
        <v>3.06</v>
      </c>
      <c r="BW71" s="4">
        <v>22.51</v>
      </c>
      <c r="BX71" s="5">
        <f t="shared" si="80"/>
        <v>73.414071510957328</v>
      </c>
      <c r="BY71" s="5">
        <f t="shared" si="81"/>
        <v>77.265500794912555</v>
      </c>
      <c r="BZ71" s="6">
        <f t="shared" si="82"/>
        <v>67.43498817966902</v>
      </c>
      <c r="CA71" s="16">
        <v>82</v>
      </c>
      <c r="CB71" s="17">
        <v>68.099999999999994</v>
      </c>
      <c r="CC71" s="17">
        <v>68</v>
      </c>
      <c r="CD71" s="17">
        <v>79.02</v>
      </c>
      <c r="CE71" s="17">
        <v>68.12</v>
      </c>
      <c r="CF71" s="17">
        <v>68</v>
      </c>
      <c r="CG71" s="17">
        <v>44</v>
      </c>
      <c r="CH71" s="16">
        <v>1.56</v>
      </c>
      <c r="CI71" s="17">
        <v>1.54</v>
      </c>
      <c r="CJ71" s="24">
        <v>1.44</v>
      </c>
      <c r="CK71" s="17">
        <v>24.16</v>
      </c>
      <c r="CL71" s="18">
        <f t="shared" si="83"/>
        <v>54.707631318136769</v>
      </c>
      <c r="CM71" s="18">
        <f t="shared" si="84"/>
        <v>55.765595463137991</v>
      </c>
      <c r="CN71" s="19">
        <f t="shared" si="85"/>
        <v>54.830148619957541</v>
      </c>
      <c r="CO71" s="3">
        <v>91</v>
      </c>
      <c r="CP71" s="4">
        <v>85.3</v>
      </c>
      <c r="CQ71" s="4">
        <v>85</v>
      </c>
      <c r="CR71" s="4">
        <v>89.95</v>
      </c>
      <c r="CS71" s="4">
        <v>84.98</v>
      </c>
      <c r="CT71" s="4">
        <v>90</v>
      </c>
      <c r="CU71" s="4">
        <v>81</v>
      </c>
      <c r="CV71" s="3">
        <v>4.21</v>
      </c>
      <c r="CW71" s="4">
        <v>3.06</v>
      </c>
      <c r="CX71" s="11">
        <v>4.01</v>
      </c>
      <c r="CY71" s="4">
        <v>20.45</v>
      </c>
      <c r="CZ71" s="5">
        <f t="shared" si="86"/>
        <v>70.328486806677418</v>
      </c>
      <c r="DA71" s="5">
        <f t="shared" si="87"/>
        <v>68.01418439716312</v>
      </c>
      <c r="DB71" s="6">
        <f t="shared" si="88"/>
        <v>70.828603859250848</v>
      </c>
      <c r="DC71" s="16">
        <v>100</v>
      </c>
      <c r="DD71" s="17">
        <v>100</v>
      </c>
      <c r="DE71" s="17">
        <v>100</v>
      </c>
      <c r="DF71" s="17">
        <v>100</v>
      </c>
      <c r="DG71" s="17">
        <v>100</v>
      </c>
      <c r="DH71" s="17">
        <v>100</v>
      </c>
      <c r="DI71" s="17">
        <v>100</v>
      </c>
      <c r="DJ71" s="16">
        <v>0.06</v>
      </c>
      <c r="DK71" s="17">
        <v>0.01</v>
      </c>
      <c r="DL71" s="24">
        <v>0.05</v>
      </c>
      <c r="DM71" s="17">
        <v>0.36</v>
      </c>
      <c r="DN71" s="18">
        <f t="shared" si="89"/>
        <v>54.545454545454547</v>
      </c>
      <c r="DO71" s="18">
        <f t="shared" si="90"/>
        <v>9.0909090909090917</v>
      </c>
      <c r="DP71" s="19">
        <f t="shared" si="91"/>
        <v>50</v>
      </c>
    </row>
    <row r="72" spans="1:120" x14ac:dyDescent="0.25">
      <c r="A72" s="3">
        <v>26</v>
      </c>
      <c r="B72" s="4">
        <v>68.900000000000006</v>
      </c>
      <c r="C72" s="4">
        <v>70</v>
      </c>
      <c r="D72" s="4">
        <v>79.2</v>
      </c>
      <c r="E72" s="4">
        <v>69.25</v>
      </c>
      <c r="F72" s="4">
        <v>69</v>
      </c>
      <c r="G72" s="4">
        <v>91</v>
      </c>
      <c r="H72" s="3">
        <v>6.85</v>
      </c>
      <c r="I72" s="4">
        <v>5.65</v>
      </c>
      <c r="J72" s="11">
        <v>6.46</v>
      </c>
      <c r="K72" s="4">
        <v>31.98</v>
      </c>
      <c r="L72" s="41">
        <f t="shared" si="92"/>
        <v>85</v>
      </c>
      <c r="M72" s="41">
        <f t="shared" si="93"/>
        <v>4</v>
      </c>
      <c r="N72" s="41">
        <f t="shared" si="94"/>
        <v>6</v>
      </c>
      <c r="O72" s="41">
        <f t="shared" si="95"/>
        <v>4</v>
      </c>
      <c r="P72" s="41">
        <f t="shared" si="96"/>
        <v>5</v>
      </c>
      <c r="Q72" s="41">
        <f t="shared" si="97"/>
        <v>1</v>
      </c>
      <c r="R72" s="41">
        <f t="shared" si="98"/>
        <v>10</v>
      </c>
      <c r="S72" s="41">
        <f t="shared" si="99"/>
        <v>5</v>
      </c>
      <c r="T72" s="41">
        <f t="shared" si="100"/>
        <v>4</v>
      </c>
      <c r="U72" s="41">
        <f t="shared" si="101"/>
        <v>6</v>
      </c>
      <c r="V72" s="41">
        <f t="shared" si="102"/>
        <v>5</v>
      </c>
      <c r="W72" s="16">
        <v>30</v>
      </c>
      <c r="X72" s="17">
        <v>53.6</v>
      </c>
      <c r="Y72" s="17">
        <v>54</v>
      </c>
      <c r="Z72" s="17">
        <v>70.709999999999994</v>
      </c>
      <c r="AA72" s="17">
        <v>53.99</v>
      </c>
      <c r="AB72" s="17">
        <v>55</v>
      </c>
      <c r="AC72" s="17">
        <v>41</v>
      </c>
      <c r="AD72" s="16">
        <v>-1.88</v>
      </c>
      <c r="AE72" s="17">
        <v>-1.39</v>
      </c>
      <c r="AF72" s="24">
        <v>-1.69</v>
      </c>
      <c r="AG72" s="17">
        <v>17.53</v>
      </c>
      <c r="AH72" s="18">
        <f t="shared" si="71"/>
        <v>34.725400457665906</v>
      </c>
      <c r="AI72" s="18">
        <f t="shared" si="72"/>
        <v>33.922001471670349</v>
      </c>
      <c r="AJ72" s="19">
        <f t="shared" si="73"/>
        <v>35.800240673886876</v>
      </c>
      <c r="AK72" s="3">
        <v>44</v>
      </c>
      <c r="AL72" s="4">
        <v>57</v>
      </c>
      <c r="AM72" s="4">
        <v>57</v>
      </c>
      <c r="AN72" s="4">
        <v>71.17</v>
      </c>
      <c r="AO72" s="4">
        <v>57.04</v>
      </c>
      <c r="AP72" s="4">
        <v>59</v>
      </c>
      <c r="AQ72" s="4">
        <v>33</v>
      </c>
      <c r="AR72" s="3">
        <v>1.39</v>
      </c>
      <c r="AS72" s="4">
        <v>1.66</v>
      </c>
      <c r="AT72" s="11">
        <v>1.49</v>
      </c>
      <c r="AU72" s="4">
        <v>17.46</v>
      </c>
      <c r="AV72" s="5">
        <f t="shared" si="74"/>
        <v>51.265822784810126</v>
      </c>
      <c r="AW72" s="5">
        <f t="shared" si="75"/>
        <v>55.744680851063826</v>
      </c>
      <c r="AX72" s="6">
        <f t="shared" si="76"/>
        <v>51.431049436253254</v>
      </c>
      <c r="AY72" s="16">
        <v>53</v>
      </c>
      <c r="AZ72" s="17">
        <v>48.7</v>
      </c>
      <c r="BA72" s="17">
        <v>49</v>
      </c>
      <c r="BB72" s="17">
        <v>66.77</v>
      </c>
      <c r="BC72" s="17">
        <v>48.88</v>
      </c>
      <c r="BD72" s="17">
        <v>56</v>
      </c>
      <c r="BE72" s="17">
        <v>17</v>
      </c>
      <c r="BF72" s="16">
        <v>-2.0499999999999998</v>
      </c>
      <c r="BG72" s="17">
        <v>-0.56000000000000005</v>
      </c>
      <c r="BH72" s="24">
        <v>-2.48</v>
      </c>
      <c r="BI72" s="17">
        <v>15.56</v>
      </c>
      <c r="BJ72" s="18">
        <f t="shared" si="77"/>
        <v>32.232893157262907</v>
      </c>
      <c r="BK72" s="18">
        <f t="shared" si="78"/>
        <v>37.151702786377712</v>
      </c>
      <c r="BL72" s="19">
        <f t="shared" si="79"/>
        <v>28.319697923222151</v>
      </c>
      <c r="BM72" s="3">
        <v>66</v>
      </c>
      <c r="BN72" s="4">
        <v>55.3</v>
      </c>
      <c r="BO72" s="4">
        <v>56</v>
      </c>
      <c r="BP72" s="4">
        <v>69.77</v>
      </c>
      <c r="BQ72" s="4">
        <v>55.33</v>
      </c>
      <c r="BR72" s="4">
        <v>57</v>
      </c>
      <c r="BS72" s="4">
        <v>69</v>
      </c>
      <c r="BT72" s="3">
        <v>4.8099999999999996</v>
      </c>
      <c r="BU72" s="4">
        <v>3.83</v>
      </c>
      <c r="BV72" s="11">
        <v>4.76</v>
      </c>
      <c r="BW72" s="4">
        <v>23.57</v>
      </c>
      <c r="BX72" s="5">
        <f t="shared" si="80"/>
        <v>77.335640138408309</v>
      </c>
      <c r="BY72" s="5">
        <f t="shared" si="81"/>
        <v>80.286168521462656</v>
      </c>
      <c r="BZ72" s="6">
        <f t="shared" si="82"/>
        <v>77.482269503546092</v>
      </c>
      <c r="CA72" s="16">
        <v>77</v>
      </c>
      <c r="CB72" s="17">
        <v>66</v>
      </c>
      <c r="CC72" s="17">
        <v>66</v>
      </c>
      <c r="CD72" s="17">
        <v>76.459999999999994</v>
      </c>
      <c r="CE72" s="17">
        <v>66</v>
      </c>
      <c r="CF72" s="17">
        <v>61</v>
      </c>
      <c r="CG72" s="17">
        <v>46</v>
      </c>
      <c r="CH72" s="16">
        <v>3.33</v>
      </c>
      <c r="CI72" s="17">
        <v>2.91</v>
      </c>
      <c r="CJ72" s="24">
        <v>2.8</v>
      </c>
      <c r="CK72" s="17">
        <v>25.6</v>
      </c>
      <c r="CL72" s="18">
        <f t="shared" si="83"/>
        <v>63.478691774033699</v>
      </c>
      <c r="CM72" s="18">
        <f t="shared" si="84"/>
        <v>64.398235664776294</v>
      </c>
      <c r="CN72" s="19">
        <f t="shared" si="85"/>
        <v>62.048832271762222</v>
      </c>
      <c r="CO72" s="3">
        <v>92</v>
      </c>
      <c r="CP72" s="4">
        <v>83.7</v>
      </c>
      <c r="CQ72" s="4">
        <v>84</v>
      </c>
      <c r="CR72" s="4">
        <v>89.82</v>
      </c>
      <c r="CS72" s="4">
        <v>83.06</v>
      </c>
      <c r="CT72" s="4">
        <v>87</v>
      </c>
      <c r="CU72" s="4">
        <v>29</v>
      </c>
      <c r="CV72" s="3">
        <v>-1.65</v>
      </c>
      <c r="CW72" s="4">
        <v>-0.95</v>
      </c>
      <c r="CX72" s="11">
        <v>-1.43</v>
      </c>
      <c r="CY72" s="4">
        <v>16.809999999999999</v>
      </c>
      <c r="CZ72" s="5">
        <f t="shared" si="86"/>
        <v>38.77221324717285</v>
      </c>
      <c r="DA72" s="5">
        <f t="shared" si="87"/>
        <v>39.574468085106382</v>
      </c>
      <c r="DB72" s="6">
        <f t="shared" si="88"/>
        <v>39.954597048808175</v>
      </c>
      <c r="DC72" s="16">
        <v>100</v>
      </c>
      <c r="DD72" s="17">
        <v>100</v>
      </c>
      <c r="DE72" s="17">
        <v>100</v>
      </c>
      <c r="DF72" s="17">
        <v>100</v>
      </c>
      <c r="DG72" s="17">
        <v>100</v>
      </c>
      <c r="DH72" s="17">
        <v>101</v>
      </c>
      <c r="DI72" s="17">
        <v>100</v>
      </c>
      <c r="DJ72" s="16">
        <v>0.05</v>
      </c>
      <c r="DK72" s="17">
        <v>0.11</v>
      </c>
      <c r="DL72" s="24">
        <v>0.08</v>
      </c>
      <c r="DM72" s="17">
        <v>0.36</v>
      </c>
      <c r="DN72" s="18">
        <f t="shared" si="89"/>
        <v>45.454545454545453</v>
      </c>
      <c r="DO72" s="18">
        <f t="shared" si="90"/>
        <v>100</v>
      </c>
      <c r="DP72" s="19">
        <f t="shared" si="91"/>
        <v>80</v>
      </c>
    </row>
    <row r="73" spans="1:120" x14ac:dyDescent="0.25">
      <c r="A73" s="3">
        <v>35</v>
      </c>
      <c r="B73" s="4">
        <v>65.900000000000006</v>
      </c>
      <c r="C73" s="4">
        <v>66</v>
      </c>
      <c r="D73" s="4">
        <v>76.25</v>
      </c>
      <c r="E73" s="4">
        <v>66.430000000000007</v>
      </c>
      <c r="F73" s="4">
        <v>62</v>
      </c>
      <c r="G73" s="4">
        <v>31</v>
      </c>
      <c r="H73" s="3">
        <v>-1.88</v>
      </c>
      <c r="I73" s="4">
        <v>-1.03</v>
      </c>
      <c r="J73" s="11">
        <v>-1.46</v>
      </c>
      <c r="K73" s="4">
        <v>18.37</v>
      </c>
      <c r="L73" s="41">
        <f t="shared" si="92"/>
        <v>13</v>
      </c>
      <c r="M73" s="41">
        <f t="shared" si="93"/>
        <v>16</v>
      </c>
      <c r="N73" s="41">
        <f t="shared" si="94"/>
        <v>15</v>
      </c>
      <c r="O73" s="41">
        <f t="shared" si="95"/>
        <v>18</v>
      </c>
      <c r="P73" s="41">
        <f t="shared" si="96"/>
        <v>13</v>
      </c>
      <c r="Q73" s="41">
        <f t="shared" si="97"/>
        <v>13</v>
      </c>
      <c r="R73" s="41">
        <f t="shared" si="98"/>
        <v>70</v>
      </c>
      <c r="S73" s="41">
        <f t="shared" si="99"/>
        <v>69</v>
      </c>
      <c r="T73" s="41">
        <f t="shared" si="100"/>
        <v>64</v>
      </c>
      <c r="U73" s="41">
        <f t="shared" si="101"/>
        <v>66</v>
      </c>
      <c r="V73" s="41">
        <f t="shared" si="102"/>
        <v>73</v>
      </c>
      <c r="W73" s="16">
        <v>45</v>
      </c>
      <c r="X73" s="17">
        <v>50.7</v>
      </c>
      <c r="Y73" s="17">
        <v>51</v>
      </c>
      <c r="Z73" s="17">
        <v>67.819999999999993</v>
      </c>
      <c r="AA73" s="17">
        <v>50.87</v>
      </c>
      <c r="AB73" s="17">
        <v>55</v>
      </c>
      <c r="AC73" s="17">
        <v>71</v>
      </c>
      <c r="AD73" s="16">
        <v>1.52</v>
      </c>
      <c r="AE73" s="17">
        <v>1.17</v>
      </c>
      <c r="AF73" s="24">
        <v>1.3</v>
      </c>
      <c r="AG73" s="17">
        <v>21.43</v>
      </c>
      <c r="AH73" s="18">
        <f t="shared" si="71"/>
        <v>54.176201372997717</v>
      </c>
      <c r="AI73" s="18">
        <f t="shared" si="72"/>
        <v>52.759381898454748</v>
      </c>
      <c r="AJ73" s="19">
        <f t="shared" si="73"/>
        <v>53.790613718411549</v>
      </c>
      <c r="AK73" s="3">
        <v>41</v>
      </c>
      <c r="AL73" s="4">
        <v>51.6</v>
      </c>
      <c r="AM73" s="4">
        <v>51</v>
      </c>
      <c r="AN73" s="4">
        <v>68.42</v>
      </c>
      <c r="AO73" s="4">
        <v>52.66</v>
      </c>
      <c r="AP73" s="4">
        <v>50</v>
      </c>
      <c r="AQ73" s="4">
        <v>79</v>
      </c>
      <c r="AR73" s="3">
        <v>1.17</v>
      </c>
      <c r="AS73" s="4">
        <v>0.36</v>
      </c>
      <c r="AT73" s="11">
        <v>1.47</v>
      </c>
      <c r="AU73" s="4">
        <v>22.1</v>
      </c>
      <c r="AV73" s="5">
        <f t="shared" si="74"/>
        <v>49.525316455696199</v>
      </c>
      <c r="AW73" s="5">
        <f t="shared" si="75"/>
        <v>41.914893617021278</v>
      </c>
      <c r="AX73" s="6">
        <f t="shared" si="76"/>
        <v>51.257588898525583</v>
      </c>
      <c r="AY73" s="16">
        <v>54</v>
      </c>
      <c r="AZ73" s="17">
        <v>49.1</v>
      </c>
      <c r="BA73" s="17">
        <v>49</v>
      </c>
      <c r="BB73" s="17">
        <v>66.459999999999994</v>
      </c>
      <c r="BC73" s="17">
        <v>49.1</v>
      </c>
      <c r="BD73" s="17">
        <v>55</v>
      </c>
      <c r="BE73" s="17">
        <v>16</v>
      </c>
      <c r="BF73" s="16">
        <v>-2.87</v>
      </c>
      <c r="BG73" s="17">
        <v>-1.76</v>
      </c>
      <c r="BH73" s="24">
        <v>-2.87</v>
      </c>
      <c r="BI73" s="17">
        <v>16.61</v>
      </c>
      <c r="BJ73" s="18">
        <f t="shared" si="77"/>
        <v>27.310924369747898</v>
      </c>
      <c r="BK73" s="18">
        <f t="shared" si="78"/>
        <v>27.863777089783287</v>
      </c>
      <c r="BL73" s="19">
        <f t="shared" si="79"/>
        <v>25.86532410320957</v>
      </c>
      <c r="BM73" s="3">
        <v>72</v>
      </c>
      <c r="BN73" s="4">
        <v>57.8</v>
      </c>
      <c r="BO73" s="4">
        <v>58</v>
      </c>
      <c r="BP73" s="4">
        <v>72.27</v>
      </c>
      <c r="BQ73" s="4">
        <v>58.15</v>
      </c>
      <c r="BR73" s="4">
        <v>57</v>
      </c>
      <c r="BS73" s="4">
        <v>52</v>
      </c>
      <c r="BT73" s="3">
        <v>-1.1100000000000001</v>
      </c>
      <c r="BU73" s="4">
        <v>-0.5</v>
      </c>
      <c r="BV73" s="11">
        <v>-0.82</v>
      </c>
      <c r="BW73" s="4">
        <v>19.489999999999998</v>
      </c>
      <c r="BX73" s="5">
        <f t="shared" si="80"/>
        <v>43.194925028835058</v>
      </c>
      <c r="BY73" s="5">
        <f t="shared" si="81"/>
        <v>45.86645468998411</v>
      </c>
      <c r="BZ73" s="6">
        <f t="shared" si="82"/>
        <v>44.503546099290766</v>
      </c>
      <c r="CA73" s="16">
        <v>76</v>
      </c>
      <c r="CB73" s="17">
        <v>65.7</v>
      </c>
      <c r="CC73" s="17">
        <v>66</v>
      </c>
      <c r="CD73" s="17">
        <v>76.11</v>
      </c>
      <c r="CE73" s="17">
        <v>65.14</v>
      </c>
      <c r="CF73" s="17">
        <v>61</v>
      </c>
      <c r="CG73" s="17">
        <v>61</v>
      </c>
      <c r="CH73" s="16">
        <v>2.14</v>
      </c>
      <c r="CI73" s="17">
        <v>1.7</v>
      </c>
      <c r="CJ73" s="24">
        <v>1.61</v>
      </c>
      <c r="CK73" s="17">
        <v>28.2</v>
      </c>
      <c r="CL73" s="18">
        <f t="shared" si="83"/>
        <v>57.581764122893958</v>
      </c>
      <c r="CM73" s="18">
        <f t="shared" si="84"/>
        <v>56.773787019533707</v>
      </c>
      <c r="CN73" s="19">
        <f t="shared" si="85"/>
        <v>55.732484076433124</v>
      </c>
      <c r="CO73" s="3">
        <v>89</v>
      </c>
      <c r="CP73" s="4">
        <v>79.8</v>
      </c>
      <c r="CQ73" s="4">
        <v>80</v>
      </c>
      <c r="CR73" s="4">
        <v>86.85</v>
      </c>
      <c r="CS73" s="4">
        <v>80.069999999999993</v>
      </c>
      <c r="CT73" s="4">
        <v>77</v>
      </c>
      <c r="CU73" s="4">
        <v>85</v>
      </c>
      <c r="CV73" s="3">
        <v>5.95</v>
      </c>
      <c r="CW73" s="4">
        <v>4.55</v>
      </c>
      <c r="CX73" s="11">
        <v>5.47</v>
      </c>
      <c r="CY73" s="4">
        <v>21.44</v>
      </c>
      <c r="CZ73" s="5">
        <f t="shared" si="86"/>
        <v>79.698438341410878</v>
      </c>
      <c r="DA73" s="5">
        <f t="shared" si="87"/>
        <v>78.581560283687935</v>
      </c>
      <c r="DB73" s="6">
        <f t="shared" si="88"/>
        <v>79.114642451759366</v>
      </c>
      <c r="DC73" s="16">
        <v>100</v>
      </c>
      <c r="DD73" s="17">
        <v>100</v>
      </c>
      <c r="DE73" s="17">
        <v>100</v>
      </c>
      <c r="DF73" s="17">
        <v>100</v>
      </c>
      <c r="DG73" s="17">
        <v>100</v>
      </c>
      <c r="DH73" s="17">
        <v>100</v>
      </c>
      <c r="DI73" s="17">
        <v>100</v>
      </c>
      <c r="DJ73" s="16">
        <v>0.05</v>
      </c>
      <c r="DK73" s="17">
        <v>7.0000000000000007E-2</v>
      </c>
      <c r="DL73" s="24">
        <v>0.01</v>
      </c>
      <c r="DM73" s="17">
        <v>0.36</v>
      </c>
      <c r="DN73" s="18">
        <f t="shared" si="89"/>
        <v>45.454545454545453</v>
      </c>
      <c r="DO73" s="18">
        <f t="shared" si="90"/>
        <v>63.636363636363647</v>
      </c>
      <c r="DP73" s="19">
        <f t="shared" si="91"/>
        <v>10</v>
      </c>
    </row>
    <row r="74" spans="1:120" x14ac:dyDescent="0.25">
      <c r="A74" s="3">
        <v>34</v>
      </c>
      <c r="B74" s="4">
        <v>66.5</v>
      </c>
      <c r="C74" s="4">
        <v>67</v>
      </c>
      <c r="D74" s="4">
        <v>76.569999999999993</v>
      </c>
      <c r="E74" s="4">
        <v>66.489999999999995</v>
      </c>
      <c r="F74" s="4">
        <v>55</v>
      </c>
      <c r="G74" s="4">
        <v>89</v>
      </c>
      <c r="H74" s="3">
        <v>4.92</v>
      </c>
      <c r="I74" s="4">
        <v>4.22</v>
      </c>
      <c r="J74" s="11">
        <v>4.5</v>
      </c>
      <c r="K74" s="4">
        <v>31.31</v>
      </c>
      <c r="L74" s="41">
        <f t="shared" si="92"/>
        <v>16</v>
      </c>
      <c r="M74" s="41">
        <f t="shared" si="93"/>
        <v>14</v>
      </c>
      <c r="N74" s="41">
        <f t="shared" si="94"/>
        <v>13</v>
      </c>
      <c r="O74" s="41">
        <f t="shared" si="95"/>
        <v>15</v>
      </c>
      <c r="P74" s="41">
        <f t="shared" si="96"/>
        <v>12</v>
      </c>
      <c r="Q74" s="41">
        <f t="shared" si="97"/>
        <v>71</v>
      </c>
      <c r="R74" s="41">
        <f t="shared" si="98"/>
        <v>12</v>
      </c>
      <c r="S74" s="41">
        <f t="shared" si="99"/>
        <v>12</v>
      </c>
      <c r="T74" s="41">
        <f t="shared" si="100"/>
        <v>9</v>
      </c>
      <c r="U74" s="41">
        <f t="shared" si="101"/>
        <v>12</v>
      </c>
      <c r="V74" s="41">
        <f t="shared" si="102"/>
        <v>8</v>
      </c>
      <c r="W74" s="16">
        <v>39</v>
      </c>
      <c r="X74" s="17">
        <v>51.4</v>
      </c>
      <c r="Y74" s="17">
        <v>52</v>
      </c>
      <c r="Z74" s="17">
        <v>68.5</v>
      </c>
      <c r="AA74" s="17">
        <v>51.77</v>
      </c>
      <c r="AB74" s="17">
        <v>55</v>
      </c>
      <c r="AC74" s="17">
        <v>6</v>
      </c>
      <c r="AD74" s="16">
        <v>-6.66</v>
      </c>
      <c r="AE74" s="17">
        <v>-4.9000000000000004</v>
      </c>
      <c r="AF74" s="24">
        <v>-6.47</v>
      </c>
      <c r="AG74" s="17">
        <v>15.87</v>
      </c>
      <c r="AH74" s="18">
        <f t="shared" si="71"/>
        <v>7.3798627002288324</v>
      </c>
      <c r="AI74" s="18">
        <f t="shared" si="72"/>
        <v>8.0941869021339201</v>
      </c>
      <c r="AJ74" s="19">
        <f t="shared" si="73"/>
        <v>7.0397111913357397</v>
      </c>
      <c r="AK74" s="3">
        <v>52</v>
      </c>
      <c r="AL74" s="4">
        <v>49</v>
      </c>
      <c r="AM74" s="4">
        <v>49</v>
      </c>
      <c r="AN74" s="4">
        <v>67.180000000000007</v>
      </c>
      <c r="AO74" s="4">
        <v>49</v>
      </c>
      <c r="AP74" s="4">
        <v>58</v>
      </c>
      <c r="AQ74" s="4">
        <v>43</v>
      </c>
      <c r="AR74" s="3">
        <v>1.68</v>
      </c>
      <c r="AS74" s="4">
        <v>1.83</v>
      </c>
      <c r="AT74" s="11">
        <v>1.74</v>
      </c>
      <c r="AU74" s="4">
        <v>17.62</v>
      </c>
      <c r="AV74" s="5">
        <f t="shared" si="74"/>
        <v>53.560126582278478</v>
      </c>
      <c r="AW74" s="5">
        <f t="shared" si="75"/>
        <v>57.553191489361701</v>
      </c>
      <c r="AX74" s="6">
        <f t="shared" si="76"/>
        <v>53.599306157849092</v>
      </c>
      <c r="AY74" s="16">
        <v>60</v>
      </c>
      <c r="AZ74" s="17">
        <v>50.3</v>
      </c>
      <c r="BA74" s="17">
        <v>51</v>
      </c>
      <c r="BB74" s="17">
        <v>67.67</v>
      </c>
      <c r="BC74" s="17">
        <v>50.53</v>
      </c>
      <c r="BD74" s="17">
        <v>53</v>
      </c>
      <c r="BE74" s="17">
        <v>39</v>
      </c>
      <c r="BF74" s="16">
        <v>0.09</v>
      </c>
      <c r="BG74" s="17">
        <v>0.89</v>
      </c>
      <c r="BH74" s="24">
        <v>-0.2</v>
      </c>
      <c r="BI74" s="17">
        <v>16.09</v>
      </c>
      <c r="BJ74" s="18">
        <f t="shared" si="77"/>
        <v>45.078031212484994</v>
      </c>
      <c r="BK74" s="18">
        <f t="shared" si="78"/>
        <v>48.374613003095973</v>
      </c>
      <c r="BL74" s="19">
        <f t="shared" si="79"/>
        <v>42.668344870988044</v>
      </c>
      <c r="BM74" s="3">
        <v>76</v>
      </c>
      <c r="BN74" s="4">
        <v>60.2</v>
      </c>
      <c r="BO74" s="4">
        <v>62</v>
      </c>
      <c r="BP74" s="4">
        <v>74.180000000000007</v>
      </c>
      <c r="BQ74" s="4">
        <v>60.51</v>
      </c>
      <c r="BR74" s="4">
        <v>59</v>
      </c>
      <c r="BS74" s="4">
        <v>48</v>
      </c>
      <c r="BT74" s="3">
        <v>2.4300000000000002</v>
      </c>
      <c r="BU74" s="4">
        <v>2.3199999999999998</v>
      </c>
      <c r="BV74" s="11">
        <v>1.98</v>
      </c>
      <c r="BW74" s="4">
        <v>21.37</v>
      </c>
      <c r="BX74" s="5">
        <f t="shared" si="80"/>
        <v>63.610149942329876</v>
      </c>
      <c r="BY74" s="5">
        <f t="shared" si="81"/>
        <v>68.282988871224177</v>
      </c>
      <c r="BZ74" s="6">
        <f t="shared" si="82"/>
        <v>61.05200945626477</v>
      </c>
      <c r="CA74" s="16">
        <v>80</v>
      </c>
      <c r="CB74" s="17">
        <v>67.5</v>
      </c>
      <c r="CC74" s="17">
        <v>68</v>
      </c>
      <c r="CD74" s="17">
        <v>78.14</v>
      </c>
      <c r="CE74" s="17">
        <v>67.569999999999993</v>
      </c>
      <c r="CF74" s="17">
        <v>64</v>
      </c>
      <c r="CG74" s="17">
        <v>68</v>
      </c>
      <c r="CH74" s="16">
        <v>5.57</v>
      </c>
      <c r="CI74" s="17">
        <v>4.4000000000000004</v>
      </c>
      <c r="CJ74" s="24">
        <v>4.83</v>
      </c>
      <c r="CK74" s="17">
        <v>29.91</v>
      </c>
      <c r="CL74" s="18">
        <f t="shared" si="83"/>
        <v>74.578790882061455</v>
      </c>
      <c r="CM74" s="18">
        <f t="shared" si="84"/>
        <v>73.787019533711401</v>
      </c>
      <c r="CN74" s="19">
        <f t="shared" si="85"/>
        <v>72.823779193205951</v>
      </c>
      <c r="CO74" s="3">
        <v>96</v>
      </c>
      <c r="CP74" s="4">
        <v>84.8</v>
      </c>
      <c r="CQ74" s="4">
        <v>85</v>
      </c>
      <c r="CR74" s="4">
        <v>91.9</v>
      </c>
      <c r="CS74" s="4">
        <v>85.08</v>
      </c>
      <c r="CT74" s="4">
        <v>86</v>
      </c>
      <c r="CU74" s="4">
        <v>31</v>
      </c>
      <c r="CV74" s="3">
        <v>-1.72</v>
      </c>
      <c r="CW74" s="4">
        <v>-1</v>
      </c>
      <c r="CX74" s="11">
        <v>-1.46</v>
      </c>
      <c r="CY74" s="4">
        <v>16.79</v>
      </c>
      <c r="CZ74" s="5">
        <f t="shared" si="86"/>
        <v>38.395261173936454</v>
      </c>
      <c r="DA74" s="5">
        <f t="shared" si="87"/>
        <v>39.219858156028366</v>
      </c>
      <c r="DB74" s="6">
        <f t="shared" si="88"/>
        <v>39.784335981838822</v>
      </c>
      <c r="DC74" s="16">
        <v>100</v>
      </c>
      <c r="DD74" s="17">
        <v>100</v>
      </c>
      <c r="DE74" s="17">
        <v>100</v>
      </c>
      <c r="DF74" s="17">
        <v>100</v>
      </c>
      <c r="DG74" s="17">
        <v>100</v>
      </c>
      <c r="DH74" s="17">
        <v>102</v>
      </c>
      <c r="DI74" s="17">
        <v>100</v>
      </c>
      <c r="DJ74" s="16">
        <v>0.03</v>
      </c>
      <c r="DK74" s="17">
        <v>0.06</v>
      </c>
      <c r="DL74" s="24">
        <v>0.1</v>
      </c>
      <c r="DM74" s="17">
        <v>0.36</v>
      </c>
      <c r="DN74" s="18">
        <f t="shared" si="89"/>
        <v>27.272727272727273</v>
      </c>
      <c r="DO74" s="18">
        <f t="shared" si="90"/>
        <v>54.545454545454547</v>
      </c>
      <c r="DP74" s="19">
        <f t="shared" si="91"/>
        <v>100</v>
      </c>
    </row>
    <row r="75" spans="1:120" x14ac:dyDescent="0.25">
      <c r="A75" s="3">
        <v>26</v>
      </c>
      <c r="B75" s="4">
        <v>68.7</v>
      </c>
      <c r="C75" s="4">
        <v>69</v>
      </c>
      <c r="D75" s="4">
        <v>79.02</v>
      </c>
      <c r="E75" s="4">
        <v>68.930000000000007</v>
      </c>
      <c r="F75" s="4">
        <v>68</v>
      </c>
      <c r="G75" s="4">
        <v>96</v>
      </c>
      <c r="H75" s="3">
        <v>8.82</v>
      </c>
      <c r="I75" s="4">
        <v>7.2</v>
      </c>
      <c r="J75" s="11">
        <v>8.3800000000000008</v>
      </c>
      <c r="K75" s="4">
        <v>32.58</v>
      </c>
      <c r="L75" s="41">
        <f t="shared" si="92"/>
        <v>85</v>
      </c>
      <c r="M75" s="41">
        <f t="shared" si="93"/>
        <v>5</v>
      </c>
      <c r="N75" s="41">
        <f t="shared" si="94"/>
        <v>7</v>
      </c>
      <c r="O75" s="41">
        <f t="shared" si="95"/>
        <v>5</v>
      </c>
      <c r="P75" s="41">
        <f t="shared" si="96"/>
        <v>6</v>
      </c>
      <c r="Q75" s="41">
        <f t="shared" si="97"/>
        <v>2</v>
      </c>
      <c r="R75" s="41">
        <f t="shared" si="98"/>
        <v>5</v>
      </c>
      <c r="S75" s="41">
        <f t="shared" si="99"/>
        <v>1</v>
      </c>
      <c r="T75" s="41">
        <f t="shared" si="100"/>
        <v>1</v>
      </c>
      <c r="U75" s="41">
        <f t="shared" si="101"/>
        <v>1</v>
      </c>
      <c r="V75" s="41">
        <f t="shared" si="102"/>
        <v>4</v>
      </c>
      <c r="W75" s="16">
        <v>39</v>
      </c>
      <c r="X75" s="17">
        <v>51.6</v>
      </c>
      <c r="Y75" s="17">
        <v>52</v>
      </c>
      <c r="Z75" s="17">
        <v>68.540000000000006</v>
      </c>
      <c r="AA75" s="17">
        <v>51.71</v>
      </c>
      <c r="AB75" s="17">
        <v>55</v>
      </c>
      <c r="AC75" s="17">
        <v>46</v>
      </c>
      <c r="AD75" s="16">
        <v>-1.77</v>
      </c>
      <c r="AE75" s="17">
        <v>-1.32</v>
      </c>
      <c r="AF75" s="24">
        <v>-1.57</v>
      </c>
      <c r="AG75" s="17">
        <v>17.54</v>
      </c>
      <c r="AH75" s="18">
        <f t="shared" si="71"/>
        <v>35.354691075514872</v>
      </c>
      <c r="AI75" s="18">
        <f t="shared" si="72"/>
        <v>34.437086092715234</v>
      </c>
      <c r="AJ75" s="19">
        <f t="shared" si="73"/>
        <v>36.522262334536691</v>
      </c>
      <c r="AK75" s="3">
        <v>52</v>
      </c>
      <c r="AL75" s="4">
        <v>49</v>
      </c>
      <c r="AM75" s="4">
        <v>49</v>
      </c>
      <c r="AN75" s="4">
        <v>67.02</v>
      </c>
      <c r="AO75" s="4">
        <v>49</v>
      </c>
      <c r="AP75" s="4">
        <v>49</v>
      </c>
      <c r="AQ75" s="4">
        <v>49</v>
      </c>
      <c r="AR75" s="3">
        <v>1.46</v>
      </c>
      <c r="AS75" s="4">
        <v>1.7</v>
      </c>
      <c r="AT75" s="11">
        <v>0.96</v>
      </c>
      <c r="AU75" s="4">
        <v>17.3</v>
      </c>
      <c r="AV75" s="5">
        <f t="shared" si="74"/>
        <v>51.819620253164551</v>
      </c>
      <c r="AW75" s="5">
        <f t="shared" si="75"/>
        <v>56.170212765957444</v>
      </c>
      <c r="AX75" s="6">
        <f t="shared" si="76"/>
        <v>46.834345186470074</v>
      </c>
      <c r="AY75" s="16">
        <v>58</v>
      </c>
      <c r="AZ75" s="17">
        <v>49.7</v>
      </c>
      <c r="BA75" s="17">
        <v>50</v>
      </c>
      <c r="BB75" s="17">
        <v>66.91</v>
      </c>
      <c r="BC75" s="17">
        <v>49.55</v>
      </c>
      <c r="BD75" s="17">
        <v>53</v>
      </c>
      <c r="BE75" s="17">
        <v>29</v>
      </c>
      <c r="BF75" s="16">
        <v>-0.17</v>
      </c>
      <c r="BG75" s="17">
        <v>0.76</v>
      </c>
      <c r="BH75" s="24">
        <v>-0.41</v>
      </c>
      <c r="BI75" s="17">
        <v>15.97</v>
      </c>
      <c r="BJ75" s="18">
        <f t="shared" si="77"/>
        <v>43.517406962785117</v>
      </c>
      <c r="BK75" s="18">
        <f t="shared" si="78"/>
        <v>47.368421052631582</v>
      </c>
      <c r="BL75" s="19">
        <f t="shared" si="79"/>
        <v>41.346758967904343</v>
      </c>
      <c r="BM75" s="3">
        <v>66</v>
      </c>
      <c r="BN75" s="4">
        <v>61.7</v>
      </c>
      <c r="BO75" s="4">
        <v>62</v>
      </c>
      <c r="BP75" s="4">
        <v>72.7</v>
      </c>
      <c r="BQ75" s="4">
        <v>61.98</v>
      </c>
      <c r="BR75" s="4">
        <v>56</v>
      </c>
      <c r="BS75" s="4">
        <v>57</v>
      </c>
      <c r="BT75" s="3">
        <v>4.3899999999999997</v>
      </c>
      <c r="BU75" s="4">
        <v>3.61</v>
      </c>
      <c r="BV75" s="11">
        <v>4.37</v>
      </c>
      <c r="BW75" s="4">
        <v>23.38</v>
      </c>
      <c r="BX75" s="5">
        <f t="shared" si="80"/>
        <v>74.913494809688572</v>
      </c>
      <c r="BY75" s="5">
        <f t="shared" si="81"/>
        <v>78.537360890302068</v>
      </c>
      <c r="BZ75" s="6">
        <f t="shared" si="82"/>
        <v>75.177304964539005</v>
      </c>
      <c r="CA75" s="16">
        <v>83</v>
      </c>
      <c r="CB75" s="17">
        <v>68.900000000000006</v>
      </c>
      <c r="CC75" s="17">
        <v>70</v>
      </c>
      <c r="CD75" s="17">
        <v>79.98</v>
      </c>
      <c r="CE75" s="17">
        <v>69.19</v>
      </c>
      <c r="CF75" s="17">
        <v>62</v>
      </c>
      <c r="CG75" s="17">
        <v>84</v>
      </c>
      <c r="CH75" s="16">
        <v>6.98</v>
      </c>
      <c r="CI75" s="17">
        <v>5.61</v>
      </c>
      <c r="CJ75" s="24">
        <v>6.28</v>
      </c>
      <c r="CK75" s="17">
        <v>32.049999999999997</v>
      </c>
      <c r="CL75" s="18">
        <f t="shared" si="83"/>
        <v>81.565906838453913</v>
      </c>
      <c r="CM75" s="18">
        <f t="shared" si="84"/>
        <v>81.411468178953996</v>
      </c>
      <c r="CN75" s="19">
        <f t="shared" si="85"/>
        <v>80.520169851380061</v>
      </c>
      <c r="CO75" s="3">
        <v>91</v>
      </c>
      <c r="CP75" s="4">
        <v>80.8</v>
      </c>
      <c r="CQ75" s="4">
        <v>82</v>
      </c>
      <c r="CR75" s="4">
        <v>87.7</v>
      </c>
      <c r="CS75" s="4">
        <v>81.98</v>
      </c>
      <c r="CT75" s="4">
        <v>84</v>
      </c>
      <c r="CU75" s="4">
        <v>43</v>
      </c>
      <c r="CV75" s="3">
        <v>0.62</v>
      </c>
      <c r="CW75" s="4">
        <v>0.7</v>
      </c>
      <c r="CX75" s="11">
        <v>0.61</v>
      </c>
      <c r="CY75" s="4">
        <v>17.7</v>
      </c>
      <c r="CZ75" s="5">
        <f t="shared" si="86"/>
        <v>50.996230479267631</v>
      </c>
      <c r="DA75" s="5">
        <f t="shared" si="87"/>
        <v>51.276595744680847</v>
      </c>
      <c r="DB75" s="6">
        <f t="shared" si="88"/>
        <v>51.532349602724175</v>
      </c>
      <c r="DC75" s="16">
        <v>100</v>
      </c>
      <c r="DD75" s="17">
        <v>100</v>
      </c>
      <c r="DE75" s="17">
        <v>100</v>
      </c>
      <c r="DF75" s="17">
        <v>100</v>
      </c>
      <c r="DG75" s="17">
        <v>100</v>
      </c>
      <c r="DH75" s="17">
        <v>100</v>
      </c>
      <c r="DI75" s="17">
        <v>100</v>
      </c>
      <c r="DJ75" s="16">
        <v>0.03</v>
      </c>
      <c r="DK75" s="17">
        <v>0.05</v>
      </c>
      <c r="DL75" s="24">
        <v>0.04</v>
      </c>
      <c r="DM75" s="17">
        <v>0.36</v>
      </c>
      <c r="DN75" s="18">
        <f t="shared" si="89"/>
        <v>27.272727272727273</v>
      </c>
      <c r="DO75" s="18">
        <f t="shared" si="90"/>
        <v>45.454545454545453</v>
      </c>
      <c r="DP75" s="19">
        <f t="shared" si="91"/>
        <v>40</v>
      </c>
    </row>
    <row r="76" spans="1:120" x14ac:dyDescent="0.25">
      <c r="A76" s="3">
        <v>29</v>
      </c>
      <c r="B76" s="4">
        <v>67.900000000000006</v>
      </c>
      <c r="C76" s="4">
        <v>68</v>
      </c>
      <c r="D76" s="4">
        <v>78.39</v>
      </c>
      <c r="E76" s="4">
        <v>68.099999999999994</v>
      </c>
      <c r="F76" s="4">
        <v>66</v>
      </c>
      <c r="G76" s="4">
        <v>16</v>
      </c>
      <c r="H76" s="3">
        <v>-3.67</v>
      </c>
      <c r="I76" s="4">
        <v>-2.46</v>
      </c>
      <c r="J76" s="11">
        <v>-3.43</v>
      </c>
      <c r="K76" s="4">
        <v>16.32</v>
      </c>
      <c r="L76" s="41">
        <f t="shared" si="92"/>
        <v>54</v>
      </c>
      <c r="M76" s="41">
        <f t="shared" si="93"/>
        <v>9</v>
      </c>
      <c r="N76" s="41">
        <f t="shared" si="94"/>
        <v>11</v>
      </c>
      <c r="O76" s="41">
        <f t="shared" si="95"/>
        <v>7</v>
      </c>
      <c r="P76" s="41">
        <f t="shared" si="96"/>
        <v>9</v>
      </c>
      <c r="Q76" s="41">
        <f t="shared" si="97"/>
        <v>8</v>
      </c>
      <c r="R76" s="41">
        <f t="shared" si="98"/>
        <v>85</v>
      </c>
      <c r="S76" s="41">
        <f t="shared" si="99"/>
        <v>83</v>
      </c>
      <c r="T76" s="41">
        <f t="shared" si="100"/>
        <v>85</v>
      </c>
      <c r="U76" s="41">
        <f t="shared" si="101"/>
        <v>85</v>
      </c>
      <c r="V76" s="41">
        <f t="shared" si="102"/>
        <v>87</v>
      </c>
      <c r="W76" s="16">
        <v>48</v>
      </c>
      <c r="X76" s="17">
        <v>49.9</v>
      </c>
      <c r="Y76" s="17">
        <v>50</v>
      </c>
      <c r="Z76" s="17">
        <v>66.59</v>
      </c>
      <c r="AA76" s="17">
        <v>49.99</v>
      </c>
      <c r="AB76" s="17">
        <v>52</v>
      </c>
      <c r="AC76" s="17">
        <v>49</v>
      </c>
      <c r="AD76" s="16">
        <v>-1.67</v>
      </c>
      <c r="AE76" s="17">
        <v>-1.25</v>
      </c>
      <c r="AF76" s="24">
        <v>-1.48</v>
      </c>
      <c r="AG76" s="17">
        <v>17.54</v>
      </c>
      <c r="AH76" s="18">
        <f t="shared" si="71"/>
        <v>35.926773455377571</v>
      </c>
      <c r="AI76" s="18">
        <f t="shared" si="72"/>
        <v>34.952170713760118</v>
      </c>
      <c r="AJ76" s="19">
        <f t="shared" si="73"/>
        <v>37.063778580024064</v>
      </c>
      <c r="AK76" s="3">
        <v>49</v>
      </c>
      <c r="AL76" s="4">
        <v>49</v>
      </c>
      <c r="AM76" s="4">
        <v>49</v>
      </c>
      <c r="AN76" s="4">
        <v>67.040000000000006</v>
      </c>
      <c r="AO76" s="4">
        <v>49</v>
      </c>
      <c r="AP76" s="4">
        <v>52</v>
      </c>
      <c r="AQ76" s="4">
        <v>74</v>
      </c>
      <c r="AR76" s="3">
        <v>2.3199999999999998</v>
      </c>
      <c r="AS76" s="4">
        <v>2.19</v>
      </c>
      <c r="AT76" s="11">
        <v>2.02</v>
      </c>
      <c r="AU76" s="4">
        <v>18.170000000000002</v>
      </c>
      <c r="AV76" s="5">
        <f t="shared" si="74"/>
        <v>58.623417721518983</v>
      </c>
      <c r="AW76" s="5">
        <f t="shared" si="75"/>
        <v>61.38297872340425</v>
      </c>
      <c r="AX76" s="6">
        <f t="shared" si="76"/>
        <v>56.027753686036434</v>
      </c>
      <c r="AY76" s="16">
        <v>60</v>
      </c>
      <c r="AZ76" s="17">
        <v>50.3</v>
      </c>
      <c r="BA76" s="17">
        <v>51</v>
      </c>
      <c r="BB76" s="17">
        <v>67.25</v>
      </c>
      <c r="BC76" s="17">
        <v>50.6</v>
      </c>
      <c r="BD76" s="17">
        <v>52</v>
      </c>
      <c r="BE76" s="17">
        <v>23</v>
      </c>
      <c r="BF76" s="16">
        <v>1.28</v>
      </c>
      <c r="BG76" s="17">
        <v>1.89</v>
      </c>
      <c r="BH76" s="24">
        <v>0.33</v>
      </c>
      <c r="BI76" s="17">
        <v>17.02</v>
      </c>
      <c r="BJ76" s="18">
        <f t="shared" si="77"/>
        <v>52.220888355342133</v>
      </c>
      <c r="BK76" s="18">
        <f t="shared" si="78"/>
        <v>56.11455108359133</v>
      </c>
      <c r="BL76" s="19">
        <f t="shared" si="79"/>
        <v>46.003775959723093</v>
      </c>
      <c r="BM76" s="3">
        <v>61</v>
      </c>
      <c r="BN76" s="4">
        <v>60.1</v>
      </c>
      <c r="BO76" s="4">
        <v>60</v>
      </c>
      <c r="BP76" s="4">
        <v>70.95</v>
      </c>
      <c r="BQ76" s="4">
        <v>59.35</v>
      </c>
      <c r="BR76" s="4">
        <v>58</v>
      </c>
      <c r="BS76" s="4">
        <v>87</v>
      </c>
      <c r="BT76" s="3">
        <v>7.09</v>
      </c>
      <c r="BU76" s="4">
        <v>5.28</v>
      </c>
      <c r="BV76" s="11">
        <v>7.03</v>
      </c>
      <c r="BW76" s="4">
        <v>26.5</v>
      </c>
      <c r="BX76" s="5">
        <f t="shared" si="80"/>
        <v>90.484429065743939</v>
      </c>
      <c r="BY76" s="5">
        <f t="shared" si="81"/>
        <v>91.812400635930061</v>
      </c>
      <c r="BZ76" s="6">
        <f t="shared" si="82"/>
        <v>90.898345153664295</v>
      </c>
      <c r="CA76" s="16">
        <v>81</v>
      </c>
      <c r="CB76" s="17">
        <v>73.599999999999994</v>
      </c>
      <c r="CC76" s="17">
        <v>75</v>
      </c>
      <c r="CD76" s="17">
        <v>81.64</v>
      </c>
      <c r="CE76" s="17">
        <v>75.430000000000007</v>
      </c>
      <c r="CF76" s="17">
        <v>68</v>
      </c>
      <c r="CG76" s="17">
        <v>47</v>
      </c>
      <c r="CH76" s="16">
        <v>3.86</v>
      </c>
      <c r="CI76" s="17">
        <v>3.33</v>
      </c>
      <c r="CJ76" s="24">
        <v>3.1</v>
      </c>
      <c r="CK76" s="17">
        <v>27.59</v>
      </c>
      <c r="CL76" s="18">
        <f t="shared" si="83"/>
        <v>66.105054509415268</v>
      </c>
      <c r="CM76" s="18">
        <f t="shared" si="84"/>
        <v>67.044738500315049</v>
      </c>
      <c r="CN76" s="19">
        <f t="shared" si="85"/>
        <v>63.641188959660298</v>
      </c>
      <c r="CO76" s="3">
        <v>91</v>
      </c>
      <c r="CP76" s="4">
        <v>80.7</v>
      </c>
      <c r="CQ76" s="4">
        <v>82</v>
      </c>
      <c r="CR76" s="4">
        <v>87.62</v>
      </c>
      <c r="CS76" s="4">
        <v>81.67</v>
      </c>
      <c r="CT76" s="4">
        <v>90</v>
      </c>
      <c r="CU76" s="4">
        <v>6</v>
      </c>
      <c r="CV76" s="3">
        <v>-6.75</v>
      </c>
      <c r="CW76" s="4">
        <v>-5.0199999999999996</v>
      </c>
      <c r="CX76" s="11">
        <v>-6.5</v>
      </c>
      <c r="CY76" s="4">
        <v>12.12</v>
      </c>
      <c r="CZ76" s="5">
        <f t="shared" si="86"/>
        <v>11.308562197092082</v>
      </c>
      <c r="DA76" s="5">
        <f t="shared" si="87"/>
        <v>10.709219858156031</v>
      </c>
      <c r="DB76" s="6">
        <f t="shared" si="88"/>
        <v>11.180476730987516</v>
      </c>
      <c r="DC76" s="16">
        <v>100</v>
      </c>
      <c r="DD76" s="17">
        <v>100</v>
      </c>
      <c r="DE76" s="17">
        <v>100</v>
      </c>
      <c r="DF76" s="17">
        <v>100</v>
      </c>
      <c r="DG76" s="17">
        <v>100</v>
      </c>
      <c r="DH76" s="17">
        <v>101</v>
      </c>
      <c r="DI76" s="17">
        <v>100</v>
      </c>
      <c r="DJ76" s="16">
        <v>0.03</v>
      </c>
      <c r="DK76" s="17">
        <v>0.1</v>
      </c>
      <c r="DL76" s="24">
        <v>0.05</v>
      </c>
      <c r="DM76" s="17">
        <v>0.36</v>
      </c>
      <c r="DN76" s="18">
        <f t="shared" si="89"/>
        <v>27.272727272727273</v>
      </c>
      <c r="DO76" s="18">
        <f t="shared" si="90"/>
        <v>90.909090909090907</v>
      </c>
      <c r="DP76" s="19">
        <f t="shared" si="91"/>
        <v>50</v>
      </c>
    </row>
    <row r="77" spans="1:120" x14ac:dyDescent="0.25">
      <c r="A77" s="3">
        <v>25</v>
      </c>
      <c r="B77" s="4">
        <v>68.7</v>
      </c>
      <c r="C77" s="4">
        <v>69</v>
      </c>
      <c r="D77" s="4">
        <v>79.430000000000007</v>
      </c>
      <c r="E77" s="4">
        <v>69.290000000000006</v>
      </c>
      <c r="F77" s="4">
        <v>68</v>
      </c>
      <c r="G77" s="4">
        <v>45</v>
      </c>
      <c r="H77" s="3">
        <v>-1.64</v>
      </c>
      <c r="I77" s="4">
        <v>-1.19</v>
      </c>
      <c r="J77" s="11">
        <v>-1.64</v>
      </c>
      <c r="K77" s="4">
        <v>17.21</v>
      </c>
      <c r="L77" s="41">
        <f t="shared" si="92"/>
        <v>92</v>
      </c>
      <c r="M77" s="41">
        <f t="shared" si="93"/>
        <v>5</v>
      </c>
      <c r="N77" s="41">
        <f t="shared" si="94"/>
        <v>7</v>
      </c>
      <c r="O77" s="41">
        <f t="shared" si="95"/>
        <v>2</v>
      </c>
      <c r="P77" s="41">
        <f t="shared" si="96"/>
        <v>4</v>
      </c>
      <c r="Q77" s="41">
        <f t="shared" si="97"/>
        <v>2</v>
      </c>
      <c r="R77" s="41">
        <f t="shared" si="98"/>
        <v>56</v>
      </c>
      <c r="S77" s="41">
        <f t="shared" si="99"/>
        <v>67</v>
      </c>
      <c r="T77" s="41">
        <f t="shared" si="100"/>
        <v>70</v>
      </c>
      <c r="U77" s="41">
        <f t="shared" si="101"/>
        <v>67</v>
      </c>
      <c r="V77" s="41">
        <f t="shared" si="102"/>
        <v>83</v>
      </c>
      <c r="W77" s="16">
        <v>39</v>
      </c>
      <c r="X77" s="17">
        <v>51.5</v>
      </c>
      <c r="Y77" s="17">
        <v>52</v>
      </c>
      <c r="Z77" s="17">
        <v>68.16</v>
      </c>
      <c r="AA77" s="17">
        <v>51.6</v>
      </c>
      <c r="AB77" s="17">
        <v>52</v>
      </c>
      <c r="AC77" s="17">
        <v>74</v>
      </c>
      <c r="AD77" s="16">
        <v>0.46</v>
      </c>
      <c r="AE77" s="17">
        <v>0.38</v>
      </c>
      <c r="AF77" s="24">
        <v>0.33</v>
      </c>
      <c r="AG77" s="17">
        <v>17.98</v>
      </c>
      <c r="AH77" s="18">
        <f t="shared" si="71"/>
        <v>48.112128146453088</v>
      </c>
      <c r="AI77" s="18">
        <f t="shared" si="72"/>
        <v>46.946284032376745</v>
      </c>
      <c r="AJ77" s="19">
        <f t="shared" si="73"/>
        <v>47.954271961492175</v>
      </c>
      <c r="AK77" s="3">
        <v>44</v>
      </c>
      <c r="AL77" s="4">
        <v>48.5</v>
      </c>
      <c r="AM77" s="4">
        <v>49</v>
      </c>
      <c r="AN77" s="4">
        <v>66.81</v>
      </c>
      <c r="AO77" s="4">
        <v>48.46</v>
      </c>
      <c r="AP77" s="4">
        <v>55</v>
      </c>
      <c r="AQ77" s="4">
        <v>65</v>
      </c>
      <c r="AR77" s="3">
        <v>1.38</v>
      </c>
      <c r="AS77" s="4">
        <v>1.63</v>
      </c>
      <c r="AT77" s="11">
        <v>0.45</v>
      </c>
      <c r="AU77" s="4">
        <v>18.170000000000002</v>
      </c>
      <c r="AV77" s="5">
        <f t="shared" si="74"/>
        <v>51.186708860759488</v>
      </c>
      <c r="AW77" s="5">
        <f t="shared" si="75"/>
        <v>55.425531914893618</v>
      </c>
      <c r="AX77" s="6">
        <f t="shared" si="76"/>
        <v>42.411101474414572</v>
      </c>
      <c r="AY77" s="16">
        <v>60</v>
      </c>
      <c r="AZ77" s="17">
        <v>50.1</v>
      </c>
      <c r="BA77" s="17">
        <v>50</v>
      </c>
      <c r="BB77" s="17">
        <v>67.040000000000006</v>
      </c>
      <c r="BC77" s="17">
        <v>50.51</v>
      </c>
      <c r="BD77" s="17">
        <v>54</v>
      </c>
      <c r="BE77" s="17">
        <v>94</v>
      </c>
      <c r="BF77" s="16">
        <v>7.23</v>
      </c>
      <c r="BG77" s="17">
        <v>6.06</v>
      </c>
      <c r="BH77" s="24">
        <v>6.82</v>
      </c>
      <c r="BI77" s="17">
        <v>29.13</v>
      </c>
      <c r="BJ77" s="18">
        <f t="shared" si="77"/>
        <v>87.935174069627848</v>
      </c>
      <c r="BK77" s="18">
        <f t="shared" si="78"/>
        <v>88.390092879256969</v>
      </c>
      <c r="BL77" s="19">
        <f t="shared" si="79"/>
        <v>86.847073631214599</v>
      </c>
      <c r="BM77" s="3">
        <v>66</v>
      </c>
      <c r="BN77" s="4">
        <v>62</v>
      </c>
      <c r="BO77" s="4">
        <v>63</v>
      </c>
      <c r="BP77" s="4">
        <v>73.2</v>
      </c>
      <c r="BQ77" s="4">
        <v>62.1</v>
      </c>
      <c r="BR77" s="4">
        <v>54</v>
      </c>
      <c r="BS77" s="4">
        <v>98</v>
      </c>
      <c r="BT77" s="3">
        <v>8.74</v>
      </c>
      <c r="BU77" s="4">
        <v>6.31</v>
      </c>
      <c r="BV77" s="11">
        <v>8.57</v>
      </c>
      <c r="BW77" s="4">
        <v>27.25</v>
      </c>
      <c r="BX77" s="5">
        <f t="shared" si="80"/>
        <v>100</v>
      </c>
      <c r="BY77" s="5">
        <f t="shared" si="81"/>
        <v>100</v>
      </c>
      <c r="BZ77" s="6">
        <f t="shared" si="82"/>
        <v>100</v>
      </c>
      <c r="CA77" s="16">
        <v>81</v>
      </c>
      <c r="CB77" s="17">
        <v>76.099999999999994</v>
      </c>
      <c r="CC77" s="17">
        <v>77</v>
      </c>
      <c r="CD77" s="17">
        <v>82.96</v>
      </c>
      <c r="CE77" s="17">
        <v>75.89</v>
      </c>
      <c r="CF77" s="17">
        <v>61</v>
      </c>
      <c r="CG77" s="17">
        <v>96</v>
      </c>
      <c r="CH77" s="16">
        <v>10.7</v>
      </c>
      <c r="CI77" s="17">
        <v>8.56</v>
      </c>
      <c r="CJ77" s="24">
        <v>9.9499999999999993</v>
      </c>
      <c r="CK77" s="17">
        <v>33.619999999999997</v>
      </c>
      <c r="CL77" s="18">
        <f t="shared" si="83"/>
        <v>100</v>
      </c>
      <c r="CM77" s="18">
        <f t="shared" si="84"/>
        <v>100</v>
      </c>
      <c r="CN77" s="19">
        <f t="shared" si="85"/>
        <v>100</v>
      </c>
      <c r="CO77" s="3">
        <v>93</v>
      </c>
      <c r="CP77" s="4">
        <v>81.400000000000006</v>
      </c>
      <c r="CQ77" s="4">
        <v>82</v>
      </c>
      <c r="CR77" s="4">
        <v>88.77</v>
      </c>
      <c r="CS77" s="4">
        <v>81.569999999999993</v>
      </c>
      <c r="CT77" s="4">
        <v>90</v>
      </c>
      <c r="CU77" s="4">
        <v>68</v>
      </c>
      <c r="CV77" s="3">
        <v>2.62</v>
      </c>
      <c r="CW77" s="4">
        <v>2.0299999999999998</v>
      </c>
      <c r="CX77" s="11">
        <v>2.62</v>
      </c>
      <c r="CY77" s="4">
        <v>19.03</v>
      </c>
      <c r="CZ77" s="5">
        <f t="shared" si="86"/>
        <v>61.766289714593427</v>
      </c>
      <c r="DA77" s="5">
        <f t="shared" si="87"/>
        <v>60.709219858156025</v>
      </c>
      <c r="DB77" s="6">
        <f t="shared" si="88"/>
        <v>62.939841089670828</v>
      </c>
      <c r="DC77" s="16">
        <v>100</v>
      </c>
      <c r="DD77" s="17">
        <v>100</v>
      </c>
      <c r="DE77" s="17">
        <v>100</v>
      </c>
      <c r="DF77" s="17">
        <v>100</v>
      </c>
      <c r="DG77" s="17">
        <v>100</v>
      </c>
      <c r="DH77" s="17">
        <v>100</v>
      </c>
      <c r="DI77" s="17">
        <v>100</v>
      </c>
      <c r="DJ77" s="16">
        <v>0.05</v>
      </c>
      <c r="DK77" s="17">
        <v>0.03</v>
      </c>
      <c r="DL77" s="24">
        <v>0.08</v>
      </c>
      <c r="DM77" s="17">
        <v>0.36</v>
      </c>
      <c r="DN77" s="18">
        <f t="shared" si="89"/>
        <v>45.454545454545453</v>
      </c>
      <c r="DO77" s="18">
        <f t="shared" si="90"/>
        <v>27.272727272727273</v>
      </c>
      <c r="DP77" s="19">
        <f t="shared" si="91"/>
        <v>80</v>
      </c>
    </row>
    <row r="78" spans="1:120" x14ac:dyDescent="0.25">
      <c r="A78" s="3">
        <v>28</v>
      </c>
      <c r="B78" s="4">
        <v>52.2</v>
      </c>
      <c r="C78" s="4">
        <v>52</v>
      </c>
      <c r="D78" s="4">
        <v>70.88</v>
      </c>
      <c r="E78" s="4">
        <v>52.62</v>
      </c>
      <c r="F78" s="4">
        <v>66</v>
      </c>
      <c r="G78" s="4">
        <v>34</v>
      </c>
      <c r="H78" s="3">
        <v>-3.4</v>
      </c>
      <c r="I78" s="4">
        <v>-2.35</v>
      </c>
      <c r="J78" s="11">
        <v>-3.21</v>
      </c>
      <c r="K78" s="4">
        <v>16.34</v>
      </c>
      <c r="L78" s="41">
        <f t="shared" si="92"/>
        <v>68</v>
      </c>
      <c r="M78" s="41">
        <f t="shared" si="93"/>
        <v>86</v>
      </c>
      <c r="N78" s="41">
        <f t="shared" si="94"/>
        <v>86</v>
      </c>
      <c r="O78" s="41">
        <f t="shared" si="95"/>
        <v>68</v>
      </c>
      <c r="P78" s="41">
        <f t="shared" si="96"/>
        <v>86</v>
      </c>
      <c r="Q78" s="41">
        <f t="shared" si="97"/>
        <v>8</v>
      </c>
      <c r="R78" s="41">
        <f t="shared" si="98"/>
        <v>67</v>
      </c>
      <c r="S78" s="41">
        <f t="shared" si="99"/>
        <v>80</v>
      </c>
      <c r="T78" s="41">
        <f t="shared" si="100"/>
        <v>82</v>
      </c>
      <c r="U78" s="41">
        <f t="shared" si="101"/>
        <v>82</v>
      </c>
      <c r="V78" s="41">
        <f t="shared" si="102"/>
        <v>86</v>
      </c>
      <c r="W78" s="16">
        <v>39</v>
      </c>
      <c r="X78" s="17">
        <v>51.4</v>
      </c>
      <c r="Y78" s="17">
        <v>51</v>
      </c>
      <c r="Z78" s="17">
        <v>67.97</v>
      </c>
      <c r="AA78" s="17">
        <v>51.41</v>
      </c>
      <c r="AB78" s="17">
        <v>54</v>
      </c>
      <c r="AC78" s="17">
        <v>63</v>
      </c>
      <c r="AD78" s="16">
        <v>-0.4</v>
      </c>
      <c r="AE78" s="17">
        <v>-0.25</v>
      </c>
      <c r="AF78" s="24">
        <v>-0.45</v>
      </c>
      <c r="AG78" s="17">
        <v>17.809999999999999</v>
      </c>
      <c r="AH78" s="18">
        <f t="shared" si="71"/>
        <v>43.192219679633865</v>
      </c>
      <c r="AI78" s="18">
        <f t="shared" si="72"/>
        <v>42.310522442972776</v>
      </c>
      <c r="AJ78" s="19">
        <f t="shared" si="73"/>
        <v>43.261131167268346</v>
      </c>
      <c r="AK78" s="3">
        <v>53</v>
      </c>
      <c r="AL78" s="4">
        <v>49.3</v>
      </c>
      <c r="AM78" s="4">
        <v>49</v>
      </c>
      <c r="AN78" s="4">
        <v>66.540000000000006</v>
      </c>
      <c r="AO78" s="4">
        <v>49.05</v>
      </c>
      <c r="AP78" s="4">
        <v>53</v>
      </c>
      <c r="AQ78" s="4">
        <v>18</v>
      </c>
      <c r="AR78" s="3">
        <v>-0.09</v>
      </c>
      <c r="AS78" s="4">
        <v>0.76</v>
      </c>
      <c r="AT78" s="11">
        <v>-1.96</v>
      </c>
      <c r="AU78" s="4">
        <v>13.88</v>
      </c>
      <c r="AV78" s="5">
        <f t="shared" si="74"/>
        <v>39.556962025316452</v>
      </c>
      <c r="AW78" s="5">
        <f t="shared" si="75"/>
        <v>46.170212765957444</v>
      </c>
      <c r="AX78" s="6">
        <f t="shared" si="76"/>
        <v>21.509106678230705</v>
      </c>
      <c r="AY78" s="16">
        <v>60</v>
      </c>
      <c r="AZ78" s="17">
        <v>51.3</v>
      </c>
      <c r="BA78" s="17">
        <v>50</v>
      </c>
      <c r="BB78" s="17">
        <v>67.52</v>
      </c>
      <c r="BC78" s="17">
        <v>52.84</v>
      </c>
      <c r="BD78" s="17">
        <v>51</v>
      </c>
      <c r="BE78" s="17">
        <v>83</v>
      </c>
      <c r="BF78" s="16">
        <v>4.8099999999999996</v>
      </c>
      <c r="BG78" s="17">
        <v>4.24</v>
      </c>
      <c r="BH78" s="24">
        <v>4.45</v>
      </c>
      <c r="BI78" s="17">
        <v>28.12</v>
      </c>
      <c r="BJ78" s="18">
        <f t="shared" si="77"/>
        <v>73.409363745498197</v>
      </c>
      <c r="BK78" s="18">
        <f t="shared" si="78"/>
        <v>74.303405572755423</v>
      </c>
      <c r="BL78" s="19">
        <f t="shared" si="79"/>
        <v>71.932032724984268</v>
      </c>
      <c r="BM78" s="3">
        <v>74</v>
      </c>
      <c r="BN78" s="4">
        <v>65.2</v>
      </c>
      <c r="BO78" s="4">
        <v>66</v>
      </c>
      <c r="BP78" s="4">
        <v>76.709999999999994</v>
      </c>
      <c r="BQ78" s="4">
        <v>65.16</v>
      </c>
      <c r="BR78" s="4">
        <v>61</v>
      </c>
      <c r="BS78" s="4">
        <v>79</v>
      </c>
      <c r="BT78" s="3">
        <v>6.06</v>
      </c>
      <c r="BU78" s="4">
        <v>4.66</v>
      </c>
      <c r="BV78" s="11">
        <v>5.97</v>
      </c>
      <c r="BW78" s="4">
        <v>24.87</v>
      </c>
      <c r="BX78" s="5">
        <f t="shared" si="80"/>
        <v>84.54440599769319</v>
      </c>
      <c r="BY78" s="5">
        <f t="shared" si="81"/>
        <v>86.883942766295718</v>
      </c>
      <c r="BZ78" s="6">
        <f t="shared" si="82"/>
        <v>84.633569739952705</v>
      </c>
      <c r="CA78" s="16">
        <v>74</v>
      </c>
      <c r="CB78" s="17">
        <v>72.2</v>
      </c>
      <c r="CC78" s="17">
        <v>72</v>
      </c>
      <c r="CD78" s="17">
        <v>79.040000000000006</v>
      </c>
      <c r="CE78" s="17">
        <v>71.91</v>
      </c>
      <c r="CF78" s="17">
        <v>65</v>
      </c>
      <c r="CG78" s="17">
        <v>66</v>
      </c>
      <c r="CH78" s="16">
        <v>5.52</v>
      </c>
      <c r="CI78" s="17">
        <v>4.54</v>
      </c>
      <c r="CJ78" s="24">
        <v>4.82</v>
      </c>
      <c r="CK78" s="17">
        <v>31.09</v>
      </c>
      <c r="CL78" s="18">
        <f t="shared" si="83"/>
        <v>74.331020812685836</v>
      </c>
      <c r="CM78" s="18">
        <f t="shared" si="84"/>
        <v>74.669187145557657</v>
      </c>
      <c r="CN78" s="19">
        <f t="shared" si="85"/>
        <v>72.770700636942678</v>
      </c>
      <c r="CO78" s="3">
        <v>85</v>
      </c>
      <c r="CP78" s="4">
        <v>76.099999999999994</v>
      </c>
      <c r="CQ78" s="4">
        <v>78</v>
      </c>
      <c r="CR78" s="4">
        <v>82.59</v>
      </c>
      <c r="CS78" s="4">
        <v>76.430000000000007</v>
      </c>
      <c r="CT78" s="4">
        <v>73</v>
      </c>
      <c r="CU78" s="4">
        <v>66</v>
      </c>
      <c r="CV78" s="3">
        <v>2.9</v>
      </c>
      <c r="CW78" s="4">
        <v>2.21</v>
      </c>
      <c r="CX78" s="11">
        <v>2.87</v>
      </c>
      <c r="CY78" s="4">
        <v>19.05</v>
      </c>
      <c r="CZ78" s="5">
        <f t="shared" si="86"/>
        <v>63.274098007539038</v>
      </c>
      <c r="DA78" s="5">
        <f t="shared" si="87"/>
        <v>61.985815602836873</v>
      </c>
      <c r="DB78" s="6">
        <f t="shared" si="88"/>
        <v>64.35868331441543</v>
      </c>
      <c r="DC78" s="16">
        <v>100</v>
      </c>
      <c r="DD78" s="17">
        <v>100</v>
      </c>
      <c r="DE78" s="17">
        <v>100</v>
      </c>
      <c r="DF78" s="17">
        <v>100</v>
      </c>
      <c r="DG78" s="17">
        <v>100</v>
      </c>
      <c r="DH78" s="17">
        <v>101</v>
      </c>
      <c r="DI78" s="17">
        <v>100</v>
      </c>
      <c r="DJ78" s="16">
        <v>0.01</v>
      </c>
      <c r="DK78" s="17">
        <v>0.06</v>
      </c>
      <c r="DL78" s="24">
        <v>0.06</v>
      </c>
      <c r="DM78" s="17">
        <v>0.36</v>
      </c>
      <c r="DN78" s="18">
        <f t="shared" si="89"/>
        <v>9.0909090909090917</v>
      </c>
      <c r="DO78" s="18">
        <f t="shared" si="90"/>
        <v>54.545454545454547</v>
      </c>
      <c r="DP78" s="19">
        <f t="shared" si="91"/>
        <v>60</v>
      </c>
    </row>
    <row r="79" spans="1:120" x14ac:dyDescent="0.25">
      <c r="A79" s="3">
        <v>26</v>
      </c>
      <c r="B79" s="4">
        <v>52.8</v>
      </c>
      <c r="C79" s="4">
        <v>54</v>
      </c>
      <c r="D79" s="4">
        <v>71.09</v>
      </c>
      <c r="E79" s="4">
        <v>53.69</v>
      </c>
      <c r="F79" s="4">
        <v>62</v>
      </c>
      <c r="G79" s="4">
        <v>32</v>
      </c>
      <c r="H79" s="3">
        <v>-3.69</v>
      </c>
      <c r="I79" s="4">
        <v>-2.52</v>
      </c>
      <c r="J79" s="11">
        <v>-3.76</v>
      </c>
      <c r="K79" s="4">
        <v>16.16</v>
      </c>
      <c r="L79" s="41">
        <f t="shared" si="92"/>
        <v>85</v>
      </c>
      <c r="M79" s="41">
        <f t="shared" si="93"/>
        <v>85</v>
      </c>
      <c r="N79" s="41">
        <f t="shared" si="94"/>
        <v>79</v>
      </c>
      <c r="O79" s="41">
        <f t="shared" si="95"/>
        <v>64</v>
      </c>
      <c r="P79" s="41">
        <f t="shared" si="96"/>
        <v>82</v>
      </c>
      <c r="Q79" s="41">
        <f t="shared" si="97"/>
        <v>13</v>
      </c>
      <c r="R79" s="41">
        <f t="shared" si="98"/>
        <v>69</v>
      </c>
      <c r="S79" s="41">
        <f t="shared" si="99"/>
        <v>84</v>
      </c>
      <c r="T79" s="41">
        <f t="shared" si="100"/>
        <v>86</v>
      </c>
      <c r="U79" s="41">
        <f t="shared" si="101"/>
        <v>88</v>
      </c>
      <c r="V79" s="41">
        <f t="shared" si="102"/>
        <v>88</v>
      </c>
      <c r="W79" s="16">
        <v>38</v>
      </c>
      <c r="X79" s="17">
        <v>52</v>
      </c>
      <c r="Y79" s="17">
        <v>52</v>
      </c>
      <c r="Z79" s="17">
        <v>68.209999999999994</v>
      </c>
      <c r="AA79" s="17">
        <v>51.66</v>
      </c>
      <c r="AB79" s="17">
        <v>48</v>
      </c>
      <c r="AC79" s="17">
        <v>10</v>
      </c>
      <c r="AD79" s="16">
        <v>-6.21</v>
      </c>
      <c r="AE79" s="17">
        <v>-4.68</v>
      </c>
      <c r="AF79" s="24">
        <v>-6.02</v>
      </c>
      <c r="AG79" s="17">
        <v>15.8</v>
      </c>
      <c r="AH79" s="18">
        <f t="shared" si="71"/>
        <v>9.9542334096109855</v>
      </c>
      <c r="AI79" s="18">
        <f t="shared" si="72"/>
        <v>9.713024282560708</v>
      </c>
      <c r="AJ79" s="19">
        <f t="shared" si="73"/>
        <v>9.7472924187725631</v>
      </c>
      <c r="AK79" s="3">
        <v>63</v>
      </c>
      <c r="AL79" s="4">
        <v>49.3</v>
      </c>
      <c r="AM79" s="4">
        <v>49</v>
      </c>
      <c r="AN79" s="4">
        <v>66.05</v>
      </c>
      <c r="AO79" s="4">
        <v>48.8</v>
      </c>
      <c r="AP79" s="4">
        <v>48</v>
      </c>
      <c r="AQ79" s="4">
        <v>12</v>
      </c>
      <c r="AR79" s="3">
        <v>-1.2</v>
      </c>
      <c r="AS79" s="4">
        <v>0.01</v>
      </c>
      <c r="AT79" s="11">
        <v>-1.63</v>
      </c>
      <c r="AU79" s="4">
        <v>12.95</v>
      </c>
      <c r="AV79" s="5">
        <f t="shared" si="74"/>
        <v>30.775316455696196</v>
      </c>
      <c r="AW79" s="5">
        <f t="shared" si="75"/>
        <v>38.191489361702125</v>
      </c>
      <c r="AX79" s="6">
        <f t="shared" si="76"/>
        <v>24.371205550737209</v>
      </c>
      <c r="AY79" s="16">
        <v>62</v>
      </c>
      <c r="AZ79" s="17">
        <v>63.6</v>
      </c>
      <c r="BA79" s="17">
        <v>64</v>
      </c>
      <c r="BB79" s="17">
        <v>73.790000000000006</v>
      </c>
      <c r="BC79" s="17">
        <v>63.96</v>
      </c>
      <c r="BD79" s="17">
        <v>55</v>
      </c>
      <c r="BE79" s="17">
        <v>62</v>
      </c>
      <c r="BF79" s="16">
        <v>2.81</v>
      </c>
      <c r="BG79" s="17">
        <v>2.78</v>
      </c>
      <c r="BH79" s="24">
        <v>2.52</v>
      </c>
      <c r="BI79" s="17">
        <v>27.26</v>
      </c>
      <c r="BJ79" s="18">
        <f t="shared" si="77"/>
        <v>61.404561824729889</v>
      </c>
      <c r="BK79" s="18">
        <f t="shared" si="78"/>
        <v>63.003095975232199</v>
      </c>
      <c r="BL79" s="19">
        <f t="shared" si="79"/>
        <v>59.786028949024541</v>
      </c>
      <c r="BM79" s="3">
        <v>76</v>
      </c>
      <c r="BN79" s="4">
        <v>66</v>
      </c>
      <c r="BO79" s="4">
        <v>67</v>
      </c>
      <c r="BP79" s="4">
        <v>77.39</v>
      </c>
      <c r="BQ79" s="4">
        <v>65.39</v>
      </c>
      <c r="BR79" s="4">
        <v>63</v>
      </c>
      <c r="BS79" s="4">
        <v>60</v>
      </c>
      <c r="BT79" s="3">
        <v>5.27</v>
      </c>
      <c r="BU79" s="4">
        <v>4.18</v>
      </c>
      <c r="BV79" s="11">
        <v>5.12</v>
      </c>
      <c r="BW79" s="4">
        <v>23.85</v>
      </c>
      <c r="BX79" s="5">
        <f t="shared" si="80"/>
        <v>79.988465974625143</v>
      </c>
      <c r="BY79" s="5">
        <f t="shared" si="81"/>
        <v>83.068362480127192</v>
      </c>
      <c r="BZ79" s="6">
        <f t="shared" si="82"/>
        <v>79.609929078014176</v>
      </c>
      <c r="CA79" s="16">
        <v>84</v>
      </c>
      <c r="CB79" s="17">
        <v>78.2</v>
      </c>
      <c r="CC79" s="17">
        <v>79</v>
      </c>
      <c r="CD79" s="17">
        <v>85.13</v>
      </c>
      <c r="CE79" s="17">
        <v>78.61</v>
      </c>
      <c r="CF79" s="17">
        <v>69</v>
      </c>
      <c r="CG79" s="17">
        <v>63</v>
      </c>
      <c r="CH79" s="16">
        <v>4.37</v>
      </c>
      <c r="CI79" s="17">
        <v>3.72</v>
      </c>
      <c r="CJ79" s="24">
        <v>3.73</v>
      </c>
      <c r="CK79" s="17">
        <v>30.26</v>
      </c>
      <c r="CL79" s="18">
        <f t="shared" si="83"/>
        <v>68.632309217046597</v>
      </c>
      <c r="CM79" s="18">
        <f t="shared" si="84"/>
        <v>69.502205419029607</v>
      </c>
      <c r="CN79" s="19">
        <f t="shared" si="85"/>
        <v>66.985138004246281</v>
      </c>
      <c r="CO79" s="3">
        <v>91</v>
      </c>
      <c r="CP79" s="4">
        <v>83.2</v>
      </c>
      <c r="CQ79" s="4">
        <v>84</v>
      </c>
      <c r="CR79" s="4">
        <v>88.65</v>
      </c>
      <c r="CS79" s="4">
        <v>83.34</v>
      </c>
      <c r="CT79" s="4">
        <v>82</v>
      </c>
      <c r="CU79" s="4">
        <v>90</v>
      </c>
      <c r="CV79" s="3">
        <v>5.46</v>
      </c>
      <c r="CW79" s="4">
        <v>3.93</v>
      </c>
      <c r="CX79" s="11">
        <v>5.38</v>
      </c>
      <c r="CY79" s="4">
        <v>20.39</v>
      </c>
      <c r="CZ79" s="5">
        <f t="shared" si="86"/>
        <v>77.05977382875605</v>
      </c>
      <c r="DA79" s="5">
        <f t="shared" si="87"/>
        <v>74.184397163120565</v>
      </c>
      <c r="DB79" s="6">
        <f t="shared" si="88"/>
        <v>78.603859250851315</v>
      </c>
      <c r="DC79" s="16">
        <v>100</v>
      </c>
      <c r="DD79" s="17">
        <v>100</v>
      </c>
      <c r="DE79" s="17">
        <v>100</v>
      </c>
      <c r="DF79" s="17">
        <v>100</v>
      </c>
      <c r="DG79" s="17">
        <v>100</v>
      </c>
      <c r="DH79" s="17">
        <v>97</v>
      </c>
      <c r="DI79" s="17">
        <v>100</v>
      </c>
      <c r="DJ79" s="16">
        <v>7.0000000000000007E-2</v>
      </c>
      <c r="DK79" s="17">
        <v>0.02</v>
      </c>
      <c r="DL79" s="24">
        <v>0</v>
      </c>
      <c r="DM79" s="17">
        <v>0.36</v>
      </c>
      <c r="DN79" s="18">
        <f t="shared" si="89"/>
        <v>63.636363636363647</v>
      </c>
      <c r="DO79" s="18">
        <f t="shared" si="90"/>
        <v>18.181818181818183</v>
      </c>
      <c r="DP79" s="19">
        <f t="shared" si="91"/>
        <v>0</v>
      </c>
    </row>
    <row r="80" spans="1:120" x14ac:dyDescent="0.25">
      <c r="A80" s="3">
        <v>28</v>
      </c>
      <c r="B80" s="4">
        <v>52.1</v>
      </c>
      <c r="C80" s="4">
        <v>52</v>
      </c>
      <c r="D80" s="4">
        <v>70.41</v>
      </c>
      <c r="E80" s="4">
        <v>52.14</v>
      </c>
      <c r="F80" s="4">
        <v>62</v>
      </c>
      <c r="G80" s="4">
        <v>7</v>
      </c>
      <c r="H80" s="3">
        <v>-7.64</v>
      </c>
      <c r="I80" s="4">
        <v>-5.21</v>
      </c>
      <c r="J80" s="11">
        <v>-7.42</v>
      </c>
      <c r="K80" s="4">
        <v>13.28</v>
      </c>
      <c r="L80" s="41">
        <f t="shared" si="92"/>
        <v>68</v>
      </c>
      <c r="M80" s="41">
        <f t="shared" si="93"/>
        <v>87</v>
      </c>
      <c r="N80" s="41">
        <f t="shared" si="94"/>
        <v>86</v>
      </c>
      <c r="O80" s="41">
        <f t="shared" si="95"/>
        <v>74</v>
      </c>
      <c r="P80" s="41">
        <f t="shared" si="96"/>
        <v>88</v>
      </c>
      <c r="Q80" s="41">
        <f t="shared" si="97"/>
        <v>13</v>
      </c>
      <c r="R80" s="41">
        <f t="shared" si="98"/>
        <v>94</v>
      </c>
      <c r="S80" s="41">
        <f t="shared" si="99"/>
        <v>99</v>
      </c>
      <c r="T80" s="41">
        <f t="shared" si="100"/>
        <v>99</v>
      </c>
      <c r="U80" s="41">
        <f t="shared" si="101"/>
        <v>99</v>
      </c>
      <c r="V80" s="41">
        <f t="shared" si="102"/>
        <v>96</v>
      </c>
      <c r="W80" s="16">
        <v>38</v>
      </c>
      <c r="X80" s="17">
        <v>51.8</v>
      </c>
      <c r="Y80" s="17">
        <v>51</v>
      </c>
      <c r="Z80" s="17">
        <v>67.959999999999994</v>
      </c>
      <c r="AA80" s="17">
        <v>51.54</v>
      </c>
      <c r="AB80" s="17">
        <v>49</v>
      </c>
      <c r="AC80" s="17">
        <v>75</v>
      </c>
      <c r="AD80" s="16">
        <v>1.1200000000000001</v>
      </c>
      <c r="AE80" s="17">
        <v>0.95</v>
      </c>
      <c r="AF80" s="24">
        <v>0.87</v>
      </c>
      <c r="AG80" s="17">
        <v>18.2</v>
      </c>
      <c r="AH80" s="18">
        <f t="shared" si="71"/>
        <v>51.887871853546912</v>
      </c>
      <c r="AI80" s="18">
        <f t="shared" si="72"/>
        <v>51.140544518027966</v>
      </c>
      <c r="AJ80" s="19">
        <f t="shared" si="73"/>
        <v>51.203369434416359</v>
      </c>
      <c r="AK80" s="3">
        <v>40</v>
      </c>
      <c r="AL80" s="4">
        <v>44.9</v>
      </c>
      <c r="AM80" s="4">
        <v>44</v>
      </c>
      <c r="AN80" s="4">
        <v>64.08</v>
      </c>
      <c r="AO80" s="4">
        <v>44.46</v>
      </c>
      <c r="AP80" s="4">
        <v>44</v>
      </c>
      <c r="AQ80" s="4">
        <v>25</v>
      </c>
      <c r="AR80" s="3">
        <v>-1</v>
      </c>
      <c r="AS80" s="4">
        <v>0.11</v>
      </c>
      <c r="AT80" s="11">
        <v>-1.52</v>
      </c>
      <c r="AU80" s="4">
        <v>13</v>
      </c>
      <c r="AV80" s="5">
        <f t="shared" si="74"/>
        <v>32.357594936708857</v>
      </c>
      <c r="AW80" s="5">
        <f t="shared" si="75"/>
        <v>39.255319148936167</v>
      </c>
      <c r="AX80" s="6">
        <f t="shared" si="76"/>
        <v>25.325238508239377</v>
      </c>
      <c r="AY80" s="16">
        <v>59</v>
      </c>
      <c r="AZ80" s="17">
        <v>62.7</v>
      </c>
      <c r="BA80" s="17">
        <v>63</v>
      </c>
      <c r="BB80" s="17">
        <v>73.14</v>
      </c>
      <c r="BC80" s="17">
        <v>62.63</v>
      </c>
      <c r="BD80" s="17">
        <v>50</v>
      </c>
      <c r="BE80" s="17">
        <v>99</v>
      </c>
      <c r="BF80" s="16">
        <v>9.24</v>
      </c>
      <c r="BG80" s="17">
        <v>7.56</v>
      </c>
      <c r="BH80" s="24">
        <v>8.91</v>
      </c>
      <c r="BI80" s="17">
        <v>29.63</v>
      </c>
      <c r="BJ80" s="18">
        <f t="shared" si="77"/>
        <v>100</v>
      </c>
      <c r="BK80" s="18">
        <f t="shared" si="78"/>
        <v>100</v>
      </c>
      <c r="BL80" s="19">
        <f t="shared" si="79"/>
        <v>100</v>
      </c>
      <c r="BM80" s="3">
        <v>70</v>
      </c>
      <c r="BN80" s="4">
        <v>63.4</v>
      </c>
      <c r="BO80" s="4">
        <v>64</v>
      </c>
      <c r="BP80" s="4">
        <v>75.150000000000006</v>
      </c>
      <c r="BQ80" s="4">
        <v>63.39</v>
      </c>
      <c r="BR80" s="4">
        <v>59</v>
      </c>
      <c r="BS80" s="4">
        <v>58</v>
      </c>
      <c r="BT80" s="3">
        <v>5.53</v>
      </c>
      <c r="BU80" s="4">
        <v>4.3899999999999997</v>
      </c>
      <c r="BV80" s="11">
        <v>4.3099999999999996</v>
      </c>
      <c r="BW80" s="4">
        <v>23.31</v>
      </c>
      <c r="BX80" s="5">
        <f t="shared" si="80"/>
        <v>81.487889273356402</v>
      </c>
      <c r="BY80" s="5">
        <f t="shared" si="81"/>
        <v>84.737678855325925</v>
      </c>
      <c r="BZ80" s="6">
        <f t="shared" si="82"/>
        <v>74.822695035460981</v>
      </c>
      <c r="CA80" s="16">
        <v>80</v>
      </c>
      <c r="CB80" s="17">
        <v>75.8</v>
      </c>
      <c r="CC80" s="17">
        <v>76</v>
      </c>
      <c r="CD80" s="17">
        <v>83.25</v>
      </c>
      <c r="CE80" s="17">
        <v>75.900000000000006</v>
      </c>
      <c r="CF80" s="17">
        <v>68</v>
      </c>
      <c r="CG80" s="17">
        <v>94</v>
      </c>
      <c r="CH80" s="16">
        <v>9.49</v>
      </c>
      <c r="CI80" s="17">
        <v>7.56</v>
      </c>
      <c r="CJ80" s="24">
        <v>8.6999999999999993</v>
      </c>
      <c r="CK80" s="17">
        <v>33.119999999999997</v>
      </c>
      <c r="CL80" s="18">
        <f t="shared" si="83"/>
        <v>94.003964321110004</v>
      </c>
      <c r="CM80" s="18">
        <f t="shared" si="84"/>
        <v>93.698802772526776</v>
      </c>
      <c r="CN80" s="19">
        <f t="shared" si="85"/>
        <v>93.365180467091292</v>
      </c>
      <c r="CO80" s="3">
        <v>91</v>
      </c>
      <c r="CP80" s="4">
        <v>83.1</v>
      </c>
      <c r="CQ80" s="4">
        <v>83</v>
      </c>
      <c r="CR80" s="4">
        <v>88.59</v>
      </c>
      <c r="CS80" s="4">
        <v>83.09</v>
      </c>
      <c r="CT80" s="4">
        <v>80</v>
      </c>
      <c r="CU80" s="4">
        <v>100</v>
      </c>
      <c r="CV80" s="3">
        <v>8.6</v>
      </c>
      <c r="CW80" s="4">
        <v>6.26</v>
      </c>
      <c r="CX80" s="11">
        <v>8.48</v>
      </c>
      <c r="CY80" s="4">
        <v>22.76</v>
      </c>
      <c r="CZ80" s="5">
        <f t="shared" si="86"/>
        <v>93.968766828217554</v>
      </c>
      <c r="DA80" s="5">
        <f t="shared" si="87"/>
        <v>90.709219858156018</v>
      </c>
      <c r="DB80" s="6">
        <f t="shared" si="88"/>
        <v>96.197502837684453</v>
      </c>
      <c r="DC80" s="16">
        <v>100</v>
      </c>
      <c r="DD80" s="17">
        <v>100</v>
      </c>
      <c r="DE80" s="17">
        <v>100</v>
      </c>
      <c r="DF80" s="17">
        <v>100</v>
      </c>
      <c r="DG80" s="17">
        <v>100</v>
      </c>
      <c r="DH80" s="17">
        <v>101</v>
      </c>
      <c r="DI80" s="17">
        <v>100</v>
      </c>
      <c r="DJ80" s="16">
        <v>0.1</v>
      </c>
      <c r="DK80" s="17">
        <v>0.06</v>
      </c>
      <c r="DL80" s="24">
        <v>0.04</v>
      </c>
      <c r="DM80" s="17">
        <v>0.36</v>
      </c>
      <c r="DN80" s="18">
        <f t="shared" si="89"/>
        <v>90.909090909090907</v>
      </c>
      <c r="DO80" s="18">
        <f t="shared" si="90"/>
        <v>54.545454545454547</v>
      </c>
      <c r="DP80" s="19">
        <f t="shared" si="91"/>
        <v>40</v>
      </c>
    </row>
    <row r="81" spans="1:120" x14ac:dyDescent="0.25">
      <c r="A81" s="3">
        <v>29</v>
      </c>
      <c r="B81" s="4">
        <v>51.9</v>
      </c>
      <c r="C81" s="4">
        <v>52</v>
      </c>
      <c r="D81" s="4">
        <v>69.75</v>
      </c>
      <c r="E81" s="4">
        <v>52.29</v>
      </c>
      <c r="F81" s="4">
        <v>61</v>
      </c>
      <c r="G81" s="4">
        <v>13</v>
      </c>
      <c r="H81" s="3">
        <v>-5.09</v>
      </c>
      <c r="I81" s="4">
        <v>-3.27</v>
      </c>
      <c r="J81" s="11">
        <v>-5.09</v>
      </c>
      <c r="K81" s="4">
        <v>15.38</v>
      </c>
      <c r="L81" s="41">
        <f t="shared" si="92"/>
        <v>54</v>
      </c>
      <c r="M81" s="41">
        <f t="shared" si="93"/>
        <v>88</v>
      </c>
      <c r="N81" s="41">
        <f t="shared" si="94"/>
        <v>86</v>
      </c>
      <c r="O81" s="41">
        <f t="shared" si="95"/>
        <v>79</v>
      </c>
      <c r="P81" s="41">
        <f t="shared" si="96"/>
        <v>87</v>
      </c>
      <c r="Q81" s="41">
        <f t="shared" si="97"/>
        <v>20</v>
      </c>
      <c r="R81" s="41">
        <f t="shared" si="98"/>
        <v>88</v>
      </c>
      <c r="S81" s="41">
        <f t="shared" si="99"/>
        <v>92</v>
      </c>
      <c r="T81" s="41">
        <f t="shared" si="100"/>
        <v>92</v>
      </c>
      <c r="U81" s="41">
        <f t="shared" si="101"/>
        <v>93</v>
      </c>
      <c r="V81" s="41">
        <f t="shared" si="102"/>
        <v>89</v>
      </c>
      <c r="W81" s="16">
        <v>46</v>
      </c>
      <c r="X81" s="17">
        <v>49.9</v>
      </c>
      <c r="Y81" s="17">
        <v>50</v>
      </c>
      <c r="Z81" s="17">
        <v>66.11</v>
      </c>
      <c r="AA81" s="17">
        <v>49.77</v>
      </c>
      <c r="AB81" s="17">
        <v>48</v>
      </c>
      <c r="AC81" s="17">
        <v>31</v>
      </c>
      <c r="AD81" s="16">
        <v>-4.05</v>
      </c>
      <c r="AE81" s="17">
        <v>-3.09</v>
      </c>
      <c r="AF81" s="24">
        <v>-3.98</v>
      </c>
      <c r="AG81" s="17">
        <v>16.690000000000001</v>
      </c>
      <c r="AH81" s="18">
        <f t="shared" si="71"/>
        <v>22.311212814645312</v>
      </c>
      <c r="AI81" s="18">
        <f t="shared" si="72"/>
        <v>21.41280353200883</v>
      </c>
      <c r="AJ81" s="19">
        <f t="shared" si="73"/>
        <v>22.021660649819491</v>
      </c>
      <c r="AK81" s="3">
        <v>46</v>
      </c>
      <c r="AL81" s="4">
        <v>43.9</v>
      </c>
      <c r="AM81" s="4">
        <v>44</v>
      </c>
      <c r="AN81" s="4">
        <v>63.54</v>
      </c>
      <c r="AO81" s="4">
        <v>44.06</v>
      </c>
      <c r="AP81" s="4">
        <v>52</v>
      </c>
      <c r="AQ81" s="4">
        <v>10</v>
      </c>
      <c r="AR81" s="3">
        <v>-1.84</v>
      </c>
      <c r="AS81" s="4">
        <v>-0.4</v>
      </c>
      <c r="AT81" s="11">
        <v>-2.57</v>
      </c>
      <c r="AU81" s="4">
        <v>12.95</v>
      </c>
      <c r="AV81" s="5">
        <f t="shared" si="74"/>
        <v>25.712025316455694</v>
      </c>
      <c r="AW81" s="5">
        <f t="shared" si="75"/>
        <v>33.829787234042549</v>
      </c>
      <c r="AX81" s="6">
        <f t="shared" si="76"/>
        <v>16.218560277536863</v>
      </c>
      <c r="AY81" s="16">
        <v>56</v>
      </c>
      <c r="AZ81" s="17">
        <v>62</v>
      </c>
      <c r="BA81" s="17">
        <v>62</v>
      </c>
      <c r="BB81" s="17">
        <v>72.61</v>
      </c>
      <c r="BC81" s="17">
        <v>62</v>
      </c>
      <c r="BD81" s="17">
        <v>47</v>
      </c>
      <c r="BE81" s="17">
        <v>90</v>
      </c>
      <c r="BF81" s="16">
        <v>6.39</v>
      </c>
      <c r="BG81" s="17">
        <v>5.34</v>
      </c>
      <c r="BH81" s="24">
        <v>6.02</v>
      </c>
      <c r="BI81" s="17">
        <v>28.65</v>
      </c>
      <c r="BJ81" s="18">
        <f t="shared" si="77"/>
        <v>82.893157262905149</v>
      </c>
      <c r="BK81" s="18">
        <f t="shared" si="78"/>
        <v>82.817337461300312</v>
      </c>
      <c r="BL81" s="19">
        <f t="shared" si="79"/>
        <v>81.812460667086214</v>
      </c>
      <c r="BM81" s="3">
        <v>67</v>
      </c>
      <c r="BN81" s="4">
        <v>62.3</v>
      </c>
      <c r="BO81" s="4">
        <v>63</v>
      </c>
      <c r="BP81" s="4">
        <v>74.260000000000005</v>
      </c>
      <c r="BQ81" s="4">
        <v>62.29</v>
      </c>
      <c r="BR81" s="4">
        <v>58</v>
      </c>
      <c r="BS81" s="4">
        <v>28</v>
      </c>
      <c r="BT81" s="3">
        <v>0.1</v>
      </c>
      <c r="BU81" s="4">
        <v>0.56999999999999995</v>
      </c>
      <c r="BV81" s="11">
        <v>-0.06</v>
      </c>
      <c r="BW81" s="4">
        <v>18.940000000000001</v>
      </c>
      <c r="BX81" s="5">
        <f t="shared" si="80"/>
        <v>50.173010380622834</v>
      </c>
      <c r="BY81" s="5">
        <f t="shared" si="81"/>
        <v>54.372019077901442</v>
      </c>
      <c r="BZ81" s="6">
        <f t="shared" si="82"/>
        <v>48.995271867612281</v>
      </c>
      <c r="CA81" s="16">
        <v>79</v>
      </c>
      <c r="CB81" s="17">
        <v>75.099999999999994</v>
      </c>
      <c r="CC81" s="17">
        <v>75</v>
      </c>
      <c r="CD81" s="17">
        <v>82.77</v>
      </c>
      <c r="CE81" s="17">
        <v>74.98</v>
      </c>
      <c r="CF81" s="17">
        <v>68</v>
      </c>
      <c r="CG81" s="17">
        <v>91</v>
      </c>
      <c r="CH81" s="16">
        <v>7.69</v>
      </c>
      <c r="CI81" s="17">
        <v>6.23</v>
      </c>
      <c r="CJ81" s="24">
        <v>6.86</v>
      </c>
      <c r="CK81" s="17">
        <v>32.31</v>
      </c>
      <c r="CL81" s="18">
        <f t="shared" si="83"/>
        <v>85.084241823587718</v>
      </c>
      <c r="CM81" s="18">
        <f t="shared" si="84"/>
        <v>85.318210459987398</v>
      </c>
      <c r="CN81" s="19">
        <f t="shared" si="85"/>
        <v>83.598726114649679</v>
      </c>
      <c r="CO81" s="3">
        <v>93</v>
      </c>
      <c r="CP81" s="4">
        <v>84.3</v>
      </c>
      <c r="CQ81" s="4">
        <v>84</v>
      </c>
      <c r="CR81" s="4">
        <v>90.02</v>
      </c>
      <c r="CS81" s="4">
        <v>84.2</v>
      </c>
      <c r="CT81" s="4">
        <v>87</v>
      </c>
      <c r="CU81" s="4">
        <v>6</v>
      </c>
      <c r="CV81" s="3">
        <v>-7.03</v>
      </c>
      <c r="CW81" s="4">
        <v>-5.2</v>
      </c>
      <c r="CX81" s="11">
        <v>-6.74</v>
      </c>
      <c r="CY81" s="4">
        <v>12.3</v>
      </c>
      <c r="CZ81" s="5">
        <f t="shared" si="86"/>
        <v>9.80075390414647</v>
      </c>
      <c r="DA81" s="5">
        <f t="shared" si="87"/>
        <v>9.4326241134751765</v>
      </c>
      <c r="DB81" s="6">
        <f t="shared" si="88"/>
        <v>9.8183881952326928</v>
      </c>
      <c r="DC81" s="16">
        <v>100</v>
      </c>
      <c r="DD81" s="17">
        <v>100</v>
      </c>
      <c r="DE81" s="17">
        <v>100</v>
      </c>
      <c r="DF81" s="17">
        <v>100</v>
      </c>
      <c r="DG81" s="17">
        <v>100</v>
      </c>
      <c r="DH81" s="17">
        <v>96</v>
      </c>
      <c r="DI81" s="17">
        <v>100</v>
      </c>
      <c r="DJ81" s="16">
        <v>0.05</v>
      </c>
      <c r="DK81" s="17">
        <v>0.04</v>
      </c>
      <c r="DL81" s="24">
        <v>0.1</v>
      </c>
      <c r="DM81" s="17">
        <v>0.36</v>
      </c>
      <c r="DN81" s="18">
        <f t="shared" si="89"/>
        <v>45.454545454545453</v>
      </c>
      <c r="DO81" s="18">
        <f t="shared" si="90"/>
        <v>36.363636363636367</v>
      </c>
      <c r="DP81" s="19">
        <f t="shared" si="91"/>
        <v>100</v>
      </c>
    </row>
    <row r="82" spans="1:120" x14ac:dyDescent="0.25">
      <c r="A82" s="3">
        <v>36</v>
      </c>
      <c r="B82" s="4">
        <v>49.3</v>
      </c>
      <c r="C82" s="4">
        <v>50</v>
      </c>
      <c r="D82" s="4">
        <v>66.77</v>
      </c>
      <c r="E82" s="4">
        <v>49.52</v>
      </c>
      <c r="F82" s="4">
        <v>59</v>
      </c>
      <c r="G82" s="4">
        <v>83</v>
      </c>
      <c r="H82" s="3">
        <v>2.78</v>
      </c>
      <c r="I82" s="4">
        <v>1.57</v>
      </c>
      <c r="J82" s="11">
        <v>2.67</v>
      </c>
      <c r="K82" s="4">
        <v>21.83</v>
      </c>
      <c r="L82" s="41">
        <f t="shared" si="92"/>
        <v>6</v>
      </c>
      <c r="M82" s="41">
        <f t="shared" si="93"/>
        <v>98</v>
      </c>
      <c r="N82" s="41">
        <f t="shared" si="94"/>
        <v>92</v>
      </c>
      <c r="O82" s="41">
        <f t="shared" si="95"/>
        <v>98</v>
      </c>
      <c r="P82" s="41">
        <f t="shared" si="96"/>
        <v>97</v>
      </c>
      <c r="Q82" s="41">
        <f t="shared" si="97"/>
        <v>35</v>
      </c>
      <c r="R82" s="41">
        <f t="shared" si="98"/>
        <v>18</v>
      </c>
      <c r="S82" s="41">
        <f t="shared" si="99"/>
        <v>26</v>
      </c>
      <c r="T82" s="41">
        <f t="shared" si="100"/>
        <v>32</v>
      </c>
      <c r="U82" s="41">
        <f t="shared" si="101"/>
        <v>25</v>
      </c>
      <c r="V82" s="41">
        <f t="shared" si="102"/>
        <v>50</v>
      </c>
      <c r="W82" s="16">
        <v>36</v>
      </c>
      <c r="X82" s="17">
        <v>52.3</v>
      </c>
      <c r="Y82" s="17">
        <v>52</v>
      </c>
      <c r="Z82" s="17">
        <v>68.13</v>
      </c>
      <c r="AA82" s="17">
        <v>51.97</v>
      </c>
      <c r="AB82" s="17">
        <v>50</v>
      </c>
      <c r="AC82" s="17">
        <v>35</v>
      </c>
      <c r="AD82" s="16">
        <v>-3.32</v>
      </c>
      <c r="AE82" s="17">
        <v>-2.5499999999999998</v>
      </c>
      <c r="AF82" s="24">
        <v>-3.23</v>
      </c>
      <c r="AG82" s="17">
        <v>16.899999999999999</v>
      </c>
      <c r="AH82" s="18">
        <f t="shared" si="71"/>
        <v>26.487414187643022</v>
      </c>
      <c r="AI82" s="18">
        <f t="shared" si="72"/>
        <v>25.386313465783665</v>
      </c>
      <c r="AJ82" s="19">
        <f t="shared" si="73"/>
        <v>26.534296028880863</v>
      </c>
      <c r="AK82" s="3">
        <v>42</v>
      </c>
      <c r="AL82" s="4">
        <v>43.9</v>
      </c>
      <c r="AM82" s="4">
        <v>44</v>
      </c>
      <c r="AN82" s="4">
        <v>63.31</v>
      </c>
      <c r="AO82" s="4">
        <v>44.33</v>
      </c>
      <c r="AP82" s="4">
        <v>52</v>
      </c>
      <c r="AQ82" s="4">
        <v>21</v>
      </c>
      <c r="AR82" s="3">
        <v>-1.21</v>
      </c>
      <c r="AS82" s="4">
        <v>-0.04</v>
      </c>
      <c r="AT82" s="11">
        <v>-1.78</v>
      </c>
      <c r="AU82" s="4">
        <v>12.98</v>
      </c>
      <c r="AV82" s="5">
        <f t="shared" si="74"/>
        <v>30.696202531645568</v>
      </c>
      <c r="AW82" s="5">
        <f t="shared" si="75"/>
        <v>37.659574468085104</v>
      </c>
      <c r="AX82" s="6">
        <f t="shared" si="76"/>
        <v>23.070251517779703</v>
      </c>
      <c r="AY82" s="16">
        <v>64</v>
      </c>
      <c r="AZ82" s="17">
        <v>64.400000000000006</v>
      </c>
      <c r="BA82" s="17">
        <v>65</v>
      </c>
      <c r="BB82" s="17">
        <v>74.84</v>
      </c>
      <c r="BC82" s="17">
        <v>64.63</v>
      </c>
      <c r="BD82" s="17">
        <v>56</v>
      </c>
      <c r="BE82" s="17">
        <v>79</v>
      </c>
      <c r="BF82" s="16">
        <v>4.6100000000000003</v>
      </c>
      <c r="BG82" s="17">
        <v>3.92</v>
      </c>
      <c r="BH82" s="24">
        <v>4.3499999999999996</v>
      </c>
      <c r="BI82" s="17">
        <v>27.89</v>
      </c>
      <c r="BJ82" s="18">
        <f t="shared" si="77"/>
        <v>72.208883553421373</v>
      </c>
      <c r="BK82" s="18">
        <f t="shared" si="78"/>
        <v>71.826625386996909</v>
      </c>
      <c r="BL82" s="19">
        <f t="shared" si="79"/>
        <v>71.302706104468214</v>
      </c>
      <c r="BM82" s="3">
        <v>75</v>
      </c>
      <c r="BN82" s="4">
        <v>61.7</v>
      </c>
      <c r="BO82" s="4">
        <v>62</v>
      </c>
      <c r="BP82" s="4">
        <v>75.38</v>
      </c>
      <c r="BQ82" s="4">
        <v>61.63</v>
      </c>
      <c r="BR82" s="4">
        <v>66</v>
      </c>
      <c r="BS82" s="4">
        <v>16</v>
      </c>
      <c r="BT82" s="3">
        <v>-0.8</v>
      </c>
      <c r="BU82" s="4">
        <v>-0.15</v>
      </c>
      <c r="BV82" s="11">
        <v>-1.03</v>
      </c>
      <c r="BW82" s="4">
        <v>18.28</v>
      </c>
      <c r="BX82" s="5">
        <f t="shared" si="80"/>
        <v>44.982698961937714</v>
      </c>
      <c r="BY82" s="5">
        <f t="shared" si="81"/>
        <v>48.648648648648646</v>
      </c>
      <c r="BZ82" s="6">
        <f t="shared" si="82"/>
        <v>43.26241134751772</v>
      </c>
      <c r="CA82" s="16">
        <v>83</v>
      </c>
      <c r="CB82" s="17">
        <v>77.7</v>
      </c>
      <c r="CC82" s="17">
        <v>78</v>
      </c>
      <c r="CD82" s="17">
        <v>85.29</v>
      </c>
      <c r="CE82" s="17">
        <v>77.88</v>
      </c>
      <c r="CF82" s="17">
        <v>71</v>
      </c>
      <c r="CG82" s="17">
        <v>7</v>
      </c>
      <c r="CH82" s="16">
        <v>-7.28</v>
      </c>
      <c r="CI82" s="17">
        <v>-4.8</v>
      </c>
      <c r="CJ82" s="24">
        <v>-6.87</v>
      </c>
      <c r="CK82" s="17">
        <v>21.46</v>
      </c>
      <c r="CL82" s="18">
        <f t="shared" si="83"/>
        <v>10.901883052527257</v>
      </c>
      <c r="CM82" s="18">
        <f t="shared" si="84"/>
        <v>15.81600504095778</v>
      </c>
      <c r="CN82" s="19">
        <f t="shared" si="85"/>
        <v>10.72186836518047</v>
      </c>
      <c r="CO82" s="3">
        <v>96</v>
      </c>
      <c r="CP82" s="4">
        <v>86.2</v>
      </c>
      <c r="CQ82" s="4">
        <v>87</v>
      </c>
      <c r="CR82" s="4">
        <v>92.41</v>
      </c>
      <c r="CS82" s="4">
        <v>87.01</v>
      </c>
      <c r="CT82" s="4">
        <v>85</v>
      </c>
      <c r="CU82" s="4">
        <v>93</v>
      </c>
      <c r="CV82" s="3">
        <v>5.83</v>
      </c>
      <c r="CW82" s="4">
        <v>4.26</v>
      </c>
      <c r="CX82" s="11">
        <v>5.77</v>
      </c>
      <c r="CY82" s="4">
        <v>20.170000000000002</v>
      </c>
      <c r="CZ82" s="5">
        <f t="shared" si="86"/>
        <v>79.052234787291326</v>
      </c>
      <c r="DA82" s="5">
        <f t="shared" si="87"/>
        <v>76.524822695035454</v>
      </c>
      <c r="DB82" s="6">
        <f t="shared" si="88"/>
        <v>80.817253121452893</v>
      </c>
      <c r="DC82" s="16">
        <v>100</v>
      </c>
      <c r="DD82" s="17">
        <v>100</v>
      </c>
      <c r="DE82" s="17">
        <v>100</v>
      </c>
      <c r="DF82" s="17">
        <v>100</v>
      </c>
      <c r="DG82" s="17">
        <v>100</v>
      </c>
      <c r="DH82" s="17">
        <v>97</v>
      </c>
      <c r="DI82" s="17">
        <v>100</v>
      </c>
      <c r="DJ82" s="16">
        <v>0</v>
      </c>
      <c r="DK82" s="17">
        <v>0</v>
      </c>
      <c r="DL82" s="24">
        <v>0</v>
      </c>
      <c r="DM82" s="17">
        <v>0.36</v>
      </c>
      <c r="DN82" s="18">
        <f t="shared" si="89"/>
        <v>0</v>
      </c>
      <c r="DO82" s="18">
        <f t="shared" si="90"/>
        <v>0</v>
      </c>
      <c r="DP82" s="19">
        <f t="shared" si="91"/>
        <v>0</v>
      </c>
    </row>
    <row r="83" spans="1:120" x14ac:dyDescent="0.25">
      <c r="A83" s="3">
        <v>34</v>
      </c>
      <c r="B83" s="4">
        <v>51.4</v>
      </c>
      <c r="C83" s="4">
        <v>51</v>
      </c>
      <c r="D83" s="4">
        <v>67.930000000000007</v>
      </c>
      <c r="E83" s="4">
        <v>51.24</v>
      </c>
      <c r="F83" s="4">
        <v>57</v>
      </c>
      <c r="G83" s="4">
        <v>59</v>
      </c>
      <c r="H83" s="3">
        <v>0.19</v>
      </c>
      <c r="I83" s="4">
        <v>-0.13</v>
      </c>
      <c r="J83" s="11">
        <v>0.09</v>
      </c>
      <c r="K83" s="4">
        <v>20.6</v>
      </c>
      <c r="L83" s="41">
        <f t="shared" si="92"/>
        <v>16</v>
      </c>
      <c r="M83" s="41">
        <f t="shared" si="93"/>
        <v>89</v>
      </c>
      <c r="N83" s="41">
        <f t="shared" si="94"/>
        <v>89</v>
      </c>
      <c r="O83" s="41">
        <f t="shared" si="95"/>
        <v>94</v>
      </c>
      <c r="P83" s="41">
        <f t="shared" si="96"/>
        <v>90</v>
      </c>
      <c r="Q83" s="41">
        <f t="shared" si="97"/>
        <v>54</v>
      </c>
      <c r="R83" s="41">
        <f t="shared" si="98"/>
        <v>42</v>
      </c>
      <c r="S83" s="41">
        <f t="shared" si="99"/>
        <v>50</v>
      </c>
      <c r="T83" s="41">
        <f t="shared" si="100"/>
        <v>54</v>
      </c>
      <c r="U83" s="41">
        <f t="shared" si="101"/>
        <v>51</v>
      </c>
      <c r="V83" s="41">
        <f t="shared" si="102"/>
        <v>54</v>
      </c>
      <c r="W83" s="16">
        <v>42</v>
      </c>
      <c r="X83" s="17">
        <v>50.9</v>
      </c>
      <c r="Y83" s="17">
        <v>51</v>
      </c>
      <c r="Z83" s="17">
        <v>66.95</v>
      </c>
      <c r="AA83" s="17">
        <v>50.19</v>
      </c>
      <c r="AB83" s="17">
        <v>48</v>
      </c>
      <c r="AC83" s="17">
        <v>65</v>
      </c>
      <c r="AD83" s="16">
        <v>2.14</v>
      </c>
      <c r="AE83" s="17">
        <v>1.85</v>
      </c>
      <c r="AF83" s="24">
        <v>1.82</v>
      </c>
      <c r="AG83" s="17">
        <v>20.2</v>
      </c>
      <c r="AH83" s="18">
        <f t="shared" si="71"/>
        <v>57.723112128146454</v>
      </c>
      <c r="AI83" s="18">
        <f t="shared" si="72"/>
        <v>57.763061074319353</v>
      </c>
      <c r="AJ83" s="19">
        <f t="shared" si="73"/>
        <v>56.919374247894091</v>
      </c>
      <c r="AK83" s="3">
        <v>59</v>
      </c>
      <c r="AL83" s="4">
        <v>43.9</v>
      </c>
      <c r="AM83" s="4">
        <v>44</v>
      </c>
      <c r="AN83" s="4">
        <v>62.54</v>
      </c>
      <c r="AO83" s="4">
        <v>43.66</v>
      </c>
      <c r="AP83" s="4">
        <v>48</v>
      </c>
      <c r="AQ83" s="4">
        <v>11</v>
      </c>
      <c r="AR83" s="3">
        <v>-1.29</v>
      </c>
      <c r="AS83" s="4">
        <v>-0.14000000000000001</v>
      </c>
      <c r="AT83" s="11">
        <v>-2.8</v>
      </c>
      <c r="AU83" s="4">
        <v>12.49</v>
      </c>
      <c r="AV83" s="5">
        <f t="shared" si="74"/>
        <v>30.063291139240505</v>
      </c>
      <c r="AW83" s="5">
        <f t="shared" si="75"/>
        <v>36.595744680851062</v>
      </c>
      <c r="AX83" s="6">
        <f t="shared" si="76"/>
        <v>14.223764093668693</v>
      </c>
      <c r="AY83" s="16">
        <v>61</v>
      </c>
      <c r="AZ83" s="17">
        <v>63.3</v>
      </c>
      <c r="BA83" s="17">
        <v>64</v>
      </c>
      <c r="BB83" s="17">
        <v>74.44</v>
      </c>
      <c r="BC83" s="17">
        <v>63.6</v>
      </c>
      <c r="BD83" s="17">
        <v>54</v>
      </c>
      <c r="BE83" s="17">
        <v>54</v>
      </c>
      <c r="BF83" s="16">
        <v>3.49</v>
      </c>
      <c r="BG83" s="17">
        <v>3.12</v>
      </c>
      <c r="BH83" s="24">
        <v>2.87</v>
      </c>
      <c r="BI83" s="17">
        <v>27</v>
      </c>
      <c r="BJ83" s="18">
        <f t="shared" si="77"/>
        <v>65.486194477791116</v>
      </c>
      <c r="BK83" s="18">
        <f t="shared" si="78"/>
        <v>65.634674922600624</v>
      </c>
      <c r="BL83" s="19">
        <f t="shared" si="79"/>
        <v>61.988672120830714</v>
      </c>
      <c r="BM83" s="3">
        <v>71</v>
      </c>
      <c r="BN83" s="4">
        <v>56.8</v>
      </c>
      <c r="BO83" s="4">
        <v>58</v>
      </c>
      <c r="BP83" s="4">
        <v>72.78</v>
      </c>
      <c r="BQ83" s="4">
        <v>56.91</v>
      </c>
      <c r="BR83" s="4">
        <v>59</v>
      </c>
      <c r="BS83" s="4">
        <v>55</v>
      </c>
      <c r="BT83" s="3">
        <v>1.77</v>
      </c>
      <c r="BU83" s="4">
        <v>1.74</v>
      </c>
      <c r="BV83" s="11">
        <v>1.63</v>
      </c>
      <c r="BW83" s="4">
        <v>20.64</v>
      </c>
      <c r="BX83" s="5">
        <f t="shared" si="80"/>
        <v>59.803921568627452</v>
      </c>
      <c r="BY83" s="5">
        <f t="shared" si="81"/>
        <v>63.672496025437212</v>
      </c>
      <c r="BZ83" s="6">
        <f t="shared" si="82"/>
        <v>58.983451536643017</v>
      </c>
      <c r="CA83" s="16">
        <v>82</v>
      </c>
      <c r="CB83" s="17">
        <v>76.8</v>
      </c>
      <c r="CC83" s="17">
        <v>77</v>
      </c>
      <c r="CD83" s="17">
        <v>84.64</v>
      </c>
      <c r="CE83" s="17">
        <v>76.94</v>
      </c>
      <c r="CF83" s="17">
        <v>74</v>
      </c>
      <c r="CG83" s="17">
        <v>16</v>
      </c>
      <c r="CH83" s="16">
        <v>-4.9000000000000004</v>
      </c>
      <c r="CI83" s="17">
        <v>-2.86</v>
      </c>
      <c r="CJ83" s="24">
        <v>-4.5599999999999996</v>
      </c>
      <c r="CK83" s="17">
        <v>22.17</v>
      </c>
      <c r="CL83" s="18">
        <f t="shared" si="83"/>
        <v>22.695738354806739</v>
      </c>
      <c r="CM83" s="18">
        <f t="shared" si="84"/>
        <v>28.040327662255823</v>
      </c>
      <c r="CN83" s="19">
        <f t="shared" si="85"/>
        <v>22.983014861995759</v>
      </c>
      <c r="CO83" s="3">
        <v>82</v>
      </c>
      <c r="CP83" s="4">
        <v>76.2</v>
      </c>
      <c r="CQ83" s="4">
        <v>77</v>
      </c>
      <c r="CR83" s="4">
        <v>81.2</v>
      </c>
      <c r="CS83" s="4">
        <v>76.75</v>
      </c>
      <c r="CT83" s="4">
        <v>73</v>
      </c>
      <c r="CU83" s="4">
        <v>25</v>
      </c>
      <c r="CV83" s="3">
        <v>-3.62</v>
      </c>
      <c r="CW83" s="4">
        <v>-2.71</v>
      </c>
      <c r="CX83" s="11">
        <v>-3.3</v>
      </c>
      <c r="CY83" s="4">
        <v>15.82</v>
      </c>
      <c r="CZ83" s="5">
        <f t="shared" si="86"/>
        <v>28.163704900376953</v>
      </c>
      <c r="DA83" s="5">
        <f t="shared" si="87"/>
        <v>27.092198581560282</v>
      </c>
      <c r="DB83" s="6">
        <f t="shared" si="88"/>
        <v>29.341657207718505</v>
      </c>
      <c r="DC83" s="16">
        <v>100</v>
      </c>
      <c r="DD83" s="17">
        <v>100</v>
      </c>
      <c r="DE83" s="17">
        <v>100</v>
      </c>
      <c r="DF83" s="17">
        <v>100</v>
      </c>
      <c r="DG83" s="17">
        <v>100</v>
      </c>
      <c r="DH83" s="17">
        <v>103</v>
      </c>
      <c r="DI83" s="17">
        <v>100</v>
      </c>
      <c r="DJ83" s="16">
        <v>0</v>
      </c>
      <c r="DK83" s="17">
        <v>7.0000000000000007E-2</v>
      </c>
      <c r="DL83" s="24">
        <v>0.06</v>
      </c>
      <c r="DM83" s="17">
        <v>0.36</v>
      </c>
      <c r="DN83" s="18">
        <f t="shared" si="89"/>
        <v>0</v>
      </c>
      <c r="DO83" s="18">
        <f t="shared" si="90"/>
        <v>63.636363636363647</v>
      </c>
      <c r="DP83" s="19">
        <f t="shared" si="91"/>
        <v>60</v>
      </c>
    </row>
    <row r="84" spans="1:120" x14ac:dyDescent="0.25">
      <c r="A84" s="3">
        <v>30</v>
      </c>
      <c r="B84" s="4">
        <v>57.9</v>
      </c>
      <c r="C84" s="4">
        <v>58</v>
      </c>
      <c r="D84" s="4">
        <v>71.61</v>
      </c>
      <c r="E84" s="4">
        <v>58.02</v>
      </c>
      <c r="F84" s="4">
        <v>60</v>
      </c>
      <c r="G84" s="4">
        <v>11</v>
      </c>
      <c r="H84" s="3">
        <v>-4.0199999999999996</v>
      </c>
      <c r="I84" s="4">
        <v>-2.35</v>
      </c>
      <c r="J84" s="11">
        <v>-3.23</v>
      </c>
      <c r="K84" s="4">
        <v>16.55</v>
      </c>
      <c r="L84" s="41">
        <f t="shared" si="92"/>
        <v>45</v>
      </c>
      <c r="M84" s="41">
        <f t="shared" si="93"/>
        <v>52</v>
      </c>
      <c r="N84" s="41">
        <f t="shared" si="94"/>
        <v>47</v>
      </c>
      <c r="O84" s="41">
        <f t="shared" si="95"/>
        <v>57</v>
      </c>
      <c r="P84" s="41">
        <f t="shared" si="96"/>
        <v>47</v>
      </c>
      <c r="Q84" s="41">
        <f t="shared" si="97"/>
        <v>27</v>
      </c>
      <c r="R84" s="41">
        <f t="shared" si="98"/>
        <v>90</v>
      </c>
      <c r="S84" s="41">
        <f t="shared" si="99"/>
        <v>88</v>
      </c>
      <c r="T84" s="41">
        <f t="shared" si="100"/>
        <v>82</v>
      </c>
      <c r="U84" s="41">
        <f t="shared" si="101"/>
        <v>83</v>
      </c>
      <c r="V84" s="41">
        <f t="shared" si="102"/>
        <v>85</v>
      </c>
      <c r="W84" s="16">
        <v>41</v>
      </c>
      <c r="X84" s="17">
        <v>51.1</v>
      </c>
      <c r="Y84" s="17">
        <v>51</v>
      </c>
      <c r="Z84" s="17">
        <v>67.150000000000006</v>
      </c>
      <c r="AA84" s="17">
        <v>50.9</v>
      </c>
      <c r="AB84" s="17">
        <v>53</v>
      </c>
      <c r="AC84" s="17">
        <v>91</v>
      </c>
      <c r="AD84" s="16">
        <v>5.41</v>
      </c>
      <c r="AE84" s="17">
        <v>3.92</v>
      </c>
      <c r="AF84" s="24">
        <v>5.0599999999999996</v>
      </c>
      <c r="AG84" s="17">
        <v>24.15</v>
      </c>
      <c r="AH84" s="18">
        <f t="shared" si="71"/>
        <v>76.430205949656752</v>
      </c>
      <c r="AI84" s="18">
        <f t="shared" si="72"/>
        <v>72.994849153789545</v>
      </c>
      <c r="AJ84" s="19">
        <f t="shared" si="73"/>
        <v>76.413959085439231</v>
      </c>
      <c r="AK84" s="3">
        <v>50</v>
      </c>
      <c r="AL84" s="4">
        <v>44</v>
      </c>
      <c r="AM84" s="4">
        <v>44</v>
      </c>
      <c r="AN84" s="4">
        <v>62.74</v>
      </c>
      <c r="AO84" s="4">
        <v>44</v>
      </c>
      <c r="AP84" s="4">
        <v>51</v>
      </c>
      <c r="AQ84" s="4">
        <v>74</v>
      </c>
      <c r="AR84" s="3">
        <v>0.79</v>
      </c>
      <c r="AS84" s="4">
        <v>0.14000000000000001</v>
      </c>
      <c r="AT84" s="11">
        <v>0.99</v>
      </c>
      <c r="AU84" s="4">
        <v>22.92</v>
      </c>
      <c r="AV84" s="5">
        <f t="shared" si="74"/>
        <v>46.518987341772153</v>
      </c>
      <c r="AW84" s="5">
        <f t="shared" si="75"/>
        <v>39.574468085106382</v>
      </c>
      <c r="AX84" s="6">
        <f t="shared" si="76"/>
        <v>47.094535993061584</v>
      </c>
      <c r="AY84" s="16">
        <v>59</v>
      </c>
      <c r="AZ84" s="17">
        <v>62.6</v>
      </c>
      <c r="BA84" s="17">
        <v>63</v>
      </c>
      <c r="BB84" s="17">
        <v>74.34</v>
      </c>
      <c r="BC84" s="17">
        <v>62.58</v>
      </c>
      <c r="BD84" s="17">
        <v>54</v>
      </c>
      <c r="BE84" s="17">
        <v>20</v>
      </c>
      <c r="BF84" s="16">
        <v>-2.08</v>
      </c>
      <c r="BG84" s="17">
        <v>-1.36</v>
      </c>
      <c r="BH84" s="24">
        <v>-1.93</v>
      </c>
      <c r="BI84" s="17">
        <v>17.75</v>
      </c>
      <c r="BJ84" s="18">
        <f t="shared" si="77"/>
        <v>32.052821128451377</v>
      </c>
      <c r="BK84" s="18">
        <f t="shared" si="78"/>
        <v>30.959752321981423</v>
      </c>
      <c r="BL84" s="19">
        <f t="shared" si="79"/>
        <v>31.780994336060417</v>
      </c>
      <c r="BM84" s="3">
        <v>69</v>
      </c>
      <c r="BN84" s="4">
        <v>55.8</v>
      </c>
      <c r="BO84" s="4">
        <v>57</v>
      </c>
      <c r="BP84" s="4">
        <v>71.760000000000005</v>
      </c>
      <c r="BQ84" s="4">
        <v>55.94</v>
      </c>
      <c r="BR84" s="4">
        <v>60</v>
      </c>
      <c r="BS84" s="4">
        <v>7</v>
      </c>
      <c r="BT84" s="3">
        <v>-6.28</v>
      </c>
      <c r="BU84" s="4">
        <v>-3.61</v>
      </c>
      <c r="BV84" s="11">
        <v>-6.07</v>
      </c>
      <c r="BW84" s="4">
        <v>14.77</v>
      </c>
      <c r="BX84" s="5">
        <f t="shared" si="80"/>
        <v>13.379469434832753</v>
      </c>
      <c r="BY84" s="5">
        <f t="shared" si="81"/>
        <v>21.144674085850554</v>
      </c>
      <c r="BZ84" s="6">
        <f t="shared" si="82"/>
        <v>13.475177304964534</v>
      </c>
      <c r="CA84" s="16">
        <v>78</v>
      </c>
      <c r="CB84" s="17">
        <v>66.099999999999994</v>
      </c>
      <c r="CC84" s="17">
        <v>66</v>
      </c>
      <c r="CD84" s="17">
        <v>78.47</v>
      </c>
      <c r="CE84" s="17">
        <v>65.97</v>
      </c>
      <c r="CF84" s="17">
        <v>73</v>
      </c>
      <c r="CG84" s="17">
        <v>50</v>
      </c>
      <c r="CH84" s="16">
        <v>0.91</v>
      </c>
      <c r="CI84" s="17">
        <v>0.9</v>
      </c>
      <c r="CJ84" s="24">
        <v>0.51</v>
      </c>
      <c r="CK84" s="17">
        <v>27.64</v>
      </c>
      <c r="CL84" s="18">
        <f t="shared" si="83"/>
        <v>51.486620416253714</v>
      </c>
      <c r="CM84" s="18">
        <f t="shared" si="84"/>
        <v>51.732829237555123</v>
      </c>
      <c r="CN84" s="19">
        <f t="shared" si="85"/>
        <v>49.893842887473461</v>
      </c>
      <c r="CO84" s="3">
        <v>93</v>
      </c>
      <c r="CP84" s="4">
        <v>84</v>
      </c>
      <c r="CQ84" s="4">
        <v>84</v>
      </c>
      <c r="CR84" s="4">
        <v>90.08</v>
      </c>
      <c r="CS84" s="4">
        <v>84.15</v>
      </c>
      <c r="CT84" s="4">
        <v>82</v>
      </c>
      <c r="CU84" s="4">
        <v>9</v>
      </c>
      <c r="CV84" s="3">
        <v>-6.98</v>
      </c>
      <c r="CW84" s="4">
        <v>-4.9400000000000004</v>
      </c>
      <c r="CX84" s="11">
        <v>-6.74</v>
      </c>
      <c r="CY84" s="4">
        <v>10.92</v>
      </c>
      <c r="CZ84" s="5">
        <f t="shared" si="86"/>
        <v>10.070005385029614</v>
      </c>
      <c r="DA84" s="5">
        <f t="shared" si="87"/>
        <v>11.276595744680851</v>
      </c>
      <c r="DB84" s="6">
        <f t="shared" si="88"/>
        <v>9.8183881952326928</v>
      </c>
      <c r="DC84" s="16">
        <v>100</v>
      </c>
      <c r="DD84" s="17">
        <v>100</v>
      </c>
      <c r="DE84" s="17">
        <v>100</v>
      </c>
      <c r="DF84" s="17">
        <v>100</v>
      </c>
      <c r="DG84" s="17">
        <v>100</v>
      </c>
      <c r="DH84" s="17">
        <v>103</v>
      </c>
      <c r="DI84" s="17">
        <v>100</v>
      </c>
      <c r="DJ84" s="16">
        <v>0.11</v>
      </c>
      <c r="DK84" s="17">
        <v>0.04</v>
      </c>
      <c r="DL84" s="24">
        <v>0.08</v>
      </c>
      <c r="DM84" s="17">
        <v>0.36</v>
      </c>
      <c r="DN84" s="18">
        <f t="shared" si="89"/>
        <v>100</v>
      </c>
      <c r="DO84" s="18">
        <f t="shared" si="90"/>
        <v>36.363636363636367</v>
      </c>
      <c r="DP84" s="19">
        <f t="shared" si="91"/>
        <v>80</v>
      </c>
    </row>
    <row r="85" spans="1:120" x14ac:dyDescent="0.25">
      <c r="A85" s="3">
        <v>34</v>
      </c>
      <c r="B85" s="4">
        <v>56.7</v>
      </c>
      <c r="C85" s="4">
        <v>57</v>
      </c>
      <c r="D85" s="4">
        <v>70</v>
      </c>
      <c r="E85" s="4">
        <v>56.17</v>
      </c>
      <c r="F85" s="4">
        <v>54</v>
      </c>
      <c r="G85" s="4">
        <v>79</v>
      </c>
      <c r="H85" s="3">
        <v>2.59</v>
      </c>
      <c r="I85" s="4">
        <v>1.34</v>
      </c>
      <c r="J85" s="11">
        <v>2.5099999999999998</v>
      </c>
      <c r="K85" s="4">
        <v>21.8</v>
      </c>
      <c r="L85" s="41">
        <f t="shared" si="92"/>
        <v>16</v>
      </c>
      <c r="M85" s="41">
        <f t="shared" si="93"/>
        <v>60</v>
      </c>
      <c r="N85" s="41">
        <f t="shared" si="94"/>
        <v>59</v>
      </c>
      <c r="O85" s="41">
        <f t="shared" si="95"/>
        <v>77</v>
      </c>
      <c r="P85" s="41">
        <f t="shared" si="96"/>
        <v>62</v>
      </c>
      <c r="Q85" s="41">
        <f t="shared" si="97"/>
        <v>81</v>
      </c>
      <c r="R85" s="41">
        <f t="shared" si="98"/>
        <v>22</v>
      </c>
      <c r="S85" s="41">
        <f t="shared" si="99"/>
        <v>29</v>
      </c>
      <c r="T85" s="41">
        <f t="shared" si="100"/>
        <v>38</v>
      </c>
      <c r="U85" s="41">
        <f t="shared" si="101"/>
        <v>29</v>
      </c>
      <c r="V85" s="41">
        <f t="shared" si="102"/>
        <v>51</v>
      </c>
      <c r="W85" s="16">
        <v>28</v>
      </c>
      <c r="X85" s="17">
        <v>54.3</v>
      </c>
      <c r="Y85" s="17">
        <v>54</v>
      </c>
      <c r="Z85" s="17">
        <v>70.08</v>
      </c>
      <c r="AA85" s="17">
        <v>54.05</v>
      </c>
      <c r="AB85" s="17">
        <v>52</v>
      </c>
      <c r="AC85" s="17">
        <v>6</v>
      </c>
      <c r="AD85" s="16">
        <v>-7.73</v>
      </c>
      <c r="AE85" s="17">
        <v>-6</v>
      </c>
      <c r="AF85" s="24">
        <v>-7.64</v>
      </c>
      <c r="AG85" s="17">
        <v>14.73</v>
      </c>
      <c r="AH85" s="18">
        <f t="shared" si="71"/>
        <v>1.2585812356979391</v>
      </c>
      <c r="AI85" s="18">
        <f t="shared" si="72"/>
        <v>0</v>
      </c>
      <c r="AJ85" s="19">
        <f t="shared" si="73"/>
        <v>0</v>
      </c>
      <c r="AK85" s="3">
        <v>63</v>
      </c>
      <c r="AL85" s="4">
        <v>43.7</v>
      </c>
      <c r="AM85" s="4">
        <v>44</v>
      </c>
      <c r="AN85" s="4">
        <v>62.63</v>
      </c>
      <c r="AO85" s="4">
        <v>43.33</v>
      </c>
      <c r="AP85" s="4">
        <v>46</v>
      </c>
      <c r="AQ85" s="4">
        <v>8</v>
      </c>
      <c r="AR85" s="3">
        <v>-2.42</v>
      </c>
      <c r="AS85" s="4">
        <v>-0.83</v>
      </c>
      <c r="AT85" s="11">
        <v>-3.58</v>
      </c>
      <c r="AU85" s="4">
        <v>12.27</v>
      </c>
      <c r="AV85" s="5">
        <f t="shared" si="74"/>
        <v>21.123417721518987</v>
      </c>
      <c r="AW85" s="5">
        <f t="shared" si="75"/>
        <v>29.25531914893617</v>
      </c>
      <c r="AX85" s="6">
        <f t="shared" si="76"/>
        <v>7.4588031222896811</v>
      </c>
      <c r="AY85" s="16">
        <v>58</v>
      </c>
      <c r="AZ85" s="17">
        <v>61.7</v>
      </c>
      <c r="BA85" s="17">
        <v>62</v>
      </c>
      <c r="BB85" s="17">
        <v>73.989999999999995</v>
      </c>
      <c r="BC85" s="17">
        <v>62.5</v>
      </c>
      <c r="BD85" s="17">
        <v>59</v>
      </c>
      <c r="BE85" s="17">
        <v>45</v>
      </c>
      <c r="BF85" s="16">
        <v>1.32</v>
      </c>
      <c r="BG85" s="17">
        <v>1.78</v>
      </c>
      <c r="BH85" s="24">
        <v>1.26</v>
      </c>
      <c r="BI85" s="17">
        <v>20.87</v>
      </c>
      <c r="BJ85" s="18">
        <f t="shared" si="77"/>
        <v>52.460984393757499</v>
      </c>
      <c r="BK85" s="18">
        <f t="shared" si="78"/>
        <v>55.263157894736842</v>
      </c>
      <c r="BL85" s="19">
        <f t="shared" si="79"/>
        <v>51.856513530522342</v>
      </c>
      <c r="BM85" s="3">
        <v>74</v>
      </c>
      <c r="BN85" s="4">
        <v>58</v>
      </c>
      <c r="BO85" s="4">
        <v>59</v>
      </c>
      <c r="BP85" s="4">
        <v>73.58</v>
      </c>
      <c r="BQ85" s="4">
        <v>58.04</v>
      </c>
      <c r="BR85" s="4">
        <v>62</v>
      </c>
      <c r="BS85" s="4">
        <v>70</v>
      </c>
      <c r="BT85" s="3">
        <v>2.86</v>
      </c>
      <c r="BU85" s="4">
        <v>2.5099999999999998</v>
      </c>
      <c r="BV85" s="11">
        <v>2.86</v>
      </c>
      <c r="BW85" s="4">
        <v>21.23</v>
      </c>
      <c r="BX85" s="5">
        <f t="shared" si="80"/>
        <v>66.089965397923876</v>
      </c>
      <c r="BY85" s="5">
        <f t="shared" si="81"/>
        <v>69.793322734499199</v>
      </c>
      <c r="BZ85" s="6">
        <f t="shared" si="82"/>
        <v>66.252955082742304</v>
      </c>
      <c r="CA85" s="16">
        <v>79</v>
      </c>
      <c r="CB85" s="17">
        <v>67</v>
      </c>
      <c r="CC85" s="17">
        <v>67</v>
      </c>
      <c r="CD85" s="17">
        <v>79</v>
      </c>
      <c r="CE85" s="17">
        <v>66.92</v>
      </c>
      <c r="CF85" s="17">
        <v>76</v>
      </c>
      <c r="CG85" s="17">
        <v>59</v>
      </c>
      <c r="CH85" s="16">
        <v>0.76</v>
      </c>
      <c r="CI85" s="17">
        <v>0.73</v>
      </c>
      <c r="CJ85" s="24">
        <v>0.73</v>
      </c>
      <c r="CK85" s="17">
        <v>25.77</v>
      </c>
      <c r="CL85" s="18">
        <f t="shared" si="83"/>
        <v>50.743310208126857</v>
      </c>
      <c r="CM85" s="18">
        <f t="shared" si="84"/>
        <v>50.661625708884678</v>
      </c>
      <c r="CN85" s="19">
        <f t="shared" si="85"/>
        <v>51.061571125265402</v>
      </c>
      <c r="CO85" s="3">
        <v>87</v>
      </c>
      <c r="CP85" s="4">
        <v>80.2</v>
      </c>
      <c r="CQ85" s="4">
        <v>80</v>
      </c>
      <c r="CR85" s="4">
        <v>85.83</v>
      </c>
      <c r="CS85" s="4">
        <v>79.95</v>
      </c>
      <c r="CT85" s="4">
        <v>81</v>
      </c>
      <c r="CU85" s="4">
        <v>57</v>
      </c>
      <c r="CV85" s="3">
        <v>1.19</v>
      </c>
      <c r="CW85" s="4">
        <v>0.92</v>
      </c>
      <c r="CX85" s="11">
        <v>1.36</v>
      </c>
      <c r="CY85" s="4">
        <v>18.36</v>
      </c>
      <c r="CZ85" s="5">
        <f t="shared" si="86"/>
        <v>54.065697361335481</v>
      </c>
      <c r="DA85" s="5">
        <f t="shared" si="87"/>
        <v>52.836879432624109</v>
      </c>
      <c r="DB85" s="6">
        <f t="shared" si="88"/>
        <v>55.788876276958</v>
      </c>
      <c r="DC85" s="16">
        <v>100</v>
      </c>
      <c r="DD85" s="17">
        <v>100</v>
      </c>
      <c r="DE85" s="17">
        <v>100</v>
      </c>
      <c r="DF85" s="17">
        <v>100</v>
      </c>
      <c r="DG85" s="17">
        <v>100</v>
      </c>
      <c r="DH85" s="17">
        <v>96</v>
      </c>
      <c r="DI85" s="17">
        <v>100</v>
      </c>
      <c r="DJ85" s="16">
        <v>0.11</v>
      </c>
      <c r="DK85" s="17">
        <v>7.0000000000000007E-2</v>
      </c>
      <c r="DL85" s="24">
        <v>0.01</v>
      </c>
      <c r="DM85" s="17">
        <v>0.36</v>
      </c>
      <c r="DN85" s="18">
        <f t="shared" si="89"/>
        <v>100</v>
      </c>
      <c r="DO85" s="18">
        <f t="shared" si="90"/>
        <v>63.636363636363647</v>
      </c>
      <c r="DP85" s="19">
        <f t="shared" si="91"/>
        <v>10</v>
      </c>
    </row>
    <row r="86" spans="1:120" x14ac:dyDescent="0.25">
      <c r="A86" s="3">
        <v>30</v>
      </c>
      <c r="B86" s="4">
        <v>58</v>
      </c>
      <c r="C86" s="4">
        <v>58</v>
      </c>
      <c r="D86" s="4">
        <v>71.36</v>
      </c>
      <c r="E86" s="4">
        <v>58.04</v>
      </c>
      <c r="F86" s="4">
        <v>59</v>
      </c>
      <c r="G86" s="4">
        <v>37</v>
      </c>
      <c r="H86" s="3">
        <v>-1.82</v>
      </c>
      <c r="I86" s="4">
        <v>-1.49</v>
      </c>
      <c r="J86" s="11">
        <v>-1.81</v>
      </c>
      <c r="K86" s="4">
        <v>19.559999999999999</v>
      </c>
      <c r="L86" s="41">
        <f t="shared" si="92"/>
        <v>45</v>
      </c>
      <c r="M86" s="41">
        <f t="shared" si="93"/>
        <v>48</v>
      </c>
      <c r="N86" s="41">
        <f t="shared" si="94"/>
        <v>47</v>
      </c>
      <c r="O86" s="41">
        <f t="shared" si="95"/>
        <v>60</v>
      </c>
      <c r="P86" s="41">
        <f t="shared" si="96"/>
        <v>45</v>
      </c>
      <c r="Q86" s="41">
        <f t="shared" si="97"/>
        <v>35</v>
      </c>
      <c r="R86" s="41">
        <f t="shared" si="98"/>
        <v>64</v>
      </c>
      <c r="S86" s="41">
        <f t="shared" si="99"/>
        <v>68</v>
      </c>
      <c r="T86" s="41">
        <f t="shared" si="100"/>
        <v>75</v>
      </c>
      <c r="U86" s="41">
        <f t="shared" si="101"/>
        <v>69</v>
      </c>
      <c r="V86" s="41">
        <f t="shared" si="102"/>
        <v>65</v>
      </c>
      <c r="W86" s="16">
        <v>48</v>
      </c>
      <c r="X86" s="17">
        <v>49</v>
      </c>
      <c r="Y86" s="17">
        <v>49</v>
      </c>
      <c r="Z86" s="17">
        <v>65.53</v>
      </c>
      <c r="AA86" s="17">
        <v>49</v>
      </c>
      <c r="AB86" s="17">
        <v>48</v>
      </c>
      <c r="AC86" s="17">
        <v>83</v>
      </c>
      <c r="AD86" s="16">
        <v>4.3499999999999996</v>
      </c>
      <c r="AE86" s="17">
        <v>3.54</v>
      </c>
      <c r="AF86" s="24">
        <v>3.92</v>
      </c>
      <c r="AG86" s="17">
        <v>24.25</v>
      </c>
      <c r="AH86" s="18">
        <f t="shared" si="71"/>
        <v>70.366132723112131</v>
      </c>
      <c r="AI86" s="18">
        <f t="shared" si="72"/>
        <v>70.198675496688736</v>
      </c>
      <c r="AJ86" s="19">
        <f t="shared" si="73"/>
        <v>69.554753309265934</v>
      </c>
      <c r="AK86" s="3">
        <v>43</v>
      </c>
      <c r="AL86" s="4">
        <v>43.7</v>
      </c>
      <c r="AM86" s="4">
        <v>44</v>
      </c>
      <c r="AN86" s="4">
        <v>62.53</v>
      </c>
      <c r="AO86" s="4">
        <v>43.76</v>
      </c>
      <c r="AP86" s="4">
        <v>46</v>
      </c>
      <c r="AQ86" s="4">
        <v>30</v>
      </c>
      <c r="AR86" s="3">
        <v>-0.28000000000000003</v>
      </c>
      <c r="AS86" s="4">
        <v>0.31</v>
      </c>
      <c r="AT86" s="11">
        <v>-0.97</v>
      </c>
      <c r="AU86" s="4">
        <v>15.92</v>
      </c>
      <c r="AV86" s="5">
        <f t="shared" si="74"/>
        <v>38.053797468354425</v>
      </c>
      <c r="AW86" s="5">
        <f t="shared" si="75"/>
        <v>41.382978723404257</v>
      </c>
      <c r="AX86" s="6">
        <f t="shared" si="76"/>
        <v>30.09540329575022</v>
      </c>
      <c r="AY86" s="16">
        <v>62</v>
      </c>
      <c r="AZ86" s="17">
        <v>55.5</v>
      </c>
      <c r="BA86" s="17">
        <v>56</v>
      </c>
      <c r="BB86" s="17">
        <v>71.55</v>
      </c>
      <c r="BC86" s="17">
        <v>55.91</v>
      </c>
      <c r="BD86" s="17">
        <v>55</v>
      </c>
      <c r="BE86" s="17">
        <v>12</v>
      </c>
      <c r="BF86" s="16">
        <v>-4.1900000000000004</v>
      </c>
      <c r="BG86" s="17">
        <v>-2.2999999999999998</v>
      </c>
      <c r="BH86" s="24">
        <v>-4</v>
      </c>
      <c r="BI86" s="17">
        <v>18.63</v>
      </c>
      <c r="BJ86" s="18">
        <f t="shared" si="77"/>
        <v>19.387755102040813</v>
      </c>
      <c r="BK86" s="18">
        <f t="shared" si="78"/>
        <v>23.684210526315795</v>
      </c>
      <c r="BL86" s="19">
        <f t="shared" si="79"/>
        <v>18.753933291378228</v>
      </c>
      <c r="BM86" s="3">
        <v>75</v>
      </c>
      <c r="BN86" s="4">
        <v>58.3</v>
      </c>
      <c r="BO86" s="4">
        <v>58</v>
      </c>
      <c r="BP86" s="4">
        <v>73.48</v>
      </c>
      <c r="BQ86" s="4">
        <v>58.36</v>
      </c>
      <c r="BR86" s="4">
        <v>63</v>
      </c>
      <c r="BS86" s="4">
        <v>15</v>
      </c>
      <c r="BT86" s="3">
        <v>-3.14</v>
      </c>
      <c r="BU86" s="4">
        <v>-1.98</v>
      </c>
      <c r="BV86" s="11">
        <v>-3.28</v>
      </c>
      <c r="BW86" s="4">
        <v>15.48</v>
      </c>
      <c r="BX86" s="5">
        <f t="shared" si="80"/>
        <v>31.487889273356394</v>
      </c>
      <c r="BY86" s="5">
        <f t="shared" si="81"/>
        <v>34.101748807631154</v>
      </c>
      <c r="BZ86" s="6">
        <f t="shared" si="82"/>
        <v>29.964539007092196</v>
      </c>
      <c r="CA86" s="16">
        <v>85</v>
      </c>
      <c r="CB86" s="17">
        <v>70.5</v>
      </c>
      <c r="CC86" s="17">
        <v>71</v>
      </c>
      <c r="CD86" s="17">
        <v>82.05</v>
      </c>
      <c r="CE86" s="17">
        <v>70.88</v>
      </c>
      <c r="CF86" s="17">
        <v>75</v>
      </c>
      <c r="CG86" s="17">
        <v>60</v>
      </c>
      <c r="CH86" s="16">
        <v>0.78</v>
      </c>
      <c r="CI86" s="17">
        <v>0.77</v>
      </c>
      <c r="CJ86" s="24">
        <v>0.71</v>
      </c>
      <c r="CK86" s="17">
        <v>25.79</v>
      </c>
      <c r="CL86" s="18">
        <f t="shared" si="83"/>
        <v>50.842418235877105</v>
      </c>
      <c r="CM86" s="18">
        <f t="shared" si="84"/>
        <v>50.91367359798361</v>
      </c>
      <c r="CN86" s="19">
        <f t="shared" si="85"/>
        <v>50.955414012738856</v>
      </c>
      <c r="CO86" s="3">
        <v>90</v>
      </c>
      <c r="CP86" s="4">
        <v>82.8</v>
      </c>
      <c r="CQ86" s="4">
        <v>83</v>
      </c>
      <c r="CR86" s="4">
        <v>88.37</v>
      </c>
      <c r="CS86" s="4">
        <v>82.88</v>
      </c>
      <c r="CT86" s="4">
        <v>84</v>
      </c>
      <c r="CU86" s="4">
        <v>58</v>
      </c>
      <c r="CV86" s="3">
        <v>1.4</v>
      </c>
      <c r="CW86" s="4">
        <v>1.03</v>
      </c>
      <c r="CX86" s="11">
        <v>1.48</v>
      </c>
      <c r="CY86" s="4">
        <v>18.37</v>
      </c>
      <c r="CZ86" s="5">
        <f t="shared" si="86"/>
        <v>55.196553581044697</v>
      </c>
      <c r="DA86" s="5">
        <f t="shared" si="87"/>
        <v>53.617021276595736</v>
      </c>
      <c r="DB86" s="6">
        <f t="shared" si="88"/>
        <v>56.469920544835418</v>
      </c>
      <c r="DC86" s="16">
        <v>100</v>
      </c>
      <c r="DD86" s="17">
        <v>100</v>
      </c>
      <c r="DE86" s="17">
        <v>100</v>
      </c>
      <c r="DF86" s="17">
        <v>100</v>
      </c>
      <c r="DG86" s="17">
        <v>100</v>
      </c>
      <c r="DH86" s="17">
        <v>98</v>
      </c>
      <c r="DI86" s="17">
        <v>100</v>
      </c>
      <c r="DJ86" s="16">
        <v>0.03</v>
      </c>
      <c r="DK86" s="17">
        <v>0.03</v>
      </c>
      <c r="DL86" s="24">
        <v>0.01</v>
      </c>
      <c r="DM86" s="17">
        <v>0.36</v>
      </c>
      <c r="DN86" s="18">
        <f t="shared" si="89"/>
        <v>27.272727272727273</v>
      </c>
      <c r="DO86" s="18">
        <f t="shared" si="90"/>
        <v>27.272727272727273</v>
      </c>
      <c r="DP86" s="19">
        <f t="shared" si="91"/>
        <v>10</v>
      </c>
    </row>
    <row r="87" spans="1:120" x14ac:dyDescent="0.25">
      <c r="A87" s="3">
        <v>36</v>
      </c>
      <c r="B87" s="4">
        <v>55.9</v>
      </c>
      <c r="C87" s="4">
        <v>56</v>
      </c>
      <c r="D87" s="4">
        <v>68.900000000000006</v>
      </c>
      <c r="E87" s="4">
        <v>56</v>
      </c>
      <c r="F87" s="4">
        <v>53</v>
      </c>
      <c r="G87" s="4">
        <v>86</v>
      </c>
      <c r="H87" s="3">
        <v>3.63</v>
      </c>
      <c r="I87" s="4">
        <v>2</v>
      </c>
      <c r="J87" s="11">
        <v>3.27</v>
      </c>
      <c r="K87" s="4">
        <v>22.01</v>
      </c>
      <c r="L87" s="41">
        <f t="shared" si="92"/>
        <v>6</v>
      </c>
      <c r="M87" s="41">
        <f t="shared" si="93"/>
        <v>63</v>
      </c>
      <c r="N87" s="41">
        <f t="shared" si="94"/>
        <v>63</v>
      </c>
      <c r="O87" s="41">
        <f t="shared" si="95"/>
        <v>85</v>
      </c>
      <c r="P87" s="41">
        <f t="shared" si="96"/>
        <v>63</v>
      </c>
      <c r="Q87" s="41">
        <f t="shared" si="97"/>
        <v>88</v>
      </c>
      <c r="R87" s="41">
        <f t="shared" si="98"/>
        <v>15</v>
      </c>
      <c r="S87" s="41">
        <f t="shared" si="99"/>
        <v>19</v>
      </c>
      <c r="T87" s="41">
        <f t="shared" si="100"/>
        <v>28</v>
      </c>
      <c r="U87" s="41">
        <f t="shared" si="101"/>
        <v>20</v>
      </c>
      <c r="V87" s="41">
        <f t="shared" si="102"/>
        <v>47</v>
      </c>
      <c r="W87" s="16">
        <v>42</v>
      </c>
      <c r="X87" s="17">
        <v>58.7</v>
      </c>
      <c r="Y87" s="17">
        <v>59</v>
      </c>
      <c r="Z87" s="17">
        <v>70.989999999999995</v>
      </c>
      <c r="AA87" s="17">
        <v>58.73</v>
      </c>
      <c r="AB87" s="17">
        <v>48</v>
      </c>
      <c r="AC87" s="17">
        <v>68</v>
      </c>
      <c r="AD87" s="16">
        <v>3.35</v>
      </c>
      <c r="AE87" s="17">
        <v>2.88</v>
      </c>
      <c r="AF87" s="24">
        <v>2.87</v>
      </c>
      <c r="AG87" s="17">
        <v>23.8</v>
      </c>
      <c r="AH87" s="18">
        <f t="shared" si="71"/>
        <v>64.645308924485121</v>
      </c>
      <c r="AI87" s="18">
        <f t="shared" si="72"/>
        <v>65.342163355408374</v>
      </c>
      <c r="AJ87" s="19">
        <f t="shared" si="73"/>
        <v>63.237063778580023</v>
      </c>
      <c r="AK87" s="3">
        <v>47</v>
      </c>
      <c r="AL87" s="4">
        <v>47.6</v>
      </c>
      <c r="AM87" s="4">
        <v>44</v>
      </c>
      <c r="AN87" s="4">
        <v>64.52</v>
      </c>
      <c r="AO87" s="4">
        <v>47.45</v>
      </c>
      <c r="AP87" s="4">
        <v>45</v>
      </c>
      <c r="AQ87" s="4">
        <v>86</v>
      </c>
      <c r="AR87" s="3">
        <v>4.0599999999999996</v>
      </c>
      <c r="AS87" s="4">
        <v>2.74</v>
      </c>
      <c r="AT87" s="11">
        <v>3.8</v>
      </c>
      <c r="AU87" s="4">
        <v>24.17</v>
      </c>
      <c r="AV87" s="5">
        <f t="shared" si="74"/>
        <v>72.389240506329102</v>
      </c>
      <c r="AW87" s="5">
        <f t="shared" si="75"/>
        <v>67.234042553191486</v>
      </c>
      <c r="AX87" s="6">
        <f t="shared" si="76"/>
        <v>71.465741543798785</v>
      </c>
      <c r="AY87" s="16">
        <v>50</v>
      </c>
      <c r="AZ87" s="17">
        <v>53.3</v>
      </c>
      <c r="BA87" s="17">
        <v>53</v>
      </c>
      <c r="BB87" s="17">
        <v>69.790000000000006</v>
      </c>
      <c r="BC87" s="17">
        <v>53.66</v>
      </c>
      <c r="BD87" s="17">
        <v>56</v>
      </c>
      <c r="BE87" s="17">
        <v>43</v>
      </c>
      <c r="BF87" s="16">
        <v>-1.22</v>
      </c>
      <c r="BG87" s="17">
        <v>-0.2</v>
      </c>
      <c r="BH87" s="24">
        <v>-1.0900000000000001</v>
      </c>
      <c r="BI87" s="17">
        <v>20.45</v>
      </c>
      <c r="BJ87" s="18">
        <f t="shared" si="77"/>
        <v>37.214885954381749</v>
      </c>
      <c r="BK87" s="18">
        <f t="shared" si="78"/>
        <v>39.93808049535604</v>
      </c>
      <c r="BL87" s="19">
        <f t="shared" si="79"/>
        <v>37.067337948395213</v>
      </c>
      <c r="BM87" s="3">
        <v>63</v>
      </c>
      <c r="BN87" s="4">
        <v>52.5</v>
      </c>
      <c r="BO87" s="4">
        <v>53</v>
      </c>
      <c r="BP87" s="4">
        <v>67.790000000000006</v>
      </c>
      <c r="BQ87" s="4">
        <v>52.62</v>
      </c>
      <c r="BR87" s="4">
        <v>55</v>
      </c>
      <c r="BS87" s="4">
        <v>85</v>
      </c>
      <c r="BT87" s="3">
        <v>5.01</v>
      </c>
      <c r="BU87" s="4">
        <v>4.03</v>
      </c>
      <c r="BV87" s="11">
        <v>4.7300000000000004</v>
      </c>
      <c r="BW87" s="4">
        <v>22.02</v>
      </c>
      <c r="BX87" s="5">
        <f t="shared" si="80"/>
        <v>78.489042675893884</v>
      </c>
      <c r="BY87" s="5">
        <f t="shared" si="81"/>
        <v>81.875993640699534</v>
      </c>
      <c r="BZ87" s="6">
        <f t="shared" si="82"/>
        <v>77.304964539007088</v>
      </c>
      <c r="CA87" s="16">
        <v>85</v>
      </c>
      <c r="CB87" s="17">
        <v>70.8</v>
      </c>
      <c r="CC87" s="17">
        <v>71</v>
      </c>
      <c r="CD87" s="17">
        <v>81.95</v>
      </c>
      <c r="CE87" s="17">
        <v>70.8</v>
      </c>
      <c r="CF87" s="17">
        <v>73</v>
      </c>
      <c r="CG87" s="17">
        <v>40</v>
      </c>
      <c r="CH87" s="16">
        <v>-1.61</v>
      </c>
      <c r="CI87" s="17">
        <v>-0.77</v>
      </c>
      <c r="CJ87" s="24">
        <v>-1.64</v>
      </c>
      <c r="CK87" s="17">
        <v>23.79</v>
      </c>
      <c r="CL87" s="18">
        <f t="shared" si="83"/>
        <v>38.999008919722499</v>
      </c>
      <c r="CM87" s="18">
        <f t="shared" si="84"/>
        <v>41.209829867674848</v>
      </c>
      <c r="CN87" s="19">
        <f t="shared" si="85"/>
        <v>38.481953290870493</v>
      </c>
      <c r="CO87" s="3">
        <v>90</v>
      </c>
      <c r="CP87" s="4">
        <v>82.7</v>
      </c>
      <c r="CQ87" s="4">
        <v>83</v>
      </c>
      <c r="CR87" s="4">
        <v>88.53</v>
      </c>
      <c r="CS87" s="4">
        <v>82.84</v>
      </c>
      <c r="CT87" s="4">
        <v>81</v>
      </c>
      <c r="CU87" s="4">
        <v>15</v>
      </c>
      <c r="CV87" s="3">
        <v>-5.32</v>
      </c>
      <c r="CW87" s="4">
        <v>-3.92</v>
      </c>
      <c r="CX87" s="11">
        <v>-4.95</v>
      </c>
      <c r="CY87" s="4">
        <v>15.51</v>
      </c>
      <c r="CZ87" s="5">
        <f t="shared" si="86"/>
        <v>19.009154550350022</v>
      </c>
      <c r="DA87" s="5">
        <f t="shared" si="87"/>
        <v>18.510638297872344</v>
      </c>
      <c r="DB87" s="6">
        <f t="shared" si="88"/>
        <v>19.977298524404087</v>
      </c>
      <c r="DC87" s="16">
        <v>100</v>
      </c>
      <c r="DD87" s="17">
        <v>100</v>
      </c>
      <c r="DE87" s="17">
        <v>100</v>
      </c>
      <c r="DF87" s="17">
        <v>100</v>
      </c>
      <c r="DG87" s="17">
        <v>100</v>
      </c>
      <c r="DH87" s="17">
        <v>99</v>
      </c>
      <c r="DI87" s="17">
        <v>100</v>
      </c>
      <c r="DJ87" s="16">
        <v>0.01</v>
      </c>
      <c r="DK87" s="17">
        <v>0.1</v>
      </c>
      <c r="DL87" s="24">
        <v>0.05</v>
      </c>
      <c r="DM87" s="17">
        <v>0.36</v>
      </c>
      <c r="DN87" s="18">
        <f t="shared" si="89"/>
        <v>9.0909090909090917</v>
      </c>
      <c r="DO87" s="18">
        <f t="shared" si="90"/>
        <v>90.909090909090907</v>
      </c>
      <c r="DP87" s="19">
        <f t="shared" si="91"/>
        <v>50</v>
      </c>
    </row>
    <row r="88" spans="1:120" x14ac:dyDescent="0.25">
      <c r="A88" s="3">
        <v>28</v>
      </c>
      <c r="B88" s="4">
        <v>58.2</v>
      </c>
      <c r="C88" s="4">
        <v>58</v>
      </c>
      <c r="D88" s="4">
        <v>71.63</v>
      </c>
      <c r="E88" s="4">
        <v>57.96</v>
      </c>
      <c r="F88" s="4">
        <v>55</v>
      </c>
      <c r="G88" s="4">
        <v>63</v>
      </c>
      <c r="H88" s="3">
        <v>0.51</v>
      </c>
      <c r="I88" s="4">
        <v>0.03</v>
      </c>
      <c r="J88" s="11">
        <v>0.42</v>
      </c>
      <c r="K88" s="4">
        <v>20.57</v>
      </c>
      <c r="L88" s="41">
        <f t="shared" si="92"/>
        <v>68</v>
      </c>
      <c r="M88" s="41">
        <f t="shared" si="93"/>
        <v>47</v>
      </c>
      <c r="N88" s="41">
        <f t="shared" si="94"/>
        <v>47</v>
      </c>
      <c r="O88" s="41">
        <f t="shared" si="95"/>
        <v>56</v>
      </c>
      <c r="P88" s="41">
        <f t="shared" si="96"/>
        <v>48</v>
      </c>
      <c r="Q88" s="41">
        <f t="shared" si="97"/>
        <v>71</v>
      </c>
      <c r="R88" s="41">
        <f t="shared" si="98"/>
        <v>38</v>
      </c>
      <c r="S88" s="41">
        <f t="shared" si="99"/>
        <v>49</v>
      </c>
      <c r="T88" s="41">
        <f t="shared" si="100"/>
        <v>53</v>
      </c>
      <c r="U88" s="41">
        <f t="shared" si="101"/>
        <v>48</v>
      </c>
      <c r="V88" s="41">
        <f t="shared" si="102"/>
        <v>55</v>
      </c>
      <c r="W88" s="16">
        <v>43</v>
      </c>
      <c r="X88" s="17">
        <v>58.2</v>
      </c>
      <c r="Y88" s="17">
        <v>58</v>
      </c>
      <c r="Z88" s="17">
        <v>70.8</v>
      </c>
      <c r="AA88" s="17">
        <v>58.16</v>
      </c>
      <c r="AB88" s="17">
        <v>48</v>
      </c>
      <c r="AC88" s="17">
        <v>98</v>
      </c>
      <c r="AD88" s="16">
        <v>9.5299999999999994</v>
      </c>
      <c r="AE88" s="17">
        <v>7.59</v>
      </c>
      <c r="AF88" s="24">
        <v>8.98</v>
      </c>
      <c r="AG88" s="17">
        <v>26.21</v>
      </c>
      <c r="AH88" s="18">
        <f t="shared" si="71"/>
        <v>100</v>
      </c>
      <c r="AI88" s="18">
        <f t="shared" si="72"/>
        <v>100</v>
      </c>
      <c r="AJ88" s="19">
        <f t="shared" si="73"/>
        <v>100</v>
      </c>
      <c r="AK88" s="3">
        <v>54</v>
      </c>
      <c r="AL88" s="4">
        <v>56.1</v>
      </c>
      <c r="AM88" s="4">
        <v>56</v>
      </c>
      <c r="AN88" s="4">
        <v>68.680000000000007</v>
      </c>
      <c r="AO88" s="4">
        <v>56.07</v>
      </c>
      <c r="AP88" s="4">
        <v>49</v>
      </c>
      <c r="AQ88" s="4">
        <v>80</v>
      </c>
      <c r="AR88" s="3">
        <v>3.04</v>
      </c>
      <c r="AS88" s="4">
        <v>2.08</v>
      </c>
      <c r="AT88" s="11">
        <v>2.79</v>
      </c>
      <c r="AU88" s="4">
        <v>23.87</v>
      </c>
      <c r="AV88" s="5">
        <f t="shared" si="74"/>
        <v>64.319620253164544</v>
      </c>
      <c r="AW88" s="5">
        <f t="shared" si="75"/>
        <v>60.212765957446805</v>
      </c>
      <c r="AX88" s="6">
        <f t="shared" si="76"/>
        <v>62.705984388551599</v>
      </c>
      <c r="AY88" s="16">
        <v>58</v>
      </c>
      <c r="AZ88" s="17">
        <v>55</v>
      </c>
      <c r="BA88" s="17">
        <v>55</v>
      </c>
      <c r="BB88" s="17">
        <v>71.75</v>
      </c>
      <c r="BC88" s="17">
        <v>55.11</v>
      </c>
      <c r="BD88" s="17">
        <v>65</v>
      </c>
      <c r="BE88" s="17">
        <v>60</v>
      </c>
      <c r="BF88" s="16">
        <v>1.9</v>
      </c>
      <c r="BG88" s="17">
        <v>2.0499999999999998</v>
      </c>
      <c r="BH88" s="24">
        <v>1.97</v>
      </c>
      <c r="BI88" s="17">
        <v>21.5</v>
      </c>
      <c r="BJ88" s="18">
        <f t="shared" si="77"/>
        <v>55.942376950780314</v>
      </c>
      <c r="BK88" s="18">
        <f t="shared" si="78"/>
        <v>57.352941176470587</v>
      </c>
      <c r="BL88" s="19">
        <f t="shared" si="79"/>
        <v>56.324732536186289</v>
      </c>
      <c r="BM88" s="3">
        <v>76</v>
      </c>
      <c r="BN88" s="4">
        <v>58.9</v>
      </c>
      <c r="BO88" s="4">
        <v>59</v>
      </c>
      <c r="BP88" s="4">
        <v>73.62</v>
      </c>
      <c r="BQ88" s="4">
        <v>59.25</v>
      </c>
      <c r="BR88" s="4">
        <v>59</v>
      </c>
      <c r="BS88" s="4">
        <v>91</v>
      </c>
      <c r="BT88" s="3">
        <v>5.4</v>
      </c>
      <c r="BU88" s="4">
        <v>4.29</v>
      </c>
      <c r="BV88" s="11">
        <v>5.08</v>
      </c>
      <c r="BW88" s="4">
        <v>22.27</v>
      </c>
      <c r="BX88" s="5">
        <f t="shared" si="80"/>
        <v>80.738177623990779</v>
      </c>
      <c r="BY88" s="5">
        <f t="shared" si="81"/>
        <v>83.942766295707472</v>
      </c>
      <c r="BZ88" s="6">
        <f t="shared" si="82"/>
        <v>79.373522458628827</v>
      </c>
      <c r="CA88" s="16">
        <v>82</v>
      </c>
      <c r="CB88" s="17">
        <v>69</v>
      </c>
      <c r="CC88" s="17">
        <v>69</v>
      </c>
      <c r="CD88" s="17">
        <v>80.040000000000006</v>
      </c>
      <c r="CE88" s="17">
        <v>68.790000000000006</v>
      </c>
      <c r="CF88" s="17">
        <v>69</v>
      </c>
      <c r="CG88" s="17">
        <v>17</v>
      </c>
      <c r="CH88" s="16">
        <v>-3.74</v>
      </c>
      <c r="CI88" s="17">
        <v>-2.09</v>
      </c>
      <c r="CJ88" s="24">
        <v>-3.81</v>
      </c>
      <c r="CK88" s="17">
        <v>22.47</v>
      </c>
      <c r="CL88" s="18">
        <f t="shared" si="83"/>
        <v>28.444003964321109</v>
      </c>
      <c r="CM88" s="18">
        <f t="shared" si="84"/>
        <v>32.892249527410208</v>
      </c>
      <c r="CN88" s="19">
        <f t="shared" si="85"/>
        <v>26.963906581740975</v>
      </c>
      <c r="CO88" s="3">
        <v>88</v>
      </c>
      <c r="CP88" s="4">
        <v>80</v>
      </c>
      <c r="CQ88" s="4">
        <v>80</v>
      </c>
      <c r="CR88" s="4">
        <v>86.6</v>
      </c>
      <c r="CS88" s="4">
        <v>79.849999999999994</v>
      </c>
      <c r="CT88" s="4">
        <v>78</v>
      </c>
      <c r="CU88" s="4">
        <v>83</v>
      </c>
      <c r="CV88" s="3">
        <v>3.42</v>
      </c>
      <c r="CW88" s="4">
        <v>2.44</v>
      </c>
      <c r="CX88" s="11">
        <v>3.42</v>
      </c>
      <c r="CY88" s="4">
        <v>18.97</v>
      </c>
      <c r="CZ88" s="5">
        <f t="shared" si="86"/>
        <v>66.074313408723754</v>
      </c>
      <c r="DA88" s="5">
        <f t="shared" si="87"/>
        <v>63.617021276595743</v>
      </c>
      <c r="DB88" s="6">
        <f t="shared" si="88"/>
        <v>67.480136208853565</v>
      </c>
      <c r="DC88" s="16">
        <v>100</v>
      </c>
      <c r="DD88" s="17">
        <v>100</v>
      </c>
      <c r="DE88" s="17">
        <v>100</v>
      </c>
      <c r="DF88" s="17">
        <v>100</v>
      </c>
      <c r="DG88" s="17">
        <v>100</v>
      </c>
      <c r="DH88" s="17">
        <v>99</v>
      </c>
      <c r="DI88" s="17">
        <v>100</v>
      </c>
      <c r="DJ88" s="16">
        <v>7.0000000000000007E-2</v>
      </c>
      <c r="DK88" s="17">
        <v>0</v>
      </c>
      <c r="DL88" s="24">
        <v>0.09</v>
      </c>
      <c r="DM88" s="17">
        <v>0.36</v>
      </c>
      <c r="DN88" s="18">
        <f t="shared" si="89"/>
        <v>63.636363636363647</v>
      </c>
      <c r="DO88" s="18">
        <f t="shared" si="90"/>
        <v>0</v>
      </c>
      <c r="DP88" s="19">
        <f t="shared" si="91"/>
        <v>90</v>
      </c>
    </row>
    <row r="89" spans="1:120" x14ac:dyDescent="0.25">
      <c r="A89" s="3">
        <v>33</v>
      </c>
      <c r="B89" s="4">
        <v>56.9</v>
      </c>
      <c r="C89" s="4">
        <v>57</v>
      </c>
      <c r="D89" s="4">
        <v>70.14</v>
      </c>
      <c r="E89" s="4">
        <v>56.97</v>
      </c>
      <c r="F89" s="4">
        <v>60</v>
      </c>
      <c r="G89" s="4">
        <v>100</v>
      </c>
      <c r="H89" s="3">
        <v>6.82</v>
      </c>
      <c r="I89" s="4">
        <v>4.25</v>
      </c>
      <c r="J89" s="11">
        <v>6.51</v>
      </c>
      <c r="K89" s="4">
        <v>24.16</v>
      </c>
      <c r="L89" s="41">
        <f t="shared" si="92"/>
        <v>25</v>
      </c>
      <c r="M89" s="41">
        <f t="shared" si="93"/>
        <v>59</v>
      </c>
      <c r="N89" s="41">
        <f t="shared" si="94"/>
        <v>59</v>
      </c>
      <c r="O89" s="41">
        <f t="shared" si="95"/>
        <v>76</v>
      </c>
      <c r="P89" s="41">
        <f t="shared" si="96"/>
        <v>57</v>
      </c>
      <c r="Q89" s="41">
        <f t="shared" si="97"/>
        <v>27</v>
      </c>
      <c r="R89" s="41">
        <f t="shared" si="98"/>
        <v>1</v>
      </c>
      <c r="S89" s="41">
        <f t="shared" si="99"/>
        <v>6</v>
      </c>
      <c r="T89" s="41">
        <f t="shared" si="100"/>
        <v>7</v>
      </c>
      <c r="U89" s="41">
        <f t="shared" si="101"/>
        <v>4</v>
      </c>
      <c r="V89" s="41">
        <f t="shared" si="102"/>
        <v>35</v>
      </c>
      <c r="W89" s="16">
        <v>30</v>
      </c>
      <c r="X89" s="17">
        <v>60.3</v>
      </c>
      <c r="Y89" s="17">
        <v>60</v>
      </c>
      <c r="Z89" s="17">
        <v>73.41</v>
      </c>
      <c r="AA89" s="17">
        <v>60.2</v>
      </c>
      <c r="AB89" s="17">
        <v>58</v>
      </c>
      <c r="AC89" s="17">
        <v>77</v>
      </c>
      <c r="AD89" s="16">
        <v>5.46</v>
      </c>
      <c r="AE89" s="17">
        <v>4.46</v>
      </c>
      <c r="AF89" s="24">
        <v>5.08</v>
      </c>
      <c r="AG89" s="17">
        <v>24.64</v>
      </c>
      <c r="AH89" s="18">
        <f t="shared" si="71"/>
        <v>76.716247139588106</v>
      </c>
      <c r="AI89" s="18">
        <f t="shared" si="72"/>
        <v>76.96835908756438</v>
      </c>
      <c r="AJ89" s="19">
        <f t="shared" si="73"/>
        <v>76.53429602888086</v>
      </c>
      <c r="AK89" s="3">
        <v>49</v>
      </c>
      <c r="AL89" s="4">
        <v>56</v>
      </c>
      <c r="AM89" s="4">
        <v>56</v>
      </c>
      <c r="AN89" s="4">
        <v>68.819999999999993</v>
      </c>
      <c r="AO89" s="4">
        <v>56</v>
      </c>
      <c r="AP89" s="4">
        <v>51</v>
      </c>
      <c r="AQ89" s="4">
        <v>76</v>
      </c>
      <c r="AR89" s="3">
        <v>2.99</v>
      </c>
      <c r="AS89" s="4">
        <v>1.99</v>
      </c>
      <c r="AT89" s="11">
        <v>2.77</v>
      </c>
      <c r="AU89" s="4">
        <v>23.66</v>
      </c>
      <c r="AV89" s="5">
        <f t="shared" si="74"/>
        <v>63.924050632911388</v>
      </c>
      <c r="AW89" s="5">
        <f t="shared" si="75"/>
        <v>59.255319148936167</v>
      </c>
      <c r="AX89" s="6">
        <f t="shared" si="76"/>
        <v>62.532523850823942</v>
      </c>
      <c r="AY89" s="16">
        <v>63</v>
      </c>
      <c r="AZ89" s="17">
        <v>55.9</v>
      </c>
      <c r="BA89" s="17">
        <v>56</v>
      </c>
      <c r="BB89" s="17">
        <v>71.989999999999995</v>
      </c>
      <c r="BC89" s="17">
        <v>56.05</v>
      </c>
      <c r="BD89" s="17">
        <v>61</v>
      </c>
      <c r="BE89" s="17">
        <v>75</v>
      </c>
      <c r="BF89" s="16">
        <v>2.63</v>
      </c>
      <c r="BG89" s="17">
        <v>2.5299999999999998</v>
      </c>
      <c r="BH89" s="24">
        <v>2.58</v>
      </c>
      <c r="BI89" s="17">
        <v>21.78</v>
      </c>
      <c r="BJ89" s="18">
        <f t="shared" si="77"/>
        <v>60.324129651860751</v>
      </c>
      <c r="BK89" s="18">
        <f t="shared" si="78"/>
        <v>61.068111455108358</v>
      </c>
      <c r="BL89" s="19">
        <f t="shared" si="79"/>
        <v>60.163624921334169</v>
      </c>
      <c r="BM89" s="3">
        <v>77</v>
      </c>
      <c r="BN89" s="4">
        <v>58.9</v>
      </c>
      <c r="BO89" s="4">
        <v>60</v>
      </c>
      <c r="BP89" s="4">
        <v>73.72</v>
      </c>
      <c r="BQ89" s="4">
        <v>59.65</v>
      </c>
      <c r="BR89" s="4">
        <v>67</v>
      </c>
      <c r="BS89" s="4">
        <v>34</v>
      </c>
      <c r="BT89" s="3">
        <v>-2.68</v>
      </c>
      <c r="BU89" s="4">
        <v>-1.68</v>
      </c>
      <c r="BV89" s="11">
        <v>-2.78</v>
      </c>
      <c r="BW89" s="4">
        <v>16.25</v>
      </c>
      <c r="BX89" s="5">
        <f t="shared" si="80"/>
        <v>34.140715109573243</v>
      </c>
      <c r="BY89" s="5">
        <f t="shared" si="81"/>
        <v>36.486486486486491</v>
      </c>
      <c r="BZ89" s="6">
        <f t="shared" si="82"/>
        <v>32.919621749408982</v>
      </c>
      <c r="CA89" s="16">
        <v>80</v>
      </c>
      <c r="CB89" s="17">
        <v>67.7</v>
      </c>
      <c r="CC89" s="17">
        <v>68</v>
      </c>
      <c r="CD89" s="17">
        <v>78.59</v>
      </c>
      <c r="CE89" s="17">
        <v>67.8</v>
      </c>
      <c r="CF89" s="17">
        <v>70</v>
      </c>
      <c r="CG89" s="17">
        <v>34</v>
      </c>
      <c r="CH89" s="16">
        <v>-1.69</v>
      </c>
      <c r="CI89" s="17">
        <v>-0.8</v>
      </c>
      <c r="CJ89" s="24">
        <v>-1.79</v>
      </c>
      <c r="CK89" s="17">
        <v>23.61</v>
      </c>
      <c r="CL89" s="18">
        <f t="shared" si="83"/>
        <v>38.602576808721516</v>
      </c>
      <c r="CM89" s="18">
        <f t="shared" si="84"/>
        <v>41.02079395085066</v>
      </c>
      <c r="CN89" s="19">
        <f t="shared" si="85"/>
        <v>37.685774946921441</v>
      </c>
      <c r="CO89" s="3">
        <v>92</v>
      </c>
      <c r="CP89" s="4">
        <v>83</v>
      </c>
      <c r="CQ89" s="4">
        <v>83</v>
      </c>
      <c r="CR89" s="4">
        <v>89.45</v>
      </c>
      <c r="CS89" s="4">
        <v>82.99</v>
      </c>
      <c r="CT89" s="4">
        <v>88</v>
      </c>
      <c r="CU89" s="4">
        <v>28</v>
      </c>
      <c r="CV89" s="3">
        <v>-3.01</v>
      </c>
      <c r="CW89" s="4">
        <v>-2.19</v>
      </c>
      <c r="CX89" s="11">
        <v>-2.72</v>
      </c>
      <c r="CY89" s="4">
        <v>16.29</v>
      </c>
      <c r="CZ89" s="5">
        <f t="shared" si="86"/>
        <v>31.448572967151318</v>
      </c>
      <c r="DA89" s="5">
        <f t="shared" si="87"/>
        <v>30.780141843971627</v>
      </c>
      <c r="DB89" s="6">
        <f t="shared" si="88"/>
        <v>32.633371169125994</v>
      </c>
      <c r="DC89" s="16">
        <v>100</v>
      </c>
      <c r="DD89" s="17">
        <v>100</v>
      </c>
      <c r="DE89" s="17">
        <v>100</v>
      </c>
      <c r="DF89" s="17">
        <v>100</v>
      </c>
      <c r="DG89" s="17">
        <v>100</v>
      </c>
      <c r="DH89" s="17">
        <v>95</v>
      </c>
      <c r="DI89" s="17">
        <v>100</v>
      </c>
      <c r="DJ89" s="16">
        <v>0.03</v>
      </c>
      <c r="DK89" s="17">
        <v>0.1</v>
      </c>
      <c r="DL89" s="24">
        <v>0.01</v>
      </c>
      <c r="DM89" s="17">
        <v>0.36</v>
      </c>
      <c r="DN89" s="18">
        <f t="shared" si="89"/>
        <v>27.272727272727273</v>
      </c>
      <c r="DO89" s="18">
        <f t="shared" si="90"/>
        <v>90.909090909090907</v>
      </c>
      <c r="DP89" s="19">
        <f t="shared" si="91"/>
        <v>10</v>
      </c>
    </row>
    <row r="90" spans="1:120" x14ac:dyDescent="0.25">
      <c r="A90" s="3">
        <v>22</v>
      </c>
      <c r="B90" s="4">
        <v>60.3</v>
      </c>
      <c r="C90" s="4">
        <v>61</v>
      </c>
      <c r="D90" s="4">
        <v>74.38</v>
      </c>
      <c r="E90" s="4">
        <v>60.31</v>
      </c>
      <c r="F90" s="4">
        <v>56</v>
      </c>
      <c r="G90" s="4">
        <v>80</v>
      </c>
      <c r="H90" s="3">
        <v>3.1</v>
      </c>
      <c r="I90" s="4">
        <v>1.46</v>
      </c>
      <c r="J90" s="11">
        <v>2.72</v>
      </c>
      <c r="K90" s="4">
        <v>21.85</v>
      </c>
      <c r="L90" s="41">
        <f t="shared" si="92"/>
        <v>98</v>
      </c>
      <c r="M90" s="41">
        <f t="shared" si="93"/>
        <v>38</v>
      </c>
      <c r="N90" s="41">
        <f t="shared" si="94"/>
        <v>35</v>
      </c>
      <c r="O90" s="41">
        <f t="shared" si="95"/>
        <v>30</v>
      </c>
      <c r="P90" s="41">
        <f t="shared" si="96"/>
        <v>37</v>
      </c>
      <c r="Q90" s="41">
        <f t="shared" si="97"/>
        <v>63</v>
      </c>
      <c r="R90" s="41">
        <f t="shared" si="98"/>
        <v>21</v>
      </c>
      <c r="S90" s="41">
        <f t="shared" si="99"/>
        <v>25</v>
      </c>
      <c r="T90" s="41">
        <f t="shared" si="100"/>
        <v>34</v>
      </c>
      <c r="U90" s="41">
        <f t="shared" si="101"/>
        <v>24</v>
      </c>
      <c r="V90" s="41">
        <f t="shared" si="102"/>
        <v>49</v>
      </c>
      <c r="W90" s="16">
        <v>40</v>
      </c>
      <c r="X90" s="17">
        <v>58.7</v>
      </c>
      <c r="Y90" s="17">
        <v>59</v>
      </c>
      <c r="Z90" s="17">
        <v>71.75</v>
      </c>
      <c r="AA90" s="17">
        <v>58.83</v>
      </c>
      <c r="AB90" s="17">
        <v>54</v>
      </c>
      <c r="AC90" s="17">
        <v>74</v>
      </c>
      <c r="AD90" s="16">
        <v>5.43</v>
      </c>
      <c r="AE90" s="17">
        <v>4.4400000000000004</v>
      </c>
      <c r="AF90" s="24">
        <v>5.0599999999999996</v>
      </c>
      <c r="AG90" s="17">
        <v>24.61</v>
      </c>
      <c r="AH90" s="18">
        <f t="shared" si="71"/>
        <v>76.544622425629285</v>
      </c>
      <c r="AI90" s="18">
        <f t="shared" si="72"/>
        <v>76.821192052980152</v>
      </c>
      <c r="AJ90" s="19">
        <f t="shared" si="73"/>
        <v>76.413959085439231</v>
      </c>
      <c r="AK90" s="3">
        <v>50</v>
      </c>
      <c r="AL90" s="4">
        <v>56</v>
      </c>
      <c r="AM90" s="4">
        <v>56</v>
      </c>
      <c r="AN90" s="4">
        <v>68.98</v>
      </c>
      <c r="AO90" s="4">
        <v>56</v>
      </c>
      <c r="AP90" s="4">
        <v>47</v>
      </c>
      <c r="AQ90" s="4">
        <v>74</v>
      </c>
      <c r="AR90" s="3">
        <v>2.96</v>
      </c>
      <c r="AS90" s="4">
        <v>1.94</v>
      </c>
      <c r="AT90" s="11">
        <v>2.78</v>
      </c>
      <c r="AU90" s="4">
        <v>23.49</v>
      </c>
      <c r="AV90" s="5">
        <f t="shared" si="74"/>
        <v>63.686708860759502</v>
      </c>
      <c r="AW90" s="5">
        <f t="shared" si="75"/>
        <v>58.723404255319146</v>
      </c>
      <c r="AX90" s="6">
        <f t="shared" si="76"/>
        <v>62.619254119687774</v>
      </c>
      <c r="AY90" s="16">
        <v>64</v>
      </c>
      <c r="AZ90" s="17">
        <v>56</v>
      </c>
      <c r="BA90" s="17">
        <v>56</v>
      </c>
      <c r="BB90" s="17">
        <v>71.67</v>
      </c>
      <c r="BC90" s="17">
        <v>55.91</v>
      </c>
      <c r="BD90" s="17">
        <v>61</v>
      </c>
      <c r="BE90" s="17">
        <v>74</v>
      </c>
      <c r="BF90" s="16">
        <v>1.73</v>
      </c>
      <c r="BG90" s="17">
        <v>1.87</v>
      </c>
      <c r="BH90" s="24">
        <v>1.7</v>
      </c>
      <c r="BI90" s="17">
        <v>21.83</v>
      </c>
      <c r="BJ90" s="18">
        <f t="shared" si="77"/>
        <v>54.921968787515006</v>
      </c>
      <c r="BK90" s="18">
        <f t="shared" si="78"/>
        <v>55.959752321981426</v>
      </c>
      <c r="BL90" s="19">
        <f t="shared" si="79"/>
        <v>54.625550660792946</v>
      </c>
      <c r="BM90" s="3">
        <v>67</v>
      </c>
      <c r="BN90" s="4">
        <v>52.7</v>
      </c>
      <c r="BO90" s="4">
        <v>53</v>
      </c>
      <c r="BP90" s="4">
        <v>68.28</v>
      </c>
      <c r="BQ90" s="4">
        <v>52.65</v>
      </c>
      <c r="BR90" s="4">
        <v>57</v>
      </c>
      <c r="BS90" s="4">
        <v>26</v>
      </c>
      <c r="BT90" s="3">
        <v>-4.51</v>
      </c>
      <c r="BU90" s="4">
        <v>-3.18</v>
      </c>
      <c r="BV90" s="11">
        <v>-4.28</v>
      </c>
      <c r="BW90" s="4">
        <v>15.1</v>
      </c>
      <c r="BX90" s="5">
        <f t="shared" si="80"/>
        <v>23.587081891580162</v>
      </c>
      <c r="BY90" s="5">
        <f t="shared" si="81"/>
        <v>24.562798092209857</v>
      </c>
      <c r="BZ90" s="6">
        <f t="shared" si="82"/>
        <v>24.054373522458622</v>
      </c>
      <c r="CA90" s="16">
        <v>82</v>
      </c>
      <c r="CB90" s="17">
        <v>69</v>
      </c>
      <c r="CC90" s="17">
        <v>70</v>
      </c>
      <c r="CD90" s="17">
        <v>79.62</v>
      </c>
      <c r="CE90" s="17">
        <v>68.41</v>
      </c>
      <c r="CF90" s="17">
        <v>65</v>
      </c>
      <c r="CG90" s="17">
        <v>19</v>
      </c>
      <c r="CH90" s="16">
        <v>-2.56</v>
      </c>
      <c r="CI90" s="17">
        <v>-1.35</v>
      </c>
      <c r="CJ90" s="24">
        <v>-2.72</v>
      </c>
      <c r="CK90" s="17">
        <v>23.02</v>
      </c>
      <c r="CL90" s="18">
        <f t="shared" si="83"/>
        <v>34.291377601585729</v>
      </c>
      <c r="CM90" s="18">
        <f t="shared" si="84"/>
        <v>37.555135475740379</v>
      </c>
      <c r="CN90" s="19">
        <f t="shared" si="85"/>
        <v>32.749469214437369</v>
      </c>
      <c r="CO90" s="3">
        <v>89</v>
      </c>
      <c r="CP90" s="4">
        <v>80.099999999999994</v>
      </c>
      <c r="CQ90" s="4">
        <v>80</v>
      </c>
      <c r="CR90" s="4">
        <v>86.86</v>
      </c>
      <c r="CS90" s="4">
        <v>80.13</v>
      </c>
      <c r="CT90" s="4">
        <v>79</v>
      </c>
      <c r="CU90" s="4">
        <v>61</v>
      </c>
      <c r="CV90" s="3">
        <v>0.73</v>
      </c>
      <c r="CW90" s="4">
        <v>0.51</v>
      </c>
      <c r="CX90" s="11">
        <v>0.82</v>
      </c>
      <c r="CY90" s="4">
        <v>18.03</v>
      </c>
      <c r="CZ90" s="5">
        <f t="shared" si="86"/>
        <v>51.588583737210556</v>
      </c>
      <c r="DA90" s="5">
        <f t="shared" si="87"/>
        <v>49.929078014184391</v>
      </c>
      <c r="DB90" s="6">
        <f t="shared" si="88"/>
        <v>52.724177071509651</v>
      </c>
      <c r="DC90" s="16">
        <v>100</v>
      </c>
      <c r="DD90" s="17">
        <v>100</v>
      </c>
      <c r="DE90" s="17">
        <v>100</v>
      </c>
      <c r="DF90" s="17">
        <v>100</v>
      </c>
      <c r="DG90" s="17">
        <v>100</v>
      </c>
      <c r="DH90" s="17">
        <v>98</v>
      </c>
      <c r="DI90" s="17">
        <v>100</v>
      </c>
      <c r="DJ90" s="16">
        <v>0.04</v>
      </c>
      <c r="DK90" s="17">
        <v>0.09</v>
      </c>
      <c r="DL90" s="24">
        <v>7.0000000000000007E-2</v>
      </c>
      <c r="DM90" s="17">
        <v>0.36</v>
      </c>
      <c r="DN90" s="18">
        <f t="shared" si="89"/>
        <v>36.363636363636367</v>
      </c>
      <c r="DO90" s="18">
        <f t="shared" si="90"/>
        <v>81.818181818181813</v>
      </c>
      <c r="DP90" s="19">
        <f t="shared" si="91"/>
        <v>70</v>
      </c>
    </row>
    <row r="91" spans="1:120" x14ac:dyDescent="0.25">
      <c r="A91" s="3">
        <v>29</v>
      </c>
      <c r="B91" s="4">
        <v>57.8</v>
      </c>
      <c r="C91" s="4">
        <v>58</v>
      </c>
      <c r="D91" s="4">
        <v>71.930000000000007</v>
      </c>
      <c r="E91" s="4">
        <v>58.03</v>
      </c>
      <c r="F91" s="4">
        <v>57</v>
      </c>
      <c r="G91" s="4">
        <v>40</v>
      </c>
      <c r="H91" s="3">
        <v>-1.44</v>
      </c>
      <c r="I91" s="4">
        <v>-1.1000000000000001</v>
      </c>
      <c r="J91" s="11">
        <v>-1.44</v>
      </c>
      <c r="K91" s="4">
        <v>19.86</v>
      </c>
      <c r="L91" s="41">
        <f t="shared" si="92"/>
        <v>54</v>
      </c>
      <c r="M91" s="41">
        <f t="shared" si="93"/>
        <v>53</v>
      </c>
      <c r="N91" s="41">
        <f t="shared" si="94"/>
        <v>47</v>
      </c>
      <c r="O91" s="41">
        <f t="shared" si="95"/>
        <v>51</v>
      </c>
      <c r="P91" s="41">
        <f t="shared" si="96"/>
        <v>46</v>
      </c>
      <c r="Q91" s="41">
        <f t="shared" si="97"/>
        <v>54</v>
      </c>
      <c r="R91" s="41">
        <f t="shared" si="98"/>
        <v>61</v>
      </c>
      <c r="S91" s="41">
        <f t="shared" si="99"/>
        <v>63</v>
      </c>
      <c r="T91" s="41">
        <f t="shared" si="100"/>
        <v>68</v>
      </c>
      <c r="U91" s="41">
        <f t="shared" si="101"/>
        <v>65</v>
      </c>
      <c r="V91" s="41">
        <f t="shared" si="102"/>
        <v>63</v>
      </c>
      <c r="W91" s="16">
        <v>40</v>
      </c>
      <c r="X91" s="17">
        <v>58.5</v>
      </c>
      <c r="Y91" s="17">
        <v>59</v>
      </c>
      <c r="Z91" s="17">
        <v>71.81</v>
      </c>
      <c r="AA91" s="17">
        <v>58.66</v>
      </c>
      <c r="AB91" s="17">
        <v>52</v>
      </c>
      <c r="AC91" s="17">
        <v>86</v>
      </c>
      <c r="AD91" s="16">
        <v>7.04</v>
      </c>
      <c r="AE91" s="17">
        <v>5.67</v>
      </c>
      <c r="AF91" s="24">
        <v>6.48</v>
      </c>
      <c r="AG91" s="17">
        <v>24.9</v>
      </c>
      <c r="AH91" s="18">
        <f t="shared" si="71"/>
        <v>85.755148741418765</v>
      </c>
      <c r="AI91" s="18">
        <f t="shared" si="72"/>
        <v>85.871964679911699</v>
      </c>
      <c r="AJ91" s="19">
        <f t="shared" si="73"/>
        <v>84.957882069795417</v>
      </c>
      <c r="AK91" s="3">
        <v>49</v>
      </c>
      <c r="AL91" s="4">
        <v>56</v>
      </c>
      <c r="AM91" s="4">
        <v>56</v>
      </c>
      <c r="AN91" s="4">
        <v>69.39</v>
      </c>
      <c r="AO91" s="4">
        <v>56</v>
      </c>
      <c r="AP91" s="4">
        <v>51</v>
      </c>
      <c r="AQ91" s="4">
        <v>90</v>
      </c>
      <c r="AR91" s="3">
        <v>4.66</v>
      </c>
      <c r="AS91" s="4">
        <v>2.9</v>
      </c>
      <c r="AT91" s="11">
        <v>4.28</v>
      </c>
      <c r="AU91" s="4">
        <v>23.72</v>
      </c>
      <c r="AV91" s="5">
        <f t="shared" si="74"/>
        <v>77.136075949367083</v>
      </c>
      <c r="AW91" s="5">
        <f t="shared" si="75"/>
        <v>68.936170212765958</v>
      </c>
      <c r="AX91" s="6">
        <f t="shared" si="76"/>
        <v>75.628794449262799</v>
      </c>
      <c r="AY91" s="16">
        <v>61</v>
      </c>
      <c r="AZ91" s="17">
        <v>55.8</v>
      </c>
      <c r="BA91" s="17">
        <v>56</v>
      </c>
      <c r="BB91" s="17">
        <v>71.19</v>
      </c>
      <c r="BC91" s="17">
        <v>55.38</v>
      </c>
      <c r="BD91" s="17">
        <v>60</v>
      </c>
      <c r="BE91" s="17">
        <v>70</v>
      </c>
      <c r="BF91" s="16">
        <v>7.0000000000000007E-2</v>
      </c>
      <c r="BG91" s="17">
        <v>0.57999999999999996</v>
      </c>
      <c r="BH91" s="24">
        <v>0.03</v>
      </c>
      <c r="BI91" s="17">
        <v>21.53</v>
      </c>
      <c r="BJ91" s="18">
        <f t="shared" si="77"/>
        <v>44.957983193277308</v>
      </c>
      <c r="BK91" s="18">
        <f t="shared" si="78"/>
        <v>45.975232198142415</v>
      </c>
      <c r="BL91" s="19">
        <f t="shared" si="79"/>
        <v>44.115796098174961</v>
      </c>
      <c r="BM91" s="3">
        <v>68</v>
      </c>
      <c r="BN91" s="4">
        <v>51.7</v>
      </c>
      <c r="BO91" s="4">
        <v>53</v>
      </c>
      <c r="BP91" s="4">
        <v>67.89</v>
      </c>
      <c r="BQ91" s="4">
        <v>52.25</v>
      </c>
      <c r="BR91" s="4">
        <v>59</v>
      </c>
      <c r="BS91" s="4">
        <v>69</v>
      </c>
      <c r="BT91" s="3">
        <v>-0.21</v>
      </c>
      <c r="BU91" s="4">
        <v>-0.01</v>
      </c>
      <c r="BV91" s="11">
        <v>-0.57999999999999996</v>
      </c>
      <c r="BW91" s="4">
        <v>17.350000000000001</v>
      </c>
      <c r="BX91" s="5">
        <f t="shared" si="80"/>
        <v>48.385236447520178</v>
      </c>
      <c r="BY91" s="5">
        <f t="shared" si="81"/>
        <v>49.761526232114477</v>
      </c>
      <c r="BZ91" s="6">
        <f t="shared" si="82"/>
        <v>45.921985815602831</v>
      </c>
      <c r="CA91" s="16">
        <v>81</v>
      </c>
      <c r="CB91" s="17">
        <v>68.3</v>
      </c>
      <c r="CC91" s="17">
        <v>69</v>
      </c>
      <c r="CD91" s="17">
        <v>78.75</v>
      </c>
      <c r="CE91" s="17">
        <v>68.069999999999993</v>
      </c>
      <c r="CF91" s="17">
        <v>72</v>
      </c>
      <c r="CG91" s="17">
        <v>7</v>
      </c>
      <c r="CH91" s="16">
        <v>-1.87</v>
      </c>
      <c r="CI91" s="17">
        <v>-0.94</v>
      </c>
      <c r="CJ91" s="24">
        <v>-2.91</v>
      </c>
      <c r="CK91" s="17">
        <v>25.06</v>
      </c>
      <c r="CL91" s="18">
        <f t="shared" si="83"/>
        <v>37.71060455896928</v>
      </c>
      <c r="CM91" s="18">
        <f t="shared" si="84"/>
        <v>40.138626339004404</v>
      </c>
      <c r="CN91" s="19">
        <f t="shared" si="85"/>
        <v>31.740976645435243</v>
      </c>
      <c r="CO91" s="3">
        <v>91</v>
      </c>
      <c r="CP91" s="4">
        <v>81.7</v>
      </c>
      <c r="CQ91" s="4">
        <v>82</v>
      </c>
      <c r="CR91" s="4">
        <v>88.2</v>
      </c>
      <c r="CS91" s="4">
        <v>81.98</v>
      </c>
      <c r="CT91" s="4">
        <v>77</v>
      </c>
      <c r="CU91" s="4">
        <v>46</v>
      </c>
      <c r="CV91" s="3">
        <v>-1.37</v>
      </c>
      <c r="CW91" s="4">
        <v>-1</v>
      </c>
      <c r="CX91" s="11">
        <v>-1.0900000000000001</v>
      </c>
      <c r="CY91" s="4">
        <v>17.170000000000002</v>
      </c>
      <c r="CZ91" s="5">
        <f t="shared" si="86"/>
        <v>40.280021540118469</v>
      </c>
      <c r="DA91" s="5">
        <f t="shared" si="87"/>
        <v>39.219858156028366</v>
      </c>
      <c r="DB91" s="6">
        <f t="shared" si="88"/>
        <v>41.884222474460842</v>
      </c>
      <c r="DC91" s="16">
        <v>100</v>
      </c>
      <c r="DD91" s="17">
        <v>100</v>
      </c>
      <c r="DE91" s="17">
        <v>100</v>
      </c>
      <c r="DF91" s="17">
        <v>100</v>
      </c>
      <c r="DG91" s="17">
        <v>100</v>
      </c>
      <c r="DH91" s="17">
        <v>99</v>
      </c>
      <c r="DI91" s="17">
        <v>100</v>
      </c>
      <c r="DJ91" s="16">
        <v>0.02</v>
      </c>
      <c r="DK91" s="17">
        <v>0.04</v>
      </c>
      <c r="DL91" s="24">
        <v>7.0000000000000007E-2</v>
      </c>
      <c r="DM91" s="17">
        <v>0.36</v>
      </c>
      <c r="DN91" s="18">
        <f t="shared" si="89"/>
        <v>18.181818181818183</v>
      </c>
      <c r="DO91" s="18">
        <f t="shared" si="90"/>
        <v>36.363636363636367</v>
      </c>
      <c r="DP91" s="19">
        <f t="shared" si="91"/>
        <v>70</v>
      </c>
    </row>
    <row r="92" spans="1:120" x14ac:dyDescent="0.25">
      <c r="A92" s="3">
        <v>30</v>
      </c>
      <c r="B92" s="4">
        <v>55.6</v>
      </c>
      <c r="C92" s="4">
        <v>56</v>
      </c>
      <c r="D92" s="4">
        <v>71.23</v>
      </c>
      <c r="E92" s="4">
        <v>55.84</v>
      </c>
      <c r="F92" s="4">
        <v>55</v>
      </c>
      <c r="G92" s="4">
        <v>7</v>
      </c>
      <c r="H92" s="3">
        <v>-7.15</v>
      </c>
      <c r="I92" s="4">
        <v>-5.04</v>
      </c>
      <c r="J92" s="11">
        <v>-6.54</v>
      </c>
      <c r="K92" s="4">
        <v>17.66</v>
      </c>
      <c r="L92" s="41">
        <f t="shared" si="92"/>
        <v>45</v>
      </c>
      <c r="M92" s="41">
        <f t="shared" si="93"/>
        <v>66</v>
      </c>
      <c r="N92" s="41">
        <f t="shared" si="94"/>
        <v>63</v>
      </c>
      <c r="O92" s="41">
        <f t="shared" si="95"/>
        <v>62</v>
      </c>
      <c r="P92" s="41">
        <f t="shared" si="96"/>
        <v>64</v>
      </c>
      <c r="Q92" s="41">
        <f t="shared" si="97"/>
        <v>71</v>
      </c>
      <c r="R92" s="41">
        <f t="shared" si="98"/>
        <v>94</v>
      </c>
      <c r="S92" s="41">
        <f t="shared" si="99"/>
        <v>98</v>
      </c>
      <c r="T92" s="41">
        <f t="shared" si="100"/>
        <v>98</v>
      </c>
      <c r="U92" s="41">
        <f t="shared" si="101"/>
        <v>98</v>
      </c>
      <c r="V92" s="41">
        <f t="shared" si="102"/>
        <v>79</v>
      </c>
      <c r="W92" s="16">
        <v>39</v>
      </c>
      <c r="X92" s="17">
        <v>58.6</v>
      </c>
      <c r="Y92" s="17">
        <v>59</v>
      </c>
      <c r="Z92" s="17">
        <v>72.180000000000007</v>
      </c>
      <c r="AA92" s="17">
        <v>58.7</v>
      </c>
      <c r="AB92" s="17">
        <v>53</v>
      </c>
      <c r="AC92" s="17">
        <v>89</v>
      </c>
      <c r="AD92" s="16">
        <v>7.56</v>
      </c>
      <c r="AE92" s="17">
        <v>6.09</v>
      </c>
      <c r="AF92" s="24">
        <v>6.98</v>
      </c>
      <c r="AG92" s="17">
        <v>25.1</v>
      </c>
      <c r="AH92" s="18">
        <f t="shared" si="71"/>
        <v>88.729977116704802</v>
      </c>
      <c r="AI92" s="18">
        <f t="shared" si="72"/>
        <v>88.962472406181021</v>
      </c>
      <c r="AJ92" s="19">
        <f t="shared" si="73"/>
        <v>87.966305655836337</v>
      </c>
      <c r="AK92" s="3">
        <v>54</v>
      </c>
      <c r="AL92" s="4">
        <v>56.4</v>
      </c>
      <c r="AM92" s="4">
        <v>56</v>
      </c>
      <c r="AN92" s="4">
        <v>69.89</v>
      </c>
      <c r="AO92" s="4">
        <v>56.87</v>
      </c>
      <c r="AP92" s="4">
        <v>47</v>
      </c>
      <c r="AQ92" s="4">
        <v>67</v>
      </c>
      <c r="AR92" s="3">
        <v>1.74</v>
      </c>
      <c r="AS92" s="4">
        <v>1.2</v>
      </c>
      <c r="AT92" s="11">
        <v>1.02</v>
      </c>
      <c r="AU92" s="4">
        <v>22.56</v>
      </c>
      <c r="AV92" s="5">
        <f t="shared" si="74"/>
        <v>54.034810126582279</v>
      </c>
      <c r="AW92" s="5">
        <f t="shared" si="75"/>
        <v>50.851063829787229</v>
      </c>
      <c r="AX92" s="6">
        <f t="shared" si="76"/>
        <v>47.354726799653086</v>
      </c>
      <c r="AY92" s="16">
        <v>59</v>
      </c>
      <c r="AZ92" s="17">
        <v>55.2</v>
      </c>
      <c r="BA92" s="17">
        <v>55</v>
      </c>
      <c r="BB92" s="17">
        <v>70.569999999999993</v>
      </c>
      <c r="BC92" s="17">
        <v>55.04</v>
      </c>
      <c r="BD92" s="17">
        <v>57</v>
      </c>
      <c r="BE92" s="17">
        <v>14</v>
      </c>
      <c r="BF92" s="16">
        <v>-4.4400000000000004</v>
      </c>
      <c r="BG92" s="17">
        <v>-2.5</v>
      </c>
      <c r="BH92" s="24">
        <v>-4.91</v>
      </c>
      <c r="BI92" s="17">
        <v>16.14</v>
      </c>
      <c r="BJ92" s="18">
        <f t="shared" si="77"/>
        <v>17.887154861944776</v>
      </c>
      <c r="BK92" s="18">
        <f t="shared" si="78"/>
        <v>22.136222910216723</v>
      </c>
      <c r="BL92" s="19">
        <f t="shared" si="79"/>
        <v>13.027061044682192</v>
      </c>
      <c r="BM92" s="3">
        <v>74</v>
      </c>
      <c r="BN92" s="4">
        <v>53.8</v>
      </c>
      <c r="BO92" s="4">
        <v>55</v>
      </c>
      <c r="BP92" s="4">
        <v>70.16</v>
      </c>
      <c r="BQ92" s="4">
        <v>54.77</v>
      </c>
      <c r="BR92" s="4">
        <v>61</v>
      </c>
      <c r="BS92" s="4">
        <v>7</v>
      </c>
      <c r="BT92" s="3">
        <v>-8.41</v>
      </c>
      <c r="BU92" s="4">
        <v>-6.27</v>
      </c>
      <c r="BV92" s="11">
        <v>-8.26</v>
      </c>
      <c r="BW92" s="4">
        <v>13.73</v>
      </c>
      <c r="BX92" s="5">
        <f t="shared" si="80"/>
        <v>1.0957324106113004</v>
      </c>
      <c r="BY92" s="5">
        <f t="shared" si="81"/>
        <v>0</v>
      </c>
      <c r="BZ92" s="6">
        <f t="shared" si="82"/>
        <v>0.53191489361702038</v>
      </c>
      <c r="CA92" s="16">
        <v>78</v>
      </c>
      <c r="CB92" s="17">
        <v>70.7</v>
      </c>
      <c r="CC92" s="17">
        <v>72</v>
      </c>
      <c r="CD92" s="17">
        <v>78.900000000000006</v>
      </c>
      <c r="CE92" s="17">
        <v>70</v>
      </c>
      <c r="CF92" s="17">
        <v>69</v>
      </c>
      <c r="CG92" s="17">
        <v>68</v>
      </c>
      <c r="CH92" s="16">
        <v>2.74</v>
      </c>
      <c r="CI92" s="17">
        <v>2.54</v>
      </c>
      <c r="CJ92" s="24">
        <v>2.46</v>
      </c>
      <c r="CK92" s="17">
        <v>28.24</v>
      </c>
      <c r="CL92" s="18">
        <f t="shared" si="83"/>
        <v>60.555004955401387</v>
      </c>
      <c r="CM92" s="18">
        <f t="shared" si="84"/>
        <v>62.066792690611216</v>
      </c>
      <c r="CN92" s="19">
        <f t="shared" si="85"/>
        <v>60.244161358811056</v>
      </c>
      <c r="CO92" s="3">
        <v>90</v>
      </c>
      <c r="CP92" s="4">
        <v>80.900000000000006</v>
      </c>
      <c r="CQ92" s="4">
        <v>81</v>
      </c>
      <c r="CR92" s="4">
        <v>87.54</v>
      </c>
      <c r="CS92" s="4">
        <v>81.040000000000006</v>
      </c>
      <c r="CT92" s="4">
        <v>86</v>
      </c>
      <c r="CU92" s="4">
        <v>11</v>
      </c>
      <c r="CV92" s="3">
        <v>-5.74</v>
      </c>
      <c r="CW92" s="4">
        <v>-4.13</v>
      </c>
      <c r="CX92" s="11">
        <v>-5.33</v>
      </c>
      <c r="CY92" s="4">
        <v>15.54</v>
      </c>
      <c r="CZ92" s="5">
        <f t="shared" si="86"/>
        <v>16.747442110931608</v>
      </c>
      <c r="DA92" s="5">
        <f t="shared" si="87"/>
        <v>17.021276595744681</v>
      </c>
      <c r="DB92" s="6">
        <f t="shared" si="88"/>
        <v>17.820658342792285</v>
      </c>
      <c r="DC92" s="16">
        <v>100</v>
      </c>
      <c r="DD92" s="17">
        <v>100</v>
      </c>
      <c r="DE92" s="17">
        <v>100</v>
      </c>
      <c r="DF92" s="17">
        <v>100</v>
      </c>
      <c r="DG92" s="17">
        <v>100</v>
      </c>
      <c r="DH92" s="17">
        <v>103</v>
      </c>
      <c r="DI92" s="17">
        <v>100</v>
      </c>
      <c r="DJ92" s="16">
        <v>0.05</v>
      </c>
      <c r="DK92" s="17">
        <v>0</v>
      </c>
      <c r="DL92" s="24">
        <v>0.05</v>
      </c>
      <c r="DM92" s="17">
        <v>0.36</v>
      </c>
      <c r="DN92" s="18">
        <f t="shared" si="89"/>
        <v>45.454545454545453</v>
      </c>
      <c r="DO92" s="18">
        <f t="shared" si="90"/>
        <v>0</v>
      </c>
      <c r="DP92" s="19">
        <f t="shared" si="91"/>
        <v>50</v>
      </c>
    </row>
    <row r="93" spans="1:120" x14ac:dyDescent="0.25">
      <c r="A93" s="3">
        <v>36</v>
      </c>
      <c r="B93" s="4">
        <v>53.7</v>
      </c>
      <c r="C93" s="4">
        <v>54</v>
      </c>
      <c r="D93" s="4">
        <v>69.150000000000006</v>
      </c>
      <c r="E93" s="4">
        <v>53.79</v>
      </c>
      <c r="F93" s="4">
        <v>52</v>
      </c>
      <c r="G93" s="4">
        <v>34</v>
      </c>
      <c r="H93" s="3">
        <v>-3.2</v>
      </c>
      <c r="I93" s="4">
        <v>-2.25</v>
      </c>
      <c r="J93" s="11">
        <v>-2.77</v>
      </c>
      <c r="K93" s="4">
        <v>19.28</v>
      </c>
      <c r="L93" s="41">
        <f t="shared" si="92"/>
        <v>6</v>
      </c>
      <c r="M93" s="41">
        <f t="shared" si="93"/>
        <v>79</v>
      </c>
      <c r="N93" s="41">
        <f t="shared" si="94"/>
        <v>79</v>
      </c>
      <c r="O93" s="41">
        <f t="shared" si="95"/>
        <v>84</v>
      </c>
      <c r="P93" s="41">
        <f t="shared" si="96"/>
        <v>80</v>
      </c>
      <c r="Q93" s="41">
        <f t="shared" si="97"/>
        <v>93</v>
      </c>
      <c r="R93" s="41">
        <f t="shared" si="98"/>
        <v>67</v>
      </c>
      <c r="S93" s="41">
        <f t="shared" si="99"/>
        <v>79</v>
      </c>
      <c r="T93" s="41">
        <f t="shared" si="100"/>
        <v>80</v>
      </c>
      <c r="U93" s="41">
        <f t="shared" si="101"/>
        <v>79</v>
      </c>
      <c r="V93" s="41">
        <f t="shared" si="102"/>
        <v>67</v>
      </c>
      <c r="W93" s="16">
        <v>36</v>
      </c>
      <c r="X93" s="17">
        <v>58.7</v>
      </c>
      <c r="Y93" s="17">
        <v>59</v>
      </c>
      <c r="Z93" s="17">
        <v>72.569999999999993</v>
      </c>
      <c r="AA93" s="17">
        <v>58.88</v>
      </c>
      <c r="AB93" s="17">
        <v>55</v>
      </c>
      <c r="AC93" s="17">
        <v>74</v>
      </c>
      <c r="AD93" s="16">
        <v>4.2</v>
      </c>
      <c r="AE93" s="17">
        <v>3.38</v>
      </c>
      <c r="AF93" s="24">
        <v>3.72</v>
      </c>
      <c r="AG93" s="17">
        <v>23.98</v>
      </c>
      <c r="AH93" s="18">
        <f t="shared" si="71"/>
        <v>69.508009153318071</v>
      </c>
      <c r="AI93" s="18">
        <f t="shared" si="72"/>
        <v>69.02133922001471</v>
      </c>
      <c r="AJ93" s="19">
        <f t="shared" si="73"/>
        <v>68.351383874849574</v>
      </c>
      <c r="AK93" s="3">
        <v>42</v>
      </c>
      <c r="AL93" s="4">
        <v>55.4</v>
      </c>
      <c r="AM93" s="4">
        <v>56</v>
      </c>
      <c r="AN93" s="4">
        <v>69.510000000000005</v>
      </c>
      <c r="AO93" s="4">
        <v>55.82</v>
      </c>
      <c r="AP93" s="4">
        <v>47</v>
      </c>
      <c r="AQ93" s="4">
        <v>81</v>
      </c>
      <c r="AR93" s="3">
        <v>4.1500000000000004</v>
      </c>
      <c r="AS93" s="4">
        <v>2.42</v>
      </c>
      <c r="AT93" s="11">
        <v>3.11</v>
      </c>
      <c r="AU93" s="4">
        <v>23.05</v>
      </c>
      <c r="AV93" s="5">
        <f t="shared" si="74"/>
        <v>73.101265822784811</v>
      </c>
      <c r="AW93" s="5">
        <f t="shared" si="75"/>
        <v>63.829787234042549</v>
      </c>
      <c r="AX93" s="6">
        <f t="shared" si="76"/>
        <v>65.481352992194275</v>
      </c>
      <c r="AY93" s="16">
        <v>52</v>
      </c>
      <c r="AZ93" s="17">
        <v>49.6</v>
      </c>
      <c r="BA93" s="17">
        <v>54</v>
      </c>
      <c r="BB93" s="17">
        <v>66.8</v>
      </c>
      <c r="BC93" s="17">
        <v>52.61</v>
      </c>
      <c r="BD93" s="17">
        <v>53</v>
      </c>
      <c r="BE93" s="17">
        <v>7</v>
      </c>
      <c r="BF93" s="16">
        <v>-5.15</v>
      </c>
      <c r="BG93" s="17">
        <v>-3</v>
      </c>
      <c r="BH93" s="24">
        <v>-4.53</v>
      </c>
      <c r="BI93" s="17">
        <v>11.27</v>
      </c>
      <c r="BJ93" s="18">
        <f t="shared" si="77"/>
        <v>13.625450180072026</v>
      </c>
      <c r="BK93" s="18">
        <f t="shared" si="78"/>
        <v>18.266253869969042</v>
      </c>
      <c r="BL93" s="19">
        <f t="shared" si="79"/>
        <v>15.418502202643174</v>
      </c>
      <c r="BM93" s="3">
        <v>64</v>
      </c>
      <c r="BN93" s="4">
        <v>50.4</v>
      </c>
      <c r="BO93" s="4">
        <v>51</v>
      </c>
      <c r="BP93" s="4">
        <v>66.16</v>
      </c>
      <c r="BQ93" s="4">
        <v>50.64</v>
      </c>
      <c r="BR93" s="4">
        <v>52</v>
      </c>
      <c r="BS93" s="4">
        <v>14</v>
      </c>
      <c r="BT93" s="3">
        <v>-6.49</v>
      </c>
      <c r="BU93" s="4">
        <v>-4.6900000000000004</v>
      </c>
      <c r="BV93" s="11">
        <v>-6.29</v>
      </c>
      <c r="BW93" s="4">
        <v>14.13</v>
      </c>
      <c r="BX93" s="5">
        <f t="shared" si="80"/>
        <v>12.168396770472892</v>
      </c>
      <c r="BY93" s="5">
        <f t="shared" si="81"/>
        <v>12.559618441971377</v>
      </c>
      <c r="BZ93" s="6">
        <f t="shared" si="82"/>
        <v>12.174940898345151</v>
      </c>
      <c r="CA93" s="16">
        <v>81</v>
      </c>
      <c r="CB93" s="17">
        <v>73.900000000000006</v>
      </c>
      <c r="CC93" s="17">
        <v>74</v>
      </c>
      <c r="CD93" s="17">
        <v>81.16</v>
      </c>
      <c r="CE93" s="17">
        <v>73.75</v>
      </c>
      <c r="CF93" s="17">
        <v>70</v>
      </c>
      <c r="CG93" s="17">
        <v>91</v>
      </c>
      <c r="CH93" s="16">
        <v>7.15</v>
      </c>
      <c r="CI93" s="17">
        <v>5.9</v>
      </c>
      <c r="CJ93" s="24">
        <v>6.69</v>
      </c>
      <c r="CK93" s="17">
        <v>30.43</v>
      </c>
      <c r="CL93" s="18">
        <f t="shared" si="83"/>
        <v>82.408325074331032</v>
      </c>
      <c r="CM93" s="18">
        <f t="shared" si="84"/>
        <v>83.238815374921231</v>
      </c>
      <c r="CN93" s="19">
        <f t="shared" si="85"/>
        <v>82.69639065817411</v>
      </c>
      <c r="CO93" s="3">
        <v>88</v>
      </c>
      <c r="CP93" s="4">
        <v>79.400000000000006</v>
      </c>
      <c r="CQ93" s="4">
        <v>80</v>
      </c>
      <c r="CR93" s="4">
        <v>85.88</v>
      </c>
      <c r="CS93" s="4">
        <v>79.92</v>
      </c>
      <c r="CT93" s="4">
        <v>77</v>
      </c>
      <c r="CU93" s="4">
        <v>76</v>
      </c>
      <c r="CV93" s="3">
        <v>1.42</v>
      </c>
      <c r="CW93" s="4">
        <v>0.96</v>
      </c>
      <c r="CX93" s="11">
        <v>1.55</v>
      </c>
      <c r="CY93" s="4">
        <v>18.14</v>
      </c>
      <c r="CZ93" s="5">
        <f t="shared" si="86"/>
        <v>55.30425417339795</v>
      </c>
      <c r="DA93" s="5">
        <f t="shared" si="87"/>
        <v>53.120567375886516</v>
      </c>
      <c r="DB93" s="6">
        <f t="shared" si="88"/>
        <v>56.86719636776391</v>
      </c>
      <c r="DC93" s="16">
        <v>100</v>
      </c>
      <c r="DD93" s="17">
        <v>100</v>
      </c>
      <c r="DE93" s="17">
        <v>100</v>
      </c>
      <c r="DF93" s="17">
        <v>100</v>
      </c>
      <c r="DG93" s="17">
        <v>100</v>
      </c>
      <c r="DH93" s="17">
        <v>97</v>
      </c>
      <c r="DI93" s="17">
        <v>100</v>
      </c>
      <c r="DJ93" s="16">
        <v>0.03</v>
      </c>
      <c r="DK93" s="17">
        <v>0.08</v>
      </c>
      <c r="DL93" s="24">
        <v>0.06</v>
      </c>
      <c r="DM93" s="17">
        <v>0.36</v>
      </c>
      <c r="DN93" s="18">
        <f t="shared" si="89"/>
        <v>27.272727272727273</v>
      </c>
      <c r="DO93" s="18">
        <f t="shared" si="90"/>
        <v>72.727272727272734</v>
      </c>
      <c r="DP93" s="19">
        <f t="shared" si="91"/>
        <v>60</v>
      </c>
    </row>
    <row r="94" spans="1:120" x14ac:dyDescent="0.25">
      <c r="A94" s="3">
        <v>32</v>
      </c>
      <c r="B94" s="4">
        <v>55.4</v>
      </c>
      <c r="C94" s="4">
        <v>56</v>
      </c>
      <c r="D94" s="4">
        <v>70.739999999999995</v>
      </c>
      <c r="E94" s="4">
        <v>55.33</v>
      </c>
      <c r="F94" s="4">
        <v>56</v>
      </c>
      <c r="G94" s="4">
        <v>10</v>
      </c>
      <c r="H94" s="3">
        <v>-5.15</v>
      </c>
      <c r="I94" s="4">
        <v>-3.49</v>
      </c>
      <c r="J94" s="11">
        <v>-4.83</v>
      </c>
      <c r="K94" s="4">
        <v>18.440000000000001</v>
      </c>
      <c r="L94" s="41">
        <f t="shared" si="92"/>
        <v>33</v>
      </c>
      <c r="M94" s="41">
        <f t="shared" si="93"/>
        <v>68</v>
      </c>
      <c r="N94" s="41">
        <f t="shared" si="94"/>
        <v>63</v>
      </c>
      <c r="O94" s="41">
        <f t="shared" si="95"/>
        <v>70</v>
      </c>
      <c r="P94" s="41">
        <f t="shared" si="96"/>
        <v>70</v>
      </c>
      <c r="Q94" s="41">
        <f t="shared" si="97"/>
        <v>63</v>
      </c>
      <c r="R94" s="41">
        <f t="shared" si="98"/>
        <v>91</v>
      </c>
      <c r="S94" s="41">
        <f t="shared" si="99"/>
        <v>93</v>
      </c>
      <c r="T94" s="41">
        <f t="shared" si="100"/>
        <v>93</v>
      </c>
      <c r="U94" s="41">
        <f t="shared" si="101"/>
        <v>92</v>
      </c>
      <c r="V94" s="41">
        <f t="shared" si="102"/>
        <v>72</v>
      </c>
      <c r="W94" s="16">
        <v>44</v>
      </c>
      <c r="X94" s="17">
        <v>57.5</v>
      </c>
      <c r="Y94" s="17">
        <v>58</v>
      </c>
      <c r="Z94" s="17">
        <v>71.5</v>
      </c>
      <c r="AA94" s="17">
        <v>58.17</v>
      </c>
      <c r="AB94" s="17">
        <v>61</v>
      </c>
      <c r="AC94" s="17">
        <v>46</v>
      </c>
      <c r="AD94" s="16">
        <v>1.94</v>
      </c>
      <c r="AE94" s="17">
        <v>1.93</v>
      </c>
      <c r="AF94" s="24">
        <v>1.57</v>
      </c>
      <c r="AG94" s="17">
        <v>19.88</v>
      </c>
      <c r="AH94" s="18">
        <f t="shared" si="71"/>
        <v>56.578947368421048</v>
      </c>
      <c r="AI94" s="18">
        <f t="shared" si="72"/>
        <v>58.351729212656366</v>
      </c>
      <c r="AJ94" s="19">
        <f t="shared" si="73"/>
        <v>55.415162454873638</v>
      </c>
      <c r="AK94" s="3">
        <v>55</v>
      </c>
      <c r="AL94" s="4">
        <v>56</v>
      </c>
      <c r="AM94" s="4">
        <v>56</v>
      </c>
      <c r="AN94" s="4">
        <v>70.23</v>
      </c>
      <c r="AO94" s="4">
        <v>56.05</v>
      </c>
      <c r="AP94" s="4">
        <v>52</v>
      </c>
      <c r="AQ94" s="4">
        <v>20</v>
      </c>
      <c r="AR94" s="3">
        <v>-0.45</v>
      </c>
      <c r="AS94" s="4">
        <v>-0.16</v>
      </c>
      <c r="AT94" s="11">
        <v>-1.05</v>
      </c>
      <c r="AU94" s="4">
        <v>20.98</v>
      </c>
      <c r="AV94" s="5">
        <f t="shared" si="74"/>
        <v>36.708860759493668</v>
      </c>
      <c r="AW94" s="5">
        <f t="shared" si="75"/>
        <v>36.382978723404257</v>
      </c>
      <c r="AX94" s="6">
        <f t="shared" si="76"/>
        <v>29.401561144839551</v>
      </c>
      <c r="AY94" s="16">
        <v>60</v>
      </c>
      <c r="AZ94" s="17">
        <v>44.7</v>
      </c>
      <c r="BA94" s="17">
        <v>45</v>
      </c>
      <c r="BB94" s="17">
        <v>64.98</v>
      </c>
      <c r="BC94" s="17">
        <v>44.61</v>
      </c>
      <c r="BD94" s="17">
        <v>56</v>
      </c>
      <c r="BE94" s="17">
        <v>7</v>
      </c>
      <c r="BF94" s="16">
        <v>-4.97</v>
      </c>
      <c r="BG94" s="17">
        <v>-2.9</v>
      </c>
      <c r="BH94" s="24">
        <v>-4.29</v>
      </c>
      <c r="BI94" s="17">
        <v>11.34</v>
      </c>
      <c r="BJ94" s="18">
        <f t="shared" si="77"/>
        <v>14.705882352941178</v>
      </c>
      <c r="BK94" s="18">
        <f t="shared" si="78"/>
        <v>19.040247678018577</v>
      </c>
      <c r="BL94" s="19">
        <f t="shared" si="79"/>
        <v>16.92888609188169</v>
      </c>
      <c r="BM94" s="3">
        <v>65</v>
      </c>
      <c r="BN94" s="4">
        <v>51.2</v>
      </c>
      <c r="BO94" s="4">
        <v>52</v>
      </c>
      <c r="BP94" s="4">
        <v>66.89</v>
      </c>
      <c r="BQ94" s="4">
        <v>51.28</v>
      </c>
      <c r="BR94" s="4">
        <v>52</v>
      </c>
      <c r="BS94" s="4">
        <v>63</v>
      </c>
      <c r="BT94" s="3">
        <v>-0.83</v>
      </c>
      <c r="BU94" s="4">
        <v>-0.5</v>
      </c>
      <c r="BV94" s="11">
        <v>-0.79</v>
      </c>
      <c r="BW94" s="4">
        <v>16.690000000000001</v>
      </c>
      <c r="BX94" s="5">
        <f t="shared" si="80"/>
        <v>44.80968858131488</v>
      </c>
      <c r="BY94" s="5">
        <f t="shared" si="81"/>
        <v>45.86645468998411</v>
      </c>
      <c r="BZ94" s="6">
        <f t="shared" si="82"/>
        <v>44.680851063829785</v>
      </c>
      <c r="CA94" s="16">
        <v>84</v>
      </c>
      <c r="CB94" s="17">
        <v>75.7</v>
      </c>
      <c r="CC94" s="17">
        <v>76</v>
      </c>
      <c r="CD94" s="17">
        <v>82.95</v>
      </c>
      <c r="CE94" s="17">
        <v>75.849999999999994</v>
      </c>
      <c r="CF94" s="17">
        <v>67</v>
      </c>
      <c r="CG94" s="17">
        <v>80</v>
      </c>
      <c r="CH94" s="16">
        <v>5.15</v>
      </c>
      <c r="CI94" s="17">
        <v>4.41</v>
      </c>
      <c r="CJ94" s="24">
        <v>4.72</v>
      </c>
      <c r="CK94" s="17">
        <v>29.62</v>
      </c>
      <c r="CL94" s="18">
        <f t="shared" si="83"/>
        <v>72.49752229930624</v>
      </c>
      <c r="CM94" s="18">
        <f t="shared" si="84"/>
        <v>73.850031505986138</v>
      </c>
      <c r="CN94" s="19">
        <f t="shared" si="85"/>
        <v>72.239915074309977</v>
      </c>
      <c r="CO94" s="3">
        <v>91</v>
      </c>
      <c r="CP94" s="4">
        <v>82.2</v>
      </c>
      <c r="CQ94" s="4">
        <v>82</v>
      </c>
      <c r="CR94" s="4">
        <v>88.35</v>
      </c>
      <c r="CS94" s="4">
        <v>81.99</v>
      </c>
      <c r="CT94" s="4">
        <v>80</v>
      </c>
      <c r="CU94" s="4">
        <v>100</v>
      </c>
      <c r="CV94" s="3">
        <v>5.92</v>
      </c>
      <c r="CW94" s="4">
        <v>4.2699999999999996</v>
      </c>
      <c r="CX94" s="11">
        <v>5.94</v>
      </c>
      <c r="CY94" s="4">
        <v>20.9</v>
      </c>
      <c r="CZ94" s="5">
        <f t="shared" si="86"/>
        <v>79.53688745288099</v>
      </c>
      <c r="DA94" s="5">
        <f t="shared" si="87"/>
        <v>76.595744680851055</v>
      </c>
      <c r="DB94" s="6">
        <f t="shared" si="88"/>
        <v>81.782065834279223</v>
      </c>
      <c r="DC94" s="16">
        <v>100</v>
      </c>
      <c r="DD94" s="17">
        <v>100</v>
      </c>
      <c r="DE94" s="17">
        <v>100</v>
      </c>
      <c r="DF94" s="17">
        <v>100</v>
      </c>
      <c r="DG94" s="17">
        <v>100</v>
      </c>
      <c r="DH94" s="17">
        <v>99</v>
      </c>
      <c r="DI94" s="17">
        <v>100</v>
      </c>
      <c r="DJ94" s="16">
        <v>0.09</v>
      </c>
      <c r="DK94" s="17">
        <v>0.05</v>
      </c>
      <c r="DL94" s="24">
        <v>7.0000000000000007E-2</v>
      </c>
      <c r="DM94" s="17">
        <v>0.36</v>
      </c>
      <c r="DN94" s="18">
        <f t="shared" si="89"/>
        <v>81.818181818181813</v>
      </c>
      <c r="DO94" s="18">
        <f t="shared" si="90"/>
        <v>45.454545454545453</v>
      </c>
      <c r="DP94" s="19">
        <f t="shared" si="91"/>
        <v>70</v>
      </c>
    </row>
    <row r="95" spans="1:120" x14ac:dyDescent="0.25">
      <c r="A95" s="3">
        <v>34</v>
      </c>
      <c r="B95" s="4">
        <v>54.6</v>
      </c>
      <c r="C95" s="4">
        <v>55</v>
      </c>
      <c r="D95" s="4">
        <v>69.69</v>
      </c>
      <c r="E95" s="4">
        <v>54.15</v>
      </c>
      <c r="F95" s="4">
        <v>53</v>
      </c>
      <c r="G95" s="4">
        <v>71</v>
      </c>
      <c r="H95" s="3">
        <v>1.24</v>
      </c>
      <c r="I95" s="4">
        <v>0.83</v>
      </c>
      <c r="J95" s="11">
        <v>1.08</v>
      </c>
      <c r="K95" s="4">
        <v>21.73</v>
      </c>
      <c r="L95" s="41">
        <f t="shared" si="92"/>
        <v>16</v>
      </c>
      <c r="M95" s="41">
        <f t="shared" si="93"/>
        <v>77</v>
      </c>
      <c r="N95" s="41">
        <f t="shared" si="94"/>
        <v>70</v>
      </c>
      <c r="O95" s="41">
        <f t="shared" si="95"/>
        <v>81</v>
      </c>
      <c r="P95" s="41">
        <f t="shared" si="96"/>
        <v>78</v>
      </c>
      <c r="Q95" s="41">
        <f t="shared" si="97"/>
        <v>88</v>
      </c>
      <c r="R95" s="41">
        <f t="shared" si="98"/>
        <v>30</v>
      </c>
      <c r="S95" s="41">
        <f t="shared" si="99"/>
        <v>46</v>
      </c>
      <c r="T95" s="41">
        <f t="shared" si="100"/>
        <v>45</v>
      </c>
      <c r="U95" s="41">
        <f t="shared" si="101"/>
        <v>44</v>
      </c>
      <c r="V95" s="41">
        <f t="shared" si="102"/>
        <v>52</v>
      </c>
      <c r="W95" s="16">
        <v>38</v>
      </c>
      <c r="X95" s="17">
        <v>53.2</v>
      </c>
      <c r="Y95" s="17">
        <v>54</v>
      </c>
      <c r="Z95" s="17">
        <v>70.069999999999993</v>
      </c>
      <c r="AA95" s="17">
        <v>53.42</v>
      </c>
      <c r="AB95" s="17">
        <v>56</v>
      </c>
      <c r="AC95" s="17">
        <v>100</v>
      </c>
      <c r="AD95" s="16">
        <v>8.81</v>
      </c>
      <c r="AE95" s="17">
        <v>6.53</v>
      </c>
      <c r="AF95" s="24">
        <v>8.5</v>
      </c>
      <c r="AG95" s="17">
        <v>26.62</v>
      </c>
      <c r="AH95" s="18">
        <f t="shared" si="71"/>
        <v>95.881006864988564</v>
      </c>
      <c r="AI95" s="18">
        <f t="shared" si="72"/>
        <v>92.200147167034586</v>
      </c>
      <c r="AJ95" s="19">
        <f t="shared" si="73"/>
        <v>97.111913357400709</v>
      </c>
      <c r="AK95" s="3">
        <v>45</v>
      </c>
      <c r="AL95" s="4">
        <v>53.9</v>
      </c>
      <c r="AM95" s="4">
        <v>54</v>
      </c>
      <c r="AN95" s="4">
        <v>69.94</v>
      </c>
      <c r="AO95" s="4">
        <v>53.93</v>
      </c>
      <c r="AP95" s="4">
        <v>54</v>
      </c>
      <c r="AQ95" s="4">
        <v>100</v>
      </c>
      <c r="AR95" s="3">
        <v>4.62</v>
      </c>
      <c r="AS95" s="4">
        <v>2.34</v>
      </c>
      <c r="AT95" s="11">
        <v>4.53</v>
      </c>
      <c r="AU95" s="4">
        <v>27.7</v>
      </c>
      <c r="AV95" s="5">
        <f t="shared" si="74"/>
        <v>76.819620253164558</v>
      </c>
      <c r="AW95" s="5">
        <f t="shared" si="75"/>
        <v>62.978723404255319</v>
      </c>
      <c r="AX95" s="6">
        <f t="shared" si="76"/>
        <v>77.797051170858637</v>
      </c>
      <c r="AY95" s="16">
        <v>60</v>
      </c>
      <c r="AZ95" s="17">
        <v>44.8</v>
      </c>
      <c r="BA95" s="17">
        <v>45</v>
      </c>
      <c r="BB95" s="17">
        <v>64.19</v>
      </c>
      <c r="BC95" s="17">
        <v>44.71</v>
      </c>
      <c r="BD95" s="17">
        <v>51</v>
      </c>
      <c r="BE95" s="17">
        <v>54</v>
      </c>
      <c r="BF95" s="16">
        <v>-0.11</v>
      </c>
      <c r="BG95" s="17">
        <v>-0.25</v>
      </c>
      <c r="BH95" s="24">
        <v>0.17</v>
      </c>
      <c r="BI95" s="17">
        <v>19.62</v>
      </c>
      <c r="BJ95" s="18">
        <f t="shared" si="77"/>
        <v>43.877551020408163</v>
      </c>
      <c r="BK95" s="18">
        <f t="shared" si="78"/>
        <v>39.551083591331277</v>
      </c>
      <c r="BL95" s="19">
        <f t="shared" si="79"/>
        <v>44.996853366897419</v>
      </c>
      <c r="BM95" s="3">
        <v>72</v>
      </c>
      <c r="BN95" s="4">
        <v>53.5</v>
      </c>
      <c r="BO95" s="4">
        <v>54</v>
      </c>
      <c r="BP95" s="4">
        <v>69.64</v>
      </c>
      <c r="BQ95" s="4">
        <v>53.8</v>
      </c>
      <c r="BR95" s="4">
        <v>54</v>
      </c>
      <c r="BS95" s="4">
        <v>30</v>
      </c>
      <c r="BT95" s="3">
        <v>-4.24</v>
      </c>
      <c r="BU95" s="4">
        <v>-2.48</v>
      </c>
      <c r="BV95" s="11">
        <v>-3.6</v>
      </c>
      <c r="BW95" s="4">
        <v>16.73</v>
      </c>
      <c r="BX95" s="5">
        <f t="shared" si="80"/>
        <v>25.144175317185695</v>
      </c>
      <c r="BY95" s="5">
        <f t="shared" si="81"/>
        <v>30.127186009538949</v>
      </c>
      <c r="BZ95" s="6">
        <f t="shared" si="82"/>
        <v>28.073286052009454</v>
      </c>
      <c r="CA95" s="16">
        <v>83</v>
      </c>
      <c r="CB95" s="17">
        <v>74.8</v>
      </c>
      <c r="CC95" s="17">
        <v>75</v>
      </c>
      <c r="CD95" s="17">
        <v>82.47</v>
      </c>
      <c r="CE95" s="17">
        <v>74.569999999999993</v>
      </c>
      <c r="CF95" s="17">
        <v>70</v>
      </c>
      <c r="CG95" s="17">
        <v>72</v>
      </c>
      <c r="CH95" s="16">
        <v>2.5299999999999998</v>
      </c>
      <c r="CI95" s="17">
        <v>1.92</v>
      </c>
      <c r="CJ95" s="24">
        <v>2.14</v>
      </c>
      <c r="CK95" s="17">
        <v>28.57</v>
      </c>
      <c r="CL95" s="18">
        <f t="shared" si="83"/>
        <v>59.514370664023787</v>
      </c>
      <c r="CM95" s="18">
        <f t="shared" si="84"/>
        <v>58.160050409577813</v>
      </c>
      <c r="CN95" s="19">
        <f t="shared" si="85"/>
        <v>58.545647558386413</v>
      </c>
      <c r="CO95" s="3">
        <v>94</v>
      </c>
      <c r="CP95" s="4">
        <v>84.9</v>
      </c>
      <c r="CQ95" s="4">
        <v>85</v>
      </c>
      <c r="CR95" s="4">
        <v>91.04</v>
      </c>
      <c r="CS95" s="4">
        <v>85</v>
      </c>
      <c r="CT95" s="4">
        <v>84</v>
      </c>
      <c r="CU95" s="4">
        <v>55</v>
      </c>
      <c r="CV95" s="3">
        <v>0</v>
      </c>
      <c r="CW95" s="4">
        <v>0.06</v>
      </c>
      <c r="CX95" s="11">
        <v>0.05</v>
      </c>
      <c r="CY95" s="4">
        <v>17.61</v>
      </c>
      <c r="CZ95" s="5">
        <f t="shared" si="86"/>
        <v>47.657512116316639</v>
      </c>
      <c r="DA95" s="5">
        <f t="shared" si="87"/>
        <v>46.737588652482266</v>
      </c>
      <c r="DB95" s="6">
        <f t="shared" si="88"/>
        <v>48.354143019296259</v>
      </c>
      <c r="DC95" s="16">
        <v>100</v>
      </c>
      <c r="DD95" s="17">
        <v>100</v>
      </c>
      <c r="DE95" s="17">
        <v>100</v>
      </c>
      <c r="DF95" s="17">
        <v>100</v>
      </c>
      <c r="DG95" s="17">
        <v>100</v>
      </c>
      <c r="DH95" s="17">
        <v>102</v>
      </c>
      <c r="DI95" s="17">
        <v>100</v>
      </c>
      <c r="DJ95" s="16">
        <v>7.0000000000000007E-2</v>
      </c>
      <c r="DK95" s="17">
        <v>0.03</v>
      </c>
      <c r="DL95" s="24">
        <v>7.0000000000000007E-2</v>
      </c>
      <c r="DM95" s="17">
        <v>0.36</v>
      </c>
      <c r="DN95" s="18">
        <f t="shared" si="89"/>
        <v>63.636363636363647</v>
      </c>
      <c r="DO95" s="18">
        <f t="shared" si="90"/>
        <v>27.272727272727273</v>
      </c>
      <c r="DP95" s="19">
        <f t="shared" si="91"/>
        <v>70</v>
      </c>
    </row>
    <row r="96" spans="1:120" x14ac:dyDescent="0.25">
      <c r="A96" s="3">
        <v>29</v>
      </c>
      <c r="B96" s="4">
        <v>56.3</v>
      </c>
      <c r="C96" s="4">
        <v>56</v>
      </c>
      <c r="D96" s="4">
        <v>71.510000000000005</v>
      </c>
      <c r="E96" s="4">
        <v>56.26</v>
      </c>
      <c r="F96" s="4">
        <v>58</v>
      </c>
      <c r="G96" s="4">
        <v>57</v>
      </c>
      <c r="H96" s="3">
        <v>-0.51</v>
      </c>
      <c r="I96" s="4">
        <v>-0.46</v>
      </c>
      <c r="J96" s="11">
        <v>-0.11</v>
      </c>
      <c r="K96" s="4">
        <v>20.45</v>
      </c>
      <c r="L96" s="41">
        <f t="shared" si="92"/>
        <v>54</v>
      </c>
      <c r="M96" s="41">
        <f t="shared" si="93"/>
        <v>61</v>
      </c>
      <c r="N96" s="41">
        <f t="shared" si="94"/>
        <v>63</v>
      </c>
      <c r="O96" s="41">
        <f t="shared" si="95"/>
        <v>58</v>
      </c>
      <c r="P96" s="41">
        <f t="shared" si="96"/>
        <v>61</v>
      </c>
      <c r="Q96" s="41">
        <f t="shared" si="97"/>
        <v>45</v>
      </c>
      <c r="R96" s="41">
        <f t="shared" si="98"/>
        <v>44</v>
      </c>
      <c r="S96" s="41">
        <f t="shared" si="99"/>
        <v>55</v>
      </c>
      <c r="T96" s="41">
        <f t="shared" si="100"/>
        <v>55</v>
      </c>
      <c r="U96" s="41">
        <f t="shared" si="101"/>
        <v>53</v>
      </c>
      <c r="V96" s="41">
        <f t="shared" si="102"/>
        <v>56</v>
      </c>
      <c r="W96" s="16">
        <v>38</v>
      </c>
      <c r="X96" s="17">
        <v>53.3</v>
      </c>
      <c r="Y96" s="17">
        <v>54</v>
      </c>
      <c r="Z96" s="17">
        <v>70.069999999999993</v>
      </c>
      <c r="AA96" s="17">
        <v>53.62</v>
      </c>
      <c r="AB96" s="17">
        <v>52</v>
      </c>
      <c r="AC96" s="17">
        <v>61</v>
      </c>
      <c r="AD96" s="16">
        <v>2.21</v>
      </c>
      <c r="AE96" s="17">
        <v>2.0699999999999998</v>
      </c>
      <c r="AF96" s="24">
        <v>1.87</v>
      </c>
      <c r="AG96" s="17">
        <v>20.09</v>
      </c>
      <c r="AH96" s="18">
        <f t="shared" si="71"/>
        <v>58.12356979405034</v>
      </c>
      <c r="AI96" s="18">
        <f t="shared" si="72"/>
        <v>59.381898454746135</v>
      </c>
      <c r="AJ96" s="19">
        <f t="shared" si="73"/>
        <v>57.220216606498191</v>
      </c>
      <c r="AK96" s="3">
        <v>47</v>
      </c>
      <c r="AL96" s="4">
        <v>53.9</v>
      </c>
      <c r="AM96" s="4">
        <v>54</v>
      </c>
      <c r="AN96" s="4">
        <v>70.12</v>
      </c>
      <c r="AO96" s="4">
        <v>53.93</v>
      </c>
      <c r="AP96" s="4">
        <v>56</v>
      </c>
      <c r="AQ96" s="4">
        <v>25</v>
      </c>
      <c r="AR96" s="3">
        <v>-0.32</v>
      </c>
      <c r="AS96" s="4">
        <v>-0.13</v>
      </c>
      <c r="AT96" s="11">
        <v>-0.61</v>
      </c>
      <c r="AU96" s="4">
        <v>21.06</v>
      </c>
      <c r="AV96" s="5">
        <f t="shared" si="74"/>
        <v>37.737341772151893</v>
      </c>
      <c r="AW96" s="5">
        <f t="shared" si="75"/>
        <v>36.702127659574465</v>
      </c>
      <c r="AX96" s="6">
        <f t="shared" si="76"/>
        <v>33.217692974848227</v>
      </c>
      <c r="AY96" s="16">
        <v>62</v>
      </c>
      <c r="AZ96" s="17">
        <v>45.7</v>
      </c>
      <c r="BA96" s="17">
        <v>46</v>
      </c>
      <c r="BB96" s="17">
        <v>64.790000000000006</v>
      </c>
      <c r="BC96" s="17">
        <v>45.58</v>
      </c>
      <c r="BD96" s="17">
        <v>53</v>
      </c>
      <c r="BE96" s="17">
        <v>55</v>
      </c>
      <c r="BF96" s="16">
        <v>-2.15</v>
      </c>
      <c r="BG96" s="17">
        <v>-1.08</v>
      </c>
      <c r="BH96" s="24">
        <v>-2.13</v>
      </c>
      <c r="BI96" s="17">
        <v>12.28</v>
      </c>
      <c r="BJ96" s="18">
        <f t="shared" si="77"/>
        <v>31.632653061224488</v>
      </c>
      <c r="BK96" s="18">
        <f t="shared" si="78"/>
        <v>33.126934984520126</v>
      </c>
      <c r="BL96" s="19">
        <f t="shared" si="79"/>
        <v>30.522341095028324</v>
      </c>
      <c r="BM96" s="3">
        <v>70</v>
      </c>
      <c r="BN96" s="4">
        <v>52.7</v>
      </c>
      <c r="BO96" s="4">
        <v>54</v>
      </c>
      <c r="BP96" s="4">
        <v>68.69</v>
      </c>
      <c r="BQ96" s="4">
        <v>52.96</v>
      </c>
      <c r="BR96" s="4">
        <v>52</v>
      </c>
      <c r="BS96" s="4">
        <v>40</v>
      </c>
      <c r="BT96" s="3">
        <v>-2.69</v>
      </c>
      <c r="BU96" s="4">
        <v>-1.82</v>
      </c>
      <c r="BV96" s="11">
        <v>-2.69</v>
      </c>
      <c r="BW96" s="4">
        <v>15.78</v>
      </c>
      <c r="BX96" s="5">
        <f t="shared" si="80"/>
        <v>34.083044982698965</v>
      </c>
      <c r="BY96" s="5">
        <f t="shared" si="81"/>
        <v>35.373608903020667</v>
      </c>
      <c r="BZ96" s="6">
        <f t="shared" si="82"/>
        <v>33.451536643026003</v>
      </c>
      <c r="CA96" s="16">
        <v>81</v>
      </c>
      <c r="CB96" s="17">
        <v>73.400000000000006</v>
      </c>
      <c r="CC96" s="17">
        <v>74</v>
      </c>
      <c r="CD96" s="17">
        <v>81.8</v>
      </c>
      <c r="CE96" s="17">
        <v>73.38</v>
      </c>
      <c r="CF96" s="17">
        <v>73</v>
      </c>
      <c r="CG96" s="17">
        <v>52</v>
      </c>
      <c r="CH96" s="16">
        <v>2.87</v>
      </c>
      <c r="CI96" s="17">
        <v>2.83</v>
      </c>
      <c r="CJ96" s="24">
        <v>2.4500000000000002</v>
      </c>
      <c r="CK96" s="17">
        <v>28.16</v>
      </c>
      <c r="CL96" s="18">
        <f t="shared" si="83"/>
        <v>61.199207135778011</v>
      </c>
      <c r="CM96" s="18">
        <f t="shared" si="84"/>
        <v>63.894139886578444</v>
      </c>
      <c r="CN96" s="19">
        <f t="shared" si="85"/>
        <v>60.191082802547768</v>
      </c>
      <c r="CO96" s="3">
        <v>90</v>
      </c>
      <c r="CP96" s="4">
        <v>81.099999999999994</v>
      </c>
      <c r="CQ96" s="4">
        <v>81</v>
      </c>
      <c r="CR96" s="4">
        <v>87.48</v>
      </c>
      <c r="CS96" s="4">
        <v>81</v>
      </c>
      <c r="CT96" s="4">
        <v>82</v>
      </c>
      <c r="CU96" s="4">
        <v>48</v>
      </c>
      <c r="CV96" s="3">
        <v>-1.21</v>
      </c>
      <c r="CW96" s="4">
        <v>-0.87</v>
      </c>
      <c r="CX96" s="11">
        <v>-0.97</v>
      </c>
      <c r="CY96" s="4">
        <v>17.16</v>
      </c>
      <c r="CZ96" s="5">
        <f t="shared" si="86"/>
        <v>41.141626278944535</v>
      </c>
      <c r="DA96" s="5">
        <f t="shared" si="87"/>
        <v>40.141843971631204</v>
      </c>
      <c r="DB96" s="6">
        <f t="shared" si="88"/>
        <v>42.56526674233826</v>
      </c>
      <c r="DC96" s="16">
        <v>100</v>
      </c>
      <c r="DD96" s="17">
        <v>100</v>
      </c>
      <c r="DE96" s="17">
        <v>100</v>
      </c>
      <c r="DF96" s="17">
        <v>100</v>
      </c>
      <c r="DG96" s="17">
        <v>100</v>
      </c>
      <c r="DH96" s="17">
        <v>99</v>
      </c>
      <c r="DI96" s="17">
        <v>100</v>
      </c>
      <c r="DJ96" s="16">
        <v>0.11</v>
      </c>
      <c r="DK96" s="17">
        <v>0.08</v>
      </c>
      <c r="DL96" s="24">
        <v>0.05</v>
      </c>
      <c r="DM96" s="17">
        <v>0.36</v>
      </c>
      <c r="DN96" s="18">
        <f t="shared" si="89"/>
        <v>100</v>
      </c>
      <c r="DO96" s="18">
        <f t="shared" si="90"/>
        <v>72.727272727272734</v>
      </c>
      <c r="DP96" s="19">
        <f t="shared" si="91"/>
        <v>50</v>
      </c>
    </row>
    <row r="97" spans="1:120" x14ac:dyDescent="0.25">
      <c r="A97" s="3">
        <v>33</v>
      </c>
      <c r="B97" s="4">
        <v>54.8</v>
      </c>
      <c r="C97" s="4">
        <v>55</v>
      </c>
      <c r="D97" s="4">
        <v>69.8</v>
      </c>
      <c r="E97" s="4">
        <v>54.65</v>
      </c>
      <c r="F97" s="4">
        <v>54</v>
      </c>
      <c r="G97" s="4">
        <v>21</v>
      </c>
      <c r="H97" s="3">
        <v>-3.75</v>
      </c>
      <c r="I97" s="4">
        <v>-2.57</v>
      </c>
      <c r="J97" s="11">
        <v>-3.1</v>
      </c>
      <c r="K97" s="4">
        <v>18.91</v>
      </c>
      <c r="L97" s="41">
        <f t="shared" si="92"/>
        <v>25</v>
      </c>
      <c r="M97" s="41">
        <f t="shared" si="93"/>
        <v>75</v>
      </c>
      <c r="N97" s="41">
        <f t="shared" si="94"/>
        <v>70</v>
      </c>
      <c r="O97" s="41">
        <f t="shared" si="95"/>
        <v>78</v>
      </c>
      <c r="P97" s="41">
        <f t="shared" si="96"/>
        <v>75</v>
      </c>
      <c r="Q97" s="41">
        <f t="shared" si="97"/>
        <v>81</v>
      </c>
      <c r="R97" s="41">
        <f t="shared" si="98"/>
        <v>80</v>
      </c>
      <c r="S97" s="41">
        <f t="shared" si="99"/>
        <v>85</v>
      </c>
      <c r="T97" s="41">
        <f t="shared" si="100"/>
        <v>87</v>
      </c>
      <c r="U97" s="41">
        <f t="shared" si="101"/>
        <v>81</v>
      </c>
      <c r="V97" s="41">
        <f t="shared" si="102"/>
        <v>69</v>
      </c>
      <c r="W97" s="16">
        <v>42</v>
      </c>
      <c r="X97" s="17">
        <v>52.4</v>
      </c>
      <c r="Y97" s="17">
        <v>52</v>
      </c>
      <c r="Z97" s="17">
        <v>69.45</v>
      </c>
      <c r="AA97" s="17">
        <v>52.47</v>
      </c>
      <c r="AB97" s="17">
        <v>55</v>
      </c>
      <c r="AC97" s="17">
        <v>41</v>
      </c>
      <c r="AD97" s="16">
        <v>-0.11</v>
      </c>
      <c r="AE97" s="17">
        <v>0.26</v>
      </c>
      <c r="AF97" s="24">
        <v>-0.15</v>
      </c>
      <c r="AG97" s="17">
        <v>19.260000000000002</v>
      </c>
      <c r="AH97" s="18">
        <f t="shared" si="71"/>
        <v>44.851258581235697</v>
      </c>
      <c r="AI97" s="18">
        <f t="shared" si="72"/>
        <v>46.063281824871233</v>
      </c>
      <c r="AJ97" s="19">
        <f t="shared" si="73"/>
        <v>45.066185318892892</v>
      </c>
      <c r="AK97" s="3">
        <v>54</v>
      </c>
      <c r="AL97" s="4">
        <v>54.2</v>
      </c>
      <c r="AM97" s="4">
        <v>54</v>
      </c>
      <c r="AN97" s="4">
        <v>70.3</v>
      </c>
      <c r="AO97" s="4">
        <v>54.1</v>
      </c>
      <c r="AP97" s="4">
        <v>56</v>
      </c>
      <c r="AQ97" s="4">
        <v>41</v>
      </c>
      <c r="AR97" s="3">
        <v>0.03</v>
      </c>
      <c r="AS97" s="4">
        <v>0.06</v>
      </c>
      <c r="AT97" s="11">
        <v>0.24</v>
      </c>
      <c r="AU97" s="4">
        <v>21.41</v>
      </c>
      <c r="AV97" s="5">
        <f t="shared" si="74"/>
        <v>40.506329113924046</v>
      </c>
      <c r="AW97" s="5">
        <f t="shared" si="75"/>
        <v>38.723404255319146</v>
      </c>
      <c r="AX97" s="6">
        <f t="shared" si="76"/>
        <v>40.589765828274068</v>
      </c>
      <c r="AY97" s="16">
        <v>60</v>
      </c>
      <c r="AZ97" s="17">
        <v>44.8</v>
      </c>
      <c r="BA97" s="17">
        <v>45</v>
      </c>
      <c r="BB97" s="17">
        <v>63.92</v>
      </c>
      <c r="BC97" s="17">
        <v>44.64</v>
      </c>
      <c r="BD97" s="17">
        <v>54</v>
      </c>
      <c r="BE97" s="17">
        <v>7</v>
      </c>
      <c r="BF97" s="16">
        <v>-4.55</v>
      </c>
      <c r="BG97" s="17">
        <v>-2.66</v>
      </c>
      <c r="BH97" s="24">
        <v>-4.05</v>
      </c>
      <c r="BI97" s="17">
        <v>11.43</v>
      </c>
      <c r="BJ97" s="18">
        <f t="shared" si="77"/>
        <v>17.22689075630252</v>
      </c>
      <c r="BK97" s="18">
        <f t="shared" si="78"/>
        <v>20.897832817337463</v>
      </c>
      <c r="BL97" s="19">
        <f t="shared" si="79"/>
        <v>18.439269981120205</v>
      </c>
      <c r="BM97" s="3">
        <v>65</v>
      </c>
      <c r="BN97" s="4">
        <v>51.3</v>
      </c>
      <c r="BO97" s="4">
        <v>52</v>
      </c>
      <c r="BP97" s="4">
        <v>66.819999999999993</v>
      </c>
      <c r="BQ97" s="4">
        <v>51.31</v>
      </c>
      <c r="BR97" s="4">
        <v>53</v>
      </c>
      <c r="BS97" s="4">
        <v>11</v>
      </c>
      <c r="BT97" s="3">
        <v>-6.18</v>
      </c>
      <c r="BU97" s="4">
        <v>-4.5199999999999996</v>
      </c>
      <c r="BV97" s="11">
        <v>-6.01</v>
      </c>
      <c r="BW97" s="4">
        <v>13.93</v>
      </c>
      <c r="BX97" s="5">
        <f t="shared" si="80"/>
        <v>13.956170703575548</v>
      </c>
      <c r="BY97" s="5">
        <f t="shared" si="81"/>
        <v>13.910969793322737</v>
      </c>
      <c r="BZ97" s="6">
        <f t="shared" si="82"/>
        <v>13.829787234042552</v>
      </c>
      <c r="CA97" s="16">
        <v>88</v>
      </c>
      <c r="CB97" s="17">
        <v>78.2</v>
      </c>
      <c r="CC97" s="17">
        <v>79</v>
      </c>
      <c r="CD97" s="17">
        <v>86.42</v>
      </c>
      <c r="CE97" s="17">
        <v>78.34</v>
      </c>
      <c r="CF97" s="17">
        <v>75</v>
      </c>
      <c r="CG97" s="17">
        <v>100</v>
      </c>
      <c r="CH97" s="16">
        <v>9.82</v>
      </c>
      <c r="CI97" s="17">
        <v>7.81</v>
      </c>
      <c r="CJ97" s="24">
        <v>9.35</v>
      </c>
      <c r="CK97" s="17">
        <v>32.97</v>
      </c>
      <c r="CL97" s="18">
        <f t="shared" si="83"/>
        <v>95.639246778989104</v>
      </c>
      <c r="CM97" s="18">
        <f t="shared" si="84"/>
        <v>95.274102079395078</v>
      </c>
      <c r="CN97" s="19">
        <f t="shared" si="85"/>
        <v>96.815286624203836</v>
      </c>
      <c r="CO97" s="3">
        <v>89</v>
      </c>
      <c r="CP97" s="4">
        <v>80.2</v>
      </c>
      <c r="CQ97" s="4">
        <v>80</v>
      </c>
      <c r="CR97" s="4">
        <v>86.52</v>
      </c>
      <c r="CS97" s="4">
        <v>80.209999999999994</v>
      </c>
      <c r="CT97" s="4">
        <v>85</v>
      </c>
      <c r="CU97" s="4">
        <v>31</v>
      </c>
      <c r="CV97" s="3">
        <v>-3.97</v>
      </c>
      <c r="CW97" s="4">
        <v>-2.82</v>
      </c>
      <c r="CX97" s="11">
        <v>-3.51</v>
      </c>
      <c r="CY97" s="4">
        <v>16.329999999999998</v>
      </c>
      <c r="CZ97" s="5">
        <f t="shared" si="86"/>
        <v>26.278944534194931</v>
      </c>
      <c r="DA97" s="5">
        <f t="shared" si="87"/>
        <v>26.312056737588655</v>
      </c>
      <c r="DB97" s="6">
        <f t="shared" si="88"/>
        <v>28.149829738933036</v>
      </c>
      <c r="DC97" s="16">
        <v>100</v>
      </c>
      <c r="DD97" s="17">
        <v>100</v>
      </c>
      <c r="DE97" s="17">
        <v>100</v>
      </c>
      <c r="DF97" s="17">
        <v>100</v>
      </c>
      <c r="DG97" s="17">
        <v>100</v>
      </c>
      <c r="DH97" s="17">
        <v>97</v>
      </c>
      <c r="DI97" s="17">
        <v>100</v>
      </c>
      <c r="DJ97" s="16">
        <v>0.09</v>
      </c>
      <c r="DK97" s="17">
        <v>0</v>
      </c>
      <c r="DL97" s="24">
        <v>0.05</v>
      </c>
      <c r="DM97" s="17">
        <v>0.36</v>
      </c>
      <c r="DN97" s="18">
        <f t="shared" si="89"/>
        <v>81.818181818181813</v>
      </c>
      <c r="DO97" s="18">
        <f t="shared" si="90"/>
        <v>0</v>
      </c>
      <c r="DP97" s="19">
        <f t="shared" si="91"/>
        <v>50</v>
      </c>
    </row>
    <row r="98" spans="1:120" x14ac:dyDescent="0.25">
      <c r="A98" s="3">
        <v>33</v>
      </c>
      <c r="B98" s="4">
        <v>54.8</v>
      </c>
      <c r="C98" s="4">
        <v>55</v>
      </c>
      <c r="D98" s="4">
        <v>69.7</v>
      </c>
      <c r="E98" s="4">
        <v>54.72</v>
      </c>
      <c r="F98" s="4">
        <v>52</v>
      </c>
      <c r="G98" s="4">
        <v>19</v>
      </c>
      <c r="H98" s="3">
        <v>-3.49</v>
      </c>
      <c r="I98" s="4">
        <v>-2.36</v>
      </c>
      <c r="J98" s="11">
        <v>-2.83</v>
      </c>
      <c r="K98" s="4">
        <v>18.91</v>
      </c>
      <c r="L98" s="41">
        <f t="shared" si="92"/>
        <v>25</v>
      </c>
      <c r="M98" s="41">
        <f t="shared" si="93"/>
        <v>75</v>
      </c>
      <c r="N98" s="41">
        <f t="shared" si="94"/>
        <v>70</v>
      </c>
      <c r="O98" s="41">
        <f t="shared" si="95"/>
        <v>80</v>
      </c>
      <c r="P98" s="41">
        <f t="shared" si="96"/>
        <v>74</v>
      </c>
      <c r="Q98" s="41">
        <f t="shared" si="97"/>
        <v>93</v>
      </c>
      <c r="R98" s="41">
        <f t="shared" si="98"/>
        <v>82</v>
      </c>
      <c r="S98" s="41">
        <f t="shared" si="99"/>
        <v>82</v>
      </c>
      <c r="T98" s="41">
        <f t="shared" si="100"/>
        <v>84</v>
      </c>
      <c r="U98" s="41">
        <f t="shared" si="101"/>
        <v>80</v>
      </c>
      <c r="V98" s="41">
        <f t="shared" si="102"/>
        <v>69</v>
      </c>
      <c r="W98" s="16">
        <v>47</v>
      </c>
      <c r="X98" s="17">
        <v>51.9</v>
      </c>
      <c r="Y98" s="17">
        <v>52</v>
      </c>
      <c r="Z98" s="17">
        <v>68.319999999999993</v>
      </c>
      <c r="AA98" s="17">
        <v>51.95</v>
      </c>
      <c r="AB98" s="17">
        <v>55</v>
      </c>
      <c r="AC98" s="17">
        <v>33</v>
      </c>
      <c r="AD98" s="16">
        <v>-2.1800000000000002</v>
      </c>
      <c r="AE98" s="17">
        <v>-1.44</v>
      </c>
      <c r="AF98" s="24">
        <v>-2.2799999999999998</v>
      </c>
      <c r="AG98" s="17">
        <v>18.79</v>
      </c>
      <c r="AH98" s="18">
        <f t="shared" si="71"/>
        <v>33.0091533180778</v>
      </c>
      <c r="AI98" s="18">
        <f t="shared" si="72"/>
        <v>33.554083885209721</v>
      </c>
      <c r="AJ98" s="19">
        <f t="shared" si="73"/>
        <v>32.250300842358605</v>
      </c>
      <c r="AK98" s="3">
        <v>56</v>
      </c>
      <c r="AL98" s="4">
        <v>54</v>
      </c>
      <c r="AM98" s="4">
        <v>54</v>
      </c>
      <c r="AN98" s="4">
        <v>69.81</v>
      </c>
      <c r="AO98" s="4">
        <v>54.07</v>
      </c>
      <c r="AP98" s="4">
        <v>51</v>
      </c>
      <c r="AQ98" s="4">
        <v>37</v>
      </c>
      <c r="AR98" s="3">
        <v>-0.79</v>
      </c>
      <c r="AS98" s="4">
        <v>-0.47</v>
      </c>
      <c r="AT98" s="11">
        <v>-0.7</v>
      </c>
      <c r="AU98" s="4">
        <v>21.18</v>
      </c>
      <c r="AV98" s="5">
        <f t="shared" si="74"/>
        <v>34.018987341772153</v>
      </c>
      <c r="AW98" s="5">
        <f t="shared" si="75"/>
        <v>33.085106382978729</v>
      </c>
      <c r="AX98" s="6">
        <f t="shared" si="76"/>
        <v>32.437120555073719</v>
      </c>
      <c r="AY98" s="16">
        <v>61</v>
      </c>
      <c r="AZ98" s="17">
        <v>45.2</v>
      </c>
      <c r="BA98" s="17">
        <v>45</v>
      </c>
      <c r="BB98" s="17">
        <v>64.11</v>
      </c>
      <c r="BC98" s="17">
        <v>45.25</v>
      </c>
      <c r="BD98" s="17">
        <v>47</v>
      </c>
      <c r="BE98" s="17">
        <v>43</v>
      </c>
      <c r="BF98" s="16">
        <v>-2.66</v>
      </c>
      <c r="BG98" s="17">
        <v>-1.48</v>
      </c>
      <c r="BH98" s="24">
        <v>-2.2000000000000002</v>
      </c>
      <c r="BI98" s="17">
        <v>12.07</v>
      </c>
      <c r="BJ98" s="18">
        <f t="shared" si="77"/>
        <v>28.571428571428573</v>
      </c>
      <c r="BK98" s="18">
        <f t="shared" si="78"/>
        <v>30.030959752321987</v>
      </c>
      <c r="BL98" s="19">
        <f t="shared" si="79"/>
        <v>30.081812460667084</v>
      </c>
      <c r="BM98" s="3">
        <v>72</v>
      </c>
      <c r="BN98" s="4">
        <v>55.6</v>
      </c>
      <c r="BO98" s="4">
        <v>55</v>
      </c>
      <c r="BP98" s="4">
        <v>70.5</v>
      </c>
      <c r="BQ98" s="4">
        <v>54.31</v>
      </c>
      <c r="BR98" s="4">
        <v>51</v>
      </c>
      <c r="BS98" s="4">
        <v>51</v>
      </c>
      <c r="BT98" s="3">
        <v>0.71</v>
      </c>
      <c r="BU98" s="4">
        <v>0.69</v>
      </c>
      <c r="BV98" s="11">
        <v>-0.25</v>
      </c>
      <c r="BW98" s="4">
        <v>18.21</v>
      </c>
      <c r="BX98" s="5">
        <f t="shared" si="80"/>
        <v>53.690888119953861</v>
      </c>
      <c r="BY98" s="5">
        <f t="shared" si="81"/>
        <v>55.325914149443562</v>
      </c>
      <c r="BZ98" s="6">
        <f t="shared" si="82"/>
        <v>47.87234042553191</v>
      </c>
      <c r="CA98" s="16">
        <v>84</v>
      </c>
      <c r="CB98" s="17">
        <v>75.5</v>
      </c>
      <c r="CC98" s="17">
        <v>76</v>
      </c>
      <c r="CD98" s="17">
        <v>84.14</v>
      </c>
      <c r="CE98" s="17">
        <v>75.400000000000006</v>
      </c>
      <c r="CF98" s="17">
        <v>76</v>
      </c>
      <c r="CG98" s="17">
        <v>88</v>
      </c>
      <c r="CH98" s="16">
        <v>7.15</v>
      </c>
      <c r="CI98" s="17">
        <v>5.83</v>
      </c>
      <c r="CJ98" s="24">
        <v>6.61</v>
      </c>
      <c r="CK98" s="17">
        <v>30.23</v>
      </c>
      <c r="CL98" s="18">
        <f t="shared" si="83"/>
        <v>82.408325074331032</v>
      </c>
      <c r="CM98" s="18">
        <f t="shared" si="84"/>
        <v>82.797731568998103</v>
      </c>
      <c r="CN98" s="19">
        <f t="shared" si="85"/>
        <v>82.27176220806794</v>
      </c>
      <c r="CO98" s="3">
        <v>91</v>
      </c>
      <c r="CP98" s="4">
        <v>81.8</v>
      </c>
      <c r="CQ98" s="4">
        <v>82</v>
      </c>
      <c r="CR98" s="4">
        <v>88.12</v>
      </c>
      <c r="CS98" s="4">
        <v>81.96</v>
      </c>
      <c r="CT98" s="4">
        <v>80</v>
      </c>
      <c r="CU98" s="4">
        <v>78</v>
      </c>
      <c r="CV98" s="3">
        <v>1.22</v>
      </c>
      <c r="CW98" s="4">
        <v>0.63</v>
      </c>
      <c r="CX98" s="11">
        <v>1.4</v>
      </c>
      <c r="CY98" s="4">
        <v>18.079999999999998</v>
      </c>
      <c r="CZ98" s="5">
        <f t="shared" si="86"/>
        <v>54.227248249865376</v>
      </c>
      <c r="DA98" s="5">
        <f t="shared" si="87"/>
        <v>50.780141843971627</v>
      </c>
      <c r="DB98" s="6">
        <f t="shared" si="88"/>
        <v>56.015891032917146</v>
      </c>
      <c r="DC98" s="16">
        <v>100</v>
      </c>
      <c r="DD98" s="17">
        <v>100</v>
      </c>
      <c r="DE98" s="17">
        <v>100</v>
      </c>
      <c r="DF98" s="17">
        <v>100</v>
      </c>
      <c r="DG98" s="17">
        <v>100</v>
      </c>
      <c r="DH98" s="17">
        <v>95</v>
      </c>
      <c r="DI98" s="17">
        <v>100</v>
      </c>
      <c r="DJ98" s="16">
        <v>0.04</v>
      </c>
      <c r="DK98" s="17">
        <v>0.03</v>
      </c>
      <c r="DL98" s="24">
        <v>0</v>
      </c>
      <c r="DM98" s="17">
        <v>0.36</v>
      </c>
      <c r="DN98" s="18">
        <f t="shared" si="89"/>
        <v>36.363636363636367</v>
      </c>
      <c r="DO98" s="18">
        <f t="shared" si="90"/>
        <v>27.272727272727273</v>
      </c>
      <c r="DP98" s="19">
        <f t="shared" si="91"/>
        <v>0</v>
      </c>
    </row>
    <row r="99" spans="1:120" x14ac:dyDescent="0.25">
      <c r="A99" s="3">
        <v>30</v>
      </c>
      <c r="B99" s="4">
        <v>56</v>
      </c>
      <c r="C99" s="4">
        <v>56</v>
      </c>
      <c r="D99" s="4">
        <v>70.849999999999994</v>
      </c>
      <c r="E99" s="4">
        <v>55.79</v>
      </c>
      <c r="F99" s="4">
        <v>56</v>
      </c>
      <c r="G99" s="4">
        <v>48</v>
      </c>
      <c r="H99" s="3">
        <v>-0.85</v>
      </c>
      <c r="I99" s="4">
        <v>-0.6</v>
      </c>
      <c r="J99" s="11">
        <v>-0.56999999999999995</v>
      </c>
      <c r="K99" s="4">
        <v>20.04</v>
      </c>
      <c r="L99" s="41">
        <f t="shared" si="92"/>
        <v>45</v>
      </c>
      <c r="M99" s="41">
        <f t="shared" si="93"/>
        <v>62</v>
      </c>
      <c r="N99" s="41">
        <f t="shared" si="94"/>
        <v>63</v>
      </c>
      <c r="O99" s="41">
        <f t="shared" si="95"/>
        <v>69</v>
      </c>
      <c r="P99" s="41">
        <f t="shared" si="96"/>
        <v>65</v>
      </c>
      <c r="Q99" s="41">
        <f t="shared" si="97"/>
        <v>63</v>
      </c>
      <c r="R99" s="41">
        <f t="shared" si="98"/>
        <v>53</v>
      </c>
      <c r="S99" s="41">
        <f t="shared" si="99"/>
        <v>56</v>
      </c>
      <c r="T99" s="41">
        <f t="shared" si="100"/>
        <v>59</v>
      </c>
      <c r="U99" s="41">
        <f t="shared" si="101"/>
        <v>55</v>
      </c>
      <c r="V99" s="41">
        <f t="shared" si="102"/>
        <v>60</v>
      </c>
      <c r="W99" s="16">
        <v>46</v>
      </c>
      <c r="X99" s="17">
        <v>52.2</v>
      </c>
      <c r="Y99" s="17">
        <v>52</v>
      </c>
      <c r="Z99" s="17">
        <v>68.290000000000006</v>
      </c>
      <c r="AA99" s="17">
        <v>52.2</v>
      </c>
      <c r="AB99" s="17">
        <v>56</v>
      </c>
      <c r="AC99" s="17">
        <v>43</v>
      </c>
      <c r="AD99" s="16">
        <v>-1.22</v>
      </c>
      <c r="AE99" s="17">
        <v>-0.75</v>
      </c>
      <c r="AF99" s="24">
        <v>-1.21</v>
      </c>
      <c r="AG99" s="17">
        <v>19.04</v>
      </c>
      <c r="AH99" s="18">
        <f t="shared" si="71"/>
        <v>38.501144164759722</v>
      </c>
      <c r="AI99" s="18">
        <f t="shared" si="72"/>
        <v>38.631346578366447</v>
      </c>
      <c r="AJ99" s="19">
        <f t="shared" si="73"/>
        <v>38.688327316486159</v>
      </c>
      <c r="AK99" s="3">
        <v>57</v>
      </c>
      <c r="AL99" s="4">
        <v>53.7</v>
      </c>
      <c r="AM99" s="4">
        <v>54</v>
      </c>
      <c r="AN99" s="4">
        <v>69.7</v>
      </c>
      <c r="AO99" s="4">
        <v>53.92</v>
      </c>
      <c r="AP99" s="4">
        <v>54</v>
      </c>
      <c r="AQ99" s="4">
        <v>34</v>
      </c>
      <c r="AR99" s="3">
        <v>-1.29</v>
      </c>
      <c r="AS99" s="4">
        <v>-0.84</v>
      </c>
      <c r="AT99" s="11">
        <v>-1.19</v>
      </c>
      <c r="AU99" s="4">
        <v>20.97</v>
      </c>
      <c r="AV99" s="5">
        <f t="shared" si="74"/>
        <v>30.063291139240505</v>
      </c>
      <c r="AW99" s="5">
        <f t="shared" si="75"/>
        <v>29.148936170212764</v>
      </c>
      <c r="AX99" s="6">
        <f t="shared" si="76"/>
        <v>28.187337380745884</v>
      </c>
      <c r="AY99" s="16">
        <v>60</v>
      </c>
      <c r="AZ99" s="17">
        <v>44.6</v>
      </c>
      <c r="BA99" s="17">
        <v>45</v>
      </c>
      <c r="BB99" s="17">
        <v>63.55</v>
      </c>
      <c r="BC99" s="17">
        <v>44.4</v>
      </c>
      <c r="BD99" s="17">
        <v>44</v>
      </c>
      <c r="BE99" s="17">
        <v>15</v>
      </c>
      <c r="BF99" s="16">
        <v>-4.1500000000000004</v>
      </c>
      <c r="BG99" s="17">
        <v>-2.4500000000000002</v>
      </c>
      <c r="BH99" s="24">
        <v>-3.9</v>
      </c>
      <c r="BI99" s="17">
        <v>11.54</v>
      </c>
      <c r="BJ99" s="18">
        <f t="shared" si="77"/>
        <v>19.62785114045618</v>
      </c>
      <c r="BK99" s="18">
        <f t="shared" si="78"/>
        <v>22.523219814241486</v>
      </c>
      <c r="BL99" s="19">
        <f t="shared" si="79"/>
        <v>19.383259911894275</v>
      </c>
      <c r="BM99" s="3">
        <v>73</v>
      </c>
      <c r="BN99" s="4">
        <v>64</v>
      </c>
      <c r="BO99" s="4">
        <v>64</v>
      </c>
      <c r="BP99" s="4">
        <v>74.73</v>
      </c>
      <c r="BQ99" s="4">
        <v>64.25</v>
      </c>
      <c r="BR99" s="4">
        <v>53</v>
      </c>
      <c r="BS99" s="4">
        <v>95</v>
      </c>
      <c r="BT99" s="3">
        <v>7.32</v>
      </c>
      <c r="BU99" s="4">
        <v>5.5</v>
      </c>
      <c r="BV99" s="11">
        <v>7.04</v>
      </c>
      <c r="BW99" s="4">
        <v>26.5</v>
      </c>
      <c r="BX99" s="5">
        <f t="shared" si="80"/>
        <v>91.81084198385237</v>
      </c>
      <c r="BY99" s="5">
        <f t="shared" si="81"/>
        <v>93.561208267090635</v>
      </c>
      <c r="BZ99" s="6">
        <f t="shared" si="82"/>
        <v>90.957446808510625</v>
      </c>
      <c r="CA99" s="16">
        <v>79</v>
      </c>
      <c r="CB99" s="17">
        <v>72.7</v>
      </c>
      <c r="CC99" s="17">
        <v>73</v>
      </c>
      <c r="CD99" s="17">
        <v>81.38</v>
      </c>
      <c r="CE99" s="17">
        <v>72.47</v>
      </c>
      <c r="CF99" s="17">
        <v>73</v>
      </c>
      <c r="CG99" s="17">
        <v>35</v>
      </c>
      <c r="CH99" s="16">
        <v>0.98</v>
      </c>
      <c r="CI99" s="17">
        <v>1.54</v>
      </c>
      <c r="CJ99" s="24">
        <v>0.73</v>
      </c>
      <c r="CK99" s="17">
        <v>27.28</v>
      </c>
      <c r="CL99" s="18">
        <f t="shared" si="83"/>
        <v>51.833498513379581</v>
      </c>
      <c r="CM99" s="18">
        <f t="shared" si="84"/>
        <v>55.765595463137991</v>
      </c>
      <c r="CN99" s="19">
        <f t="shared" si="85"/>
        <v>51.061571125265402</v>
      </c>
      <c r="CO99" s="3">
        <v>86</v>
      </c>
      <c r="CP99" s="4">
        <v>77.900000000000006</v>
      </c>
      <c r="CQ99" s="4">
        <v>78</v>
      </c>
      <c r="CR99" s="4">
        <v>84.19</v>
      </c>
      <c r="CS99" s="4">
        <v>78.13</v>
      </c>
      <c r="CT99" s="4">
        <v>75</v>
      </c>
      <c r="CU99" s="4">
        <v>6</v>
      </c>
      <c r="CV99" s="3">
        <v>-8.85</v>
      </c>
      <c r="CW99" s="4">
        <v>-6.53</v>
      </c>
      <c r="CX99" s="11">
        <v>-8.4700000000000006</v>
      </c>
      <c r="CY99" s="4">
        <v>13.82</v>
      </c>
      <c r="CZ99" s="5">
        <f t="shared" si="86"/>
        <v>0</v>
      </c>
      <c r="DA99" s="5">
        <f t="shared" si="87"/>
        <v>0</v>
      </c>
      <c r="DB99" s="6">
        <f t="shared" si="88"/>
        <v>0</v>
      </c>
      <c r="DC99" s="16">
        <v>100</v>
      </c>
      <c r="DD99" s="17">
        <v>100</v>
      </c>
      <c r="DE99" s="17">
        <v>100</v>
      </c>
      <c r="DF99" s="17">
        <v>100</v>
      </c>
      <c r="DG99" s="17">
        <v>100</v>
      </c>
      <c r="DH99" s="17">
        <v>97</v>
      </c>
      <c r="DI99" s="17">
        <v>100</v>
      </c>
      <c r="DJ99" s="16">
        <v>0.08</v>
      </c>
      <c r="DK99" s="17">
        <v>0.05</v>
      </c>
      <c r="DL99" s="24">
        <v>0.02</v>
      </c>
      <c r="DM99" s="17">
        <v>0.36</v>
      </c>
      <c r="DN99" s="18">
        <f t="shared" si="89"/>
        <v>72.727272727272734</v>
      </c>
      <c r="DO99" s="18">
        <f t="shared" si="90"/>
        <v>45.454545454545453</v>
      </c>
      <c r="DP99" s="19">
        <f t="shared" si="91"/>
        <v>20</v>
      </c>
    </row>
    <row r="100" spans="1:120" x14ac:dyDescent="0.25">
      <c r="A100" s="3">
        <v>28</v>
      </c>
      <c r="B100" s="4">
        <v>58.7</v>
      </c>
      <c r="C100" s="4">
        <v>59</v>
      </c>
      <c r="D100" s="4">
        <v>72.5</v>
      </c>
      <c r="E100" s="4">
        <v>57.85</v>
      </c>
      <c r="F100" s="4">
        <v>59</v>
      </c>
      <c r="G100" s="4">
        <v>78</v>
      </c>
      <c r="H100" s="3">
        <v>2.4500000000000002</v>
      </c>
      <c r="I100" s="4">
        <v>1.34</v>
      </c>
      <c r="J100" s="11">
        <v>2</v>
      </c>
      <c r="K100" s="4">
        <v>22.99</v>
      </c>
      <c r="L100" s="41">
        <f t="shared" si="92"/>
        <v>68</v>
      </c>
      <c r="M100" s="41">
        <f t="shared" si="93"/>
        <v>44</v>
      </c>
      <c r="N100" s="41">
        <f t="shared" si="94"/>
        <v>42</v>
      </c>
      <c r="O100" s="41">
        <f t="shared" si="95"/>
        <v>45</v>
      </c>
      <c r="P100" s="41">
        <f t="shared" si="96"/>
        <v>50</v>
      </c>
      <c r="Q100" s="41">
        <f t="shared" si="97"/>
        <v>35</v>
      </c>
      <c r="R100" s="41">
        <f t="shared" si="98"/>
        <v>23</v>
      </c>
      <c r="S100" s="41">
        <f t="shared" si="99"/>
        <v>32</v>
      </c>
      <c r="T100" s="41">
        <f t="shared" si="100"/>
        <v>38</v>
      </c>
      <c r="U100" s="41">
        <f t="shared" si="101"/>
        <v>36</v>
      </c>
      <c r="V100" s="41">
        <f t="shared" si="102"/>
        <v>42</v>
      </c>
      <c r="W100" s="16">
        <v>42</v>
      </c>
      <c r="X100" s="17">
        <v>52.8</v>
      </c>
      <c r="Y100" s="17">
        <v>53</v>
      </c>
      <c r="Z100" s="17">
        <v>69.06</v>
      </c>
      <c r="AA100" s="17">
        <v>52.96</v>
      </c>
      <c r="AB100" s="17">
        <v>53</v>
      </c>
      <c r="AC100" s="17">
        <v>60</v>
      </c>
      <c r="AD100" s="16">
        <v>0.3</v>
      </c>
      <c r="AE100" s="17">
        <v>0.43</v>
      </c>
      <c r="AF100" s="24">
        <v>0.32</v>
      </c>
      <c r="AG100" s="17">
        <v>19.8</v>
      </c>
      <c r="AH100" s="18">
        <f t="shared" si="71"/>
        <v>47.196796338672769</v>
      </c>
      <c r="AI100" s="18">
        <f t="shared" si="72"/>
        <v>47.31420161883738</v>
      </c>
      <c r="AJ100" s="19">
        <f t="shared" si="73"/>
        <v>47.894103489771354</v>
      </c>
      <c r="AK100" s="3">
        <v>51</v>
      </c>
      <c r="AL100" s="4">
        <v>54</v>
      </c>
      <c r="AM100" s="4">
        <v>54</v>
      </c>
      <c r="AN100" s="4">
        <v>69.66</v>
      </c>
      <c r="AO100" s="4">
        <v>54</v>
      </c>
      <c r="AP100" s="4">
        <v>52</v>
      </c>
      <c r="AQ100" s="4">
        <v>51</v>
      </c>
      <c r="AR100" s="3">
        <v>-0.15</v>
      </c>
      <c r="AS100" s="4">
        <v>-0.14000000000000001</v>
      </c>
      <c r="AT100" s="11">
        <v>0.4</v>
      </c>
      <c r="AU100" s="4">
        <v>21.39</v>
      </c>
      <c r="AV100" s="5">
        <f t="shared" si="74"/>
        <v>39.082278481012651</v>
      </c>
      <c r="AW100" s="5">
        <f t="shared" si="75"/>
        <v>36.595744680851062</v>
      </c>
      <c r="AX100" s="6">
        <f t="shared" si="76"/>
        <v>41.977450130095406</v>
      </c>
      <c r="AY100" s="16">
        <v>65</v>
      </c>
      <c r="AZ100" s="17">
        <v>45.9</v>
      </c>
      <c r="BA100" s="17">
        <v>46</v>
      </c>
      <c r="BB100" s="17">
        <v>63.92</v>
      </c>
      <c r="BC100" s="17">
        <v>45.58</v>
      </c>
      <c r="BD100" s="17">
        <v>44</v>
      </c>
      <c r="BE100" s="17">
        <v>56</v>
      </c>
      <c r="BF100" s="16">
        <v>-0.78</v>
      </c>
      <c r="BG100" s="17">
        <v>-0.34</v>
      </c>
      <c r="BH100" s="24">
        <v>-0.93</v>
      </c>
      <c r="BI100" s="17">
        <v>12.9</v>
      </c>
      <c r="BJ100" s="18">
        <f t="shared" si="77"/>
        <v>39.855942376950779</v>
      </c>
      <c r="BK100" s="18">
        <f t="shared" si="78"/>
        <v>38.854489164086694</v>
      </c>
      <c r="BL100" s="19">
        <f t="shared" si="79"/>
        <v>38.074260541220902</v>
      </c>
      <c r="BM100" s="3">
        <v>65</v>
      </c>
      <c r="BN100" s="4">
        <v>61.1</v>
      </c>
      <c r="BO100" s="4">
        <v>61</v>
      </c>
      <c r="BP100" s="4">
        <v>71.819999999999993</v>
      </c>
      <c r="BQ100" s="4">
        <v>61.22</v>
      </c>
      <c r="BR100" s="4">
        <v>50</v>
      </c>
      <c r="BS100" s="4">
        <v>43</v>
      </c>
      <c r="BT100" s="3">
        <v>0.96</v>
      </c>
      <c r="BU100" s="4">
        <v>0.82</v>
      </c>
      <c r="BV100" s="11">
        <v>0.91</v>
      </c>
      <c r="BW100" s="4">
        <v>23.41</v>
      </c>
      <c r="BX100" s="5">
        <f t="shared" si="80"/>
        <v>55.132641291810835</v>
      </c>
      <c r="BY100" s="5">
        <f t="shared" si="81"/>
        <v>56.359300476947546</v>
      </c>
      <c r="BZ100" s="6">
        <f t="shared" si="82"/>
        <v>54.72813238770685</v>
      </c>
      <c r="CA100" s="16">
        <v>83</v>
      </c>
      <c r="CB100" s="17">
        <v>74.2</v>
      </c>
      <c r="CC100" s="17">
        <v>75</v>
      </c>
      <c r="CD100" s="17">
        <v>83.42</v>
      </c>
      <c r="CE100" s="17">
        <v>74.459999999999994</v>
      </c>
      <c r="CF100" s="17">
        <v>75</v>
      </c>
      <c r="CG100" s="17">
        <v>70</v>
      </c>
      <c r="CH100" s="16">
        <v>5.0199999999999996</v>
      </c>
      <c r="CI100" s="17">
        <v>4.26</v>
      </c>
      <c r="CJ100" s="24">
        <v>4.4800000000000004</v>
      </c>
      <c r="CK100" s="17">
        <v>29.4</v>
      </c>
      <c r="CL100" s="18">
        <f t="shared" si="83"/>
        <v>71.853320118929631</v>
      </c>
      <c r="CM100" s="18">
        <f t="shared" si="84"/>
        <v>72.904851921865145</v>
      </c>
      <c r="CN100" s="19">
        <f t="shared" si="85"/>
        <v>70.966029723991511</v>
      </c>
      <c r="CO100" s="3">
        <v>87</v>
      </c>
      <c r="CP100" s="4">
        <v>79.3</v>
      </c>
      <c r="CQ100" s="4">
        <v>80</v>
      </c>
      <c r="CR100" s="4">
        <v>85.35</v>
      </c>
      <c r="CS100" s="4">
        <v>79.27</v>
      </c>
      <c r="CT100" s="4">
        <v>79</v>
      </c>
      <c r="CU100" s="4">
        <v>16</v>
      </c>
      <c r="CV100" s="3">
        <v>-6.48</v>
      </c>
      <c r="CW100" s="4">
        <v>-4.75</v>
      </c>
      <c r="CX100" s="11">
        <v>-6.08</v>
      </c>
      <c r="CY100" s="4">
        <v>14.89</v>
      </c>
      <c r="CZ100" s="5">
        <f t="shared" si="86"/>
        <v>12.762520193861061</v>
      </c>
      <c r="DA100" s="5">
        <f t="shared" si="87"/>
        <v>12.624113475177305</v>
      </c>
      <c r="DB100" s="6">
        <f t="shared" si="88"/>
        <v>13.564131668558458</v>
      </c>
      <c r="DC100" s="16">
        <v>100</v>
      </c>
      <c r="DD100" s="17">
        <v>100</v>
      </c>
      <c r="DE100" s="17">
        <v>100</v>
      </c>
      <c r="DF100" s="17">
        <v>100</v>
      </c>
      <c r="DG100" s="17">
        <v>100</v>
      </c>
      <c r="DH100" s="17">
        <v>97</v>
      </c>
      <c r="DI100" s="17">
        <v>100</v>
      </c>
      <c r="DJ100" s="16">
        <v>0.11</v>
      </c>
      <c r="DK100" s="17">
        <v>0.03</v>
      </c>
      <c r="DL100" s="24">
        <v>0.09</v>
      </c>
      <c r="DM100" s="17">
        <v>0.36</v>
      </c>
      <c r="DN100" s="18">
        <f t="shared" si="89"/>
        <v>100</v>
      </c>
      <c r="DO100" s="18">
        <f t="shared" si="90"/>
        <v>27.272727272727273</v>
      </c>
      <c r="DP100" s="19">
        <f t="shared" si="91"/>
        <v>90</v>
      </c>
    </row>
    <row r="101" spans="1:120" x14ac:dyDescent="0.25">
      <c r="A101" s="3">
        <v>32</v>
      </c>
      <c r="B101" s="4">
        <v>59.1</v>
      </c>
      <c r="C101" s="4">
        <v>59</v>
      </c>
      <c r="D101" s="4">
        <v>71.709999999999994</v>
      </c>
      <c r="E101" s="4">
        <v>59.22</v>
      </c>
      <c r="F101" s="4">
        <v>52</v>
      </c>
      <c r="G101" s="4">
        <v>69</v>
      </c>
      <c r="H101" s="3">
        <v>1.5</v>
      </c>
      <c r="I101" s="4">
        <v>0.81</v>
      </c>
      <c r="J101" s="11">
        <v>1.6</v>
      </c>
      <c r="K101" s="4">
        <v>23.38</v>
      </c>
      <c r="L101" s="41">
        <f t="shared" si="92"/>
        <v>33</v>
      </c>
      <c r="M101" s="41">
        <f t="shared" si="93"/>
        <v>42</v>
      </c>
      <c r="N101" s="41">
        <f t="shared" si="94"/>
        <v>42</v>
      </c>
      <c r="O101" s="41">
        <f t="shared" si="95"/>
        <v>55</v>
      </c>
      <c r="P101" s="41">
        <f t="shared" si="96"/>
        <v>39</v>
      </c>
      <c r="Q101" s="41">
        <f t="shared" si="97"/>
        <v>93</v>
      </c>
      <c r="R101" s="41">
        <f t="shared" si="98"/>
        <v>32</v>
      </c>
      <c r="S101" s="41">
        <f t="shared" si="99"/>
        <v>42</v>
      </c>
      <c r="T101" s="41">
        <f t="shared" si="100"/>
        <v>46</v>
      </c>
      <c r="U101" s="41">
        <f t="shared" si="101"/>
        <v>40</v>
      </c>
      <c r="V101" s="41">
        <f t="shared" si="102"/>
        <v>41</v>
      </c>
      <c r="W101" s="16">
        <v>50</v>
      </c>
      <c r="X101" s="17">
        <v>51.6</v>
      </c>
      <c r="Y101" s="17">
        <v>52</v>
      </c>
      <c r="Z101" s="17">
        <v>67.58</v>
      </c>
      <c r="AA101" s="17">
        <v>51.35</v>
      </c>
      <c r="AB101" s="17">
        <v>54</v>
      </c>
      <c r="AC101" s="17">
        <v>41</v>
      </c>
      <c r="AD101" s="16">
        <v>-2.77</v>
      </c>
      <c r="AE101" s="17">
        <v>-1.95</v>
      </c>
      <c r="AF101" s="24">
        <v>-2.65</v>
      </c>
      <c r="AG101" s="17">
        <v>18.52</v>
      </c>
      <c r="AH101" s="18">
        <f t="shared" si="71"/>
        <v>29.633867276887869</v>
      </c>
      <c r="AI101" s="18">
        <f t="shared" si="72"/>
        <v>29.801324503311257</v>
      </c>
      <c r="AJ101" s="19">
        <f t="shared" si="73"/>
        <v>30.024067388688326</v>
      </c>
      <c r="AK101" s="3">
        <v>51</v>
      </c>
      <c r="AL101" s="4">
        <v>54</v>
      </c>
      <c r="AM101" s="4">
        <v>54</v>
      </c>
      <c r="AN101" s="4">
        <v>69.52</v>
      </c>
      <c r="AO101" s="4">
        <v>54</v>
      </c>
      <c r="AP101" s="4">
        <v>52</v>
      </c>
      <c r="AQ101" s="4">
        <v>63</v>
      </c>
      <c r="AR101" s="3">
        <v>0.11</v>
      </c>
      <c r="AS101" s="4">
        <v>-0.01</v>
      </c>
      <c r="AT101" s="11">
        <v>0.61</v>
      </c>
      <c r="AU101" s="4">
        <v>21.56</v>
      </c>
      <c r="AV101" s="5">
        <f t="shared" si="74"/>
        <v>41.139240506329109</v>
      </c>
      <c r="AW101" s="5">
        <f t="shared" si="75"/>
        <v>37.978723404255319</v>
      </c>
      <c r="AX101" s="6">
        <f t="shared" si="76"/>
        <v>43.79878577623591</v>
      </c>
      <c r="AY101" s="16">
        <v>60</v>
      </c>
      <c r="AZ101" s="17">
        <v>57.1</v>
      </c>
      <c r="BA101" s="17">
        <v>60</v>
      </c>
      <c r="BB101" s="17">
        <v>68.95</v>
      </c>
      <c r="BC101" s="17">
        <v>59.67</v>
      </c>
      <c r="BD101" s="17">
        <v>48</v>
      </c>
      <c r="BE101" s="17">
        <v>60</v>
      </c>
      <c r="BF101" s="16">
        <v>2.08</v>
      </c>
      <c r="BG101" s="17">
        <v>1.1100000000000001</v>
      </c>
      <c r="BH101" s="24">
        <v>0.65</v>
      </c>
      <c r="BI101" s="17">
        <v>23.88</v>
      </c>
      <c r="BJ101" s="18">
        <f t="shared" si="77"/>
        <v>57.022809123649459</v>
      </c>
      <c r="BK101" s="18">
        <f t="shared" si="78"/>
        <v>50.077399380804962</v>
      </c>
      <c r="BL101" s="19">
        <f t="shared" si="79"/>
        <v>48.017621145374456</v>
      </c>
      <c r="BM101" s="3">
        <v>72</v>
      </c>
      <c r="BN101" s="4">
        <v>63.6</v>
      </c>
      <c r="BO101" s="4">
        <v>64</v>
      </c>
      <c r="BP101" s="4">
        <v>74.849999999999994</v>
      </c>
      <c r="BQ101" s="4">
        <v>63.84</v>
      </c>
      <c r="BR101" s="4">
        <v>57</v>
      </c>
      <c r="BS101" s="4">
        <v>85</v>
      </c>
      <c r="BT101" s="3">
        <v>5.38</v>
      </c>
      <c r="BU101" s="4">
        <v>3.97</v>
      </c>
      <c r="BV101" s="11">
        <v>5.1100000000000003</v>
      </c>
      <c r="BW101" s="4">
        <v>25.74</v>
      </c>
      <c r="BX101" s="5">
        <f t="shared" si="80"/>
        <v>80.622837370242209</v>
      </c>
      <c r="BY101" s="5">
        <f t="shared" si="81"/>
        <v>81.399046104928473</v>
      </c>
      <c r="BZ101" s="6">
        <f t="shared" si="82"/>
        <v>79.550827423167846</v>
      </c>
      <c r="CA101" s="16">
        <v>77</v>
      </c>
      <c r="CB101" s="17">
        <v>71</v>
      </c>
      <c r="CC101" s="17">
        <v>72</v>
      </c>
      <c r="CD101" s="17">
        <v>80.37</v>
      </c>
      <c r="CE101" s="17">
        <v>70.78</v>
      </c>
      <c r="CF101" s="17">
        <v>69</v>
      </c>
      <c r="CG101" s="17">
        <v>14</v>
      </c>
      <c r="CH101" s="16">
        <v>-1.4</v>
      </c>
      <c r="CI101" s="17">
        <v>7.0000000000000007E-2</v>
      </c>
      <c r="CJ101" s="24">
        <v>-1.45</v>
      </c>
      <c r="CK101" s="17">
        <v>26.12</v>
      </c>
      <c r="CL101" s="18">
        <f t="shared" si="83"/>
        <v>40.039643211100099</v>
      </c>
      <c r="CM101" s="18">
        <f t="shared" si="84"/>
        <v>46.502835538752358</v>
      </c>
      <c r="CN101" s="19">
        <f t="shared" si="85"/>
        <v>39.490445859872615</v>
      </c>
      <c r="CO101" s="3">
        <v>89</v>
      </c>
      <c r="CP101" s="4">
        <v>81.5</v>
      </c>
      <c r="CQ101" s="4">
        <v>82</v>
      </c>
      <c r="CR101" s="4">
        <v>87.17</v>
      </c>
      <c r="CS101" s="4">
        <v>81.37</v>
      </c>
      <c r="CT101" s="4">
        <v>78</v>
      </c>
      <c r="CU101" s="4">
        <v>36</v>
      </c>
      <c r="CV101" s="3">
        <v>-2.48</v>
      </c>
      <c r="CW101" s="4">
        <v>-1.65</v>
      </c>
      <c r="CX101" s="11">
        <v>-2.13</v>
      </c>
      <c r="CY101" s="4">
        <v>16.82</v>
      </c>
      <c r="CZ101" s="5">
        <f t="shared" si="86"/>
        <v>34.302638664512649</v>
      </c>
      <c r="DA101" s="5">
        <f t="shared" si="87"/>
        <v>34.609929078014183</v>
      </c>
      <c r="DB101" s="6">
        <f t="shared" si="88"/>
        <v>35.981838819523276</v>
      </c>
      <c r="DC101" s="16">
        <v>100</v>
      </c>
      <c r="DD101" s="17">
        <v>100</v>
      </c>
      <c r="DE101" s="17">
        <v>100</v>
      </c>
      <c r="DF101" s="17">
        <v>100</v>
      </c>
      <c r="DG101" s="17">
        <v>100</v>
      </c>
      <c r="DH101" s="17">
        <v>99</v>
      </c>
      <c r="DI101" s="17">
        <v>100</v>
      </c>
      <c r="DJ101" s="16">
        <v>0.05</v>
      </c>
      <c r="DK101" s="17">
        <v>0.02</v>
      </c>
      <c r="DL101" s="24">
        <v>0.04</v>
      </c>
      <c r="DM101" s="17">
        <v>0.36</v>
      </c>
      <c r="DN101" s="18">
        <f t="shared" si="89"/>
        <v>45.454545454545453</v>
      </c>
      <c r="DO101" s="18">
        <f t="shared" si="90"/>
        <v>18.181818181818183</v>
      </c>
      <c r="DP101" s="19">
        <f t="shared" si="91"/>
        <v>40</v>
      </c>
    </row>
    <row r="102" spans="1:120" x14ac:dyDescent="0.25">
      <c r="A102" s="3">
        <v>31</v>
      </c>
      <c r="B102" s="4">
        <v>59.6</v>
      </c>
      <c r="C102" s="4">
        <v>60</v>
      </c>
      <c r="D102" s="4">
        <v>72.12</v>
      </c>
      <c r="E102" s="4">
        <v>59.57</v>
      </c>
      <c r="F102" s="4">
        <v>59</v>
      </c>
      <c r="G102" s="4">
        <v>71</v>
      </c>
      <c r="H102" s="3">
        <v>1.93</v>
      </c>
      <c r="I102" s="4">
        <v>1.08</v>
      </c>
      <c r="J102" s="11">
        <v>2.06</v>
      </c>
      <c r="K102" s="4">
        <v>23.75</v>
      </c>
      <c r="L102" s="41">
        <f t="shared" si="92"/>
        <v>42</v>
      </c>
      <c r="M102" s="41">
        <f t="shared" si="93"/>
        <v>40</v>
      </c>
      <c r="N102" s="41">
        <f t="shared" si="94"/>
        <v>39</v>
      </c>
      <c r="O102" s="41">
        <f t="shared" si="95"/>
        <v>50</v>
      </c>
      <c r="P102" s="41">
        <f t="shared" si="96"/>
        <v>38</v>
      </c>
      <c r="Q102" s="41">
        <f t="shared" si="97"/>
        <v>35</v>
      </c>
      <c r="R102" s="41">
        <f t="shared" si="98"/>
        <v>30</v>
      </c>
      <c r="S102" s="41">
        <f t="shared" si="99"/>
        <v>37</v>
      </c>
      <c r="T102" s="41">
        <f t="shared" si="100"/>
        <v>42</v>
      </c>
      <c r="U102" s="41">
        <f t="shared" si="101"/>
        <v>35</v>
      </c>
      <c r="V102" s="41">
        <f t="shared" si="102"/>
        <v>39</v>
      </c>
      <c r="W102" s="16">
        <v>50</v>
      </c>
      <c r="X102" s="17">
        <v>49.6</v>
      </c>
      <c r="Y102" s="17">
        <v>49</v>
      </c>
      <c r="Z102" s="17">
        <v>66.540000000000006</v>
      </c>
      <c r="AA102" s="17">
        <v>49.67</v>
      </c>
      <c r="AB102" s="17">
        <v>54</v>
      </c>
      <c r="AC102" s="17">
        <v>6</v>
      </c>
      <c r="AD102" s="16">
        <v>-6.09</v>
      </c>
      <c r="AE102" s="17">
        <v>-4.32</v>
      </c>
      <c r="AF102" s="24">
        <v>-6.12</v>
      </c>
      <c r="AG102" s="17">
        <v>16.48</v>
      </c>
      <c r="AH102" s="18">
        <f t="shared" si="71"/>
        <v>10.640732265446225</v>
      </c>
      <c r="AI102" s="18">
        <f t="shared" si="72"/>
        <v>12.36203090507726</v>
      </c>
      <c r="AJ102" s="19">
        <f t="shared" si="73"/>
        <v>9.1456077015643764</v>
      </c>
      <c r="AK102" s="3">
        <v>46</v>
      </c>
      <c r="AL102" s="4">
        <v>52.6</v>
      </c>
      <c r="AM102" s="4">
        <v>54</v>
      </c>
      <c r="AN102" s="4">
        <v>68.75</v>
      </c>
      <c r="AO102" s="4">
        <v>54.6</v>
      </c>
      <c r="AP102" s="4">
        <v>57</v>
      </c>
      <c r="AQ102" s="4">
        <v>55</v>
      </c>
      <c r="AR102" s="3">
        <v>-0.26</v>
      </c>
      <c r="AS102" s="4">
        <v>-0.34</v>
      </c>
      <c r="AT102" s="11">
        <v>-0.64</v>
      </c>
      <c r="AU102" s="4">
        <v>20.309999999999999</v>
      </c>
      <c r="AV102" s="5">
        <f t="shared" si="74"/>
        <v>38.212025316455694</v>
      </c>
      <c r="AW102" s="5">
        <f t="shared" si="75"/>
        <v>34.468085106382979</v>
      </c>
      <c r="AX102" s="6">
        <f t="shared" si="76"/>
        <v>32.957502168256717</v>
      </c>
      <c r="AY102" s="16">
        <v>63</v>
      </c>
      <c r="AZ102" s="17">
        <v>60.3</v>
      </c>
      <c r="BA102" s="17">
        <v>61</v>
      </c>
      <c r="BB102" s="17">
        <v>70.47</v>
      </c>
      <c r="BC102" s="17">
        <v>60.22</v>
      </c>
      <c r="BD102" s="17">
        <v>47</v>
      </c>
      <c r="BE102" s="17">
        <v>85</v>
      </c>
      <c r="BF102" s="16">
        <v>3.36</v>
      </c>
      <c r="BG102" s="17">
        <v>1.99</v>
      </c>
      <c r="BH102" s="24">
        <v>3.71</v>
      </c>
      <c r="BI102" s="17">
        <v>26.88</v>
      </c>
      <c r="BJ102" s="18">
        <f t="shared" si="77"/>
        <v>64.705882352941174</v>
      </c>
      <c r="BK102" s="18">
        <f t="shared" si="78"/>
        <v>56.888544891640869</v>
      </c>
      <c r="BL102" s="19">
        <f t="shared" si="79"/>
        <v>67.275015733165532</v>
      </c>
      <c r="BM102" s="3">
        <v>70</v>
      </c>
      <c r="BN102" s="4">
        <v>62.9</v>
      </c>
      <c r="BO102" s="4">
        <v>63</v>
      </c>
      <c r="BP102" s="4">
        <v>74.3</v>
      </c>
      <c r="BQ102" s="4">
        <v>63.04</v>
      </c>
      <c r="BR102" s="4">
        <v>57</v>
      </c>
      <c r="BS102" s="4">
        <v>81</v>
      </c>
      <c r="BT102" s="3">
        <v>4.12</v>
      </c>
      <c r="BU102" s="4">
        <v>2.96</v>
      </c>
      <c r="BV102" s="11">
        <v>3.85</v>
      </c>
      <c r="BW102" s="4">
        <v>25.13</v>
      </c>
      <c r="BX102" s="5">
        <f t="shared" si="80"/>
        <v>73.356401384083043</v>
      </c>
      <c r="BY102" s="5">
        <f t="shared" si="81"/>
        <v>73.370429252782202</v>
      </c>
      <c r="BZ102" s="6">
        <f t="shared" si="82"/>
        <v>72.10401891252954</v>
      </c>
      <c r="CA102" s="16">
        <v>82</v>
      </c>
      <c r="CB102" s="17">
        <v>73.2</v>
      </c>
      <c r="CC102" s="17">
        <v>73</v>
      </c>
      <c r="CD102" s="17">
        <v>82.81</v>
      </c>
      <c r="CE102" s="17">
        <v>73.510000000000005</v>
      </c>
      <c r="CF102" s="17">
        <v>73</v>
      </c>
      <c r="CG102" s="17">
        <v>55</v>
      </c>
      <c r="CH102" s="16">
        <v>3.5</v>
      </c>
      <c r="CI102" s="17">
        <v>3.18</v>
      </c>
      <c r="CJ102" s="24">
        <v>2.92</v>
      </c>
      <c r="CK102" s="17">
        <v>28.67</v>
      </c>
      <c r="CL102" s="18">
        <f t="shared" si="83"/>
        <v>64.321110009910797</v>
      </c>
      <c r="CM102" s="18">
        <f t="shared" si="84"/>
        <v>66.09955891619407</v>
      </c>
      <c r="CN102" s="19">
        <f t="shared" si="85"/>
        <v>62.685774946921441</v>
      </c>
      <c r="CO102" s="3">
        <v>91</v>
      </c>
      <c r="CP102" s="4">
        <v>82.3</v>
      </c>
      <c r="CQ102" s="4">
        <v>82</v>
      </c>
      <c r="CR102" s="4">
        <v>88.48</v>
      </c>
      <c r="CS102" s="4">
        <v>81.2</v>
      </c>
      <c r="CT102" s="4">
        <v>84</v>
      </c>
      <c r="CU102" s="4">
        <v>48</v>
      </c>
      <c r="CV102" s="3">
        <v>-0.71</v>
      </c>
      <c r="CW102" s="4">
        <v>-0.47</v>
      </c>
      <c r="CX102" s="11">
        <v>-0.43</v>
      </c>
      <c r="CY102" s="4">
        <v>17.37</v>
      </c>
      <c r="CZ102" s="5">
        <f t="shared" si="86"/>
        <v>43.834141087775983</v>
      </c>
      <c r="DA102" s="5">
        <f t="shared" si="87"/>
        <v>42.978723404255312</v>
      </c>
      <c r="DB102" s="6">
        <f t="shared" si="88"/>
        <v>45.629965947786609</v>
      </c>
      <c r="DC102" s="16">
        <v>100</v>
      </c>
      <c r="DD102" s="17">
        <v>100</v>
      </c>
      <c r="DE102" s="17">
        <v>100</v>
      </c>
      <c r="DF102" s="17">
        <v>100</v>
      </c>
      <c r="DG102" s="17">
        <v>100</v>
      </c>
      <c r="DH102" s="17">
        <v>98</v>
      </c>
      <c r="DI102" s="17">
        <v>100</v>
      </c>
      <c r="DJ102" s="16">
        <v>0.1</v>
      </c>
      <c r="DK102" s="17">
        <v>0.1</v>
      </c>
      <c r="DL102" s="24">
        <v>7.0000000000000007E-2</v>
      </c>
      <c r="DM102" s="17">
        <v>0.36</v>
      </c>
      <c r="DN102" s="18">
        <f t="shared" si="89"/>
        <v>90.909090909090907</v>
      </c>
      <c r="DO102" s="18">
        <f t="shared" si="90"/>
        <v>90.909090909090907</v>
      </c>
      <c r="DP102" s="19">
        <f t="shared" si="91"/>
        <v>70</v>
      </c>
    </row>
    <row r="103" spans="1:120" x14ac:dyDescent="0.25">
      <c r="A103" s="3">
        <v>25</v>
      </c>
      <c r="B103" s="4">
        <v>62.1</v>
      </c>
      <c r="C103" s="4">
        <v>62</v>
      </c>
      <c r="D103" s="4">
        <v>74.819999999999993</v>
      </c>
      <c r="E103" s="4">
        <v>62.25</v>
      </c>
      <c r="F103" s="4">
        <v>61</v>
      </c>
      <c r="G103" s="4">
        <v>94</v>
      </c>
      <c r="H103" s="3">
        <v>4.22</v>
      </c>
      <c r="I103" s="4">
        <v>2.41</v>
      </c>
      <c r="J103" s="11">
        <v>4.0999999999999996</v>
      </c>
      <c r="K103" s="4">
        <v>26.23</v>
      </c>
      <c r="L103" s="41">
        <f t="shared" si="92"/>
        <v>92</v>
      </c>
      <c r="M103" s="41">
        <f t="shared" si="93"/>
        <v>28</v>
      </c>
      <c r="N103" s="41">
        <f t="shared" si="94"/>
        <v>30</v>
      </c>
      <c r="O103" s="41">
        <f t="shared" si="95"/>
        <v>26</v>
      </c>
      <c r="P103" s="41">
        <f t="shared" si="96"/>
        <v>28</v>
      </c>
      <c r="Q103" s="41">
        <f t="shared" si="97"/>
        <v>20</v>
      </c>
      <c r="R103" s="41">
        <f t="shared" si="98"/>
        <v>7</v>
      </c>
      <c r="S103" s="41">
        <f t="shared" si="99"/>
        <v>15</v>
      </c>
      <c r="T103" s="41">
        <f t="shared" si="100"/>
        <v>22</v>
      </c>
      <c r="U103" s="41">
        <f t="shared" si="101"/>
        <v>13</v>
      </c>
      <c r="V103" s="41">
        <f t="shared" si="102"/>
        <v>27</v>
      </c>
      <c r="W103" s="16">
        <v>39</v>
      </c>
      <c r="X103" s="17">
        <v>49.8</v>
      </c>
      <c r="Y103" s="17">
        <v>50</v>
      </c>
      <c r="Z103" s="17">
        <v>67.180000000000007</v>
      </c>
      <c r="AA103" s="17">
        <v>49.58</v>
      </c>
      <c r="AB103" s="17">
        <v>51</v>
      </c>
      <c r="AC103" s="17">
        <v>22</v>
      </c>
      <c r="AD103" s="16">
        <v>-4.88</v>
      </c>
      <c r="AE103" s="17">
        <v>-3.52</v>
      </c>
      <c r="AF103" s="24">
        <v>-4.84</v>
      </c>
      <c r="AG103" s="17">
        <v>16.899999999999999</v>
      </c>
      <c r="AH103" s="18">
        <f t="shared" si="71"/>
        <v>17.562929061784896</v>
      </c>
      <c r="AI103" s="18">
        <f t="shared" si="72"/>
        <v>18.248712288447386</v>
      </c>
      <c r="AJ103" s="19">
        <f t="shared" si="73"/>
        <v>16.847172081829122</v>
      </c>
      <c r="AK103" s="3">
        <v>50</v>
      </c>
      <c r="AL103" s="4">
        <v>46.4</v>
      </c>
      <c r="AM103" s="4">
        <v>46</v>
      </c>
      <c r="AN103" s="4">
        <v>65.47</v>
      </c>
      <c r="AO103" s="4">
        <v>46.58</v>
      </c>
      <c r="AP103" s="4">
        <v>51</v>
      </c>
      <c r="AQ103" s="4">
        <v>15</v>
      </c>
      <c r="AR103" s="3">
        <v>-4.2</v>
      </c>
      <c r="AS103" s="4">
        <v>-2.63</v>
      </c>
      <c r="AT103" s="11">
        <v>-3.26</v>
      </c>
      <c r="AU103" s="4">
        <v>14.24</v>
      </c>
      <c r="AV103" s="5">
        <f t="shared" si="74"/>
        <v>7.0411392405063262</v>
      </c>
      <c r="AW103" s="5">
        <f t="shared" si="75"/>
        <v>10.106382978723405</v>
      </c>
      <c r="AX103" s="6">
        <f t="shared" si="76"/>
        <v>10.234171725932354</v>
      </c>
      <c r="AY103" s="16">
        <v>63</v>
      </c>
      <c r="AZ103" s="17">
        <v>60.4</v>
      </c>
      <c r="BA103" s="17">
        <v>61</v>
      </c>
      <c r="BB103" s="17">
        <v>70.77</v>
      </c>
      <c r="BC103" s="17">
        <v>60.29</v>
      </c>
      <c r="BD103" s="17">
        <v>48</v>
      </c>
      <c r="BE103" s="17">
        <v>81</v>
      </c>
      <c r="BF103" s="16">
        <v>3.34</v>
      </c>
      <c r="BG103" s="17">
        <v>1.98</v>
      </c>
      <c r="BH103" s="24">
        <v>3.73</v>
      </c>
      <c r="BI103" s="17">
        <v>26.65</v>
      </c>
      <c r="BJ103" s="18">
        <f t="shared" si="77"/>
        <v>64.585834333733487</v>
      </c>
      <c r="BK103" s="18">
        <f t="shared" si="78"/>
        <v>56.811145510835914</v>
      </c>
      <c r="BL103" s="19">
        <f t="shared" si="79"/>
        <v>67.40088105726872</v>
      </c>
      <c r="BM103" s="3">
        <v>69</v>
      </c>
      <c r="BN103" s="4">
        <v>62.4</v>
      </c>
      <c r="BO103" s="4">
        <v>63</v>
      </c>
      <c r="BP103" s="4">
        <v>74.19</v>
      </c>
      <c r="BQ103" s="4">
        <v>62.7</v>
      </c>
      <c r="BR103" s="4">
        <v>53</v>
      </c>
      <c r="BS103" s="4">
        <v>71</v>
      </c>
      <c r="BT103" s="3">
        <v>2.59</v>
      </c>
      <c r="BU103" s="4">
        <v>1.89</v>
      </c>
      <c r="BV103" s="11">
        <v>2.38</v>
      </c>
      <c r="BW103" s="4">
        <v>24.43</v>
      </c>
      <c r="BX103" s="5">
        <f t="shared" si="80"/>
        <v>64.532871972318333</v>
      </c>
      <c r="BY103" s="5">
        <f t="shared" si="81"/>
        <v>64.86486486486487</v>
      </c>
      <c r="BZ103" s="6">
        <f t="shared" si="82"/>
        <v>63.416075650118195</v>
      </c>
      <c r="CA103" s="16">
        <v>78</v>
      </c>
      <c r="CB103" s="17">
        <v>71.400000000000006</v>
      </c>
      <c r="CC103" s="17">
        <v>73</v>
      </c>
      <c r="CD103" s="17">
        <v>80.900000000000006</v>
      </c>
      <c r="CE103" s="17">
        <v>71.59</v>
      </c>
      <c r="CF103" s="17">
        <v>71</v>
      </c>
      <c r="CG103" s="17">
        <v>32</v>
      </c>
      <c r="CH103" s="16">
        <v>0.02</v>
      </c>
      <c r="CI103" s="17">
        <v>0.9</v>
      </c>
      <c r="CJ103" s="24">
        <v>-0.23</v>
      </c>
      <c r="CK103" s="17">
        <v>26.74</v>
      </c>
      <c r="CL103" s="18">
        <f t="shared" si="83"/>
        <v>47.076313181367695</v>
      </c>
      <c r="CM103" s="18">
        <f t="shared" si="84"/>
        <v>51.732829237555123</v>
      </c>
      <c r="CN103" s="19">
        <f t="shared" si="85"/>
        <v>45.966029723991511</v>
      </c>
      <c r="CO103" s="3">
        <v>90</v>
      </c>
      <c r="CP103" s="4">
        <v>82.1</v>
      </c>
      <c r="CQ103" s="4">
        <v>82</v>
      </c>
      <c r="CR103" s="4">
        <v>87.88</v>
      </c>
      <c r="CS103" s="4">
        <v>81.95</v>
      </c>
      <c r="CT103" s="4">
        <v>80</v>
      </c>
      <c r="CU103" s="4">
        <v>32</v>
      </c>
      <c r="CV103" s="3">
        <v>-1.48</v>
      </c>
      <c r="CW103" s="4">
        <v>-0.93</v>
      </c>
      <c r="CX103" s="11">
        <v>-1.39</v>
      </c>
      <c r="CY103" s="4">
        <v>17.09</v>
      </c>
      <c r="CZ103" s="5">
        <f t="shared" si="86"/>
        <v>39.687668282175544</v>
      </c>
      <c r="DA103" s="5">
        <f t="shared" si="87"/>
        <v>39.716312056737586</v>
      </c>
      <c r="DB103" s="6">
        <f t="shared" si="88"/>
        <v>40.181611804767314</v>
      </c>
      <c r="DC103" s="16">
        <v>100</v>
      </c>
      <c r="DD103" s="17">
        <v>100</v>
      </c>
      <c r="DE103" s="17">
        <v>100</v>
      </c>
      <c r="DF103" s="17">
        <v>100</v>
      </c>
      <c r="DG103" s="17">
        <v>100</v>
      </c>
      <c r="DH103" s="17">
        <v>98</v>
      </c>
      <c r="DI103" s="17">
        <v>100</v>
      </c>
      <c r="DJ103" s="16">
        <v>7.0000000000000007E-2</v>
      </c>
      <c r="DK103" s="17">
        <v>0.01</v>
      </c>
      <c r="DL103" s="24">
        <v>7.0000000000000007E-2</v>
      </c>
      <c r="DM103" s="17">
        <v>0.36</v>
      </c>
      <c r="DN103" s="18">
        <f t="shared" si="89"/>
        <v>63.636363636363647</v>
      </c>
      <c r="DO103" s="18">
        <f t="shared" si="90"/>
        <v>9.0909090909090917</v>
      </c>
      <c r="DP103" s="19">
        <f t="shared" si="91"/>
        <v>70</v>
      </c>
    </row>
    <row r="104" spans="1:120" x14ac:dyDescent="0.25">
      <c r="A104" s="3">
        <v>29</v>
      </c>
      <c r="B104" s="4">
        <v>59.9</v>
      </c>
      <c r="C104" s="4">
        <v>61</v>
      </c>
      <c r="D104" s="4">
        <v>73.290000000000006</v>
      </c>
      <c r="E104" s="4">
        <v>60.38</v>
      </c>
      <c r="F104" s="4">
        <v>62</v>
      </c>
      <c r="G104" s="4">
        <v>78</v>
      </c>
      <c r="H104" s="3">
        <v>2.38</v>
      </c>
      <c r="I104" s="4">
        <v>1.37</v>
      </c>
      <c r="J104" s="11">
        <v>2.4700000000000002</v>
      </c>
      <c r="K104" s="4">
        <v>24.26</v>
      </c>
      <c r="L104" s="41">
        <f t="shared" si="92"/>
        <v>54</v>
      </c>
      <c r="M104" s="41">
        <f t="shared" si="93"/>
        <v>39</v>
      </c>
      <c r="N104" s="41">
        <f t="shared" si="94"/>
        <v>35</v>
      </c>
      <c r="O104" s="41">
        <f t="shared" si="95"/>
        <v>36</v>
      </c>
      <c r="P104" s="41">
        <f t="shared" si="96"/>
        <v>36</v>
      </c>
      <c r="Q104" s="41">
        <f t="shared" si="97"/>
        <v>13</v>
      </c>
      <c r="R104" s="41">
        <f t="shared" si="98"/>
        <v>23</v>
      </c>
      <c r="S104" s="41">
        <f t="shared" si="99"/>
        <v>33</v>
      </c>
      <c r="T104" s="41">
        <f t="shared" si="100"/>
        <v>37</v>
      </c>
      <c r="U104" s="41">
        <f t="shared" si="101"/>
        <v>30</v>
      </c>
      <c r="V104" s="41">
        <f t="shared" si="102"/>
        <v>32</v>
      </c>
      <c r="W104" s="16">
        <v>42</v>
      </c>
      <c r="X104" s="17">
        <v>49.4</v>
      </c>
      <c r="Y104" s="17">
        <v>49</v>
      </c>
      <c r="Z104" s="17">
        <v>66.349999999999994</v>
      </c>
      <c r="AA104" s="17">
        <v>49.32</v>
      </c>
      <c r="AB104" s="17">
        <v>50</v>
      </c>
      <c r="AC104" s="17">
        <v>8</v>
      </c>
      <c r="AD104" s="16">
        <v>-5.94</v>
      </c>
      <c r="AE104" s="17">
        <v>-4.24</v>
      </c>
      <c r="AF104" s="24">
        <v>-5.43</v>
      </c>
      <c r="AG104" s="17">
        <v>16.579999999999998</v>
      </c>
      <c r="AH104" s="18">
        <f t="shared" si="71"/>
        <v>11.498855835240272</v>
      </c>
      <c r="AI104" s="18">
        <f t="shared" si="72"/>
        <v>12.950699043414273</v>
      </c>
      <c r="AJ104" s="19">
        <f t="shared" si="73"/>
        <v>13.297232250300842</v>
      </c>
      <c r="AK104" s="3">
        <v>58</v>
      </c>
      <c r="AL104" s="4">
        <v>46.3</v>
      </c>
      <c r="AM104" s="4">
        <v>46</v>
      </c>
      <c r="AN104" s="4">
        <v>65.17</v>
      </c>
      <c r="AO104" s="4">
        <v>45.89</v>
      </c>
      <c r="AP104" s="4">
        <v>56</v>
      </c>
      <c r="AQ104" s="4">
        <v>8</v>
      </c>
      <c r="AR104" s="3">
        <v>-4.1900000000000004</v>
      </c>
      <c r="AS104" s="4">
        <v>-2.5099999999999998</v>
      </c>
      <c r="AT104" s="11">
        <v>-3.84</v>
      </c>
      <c r="AU104" s="4">
        <v>14.17</v>
      </c>
      <c r="AV104" s="5">
        <f t="shared" si="74"/>
        <v>7.1202531645569573</v>
      </c>
      <c r="AW104" s="5">
        <f t="shared" si="75"/>
        <v>11.382978723404259</v>
      </c>
      <c r="AX104" s="6">
        <f t="shared" si="76"/>
        <v>5.2038161318300133</v>
      </c>
      <c r="AY104" s="16">
        <v>68</v>
      </c>
      <c r="AZ104" s="17">
        <v>61.2</v>
      </c>
      <c r="BA104" s="17">
        <v>61</v>
      </c>
      <c r="BB104" s="17">
        <v>73.22</v>
      </c>
      <c r="BC104" s="17">
        <v>60.76</v>
      </c>
      <c r="BD104" s="17">
        <v>52</v>
      </c>
      <c r="BE104" s="17">
        <v>96</v>
      </c>
      <c r="BF104" s="16">
        <v>6.85</v>
      </c>
      <c r="BG104" s="17">
        <v>4.46</v>
      </c>
      <c r="BH104" s="24">
        <v>6.98</v>
      </c>
      <c r="BI104" s="17">
        <v>27.5</v>
      </c>
      <c r="BJ104" s="18">
        <f t="shared" si="77"/>
        <v>85.654261704681872</v>
      </c>
      <c r="BK104" s="18">
        <f t="shared" si="78"/>
        <v>76.006191950464398</v>
      </c>
      <c r="BL104" s="19">
        <f t="shared" si="79"/>
        <v>87.853996224040273</v>
      </c>
      <c r="BM104" s="3">
        <v>74</v>
      </c>
      <c r="BN104" s="4">
        <v>63.8</v>
      </c>
      <c r="BO104" s="4">
        <v>64</v>
      </c>
      <c r="BP104" s="4">
        <v>75.94</v>
      </c>
      <c r="BQ104" s="4">
        <v>64.12</v>
      </c>
      <c r="BR104" s="4">
        <v>60</v>
      </c>
      <c r="BS104" s="4">
        <v>98</v>
      </c>
      <c r="BT104" s="3">
        <v>7.59</v>
      </c>
      <c r="BU104" s="4">
        <v>5.61</v>
      </c>
      <c r="BV104" s="11">
        <v>7.33</v>
      </c>
      <c r="BW104" s="4">
        <v>26.06</v>
      </c>
      <c r="BX104" s="5">
        <f t="shared" si="80"/>
        <v>93.367935409457885</v>
      </c>
      <c r="BY104" s="5">
        <f t="shared" si="81"/>
        <v>94.435612082670914</v>
      </c>
      <c r="BZ104" s="6">
        <f t="shared" si="82"/>
        <v>92.671394799054369</v>
      </c>
      <c r="CA104" s="16">
        <v>75</v>
      </c>
      <c r="CB104" s="17">
        <v>69.900000000000006</v>
      </c>
      <c r="CC104" s="17">
        <v>70</v>
      </c>
      <c r="CD104" s="17">
        <v>79</v>
      </c>
      <c r="CE104" s="17">
        <v>70</v>
      </c>
      <c r="CF104" s="17">
        <v>67</v>
      </c>
      <c r="CG104" s="17">
        <v>12</v>
      </c>
      <c r="CH104" s="16">
        <v>-2.69</v>
      </c>
      <c r="CI104" s="17">
        <v>-0.6</v>
      </c>
      <c r="CJ104" s="24">
        <v>-2.6</v>
      </c>
      <c r="CK104" s="17">
        <v>24.95</v>
      </c>
      <c r="CL104" s="18">
        <f t="shared" si="83"/>
        <v>33.647175421209127</v>
      </c>
      <c r="CM104" s="18">
        <f t="shared" si="84"/>
        <v>42.2810333963453</v>
      </c>
      <c r="CN104" s="19">
        <f t="shared" si="85"/>
        <v>33.386411889596609</v>
      </c>
      <c r="CO104" s="3">
        <v>93</v>
      </c>
      <c r="CP104" s="4">
        <v>83.2</v>
      </c>
      <c r="CQ104" s="4">
        <v>84</v>
      </c>
      <c r="CR104" s="4">
        <v>89.72</v>
      </c>
      <c r="CS104" s="4">
        <v>83.6</v>
      </c>
      <c r="CT104" s="4">
        <v>85</v>
      </c>
      <c r="CU104" s="4">
        <v>83</v>
      </c>
      <c r="CV104" s="3">
        <v>3.59</v>
      </c>
      <c r="CW104" s="4">
        <v>2.66</v>
      </c>
      <c r="CX104" s="11">
        <v>3.7</v>
      </c>
      <c r="CY104" s="4">
        <v>19.059999999999999</v>
      </c>
      <c r="CZ104" s="5">
        <f t="shared" si="86"/>
        <v>66.989768443726433</v>
      </c>
      <c r="DA104" s="5">
        <f t="shared" si="87"/>
        <v>65.177304964539005</v>
      </c>
      <c r="DB104" s="6">
        <f t="shared" si="88"/>
        <v>69.069239500567548</v>
      </c>
      <c r="DC104" s="16">
        <v>100</v>
      </c>
      <c r="DD104" s="17">
        <v>100</v>
      </c>
      <c r="DE104" s="17">
        <v>100</v>
      </c>
      <c r="DF104" s="17">
        <v>100</v>
      </c>
      <c r="DG104" s="17">
        <v>100</v>
      </c>
      <c r="DH104" s="17">
        <v>102</v>
      </c>
      <c r="DI104" s="17">
        <v>100</v>
      </c>
      <c r="DJ104" s="16">
        <v>0.01</v>
      </c>
      <c r="DK104" s="17">
        <v>0.04</v>
      </c>
      <c r="DL104" s="24">
        <v>0.03</v>
      </c>
      <c r="DM104" s="17">
        <v>0.36</v>
      </c>
      <c r="DN104" s="18">
        <f t="shared" si="89"/>
        <v>9.0909090909090917</v>
      </c>
      <c r="DO104" s="18">
        <f t="shared" si="90"/>
        <v>36.363636363636367</v>
      </c>
      <c r="DP104" s="19">
        <f t="shared" si="91"/>
        <v>30</v>
      </c>
    </row>
    <row r="105" spans="1:120" x14ac:dyDescent="0.25">
      <c r="A105" s="3">
        <v>32</v>
      </c>
      <c r="B105" s="4">
        <v>58.7</v>
      </c>
      <c r="C105" s="4">
        <v>59</v>
      </c>
      <c r="D105" s="4">
        <v>72.16</v>
      </c>
      <c r="E105" s="4">
        <v>58.79</v>
      </c>
      <c r="F105" s="4">
        <v>54</v>
      </c>
      <c r="G105" s="4">
        <v>59</v>
      </c>
      <c r="H105" s="3">
        <v>0.62</v>
      </c>
      <c r="I105" s="4">
        <v>0.32</v>
      </c>
      <c r="J105" s="11">
        <v>0.87</v>
      </c>
      <c r="K105" s="4">
        <v>22.94</v>
      </c>
      <c r="L105" s="41">
        <f t="shared" si="92"/>
        <v>33</v>
      </c>
      <c r="M105" s="41">
        <f t="shared" si="93"/>
        <v>44</v>
      </c>
      <c r="N105" s="41">
        <f t="shared" si="94"/>
        <v>42</v>
      </c>
      <c r="O105" s="41">
        <f t="shared" si="95"/>
        <v>49</v>
      </c>
      <c r="P105" s="41">
        <f t="shared" si="96"/>
        <v>41</v>
      </c>
      <c r="Q105" s="41">
        <f t="shared" si="97"/>
        <v>81</v>
      </c>
      <c r="R105" s="41">
        <f t="shared" si="98"/>
        <v>42</v>
      </c>
      <c r="S105" s="41">
        <f t="shared" si="99"/>
        <v>48</v>
      </c>
      <c r="T105" s="41">
        <f t="shared" si="100"/>
        <v>49</v>
      </c>
      <c r="U105" s="41">
        <f t="shared" si="101"/>
        <v>46</v>
      </c>
      <c r="V105" s="41">
        <f t="shared" si="102"/>
        <v>43</v>
      </c>
      <c r="W105" s="16">
        <v>42</v>
      </c>
      <c r="X105" s="17">
        <v>49.5</v>
      </c>
      <c r="Y105" s="17">
        <v>50</v>
      </c>
      <c r="Z105" s="17">
        <v>66.510000000000005</v>
      </c>
      <c r="AA105" s="17">
        <v>49.41</v>
      </c>
      <c r="AB105" s="17">
        <v>51</v>
      </c>
      <c r="AC105" s="17">
        <v>9</v>
      </c>
      <c r="AD105" s="16">
        <v>-5.7</v>
      </c>
      <c r="AE105" s="17">
        <v>-4.09</v>
      </c>
      <c r="AF105" s="24">
        <v>-5.29</v>
      </c>
      <c r="AG105" s="17">
        <v>16.690000000000001</v>
      </c>
      <c r="AH105" s="18">
        <f t="shared" si="71"/>
        <v>12.871853546910755</v>
      </c>
      <c r="AI105" s="18">
        <f t="shared" si="72"/>
        <v>14.054451802796175</v>
      </c>
      <c r="AJ105" s="19">
        <f t="shared" si="73"/>
        <v>14.139590854392296</v>
      </c>
      <c r="AK105" s="3">
        <v>49</v>
      </c>
      <c r="AL105" s="4">
        <v>46.6</v>
      </c>
      <c r="AM105" s="4">
        <v>47</v>
      </c>
      <c r="AN105" s="4">
        <v>65.180000000000007</v>
      </c>
      <c r="AO105" s="4">
        <v>46.41</v>
      </c>
      <c r="AP105" s="4">
        <v>54</v>
      </c>
      <c r="AQ105" s="4">
        <v>20</v>
      </c>
      <c r="AR105" s="3">
        <v>-3.58</v>
      </c>
      <c r="AS105" s="4">
        <v>-2.2000000000000002</v>
      </c>
      <c r="AT105" s="11">
        <v>-2.8</v>
      </c>
      <c r="AU105" s="4">
        <v>14.65</v>
      </c>
      <c r="AV105" s="5">
        <f t="shared" si="74"/>
        <v>11.946202531645566</v>
      </c>
      <c r="AW105" s="5">
        <f t="shared" si="75"/>
        <v>14.680851063829786</v>
      </c>
      <c r="AX105" s="6">
        <f t="shared" si="76"/>
        <v>14.223764093668693</v>
      </c>
      <c r="AY105" s="16">
        <v>63</v>
      </c>
      <c r="AZ105" s="17">
        <v>60.2</v>
      </c>
      <c r="BA105" s="17">
        <v>60</v>
      </c>
      <c r="BB105" s="17">
        <v>72.61</v>
      </c>
      <c r="BC105" s="17">
        <v>60.19</v>
      </c>
      <c r="BD105" s="17">
        <v>55</v>
      </c>
      <c r="BE105" s="17">
        <v>85</v>
      </c>
      <c r="BF105" s="16">
        <v>3.57</v>
      </c>
      <c r="BG105" s="17">
        <v>2.11</v>
      </c>
      <c r="BH105" s="24">
        <v>3.91</v>
      </c>
      <c r="BI105" s="17">
        <v>26.59</v>
      </c>
      <c r="BJ105" s="18">
        <f t="shared" si="77"/>
        <v>65.966386554621849</v>
      </c>
      <c r="BK105" s="18">
        <f t="shared" si="78"/>
        <v>57.817337461300319</v>
      </c>
      <c r="BL105" s="19">
        <f t="shared" si="79"/>
        <v>68.53366897419761</v>
      </c>
      <c r="BM105" s="3">
        <v>64</v>
      </c>
      <c r="BN105" s="4">
        <v>60.6</v>
      </c>
      <c r="BO105" s="4">
        <v>61</v>
      </c>
      <c r="BP105" s="4">
        <v>72.63</v>
      </c>
      <c r="BQ105" s="4">
        <v>60.82</v>
      </c>
      <c r="BR105" s="4">
        <v>57</v>
      </c>
      <c r="BS105" s="4">
        <v>21</v>
      </c>
      <c r="BT105" s="3">
        <v>0.22</v>
      </c>
      <c r="BU105" s="4">
        <v>0.38</v>
      </c>
      <c r="BV105" s="11">
        <v>0.42</v>
      </c>
      <c r="BW105" s="4">
        <v>22.5</v>
      </c>
      <c r="BX105" s="5">
        <f t="shared" si="80"/>
        <v>50.865051903114185</v>
      </c>
      <c r="BY105" s="5">
        <f t="shared" si="81"/>
        <v>52.861685214626398</v>
      </c>
      <c r="BZ105" s="6">
        <f t="shared" si="82"/>
        <v>51.832151300236404</v>
      </c>
      <c r="CA105" s="16">
        <v>80</v>
      </c>
      <c r="CB105" s="17">
        <v>72.900000000000006</v>
      </c>
      <c r="CC105" s="17">
        <v>73</v>
      </c>
      <c r="CD105" s="17">
        <v>81.86</v>
      </c>
      <c r="CE105" s="17">
        <v>73.02</v>
      </c>
      <c r="CF105" s="17">
        <v>72</v>
      </c>
      <c r="CG105" s="17">
        <v>51</v>
      </c>
      <c r="CH105" s="16">
        <v>2.5299999999999998</v>
      </c>
      <c r="CI105" s="17">
        <v>2.33</v>
      </c>
      <c r="CJ105" s="24">
        <v>2.02</v>
      </c>
      <c r="CK105" s="17">
        <v>27.87</v>
      </c>
      <c r="CL105" s="18">
        <f t="shared" si="83"/>
        <v>59.514370664023787</v>
      </c>
      <c r="CM105" s="18">
        <f t="shared" si="84"/>
        <v>60.743541272841838</v>
      </c>
      <c r="CN105" s="19">
        <f t="shared" si="85"/>
        <v>57.908704883227173</v>
      </c>
      <c r="CO105" s="3">
        <v>93</v>
      </c>
      <c r="CP105" s="4">
        <v>83</v>
      </c>
      <c r="CQ105" s="4">
        <v>84</v>
      </c>
      <c r="CR105" s="4">
        <v>89.6</v>
      </c>
      <c r="CS105" s="4">
        <v>83.61</v>
      </c>
      <c r="CT105" s="4">
        <v>85</v>
      </c>
      <c r="CU105" s="4">
        <v>79</v>
      </c>
      <c r="CV105" s="3">
        <v>3.53</v>
      </c>
      <c r="CW105" s="4">
        <v>2.66</v>
      </c>
      <c r="CX105" s="11">
        <v>3.57</v>
      </c>
      <c r="CY105" s="4">
        <v>18.95</v>
      </c>
      <c r="CZ105" s="5">
        <f t="shared" si="86"/>
        <v>66.666666666666671</v>
      </c>
      <c r="DA105" s="5">
        <f t="shared" si="87"/>
        <v>65.177304964539005</v>
      </c>
      <c r="DB105" s="6">
        <f t="shared" si="88"/>
        <v>68.331441543700336</v>
      </c>
      <c r="DC105" s="16">
        <v>100</v>
      </c>
      <c r="DD105" s="17">
        <v>100</v>
      </c>
      <c r="DE105" s="17">
        <v>100</v>
      </c>
      <c r="DF105" s="17">
        <v>100</v>
      </c>
      <c r="DG105" s="17">
        <v>100</v>
      </c>
      <c r="DH105" s="17">
        <v>100</v>
      </c>
      <c r="DI105" s="17">
        <v>100</v>
      </c>
      <c r="DJ105" s="16">
        <v>0.1</v>
      </c>
      <c r="DK105" s="17">
        <v>0.09</v>
      </c>
      <c r="DL105" s="24">
        <v>7.0000000000000007E-2</v>
      </c>
      <c r="DM105" s="17">
        <v>0.36</v>
      </c>
      <c r="DN105" s="18">
        <f t="shared" si="89"/>
        <v>90.909090909090907</v>
      </c>
      <c r="DO105" s="18">
        <f t="shared" si="90"/>
        <v>81.818181818181813</v>
      </c>
      <c r="DP105" s="19">
        <f t="shared" si="91"/>
        <v>70</v>
      </c>
    </row>
    <row r="106" spans="1:120" x14ac:dyDescent="0.25">
      <c r="L106"/>
      <c r="M106"/>
      <c r="N106"/>
      <c r="O106"/>
      <c r="P106"/>
      <c r="Q106"/>
      <c r="R106"/>
      <c r="S106"/>
      <c r="T106"/>
      <c r="U106"/>
      <c r="V106"/>
      <c r="AH106"/>
      <c r="AI106"/>
      <c r="AJ106"/>
    </row>
    <row r="107" spans="1:120" x14ac:dyDescent="0.25">
      <c r="L107"/>
      <c r="M107" s="41">
        <f>ABS($L6-M6)</f>
        <v>79</v>
      </c>
      <c r="N107" s="41">
        <f t="shared" ref="N107:V107" si="103">ABS($L6-N6)</f>
        <v>79</v>
      </c>
      <c r="O107" s="41">
        <f t="shared" si="103"/>
        <v>82</v>
      </c>
      <c r="P107" s="41">
        <f t="shared" si="103"/>
        <v>81</v>
      </c>
      <c r="Q107" s="41">
        <f t="shared" si="103"/>
        <v>50</v>
      </c>
      <c r="R107" s="41">
        <f t="shared" si="103"/>
        <v>80</v>
      </c>
      <c r="S107" s="41">
        <f t="shared" si="103"/>
        <v>69</v>
      </c>
      <c r="T107" s="41">
        <f t="shared" si="103"/>
        <v>69</v>
      </c>
      <c r="U107" s="41">
        <f t="shared" si="103"/>
        <v>71</v>
      </c>
      <c r="V107" s="41">
        <f t="shared" si="103"/>
        <v>78</v>
      </c>
      <c r="AH107"/>
      <c r="AI107"/>
      <c r="AJ107"/>
    </row>
    <row r="108" spans="1:120" x14ac:dyDescent="0.25">
      <c r="M108" s="41">
        <f t="shared" ref="M108:V108" si="104">ABS($L7-M7)</f>
        <v>21</v>
      </c>
      <c r="N108" s="41">
        <f t="shared" si="104"/>
        <v>5</v>
      </c>
      <c r="O108" s="41">
        <f t="shared" si="104"/>
        <v>23</v>
      </c>
      <c r="P108" s="41">
        <f t="shared" si="104"/>
        <v>16</v>
      </c>
      <c r="Q108" s="41">
        <f t="shared" si="104"/>
        <v>39</v>
      </c>
      <c r="R108" s="41">
        <f t="shared" si="104"/>
        <v>36</v>
      </c>
      <c r="S108" s="41">
        <f t="shared" si="104"/>
        <v>27</v>
      </c>
      <c r="T108" s="41">
        <f t="shared" si="104"/>
        <v>23</v>
      </c>
      <c r="U108" s="41">
        <f t="shared" si="104"/>
        <v>28</v>
      </c>
      <c r="V108" s="41">
        <f t="shared" si="104"/>
        <v>22</v>
      </c>
    </row>
    <row r="109" spans="1:120" x14ac:dyDescent="0.25">
      <c r="M109" s="41">
        <f t="shared" ref="M109:V109" si="105">ABS($L8-M8)</f>
        <v>77</v>
      </c>
      <c r="N109" s="41">
        <f t="shared" si="105"/>
        <v>76</v>
      </c>
      <c r="O109" s="41">
        <f t="shared" si="105"/>
        <v>77</v>
      </c>
      <c r="P109" s="41">
        <f t="shared" si="105"/>
        <v>76</v>
      </c>
      <c r="Q109" s="41">
        <f t="shared" si="105"/>
        <v>41</v>
      </c>
      <c r="R109" s="41">
        <f t="shared" si="105"/>
        <v>9</v>
      </c>
      <c r="S109" s="41">
        <f t="shared" si="105"/>
        <v>4</v>
      </c>
      <c r="T109" s="41">
        <f t="shared" si="105"/>
        <v>1</v>
      </c>
      <c r="U109" s="41">
        <f t="shared" si="105"/>
        <v>4</v>
      </c>
      <c r="V109" s="41">
        <f t="shared" si="105"/>
        <v>10</v>
      </c>
    </row>
    <row r="110" spans="1:120" x14ac:dyDescent="0.25">
      <c r="M110" s="41">
        <f t="shared" ref="M110:V110" si="106">ABS($L9-M9)</f>
        <v>11</v>
      </c>
      <c r="N110" s="41">
        <f t="shared" si="106"/>
        <v>25</v>
      </c>
      <c r="O110" s="41">
        <f t="shared" si="106"/>
        <v>14</v>
      </c>
      <c r="P110" s="41">
        <f t="shared" si="106"/>
        <v>4</v>
      </c>
      <c r="Q110" s="41">
        <f t="shared" si="106"/>
        <v>9</v>
      </c>
      <c r="R110" s="41">
        <f t="shared" si="106"/>
        <v>34</v>
      </c>
      <c r="S110" s="41">
        <f t="shared" si="106"/>
        <v>24</v>
      </c>
      <c r="T110" s="41">
        <f t="shared" si="106"/>
        <v>21</v>
      </c>
      <c r="U110" s="41">
        <f t="shared" si="106"/>
        <v>24</v>
      </c>
      <c r="V110" s="41">
        <f t="shared" si="106"/>
        <v>35</v>
      </c>
    </row>
    <row r="111" spans="1:120" x14ac:dyDescent="0.25">
      <c r="M111" s="41">
        <f t="shared" ref="M111:V111" si="107">ABS($L10-M10)</f>
        <v>24</v>
      </c>
      <c r="N111" s="41">
        <f t="shared" si="107"/>
        <v>16</v>
      </c>
      <c r="O111" s="41">
        <f t="shared" si="107"/>
        <v>31</v>
      </c>
      <c r="P111" s="41">
        <f t="shared" si="107"/>
        <v>41</v>
      </c>
      <c r="Q111" s="41">
        <f t="shared" si="107"/>
        <v>50</v>
      </c>
      <c r="R111" s="41">
        <f t="shared" si="107"/>
        <v>5</v>
      </c>
      <c r="S111" s="41">
        <f t="shared" si="107"/>
        <v>8</v>
      </c>
      <c r="T111" s="41">
        <f t="shared" si="107"/>
        <v>12</v>
      </c>
      <c r="U111" s="41">
        <f t="shared" si="107"/>
        <v>9</v>
      </c>
      <c r="V111" s="41">
        <f t="shared" si="107"/>
        <v>1</v>
      </c>
    </row>
    <row r="112" spans="1:120" x14ac:dyDescent="0.25">
      <c r="M112" s="41">
        <f t="shared" ref="M112:V112" si="108">ABS($L11-M11)</f>
        <v>44</v>
      </c>
      <c r="N112" s="41">
        <f t="shared" si="108"/>
        <v>45</v>
      </c>
      <c r="O112" s="41">
        <f t="shared" si="108"/>
        <v>48</v>
      </c>
      <c r="P112" s="41">
        <f t="shared" si="108"/>
        <v>44</v>
      </c>
      <c r="Q112" s="41">
        <f t="shared" si="108"/>
        <v>46</v>
      </c>
      <c r="R112" s="41">
        <f t="shared" si="108"/>
        <v>26</v>
      </c>
      <c r="S112" s="41">
        <f t="shared" si="108"/>
        <v>25</v>
      </c>
      <c r="T112" s="41">
        <f t="shared" si="108"/>
        <v>25</v>
      </c>
      <c r="U112" s="41">
        <f t="shared" si="108"/>
        <v>25</v>
      </c>
      <c r="V112" s="41">
        <f t="shared" si="108"/>
        <v>32</v>
      </c>
    </row>
    <row r="113" spans="13:22" x14ac:dyDescent="0.25">
      <c r="M113" s="41">
        <f t="shared" ref="M113:V113" si="109">ABS($L12-M12)</f>
        <v>33</v>
      </c>
      <c r="N113" s="41">
        <f t="shared" si="109"/>
        <v>34</v>
      </c>
      <c r="O113" s="41">
        <f t="shared" si="109"/>
        <v>26</v>
      </c>
      <c r="P113" s="41">
        <f t="shared" si="109"/>
        <v>31</v>
      </c>
      <c r="Q113" s="41">
        <f t="shared" si="109"/>
        <v>18</v>
      </c>
      <c r="R113" s="41">
        <f t="shared" si="109"/>
        <v>21</v>
      </c>
      <c r="S113" s="41">
        <f t="shared" si="109"/>
        <v>16</v>
      </c>
      <c r="T113" s="41">
        <f t="shared" si="109"/>
        <v>13</v>
      </c>
      <c r="U113" s="41">
        <f t="shared" si="109"/>
        <v>13</v>
      </c>
      <c r="V113" s="41">
        <f t="shared" si="109"/>
        <v>16</v>
      </c>
    </row>
    <row r="114" spans="13:22" x14ac:dyDescent="0.25">
      <c r="M114" s="41">
        <f t="shared" ref="M114:V114" si="110">ABS($L13-M13)</f>
        <v>25</v>
      </c>
      <c r="N114" s="41">
        <f t="shared" si="110"/>
        <v>25</v>
      </c>
      <c r="O114" s="41">
        <f t="shared" si="110"/>
        <v>16</v>
      </c>
      <c r="P114" s="41">
        <f t="shared" si="110"/>
        <v>21</v>
      </c>
      <c r="Q114" s="41">
        <f t="shared" si="110"/>
        <v>26</v>
      </c>
      <c r="R114" s="41">
        <f t="shared" si="110"/>
        <v>22</v>
      </c>
      <c r="S114" s="41">
        <f t="shared" si="110"/>
        <v>9</v>
      </c>
      <c r="T114" s="41">
        <f t="shared" si="110"/>
        <v>10</v>
      </c>
      <c r="U114" s="41">
        <f t="shared" si="110"/>
        <v>6</v>
      </c>
      <c r="V114" s="41">
        <f t="shared" si="110"/>
        <v>5</v>
      </c>
    </row>
    <row r="115" spans="13:22" x14ac:dyDescent="0.25">
      <c r="M115" s="41">
        <f t="shared" ref="M115:V115" si="111">ABS($L14-M14)</f>
        <v>78</v>
      </c>
      <c r="N115" s="41">
        <f t="shared" si="111"/>
        <v>80</v>
      </c>
      <c r="O115" s="41">
        <f t="shared" si="111"/>
        <v>84</v>
      </c>
      <c r="P115" s="41">
        <f t="shared" si="111"/>
        <v>74</v>
      </c>
      <c r="Q115" s="41">
        <f t="shared" si="111"/>
        <v>85</v>
      </c>
      <c r="R115" s="41">
        <f t="shared" si="111"/>
        <v>86</v>
      </c>
      <c r="S115" s="41">
        <f t="shared" si="111"/>
        <v>68</v>
      </c>
      <c r="T115" s="41">
        <f t="shared" si="111"/>
        <v>60</v>
      </c>
      <c r="U115" s="41">
        <f t="shared" si="111"/>
        <v>71</v>
      </c>
      <c r="V115" s="41">
        <f t="shared" si="111"/>
        <v>65</v>
      </c>
    </row>
    <row r="116" spans="13:22" x14ac:dyDescent="0.25">
      <c r="M116" s="41">
        <f t="shared" ref="M116:V116" si="112">ABS($L15-M15)</f>
        <v>10</v>
      </c>
      <c r="N116" s="41">
        <f t="shared" si="112"/>
        <v>14</v>
      </c>
      <c r="O116" s="41">
        <f t="shared" si="112"/>
        <v>15</v>
      </c>
      <c r="P116" s="41">
        <f t="shared" si="112"/>
        <v>7</v>
      </c>
      <c r="Q116" s="41">
        <f t="shared" si="112"/>
        <v>30</v>
      </c>
      <c r="R116" s="41">
        <f t="shared" si="112"/>
        <v>52</v>
      </c>
      <c r="S116" s="41">
        <f t="shared" si="112"/>
        <v>43</v>
      </c>
      <c r="T116" s="41">
        <f t="shared" si="112"/>
        <v>39</v>
      </c>
      <c r="U116" s="41">
        <f t="shared" si="112"/>
        <v>42</v>
      </c>
      <c r="V116" s="41">
        <f t="shared" si="112"/>
        <v>33</v>
      </c>
    </row>
    <row r="117" spans="13:22" x14ac:dyDescent="0.25">
      <c r="M117" s="41">
        <f t="shared" ref="M117:V117" si="113">ABS($L16-M16)</f>
        <v>82</v>
      </c>
      <c r="N117" s="41">
        <f t="shared" si="113"/>
        <v>83</v>
      </c>
      <c r="O117" s="41">
        <f t="shared" si="113"/>
        <v>79</v>
      </c>
      <c r="P117" s="41">
        <f t="shared" si="113"/>
        <v>83</v>
      </c>
      <c r="Q117" s="41">
        <f t="shared" si="113"/>
        <v>40</v>
      </c>
      <c r="R117" s="41">
        <f t="shared" si="113"/>
        <v>9</v>
      </c>
      <c r="S117" s="41">
        <f t="shared" si="113"/>
        <v>9</v>
      </c>
      <c r="T117" s="41">
        <f t="shared" si="113"/>
        <v>9</v>
      </c>
      <c r="U117" s="41">
        <f t="shared" si="113"/>
        <v>9</v>
      </c>
      <c r="V117" s="41">
        <f t="shared" si="113"/>
        <v>7</v>
      </c>
    </row>
    <row r="118" spans="13:22" x14ac:dyDescent="0.25">
      <c r="M118" s="41">
        <f t="shared" ref="M118:V118" si="114">ABS($L17-M17)</f>
        <v>8</v>
      </c>
      <c r="N118" s="41">
        <f t="shared" si="114"/>
        <v>5</v>
      </c>
      <c r="O118" s="41">
        <f t="shared" si="114"/>
        <v>2</v>
      </c>
      <c r="P118" s="41">
        <f t="shared" si="114"/>
        <v>8</v>
      </c>
      <c r="Q118" s="41">
        <f t="shared" si="114"/>
        <v>38</v>
      </c>
      <c r="R118" s="41">
        <f t="shared" si="114"/>
        <v>54</v>
      </c>
      <c r="S118" s="41">
        <f t="shared" si="114"/>
        <v>50</v>
      </c>
      <c r="T118" s="41">
        <f t="shared" si="114"/>
        <v>44</v>
      </c>
      <c r="U118" s="41">
        <f t="shared" si="114"/>
        <v>48</v>
      </c>
      <c r="V118" s="41">
        <f t="shared" si="114"/>
        <v>43</v>
      </c>
    </row>
    <row r="119" spans="13:22" x14ac:dyDescent="0.25">
      <c r="M119" s="41">
        <f t="shared" ref="M119:V119" si="115">ABS($L18-M18)</f>
        <v>21</v>
      </c>
      <c r="N119" s="41">
        <f t="shared" si="115"/>
        <v>26</v>
      </c>
      <c r="O119" s="41">
        <f t="shared" si="115"/>
        <v>16</v>
      </c>
      <c r="P119" s="41">
        <f t="shared" si="115"/>
        <v>22</v>
      </c>
      <c r="Q119" s="41">
        <f t="shared" si="115"/>
        <v>30</v>
      </c>
      <c r="R119" s="41">
        <f t="shared" si="115"/>
        <v>61</v>
      </c>
      <c r="S119" s="41">
        <f t="shared" si="115"/>
        <v>63</v>
      </c>
      <c r="T119" s="41">
        <f t="shared" si="115"/>
        <v>62</v>
      </c>
      <c r="U119" s="41">
        <f t="shared" si="115"/>
        <v>63</v>
      </c>
      <c r="V119" s="41">
        <f t="shared" si="115"/>
        <v>57</v>
      </c>
    </row>
    <row r="120" spans="13:22" x14ac:dyDescent="0.25">
      <c r="M120" s="41">
        <f t="shared" ref="M120:V120" si="116">ABS($L19-M19)</f>
        <v>23</v>
      </c>
      <c r="N120" s="41">
        <f t="shared" si="116"/>
        <v>22</v>
      </c>
      <c r="O120" s="41">
        <f t="shared" si="116"/>
        <v>21</v>
      </c>
      <c r="P120" s="41">
        <f t="shared" si="116"/>
        <v>26</v>
      </c>
      <c r="Q120" s="41">
        <f t="shared" si="116"/>
        <v>10</v>
      </c>
      <c r="R120" s="41">
        <f t="shared" si="116"/>
        <v>53</v>
      </c>
      <c r="S120" s="41">
        <f t="shared" si="116"/>
        <v>40</v>
      </c>
      <c r="T120" s="41">
        <f t="shared" si="116"/>
        <v>32</v>
      </c>
      <c r="U120" s="41">
        <f t="shared" si="116"/>
        <v>38</v>
      </c>
      <c r="V120" s="41">
        <f t="shared" si="116"/>
        <v>21</v>
      </c>
    </row>
    <row r="121" spans="13:22" x14ac:dyDescent="0.25">
      <c r="M121" s="41">
        <f t="shared" ref="M121:V121" si="117">ABS($L20-M20)</f>
        <v>38</v>
      </c>
      <c r="N121" s="41">
        <f t="shared" si="117"/>
        <v>31</v>
      </c>
      <c r="O121" s="41">
        <f t="shared" si="117"/>
        <v>38</v>
      </c>
      <c r="P121" s="41">
        <f t="shared" si="117"/>
        <v>40</v>
      </c>
      <c r="Q121" s="41">
        <f t="shared" si="117"/>
        <v>19</v>
      </c>
      <c r="R121" s="41">
        <f t="shared" si="117"/>
        <v>42</v>
      </c>
      <c r="S121" s="41">
        <f t="shared" si="117"/>
        <v>26</v>
      </c>
      <c r="T121" s="41">
        <f t="shared" si="117"/>
        <v>24</v>
      </c>
      <c r="U121" s="41">
        <f t="shared" si="117"/>
        <v>27</v>
      </c>
      <c r="V121" s="41">
        <f t="shared" si="117"/>
        <v>21</v>
      </c>
    </row>
    <row r="122" spans="13:22" x14ac:dyDescent="0.25">
      <c r="M122" s="41">
        <f t="shared" ref="M122:V122" si="118">ABS($L21-M21)</f>
        <v>59</v>
      </c>
      <c r="N122" s="41">
        <f t="shared" si="118"/>
        <v>57</v>
      </c>
      <c r="O122" s="41">
        <f t="shared" si="118"/>
        <v>67</v>
      </c>
      <c r="P122" s="41">
        <f t="shared" si="118"/>
        <v>57</v>
      </c>
      <c r="Q122" s="41">
        <f t="shared" si="118"/>
        <v>72</v>
      </c>
      <c r="R122" s="41">
        <f t="shared" si="118"/>
        <v>72</v>
      </c>
      <c r="S122" s="41">
        <f t="shared" si="118"/>
        <v>76</v>
      </c>
      <c r="T122" s="41">
        <f t="shared" si="118"/>
        <v>75</v>
      </c>
      <c r="U122" s="41">
        <f t="shared" si="118"/>
        <v>77</v>
      </c>
      <c r="V122" s="41">
        <f t="shared" si="118"/>
        <v>67</v>
      </c>
    </row>
    <row r="123" spans="13:22" x14ac:dyDescent="0.25">
      <c r="M123" s="41">
        <f t="shared" ref="M123:V123" si="119">ABS($L22-M22)</f>
        <v>25</v>
      </c>
      <c r="N123" s="41">
        <f t="shared" si="119"/>
        <v>14</v>
      </c>
      <c r="O123" s="41">
        <f t="shared" si="119"/>
        <v>20</v>
      </c>
      <c r="P123" s="41">
        <f t="shared" si="119"/>
        <v>27</v>
      </c>
      <c r="Q123" s="41">
        <f t="shared" si="119"/>
        <v>6</v>
      </c>
      <c r="R123" s="41">
        <f t="shared" si="119"/>
        <v>17</v>
      </c>
      <c r="S123" s="41">
        <f t="shared" si="119"/>
        <v>1</v>
      </c>
      <c r="T123" s="41">
        <f t="shared" si="119"/>
        <v>4</v>
      </c>
      <c r="U123" s="41">
        <f t="shared" si="119"/>
        <v>1</v>
      </c>
      <c r="V123" s="41">
        <f t="shared" si="119"/>
        <v>3</v>
      </c>
    </row>
    <row r="124" spans="13:22" x14ac:dyDescent="0.25">
      <c r="M124" s="41">
        <f t="shared" ref="M124:V124" si="120">ABS($L23-M23)</f>
        <v>11</v>
      </c>
      <c r="N124" s="41">
        <f t="shared" si="120"/>
        <v>9</v>
      </c>
      <c r="O124" s="41">
        <f t="shared" si="120"/>
        <v>28</v>
      </c>
      <c r="P124" s="41">
        <f t="shared" si="120"/>
        <v>9</v>
      </c>
      <c r="Q124" s="41">
        <f t="shared" si="120"/>
        <v>41</v>
      </c>
      <c r="R124" s="41">
        <f t="shared" si="120"/>
        <v>12</v>
      </c>
      <c r="S124" s="41">
        <f t="shared" si="120"/>
        <v>33</v>
      </c>
      <c r="T124" s="41">
        <f t="shared" si="120"/>
        <v>38</v>
      </c>
      <c r="U124" s="41">
        <f t="shared" si="120"/>
        <v>34</v>
      </c>
      <c r="V124" s="41">
        <f t="shared" si="120"/>
        <v>30</v>
      </c>
    </row>
    <row r="125" spans="13:22" x14ac:dyDescent="0.25">
      <c r="M125" s="41">
        <f t="shared" ref="M125:V125" si="121">ABS($L24-M24)</f>
        <v>39</v>
      </c>
      <c r="N125" s="41">
        <f t="shared" si="121"/>
        <v>37</v>
      </c>
      <c r="O125" s="41">
        <f t="shared" si="121"/>
        <v>34</v>
      </c>
      <c r="P125" s="41">
        <f t="shared" si="121"/>
        <v>40</v>
      </c>
      <c r="Q125" s="41">
        <f t="shared" si="121"/>
        <v>13</v>
      </c>
      <c r="R125" s="41">
        <f t="shared" si="121"/>
        <v>1</v>
      </c>
      <c r="S125" s="41">
        <f t="shared" si="121"/>
        <v>20</v>
      </c>
      <c r="T125" s="41">
        <f t="shared" si="121"/>
        <v>20</v>
      </c>
      <c r="U125" s="41">
        <f t="shared" si="121"/>
        <v>15</v>
      </c>
      <c r="V125" s="41">
        <f t="shared" si="121"/>
        <v>22</v>
      </c>
    </row>
    <row r="126" spans="13:22" x14ac:dyDescent="0.25">
      <c r="M126" s="41">
        <f t="shared" ref="M126:V126" si="122">ABS($L25-M25)</f>
        <v>24</v>
      </c>
      <c r="N126" s="41">
        <f t="shared" si="122"/>
        <v>20</v>
      </c>
      <c r="O126" s="41">
        <f t="shared" si="122"/>
        <v>38</v>
      </c>
      <c r="P126" s="41">
        <f t="shared" si="122"/>
        <v>24</v>
      </c>
      <c r="Q126" s="41">
        <f t="shared" si="122"/>
        <v>59</v>
      </c>
      <c r="R126" s="41">
        <f t="shared" si="122"/>
        <v>76</v>
      </c>
      <c r="S126" s="41">
        <f t="shared" si="122"/>
        <v>77</v>
      </c>
      <c r="T126" s="41">
        <f t="shared" si="122"/>
        <v>77</v>
      </c>
      <c r="U126" s="41">
        <f t="shared" si="122"/>
        <v>77</v>
      </c>
      <c r="V126" s="41">
        <f t="shared" si="122"/>
        <v>78</v>
      </c>
    </row>
    <row r="127" spans="13:22" x14ac:dyDescent="0.25">
      <c r="M127" s="41">
        <f t="shared" ref="M127:V127" si="123">ABS($L26-M26)</f>
        <v>13</v>
      </c>
      <c r="N127" s="41">
        <f t="shared" si="123"/>
        <v>15</v>
      </c>
      <c r="O127" s="41">
        <f t="shared" si="123"/>
        <v>17</v>
      </c>
      <c r="P127" s="41">
        <f t="shared" si="123"/>
        <v>1</v>
      </c>
      <c r="Q127" s="41">
        <f t="shared" si="123"/>
        <v>9</v>
      </c>
      <c r="R127" s="41">
        <f t="shared" si="123"/>
        <v>37</v>
      </c>
      <c r="S127" s="41">
        <f t="shared" si="123"/>
        <v>43</v>
      </c>
      <c r="T127" s="41">
        <f t="shared" si="123"/>
        <v>43</v>
      </c>
      <c r="U127" s="41">
        <f t="shared" si="123"/>
        <v>44</v>
      </c>
      <c r="V127" s="41">
        <f t="shared" si="123"/>
        <v>52</v>
      </c>
    </row>
    <row r="128" spans="13:22" x14ac:dyDescent="0.25">
      <c r="M128" s="41">
        <f t="shared" ref="M128:V128" si="124">ABS($L27-M27)</f>
        <v>23</v>
      </c>
      <c r="N128" s="41">
        <f t="shared" si="124"/>
        <v>24</v>
      </c>
      <c r="O128" s="41">
        <f t="shared" si="124"/>
        <v>16</v>
      </c>
      <c r="P128" s="41">
        <f t="shared" si="124"/>
        <v>24</v>
      </c>
      <c r="Q128" s="41">
        <f t="shared" si="124"/>
        <v>9</v>
      </c>
      <c r="R128" s="41">
        <f t="shared" si="124"/>
        <v>19</v>
      </c>
      <c r="S128" s="41">
        <f t="shared" si="124"/>
        <v>40</v>
      </c>
      <c r="T128" s="41">
        <f t="shared" si="124"/>
        <v>39</v>
      </c>
      <c r="U128" s="41">
        <f t="shared" si="124"/>
        <v>40</v>
      </c>
      <c r="V128" s="41">
        <f t="shared" si="124"/>
        <v>47</v>
      </c>
    </row>
    <row r="129" spans="13:22" x14ac:dyDescent="0.25">
      <c r="M129" s="41">
        <f t="shared" ref="M129:V129" si="125">ABS($L28-M28)</f>
        <v>75</v>
      </c>
      <c r="N129" s="41">
        <f t="shared" si="125"/>
        <v>80</v>
      </c>
      <c r="O129" s="41">
        <f t="shared" si="125"/>
        <v>80</v>
      </c>
      <c r="P129" s="41">
        <f t="shared" si="125"/>
        <v>77</v>
      </c>
      <c r="Q129" s="41">
        <f t="shared" si="125"/>
        <v>55</v>
      </c>
      <c r="R129" s="41">
        <f t="shared" si="125"/>
        <v>85</v>
      </c>
      <c r="S129" s="41">
        <f t="shared" si="125"/>
        <v>92</v>
      </c>
      <c r="T129" s="41">
        <f t="shared" si="125"/>
        <v>90</v>
      </c>
      <c r="U129" s="41">
        <f t="shared" si="125"/>
        <v>89</v>
      </c>
      <c r="V129" s="41">
        <f t="shared" si="125"/>
        <v>91</v>
      </c>
    </row>
    <row r="130" spans="13:22" x14ac:dyDescent="0.25">
      <c r="M130" s="41">
        <f t="shared" ref="M130:V130" si="126">ABS($L29-M29)</f>
        <v>38</v>
      </c>
      <c r="N130" s="41">
        <f t="shared" si="126"/>
        <v>38</v>
      </c>
      <c r="O130" s="41">
        <f t="shared" si="126"/>
        <v>34</v>
      </c>
      <c r="P130" s="41">
        <f t="shared" si="126"/>
        <v>39</v>
      </c>
      <c r="Q130" s="41">
        <f t="shared" si="126"/>
        <v>3</v>
      </c>
      <c r="R130" s="41">
        <f t="shared" si="126"/>
        <v>30</v>
      </c>
      <c r="S130" s="41">
        <f t="shared" si="126"/>
        <v>24</v>
      </c>
      <c r="T130" s="41">
        <f t="shared" si="126"/>
        <v>22</v>
      </c>
      <c r="U130" s="41">
        <f t="shared" si="126"/>
        <v>19</v>
      </c>
      <c r="V130" s="41">
        <f t="shared" si="126"/>
        <v>38</v>
      </c>
    </row>
    <row r="131" spans="13:22" x14ac:dyDescent="0.25">
      <c r="M131" s="41">
        <f t="shared" ref="M131:V131" si="127">ABS($L30-M30)</f>
        <v>37</v>
      </c>
      <c r="N131" s="41">
        <f t="shared" si="127"/>
        <v>38</v>
      </c>
      <c r="O131" s="41">
        <f t="shared" si="127"/>
        <v>35</v>
      </c>
      <c r="P131" s="41">
        <f t="shared" si="127"/>
        <v>37</v>
      </c>
      <c r="Q131" s="41">
        <f t="shared" si="127"/>
        <v>5</v>
      </c>
      <c r="R131" s="41">
        <f t="shared" si="127"/>
        <v>26</v>
      </c>
      <c r="S131" s="41">
        <f t="shared" si="127"/>
        <v>23</v>
      </c>
      <c r="T131" s="41">
        <f t="shared" si="127"/>
        <v>23</v>
      </c>
      <c r="U131" s="41">
        <f t="shared" si="127"/>
        <v>23</v>
      </c>
      <c r="V131" s="41">
        <f t="shared" si="127"/>
        <v>25</v>
      </c>
    </row>
    <row r="132" spans="13:22" x14ac:dyDescent="0.25">
      <c r="M132" s="41">
        <f t="shared" ref="M132:V132" si="128">ABS($L31-M31)</f>
        <v>44</v>
      </c>
      <c r="N132" s="41">
        <f t="shared" si="128"/>
        <v>52</v>
      </c>
      <c r="O132" s="41">
        <f t="shared" si="128"/>
        <v>41</v>
      </c>
      <c r="P132" s="41">
        <f t="shared" si="128"/>
        <v>38</v>
      </c>
      <c r="Q132" s="41">
        <f t="shared" si="128"/>
        <v>17</v>
      </c>
      <c r="R132" s="41">
        <f t="shared" si="128"/>
        <v>28</v>
      </c>
      <c r="S132" s="41">
        <f t="shared" si="128"/>
        <v>10</v>
      </c>
      <c r="T132" s="41">
        <f t="shared" si="128"/>
        <v>8</v>
      </c>
      <c r="U132" s="41">
        <f t="shared" si="128"/>
        <v>7</v>
      </c>
      <c r="V132" s="41">
        <f t="shared" si="128"/>
        <v>27</v>
      </c>
    </row>
    <row r="133" spans="13:22" x14ac:dyDescent="0.25">
      <c r="M133" s="41">
        <f t="shared" ref="M133:V133" si="129">ABS($L32-M32)</f>
        <v>98</v>
      </c>
      <c r="N133" s="41">
        <f t="shared" si="129"/>
        <v>98</v>
      </c>
      <c r="O133" s="41">
        <f t="shared" si="129"/>
        <v>98</v>
      </c>
      <c r="P133" s="41">
        <f t="shared" si="129"/>
        <v>98</v>
      </c>
      <c r="Q133" s="41">
        <f t="shared" si="129"/>
        <v>86</v>
      </c>
      <c r="R133" s="41">
        <f t="shared" si="129"/>
        <v>26</v>
      </c>
      <c r="S133" s="41">
        <f t="shared" si="129"/>
        <v>37</v>
      </c>
      <c r="T133" s="41">
        <f t="shared" si="129"/>
        <v>38</v>
      </c>
      <c r="U133" s="41">
        <f t="shared" si="129"/>
        <v>40</v>
      </c>
      <c r="V133" s="41">
        <f t="shared" si="129"/>
        <v>23</v>
      </c>
    </row>
    <row r="134" spans="13:22" x14ac:dyDescent="0.25">
      <c r="M134" s="41">
        <f t="shared" ref="M134:V134" si="130">ABS($L33-M33)</f>
        <v>43</v>
      </c>
      <c r="N134" s="41">
        <f t="shared" si="130"/>
        <v>43</v>
      </c>
      <c r="O134" s="41">
        <f t="shared" si="130"/>
        <v>37</v>
      </c>
      <c r="P134" s="41">
        <f t="shared" si="130"/>
        <v>42</v>
      </c>
      <c r="Q134" s="41">
        <f t="shared" si="130"/>
        <v>18</v>
      </c>
      <c r="R134" s="41">
        <f t="shared" si="130"/>
        <v>6</v>
      </c>
      <c r="S134" s="41">
        <f t="shared" si="130"/>
        <v>4</v>
      </c>
      <c r="T134" s="41">
        <f t="shared" si="130"/>
        <v>9</v>
      </c>
      <c r="U134" s="41">
        <f t="shared" si="130"/>
        <v>4</v>
      </c>
      <c r="V134" s="41">
        <f t="shared" si="130"/>
        <v>16</v>
      </c>
    </row>
    <row r="135" spans="13:22" x14ac:dyDescent="0.25">
      <c r="M135" s="41">
        <f t="shared" ref="M135:V135" si="131">ABS($L34-M34)</f>
        <v>1</v>
      </c>
      <c r="N135" s="41">
        <f t="shared" si="131"/>
        <v>1</v>
      </c>
      <c r="O135" s="41">
        <f t="shared" si="131"/>
        <v>8</v>
      </c>
      <c r="P135" s="41">
        <f t="shared" si="131"/>
        <v>1</v>
      </c>
      <c r="Q135" s="41">
        <f t="shared" si="131"/>
        <v>2</v>
      </c>
      <c r="R135" s="41">
        <f t="shared" si="131"/>
        <v>40</v>
      </c>
      <c r="S135" s="41">
        <f t="shared" si="131"/>
        <v>17</v>
      </c>
      <c r="T135" s="41">
        <f t="shared" si="131"/>
        <v>15</v>
      </c>
      <c r="U135" s="41">
        <f t="shared" si="131"/>
        <v>20</v>
      </c>
      <c r="V135" s="41">
        <f t="shared" si="131"/>
        <v>42</v>
      </c>
    </row>
    <row r="136" spans="13:22" x14ac:dyDescent="0.25">
      <c r="M136" s="41">
        <f t="shared" ref="M136:V136" si="132">ABS($L35-M35)</f>
        <v>81</v>
      </c>
      <c r="N136" s="41">
        <f t="shared" si="132"/>
        <v>90</v>
      </c>
      <c r="O136" s="41">
        <f t="shared" si="132"/>
        <v>89</v>
      </c>
      <c r="P136" s="41">
        <f t="shared" si="132"/>
        <v>70</v>
      </c>
      <c r="Q136" s="41">
        <f t="shared" si="132"/>
        <v>87</v>
      </c>
      <c r="R136" s="41">
        <f t="shared" si="132"/>
        <v>44</v>
      </c>
      <c r="S136" s="41">
        <f t="shared" si="132"/>
        <v>53</v>
      </c>
      <c r="T136" s="41">
        <f t="shared" si="132"/>
        <v>61</v>
      </c>
      <c r="U136" s="41">
        <f t="shared" si="132"/>
        <v>55</v>
      </c>
      <c r="V136" s="41">
        <f t="shared" si="132"/>
        <v>34</v>
      </c>
    </row>
    <row r="137" spans="13:22" x14ac:dyDescent="0.25">
      <c r="M137" s="41">
        <f t="shared" ref="M137:V137" si="133">ABS($L36-M36)</f>
        <v>94</v>
      </c>
      <c r="N137" s="41">
        <f t="shared" si="133"/>
        <v>91</v>
      </c>
      <c r="O137" s="41">
        <f t="shared" si="133"/>
        <v>92</v>
      </c>
      <c r="P137" s="41">
        <f t="shared" si="133"/>
        <v>95</v>
      </c>
      <c r="Q137" s="41">
        <f t="shared" si="133"/>
        <v>19</v>
      </c>
      <c r="R137" s="41">
        <f t="shared" si="133"/>
        <v>26</v>
      </c>
      <c r="S137" s="41">
        <f t="shared" si="133"/>
        <v>19</v>
      </c>
      <c r="T137" s="41">
        <f t="shared" si="133"/>
        <v>18</v>
      </c>
      <c r="U137" s="41">
        <f t="shared" si="133"/>
        <v>18</v>
      </c>
      <c r="V137" s="41">
        <f t="shared" si="133"/>
        <v>44</v>
      </c>
    </row>
    <row r="138" spans="13:22" x14ac:dyDescent="0.25">
      <c r="M138" s="41">
        <f t="shared" ref="M138:V138" si="134">ABS($L37-M37)</f>
        <v>48</v>
      </c>
      <c r="N138" s="41">
        <f t="shared" si="134"/>
        <v>46</v>
      </c>
      <c r="O138" s="41">
        <f t="shared" si="134"/>
        <v>26</v>
      </c>
      <c r="P138" s="41">
        <f t="shared" si="134"/>
        <v>50</v>
      </c>
      <c r="Q138" s="41">
        <f t="shared" si="134"/>
        <v>21</v>
      </c>
      <c r="R138" s="41">
        <f t="shared" si="134"/>
        <v>28</v>
      </c>
      <c r="S138" s="41">
        <f t="shared" si="134"/>
        <v>26</v>
      </c>
      <c r="T138" s="41">
        <f t="shared" si="134"/>
        <v>27</v>
      </c>
      <c r="U138" s="41">
        <f t="shared" si="134"/>
        <v>26</v>
      </c>
      <c r="V138" s="41">
        <f t="shared" si="134"/>
        <v>4</v>
      </c>
    </row>
    <row r="139" spans="13:22" x14ac:dyDescent="0.25">
      <c r="M139" s="41">
        <f t="shared" ref="M139:V139" si="135">ABS($L38-M38)</f>
        <v>41</v>
      </c>
      <c r="N139" s="41">
        <f t="shared" si="135"/>
        <v>41</v>
      </c>
      <c r="O139" s="41">
        <f t="shared" si="135"/>
        <v>21</v>
      </c>
      <c r="P139" s="41">
        <f t="shared" si="135"/>
        <v>42</v>
      </c>
      <c r="Q139" s="41">
        <f t="shared" si="135"/>
        <v>22</v>
      </c>
      <c r="R139" s="41">
        <f t="shared" si="135"/>
        <v>29</v>
      </c>
      <c r="S139" s="41">
        <f t="shared" si="135"/>
        <v>24</v>
      </c>
      <c r="T139" s="41">
        <f t="shared" si="135"/>
        <v>24</v>
      </c>
      <c r="U139" s="41">
        <f t="shared" si="135"/>
        <v>25</v>
      </c>
      <c r="V139" s="41">
        <f t="shared" si="135"/>
        <v>2</v>
      </c>
    </row>
    <row r="140" spans="13:22" x14ac:dyDescent="0.25">
      <c r="M140" s="41">
        <f t="shared" ref="M140:V140" si="136">ABS($L39-M39)</f>
        <v>12</v>
      </c>
      <c r="N140" s="41">
        <f t="shared" si="136"/>
        <v>9</v>
      </c>
      <c r="O140" s="41">
        <f t="shared" si="136"/>
        <v>37</v>
      </c>
      <c r="P140" s="41">
        <f t="shared" si="136"/>
        <v>8</v>
      </c>
      <c r="Q140" s="41">
        <f t="shared" si="136"/>
        <v>66</v>
      </c>
      <c r="R140" s="41">
        <f t="shared" si="136"/>
        <v>6</v>
      </c>
      <c r="S140" s="41">
        <f t="shared" si="136"/>
        <v>1</v>
      </c>
      <c r="T140" s="41">
        <f t="shared" si="136"/>
        <v>0</v>
      </c>
      <c r="U140" s="41">
        <f t="shared" si="136"/>
        <v>1</v>
      </c>
      <c r="V140" s="41">
        <f t="shared" si="136"/>
        <v>12</v>
      </c>
    </row>
    <row r="141" spans="13:22" x14ac:dyDescent="0.25">
      <c r="M141" s="41">
        <f t="shared" ref="M141:V141" si="137">ABS($L40-M40)</f>
        <v>2</v>
      </c>
      <c r="N141" s="41">
        <f t="shared" si="137"/>
        <v>7</v>
      </c>
      <c r="O141" s="41">
        <f t="shared" si="137"/>
        <v>15</v>
      </c>
      <c r="P141" s="41">
        <f t="shared" si="137"/>
        <v>12</v>
      </c>
      <c r="Q141" s="41">
        <f t="shared" si="137"/>
        <v>46</v>
      </c>
      <c r="R141" s="41">
        <f t="shared" si="137"/>
        <v>13</v>
      </c>
      <c r="S141" s="41">
        <f t="shared" si="137"/>
        <v>16</v>
      </c>
      <c r="T141" s="41">
        <f t="shared" si="137"/>
        <v>13</v>
      </c>
      <c r="U141" s="41">
        <f t="shared" si="137"/>
        <v>9</v>
      </c>
      <c r="V141" s="41">
        <f t="shared" si="137"/>
        <v>21</v>
      </c>
    </row>
    <row r="142" spans="13:22" x14ac:dyDescent="0.25">
      <c r="M142" s="41">
        <f t="shared" ref="M142:V142" si="138">ABS($L41-M41)</f>
        <v>63</v>
      </c>
      <c r="N142" s="41">
        <f t="shared" si="138"/>
        <v>61</v>
      </c>
      <c r="O142" s="41">
        <f t="shared" si="138"/>
        <v>73</v>
      </c>
      <c r="P142" s="41">
        <f t="shared" si="138"/>
        <v>65</v>
      </c>
      <c r="Q142" s="41">
        <f t="shared" si="138"/>
        <v>33</v>
      </c>
      <c r="R142" s="41">
        <f t="shared" si="138"/>
        <v>90</v>
      </c>
      <c r="S142" s="41">
        <f t="shared" si="138"/>
        <v>95</v>
      </c>
      <c r="T142" s="41">
        <f t="shared" si="138"/>
        <v>95</v>
      </c>
      <c r="U142" s="41">
        <f t="shared" si="138"/>
        <v>95</v>
      </c>
      <c r="V142" s="41">
        <f t="shared" si="138"/>
        <v>97</v>
      </c>
    </row>
    <row r="143" spans="13:22" x14ac:dyDescent="0.25">
      <c r="M143" s="41">
        <f t="shared" ref="M143:V143" si="139">ABS($L42-M42)</f>
        <v>32</v>
      </c>
      <c r="N143" s="41">
        <f t="shared" si="139"/>
        <v>31</v>
      </c>
      <c r="O143" s="41">
        <f t="shared" si="139"/>
        <v>36</v>
      </c>
      <c r="P143" s="41">
        <f t="shared" si="139"/>
        <v>36</v>
      </c>
      <c r="Q143" s="41">
        <f t="shared" si="139"/>
        <v>19</v>
      </c>
      <c r="R143" s="41">
        <f t="shared" si="139"/>
        <v>64</v>
      </c>
      <c r="S143" s="41">
        <f t="shared" si="139"/>
        <v>74</v>
      </c>
      <c r="T143" s="41">
        <f t="shared" si="139"/>
        <v>74</v>
      </c>
      <c r="U143" s="41">
        <f t="shared" si="139"/>
        <v>73</v>
      </c>
      <c r="V143" s="41">
        <f t="shared" si="139"/>
        <v>81</v>
      </c>
    </row>
    <row r="144" spans="13:22" x14ac:dyDescent="0.25">
      <c r="M144" s="41">
        <f t="shared" ref="M144:V144" si="140">ABS($L43-M43)</f>
        <v>43</v>
      </c>
      <c r="N144" s="41">
        <f t="shared" si="140"/>
        <v>40</v>
      </c>
      <c r="O144" s="41">
        <f t="shared" si="140"/>
        <v>44</v>
      </c>
      <c r="P144" s="41">
        <f t="shared" si="140"/>
        <v>45</v>
      </c>
      <c r="Q144" s="41">
        <f t="shared" si="140"/>
        <v>44</v>
      </c>
      <c r="R144" s="41">
        <f t="shared" si="140"/>
        <v>24</v>
      </c>
      <c r="S144" s="41">
        <f t="shared" si="140"/>
        <v>7</v>
      </c>
      <c r="T144" s="41">
        <f t="shared" si="140"/>
        <v>2</v>
      </c>
      <c r="U144" s="41">
        <f t="shared" si="140"/>
        <v>8</v>
      </c>
      <c r="V144" s="41">
        <f t="shared" si="140"/>
        <v>5</v>
      </c>
    </row>
    <row r="145" spans="13:22" x14ac:dyDescent="0.25">
      <c r="M145" s="41">
        <f t="shared" ref="M145:V145" si="141">ABS($L44-M44)</f>
        <v>21</v>
      </c>
      <c r="N145" s="41">
        <f t="shared" si="141"/>
        <v>17</v>
      </c>
      <c r="O145" s="41">
        <f t="shared" si="141"/>
        <v>40</v>
      </c>
      <c r="P145" s="41">
        <f t="shared" si="141"/>
        <v>18</v>
      </c>
      <c r="Q145" s="41">
        <f t="shared" si="141"/>
        <v>56</v>
      </c>
      <c r="R145" s="41">
        <f t="shared" si="141"/>
        <v>12</v>
      </c>
      <c r="S145" s="41">
        <f t="shared" si="141"/>
        <v>15</v>
      </c>
      <c r="T145" s="41">
        <f t="shared" si="141"/>
        <v>18</v>
      </c>
      <c r="U145" s="41">
        <f t="shared" si="141"/>
        <v>13</v>
      </c>
      <c r="V145" s="41">
        <f t="shared" si="141"/>
        <v>28</v>
      </c>
    </row>
    <row r="146" spans="13:22" x14ac:dyDescent="0.25">
      <c r="M146" s="41">
        <f t="shared" ref="M146:V146" si="142">ABS($L45-M45)</f>
        <v>38</v>
      </c>
      <c r="N146" s="41">
        <f t="shared" si="142"/>
        <v>38</v>
      </c>
      <c r="O146" s="41">
        <f t="shared" si="142"/>
        <v>41</v>
      </c>
      <c r="P146" s="41">
        <f t="shared" si="142"/>
        <v>38</v>
      </c>
      <c r="Q146" s="41">
        <f t="shared" si="142"/>
        <v>27</v>
      </c>
      <c r="R146" s="41">
        <f t="shared" si="142"/>
        <v>18</v>
      </c>
      <c r="S146" s="41">
        <f t="shared" si="142"/>
        <v>4</v>
      </c>
      <c r="T146" s="41">
        <f t="shared" si="142"/>
        <v>13</v>
      </c>
      <c r="U146" s="41">
        <f t="shared" si="142"/>
        <v>6</v>
      </c>
      <c r="V146" s="41">
        <f t="shared" si="142"/>
        <v>20</v>
      </c>
    </row>
    <row r="147" spans="13:22" x14ac:dyDescent="0.25">
      <c r="M147" s="41">
        <f t="shared" ref="M147:V147" si="143">ABS($L46-M46)</f>
        <v>93</v>
      </c>
      <c r="N147" s="41">
        <f t="shared" si="143"/>
        <v>93</v>
      </c>
      <c r="O147" s="41">
        <f t="shared" si="143"/>
        <v>93</v>
      </c>
      <c r="P147" s="41">
        <f t="shared" si="143"/>
        <v>93</v>
      </c>
      <c r="Q147" s="41">
        <f t="shared" si="143"/>
        <v>87</v>
      </c>
      <c r="R147" s="41">
        <f t="shared" si="143"/>
        <v>32</v>
      </c>
      <c r="S147" s="41">
        <f t="shared" si="143"/>
        <v>54</v>
      </c>
      <c r="T147" s="41">
        <f t="shared" si="143"/>
        <v>63</v>
      </c>
      <c r="U147" s="41">
        <f t="shared" si="143"/>
        <v>56</v>
      </c>
      <c r="V147" s="41">
        <f t="shared" si="143"/>
        <v>69</v>
      </c>
    </row>
    <row r="148" spans="13:22" x14ac:dyDescent="0.25">
      <c r="M148" s="41">
        <f t="shared" ref="M148:V148" si="144">ABS($L47-M47)</f>
        <v>70</v>
      </c>
      <c r="N148" s="41">
        <f t="shared" si="144"/>
        <v>67</v>
      </c>
      <c r="O148" s="41">
        <f t="shared" si="144"/>
        <v>71</v>
      </c>
      <c r="P148" s="41">
        <f t="shared" si="144"/>
        <v>70</v>
      </c>
      <c r="Q148" s="41">
        <f t="shared" si="144"/>
        <v>68</v>
      </c>
      <c r="R148" s="41">
        <f t="shared" si="144"/>
        <v>29</v>
      </c>
      <c r="S148" s="41">
        <f t="shared" si="144"/>
        <v>34</v>
      </c>
      <c r="T148" s="41">
        <f t="shared" si="144"/>
        <v>46</v>
      </c>
      <c r="U148" s="41">
        <f t="shared" si="144"/>
        <v>48</v>
      </c>
      <c r="V148" s="41">
        <f t="shared" si="144"/>
        <v>54</v>
      </c>
    </row>
    <row r="149" spans="13:22" x14ac:dyDescent="0.25">
      <c r="M149" s="41">
        <f t="shared" ref="M149:V149" si="145">ABS($L48-M48)</f>
        <v>63</v>
      </c>
      <c r="N149" s="41">
        <f t="shared" si="145"/>
        <v>54</v>
      </c>
      <c r="O149" s="41">
        <f t="shared" si="145"/>
        <v>72</v>
      </c>
      <c r="P149" s="41">
        <f t="shared" si="145"/>
        <v>65</v>
      </c>
      <c r="Q149" s="41">
        <f t="shared" si="145"/>
        <v>72</v>
      </c>
      <c r="R149" s="41">
        <f t="shared" si="145"/>
        <v>61</v>
      </c>
      <c r="S149" s="41">
        <f t="shared" si="145"/>
        <v>73</v>
      </c>
      <c r="T149" s="41">
        <f t="shared" si="145"/>
        <v>73</v>
      </c>
      <c r="U149" s="41">
        <f t="shared" si="145"/>
        <v>71</v>
      </c>
      <c r="V149" s="41">
        <f t="shared" si="145"/>
        <v>79</v>
      </c>
    </row>
    <row r="150" spans="13:22" x14ac:dyDescent="0.25">
      <c r="M150" s="41">
        <f t="shared" ref="M150:V150" si="146">ABS($L49-M49)</f>
        <v>37</v>
      </c>
      <c r="N150" s="41">
        <f t="shared" si="146"/>
        <v>43</v>
      </c>
      <c r="O150" s="41">
        <f t="shared" si="146"/>
        <v>38</v>
      </c>
      <c r="P150" s="41">
        <f t="shared" si="146"/>
        <v>41</v>
      </c>
      <c r="Q150" s="41">
        <f t="shared" si="146"/>
        <v>14</v>
      </c>
      <c r="R150" s="41">
        <f t="shared" si="146"/>
        <v>12</v>
      </c>
      <c r="S150" s="41">
        <f t="shared" si="146"/>
        <v>1</v>
      </c>
      <c r="T150" s="41">
        <f t="shared" si="146"/>
        <v>3</v>
      </c>
      <c r="U150" s="41">
        <f t="shared" si="146"/>
        <v>1</v>
      </c>
      <c r="V150" s="41">
        <f t="shared" si="146"/>
        <v>9</v>
      </c>
    </row>
    <row r="151" spans="13:22" x14ac:dyDescent="0.25">
      <c r="M151" s="41">
        <f t="shared" ref="M151:V151" si="147">ABS($L50-M50)</f>
        <v>45</v>
      </c>
      <c r="N151" s="41">
        <f t="shared" si="147"/>
        <v>38</v>
      </c>
      <c r="O151" s="41">
        <f t="shared" si="147"/>
        <v>57</v>
      </c>
      <c r="P151" s="41">
        <f t="shared" si="147"/>
        <v>43</v>
      </c>
      <c r="Q151" s="41">
        <f t="shared" si="147"/>
        <v>56</v>
      </c>
      <c r="R151" s="41">
        <f t="shared" si="147"/>
        <v>69</v>
      </c>
      <c r="S151" s="41">
        <f t="shared" si="147"/>
        <v>75</v>
      </c>
      <c r="T151" s="41">
        <f t="shared" si="147"/>
        <v>75</v>
      </c>
      <c r="U151" s="41">
        <f t="shared" si="147"/>
        <v>75</v>
      </c>
      <c r="V151" s="41">
        <f t="shared" si="147"/>
        <v>75</v>
      </c>
    </row>
    <row r="152" spans="13:22" x14ac:dyDescent="0.25">
      <c r="M152" s="41">
        <f t="shared" ref="M152:V152" si="148">ABS($L51-M51)</f>
        <v>57</v>
      </c>
      <c r="N152" s="41">
        <f t="shared" si="148"/>
        <v>54</v>
      </c>
      <c r="O152" s="41">
        <f t="shared" si="148"/>
        <v>67</v>
      </c>
      <c r="P152" s="41">
        <f t="shared" si="148"/>
        <v>56</v>
      </c>
      <c r="Q152" s="41">
        <f t="shared" si="148"/>
        <v>82</v>
      </c>
      <c r="R152" s="41">
        <f t="shared" si="148"/>
        <v>47</v>
      </c>
      <c r="S152" s="41">
        <f t="shared" si="148"/>
        <v>41</v>
      </c>
      <c r="T152" s="41">
        <f t="shared" si="148"/>
        <v>40</v>
      </c>
      <c r="U152" s="41">
        <f t="shared" si="148"/>
        <v>41</v>
      </c>
      <c r="V152" s="41">
        <f t="shared" si="148"/>
        <v>55</v>
      </c>
    </row>
    <row r="153" spans="13:22" x14ac:dyDescent="0.25">
      <c r="M153" s="41">
        <f t="shared" ref="M153:V153" si="149">ABS($L52-M52)</f>
        <v>5</v>
      </c>
      <c r="N153" s="41">
        <f t="shared" si="149"/>
        <v>21</v>
      </c>
      <c r="O153" s="41">
        <f t="shared" si="149"/>
        <v>4</v>
      </c>
      <c r="P153" s="41">
        <f t="shared" si="149"/>
        <v>11</v>
      </c>
      <c r="Q153" s="41">
        <f t="shared" si="149"/>
        <v>23</v>
      </c>
      <c r="R153" s="41">
        <f t="shared" si="149"/>
        <v>19</v>
      </c>
      <c r="S153" s="41">
        <f t="shared" si="149"/>
        <v>27</v>
      </c>
      <c r="T153" s="41">
        <f t="shared" si="149"/>
        <v>28</v>
      </c>
      <c r="U153" s="41">
        <f t="shared" si="149"/>
        <v>27</v>
      </c>
      <c r="V153" s="41">
        <f t="shared" si="149"/>
        <v>30</v>
      </c>
    </row>
    <row r="154" spans="13:22" x14ac:dyDescent="0.25">
      <c r="M154" s="41">
        <f t="shared" ref="M154:V154" si="150">ABS($L53-M53)</f>
        <v>14</v>
      </c>
      <c r="N154" s="41">
        <f t="shared" si="150"/>
        <v>13</v>
      </c>
      <c r="O154" s="41">
        <f t="shared" si="150"/>
        <v>10</v>
      </c>
      <c r="P154" s="41">
        <f t="shared" si="150"/>
        <v>14</v>
      </c>
      <c r="Q154" s="41">
        <f t="shared" si="150"/>
        <v>9</v>
      </c>
      <c r="R154" s="41">
        <f t="shared" si="150"/>
        <v>19</v>
      </c>
      <c r="S154" s="41">
        <f t="shared" si="150"/>
        <v>5</v>
      </c>
      <c r="T154" s="41">
        <f t="shared" si="150"/>
        <v>3</v>
      </c>
      <c r="U154" s="41">
        <f t="shared" si="150"/>
        <v>4</v>
      </c>
      <c r="V154" s="41">
        <f t="shared" si="150"/>
        <v>13</v>
      </c>
    </row>
    <row r="155" spans="13:22" x14ac:dyDescent="0.25">
      <c r="M155" s="41">
        <f t="shared" ref="M155:V155" si="151">ABS($L54-M54)</f>
        <v>15</v>
      </c>
      <c r="N155" s="41">
        <f t="shared" si="151"/>
        <v>13</v>
      </c>
      <c r="O155" s="41">
        <f t="shared" si="151"/>
        <v>13</v>
      </c>
      <c r="P155" s="41">
        <f t="shared" si="151"/>
        <v>15</v>
      </c>
      <c r="Q155" s="41">
        <f t="shared" si="151"/>
        <v>34</v>
      </c>
      <c r="R155" s="41">
        <f t="shared" si="151"/>
        <v>52</v>
      </c>
      <c r="S155" s="41">
        <f t="shared" si="151"/>
        <v>50</v>
      </c>
      <c r="T155" s="41">
        <f t="shared" si="151"/>
        <v>52</v>
      </c>
      <c r="U155" s="41">
        <f t="shared" si="151"/>
        <v>51</v>
      </c>
      <c r="V155" s="41">
        <f t="shared" si="151"/>
        <v>62</v>
      </c>
    </row>
    <row r="156" spans="13:22" x14ac:dyDescent="0.25">
      <c r="M156" s="41">
        <f t="shared" ref="M156:V156" si="152">ABS($L55-M55)</f>
        <v>94</v>
      </c>
      <c r="N156" s="41">
        <f t="shared" si="152"/>
        <v>94</v>
      </c>
      <c r="O156" s="41">
        <f t="shared" si="152"/>
        <v>94</v>
      </c>
      <c r="P156" s="41">
        <f t="shared" si="152"/>
        <v>94</v>
      </c>
      <c r="Q156" s="41">
        <f t="shared" si="152"/>
        <v>94</v>
      </c>
      <c r="R156" s="41">
        <f t="shared" si="152"/>
        <v>3</v>
      </c>
      <c r="S156" s="41">
        <f t="shared" si="152"/>
        <v>4</v>
      </c>
      <c r="T156" s="41">
        <f t="shared" si="152"/>
        <v>2</v>
      </c>
      <c r="U156" s="41">
        <f t="shared" si="152"/>
        <v>2</v>
      </c>
      <c r="V156" s="41">
        <f t="shared" si="152"/>
        <v>9</v>
      </c>
    </row>
    <row r="157" spans="13:22" x14ac:dyDescent="0.25">
      <c r="M157" s="41">
        <f t="shared" ref="M157:V157" si="153">ABS($L56-M56)</f>
        <v>43</v>
      </c>
      <c r="N157" s="41">
        <f t="shared" si="153"/>
        <v>38</v>
      </c>
      <c r="O157" s="41">
        <f t="shared" si="153"/>
        <v>43</v>
      </c>
      <c r="P157" s="41">
        <f t="shared" si="153"/>
        <v>44</v>
      </c>
      <c r="Q157" s="41">
        <f t="shared" si="153"/>
        <v>44</v>
      </c>
      <c r="R157" s="41">
        <f t="shared" si="153"/>
        <v>21</v>
      </c>
      <c r="S157" s="41">
        <f t="shared" si="153"/>
        <v>26</v>
      </c>
      <c r="T157" s="41">
        <f t="shared" si="153"/>
        <v>31</v>
      </c>
      <c r="U157" s="41">
        <f t="shared" si="153"/>
        <v>27</v>
      </c>
      <c r="V157" s="41">
        <f t="shared" si="153"/>
        <v>35</v>
      </c>
    </row>
    <row r="158" spans="13:22" x14ac:dyDescent="0.25">
      <c r="M158" s="41">
        <f t="shared" ref="M158:V158" si="154">ABS($L57-M57)</f>
        <v>1</v>
      </c>
      <c r="N158" s="41">
        <f t="shared" si="154"/>
        <v>3</v>
      </c>
      <c r="O158" s="41">
        <f t="shared" si="154"/>
        <v>1</v>
      </c>
      <c r="P158" s="41">
        <f t="shared" si="154"/>
        <v>1</v>
      </c>
      <c r="Q158" s="41">
        <f t="shared" si="154"/>
        <v>38</v>
      </c>
      <c r="R158" s="41">
        <f t="shared" si="154"/>
        <v>43</v>
      </c>
      <c r="S158" s="41">
        <f t="shared" si="154"/>
        <v>45</v>
      </c>
      <c r="T158" s="41">
        <f t="shared" si="154"/>
        <v>48</v>
      </c>
      <c r="U158" s="41">
        <f t="shared" si="154"/>
        <v>45</v>
      </c>
      <c r="V158" s="41">
        <f t="shared" si="154"/>
        <v>71</v>
      </c>
    </row>
    <row r="159" spans="13:22" x14ac:dyDescent="0.25">
      <c r="M159" s="41">
        <f t="shared" ref="M159:V159" si="155">ABS($L58-M58)</f>
        <v>51</v>
      </c>
      <c r="N159" s="41">
        <f t="shared" si="155"/>
        <v>53</v>
      </c>
      <c r="O159" s="41">
        <f t="shared" si="155"/>
        <v>41</v>
      </c>
      <c r="P159" s="41">
        <f t="shared" si="155"/>
        <v>50</v>
      </c>
      <c r="Q159" s="41">
        <f t="shared" si="155"/>
        <v>14</v>
      </c>
      <c r="R159" s="41">
        <f t="shared" si="155"/>
        <v>67</v>
      </c>
      <c r="S159" s="41">
        <f t="shared" si="155"/>
        <v>65</v>
      </c>
      <c r="T159" s="41">
        <f t="shared" si="155"/>
        <v>65</v>
      </c>
      <c r="U159" s="41">
        <f t="shared" si="155"/>
        <v>65</v>
      </c>
      <c r="V159" s="41">
        <f t="shared" si="155"/>
        <v>56</v>
      </c>
    </row>
    <row r="160" spans="13:22" x14ac:dyDescent="0.25">
      <c r="M160" s="41">
        <f t="shared" ref="M160:V160" si="156">ABS($L59-M59)</f>
        <v>70</v>
      </c>
      <c r="N160" s="41">
        <f t="shared" si="156"/>
        <v>70</v>
      </c>
      <c r="O160" s="41">
        <f t="shared" si="156"/>
        <v>63</v>
      </c>
      <c r="P160" s="41">
        <f t="shared" si="156"/>
        <v>71</v>
      </c>
      <c r="Q160" s="41">
        <f t="shared" si="156"/>
        <v>31</v>
      </c>
      <c r="R160" s="41">
        <f t="shared" si="156"/>
        <v>40</v>
      </c>
      <c r="S160" s="41">
        <f t="shared" si="156"/>
        <v>54</v>
      </c>
      <c r="T160" s="41">
        <f t="shared" si="156"/>
        <v>59</v>
      </c>
      <c r="U160" s="41">
        <f t="shared" si="156"/>
        <v>54</v>
      </c>
      <c r="V160" s="41">
        <f t="shared" si="156"/>
        <v>65</v>
      </c>
    </row>
    <row r="161" spans="13:22" x14ac:dyDescent="0.25">
      <c r="M161" s="41">
        <f t="shared" ref="M161:V161" si="157">ABS($L60-M60)</f>
        <v>49</v>
      </c>
      <c r="N161" s="41">
        <f t="shared" si="157"/>
        <v>48</v>
      </c>
      <c r="O161" s="41">
        <f t="shared" si="157"/>
        <v>40</v>
      </c>
      <c r="P161" s="41">
        <f t="shared" si="157"/>
        <v>51</v>
      </c>
      <c r="Q161" s="41">
        <f t="shared" si="157"/>
        <v>5</v>
      </c>
      <c r="R161" s="41">
        <f t="shared" si="157"/>
        <v>9</v>
      </c>
      <c r="S161" s="41">
        <f t="shared" si="157"/>
        <v>16</v>
      </c>
      <c r="T161" s="41">
        <f t="shared" si="157"/>
        <v>20</v>
      </c>
      <c r="U161" s="41">
        <f t="shared" si="157"/>
        <v>16</v>
      </c>
      <c r="V161" s="41">
        <f t="shared" si="157"/>
        <v>45</v>
      </c>
    </row>
    <row r="162" spans="13:22" x14ac:dyDescent="0.25">
      <c r="M162" s="41">
        <f t="shared" ref="M162:V162" si="158">ABS($L61-M61)</f>
        <v>33</v>
      </c>
      <c r="N162" s="41">
        <f t="shared" si="158"/>
        <v>34</v>
      </c>
      <c r="O162" s="41">
        <f t="shared" si="158"/>
        <v>25</v>
      </c>
      <c r="P162" s="41">
        <f t="shared" si="158"/>
        <v>33</v>
      </c>
      <c r="Q162" s="41">
        <f t="shared" si="158"/>
        <v>17</v>
      </c>
      <c r="R162" s="41">
        <f t="shared" si="158"/>
        <v>40</v>
      </c>
      <c r="S162" s="41">
        <f t="shared" si="158"/>
        <v>32</v>
      </c>
      <c r="T162" s="41">
        <f t="shared" si="158"/>
        <v>27</v>
      </c>
      <c r="U162" s="41">
        <f t="shared" si="158"/>
        <v>36</v>
      </c>
      <c r="V162" s="41">
        <f t="shared" si="158"/>
        <v>20</v>
      </c>
    </row>
    <row r="163" spans="13:22" x14ac:dyDescent="0.25">
      <c r="M163" s="41">
        <f t="shared" ref="M163:V163" si="159">ABS($L62-M62)</f>
        <v>84</v>
      </c>
      <c r="N163" s="41">
        <f t="shared" si="159"/>
        <v>84</v>
      </c>
      <c r="O163" s="41">
        <f t="shared" si="159"/>
        <v>87</v>
      </c>
      <c r="P163" s="41">
        <f t="shared" si="159"/>
        <v>87</v>
      </c>
      <c r="Q163" s="41">
        <f t="shared" si="159"/>
        <v>16</v>
      </c>
      <c r="R163" s="41">
        <f t="shared" si="159"/>
        <v>25</v>
      </c>
      <c r="S163" s="41">
        <f t="shared" si="159"/>
        <v>20</v>
      </c>
      <c r="T163" s="41">
        <f t="shared" si="159"/>
        <v>23</v>
      </c>
      <c r="U163" s="41">
        <f t="shared" si="159"/>
        <v>29</v>
      </c>
      <c r="V163" s="41">
        <f t="shared" si="159"/>
        <v>20</v>
      </c>
    </row>
    <row r="164" spans="13:22" x14ac:dyDescent="0.25">
      <c r="M164" s="41">
        <f t="shared" ref="M164:V164" si="160">ABS($L63-M63)</f>
        <v>47</v>
      </c>
      <c r="N164" s="41">
        <f t="shared" si="160"/>
        <v>48</v>
      </c>
      <c r="O164" s="41">
        <f t="shared" si="160"/>
        <v>47</v>
      </c>
      <c r="P164" s="41">
        <f t="shared" si="160"/>
        <v>48</v>
      </c>
      <c r="Q164" s="41">
        <f t="shared" si="160"/>
        <v>23</v>
      </c>
      <c r="R164" s="41">
        <f t="shared" si="160"/>
        <v>42</v>
      </c>
      <c r="S164" s="41">
        <f t="shared" si="160"/>
        <v>51</v>
      </c>
      <c r="T164" s="41">
        <f t="shared" si="160"/>
        <v>54</v>
      </c>
      <c r="U164" s="41">
        <f t="shared" si="160"/>
        <v>52</v>
      </c>
      <c r="V164" s="41">
        <f t="shared" si="160"/>
        <v>50</v>
      </c>
    </row>
    <row r="165" spans="13:22" x14ac:dyDescent="0.25">
      <c r="M165" s="41">
        <f t="shared" ref="M165:V165" si="161">ABS($L64-M64)</f>
        <v>28</v>
      </c>
      <c r="N165" s="41">
        <f t="shared" si="161"/>
        <v>27</v>
      </c>
      <c r="O165" s="41">
        <f t="shared" si="161"/>
        <v>30</v>
      </c>
      <c r="P165" s="41">
        <f t="shared" si="161"/>
        <v>29</v>
      </c>
      <c r="Q165" s="41">
        <f t="shared" si="161"/>
        <v>9</v>
      </c>
      <c r="R165" s="41">
        <f t="shared" si="161"/>
        <v>19</v>
      </c>
      <c r="S165" s="41">
        <f t="shared" si="161"/>
        <v>21</v>
      </c>
      <c r="T165" s="41">
        <f t="shared" si="161"/>
        <v>12</v>
      </c>
      <c r="U165" s="41">
        <f t="shared" si="161"/>
        <v>18</v>
      </c>
      <c r="V165" s="41">
        <f t="shared" si="161"/>
        <v>26</v>
      </c>
    </row>
    <row r="166" spans="13:22" x14ac:dyDescent="0.25">
      <c r="M166" s="41">
        <f t="shared" ref="M166:V166" si="162">ABS($L65-M65)</f>
        <v>31</v>
      </c>
      <c r="N166" s="41">
        <f t="shared" si="162"/>
        <v>31</v>
      </c>
      <c r="O166" s="41">
        <f t="shared" si="162"/>
        <v>39</v>
      </c>
      <c r="P166" s="41">
        <f t="shared" si="162"/>
        <v>29</v>
      </c>
      <c r="Q166" s="41">
        <f t="shared" si="162"/>
        <v>67</v>
      </c>
      <c r="R166" s="41">
        <f t="shared" si="162"/>
        <v>57</v>
      </c>
      <c r="S166" s="41">
        <f t="shared" si="162"/>
        <v>49</v>
      </c>
      <c r="T166" s="41">
        <f t="shared" si="162"/>
        <v>47</v>
      </c>
      <c r="U166" s="41">
        <f t="shared" si="162"/>
        <v>50</v>
      </c>
      <c r="V166" s="41">
        <f t="shared" si="162"/>
        <v>20</v>
      </c>
    </row>
    <row r="167" spans="13:22" x14ac:dyDescent="0.25">
      <c r="M167" s="41">
        <f t="shared" ref="M167:V167" si="163">ABS($L66-M66)</f>
        <v>67</v>
      </c>
      <c r="N167" s="41">
        <f t="shared" si="163"/>
        <v>70</v>
      </c>
      <c r="O167" s="41">
        <f t="shared" si="163"/>
        <v>75</v>
      </c>
      <c r="P167" s="41">
        <f t="shared" si="163"/>
        <v>70</v>
      </c>
      <c r="Q167" s="41">
        <f t="shared" si="163"/>
        <v>58</v>
      </c>
      <c r="R167" s="41">
        <f t="shared" si="163"/>
        <v>39</v>
      </c>
      <c r="S167" s="41">
        <f t="shared" si="163"/>
        <v>40</v>
      </c>
      <c r="T167" s="41">
        <f t="shared" si="163"/>
        <v>52</v>
      </c>
      <c r="U167" s="41">
        <f t="shared" si="163"/>
        <v>43</v>
      </c>
      <c r="V167" s="41">
        <f t="shared" si="163"/>
        <v>64</v>
      </c>
    </row>
    <row r="168" spans="13:22" x14ac:dyDescent="0.25">
      <c r="M168" s="41">
        <f t="shared" ref="M168:V168" si="164">ABS($L67-M67)</f>
        <v>6</v>
      </c>
      <c r="N168" s="41">
        <f t="shared" si="164"/>
        <v>6</v>
      </c>
      <c r="O168" s="41">
        <f t="shared" si="164"/>
        <v>11</v>
      </c>
      <c r="P168" s="41">
        <f t="shared" si="164"/>
        <v>6</v>
      </c>
      <c r="Q168" s="41">
        <f t="shared" si="164"/>
        <v>28</v>
      </c>
      <c r="R168" s="41">
        <f t="shared" si="164"/>
        <v>59</v>
      </c>
      <c r="S168" s="41">
        <f t="shared" si="164"/>
        <v>48</v>
      </c>
      <c r="T168" s="41">
        <f t="shared" si="164"/>
        <v>45</v>
      </c>
      <c r="U168" s="41">
        <f t="shared" si="164"/>
        <v>51</v>
      </c>
      <c r="V168" s="41">
        <f t="shared" si="164"/>
        <v>2</v>
      </c>
    </row>
    <row r="169" spans="13:22" x14ac:dyDescent="0.25">
      <c r="M169" s="41">
        <f t="shared" ref="M169:V169" si="165">ABS($L68-M68)</f>
        <v>30</v>
      </c>
      <c r="N169" s="41">
        <f t="shared" si="165"/>
        <v>34</v>
      </c>
      <c r="O169" s="41">
        <f t="shared" si="165"/>
        <v>42</v>
      </c>
      <c r="P169" s="41">
        <f t="shared" si="165"/>
        <v>29</v>
      </c>
      <c r="Q169" s="41">
        <f t="shared" si="165"/>
        <v>52</v>
      </c>
      <c r="R169" s="41">
        <f t="shared" si="165"/>
        <v>11</v>
      </c>
      <c r="S169" s="41">
        <f t="shared" si="165"/>
        <v>0</v>
      </c>
      <c r="T169" s="41">
        <f t="shared" si="165"/>
        <v>2</v>
      </c>
      <c r="U169" s="41">
        <f t="shared" si="165"/>
        <v>2</v>
      </c>
      <c r="V169" s="41">
        <f t="shared" si="165"/>
        <v>28</v>
      </c>
    </row>
    <row r="170" spans="13:22" x14ac:dyDescent="0.25">
      <c r="M170" s="41">
        <f t="shared" ref="M170:V170" si="166">ABS($L69-M69)</f>
        <v>60</v>
      </c>
      <c r="N170" s="41">
        <f t="shared" si="166"/>
        <v>64</v>
      </c>
      <c r="O170" s="41">
        <f t="shared" si="166"/>
        <v>70</v>
      </c>
      <c r="P170" s="41">
        <f t="shared" si="166"/>
        <v>60</v>
      </c>
      <c r="Q170" s="41">
        <f t="shared" si="166"/>
        <v>74</v>
      </c>
      <c r="R170" s="41">
        <f t="shared" si="166"/>
        <v>71</v>
      </c>
      <c r="S170" s="41">
        <f t="shared" si="166"/>
        <v>75</v>
      </c>
      <c r="T170" s="41">
        <f t="shared" si="166"/>
        <v>74</v>
      </c>
      <c r="U170" s="41">
        <f t="shared" si="166"/>
        <v>74</v>
      </c>
      <c r="V170" s="41">
        <f t="shared" si="166"/>
        <v>73</v>
      </c>
    </row>
    <row r="171" spans="13:22" x14ac:dyDescent="0.25">
      <c r="M171" s="41">
        <f t="shared" ref="M171:V171" si="167">ABS($L70-M70)</f>
        <v>23</v>
      </c>
      <c r="N171" s="41">
        <f t="shared" si="167"/>
        <v>24</v>
      </c>
      <c r="O171" s="41">
        <f t="shared" si="167"/>
        <v>26</v>
      </c>
      <c r="P171" s="41">
        <f t="shared" si="167"/>
        <v>26</v>
      </c>
      <c r="Q171" s="41">
        <f t="shared" si="167"/>
        <v>7</v>
      </c>
      <c r="R171" s="41">
        <f t="shared" si="167"/>
        <v>30</v>
      </c>
      <c r="S171" s="41">
        <f t="shared" si="167"/>
        <v>21</v>
      </c>
      <c r="T171" s="41">
        <f t="shared" si="167"/>
        <v>14</v>
      </c>
      <c r="U171" s="41">
        <f t="shared" si="167"/>
        <v>27</v>
      </c>
      <c r="V171" s="41">
        <f t="shared" si="167"/>
        <v>10</v>
      </c>
    </row>
    <row r="172" spans="13:22" x14ac:dyDescent="0.25">
      <c r="M172" s="41">
        <f t="shared" ref="M172:V172" si="168">ABS($L71-M71)</f>
        <v>22</v>
      </c>
      <c r="N172" s="41">
        <f t="shared" si="168"/>
        <v>25</v>
      </c>
      <c r="O172" s="41">
        <f t="shared" si="168"/>
        <v>29</v>
      </c>
      <c r="P172" s="41">
        <f t="shared" si="168"/>
        <v>21</v>
      </c>
      <c r="Q172" s="41">
        <f t="shared" si="168"/>
        <v>10</v>
      </c>
      <c r="R172" s="41">
        <f t="shared" si="168"/>
        <v>16</v>
      </c>
      <c r="S172" s="41">
        <f t="shared" si="168"/>
        <v>21</v>
      </c>
      <c r="T172" s="41">
        <f t="shared" si="168"/>
        <v>29</v>
      </c>
      <c r="U172" s="41">
        <f t="shared" si="168"/>
        <v>22</v>
      </c>
      <c r="V172" s="41">
        <f t="shared" si="168"/>
        <v>32</v>
      </c>
    </row>
    <row r="173" spans="13:22" x14ac:dyDescent="0.25">
      <c r="M173" s="41">
        <f t="shared" ref="M173:V173" si="169">ABS($L72-M72)</f>
        <v>81</v>
      </c>
      <c r="N173" s="41">
        <f t="shared" si="169"/>
        <v>79</v>
      </c>
      <c r="O173" s="41">
        <f t="shared" si="169"/>
        <v>81</v>
      </c>
      <c r="P173" s="41">
        <f t="shared" si="169"/>
        <v>80</v>
      </c>
      <c r="Q173" s="41">
        <f t="shared" si="169"/>
        <v>84</v>
      </c>
      <c r="R173" s="41">
        <f t="shared" si="169"/>
        <v>75</v>
      </c>
      <c r="S173" s="41">
        <f t="shared" si="169"/>
        <v>80</v>
      </c>
      <c r="T173" s="41">
        <f t="shared" si="169"/>
        <v>81</v>
      </c>
      <c r="U173" s="41">
        <f t="shared" si="169"/>
        <v>79</v>
      </c>
      <c r="V173" s="41">
        <f t="shared" si="169"/>
        <v>80</v>
      </c>
    </row>
    <row r="174" spans="13:22" x14ac:dyDescent="0.25">
      <c r="M174" s="41">
        <f t="shared" ref="M174:V174" si="170">ABS($L73-M73)</f>
        <v>3</v>
      </c>
      <c r="N174" s="41">
        <f t="shared" si="170"/>
        <v>2</v>
      </c>
      <c r="O174" s="41">
        <f t="shared" si="170"/>
        <v>5</v>
      </c>
      <c r="P174" s="41">
        <f t="shared" si="170"/>
        <v>0</v>
      </c>
      <c r="Q174" s="41">
        <f t="shared" si="170"/>
        <v>0</v>
      </c>
      <c r="R174" s="41">
        <f t="shared" si="170"/>
        <v>57</v>
      </c>
      <c r="S174" s="41">
        <f t="shared" si="170"/>
        <v>56</v>
      </c>
      <c r="T174" s="41">
        <f t="shared" si="170"/>
        <v>51</v>
      </c>
      <c r="U174" s="41">
        <f t="shared" si="170"/>
        <v>53</v>
      </c>
      <c r="V174" s="41">
        <f t="shared" si="170"/>
        <v>60</v>
      </c>
    </row>
    <row r="175" spans="13:22" x14ac:dyDescent="0.25">
      <c r="M175" s="41">
        <f t="shared" ref="M175:V175" si="171">ABS($L74-M74)</f>
        <v>2</v>
      </c>
      <c r="N175" s="41">
        <f t="shared" si="171"/>
        <v>3</v>
      </c>
      <c r="O175" s="41">
        <f t="shared" si="171"/>
        <v>1</v>
      </c>
      <c r="P175" s="41">
        <f t="shared" si="171"/>
        <v>4</v>
      </c>
      <c r="Q175" s="41">
        <f t="shared" si="171"/>
        <v>55</v>
      </c>
      <c r="R175" s="41">
        <f t="shared" si="171"/>
        <v>4</v>
      </c>
      <c r="S175" s="41">
        <f t="shared" si="171"/>
        <v>4</v>
      </c>
      <c r="T175" s="41">
        <f t="shared" si="171"/>
        <v>7</v>
      </c>
      <c r="U175" s="41">
        <f t="shared" si="171"/>
        <v>4</v>
      </c>
      <c r="V175" s="41">
        <f t="shared" si="171"/>
        <v>8</v>
      </c>
    </row>
    <row r="176" spans="13:22" x14ac:dyDescent="0.25">
      <c r="M176" s="41">
        <f t="shared" ref="M176:V176" si="172">ABS($L75-M75)</f>
        <v>80</v>
      </c>
      <c r="N176" s="41">
        <f t="shared" si="172"/>
        <v>78</v>
      </c>
      <c r="O176" s="41">
        <f t="shared" si="172"/>
        <v>80</v>
      </c>
      <c r="P176" s="41">
        <f t="shared" si="172"/>
        <v>79</v>
      </c>
      <c r="Q176" s="41">
        <f t="shared" si="172"/>
        <v>83</v>
      </c>
      <c r="R176" s="41">
        <f t="shared" si="172"/>
        <v>80</v>
      </c>
      <c r="S176" s="41">
        <f t="shared" si="172"/>
        <v>84</v>
      </c>
      <c r="T176" s="41">
        <f t="shared" si="172"/>
        <v>84</v>
      </c>
      <c r="U176" s="41">
        <f t="shared" si="172"/>
        <v>84</v>
      </c>
      <c r="V176" s="41">
        <f t="shared" si="172"/>
        <v>81</v>
      </c>
    </row>
    <row r="177" spans="13:22" x14ac:dyDescent="0.25">
      <c r="M177" s="41">
        <f t="shared" ref="M177:V177" si="173">ABS($L76-M76)</f>
        <v>45</v>
      </c>
      <c r="N177" s="41">
        <f t="shared" si="173"/>
        <v>43</v>
      </c>
      <c r="O177" s="41">
        <f t="shared" si="173"/>
        <v>47</v>
      </c>
      <c r="P177" s="41">
        <f t="shared" si="173"/>
        <v>45</v>
      </c>
      <c r="Q177" s="41">
        <f t="shared" si="173"/>
        <v>46</v>
      </c>
      <c r="R177" s="41">
        <f t="shared" si="173"/>
        <v>31</v>
      </c>
      <c r="S177" s="41">
        <f t="shared" si="173"/>
        <v>29</v>
      </c>
      <c r="T177" s="41">
        <f t="shared" si="173"/>
        <v>31</v>
      </c>
      <c r="U177" s="41">
        <f t="shared" si="173"/>
        <v>31</v>
      </c>
      <c r="V177" s="41">
        <f t="shared" si="173"/>
        <v>33</v>
      </c>
    </row>
    <row r="178" spans="13:22" x14ac:dyDescent="0.25">
      <c r="M178" s="41">
        <f t="shared" ref="M178:V178" si="174">ABS($L77-M77)</f>
        <v>87</v>
      </c>
      <c r="N178" s="41">
        <f t="shared" si="174"/>
        <v>85</v>
      </c>
      <c r="O178" s="41">
        <f t="shared" si="174"/>
        <v>90</v>
      </c>
      <c r="P178" s="41">
        <f t="shared" si="174"/>
        <v>88</v>
      </c>
      <c r="Q178" s="41">
        <f t="shared" si="174"/>
        <v>90</v>
      </c>
      <c r="R178" s="41">
        <f t="shared" si="174"/>
        <v>36</v>
      </c>
      <c r="S178" s="41">
        <f t="shared" si="174"/>
        <v>25</v>
      </c>
      <c r="T178" s="41">
        <f t="shared" si="174"/>
        <v>22</v>
      </c>
      <c r="U178" s="41">
        <f t="shared" si="174"/>
        <v>25</v>
      </c>
      <c r="V178" s="41">
        <f t="shared" si="174"/>
        <v>9</v>
      </c>
    </row>
    <row r="179" spans="13:22" x14ac:dyDescent="0.25">
      <c r="M179" s="41">
        <f t="shared" ref="M179:V179" si="175">ABS($L78-M78)</f>
        <v>18</v>
      </c>
      <c r="N179" s="41">
        <f t="shared" si="175"/>
        <v>18</v>
      </c>
      <c r="O179" s="41">
        <f t="shared" si="175"/>
        <v>0</v>
      </c>
      <c r="P179" s="41">
        <f t="shared" si="175"/>
        <v>18</v>
      </c>
      <c r="Q179" s="41">
        <f t="shared" si="175"/>
        <v>60</v>
      </c>
      <c r="R179" s="41">
        <f t="shared" si="175"/>
        <v>1</v>
      </c>
      <c r="S179" s="41">
        <f t="shared" si="175"/>
        <v>12</v>
      </c>
      <c r="T179" s="41">
        <f t="shared" si="175"/>
        <v>14</v>
      </c>
      <c r="U179" s="41">
        <f t="shared" si="175"/>
        <v>14</v>
      </c>
      <c r="V179" s="41">
        <f t="shared" si="175"/>
        <v>18</v>
      </c>
    </row>
    <row r="180" spans="13:22" x14ac:dyDescent="0.25">
      <c r="M180" s="41">
        <f t="shared" ref="M180:V180" si="176">ABS($L79-M79)</f>
        <v>0</v>
      </c>
      <c r="N180" s="41">
        <f t="shared" si="176"/>
        <v>6</v>
      </c>
      <c r="O180" s="41">
        <f t="shared" si="176"/>
        <v>21</v>
      </c>
      <c r="P180" s="41">
        <f t="shared" si="176"/>
        <v>3</v>
      </c>
      <c r="Q180" s="41">
        <f t="shared" si="176"/>
        <v>72</v>
      </c>
      <c r="R180" s="41">
        <f t="shared" si="176"/>
        <v>16</v>
      </c>
      <c r="S180" s="41">
        <f t="shared" si="176"/>
        <v>1</v>
      </c>
      <c r="T180" s="41">
        <f t="shared" si="176"/>
        <v>1</v>
      </c>
      <c r="U180" s="41">
        <f t="shared" si="176"/>
        <v>3</v>
      </c>
      <c r="V180" s="41">
        <f t="shared" si="176"/>
        <v>3</v>
      </c>
    </row>
    <row r="181" spans="13:22" x14ac:dyDescent="0.25">
      <c r="M181" s="41">
        <f t="shared" ref="M181:V181" si="177">ABS($L80-M80)</f>
        <v>19</v>
      </c>
      <c r="N181" s="41">
        <f t="shared" si="177"/>
        <v>18</v>
      </c>
      <c r="O181" s="41">
        <f t="shared" si="177"/>
        <v>6</v>
      </c>
      <c r="P181" s="41">
        <f t="shared" si="177"/>
        <v>20</v>
      </c>
      <c r="Q181" s="41">
        <f t="shared" si="177"/>
        <v>55</v>
      </c>
      <c r="R181" s="41">
        <f t="shared" si="177"/>
        <v>26</v>
      </c>
      <c r="S181" s="41">
        <f t="shared" si="177"/>
        <v>31</v>
      </c>
      <c r="T181" s="41">
        <f t="shared" si="177"/>
        <v>31</v>
      </c>
      <c r="U181" s="41">
        <f t="shared" si="177"/>
        <v>31</v>
      </c>
      <c r="V181" s="41">
        <f t="shared" si="177"/>
        <v>28</v>
      </c>
    </row>
    <row r="182" spans="13:22" x14ac:dyDescent="0.25">
      <c r="M182" s="41">
        <f t="shared" ref="M182:V182" si="178">ABS($L81-M81)</f>
        <v>34</v>
      </c>
      <c r="N182" s="41">
        <f t="shared" si="178"/>
        <v>32</v>
      </c>
      <c r="O182" s="41">
        <f t="shared" si="178"/>
        <v>25</v>
      </c>
      <c r="P182" s="41">
        <f t="shared" si="178"/>
        <v>33</v>
      </c>
      <c r="Q182" s="41">
        <f t="shared" si="178"/>
        <v>34</v>
      </c>
      <c r="R182" s="41">
        <f t="shared" si="178"/>
        <v>34</v>
      </c>
      <c r="S182" s="41">
        <f t="shared" si="178"/>
        <v>38</v>
      </c>
      <c r="T182" s="41">
        <f t="shared" si="178"/>
        <v>38</v>
      </c>
      <c r="U182" s="41">
        <f t="shared" si="178"/>
        <v>39</v>
      </c>
      <c r="V182" s="41">
        <f t="shared" si="178"/>
        <v>35</v>
      </c>
    </row>
    <row r="183" spans="13:22" x14ac:dyDescent="0.25">
      <c r="M183" s="41">
        <f t="shared" ref="M183:V183" si="179">ABS($L82-M82)</f>
        <v>92</v>
      </c>
      <c r="N183" s="41">
        <f t="shared" si="179"/>
        <v>86</v>
      </c>
      <c r="O183" s="41">
        <f t="shared" si="179"/>
        <v>92</v>
      </c>
      <c r="P183" s="41">
        <f t="shared" si="179"/>
        <v>91</v>
      </c>
      <c r="Q183" s="41">
        <f t="shared" si="179"/>
        <v>29</v>
      </c>
      <c r="R183" s="41">
        <f t="shared" si="179"/>
        <v>12</v>
      </c>
      <c r="S183" s="41">
        <f t="shared" si="179"/>
        <v>20</v>
      </c>
      <c r="T183" s="41">
        <f t="shared" si="179"/>
        <v>26</v>
      </c>
      <c r="U183" s="41">
        <f t="shared" si="179"/>
        <v>19</v>
      </c>
      <c r="V183" s="41">
        <f t="shared" si="179"/>
        <v>44</v>
      </c>
    </row>
    <row r="184" spans="13:22" x14ac:dyDescent="0.25">
      <c r="M184" s="41">
        <f t="shared" ref="M184:V184" si="180">ABS($L83-M83)</f>
        <v>73</v>
      </c>
      <c r="N184" s="41">
        <f t="shared" si="180"/>
        <v>73</v>
      </c>
      <c r="O184" s="41">
        <f t="shared" si="180"/>
        <v>78</v>
      </c>
      <c r="P184" s="41">
        <f t="shared" si="180"/>
        <v>74</v>
      </c>
      <c r="Q184" s="41">
        <f t="shared" si="180"/>
        <v>38</v>
      </c>
      <c r="R184" s="41">
        <f t="shared" si="180"/>
        <v>26</v>
      </c>
      <c r="S184" s="41">
        <f t="shared" si="180"/>
        <v>34</v>
      </c>
      <c r="T184" s="41">
        <f t="shared" si="180"/>
        <v>38</v>
      </c>
      <c r="U184" s="41">
        <f t="shared" si="180"/>
        <v>35</v>
      </c>
      <c r="V184" s="41">
        <f t="shared" si="180"/>
        <v>38</v>
      </c>
    </row>
    <row r="185" spans="13:22" x14ac:dyDescent="0.25">
      <c r="M185" s="41">
        <f t="shared" ref="M185:V185" si="181">ABS($L84-M84)</f>
        <v>7</v>
      </c>
      <c r="N185" s="41">
        <f t="shared" si="181"/>
        <v>2</v>
      </c>
      <c r="O185" s="41">
        <f t="shared" si="181"/>
        <v>12</v>
      </c>
      <c r="P185" s="41">
        <f t="shared" si="181"/>
        <v>2</v>
      </c>
      <c r="Q185" s="41">
        <f t="shared" si="181"/>
        <v>18</v>
      </c>
      <c r="R185" s="41">
        <f t="shared" si="181"/>
        <v>45</v>
      </c>
      <c r="S185" s="41">
        <f t="shared" si="181"/>
        <v>43</v>
      </c>
      <c r="T185" s="41">
        <f t="shared" si="181"/>
        <v>37</v>
      </c>
      <c r="U185" s="41">
        <f t="shared" si="181"/>
        <v>38</v>
      </c>
      <c r="V185" s="41">
        <f t="shared" si="181"/>
        <v>40</v>
      </c>
    </row>
    <row r="186" spans="13:22" x14ac:dyDescent="0.25">
      <c r="M186" s="41">
        <f t="shared" ref="M186:V186" si="182">ABS($L85-M85)</f>
        <v>44</v>
      </c>
      <c r="N186" s="41">
        <f t="shared" si="182"/>
        <v>43</v>
      </c>
      <c r="O186" s="41">
        <f t="shared" si="182"/>
        <v>61</v>
      </c>
      <c r="P186" s="41">
        <f t="shared" si="182"/>
        <v>46</v>
      </c>
      <c r="Q186" s="41">
        <f t="shared" si="182"/>
        <v>65</v>
      </c>
      <c r="R186" s="41">
        <f t="shared" si="182"/>
        <v>6</v>
      </c>
      <c r="S186" s="41">
        <f t="shared" si="182"/>
        <v>13</v>
      </c>
      <c r="T186" s="41">
        <f t="shared" si="182"/>
        <v>22</v>
      </c>
      <c r="U186" s="41">
        <f t="shared" si="182"/>
        <v>13</v>
      </c>
      <c r="V186" s="41">
        <f t="shared" si="182"/>
        <v>35</v>
      </c>
    </row>
    <row r="187" spans="13:22" x14ac:dyDescent="0.25">
      <c r="M187" s="41">
        <f t="shared" ref="M187:V187" si="183">ABS($L86-M86)</f>
        <v>3</v>
      </c>
      <c r="N187" s="41">
        <f t="shared" si="183"/>
        <v>2</v>
      </c>
      <c r="O187" s="41">
        <f t="shared" si="183"/>
        <v>15</v>
      </c>
      <c r="P187" s="41">
        <f t="shared" si="183"/>
        <v>0</v>
      </c>
      <c r="Q187" s="41">
        <f t="shared" si="183"/>
        <v>10</v>
      </c>
      <c r="R187" s="41">
        <f t="shared" si="183"/>
        <v>19</v>
      </c>
      <c r="S187" s="41">
        <f t="shared" si="183"/>
        <v>23</v>
      </c>
      <c r="T187" s="41">
        <f t="shared" si="183"/>
        <v>30</v>
      </c>
      <c r="U187" s="41">
        <f t="shared" si="183"/>
        <v>24</v>
      </c>
      <c r="V187" s="41">
        <f t="shared" si="183"/>
        <v>20</v>
      </c>
    </row>
    <row r="188" spans="13:22" x14ac:dyDescent="0.25">
      <c r="M188" s="41">
        <f t="shared" ref="M188:V188" si="184">ABS($L87-M87)</f>
        <v>57</v>
      </c>
      <c r="N188" s="41">
        <f t="shared" si="184"/>
        <v>57</v>
      </c>
      <c r="O188" s="41">
        <f t="shared" si="184"/>
        <v>79</v>
      </c>
      <c r="P188" s="41">
        <f t="shared" si="184"/>
        <v>57</v>
      </c>
      <c r="Q188" s="41">
        <f t="shared" si="184"/>
        <v>82</v>
      </c>
      <c r="R188" s="41">
        <f t="shared" si="184"/>
        <v>9</v>
      </c>
      <c r="S188" s="41">
        <f t="shared" si="184"/>
        <v>13</v>
      </c>
      <c r="T188" s="41">
        <f t="shared" si="184"/>
        <v>22</v>
      </c>
      <c r="U188" s="41">
        <f t="shared" si="184"/>
        <v>14</v>
      </c>
      <c r="V188" s="41">
        <f t="shared" si="184"/>
        <v>41</v>
      </c>
    </row>
    <row r="189" spans="13:22" x14ac:dyDescent="0.25">
      <c r="M189" s="41">
        <f t="shared" ref="M189:V189" si="185">ABS($L88-M88)</f>
        <v>21</v>
      </c>
      <c r="N189" s="41">
        <f t="shared" si="185"/>
        <v>21</v>
      </c>
      <c r="O189" s="41">
        <f t="shared" si="185"/>
        <v>12</v>
      </c>
      <c r="P189" s="41">
        <f t="shared" si="185"/>
        <v>20</v>
      </c>
      <c r="Q189" s="41">
        <f t="shared" si="185"/>
        <v>3</v>
      </c>
      <c r="R189" s="41">
        <f t="shared" si="185"/>
        <v>30</v>
      </c>
      <c r="S189" s="41">
        <f t="shared" si="185"/>
        <v>19</v>
      </c>
      <c r="T189" s="41">
        <f t="shared" si="185"/>
        <v>15</v>
      </c>
      <c r="U189" s="41">
        <f t="shared" si="185"/>
        <v>20</v>
      </c>
      <c r="V189" s="41">
        <f t="shared" si="185"/>
        <v>13</v>
      </c>
    </row>
    <row r="190" spans="13:22" x14ac:dyDescent="0.25">
      <c r="M190" s="41">
        <f t="shared" ref="M190:V190" si="186">ABS($L89-M89)</f>
        <v>34</v>
      </c>
      <c r="N190" s="41">
        <f t="shared" si="186"/>
        <v>34</v>
      </c>
      <c r="O190" s="41">
        <f t="shared" si="186"/>
        <v>51</v>
      </c>
      <c r="P190" s="41">
        <f t="shared" si="186"/>
        <v>32</v>
      </c>
      <c r="Q190" s="41">
        <f t="shared" si="186"/>
        <v>2</v>
      </c>
      <c r="R190" s="41">
        <f t="shared" si="186"/>
        <v>24</v>
      </c>
      <c r="S190" s="41">
        <f t="shared" si="186"/>
        <v>19</v>
      </c>
      <c r="T190" s="41">
        <f t="shared" si="186"/>
        <v>18</v>
      </c>
      <c r="U190" s="41">
        <f t="shared" si="186"/>
        <v>21</v>
      </c>
      <c r="V190" s="41">
        <f t="shared" si="186"/>
        <v>10</v>
      </c>
    </row>
    <row r="191" spans="13:22" x14ac:dyDescent="0.25">
      <c r="M191" s="41">
        <f t="shared" ref="M191:V191" si="187">ABS($L90-M90)</f>
        <v>60</v>
      </c>
      <c r="N191" s="41">
        <f t="shared" si="187"/>
        <v>63</v>
      </c>
      <c r="O191" s="41">
        <f t="shared" si="187"/>
        <v>68</v>
      </c>
      <c r="P191" s="41">
        <f t="shared" si="187"/>
        <v>61</v>
      </c>
      <c r="Q191" s="41">
        <f t="shared" si="187"/>
        <v>35</v>
      </c>
      <c r="R191" s="41">
        <f t="shared" si="187"/>
        <v>77</v>
      </c>
      <c r="S191" s="41">
        <f t="shared" si="187"/>
        <v>73</v>
      </c>
      <c r="T191" s="41">
        <f t="shared" si="187"/>
        <v>64</v>
      </c>
      <c r="U191" s="41">
        <f t="shared" si="187"/>
        <v>74</v>
      </c>
      <c r="V191" s="41">
        <f t="shared" si="187"/>
        <v>49</v>
      </c>
    </row>
    <row r="192" spans="13:22" x14ac:dyDescent="0.25">
      <c r="M192" s="41">
        <f t="shared" ref="M192:V192" si="188">ABS($L91-M91)</f>
        <v>1</v>
      </c>
      <c r="N192" s="41">
        <f t="shared" si="188"/>
        <v>7</v>
      </c>
      <c r="O192" s="41">
        <f t="shared" si="188"/>
        <v>3</v>
      </c>
      <c r="P192" s="41">
        <f t="shared" si="188"/>
        <v>8</v>
      </c>
      <c r="Q192" s="41">
        <f t="shared" si="188"/>
        <v>0</v>
      </c>
      <c r="R192" s="41">
        <f t="shared" si="188"/>
        <v>7</v>
      </c>
      <c r="S192" s="41">
        <f t="shared" si="188"/>
        <v>9</v>
      </c>
      <c r="T192" s="41">
        <f t="shared" si="188"/>
        <v>14</v>
      </c>
      <c r="U192" s="41">
        <f t="shared" si="188"/>
        <v>11</v>
      </c>
      <c r="V192" s="41">
        <f t="shared" si="188"/>
        <v>9</v>
      </c>
    </row>
    <row r="193" spans="13:22" x14ac:dyDescent="0.25">
      <c r="M193" s="41">
        <f t="shared" ref="M193:V193" si="189">ABS($L92-M92)</f>
        <v>21</v>
      </c>
      <c r="N193" s="41">
        <f t="shared" si="189"/>
        <v>18</v>
      </c>
      <c r="O193" s="41">
        <f t="shared" si="189"/>
        <v>17</v>
      </c>
      <c r="P193" s="41">
        <f t="shared" si="189"/>
        <v>19</v>
      </c>
      <c r="Q193" s="41">
        <f t="shared" si="189"/>
        <v>26</v>
      </c>
      <c r="R193" s="41">
        <f t="shared" si="189"/>
        <v>49</v>
      </c>
      <c r="S193" s="41">
        <f t="shared" si="189"/>
        <v>53</v>
      </c>
      <c r="T193" s="41">
        <f t="shared" si="189"/>
        <v>53</v>
      </c>
      <c r="U193" s="41">
        <f t="shared" si="189"/>
        <v>53</v>
      </c>
      <c r="V193" s="41">
        <f t="shared" si="189"/>
        <v>34</v>
      </c>
    </row>
    <row r="194" spans="13:22" x14ac:dyDescent="0.25">
      <c r="M194" s="41">
        <f t="shared" ref="M194:V194" si="190">ABS($L93-M93)</f>
        <v>73</v>
      </c>
      <c r="N194" s="41">
        <f t="shared" si="190"/>
        <v>73</v>
      </c>
      <c r="O194" s="41">
        <f t="shared" si="190"/>
        <v>78</v>
      </c>
      <c r="P194" s="41">
        <f t="shared" si="190"/>
        <v>74</v>
      </c>
      <c r="Q194" s="41">
        <f t="shared" si="190"/>
        <v>87</v>
      </c>
      <c r="R194" s="41">
        <f t="shared" si="190"/>
        <v>61</v>
      </c>
      <c r="S194" s="41">
        <f t="shared" si="190"/>
        <v>73</v>
      </c>
      <c r="T194" s="41">
        <f t="shared" si="190"/>
        <v>74</v>
      </c>
      <c r="U194" s="41">
        <f t="shared" si="190"/>
        <v>73</v>
      </c>
      <c r="V194" s="41">
        <f t="shared" si="190"/>
        <v>61</v>
      </c>
    </row>
    <row r="195" spans="13:22" x14ac:dyDescent="0.25">
      <c r="M195" s="41">
        <f t="shared" ref="M195:V195" si="191">ABS($L94-M94)</f>
        <v>35</v>
      </c>
      <c r="N195" s="41">
        <f t="shared" si="191"/>
        <v>30</v>
      </c>
      <c r="O195" s="41">
        <f t="shared" si="191"/>
        <v>37</v>
      </c>
      <c r="P195" s="41">
        <f t="shared" si="191"/>
        <v>37</v>
      </c>
      <c r="Q195" s="41">
        <f t="shared" si="191"/>
        <v>30</v>
      </c>
      <c r="R195" s="41">
        <f t="shared" si="191"/>
        <v>58</v>
      </c>
      <c r="S195" s="41">
        <f t="shared" si="191"/>
        <v>60</v>
      </c>
      <c r="T195" s="41">
        <f t="shared" si="191"/>
        <v>60</v>
      </c>
      <c r="U195" s="41">
        <f t="shared" si="191"/>
        <v>59</v>
      </c>
      <c r="V195" s="41">
        <f t="shared" si="191"/>
        <v>39</v>
      </c>
    </row>
    <row r="196" spans="13:22" x14ac:dyDescent="0.25">
      <c r="M196" s="41">
        <f t="shared" ref="M196:V196" si="192">ABS($L95-M95)</f>
        <v>61</v>
      </c>
      <c r="N196" s="41">
        <f t="shared" si="192"/>
        <v>54</v>
      </c>
      <c r="O196" s="41">
        <f t="shared" si="192"/>
        <v>65</v>
      </c>
      <c r="P196" s="41">
        <f t="shared" si="192"/>
        <v>62</v>
      </c>
      <c r="Q196" s="41">
        <f t="shared" si="192"/>
        <v>72</v>
      </c>
      <c r="R196" s="41">
        <f t="shared" si="192"/>
        <v>14</v>
      </c>
      <c r="S196" s="41">
        <f t="shared" si="192"/>
        <v>30</v>
      </c>
      <c r="T196" s="41">
        <f t="shared" si="192"/>
        <v>29</v>
      </c>
      <c r="U196" s="41">
        <f t="shared" si="192"/>
        <v>28</v>
      </c>
      <c r="V196" s="41">
        <f t="shared" si="192"/>
        <v>36</v>
      </c>
    </row>
    <row r="197" spans="13:22" x14ac:dyDescent="0.25">
      <c r="M197" s="41">
        <f t="shared" ref="M197:V197" si="193">ABS($L96-M96)</f>
        <v>7</v>
      </c>
      <c r="N197" s="41">
        <f t="shared" si="193"/>
        <v>9</v>
      </c>
      <c r="O197" s="41">
        <f t="shared" si="193"/>
        <v>4</v>
      </c>
      <c r="P197" s="41">
        <f t="shared" si="193"/>
        <v>7</v>
      </c>
      <c r="Q197" s="41">
        <f t="shared" si="193"/>
        <v>9</v>
      </c>
      <c r="R197" s="41">
        <f t="shared" si="193"/>
        <v>10</v>
      </c>
      <c r="S197" s="41">
        <f t="shared" si="193"/>
        <v>1</v>
      </c>
      <c r="T197" s="41">
        <f t="shared" si="193"/>
        <v>1</v>
      </c>
      <c r="U197" s="41">
        <f t="shared" si="193"/>
        <v>1</v>
      </c>
      <c r="V197" s="41">
        <f t="shared" si="193"/>
        <v>2</v>
      </c>
    </row>
    <row r="198" spans="13:22" x14ac:dyDescent="0.25">
      <c r="M198" s="41">
        <f t="shared" ref="M198:V198" si="194">ABS($L97-M97)</f>
        <v>50</v>
      </c>
      <c r="N198" s="41">
        <f t="shared" si="194"/>
        <v>45</v>
      </c>
      <c r="O198" s="41">
        <f t="shared" si="194"/>
        <v>53</v>
      </c>
      <c r="P198" s="41">
        <f t="shared" si="194"/>
        <v>50</v>
      </c>
      <c r="Q198" s="41">
        <f t="shared" si="194"/>
        <v>56</v>
      </c>
      <c r="R198" s="41">
        <f t="shared" si="194"/>
        <v>55</v>
      </c>
      <c r="S198" s="41">
        <f t="shared" si="194"/>
        <v>60</v>
      </c>
      <c r="T198" s="41">
        <f t="shared" si="194"/>
        <v>62</v>
      </c>
      <c r="U198" s="41">
        <f t="shared" si="194"/>
        <v>56</v>
      </c>
      <c r="V198" s="41">
        <f t="shared" si="194"/>
        <v>44</v>
      </c>
    </row>
    <row r="199" spans="13:22" x14ac:dyDescent="0.25">
      <c r="M199" s="41">
        <f t="shared" ref="M199:V199" si="195">ABS($L98-M98)</f>
        <v>50</v>
      </c>
      <c r="N199" s="41">
        <f t="shared" si="195"/>
        <v>45</v>
      </c>
      <c r="O199" s="41">
        <f t="shared" si="195"/>
        <v>55</v>
      </c>
      <c r="P199" s="41">
        <f t="shared" si="195"/>
        <v>49</v>
      </c>
      <c r="Q199" s="41">
        <f t="shared" si="195"/>
        <v>68</v>
      </c>
      <c r="R199" s="41">
        <f t="shared" si="195"/>
        <v>57</v>
      </c>
      <c r="S199" s="41">
        <f t="shared" si="195"/>
        <v>57</v>
      </c>
      <c r="T199" s="41">
        <f t="shared" si="195"/>
        <v>59</v>
      </c>
      <c r="U199" s="41">
        <f t="shared" si="195"/>
        <v>55</v>
      </c>
      <c r="V199" s="41">
        <f t="shared" si="195"/>
        <v>44</v>
      </c>
    </row>
    <row r="200" spans="13:22" x14ac:dyDescent="0.25">
      <c r="M200" s="41">
        <f t="shared" ref="M200:V200" si="196">ABS($L99-M99)</f>
        <v>17</v>
      </c>
      <c r="N200" s="41">
        <f t="shared" si="196"/>
        <v>18</v>
      </c>
      <c r="O200" s="41">
        <f t="shared" si="196"/>
        <v>24</v>
      </c>
      <c r="P200" s="41">
        <f t="shared" si="196"/>
        <v>20</v>
      </c>
      <c r="Q200" s="41">
        <f t="shared" si="196"/>
        <v>18</v>
      </c>
      <c r="R200" s="41">
        <f t="shared" si="196"/>
        <v>8</v>
      </c>
      <c r="S200" s="41">
        <f t="shared" si="196"/>
        <v>11</v>
      </c>
      <c r="T200" s="41">
        <f t="shared" si="196"/>
        <v>14</v>
      </c>
      <c r="U200" s="41">
        <f t="shared" si="196"/>
        <v>10</v>
      </c>
      <c r="V200" s="41">
        <f t="shared" si="196"/>
        <v>15</v>
      </c>
    </row>
    <row r="201" spans="13:22" x14ac:dyDescent="0.25">
      <c r="M201" s="41">
        <f t="shared" ref="M201:V201" si="197">ABS($L100-M100)</f>
        <v>24</v>
      </c>
      <c r="N201" s="41">
        <f t="shared" si="197"/>
        <v>26</v>
      </c>
      <c r="O201" s="41">
        <f t="shared" si="197"/>
        <v>23</v>
      </c>
      <c r="P201" s="41">
        <f t="shared" si="197"/>
        <v>18</v>
      </c>
      <c r="Q201" s="41">
        <f t="shared" si="197"/>
        <v>33</v>
      </c>
      <c r="R201" s="41">
        <f t="shared" si="197"/>
        <v>45</v>
      </c>
      <c r="S201" s="41">
        <f t="shared" si="197"/>
        <v>36</v>
      </c>
      <c r="T201" s="41">
        <f t="shared" si="197"/>
        <v>30</v>
      </c>
      <c r="U201" s="41">
        <f t="shared" si="197"/>
        <v>32</v>
      </c>
      <c r="V201" s="41">
        <f t="shared" si="197"/>
        <v>26</v>
      </c>
    </row>
    <row r="202" spans="13:22" x14ac:dyDescent="0.25">
      <c r="M202" s="41">
        <f t="shared" ref="M202:V202" si="198">ABS($L101-M101)</f>
        <v>9</v>
      </c>
      <c r="N202" s="41">
        <f t="shared" si="198"/>
        <v>9</v>
      </c>
      <c r="O202" s="41">
        <f t="shared" si="198"/>
        <v>22</v>
      </c>
      <c r="P202" s="41">
        <f t="shared" si="198"/>
        <v>6</v>
      </c>
      <c r="Q202" s="41">
        <f t="shared" si="198"/>
        <v>60</v>
      </c>
      <c r="R202" s="41">
        <f t="shared" si="198"/>
        <v>1</v>
      </c>
      <c r="S202" s="41">
        <f t="shared" si="198"/>
        <v>9</v>
      </c>
      <c r="T202" s="41">
        <f t="shared" si="198"/>
        <v>13</v>
      </c>
      <c r="U202" s="41">
        <f t="shared" si="198"/>
        <v>7</v>
      </c>
      <c r="V202" s="41">
        <f t="shared" si="198"/>
        <v>8</v>
      </c>
    </row>
    <row r="203" spans="13:22" x14ac:dyDescent="0.25">
      <c r="M203" s="41">
        <f t="shared" ref="M203:V203" si="199">ABS($L102-M102)</f>
        <v>2</v>
      </c>
      <c r="N203" s="41">
        <f t="shared" si="199"/>
        <v>3</v>
      </c>
      <c r="O203" s="41">
        <f t="shared" si="199"/>
        <v>8</v>
      </c>
      <c r="P203" s="41">
        <f t="shared" si="199"/>
        <v>4</v>
      </c>
      <c r="Q203" s="41">
        <f t="shared" si="199"/>
        <v>7</v>
      </c>
      <c r="R203" s="41">
        <f t="shared" si="199"/>
        <v>12</v>
      </c>
      <c r="S203" s="41">
        <f t="shared" si="199"/>
        <v>5</v>
      </c>
      <c r="T203" s="41">
        <f t="shared" si="199"/>
        <v>0</v>
      </c>
      <c r="U203" s="41">
        <f t="shared" si="199"/>
        <v>7</v>
      </c>
      <c r="V203" s="41">
        <f t="shared" si="199"/>
        <v>3</v>
      </c>
    </row>
    <row r="204" spans="13:22" x14ac:dyDescent="0.25">
      <c r="M204" s="41">
        <f t="shared" ref="M204:V204" si="200">ABS($L103-M103)</f>
        <v>64</v>
      </c>
      <c r="N204" s="41">
        <f t="shared" si="200"/>
        <v>62</v>
      </c>
      <c r="O204" s="41">
        <f t="shared" si="200"/>
        <v>66</v>
      </c>
      <c r="P204" s="41">
        <f t="shared" si="200"/>
        <v>64</v>
      </c>
      <c r="Q204" s="41">
        <f t="shared" si="200"/>
        <v>72</v>
      </c>
      <c r="R204" s="41">
        <f t="shared" si="200"/>
        <v>85</v>
      </c>
      <c r="S204" s="41">
        <f t="shared" si="200"/>
        <v>77</v>
      </c>
      <c r="T204" s="41">
        <f t="shared" si="200"/>
        <v>70</v>
      </c>
      <c r="U204" s="41">
        <f t="shared" si="200"/>
        <v>79</v>
      </c>
      <c r="V204" s="41">
        <f t="shared" si="200"/>
        <v>65</v>
      </c>
    </row>
    <row r="205" spans="13:22" x14ac:dyDescent="0.25">
      <c r="M205" s="41">
        <f t="shared" ref="M205:V205" si="201">ABS($L104-M104)</f>
        <v>15</v>
      </c>
      <c r="N205" s="41">
        <f t="shared" si="201"/>
        <v>19</v>
      </c>
      <c r="O205" s="41">
        <f t="shared" si="201"/>
        <v>18</v>
      </c>
      <c r="P205" s="41">
        <f t="shared" si="201"/>
        <v>18</v>
      </c>
      <c r="Q205" s="41">
        <f t="shared" si="201"/>
        <v>41</v>
      </c>
      <c r="R205" s="41">
        <f t="shared" si="201"/>
        <v>31</v>
      </c>
      <c r="S205" s="41">
        <f t="shared" si="201"/>
        <v>21</v>
      </c>
      <c r="T205" s="41">
        <f t="shared" si="201"/>
        <v>17</v>
      </c>
      <c r="U205" s="41">
        <f t="shared" si="201"/>
        <v>24</v>
      </c>
      <c r="V205" s="41">
        <f t="shared" si="201"/>
        <v>22</v>
      </c>
    </row>
    <row r="206" spans="13:22" x14ac:dyDescent="0.25">
      <c r="M206" s="41">
        <f t="shared" ref="M206:V206" si="202">ABS($L105-M105)</f>
        <v>11</v>
      </c>
      <c r="N206" s="41">
        <f t="shared" si="202"/>
        <v>9</v>
      </c>
      <c r="O206" s="41">
        <f t="shared" si="202"/>
        <v>16</v>
      </c>
      <c r="P206" s="41">
        <f t="shared" si="202"/>
        <v>8</v>
      </c>
      <c r="Q206" s="41">
        <f t="shared" si="202"/>
        <v>48</v>
      </c>
      <c r="R206" s="41">
        <f t="shared" si="202"/>
        <v>9</v>
      </c>
      <c r="S206" s="41">
        <f t="shared" si="202"/>
        <v>15</v>
      </c>
      <c r="T206" s="41">
        <f t="shared" si="202"/>
        <v>16</v>
      </c>
      <c r="U206" s="41">
        <f t="shared" si="202"/>
        <v>13</v>
      </c>
      <c r="V206" s="41">
        <f t="shared" si="202"/>
        <v>10</v>
      </c>
    </row>
  </sheetData>
  <mergeCells count="8">
    <mergeCell ref="A1:V1"/>
    <mergeCell ref="BM1:BZ1"/>
    <mergeCell ref="CA1:CN1"/>
    <mergeCell ref="CO1:DB1"/>
    <mergeCell ref="DC1:DP1"/>
    <mergeCell ref="W1:AJ1"/>
    <mergeCell ref="AK1:AX1"/>
    <mergeCell ref="AY1:BL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9"/>
  <sheetViews>
    <sheetView topLeftCell="A97" workbookViewId="0">
      <selection activeCell="Q109" sqref="Q109"/>
    </sheetView>
  </sheetViews>
  <sheetFormatPr defaultRowHeight="15" x14ac:dyDescent="0.25"/>
  <cols>
    <col min="23" max="23" width="9.140625" customWidth="1"/>
    <col min="25" max="26" width="9.140625" customWidth="1"/>
  </cols>
  <sheetData>
    <row r="1" spans="1:26" ht="36" x14ac:dyDescent="0.25">
      <c r="A1" s="71">
        <v>0.3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3"/>
    </row>
    <row r="2" spans="1:26" ht="15.75" thickBot="1" x14ac:dyDescent="0.3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9"/>
      <c r="M2" s="9"/>
      <c r="N2" s="10"/>
    </row>
    <row r="3" spans="1:26" x14ac:dyDescent="0.25">
      <c r="A3" s="34" t="s">
        <v>13</v>
      </c>
      <c r="B3" s="35">
        <f t="shared" ref="B3:G3" si="0">SUM(B108:B207)/100</f>
        <v>28.362000000000002</v>
      </c>
      <c r="C3" s="35">
        <f t="shared" si="0"/>
        <v>28.79</v>
      </c>
      <c r="D3" s="35">
        <f t="shared" si="0"/>
        <v>42.119499999999995</v>
      </c>
      <c r="E3" s="35">
        <f t="shared" si="0"/>
        <v>28.260599999999997</v>
      </c>
      <c r="F3" s="35">
        <f t="shared" si="0"/>
        <v>27.79</v>
      </c>
      <c r="G3" s="35">
        <f t="shared" si="0"/>
        <v>29.5</v>
      </c>
      <c r="H3" s="36"/>
      <c r="I3" s="37"/>
      <c r="J3" s="38"/>
      <c r="K3" s="35">
        <f>SUM(K108:K207)/100</f>
        <v>9.3655000000000026</v>
      </c>
      <c r="L3" s="35">
        <f>SUM(L108:L207)/100</f>
        <v>24.670724554341579</v>
      </c>
      <c r="M3" s="35">
        <f>SUM(M108:M207)/100</f>
        <v>22.287056659308305</v>
      </c>
      <c r="N3" s="35">
        <f>SUM(N108:N207)/100</f>
        <v>23.853926380368101</v>
      </c>
    </row>
    <row r="4" spans="1:26" x14ac:dyDescent="0.25">
      <c r="A4" s="26">
        <f>MIN(A7:A106)</f>
        <v>20</v>
      </c>
      <c r="B4" s="26">
        <f t="shared" ref="B4:K4" si="1">MIN(B7:B106)</f>
        <v>46.3</v>
      </c>
      <c r="C4" s="26">
        <f t="shared" si="1"/>
        <v>46</v>
      </c>
      <c r="D4" s="26">
        <f t="shared" si="1"/>
        <v>63.9</v>
      </c>
      <c r="E4" s="26">
        <f t="shared" si="1"/>
        <v>46.06</v>
      </c>
      <c r="F4" s="26">
        <f t="shared" si="1"/>
        <v>48</v>
      </c>
      <c r="G4" s="26">
        <f t="shared" si="1"/>
        <v>7</v>
      </c>
      <c r="H4" s="26">
        <f t="shared" si="1"/>
        <v>-8.57</v>
      </c>
      <c r="I4" s="26">
        <f t="shared" si="1"/>
        <v>-6.39</v>
      </c>
      <c r="J4" s="26">
        <f t="shared" si="1"/>
        <v>-7.92</v>
      </c>
      <c r="K4" s="26">
        <f t="shared" si="1"/>
        <v>9.51</v>
      </c>
      <c r="L4" s="27"/>
      <c r="M4" s="27"/>
      <c r="N4" s="27"/>
    </row>
    <row r="5" spans="1:26" x14ac:dyDescent="0.25">
      <c r="A5" s="26">
        <f>MAX(A7:A106)</f>
        <v>41</v>
      </c>
      <c r="B5" s="26">
        <f t="shared" ref="B5:K5" si="2">MAX(B7:B106)</f>
        <v>73.099999999999994</v>
      </c>
      <c r="C5" s="26">
        <f t="shared" si="2"/>
        <v>74</v>
      </c>
      <c r="D5" s="26">
        <f t="shared" si="2"/>
        <v>81.400000000000006</v>
      </c>
      <c r="E5" s="26">
        <f t="shared" si="2"/>
        <v>73.25</v>
      </c>
      <c r="F5" s="26">
        <f t="shared" si="2"/>
        <v>69</v>
      </c>
      <c r="G5" s="26">
        <f t="shared" si="2"/>
        <v>100</v>
      </c>
      <c r="H5" s="26">
        <f t="shared" si="2"/>
        <v>8.82</v>
      </c>
      <c r="I5" s="26">
        <f t="shared" si="2"/>
        <v>7.2</v>
      </c>
      <c r="J5" s="26">
        <f t="shared" si="2"/>
        <v>8.3800000000000008</v>
      </c>
      <c r="K5" s="26">
        <f t="shared" si="2"/>
        <v>36.44</v>
      </c>
      <c r="L5" s="27"/>
      <c r="M5" s="27"/>
      <c r="N5" s="27"/>
    </row>
    <row r="6" spans="1:26" ht="15.75" thickBot="1" x14ac:dyDescent="0.3">
      <c r="A6" s="30" t="s">
        <v>0</v>
      </c>
      <c r="B6" s="30" t="s">
        <v>1</v>
      </c>
      <c r="C6" s="30" t="s">
        <v>2</v>
      </c>
      <c r="D6" s="30" t="s">
        <v>3</v>
      </c>
      <c r="E6" s="30" t="s">
        <v>4</v>
      </c>
      <c r="F6" s="30" t="s">
        <v>5</v>
      </c>
      <c r="G6" s="30" t="s">
        <v>6</v>
      </c>
      <c r="H6" s="30" t="s">
        <v>14</v>
      </c>
      <c r="I6" s="30" t="s">
        <v>8</v>
      </c>
      <c r="J6" s="30" t="s">
        <v>9</v>
      </c>
      <c r="K6" s="30" t="s">
        <v>10</v>
      </c>
      <c r="L6" s="31" t="s">
        <v>15</v>
      </c>
      <c r="M6" s="31" t="s">
        <v>11</v>
      </c>
      <c r="N6" s="31" t="s">
        <v>12</v>
      </c>
    </row>
    <row r="7" spans="1:26" ht="16.5" x14ac:dyDescent="0.3">
      <c r="A7" s="3">
        <v>37</v>
      </c>
      <c r="B7" s="4">
        <v>53.5</v>
      </c>
      <c r="C7" s="4">
        <v>53</v>
      </c>
      <c r="D7" s="4">
        <v>68.849999999999994</v>
      </c>
      <c r="E7" s="4">
        <v>52.75</v>
      </c>
      <c r="F7" s="4">
        <v>57</v>
      </c>
      <c r="G7" s="4">
        <v>17</v>
      </c>
      <c r="H7" s="3">
        <v>-2.16</v>
      </c>
      <c r="I7" s="4">
        <v>-1.27</v>
      </c>
      <c r="J7" s="11">
        <v>-2.2599999999999998</v>
      </c>
      <c r="K7" s="4">
        <v>17.27</v>
      </c>
      <c r="L7" s="5">
        <f t="shared" ref="L7:N38" si="3">100*((H7)-(H$4))/(H$5-H$4)</f>
        <v>36.860264519838985</v>
      </c>
      <c r="M7" s="5">
        <f t="shared" si="3"/>
        <v>37.674760853568799</v>
      </c>
      <c r="N7" s="6">
        <f t="shared" si="3"/>
        <v>34.723926380368098</v>
      </c>
      <c r="P7" s="39">
        <f>RANK(A7,A$7:A$106,0)</f>
        <v>4</v>
      </c>
      <c r="Q7" s="39">
        <f t="shared" ref="Q7:Z7" si="4">RANK(B7,B$7:B$106,0)</f>
        <v>83</v>
      </c>
      <c r="R7" s="39">
        <f t="shared" si="4"/>
        <v>83</v>
      </c>
      <c r="S7" s="39">
        <f t="shared" si="4"/>
        <v>86</v>
      </c>
      <c r="T7" s="39">
        <f t="shared" si="4"/>
        <v>85</v>
      </c>
      <c r="U7" s="39">
        <f t="shared" si="4"/>
        <v>54</v>
      </c>
      <c r="V7" s="39">
        <f t="shared" si="4"/>
        <v>84</v>
      </c>
      <c r="W7" s="39">
        <f t="shared" si="4"/>
        <v>73</v>
      </c>
      <c r="X7" s="39">
        <f t="shared" si="4"/>
        <v>73</v>
      </c>
      <c r="Y7" s="39">
        <f t="shared" si="4"/>
        <v>75</v>
      </c>
      <c r="Z7" s="39">
        <f t="shared" si="4"/>
        <v>82</v>
      </c>
    </row>
    <row r="8" spans="1:26" ht="16.5" x14ac:dyDescent="0.3">
      <c r="A8" s="3">
        <v>31</v>
      </c>
      <c r="B8" s="4">
        <v>55.9</v>
      </c>
      <c r="C8" s="4">
        <v>58</v>
      </c>
      <c r="D8" s="4">
        <v>71</v>
      </c>
      <c r="E8" s="4">
        <v>56.56</v>
      </c>
      <c r="F8" s="4">
        <v>54</v>
      </c>
      <c r="G8" s="4">
        <v>23</v>
      </c>
      <c r="H8" s="3">
        <v>-1.88</v>
      </c>
      <c r="I8" s="4">
        <v>-1.04</v>
      </c>
      <c r="J8" s="11">
        <v>-1.82</v>
      </c>
      <c r="K8" s="4">
        <v>19.71</v>
      </c>
      <c r="L8" s="5">
        <f t="shared" si="3"/>
        <v>38.470385278895918</v>
      </c>
      <c r="M8" s="5">
        <f t="shared" si="3"/>
        <v>39.36718175128771</v>
      </c>
      <c r="N8" s="6">
        <f t="shared" si="3"/>
        <v>37.423312883435578</v>
      </c>
      <c r="P8" s="39">
        <f t="shared" ref="P8:P71" si="5">RANK(A8,A$7:A$106,0)</f>
        <v>42</v>
      </c>
      <c r="Q8" s="39">
        <f t="shared" ref="Q8:Q71" si="6">RANK(B8,B$7:B$106,0)</f>
        <v>63</v>
      </c>
      <c r="R8" s="39">
        <f t="shared" ref="R8:R71" si="7">RANK(C8,C$7:C$106,0)</f>
        <v>47</v>
      </c>
      <c r="S8" s="39">
        <f t="shared" ref="S8:S71" si="8">RANK(D8,D$7:D$106,0)</f>
        <v>65</v>
      </c>
      <c r="T8" s="39">
        <f t="shared" ref="T8:T71" si="9">RANK(E8,E$7:E$106,0)</f>
        <v>58</v>
      </c>
      <c r="U8" s="39">
        <f t="shared" ref="U8:U71" si="10">RANK(F8,F$7:F$106,0)</f>
        <v>81</v>
      </c>
      <c r="V8" s="39">
        <f t="shared" ref="V8:V71" si="11">RANK(G8,G$7:G$106,0)</f>
        <v>78</v>
      </c>
      <c r="W8" s="39">
        <f t="shared" ref="W8:W71" si="12">RANK(H8,H$7:H$106,0)</f>
        <v>69</v>
      </c>
      <c r="X8" s="39">
        <f t="shared" ref="X8:X71" si="13">RANK(I8,I$7:I$106,0)</f>
        <v>65</v>
      </c>
      <c r="Y8" s="39">
        <f t="shared" ref="Y8:Z71" si="14">RANK(J8,J$7:J$106,0)</f>
        <v>70</v>
      </c>
      <c r="Z8" s="39">
        <f t="shared" si="14"/>
        <v>64</v>
      </c>
    </row>
    <row r="9" spans="1:26" ht="16.5" x14ac:dyDescent="0.3">
      <c r="A9" s="3">
        <v>35</v>
      </c>
      <c r="B9" s="4">
        <v>51.1</v>
      </c>
      <c r="C9" s="4">
        <v>51</v>
      </c>
      <c r="D9" s="4">
        <v>68.31</v>
      </c>
      <c r="E9" s="4">
        <v>51.27</v>
      </c>
      <c r="F9" s="4">
        <v>57</v>
      </c>
      <c r="G9" s="4">
        <v>97</v>
      </c>
      <c r="H9" s="3">
        <v>5.52</v>
      </c>
      <c r="I9" s="4">
        <v>3.23</v>
      </c>
      <c r="J9" s="11">
        <v>4.8899999999999997</v>
      </c>
      <c r="K9" s="4">
        <v>33.049999999999997</v>
      </c>
      <c r="L9" s="5">
        <f t="shared" si="3"/>
        <v>81.023576768257612</v>
      </c>
      <c r="M9" s="5">
        <f t="shared" si="3"/>
        <v>70.787343635025749</v>
      </c>
      <c r="N9" s="6">
        <f t="shared" si="3"/>
        <v>78.588957055214706</v>
      </c>
      <c r="P9" s="39">
        <f t="shared" si="5"/>
        <v>13</v>
      </c>
      <c r="Q9" s="39">
        <f t="shared" si="6"/>
        <v>90</v>
      </c>
      <c r="R9" s="39">
        <f t="shared" si="7"/>
        <v>89</v>
      </c>
      <c r="S9" s="39">
        <f t="shared" si="8"/>
        <v>90</v>
      </c>
      <c r="T9" s="39">
        <f t="shared" si="9"/>
        <v>89</v>
      </c>
      <c r="U9" s="39">
        <f t="shared" si="10"/>
        <v>54</v>
      </c>
      <c r="V9" s="39">
        <f t="shared" si="11"/>
        <v>4</v>
      </c>
      <c r="W9" s="39">
        <f t="shared" si="12"/>
        <v>9</v>
      </c>
      <c r="X9" s="39">
        <f t="shared" si="13"/>
        <v>12</v>
      </c>
      <c r="Y9" s="39">
        <f t="shared" si="14"/>
        <v>9</v>
      </c>
      <c r="Z9" s="39">
        <f t="shared" si="14"/>
        <v>3</v>
      </c>
    </row>
    <row r="10" spans="1:26" ht="16.5" x14ac:dyDescent="0.3">
      <c r="A10" s="3">
        <v>30</v>
      </c>
      <c r="B10" s="4">
        <v>61</v>
      </c>
      <c r="C10" s="4">
        <v>65</v>
      </c>
      <c r="D10" s="4">
        <v>74.13</v>
      </c>
      <c r="E10" s="4">
        <v>57.91</v>
      </c>
      <c r="F10" s="4">
        <v>57</v>
      </c>
      <c r="G10" s="4">
        <v>90</v>
      </c>
      <c r="H10" s="3">
        <v>3.55</v>
      </c>
      <c r="I10" s="4">
        <v>2.2200000000000002</v>
      </c>
      <c r="J10" s="11">
        <v>3.07</v>
      </c>
      <c r="K10" s="4">
        <v>30.88</v>
      </c>
      <c r="L10" s="5">
        <f t="shared" si="3"/>
        <v>69.695227142035648</v>
      </c>
      <c r="M10" s="5">
        <f t="shared" si="3"/>
        <v>63.355408388520971</v>
      </c>
      <c r="N10" s="6">
        <f t="shared" si="3"/>
        <v>67.423312883435585</v>
      </c>
      <c r="P10" s="39">
        <f t="shared" si="5"/>
        <v>45</v>
      </c>
      <c r="Q10" s="39">
        <f t="shared" si="6"/>
        <v>34</v>
      </c>
      <c r="R10" s="39">
        <f t="shared" si="7"/>
        <v>20</v>
      </c>
      <c r="S10" s="39">
        <f t="shared" si="8"/>
        <v>31</v>
      </c>
      <c r="T10" s="39">
        <f t="shared" si="9"/>
        <v>49</v>
      </c>
      <c r="U10" s="39">
        <f t="shared" si="10"/>
        <v>54</v>
      </c>
      <c r="V10" s="39">
        <f t="shared" si="11"/>
        <v>11</v>
      </c>
      <c r="W10" s="39">
        <f t="shared" si="12"/>
        <v>21</v>
      </c>
      <c r="X10" s="39">
        <f t="shared" si="13"/>
        <v>24</v>
      </c>
      <c r="Y10" s="39">
        <f t="shared" si="14"/>
        <v>21</v>
      </c>
      <c r="Z10" s="39">
        <f t="shared" si="14"/>
        <v>10</v>
      </c>
    </row>
    <row r="11" spans="1:26" ht="16.5" x14ac:dyDescent="0.3">
      <c r="A11" s="3">
        <v>35</v>
      </c>
      <c r="B11" s="4">
        <v>60.6</v>
      </c>
      <c r="C11" s="4">
        <v>63</v>
      </c>
      <c r="D11" s="4">
        <v>72.55</v>
      </c>
      <c r="E11" s="4">
        <v>57.56</v>
      </c>
      <c r="F11" s="4">
        <v>56</v>
      </c>
      <c r="G11" s="4">
        <v>83</v>
      </c>
      <c r="H11" s="3">
        <v>3.55</v>
      </c>
      <c r="I11" s="4">
        <v>2.21</v>
      </c>
      <c r="J11" s="11">
        <v>3.01</v>
      </c>
      <c r="K11" s="4">
        <v>29.37</v>
      </c>
      <c r="L11" s="5">
        <f t="shared" si="3"/>
        <v>69.695227142035648</v>
      </c>
      <c r="M11" s="5">
        <f t="shared" si="3"/>
        <v>63.281824871228842</v>
      </c>
      <c r="N11" s="6">
        <f t="shared" si="3"/>
        <v>67.055214723926383</v>
      </c>
      <c r="P11" s="39">
        <f t="shared" si="5"/>
        <v>13</v>
      </c>
      <c r="Q11" s="39">
        <f t="shared" si="6"/>
        <v>37</v>
      </c>
      <c r="R11" s="39">
        <f t="shared" si="7"/>
        <v>29</v>
      </c>
      <c r="S11" s="39">
        <f t="shared" si="8"/>
        <v>44</v>
      </c>
      <c r="T11" s="39">
        <f t="shared" si="9"/>
        <v>54</v>
      </c>
      <c r="U11" s="39">
        <f t="shared" si="10"/>
        <v>63</v>
      </c>
      <c r="V11" s="39">
        <f t="shared" si="11"/>
        <v>18</v>
      </c>
      <c r="W11" s="39">
        <f t="shared" si="12"/>
        <v>21</v>
      </c>
      <c r="X11" s="39">
        <f t="shared" si="13"/>
        <v>25</v>
      </c>
      <c r="Y11" s="39">
        <f t="shared" si="14"/>
        <v>22</v>
      </c>
      <c r="Z11" s="39">
        <f t="shared" si="14"/>
        <v>14</v>
      </c>
    </row>
    <row r="12" spans="1:26" ht="16.5" x14ac:dyDescent="0.3">
      <c r="A12" s="3">
        <v>33</v>
      </c>
      <c r="B12" s="4">
        <v>55.3</v>
      </c>
      <c r="C12" s="4">
        <v>55</v>
      </c>
      <c r="D12" s="4">
        <v>70.42</v>
      </c>
      <c r="E12" s="4">
        <v>55.37</v>
      </c>
      <c r="F12" s="4">
        <v>55</v>
      </c>
      <c r="G12" s="4">
        <v>50</v>
      </c>
      <c r="H12" s="3">
        <v>0.19</v>
      </c>
      <c r="I12" s="4">
        <v>0.28000000000000003</v>
      </c>
      <c r="J12" s="11">
        <v>0.22</v>
      </c>
      <c r="K12" s="4">
        <v>20.41</v>
      </c>
      <c r="L12" s="5">
        <f t="shared" si="3"/>
        <v>50.373778033352501</v>
      </c>
      <c r="M12" s="5">
        <f t="shared" si="3"/>
        <v>49.08020603384842</v>
      </c>
      <c r="N12" s="6">
        <f t="shared" si="3"/>
        <v>49.938650306748464</v>
      </c>
      <c r="P12" s="39">
        <f t="shared" si="5"/>
        <v>25</v>
      </c>
      <c r="Q12" s="39">
        <f t="shared" si="6"/>
        <v>69</v>
      </c>
      <c r="R12" s="39">
        <f t="shared" si="7"/>
        <v>70</v>
      </c>
      <c r="S12" s="39">
        <f t="shared" si="8"/>
        <v>73</v>
      </c>
      <c r="T12" s="39">
        <f t="shared" si="9"/>
        <v>69</v>
      </c>
      <c r="U12" s="39">
        <f t="shared" si="10"/>
        <v>71</v>
      </c>
      <c r="V12" s="39">
        <f t="shared" si="11"/>
        <v>51</v>
      </c>
      <c r="W12" s="39">
        <f t="shared" si="12"/>
        <v>50</v>
      </c>
      <c r="X12" s="39">
        <f t="shared" si="13"/>
        <v>50</v>
      </c>
      <c r="Y12" s="39">
        <f t="shared" si="14"/>
        <v>50</v>
      </c>
      <c r="Z12" s="39">
        <f t="shared" si="14"/>
        <v>57</v>
      </c>
    </row>
    <row r="13" spans="1:26" ht="16.5" x14ac:dyDescent="0.3">
      <c r="A13" s="3">
        <v>30</v>
      </c>
      <c r="B13" s="4">
        <v>54.5</v>
      </c>
      <c r="C13" s="4">
        <v>54</v>
      </c>
      <c r="D13" s="4">
        <v>70.489999999999995</v>
      </c>
      <c r="E13" s="4">
        <v>54.45</v>
      </c>
      <c r="F13" s="4">
        <v>60</v>
      </c>
      <c r="G13" s="4">
        <v>35</v>
      </c>
      <c r="H13" s="3">
        <v>-1.28</v>
      </c>
      <c r="I13" s="4">
        <v>-0.59</v>
      </c>
      <c r="J13" s="11">
        <v>-1.07</v>
      </c>
      <c r="K13" s="4">
        <v>19.87</v>
      </c>
      <c r="L13" s="5">
        <f t="shared" si="3"/>
        <v>41.920644048303622</v>
      </c>
      <c r="M13" s="5">
        <f t="shared" si="3"/>
        <v>42.678440029433411</v>
      </c>
      <c r="N13" s="6">
        <f t="shared" si="3"/>
        <v>42.024539877300612</v>
      </c>
      <c r="P13" s="39">
        <f t="shared" si="5"/>
        <v>45</v>
      </c>
      <c r="Q13" s="39">
        <f t="shared" si="6"/>
        <v>78</v>
      </c>
      <c r="R13" s="39">
        <f t="shared" si="7"/>
        <v>79</v>
      </c>
      <c r="S13" s="39">
        <f t="shared" si="8"/>
        <v>71</v>
      </c>
      <c r="T13" s="39">
        <f t="shared" si="9"/>
        <v>76</v>
      </c>
      <c r="U13" s="39">
        <f t="shared" si="10"/>
        <v>27</v>
      </c>
      <c r="V13" s="39">
        <f t="shared" si="11"/>
        <v>66</v>
      </c>
      <c r="W13" s="39">
        <f t="shared" si="12"/>
        <v>61</v>
      </c>
      <c r="X13" s="39">
        <f t="shared" si="13"/>
        <v>58</v>
      </c>
      <c r="Y13" s="39">
        <f t="shared" si="14"/>
        <v>58</v>
      </c>
      <c r="Z13" s="39">
        <f t="shared" si="14"/>
        <v>61</v>
      </c>
    </row>
    <row r="14" spans="1:26" ht="16.5" x14ac:dyDescent="0.3">
      <c r="A14" s="3">
        <v>30</v>
      </c>
      <c r="B14" s="4">
        <v>55.2</v>
      </c>
      <c r="C14" s="4">
        <v>55</v>
      </c>
      <c r="D14" s="4">
        <v>71.27</v>
      </c>
      <c r="E14" s="4">
        <v>55.72</v>
      </c>
      <c r="F14" s="4">
        <v>55</v>
      </c>
      <c r="G14" s="4">
        <v>78</v>
      </c>
      <c r="H14" s="3">
        <v>2.0499999999999998</v>
      </c>
      <c r="I14" s="4">
        <v>1.41</v>
      </c>
      <c r="J14" s="11">
        <v>1.72</v>
      </c>
      <c r="K14" s="4">
        <v>23.54</v>
      </c>
      <c r="L14" s="5">
        <f t="shared" si="3"/>
        <v>61.069580218516386</v>
      </c>
      <c r="M14" s="5">
        <f t="shared" si="3"/>
        <v>57.395143487858718</v>
      </c>
      <c r="N14" s="6">
        <f t="shared" si="3"/>
        <v>59.141104294478524</v>
      </c>
      <c r="P14" s="39">
        <f t="shared" si="5"/>
        <v>45</v>
      </c>
      <c r="Q14" s="39">
        <f t="shared" si="6"/>
        <v>70</v>
      </c>
      <c r="R14" s="39">
        <f t="shared" si="7"/>
        <v>70</v>
      </c>
      <c r="S14" s="39">
        <f t="shared" si="8"/>
        <v>61</v>
      </c>
      <c r="T14" s="39">
        <f t="shared" si="9"/>
        <v>66</v>
      </c>
      <c r="U14" s="39">
        <f t="shared" si="10"/>
        <v>71</v>
      </c>
      <c r="V14" s="39">
        <f t="shared" si="11"/>
        <v>23</v>
      </c>
      <c r="W14" s="39">
        <f t="shared" si="12"/>
        <v>36</v>
      </c>
      <c r="X14" s="39">
        <f t="shared" si="13"/>
        <v>35</v>
      </c>
      <c r="Y14" s="39">
        <f t="shared" si="14"/>
        <v>39</v>
      </c>
      <c r="Z14" s="39">
        <f t="shared" si="14"/>
        <v>40</v>
      </c>
    </row>
    <row r="15" spans="1:26" ht="16.5" x14ac:dyDescent="0.3">
      <c r="A15" s="3">
        <v>38</v>
      </c>
      <c r="B15" s="4">
        <v>53.6</v>
      </c>
      <c r="C15" s="4">
        <v>53</v>
      </c>
      <c r="D15" s="4">
        <v>68.67</v>
      </c>
      <c r="E15" s="4">
        <v>54.19</v>
      </c>
      <c r="F15" s="4">
        <v>53</v>
      </c>
      <c r="G15" s="4">
        <v>12</v>
      </c>
      <c r="H15" s="3">
        <v>-2.0499999999999998</v>
      </c>
      <c r="I15" s="4">
        <v>-1.01</v>
      </c>
      <c r="J15" s="11">
        <v>-2.25</v>
      </c>
      <c r="K15" s="4">
        <v>19.13</v>
      </c>
      <c r="L15" s="5">
        <f t="shared" si="3"/>
        <v>37.492811960897065</v>
      </c>
      <c r="M15" s="5">
        <f t="shared" si="3"/>
        <v>39.587932303164095</v>
      </c>
      <c r="N15" s="6">
        <f t="shared" si="3"/>
        <v>34.785276073619627</v>
      </c>
      <c r="P15" s="39">
        <f t="shared" si="5"/>
        <v>3</v>
      </c>
      <c r="Q15" s="39">
        <f t="shared" si="6"/>
        <v>81</v>
      </c>
      <c r="R15" s="39">
        <f t="shared" si="7"/>
        <v>83</v>
      </c>
      <c r="S15" s="39">
        <f t="shared" si="8"/>
        <v>87</v>
      </c>
      <c r="T15" s="39">
        <f t="shared" si="9"/>
        <v>77</v>
      </c>
      <c r="U15" s="39">
        <f t="shared" si="10"/>
        <v>88</v>
      </c>
      <c r="V15" s="39">
        <f t="shared" si="11"/>
        <v>89</v>
      </c>
      <c r="W15" s="39">
        <f t="shared" si="12"/>
        <v>71</v>
      </c>
      <c r="X15" s="39">
        <f t="shared" si="13"/>
        <v>63</v>
      </c>
      <c r="Y15" s="39">
        <f t="shared" si="14"/>
        <v>74</v>
      </c>
      <c r="Z15" s="39">
        <f t="shared" si="14"/>
        <v>68</v>
      </c>
    </row>
    <row r="16" spans="1:26" ht="16.5" x14ac:dyDescent="0.3">
      <c r="A16" s="3">
        <v>32</v>
      </c>
      <c r="B16" s="4">
        <v>59</v>
      </c>
      <c r="C16" s="4">
        <v>58</v>
      </c>
      <c r="D16" s="4">
        <v>72.27</v>
      </c>
      <c r="E16" s="4">
        <v>58.88</v>
      </c>
      <c r="F16" s="4">
        <v>56</v>
      </c>
      <c r="G16" s="4">
        <v>16</v>
      </c>
      <c r="H16" s="3">
        <v>-2.41</v>
      </c>
      <c r="I16" s="4">
        <v>-1.25</v>
      </c>
      <c r="J16" s="11">
        <v>-2.2599999999999998</v>
      </c>
      <c r="K16" s="4">
        <v>19.510000000000002</v>
      </c>
      <c r="L16" s="5">
        <f t="shared" si="3"/>
        <v>35.422656699252443</v>
      </c>
      <c r="M16" s="5">
        <f t="shared" si="3"/>
        <v>37.821927888153056</v>
      </c>
      <c r="N16" s="6">
        <f t="shared" si="3"/>
        <v>34.723926380368098</v>
      </c>
      <c r="P16" s="39">
        <f t="shared" si="5"/>
        <v>33</v>
      </c>
      <c r="Q16" s="39">
        <f t="shared" si="6"/>
        <v>43</v>
      </c>
      <c r="R16" s="39">
        <f t="shared" si="7"/>
        <v>47</v>
      </c>
      <c r="S16" s="39">
        <f t="shared" si="8"/>
        <v>48</v>
      </c>
      <c r="T16" s="39">
        <f t="shared" si="9"/>
        <v>40</v>
      </c>
      <c r="U16" s="39">
        <f t="shared" si="10"/>
        <v>63</v>
      </c>
      <c r="V16" s="39">
        <f t="shared" si="11"/>
        <v>85</v>
      </c>
      <c r="W16" s="39">
        <f t="shared" si="12"/>
        <v>76</v>
      </c>
      <c r="X16" s="39">
        <f t="shared" si="13"/>
        <v>72</v>
      </c>
      <c r="Y16" s="39">
        <f t="shared" si="14"/>
        <v>75</v>
      </c>
      <c r="Z16" s="39">
        <f t="shared" si="14"/>
        <v>66</v>
      </c>
    </row>
    <row r="17" spans="1:26" ht="16.5" x14ac:dyDescent="0.3">
      <c r="A17" s="3">
        <v>26</v>
      </c>
      <c r="B17" s="4">
        <v>70.3</v>
      </c>
      <c r="C17" s="4">
        <v>71</v>
      </c>
      <c r="D17" s="4">
        <v>78.98</v>
      </c>
      <c r="E17" s="4">
        <v>71.22</v>
      </c>
      <c r="F17" s="4">
        <v>58</v>
      </c>
      <c r="G17" s="4">
        <v>7</v>
      </c>
      <c r="H17" s="3">
        <v>-5.83</v>
      </c>
      <c r="I17" s="4">
        <v>-3.57</v>
      </c>
      <c r="J17" s="11">
        <v>-5.19</v>
      </c>
      <c r="K17" s="4">
        <v>17.75</v>
      </c>
      <c r="L17" s="5">
        <f t="shared" si="3"/>
        <v>15.756181713628521</v>
      </c>
      <c r="M17" s="5">
        <f t="shared" si="3"/>
        <v>20.750551876379692</v>
      </c>
      <c r="N17" s="6">
        <f t="shared" si="3"/>
        <v>16.748466257668706</v>
      </c>
      <c r="P17" s="39">
        <f t="shared" si="5"/>
        <v>85</v>
      </c>
      <c r="Q17" s="39">
        <f t="shared" si="6"/>
        <v>3</v>
      </c>
      <c r="R17" s="39">
        <f t="shared" si="7"/>
        <v>2</v>
      </c>
      <c r="S17" s="39">
        <f t="shared" si="8"/>
        <v>6</v>
      </c>
      <c r="T17" s="39">
        <f t="shared" si="9"/>
        <v>2</v>
      </c>
      <c r="U17" s="39">
        <f t="shared" si="10"/>
        <v>45</v>
      </c>
      <c r="V17" s="39">
        <f t="shared" si="11"/>
        <v>94</v>
      </c>
      <c r="W17" s="39">
        <f t="shared" si="12"/>
        <v>94</v>
      </c>
      <c r="X17" s="39">
        <f t="shared" si="13"/>
        <v>94</v>
      </c>
      <c r="Y17" s="39">
        <f t="shared" si="14"/>
        <v>94</v>
      </c>
      <c r="Z17" s="39">
        <f t="shared" si="14"/>
        <v>78</v>
      </c>
    </row>
    <row r="18" spans="1:26" ht="16.5" x14ac:dyDescent="0.3">
      <c r="A18" s="3">
        <v>34</v>
      </c>
      <c r="B18" s="4">
        <v>68.2</v>
      </c>
      <c r="C18" s="4">
        <v>68</v>
      </c>
      <c r="D18" s="4">
        <v>76.25</v>
      </c>
      <c r="E18" s="4">
        <v>68.23</v>
      </c>
      <c r="F18" s="4">
        <v>57</v>
      </c>
      <c r="G18" s="4">
        <v>31</v>
      </c>
      <c r="H18" s="3">
        <v>-1.51</v>
      </c>
      <c r="I18" s="4">
        <v>-0.66</v>
      </c>
      <c r="J18" s="11">
        <v>-1.42</v>
      </c>
      <c r="K18" s="4">
        <v>20.11</v>
      </c>
      <c r="L18" s="5">
        <f t="shared" si="3"/>
        <v>40.598044853364001</v>
      </c>
      <c r="M18" s="5">
        <f t="shared" si="3"/>
        <v>42.163355408388519</v>
      </c>
      <c r="N18" s="6">
        <f t="shared" si="3"/>
        <v>39.877300613496928</v>
      </c>
      <c r="P18" s="39">
        <f t="shared" si="5"/>
        <v>16</v>
      </c>
      <c r="Q18" s="39">
        <f t="shared" si="6"/>
        <v>8</v>
      </c>
      <c r="R18" s="39">
        <f t="shared" si="7"/>
        <v>11</v>
      </c>
      <c r="S18" s="39">
        <f t="shared" si="8"/>
        <v>18</v>
      </c>
      <c r="T18" s="39">
        <f t="shared" si="9"/>
        <v>8</v>
      </c>
      <c r="U18" s="39">
        <f t="shared" si="10"/>
        <v>54</v>
      </c>
      <c r="V18" s="39">
        <f t="shared" si="11"/>
        <v>70</v>
      </c>
      <c r="W18" s="39">
        <f t="shared" si="12"/>
        <v>66</v>
      </c>
      <c r="X18" s="39">
        <f t="shared" si="13"/>
        <v>60</v>
      </c>
      <c r="Y18" s="39">
        <f t="shared" si="14"/>
        <v>64</v>
      </c>
      <c r="Z18" s="39">
        <f t="shared" si="14"/>
        <v>59</v>
      </c>
    </row>
    <row r="19" spans="1:26" ht="16.5" x14ac:dyDescent="0.3">
      <c r="A19" s="3">
        <v>32</v>
      </c>
      <c r="B19" s="4">
        <v>67</v>
      </c>
      <c r="C19" s="4">
        <v>69</v>
      </c>
      <c r="D19" s="4">
        <v>76.37</v>
      </c>
      <c r="E19" s="4">
        <v>67.13</v>
      </c>
      <c r="F19" s="4">
        <v>56</v>
      </c>
      <c r="G19" s="4">
        <v>7</v>
      </c>
      <c r="H19" s="3">
        <v>-6.38</v>
      </c>
      <c r="I19" s="4">
        <v>-4.1399999999999997</v>
      </c>
      <c r="J19" s="11">
        <v>-5.55</v>
      </c>
      <c r="K19" s="4">
        <v>14.89</v>
      </c>
      <c r="L19" s="5">
        <f t="shared" si="3"/>
        <v>12.593444508338127</v>
      </c>
      <c r="M19" s="5">
        <f t="shared" si="3"/>
        <v>16.556291390728475</v>
      </c>
      <c r="N19" s="6">
        <f t="shared" si="3"/>
        <v>14.539877300613496</v>
      </c>
      <c r="P19" s="39">
        <f t="shared" si="5"/>
        <v>33</v>
      </c>
      <c r="Q19" s="39">
        <f t="shared" si="6"/>
        <v>12</v>
      </c>
      <c r="R19" s="39">
        <f t="shared" si="7"/>
        <v>7</v>
      </c>
      <c r="S19" s="39">
        <f t="shared" si="8"/>
        <v>17</v>
      </c>
      <c r="T19" s="39">
        <f t="shared" si="9"/>
        <v>11</v>
      </c>
      <c r="U19" s="39">
        <f t="shared" si="10"/>
        <v>63</v>
      </c>
      <c r="V19" s="39">
        <f t="shared" si="11"/>
        <v>94</v>
      </c>
      <c r="W19" s="39">
        <f t="shared" si="12"/>
        <v>96</v>
      </c>
      <c r="X19" s="39">
        <f t="shared" si="13"/>
        <v>95</v>
      </c>
      <c r="Y19" s="39">
        <f t="shared" si="14"/>
        <v>96</v>
      </c>
      <c r="Z19" s="39">
        <f t="shared" si="14"/>
        <v>90</v>
      </c>
    </row>
    <row r="20" spans="1:26" ht="16.5" x14ac:dyDescent="0.3">
      <c r="A20" s="3">
        <v>33</v>
      </c>
      <c r="B20" s="4">
        <v>58</v>
      </c>
      <c r="C20" s="4">
        <v>58</v>
      </c>
      <c r="D20" s="4">
        <v>72.44</v>
      </c>
      <c r="E20" s="4">
        <v>57.72</v>
      </c>
      <c r="F20" s="4">
        <v>59</v>
      </c>
      <c r="G20" s="4">
        <v>23</v>
      </c>
      <c r="H20" s="3">
        <v>-1.46</v>
      </c>
      <c r="I20" s="4">
        <v>-0.56000000000000005</v>
      </c>
      <c r="J20" s="11">
        <v>-1.33</v>
      </c>
      <c r="K20" s="4">
        <v>22.16</v>
      </c>
      <c r="L20" s="5">
        <f t="shared" si="3"/>
        <v>40.885566417481307</v>
      </c>
      <c r="M20" s="5">
        <f t="shared" si="3"/>
        <v>42.899190581309789</v>
      </c>
      <c r="N20" s="6">
        <f t="shared" si="3"/>
        <v>40.429447852760731</v>
      </c>
      <c r="P20" s="39">
        <f t="shared" si="5"/>
        <v>25</v>
      </c>
      <c r="Q20" s="39">
        <f t="shared" si="6"/>
        <v>48</v>
      </c>
      <c r="R20" s="39">
        <f t="shared" si="7"/>
        <v>47</v>
      </c>
      <c r="S20" s="39">
        <f t="shared" si="8"/>
        <v>46</v>
      </c>
      <c r="T20" s="39">
        <f t="shared" si="9"/>
        <v>51</v>
      </c>
      <c r="U20" s="39">
        <f t="shared" si="10"/>
        <v>35</v>
      </c>
      <c r="V20" s="39">
        <f t="shared" si="11"/>
        <v>78</v>
      </c>
      <c r="W20" s="39">
        <f t="shared" si="12"/>
        <v>65</v>
      </c>
      <c r="X20" s="39">
        <f t="shared" si="13"/>
        <v>57</v>
      </c>
      <c r="Y20" s="39">
        <f t="shared" si="14"/>
        <v>63</v>
      </c>
      <c r="Z20" s="39">
        <f t="shared" si="14"/>
        <v>46</v>
      </c>
    </row>
    <row r="21" spans="1:26" ht="16.5" x14ac:dyDescent="0.3">
      <c r="A21" s="3">
        <v>34</v>
      </c>
      <c r="B21" s="4">
        <v>57.6</v>
      </c>
      <c r="C21" s="4">
        <v>58</v>
      </c>
      <c r="D21" s="4">
        <v>71.73</v>
      </c>
      <c r="E21" s="4">
        <v>57.15</v>
      </c>
      <c r="F21" s="4">
        <v>59</v>
      </c>
      <c r="G21" s="4">
        <v>43</v>
      </c>
      <c r="H21" s="3">
        <v>1.5</v>
      </c>
      <c r="I21" s="4">
        <v>1.22</v>
      </c>
      <c r="J21" s="11">
        <v>1.37</v>
      </c>
      <c r="K21" s="4">
        <v>24</v>
      </c>
      <c r="L21" s="5">
        <f t="shared" si="3"/>
        <v>57.906843013225988</v>
      </c>
      <c r="M21" s="5">
        <f t="shared" si="3"/>
        <v>55.997056659308313</v>
      </c>
      <c r="N21" s="6">
        <f t="shared" si="3"/>
        <v>56.99386503067484</v>
      </c>
      <c r="P21" s="39">
        <f t="shared" si="5"/>
        <v>16</v>
      </c>
      <c r="Q21" s="39">
        <f t="shared" si="6"/>
        <v>54</v>
      </c>
      <c r="R21" s="39">
        <f t="shared" si="7"/>
        <v>47</v>
      </c>
      <c r="S21" s="39">
        <f t="shared" si="8"/>
        <v>54</v>
      </c>
      <c r="T21" s="39">
        <f t="shared" si="9"/>
        <v>56</v>
      </c>
      <c r="U21" s="39">
        <f t="shared" si="10"/>
        <v>35</v>
      </c>
      <c r="V21" s="39">
        <f t="shared" si="11"/>
        <v>58</v>
      </c>
      <c r="W21" s="39">
        <f t="shared" si="12"/>
        <v>42</v>
      </c>
      <c r="X21" s="39">
        <f t="shared" si="13"/>
        <v>40</v>
      </c>
      <c r="Y21" s="39">
        <f t="shared" si="14"/>
        <v>43</v>
      </c>
      <c r="Z21" s="39">
        <f t="shared" si="14"/>
        <v>37</v>
      </c>
    </row>
    <row r="22" spans="1:26" ht="16.5" x14ac:dyDescent="0.3">
      <c r="A22" s="3">
        <v>25</v>
      </c>
      <c r="B22" s="4">
        <v>61.1</v>
      </c>
      <c r="C22" s="4">
        <v>61</v>
      </c>
      <c r="D22" s="4">
        <v>75.069999999999993</v>
      </c>
      <c r="E22" s="4">
        <v>60.56</v>
      </c>
      <c r="F22" s="4">
        <v>61</v>
      </c>
      <c r="G22" s="4">
        <v>81</v>
      </c>
      <c r="H22" s="3">
        <v>4.1100000000000003</v>
      </c>
      <c r="I22" s="4">
        <v>2.91</v>
      </c>
      <c r="J22" s="11">
        <v>3.62</v>
      </c>
      <c r="K22" s="4">
        <v>27.06</v>
      </c>
      <c r="L22" s="5">
        <f t="shared" si="3"/>
        <v>72.915468660149514</v>
      </c>
      <c r="M22" s="5">
        <f t="shared" si="3"/>
        <v>68.432671081677711</v>
      </c>
      <c r="N22" s="6">
        <f t="shared" si="3"/>
        <v>70.797546012269933</v>
      </c>
      <c r="P22" s="39">
        <f t="shared" si="5"/>
        <v>92</v>
      </c>
      <c r="Q22" s="39">
        <f t="shared" si="6"/>
        <v>33</v>
      </c>
      <c r="R22" s="39">
        <f t="shared" si="7"/>
        <v>35</v>
      </c>
      <c r="S22" s="39">
        <f t="shared" si="8"/>
        <v>25</v>
      </c>
      <c r="T22" s="39">
        <f t="shared" si="9"/>
        <v>35</v>
      </c>
      <c r="U22" s="39">
        <f t="shared" si="10"/>
        <v>20</v>
      </c>
      <c r="V22" s="39">
        <f t="shared" si="11"/>
        <v>20</v>
      </c>
      <c r="W22" s="39">
        <f t="shared" si="12"/>
        <v>16</v>
      </c>
      <c r="X22" s="39">
        <f t="shared" si="13"/>
        <v>17</v>
      </c>
      <c r="Y22" s="39">
        <f t="shared" si="14"/>
        <v>15</v>
      </c>
      <c r="Z22" s="39">
        <f t="shared" si="14"/>
        <v>25</v>
      </c>
    </row>
    <row r="23" spans="1:26" ht="16.5" x14ac:dyDescent="0.3">
      <c r="A23" s="3">
        <v>32</v>
      </c>
      <c r="B23" s="4">
        <v>57</v>
      </c>
      <c r="C23" s="4">
        <v>58</v>
      </c>
      <c r="D23" s="4">
        <v>71.77</v>
      </c>
      <c r="E23" s="4">
        <v>56.28</v>
      </c>
      <c r="F23" s="4">
        <v>60</v>
      </c>
      <c r="G23" s="4">
        <v>51</v>
      </c>
      <c r="H23" s="3">
        <v>2.37</v>
      </c>
      <c r="I23" s="4">
        <v>1.76</v>
      </c>
      <c r="J23" s="11">
        <v>2.17</v>
      </c>
      <c r="K23" s="4">
        <v>24.1</v>
      </c>
      <c r="L23" s="5">
        <f t="shared" si="3"/>
        <v>62.909718228867177</v>
      </c>
      <c r="M23" s="5">
        <f t="shared" si="3"/>
        <v>59.970566593083149</v>
      </c>
      <c r="N23" s="6">
        <f t="shared" si="3"/>
        <v>61.901840490797547</v>
      </c>
      <c r="P23" s="39">
        <f t="shared" si="5"/>
        <v>33</v>
      </c>
      <c r="Q23" s="39">
        <f t="shared" si="6"/>
        <v>58</v>
      </c>
      <c r="R23" s="39">
        <f t="shared" si="7"/>
        <v>47</v>
      </c>
      <c r="S23" s="39">
        <f t="shared" si="8"/>
        <v>53</v>
      </c>
      <c r="T23" s="39">
        <f t="shared" si="9"/>
        <v>60</v>
      </c>
      <c r="U23" s="39">
        <f t="shared" si="10"/>
        <v>27</v>
      </c>
      <c r="V23" s="39">
        <f t="shared" si="11"/>
        <v>50</v>
      </c>
      <c r="W23" s="39">
        <f t="shared" si="12"/>
        <v>34</v>
      </c>
      <c r="X23" s="39">
        <f t="shared" si="13"/>
        <v>29</v>
      </c>
      <c r="Y23" s="39">
        <f t="shared" si="14"/>
        <v>32</v>
      </c>
      <c r="Z23" s="39">
        <f t="shared" si="14"/>
        <v>36</v>
      </c>
    </row>
    <row r="24" spans="1:26" ht="16.5" x14ac:dyDescent="0.3">
      <c r="A24" s="3">
        <v>28</v>
      </c>
      <c r="B24" s="4">
        <v>57.1</v>
      </c>
      <c r="C24" s="4">
        <v>57</v>
      </c>
      <c r="D24" s="4">
        <v>72.88</v>
      </c>
      <c r="E24" s="4">
        <v>56.43</v>
      </c>
      <c r="F24" s="4">
        <v>60</v>
      </c>
      <c r="G24" s="4">
        <v>45</v>
      </c>
      <c r="H24" s="3">
        <v>2.25</v>
      </c>
      <c r="I24" s="4">
        <v>1.71</v>
      </c>
      <c r="J24" s="11">
        <v>2.1</v>
      </c>
      <c r="K24" s="4">
        <v>23.91</v>
      </c>
      <c r="L24" s="5">
        <f t="shared" si="3"/>
        <v>62.219666474985623</v>
      </c>
      <c r="M24" s="5">
        <f t="shared" si="3"/>
        <v>59.602649006622514</v>
      </c>
      <c r="N24" s="6">
        <f t="shared" si="3"/>
        <v>61.472392638036808</v>
      </c>
      <c r="P24" s="39">
        <f t="shared" si="5"/>
        <v>68</v>
      </c>
      <c r="Q24" s="39">
        <f t="shared" si="6"/>
        <v>57</v>
      </c>
      <c r="R24" s="39">
        <f t="shared" si="7"/>
        <v>59</v>
      </c>
      <c r="S24" s="39">
        <f t="shared" si="8"/>
        <v>40</v>
      </c>
      <c r="T24" s="39">
        <f t="shared" si="9"/>
        <v>59</v>
      </c>
      <c r="U24" s="39">
        <f t="shared" si="10"/>
        <v>27</v>
      </c>
      <c r="V24" s="39">
        <f t="shared" si="11"/>
        <v>56</v>
      </c>
      <c r="W24" s="39">
        <f t="shared" si="12"/>
        <v>35</v>
      </c>
      <c r="X24" s="39">
        <f t="shared" si="13"/>
        <v>30</v>
      </c>
      <c r="Y24" s="39">
        <f t="shared" si="14"/>
        <v>34</v>
      </c>
      <c r="Z24" s="39">
        <f t="shared" si="14"/>
        <v>38</v>
      </c>
    </row>
    <row r="25" spans="1:26" ht="16.5" x14ac:dyDescent="0.3">
      <c r="A25" s="3">
        <v>32</v>
      </c>
      <c r="B25" s="4">
        <v>55</v>
      </c>
      <c r="C25" s="4">
        <v>55</v>
      </c>
      <c r="D25" s="4">
        <v>70.94</v>
      </c>
      <c r="E25" s="4">
        <v>54.73</v>
      </c>
      <c r="F25" s="4">
        <v>61</v>
      </c>
      <c r="G25" s="4">
        <v>67</v>
      </c>
      <c r="H25" s="3">
        <v>4.5999999999999996</v>
      </c>
      <c r="I25" s="4">
        <v>3.17</v>
      </c>
      <c r="J25" s="11">
        <v>3.5</v>
      </c>
      <c r="K25" s="4">
        <v>30.72</v>
      </c>
      <c r="L25" s="5">
        <f t="shared" si="3"/>
        <v>75.733179988499131</v>
      </c>
      <c r="M25" s="5">
        <f t="shared" si="3"/>
        <v>70.345842531272993</v>
      </c>
      <c r="N25" s="6">
        <f t="shared" si="3"/>
        <v>70.061349693251529</v>
      </c>
      <c r="P25" s="39">
        <f t="shared" si="5"/>
        <v>33</v>
      </c>
      <c r="Q25" s="39">
        <f t="shared" si="6"/>
        <v>72</v>
      </c>
      <c r="R25" s="39">
        <f t="shared" si="7"/>
        <v>70</v>
      </c>
      <c r="S25" s="39">
        <f t="shared" si="8"/>
        <v>67</v>
      </c>
      <c r="T25" s="39">
        <f t="shared" si="9"/>
        <v>73</v>
      </c>
      <c r="U25" s="39">
        <f t="shared" si="10"/>
        <v>20</v>
      </c>
      <c r="V25" s="39">
        <f t="shared" si="11"/>
        <v>34</v>
      </c>
      <c r="W25" s="39">
        <f t="shared" si="12"/>
        <v>13</v>
      </c>
      <c r="X25" s="39">
        <f t="shared" si="13"/>
        <v>13</v>
      </c>
      <c r="Y25" s="39">
        <f t="shared" si="14"/>
        <v>18</v>
      </c>
      <c r="Z25" s="39">
        <f t="shared" si="14"/>
        <v>11</v>
      </c>
    </row>
    <row r="26" spans="1:26" ht="16.5" x14ac:dyDescent="0.3">
      <c r="A26" s="3">
        <v>27</v>
      </c>
      <c r="B26" s="4">
        <v>57.5</v>
      </c>
      <c r="C26" s="4">
        <v>57</v>
      </c>
      <c r="D26" s="4">
        <v>72.83</v>
      </c>
      <c r="E26" s="4">
        <v>57.16</v>
      </c>
      <c r="F26" s="4">
        <v>61</v>
      </c>
      <c r="G26" s="4">
        <v>98</v>
      </c>
      <c r="H26" s="3">
        <v>8.64</v>
      </c>
      <c r="I26" s="4">
        <v>6.02</v>
      </c>
      <c r="J26" s="11">
        <v>7.88</v>
      </c>
      <c r="K26" s="4">
        <v>36.44</v>
      </c>
      <c r="L26" s="5">
        <f t="shared" si="3"/>
        <v>98.964922369177685</v>
      </c>
      <c r="M26" s="5">
        <f t="shared" si="3"/>
        <v>91.31714495952906</v>
      </c>
      <c r="N26" s="6">
        <f t="shared" si="3"/>
        <v>96.932515337423311</v>
      </c>
      <c r="P26" s="39">
        <f t="shared" si="5"/>
        <v>79</v>
      </c>
      <c r="Q26" s="39">
        <f t="shared" si="6"/>
        <v>55</v>
      </c>
      <c r="R26" s="39">
        <f t="shared" si="7"/>
        <v>59</v>
      </c>
      <c r="S26" s="39">
        <f t="shared" si="8"/>
        <v>41</v>
      </c>
      <c r="T26" s="39">
        <f t="shared" si="9"/>
        <v>55</v>
      </c>
      <c r="U26" s="39">
        <f t="shared" si="10"/>
        <v>20</v>
      </c>
      <c r="V26" s="39">
        <f t="shared" si="11"/>
        <v>3</v>
      </c>
      <c r="W26" s="39">
        <f t="shared" si="12"/>
        <v>2</v>
      </c>
      <c r="X26" s="39">
        <f t="shared" si="13"/>
        <v>2</v>
      </c>
      <c r="Y26" s="39">
        <f t="shared" si="14"/>
        <v>2</v>
      </c>
      <c r="Z26" s="39">
        <f t="shared" si="14"/>
        <v>1</v>
      </c>
    </row>
    <row r="27" spans="1:26" ht="16.5" x14ac:dyDescent="0.3">
      <c r="A27" s="3">
        <v>29</v>
      </c>
      <c r="B27" s="4">
        <v>59.2</v>
      </c>
      <c r="C27" s="4">
        <v>60</v>
      </c>
      <c r="D27" s="4">
        <v>73.2</v>
      </c>
      <c r="E27" s="4">
        <v>57.57</v>
      </c>
      <c r="F27" s="4">
        <v>58</v>
      </c>
      <c r="G27" s="4">
        <v>84</v>
      </c>
      <c r="H27" s="3">
        <v>5.42</v>
      </c>
      <c r="I27" s="4">
        <v>3.78</v>
      </c>
      <c r="J27" s="11">
        <v>4.71</v>
      </c>
      <c r="K27" s="4">
        <v>33.74</v>
      </c>
      <c r="L27" s="5">
        <f t="shared" si="3"/>
        <v>80.448533640023001</v>
      </c>
      <c r="M27" s="5">
        <f t="shared" si="3"/>
        <v>74.83443708609272</v>
      </c>
      <c r="N27" s="6">
        <f t="shared" si="3"/>
        <v>77.484662576687114</v>
      </c>
      <c r="P27" s="39">
        <f t="shared" si="5"/>
        <v>54</v>
      </c>
      <c r="Q27" s="39">
        <f t="shared" si="6"/>
        <v>41</v>
      </c>
      <c r="R27" s="39">
        <f t="shared" si="7"/>
        <v>39</v>
      </c>
      <c r="S27" s="39">
        <f t="shared" si="8"/>
        <v>37</v>
      </c>
      <c r="T27" s="39">
        <f t="shared" si="9"/>
        <v>53</v>
      </c>
      <c r="U27" s="39">
        <f t="shared" si="10"/>
        <v>45</v>
      </c>
      <c r="V27" s="39">
        <f t="shared" si="11"/>
        <v>17</v>
      </c>
      <c r="W27" s="39">
        <f t="shared" si="12"/>
        <v>11</v>
      </c>
      <c r="X27" s="39">
        <f t="shared" si="13"/>
        <v>11</v>
      </c>
      <c r="Y27" s="39">
        <f t="shared" si="14"/>
        <v>10</v>
      </c>
      <c r="Z27" s="39">
        <f t="shared" si="14"/>
        <v>2</v>
      </c>
    </row>
    <row r="28" spans="1:26" ht="16.5" x14ac:dyDescent="0.3">
      <c r="A28" s="3">
        <v>29</v>
      </c>
      <c r="B28" s="4">
        <v>61.2</v>
      </c>
      <c r="C28" s="4">
        <v>62</v>
      </c>
      <c r="D28" s="4">
        <v>73.11</v>
      </c>
      <c r="E28" s="4">
        <v>61.41</v>
      </c>
      <c r="F28" s="4">
        <v>58</v>
      </c>
      <c r="G28" s="4">
        <v>66</v>
      </c>
      <c r="H28" s="3">
        <v>4.3899999999999997</v>
      </c>
      <c r="I28" s="4">
        <v>3.13</v>
      </c>
      <c r="J28" s="11">
        <v>3.69</v>
      </c>
      <c r="K28" s="4">
        <v>31.65</v>
      </c>
      <c r="L28" s="5">
        <f t="shared" si="3"/>
        <v>74.52558941920644</v>
      </c>
      <c r="M28" s="5">
        <f t="shared" si="3"/>
        <v>70.051508462104493</v>
      </c>
      <c r="N28" s="6">
        <f t="shared" si="3"/>
        <v>71.226993865030678</v>
      </c>
      <c r="P28" s="39">
        <f t="shared" si="5"/>
        <v>54</v>
      </c>
      <c r="Q28" s="39">
        <f t="shared" si="6"/>
        <v>31</v>
      </c>
      <c r="R28" s="39">
        <f t="shared" si="7"/>
        <v>30</v>
      </c>
      <c r="S28" s="39">
        <f t="shared" si="8"/>
        <v>38</v>
      </c>
      <c r="T28" s="39">
        <f t="shared" si="9"/>
        <v>30</v>
      </c>
      <c r="U28" s="39">
        <f t="shared" si="10"/>
        <v>45</v>
      </c>
      <c r="V28" s="39">
        <f t="shared" si="11"/>
        <v>35</v>
      </c>
      <c r="W28" s="39">
        <f t="shared" si="12"/>
        <v>14</v>
      </c>
      <c r="X28" s="39">
        <f t="shared" si="13"/>
        <v>15</v>
      </c>
      <c r="Y28" s="39">
        <f t="shared" si="14"/>
        <v>14</v>
      </c>
      <c r="Z28" s="39">
        <f t="shared" si="14"/>
        <v>7</v>
      </c>
    </row>
    <row r="29" spans="1:26" ht="16.5" x14ac:dyDescent="0.3">
      <c r="A29" s="3">
        <v>20</v>
      </c>
      <c r="B29" s="4">
        <v>64.099999999999994</v>
      </c>
      <c r="C29" s="4">
        <v>65</v>
      </c>
      <c r="D29" s="4">
        <v>76.040000000000006</v>
      </c>
      <c r="E29" s="4">
        <v>64.55</v>
      </c>
      <c r="F29" s="4">
        <v>58</v>
      </c>
      <c r="G29" s="4">
        <v>86</v>
      </c>
      <c r="H29" s="3">
        <v>5.6</v>
      </c>
      <c r="I29" s="4">
        <v>3.81</v>
      </c>
      <c r="J29" s="11">
        <v>4.7</v>
      </c>
      <c r="K29" s="4">
        <v>30.97</v>
      </c>
      <c r="L29" s="5">
        <f t="shared" si="3"/>
        <v>81.483611270845316</v>
      </c>
      <c r="M29" s="5">
        <f t="shared" si="3"/>
        <v>75.055187637969084</v>
      </c>
      <c r="N29" s="6">
        <f t="shared" si="3"/>
        <v>77.423312883435585</v>
      </c>
      <c r="P29" s="39">
        <f t="shared" si="5"/>
        <v>100</v>
      </c>
      <c r="Q29" s="39">
        <f t="shared" si="6"/>
        <v>25</v>
      </c>
      <c r="R29" s="39">
        <f t="shared" si="7"/>
        <v>20</v>
      </c>
      <c r="S29" s="39">
        <f t="shared" si="8"/>
        <v>20</v>
      </c>
      <c r="T29" s="39">
        <f t="shared" si="9"/>
        <v>23</v>
      </c>
      <c r="U29" s="39">
        <f t="shared" si="10"/>
        <v>45</v>
      </c>
      <c r="V29" s="39">
        <f t="shared" si="11"/>
        <v>15</v>
      </c>
      <c r="W29" s="39">
        <f t="shared" si="12"/>
        <v>8</v>
      </c>
      <c r="X29" s="39">
        <f t="shared" si="13"/>
        <v>10</v>
      </c>
      <c r="Y29" s="39">
        <f t="shared" si="14"/>
        <v>11</v>
      </c>
      <c r="Z29" s="39">
        <f t="shared" si="14"/>
        <v>9</v>
      </c>
    </row>
    <row r="30" spans="1:26" ht="16.5" x14ac:dyDescent="0.3">
      <c r="A30" s="3">
        <v>28</v>
      </c>
      <c r="B30" s="4">
        <v>61.3</v>
      </c>
      <c r="C30" s="4">
        <v>62</v>
      </c>
      <c r="D30" s="4">
        <v>73.400000000000006</v>
      </c>
      <c r="E30" s="4">
        <v>61.76</v>
      </c>
      <c r="F30" s="4">
        <v>55</v>
      </c>
      <c r="G30" s="4">
        <v>63</v>
      </c>
      <c r="H30" s="3">
        <v>1.45</v>
      </c>
      <c r="I30" s="4">
        <v>0.81</v>
      </c>
      <c r="J30" s="11">
        <v>0.32</v>
      </c>
      <c r="K30" s="4">
        <v>24.75</v>
      </c>
      <c r="L30" s="5">
        <f t="shared" si="3"/>
        <v>57.619321449108682</v>
      </c>
      <c r="M30" s="5">
        <f t="shared" si="3"/>
        <v>52.980132450331119</v>
      </c>
      <c r="N30" s="6">
        <f t="shared" si="3"/>
        <v>50.552147239263803</v>
      </c>
      <c r="P30" s="39">
        <f t="shared" si="5"/>
        <v>68</v>
      </c>
      <c r="Q30" s="39">
        <f t="shared" si="6"/>
        <v>30</v>
      </c>
      <c r="R30" s="39">
        <f t="shared" si="7"/>
        <v>30</v>
      </c>
      <c r="S30" s="39">
        <f t="shared" si="8"/>
        <v>34</v>
      </c>
      <c r="T30" s="39">
        <f t="shared" si="9"/>
        <v>29</v>
      </c>
      <c r="U30" s="39">
        <f t="shared" si="10"/>
        <v>71</v>
      </c>
      <c r="V30" s="39">
        <f t="shared" si="11"/>
        <v>38</v>
      </c>
      <c r="W30" s="39">
        <f t="shared" si="12"/>
        <v>44</v>
      </c>
      <c r="X30" s="39">
        <f t="shared" si="13"/>
        <v>46</v>
      </c>
      <c r="Y30" s="39">
        <f t="shared" si="14"/>
        <v>49</v>
      </c>
      <c r="Z30" s="39">
        <f t="shared" si="14"/>
        <v>30</v>
      </c>
    </row>
    <row r="31" spans="1:26" ht="16.5" x14ac:dyDescent="0.3">
      <c r="A31" s="3">
        <v>28</v>
      </c>
      <c r="B31" s="4">
        <v>61.2</v>
      </c>
      <c r="C31" s="4">
        <v>62</v>
      </c>
      <c r="D31" s="4">
        <v>73.55</v>
      </c>
      <c r="E31" s="4">
        <v>61.4</v>
      </c>
      <c r="F31" s="4">
        <v>56</v>
      </c>
      <c r="G31" s="4">
        <v>7</v>
      </c>
      <c r="H31" s="3">
        <v>-4.87</v>
      </c>
      <c r="I31" s="4">
        <v>-3.13</v>
      </c>
      <c r="J31" s="11">
        <v>-4.53</v>
      </c>
      <c r="K31" s="4">
        <v>13.7</v>
      </c>
      <c r="L31" s="5">
        <f t="shared" si="3"/>
        <v>21.276595744680851</v>
      </c>
      <c r="M31" s="5">
        <f t="shared" si="3"/>
        <v>23.988226637233261</v>
      </c>
      <c r="N31" s="6">
        <f t="shared" si="3"/>
        <v>20.797546012269933</v>
      </c>
      <c r="P31" s="39">
        <f t="shared" si="5"/>
        <v>68</v>
      </c>
      <c r="Q31" s="39">
        <f t="shared" si="6"/>
        <v>31</v>
      </c>
      <c r="R31" s="39">
        <f t="shared" si="7"/>
        <v>30</v>
      </c>
      <c r="S31" s="39">
        <f t="shared" si="8"/>
        <v>33</v>
      </c>
      <c r="T31" s="39">
        <f t="shared" si="9"/>
        <v>31</v>
      </c>
      <c r="U31" s="39">
        <f t="shared" si="10"/>
        <v>63</v>
      </c>
      <c r="V31" s="39">
        <f t="shared" si="11"/>
        <v>94</v>
      </c>
      <c r="W31" s="39">
        <f t="shared" si="12"/>
        <v>91</v>
      </c>
      <c r="X31" s="39">
        <f t="shared" si="13"/>
        <v>91</v>
      </c>
      <c r="Y31" s="39">
        <f t="shared" si="14"/>
        <v>91</v>
      </c>
      <c r="Z31" s="39">
        <f t="shared" si="14"/>
        <v>93</v>
      </c>
    </row>
    <row r="32" spans="1:26" ht="16.5" x14ac:dyDescent="0.3">
      <c r="A32" s="3">
        <v>29</v>
      </c>
      <c r="B32" s="4">
        <v>67.8</v>
      </c>
      <c r="C32" s="4">
        <v>71</v>
      </c>
      <c r="D32" s="4">
        <v>76.86</v>
      </c>
      <c r="E32" s="4">
        <v>65.38</v>
      </c>
      <c r="F32" s="4">
        <v>55</v>
      </c>
      <c r="G32" s="4">
        <v>19</v>
      </c>
      <c r="H32" s="3">
        <v>-1.45</v>
      </c>
      <c r="I32" s="4">
        <v>-0.73</v>
      </c>
      <c r="J32" s="11">
        <v>-1.18</v>
      </c>
      <c r="K32" s="4">
        <v>17.64</v>
      </c>
      <c r="L32" s="5">
        <f t="shared" si="3"/>
        <v>40.943070730304768</v>
      </c>
      <c r="M32" s="5">
        <f t="shared" si="3"/>
        <v>41.648270787343634</v>
      </c>
      <c r="N32" s="6">
        <f t="shared" si="3"/>
        <v>41.349693251533743</v>
      </c>
      <c r="P32" s="39">
        <f t="shared" si="5"/>
        <v>54</v>
      </c>
      <c r="Q32" s="39">
        <f t="shared" si="6"/>
        <v>10</v>
      </c>
      <c r="R32" s="39">
        <f t="shared" si="7"/>
        <v>2</v>
      </c>
      <c r="S32" s="39">
        <f t="shared" si="8"/>
        <v>13</v>
      </c>
      <c r="T32" s="39">
        <f t="shared" si="9"/>
        <v>16</v>
      </c>
      <c r="U32" s="39">
        <f t="shared" si="10"/>
        <v>71</v>
      </c>
      <c r="V32" s="39">
        <f t="shared" si="11"/>
        <v>82</v>
      </c>
      <c r="W32" s="39">
        <f t="shared" si="12"/>
        <v>64</v>
      </c>
      <c r="X32" s="39">
        <f t="shared" si="13"/>
        <v>62</v>
      </c>
      <c r="Y32" s="39">
        <f t="shared" si="14"/>
        <v>61</v>
      </c>
      <c r="Z32" s="39">
        <f t="shared" si="14"/>
        <v>81</v>
      </c>
    </row>
    <row r="33" spans="1:26" ht="16.5" x14ac:dyDescent="0.3">
      <c r="A33" s="3">
        <v>21</v>
      </c>
      <c r="B33" s="4">
        <v>73.099999999999994</v>
      </c>
      <c r="C33" s="4">
        <v>74</v>
      </c>
      <c r="D33" s="4">
        <v>81.400000000000006</v>
      </c>
      <c r="E33" s="4">
        <v>73.25</v>
      </c>
      <c r="F33" s="4">
        <v>62</v>
      </c>
      <c r="G33" s="4">
        <v>28</v>
      </c>
      <c r="H33" s="3">
        <v>-1.41</v>
      </c>
      <c r="I33" s="4">
        <v>-0.72</v>
      </c>
      <c r="J33" s="11">
        <v>-1.1299999999999999</v>
      </c>
      <c r="K33" s="4">
        <v>17.78</v>
      </c>
      <c r="L33" s="5">
        <f t="shared" si="3"/>
        <v>41.17308798159862</v>
      </c>
      <c r="M33" s="5">
        <f t="shared" si="3"/>
        <v>41.721854304635762</v>
      </c>
      <c r="N33" s="6">
        <f t="shared" si="3"/>
        <v>41.656441717791409</v>
      </c>
      <c r="P33" s="39">
        <f t="shared" si="5"/>
        <v>99</v>
      </c>
      <c r="Q33" s="39">
        <f t="shared" si="6"/>
        <v>1</v>
      </c>
      <c r="R33" s="39">
        <f t="shared" si="7"/>
        <v>1</v>
      </c>
      <c r="S33" s="39">
        <f t="shared" si="8"/>
        <v>1</v>
      </c>
      <c r="T33" s="39">
        <f t="shared" si="9"/>
        <v>1</v>
      </c>
      <c r="U33" s="39">
        <f t="shared" si="10"/>
        <v>13</v>
      </c>
      <c r="V33" s="39">
        <f t="shared" si="11"/>
        <v>73</v>
      </c>
      <c r="W33" s="39">
        <f t="shared" si="12"/>
        <v>62</v>
      </c>
      <c r="X33" s="39">
        <f t="shared" si="13"/>
        <v>61</v>
      </c>
      <c r="Y33" s="39">
        <f t="shared" si="14"/>
        <v>59</v>
      </c>
      <c r="Z33" s="39">
        <f t="shared" si="14"/>
        <v>76</v>
      </c>
    </row>
    <row r="34" spans="1:26" ht="16.5" x14ac:dyDescent="0.3">
      <c r="A34" s="3">
        <v>30</v>
      </c>
      <c r="B34" s="4">
        <v>70.400000000000006</v>
      </c>
      <c r="C34" s="4">
        <v>71</v>
      </c>
      <c r="D34" s="4">
        <v>78.31</v>
      </c>
      <c r="E34" s="4">
        <v>70.540000000000006</v>
      </c>
      <c r="F34" s="4">
        <v>60</v>
      </c>
      <c r="G34" s="4">
        <v>50</v>
      </c>
      <c r="H34" s="3">
        <v>1.54</v>
      </c>
      <c r="I34" s="4">
        <v>1.39</v>
      </c>
      <c r="J34" s="11">
        <v>1.53</v>
      </c>
      <c r="K34" s="4">
        <v>19.87</v>
      </c>
      <c r="L34" s="5">
        <f t="shared" si="3"/>
        <v>58.136860264519839</v>
      </c>
      <c r="M34" s="5">
        <f t="shared" si="3"/>
        <v>57.247976453274461</v>
      </c>
      <c r="N34" s="6">
        <f t="shared" si="3"/>
        <v>57.975460122699374</v>
      </c>
      <c r="P34" s="39">
        <f t="shared" si="5"/>
        <v>45</v>
      </c>
      <c r="Q34" s="39">
        <f t="shared" si="6"/>
        <v>2</v>
      </c>
      <c r="R34" s="39">
        <f t="shared" si="7"/>
        <v>2</v>
      </c>
      <c r="S34" s="39">
        <f t="shared" si="8"/>
        <v>8</v>
      </c>
      <c r="T34" s="39">
        <f t="shared" si="9"/>
        <v>3</v>
      </c>
      <c r="U34" s="39">
        <f t="shared" si="10"/>
        <v>27</v>
      </c>
      <c r="V34" s="39">
        <f t="shared" si="11"/>
        <v>51</v>
      </c>
      <c r="W34" s="39">
        <f t="shared" si="12"/>
        <v>41</v>
      </c>
      <c r="X34" s="39">
        <f t="shared" si="13"/>
        <v>36</v>
      </c>
      <c r="Y34" s="39">
        <f t="shared" si="14"/>
        <v>41</v>
      </c>
      <c r="Z34" s="39">
        <f t="shared" si="14"/>
        <v>61</v>
      </c>
    </row>
    <row r="35" spans="1:26" ht="16.5" x14ac:dyDescent="0.3">
      <c r="A35" s="3">
        <v>36</v>
      </c>
      <c r="B35" s="4">
        <v>68.3</v>
      </c>
      <c r="C35" s="4">
        <v>69</v>
      </c>
      <c r="D35" s="4">
        <v>76.63</v>
      </c>
      <c r="E35" s="4">
        <v>68.37</v>
      </c>
      <c r="F35" s="4">
        <v>66</v>
      </c>
      <c r="G35" s="4">
        <v>55</v>
      </c>
      <c r="H35" s="3">
        <v>3.25</v>
      </c>
      <c r="I35" s="4">
        <v>2.42</v>
      </c>
      <c r="J35" s="11">
        <v>2.58</v>
      </c>
      <c r="K35" s="4">
        <v>21.95</v>
      </c>
      <c r="L35" s="5">
        <f t="shared" si="3"/>
        <v>67.9700977573318</v>
      </c>
      <c r="M35" s="5">
        <f t="shared" si="3"/>
        <v>64.827078734363496</v>
      </c>
      <c r="N35" s="6">
        <f t="shared" si="3"/>
        <v>64.417177914110425</v>
      </c>
      <c r="P35" s="39">
        <f t="shared" si="5"/>
        <v>6</v>
      </c>
      <c r="Q35" s="39">
        <f t="shared" si="6"/>
        <v>7</v>
      </c>
      <c r="R35" s="39">
        <f t="shared" si="7"/>
        <v>7</v>
      </c>
      <c r="S35" s="39">
        <f t="shared" si="8"/>
        <v>14</v>
      </c>
      <c r="T35" s="39">
        <f t="shared" si="9"/>
        <v>7</v>
      </c>
      <c r="U35" s="39">
        <f t="shared" si="10"/>
        <v>8</v>
      </c>
      <c r="V35" s="39">
        <f t="shared" si="11"/>
        <v>46</v>
      </c>
      <c r="W35" s="39">
        <f t="shared" si="12"/>
        <v>23</v>
      </c>
      <c r="X35" s="39">
        <f t="shared" si="13"/>
        <v>21</v>
      </c>
      <c r="Y35" s="39">
        <f t="shared" si="14"/>
        <v>26</v>
      </c>
      <c r="Z35" s="39">
        <f t="shared" si="14"/>
        <v>48</v>
      </c>
    </row>
    <row r="36" spans="1:26" ht="16.5" x14ac:dyDescent="0.3">
      <c r="A36" s="3">
        <v>25</v>
      </c>
      <c r="B36" s="4">
        <v>67.2</v>
      </c>
      <c r="C36" s="4">
        <v>71</v>
      </c>
      <c r="D36" s="4">
        <v>79.36</v>
      </c>
      <c r="E36" s="4">
        <v>64.599999999999994</v>
      </c>
      <c r="F36" s="4">
        <v>67</v>
      </c>
      <c r="G36" s="4">
        <v>53</v>
      </c>
      <c r="H36" s="3">
        <v>1.81</v>
      </c>
      <c r="I36" s="4">
        <v>1.6</v>
      </c>
      <c r="J36" s="11">
        <v>1.79</v>
      </c>
      <c r="K36" s="4">
        <v>20.399999999999999</v>
      </c>
      <c r="L36" s="5">
        <f t="shared" si="3"/>
        <v>59.689476710753304</v>
      </c>
      <c r="M36" s="5">
        <f t="shared" si="3"/>
        <v>58.793230316409122</v>
      </c>
      <c r="N36" s="6">
        <f t="shared" si="3"/>
        <v>59.570552147239269</v>
      </c>
      <c r="P36" s="39">
        <f t="shared" si="5"/>
        <v>92</v>
      </c>
      <c r="Q36" s="39">
        <f t="shared" si="6"/>
        <v>11</v>
      </c>
      <c r="R36" s="39">
        <f t="shared" si="7"/>
        <v>2</v>
      </c>
      <c r="S36" s="39">
        <f t="shared" si="8"/>
        <v>3</v>
      </c>
      <c r="T36" s="39">
        <f t="shared" si="9"/>
        <v>22</v>
      </c>
      <c r="U36" s="39">
        <f t="shared" si="10"/>
        <v>5</v>
      </c>
      <c r="V36" s="39">
        <f t="shared" si="11"/>
        <v>48</v>
      </c>
      <c r="W36" s="39">
        <f t="shared" si="12"/>
        <v>39</v>
      </c>
      <c r="X36" s="39">
        <f t="shared" si="13"/>
        <v>31</v>
      </c>
      <c r="Y36" s="39">
        <f t="shared" si="14"/>
        <v>37</v>
      </c>
      <c r="Z36" s="39">
        <f t="shared" si="14"/>
        <v>58</v>
      </c>
    </row>
    <row r="37" spans="1:26" ht="16.5" x14ac:dyDescent="0.3">
      <c r="A37" s="3">
        <v>41</v>
      </c>
      <c r="B37" s="4">
        <v>49.8</v>
      </c>
      <c r="C37" s="4">
        <v>50</v>
      </c>
      <c r="D37" s="4">
        <v>68.010000000000005</v>
      </c>
      <c r="E37" s="4">
        <v>49.59</v>
      </c>
      <c r="F37" s="4">
        <v>61</v>
      </c>
      <c r="G37" s="4">
        <v>74</v>
      </c>
      <c r="H37" s="3">
        <v>3.62</v>
      </c>
      <c r="I37" s="4">
        <v>2.72</v>
      </c>
      <c r="J37" s="11">
        <v>3.46</v>
      </c>
      <c r="K37" s="4">
        <v>22.38</v>
      </c>
      <c r="L37" s="5">
        <f t="shared" si="3"/>
        <v>70.097757331799897</v>
      </c>
      <c r="M37" s="5">
        <f t="shared" si="3"/>
        <v>67.034584253127306</v>
      </c>
      <c r="N37" s="6">
        <f t="shared" si="3"/>
        <v>69.815950920245399</v>
      </c>
      <c r="P37" s="39">
        <f t="shared" si="5"/>
        <v>1</v>
      </c>
      <c r="Q37" s="39">
        <f t="shared" si="6"/>
        <v>95</v>
      </c>
      <c r="R37" s="39">
        <f t="shared" si="7"/>
        <v>92</v>
      </c>
      <c r="S37" s="39">
        <f t="shared" si="8"/>
        <v>93</v>
      </c>
      <c r="T37" s="39">
        <f t="shared" si="9"/>
        <v>96</v>
      </c>
      <c r="U37" s="39">
        <f t="shared" si="10"/>
        <v>20</v>
      </c>
      <c r="V37" s="39">
        <f t="shared" si="11"/>
        <v>27</v>
      </c>
      <c r="W37" s="39">
        <f t="shared" si="12"/>
        <v>20</v>
      </c>
      <c r="X37" s="39">
        <f t="shared" si="13"/>
        <v>19</v>
      </c>
      <c r="Y37" s="39">
        <f t="shared" si="14"/>
        <v>19</v>
      </c>
      <c r="Z37" s="39">
        <f t="shared" si="14"/>
        <v>45</v>
      </c>
    </row>
    <row r="38" spans="1:26" ht="16.5" x14ac:dyDescent="0.3">
      <c r="A38" s="3">
        <v>32</v>
      </c>
      <c r="B38" s="4">
        <v>53.6</v>
      </c>
      <c r="C38" s="4">
        <v>54</v>
      </c>
      <c r="D38" s="4">
        <v>71.48</v>
      </c>
      <c r="E38" s="4">
        <v>53.17</v>
      </c>
      <c r="F38" s="4">
        <v>65</v>
      </c>
      <c r="G38" s="4">
        <v>96</v>
      </c>
      <c r="H38" s="3">
        <v>6.64</v>
      </c>
      <c r="I38" s="4">
        <v>4.57</v>
      </c>
      <c r="J38" s="11">
        <v>6.31</v>
      </c>
      <c r="K38" s="4">
        <v>24.87</v>
      </c>
      <c r="L38" s="5">
        <f t="shared" si="3"/>
        <v>87.464059804485331</v>
      </c>
      <c r="M38" s="5">
        <f t="shared" si="3"/>
        <v>80.647534952170716</v>
      </c>
      <c r="N38" s="6">
        <f t="shared" si="3"/>
        <v>87.300613496932513</v>
      </c>
      <c r="P38" s="39">
        <f t="shared" si="5"/>
        <v>33</v>
      </c>
      <c r="Q38" s="39">
        <f t="shared" si="6"/>
        <v>81</v>
      </c>
      <c r="R38" s="39">
        <f t="shared" si="7"/>
        <v>79</v>
      </c>
      <c r="S38" s="39">
        <f t="shared" si="8"/>
        <v>59</v>
      </c>
      <c r="T38" s="39">
        <f t="shared" si="9"/>
        <v>83</v>
      </c>
      <c r="U38" s="39">
        <f t="shared" si="10"/>
        <v>12</v>
      </c>
      <c r="V38" s="39">
        <f t="shared" si="11"/>
        <v>5</v>
      </c>
      <c r="W38" s="39">
        <f t="shared" si="12"/>
        <v>7</v>
      </c>
      <c r="X38" s="39">
        <f t="shared" si="13"/>
        <v>6</v>
      </c>
      <c r="Y38" s="39">
        <f t="shared" si="14"/>
        <v>7</v>
      </c>
      <c r="Z38" s="39">
        <f t="shared" si="14"/>
        <v>29</v>
      </c>
    </row>
    <row r="39" spans="1:26" ht="16.5" x14ac:dyDescent="0.3">
      <c r="A39" s="3">
        <v>31</v>
      </c>
      <c r="B39" s="4">
        <v>53.5</v>
      </c>
      <c r="C39" s="4">
        <v>53</v>
      </c>
      <c r="D39" s="4">
        <v>71.209999999999994</v>
      </c>
      <c r="E39" s="4">
        <v>53.09</v>
      </c>
      <c r="F39" s="4">
        <v>61</v>
      </c>
      <c r="G39" s="4">
        <v>88</v>
      </c>
      <c r="H39" s="3">
        <v>3.76</v>
      </c>
      <c r="I39" s="4">
        <v>2.78</v>
      </c>
      <c r="J39" s="11">
        <v>3.52</v>
      </c>
      <c r="K39" s="4">
        <v>22.39</v>
      </c>
      <c r="L39" s="5">
        <f t="shared" ref="L39:N70" si="15">100*((H39)-(H$4))/(H$5-H$4)</f>
        <v>70.902817711328353</v>
      </c>
      <c r="M39" s="5">
        <f t="shared" si="15"/>
        <v>67.476085356880063</v>
      </c>
      <c r="N39" s="6">
        <f t="shared" si="15"/>
        <v>70.184049079754601</v>
      </c>
      <c r="P39" s="39">
        <f t="shared" si="5"/>
        <v>42</v>
      </c>
      <c r="Q39" s="39">
        <f t="shared" si="6"/>
        <v>83</v>
      </c>
      <c r="R39" s="39">
        <f t="shared" si="7"/>
        <v>83</v>
      </c>
      <c r="S39" s="39">
        <f t="shared" si="8"/>
        <v>63</v>
      </c>
      <c r="T39" s="39">
        <f t="shared" si="9"/>
        <v>84</v>
      </c>
      <c r="U39" s="39">
        <f t="shared" si="10"/>
        <v>20</v>
      </c>
      <c r="V39" s="39">
        <f t="shared" si="11"/>
        <v>13</v>
      </c>
      <c r="W39" s="39">
        <f t="shared" si="12"/>
        <v>18</v>
      </c>
      <c r="X39" s="39">
        <f t="shared" si="13"/>
        <v>18</v>
      </c>
      <c r="Y39" s="39">
        <f t="shared" si="14"/>
        <v>17</v>
      </c>
      <c r="Z39" s="39">
        <f t="shared" si="14"/>
        <v>44</v>
      </c>
    </row>
    <row r="40" spans="1:26" ht="16.5" x14ac:dyDescent="0.3">
      <c r="A40" s="3">
        <v>27</v>
      </c>
      <c r="B40" s="4">
        <v>55.5</v>
      </c>
      <c r="C40" s="4">
        <v>55</v>
      </c>
      <c r="D40" s="4">
        <v>72.75</v>
      </c>
      <c r="E40" s="4">
        <v>54.9</v>
      </c>
      <c r="F40" s="4">
        <v>62</v>
      </c>
      <c r="G40" s="4">
        <v>28</v>
      </c>
      <c r="H40" s="3">
        <v>-2.97</v>
      </c>
      <c r="I40" s="4">
        <v>-2.2400000000000002</v>
      </c>
      <c r="J40" s="11">
        <v>-2.6</v>
      </c>
      <c r="K40" s="4">
        <v>14.68</v>
      </c>
      <c r="L40" s="5">
        <f t="shared" si="15"/>
        <v>32.202415181138583</v>
      </c>
      <c r="M40" s="5">
        <f t="shared" si="15"/>
        <v>30.53715967623252</v>
      </c>
      <c r="N40" s="6">
        <f t="shared" si="15"/>
        <v>32.638036809815951</v>
      </c>
      <c r="P40" s="39">
        <f t="shared" si="5"/>
        <v>79</v>
      </c>
      <c r="Q40" s="39">
        <f t="shared" si="6"/>
        <v>67</v>
      </c>
      <c r="R40" s="39">
        <f t="shared" si="7"/>
        <v>70</v>
      </c>
      <c r="S40" s="39">
        <f t="shared" si="8"/>
        <v>42</v>
      </c>
      <c r="T40" s="39">
        <f t="shared" si="9"/>
        <v>71</v>
      </c>
      <c r="U40" s="39">
        <f t="shared" si="10"/>
        <v>13</v>
      </c>
      <c r="V40" s="39">
        <f t="shared" si="11"/>
        <v>73</v>
      </c>
      <c r="W40" s="39">
        <f t="shared" si="12"/>
        <v>78</v>
      </c>
      <c r="X40" s="39">
        <f t="shared" si="13"/>
        <v>79</v>
      </c>
      <c r="Y40" s="39">
        <f t="shared" si="14"/>
        <v>78</v>
      </c>
      <c r="Z40" s="39">
        <f t="shared" si="14"/>
        <v>91</v>
      </c>
    </row>
    <row r="41" spans="1:26" ht="16.5" x14ac:dyDescent="0.3">
      <c r="A41" s="3">
        <v>29</v>
      </c>
      <c r="B41" s="4">
        <v>57.3</v>
      </c>
      <c r="C41" s="4">
        <v>58</v>
      </c>
      <c r="D41" s="4">
        <v>73.06</v>
      </c>
      <c r="E41" s="4">
        <v>58.59</v>
      </c>
      <c r="F41" s="4">
        <v>66</v>
      </c>
      <c r="G41" s="4">
        <v>60</v>
      </c>
      <c r="H41" s="3">
        <v>1.89</v>
      </c>
      <c r="I41" s="4">
        <v>1.1100000000000001</v>
      </c>
      <c r="J41" s="11">
        <v>0.92</v>
      </c>
      <c r="K41" s="4">
        <v>24.22</v>
      </c>
      <c r="L41" s="5">
        <f t="shared" si="15"/>
        <v>60.149511213341</v>
      </c>
      <c r="M41" s="5">
        <f t="shared" si="15"/>
        <v>55.187637969094922</v>
      </c>
      <c r="N41" s="6">
        <f t="shared" si="15"/>
        <v>54.233128834355824</v>
      </c>
      <c r="P41" s="39">
        <f t="shared" si="5"/>
        <v>54</v>
      </c>
      <c r="Q41" s="39">
        <f t="shared" si="6"/>
        <v>56</v>
      </c>
      <c r="R41" s="39">
        <f t="shared" si="7"/>
        <v>47</v>
      </c>
      <c r="S41" s="39">
        <f t="shared" si="8"/>
        <v>39</v>
      </c>
      <c r="T41" s="39">
        <f t="shared" si="9"/>
        <v>42</v>
      </c>
      <c r="U41" s="39">
        <f t="shared" si="10"/>
        <v>8</v>
      </c>
      <c r="V41" s="39">
        <f t="shared" si="11"/>
        <v>41</v>
      </c>
      <c r="W41" s="39">
        <f t="shared" si="12"/>
        <v>38</v>
      </c>
      <c r="X41" s="39">
        <f t="shared" si="13"/>
        <v>41</v>
      </c>
      <c r="Y41" s="39">
        <f t="shared" si="14"/>
        <v>45</v>
      </c>
      <c r="Z41" s="39">
        <f t="shared" si="14"/>
        <v>33</v>
      </c>
    </row>
    <row r="42" spans="1:26" ht="16.5" x14ac:dyDescent="0.3">
      <c r="A42" s="3">
        <v>39</v>
      </c>
      <c r="B42" s="4">
        <v>55.8</v>
      </c>
      <c r="C42" s="4">
        <v>56</v>
      </c>
      <c r="D42" s="4">
        <v>70.3</v>
      </c>
      <c r="E42" s="4">
        <v>55.53</v>
      </c>
      <c r="F42" s="4">
        <v>59</v>
      </c>
      <c r="G42" s="4">
        <v>9</v>
      </c>
      <c r="H42" s="3">
        <v>-6.92</v>
      </c>
      <c r="I42" s="4">
        <v>-5</v>
      </c>
      <c r="J42" s="11">
        <v>-6.27</v>
      </c>
      <c r="K42" s="4">
        <v>11.87</v>
      </c>
      <c r="L42" s="5">
        <f t="shared" si="15"/>
        <v>9.488211615871192</v>
      </c>
      <c r="M42" s="5">
        <f t="shared" si="15"/>
        <v>10.228108903605591</v>
      </c>
      <c r="N42" s="6">
        <f t="shared" si="15"/>
        <v>10.122699386503069</v>
      </c>
      <c r="P42" s="39">
        <f t="shared" si="5"/>
        <v>2</v>
      </c>
      <c r="Q42" s="39">
        <f t="shared" si="6"/>
        <v>65</v>
      </c>
      <c r="R42" s="39">
        <f t="shared" si="7"/>
        <v>63</v>
      </c>
      <c r="S42" s="39">
        <f t="shared" si="8"/>
        <v>75</v>
      </c>
      <c r="T42" s="39">
        <f t="shared" si="9"/>
        <v>67</v>
      </c>
      <c r="U42" s="39">
        <f t="shared" si="10"/>
        <v>35</v>
      </c>
      <c r="V42" s="39">
        <f t="shared" si="11"/>
        <v>92</v>
      </c>
      <c r="W42" s="39">
        <f t="shared" si="12"/>
        <v>97</v>
      </c>
      <c r="X42" s="39">
        <f t="shared" si="13"/>
        <v>97</v>
      </c>
      <c r="Y42" s="39">
        <f t="shared" si="14"/>
        <v>97</v>
      </c>
      <c r="Z42" s="39">
        <f t="shared" si="14"/>
        <v>99</v>
      </c>
    </row>
    <row r="43" spans="1:26" ht="16.5" x14ac:dyDescent="0.3">
      <c r="A43" s="3">
        <v>34</v>
      </c>
      <c r="B43" s="4">
        <v>58</v>
      </c>
      <c r="C43" s="4">
        <v>58</v>
      </c>
      <c r="D43" s="4">
        <v>71.84</v>
      </c>
      <c r="E43" s="4">
        <v>57.68</v>
      </c>
      <c r="F43" s="4">
        <v>59</v>
      </c>
      <c r="G43" s="4">
        <v>21</v>
      </c>
      <c r="H43" s="3">
        <v>-4.24</v>
      </c>
      <c r="I43" s="4">
        <v>-3.07</v>
      </c>
      <c r="J43" s="11">
        <v>-3.77</v>
      </c>
      <c r="K43" s="4">
        <v>13.23</v>
      </c>
      <c r="L43" s="5">
        <f t="shared" si="15"/>
        <v>24.899367452558941</v>
      </c>
      <c r="M43" s="5">
        <f t="shared" si="15"/>
        <v>24.429727740986021</v>
      </c>
      <c r="N43" s="6">
        <f t="shared" si="15"/>
        <v>25.460122699386506</v>
      </c>
      <c r="P43" s="39">
        <f t="shared" si="5"/>
        <v>16</v>
      </c>
      <c r="Q43" s="39">
        <f t="shared" si="6"/>
        <v>48</v>
      </c>
      <c r="R43" s="39">
        <f t="shared" si="7"/>
        <v>47</v>
      </c>
      <c r="S43" s="39">
        <f t="shared" si="8"/>
        <v>52</v>
      </c>
      <c r="T43" s="39">
        <f t="shared" si="9"/>
        <v>52</v>
      </c>
      <c r="U43" s="39">
        <f t="shared" si="10"/>
        <v>35</v>
      </c>
      <c r="V43" s="39">
        <f t="shared" si="11"/>
        <v>80</v>
      </c>
      <c r="W43" s="39">
        <f t="shared" si="12"/>
        <v>90</v>
      </c>
      <c r="X43" s="39">
        <f t="shared" si="13"/>
        <v>90</v>
      </c>
      <c r="Y43" s="39">
        <f t="shared" si="14"/>
        <v>89</v>
      </c>
      <c r="Z43" s="39">
        <f t="shared" si="14"/>
        <v>97</v>
      </c>
    </row>
    <row r="44" spans="1:26" ht="16.5" x14ac:dyDescent="0.3">
      <c r="A44" s="3">
        <v>27</v>
      </c>
      <c r="B44" s="4">
        <v>60.7</v>
      </c>
      <c r="C44" s="4">
        <v>60</v>
      </c>
      <c r="D44" s="4">
        <v>73.36</v>
      </c>
      <c r="E44" s="4">
        <v>60.58</v>
      </c>
      <c r="F44" s="4">
        <v>59</v>
      </c>
      <c r="G44" s="4">
        <v>46</v>
      </c>
      <c r="H44" s="3">
        <v>-2.12</v>
      </c>
      <c r="I44" s="4">
        <v>-1.76</v>
      </c>
      <c r="J44" s="11">
        <v>-2.0099999999999998</v>
      </c>
      <c r="K44" s="4">
        <v>16.829999999999998</v>
      </c>
      <c r="L44" s="5">
        <f t="shared" si="15"/>
        <v>37.090281771132837</v>
      </c>
      <c r="M44" s="5">
        <f t="shared" si="15"/>
        <v>34.069168506254599</v>
      </c>
      <c r="N44" s="6">
        <f t="shared" si="15"/>
        <v>36.257668711656443</v>
      </c>
      <c r="P44" s="39">
        <f t="shared" si="5"/>
        <v>79</v>
      </c>
      <c r="Q44" s="39">
        <f t="shared" si="6"/>
        <v>36</v>
      </c>
      <c r="R44" s="39">
        <f t="shared" si="7"/>
        <v>39</v>
      </c>
      <c r="S44" s="39">
        <f t="shared" si="8"/>
        <v>35</v>
      </c>
      <c r="T44" s="39">
        <f t="shared" si="9"/>
        <v>34</v>
      </c>
      <c r="U44" s="39">
        <f t="shared" si="10"/>
        <v>35</v>
      </c>
      <c r="V44" s="39">
        <f t="shared" si="11"/>
        <v>55</v>
      </c>
      <c r="W44" s="39">
        <f t="shared" si="12"/>
        <v>72</v>
      </c>
      <c r="X44" s="39">
        <f t="shared" si="13"/>
        <v>77</v>
      </c>
      <c r="Y44" s="39">
        <f t="shared" si="14"/>
        <v>71</v>
      </c>
      <c r="Z44" s="39">
        <f t="shared" si="14"/>
        <v>84</v>
      </c>
    </row>
    <row r="45" spans="1:26" ht="16.5" x14ac:dyDescent="0.3">
      <c r="A45" s="3">
        <v>33</v>
      </c>
      <c r="B45" s="4">
        <v>58.6</v>
      </c>
      <c r="C45" s="4">
        <v>59</v>
      </c>
      <c r="D45" s="4">
        <v>71</v>
      </c>
      <c r="E45" s="4">
        <v>58.22</v>
      </c>
      <c r="F45" s="4">
        <v>54</v>
      </c>
      <c r="G45" s="4">
        <v>88</v>
      </c>
      <c r="H45" s="3">
        <v>1.76</v>
      </c>
      <c r="I45" s="4">
        <v>0.99</v>
      </c>
      <c r="J45" s="11">
        <v>1.74</v>
      </c>
      <c r="K45" s="4">
        <v>21.12</v>
      </c>
      <c r="L45" s="5">
        <f t="shared" si="15"/>
        <v>59.401955146635999</v>
      </c>
      <c r="M45" s="5">
        <f t="shared" si="15"/>
        <v>54.304635761589402</v>
      </c>
      <c r="N45" s="6">
        <f t="shared" si="15"/>
        <v>59.263803680981596</v>
      </c>
      <c r="P45" s="39">
        <f t="shared" si="5"/>
        <v>25</v>
      </c>
      <c r="Q45" s="39">
        <f t="shared" si="6"/>
        <v>46</v>
      </c>
      <c r="R45" s="39">
        <f t="shared" si="7"/>
        <v>42</v>
      </c>
      <c r="S45" s="39">
        <f t="shared" si="8"/>
        <v>65</v>
      </c>
      <c r="T45" s="39">
        <f t="shared" si="9"/>
        <v>43</v>
      </c>
      <c r="U45" s="39">
        <f t="shared" si="10"/>
        <v>81</v>
      </c>
      <c r="V45" s="39">
        <f t="shared" si="11"/>
        <v>13</v>
      </c>
      <c r="W45" s="39">
        <f t="shared" si="12"/>
        <v>40</v>
      </c>
      <c r="X45" s="39">
        <f t="shared" si="13"/>
        <v>43</v>
      </c>
      <c r="Y45" s="39">
        <f t="shared" si="14"/>
        <v>38</v>
      </c>
      <c r="Z45" s="39">
        <f t="shared" si="14"/>
        <v>53</v>
      </c>
    </row>
    <row r="46" spans="1:26" ht="16.5" x14ac:dyDescent="0.3">
      <c r="A46" s="3">
        <v>29</v>
      </c>
      <c r="B46" s="4">
        <v>50.7</v>
      </c>
      <c r="C46" s="4">
        <v>50</v>
      </c>
      <c r="D46" s="4">
        <v>67.599999999999994</v>
      </c>
      <c r="E46" s="4">
        <v>50.78</v>
      </c>
      <c r="F46" s="4">
        <v>60</v>
      </c>
      <c r="G46" s="4">
        <v>65</v>
      </c>
      <c r="H46" s="3">
        <v>-1.0900000000000001</v>
      </c>
      <c r="I46" s="4">
        <v>-1.0900000000000001</v>
      </c>
      <c r="J46" s="11">
        <v>-1.17</v>
      </c>
      <c r="K46" s="4">
        <v>18.21</v>
      </c>
      <c r="L46" s="5">
        <f t="shared" si="15"/>
        <v>43.013225991949398</v>
      </c>
      <c r="M46" s="5">
        <f t="shared" si="15"/>
        <v>38.999264164827082</v>
      </c>
      <c r="N46" s="6">
        <f t="shared" si="15"/>
        <v>41.411042944785272</v>
      </c>
      <c r="P46" s="39">
        <f t="shared" si="5"/>
        <v>54</v>
      </c>
      <c r="Q46" s="39">
        <f t="shared" si="6"/>
        <v>92</v>
      </c>
      <c r="R46" s="39">
        <f t="shared" si="7"/>
        <v>92</v>
      </c>
      <c r="S46" s="39">
        <f t="shared" si="8"/>
        <v>95</v>
      </c>
      <c r="T46" s="39">
        <f t="shared" si="9"/>
        <v>92</v>
      </c>
      <c r="U46" s="39">
        <f t="shared" si="10"/>
        <v>27</v>
      </c>
      <c r="V46" s="39">
        <f t="shared" si="11"/>
        <v>36</v>
      </c>
      <c r="W46" s="39">
        <f t="shared" si="12"/>
        <v>58</v>
      </c>
      <c r="X46" s="39">
        <f t="shared" si="13"/>
        <v>67</v>
      </c>
      <c r="Y46" s="39">
        <f t="shared" si="14"/>
        <v>60</v>
      </c>
      <c r="Z46" s="39">
        <f t="shared" si="14"/>
        <v>74</v>
      </c>
    </row>
    <row r="47" spans="1:26" ht="16.5" x14ac:dyDescent="0.3">
      <c r="A47" s="3">
        <v>36</v>
      </c>
      <c r="B47" s="4">
        <v>48.1</v>
      </c>
      <c r="C47" s="4">
        <v>48</v>
      </c>
      <c r="D47" s="4">
        <v>65.58</v>
      </c>
      <c r="E47" s="4">
        <v>48</v>
      </c>
      <c r="F47" s="4">
        <v>52</v>
      </c>
      <c r="G47" s="4">
        <v>63</v>
      </c>
      <c r="H47" s="3">
        <v>-1.24</v>
      </c>
      <c r="I47" s="4">
        <v>-1.17</v>
      </c>
      <c r="J47" s="11">
        <v>-1.19</v>
      </c>
      <c r="K47" s="4">
        <v>17.79</v>
      </c>
      <c r="L47" s="5">
        <f t="shared" si="15"/>
        <v>42.150661299597466</v>
      </c>
      <c r="M47" s="5">
        <f t="shared" si="15"/>
        <v>38.410596026490069</v>
      </c>
      <c r="N47" s="6">
        <f t="shared" si="15"/>
        <v>41.288343558282207</v>
      </c>
      <c r="P47" s="39">
        <f t="shared" si="5"/>
        <v>6</v>
      </c>
      <c r="Q47" s="39">
        <f t="shared" si="6"/>
        <v>99</v>
      </c>
      <c r="R47" s="39">
        <f t="shared" si="7"/>
        <v>99</v>
      </c>
      <c r="S47" s="39">
        <f t="shared" si="8"/>
        <v>99</v>
      </c>
      <c r="T47" s="39">
        <f t="shared" si="9"/>
        <v>99</v>
      </c>
      <c r="U47" s="39">
        <f t="shared" si="10"/>
        <v>93</v>
      </c>
      <c r="V47" s="39">
        <f t="shared" si="11"/>
        <v>38</v>
      </c>
      <c r="W47" s="39">
        <f t="shared" si="12"/>
        <v>60</v>
      </c>
      <c r="X47" s="39">
        <f t="shared" si="13"/>
        <v>69</v>
      </c>
      <c r="Y47" s="39">
        <f t="shared" si="14"/>
        <v>62</v>
      </c>
      <c r="Z47" s="39">
        <f t="shared" si="14"/>
        <v>75</v>
      </c>
    </row>
    <row r="48" spans="1:26" ht="16.5" x14ac:dyDescent="0.3">
      <c r="A48" s="3">
        <v>33</v>
      </c>
      <c r="B48" s="4">
        <v>49.8</v>
      </c>
      <c r="C48" s="4">
        <v>50</v>
      </c>
      <c r="D48" s="4">
        <v>66.95</v>
      </c>
      <c r="E48" s="4">
        <v>49.64</v>
      </c>
      <c r="F48" s="4">
        <v>52</v>
      </c>
      <c r="G48" s="4">
        <v>47</v>
      </c>
      <c r="H48" s="3">
        <v>-1.23</v>
      </c>
      <c r="I48" s="4">
        <v>-1.24</v>
      </c>
      <c r="J48" s="11">
        <v>-2.2200000000000002</v>
      </c>
      <c r="K48" s="4">
        <v>17.66</v>
      </c>
      <c r="L48" s="5">
        <f t="shared" si="15"/>
        <v>42.208165612420927</v>
      </c>
      <c r="M48" s="5">
        <f t="shared" si="15"/>
        <v>37.895511405445184</v>
      </c>
      <c r="N48" s="6">
        <f t="shared" si="15"/>
        <v>34.969325153374221</v>
      </c>
      <c r="P48" s="39">
        <f t="shared" si="5"/>
        <v>25</v>
      </c>
      <c r="Q48" s="39">
        <f t="shared" si="6"/>
        <v>95</v>
      </c>
      <c r="R48" s="39">
        <f t="shared" si="7"/>
        <v>92</v>
      </c>
      <c r="S48" s="39">
        <f t="shared" si="8"/>
        <v>96</v>
      </c>
      <c r="T48" s="39">
        <f t="shared" si="9"/>
        <v>95</v>
      </c>
      <c r="U48" s="39">
        <f t="shared" si="10"/>
        <v>93</v>
      </c>
      <c r="V48" s="39">
        <f t="shared" si="11"/>
        <v>54</v>
      </c>
      <c r="W48" s="39">
        <f t="shared" si="12"/>
        <v>59</v>
      </c>
      <c r="X48" s="39">
        <f t="shared" si="13"/>
        <v>71</v>
      </c>
      <c r="Y48" s="39">
        <f t="shared" si="14"/>
        <v>73</v>
      </c>
      <c r="Z48" s="39">
        <f t="shared" si="14"/>
        <v>79</v>
      </c>
    </row>
    <row r="49" spans="1:26" ht="16.5" x14ac:dyDescent="0.3">
      <c r="A49" s="3">
        <v>34</v>
      </c>
      <c r="B49" s="4">
        <v>53.7</v>
      </c>
      <c r="C49" s="4">
        <v>55</v>
      </c>
      <c r="D49" s="4">
        <v>68.61</v>
      </c>
      <c r="E49" s="4">
        <v>53.76</v>
      </c>
      <c r="F49" s="4">
        <v>53</v>
      </c>
      <c r="G49" s="4">
        <v>24</v>
      </c>
      <c r="H49" s="3">
        <v>-4.04</v>
      </c>
      <c r="I49" s="4">
        <v>-2.91</v>
      </c>
      <c r="J49" s="11">
        <v>-3.52</v>
      </c>
      <c r="K49" s="4">
        <v>13.31</v>
      </c>
      <c r="L49" s="5">
        <f t="shared" si="15"/>
        <v>26.049453709028175</v>
      </c>
      <c r="M49" s="5">
        <f t="shared" si="15"/>
        <v>25.60706401766004</v>
      </c>
      <c r="N49" s="6">
        <f t="shared" si="15"/>
        <v>26.993865030674851</v>
      </c>
      <c r="P49" s="39">
        <f t="shared" si="5"/>
        <v>16</v>
      </c>
      <c r="Q49" s="39">
        <f t="shared" si="6"/>
        <v>79</v>
      </c>
      <c r="R49" s="39">
        <f t="shared" si="7"/>
        <v>70</v>
      </c>
      <c r="S49" s="39">
        <f t="shared" si="8"/>
        <v>88</v>
      </c>
      <c r="T49" s="39">
        <f t="shared" si="9"/>
        <v>81</v>
      </c>
      <c r="U49" s="39">
        <f t="shared" si="10"/>
        <v>88</v>
      </c>
      <c r="V49" s="39">
        <f t="shared" si="11"/>
        <v>77</v>
      </c>
      <c r="W49" s="39">
        <f t="shared" si="12"/>
        <v>89</v>
      </c>
      <c r="X49" s="39">
        <f t="shared" si="13"/>
        <v>89</v>
      </c>
      <c r="Y49" s="39">
        <f t="shared" si="14"/>
        <v>87</v>
      </c>
      <c r="Z49" s="39">
        <f t="shared" si="14"/>
        <v>95</v>
      </c>
    </row>
    <row r="50" spans="1:26" ht="16.5" x14ac:dyDescent="0.3">
      <c r="A50" s="3">
        <v>26</v>
      </c>
      <c r="B50" s="4">
        <v>58</v>
      </c>
      <c r="C50" s="4">
        <v>59</v>
      </c>
      <c r="D50" s="4">
        <v>72.319999999999993</v>
      </c>
      <c r="E50" s="4">
        <v>58.14</v>
      </c>
      <c r="F50" s="4">
        <v>55</v>
      </c>
      <c r="G50" s="4">
        <v>28</v>
      </c>
      <c r="H50" s="3">
        <v>-3.92</v>
      </c>
      <c r="I50" s="4">
        <v>-2.84</v>
      </c>
      <c r="J50" s="11">
        <v>-3.45</v>
      </c>
      <c r="K50" s="4">
        <v>13.36</v>
      </c>
      <c r="L50" s="5">
        <f t="shared" si="15"/>
        <v>26.739505462909719</v>
      </c>
      <c r="M50" s="5">
        <f t="shared" si="15"/>
        <v>26.122148638704932</v>
      </c>
      <c r="N50" s="6">
        <f t="shared" si="15"/>
        <v>27.423312883435582</v>
      </c>
      <c r="P50" s="39">
        <f t="shared" si="5"/>
        <v>85</v>
      </c>
      <c r="Q50" s="39">
        <f t="shared" si="6"/>
        <v>48</v>
      </c>
      <c r="R50" s="39">
        <f t="shared" si="7"/>
        <v>42</v>
      </c>
      <c r="S50" s="39">
        <f t="shared" si="8"/>
        <v>47</v>
      </c>
      <c r="T50" s="39">
        <f t="shared" si="9"/>
        <v>44</v>
      </c>
      <c r="U50" s="39">
        <f t="shared" si="10"/>
        <v>71</v>
      </c>
      <c r="V50" s="39">
        <f t="shared" si="11"/>
        <v>73</v>
      </c>
      <c r="W50" s="39">
        <f t="shared" si="12"/>
        <v>86</v>
      </c>
      <c r="X50" s="39">
        <f t="shared" si="13"/>
        <v>88</v>
      </c>
      <c r="Y50" s="39">
        <f t="shared" si="14"/>
        <v>86</v>
      </c>
      <c r="Z50" s="39">
        <f t="shared" si="14"/>
        <v>94</v>
      </c>
    </row>
    <row r="51" spans="1:26" ht="16.5" x14ac:dyDescent="0.3">
      <c r="A51" s="3">
        <v>33</v>
      </c>
      <c r="B51" s="4">
        <v>55.2</v>
      </c>
      <c r="C51" s="4">
        <v>56</v>
      </c>
      <c r="D51" s="4">
        <v>69.64</v>
      </c>
      <c r="E51" s="4">
        <v>55.4</v>
      </c>
      <c r="F51" s="4">
        <v>54</v>
      </c>
      <c r="G51" s="4">
        <v>7</v>
      </c>
      <c r="H51" s="3">
        <v>-8.57</v>
      </c>
      <c r="I51" s="4">
        <v>-6.39</v>
      </c>
      <c r="J51" s="11">
        <v>-7.92</v>
      </c>
      <c r="K51" s="4">
        <v>9.51</v>
      </c>
      <c r="L51" s="5">
        <f t="shared" si="15"/>
        <v>0</v>
      </c>
      <c r="M51" s="5">
        <f t="shared" si="15"/>
        <v>0</v>
      </c>
      <c r="N51" s="6">
        <f t="shared" si="15"/>
        <v>0</v>
      </c>
      <c r="P51" s="39">
        <f t="shared" si="5"/>
        <v>25</v>
      </c>
      <c r="Q51" s="39">
        <f t="shared" si="6"/>
        <v>70</v>
      </c>
      <c r="R51" s="39">
        <f t="shared" si="7"/>
        <v>63</v>
      </c>
      <c r="S51" s="39">
        <f t="shared" si="8"/>
        <v>82</v>
      </c>
      <c r="T51" s="39">
        <f t="shared" si="9"/>
        <v>68</v>
      </c>
      <c r="U51" s="39">
        <f t="shared" si="10"/>
        <v>81</v>
      </c>
      <c r="V51" s="39">
        <f t="shared" si="11"/>
        <v>94</v>
      </c>
      <c r="W51" s="39">
        <f t="shared" si="12"/>
        <v>100</v>
      </c>
      <c r="X51" s="39">
        <f t="shared" si="13"/>
        <v>100</v>
      </c>
      <c r="Y51" s="39">
        <f t="shared" si="14"/>
        <v>100</v>
      </c>
      <c r="Z51" s="39">
        <f t="shared" si="14"/>
        <v>100</v>
      </c>
    </row>
    <row r="52" spans="1:26" ht="16.5" x14ac:dyDescent="0.3">
      <c r="A52" s="3">
        <v>34</v>
      </c>
      <c r="B52" s="4">
        <v>54.9</v>
      </c>
      <c r="C52" s="4">
        <v>55</v>
      </c>
      <c r="D52" s="4">
        <v>69.34</v>
      </c>
      <c r="E52" s="4">
        <v>54.84</v>
      </c>
      <c r="F52" s="4">
        <v>50</v>
      </c>
      <c r="G52" s="4">
        <v>38</v>
      </c>
      <c r="H52" s="3">
        <v>-0.97</v>
      </c>
      <c r="I52" s="4">
        <v>-0.49</v>
      </c>
      <c r="J52" s="11">
        <v>-0.65</v>
      </c>
      <c r="K52" s="4">
        <v>18.59</v>
      </c>
      <c r="L52" s="5">
        <f t="shared" si="15"/>
        <v>43.703277745830938</v>
      </c>
      <c r="M52" s="5">
        <f t="shared" si="15"/>
        <v>43.414275202354673</v>
      </c>
      <c r="N52" s="6">
        <f t="shared" si="15"/>
        <v>44.601226993865026</v>
      </c>
      <c r="P52" s="39">
        <f t="shared" si="5"/>
        <v>16</v>
      </c>
      <c r="Q52" s="39">
        <f t="shared" si="6"/>
        <v>73</v>
      </c>
      <c r="R52" s="39">
        <f t="shared" si="7"/>
        <v>70</v>
      </c>
      <c r="S52" s="39">
        <f t="shared" si="8"/>
        <v>83</v>
      </c>
      <c r="T52" s="39">
        <f t="shared" si="9"/>
        <v>72</v>
      </c>
      <c r="U52" s="39">
        <f t="shared" si="10"/>
        <v>98</v>
      </c>
      <c r="V52" s="39">
        <f t="shared" si="11"/>
        <v>63</v>
      </c>
      <c r="W52" s="39">
        <f t="shared" si="12"/>
        <v>57</v>
      </c>
      <c r="X52" s="39">
        <f t="shared" si="13"/>
        <v>56</v>
      </c>
      <c r="Y52" s="39">
        <f t="shared" si="14"/>
        <v>57</v>
      </c>
      <c r="Z52" s="39">
        <f t="shared" si="14"/>
        <v>71</v>
      </c>
    </row>
    <row r="53" spans="1:26" ht="16.5" x14ac:dyDescent="0.3">
      <c r="A53" s="3">
        <v>28</v>
      </c>
      <c r="B53" s="4">
        <v>54.9</v>
      </c>
      <c r="C53" s="4">
        <v>58</v>
      </c>
      <c r="D53" s="4">
        <v>70.47</v>
      </c>
      <c r="E53" s="4">
        <v>53.86</v>
      </c>
      <c r="F53" s="4">
        <v>58</v>
      </c>
      <c r="G53" s="4">
        <v>14</v>
      </c>
      <c r="H53" s="3">
        <v>-6.06</v>
      </c>
      <c r="I53" s="4">
        <v>-4.49</v>
      </c>
      <c r="J53" s="11">
        <v>-5.28</v>
      </c>
      <c r="K53" s="4">
        <v>12.69</v>
      </c>
      <c r="L53" s="5">
        <f t="shared" si="15"/>
        <v>14.433582518688905</v>
      </c>
      <c r="M53" s="5">
        <f t="shared" si="15"/>
        <v>13.980868285504043</v>
      </c>
      <c r="N53" s="6">
        <f t="shared" si="15"/>
        <v>16.196319018404903</v>
      </c>
      <c r="P53" s="39">
        <f t="shared" si="5"/>
        <v>68</v>
      </c>
      <c r="Q53" s="39">
        <f t="shared" si="6"/>
        <v>73</v>
      </c>
      <c r="R53" s="39">
        <f t="shared" si="7"/>
        <v>47</v>
      </c>
      <c r="S53" s="39">
        <f t="shared" si="8"/>
        <v>72</v>
      </c>
      <c r="T53" s="39">
        <f t="shared" si="9"/>
        <v>79</v>
      </c>
      <c r="U53" s="39">
        <f t="shared" si="10"/>
        <v>45</v>
      </c>
      <c r="V53" s="39">
        <f t="shared" si="11"/>
        <v>87</v>
      </c>
      <c r="W53" s="39">
        <f t="shared" si="12"/>
        <v>95</v>
      </c>
      <c r="X53" s="39">
        <f t="shared" si="13"/>
        <v>96</v>
      </c>
      <c r="Y53" s="39">
        <f t="shared" si="14"/>
        <v>95</v>
      </c>
      <c r="Z53" s="39">
        <f t="shared" si="14"/>
        <v>98</v>
      </c>
    </row>
    <row r="54" spans="1:26" ht="16.5" x14ac:dyDescent="0.3">
      <c r="A54" s="3">
        <v>27</v>
      </c>
      <c r="B54" s="4">
        <v>50.4</v>
      </c>
      <c r="C54" s="4">
        <v>50</v>
      </c>
      <c r="D54" s="4">
        <v>68.489999999999995</v>
      </c>
      <c r="E54" s="4">
        <v>50.23</v>
      </c>
      <c r="F54" s="4">
        <v>53</v>
      </c>
      <c r="G54" s="4">
        <v>41</v>
      </c>
      <c r="H54" s="3">
        <v>-2.2200000000000002</v>
      </c>
      <c r="I54" s="4">
        <v>-1.71</v>
      </c>
      <c r="J54" s="11">
        <v>-2.2599999999999998</v>
      </c>
      <c r="K54" s="4">
        <v>14.26</v>
      </c>
      <c r="L54" s="5">
        <f t="shared" si="15"/>
        <v>36.515238642898218</v>
      </c>
      <c r="M54" s="5">
        <f t="shared" si="15"/>
        <v>34.437086092715234</v>
      </c>
      <c r="N54" s="6">
        <f t="shared" si="15"/>
        <v>34.723926380368098</v>
      </c>
      <c r="P54" s="39">
        <f t="shared" si="5"/>
        <v>79</v>
      </c>
      <c r="Q54" s="39">
        <f t="shared" si="6"/>
        <v>93</v>
      </c>
      <c r="R54" s="39">
        <f t="shared" si="7"/>
        <v>92</v>
      </c>
      <c r="S54" s="39">
        <f t="shared" si="8"/>
        <v>89</v>
      </c>
      <c r="T54" s="39">
        <f t="shared" si="9"/>
        <v>93</v>
      </c>
      <c r="U54" s="39">
        <f t="shared" si="10"/>
        <v>88</v>
      </c>
      <c r="V54" s="39">
        <f t="shared" si="11"/>
        <v>60</v>
      </c>
      <c r="W54" s="39">
        <f t="shared" si="12"/>
        <v>74</v>
      </c>
      <c r="X54" s="39">
        <f t="shared" si="13"/>
        <v>76</v>
      </c>
      <c r="Y54" s="39">
        <f t="shared" si="14"/>
        <v>75</v>
      </c>
      <c r="Z54" s="39">
        <f t="shared" si="14"/>
        <v>92</v>
      </c>
    </row>
    <row r="55" spans="1:26" ht="16.5" x14ac:dyDescent="0.3">
      <c r="A55" s="3">
        <v>27</v>
      </c>
      <c r="B55" s="4">
        <v>50.3</v>
      </c>
      <c r="C55" s="4">
        <v>50</v>
      </c>
      <c r="D55" s="4">
        <v>68.13</v>
      </c>
      <c r="E55" s="4">
        <v>50.07</v>
      </c>
      <c r="F55" s="4">
        <v>58</v>
      </c>
      <c r="G55" s="4">
        <v>74</v>
      </c>
      <c r="H55" s="3">
        <v>2.59</v>
      </c>
      <c r="I55" s="4">
        <v>2.08</v>
      </c>
      <c r="J55" s="11">
        <v>2.54</v>
      </c>
      <c r="K55" s="4">
        <v>28.44</v>
      </c>
      <c r="L55" s="5">
        <f t="shared" si="15"/>
        <v>64.174813110983322</v>
      </c>
      <c r="M55" s="5">
        <f t="shared" si="15"/>
        <v>62.325239146431194</v>
      </c>
      <c r="N55" s="6">
        <f t="shared" si="15"/>
        <v>64.171779141104295</v>
      </c>
      <c r="P55" s="39">
        <f t="shared" si="5"/>
        <v>79</v>
      </c>
      <c r="Q55" s="39">
        <f t="shared" si="6"/>
        <v>94</v>
      </c>
      <c r="R55" s="39">
        <f t="shared" si="7"/>
        <v>92</v>
      </c>
      <c r="S55" s="39">
        <f t="shared" si="8"/>
        <v>92</v>
      </c>
      <c r="T55" s="39">
        <f t="shared" si="9"/>
        <v>94</v>
      </c>
      <c r="U55" s="39">
        <f t="shared" si="10"/>
        <v>45</v>
      </c>
      <c r="V55" s="39">
        <f t="shared" si="11"/>
        <v>27</v>
      </c>
      <c r="W55" s="39">
        <f t="shared" si="12"/>
        <v>29</v>
      </c>
      <c r="X55" s="39">
        <f t="shared" si="13"/>
        <v>27</v>
      </c>
      <c r="Y55" s="39">
        <f t="shared" si="14"/>
        <v>28</v>
      </c>
      <c r="Z55" s="39">
        <f t="shared" si="14"/>
        <v>17</v>
      </c>
    </row>
    <row r="56" spans="1:26" ht="16.5" x14ac:dyDescent="0.3">
      <c r="A56" s="3">
        <v>36</v>
      </c>
      <c r="B56" s="4">
        <v>46.3</v>
      </c>
      <c r="C56" s="4">
        <v>46</v>
      </c>
      <c r="D56" s="4">
        <v>63.9</v>
      </c>
      <c r="E56" s="4">
        <v>46.06</v>
      </c>
      <c r="F56" s="4">
        <v>48</v>
      </c>
      <c r="G56" s="4">
        <v>92</v>
      </c>
      <c r="H56" s="3">
        <v>5.43</v>
      </c>
      <c r="I56" s="4">
        <v>4.2300000000000004</v>
      </c>
      <c r="J56" s="11">
        <v>5.24</v>
      </c>
      <c r="K56" s="4">
        <v>29.31</v>
      </c>
      <c r="L56" s="5">
        <f t="shared" si="15"/>
        <v>80.506037952846455</v>
      </c>
      <c r="M56" s="5">
        <f t="shared" si="15"/>
        <v>78.145695364238406</v>
      </c>
      <c r="N56" s="6">
        <f t="shared" si="15"/>
        <v>80.736196319018404</v>
      </c>
      <c r="P56" s="39">
        <f t="shared" si="5"/>
        <v>6</v>
      </c>
      <c r="Q56" s="39">
        <f t="shared" si="6"/>
        <v>100</v>
      </c>
      <c r="R56" s="39">
        <f t="shared" si="7"/>
        <v>100</v>
      </c>
      <c r="S56" s="39">
        <f t="shared" si="8"/>
        <v>100</v>
      </c>
      <c r="T56" s="39">
        <f t="shared" si="9"/>
        <v>100</v>
      </c>
      <c r="U56" s="39">
        <f t="shared" si="10"/>
        <v>100</v>
      </c>
      <c r="V56" s="39">
        <f t="shared" si="11"/>
        <v>9</v>
      </c>
      <c r="W56" s="39">
        <f t="shared" si="12"/>
        <v>10</v>
      </c>
      <c r="X56" s="39">
        <f t="shared" si="13"/>
        <v>8</v>
      </c>
      <c r="Y56" s="39">
        <f t="shared" si="14"/>
        <v>8</v>
      </c>
      <c r="Z56" s="39">
        <f t="shared" si="14"/>
        <v>15</v>
      </c>
    </row>
    <row r="57" spans="1:26" ht="16.5" x14ac:dyDescent="0.3">
      <c r="A57" s="3">
        <v>29</v>
      </c>
      <c r="B57" s="4">
        <v>49.6</v>
      </c>
      <c r="C57" s="4">
        <v>50</v>
      </c>
      <c r="D57" s="4">
        <v>66.78</v>
      </c>
      <c r="E57" s="4">
        <v>49.28</v>
      </c>
      <c r="F57" s="4">
        <v>50</v>
      </c>
      <c r="G57" s="4">
        <v>68</v>
      </c>
      <c r="H57" s="3">
        <v>2.64</v>
      </c>
      <c r="I57" s="4">
        <v>2.2599999999999998</v>
      </c>
      <c r="J57" s="11">
        <v>2.5499999999999998</v>
      </c>
      <c r="K57" s="4">
        <v>28.31</v>
      </c>
      <c r="L57" s="5">
        <f t="shared" si="15"/>
        <v>64.462334675100635</v>
      </c>
      <c r="M57" s="5">
        <f t="shared" si="15"/>
        <v>63.64974245768947</v>
      </c>
      <c r="N57" s="6">
        <f t="shared" si="15"/>
        <v>64.233128834355824</v>
      </c>
      <c r="P57" s="39">
        <f t="shared" si="5"/>
        <v>54</v>
      </c>
      <c r="Q57" s="39">
        <f t="shared" si="6"/>
        <v>97</v>
      </c>
      <c r="R57" s="39">
        <f t="shared" si="7"/>
        <v>92</v>
      </c>
      <c r="S57" s="39">
        <f t="shared" si="8"/>
        <v>97</v>
      </c>
      <c r="T57" s="39">
        <f t="shared" si="9"/>
        <v>98</v>
      </c>
      <c r="U57" s="39">
        <f t="shared" si="10"/>
        <v>98</v>
      </c>
      <c r="V57" s="39">
        <f t="shared" si="11"/>
        <v>33</v>
      </c>
      <c r="W57" s="39">
        <f t="shared" si="12"/>
        <v>28</v>
      </c>
      <c r="X57" s="39">
        <f t="shared" si="13"/>
        <v>23</v>
      </c>
      <c r="Y57" s="39">
        <f t="shared" si="14"/>
        <v>27</v>
      </c>
      <c r="Z57" s="39">
        <f t="shared" si="14"/>
        <v>19</v>
      </c>
    </row>
    <row r="58" spans="1:26" ht="16.5" x14ac:dyDescent="0.3">
      <c r="A58" s="3">
        <v>25</v>
      </c>
      <c r="B58" s="4">
        <v>50.9</v>
      </c>
      <c r="C58" s="4">
        <v>51</v>
      </c>
      <c r="D58" s="4">
        <v>68.28</v>
      </c>
      <c r="E58" s="4">
        <v>50.84</v>
      </c>
      <c r="F58" s="4">
        <v>57</v>
      </c>
      <c r="G58" s="4">
        <v>52</v>
      </c>
      <c r="H58" s="3">
        <v>0.75</v>
      </c>
      <c r="I58" s="4">
        <v>0.84</v>
      </c>
      <c r="J58" s="11">
        <v>0.62</v>
      </c>
      <c r="K58" s="4">
        <v>27.85</v>
      </c>
      <c r="L58" s="5">
        <f t="shared" si="15"/>
        <v>53.59401955146636</v>
      </c>
      <c r="M58" s="5">
        <f t="shared" si="15"/>
        <v>53.200883002207505</v>
      </c>
      <c r="N58" s="6">
        <f t="shared" si="15"/>
        <v>52.392638036809807</v>
      </c>
      <c r="P58" s="39">
        <f t="shared" si="5"/>
        <v>92</v>
      </c>
      <c r="Q58" s="39">
        <f t="shared" si="6"/>
        <v>91</v>
      </c>
      <c r="R58" s="39">
        <f t="shared" si="7"/>
        <v>89</v>
      </c>
      <c r="S58" s="39">
        <f t="shared" si="8"/>
        <v>91</v>
      </c>
      <c r="T58" s="39">
        <f t="shared" si="9"/>
        <v>91</v>
      </c>
      <c r="U58" s="39">
        <f t="shared" si="10"/>
        <v>54</v>
      </c>
      <c r="V58" s="39">
        <f t="shared" si="11"/>
        <v>49</v>
      </c>
      <c r="W58" s="39">
        <f t="shared" si="12"/>
        <v>47</v>
      </c>
      <c r="X58" s="39">
        <f t="shared" si="13"/>
        <v>44</v>
      </c>
      <c r="Y58" s="39">
        <f t="shared" si="14"/>
        <v>47</v>
      </c>
      <c r="Z58" s="39">
        <f t="shared" si="14"/>
        <v>21</v>
      </c>
    </row>
    <row r="59" spans="1:26" ht="16.5" x14ac:dyDescent="0.3">
      <c r="A59" s="3">
        <v>28</v>
      </c>
      <c r="B59" s="4">
        <v>65.2</v>
      </c>
      <c r="C59" s="4">
        <v>66</v>
      </c>
      <c r="D59" s="4">
        <v>74.81</v>
      </c>
      <c r="E59" s="4">
        <v>65.16</v>
      </c>
      <c r="F59" s="4">
        <v>57</v>
      </c>
      <c r="G59" s="4">
        <v>100</v>
      </c>
      <c r="H59" s="3">
        <v>7.74</v>
      </c>
      <c r="I59" s="4">
        <v>5.95</v>
      </c>
      <c r="J59" s="11">
        <v>7.55</v>
      </c>
      <c r="K59" s="4">
        <v>30.18</v>
      </c>
      <c r="L59" s="5">
        <f t="shared" si="15"/>
        <v>93.789534215066141</v>
      </c>
      <c r="M59" s="5">
        <f t="shared" si="15"/>
        <v>90.802060338484182</v>
      </c>
      <c r="N59" s="6">
        <f t="shared" si="15"/>
        <v>94.907975460122699</v>
      </c>
      <c r="P59" s="39">
        <f t="shared" si="5"/>
        <v>68</v>
      </c>
      <c r="Q59" s="39">
        <f t="shared" si="6"/>
        <v>17</v>
      </c>
      <c r="R59" s="39">
        <f t="shared" si="7"/>
        <v>15</v>
      </c>
      <c r="S59" s="39">
        <f t="shared" si="8"/>
        <v>27</v>
      </c>
      <c r="T59" s="39">
        <f t="shared" si="9"/>
        <v>18</v>
      </c>
      <c r="U59" s="39">
        <f t="shared" si="10"/>
        <v>54</v>
      </c>
      <c r="V59" s="39">
        <f t="shared" si="11"/>
        <v>1</v>
      </c>
      <c r="W59" s="39">
        <f t="shared" si="12"/>
        <v>3</v>
      </c>
      <c r="X59" s="39">
        <f t="shared" si="13"/>
        <v>3</v>
      </c>
      <c r="Y59" s="39">
        <f t="shared" si="14"/>
        <v>3</v>
      </c>
      <c r="Z59" s="39">
        <f t="shared" si="14"/>
        <v>12</v>
      </c>
    </row>
    <row r="60" spans="1:26" ht="16.5" x14ac:dyDescent="0.3">
      <c r="A60" s="3">
        <v>26</v>
      </c>
      <c r="B60" s="4">
        <v>66.099999999999994</v>
      </c>
      <c r="C60" s="4">
        <v>66</v>
      </c>
      <c r="D60" s="4">
        <v>75.510000000000005</v>
      </c>
      <c r="E60" s="4">
        <v>66.05</v>
      </c>
      <c r="F60" s="4">
        <v>57</v>
      </c>
      <c r="G60" s="4">
        <v>56</v>
      </c>
      <c r="H60" s="3">
        <v>2.5</v>
      </c>
      <c r="I60" s="4">
        <v>2.1800000000000002</v>
      </c>
      <c r="J60" s="11">
        <v>2.42</v>
      </c>
      <c r="K60" s="4">
        <v>28.08</v>
      </c>
      <c r="L60" s="5">
        <f t="shared" si="15"/>
        <v>63.657274295572165</v>
      </c>
      <c r="M60" s="5">
        <f t="shared" si="15"/>
        <v>63.061074319352464</v>
      </c>
      <c r="N60" s="6">
        <f t="shared" si="15"/>
        <v>63.435582822085884</v>
      </c>
      <c r="P60" s="39">
        <f t="shared" si="5"/>
        <v>85</v>
      </c>
      <c r="Q60" s="39">
        <f t="shared" si="6"/>
        <v>15</v>
      </c>
      <c r="R60" s="39">
        <f t="shared" si="7"/>
        <v>15</v>
      </c>
      <c r="S60" s="39">
        <f t="shared" si="8"/>
        <v>22</v>
      </c>
      <c r="T60" s="39">
        <f t="shared" si="9"/>
        <v>14</v>
      </c>
      <c r="U60" s="39">
        <f t="shared" si="10"/>
        <v>54</v>
      </c>
      <c r="V60" s="39">
        <f t="shared" si="11"/>
        <v>45</v>
      </c>
      <c r="W60" s="39">
        <f t="shared" si="12"/>
        <v>31</v>
      </c>
      <c r="X60" s="39">
        <f t="shared" si="13"/>
        <v>26</v>
      </c>
      <c r="Y60" s="39">
        <f t="shared" si="14"/>
        <v>31</v>
      </c>
      <c r="Z60" s="39">
        <f t="shared" si="14"/>
        <v>20</v>
      </c>
    </row>
    <row r="61" spans="1:26" ht="16.5" x14ac:dyDescent="0.3">
      <c r="A61" s="3">
        <v>28</v>
      </c>
      <c r="B61" s="4">
        <v>64.900000000000006</v>
      </c>
      <c r="C61" s="4">
        <v>65</v>
      </c>
      <c r="D61" s="4">
        <v>74.69</v>
      </c>
      <c r="E61" s="4">
        <v>65.180000000000007</v>
      </c>
      <c r="F61" s="4">
        <v>56</v>
      </c>
      <c r="G61" s="4">
        <v>42</v>
      </c>
      <c r="H61" s="3">
        <v>-0.02</v>
      </c>
      <c r="I61" s="4">
        <v>0.37</v>
      </c>
      <c r="J61" s="11">
        <v>0</v>
      </c>
      <c r="K61" s="4">
        <v>27.52</v>
      </c>
      <c r="L61" s="5">
        <f t="shared" si="15"/>
        <v>49.16618746405981</v>
      </c>
      <c r="M61" s="5">
        <f t="shared" si="15"/>
        <v>49.742457689477554</v>
      </c>
      <c r="N61" s="6">
        <f t="shared" si="15"/>
        <v>48.588957055214721</v>
      </c>
      <c r="P61" s="39">
        <f t="shared" si="5"/>
        <v>68</v>
      </c>
      <c r="Q61" s="39">
        <f t="shared" si="6"/>
        <v>19</v>
      </c>
      <c r="R61" s="39">
        <f t="shared" si="7"/>
        <v>20</v>
      </c>
      <c r="S61" s="39">
        <f t="shared" si="8"/>
        <v>28</v>
      </c>
      <c r="T61" s="39">
        <f t="shared" si="9"/>
        <v>17</v>
      </c>
      <c r="U61" s="39">
        <f t="shared" si="10"/>
        <v>63</v>
      </c>
      <c r="V61" s="39">
        <f t="shared" si="11"/>
        <v>59</v>
      </c>
      <c r="W61" s="39">
        <f t="shared" si="12"/>
        <v>52</v>
      </c>
      <c r="X61" s="39">
        <f t="shared" si="13"/>
        <v>48</v>
      </c>
      <c r="Y61" s="39">
        <f t="shared" si="14"/>
        <v>52</v>
      </c>
      <c r="Z61" s="39">
        <f t="shared" si="14"/>
        <v>23</v>
      </c>
    </row>
    <row r="62" spans="1:26" ht="16.5" x14ac:dyDescent="0.3">
      <c r="A62" s="3">
        <v>29</v>
      </c>
      <c r="B62" s="4">
        <v>64.5</v>
      </c>
      <c r="C62" s="4">
        <v>65</v>
      </c>
      <c r="D62" s="4">
        <v>74.540000000000006</v>
      </c>
      <c r="E62" s="4">
        <v>64.97</v>
      </c>
      <c r="F62" s="4">
        <v>55</v>
      </c>
      <c r="G62" s="4">
        <v>7</v>
      </c>
      <c r="H62" s="3">
        <v>-3.92</v>
      </c>
      <c r="I62" s="4">
        <v>-2.27</v>
      </c>
      <c r="J62" s="11">
        <v>-3.78</v>
      </c>
      <c r="K62" s="4">
        <v>24.19</v>
      </c>
      <c r="L62" s="5">
        <f t="shared" si="15"/>
        <v>26.739505462909719</v>
      </c>
      <c r="M62" s="5">
        <f t="shared" si="15"/>
        <v>30.316409124356142</v>
      </c>
      <c r="N62" s="6">
        <f t="shared" si="15"/>
        <v>25.39877300613497</v>
      </c>
      <c r="P62" s="39">
        <f t="shared" si="5"/>
        <v>54</v>
      </c>
      <c r="Q62" s="39">
        <f t="shared" si="6"/>
        <v>21</v>
      </c>
      <c r="R62" s="39">
        <f t="shared" si="7"/>
        <v>20</v>
      </c>
      <c r="S62" s="39">
        <f t="shared" si="8"/>
        <v>29</v>
      </c>
      <c r="T62" s="39">
        <f t="shared" si="9"/>
        <v>21</v>
      </c>
      <c r="U62" s="39">
        <f t="shared" si="10"/>
        <v>71</v>
      </c>
      <c r="V62" s="39">
        <f t="shared" si="11"/>
        <v>94</v>
      </c>
      <c r="W62" s="39">
        <f t="shared" si="12"/>
        <v>86</v>
      </c>
      <c r="X62" s="39">
        <f t="shared" si="13"/>
        <v>81</v>
      </c>
      <c r="Y62" s="39">
        <f t="shared" si="14"/>
        <v>90</v>
      </c>
      <c r="Z62" s="39">
        <f t="shared" si="14"/>
        <v>34</v>
      </c>
    </row>
    <row r="63" spans="1:26" ht="16.5" x14ac:dyDescent="0.3">
      <c r="A63" s="3">
        <v>23</v>
      </c>
      <c r="B63" s="4">
        <v>66.8</v>
      </c>
      <c r="C63" s="4">
        <v>67</v>
      </c>
      <c r="D63" s="4">
        <v>77.290000000000006</v>
      </c>
      <c r="E63" s="4">
        <v>67.17</v>
      </c>
      <c r="F63" s="4">
        <v>54</v>
      </c>
      <c r="G63" s="4">
        <v>29</v>
      </c>
      <c r="H63" s="3">
        <v>-2.4700000000000002</v>
      </c>
      <c r="I63" s="4">
        <v>-1.43</v>
      </c>
      <c r="J63" s="11">
        <v>-1.7</v>
      </c>
      <c r="K63" s="4">
        <v>17.77</v>
      </c>
      <c r="L63" s="5">
        <f t="shared" si="15"/>
        <v>35.077630822311676</v>
      </c>
      <c r="M63" s="5">
        <f t="shared" si="15"/>
        <v>36.497424576894772</v>
      </c>
      <c r="N63" s="6">
        <f t="shared" si="15"/>
        <v>38.159509202453989</v>
      </c>
      <c r="P63" s="39">
        <f t="shared" si="5"/>
        <v>97</v>
      </c>
      <c r="Q63" s="39">
        <f t="shared" si="6"/>
        <v>13</v>
      </c>
      <c r="R63" s="39">
        <f t="shared" si="7"/>
        <v>13</v>
      </c>
      <c r="S63" s="39">
        <f t="shared" si="8"/>
        <v>10</v>
      </c>
      <c r="T63" s="39">
        <f t="shared" si="9"/>
        <v>10</v>
      </c>
      <c r="U63" s="39">
        <f t="shared" si="10"/>
        <v>81</v>
      </c>
      <c r="V63" s="39">
        <f t="shared" si="11"/>
        <v>72</v>
      </c>
      <c r="W63" s="39">
        <f t="shared" si="12"/>
        <v>77</v>
      </c>
      <c r="X63" s="39">
        <f t="shared" si="13"/>
        <v>74</v>
      </c>
      <c r="Y63" s="39">
        <f t="shared" si="14"/>
        <v>68</v>
      </c>
      <c r="Z63" s="39">
        <f t="shared" si="14"/>
        <v>77</v>
      </c>
    </row>
    <row r="64" spans="1:26" ht="16.5" x14ac:dyDescent="0.3">
      <c r="A64" s="3">
        <v>28</v>
      </c>
      <c r="B64" s="4">
        <v>64.5</v>
      </c>
      <c r="C64" s="4">
        <v>65</v>
      </c>
      <c r="D64" s="4">
        <v>75.540000000000006</v>
      </c>
      <c r="E64" s="4">
        <v>64.98</v>
      </c>
      <c r="F64" s="4">
        <v>58</v>
      </c>
      <c r="G64" s="4">
        <v>75</v>
      </c>
      <c r="H64" s="3">
        <v>3.87</v>
      </c>
      <c r="I64" s="4">
        <v>3.16</v>
      </c>
      <c r="J64" s="11">
        <v>3.57</v>
      </c>
      <c r="K64" s="4">
        <v>28.4</v>
      </c>
      <c r="L64" s="5">
        <f t="shared" si="15"/>
        <v>71.535365152386433</v>
      </c>
      <c r="M64" s="5">
        <f t="shared" si="15"/>
        <v>70.272259013980872</v>
      </c>
      <c r="N64" s="6">
        <f t="shared" si="15"/>
        <v>70.49079754601226</v>
      </c>
      <c r="P64" s="39">
        <f t="shared" si="5"/>
        <v>68</v>
      </c>
      <c r="Q64" s="39">
        <f t="shared" si="6"/>
        <v>21</v>
      </c>
      <c r="R64" s="39">
        <f t="shared" si="7"/>
        <v>20</v>
      </c>
      <c r="S64" s="39">
        <f t="shared" si="8"/>
        <v>21</v>
      </c>
      <c r="T64" s="39">
        <f t="shared" si="9"/>
        <v>20</v>
      </c>
      <c r="U64" s="39">
        <f t="shared" si="10"/>
        <v>45</v>
      </c>
      <c r="V64" s="39">
        <f t="shared" si="11"/>
        <v>26</v>
      </c>
      <c r="W64" s="39">
        <f t="shared" si="12"/>
        <v>17</v>
      </c>
      <c r="X64" s="39">
        <f t="shared" si="13"/>
        <v>14</v>
      </c>
      <c r="Y64" s="39">
        <f t="shared" si="14"/>
        <v>16</v>
      </c>
      <c r="Z64" s="39">
        <f t="shared" si="14"/>
        <v>18</v>
      </c>
    </row>
    <row r="65" spans="1:26" ht="16.5" x14ac:dyDescent="0.3">
      <c r="A65" s="3">
        <v>29</v>
      </c>
      <c r="B65" s="4">
        <v>63.8</v>
      </c>
      <c r="C65" s="4">
        <v>64</v>
      </c>
      <c r="D65" s="4">
        <v>75.39</v>
      </c>
      <c r="E65" s="4">
        <v>64.31</v>
      </c>
      <c r="F65" s="4">
        <v>58</v>
      </c>
      <c r="G65" s="4">
        <v>28</v>
      </c>
      <c r="H65" s="3">
        <v>-2.2400000000000002</v>
      </c>
      <c r="I65" s="4">
        <v>-1.08</v>
      </c>
      <c r="J65" s="11">
        <v>-2.13</v>
      </c>
      <c r="K65" s="4">
        <v>26.16</v>
      </c>
      <c r="L65" s="5">
        <f t="shared" si="15"/>
        <v>36.400230017251296</v>
      </c>
      <c r="M65" s="5">
        <f t="shared" si="15"/>
        <v>39.072847682119203</v>
      </c>
      <c r="N65" s="6">
        <f t="shared" si="15"/>
        <v>35.521472392638039</v>
      </c>
      <c r="P65" s="39">
        <f t="shared" si="5"/>
        <v>54</v>
      </c>
      <c r="Q65" s="39">
        <f t="shared" si="6"/>
        <v>26</v>
      </c>
      <c r="R65" s="39">
        <f t="shared" si="7"/>
        <v>27</v>
      </c>
      <c r="S65" s="39">
        <f t="shared" si="8"/>
        <v>24</v>
      </c>
      <c r="T65" s="39">
        <f t="shared" si="9"/>
        <v>25</v>
      </c>
      <c r="U65" s="39">
        <f t="shared" si="10"/>
        <v>45</v>
      </c>
      <c r="V65" s="39">
        <f t="shared" si="11"/>
        <v>73</v>
      </c>
      <c r="W65" s="39">
        <f t="shared" si="12"/>
        <v>75</v>
      </c>
      <c r="X65" s="39">
        <f t="shared" si="13"/>
        <v>66</v>
      </c>
      <c r="Y65" s="39">
        <f t="shared" si="14"/>
        <v>72</v>
      </c>
      <c r="Z65" s="39">
        <f t="shared" si="14"/>
        <v>28</v>
      </c>
    </row>
    <row r="66" spans="1:26" ht="16.5" x14ac:dyDescent="0.3">
      <c r="A66" s="3">
        <v>37</v>
      </c>
      <c r="B66" s="4">
        <v>60.9</v>
      </c>
      <c r="C66" s="4">
        <v>61</v>
      </c>
      <c r="D66" s="4">
        <v>72.569999999999993</v>
      </c>
      <c r="E66" s="4">
        <v>60.98</v>
      </c>
      <c r="F66" s="4">
        <v>55</v>
      </c>
      <c r="G66" s="4">
        <v>40</v>
      </c>
      <c r="H66" s="3">
        <v>-0.3</v>
      </c>
      <c r="I66" s="4">
        <v>0.25</v>
      </c>
      <c r="J66" s="11">
        <v>-0.32</v>
      </c>
      <c r="K66" s="4">
        <v>27.19</v>
      </c>
      <c r="L66" s="5">
        <f t="shared" si="15"/>
        <v>47.556066705002877</v>
      </c>
      <c r="M66" s="5">
        <f t="shared" si="15"/>
        <v>48.859455481972041</v>
      </c>
      <c r="N66" s="6">
        <f t="shared" si="15"/>
        <v>46.625766871165645</v>
      </c>
      <c r="P66" s="39">
        <f t="shared" si="5"/>
        <v>4</v>
      </c>
      <c r="Q66" s="39">
        <f t="shared" si="6"/>
        <v>35</v>
      </c>
      <c r="R66" s="39">
        <f t="shared" si="7"/>
        <v>35</v>
      </c>
      <c r="S66" s="39">
        <f t="shared" si="8"/>
        <v>43</v>
      </c>
      <c r="T66" s="39">
        <f t="shared" si="9"/>
        <v>33</v>
      </c>
      <c r="U66" s="39">
        <f t="shared" si="10"/>
        <v>71</v>
      </c>
      <c r="V66" s="39">
        <f t="shared" si="11"/>
        <v>61</v>
      </c>
      <c r="W66" s="39">
        <f t="shared" si="12"/>
        <v>53</v>
      </c>
      <c r="X66" s="39">
        <f t="shared" si="13"/>
        <v>51</v>
      </c>
      <c r="Y66" s="39">
        <f t="shared" si="14"/>
        <v>54</v>
      </c>
      <c r="Z66" s="39">
        <f t="shared" si="14"/>
        <v>24</v>
      </c>
    </row>
    <row r="67" spans="1:26" ht="16.5" x14ac:dyDescent="0.3">
      <c r="A67" s="3">
        <v>26</v>
      </c>
      <c r="B67" s="4">
        <v>65.099999999999994</v>
      </c>
      <c r="C67" s="4">
        <v>66</v>
      </c>
      <c r="D67" s="4">
        <v>77.290000000000006</v>
      </c>
      <c r="E67" s="4">
        <v>65.400000000000006</v>
      </c>
      <c r="F67" s="4">
        <v>60</v>
      </c>
      <c r="G67" s="4">
        <v>55</v>
      </c>
      <c r="H67" s="3">
        <v>1.4</v>
      </c>
      <c r="I67" s="4">
        <v>1.49</v>
      </c>
      <c r="J67" s="11">
        <v>1.38</v>
      </c>
      <c r="K67" s="4">
        <v>27.85</v>
      </c>
      <c r="L67" s="5">
        <f t="shared" si="15"/>
        <v>57.331799884991376</v>
      </c>
      <c r="M67" s="5">
        <f t="shared" si="15"/>
        <v>57.983811626195731</v>
      </c>
      <c r="N67" s="6">
        <f t="shared" si="15"/>
        <v>57.055214723926383</v>
      </c>
      <c r="P67" s="39">
        <f t="shared" si="5"/>
        <v>85</v>
      </c>
      <c r="Q67" s="39">
        <f t="shared" si="6"/>
        <v>18</v>
      </c>
      <c r="R67" s="39">
        <f t="shared" si="7"/>
        <v>15</v>
      </c>
      <c r="S67" s="39">
        <f t="shared" si="8"/>
        <v>10</v>
      </c>
      <c r="T67" s="39">
        <f t="shared" si="9"/>
        <v>15</v>
      </c>
      <c r="U67" s="39">
        <f t="shared" si="10"/>
        <v>27</v>
      </c>
      <c r="V67" s="39">
        <f t="shared" si="11"/>
        <v>46</v>
      </c>
      <c r="W67" s="39">
        <f t="shared" si="12"/>
        <v>45</v>
      </c>
      <c r="X67" s="39">
        <f t="shared" si="13"/>
        <v>33</v>
      </c>
      <c r="Y67" s="39">
        <f t="shared" si="14"/>
        <v>42</v>
      </c>
      <c r="Z67" s="39">
        <f t="shared" si="14"/>
        <v>21</v>
      </c>
    </row>
    <row r="68" spans="1:26" ht="16.5" x14ac:dyDescent="0.3">
      <c r="A68" s="3">
        <v>32</v>
      </c>
      <c r="B68" s="4">
        <v>63.1</v>
      </c>
      <c r="C68" s="4">
        <v>64</v>
      </c>
      <c r="D68" s="4">
        <v>75.510000000000005</v>
      </c>
      <c r="E68" s="4">
        <v>63.37</v>
      </c>
      <c r="F68" s="4">
        <v>67</v>
      </c>
      <c r="G68" s="4">
        <v>9</v>
      </c>
      <c r="H68" s="3">
        <v>-3.41</v>
      </c>
      <c r="I68" s="4">
        <v>-1.9</v>
      </c>
      <c r="J68" s="11">
        <v>-3.35</v>
      </c>
      <c r="K68" s="4">
        <v>24.29</v>
      </c>
      <c r="L68" s="5">
        <f t="shared" si="15"/>
        <v>29.672225416906269</v>
      </c>
      <c r="M68" s="5">
        <f t="shared" si="15"/>
        <v>33.038999264164829</v>
      </c>
      <c r="N68" s="6">
        <f t="shared" si="15"/>
        <v>28.036809815950917</v>
      </c>
      <c r="P68" s="39">
        <f t="shared" si="5"/>
        <v>33</v>
      </c>
      <c r="Q68" s="39">
        <f t="shared" si="6"/>
        <v>27</v>
      </c>
      <c r="R68" s="39">
        <f t="shared" si="7"/>
        <v>27</v>
      </c>
      <c r="S68" s="39">
        <f t="shared" si="8"/>
        <v>22</v>
      </c>
      <c r="T68" s="39">
        <f t="shared" si="9"/>
        <v>27</v>
      </c>
      <c r="U68" s="39">
        <f t="shared" si="10"/>
        <v>5</v>
      </c>
      <c r="V68" s="39">
        <f t="shared" si="11"/>
        <v>92</v>
      </c>
      <c r="W68" s="39">
        <f t="shared" si="12"/>
        <v>81</v>
      </c>
      <c r="X68" s="39">
        <f t="shared" si="13"/>
        <v>78</v>
      </c>
      <c r="Y68" s="39">
        <f t="shared" si="14"/>
        <v>84</v>
      </c>
      <c r="Z68" s="39">
        <f t="shared" si="14"/>
        <v>31</v>
      </c>
    </row>
    <row r="69" spans="1:26" ht="16.5" x14ac:dyDescent="0.3">
      <c r="A69" s="3">
        <v>29</v>
      </c>
      <c r="B69" s="4">
        <v>64.2</v>
      </c>
      <c r="C69" s="4">
        <v>65</v>
      </c>
      <c r="D69" s="4">
        <v>76.91</v>
      </c>
      <c r="E69" s="4">
        <v>64.31</v>
      </c>
      <c r="F69" s="4">
        <v>68</v>
      </c>
      <c r="G69" s="4">
        <v>36</v>
      </c>
      <c r="H69" s="3">
        <v>-0.49</v>
      </c>
      <c r="I69" s="4">
        <v>0.1</v>
      </c>
      <c r="J69" s="11">
        <v>-0.64</v>
      </c>
      <c r="K69" s="4">
        <v>27.04</v>
      </c>
      <c r="L69" s="5">
        <f t="shared" si="15"/>
        <v>46.463484761357101</v>
      </c>
      <c r="M69" s="5">
        <f t="shared" si="15"/>
        <v>47.755702722590129</v>
      </c>
      <c r="N69" s="6">
        <f t="shared" si="15"/>
        <v>44.662576687116562</v>
      </c>
      <c r="P69" s="39">
        <f t="shared" si="5"/>
        <v>54</v>
      </c>
      <c r="Q69" s="39">
        <f t="shared" si="6"/>
        <v>24</v>
      </c>
      <c r="R69" s="39">
        <f t="shared" si="7"/>
        <v>20</v>
      </c>
      <c r="S69" s="39">
        <f t="shared" si="8"/>
        <v>12</v>
      </c>
      <c r="T69" s="39">
        <f t="shared" si="9"/>
        <v>25</v>
      </c>
      <c r="U69" s="39">
        <f t="shared" si="10"/>
        <v>2</v>
      </c>
      <c r="V69" s="39">
        <f t="shared" si="11"/>
        <v>65</v>
      </c>
      <c r="W69" s="39">
        <f t="shared" si="12"/>
        <v>54</v>
      </c>
      <c r="X69" s="39">
        <f t="shared" si="13"/>
        <v>52</v>
      </c>
      <c r="Y69" s="39">
        <f t="shared" si="14"/>
        <v>56</v>
      </c>
      <c r="Z69" s="39">
        <f t="shared" si="14"/>
        <v>26</v>
      </c>
    </row>
    <row r="70" spans="1:26" ht="16.5" x14ac:dyDescent="0.3">
      <c r="A70" s="3">
        <v>27</v>
      </c>
      <c r="B70" s="4">
        <v>64.900000000000006</v>
      </c>
      <c r="C70" s="4">
        <v>66</v>
      </c>
      <c r="D70" s="4">
        <v>77.39</v>
      </c>
      <c r="E70" s="4">
        <v>65.11</v>
      </c>
      <c r="F70" s="4">
        <v>67</v>
      </c>
      <c r="G70" s="4">
        <v>93</v>
      </c>
      <c r="H70" s="3">
        <v>6.86</v>
      </c>
      <c r="I70" s="4">
        <v>5.6</v>
      </c>
      <c r="J70" s="11">
        <v>6.5</v>
      </c>
      <c r="K70" s="4">
        <v>31.9</v>
      </c>
      <c r="L70" s="5">
        <f t="shared" si="15"/>
        <v>88.72915468660149</v>
      </c>
      <c r="M70" s="5">
        <f t="shared" si="15"/>
        <v>88.226637233259737</v>
      </c>
      <c r="N70" s="6">
        <f t="shared" si="15"/>
        <v>88.466257668711648</v>
      </c>
      <c r="P70" s="39">
        <f t="shared" si="5"/>
        <v>79</v>
      </c>
      <c r="Q70" s="39">
        <f t="shared" si="6"/>
        <v>19</v>
      </c>
      <c r="R70" s="39">
        <f t="shared" si="7"/>
        <v>15</v>
      </c>
      <c r="S70" s="39">
        <f t="shared" si="8"/>
        <v>9</v>
      </c>
      <c r="T70" s="39">
        <f t="shared" si="9"/>
        <v>19</v>
      </c>
      <c r="U70" s="39">
        <f t="shared" si="10"/>
        <v>5</v>
      </c>
      <c r="V70" s="39">
        <f t="shared" si="11"/>
        <v>8</v>
      </c>
      <c r="W70" s="39">
        <f t="shared" si="12"/>
        <v>4</v>
      </c>
      <c r="X70" s="39">
        <f t="shared" si="13"/>
        <v>5</v>
      </c>
      <c r="Y70" s="39">
        <f t="shared" si="14"/>
        <v>5</v>
      </c>
      <c r="Z70" s="39">
        <f t="shared" si="14"/>
        <v>6</v>
      </c>
    </row>
    <row r="71" spans="1:26" ht="16.5" x14ac:dyDescent="0.3">
      <c r="A71" s="3">
        <v>36</v>
      </c>
      <c r="B71" s="4">
        <v>61.6</v>
      </c>
      <c r="C71" s="4">
        <v>62</v>
      </c>
      <c r="D71" s="4">
        <v>74.040000000000006</v>
      </c>
      <c r="E71" s="4">
        <v>61.28</v>
      </c>
      <c r="F71" s="4">
        <v>62</v>
      </c>
      <c r="G71" s="4">
        <v>65</v>
      </c>
      <c r="H71" s="3">
        <v>2.72</v>
      </c>
      <c r="I71" s="4">
        <v>2.61</v>
      </c>
      <c r="J71" s="11">
        <v>2.15</v>
      </c>
      <c r="K71" s="4">
        <v>28.97</v>
      </c>
      <c r="L71" s="5">
        <f t="shared" ref="L71:N106" si="16">100*((H71)-(H$4))/(H$5-H$4)</f>
        <v>64.922369177688324</v>
      </c>
      <c r="M71" s="5">
        <f t="shared" si="16"/>
        <v>66.225165562913901</v>
      </c>
      <c r="N71" s="6">
        <f t="shared" si="16"/>
        <v>61.779141104294474</v>
      </c>
      <c r="P71" s="39">
        <f t="shared" si="5"/>
        <v>6</v>
      </c>
      <c r="Q71" s="39">
        <f t="shared" si="6"/>
        <v>29</v>
      </c>
      <c r="R71" s="39">
        <f t="shared" si="7"/>
        <v>30</v>
      </c>
      <c r="S71" s="39">
        <f t="shared" si="8"/>
        <v>32</v>
      </c>
      <c r="T71" s="39">
        <f t="shared" si="9"/>
        <v>32</v>
      </c>
      <c r="U71" s="39">
        <f t="shared" si="10"/>
        <v>13</v>
      </c>
      <c r="V71" s="39">
        <f t="shared" si="11"/>
        <v>36</v>
      </c>
      <c r="W71" s="39">
        <f t="shared" si="12"/>
        <v>27</v>
      </c>
      <c r="X71" s="39">
        <f t="shared" si="13"/>
        <v>20</v>
      </c>
      <c r="Y71" s="39">
        <f t="shared" si="14"/>
        <v>33</v>
      </c>
      <c r="Z71" s="39">
        <f t="shared" si="14"/>
        <v>16</v>
      </c>
    </row>
    <row r="72" spans="1:26" ht="16.5" x14ac:dyDescent="0.3">
      <c r="A72" s="3">
        <v>30</v>
      </c>
      <c r="B72" s="4">
        <v>64.400000000000006</v>
      </c>
      <c r="C72" s="4">
        <v>65</v>
      </c>
      <c r="D72" s="4">
        <v>76.38</v>
      </c>
      <c r="E72" s="4">
        <v>64.36</v>
      </c>
      <c r="F72" s="4">
        <v>59</v>
      </c>
      <c r="G72" s="4">
        <v>72</v>
      </c>
      <c r="H72" s="3">
        <v>3.21</v>
      </c>
      <c r="I72" s="4">
        <v>2.97</v>
      </c>
      <c r="J72" s="11">
        <v>2.83</v>
      </c>
      <c r="K72" s="4">
        <v>29.47</v>
      </c>
      <c r="L72" s="5">
        <f t="shared" si="16"/>
        <v>67.740080506037955</v>
      </c>
      <c r="M72" s="5">
        <f t="shared" si="16"/>
        <v>68.874172185430467</v>
      </c>
      <c r="N72" s="6">
        <f t="shared" si="16"/>
        <v>65.950920245398777</v>
      </c>
      <c r="P72" s="39">
        <f t="shared" ref="P72:P106" si="17">RANK(A72,A$7:A$106,0)</f>
        <v>45</v>
      </c>
      <c r="Q72" s="39">
        <f t="shared" ref="Q72:Q106" si="18">RANK(B72,B$7:B$106,0)</f>
        <v>23</v>
      </c>
      <c r="R72" s="39">
        <f t="shared" ref="R72:R106" si="19">RANK(C72,C$7:C$106,0)</f>
        <v>20</v>
      </c>
      <c r="S72" s="39">
        <f t="shared" ref="S72:S106" si="20">RANK(D72,D$7:D$106,0)</f>
        <v>16</v>
      </c>
      <c r="T72" s="39">
        <f t="shared" ref="T72:T106" si="21">RANK(E72,E$7:E$106,0)</f>
        <v>24</v>
      </c>
      <c r="U72" s="39">
        <f t="shared" ref="U72:U106" si="22">RANK(F72,F$7:F$106,0)</f>
        <v>35</v>
      </c>
      <c r="V72" s="39">
        <f t="shared" ref="V72:V106" si="23">RANK(G72,G$7:G$106,0)</f>
        <v>29</v>
      </c>
      <c r="W72" s="39">
        <f t="shared" ref="W72:W106" si="24">RANK(H72,H$7:H$106,0)</f>
        <v>24</v>
      </c>
      <c r="X72" s="39">
        <f t="shared" ref="X72:X106" si="25">RANK(I72,I$7:I$106,0)</f>
        <v>16</v>
      </c>
      <c r="Y72" s="39">
        <f t="shared" ref="Y72:Z106" si="26">RANK(J72,J$7:J$106,0)</f>
        <v>23</v>
      </c>
      <c r="Z72" s="39">
        <f t="shared" si="26"/>
        <v>13</v>
      </c>
    </row>
    <row r="73" spans="1:26" ht="16.5" x14ac:dyDescent="0.3">
      <c r="A73" s="3">
        <v>26</v>
      </c>
      <c r="B73" s="4">
        <v>68.900000000000006</v>
      </c>
      <c r="C73" s="4">
        <v>70</v>
      </c>
      <c r="D73" s="4">
        <v>79.2</v>
      </c>
      <c r="E73" s="4">
        <v>69.25</v>
      </c>
      <c r="F73" s="4">
        <v>69</v>
      </c>
      <c r="G73" s="4">
        <v>91</v>
      </c>
      <c r="H73" s="3">
        <v>6.85</v>
      </c>
      <c r="I73" s="4">
        <v>5.65</v>
      </c>
      <c r="J73" s="11">
        <v>6.46</v>
      </c>
      <c r="K73" s="4">
        <v>31.98</v>
      </c>
      <c r="L73" s="5">
        <f t="shared" si="16"/>
        <v>88.671650373778036</v>
      </c>
      <c r="M73" s="5">
        <f t="shared" si="16"/>
        <v>88.594554819720386</v>
      </c>
      <c r="N73" s="6">
        <f t="shared" si="16"/>
        <v>88.220858895705518</v>
      </c>
      <c r="P73" s="39">
        <f t="shared" si="17"/>
        <v>85</v>
      </c>
      <c r="Q73" s="39">
        <f t="shared" si="18"/>
        <v>4</v>
      </c>
      <c r="R73" s="39">
        <f t="shared" si="19"/>
        <v>6</v>
      </c>
      <c r="S73" s="39">
        <f t="shared" si="20"/>
        <v>4</v>
      </c>
      <c r="T73" s="39">
        <f t="shared" si="21"/>
        <v>5</v>
      </c>
      <c r="U73" s="39">
        <f t="shared" si="22"/>
        <v>1</v>
      </c>
      <c r="V73" s="39">
        <f t="shared" si="23"/>
        <v>10</v>
      </c>
      <c r="W73" s="39">
        <f t="shared" si="24"/>
        <v>5</v>
      </c>
      <c r="X73" s="39">
        <f t="shared" si="25"/>
        <v>4</v>
      </c>
      <c r="Y73" s="39">
        <f t="shared" si="26"/>
        <v>6</v>
      </c>
      <c r="Z73" s="39">
        <f t="shared" si="26"/>
        <v>5</v>
      </c>
    </row>
    <row r="74" spans="1:26" ht="16.5" x14ac:dyDescent="0.3">
      <c r="A74" s="3">
        <v>35</v>
      </c>
      <c r="B74" s="4">
        <v>65.900000000000006</v>
      </c>
      <c r="C74" s="4">
        <v>66</v>
      </c>
      <c r="D74" s="4">
        <v>76.25</v>
      </c>
      <c r="E74" s="4">
        <v>66.430000000000007</v>
      </c>
      <c r="F74" s="4">
        <v>62</v>
      </c>
      <c r="G74" s="4">
        <v>31</v>
      </c>
      <c r="H74" s="3">
        <v>-1.88</v>
      </c>
      <c r="I74" s="4">
        <v>-1.03</v>
      </c>
      <c r="J74" s="11">
        <v>-1.46</v>
      </c>
      <c r="K74" s="4">
        <v>18.37</v>
      </c>
      <c r="L74" s="5">
        <f t="shared" si="16"/>
        <v>38.470385278895918</v>
      </c>
      <c r="M74" s="5">
        <f t="shared" si="16"/>
        <v>39.440765268579838</v>
      </c>
      <c r="N74" s="6">
        <f t="shared" si="16"/>
        <v>39.631901840490798</v>
      </c>
      <c r="P74" s="39">
        <f t="shared" si="17"/>
        <v>13</v>
      </c>
      <c r="Q74" s="39">
        <f t="shared" si="18"/>
        <v>16</v>
      </c>
      <c r="R74" s="39">
        <f t="shared" si="19"/>
        <v>15</v>
      </c>
      <c r="S74" s="39">
        <f t="shared" si="20"/>
        <v>18</v>
      </c>
      <c r="T74" s="39">
        <f t="shared" si="21"/>
        <v>13</v>
      </c>
      <c r="U74" s="39">
        <f t="shared" si="22"/>
        <v>13</v>
      </c>
      <c r="V74" s="39">
        <f t="shared" si="23"/>
        <v>70</v>
      </c>
      <c r="W74" s="39">
        <f t="shared" si="24"/>
        <v>69</v>
      </c>
      <c r="X74" s="39">
        <f t="shared" si="25"/>
        <v>64</v>
      </c>
      <c r="Y74" s="39">
        <f t="shared" si="26"/>
        <v>66</v>
      </c>
      <c r="Z74" s="39">
        <f t="shared" si="26"/>
        <v>73</v>
      </c>
    </row>
    <row r="75" spans="1:26" ht="16.5" x14ac:dyDescent="0.3">
      <c r="A75" s="3">
        <v>34</v>
      </c>
      <c r="B75" s="4">
        <v>66.5</v>
      </c>
      <c r="C75" s="4">
        <v>67</v>
      </c>
      <c r="D75" s="4">
        <v>76.569999999999993</v>
      </c>
      <c r="E75" s="4">
        <v>66.489999999999995</v>
      </c>
      <c r="F75" s="4">
        <v>55</v>
      </c>
      <c r="G75" s="4">
        <v>89</v>
      </c>
      <c r="H75" s="3">
        <v>4.92</v>
      </c>
      <c r="I75" s="4">
        <v>4.22</v>
      </c>
      <c r="J75" s="11">
        <v>4.5</v>
      </c>
      <c r="K75" s="4">
        <v>31.31</v>
      </c>
      <c r="L75" s="5">
        <f t="shared" si="16"/>
        <v>77.573317998849916</v>
      </c>
      <c r="M75" s="5">
        <f t="shared" si="16"/>
        <v>78.072111846946285</v>
      </c>
      <c r="N75" s="6">
        <f t="shared" si="16"/>
        <v>76.196319018404907</v>
      </c>
      <c r="P75" s="39">
        <f t="shared" si="17"/>
        <v>16</v>
      </c>
      <c r="Q75" s="39">
        <f t="shared" si="18"/>
        <v>14</v>
      </c>
      <c r="R75" s="39">
        <f t="shared" si="19"/>
        <v>13</v>
      </c>
      <c r="S75" s="39">
        <f t="shared" si="20"/>
        <v>15</v>
      </c>
      <c r="T75" s="39">
        <f t="shared" si="21"/>
        <v>12</v>
      </c>
      <c r="U75" s="39">
        <f t="shared" si="22"/>
        <v>71</v>
      </c>
      <c r="V75" s="39">
        <f t="shared" si="23"/>
        <v>12</v>
      </c>
      <c r="W75" s="39">
        <f t="shared" si="24"/>
        <v>12</v>
      </c>
      <c r="X75" s="39">
        <f t="shared" si="25"/>
        <v>9</v>
      </c>
      <c r="Y75" s="39">
        <f t="shared" si="26"/>
        <v>12</v>
      </c>
      <c r="Z75" s="39">
        <f t="shared" si="26"/>
        <v>8</v>
      </c>
    </row>
    <row r="76" spans="1:26" ht="16.5" x14ac:dyDescent="0.3">
      <c r="A76" s="3">
        <v>26</v>
      </c>
      <c r="B76" s="4">
        <v>68.7</v>
      </c>
      <c r="C76" s="4">
        <v>69</v>
      </c>
      <c r="D76" s="4">
        <v>79.02</v>
      </c>
      <c r="E76" s="4">
        <v>68.930000000000007</v>
      </c>
      <c r="F76" s="4">
        <v>68</v>
      </c>
      <c r="G76" s="4">
        <v>96</v>
      </c>
      <c r="H76" s="3">
        <v>8.82</v>
      </c>
      <c r="I76" s="4">
        <v>7.2</v>
      </c>
      <c r="J76" s="11">
        <v>8.3800000000000008</v>
      </c>
      <c r="K76" s="4">
        <v>32.58</v>
      </c>
      <c r="L76" s="5">
        <f t="shared" si="16"/>
        <v>100</v>
      </c>
      <c r="M76" s="5">
        <f t="shared" si="16"/>
        <v>100</v>
      </c>
      <c r="N76" s="6">
        <f t="shared" si="16"/>
        <v>100</v>
      </c>
      <c r="P76" s="39">
        <f t="shared" si="17"/>
        <v>85</v>
      </c>
      <c r="Q76" s="39">
        <f t="shared" si="18"/>
        <v>5</v>
      </c>
      <c r="R76" s="39">
        <f t="shared" si="19"/>
        <v>7</v>
      </c>
      <c r="S76" s="39">
        <f t="shared" si="20"/>
        <v>5</v>
      </c>
      <c r="T76" s="39">
        <f t="shared" si="21"/>
        <v>6</v>
      </c>
      <c r="U76" s="39">
        <f t="shared" si="22"/>
        <v>2</v>
      </c>
      <c r="V76" s="39">
        <f t="shared" si="23"/>
        <v>5</v>
      </c>
      <c r="W76" s="39">
        <f t="shared" si="24"/>
        <v>1</v>
      </c>
      <c r="X76" s="39">
        <f t="shared" si="25"/>
        <v>1</v>
      </c>
      <c r="Y76" s="39">
        <f t="shared" si="26"/>
        <v>1</v>
      </c>
      <c r="Z76" s="39">
        <f t="shared" si="26"/>
        <v>4</v>
      </c>
    </row>
    <row r="77" spans="1:26" ht="16.5" x14ac:dyDescent="0.3">
      <c r="A77" s="3">
        <v>29</v>
      </c>
      <c r="B77" s="4">
        <v>67.900000000000006</v>
      </c>
      <c r="C77" s="4">
        <v>68</v>
      </c>
      <c r="D77" s="4">
        <v>78.39</v>
      </c>
      <c r="E77" s="4">
        <v>68.099999999999994</v>
      </c>
      <c r="F77" s="4">
        <v>66</v>
      </c>
      <c r="G77" s="4">
        <v>16</v>
      </c>
      <c r="H77" s="3">
        <v>-3.67</v>
      </c>
      <c r="I77" s="4">
        <v>-2.46</v>
      </c>
      <c r="J77" s="11">
        <v>-3.43</v>
      </c>
      <c r="K77" s="4">
        <v>16.32</v>
      </c>
      <c r="L77" s="5">
        <f t="shared" si="16"/>
        <v>28.177113283496265</v>
      </c>
      <c r="M77" s="5">
        <f t="shared" si="16"/>
        <v>28.918322295805741</v>
      </c>
      <c r="N77" s="6">
        <f t="shared" si="16"/>
        <v>27.54601226993865</v>
      </c>
      <c r="P77" s="39">
        <f t="shared" si="17"/>
        <v>54</v>
      </c>
      <c r="Q77" s="39">
        <f t="shared" si="18"/>
        <v>9</v>
      </c>
      <c r="R77" s="39">
        <f t="shared" si="19"/>
        <v>11</v>
      </c>
      <c r="S77" s="39">
        <f t="shared" si="20"/>
        <v>7</v>
      </c>
      <c r="T77" s="39">
        <f t="shared" si="21"/>
        <v>9</v>
      </c>
      <c r="U77" s="39">
        <f t="shared" si="22"/>
        <v>8</v>
      </c>
      <c r="V77" s="39">
        <f t="shared" si="23"/>
        <v>85</v>
      </c>
      <c r="W77" s="39">
        <f t="shared" si="24"/>
        <v>83</v>
      </c>
      <c r="X77" s="39">
        <f t="shared" si="25"/>
        <v>85</v>
      </c>
      <c r="Y77" s="39">
        <f t="shared" si="26"/>
        <v>85</v>
      </c>
      <c r="Z77" s="39">
        <f t="shared" si="26"/>
        <v>87</v>
      </c>
    </row>
    <row r="78" spans="1:26" ht="16.5" x14ac:dyDescent="0.3">
      <c r="A78" s="3">
        <v>25</v>
      </c>
      <c r="B78" s="4">
        <v>68.7</v>
      </c>
      <c r="C78" s="4">
        <v>69</v>
      </c>
      <c r="D78" s="4">
        <v>79.430000000000007</v>
      </c>
      <c r="E78" s="4">
        <v>69.290000000000006</v>
      </c>
      <c r="F78" s="4">
        <v>68</v>
      </c>
      <c r="G78" s="4">
        <v>45</v>
      </c>
      <c r="H78" s="3">
        <v>-1.64</v>
      </c>
      <c r="I78" s="4">
        <v>-1.19</v>
      </c>
      <c r="J78" s="11">
        <v>-1.64</v>
      </c>
      <c r="K78" s="4">
        <v>17.21</v>
      </c>
      <c r="L78" s="5">
        <f t="shared" si="16"/>
        <v>39.850488786659007</v>
      </c>
      <c r="M78" s="5">
        <f t="shared" si="16"/>
        <v>38.263428991905805</v>
      </c>
      <c r="N78" s="6">
        <f t="shared" si="16"/>
        <v>38.527607361963192</v>
      </c>
      <c r="P78" s="39">
        <f t="shared" si="17"/>
        <v>92</v>
      </c>
      <c r="Q78" s="39">
        <f t="shared" si="18"/>
        <v>5</v>
      </c>
      <c r="R78" s="39">
        <f t="shared" si="19"/>
        <v>7</v>
      </c>
      <c r="S78" s="39">
        <f t="shared" si="20"/>
        <v>2</v>
      </c>
      <c r="T78" s="39">
        <f t="shared" si="21"/>
        <v>4</v>
      </c>
      <c r="U78" s="39">
        <f t="shared" si="22"/>
        <v>2</v>
      </c>
      <c r="V78" s="39">
        <f t="shared" si="23"/>
        <v>56</v>
      </c>
      <c r="W78" s="39">
        <f t="shared" si="24"/>
        <v>67</v>
      </c>
      <c r="X78" s="39">
        <f t="shared" si="25"/>
        <v>70</v>
      </c>
      <c r="Y78" s="39">
        <f t="shared" si="26"/>
        <v>67</v>
      </c>
      <c r="Z78" s="39">
        <f t="shared" si="26"/>
        <v>83</v>
      </c>
    </row>
    <row r="79" spans="1:26" ht="16.5" x14ac:dyDescent="0.3">
      <c r="A79" s="3">
        <v>28</v>
      </c>
      <c r="B79" s="4">
        <v>52.2</v>
      </c>
      <c r="C79" s="4">
        <v>52</v>
      </c>
      <c r="D79" s="4">
        <v>70.88</v>
      </c>
      <c r="E79" s="4">
        <v>52.62</v>
      </c>
      <c r="F79" s="4">
        <v>66</v>
      </c>
      <c r="G79" s="4">
        <v>34</v>
      </c>
      <c r="H79" s="3">
        <v>-3.4</v>
      </c>
      <c r="I79" s="4">
        <v>-2.35</v>
      </c>
      <c r="J79" s="11">
        <v>-3.21</v>
      </c>
      <c r="K79" s="4">
        <v>16.34</v>
      </c>
      <c r="L79" s="5">
        <f t="shared" si="16"/>
        <v>29.72972972972973</v>
      </c>
      <c r="M79" s="5">
        <f t="shared" si="16"/>
        <v>29.727740986019125</v>
      </c>
      <c r="N79" s="6">
        <f t="shared" si="16"/>
        <v>28.89570552147239</v>
      </c>
      <c r="P79" s="39">
        <f t="shared" si="17"/>
        <v>68</v>
      </c>
      <c r="Q79" s="39">
        <f t="shared" si="18"/>
        <v>86</v>
      </c>
      <c r="R79" s="39">
        <f t="shared" si="19"/>
        <v>86</v>
      </c>
      <c r="S79" s="39">
        <f t="shared" si="20"/>
        <v>68</v>
      </c>
      <c r="T79" s="39">
        <f t="shared" si="21"/>
        <v>86</v>
      </c>
      <c r="U79" s="39">
        <f t="shared" si="22"/>
        <v>8</v>
      </c>
      <c r="V79" s="39">
        <f t="shared" si="23"/>
        <v>67</v>
      </c>
      <c r="W79" s="39">
        <f t="shared" si="24"/>
        <v>80</v>
      </c>
      <c r="X79" s="39">
        <f t="shared" si="25"/>
        <v>82</v>
      </c>
      <c r="Y79" s="39">
        <f t="shared" si="26"/>
        <v>82</v>
      </c>
      <c r="Z79" s="39">
        <f t="shared" si="26"/>
        <v>86</v>
      </c>
    </row>
    <row r="80" spans="1:26" ht="16.5" x14ac:dyDescent="0.3">
      <c r="A80" s="3">
        <v>26</v>
      </c>
      <c r="B80" s="4">
        <v>52.8</v>
      </c>
      <c r="C80" s="4">
        <v>54</v>
      </c>
      <c r="D80" s="4">
        <v>71.09</v>
      </c>
      <c r="E80" s="4">
        <v>53.69</v>
      </c>
      <c r="F80" s="4">
        <v>62</v>
      </c>
      <c r="G80" s="4">
        <v>32</v>
      </c>
      <c r="H80" s="3">
        <v>-3.69</v>
      </c>
      <c r="I80" s="4">
        <v>-2.52</v>
      </c>
      <c r="J80" s="11">
        <v>-3.76</v>
      </c>
      <c r="K80" s="4">
        <v>16.16</v>
      </c>
      <c r="L80" s="5">
        <f t="shared" si="16"/>
        <v>28.062104657849343</v>
      </c>
      <c r="M80" s="5">
        <f t="shared" si="16"/>
        <v>28.476821192052977</v>
      </c>
      <c r="N80" s="6">
        <f t="shared" si="16"/>
        <v>25.521472392638035</v>
      </c>
      <c r="P80" s="39">
        <f t="shared" si="17"/>
        <v>85</v>
      </c>
      <c r="Q80" s="39">
        <f t="shared" si="18"/>
        <v>85</v>
      </c>
      <c r="R80" s="39">
        <f t="shared" si="19"/>
        <v>79</v>
      </c>
      <c r="S80" s="39">
        <f t="shared" si="20"/>
        <v>64</v>
      </c>
      <c r="T80" s="39">
        <f t="shared" si="21"/>
        <v>82</v>
      </c>
      <c r="U80" s="39">
        <f t="shared" si="22"/>
        <v>13</v>
      </c>
      <c r="V80" s="39">
        <f t="shared" si="23"/>
        <v>69</v>
      </c>
      <c r="W80" s="39">
        <f t="shared" si="24"/>
        <v>84</v>
      </c>
      <c r="X80" s="39">
        <f t="shared" si="25"/>
        <v>86</v>
      </c>
      <c r="Y80" s="39">
        <f t="shared" si="26"/>
        <v>88</v>
      </c>
      <c r="Z80" s="39">
        <f t="shared" si="26"/>
        <v>88</v>
      </c>
    </row>
    <row r="81" spans="1:26" ht="16.5" x14ac:dyDescent="0.3">
      <c r="A81" s="3">
        <v>28</v>
      </c>
      <c r="B81" s="4">
        <v>52.1</v>
      </c>
      <c r="C81" s="4">
        <v>52</v>
      </c>
      <c r="D81" s="4">
        <v>70.41</v>
      </c>
      <c r="E81" s="4">
        <v>52.14</v>
      </c>
      <c r="F81" s="4">
        <v>62</v>
      </c>
      <c r="G81" s="4">
        <v>7</v>
      </c>
      <c r="H81" s="3">
        <v>-7.64</v>
      </c>
      <c r="I81" s="4">
        <v>-5.21</v>
      </c>
      <c r="J81" s="11">
        <v>-7.42</v>
      </c>
      <c r="K81" s="4">
        <v>13.28</v>
      </c>
      <c r="L81" s="5">
        <f t="shared" si="16"/>
        <v>5.3479010925819468</v>
      </c>
      <c r="M81" s="5">
        <f t="shared" si="16"/>
        <v>8.6828550404709333</v>
      </c>
      <c r="N81" s="6">
        <f t="shared" si="16"/>
        <v>3.0674846625766872</v>
      </c>
      <c r="P81" s="39">
        <f t="shared" si="17"/>
        <v>68</v>
      </c>
      <c r="Q81" s="39">
        <f t="shared" si="18"/>
        <v>87</v>
      </c>
      <c r="R81" s="39">
        <f t="shared" si="19"/>
        <v>86</v>
      </c>
      <c r="S81" s="39">
        <f t="shared" si="20"/>
        <v>74</v>
      </c>
      <c r="T81" s="39">
        <f t="shared" si="21"/>
        <v>88</v>
      </c>
      <c r="U81" s="39">
        <f t="shared" si="22"/>
        <v>13</v>
      </c>
      <c r="V81" s="39">
        <f t="shared" si="23"/>
        <v>94</v>
      </c>
      <c r="W81" s="39">
        <f t="shared" si="24"/>
        <v>99</v>
      </c>
      <c r="X81" s="39">
        <f t="shared" si="25"/>
        <v>99</v>
      </c>
      <c r="Y81" s="39">
        <f t="shared" si="26"/>
        <v>99</v>
      </c>
      <c r="Z81" s="39">
        <f t="shared" si="26"/>
        <v>96</v>
      </c>
    </row>
    <row r="82" spans="1:26" ht="16.5" x14ac:dyDescent="0.3">
      <c r="A82" s="3">
        <v>29</v>
      </c>
      <c r="B82" s="4">
        <v>51.9</v>
      </c>
      <c r="C82" s="4">
        <v>52</v>
      </c>
      <c r="D82" s="4">
        <v>69.75</v>
      </c>
      <c r="E82" s="4">
        <v>52.29</v>
      </c>
      <c r="F82" s="4">
        <v>61</v>
      </c>
      <c r="G82" s="4">
        <v>13</v>
      </c>
      <c r="H82" s="3">
        <v>-5.09</v>
      </c>
      <c r="I82" s="4">
        <v>-3.27</v>
      </c>
      <c r="J82" s="11">
        <v>-5.09</v>
      </c>
      <c r="K82" s="4">
        <v>15.38</v>
      </c>
      <c r="L82" s="5">
        <f t="shared" si="16"/>
        <v>20.011500862564695</v>
      </c>
      <c r="M82" s="5">
        <f t="shared" si="16"/>
        <v>22.958057395143484</v>
      </c>
      <c r="N82" s="6">
        <f t="shared" si="16"/>
        <v>17.361963190184049</v>
      </c>
      <c r="P82" s="39">
        <f t="shared" si="17"/>
        <v>54</v>
      </c>
      <c r="Q82" s="39">
        <f t="shared" si="18"/>
        <v>88</v>
      </c>
      <c r="R82" s="39">
        <f t="shared" si="19"/>
        <v>86</v>
      </c>
      <c r="S82" s="39">
        <f t="shared" si="20"/>
        <v>79</v>
      </c>
      <c r="T82" s="39">
        <f t="shared" si="21"/>
        <v>87</v>
      </c>
      <c r="U82" s="39">
        <f t="shared" si="22"/>
        <v>20</v>
      </c>
      <c r="V82" s="39">
        <f t="shared" si="23"/>
        <v>88</v>
      </c>
      <c r="W82" s="39">
        <f t="shared" si="24"/>
        <v>92</v>
      </c>
      <c r="X82" s="39">
        <f t="shared" si="25"/>
        <v>92</v>
      </c>
      <c r="Y82" s="39">
        <f t="shared" si="26"/>
        <v>93</v>
      </c>
      <c r="Z82" s="39">
        <f t="shared" si="26"/>
        <v>89</v>
      </c>
    </row>
    <row r="83" spans="1:26" ht="16.5" x14ac:dyDescent="0.3">
      <c r="A83" s="3">
        <v>36</v>
      </c>
      <c r="B83" s="4">
        <v>49.3</v>
      </c>
      <c r="C83" s="4">
        <v>50</v>
      </c>
      <c r="D83" s="4">
        <v>66.77</v>
      </c>
      <c r="E83" s="4">
        <v>49.52</v>
      </c>
      <c r="F83" s="4">
        <v>59</v>
      </c>
      <c r="G83" s="4">
        <v>83</v>
      </c>
      <c r="H83" s="3">
        <v>2.78</v>
      </c>
      <c r="I83" s="4">
        <v>1.57</v>
      </c>
      <c r="J83" s="11">
        <v>2.67</v>
      </c>
      <c r="K83" s="4">
        <v>21.83</v>
      </c>
      <c r="L83" s="5">
        <f t="shared" si="16"/>
        <v>65.267395054629091</v>
      </c>
      <c r="M83" s="5">
        <f t="shared" si="16"/>
        <v>58.572479764532744</v>
      </c>
      <c r="N83" s="6">
        <f t="shared" si="16"/>
        <v>64.969325153374228</v>
      </c>
      <c r="P83" s="39">
        <f t="shared" si="17"/>
        <v>6</v>
      </c>
      <c r="Q83" s="39">
        <f t="shared" si="18"/>
        <v>98</v>
      </c>
      <c r="R83" s="39">
        <f t="shared" si="19"/>
        <v>92</v>
      </c>
      <c r="S83" s="39">
        <f t="shared" si="20"/>
        <v>98</v>
      </c>
      <c r="T83" s="39">
        <f t="shared" si="21"/>
        <v>97</v>
      </c>
      <c r="U83" s="39">
        <f t="shared" si="22"/>
        <v>35</v>
      </c>
      <c r="V83" s="39">
        <f t="shared" si="23"/>
        <v>18</v>
      </c>
      <c r="W83" s="39">
        <f t="shared" si="24"/>
        <v>26</v>
      </c>
      <c r="X83" s="39">
        <f t="shared" si="25"/>
        <v>32</v>
      </c>
      <c r="Y83" s="39">
        <f t="shared" si="26"/>
        <v>25</v>
      </c>
      <c r="Z83" s="39">
        <f t="shared" si="26"/>
        <v>50</v>
      </c>
    </row>
    <row r="84" spans="1:26" ht="16.5" x14ac:dyDescent="0.3">
      <c r="A84" s="3">
        <v>34</v>
      </c>
      <c r="B84" s="4">
        <v>51.4</v>
      </c>
      <c r="C84" s="4">
        <v>51</v>
      </c>
      <c r="D84" s="4">
        <v>67.930000000000007</v>
      </c>
      <c r="E84" s="4">
        <v>51.24</v>
      </c>
      <c r="F84" s="4">
        <v>57</v>
      </c>
      <c r="G84" s="4">
        <v>59</v>
      </c>
      <c r="H84" s="3">
        <v>0.19</v>
      </c>
      <c r="I84" s="4">
        <v>-0.13</v>
      </c>
      <c r="J84" s="11">
        <v>0.09</v>
      </c>
      <c r="K84" s="4">
        <v>20.6</v>
      </c>
      <c r="L84" s="5">
        <f t="shared" si="16"/>
        <v>50.373778033352501</v>
      </c>
      <c r="M84" s="5">
        <f t="shared" si="16"/>
        <v>46.063281824871233</v>
      </c>
      <c r="N84" s="6">
        <f t="shared" si="16"/>
        <v>49.141104294478524</v>
      </c>
      <c r="P84" s="39">
        <f t="shared" si="17"/>
        <v>16</v>
      </c>
      <c r="Q84" s="39">
        <f t="shared" si="18"/>
        <v>89</v>
      </c>
      <c r="R84" s="39">
        <f t="shared" si="19"/>
        <v>89</v>
      </c>
      <c r="S84" s="39">
        <f t="shared" si="20"/>
        <v>94</v>
      </c>
      <c r="T84" s="39">
        <f t="shared" si="21"/>
        <v>90</v>
      </c>
      <c r="U84" s="39">
        <f t="shared" si="22"/>
        <v>54</v>
      </c>
      <c r="V84" s="39">
        <f t="shared" si="23"/>
        <v>42</v>
      </c>
      <c r="W84" s="39">
        <f t="shared" si="24"/>
        <v>50</v>
      </c>
      <c r="X84" s="39">
        <f t="shared" si="25"/>
        <v>54</v>
      </c>
      <c r="Y84" s="39">
        <f t="shared" si="26"/>
        <v>51</v>
      </c>
      <c r="Z84" s="39">
        <f t="shared" si="26"/>
        <v>54</v>
      </c>
    </row>
    <row r="85" spans="1:26" ht="16.5" x14ac:dyDescent="0.3">
      <c r="A85" s="3">
        <v>30</v>
      </c>
      <c r="B85" s="4">
        <v>57.9</v>
      </c>
      <c r="C85" s="4">
        <v>58</v>
      </c>
      <c r="D85" s="4">
        <v>71.61</v>
      </c>
      <c r="E85" s="4">
        <v>58.02</v>
      </c>
      <c r="F85" s="4">
        <v>60</v>
      </c>
      <c r="G85" s="4">
        <v>11</v>
      </c>
      <c r="H85" s="3">
        <v>-4.0199999999999996</v>
      </c>
      <c r="I85" s="4">
        <v>-2.35</v>
      </c>
      <c r="J85" s="11">
        <v>-3.23</v>
      </c>
      <c r="K85" s="4">
        <v>16.55</v>
      </c>
      <c r="L85" s="5">
        <f t="shared" si="16"/>
        <v>26.164462334675104</v>
      </c>
      <c r="M85" s="5">
        <f t="shared" si="16"/>
        <v>29.727740986019125</v>
      </c>
      <c r="N85" s="6">
        <f t="shared" si="16"/>
        <v>28.773006134969322</v>
      </c>
      <c r="P85" s="39">
        <f t="shared" si="17"/>
        <v>45</v>
      </c>
      <c r="Q85" s="39">
        <f t="shared" si="18"/>
        <v>52</v>
      </c>
      <c r="R85" s="39">
        <f t="shared" si="19"/>
        <v>47</v>
      </c>
      <c r="S85" s="39">
        <f t="shared" si="20"/>
        <v>57</v>
      </c>
      <c r="T85" s="39">
        <f t="shared" si="21"/>
        <v>47</v>
      </c>
      <c r="U85" s="39">
        <f t="shared" si="22"/>
        <v>27</v>
      </c>
      <c r="V85" s="39">
        <f t="shared" si="23"/>
        <v>90</v>
      </c>
      <c r="W85" s="39">
        <f t="shared" si="24"/>
        <v>88</v>
      </c>
      <c r="X85" s="39">
        <f t="shared" si="25"/>
        <v>82</v>
      </c>
      <c r="Y85" s="39">
        <f t="shared" si="26"/>
        <v>83</v>
      </c>
      <c r="Z85" s="39">
        <f t="shared" si="26"/>
        <v>85</v>
      </c>
    </row>
    <row r="86" spans="1:26" ht="16.5" x14ac:dyDescent="0.3">
      <c r="A86" s="3">
        <v>34</v>
      </c>
      <c r="B86" s="4">
        <v>56.7</v>
      </c>
      <c r="C86" s="4">
        <v>57</v>
      </c>
      <c r="D86" s="4">
        <v>70</v>
      </c>
      <c r="E86" s="4">
        <v>56.17</v>
      </c>
      <c r="F86" s="4">
        <v>54</v>
      </c>
      <c r="G86" s="4">
        <v>79</v>
      </c>
      <c r="H86" s="3">
        <v>2.59</v>
      </c>
      <c r="I86" s="4">
        <v>1.34</v>
      </c>
      <c r="J86" s="11">
        <v>2.5099999999999998</v>
      </c>
      <c r="K86" s="4">
        <v>21.8</v>
      </c>
      <c r="L86" s="5">
        <f t="shared" si="16"/>
        <v>64.174813110983322</v>
      </c>
      <c r="M86" s="5">
        <f t="shared" si="16"/>
        <v>56.880058866813833</v>
      </c>
      <c r="N86" s="6">
        <f t="shared" si="16"/>
        <v>63.987730061349687</v>
      </c>
      <c r="P86" s="39">
        <f t="shared" si="17"/>
        <v>16</v>
      </c>
      <c r="Q86" s="39">
        <f t="shared" si="18"/>
        <v>60</v>
      </c>
      <c r="R86" s="39">
        <f t="shared" si="19"/>
        <v>59</v>
      </c>
      <c r="S86" s="39">
        <f t="shared" si="20"/>
        <v>77</v>
      </c>
      <c r="T86" s="39">
        <f t="shared" si="21"/>
        <v>62</v>
      </c>
      <c r="U86" s="39">
        <f t="shared" si="22"/>
        <v>81</v>
      </c>
      <c r="V86" s="39">
        <f t="shared" si="23"/>
        <v>22</v>
      </c>
      <c r="W86" s="39">
        <f t="shared" si="24"/>
        <v>29</v>
      </c>
      <c r="X86" s="39">
        <f t="shared" si="25"/>
        <v>38</v>
      </c>
      <c r="Y86" s="39">
        <f t="shared" si="26"/>
        <v>29</v>
      </c>
      <c r="Z86" s="39">
        <f t="shared" si="26"/>
        <v>51</v>
      </c>
    </row>
    <row r="87" spans="1:26" ht="16.5" x14ac:dyDescent="0.3">
      <c r="A87" s="3">
        <v>30</v>
      </c>
      <c r="B87" s="4">
        <v>58</v>
      </c>
      <c r="C87" s="4">
        <v>58</v>
      </c>
      <c r="D87" s="4">
        <v>71.36</v>
      </c>
      <c r="E87" s="4">
        <v>58.04</v>
      </c>
      <c r="F87" s="4">
        <v>59</v>
      </c>
      <c r="G87" s="4">
        <v>37</v>
      </c>
      <c r="H87" s="3">
        <v>-1.82</v>
      </c>
      <c r="I87" s="4">
        <v>-1.49</v>
      </c>
      <c r="J87" s="11">
        <v>-1.81</v>
      </c>
      <c r="K87" s="4">
        <v>19.559999999999999</v>
      </c>
      <c r="L87" s="5">
        <f t="shared" si="16"/>
        <v>38.815411155836685</v>
      </c>
      <c r="M87" s="5">
        <f t="shared" si="16"/>
        <v>36.055923473142009</v>
      </c>
      <c r="N87" s="6">
        <f t="shared" si="16"/>
        <v>37.484662576687114</v>
      </c>
      <c r="P87" s="39">
        <f t="shared" si="17"/>
        <v>45</v>
      </c>
      <c r="Q87" s="39">
        <f t="shared" si="18"/>
        <v>48</v>
      </c>
      <c r="R87" s="39">
        <f t="shared" si="19"/>
        <v>47</v>
      </c>
      <c r="S87" s="39">
        <f t="shared" si="20"/>
        <v>60</v>
      </c>
      <c r="T87" s="39">
        <f t="shared" si="21"/>
        <v>45</v>
      </c>
      <c r="U87" s="39">
        <f t="shared" si="22"/>
        <v>35</v>
      </c>
      <c r="V87" s="39">
        <f t="shared" si="23"/>
        <v>64</v>
      </c>
      <c r="W87" s="39">
        <f t="shared" si="24"/>
        <v>68</v>
      </c>
      <c r="X87" s="39">
        <f t="shared" si="25"/>
        <v>75</v>
      </c>
      <c r="Y87" s="39">
        <f t="shared" si="26"/>
        <v>69</v>
      </c>
      <c r="Z87" s="39">
        <f t="shared" si="26"/>
        <v>65</v>
      </c>
    </row>
    <row r="88" spans="1:26" ht="16.5" x14ac:dyDescent="0.3">
      <c r="A88" s="3">
        <v>36</v>
      </c>
      <c r="B88" s="4">
        <v>55.9</v>
      </c>
      <c r="C88" s="4">
        <v>56</v>
      </c>
      <c r="D88" s="4">
        <v>68.900000000000006</v>
      </c>
      <c r="E88" s="4">
        <v>56</v>
      </c>
      <c r="F88" s="4">
        <v>53</v>
      </c>
      <c r="G88" s="4">
        <v>86</v>
      </c>
      <c r="H88" s="3">
        <v>3.63</v>
      </c>
      <c r="I88" s="4">
        <v>2</v>
      </c>
      <c r="J88" s="11">
        <v>3.27</v>
      </c>
      <c r="K88" s="4">
        <v>22.01</v>
      </c>
      <c r="L88" s="5">
        <f t="shared" si="16"/>
        <v>70.155261644623351</v>
      </c>
      <c r="M88" s="5">
        <f t="shared" si="16"/>
        <v>61.736571008094188</v>
      </c>
      <c r="N88" s="6">
        <f t="shared" si="16"/>
        <v>68.650306748466249</v>
      </c>
      <c r="P88" s="39">
        <f t="shared" si="17"/>
        <v>6</v>
      </c>
      <c r="Q88" s="39">
        <f t="shared" si="18"/>
        <v>63</v>
      </c>
      <c r="R88" s="39">
        <f t="shared" si="19"/>
        <v>63</v>
      </c>
      <c r="S88" s="39">
        <f t="shared" si="20"/>
        <v>85</v>
      </c>
      <c r="T88" s="39">
        <f t="shared" si="21"/>
        <v>63</v>
      </c>
      <c r="U88" s="39">
        <f t="shared" si="22"/>
        <v>88</v>
      </c>
      <c r="V88" s="39">
        <f t="shared" si="23"/>
        <v>15</v>
      </c>
      <c r="W88" s="39">
        <f t="shared" si="24"/>
        <v>19</v>
      </c>
      <c r="X88" s="39">
        <f t="shared" si="25"/>
        <v>28</v>
      </c>
      <c r="Y88" s="39">
        <f t="shared" si="26"/>
        <v>20</v>
      </c>
      <c r="Z88" s="39">
        <f t="shared" si="26"/>
        <v>47</v>
      </c>
    </row>
    <row r="89" spans="1:26" ht="16.5" x14ac:dyDescent="0.3">
      <c r="A89" s="3">
        <v>28</v>
      </c>
      <c r="B89" s="4">
        <v>58.2</v>
      </c>
      <c r="C89" s="4">
        <v>58</v>
      </c>
      <c r="D89" s="4">
        <v>71.63</v>
      </c>
      <c r="E89" s="4">
        <v>57.96</v>
      </c>
      <c r="F89" s="4">
        <v>55</v>
      </c>
      <c r="G89" s="4">
        <v>63</v>
      </c>
      <c r="H89" s="3">
        <v>0.51</v>
      </c>
      <c r="I89" s="4">
        <v>0.03</v>
      </c>
      <c r="J89" s="11">
        <v>0.42</v>
      </c>
      <c r="K89" s="4">
        <v>20.57</v>
      </c>
      <c r="L89" s="5">
        <f t="shared" si="16"/>
        <v>52.213916043703279</v>
      </c>
      <c r="M89" s="5">
        <f t="shared" si="16"/>
        <v>47.240618101545252</v>
      </c>
      <c r="N89" s="6">
        <f t="shared" si="16"/>
        <v>51.165644171779142</v>
      </c>
      <c r="P89" s="39">
        <f t="shared" si="17"/>
        <v>68</v>
      </c>
      <c r="Q89" s="39">
        <f t="shared" si="18"/>
        <v>47</v>
      </c>
      <c r="R89" s="39">
        <f t="shared" si="19"/>
        <v>47</v>
      </c>
      <c r="S89" s="39">
        <f t="shared" si="20"/>
        <v>56</v>
      </c>
      <c r="T89" s="39">
        <f t="shared" si="21"/>
        <v>48</v>
      </c>
      <c r="U89" s="39">
        <f t="shared" si="22"/>
        <v>71</v>
      </c>
      <c r="V89" s="39">
        <f t="shared" si="23"/>
        <v>38</v>
      </c>
      <c r="W89" s="39">
        <f t="shared" si="24"/>
        <v>49</v>
      </c>
      <c r="X89" s="39">
        <f t="shared" si="25"/>
        <v>53</v>
      </c>
      <c r="Y89" s="39">
        <f t="shared" si="26"/>
        <v>48</v>
      </c>
      <c r="Z89" s="39">
        <f t="shared" si="26"/>
        <v>55</v>
      </c>
    </row>
    <row r="90" spans="1:26" ht="16.5" x14ac:dyDescent="0.3">
      <c r="A90" s="3">
        <v>33</v>
      </c>
      <c r="B90" s="4">
        <v>56.9</v>
      </c>
      <c r="C90" s="4">
        <v>57</v>
      </c>
      <c r="D90" s="4">
        <v>70.14</v>
      </c>
      <c r="E90" s="4">
        <v>56.97</v>
      </c>
      <c r="F90" s="4">
        <v>60</v>
      </c>
      <c r="G90" s="4">
        <v>100</v>
      </c>
      <c r="H90" s="3">
        <v>6.82</v>
      </c>
      <c r="I90" s="4">
        <v>4.25</v>
      </c>
      <c r="J90" s="11">
        <v>6.51</v>
      </c>
      <c r="K90" s="4">
        <v>24.16</v>
      </c>
      <c r="L90" s="5">
        <f t="shared" si="16"/>
        <v>88.499137435307645</v>
      </c>
      <c r="M90" s="5">
        <f t="shared" si="16"/>
        <v>78.292862398822663</v>
      </c>
      <c r="N90" s="6">
        <f t="shared" si="16"/>
        <v>88.527607361963192</v>
      </c>
      <c r="P90" s="39">
        <f t="shared" si="17"/>
        <v>25</v>
      </c>
      <c r="Q90" s="39">
        <f t="shared" si="18"/>
        <v>59</v>
      </c>
      <c r="R90" s="39">
        <f t="shared" si="19"/>
        <v>59</v>
      </c>
      <c r="S90" s="39">
        <f t="shared" si="20"/>
        <v>76</v>
      </c>
      <c r="T90" s="39">
        <f t="shared" si="21"/>
        <v>57</v>
      </c>
      <c r="U90" s="39">
        <f t="shared" si="22"/>
        <v>27</v>
      </c>
      <c r="V90" s="39">
        <f t="shared" si="23"/>
        <v>1</v>
      </c>
      <c r="W90" s="39">
        <f t="shared" si="24"/>
        <v>6</v>
      </c>
      <c r="X90" s="39">
        <f t="shared" si="25"/>
        <v>7</v>
      </c>
      <c r="Y90" s="39">
        <f t="shared" si="26"/>
        <v>4</v>
      </c>
      <c r="Z90" s="39">
        <f t="shared" si="26"/>
        <v>35</v>
      </c>
    </row>
    <row r="91" spans="1:26" ht="16.5" x14ac:dyDescent="0.3">
      <c r="A91" s="3">
        <v>22</v>
      </c>
      <c r="B91" s="4">
        <v>60.3</v>
      </c>
      <c r="C91" s="4">
        <v>61</v>
      </c>
      <c r="D91" s="4">
        <v>74.38</v>
      </c>
      <c r="E91" s="4">
        <v>60.31</v>
      </c>
      <c r="F91" s="4">
        <v>56</v>
      </c>
      <c r="G91" s="4">
        <v>80</v>
      </c>
      <c r="H91" s="3">
        <v>3.1</v>
      </c>
      <c r="I91" s="4">
        <v>1.46</v>
      </c>
      <c r="J91" s="11">
        <v>2.72</v>
      </c>
      <c r="K91" s="4">
        <v>21.85</v>
      </c>
      <c r="L91" s="5">
        <f t="shared" si="16"/>
        <v>67.107533064979876</v>
      </c>
      <c r="M91" s="5">
        <f t="shared" si="16"/>
        <v>57.763061074319353</v>
      </c>
      <c r="N91" s="6">
        <f t="shared" si="16"/>
        <v>65.276073619631902</v>
      </c>
      <c r="P91" s="39">
        <f t="shared" si="17"/>
        <v>98</v>
      </c>
      <c r="Q91" s="39">
        <f t="shared" si="18"/>
        <v>38</v>
      </c>
      <c r="R91" s="39">
        <f t="shared" si="19"/>
        <v>35</v>
      </c>
      <c r="S91" s="39">
        <f t="shared" si="20"/>
        <v>30</v>
      </c>
      <c r="T91" s="39">
        <f t="shared" si="21"/>
        <v>37</v>
      </c>
      <c r="U91" s="39">
        <f t="shared" si="22"/>
        <v>63</v>
      </c>
      <c r="V91" s="39">
        <f t="shared" si="23"/>
        <v>21</v>
      </c>
      <c r="W91" s="39">
        <f t="shared" si="24"/>
        <v>25</v>
      </c>
      <c r="X91" s="39">
        <f t="shared" si="25"/>
        <v>34</v>
      </c>
      <c r="Y91" s="39">
        <f t="shared" si="26"/>
        <v>24</v>
      </c>
      <c r="Z91" s="39">
        <f t="shared" si="26"/>
        <v>49</v>
      </c>
    </row>
    <row r="92" spans="1:26" ht="16.5" x14ac:dyDescent="0.3">
      <c r="A92" s="3">
        <v>29</v>
      </c>
      <c r="B92" s="4">
        <v>57.8</v>
      </c>
      <c r="C92" s="4">
        <v>58</v>
      </c>
      <c r="D92" s="4">
        <v>71.930000000000007</v>
      </c>
      <c r="E92" s="4">
        <v>58.03</v>
      </c>
      <c r="F92" s="4">
        <v>57</v>
      </c>
      <c r="G92" s="4">
        <v>40</v>
      </c>
      <c r="H92" s="3">
        <v>-1.44</v>
      </c>
      <c r="I92" s="4">
        <v>-1.1000000000000001</v>
      </c>
      <c r="J92" s="11">
        <v>-1.44</v>
      </c>
      <c r="K92" s="4">
        <v>19.86</v>
      </c>
      <c r="L92" s="5">
        <f t="shared" si="16"/>
        <v>41.000575043128237</v>
      </c>
      <c r="M92" s="5">
        <f t="shared" si="16"/>
        <v>38.925680647534946</v>
      </c>
      <c r="N92" s="6">
        <f t="shared" si="16"/>
        <v>39.754601226993863</v>
      </c>
      <c r="P92" s="39">
        <f t="shared" si="17"/>
        <v>54</v>
      </c>
      <c r="Q92" s="39">
        <f t="shared" si="18"/>
        <v>53</v>
      </c>
      <c r="R92" s="39">
        <f t="shared" si="19"/>
        <v>47</v>
      </c>
      <c r="S92" s="39">
        <f t="shared" si="20"/>
        <v>51</v>
      </c>
      <c r="T92" s="39">
        <f t="shared" si="21"/>
        <v>46</v>
      </c>
      <c r="U92" s="39">
        <f t="shared" si="22"/>
        <v>54</v>
      </c>
      <c r="V92" s="39">
        <f t="shared" si="23"/>
        <v>61</v>
      </c>
      <c r="W92" s="39">
        <f t="shared" si="24"/>
        <v>63</v>
      </c>
      <c r="X92" s="39">
        <f t="shared" si="25"/>
        <v>68</v>
      </c>
      <c r="Y92" s="39">
        <f t="shared" si="26"/>
        <v>65</v>
      </c>
      <c r="Z92" s="39">
        <f t="shared" si="26"/>
        <v>63</v>
      </c>
    </row>
    <row r="93" spans="1:26" ht="16.5" x14ac:dyDescent="0.3">
      <c r="A93" s="3">
        <v>30</v>
      </c>
      <c r="B93" s="4">
        <v>55.6</v>
      </c>
      <c r="C93" s="4">
        <v>56</v>
      </c>
      <c r="D93" s="4">
        <v>71.23</v>
      </c>
      <c r="E93" s="4">
        <v>55.84</v>
      </c>
      <c r="F93" s="4">
        <v>55</v>
      </c>
      <c r="G93" s="4">
        <v>7</v>
      </c>
      <c r="H93" s="3">
        <v>-7.15</v>
      </c>
      <c r="I93" s="4">
        <v>-5.04</v>
      </c>
      <c r="J93" s="11">
        <v>-6.54</v>
      </c>
      <c r="K93" s="4">
        <v>17.66</v>
      </c>
      <c r="L93" s="5">
        <f t="shared" si="16"/>
        <v>8.1656124209315699</v>
      </c>
      <c r="M93" s="5">
        <f t="shared" si="16"/>
        <v>9.9337748344370844</v>
      </c>
      <c r="N93" s="6">
        <f t="shared" si="16"/>
        <v>8.4662576687116555</v>
      </c>
      <c r="P93" s="39">
        <f t="shared" si="17"/>
        <v>45</v>
      </c>
      <c r="Q93" s="39">
        <f t="shared" si="18"/>
        <v>66</v>
      </c>
      <c r="R93" s="39">
        <f t="shared" si="19"/>
        <v>63</v>
      </c>
      <c r="S93" s="39">
        <f t="shared" si="20"/>
        <v>62</v>
      </c>
      <c r="T93" s="39">
        <f t="shared" si="21"/>
        <v>64</v>
      </c>
      <c r="U93" s="39">
        <f t="shared" si="22"/>
        <v>71</v>
      </c>
      <c r="V93" s="39">
        <f t="shared" si="23"/>
        <v>94</v>
      </c>
      <c r="W93" s="39">
        <f t="shared" si="24"/>
        <v>98</v>
      </c>
      <c r="X93" s="39">
        <f t="shared" si="25"/>
        <v>98</v>
      </c>
      <c r="Y93" s="39">
        <f t="shared" si="26"/>
        <v>98</v>
      </c>
      <c r="Z93" s="39">
        <f t="shared" si="26"/>
        <v>79</v>
      </c>
    </row>
    <row r="94" spans="1:26" ht="16.5" x14ac:dyDescent="0.3">
      <c r="A94" s="3">
        <v>36</v>
      </c>
      <c r="B94" s="4">
        <v>53.7</v>
      </c>
      <c r="C94" s="4">
        <v>54</v>
      </c>
      <c r="D94" s="4">
        <v>69.150000000000006</v>
      </c>
      <c r="E94" s="4">
        <v>53.79</v>
      </c>
      <c r="F94" s="4">
        <v>52</v>
      </c>
      <c r="G94" s="4">
        <v>34</v>
      </c>
      <c r="H94" s="3">
        <v>-3.2</v>
      </c>
      <c r="I94" s="4">
        <v>-2.25</v>
      </c>
      <c r="J94" s="11">
        <v>-2.77</v>
      </c>
      <c r="K94" s="4">
        <v>19.28</v>
      </c>
      <c r="L94" s="5">
        <f t="shared" si="16"/>
        <v>30.879815986198963</v>
      </c>
      <c r="M94" s="5">
        <f t="shared" si="16"/>
        <v>30.463576158940395</v>
      </c>
      <c r="N94" s="6">
        <f t="shared" si="16"/>
        <v>31.595092024539877</v>
      </c>
      <c r="P94" s="39">
        <f t="shared" si="17"/>
        <v>6</v>
      </c>
      <c r="Q94" s="39">
        <f t="shared" si="18"/>
        <v>79</v>
      </c>
      <c r="R94" s="39">
        <f t="shared" si="19"/>
        <v>79</v>
      </c>
      <c r="S94" s="39">
        <f t="shared" si="20"/>
        <v>84</v>
      </c>
      <c r="T94" s="39">
        <f t="shared" si="21"/>
        <v>80</v>
      </c>
      <c r="U94" s="39">
        <f t="shared" si="22"/>
        <v>93</v>
      </c>
      <c r="V94" s="39">
        <f t="shared" si="23"/>
        <v>67</v>
      </c>
      <c r="W94" s="39">
        <f t="shared" si="24"/>
        <v>79</v>
      </c>
      <c r="X94" s="39">
        <f t="shared" si="25"/>
        <v>80</v>
      </c>
      <c r="Y94" s="39">
        <f t="shared" si="26"/>
        <v>79</v>
      </c>
      <c r="Z94" s="39">
        <f t="shared" si="26"/>
        <v>67</v>
      </c>
    </row>
    <row r="95" spans="1:26" ht="16.5" x14ac:dyDescent="0.3">
      <c r="A95" s="3">
        <v>32</v>
      </c>
      <c r="B95" s="4">
        <v>55.4</v>
      </c>
      <c r="C95" s="4">
        <v>56</v>
      </c>
      <c r="D95" s="4">
        <v>70.739999999999995</v>
      </c>
      <c r="E95" s="4">
        <v>55.33</v>
      </c>
      <c r="F95" s="4">
        <v>56</v>
      </c>
      <c r="G95" s="4">
        <v>10</v>
      </c>
      <c r="H95" s="3">
        <v>-5.15</v>
      </c>
      <c r="I95" s="4">
        <v>-3.49</v>
      </c>
      <c r="J95" s="11">
        <v>-4.83</v>
      </c>
      <c r="K95" s="4">
        <v>18.440000000000001</v>
      </c>
      <c r="L95" s="5">
        <f t="shared" si="16"/>
        <v>19.666474985623921</v>
      </c>
      <c r="M95" s="5">
        <f t="shared" si="16"/>
        <v>21.339220014716698</v>
      </c>
      <c r="N95" s="6">
        <f t="shared" si="16"/>
        <v>18.957055214723926</v>
      </c>
      <c r="P95" s="39">
        <f t="shared" si="17"/>
        <v>33</v>
      </c>
      <c r="Q95" s="39">
        <f t="shared" si="18"/>
        <v>68</v>
      </c>
      <c r="R95" s="39">
        <f t="shared" si="19"/>
        <v>63</v>
      </c>
      <c r="S95" s="39">
        <f t="shared" si="20"/>
        <v>70</v>
      </c>
      <c r="T95" s="39">
        <f t="shared" si="21"/>
        <v>70</v>
      </c>
      <c r="U95" s="39">
        <f t="shared" si="22"/>
        <v>63</v>
      </c>
      <c r="V95" s="39">
        <f t="shared" si="23"/>
        <v>91</v>
      </c>
      <c r="W95" s="39">
        <f t="shared" si="24"/>
        <v>93</v>
      </c>
      <c r="X95" s="39">
        <f t="shared" si="25"/>
        <v>93</v>
      </c>
      <c r="Y95" s="39">
        <f t="shared" si="26"/>
        <v>92</v>
      </c>
      <c r="Z95" s="39">
        <f t="shared" si="26"/>
        <v>72</v>
      </c>
    </row>
    <row r="96" spans="1:26" ht="16.5" x14ac:dyDescent="0.3">
      <c r="A96" s="3">
        <v>34</v>
      </c>
      <c r="B96" s="4">
        <v>54.6</v>
      </c>
      <c r="C96" s="4">
        <v>55</v>
      </c>
      <c r="D96" s="4">
        <v>69.69</v>
      </c>
      <c r="E96" s="4">
        <v>54.15</v>
      </c>
      <c r="F96" s="4">
        <v>53</v>
      </c>
      <c r="G96" s="4">
        <v>71</v>
      </c>
      <c r="H96" s="3">
        <v>1.24</v>
      </c>
      <c r="I96" s="4">
        <v>0.83</v>
      </c>
      <c r="J96" s="11">
        <v>1.08</v>
      </c>
      <c r="K96" s="4">
        <v>21.73</v>
      </c>
      <c r="L96" s="5">
        <f t="shared" si="16"/>
        <v>56.411730879815984</v>
      </c>
      <c r="M96" s="5">
        <f t="shared" si="16"/>
        <v>53.127299484915376</v>
      </c>
      <c r="N96" s="6">
        <f t="shared" si="16"/>
        <v>55.214723926380366</v>
      </c>
      <c r="P96" s="39">
        <f t="shared" si="17"/>
        <v>16</v>
      </c>
      <c r="Q96" s="39">
        <f t="shared" si="18"/>
        <v>77</v>
      </c>
      <c r="R96" s="39">
        <f t="shared" si="19"/>
        <v>70</v>
      </c>
      <c r="S96" s="39">
        <f t="shared" si="20"/>
        <v>81</v>
      </c>
      <c r="T96" s="39">
        <f t="shared" si="21"/>
        <v>78</v>
      </c>
      <c r="U96" s="39">
        <f t="shared" si="22"/>
        <v>88</v>
      </c>
      <c r="V96" s="39">
        <f t="shared" si="23"/>
        <v>30</v>
      </c>
      <c r="W96" s="39">
        <f t="shared" si="24"/>
        <v>46</v>
      </c>
      <c r="X96" s="39">
        <f t="shared" si="25"/>
        <v>45</v>
      </c>
      <c r="Y96" s="39">
        <f t="shared" si="26"/>
        <v>44</v>
      </c>
      <c r="Z96" s="39">
        <f t="shared" si="26"/>
        <v>52</v>
      </c>
    </row>
    <row r="97" spans="1:26" ht="16.5" x14ac:dyDescent="0.3">
      <c r="A97" s="3">
        <v>29</v>
      </c>
      <c r="B97" s="4">
        <v>56.3</v>
      </c>
      <c r="C97" s="4">
        <v>56</v>
      </c>
      <c r="D97" s="4">
        <v>71.510000000000005</v>
      </c>
      <c r="E97" s="4">
        <v>56.26</v>
      </c>
      <c r="F97" s="4">
        <v>58</v>
      </c>
      <c r="G97" s="4">
        <v>57</v>
      </c>
      <c r="H97" s="3">
        <v>-0.51</v>
      </c>
      <c r="I97" s="4">
        <v>-0.46</v>
      </c>
      <c r="J97" s="11">
        <v>-0.11</v>
      </c>
      <c r="K97" s="4">
        <v>20.45</v>
      </c>
      <c r="L97" s="5">
        <f t="shared" si="16"/>
        <v>46.348476135710179</v>
      </c>
      <c r="M97" s="5">
        <f t="shared" si="16"/>
        <v>43.635025754231052</v>
      </c>
      <c r="N97" s="6">
        <f t="shared" si="16"/>
        <v>47.914110429447852</v>
      </c>
      <c r="P97" s="39">
        <f t="shared" si="17"/>
        <v>54</v>
      </c>
      <c r="Q97" s="39">
        <f t="shared" si="18"/>
        <v>61</v>
      </c>
      <c r="R97" s="39">
        <f t="shared" si="19"/>
        <v>63</v>
      </c>
      <c r="S97" s="39">
        <f t="shared" si="20"/>
        <v>58</v>
      </c>
      <c r="T97" s="39">
        <f t="shared" si="21"/>
        <v>61</v>
      </c>
      <c r="U97" s="39">
        <f t="shared" si="22"/>
        <v>45</v>
      </c>
      <c r="V97" s="39">
        <f t="shared" si="23"/>
        <v>44</v>
      </c>
      <c r="W97" s="39">
        <f t="shared" si="24"/>
        <v>55</v>
      </c>
      <c r="X97" s="39">
        <f t="shared" si="25"/>
        <v>55</v>
      </c>
      <c r="Y97" s="39">
        <f t="shared" si="26"/>
        <v>53</v>
      </c>
      <c r="Z97" s="39">
        <f t="shared" si="26"/>
        <v>56</v>
      </c>
    </row>
    <row r="98" spans="1:26" ht="16.5" x14ac:dyDescent="0.3">
      <c r="A98" s="3">
        <v>33</v>
      </c>
      <c r="B98" s="4">
        <v>54.8</v>
      </c>
      <c r="C98" s="4">
        <v>55</v>
      </c>
      <c r="D98" s="4">
        <v>69.8</v>
      </c>
      <c r="E98" s="4">
        <v>54.65</v>
      </c>
      <c r="F98" s="4">
        <v>54</v>
      </c>
      <c r="G98" s="4">
        <v>21</v>
      </c>
      <c r="H98" s="3">
        <v>-3.75</v>
      </c>
      <c r="I98" s="4">
        <v>-2.57</v>
      </c>
      <c r="J98" s="11">
        <v>-3.1</v>
      </c>
      <c r="K98" s="4">
        <v>18.91</v>
      </c>
      <c r="L98" s="5">
        <f t="shared" si="16"/>
        <v>27.717078780908569</v>
      </c>
      <c r="M98" s="5">
        <f t="shared" si="16"/>
        <v>28.108903605592349</v>
      </c>
      <c r="N98" s="6">
        <f t="shared" si="16"/>
        <v>29.570552147239262</v>
      </c>
      <c r="P98" s="39">
        <f t="shared" si="17"/>
        <v>25</v>
      </c>
      <c r="Q98" s="39">
        <f t="shared" si="18"/>
        <v>75</v>
      </c>
      <c r="R98" s="39">
        <f t="shared" si="19"/>
        <v>70</v>
      </c>
      <c r="S98" s="39">
        <f t="shared" si="20"/>
        <v>78</v>
      </c>
      <c r="T98" s="39">
        <f t="shared" si="21"/>
        <v>75</v>
      </c>
      <c r="U98" s="39">
        <f t="shared" si="22"/>
        <v>81</v>
      </c>
      <c r="V98" s="39">
        <f t="shared" si="23"/>
        <v>80</v>
      </c>
      <c r="W98" s="39">
        <f t="shared" si="24"/>
        <v>85</v>
      </c>
      <c r="X98" s="39">
        <f t="shared" si="25"/>
        <v>87</v>
      </c>
      <c r="Y98" s="39">
        <f t="shared" si="26"/>
        <v>81</v>
      </c>
      <c r="Z98" s="39">
        <f t="shared" si="26"/>
        <v>69</v>
      </c>
    </row>
    <row r="99" spans="1:26" ht="16.5" x14ac:dyDescent="0.3">
      <c r="A99" s="3">
        <v>33</v>
      </c>
      <c r="B99" s="4">
        <v>54.8</v>
      </c>
      <c r="C99" s="4">
        <v>55</v>
      </c>
      <c r="D99" s="4">
        <v>69.7</v>
      </c>
      <c r="E99" s="4">
        <v>54.72</v>
      </c>
      <c r="F99" s="4">
        <v>52</v>
      </c>
      <c r="G99" s="4">
        <v>19</v>
      </c>
      <c r="H99" s="3">
        <v>-3.49</v>
      </c>
      <c r="I99" s="4">
        <v>-2.36</v>
      </c>
      <c r="J99" s="11">
        <v>-2.83</v>
      </c>
      <c r="K99" s="4">
        <v>18.91</v>
      </c>
      <c r="L99" s="5">
        <f t="shared" si="16"/>
        <v>29.212190914318573</v>
      </c>
      <c r="M99" s="5">
        <f t="shared" si="16"/>
        <v>29.654157468727</v>
      </c>
      <c r="N99" s="6">
        <f t="shared" si="16"/>
        <v>31.226993865030675</v>
      </c>
      <c r="P99" s="39">
        <f t="shared" si="17"/>
        <v>25</v>
      </c>
      <c r="Q99" s="39">
        <f t="shared" si="18"/>
        <v>75</v>
      </c>
      <c r="R99" s="39">
        <f t="shared" si="19"/>
        <v>70</v>
      </c>
      <c r="S99" s="39">
        <f t="shared" si="20"/>
        <v>80</v>
      </c>
      <c r="T99" s="39">
        <f t="shared" si="21"/>
        <v>74</v>
      </c>
      <c r="U99" s="39">
        <f t="shared" si="22"/>
        <v>93</v>
      </c>
      <c r="V99" s="39">
        <f t="shared" si="23"/>
        <v>82</v>
      </c>
      <c r="W99" s="39">
        <f t="shared" si="24"/>
        <v>82</v>
      </c>
      <c r="X99" s="39">
        <f t="shared" si="25"/>
        <v>84</v>
      </c>
      <c r="Y99" s="39">
        <f t="shared" si="26"/>
        <v>80</v>
      </c>
      <c r="Z99" s="39">
        <f t="shared" si="26"/>
        <v>69</v>
      </c>
    </row>
    <row r="100" spans="1:26" ht="16.5" x14ac:dyDescent="0.3">
      <c r="A100" s="3">
        <v>30</v>
      </c>
      <c r="B100" s="4">
        <v>56</v>
      </c>
      <c r="C100" s="4">
        <v>56</v>
      </c>
      <c r="D100" s="4">
        <v>70.849999999999994</v>
      </c>
      <c r="E100" s="4">
        <v>55.79</v>
      </c>
      <c r="F100" s="4">
        <v>56</v>
      </c>
      <c r="G100" s="4">
        <v>48</v>
      </c>
      <c r="H100" s="3">
        <v>-0.85</v>
      </c>
      <c r="I100" s="4">
        <v>-0.6</v>
      </c>
      <c r="J100" s="11">
        <v>-0.56999999999999995</v>
      </c>
      <c r="K100" s="4">
        <v>20.04</v>
      </c>
      <c r="L100" s="5">
        <f t="shared" si="16"/>
        <v>44.393329499712486</v>
      </c>
      <c r="M100" s="5">
        <f t="shared" si="16"/>
        <v>42.604856512141282</v>
      </c>
      <c r="N100" s="6">
        <f t="shared" si="16"/>
        <v>45.092024539877301</v>
      </c>
      <c r="P100" s="39">
        <f t="shared" si="17"/>
        <v>45</v>
      </c>
      <c r="Q100" s="39">
        <f t="shared" si="18"/>
        <v>62</v>
      </c>
      <c r="R100" s="39">
        <f t="shared" si="19"/>
        <v>63</v>
      </c>
      <c r="S100" s="39">
        <f t="shared" si="20"/>
        <v>69</v>
      </c>
      <c r="T100" s="39">
        <f t="shared" si="21"/>
        <v>65</v>
      </c>
      <c r="U100" s="39">
        <f t="shared" si="22"/>
        <v>63</v>
      </c>
      <c r="V100" s="39">
        <f t="shared" si="23"/>
        <v>53</v>
      </c>
      <c r="W100" s="39">
        <f t="shared" si="24"/>
        <v>56</v>
      </c>
      <c r="X100" s="39">
        <f t="shared" si="25"/>
        <v>59</v>
      </c>
      <c r="Y100" s="39">
        <f t="shared" si="26"/>
        <v>55</v>
      </c>
      <c r="Z100" s="39">
        <f t="shared" si="26"/>
        <v>60</v>
      </c>
    </row>
    <row r="101" spans="1:26" ht="16.5" x14ac:dyDescent="0.3">
      <c r="A101" s="3">
        <v>28</v>
      </c>
      <c r="B101" s="4">
        <v>58.7</v>
      </c>
      <c r="C101" s="4">
        <v>59</v>
      </c>
      <c r="D101" s="4">
        <v>72.5</v>
      </c>
      <c r="E101" s="4">
        <v>57.85</v>
      </c>
      <c r="F101" s="4">
        <v>59</v>
      </c>
      <c r="G101" s="4">
        <v>78</v>
      </c>
      <c r="H101" s="3">
        <v>2.4500000000000002</v>
      </c>
      <c r="I101" s="4">
        <v>1.34</v>
      </c>
      <c r="J101" s="11">
        <v>2</v>
      </c>
      <c r="K101" s="4">
        <v>22.99</v>
      </c>
      <c r="L101" s="5">
        <f t="shared" si="16"/>
        <v>63.369752731454859</v>
      </c>
      <c r="M101" s="5">
        <f t="shared" si="16"/>
        <v>56.880058866813833</v>
      </c>
      <c r="N101" s="6">
        <f t="shared" si="16"/>
        <v>60.858895705521469</v>
      </c>
      <c r="P101" s="39">
        <f t="shared" si="17"/>
        <v>68</v>
      </c>
      <c r="Q101" s="39">
        <f t="shared" si="18"/>
        <v>44</v>
      </c>
      <c r="R101" s="39">
        <f t="shared" si="19"/>
        <v>42</v>
      </c>
      <c r="S101" s="39">
        <f t="shared" si="20"/>
        <v>45</v>
      </c>
      <c r="T101" s="39">
        <f t="shared" si="21"/>
        <v>50</v>
      </c>
      <c r="U101" s="39">
        <f t="shared" si="22"/>
        <v>35</v>
      </c>
      <c r="V101" s="39">
        <f t="shared" si="23"/>
        <v>23</v>
      </c>
      <c r="W101" s="39">
        <f t="shared" si="24"/>
        <v>32</v>
      </c>
      <c r="X101" s="39">
        <f t="shared" si="25"/>
        <v>38</v>
      </c>
      <c r="Y101" s="39">
        <f t="shared" si="26"/>
        <v>36</v>
      </c>
      <c r="Z101" s="39">
        <f t="shared" si="26"/>
        <v>42</v>
      </c>
    </row>
    <row r="102" spans="1:26" ht="16.5" x14ac:dyDescent="0.3">
      <c r="A102" s="3">
        <v>32</v>
      </c>
      <c r="B102" s="4">
        <v>59.1</v>
      </c>
      <c r="C102" s="4">
        <v>59</v>
      </c>
      <c r="D102" s="4">
        <v>71.709999999999994</v>
      </c>
      <c r="E102" s="4">
        <v>59.22</v>
      </c>
      <c r="F102" s="4">
        <v>52</v>
      </c>
      <c r="G102" s="4">
        <v>69</v>
      </c>
      <c r="H102" s="3">
        <v>1.5</v>
      </c>
      <c r="I102" s="4">
        <v>0.81</v>
      </c>
      <c r="J102" s="11">
        <v>1.6</v>
      </c>
      <c r="K102" s="4">
        <v>23.38</v>
      </c>
      <c r="L102" s="5">
        <f t="shared" si="16"/>
        <v>57.906843013225988</v>
      </c>
      <c r="M102" s="5">
        <f t="shared" si="16"/>
        <v>52.980132450331119</v>
      </c>
      <c r="N102" s="6">
        <f t="shared" si="16"/>
        <v>58.404907975460119</v>
      </c>
      <c r="P102" s="39">
        <f t="shared" si="17"/>
        <v>33</v>
      </c>
      <c r="Q102" s="39">
        <f t="shared" si="18"/>
        <v>42</v>
      </c>
      <c r="R102" s="39">
        <f t="shared" si="19"/>
        <v>42</v>
      </c>
      <c r="S102" s="39">
        <f t="shared" si="20"/>
        <v>55</v>
      </c>
      <c r="T102" s="39">
        <f t="shared" si="21"/>
        <v>39</v>
      </c>
      <c r="U102" s="39">
        <f t="shared" si="22"/>
        <v>93</v>
      </c>
      <c r="V102" s="39">
        <f t="shared" si="23"/>
        <v>32</v>
      </c>
      <c r="W102" s="39">
        <f t="shared" si="24"/>
        <v>42</v>
      </c>
      <c r="X102" s="39">
        <f t="shared" si="25"/>
        <v>46</v>
      </c>
      <c r="Y102" s="39">
        <f t="shared" si="26"/>
        <v>40</v>
      </c>
      <c r="Z102" s="39">
        <f t="shared" si="26"/>
        <v>41</v>
      </c>
    </row>
    <row r="103" spans="1:26" ht="16.5" x14ac:dyDescent="0.3">
      <c r="A103" s="3">
        <v>31</v>
      </c>
      <c r="B103" s="4">
        <v>59.6</v>
      </c>
      <c r="C103" s="4">
        <v>60</v>
      </c>
      <c r="D103" s="4">
        <v>72.12</v>
      </c>
      <c r="E103" s="4">
        <v>59.57</v>
      </c>
      <c r="F103" s="4">
        <v>59</v>
      </c>
      <c r="G103" s="4">
        <v>71</v>
      </c>
      <c r="H103" s="3">
        <v>1.93</v>
      </c>
      <c r="I103" s="4">
        <v>1.08</v>
      </c>
      <c r="J103" s="11">
        <v>2.06</v>
      </c>
      <c r="K103" s="4">
        <v>23.75</v>
      </c>
      <c r="L103" s="5">
        <f t="shared" si="16"/>
        <v>60.379528464634845</v>
      </c>
      <c r="M103" s="5">
        <f t="shared" si="16"/>
        <v>54.966887417218544</v>
      </c>
      <c r="N103" s="6">
        <f t="shared" si="16"/>
        <v>61.226993865030671</v>
      </c>
      <c r="P103" s="39">
        <f t="shared" si="17"/>
        <v>42</v>
      </c>
      <c r="Q103" s="39">
        <f t="shared" si="18"/>
        <v>40</v>
      </c>
      <c r="R103" s="39">
        <f t="shared" si="19"/>
        <v>39</v>
      </c>
      <c r="S103" s="39">
        <f t="shared" si="20"/>
        <v>50</v>
      </c>
      <c r="T103" s="39">
        <f t="shared" si="21"/>
        <v>38</v>
      </c>
      <c r="U103" s="39">
        <f t="shared" si="22"/>
        <v>35</v>
      </c>
      <c r="V103" s="39">
        <f t="shared" si="23"/>
        <v>30</v>
      </c>
      <c r="W103" s="39">
        <f t="shared" si="24"/>
        <v>37</v>
      </c>
      <c r="X103" s="39">
        <f t="shared" si="25"/>
        <v>42</v>
      </c>
      <c r="Y103" s="39">
        <f t="shared" si="26"/>
        <v>35</v>
      </c>
      <c r="Z103" s="39">
        <f t="shared" si="26"/>
        <v>39</v>
      </c>
    </row>
    <row r="104" spans="1:26" ht="16.5" x14ac:dyDescent="0.3">
      <c r="A104" s="3">
        <v>25</v>
      </c>
      <c r="B104" s="4">
        <v>62.1</v>
      </c>
      <c r="C104" s="4">
        <v>62</v>
      </c>
      <c r="D104" s="4">
        <v>74.819999999999993</v>
      </c>
      <c r="E104" s="4">
        <v>62.25</v>
      </c>
      <c r="F104" s="4">
        <v>61</v>
      </c>
      <c r="G104" s="4">
        <v>94</v>
      </c>
      <c r="H104" s="3">
        <v>4.22</v>
      </c>
      <c r="I104" s="4">
        <v>2.41</v>
      </c>
      <c r="J104" s="11">
        <v>4.0999999999999996</v>
      </c>
      <c r="K104" s="4">
        <v>26.23</v>
      </c>
      <c r="L104" s="5">
        <f t="shared" si="16"/>
        <v>73.548016101207594</v>
      </c>
      <c r="M104" s="5">
        <f t="shared" si="16"/>
        <v>64.753495217071389</v>
      </c>
      <c r="N104" s="6">
        <f t="shared" si="16"/>
        <v>73.74233128834355</v>
      </c>
      <c r="P104" s="39">
        <f t="shared" si="17"/>
        <v>92</v>
      </c>
      <c r="Q104" s="39">
        <f t="shared" si="18"/>
        <v>28</v>
      </c>
      <c r="R104" s="39">
        <f t="shared" si="19"/>
        <v>30</v>
      </c>
      <c r="S104" s="39">
        <f t="shared" si="20"/>
        <v>26</v>
      </c>
      <c r="T104" s="39">
        <f t="shared" si="21"/>
        <v>28</v>
      </c>
      <c r="U104" s="39">
        <f t="shared" si="22"/>
        <v>20</v>
      </c>
      <c r="V104" s="39">
        <f t="shared" si="23"/>
        <v>7</v>
      </c>
      <c r="W104" s="39">
        <f t="shared" si="24"/>
        <v>15</v>
      </c>
      <c r="X104" s="39">
        <f t="shared" si="25"/>
        <v>22</v>
      </c>
      <c r="Y104" s="39">
        <f t="shared" si="26"/>
        <v>13</v>
      </c>
      <c r="Z104" s="39">
        <f t="shared" si="26"/>
        <v>27</v>
      </c>
    </row>
    <row r="105" spans="1:26" ht="16.5" x14ac:dyDescent="0.3">
      <c r="A105" s="3">
        <v>29</v>
      </c>
      <c r="B105" s="4">
        <v>59.9</v>
      </c>
      <c r="C105" s="4">
        <v>61</v>
      </c>
      <c r="D105" s="4">
        <v>73.290000000000006</v>
      </c>
      <c r="E105" s="4">
        <v>60.38</v>
      </c>
      <c r="F105" s="4">
        <v>62</v>
      </c>
      <c r="G105" s="4">
        <v>78</v>
      </c>
      <c r="H105" s="3">
        <v>2.38</v>
      </c>
      <c r="I105" s="4">
        <v>1.37</v>
      </c>
      <c r="J105" s="11">
        <v>2.4700000000000002</v>
      </c>
      <c r="K105" s="4">
        <v>24.26</v>
      </c>
      <c r="L105" s="5">
        <f t="shared" si="16"/>
        <v>62.967222541690624</v>
      </c>
      <c r="M105" s="5">
        <f t="shared" si="16"/>
        <v>57.100809418690211</v>
      </c>
      <c r="N105" s="6">
        <f t="shared" si="16"/>
        <v>63.742331288343557</v>
      </c>
      <c r="P105" s="39">
        <f t="shared" si="17"/>
        <v>54</v>
      </c>
      <c r="Q105" s="39">
        <f t="shared" si="18"/>
        <v>39</v>
      </c>
      <c r="R105" s="39">
        <f t="shared" si="19"/>
        <v>35</v>
      </c>
      <c r="S105" s="39">
        <f t="shared" si="20"/>
        <v>36</v>
      </c>
      <c r="T105" s="39">
        <f t="shared" si="21"/>
        <v>36</v>
      </c>
      <c r="U105" s="39">
        <f t="shared" si="22"/>
        <v>13</v>
      </c>
      <c r="V105" s="39">
        <f t="shared" si="23"/>
        <v>23</v>
      </c>
      <c r="W105" s="39">
        <f t="shared" si="24"/>
        <v>33</v>
      </c>
      <c r="X105" s="39">
        <f t="shared" si="25"/>
        <v>37</v>
      </c>
      <c r="Y105" s="39">
        <f t="shared" si="26"/>
        <v>30</v>
      </c>
      <c r="Z105" s="39">
        <f t="shared" si="26"/>
        <v>32</v>
      </c>
    </row>
    <row r="106" spans="1:26" ht="17.25" thickBot="1" x14ac:dyDescent="0.35">
      <c r="A106" s="3">
        <v>32</v>
      </c>
      <c r="B106" s="4">
        <v>58.7</v>
      </c>
      <c r="C106" s="4">
        <v>59</v>
      </c>
      <c r="D106" s="4">
        <v>72.16</v>
      </c>
      <c r="E106" s="4">
        <v>58.79</v>
      </c>
      <c r="F106" s="4">
        <v>54</v>
      </c>
      <c r="G106" s="4">
        <v>59</v>
      </c>
      <c r="H106" s="3">
        <v>0.62</v>
      </c>
      <c r="I106" s="4">
        <v>0.32</v>
      </c>
      <c r="J106" s="11">
        <v>0.87</v>
      </c>
      <c r="K106" s="4">
        <v>22.94</v>
      </c>
      <c r="L106" s="5">
        <f t="shared" si="16"/>
        <v>52.846463484761358</v>
      </c>
      <c r="M106" s="5">
        <f t="shared" si="16"/>
        <v>49.374540103016926</v>
      </c>
      <c r="N106" s="6">
        <f t="shared" si="16"/>
        <v>53.926380368098151</v>
      </c>
      <c r="P106" s="39">
        <f t="shared" si="17"/>
        <v>33</v>
      </c>
      <c r="Q106" s="39">
        <f t="shared" si="18"/>
        <v>44</v>
      </c>
      <c r="R106" s="39">
        <f t="shared" si="19"/>
        <v>42</v>
      </c>
      <c r="S106" s="39">
        <f t="shared" si="20"/>
        <v>49</v>
      </c>
      <c r="T106" s="39">
        <f t="shared" si="21"/>
        <v>41</v>
      </c>
      <c r="U106" s="39">
        <f t="shared" si="22"/>
        <v>81</v>
      </c>
      <c r="V106" s="39">
        <f t="shared" si="23"/>
        <v>42</v>
      </c>
      <c r="W106" s="39">
        <f t="shared" si="24"/>
        <v>48</v>
      </c>
      <c r="X106" s="39">
        <f t="shared" si="25"/>
        <v>49</v>
      </c>
      <c r="Y106" s="39">
        <f t="shared" si="26"/>
        <v>46</v>
      </c>
      <c r="Z106" s="39">
        <f t="shared" si="26"/>
        <v>43</v>
      </c>
    </row>
    <row r="107" spans="1:26" ht="15.75" thickBot="1" x14ac:dyDescent="0.3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4"/>
      <c r="M107" s="14"/>
      <c r="N107" s="14"/>
    </row>
    <row r="108" spans="1:26" x14ac:dyDescent="0.25">
      <c r="A108" s="15"/>
      <c r="B108" s="15">
        <f>ABS(B7-$A7)</f>
        <v>16.5</v>
      </c>
      <c r="C108" s="15">
        <f t="shared" ref="C108:N123" si="27">ABS(C7-$A7)</f>
        <v>16</v>
      </c>
      <c r="D108" s="15">
        <f t="shared" si="27"/>
        <v>31.849999999999994</v>
      </c>
      <c r="E108" s="15">
        <f t="shared" si="27"/>
        <v>15.75</v>
      </c>
      <c r="F108" s="15">
        <f t="shared" si="27"/>
        <v>20</v>
      </c>
      <c r="G108" s="15">
        <f t="shared" si="27"/>
        <v>20</v>
      </c>
      <c r="H108" s="15"/>
      <c r="I108" s="15"/>
      <c r="J108" s="15"/>
      <c r="K108" s="15">
        <f t="shared" si="27"/>
        <v>19.73</v>
      </c>
      <c r="L108" s="15">
        <f t="shared" si="27"/>
        <v>0.13973548016101489</v>
      </c>
      <c r="M108" s="15">
        <f t="shared" si="27"/>
        <v>0.67476085356879878</v>
      </c>
      <c r="N108" s="15">
        <f t="shared" si="27"/>
        <v>2.2760736196319016</v>
      </c>
    </row>
    <row r="109" spans="1:26" x14ac:dyDescent="0.25">
      <c r="A109" s="15"/>
      <c r="B109" s="15">
        <f t="shared" ref="B109:B172" si="28">ABS(B8-A8)</f>
        <v>24.9</v>
      </c>
      <c r="C109" s="15">
        <f t="shared" si="27"/>
        <v>27</v>
      </c>
      <c r="D109" s="15">
        <f t="shared" si="27"/>
        <v>40</v>
      </c>
      <c r="E109" s="15">
        <f t="shared" si="27"/>
        <v>25.560000000000002</v>
      </c>
      <c r="F109" s="15">
        <f t="shared" si="27"/>
        <v>23</v>
      </c>
      <c r="G109" s="15">
        <f t="shared" si="27"/>
        <v>8</v>
      </c>
      <c r="H109" s="15"/>
      <c r="I109" s="15"/>
      <c r="J109" s="15"/>
      <c r="K109" s="15">
        <f t="shared" si="27"/>
        <v>11.29</v>
      </c>
      <c r="L109" s="15">
        <f t="shared" si="27"/>
        <v>7.4703852788959182</v>
      </c>
      <c r="M109" s="15">
        <f t="shared" si="27"/>
        <v>8.3671817512877098</v>
      </c>
      <c r="N109" s="15">
        <f t="shared" si="27"/>
        <v>6.4233128834355782</v>
      </c>
      <c r="Q109">
        <f>ABS(Q7-$P7)</f>
        <v>79</v>
      </c>
      <c r="R109">
        <f t="shared" ref="R109:Y109" si="29">ABS(R7-$P7)</f>
        <v>79</v>
      </c>
      <c r="S109">
        <f t="shared" si="29"/>
        <v>82</v>
      </c>
      <c r="T109">
        <f t="shared" si="29"/>
        <v>81</v>
      </c>
      <c r="U109">
        <f t="shared" si="29"/>
        <v>50</v>
      </c>
      <c r="V109">
        <f t="shared" si="29"/>
        <v>80</v>
      </c>
      <c r="W109">
        <f t="shared" si="29"/>
        <v>69</v>
      </c>
      <c r="X109">
        <f t="shared" si="29"/>
        <v>69</v>
      </c>
      <c r="Y109">
        <f t="shared" si="29"/>
        <v>71</v>
      </c>
      <c r="Z109">
        <f t="shared" ref="Z109:Z132" si="30">ABS(Z7-$P7)</f>
        <v>78</v>
      </c>
    </row>
    <row r="110" spans="1:26" x14ac:dyDescent="0.25">
      <c r="A110" s="15"/>
      <c r="B110" s="15">
        <f t="shared" si="28"/>
        <v>16.100000000000001</v>
      </c>
      <c r="C110" s="15">
        <f t="shared" si="27"/>
        <v>16</v>
      </c>
      <c r="D110" s="15">
        <f t="shared" si="27"/>
        <v>33.31</v>
      </c>
      <c r="E110" s="15">
        <f t="shared" si="27"/>
        <v>16.270000000000003</v>
      </c>
      <c r="F110" s="15">
        <f t="shared" si="27"/>
        <v>22</v>
      </c>
      <c r="G110" s="15">
        <f t="shared" si="27"/>
        <v>62</v>
      </c>
      <c r="H110" s="15"/>
      <c r="I110" s="15"/>
      <c r="J110" s="15"/>
      <c r="K110" s="15">
        <f t="shared" si="27"/>
        <v>1.9500000000000028</v>
      </c>
      <c r="L110" s="15">
        <f t="shared" si="27"/>
        <v>46.023576768257612</v>
      </c>
      <c r="M110" s="15">
        <f t="shared" si="27"/>
        <v>35.787343635025749</v>
      </c>
      <c r="N110" s="15">
        <f t="shared" si="27"/>
        <v>43.588957055214706</v>
      </c>
      <c r="Q110">
        <f t="shared" ref="Q110:Y173" si="31">ABS(Q8-$P8)</f>
        <v>21</v>
      </c>
      <c r="R110">
        <f t="shared" si="31"/>
        <v>5</v>
      </c>
      <c r="S110">
        <f t="shared" si="31"/>
        <v>23</v>
      </c>
      <c r="T110">
        <f t="shared" si="31"/>
        <v>16</v>
      </c>
      <c r="U110">
        <f t="shared" si="31"/>
        <v>39</v>
      </c>
      <c r="V110">
        <f t="shared" si="31"/>
        <v>36</v>
      </c>
      <c r="W110">
        <f t="shared" si="31"/>
        <v>27</v>
      </c>
      <c r="X110">
        <f t="shared" si="31"/>
        <v>23</v>
      </c>
      <c r="Y110">
        <f t="shared" si="31"/>
        <v>28</v>
      </c>
      <c r="Z110">
        <f t="shared" si="30"/>
        <v>22</v>
      </c>
    </row>
    <row r="111" spans="1:26" x14ac:dyDescent="0.25">
      <c r="A111" s="15"/>
      <c r="B111" s="15">
        <f t="shared" si="28"/>
        <v>31</v>
      </c>
      <c r="C111" s="15">
        <f t="shared" si="27"/>
        <v>35</v>
      </c>
      <c r="D111" s="15">
        <f t="shared" si="27"/>
        <v>44.129999999999995</v>
      </c>
      <c r="E111" s="15">
        <f t="shared" si="27"/>
        <v>27.909999999999997</v>
      </c>
      <c r="F111" s="15">
        <f t="shared" si="27"/>
        <v>27</v>
      </c>
      <c r="G111" s="15">
        <f t="shared" si="27"/>
        <v>60</v>
      </c>
      <c r="H111" s="15"/>
      <c r="I111" s="15"/>
      <c r="J111" s="15"/>
      <c r="K111" s="15">
        <f t="shared" si="27"/>
        <v>0.87999999999999901</v>
      </c>
      <c r="L111" s="15">
        <f t="shared" si="27"/>
        <v>39.695227142035648</v>
      </c>
      <c r="M111" s="15">
        <f t="shared" si="27"/>
        <v>33.355408388520971</v>
      </c>
      <c r="N111" s="15">
        <f t="shared" si="27"/>
        <v>37.423312883435585</v>
      </c>
      <c r="Q111">
        <f t="shared" si="31"/>
        <v>77</v>
      </c>
      <c r="R111">
        <f t="shared" si="31"/>
        <v>76</v>
      </c>
      <c r="S111">
        <f t="shared" si="31"/>
        <v>77</v>
      </c>
      <c r="T111">
        <f t="shared" si="31"/>
        <v>76</v>
      </c>
      <c r="U111">
        <f t="shared" si="31"/>
        <v>41</v>
      </c>
      <c r="V111">
        <f t="shared" si="31"/>
        <v>9</v>
      </c>
      <c r="W111">
        <f t="shared" si="31"/>
        <v>4</v>
      </c>
      <c r="X111">
        <f t="shared" si="31"/>
        <v>1</v>
      </c>
      <c r="Y111">
        <f t="shared" si="31"/>
        <v>4</v>
      </c>
      <c r="Z111">
        <f t="shared" si="30"/>
        <v>10</v>
      </c>
    </row>
    <row r="112" spans="1:26" x14ac:dyDescent="0.25">
      <c r="A112" s="15"/>
      <c r="B112" s="15">
        <f t="shared" si="28"/>
        <v>25.6</v>
      </c>
      <c r="C112" s="15">
        <f t="shared" si="27"/>
        <v>28</v>
      </c>
      <c r="D112" s="15">
        <f t="shared" si="27"/>
        <v>37.549999999999997</v>
      </c>
      <c r="E112" s="15">
        <f t="shared" si="27"/>
        <v>22.560000000000002</v>
      </c>
      <c r="F112" s="15">
        <f t="shared" si="27"/>
        <v>21</v>
      </c>
      <c r="G112" s="15">
        <f t="shared" si="27"/>
        <v>48</v>
      </c>
      <c r="H112" s="15"/>
      <c r="I112" s="15"/>
      <c r="J112" s="15"/>
      <c r="K112" s="15">
        <f t="shared" si="27"/>
        <v>5.629999999999999</v>
      </c>
      <c r="L112" s="15">
        <f t="shared" si="27"/>
        <v>34.695227142035648</v>
      </c>
      <c r="M112" s="15">
        <f t="shared" si="27"/>
        <v>28.281824871228842</v>
      </c>
      <c r="N112" s="15">
        <f t="shared" si="27"/>
        <v>32.055214723926383</v>
      </c>
      <c r="Q112">
        <f t="shared" si="31"/>
        <v>11</v>
      </c>
      <c r="R112">
        <f t="shared" si="31"/>
        <v>25</v>
      </c>
      <c r="S112">
        <f t="shared" si="31"/>
        <v>14</v>
      </c>
      <c r="T112">
        <f t="shared" si="31"/>
        <v>4</v>
      </c>
      <c r="U112">
        <f t="shared" si="31"/>
        <v>9</v>
      </c>
      <c r="V112">
        <f t="shared" si="31"/>
        <v>34</v>
      </c>
      <c r="W112">
        <f t="shared" si="31"/>
        <v>24</v>
      </c>
      <c r="X112">
        <f t="shared" si="31"/>
        <v>21</v>
      </c>
      <c r="Y112">
        <f t="shared" si="31"/>
        <v>24</v>
      </c>
      <c r="Z112">
        <f t="shared" si="30"/>
        <v>35</v>
      </c>
    </row>
    <row r="113" spans="1:26" x14ac:dyDescent="0.25">
      <c r="A113" s="15"/>
      <c r="B113" s="15">
        <f t="shared" si="28"/>
        <v>22.299999999999997</v>
      </c>
      <c r="C113" s="15">
        <f t="shared" si="27"/>
        <v>22</v>
      </c>
      <c r="D113" s="15">
        <f t="shared" si="27"/>
        <v>37.42</v>
      </c>
      <c r="E113" s="15">
        <f t="shared" si="27"/>
        <v>22.369999999999997</v>
      </c>
      <c r="F113" s="15">
        <f t="shared" si="27"/>
        <v>22</v>
      </c>
      <c r="G113" s="15">
        <f t="shared" si="27"/>
        <v>17</v>
      </c>
      <c r="H113" s="15"/>
      <c r="I113" s="15"/>
      <c r="J113" s="15"/>
      <c r="K113" s="15">
        <f t="shared" si="27"/>
        <v>12.59</v>
      </c>
      <c r="L113" s="15">
        <f t="shared" si="27"/>
        <v>17.373778033352501</v>
      </c>
      <c r="M113" s="15">
        <f t="shared" si="27"/>
        <v>16.08020603384842</v>
      </c>
      <c r="N113" s="15">
        <f t="shared" si="27"/>
        <v>16.938650306748464</v>
      </c>
      <c r="Q113">
        <f t="shared" si="31"/>
        <v>24</v>
      </c>
      <c r="R113">
        <f t="shared" si="31"/>
        <v>16</v>
      </c>
      <c r="S113">
        <f t="shared" si="31"/>
        <v>31</v>
      </c>
      <c r="T113">
        <f t="shared" si="31"/>
        <v>41</v>
      </c>
      <c r="U113">
        <f t="shared" si="31"/>
        <v>50</v>
      </c>
      <c r="V113">
        <f t="shared" si="31"/>
        <v>5</v>
      </c>
      <c r="W113">
        <f t="shared" si="31"/>
        <v>8</v>
      </c>
      <c r="X113">
        <f t="shared" si="31"/>
        <v>12</v>
      </c>
      <c r="Y113">
        <f t="shared" si="31"/>
        <v>9</v>
      </c>
      <c r="Z113">
        <f t="shared" si="30"/>
        <v>1</v>
      </c>
    </row>
    <row r="114" spans="1:26" x14ac:dyDescent="0.25">
      <c r="A114" s="15"/>
      <c r="B114" s="15">
        <f t="shared" si="28"/>
        <v>24.5</v>
      </c>
      <c r="C114" s="15">
        <f t="shared" si="27"/>
        <v>24</v>
      </c>
      <c r="D114" s="15">
        <f t="shared" si="27"/>
        <v>40.489999999999995</v>
      </c>
      <c r="E114" s="15">
        <f t="shared" si="27"/>
        <v>24.450000000000003</v>
      </c>
      <c r="F114" s="15">
        <f t="shared" si="27"/>
        <v>30</v>
      </c>
      <c r="G114" s="15">
        <f t="shared" si="27"/>
        <v>5</v>
      </c>
      <c r="H114" s="15"/>
      <c r="I114" s="15"/>
      <c r="J114" s="15"/>
      <c r="K114" s="15">
        <f t="shared" si="27"/>
        <v>10.129999999999999</v>
      </c>
      <c r="L114" s="15">
        <f t="shared" si="27"/>
        <v>11.920644048303622</v>
      </c>
      <c r="M114" s="15">
        <f t="shared" si="27"/>
        <v>12.678440029433411</v>
      </c>
      <c r="N114" s="15">
        <f t="shared" si="27"/>
        <v>12.024539877300612</v>
      </c>
      <c r="Q114">
        <f t="shared" si="31"/>
        <v>44</v>
      </c>
      <c r="R114">
        <f t="shared" si="31"/>
        <v>45</v>
      </c>
      <c r="S114">
        <f t="shared" si="31"/>
        <v>48</v>
      </c>
      <c r="T114">
        <f t="shared" si="31"/>
        <v>44</v>
      </c>
      <c r="U114">
        <f t="shared" si="31"/>
        <v>46</v>
      </c>
      <c r="V114">
        <f t="shared" si="31"/>
        <v>26</v>
      </c>
      <c r="W114">
        <f t="shared" si="31"/>
        <v>25</v>
      </c>
      <c r="X114">
        <f t="shared" si="31"/>
        <v>25</v>
      </c>
      <c r="Y114">
        <f t="shared" si="31"/>
        <v>25</v>
      </c>
      <c r="Z114">
        <f t="shared" si="30"/>
        <v>32</v>
      </c>
    </row>
    <row r="115" spans="1:26" x14ac:dyDescent="0.25">
      <c r="A115" s="15"/>
      <c r="B115" s="15">
        <f t="shared" si="28"/>
        <v>25.200000000000003</v>
      </c>
      <c r="C115" s="15">
        <f t="shared" si="27"/>
        <v>25</v>
      </c>
      <c r="D115" s="15">
        <f t="shared" si="27"/>
        <v>41.269999999999996</v>
      </c>
      <c r="E115" s="15">
        <f t="shared" si="27"/>
        <v>25.72</v>
      </c>
      <c r="F115" s="15">
        <f t="shared" si="27"/>
        <v>25</v>
      </c>
      <c r="G115" s="15">
        <f t="shared" si="27"/>
        <v>48</v>
      </c>
      <c r="H115" s="15"/>
      <c r="I115" s="15"/>
      <c r="J115" s="15"/>
      <c r="K115" s="15">
        <f t="shared" si="27"/>
        <v>6.4600000000000009</v>
      </c>
      <c r="L115" s="15">
        <f t="shared" si="27"/>
        <v>31.069580218516386</v>
      </c>
      <c r="M115" s="15">
        <f t="shared" si="27"/>
        <v>27.395143487858718</v>
      </c>
      <c r="N115" s="15">
        <f t="shared" si="27"/>
        <v>29.141104294478524</v>
      </c>
      <c r="Q115">
        <f t="shared" si="31"/>
        <v>33</v>
      </c>
      <c r="R115">
        <f t="shared" si="31"/>
        <v>34</v>
      </c>
      <c r="S115">
        <f t="shared" si="31"/>
        <v>26</v>
      </c>
      <c r="T115">
        <f t="shared" si="31"/>
        <v>31</v>
      </c>
      <c r="U115">
        <f t="shared" si="31"/>
        <v>18</v>
      </c>
      <c r="V115">
        <f t="shared" si="31"/>
        <v>21</v>
      </c>
      <c r="W115">
        <f t="shared" si="31"/>
        <v>16</v>
      </c>
      <c r="X115">
        <f t="shared" si="31"/>
        <v>13</v>
      </c>
      <c r="Y115">
        <f t="shared" si="31"/>
        <v>13</v>
      </c>
      <c r="Z115">
        <f t="shared" si="30"/>
        <v>16</v>
      </c>
    </row>
    <row r="116" spans="1:26" x14ac:dyDescent="0.25">
      <c r="A116" s="15"/>
      <c r="B116" s="15">
        <f t="shared" si="28"/>
        <v>15.600000000000001</v>
      </c>
      <c r="C116" s="15">
        <f t="shared" si="27"/>
        <v>15</v>
      </c>
      <c r="D116" s="15">
        <f t="shared" si="27"/>
        <v>30.67</v>
      </c>
      <c r="E116" s="15">
        <f t="shared" si="27"/>
        <v>16.189999999999998</v>
      </c>
      <c r="F116" s="15">
        <f t="shared" si="27"/>
        <v>15</v>
      </c>
      <c r="G116" s="15">
        <f t="shared" si="27"/>
        <v>26</v>
      </c>
      <c r="H116" s="15"/>
      <c r="I116" s="15"/>
      <c r="J116" s="15"/>
      <c r="K116" s="15">
        <f t="shared" si="27"/>
        <v>18.87</v>
      </c>
      <c r="L116" s="15">
        <f t="shared" si="27"/>
        <v>0.50718803910293531</v>
      </c>
      <c r="M116" s="15">
        <f t="shared" si="27"/>
        <v>1.5879323031640951</v>
      </c>
      <c r="N116" s="15">
        <f t="shared" si="27"/>
        <v>3.2147239263803726</v>
      </c>
      <c r="Q116">
        <f t="shared" si="31"/>
        <v>25</v>
      </c>
      <c r="R116">
        <f t="shared" si="31"/>
        <v>25</v>
      </c>
      <c r="S116">
        <f t="shared" si="31"/>
        <v>16</v>
      </c>
      <c r="T116">
        <f t="shared" si="31"/>
        <v>21</v>
      </c>
      <c r="U116">
        <f t="shared" si="31"/>
        <v>26</v>
      </c>
      <c r="V116">
        <f t="shared" si="31"/>
        <v>22</v>
      </c>
      <c r="W116">
        <f t="shared" si="31"/>
        <v>9</v>
      </c>
      <c r="X116">
        <f t="shared" si="31"/>
        <v>10</v>
      </c>
      <c r="Y116">
        <f t="shared" si="31"/>
        <v>6</v>
      </c>
      <c r="Z116">
        <f t="shared" si="30"/>
        <v>5</v>
      </c>
    </row>
    <row r="117" spans="1:26" x14ac:dyDescent="0.25">
      <c r="A117" s="15"/>
      <c r="B117" s="15">
        <f t="shared" si="28"/>
        <v>27</v>
      </c>
      <c r="C117" s="15">
        <f t="shared" si="27"/>
        <v>26</v>
      </c>
      <c r="D117" s="15">
        <f t="shared" si="27"/>
        <v>40.269999999999996</v>
      </c>
      <c r="E117" s="15">
        <f t="shared" si="27"/>
        <v>26.880000000000003</v>
      </c>
      <c r="F117" s="15">
        <f t="shared" si="27"/>
        <v>24</v>
      </c>
      <c r="G117" s="15">
        <f t="shared" si="27"/>
        <v>16</v>
      </c>
      <c r="H117" s="15"/>
      <c r="I117" s="15"/>
      <c r="J117" s="15"/>
      <c r="K117" s="15">
        <f t="shared" si="27"/>
        <v>12.489999999999998</v>
      </c>
      <c r="L117" s="15">
        <f t="shared" si="27"/>
        <v>3.4226566992524425</v>
      </c>
      <c r="M117" s="15">
        <f t="shared" si="27"/>
        <v>5.8219278881530556</v>
      </c>
      <c r="N117" s="15">
        <f t="shared" si="27"/>
        <v>2.7239263803680984</v>
      </c>
      <c r="Q117">
        <f t="shared" si="31"/>
        <v>78</v>
      </c>
      <c r="R117">
        <f t="shared" si="31"/>
        <v>80</v>
      </c>
      <c r="S117">
        <f t="shared" si="31"/>
        <v>84</v>
      </c>
      <c r="T117">
        <f t="shared" si="31"/>
        <v>74</v>
      </c>
      <c r="U117">
        <f t="shared" si="31"/>
        <v>85</v>
      </c>
      <c r="V117">
        <f t="shared" si="31"/>
        <v>86</v>
      </c>
      <c r="W117">
        <f t="shared" si="31"/>
        <v>68</v>
      </c>
      <c r="X117">
        <f t="shared" si="31"/>
        <v>60</v>
      </c>
      <c r="Y117">
        <f t="shared" si="31"/>
        <v>71</v>
      </c>
      <c r="Z117">
        <f t="shared" si="30"/>
        <v>65</v>
      </c>
    </row>
    <row r="118" spans="1:26" x14ac:dyDescent="0.25">
      <c r="A118" s="15"/>
      <c r="B118" s="15">
        <f t="shared" si="28"/>
        <v>44.3</v>
      </c>
      <c r="C118" s="15">
        <f t="shared" si="27"/>
        <v>45</v>
      </c>
      <c r="D118" s="15">
        <f t="shared" si="27"/>
        <v>52.980000000000004</v>
      </c>
      <c r="E118" s="15">
        <f t="shared" si="27"/>
        <v>45.22</v>
      </c>
      <c r="F118" s="15">
        <f t="shared" si="27"/>
        <v>32</v>
      </c>
      <c r="G118" s="15">
        <f t="shared" si="27"/>
        <v>19</v>
      </c>
      <c r="H118" s="15"/>
      <c r="I118" s="15"/>
      <c r="J118" s="15"/>
      <c r="K118" s="15">
        <f t="shared" si="27"/>
        <v>8.25</v>
      </c>
      <c r="L118" s="15">
        <f t="shared" si="27"/>
        <v>10.243818286371479</v>
      </c>
      <c r="M118" s="15">
        <f t="shared" si="27"/>
        <v>5.2494481236203079</v>
      </c>
      <c r="N118" s="15">
        <f t="shared" si="27"/>
        <v>9.2515337423312936</v>
      </c>
      <c r="Q118">
        <f t="shared" si="31"/>
        <v>10</v>
      </c>
      <c r="R118">
        <f t="shared" si="31"/>
        <v>14</v>
      </c>
      <c r="S118">
        <f t="shared" si="31"/>
        <v>15</v>
      </c>
      <c r="T118">
        <f t="shared" si="31"/>
        <v>7</v>
      </c>
      <c r="U118">
        <f t="shared" si="31"/>
        <v>30</v>
      </c>
      <c r="V118">
        <f t="shared" si="31"/>
        <v>52</v>
      </c>
      <c r="W118">
        <f t="shared" si="31"/>
        <v>43</v>
      </c>
      <c r="X118">
        <f t="shared" si="31"/>
        <v>39</v>
      </c>
      <c r="Y118">
        <f t="shared" si="31"/>
        <v>42</v>
      </c>
      <c r="Z118">
        <f t="shared" si="30"/>
        <v>33</v>
      </c>
    </row>
    <row r="119" spans="1:26" x14ac:dyDescent="0.25">
      <c r="A119" s="15"/>
      <c r="B119" s="15">
        <f t="shared" si="28"/>
        <v>34.200000000000003</v>
      </c>
      <c r="C119" s="15">
        <f t="shared" si="27"/>
        <v>34</v>
      </c>
      <c r="D119" s="15">
        <f t="shared" si="27"/>
        <v>42.25</v>
      </c>
      <c r="E119" s="15">
        <f t="shared" si="27"/>
        <v>34.230000000000004</v>
      </c>
      <c r="F119" s="15">
        <f t="shared" si="27"/>
        <v>23</v>
      </c>
      <c r="G119" s="15">
        <f t="shared" si="27"/>
        <v>3</v>
      </c>
      <c r="H119" s="15"/>
      <c r="I119" s="15"/>
      <c r="J119" s="15"/>
      <c r="K119" s="15">
        <f t="shared" si="27"/>
        <v>13.89</v>
      </c>
      <c r="L119" s="15">
        <f t="shared" si="27"/>
        <v>6.5980448533640015</v>
      </c>
      <c r="M119" s="15">
        <f t="shared" si="27"/>
        <v>8.1633554083885187</v>
      </c>
      <c r="N119" s="15">
        <f t="shared" si="27"/>
        <v>5.8773006134969279</v>
      </c>
      <c r="Q119">
        <f t="shared" si="31"/>
        <v>82</v>
      </c>
      <c r="R119">
        <f t="shared" si="31"/>
        <v>83</v>
      </c>
      <c r="S119">
        <f t="shared" si="31"/>
        <v>79</v>
      </c>
      <c r="T119">
        <f t="shared" si="31"/>
        <v>83</v>
      </c>
      <c r="U119">
        <f t="shared" si="31"/>
        <v>40</v>
      </c>
      <c r="V119">
        <f t="shared" si="31"/>
        <v>9</v>
      </c>
      <c r="W119">
        <f t="shared" si="31"/>
        <v>9</v>
      </c>
      <c r="X119">
        <f t="shared" si="31"/>
        <v>9</v>
      </c>
      <c r="Y119">
        <f t="shared" si="31"/>
        <v>9</v>
      </c>
      <c r="Z119">
        <f t="shared" si="30"/>
        <v>7</v>
      </c>
    </row>
    <row r="120" spans="1:26" x14ac:dyDescent="0.25">
      <c r="A120" s="15"/>
      <c r="B120" s="15">
        <f t="shared" si="28"/>
        <v>35</v>
      </c>
      <c r="C120" s="15">
        <f t="shared" si="27"/>
        <v>37</v>
      </c>
      <c r="D120" s="15">
        <f t="shared" si="27"/>
        <v>44.370000000000005</v>
      </c>
      <c r="E120" s="15">
        <f t="shared" si="27"/>
        <v>35.129999999999995</v>
      </c>
      <c r="F120" s="15">
        <f t="shared" si="27"/>
        <v>24</v>
      </c>
      <c r="G120" s="15">
        <f t="shared" si="27"/>
        <v>25</v>
      </c>
      <c r="H120" s="15"/>
      <c r="I120" s="15"/>
      <c r="J120" s="15"/>
      <c r="K120" s="15">
        <f t="shared" si="27"/>
        <v>17.11</v>
      </c>
      <c r="L120" s="15">
        <f t="shared" si="27"/>
        <v>19.406555491661873</v>
      </c>
      <c r="M120" s="15">
        <f t="shared" si="27"/>
        <v>15.443708609271525</v>
      </c>
      <c r="N120" s="15">
        <f t="shared" si="27"/>
        <v>17.460122699386503</v>
      </c>
      <c r="Q120">
        <f t="shared" si="31"/>
        <v>8</v>
      </c>
      <c r="R120">
        <f t="shared" si="31"/>
        <v>5</v>
      </c>
      <c r="S120">
        <f t="shared" si="31"/>
        <v>2</v>
      </c>
      <c r="T120">
        <f t="shared" si="31"/>
        <v>8</v>
      </c>
      <c r="U120">
        <f t="shared" si="31"/>
        <v>38</v>
      </c>
      <c r="V120">
        <f t="shared" si="31"/>
        <v>54</v>
      </c>
      <c r="W120">
        <f t="shared" si="31"/>
        <v>50</v>
      </c>
      <c r="X120">
        <f t="shared" si="31"/>
        <v>44</v>
      </c>
      <c r="Y120">
        <f t="shared" si="31"/>
        <v>48</v>
      </c>
      <c r="Z120">
        <f t="shared" si="30"/>
        <v>43</v>
      </c>
    </row>
    <row r="121" spans="1:26" x14ac:dyDescent="0.25">
      <c r="A121" s="15"/>
      <c r="B121" s="15">
        <f t="shared" si="28"/>
        <v>25</v>
      </c>
      <c r="C121" s="15">
        <f t="shared" si="27"/>
        <v>25</v>
      </c>
      <c r="D121" s="15">
        <f t="shared" si="27"/>
        <v>39.44</v>
      </c>
      <c r="E121" s="15">
        <f t="shared" si="27"/>
        <v>24.72</v>
      </c>
      <c r="F121" s="15">
        <f t="shared" si="27"/>
        <v>26</v>
      </c>
      <c r="G121" s="15">
        <f t="shared" si="27"/>
        <v>10</v>
      </c>
      <c r="H121" s="15"/>
      <c r="I121" s="15"/>
      <c r="J121" s="15"/>
      <c r="K121" s="15">
        <f t="shared" si="27"/>
        <v>10.84</v>
      </c>
      <c r="L121" s="15">
        <f t="shared" si="27"/>
        <v>7.8855664174813072</v>
      </c>
      <c r="M121" s="15">
        <f t="shared" si="27"/>
        <v>9.8991905813097887</v>
      </c>
      <c r="N121" s="15">
        <f t="shared" si="27"/>
        <v>7.4294478527607311</v>
      </c>
      <c r="Q121">
        <f t="shared" si="31"/>
        <v>21</v>
      </c>
      <c r="R121">
        <f t="shared" si="31"/>
        <v>26</v>
      </c>
      <c r="S121">
        <f t="shared" si="31"/>
        <v>16</v>
      </c>
      <c r="T121">
        <f t="shared" si="31"/>
        <v>22</v>
      </c>
      <c r="U121">
        <f t="shared" si="31"/>
        <v>30</v>
      </c>
      <c r="V121">
        <f t="shared" si="31"/>
        <v>61</v>
      </c>
      <c r="W121">
        <f t="shared" si="31"/>
        <v>63</v>
      </c>
      <c r="X121">
        <f t="shared" si="31"/>
        <v>62</v>
      </c>
      <c r="Y121">
        <f t="shared" si="31"/>
        <v>63</v>
      </c>
      <c r="Z121">
        <f t="shared" si="30"/>
        <v>57</v>
      </c>
    </row>
    <row r="122" spans="1:26" x14ac:dyDescent="0.25">
      <c r="A122" s="15"/>
      <c r="B122" s="15">
        <f t="shared" si="28"/>
        <v>23.6</v>
      </c>
      <c r="C122" s="15">
        <f t="shared" si="27"/>
        <v>24</v>
      </c>
      <c r="D122" s="15">
        <f t="shared" si="27"/>
        <v>37.730000000000004</v>
      </c>
      <c r="E122" s="15">
        <f t="shared" si="27"/>
        <v>23.15</v>
      </c>
      <c r="F122" s="15">
        <f t="shared" si="27"/>
        <v>25</v>
      </c>
      <c r="G122" s="15">
        <f t="shared" si="27"/>
        <v>9</v>
      </c>
      <c r="H122" s="15"/>
      <c r="I122" s="15"/>
      <c r="J122" s="15"/>
      <c r="K122" s="15">
        <f t="shared" si="27"/>
        <v>10</v>
      </c>
      <c r="L122" s="15">
        <f t="shared" si="27"/>
        <v>23.906843013225988</v>
      </c>
      <c r="M122" s="15">
        <f t="shared" si="27"/>
        <v>21.997056659308313</v>
      </c>
      <c r="N122" s="15">
        <f t="shared" si="27"/>
        <v>22.99386503067484</v>
      </c>
      <c r="Q122">
        <f t="shared" si="31"/>
        <v>23</v>
      </c>
      <c r="R122">
        <f t="shared" si="31"/>
        <v>22</v>
      </c>
      <c r="S122">
        <f t="shared" si="31"/>
        <v>21</v>
      </c>
      <c r="T122">
        <f t="shared" si="31"/>
        <v>26</v>
      </c>
      <c r="U122">
        <f t="shared" si="31"/>
        <v>10</v>
      </c>
      <c r="V122">
        <f t="shared" si="31"/>
        <v>53</v>
      </c>
      <c r="W122">
        <f t="shared" si="31"/>
        <v>40</v>
      </c>
      <c r="X122">
        <f t="shared" si="31"/>
        <v>32</v>
      </c>
      <c r="Y122">
        <f t="shared" si="31"/>
        <v>38</v>
      </c>
      <c r="Z122">
        <f t="shared" si="30"/>
        <v>21</v>
      </c>
    </row>
    <row r="123" spans="1:26" x14ac:dyDescent="0.25">
      <c r="A123" s="15"/>
      <c r="B123" s="15">
        <f t="shared" si="28"/>
        <v>36.1</v>
      </c>
      <c r="C123" s="15">
        <f t="shared" si="27"/>
        <v>36</v>
      </c>
      <c r="D123" s="15">
        <f t="shared" si="27"/>
        <v>50.069999999999993</v>
      </c>
      <c r="E123" s="15">
        <f t="shared" si="27"/>
        <v>35.56</v>
      </c>
      <c r="F123" s="15">
        <f t="shared" si="27"/>
        <v>36</v>
      </c>
      <c r="G123" s="15">
        <f t="shared" si="27"/>
        <v>56</v>
      </c>
      <c r="H123" s="15"/>
      <c r="I123" s="15"/>
      <c r="J123" s="15"/>
      <c r="K123" s="15">
        <f t="shared" si="27"/>
        <v>2.0599999999999987</v>
      </c>
      <c r="L123" s="15">
        <f t="shared" si="27"/>
        <v>47.915468660149514</v>
      </c>
      <c r="M123" s="15">
        <f t="shared" si="27"/>
        <v>43.432671081677711</v>
      </c>
      <c r="N123" s="15">
        <f t="shared" si="27"/>
        <v>45.797546012269933</v>
      </c>
      <c r="Q123">
        <f t="shared" si="31"/>
        <v>38</v>
      </c>
      <c r="R123">
        <f t="shared" si="31"/>
        <v>31</v>
      </c>
      <c r="S123">
        <f t="shared" si="31"/>
        <v>38</v>
      </c>
      <c r="T123">
        <f t="shared" si="31"/>
        <v>40</v>
      </c>
      <c r="U123">
        <f t="shared" si="31"/>
        <v>19</v>
      </c>
      <c r="V123">
        <f t="shared" si="31"/>
        <v>42</v>
      </c>
      <c r="W123">
        <f t="shared" si="31"/>
        <v>26</v>
      </c>
      <c r="X123">
        <f t="shared" si="31"/>
        <v>24</v>
      </c>
      <c r="Y123">
        <f t="shared" si="31"/>
        <v>27</v>
      </c>
      <c r="Z123">
        <f t="shared" si="30"/>
        <v>21</v>
      </c>
    </row>
    <row r="124" spans="1:26" x14ac:dyDescent="0.25">
      <c r="A124" s="15"/>
      <c r="B124" s="15">
        <f t="shared" si="28"/>
        <v>25</v>
      </c>
      <c r="C124" s="15">
        <f t="shared" ref="C124:N139" si="32">ABS(C23-$A23)</f>
        <v>26</v>
      </c>
      <c r="D124" s="15">
        <f t="shared" si="32"/>
        <v>39.769999999999996</v>
      </c>
      <c r="E124" s="15">
        <f t="shared" si="32"/>
        <v>24.28</v>
      </c>
      <c r="F124" s="15">
        <f t="shared" si="32"/>
        <v>28</v>
      </c>
      <c r="G124" s="15">
        <f t="shared" si="32"/>
        <v>19</v>
      </c>
      <c r="H124" s="15"/>
      <c r="I124" s="15"/>
      <c r="J124" s="15"/>
      <c r="K124" s="15">
        <f t="shared" si="32"/>
        <v>7.8999999999999986</v>
      </c>
      <c r="L124" s="15">
        <f t="shared" si="32"/>
        <v>30.909718228867177</v>
      </c>
      <c r="M124" s="15">
        <f t="shared" si="32"/>
        <v>27.970566593083149</v>
      </c>
      <c r="N124" s="15">
        <f t="shared" si="32"/>
        <v>29.901840490797547</v>
      </c>
      <c r="Q124">
        <f t="shared" si="31"/>
        <v>59</v>
      </c>
      <c r="R124">
        <f t="shared" si="31"/>
        <v>57</v>
      </c>
      <c r="S124">
        <f t="shared" si="31"/>
        <v>67</v>
      </c>
      <c r="T124">
        <f t="shared" si="31"/>
        <v>57</v>
      </c>
      <c r="U124">
        <f t="shared" si="31"/>
        <v>72</v>
      </c>
      <c r="V124">
        <f t="shared" si="31"/>
        <v>72</v>
      </c>
      <c r="W124">
        <f t="shared" si="31"/>
        <v>76</v>
      </c>
      <c r="X124">
        <f t="shared" si="31"/>
        <v>75</v>
      </c>
      <c r="Y124">
        <f t="shared" si="31"/>
        <v>77</v>
      </c>
      <c r="Z124">
        <f t="shared" si="30"/>
        <v>67</v>
      </c>
    </row>
    <row r="125" spans="1:26" x14ac:dyDescent="0.25">
      <c r="A125" s="15"/>
      <c r="B125" s="15">
        <f t="shared" si="28"/>
        <v>29.1</v>
      </c>
      <c r="C125" s="15">
        <f t="shared" si="32"/>
        <v>29</v>
      </c>
      <c r="D125" s="15">
        <f t="shared" si="32"/>
        <v>44.879999999999995</v>
      </c>
      <c r="E125" s="15">
        <f t="shared" si="32"/>
        <v>28.43</v>
      </c>
      <c r="F125" s="15">
        <f t="shared" si="32"/>
        <v>32</v>
      </c>
      <c r="G125" s="15">
        <f t="shared" si="32"/>
        <v>17</v>
      </c>
      <c r="H125" s="15"/>
      <c r="I125" s="15"/>
      <c r="J125" s="15"/>
      <c r="K125" s="15">
        <f t="shared" si="32"/>
        <v>4.09</v>
      </c>
      <c r="L125" s="15">
        <f t="shared" si="32"/>
        <v>34.219666474985623</v>
      </c>
      <c r="M125" s="15">
        <f t="shared" si="32"/>
        <v>31.602649006622514</v>
      </c>
      <c r="N125" s="15">
        <f t="shared" si="32"/>
        <v>33.472392638036808</v>
      </c>
      <c r="Q125">
        <f t="shared" si="31"/>
        <v>25</v>
      </c>
      <c r="R125">
        <f t="shared" si="31"/>
        <v>14</v>
      </c>
      <c r="S125">
        <f t="shared" si="31"/>
        <v>20</v>
      </c>
      <c r="T125">
        <f t="shared" si="31"/>
        <v>27</v>
      </c>
      <c r="U125">
        <f t="shared" si="31"/>
        <v>6</v>
      </c>
      <c r="V125">
        <f t="shared" si="31"/>
        <v>17</v>
      </c>
      <c r="W125">
        <f t="shared" si="31"/>
        <v>1</v>
      </c>
      <c r="X125">
        <f t="shared" si="31"/>
        <v>4</v>
      </c>
      <c r="Y125">
        <f t="shared" si="31"/>
        <v>1</v>
      </c>
      <c r="Z125">
        <f t="shared" si="30"/>
        <v>3</v>
      </c>
    </row>
    <row r="126" spans="1:26" x14ac:dyDescent="0.25">
      <c r="A126" s="15"/>
      <c r="B126" s="15">
        <f t="shared" si="28"/>
        <v>23</v>
      </c>
      <c r="C126" s="15">
        <f t="shared" si="32"/>
        <v>23</v>
      </c>
      <c r="D126" s="15">
        <f t="shared" si="32"/>
        <v>38.94</v>
      </c>
      <c r="E126" s="15">
        <f t="shared" si="32"/>
        <v>22.729999999999997</v>
      </c>
      <c r="F126" s="15">
        <f t="shared" si="32"/>
        <v>29</v>
      </c>
      <c r="G126" s="15">
        <f t="shared" si="32"/>
        <v>35</v>
      </c>
      <c r="H126" s="15"/>
      <c r="I126" s="15"/>
      <c r="J126" s="15"/>
      <c r="K126" s="15">
        <f t="shared" si="32"/>
        <v>1.2800000000000011</v>
      </c>
      <c r="L126" s="15">
        <f t="shared" si="32"/>
        <v>43.733179988499131</v>
      </c>
      <c r="M126" s="15">
        <f t="shared" si="32"/>
        <v>38.345842531272993</v>
      </c>
      <c r="N126" s="15">
        <f t="shared" si="32"/>
        <v>38.061349693251529</v>
      </c>
      <c r="Q126">
        <f t="shared" si="31"/>
        <v>11</v>
      </c>
      <c r="R126">
        <f t="shared" si="31"/>
        <v>9</v>
      </c>
      <c r="S126">
        <f t="shared" si="31"/>
        <v>28</v>
      </c>
      <c r="T126">
        <f t="shared" si="31"/>
        <v>9</v>
      </c>
      <c r="U126">
        <f t="shared" si="31"/>
        <v>41</v>
      </c>
      <c r="V126">
        <f t="shared" si="31"/>
        <v>12</v>
      </c>
      <c r="W126">
        <f t="shared" si="31"/>
        <v>33</v>
      </c>
      <c r="X126">
        <f t="shared" si="31"/>
        <v>38</v>
      </c>
      <c r="Y126">
        <f t="shared" si="31"/>
        <v>34</v>
      </c>
      <c r="Z126">
        <f t="shared" si="30"/>
        <v>30</v>
      </c>
    </row>
    <row r="127" spans="1:26" x14ac:dyDescent="0.25">
      <c r="A127" s="15"/>
      <c r="B127" s="15">
        <f t="shared" si="28"/>
        <v>30.5</v>
      </c>
      <c r="C127" s="15">
        <f t="shared" si="32"/>
        <v>30</v>
      </c>
      <c r="D127" s="15">
        <f t="shared" si="32"/>
        <v>45.83</v>
      </c>
      <c r="E127" s="15">
        <f t="shared" si="32"/>
        <v>30.159999999999997</v>
      </c>
      <c r="F127" s="15">
        <f t="shared" si="32"/>
        <v>34</v>
      </c>
      <c r="G127" s="15">
        <f t="shared" si="32"/>
        <v>71</v>
      </c>
      <c r="H127" s="15"/>
      <c r="I127" s="15"/>
      <c r="J127" s="15"/>
      <c r="K127" s="15">
        <f t="shared" si="32"/>
        <v>9.4399999999999977</v>
      </c>
      <c r="L127" s="15">
        <f t="shared" si="32"/>
        <v>71.964922369177685</v>
      </c>
      <c r="M127" s="15">
        <f t="shared" si="32"/>
        <v>64.31714495952906</v>
      </c>
      <c r="N127" s="15">
        <f t="shared" si="32"/>
        <v>69.932515337423311</v>
      </c>
      <c r="Q127">
        <f t="shared" si="31"/>
        <v>39</v>
      </c>
      <c r="R127">
        <f t="shared" si="31"/>
        <v>37</v>
      </c>
      <c r="S127">
        <f t="shared" si="31"/>
        <v>34</v>
      </c>
      <c r="T127">
        <f t="shared" si="31"/>
        <v>40</v>
      </c>
      <c r="U127">
        <f t="shared" si="31"/>
        <v>13</v>
      </c>
      <c r="V127">
        <f t="shared" si="31"/>
        <v>1</v>
      </c>
      <c r="W127">
        <f t="shared" si="31"/>
        <v>20</v>
      </c>
      <c r="X127">
        <f t="shared" si="31"/>
        <v>20</v>
      </c>
      <c r="Y127">
        <f t="shared" si="31"/>
        <v>15</v>
      </c>
      <c r="Z127">
        <f t="shared" si="30"/>
        <v>22</v>
      </c>
    </row>
    <row r="128" spans="1:26" x14ac:dyDescent="0.25">
      <c r="A128" s="15"/>
      <c r="B128" s="15">
        <f t="shared" si="28"/>
        <v>30.200000000000003</v>
      </c>
      <c r="C128" s="15">
        <f t="shared" si="32"/>
        <v>31</v>
      </c>
      <c r="D128" s="15">
        <f t="shared" si="32"/>
        <v>44.2</v>
      </c>
      <c r="E128" s="15">
        <f t="shared" si="32"/>
        <v>28.57</v>
      </c>
      <c r="F128" s="15">
        <f t="shared" si="32"/>
        <v>29</v>
      </c>
      <c r="G128" s="15">
        <f t="shared" si="32"/>
        <v>55</v>
      </c>
      <c r="H128" s="15"/>
      <c r="I128" s="15"/>
      <c r="J128" s="15"/>
      <c r="K128" s="15">
        <f t="shared" si="32"/>
        <v>4.740000000000002</v>
      </c>
      <c r="L128" s="15">
        <f t="shared" si="32"/>
        <v>51.448533640023001</v>
      </c>
      <c r="M128" s="15">
        <f t="shared" si="32"/>
        <v>45.83443708609272</v>
      </c>
      <c r="N128" s="15">
        <f t="shared" si="32"/>
        <v>48.484662576687114</v>
      </c>
      <c r="Q128">
        <f t="shared" si="31"/>
        <v>24</v>
      </c>
      <c r="R128">
        <f t="shared" si="31"/>
        <v>20</v>
      </c>
      <c r="S128">
        <f t="shared" si="31"/>
        <v>38</v>
      </c>
      <c r="T128">
        <f t="shared" si="31"/>
        <v>24</v>
      </c>
      <c r="U128">
        <f t="shared" si="31"/>
        <v>59</v>
      </c>
      <c r="V128">
        <f t="shared" si="31"/>
        <v>76</v>
      </c>
      <c r="W128">
        <f t="shared" si="31"/>
        <v>77</v>
      </c>
      <c r="X128">
        <f t="shared" si="31"/>
        <v>77</v>
      </c>
      <c r="Y128">
        <f t="shared" si="31"/>
        <v>77</v>
      </c>
      <c r="Z128">
        <f t="shared" si="30"/>
        <v>78</v>
      </c>
    </row>
    <row r="129" spans="1:26" x14ac:dyDescent="0.25">
      <c r="A129" s="15"/>
      <c r="B129" s="15">
        <f t="shared" si="28"/>
        <v>32.200000000000003</v>
      </c>
      <c r="C129" s="15">
        <f t="shared" si="32"/>
        <v>33</v>
      </c>
      <c r="D129" s="15">
        <f t="shared" si="32"/>
        <v>44.11</v>
      </c>
      <c r="E129" s="15">
        <f t="shared" si="32"/>
        <v>32.409999999999997</v>
      </c>
      <c r="F129" s="15">
        <f t="shared" si="32"/>
        <v>29</v>
      </c>
      <c r="G129" s="15">
        <f t="shared" si="32"/>
        <v>37</v>
      </c>
      <c r="H129" s="15"/>
      <c r="I129" s="15"/>
      <c r="J129" s="15"/>
      <c r="K129" s="15">
        <f t="shared" si="32"/>
        <v>2.6499999999999986</v>
      </c>
      <c r="L129" s="15">
        <f t="shared" si="32"/>
        <v>45.52558941920644</v>
      </c>
      <c r="M129" s="15">
        <f t="shared" si="32"/>
        <v>41.051508462104493</v>
      </c>
      <c r="N129" s="15">
        <f t="shared" si="32"/>
        <v>42.226993865030678</v>
      </c>
      <c r="Q129">
        <f t="shared" si="31"/>
        <v>13</v>
      </c>
      <c r="R129">
        <f t="shared" si="31"/>
        <v>15</v>
      </c>
      <c r="S129">
        <f t="shared" si="31"/>
        <v>17</v>
      </c>
      <c r="T129">
        <f t="shared" si="31"/>
        <v>1</v>
      </c>
      <c r="U129">
        <f t="shared" si="31"/>
        <v>9</v>
      </c>
      <c r="V129">
        <f t="shared" si="31"/>
        <v>37</v>
      </c>
      <c r="W129">
        <f t="shared" si="31"/>
        <v>43</v>
      </c>
      <c r="X129">
        <f t="shared" si="31"/>
        <v>43</v>
      </c>
      <c r="Y129">
        <f t="shared" si="31"/>
        <v>44</v>
      </c>
      <c r="Z129">
        <f t="shared" si="30"/>
        <v>52</v>
      </c>
    </row>
    <row r="130" spans="1:26" x14ac:dyDescent="0.25">
      <c r="A130" s="15"/>
      <c r="B130" s="15">
        <f t="shared" si="28"/>
        <v>44.099999999999994</v>
      </c>
      <c r="C130" s="15">
        <f t="shared" si="32"/>
        <v>45</v>
      </c>
      <c r="D130" s="15">
        <f t="shared" si="32"/>
        <v>56.040000000000006</v>
      </c>
      <c r="E130" s="15">
        <f t="shared" si="32"/>
        <v>44.55</v>
      </c>
      <c r="F130" s="15">
        <f t="shared" si="32"/>
        <v>38</v>
      </c>
      <c r="G130" s="15">
        <f t="shared" si="32"/>
        <v>66</v>
      </c>
      <c r="H130" s="15"/>
      <c r="I130" s="15"/>
      <c r="J130" s="15"/>
      <c r="K130" s="15">
        <f t="shared" si="32"/>
        <v>10.969999999999999</v>
      </c>
      <c r="L130" s="15">
        <f t="shared" si="32"/>
        <v>61.483611270845316</v>
      </c>
      <c r="M130" s="15">
        <f t="shared" si="32"/>
        <v>55.055187637969084</v>
      </c>
      <c r="N130" s="15">
        <f t="shared" si="32"/>
        <v>57.423312883435585</v>
      </c>
      <c r="Q130">
        <f t="shared" si="31"/>
        <v>23</v>
      </c>
      <c r="R130">
        <f t="shared" si="31"/>
        <v>24</v>
      </c>
      <c r="S130">
        <f t="shared" si="31"/>
        <v>16</v>
      </c>
      <c r="T130">
        <f t="shared" si="31"/>
        <v>24</v>
      </c>
      <c r="U130">
        <f t="shared" si="31"/>
        <v>9</v>
      </c>
      <c r="V130">
        <f t="shared" si="31"/>
        <v>19</v>
      </c>
      <c r="W130">
        <f t="shared" si="31"/>
        <v>40</v>
      </c>
      <c r="X130">
        <f t="shared" si="31"/>
        <v>39</v>
      </c>
      <c r="Y130">
        <f t="shared" si="31"/>
        <v>40</v>
      </c>
      <c r="Z130">
        <f t="shared" si="30"/>
        <v>47</v>
      </c>
    </row>
    <row r="131" spans="1:26" x14ac:dyDescent="0.25">
      <c r="A131" s="15"/>
      <c r="B131" s="15">
        <f t="shared" si="28"/>
        <v>33.299999999999997</v>
      </c>
      <c r="C131" s="15">
        <f t="shared" si="32"/>
        <v>34</v>
      </c>
      <c r="D131" s="15">
        <f t="shared" si="32"/>
        <v>45.400000000000006</v>
      </c>
      <c r="E131" s="15">
        <f t="shared" si="32"/>
        <v>33.76</v>
      </c>
      <c r="F131" s="15">
        <f t="shared" si="32"/>
        <v>27</v>
      </c>
      <c r="G131" s="15">
        <f t="shared" si="32"/>
        <v>35</v>
      </c>
      <c r="H131" s="15"/>
      <c r="I131" s="15"/>
      <c r="J131" s="15"/>
      <c r="K131" s="15">
        <f t="shared" si="32"/>
        <v>3.25</v>
      </c>
      <c r="L131" s="15">
        <f t="shared" si="32"/>
        <v>29.619321449108682</v>
      </c>
      <c r="M131" s="15">
        <f t="shared" si="32"/>
        <v>24.980132450331119</v>
      </c>
      <c r="N131" s="15">
        <f t="shared" si="32"/>
        <v>22.552147239263803</v>
      </c>
      <c r="Q131">
        <f t="shared" si="31"/>
        <v>75</v>
      </c>
      <c r="R131">
        <f t="shared" si="31"/>
        <v>80</v>
      </c>
      <c r="S131">
        <f t="shared" si="31"/>
        <v>80</v>
      </c>
      <c r="T131">
        <f t="shared" si="31"/>
        <v>77</v>
      </c>
      <c r="U131">
        <f t="shared" si="31"/>
        <v>55</v>
      </c>
      <c r="V131">
        <f t="shared" si="31"/>
        <v>85</v>
      </c>
      <c r="W131">
        <f t="shared" si="31"/>
        <v>92</v>
      </c>
      <c r="X131">
        <f t="shared" si="31"/>
        <v>90</v>
      </c>
      <c r="Y131">
        <f t="shared" si="31"/>
        <v>89</v>
      </c>
      <c r="Z131">
        <f t="shared" si="30"/>
        <v>91</v>
      </c>
    </row>
    <row r="132" spans="1:26" x14ac:dyDescent="0.25">
      <c r="A132" s="15"/>
      <c r="B132" s="15">
        <f t="shared" si="28"/>
        <v>33.200000000000003</v>
      </c>
      <c r="C132" s="15">
        <f t="shared" si="32"/>
        <v>34</v>
      </c>
      <c r="D132" s="15">
        <f t="shared" si="32"/>
        <v>45.55</v>
      </c>
      <c r="E132" s="15">
        <f t="shared" si="32"/>
        <v>33.4</v>
      </c>
      <c r="F132" s="15">
        <f t="shared" si="32"/>
        <v>28</v>
      </c>
      <c r="G132" s="15">
        <f t="shared" si="32"/>
        <v>21</v>
      </c>
      <c r="H132" s="15"/>
      <c r="I132" s="15"/>
      <c r="J132" s="15"/>
      <c r="K132" s="15">
        <f t="shared" si="32"/>
        <v>14.3</v>
      </c>
      <c r="L132" s="15">
        <f t="shared" si="32"/>
        <v>6.7234042553191493</v>
      </c>
      <c r="M132" s="15">
        <f t="shared" si="32"/>
        <v>4.0117733627667391</v>
      </c>
      <c r="N132" s="15">
        <f t="shared" si="32"/>
        <v>7.2024539877300668</v>
      </c>
      <c r="Q132">
        <f t="shared" si="31"/>
        <v>38</v>
      </c>
      <c r="R132">
        <f t="shared" si="31"/>
        <v>38</v>
      </c>
      <c r="S132">
        <f t="shared" si="31"/>
        <v>34</v>
      </c>
      <c r="T132">
        <f t="shared" si="31"/>
        <v>39</v>
      </c>
      <c r="U132">
        <f t="shared" si="31"/>
        <v>3</v>
      </c>
      <c r="V132">
        <f t="shared" si="31"/>
        <v>30</v>
      </c>
      <c r="W132">
        <f t="shared" si="31"/>
        <v>24</v>
      </c>
      <c r="X132">
        <f t="shared" si="31"/>
        <v>22</v>
      </c>
      <c r="Y132">
        <f t="shared" si="31"/>
        <v>19</v>
      </c>
      <c r="Z132">
        <f t="shared" si="30"/>
        <v>38</v>
      </c>
    </row>
    <row r="133" spans="1:26" x14ac:dyDescent="0.25">
      <c r="A133" s="15"/>
      <c r="B133" s="15">
        <f t="shared" si="28"/>
        <v>38.799999999999997</v>
      </c>
      <c r="C133" s="15">
        <f t="shared" si="32"/>
        <v>42</v>
      </c>
      <c r="D133" s="15">
        <f t="shared" si="32"/>
        <v>47.86</v>
      </c>
      <c r="E133" s="15">
        <f t="shared" si="32"/>
        <v>36.379999999999995</v>
      </c>
      <c r="F133" s="15">
        <f t="shared" si="32"/>
        <v>26</v>
      </c>
      <c r="G133" s="15">
        <f t="shared" si="32"/>
        <v>10</v>
      </c>
      <c r="H133" s="15"/>
      <c r="I133" s="15"/>
      <c r="J133" s="15"/>
      <c r="K133" s="15">
        <f t="shared" si="32"/>
        <v>11.36</v>
      </c>
      <c r="L133" s="15">
        <f t="shared" si="32"/>
        <v>11.943070730304768</v>
      </c>
      <c r="M133" s="15">
        <f t="shared" si="32"/>
        <v>12.648270787343634</v>
      </c>
      <c r="N133" s="15">
        <f t="shared" si="32"/>
        <v>12.349693251533743</v>
      </c>
      <c r="Q133">
        <f t="shared" si="31"/>
        <v>37</v>
      </c>
      <c r="R133">
        <f t="shared" si="31"/>
        <v>38</v>
      </c>
      <c r="S133">
        <f t="shared" si="31"/>
        <v>35</v>
      </c>
      <c r="T133">
        <f t="shared" si="31"/>
        <v>37</v>
      </c>
      <c r="U133">
        <f t="shared" si="31"/>
        <v>5</v>
      </c>
      <c r="V133">
        <f t="shared" si="31"/>
        <v>26</v>
      </c>
      <c r="W133">
        <f t="shared" si="31"/>
        <v>23</v>
      </c>
      <c r="X133">
        <f t="shared" si="31"/>
        <v>23</v>
      </c>
      <c r="Y133">
        <f t="shared" ref="R133:Y148" si="33">ABS(Y31-$P31)</f>
        <v>23</v>
      </c>
      <c r="Z133">
        <f t="shared" ref="Z133" si="34">ABS(Z31-$P31)</f>
        <v>25</v>
      </c>
    </row>
    <row r="134" spans="1:26" x14ac:dyDescent="0.25">
      <c r="A134" s="15"/>
      <c r="B134" s="15">
        <f t="shared" si="28"/>
        <v>52.099999999999994</v>
      </c>
      <c r="C134" s="15">
        <f t="shared" si="32"/>
        <v>53</v>
      </c>
      <c r="D134" s="15">
        <f t="shared" si="32"/>
        <v>60.400000000000006</v>
      </c>
      <c r="E134" s="15">
        <f t="shared" si="32"/>
        <v>52.25</v>
      </c>
      <c r="F134" s="15">
        <f t="shared" si="32"/>
        <v>41</v>
      </c>
      <c r="G134" s="15">
        <f t="shared" si="32"/>
        <v>7</v>
      </c>
      <c r="H134" s="15"/>
      <c r="I134" s="15"/>
      <c r="J134" s="15"/>
      <c r="K134" s="15">
        <f t="shared" si="32"/>
        <v>3.2199999999999989</v>
      </c>
      <c r="L134" s="15">
        <f t="shared" si="32"/>
        <v>20.17308798159862</v>
      </c>
      <c r="M134" s="15">
        <f t="shared" si="32"/>
        <v>20.721854304635762</v>
      </c>
      <c r="N134" s="15">
        <f t="shared" si="32"/>
        <v>20.656441717791409</v>
      </c>
      <c r="Q134">
        <f t="shared" si="31"/>
        <v>44</v>
      </c>
      <c r="R134">
        <f t="shared" si="33"/>
        <v>52</v>
      </c>
      <c r="S134">
        <f t="shared" si="33"/>
        <v>41</v>
      </c>
      <c r="T134">
        <f t="shared" si="33"/>
        <v>38</v>
      </c>
      <c r="U134">
        <f t="shared" si="33"/>
        <v>17</v>
      </c>
      <c r="V134">
        <f t="shared" si="33"/>
        <v>28</v>
      </c>
      <c r="W134">
        <f t="shared" si="33"/>
        <v>10</v>
      </c>
      <c r="X134">
        <f t="shared" si="33"/>
        <v>8</v>
      </c>
      <c r="Y134">
        <f t="shared" si="33"/>
        <v>7</v>
      </c>
      <c r="Z134">
        <f t="shared" ref="Z134" si="35">ABS(Z32-$P32)</f>
        <v>27</v>
      </c>
    </row>
    <row r="135" spans="1:26" x14ac:dyDescent="0.25">
      <c r="A135" s="15"/>
      <c r="B135" s="15">
        <f t="shared" si="28"/>
        <v>40.400000000000006</v>
      </c>
      <c r="C135" s="15">
        <f t="shared" si="32"/>
        <v>41</v>
      </c>
      <c r="D135" s="15">
        <f t="shared" si="32"/>
        <v>48.31</v>
      </c>
      <c r="E135" s="15">
        <f t="shared" si="32"/>
        <v>40.540000000000006</v>
      </c>
      <c r="F135" s="15">
        <f t="shared" si="32"/>
        <v>30</v>
      </c>
      <c r="G135" s="15">
        <f t="shared" si="32"/>
        <v>20</v>
      </c>
      <c r="H135" s="15"/>
      <c r="I135" s="15"/>
      <c r="J135" s="15"/>
      <c r="K135" s="15">
        <f t="shared" si="32"/>
        <v>10.129999999999999</v>
      </c>
      <c r="L135" s="15">
        <f t="shared" si="32"/>
        <v>28.136860264519839</v>
      </c>
      <c r="M135" s="15">
        <f t="shared" si="32"/>
        <v>27.247976453274461</v>
      </c>
      <c r="N135" s="15">
        <f t="shared" si="32"/>
        <v>27.975460122699374</v>
      </c>
      <c r="Q135">
        <f t="shared" si="31"/>
        <v>98</v>
      </c>
      <c r="R135">
        <f t="shared" si="33"/>
        <v>98</v>
      </c>
      <c r="S135">
        <f t="shared" si="33"/>
        <v>98</v>
      </c>
      <c r="T135">
        <f t="shared" si="33"/>
        <v>98</v>
      </c>
      <c r="U135">
        <f t="shared" si="33"/>
        <v>86</v>
      </c>
      <c r="V135">
        <f t="shared" si="33"/>
        <v>26</v>
      </c>
      <c r="W135">
        <f t="shared" si="33"/>
        <v>37</v>
      </c>
      <c r="X135">
        <f t="shared" si="33"/>
        <v>38</v>
      </c>
      <c r="Y135">
        <f t="shared" si="33"/>
        <v>40</v>
      </c>
      <c r="Z135">
        <f t="shared" ref="Z135" si="36">ABS(Z33-$P33)</f>
        <v>23</v>
      </c>
    </row>
    <row r="136" spans="1:26" x14ac:dyDescent="0.25">
      <c r="A136" s="15"/>
      <c r="B136" s="15">
        <f t="shared" si="28"/>
        <v>32.299999999999997</v>
      </c>
      <c r="C136" s="15">
        <f t="shared" si="32"/>
        <v>33</v>
      </c>
      <c r="D136" s="15">
        <f t="shared" si="32"/>
        <v>40.629999999999995</v>
      </c>
      <c r="E136" s="15">
        <f t="shared" si="32"/>
        <v>32.370000000000005</v>
      </c>
      <c r="F136" s="15">
        <f t="shared" si="32"/>
        <v>30</v>
      </c>
      <c r="G136" s="15">
        <f t="shared" si="32"/>
        <v>19</v>
      </c>
      <c r="H136" s="15"/>
      <c r="I136" s="15"/>
      <c r="J136" s="15"/>
      <c r="K136" s="15">
        <f t="shared" si="32"/>
        <v>14.05</v>
      </c>
      <c r="L136" s="15">
        <f t="shared" si="32"/>
        <v>31.9700977573318</v>
      </c>
      <c r="M136" s="15">
        <f t="shared" si="32"/>
        <v>28.827078734363496</v>
      </c>
      <c r="N136" s="15">
        <f t="shared" si="32"/>
        <v>28.417177914110425</v>
      </c>
      <c r="Q136">
        <f t="shared" si="31"/>
        <v>43</v>
      </c>
      <c r="R136">
        <f t="shared" si="33"/>
        <v>43</v>
      </c>
      <c r="S136">
        <f t="shared" si="33"/>
        <v>37</v>
      </c>
      <c r="T136">
        <f t="shared" si="33"/>
        <v>42</v>
      </c>
      <c r="U136">
        <f t="shared" si="33"/>
        <v>18</v>
      </c>
      <c r="V136">
        <f t="shared" si="33"/>
        <v>6</v>
      </c>
      <c r="W136">
        <f t="shared" si="33"/>
        <v>4</v>
      </c>
      <c r="X136">
        <f t="shared" si="33"/>
        <v>9</v>
      </c>
      <c r="Y136">
        <f t="shared" si="33"/>
        <v>4</v>
      </c>
      <c r="Z136">
        <f t="shared" ref="Z136" si="37">ABS(Z34-$P34)</f>
        <v>16</v>
      </c>
    </row>
    <row r="137" spans="1:26" x14ac:dyDescent="0.25">
      <c r="A137" s="15"/>
      <c r="B137" s="15">
        <f t="shared" si="28"/>
        <v>42.2</v>
      </c>
      <c r="C137" s="15">
        <f t="shared" si="32"/>
        <v>46</v>
      </c>
      <c r="D137" s="15">
        <f t="shared" si="32"/>
        <v>54.36</v>
      </c>
      <c r="E137" s="15">
        <f t="shared" si="32"/>
        <v>39.599999999999994</v>
      </c>
      <c r="F137" s="15">
        <f t="shared" si="32"/>
        <v>42</v>
      </c>
      <c r="G137" s="15">
        <f t="shared" si="32"/>
        <v>28</v>
      </c>
      <c r="H137" s="15"/>
      <c r="I137" s="15"/>
      <c r="J137" s="15"/>
      <c r="K137" s="15">
        <f t="shared" si="32"/>
        <v>4.6000000000000014</v>
      </c>
      <c r="L137" s="15">
        <f t="shared" si="32"/>
        <v>34.689476710753304</v>
      </c>
      <c r="M137" s="15">
        <f t="shared" si="32"/>
        <v>33.793230316409122</v>
      </c>
      <c r="N137" s="15">
        <f t="shared" si="32"/>
        <v>34.570552147239269</v>
      </c>
      <c r="Q137">
        <f t="shared" si="31"/>
        <v>1</v>
      </c>
      <c r="R137">
        <f t="shared" si="33"/>
        <v>1</v>
      </c>
      <c r="S137">
        <f t="shared" si="33"/>
        <v>8</v>
      </c>
      <c r="T137">
        <f t="shared" si="33"/>
        <v>1</v>
      </c>
      <c r="U137">
        <f t="shared" si="33"/>
        <v>2</v>
      </c>
      <c r="V137">
        <f t="shared" si="33"/>
        <v>40</v>
      </c>
      <c r="W137">
        <f t="shared" si="33"/>
        <v>17</v>
      </c>
      <c r="X137">
        <f t="shared" si="33"/>
        <v>15</v>
      </c>
      <c r="Y137">
        <f t="shared" si="33"/>
        <v>20</v>
      </c>
      <c r="Z137">
        <f t="shared" ref="Z137" si="38">ABS(Z35-$P35)</f>
        <v>42</v>
      </c>
    </row>
    <row r="138" spans="1:26" x14ac:dyDescent="0.25">
      <c r="A138" s="15"/>
      <c r="B138" s="15">
        <f t="shared" si="28"/>
        <v>8.7999999999999972</v>
      </c>
      <c r="C138" s="15">
        <f t="shared" si="32"/>
        <v>9</v>
      </c>
      <c r="D138" s="15">
        <f t="shared" si="32"/>
        <v>27.010000000000005</v>
      </c>
      <c r="E138" s="15">
        <f t="shared" si="32"/>
        <v>8.5900000000000034</v>
      </c>
      <c r="F138" s="15">
        <f t="shared" si="32"/>
        <v>20</v>
      </c>
      <c r="G138" s="15">
        <f t="shared" si="32"/>
        <v>33</v>
      </c>
      <c r="H138" s="15"/>
      <c r="I138" s="15"/>
      <c r="J138" s="15"/>
      <c r="K138" s="15">
        <f t="shared" si="32"/>
        <v>18.62</v>
      </c>
      <c r="L138" s="15">
        <f t="shared" si="32"/>
        <v>29.097757331799897</v>
      </c>
      <c r="M138" s="15">
        <f t="shared" si="32"/>
        <v>26.034584253127306</v>
      </c>
      <c r="N138" s="15">
        <f t="shared" si="32"/>
        <v>28.815950920245399</v>
      </c>
      <c r="Q138">
        <f t="shared" si="31"/>
        <v>81</v>
      </c>
      <c r="R138">
        <f t="shared" si="33"/>
        <v>90</v>
      </c>
      <c r="S138">
        <f t="shared" si="33"/>
        <v>89</v>
      </c>
      <c r="T138">
        <f t="shared" si="33"/>
        <v>70</v>
      </c>
      <c r="U138">
        <f t="shared" si="33"/>
        <v>87</v>
      </c>
      <c r="V138">
        <f t="shared" si="33"/>
        <v>44</v>
      </c>
      <c r="W138">
        <f t="shared" si="33"/>
        <v>53</v>
      </c>
      <c r="X138">
        <f t="shared" si="33"/>
        <v>61</v>
      </c>
      <c r="Y138">
        <f t="shared" si="33"/>
        <v>55</v>
      </c>
      <c r="Z138">
        <f t="shared" ref="Z138" si="39">ABS(Z36-$P36)</f>
        <v>34</v>
      </c>
    </row>
    <row r="139" spans="1:26" x14ac:dyDescent="0.25">
      <c r="A139" s="15"/>
      <c r="B139" s="15">
        <f t="shared" si="28"/>
        <v>21.6</v>
      </c>
      <c r="C139" s="15">
        <f t="shared" si="32"/>
        <v>22</v>
      </c>
      <c r="D139" s="15">
        <f t="shared" si="32"/>
        <v>39.480000000000004</v>
      </c>
      <c r="E139" s="15">
        <f t="shared" si="32"/>
        <v>21.17</v>
      </c>
      <c r="F139" s="15">
        <f t="shared" si="32"/>
        <v>33</v>
      </c>
      <c r="G139" s="15">
        <f t="shared" si="32"/>
        <v>64</v>
      </c>
      <c r="H139" s="15"/>
      <c r="I139" s="15"/>
      <c r="J139" s="15"/>
      <c r="K139" s="15">
        <f t="shared" si="32"/>
        <v>7.129999999999999</v>
      </c>
      <c r="L139" s="15">
        <f t="shared" si="32"/>
        <v>55.464059804485331</v>
      </c>
      <c r="M139" s="15">
        <f t="shared" si="32"/>
        <v>48.647534952170716</v>
      </c>
      <c r="N139" s="15">
        <f t="shared" si="32"/>
        <v>55.300613496932513</v>
      </c>
      <c r="Q139">
        <f t="shared" si="31"/>
        <v>94</v>
      </c>
      <c r="R139">
        <f t="shared" si="33"/>
        <v>91</v>
      </c>
      <c r="S139">
        <f t="shared" si="33"/>
        <v>92</v>
      </c>
      <c r="T139">
        <f t="shared" si="33"/>
        <v>95</v>
      </c>
      <c r="U139">
        <f t="shared" si="33"/>
        <v>19</v>
      </c>
      <c r="V139">
        <f t="shared" si="33"/>
        <v>26</v>
      </c>
      <c r="W139">
        <f t="shared" si="33"/>
        <v>19</v>
      </c>
      <c r="X139">
        <f t="shared" si="33"/>
        <v>18</v>
      </c>
      <c r="Y139">
        <f t="shared" si="33"/>
        <v>18</v>
      </c>
      <c r="Z139">
        <f t="shared" ref="Z139" si="40">ABS(Z37-$P37)</f>
        <v>44</v>
      </c>
    </row>
    <row r="140" spans="1:26" x14ac:dyDescent="0.25">
      <c r="A140" s="15"/>
      <c r="B140" s="15">
        <f t="shared" si="28"/>
        <v>22.5</v>
      </c>
      <c r="C140" s="15">
        <f t="shared" ref="C140:N155" si="41">ABS(C39-$A39)</f>
        <v>22</v>
      </c>
      <c r="D140" s="15">
        <f t="shared" si="41"/>
        <v>40.209999999999994</v>
      </c>
      <c r="E140" s="15">
        <f t="shared" si="41"/>
        <v>22.090000000000003</v>
      </c>
      <c r="F140" s="15">
        <f t="shared" si="41"/>
        <v>30</v>
      </c>
      <c r="G140" s="15">
        <f t="shared" si="41"/>
        <v>57</v>
      </c>
      <c r="H140" s="15"/>
      <c r="I140" s="15"/>
      <c r="J140" s="15"/>
      <c r="K140" s="15">
        <f t="shared" si="41"/>
        <v>8.61</v>
      </c>
      <c r="L140" s="15">
        <f t="shared" si="41"/>
        <v>39.902817711328353</v>
      </c>
      <c r="M140" s="15">
        <f t="shared" si="41"/>
        <v>36.476085356880063</v>
      </c>
      <c r="N140" s="15">
        <f t="shared" si="41"/>
        <v>39.184049079754601</v>
      </c>
      <c r="Q140">
        <f t="shared" si="31"/>
        <v>48</v>
      </c>
      <c r="R140">
        <f t="shared" si="33"/>
        <v>46</v>
      </c>
      <c r="S140">
        <f t="shared" si="33"/>
        <v>26</v>
      </c>
      <c r="T140">
        <f t="shared" si="33"/>
        <v>50</v>
      </c>
      <c r="U140">
        <f t="shared" si="33"/>
        <v>21</v>
      </c>
      <c r="V140">
        <f t="shared" si="33"/>
        <v>28</v>
      </c>
      <c r="W140">
        <f t="shared" si="33"/>
        <v>26</v>
      </c>
      <c r="X140">
        <f t="shared" si="33"/>
        <v>27</v>
      </c>
      <c r="Y140">
        <f t="shared" si="33"/>
        <v>26</v>
      </c>
      <c r="Z140">
        <f t="shared" ref="Z140" si="42">ABS(Z38-$P38)</f>
        <v>4</v>
      </c>
    </row>
    <row r="141" spans="1:26" x14ac:dyDescent="0.25">
      <c r="A141" s="15"/>
      <c r="B141" s="15">
        <f t="shared" si="28"/>
        <v>28.5</v>
      </c>
      <c r="C141" s="15">
        <f t="shared" si="41"/>
        <v>28</v>
      </c>
      <c r="D141" s="15">
        <f t="shared" si="41"/>
        <v>45.75</v>
      </c>
      <c r="E141" s="15">
        <f t="shared" si="41"/>
        <v>27.9</v>
      </c>
      <c r="F141" s="15">
        <f t="shared" si="41"/>
        <v>35</v>
      </c>
      <c r="G141" s="15">
        <f t="shared" si="41"/>
        <v>1</v>
      </c>
      <c r="H141" s="15"/>
      <c r="I141" s="15"/>
      <c r="J141" s="15"/>
      <c r="K141" s="15">
        <f t="shared" si="41"/>
        <v>12.32</v>
      </c>
      <c r="L141" s="15">
        <f t="shared" si="41"/>
        <v>5.2024151811385835</v>
      </c>
      <c r="M141" s="15">
        <f t="shared" si="41"/>
        <v>3.5371596762325197</v>
      </c>
      <c r="N141" s="15">
        <f t="shared" si="41"/>
        <v>5.6380368098159508</v>
      </c>
      <c r="Q141">
        <f t="shared" si="31"/>
        <v>41</v>
      </c>
      <c r="R141">
        <f t="shared" si="33"/>
        <v>41</v>
      </c>
      <c r="S141">
        <f t="shared" si="33"/>
        <v>21</v>
      </c>
      <c r="T141">
        <f t="shared" si="33"/>
        <v>42</v>
      </c>
      <c r="U141">
        <f t="shared" si="33"/>
        <v>22</v>
      </c>
      <c r="V141">
        <f t="shared" si="33"/>
        <v>29</v>
      </c>
      <c r="W141">
        <f t="shared" si="33"/>
        <v>24</v>
      </c>
      <c r="X141">
        <f t="shared" si="33"/>
        <v>24</v>
      </c>
      <c r="Y141">
        <f t="shared" si="33"/>
        <v>25</v>
      </c>
      <c r="Z141">
        <f t="shared" ref="Z141" si="43">ABS(Z39-$P39)</f>
        <v>2</v>
      </c>
    </row>
    <row r="142" spans="1:26" x14ac:dyDescent="0.25">
      <c r="A142" s="15"/>
      <c r="B142" s="15">
        <f t="shared" si="28"/>
        <v>28.299999999999997</v>
      </c>
      <c r="C142" s="15">
        <f t="shared" si="41"/>
        <v>29</v>
      </c>
      <c r="D142" s="15">
        <f t="shared" si="41"/>
        <v>44.06</v>
      </c>
      <c r="E142" s="15">
        <f t="shared" si="41"/>
        <v>29.590000000000003</v>
      </c>
      <c r="F142" s="15">
        <f t="shared" si="41"/>
        <v>37</v>
      </c>
      <c r="G142" s="15">
        <f t="shared" si="41"/>
        <v>31</v>
      </c>
      <c r="H142" s="15"/>
      <c r="I142" s="15"/>
      <c r="J142" s="15"/>
      <c r="K142" s="15">
        <f t="shared" si="41"/>
        <v>4.7800000000000011</v>
      </c>
      <c r="L142" s="15">
        <f t="shared" si="41"/>
        <v>31.149511213341</v>
      </c>
      <c r="M142" s="15">
        <f t="shared" si="41"/>
        <v>26.187637969094922</v>
      </c>
      <c r="N142" s="15">
        <f t="shared" si="41"/>
        <v>25.233128834355824</v>
      </c>
      <c r="Q142">
        <f t="shared" si="31"/>
        <v>12</v>
      </c>
      <c r="R142">
        <f t="shared" si="33"/>
        <v>9</v>
      </c>
      <c r="S142">
        <f t="shared" si="33"/>
        <v>37</v>
      </c>
      <c r="T142">
        <f t="shared" si="33"/>
        <v>8</v>
      </c>
      <c r="U142">
        <f t="shared" si="33"/>
        <v>66</v>
      </c>
      <c r="V142">
        <f t="shared" si="33"/>
        <v>6</v>
      </c>
      <c r="W142">
        <f t="shared" si="33"/>
        <v>1</v>
      </c>
      <c r="X142">
        <f t="shared" si="33"/>
        <v>0</v>
      </c>
      <c r="Y142">
        <f t="shared" si="33"/>
        <v>1</v>
      </c>
      <c r="Z142">
        <f t="shared" ref="Z142" si="44">ABS(Z40-$P40)</f>
        <v>12</v>
      </c>
    </row>
    <row r="143" spans="1:26" x14ac:dyDescent="0.25">
      <c r="A143" s="15"/>
      <c r="B143" s="15">
        <f t="shared" si="28"/>
        <v>16.799999999999997</v>
      </c>
      <c r="C143" s="15">
        <f t="shared" si="41"/>
        <v>17</v>
      </c>
      <c r="D143" s="15">
        <f t="shared" si="41"/>
        <v>31.299999999999997</v>
      </c>
      <c r="E143" s="15">
        <f t="shared" si="41"/>
        <v>16.53</v>
      </c>
      <c r="F143" s="15">
        <f t="shared" si="41"/>
        <v>20</v>
      </c>
      <c r="G143" s="15">
        <f t="shared" si="41"/>
        <v>30</v>
      </c>
      <c r="H143" s="15"/>
      <c r="I143" s="15"/>
      <c r="J143" s="15"/>
      <c r="K143" s="15">
        <f t="shared" si="41"/>
        <v>27.130000000000003</v>
      </c>
      <c r="L143" s="15">
        <f t="shared" si="41"/>
        <v>29.511788384128806</v>
      </c>
      <c r="M143" s="15">
        <f t="shared" si="41"/>
        <v>28.771891096394409</v>
      </c>
      <c r="N143" s="15">
        <f t="shared" si="41"/>
        <v>28.877300613496931</v>
      </c>
      <c r="Q143">
        <f t="shared" si="31"/>
        <v>2</v>
      </c>
      <c r="R143">
        <f t="shared" si="33"/>
        <v>7</v>
      </c>
      <c r="S143">
        <f t="shared" si="33"/>
        <v>15</v>
      </c>
      <c r="T143">
        <f t="shared" si="33"/>
        <v>12</v>
      </c>
      <c r="U143">
        <f t="shared" si="33"/>
        <v>46</v>
      </c>
      <c r="V143">
        <f t="shared" si="33"/>
        <v>13</v>
      </c>
      <c r="W143">
        <f t="shared" si="33"/>
        <v>16</v>
      </c>
      <c r="X143">
        <f t="shared" si="33"/>
        <v>13</v>
      </c>
      <c r="Y143">
        <f t="shared" si="33"/>
        <v>9</v>
      </c>
      <c r="Z143">
        <f t="shared" ref="Z143" si="45">ABS(Z41-$P41)</f>
        <v>21</v>
      </c>
    </row>
    <row r="144" spans="1:26" x14ac:dyDescent="0.25">
      <c r="A144" s="15"/>
      <c r="B144" s="15">
        <f t="shared" si="28"/>
        <v>24</v>
      </c>
      <c r="C144" s="15">
        <f t="shared" si="41"/>
        <v>24</v>
      </c>
      <c r="D144" s="15">
        <f t="shared" si="41"/>
        <v>37.840000000000003</v>
      </c>
      <c r="E144" s="15">
        <f t="shared" si="41"/>
        <v>23.68</v>
      </c>
      <c r="F144" s="15">
        <f t="shared" si="41"/>
        <v>25</v>
      </c>
      <c r="G144" s="15">
        <f t="shared" si="41"/>
        <v>13</v>
      </c>
      <c r="H144" s="15"/>
      <c r="I144" s="15"/>
      <c r="J144" s="15"/>
      <c r="K144" s="15">
        <f t="shared" si="41"/>
        <v>20.77</v>
      </c>
      <c r="L144" s="15">
        <f t="shared" si="41"/>
        <v>9.1006325474410588</v>
      </c>
      <c r="M144" s="15">
        <f t="shared" si="41"/>
        <v>9.5702722590139793</v>
      </c>
      <c r="N144" s="15">
        <f t="shared" si="41"/>
        <v>8.5398773006134938</v>
      </c>
      <c r="Q144">
        <f t="shared" si="31"/>
        <v>63</v>
      </c>
      <c r="R144">
        <f t="shared" si="33"/>
        <v>61</v>
      </c>
      <c r="S144">
        <f t="shared" si="33"/>
        <v>73</v>
      </c>
      <c r="T144">
        <f t="shared" si="33"/>
        <v>65</v>
      </c>
      <c r="U144">
        <f t="shared" si="33"/>
        <v>33</v>
      </c>
      <c r="V144">
        <f t="shared" si="33"/>
        <v>90</v>
      </c>
      <c r="W144">
        <f t="shared" si="33"/>
        <v>95</v>
      </c>
      <c r="X144">
        <f t="shared" si="33"/>
        <v>95</v>
      </c>
      <c r="Y144">
        <f t="shared" si="33"/>
        <v>95</v>
      </c>
      <c r="Z144">
        <f t="shared" ref="Z144" si="46">ABS(Z42-$P42)</f>
        <v>97</v>
      </c>
    </row>
    <row r="145" spans="1:26" x14ac:dyDescent="0.25">
      <c r="A145" s="15"/>
      <c r="B145" s="15">
        <f t="shared" si="28"/>
        <v>33.700000000000003</v>
      </c>
      <c r="C145" s="15">
        <f t="shared" si="41"/>
        <v>33</v>
      </c>
      <c r="D145" s="15">
        <f t="shared" si="41"/>
        <v>46.36</v>
      </c>
      <c r="E145" s="15">
        <f t="shared" si="41"/>
        <v>33.58</v>
      </c>
      <c r="F145" s="15">
        <f t="shared" si="41"/>
        <v>32</v>
      </c>
      <c r="G145" s="15">
        <f t="shared" si="41"/>
        <v>19</v>
      </c>
      <c r="H145" s="15"/>
      <c r="I145" s="15"/>
      <c r="J145" s="15"/>
      <c r="K145" s="15">
        <f t="shared" si="41"/>
        <v>10.170000000000002</v>
      </c>
      <c r="L145" s="15">
        <f t="shared" si="41"/>
        <v>10.090281771132837</v>
      </c>
      <c r="M145" s="15">
        <f t="shared" si="41"/>
        <v>7.0691685062545986</v>
      </c>
      <c r="N145" s="15">
        <f t="shared" si="41"/>
        <v>9.2576687116564429</v>
      </c>
      <c r="Q145">
        <f t="shared" si="31"/>
        <v>32</v>
      </c>
      <c r="R145">
        <f t="shared" si="33"/>
        <v>31</v>
      </c>
      <c r="S145">
        <f t="shared" si="33"/>
        <v>36</v>
      </c>
      <c r="T145">
        <f t="shared" si="33"/>
        <v>36</v>
      </c>
      <c r="U145">
        <f t="shared" si="33"/>
        <v>19</v>
      </c>
      <c r="V145">
        <f t="shared" si="33"/>
        <v>64</v>
      </c>
      <c r="W145">
        <f t="shared" si="33"/>
        <v>74</v>
      </c>
      <c r="X145">
        <f t="shared" si="33"/>
        <v>74</v>
      </c>
      <c r="Y145">
        <f t="shared" si="33"/>
        <v>73</v>
      </c>
      <c r="Z145">
        <f t="shared" ref="Z145" si="47">ABS(Z43-$P43)</f>
        <v>81</v>
      </c>
    </row>
    <row r="146" spans="1:26" x14ac:dyDescent="0.25">
      <c r="A146" s="15"/>
      <c r="B146" s="15">
        <f t="shared" si="28"/>
        <v>25.6</v>
      </c>
      <c r="C146" s="15">
        <f t="shared" si="41"/>
        <v>26</v>
      </c>
      <c r="D146" s="15">
        <f t="shared" si="41"/>
        <v>38</v>
      </c>
      <c r="E146" s="15">
        <f t="shared" si="41"/>
        <v>25.22</v>
      </c>
      <c r="F146" s="15">
        <f t="shared" si="41"/>
        <v>21</v>
      </c>
      <c r="G146" s="15">
        <f t="shared" si="41"/>
        <v>55</v>
      </c>
      <c r="H146" s="15"/>
      <c r="I146" s="15"/>
      <c r="J146" s="15"/>
      <c r="K146" s="15">
        <f t="shared" si="41"/>
        <v>11.879999999999999</v>
      </c>
      <c r="L146" s="15">
        <f t="shared" si="41"/>
        <v>26.401955146635999</v>
      </c>
      <c r="M146" s="15">
        <f t="shared" si="41"/>
        <v>21.304635761589402</v>
      </c>
      <c r="N146" s="15">
        <f t="shared" si="41"/>
        <v>26.263803680981596</v>
      </c>
      <c r="Q146">
        <f t="shared" si="31"/>
        <v>43</v>
      </c>
      <c r="R146">
        <f t="shared" si="33"/>
        <v>40</v>
      </c>
      <c r="S146">
        <f t="shared" si="33"/>
        <v>44</v>
      </c>
      <c r="T146">
        <f t="shared" si="33"/>
        <v>45</v>
      </c>
      <c r="U146">
        <f t="shared" si="33"/>
        <v>44</v>
      </c>
      <c r="V146">
        <f t="shared" si="33"/>
        <v>24</v>
      </c>
      <c r="W146">
        <f t="shared" si="33"/>
        <v>7</v>
      </c>
      <c r="X146">
        <f t="shared" si="33"/>
        <v>2</v>
      </c>
      <c r="Y146">
        <f t="shared" si="33"/>
        <v>8</v>
      </c>
      <c r="Z146">
        <f t="shared" ref="Z146" si="48">ABS(Z44-$P44)</f>
        <v>5</v>
      </c>
    </row>
    <row r="147" spans="1:26" x14ac:dyDescent="0.25">
      <c r="A147" s="15"/>
      <c r="B147" s="15">
        <f t="shared" si="28"/>
        <v>21.700000000000003</v>
      </c>
      <c r="C147" s="15">
        <f t="shared" si="41"/>
        <v>21</v>
      </c>
      <c r="D147" s="15">
        <f t="shared" si="41"/>
        <v>38.599999999999994</v>
      </c>
      <c r="E147" s="15">
        <f t="shared" si="41"/>
        <v>21.78</v>
      </c>
      <c r="F147" s="15">
        <f t="shared" si="41"/>
        <v>31</v>
      </c>
      <c r="G147" s="15">
        <f t="shared" si="41"/>
        <v>36</v>
      </c>
      <c r="H147" s="15"/>
      <c r="I147" s="15"/>
      <c r="J147" s="15"/>
      <c r="K147" s="15">
        <f t="shared" si="41"/>
        <v>10.79</v>
      </c>
      <c r="L147" s="15">
        <f t="shared" si="41"/>
        <v>14.013225991949398</v>
      </c>
      <c r="M147" s="15">
        <f t="shared" si="41"/>
        <v>9.9992641648270819</v>
      </c>
      <c r="N147" s="15">
        <f t="shared" si="41"/>
        <v>12.411042944785272</v>
      </c>
      <c r="Q147">
        <f t="shared" si="31"/>
        <v>21</v>
      </c>
      <c r="R147">
        <f t="shared" si="33"/>
        <v>17</v>
      </c>
      <c r="S147">
        <f t="shared" si="33"/>
        <v>40</v>
      </c>
      <c r="T147">
        <f t="shared" si="33"/>
        <v>18</v>
      </c>
      <c r="U147">
        <f t="shared" si="33"/>
        <v>56</v>
      </c>
      <c r="V147">
        <f t="shared" si="33"/>
        <v>12</v>
      </c>
      <c r="W147">
        <f t="shared" si="33"/>
        <v>15</v>
      </c>
      <c r="X147">
        <f t="shared" si="33"/>
        <v>18</v>
      </c>
      <c r="Y147">
        <f t="shared" si="33"/>
        <v>13</v>
      </c>
      <c r="Z147">
        <f t="shared" ref="Z147" si="49">ABS(Z45-$P45)</f>
        <v>28</v>
      </c>
    </row>
    <row r="148" spans="1:26" x14ac:dyDescent="0.25">
      <c r="A148" s="15"/>
      <c r="B148" s="15">
        <f t="shared" si="28"/>
        <v>12.100000000000001</v>
      </c>
      <c r="C148" s="15">
        <f t="shared" si="41"/>
        <v>12</v>
      </c>
      <c r="D148" s="15">
        <f t="shared" si="41"/>
        <v>29.58</v>
      </c>
      <c r="E148" s="15">
        <f t="shared" si="41"/>
        <v>12</v>
      </c>
      <c r="F148" s="15">
        <f t="shared" si="41"/>
        <v>16</v>
      </c>
      <c r="G148" s="15">
        <f t="shared" si="41"/>
        <v>27</v>
      </c>
      <c r="H148" s="15"/>
      <c r="I148" s="15"/>
      <c r="J148" s="15"/>
      <c r="K148" s="15">
        <f t="shared" si="41"/>
        <v>18.21</v>
      </c>
      <c r="L148" s="15">
        <f t="shared" si="41"/>
        <v>6.1506612995974663</v>
      </c>
      <c r="M148" s="15">
        <f t="shared" si="41"/>
        <v>2.4105960264900688</v>
      </c>
      <c r="N148" s="15">
        <f t="shared" si="41"/>
        <v>5.2883435582822074</v>
      </c>
      <c r="Q148">
        <f t="shared" si="31"/>
        <v>38</v>
      </c>
      <c r="R148">
        <f t="shared" si="33"/>
        <v>38</v>
      </c>
      <c r="S148">
        <f t="shared" si="33"/>
        <v>41</v>
      </c>
      <c r="T148">
        <f t="shared" si="33"/>
        <v>38</v>
      </c>
      <c r="U148">
        <f t="shared" si="33"/>
        <v>27</v>
      </c>
      <c r="V148">
        <f t="shared" si="33"/>
        <v>18</v>
      </c>
      <c r="W148">
        <f t="shared" si="33"/>
        <v>4</v>
      </c>
      <c r="X148">
        <f t="shared" si="33"/>
        <v>13</v>
      </c>
      <c r="Y148">
        <f t="shared" si="33"/>
        <v>6</v>
      </c>
      <c r="Z148">
        <f t="shared" ref="Z148" si="50">ABS(Z46-$P46)</f>
        <v>20</v>
      </c>
    </row>
    <row r="149" spans="1:26" x14ac:dyDescent="0.25">
      <c r="A149" s="15"/>
      <c r="B149" s="15">
        <f t="shared" si="28"/>
        <v>16.799999999999997</v>
      </c>
      <c r="C149" s="15">
        <f t="shared" si="41"/>
        <v>17</v>
      </c>
      <c r="D149" s="15">
        <f t="shared" si="41"/>
        <v>33.950000000000003</v>
      </c>
      <c r="E149" s="15">
        <f t="shared" si="41"/>
        <v>16.64</v>
      </c>
      <c r="F149" s="15">
        <f t="shared" si="41"/>
        <v>19</v>
      </c>
      <c r="G149" s="15">
        <f t="shared" si="41"/>
        <v>14</v>
      </c>
      <c r="H149" s="15"/>
      <c r="I149" s="15"/>
      <c r="J149" s="15"/>
      <c r="K149" s="15">
        <f t="shared" si="41"/>
        <v>15.34</v>
      </c>
      <c r="L149" s="15">
        <f t="shared" si="41"/>
        <v>9.2081656124209275</v>
      </c>
      <c r="M149" s="15">
        <f t="shared" si="41"/>
        <v>4.895511405445184</v>
      </c>
      <c r="N149" s="15">
        <f t="shared" si="41"/>
        <v>1.9693251533742213</v>
      </c>
      <c r="Q149">
        <f t="shared" si="31"/>
        <v>93</v>
      </c>
      <c r="R149">
        <f t="shared" ref="R149:Y164" si="51">ABS(R47-$P47)</f>
        <v>93</v>
      </c>
      <c r="S149">
        <f t="shared" si="51"/>
        <v>93</v>
      </c>
      <c r="T149">
        <f t="shared" si="51"/>
        <v>93</v>
      </c>
      <c r="U149">
        <f t="shared" si="51"/>
        <v>87</v>
      </c>
      <c r="V149">
        <f t="shared" si="51"/>
        <v>32</v>
      </c>
      <c r="W149">
        <f t="shared" si="51"/>
        <v>54</v>
      </c>
      <c r="X149">
        <f t="shared" si="51"/>
        <v>63</v>
      </c>
      <c r="Y149">
        <f t="shared" si="51"/>
        <v>56</v>
      </c>
      <c r="Z149">
        <f t="shared" ref="Z149" si="52">ABS(Z47-$P47)</f>
        <v>69</v>
      </c>
    </row>
    <row r="150" spans="1:26" x14ac:dyDescent="0.25">
      <c r="A150" s="15"/>
      <c r="B150" s="15">
        <f t="shared" si="28"/>
        <v>19.700000000000003</v>
      </c>
      <c r="C150" s="15">
        <f t="shared" si="41"/>
        <v>21</v>
      </c>
      <c r="D150" s="15">
        <f t="shared" si="41"/>
        <v>34.61</v>
      </c>
      <c r="E150" s="15">
        <f t="shared" si="41"/>
        <v>19.759999999999998</v>
      </c>
      <c r="F150" s="15">
        <f t="shared" si="41"/>
        <v>19</v>
      </c>
      <c r="G150" s="15">
        <f t="shared" si="41"/>
        <v>10</v>
      </c>
      <c r="H150" s="15"/>
      <c r="I150" s="15"/>
      <c r="J150" s="15"/>
      <c r="K150" s="15">
        <f t="shared" si="41"/>
        <v>20.689999999999998</v>
      </c>
      <c r="L150" s="15">
        <f t="shared" si="41"/>
        <v>7.9505462909718254</v>
      </c>
      <c r="M150" s="15">
        <f t="shared" si="41"/>
        <v>8.3929359823399601</v>
      </c>
      <c r="N150" s="15">
        <f t="shared" si="41"/>
        <v>7.0061349693251493</v>
      </c>
      <c r="Q150">
        <f t="shared" si="31"/>
        <v>70</v>
      </c>
      <c r="R150">
        <f t="shared" si="51"/>
        <v>67</v>
      </c>
      <c r="S150">
        <f t="shared" si="51"/>
        <v>71</v>
      </c>
      <c r="T150">
        <f t="shared" si="51"/>
        <v>70</v>
      </c>
      <c r="U150">
        <f t="shared" si="51"/>
        <v>68</v>
      </c>
      <c r="V150">
        <f t="shared" si="51"/>
        <v>29</v>
      </c>
      <c r="W150">
        <f t="shared" si="51"/>
        <v>34</v>
      </c>
      <c r="X150">
        <f t="shared" si="51"/>
        <v>46</v>
      </c>
      <c r="Y150">
        <f t="shared" si="51"/>
        <v>48</v>
      </c>
      <c r="Z150">
        <f t="shared" ref="Z150" si="53">ABS(Z48-$P48)</f>
        <v>54</v>
      </c>
    </row>
    <row r="151" spans="1:26" x14ac:dyDescent="0.25">
      <c r="A151" s="15"/>
      <c r="B151" s="15">
        <f t="shared" si="28"/>
        <v>32</v>
      </c>
      <c r="C151" s="15">
        <f t="shared" si="41"/>
        <v>33</v>
      </c>
      <c r="D151" s="15">
        <f t="shared" si="41"/>
        <v>46.319999999999993</v>
      </c>
      <c r="E151" s="15">
        <f t="shared" si="41"/>
        <v>32.14</v>
      </c>
      <c r="F151" s="15">
        <f t="shared" si="41"/>
        <v>29</v>
      </c>
      <c r="G151" s="15">
        <f t="shared" si="41"/>
        <v>2</v>
      </c>
      <c r="H151" s="15"/>
      <c r="I151" s="15"/>
      <c r="J151" s="15"/>
      <c r="K151" s="15">
        <f t="shared" si="41"/>
        <v>12.64</v>
      </c>
      <c r="L151" s="15">
        <f t="shared" si="41"/>
        <v>0.73950546290971886</v>
      </c>
      <c r="M151" s="15">
        <f t="shared" si="41"/>
        <v>0.12214863870493176</v>
      </c>
      <c r="N151" s="15">
        <f t="shared" si="41"/>
        <v>1.4233128834355817</v>
      </c>
      <c r="Q151">
        <f t="shared" si="31"/>
        <v>63</v>
      </c>
      <c r="R151">
        <f t="shared" si="51"/>
        <v>54</v>
      </c>
      <c r="S151">
        <f t="shared" si="51"/>
        <v>72</v>
      </c>
      <c r="T151">
        <f t="shared" si="51"/>
        <v>65</v>
      </c>
      <c r="U151">
        <f t="shared" si="51"/>
        <v>72</v>
      </c>
      <c r="V151">
        <f t="shared" si="51"/>
        <v>61</v>
      </c>
      <c r="W151">
        <f t="shared" si="51"/>
        <v>73</v>
      </c>
      <c r="X151">
        <f t="shared" si="51"/>
        <v>73</v>
      </c>
      <c r="Y151">
        <f t="shared" si="51"/>
        <v>71</v>
      </c>
      <c r="Z151">
        <f t="shared" ref="Z151" si="54">ABS(Z49-$P49)</f>
        <v>79</v>
      </c>
    </row>
    <row r="152" spans="1:26" x14ac:dyDescent="0.25">
      <c r="A152" s="15"/>
      <c r="B152" s="15">
        <f t="shared" si="28"/>
        <v>22.200000000000003</v>
      </c>
      <c r="C152" s="15">
        <f t="shared" si="41"/>
        <v>23</v>
      </c>
      <c r="D152" s="15">
        <f t="shared" si="41"/>
        <v>36.64</v>
      </c>
      <c r="E152" s="15">
        <f t="shared" si="41"/>
        <v>22.4</v>
      </c>
      <c r="F152" s="15">
        <f t="shared" si="41"/>
        <v>21</v>
      </c>
      <c r="G152" s="15">
        <f t="shared" si="41"/>
        <v>26</v>
      </c>
      <c r="H152" s="15"/>
      <c r="I152" s="15"/>
      <c r="J152" s="15"/>
      <c r="K152" s="15">
        <f t="shared" si="41"/>
        <v>23.490000000000002</v>
      </c>
      <c r="L152" s="15">
        <f t="shared" si="41"/>
        <v>33</v>
      </c>
      <c r="M152" s="15">
        <f t="shared" si="41"/>
        <v>33</v>
      </c>
      <c r="N152" s="15">
        <f t="shared" si="41"/>
        <v>33</v>
      </c>
      <c r="Q152">
        <f t="shared" si="31"/>
        <v>37</v>
      </c>
      <c r="R152">
        <f t="shared" si="51"/>
        <v>43</v>
      </c>
      <c r="S152">
        <f t="shared" si="51"/>
        <v>38</v>
      </c>
      <c r="T152">
        <f t="shared" si="51"/>
        <v>41</v>
      </c>
      <c r="U152">
        <f t="shared" si="51"/>
        <v>14</v>
      </c>
      <c r="V152">
        <f t="shared" si="51"/>
        <v>12</v>
      </c>
      <c r="W152">
        <f t="shared" si="51"/>
        <v>1</v>
      </c>
      <c r="X152">
        <f t="shared" si="51"/>
        <v>3</v>
      </c>
      <c r="Y152">
        <f t="shared" si="51"/>
        <v>1</v>
      </c>
      <c r="Z152">
        <f t="shared" ref="Z152" si="55">ABS(Z50-$P50)</f>
        <v>9</v>
      </c>
    </row>
    <row r="153" spans="1:26" x14ac:dyDescent="0.25">
      <c r="A153" s="15"/>
      <c r="B153" s="15">
        <f t="shared" si="28"/>
        <v>20.9</v>
      </c>
      <c r="C153" s="15">
        <f t="shared" si="41"/>
        <v>21</v>
      </c>
      <c r="D153" s="15">
        <f t="shared" si="41"/>
        <v>35.340000000000003</v>
      </c>
      <c r="E153" s="15">
        <f t="shared" si="41"/>
        <v>20.840000000000003</v>
      </c>
      <c r="F153" s="15">
        <f t="shared" si="41"/>
        <v>16</v>
      </c>
      <c r="G153" s="15">
        <f t="shared" si="41"/>
        <v>4</v>
      </c>
      <c r="H153" s="15"/>
      <c r="I153" s="15"/>
      <c r="J153" s="15"/>
      <c r="K153" s="15">
        <f t="shared" si="41"/>
        <v>15.41</v>
      </c>
      <c r="L153" s="15">
        <f t="shared" si="41"/>
        <v>9.7032777458309383</v>
      </c>
      <c r="M153" s="15">
        <f t="shared" si="41"/>
        <v>9.4142752023546734</v>
      </c>
      <c r="N153" s="15">
        <f t="shared" si="41"/>
        <v>10.601226993865026</v>
      </c>
      <c r="Q153">
        <f t="shared" si="31"/>
        <v>45</v>
      </c>
      <c r="R153">
        <f t="shared" si="51"/>
        <v>38</v>
      </c>
      <c r="S153">
        <f t="shared" si="51"/>
        <v>57</v>
      </c>
      <c r="T153">
        <f t="shared" si="51"/>
        <v>43</v>
      </c>
      <c r="U153">
        <f t="shared" si="51"/>
        <v>56</v>
      </c>
      <c r="V153">
        <f t="shared" si="51"/>
        <v>69</v>
      </c>
      <c r="W153">
        <f t="shared" si="51"/>
        <v>75</v>
      </c>
      <c r="X153">
        <f t="shared" si="51"/>
        <v>75</v>
      </c>
      <c r="Y153">
        <f t="shared" si="51"/>
        <v>75</v>
      </c>
      <c r="Z153">
        <f t="shared" ref="Z153" si="56">ABS(Z51-$P51)</f>
        <v>75</v>
      </c>
    </row>
    <row r="154" spans="1:26" x14ac:dyDescent="0.25">
      <c r="A154" s="15"/>
      <c r="B154" s="15">
        <f t="shared" si="28"/>
        <v>26.9</v>
      </c>
      <c r="C154" s="15">
        <f t="shared" si="41"/>
        <v>30</v>
      </c>
      <c r="D154" s="15">
        <f t="shared" si="41"/>
        <v>42.47</v>
      </c>
      <c r="E154" s="15">
        <f t="shared" si="41"/>
        <v>25.86</v>
      </c>
      <c r="F154" s="15">
        <f t="shared" si="41"/>
        <v>30</v>
      </c>
      <c r="G154" s="15">
        <f t="shared" si="41"/>
        <v>14</v>
      </c>
      <c r="H154" s="15"/>
      <c r="I154" s="15"/>
      <c r="J154" s="15"/>
      <c r="K154" s="15">
        <f t="shared" si="41"/>
        <v>15.31</v>
      </c>
      <c r="L154" s="15">
        <f t="shared" si="41"/>
        <v>13.566417481311095</v>
      </c>
      <c r="M154" s="15">
        <f t="shared" si="41"/>
        <v>14.019131714495957</v>
      </c>
      <c r="N154" s="15">
        <f t="shared" si="41"/>
        <v>11.803680981595097</v>
      </c>
      <c r="Q154">
        <f t="shared" si="31"/>
        <v>57</v>
      </c>
      <c r="R154">
        <f t="shared" si="51"/>
        <v>54</v>
      </c>
      <c r="S154">
        <f t="shared" si="51"/>
        <v>67</v>
      </c>
      <c r="T154">
        <f t="shared" si="51"/>
        <v>56</v>
      </c>
      <c r="U154">
        <f t="shared" si="51"/>
        <v>82</v>
      </c>
      <c r="V154">
        <f t="shared" si="51"/>
        <v>47</v>
      </c>
      <c r="W154">
        <f t="shared" si="51"/>
        <v>41</v>
      </c>
      <c r="X154">
        <f t="shared" si="51"/>
        <v>40</v>
      </c>
      <c r="Y154">
        <f t="shared" si="51"/>
        <v>41</v>
      </c>
      <c r="Z154">
        <f t="shared" ref="Z154" si="57">ABS(Z52-$P52)</f>
        <v>55</v>
      </c>
    </row>
    <row r="155" spans="1:26" x14ac:dyDescent="0.25">
      <c r="A155" s="15"/>
      <c r="B155" s="15">
        <f t="shared" si="28"/>
        <v>23.4</v>
      </c>
      <c r="C155" s="15">
        <f t="shared" si="41"/>
        <v>23</v>
      </c>
      <c r="D155" s="15">
        <f t="shared" si="41"/>
        <v>41.489999999999995</v>
      </c>
      <c r="E155" s="15">
        <f t="shared" si="41"/>
        <v>23.229999999999997</v>
      </c>
      <c r="F155" s="15">
        <f t="shared" si="41"/>
        <v>26</v>
      </c>
      <c r="G155" s="15">
        <f t="shared" si="41"/>
        <v>14</v>
      </c>
      <c r="H155" s="15"/>
      <c r="I155" s="15"/>
      <c r="J155" s="15"/>
      <c r="K155" s="15">
        <f t="shared" si="41"/>
        <v>12.74</v>
      </c>
      <c r="L155" s="15">
        <f t="shared" si="41"/>
        <v>9.5152386428982183</v>
      </c>
      <c r="M155" s="15">
        <f t="shared" si="41"/>
        <v>7.4370860927152336</v>
      </c>
      <c r="N155" s="15">
        <f t="shared" si="41"/>
        <v>7.7239263803680984</v>
      </c>
      <c r="Q155">
        <f t="shared" si="31"/>
        <v>5</v>
      </c>
      <c r="R155">
        <f t="shared" si="51"/>
        <v>21</v>
      </c>
      <c r="S155">
        <f t="shared" si="51"/>
        <v>4</v>
      </c>
      <c r="T155">
        <f t="shared" si="51"/>
        <v>11</v>
      </c>
      <c r="U155">
        <f t="shared" si="51"/>
        <v>23</v>
      </c>
      <c r="V155">
        <f t="shared" si="51"/>
        <v>19</v>
      </c>
      <c r="W155">
        <f t="shared" si="51"/>
        <v>27</v>
      </c>
      <c r="X155">
        <f t="shared" si="51"/>
        <v>28</v>
      </c>
      <c r="Y155">
        <f t="shared" si="51"/>
        <v>27</v>
      </c>
      <c r="Z155">
        <f t="shared" ref="Z155" si="58">ABS(Z53-$P53)</f>
        <v>30</v>
      </c>
    </row>
    <row r="156" spans="1:26" x14ac:dyDescent="0.25">
      <c r="A156" s="15"/>
      <c r="B156" s="15">
        <f t="shared" si="28"/>
        <v>23.299999999999997</v>
      </c>
      <c r="C156" s="15">
        <f t="shared" ref="C156:N171" si="59">ABS(C55-$A55)</f>
        <v>23</v>
      </c>
      <c r="D156" s="15">
        <f t="shared" si="59"/>
        <v>41.129999999999995</v>
      </c>
      <c r="E156" s="15">
        <f t="shared" si="59"/>
        <v>23.07</v>
      </c>
      <c r="F156" s="15">
        <f t="shared" si="59"/>
        <v>31</v>
      </c>
      <c r="G156" s="15">
        <f t="shared" si="59"/>
        <v>47</v>
      </c>
      <c r="H156" s="15"/>
      <c r="I156" s="15"/>
      <c r="J156" s="15"/>
      <c r="K156" s="15">
        <f t="shared" si="59"/>
        <v>1.4400000000000013</v>
      </c>
      <c r="L156" s="15">
        <f t="shared" si="59"/>
        <v>37.174813110983322</v>
      </c>
      <c r="M156" s="15">
        <f t="shared" si="59"/>
        <v>35.325239146431194</v>
      </c>
      <c r="N156" s="15">
        <f t="shared" si="59"/>
        <v>37.171779141104295</v>
      </c>
      <c r="Q156">
        <f t="shared" si="31"/>
        <v>14</v>
      </c>
      <c r="R156">
        <f t="shared" si="51"/>
        <v>13</v>
      </c>
      <c r="S156">
        <f t="shared" si="51"/>
        <v>10</v>
      </c>
      <c r="T156">
        <f t="shared" si="51"/>
        <v>14</v>
      </c>
      <c r="U156">
        <f t="shared" si="51"/>
        <v>9</v>
      </c>
      <c r="V156">
        <f t="shared" si="51"/>
        <v>19</v>
      </c>
      <c r="W156">
        <f t="shared" si="51"/>
        <v>5</v>
      </c>
      <c r="X156">
        <f t="shared" si="51"/>
        <v>3</v>
      </c>
      <c r="Y156">
        <f t="shared" si="51"/>
        <v>4</v>
      </c>
      <c r="Z156">
        <f t="shared" ref="Z156" si="60">ABS(Z54-$P54)</f>
        <v>13</v>
      </c>
    </row>
    <row r="157" spans="1:26" x14ac:dyDescent="0.25">
      <c r="A157" s="15"/>
      <c r="B157" s="15">
        <f t="shared" si="28"/>
        <v>10.299999999999997</v>
      </c>
      <c r="C157" s="15">
        <f t="shared" si="59"/>
        <v>10</v>
      </c>
      <c r="D157" s="15">
        <f t="shared" si="59"/>
        <v>27.9</v>
      </c>
      <c r="E157" s="15">
        <f t="shared" si="59"/>
        <v>10.060000000000002</v>
      </c>
      <c r="F157" s="15">
        <f t="shared" si="59"/>
        <v>12</v>
      </c>
      <c r="G157" s="15">
        <f t="shared" si="59"/>
        <v>56</v>
      </c>
      <c r="H157" s="15"/>
      <c r="I157" s="15"/>
      <c r="J157" s="15"/>
      <c r="K157" s="15">
        <f t="shared" si="59"/>
        <v>6.6900000000000013</v>
      </c>
      <c r="L157" s="15">
        <f t="shared" si="59"/>
        <v>44.506037952846455</v>
      </c>
      <c r="M157" s="15">
        <f t="shared" si="59"/>
        <v>42.145695364238406</v>
      </c>
      <c r="N157" s="15">
        <f t="shared" si="59"/>
        <v>44.736196319018404</v>
      </c>
      <c r="Q157">
        <f t="shared" si="31"/>
        <v>15</v>
      </c>
      <c r="R157">
        <f t="shared" si="51"/>
        <v>13</v>
      </c>
      <c r="S157">
        <f t="shared" si="51"/>
        <v>13</v>
      </c>
      <c r="T157">
        <f t="shared" si="51"/>
        <v>15</v>
      </c>
      <c r="U157">
        <f t="shared" si="51"/>
        <v>34</v>
      </c>
      <c r="V157">
        <f t="shared" si="51"/>
        <v>52</v>
      </c>
      <c r="W157">
        <f t="shared" si="51"/>
        <v>50</v>
      </c>
      <c r="X157">
        <f t="shared" si="51"/>
        <v>52</v>
      </c>
      <c r="Y157">
        <f t="shared" si="51"/>
        <v>51</v>
      </c>
      <c r="Z157">
        <f t="shared" ref="Z157" si="61">ABS(Z55-$P55)</f>
        <v>62</v>
      </c>
    </row>
    <row r="158" spans="1:26" x14ac:dyDescent="0.25">
      <c r="A158" s="15"/>
      <c r="B158" s="15">
        <f t="shared" si="28"/>
        <v>20.6</v>
      </c>
      <c r="C158" s="15">
        <f t="shared" si="59"/>
        <v>21</v>
      </c>
      <c r="D158" s="15">
        <f t="shared" si="59"/>
        <v>37.78</v>
      </c>
      <c r="E158" s="15">
        <f t="shared" si="59"/>
        <v>20.28</v>
      </c>
      <c r="F158" s="15">
        <f t="shared" si="59"/>
        <v>21</v>
      </c>
      <c r="G158" s="15">
        <f t="shared" si="59"/>
        <v>39</v>
      </c>
      <c r="H158" s="15"/>
      <c r="I158" s="15"/>
      <c r="J158" s="15"/>
      <c r="K158" s="15">
        <f t="shared" si="59"/>
        <v>0.69000000000000128</v>
      </c>
      <c r="L158" s="15">
        <f t="shared" si="59"/>
        <v>35.462334675100635</v>
      </c>
      <c r="M158" s="15">
        <f t="shared" si="59"/>
        <v>34.64974245768947</v>
      </c>
      <c r="N158" s="15">
        <f t="shared" si="59"/>
        <v>35.233128834355824</v>
      </c>
      <c r="Q158">
        <f t="shared" si="31"/>
        <v>94</v>
      </c>
      <c r="R158">
        <f t="shared" si="51"/>
        <v>94</v>
      </c>
      <c r="S158">
        <f t="shared" si="51"/>
        <v>94</v>
      </c>
      <c r="T158">
        <f t="shared" si="51"/>
        <v>94</v>
      </c>
      <c r="U158">
        <f t="shared" si="51"/>
        <v>94</v>
      </c>
      <c r="V158">
        <f t="shared" si="51"/>
        <v>3</v>
      </c>
      <c r="W158">
        <f t="shared" si="51"/>
        <v>4</v>
      </c>
      <c r="X158">
        <f t="shared" si="51"/>
        <v>2</v>
      </c>
      <c r="Y158">
        <f t="shared" si="51"/>
        <v>2</v>
      </c>
      <c r="Z158">
        <f t="shared" ref="Z158" si="62">ABS(Z56-$P56)</f>
        <v>9</v>
      </c>
    </row>
    <row r="159" spans="1:26" x14ac:dyDescent="0.25">
      <c r="A159" s="15"/>
      <c r="B159" s="15">
        <f t="shared" si="28"/>
        <v>25.9</v>
      </c>
      <c r="C159" s="15">
        <f t="shared" si="59"/>
        <v>26</v>
      </c>
      <c r="D159" s="15">
        <f t="shared" si="59"/>
        <v>43.28</v>
      </c>
      <c r="E159" s="15">
        <f t="shared" si="59"/>
        <v>25.840000000000003</v>
      </c>
      <c r="F159" s="15">
        <f t="shared" si="59"/>
        <v>32</v>
      </c>
      <c r="G159" s="15">
        <f t="shared" si="59"/>
        <v>27</v>
      </c>
      <c r="H159" s="15"/>
      <c r="I159" s="15"/>
      <c r="J159" s="15"/>
      <c r="K159" s="15">
        <f t="shared" si="59"/>
        <v>2.8500000000000014</v>
      </c>
      <c r="L159" s="15">
        <f t="shared" si="59"/>
        <v>28.59401955146636</v>
      </c>
      <c r="M159" s="15">
        <f t="shared" si="59"/>
        <v>28.200883002207505</v>
      </c>
      <c r="N159" s="15">
        <f t="shared" si="59"/>
        <v>27.392638036809807</v>
      </c>
      <c r="Q159">
        <f t="shared" si="31"/>
        <v>43</v>
      </c>
      <c r="R159">
        <f t="shared" si="51"/>
        <v>38</v>
      </c>
      <c r="S159">
        <f t="shared" si="51"/>
        <v>43</v>
      </c>
      <c r="T159">
        <f t="shared" si="51"/>
        <v>44</v>
      </c>
      <c r="U159">
        <f t="shared" si="51"/>
        <v>44</v>
      </c>
      <c r="V159">
        <f t="shared" si="51"/>
        <v>21</v>
      </c>
      <c r="W159">
        <f t="shared" si="51"/>
        <v>26</v>
      </c>
      <c r="X159">
        <f t="shared" si="51"/>
        <v>31</v>
      </c>
      <c r="Y159">
        <f t="shared" si="51"/>
        <v>27</v>
      </c>
      <c r="Z159">
        <f t="shared" ref="Z159" si="63">ABS(Z57-$P57)</f>
        <v>35</v>
      </c>
    </row>
    <row r="160" spans="1:26" x14ac:dyDescent="0.25">
      <c r="A160" s="15"/>
      <c r="B160" s="15">
        <f t="shared" si="28"/>
        <v>37.200000000000003</v>
      </c>
      <c r="C160" s="15">
        <f t="shared" si="59"/>
        <v>38</v>
      </c>
      <c r="D160" s="15">
        <f t="shared" si="59"/>
        <v>46.81</v>
      </c>
      <c r="E160" s="15">
        <f t="shared" si="59"/>
        <v>37.159999999999997</v>
      </c>
      <c r="F160" s="15">
        <f t="shared" si="59"/>
        <v>29</v>
      </c>
      <c r="G160" s="15">
        <f t="shared" si="59"/>
        <v>72</v>
      </c>
      <c r="H160" s="15"/>
      <c r="I160" s="15"/>
      <c r="J160" s="15"/>
      <c r="K160" s="15">
        <f t="shared" si="59"/>
        <v>2.1799999999999997</v>
      </c>
      <c r="L160" s="15">
        <f t="shared" si="59"/>
        <v>65.789534215066141</v>
      </c>
      <c r="M160" s="15">
        <f t="shared" si="59"/>
        <v>62.802060338484182</v>
      </c>
      <c r="N160" s="15">
        <f t="shared" si="59"/>
        <v>66.907975460122699</v>
      </c>
      <c r="Q160">
        <f t="shared" si="31"/>
        <v>1</v>
      </c>
      <c r="R160">
        <f t="shared" si="51"/>
        <v>3</v>
      </c>
      <c r="S160">
        <f t="shared" si="51"/>
        <v>1</v>
      </c>
      <c r="T160">
        <f t="shared" si="51"/>
        <v>1</v>
      </c>
      <c r="U160">
        <f t="shared" si="51"/>
        <v>38</v>
      </c>
      <c r="V160">
        <f t="shared" si="51"/>
        <v>43</v>
      </c>
      <c r="W160">
        <f t="shared" si="51"/>
        <v>45</v>
      </c>
      <c r="X160">
        <f t="shared" si="51"/>
        <v>48</v>
      </c>
      <c r="Y160">
        <f t="shared" si="51"/>
        <v>45</v>
      </c>
      <c r="Z160">
        <f t="shared" ref="Z160" si="64">ABS(Z58-$P58)</f>
        <v>71</v>
      </c>
    </row>
    <row r="161" spans="1:26" x14ac:dyDescent="0.25">
      <c r="A161" s="15"/>
      <c r="B161" s="15">
        <f t="shared" si="28"/>
        <v>40.099999999999994</v>
      </c>
      <c r="C161" s="15">
        <f t="shared" si="59"/>
        <v>40</v>
      </c>
      <c r="D161" s="15">
        <f t="shared" si="59"/>
        <v>49.510000000000005</v>
      </c>
      <c r="E161" s="15">
        <f t="shared" si="59"/>
        <v>40.049999999999997</v>
      </c>
      <c r="F161" s="15">
        <f t="shared" si="59"/>
        <v>31</v>
      </c>
      <c r="G161" s="15">
        <f t="shared" si="59"/>
        <v>30</v>
      </c>
      <c r="H161" s="15"/>
      <c r="I161" s="15"/>
      <c r="J161" s="15"/>
      <c r="K161" s="15">
        <f t="shared" si="59"/>
        <v>2.0799999999999983</v>
      </c>
      <c r="L161" s="15">
        <f t="shared" si="59"/>
        <v>37.657274295572165</v>
      </c>
      <c r="M161" s="15">
        <f t="shared" si="59"/>
        <v>37.061074319352464</v>
      </c>
      <c r="N161" s="15">
        <f t="shared" si="59"/>
        <v>37.435582822085884</v>
      </c>
      <c r="Q161">
        <f t="shared" si="31"/>
        <v>51</v>
      </c>
      <c r="R161">
        <f t="shared" si="51"/>
        <v>53</v>
      </c>
      <c r="S161">
        <f t="shared" si="51"/>
        <v>41</v>
      </c>
      <c r="T161">
        <f t="shared" si="51"/>
        <v>50</v>
      </c>
      <c r="U161">
        <f t="shared" si="51"/>
        <v>14</v>
      </c>
      <c r="V161">
        <f t="shared" si="51"/>
        <v>67</v>
      </c>
      <c r="W161">
        <f t="shared" si="51"/>
        <v>65</v>
      </c>
      <c r="X161">
        <f t="shared" si="51"/>
        <v>65</v>
      </c>
      <c r="Y161">
        <f t="shared" si="51"/>
        <v>65</v>
      </c>
      <c r="Z161">
        <f t="shared" ref="Z161" si="65">ABS(Z59-$P59)</f>
        <v>56</v>
      </c>
    </row>
    <row r="162" spans="1:26" x14ac:dyDescent="0.25">
      <c r="A162" s="15"/>
      <c r="B162" s="15">
        <f t="shared" si="28"/>
        <v>36.900000000000006</v>
      </c>
      <c r="C162" s="15">
        <f t="shared" si="59"/>
        <v>37</v>
      </c>
      <c r="D162" s="15">
        <f t="shared" si="59"/>
        <v>46.69</v>
      </c>
      <c r="E162" s="15">
        <f t="shared" si="59"/>
        <v>37.180000000000007</v>
      </c>
      <c r="F162" s="15">
        <f t="shared" si="59"/>
        <v>28</v>
      </c>
      <c r="G162" s="15">
        <f t="shared" si="59"/>
        <v>14</v>
      </c>
      <c r="H162" s="15"/>
      <c r="I162" s="15"/>
      <c r="J162" s="15"/>
      <c r="K162" s="15">
        <f t="shared" si="59"/>
        <v>0.48000000000000043</v>
      </c>
      <c r="L162" s="15">
        <f t="shared" si="59"/>
        <v>21.16618746405981</v>
      </c>
      <c r="M162" s="15">
        <f t="shared" si="59"/>
        <v>21.742457689477554</v>
      </c>
      <c r="N162" s="15">
        <f t="shared" si="59"/>
        <v>20.588957055214721</v>
      </c>
      <c r="Q162">
        <f t="shared" si="31"/>
        <v>70</v>
      </c>
      <c r="R162">
        <f t="shared" si="51"/>
        <v>70</v>
      </c>
      <c r="S162">
        <f t="shared" si="51"/>
        <v>63</v>
      </c>
      <c r="T162">
        <f t="shared" si="51"/>
        <v>71</v>
      </c>
      <c r="U162">
        <f t="shared" si="51"/>
        <v>31</v>
      </c>
      <c r="V162">
        <f t="shared" si="51"/>
        <v>40</v>
      </c>
      <c r="W162">
        <f t="shared" si="51"/>
        <v>54</v>
      </c>
      <c r="X162">
        <f t="shared" si="51"/>
        <v>59</v>
      </c>
      <c r="Y162">
        <f t="shared" si="51"/>
        <v>54</v>
      </c>
      <c r="Z162">
        <f t="shared" ref="Z162" si="66">ABS(Z60-$P60)</f>
        <v>65</v>
      </c>
    </row>
    <row r="163" spans="1:26" x14ac:dyDescent="0.25">
      <c r="A163" s="15"/>
      <c r="B163" s="15">
        <f t="shared" si="28"/>
        <v>35.5</v>
      </c>
      <c r="C163" s="15">
        <f t="shared" si="59"/>
        <v>36</v>
      </c>
      <c r="D163" s="15">
        <f t="shared" si="59"/>
        <v>45.540000000000006</v>
      </c>
      <c r="E163" s="15">
        <f t="shared" si="59"/>
        <v>35.97</v>
      </c>
      <c r="F163" s="15">
        <f t="shared" si="59"/>
        <v>26</v>
      </c>
      <c r="G163" s="15">
        <f t="shared" si="59"/>
        <v>22</v>
      </c>
      <c r="H163" s="15"/>
      <c r="I163" s="15"/>
      <c r="J163" s="15"/>
      <c r="K163" s="15">
        <f t="shared" si="59"/>
        <v>4.8099999999999987</v>
      </c>
      <c r="L163" s="15">
        <f t="shared" si="59"/>
        <v>2.2604945370902811</v>
      </c>
      <c r="M163" s="15">
        <f t="shared" si="59"/>
        <v>1.3164091243561415</v>
      </c>
      <c r="N163" s="15">
        <f t="shared" si="59"/>
        <v>3.6012269938650299</v>
      </c>
      <c r="Q163">
        <f t="shared" si="31"/>
        <v>49</v>
      </c>
      <c r="R163">
        <f t="shared" si="51"/>
        <v>48</v>
      </c>
      <c r="S163">
        <f t="shared" si="51"/>
        <v>40</v>
      </c>
      <c r="T163">
        <f t="shared" si="51"/>
        <v>51</v>
      </c>
      <c r="U163">
        <f t="shared" si="51"/>
        <v>5</v>
      </c>
      <c r="V163">
        <f t="shared" si="51"/>
        <v>9</v>
      </c>
      <c r="W163">
        <f t="shared" si="51"/>
        <v>16</v>
      </c>
      <c r="X163">
        <f t="shared" si="51"/>
        <v>20</v>
      </c>
      <c r="Y163">
        <f t="shared" si="51"/>
        <v>16</v>
      </c>
      <c r="Z163">
        <f t="shared" ref="Z163" si="67">ABS(Z61-$P61)</f>
        <v>45</v>
      </c>
    </row>
    <row r="164" spans="1:26" x14ac:dyDescent="0.25">
      <c r="A164" s="15"/>
      <c r="B164" s="15">
        <f t="shared" si="28"/>
        <v>43.8</v>
      </c>
      <c r="C164" s="15">
        <f t="shared" si="59"/>
        <v>44</v>
      </c>
      <c r="D164" s="15">
        <f t="shared" si="59"/>
        <v>54.290000000000006</v>
      </c>
      <c r="E164" s="15">
        <f t="shared" si="59"/>
        <v>44.17</v>
      </c>
      <c r="F164" s="15">
        <f t="shared" si="59"/>
        <v>31</v>
      </c>
      <c r="G164" s="15">
        <f t="shared" si="59"/>
        <v>6</v>
      </c>
      <c r="H164" s="15"/>
      <c r="I164" s="15"/>
      <c r="J164" s="15"/>
      <c r="K164" s="15">
        <f t="shared" si="59"/>
        <v>5.23</v>
      </c>
      <c r="L164" s="15">
        <f t="shared" si="59"/>
        <v>12.077630822311676</v>
      </c>
      <c r="M164" s="15">
        <f t="shared" si="59"/>
        <v>13.497424576894772</v>
      </c>
      <c r="N164" s="15">
        <f t="shared" si="59"/>
        <v>15.159509202453989</v>
      </c>
      <c r="Q164">
        <f t="shared" si="31"/>
        <v>33</v>
      </c>
      <c r="R164">
        <f t="shared" si="51"/>
        <v>34</v>
      </c>
      <c r="S164">
        <f t="shared" si="51"/>
        <v>25</v>
      </c>
      <c r="T164">
        <f t="shared" si="51"/>
        <v>33</v>
      </c>
      <c r="U164">
        <f t="shared" si="51"/>
        <v>17</v>
      </c>
      <c r="V164">
        <f t="shared" si="51"/>
        <v>40</v>
      </c>
      <c r="W164">
        <f t="shared" si="51"/>
        <v>32</v>
      </c>
      <c r="X164">
        <f t="shared" si="51"/>
        <v>27</v>
      </c>
      <c r="Y164">
        <f t="shared" si="51"/>
        <v>36</v>
      </c>
      <c r="Z164">
        <f t="shared" ref="Z164" si="68">ABS(Z62-$P62)</f>
        <v>20</v>
      </c>
    </row>
    <row r="165" spans="1:26" x14ac:dyDescent="0.25">
      <c r="A165" s="15"/>
      <c r="B165" s="15">
        <f t="shared" si="28"/>
        <v>36.5</v>
      </c>
      <c r="C165" s="15">
        <f t="shared" si="59"/>
        <v>37</v>
      </c>
      <c r="D165" s="15">
        <f t="shared" si="59"/>
        <v>47.540000000000006</v>
      </c>
      <c r="E165" s="15">
        <f t="shared" si="59"/>
        <v>36.980000000000004</v>
      </c>
      <c r="F165" s="15">
        <f t="shared" si="59"/>
        <v>30</v>
      </c>
      <c r="G165" s="15">
        <f t="shared" si="59"/>
        <v>47</v>
      </c>
      <c r="H165" s="15"/>
      <c r="I165" s="15"/>
      <c r="J165" s="15"/>
      <c r="K165" s="15">
        <f t="shared" si="59"/>
        <v>0.39999999999999858</v>
      </c>
      <c r="L165" s="15">
        <f t="shared" si="59"/>
        <v>43.535365152386433</v>
      </c>
      <c r="M165" s="15">
        <f t="shared" si="59"/>
        <v>42.272259013980872</v>
      </c>
      <c r="N165" s="15">
        <f t="shared" si="59"/>
        <v>42.49079754601226</v>
      </c>
      <c r="Q165">
        <f t="shared" si="31"/>
        <v>84</v>
      </c>
      <c r="R165">
        <f t="shared" ref="R165:Y173" si="69">ABS(R63-$P63)</f>
        <v>84</v>
      </c>
      <c r="S165">
        <f t="shared" si="69"/>
        <v>87</v>
      </c>
      <c r="T165">
        <f t="shared" si="69"/>
        <v>87</v>
      </c>
      <c r="U165">
        <f t="shared" si="69"/>
        <v>16</v>
      </c>
      <c r="V165">
        <f t="shared" si="69"/>
        <v>25</v>
      </c>
      <c r="W165">
        <f t="shared" si="69"/>
        <v>20</v>
      </c>
      <c r="X165">
        <f t="shared" si="69"/>
        <v>23</v>
      </c>
      <c r="Y165">
        <f t="shared" si="69"/>
        <v>29</v>
      </c>
      <c r="Z165">
        <f t="shared" ref="Z165" si="70">ABS(Z63-$P63)</f>
        <v>20</v>
      </c>
    </row>
    <row r="166" spans="1:26" x14ac:dyDescent="0.25">
      <c r="A166" s="15"/>
      <c r="B166" s="15">
        <f t="shared" si="28"/>
        <v>34.799999999999997</v>
      </c>
      <c r="C166" s="15">
        <f t="shared" si="59"/>
        <v>35</v>
      </c>
      <c r="D166" s="15">
        <f t="shared" si="59"/>
        <v>46.39</v>
      </c>
      <c r="E166" s="15">
        <f t="shared" si="59"/>
        <v>35.31</v>
      </c>
      <c r="F166" s="15">
        <f t="shared" si="59"/>
        <v>29</v>
      </c>
      <c r="G166" s="15">
        <f t="shared" si="59"/>
        <v>1</v>
      </c>
      <c r="H166" s="15"/>
      <c r="I166" s="15"/>
      <c r="J166" s="15"/>
      <c r="K166" s="15">
        <f t="shared" si="59"/>
        <v>2.84</v>
      </c>
      <c r="L166" s="15">
        <f t="shared" si="59"/>
        <v>7.400230017251296</v>
      </c>
      <c r="M166" s="15">
        <f t="shared" si="59"/>
        <v>10.072847682119203</v>
      </c>
      <c r="N166" s="15">
        <f t="shared" si="59"/>
        <v>6.5214723926380387</v>
      </c>
      <c r="Q166">
        <f t="shared" si="31"/>
        <v>47</v>
      </c>
      <c r="R166">
        <f t="shared" si="69"/>
        <v>48</v>
      </c>
      <c r="S166">
        <f t="shared" si="69"/>
        <v>47</v>
      </c>
      <c r="T166">
        <f t="shared" si="69"/>
        <v>48</v>
      </c>
      <c r="U166">
        <f t="shared" si="69"/>
        <v>23</v>
      </c>
      <c r="V166">
        <f t="shared" si="69"/>
        <v>42</v>
      </c>
      <c r="W166">
        <f t="shared" si="69"/>
        <v>51</v>
      </c>
      <c r="X166">
        <f t="shared" si="69"/>
        <v>54</v>
      </c>
      <c r="Y166">
        <f t="shared" si="69"/>
        <v>52</v>
      </c>
      <c r="Z166">
        <f t="shared" ref="Z166" si="71">ABS(Z64-$P64)</f>
        <v>50</v>
      </c>
    </row>
    <row r="167" spans="1:26" x14ac:dyDescent="0.25">
      <c r="A167" s="15"/>
      <c r="B167" s="15">
        <f t="shared" si="28"/>
        <v>23.9</v>
      </c>
      <c r="C167" s="15">
        <f t="shared" si="59"/>
        <v>24</v>
      </c>
      <c r="D167" s="15">
        <f t="shared" si="59"/>
        <v>35.569999999999993</v>
      </c>
      <c r="E167" s="15">
        <f t="shared" si="59"/>
        <v>23.979999999999997</v>
      </c>
      <c r="F167" s="15">
        <f t="shared" si="59"/>
        <v>18</v>
      </c>
      <c r="G167" s="15">
        <f t="shared" si="59"/>
        <v>3</v>
      </c>
      <c r="H167" s="15"/>
      <c r="I167" s="15"/>
      <c r="J167" s="15"/>
      <c r="K167" s="15">
        <f t="shared" si="59"/>
        <v>9.8099999999999987</v>
      </c>
      <c r="L167" s="15">
        <f t="shared" si="59"/>
        <v>10.556066705002877</v>
      </c>
      <c r="M167" s="15">
        <f t="shared" si="59"/>
        <v>11.859455481972041</v>
      </c>
      <c r="N167" s="15">
        <f t="shared" si="59"/>
        <v>9.625766871165645</v>
      </c>
      <c r="Q167">
        <f t="shared" si="31"/>
        <v>28</v>
      </c>
      <c r="R167">
        <f t="shared" si="69"/>
        <v>27</v>
      </c>
      <c r="S167">
        <f t="shared" si="69"/>
        <v>30</v>
      </c>
      <c r="T167">
        <f t="shared" si="69"/>
        <v>29</v>
      </c>
      <c r="U167">
        <f t="shared" si="69"/>
        <v>9</v>
      </c>
      <c r="V167">
        <f t="shared" si="69"/>
        <v>19</v>
      </c>
      <c r="W167">
        <f t="shared" si="69"/>
        <v>21</v>
      </c>
      <c r="X167">
        <f t="shared" si="69"/>
        <v>12</v>
      </c>
      <c r="Y167">
        <f t="shared" si="69"/>
        <v>18</v>
      </c>
      <c r="Z167">
        <f t="shared" ref="Z167" si="72">ABS(Z65-$P65)</f>
        <v>26</v>
      </c>
    </row>
    <row r="168" spans="1:26" x14ac:dyDescent="0.25">
      <c r="A168" s="15"/>
      <c r="B168" s="15">
        <f t="shared" si="28"/>
        <v>39.099999999999994</v>
      </c>
      <c r="C168" s="15">
        <f t="shared" si="59"/>
        <v>40</v>
      </c>
      <c r="D168" s="15">
        <f t="shared" si="59"/>
        <v>51.290000000000006</v>
      </c>
      <c r="E168" s="15">
        <f t="shared" si="59"/>
        <v>39.400000000000006</v>
      </c>
      <c r="F168" s="15">
        <f t="shared" si="59"/>
        <v>34</v>
      </c>
      <c r="G168" s="15">
        <f t="shared" si="59"/>
        <v>29</v>
      </c>
      <c r="H168" s="15"/>
      <c r="I168" s="15"/>
      <c r="J168" s="15"/>
      <c r="K168" s="15">
        <f t="shared" si="59"/>
        <v>1.8500000000000014</v>
      </c>
      <c r="L168" s="15">
        <f t="shared" si="59"/>
        <v>31.331799884991376</v>
      </c>
      <c r="M168" s="15">
        <f t="shared" si="59"/>
        <v>31.983811626195731</v>
      </c>
      <c r="N168" s="15">
        <f t="shared" si="59"/>
        <v>31.055214723926383</v>
      </c>
      <c r="Q168">
        <f t="shared" si="31"/>
        <v>31</v>
      </c>
      <c r="R168">
        <f t="shared" si="69"/>
        <v>31</v>
      </c>
      <c r="S168">
        <f t="shared" si="69"/>
        <v>39</v>
      </c>
      <c r="T168">
        <f t="shared" si="69"/>
        <v>29</v>
      </c>
      <c r="U168">
        <f t="shared" si="69"/>
        <v>67</v>
      </c>
      <c r="V168">
        <f t="shared" si="69"/>
        <v>57</v>
      </c>
      <c r="W168">
        <f t="shared" si="69"/>
        <v>49</v>
      </c>
      <c r="X168">
        <f t="shared" si="69"/>
        <v>47</v>
      </c>
      <c r="Y168">
        <f t="shared" si="69"/>
        <v>50</v>
      </c>
      <c r="Z168">
        <f t="shared" ref="Z168" si="73">ABS(Z66-$P66)</f>
        <v>20</v>
      </c>
    </row>
    <row r="169" spans="1:26" x14ac:dyDescent="0.25">
      <c r="A169" s="15"/>
      <c r="B169" s="15">
        <f t="shared" si="28"/>
        <v>31.1</v>
      </c>
      <c r="C169" s="15">
        <f t="shared" si="59"/>
        <v>32</v>
      </c>
      <c r="D169" s="15">
        <f t="shared" si="59"/>
        <v>43.510000000000005</v>
      </c>
      <c r="E169" s="15">
        <f t="shared" si="59"/>
        <v>31.369999999999997</v>
      </c>
      <c r="F169" s="15">
        <f t="shared" si="59"/>
        <v>35</v>
      </c>
      <c r="G169" s="15">
        <f t="shared" si="59"/>
        <v>23</v>
      </c>
      <c r="H169" s="15"/>
      <c r="I169" s="15"/>
      <c r="J169" s="15"/>
      <c r="K169" s="15">
        <f t="shared" si="59"/>
        <v>7.7100000000000009</v>
      </c>
      <c r="L169" s="15">
        <f t="shared" si="59"/>
        <v>2.3277745830937313</v>
      </c>
      <c r="M169" s="15">
        <f t="shared" si="59"/>
        <v>1.0389992641648291</v>
      </c>
      <c r="N169" s="15">
        <f t="shared" si="59"/>
        <v>3.9631901840490826</v>
      </c>
      <c r="Q169">
        <f t="shared" si="31"/>
        <v>67</v>
      </c>
      <c r="R169">
        <f t="shared" si="69"/>
        <v>70</v>
      </c>
      <c r="S169">
        <f t="shared" si="69"/>
        <v>75</v>
      </c>
      <c r="T169">
        <f t="shared" si="69"/>
        <v>70</v>
      </c>
      <c r="U169">
        <f t="shared" si="69"/>
        <v>58</v>
      </c>
      <c r="V169">
        <f t="shared" si="69"/>
        <v>39</v>
      </c>
      <c r="W169">
        <f t="shared" si="69"/>
        <v>40</v>
      </c>
      <c r="X169">
        <f t="shared" si="69"/>
        <v>52</v>
      </c>
      <c r="Y169">
        <f t="shared" si="69"/>
        <v>43</v>
      </c>
      <c r="Z169">
        <f t="shared" ref="Z169" si="74">ABS(Z67-$P67)</f>
        <v>64</v>
      </c>
    </row>
    <row r="170" spans="1:26" x14ac:dyDescent="0.25">
      <c r="A170" s="15"/>
      <c r="B170" s="15">
        <f t="shared" si="28"/>
        <v>35.200000000000003</v>
      </c>
      <c r="C170" s="15">
        <f t="shared" si="59"/>
        <v>36</v>
      </c>
      <c r="D170" s="15">
        <f t="shared" si="59"/>
        <v>47.91</v>
      </c>
      <c r="E170" s="15">
        <f t="shared" si="59"/>
        <v>35.31</v>
      </c>
      <c r="F170" s="15">
        <f t="shared" si="59"/>
        <v>39</v>
      </c>
      <c r="G170" s="15">
        <f t="shared" si="59"/>
        <v>7</v>
      </c>
      <c r="H170" s="15"/>
      <c r="I170" s="15"/>
      <c r="J170" s="15"/>
      <c r="K170" s="15">
        <f t="shared" si="59"/>
        <v>1.9600000000000009</v>
      </c>
      <c r="L170" s="15">
        <f t="shared" si="59"/>
        <v>17.463484761357101</v>
      </c>
      <c r="M170" s="15">
        <f t="shared" si="59"/>
        <v>18.755702722590129</v>
      </c>
      <c r="N170" s="15">
        <f t="shared" si="59"/>
        <v>15.662576687116562</v>
      </c>
      <c r="Q170">
        <f t="shared" si="31"/>
        <v>6</v>
      </c>
      <c r="R170">
        <f t="shared" si="69"/>
        <v>6</v>
      </c>
      <c r="S170">
        <f t="shared" si="69"/>
        <v>11</v>
      </c>
      <c r="T170">
        <f t="shared" si="69"/>
        <v>6</v>
      </c>
      <c r="U170">
        <f t="shared" si="69"/>
        <v>28</v>
      </c>
      <c r="V170">
        <f t="shared" si="69"/>
        <v>59</v>
      </c>
      <c r="W170">
        <f t="shared" si="69"/>
        <v>48</v>
      </c>
      <c r="X170">
        <f t="shared" si="69"/>
        <v>45</v>
      </c>
      <c r="Y170">
        <f t="shared" si="69"/>
        <v>51</v>
      </c>
      <c r="Z170">
        <f t="shared" ref="Z170" si="75">ABS(Z68-$P68)</f>
        <v>2</v>
      </c>
    </row>
    <row r="171" spans="1:26" x14ac:dyDescent="0.25">
      <c r="A171" s="15"/>
      <c r="B171" s="15">
        <f t="shared" si="28"/>
        <v>37.900000000000006</v>
      </c>
      <c r="C171" s="15">
        <f t="shared" si="59"/>
        <v>39</v>
      </c>
      <c r="D171" s="15">
        <f t="shared" si="59"/>
        <v>50.39</v>
      </c>
      <c r="E171" s="15">
        <f t="shared" si="59"/>
        <v>38.11</v>
      </c>
      <c r="F171" s="15">
        <f t="shared" si="59"/>
        <v>40</v>
      </c>
      <c r="G171" s="15">
        <f t="shared" si="59"/>
        <v>66</v>
      </c>
      <c r="H171" s="15"/>
      <c r="I171" s="15"/>
      <c r="J171" s="15"/>
      <c r="K171" s="15">
        <f t="shared" si="59"/>
        <v>4.8999999999999986</v>
      </c>
      <c r="L171" s="15">
        <f t="shared" si="59"/>
        <v>61.72915468660149</v>
      </c>
      <c r="M171" s="15">
        <f t="shared" si="59"/>
        <v>61.226637233259737</v>
      </c>
      <c r="N171" s="15">
        <f t="shared" si="59"/>
        <v>61.466257668711648</v>
      </c>
      <c r="Q171">
        <f t="shared" si="31"/>
        <v>30</v>
      </c>
      <c r="R171">
        <f t="shared" si="69"/>
        <v>34</v>
      </c>
      <c r="S171">
        <f t="shared" si="69"/>
        <v>42</v>
      </c>
      <c r="T171">
        <f t="shared" si="69"/>
        <v>29</v>
      </c>
      <c r="U171">
        <f t="shared" si="69"/>
        <v>52</v>
      </c>
      <c r="V171">
        <f t="shared" si="69"/>
        <v>11</v>
      </c>
      <c r="W171">
        <f t="shared" si="69"/>
        <v>0</v>
      </c>
      <c r="X171">
        <f t="shared" si="69"/>
        <v>2</v>
      </c>
      <c r="Y171">
        <f t="shared" si="69"/>
        <v>2</v>
      </c>
      <c r="Z171">
        <f t="shared" ref="Z171" si="76">ABS(Z69-$P69)</f>
        <v>28</v>
      </c>
    </row>
    <row r="172" spans="1:26" x14ac:dyDescent="0.25">
      <c r="A172" s="15"/>
      <c r="B172" s="15">
        <f t="shared" si="28"/>
        <v>25.6</v>
      </c>
      <c r="C172" s="15">
        <f t="shared" ref="C172:N187" si="77">ABS(C71-$A71)</f>
        <v>26</v>
      </c>
      <c r="D172" s="15">
        <f t="shared" si="77"/>
        <v>38.040000000000006</v>
      </c>
      <c r="E172" s="15">
        <f t="shared" si="77"/>
        <v>25.28</v>
      </c>
      <c r="F172" s="15">
        <f t="shared" si="77"/>
        <v>26</v>
      </c>
      <c r="G172" s="15">
        <f t="shared" si="77"/>
        <v>29</v>
      </c>
      <c r="H172" s="15"/>
      <c r="I172" s="15"/>
      <c r="J172" s="15"/>
      <c r="K172" s="15">
        <f t="shared" si="77"/>
        <v>7.0300000000000011</v>
      </c>
      <c r="L172" s="15">
        <f t="shared" si="77"/>
        <v>28.922369177688324</v>
      </c>
      <c r="M172" s="15">
        <f t="shared" si="77"/>
        <v>30.225165562913901</v>
      </c>
      <c r="N172" s="15">
        <f t="shared" si="77"/>
        <v>25.779141104294474</v>
      </c>
      <c r="Q172">
        <f t="shared" si="31"/>
        <v>60</v>
      </c>
      <c r="R172">
        <f t="shared" si="69"/>
        <v>64</v>
      </c>
      <c r="S172">
        <f t="shared" si="69"/>
        <v>70</v>
      </c>
      <c r="T172">
        <f t="shared" si="69"/>
        <v>60</v>
      </c>
      <c r="U172">
        <f t="shared" si="69"/>
        <v>74</v>
      </c>
      <c r="V172">
        <f t="shared" si="69"/>
        <v>71</v>
      </c>
      <c r="W172">
        <f t="shared" si="69"/>
        <v>75</v>
      </c>
      <c r="X172">
        <f t="shared" si="69"/>
        <v>74</v>
      </c>
      <c r="Y172">
        <f t="shared" si="69"/>
        <v>74</v>
      </c>
      <c r="Z172">
        <f t="shared" ref="Z172" si="78">ABS(Z70-$P70)</f>
        <v>73</v>
      </c>
    </row>
    <row r="173" spans="1:26" x14ac:dyDescent="0.25">
      <c r="A173" s="15"/>
      <c r="B173" s="15">
        <f t="shared" ref="B173:B207" si="79">ABS(B72-A72)</f>
        <v>34.400000000000006</v>
      </c>
      <c r="C173" s="15">
        <f t="shared" si="77"/>
        <v>35</v>
      </c>
      <c r="D173" s="15">
        <f t="shared" si="77"/>
        <v>46.379999999999995</v>
      </c>
      <c r="E173" s="15">
        <f t="shared" si="77"/>
        <v>34.36</v>
      </c>
      <c r="F173" s="15">
        <f t="shared" si="77"/>
        <v>29</v>
      </c>
      <c r="G173" s="15">
        <f t="shared" si="77"/>
        <v>42</v>
      </c>
      <c r="H173" s="15"/>
      <c r="I173" s="15"/>
      <c r="J173" s="15"/>
      <c r="K173" s="15">
        <f t="shared" si="77"/>
        <v>0.53000000000000114</v>
      </c>
      <c r="L173" s="15">
        <f t="shared" si="77"/>
        <v>37.740080506037955</v>
      </c>
      <c r="M173" s="15">
        <f t="shared" si="77"/>
        <v>38.874172185430467</v>
      </c>
      <c r="N173" s="15">
        <f t="shared" si="77"/>
        <v>35.950920245398777</v>
      </c>
      <c r="Q173">
        <f t="shared" si="31"/>
        <v>23</v>
      </c>
      <c r="R173">
        <f t="shared" si="69"/>
        <v>24</v>
      </c>
      <c r="S173">
        <f t="shared" si="69"/>
        <v>26</v>
      </c>
      <c r="T173">
        <f t="shared" si="69"/>
        <v>26</v>
      </c>
      <c r="U173">
        <f t="shared" si="69"/>
        <v>7</v>
      </c>
      <c r="V173">
        <f t="shared" si="69"/>
        <v>30</v>
      </c>
      <c r="W173">
        <f t="shared" si="69"/>
        <v>21</v>
      </c>
      <c r="X173">
        <f t="shared" si="69"/>
        <v>14</v>
      </c>
      <c r="Y173">
        <f t="shared" si="69"/>
        <v>27</v>
      </c>
      <c r="Z173">
        <f t="shared" ref="Z173:Z200" si="80">ABS(Z71-$P71)</f>
        <v>10</v>
      </c>
    </row>
    <row r="174" spans="1:26" x14ac:dyDescent="0.25">
      <c r="A174" s="15"/>
      <c r="B174" s="15">
        <f t="shared" si="79"/>
        <v>42.900000000000006</v>
      </c>
      <c r="C174" s="15">
        <f t="shared" si="77"/>
        <v>44</v>
      </c>
      <c r="D174" s="15">
        <f t="shared" si="77"/>
        <v>53.2</v>
      </c>
      <c r="E174" s="15">
        <f t="shared" si="77"/>
        <v>43.25</v>
      </c>
      <c r="F174" s="15">
        <f t="shared" si="77"/>
        <v>43</v>
      </c>
      <c r="G174" s="15">
        <f t="shared" si="77"/>
        <v>65</v>
      </c>
      <c r="H174" s="15"/>
      <c r="I174" s="15"/>
      <c r="J174" s="15"/>
      <c r="K174" s="15">
        <f t="shared" si="77"/>
        <v>5.98</v>
      </c>
      <c r="L174" s="15">
        <f t="shared" si="77"/>
        <v>62.671650373778036</v>
      </c>
      <c r="M174" s="15">
        <f t="shared" si="77"/>
        <v>62.594554819720386</v>
      </c>
      <c r="N174" s="15">
        <f t="shared" si="77"/>
        <v>62.220858895705518</v>
      </c>
      <c r="Q174">
        <f t="shared" ref="Q174:Y208" si="81">ABS(Q72-$P72)</f>
        <v>22</v>
      </c>
      <c r="R174">
        <f t="shared" si="81"/>
        <v>25</v>
      </c>
      <c r="S174">
        <f t="shared" si="81"/>
        <v>29</v>
      </c>
      <c r="T174">
        <f t="shared" si="81"/>
        <v>21</v>
      </c>
      <c r="U174">
        <f t="shared" si="81"/>
        <v>10</v>
      </c>
      <c r="V174">
        <f t="shared" si="81"/>
        <v>16</v>
      </c>
      <c r="W174">
        <f t="shared" si="81"/>
        <v>21</v>
      </c>
      <c r="X174">
        <f t="shared" si="81"/>
        <v>29</v>
      </c>
      <c r="Y174">
        <f t="shared" si="81"/>
        <v>22</v>
      </c>
      <c r="Z174">
        <f t="shared" si="80"/>
        <v>32</v>
      </c>
    </row>
    <row r="175" spans="1:26" x14ac:dyDescent="0.25">
      <c r="A175" s="15"/>
      <c r="B175" s="15">
        <f t="shared" si="79"/>
        <v>30.900000000000006</v>
      </c>
      <c r="C175" s="15">
        <f t="shared" si="77"/>
        <v>31</v>
      </c>
      <c r="D175" s="15">
        <f t="shared" si="77"/>
        <v>41.25</v>
      </c>
      <c r="E175" s="15">
        <f t="shared" si="77"/>
        <v>31.430000000000007</v>
      </c>
      <c r="F175" s="15">
        <f t="shared" si="77"/>
        <v>27</v>
      </c>
      <c r="G175" s="15">
        <f t="shared" si="77"/>
        <v>4</v>
      </c>
      <c r="H175" s="15"/>
      <c r="I175" s="15"/>
      <c r="J175" s="15"/>
      <c r="K175" s="15">
        <f t="shared" si="77"/>
        <v>16.63</v>
      </c>
      <c r="L175" s="15">
        <f t="shared" si="77"/>
        <v>3.4703852788959182</v>
      </c>
      <c r="M175" s="15">
        <f t="shared" si="77"/>
        <v>4.4407652685798382</v>
      </c>
      <c r="N175" s="15">
        <f t="shared" si="77"/>
        <v>4.6319018404907979</v>
      </c>
      <c r="Q175">
        <f t="shared" si="81"/>
        <v>81</v>
      </c>
      <c r="R175">
        <f t="shared" si="81"/>
        <v>79</v>
      </c>
      <c r="S175">
        <f t="shared" si="81"/>
        <v>81</v>
      </c>
      <c r="T175">
        <f t="shared" si="81"/>
        <v>80</v>
      </c>
      <c r="U175">
        <f t="shared" si="81"/>
        <v>84</v>
      </c>
      <c r="V175">
        <f t="shared" si="81"/>
        <v>75</v>
      </c>
      <c r="W175">
        <f t="shared" si="81"/>
        <v>80</v>
      </c>
      <c r="X175">
        <f t="shared" si="81"/>
        <v>81</v>
      </c>
      <c r="Y175">
        <f t="shared" si="81"/>
        <v>79</v>
      </c>
      <c r="Z175">
        <f t="shared" si="80"/>
        <v>80</v>
      </c>
    </row>
    <row r="176" spans="1:26" x14ac:dyDescent="0.25">
      <c r="A176" s="15"/>
      <c r="B176" s="15">
        <f t="shared" si="79"/>
        <v>32.5</v>
      </c>
      <c r="C176" s="15">
        <f t="shared" si="77"/>
        <v>33</v>
      </c>
      <c r="D176" s="15">
        <f t="shared" si="77"/>
        <v>42.569999999999993</v>
      </c>
      <c r="E176" s="15">
        <f t="shared" si="77"/>
        <v>32.489999999999995</v>
      </c>
      <c r="F176" s="15">
        <f t="shared" si="77"/>
        <v>21</v>
      </c>
      <c r="G176" s="15">
        <f t="shared" si="77"/>
        <v>55</v>
      </c>
      <c r="H176" s="15"/>
      <c r="I176" s="15"/>
      <c r="J176" s="15"/>
      <c r="K176" s="15">
        <f t="shared" si="77"/>
        <v>2.6900000000000013</v>
      </c>
      <c r="L176" s="15">
        <f t="shared" si="77"/>
        <v>43.573317998849916</v>
      </c>
      <c r="M176" s="15">
        <f t="shared" si="77"/>
        <v>44.072111846946285</v>
      </c>
      <c r="N176" s="15">
        <f t="shared" si="77"/>
        <v>42.196319018404907</v>
      </c>
      <c r="Q176">
        <f t="shared" si="81"/>
        <v>3</v>
      </c>
      <c r="R176">
        <f t="shared" si="81"/>
        <v>2</v>
      </c>
      <c r="S176">
        <f t="shared" si="81"/>
        <v>5</v>
      </c>
      <c r="T176">
        <f t="shared" si="81"/>
        <v>0</v>
      </c>
      <c r="U176">
        <f t="shared" si="81"/>
        <v>0</v>
      </c>
      <c r="V176">
        <f t="shared" si="81"/>
        <v>57</v>
      </c>
      <c r="W176">
        <f t="shared" si="81"/>
        <v>56</v>
      </c>
      <c r="X176">
        <f t="shared" si="81"/>
        <v>51</v>
      </c>
      <c r="Y176">
        <f t="shared" si="81"/>
        <v>53</v>
      </c>
      <c r="Z176">
        <f t="shared" si="80"/>
        <v>60</v>
      </c>
    </row>
    <row r="177" spans="1:26" x14ac:dyDescent="0.25">
      <c r="A177" s="15"/>
      <c r="B177" s="15">
        <f t="shared" si="79"/>
        <v>42.7</v>
      </c>
      <c r="C177" s="15">
        <f t="shared" si="77"/>
        <v>43</v>
      </c>
      <c r="D177" s="15">
        <f t="shared" si="77"/>
        <v>53.019999999999996</v>
      </c>
      <c r="E177" s="15">
        <f t="shared" si="77"/>
        <v>42.930000000000007</v>
      </c>
      <c r="F177" s="15">
        <f t="shared" si="77"/>
        <v>42</v>
      </c>
      <c r="G177" s="15">
        <f t="shared" si="77"/>
        <v>70</v>
      </c>
      <c r="H177" s="15"/>
      <c r="I177" s="15"/>
      <c r="J177" s="15"/>
      <c r="K177" s="15">
        <f t="shared" si="77"/>
        <v>6.5799999999999983</v>
      </c>
      <c r="L177" s="15">
        <f t="shared" si="77"/>
        <v>74</v>
      </c>
      <c r="M177" s="15">
        <f t="shared" si="77"/>
        <v>74</v>
      </c>
      <c r="N177" s="15">
        <f t="shared" si="77"/>
        <v>74</v>
      </c>
      <c r="Q177">
        <f t="shared" si="81"/>
        <v>2</v>
      </c>
      <c r="R177">
        <f t="shared" si="81"/>
        <v>3</v>
      </c>
      <c r="S177">
        <f t="shared" si="81"/>
        <v>1</v>
      </c>
      <c r="T177">
        <f t="shared" si="81"/>
        <v>4</v>
      </c>
      <c r="U177">
        <f t="shared" si="81"/>
        <v>55</v>
      </c>
      <c r="V177">
        <f t="shared" si="81"/>
        <v>4</v>
      </c>
      <c r="W177">
        <f t="shared" si="81"/>
        <v>4</v>
      </c>
      <c r="X177">
        <f t="shared" si="81"/>
        <v>7</v>
      </c>
      <c r="Y177">
        <f t="shared" si="81"/>
        <v>4</v>
      </c>
      <c r="Z177">
        <f t="shared" si="80"/>
        <v>8</v>
      </c>
    </row>
    <row r="178" spans="1:26" x14ac:dyDescent="0.25">
      <c r="A178" s="15"/>
      <c r="B178" s="15">
        <f t="shared" si="79"/>
        <v>38.900000000000006</v>
      </c>
      <c r="C178" s="15">
        <f t="shared" si="77"/>
        <v>39</v>
      </c>
      <c r="D178" s="15">
        <f t="shared" si="77"/>
        <v>49.39</v>
      </c>
      <c r="E178" s="15">
        <f t="shared" si="77"/>
        <v>39.099999999999994</v>
      </c>
      <c r="F178" s="15">
        <f t="shared" si="77"/>
        <v>37</v>
      </c>
      <c r="G178" s="15">
        <f t="shared" si="77"/>
        <v>13</v>
      </c>
      <c r="H178" s="15"/>
      <c r="I178" s="15"/>
      <c r="J178" s="15"/>
      <c r="K178" s="15">
        <f t="shared" si="77"/>
        <v>12.68</v>
      </c>
      <c r="L178" s="15">
        <f t="shared" si="77"/>
        <v>0.82288671650373502</v>
      </c>
      <c r="M178" s="15">
        <f t="shared" si="77"/>
        <v>8.1677704194259348E-2</v>
      </c>
      <c r="N178" s="15">
        <f t="shared" si="77"/>
        <v>1.4539877300613497</v>
      </c>
      <c r="Q178">
        <f t="shared" si="81"/>
        <v>80</v>
      </c>
      <c r="R178">
        <f t="shared" si="81"/>
        <v>78</v>
      </c>
      <c r="S178">
        <f t="shared" si="81"/>
        <v>80</v>
      </c>
      <c r="T178">
        <f t="shared" si="81"/>
        <v>79</v>
      </c>
      <c r="U178">
        <f t="shared" si="81"/>
        <v>83</v>
      </c>
      <c r="V178">
        <f t="shared" si="81"/>
        <v>80</v>
      </c>
      <c r="W178">
        <f t="shared" si="81"/>
        <v>84</v>
      </c>
      <c r="X178">
        <f t="shared" si="81"/>
        <v>84</v>
      </c>
      <c r="Y178">
        <f t="shared" si="81"/>
        <v>84</v>
      </c>
      <c r="Z178">
        <f t="shared" si="80"/>
        <v>81</v>
      </c>
    </row>
    <row r="179" spans="1:26" x14ac:dyDescent="0.25">
      <c r="A179" s="15"/>
      <c r="B179" s="15">
        <f t="shared" si="79"/>
        <v>43.7</v>
      </c>
      <c r="C179" s="15">
        <f t="shared" si="77"/>
        <v>44</v>
      </c>
      <c r="D179" s="15">
        <f t="shared" si="77"/>
        <v>54.430000000000007</v>
      </c>
      <c r="E179" s="15">
        <f t="shared" si="77"/>
        <v>44.290000000000006</v>
      </c>
      <c r="F179" s="15">
        <f t="shared" si="77"/>
        <v>43</v>
      </c>
      <c r="G179" s="15">
        <f t="shared" si="77"/>
        <v>20</v>
      </c>
      <c r="H179" s="15"/>
      <c r="I179" s="15"/>
      <c r="J179" s="15"/>
      <c r="K179" s="15">
        <f t="shared" si="77"/>
        <v>7.7899999999999991</v>
      </c>
      <c r="L179" s="15">
        <f t="shared" si="77"/>
        <v>14.850488786659007</v>
      </c>
      <c r="M179" s="15">
        <f t="shared" si="77"/>
        <v>13.263428991905805</v>
      </c>
      <c r="N179" s="15">
        <f t="shared" si="77"/>
        <v>13.527607361963192</v>
      </c>
      <c r="Q179">
        <f t="shared" si="81"/>
        <v>45</v>
      </c>
      <c r="R179">
        <f t="shared" si="81"/>
        <v>43</v>
      </c>
      <c r="S179">
        <f t="shared" si="81"/>
        <v>47</v>
      </c>
      <c r="T179">
        <f t="shared" si="81"/>
        <v>45</v>
      </c>
      <c r="U179">
        <f t="shared" si="81"/>
        <v>46</v>
      </c>
      <c r="V179">
        <f t="shared" si="81"/>
        <v>31</v>
      </c>
      <c r="W179">
        <f t="shared" si="81"/>
        <v>29</v>
      </c>
      <c r="X179">
        <f t="shared" si="81"/>
        <v>31</v>
      </c>
      <c r="Y179">
        <f t="shared" si="81"/>
        <v>31</v>
      </c>
      <c r="Z179">
        <f t="shared" si="80"/>
        <v>33</v>
      </c>
    </row>
    <row r="180" spans="1:26" x14ac:dyDescent="0.25">
      <c r="A180" s="15"/>
      <c r="B180" s="15">
        <f t="shared" si="79"/>
        <v>24.200000000000003</v>
      </c>
      <c r="C180" s="15">
        <f t="shared" si="77"/>
        <v>24</v>
      </c>
      <c r="D180" s="15">
        <f t="shared" si="77"/>
        <v>42.879999999999995</v>
      </c>
      <c r="E180" s="15">
        <f t="shared" si="77"/>
        <v>24.619999999999997</v>
      </c>
      <c r="F180" s="15">
        <f t="shared" si="77"/>
        <v>38</v>
      </c>
      <c r="G180" s="15">
        <f t="shared" si="77"/>
        <v>6</v>
      </c>
      <c r="H180" s="15"/>
      <c r="I180" s="15"/>
      <c r="J180" s="15"/>
      <c r="K180" s="15">
        <f t="shared" si="77"/>
        <v>11.66</v>
      </c>
      <c r="L180" s="15">
        <f t="shared" si="77"/>
        <v>1.7297297297297298</v>
      </c>
      <c r="M180" s="15">
        <f t="shared" si="77"/>
        <v>1.7277409860191248</v>
      </c>
      <c r="N180" s="15">
        <f t="shared" si="77"/>
        <v>0.89570552147239013</v>
      </c>
      <c r="Q180">
        <f t="shared" si="81"/>
        <v>87</v>
      </c>
      <c r="R180">
        <f t="shared" si="81"/>
        <v>85</v>
      </c>
      <c r="S180">
        <f t="shared" si="81"/>
        <v>90</v>
      </c>
      <c r="T180">
        <f t="shared" si="81"/>
        <v>88</v>
      </c>
      <c r="U180">
        <f t="shared" si="81"/>
        <v>90</v>
      </c>
      <c r="V180">
        <f t="shared" si="81"/>
        <v>36</v>
      </c>
      <c r="W180">
        <f t="shared" si="81"/>
        <v>25</v>
      </c>
      <c r="X180">
        <f t="shared" si="81"/>
        <v>22</v>
      </c>
      <c r="Y180">
        <f t="shared" si="81"/>
        <v>25</v>
      </c>
      <c r="Z180">
        <f t="shared" si="80"/>
        <v>9</v>
      </c>
    </row>
    <row r="181" spans="1:26" x14ac:dyDescent="0.25">
      <c r="A181" s="15"/>
      <c r="B181" s="15">
        <f t="shared" si="79"/>
        <v>26.799999999999997</v>
      </c>
      <c r="C181" s="15">
        <f t="shared" si="77"/>
        <v>28</v>
      </c>
      <c r="D181" s="15">
        <f t="shared" si="77"/>
        <v>45.09</v>
      </c>
      <c r="E181" s="15">
        <f t="shared" si="77"/>
        <v>27.689999999999998</v>
      </c>
      <c r="F181" s="15">
        <f t="shared" si="77"/>
        <v>36</v>
      </c>
      <c r="G181" s="15">
        <f t="shared" si="77"/>
        <v>6</v>
      </c>
      <c r="H181" s="15"/>
      <c r="I181" s="15"/>
      <c r="J181" s="15"/>
      <c r="K181" s="15">
        <f t="shared" si="77"/>
        <v>9.84</v>
      </c>
      <c r="L181" s="15">
        <f t="shared" si="77"/>
        <v>2.0621046578493427</v>
      </c>
      <c r="M181" s="15">
        <f t="shared" si="77"/>
        <v>2.4768211920529772</v>
      </c>
      <c r="N181" s="15">
        <f t="shared" si="77"/>
        <v>0.47852760736196487</v>
      </c>
      <c r="Q181">
        <f t="shared" si="81"/>
        <v>18</v>
      </c>
      <c r="R181">
        <f t="shared" si="81"/>
        <v>18</v>
      </c>
      <c r="S181">
        <f t="shared" si="81"/>
        <v>0</v>
      </c>
      <c r="T181">
        <f t="shared" si="81"/>
        <v>18</v>
      </c>
      <c r="U181">
        <f t="shared" si="81"/>
        <v>60</v>
      </c>
      <c r="V181">
        <f t="shared" si="81"/>
        <v>1</v>
      </c>
      <c r="W181">
        <f t="shared" si="81"/>
        <v>12</v>
      </c>
      <c r="X181">
        <f t="shared" si="81"/>
        <v>14</v>
      </c>
      <c r="Y181">
        <f t="shared" si="81"/>
        <v>14</v>
      </c>
      <c r="Z181">
        <f t="shared" si="80"/>
        <v>18</v>
      </c>
    </row>
    <row r="182" spans="1:26" x14ac:dyDescent="0.25">
      <c r="A182" s="15"/>
      <c r="B182" s="15">
        <f t="shared" si="79"/>
        <v>24.1</v>
      </c>
      <c r="C182" s="15">
        <f t="shared" si="77"/>
        <v>24</v>
      </c>
      <c r="D182" s="15">
        <f t="shared" si="77"/>
        <v>42.41</v>
      </c>
      <c r="E182" s="15">
        <f t="shared" si="77"/>
        <v>24.14</v>
      </c>
      <c r="F182" s="15">
        <f t="shared" si="77"/>
        <v>34</v>
      </c>
      <c r="G182" s="15">
        <f t="shared" si="77"/>
        <v>21</v>
      </c>
      <c r="H182" s="15"/>
      <c r="I182" s="15"/>
      <c r="J182" s="15"/>
      <c r="K182" s="15">
        <f t="shared" si="77"/>
        <v>14.72</v>
      </c>
      <c r="L182" s="15">
        <f t="shared" si="77"/>
        <v>22.652098907418054</v>
      </c>
      <c r="M182" s="15">
        <f t="shared" si="77"/>
        <v>19.317144959529067</v>
      </c>
      <c r="N182" s="15">
        <f t="shared" si="77"/>
        <v>24.932515337423311</v>
      </c>
      <c r="Q182">
        <f t="shared" si="81"/>
        <v>0</v>
      </c>
      <c r="R182">
        <f t="shared" si="81"/>
        <v>6</v>
      </c>
      <c r="S182">
        <f t="shared" si="81"/>
        <v>21</v>
      </c>
      <c r="T182">
        <f t="shared" si="81"/>
        <v>3</v>
      </c>
      <c r="U182">
        <f t="shared" si="81"/>
        <v>72</v>
      </c>
      <c r="V182">
        <f t="shared" si="81"/>
        <v>16</v>
      </c>
      <c r="W182">
        <f t="shared" si="81"/>
        <v>1</v>
      </c>
      <c r="X182">
        <f t="shared" si="81"/>
        <v>1</v>
      </c>
      <c r="Y182">
        <f t="shared" si="81"/>
        <v>3</v>
      </c>
      <c r="Z182">
        <f t="shared" si="80"/>
        <v>3</v>
      </c>
    </row>
    <row r="183" spans="1:26" x14ac:dyDescent="0.25">
      <c r="A183" s="15"/>
      <c r="B183" s="15">
        <f t="shared" si="79"/>
        <v>22.9</v>
      </c>
      <c r="C183" s="15">
        <f t="shared" si="77"/>
        <v>23</v>
      </c>
      <c r="D183" s="15">
        <f t="shared" si="77"/>
        <v>40.75</v>
      </c>
      <c r="E183" s="15">
        <f t="shared" si="77"/>
        <v>23.29</v>
      </c>
      <c r="F183" s="15">
        <f t="shared" si="77"/>
        <v>32</v>
      </c>
      <c r="G183" s="15">
        <f t="shared" si="77"/>
        <v>16</v>
      </c>
      <c r="H183" s="15"/>
      <c r="I183" s="15"/>
      <c r="J183" s="15"/>
      <c r="K183" s="15">
        <f t="shared" si="77"/>
        <v>13.62</v>
      </c>
      <c r="L183" s="15">
        <f t="shared" si="77"/>
        <v>8.9884991374353049</v>
      </c>
      <c r="M183" s="15">
        <f t="shared" si="77"/>
        <v>6.0419426048565157</v>
      </c>
      <c r="N183" s="15">
        <f t="shared" si="77"/>
        <v>11.638036809815951</v>
      </c>
      <c r="Q183">
        <f t="shared" si="81"/>
        <v>19</v>
      </c>
      <c r="R183">
        <f t="shared" si="81"/>
        <v>18</v>
      </c>
      <c r="S183">
        <f t="shared" si="81"/>
        <v>6</v>
      </c>
      <c r="T183">
        <f t="shared" si="81"/>
        <v>20</v>
      </c>
      <c r="U183">
        <f t="shared" si="81"/>
        <v>55</v>
      </c>
      <c r="V183">
        <f t="shared" si="81"/>
        <v>26</v>
      </c>
      <c r="W183">
        <f t="shared" si="81"/>
        <v>31</v>
      </c>
      <c r="X183">
        <f t="shared" si="81"/>
        <v>31</v>
      </c>
      <c r="Y183">
        <f t="shared" si="81"/>
        <v>31</v>
      </c>
      <c r="Z183">
        <f t="shared" si="80"/>
        <v>28</v>
      </c>
    </row>
    <row r="184" spans="1:26" x14ac:dyDescent="0.25">
      <c r="A184" s="15"/>
      <c r="B184" s="15">
        <f t="shared" si="79"/>
        <v>13.299999999999997</v>
      </c>
      <c r="C184" s="15">
        <f t="shared" si="77"/>
        <v>14</v>
      </c>
      <c r="D184" s="15">
        <f t="shared" si="77"/>
        <v>30.769999999999996</v>
      </c>
      <c r="E184" s="15">
        <f t="shared" si="77"/>
        <v>13.520000000000003</v>
      </c>
      <c r="F184" s="15">
        <f t="shared" si="77"/>
        <v>23</v>
      </c>
      <c r="G184" s="15">
        <f t="shared" si="77"/>
        <v>47</v>
      </c>
      <c r="H184" s="15"/>
      <c r="I184" s="15"/>
      <c r="J184" s="15"/>
      <c r="K184" s="15">
        <f t="shared" si="77"/>
        <v>14.170000000000002</v>
      </c>
      <c r="L184" s="15">
        <f t="shared" si="77"/>
        <v>29.267395054629091</v>
      </c>
      <c r="M184" s="15">
        <f t="shared" si="77"/>
        <v>22.572479764532744</v>
      </c>
      <c r="N184" s="15">
        <f t="shared" si="77"/>
        <v>28.969325153374228</v>
      </c>
      <c r="Q184">
        <f t="shared" si="81"/>
        <v>34</v>
      </c>
      <c r="R184">
        <f t="shared" si="81"/>
        <v>32</v>
      </c>
      <c r="S184">
        <f t="shared" si="81"/>
        <v>25</v>
      </c>
      <c r="T184">
        <f t="shared" si="81"/>
        <v>33</v>
      </c>
      <c r="U184">
        <f t="shared" si="81"/>
        <v>34</v>
      </c>
      <c r="V184">
        <f t="shared" si="81"/>
        <v>34</v>
      </c>
      <c r="W184">
        <f t="shared" si="81"/>
        <v>38</v>
      </c>
      <c r="X184">
        <f t="shared" si="81"/>
        <v>38</v>
      </c>
      <c r="Y184">
        <f t="shared" si="81"/>
        <v>39</v>
      </c>
      <c r="Z184">
        <f t="shared" si="80"/>
        <v>35</v>
      </c>
    </row>
    <row r="185" spans="1:26" x14ac:dyDescent="0.25">
      <c r="A185" s="15"/>
      <c r="B185" s="15">
        <f t="shared" si="79"/>
        <v>17.399999999999999</v>
      </c>
      <c r="C185" s="15">
        <f t="shared" si="77"/>
        <v>17</v>
      </c>
      <c r="D185" s="15">
        <f t="shared" si="77"/>
        <v>33.930000000000007</v>
      </c>
      <c r="E185" s="15">
        <f t="shared" si="77"/>
        <v>17.240000000000002</v>
      </c>
      <c r="F185" s="15">
        <f t="shared" si="77"/>
        <v>23</v>
      </c>
      <c r="G185" s="15">
        <f t="shared" si="77"/>
        <v>25</v>
      </c>
      <c r="H185" s="15"/>
      <c r="I185" s="15"/>
      <c r="J185" s="15"/>
      <c r="K185" s="15">
        <f t="shared" si="77"/>
        <v>13.399999999999999</v>
      </c>
      <c r="L185" s="15">
        <f t="shared" si="77"/>
        <v>16.373778033352501</v>
      </c>
      <c r="M185" s="15">
        <f t="shared" si="77"/>
        <v>12.063281824871233</v>
      </c>
      <c r="N185" s="15">
        <f t="shared" si="77"/>
        <v>15.141104294478524</v>
      </c>
      <c r="Q185">
        <f t="shared" si="81"/>
        <v>92</v>
      </c>
      <c r="R185">
        <f t="shared" si="81"/>
        <v>86</v>
      </c>
      <c r="S185">
        <f t="shared" si="81"/>
        <v>92</v>
      </c>
      <c r="T185">
        <f t="shared" si="81"/>
        <v>91</v>
      </c>
      <c r="U185">
        <f t="shared" si="81"/>
        <v>29</v>
      </c>
      <c r="V185">
        <f t="shared" si="81"/>
        <v>12</v>
      </c>
      <c r="W185">
        <f t="shared" si="81"/>
        <v>20</v>
      </c>
      <c r="X185">
        <f t="shared" si="81"/>
        <v>26</v>
      </c>
      <c r="Y185">
        <f t="shared" si="81"/>
        <v>19</v>
      </c>
      <c r="Z185">
        <f t="shared" si="80"/>
        <v>44</v>
      </c>
    </row>
    <row r="186" spans="1:26" x14ac:dyDescent="0.25">
      <c r="A186" s="15"/>
      <c r="B186" s="15">
        <f t="shared" si="79"/>
        <v>27.9</v>
      </c>
      <c r="C186" s="15">
        <f t="shared" si="77"/>
        <v>28</v>
      </c>
      <c r="D186" s="15">
        <f t="shared" si="77"/>
        <v>41.61</v>
      </c>
      <c r="E186" s="15">
        <f t="shared" si="77"/>
        <v>28.020000000000003</v>
      </c>
      <c r="F186" s="15">
        <f t="shared" si="77"/>
        <v>30</v>
      </c>
      <c r="G186" s="15">
        <f t="shared" si="77"/>
        <v>19</v>
      </c>
      <c r="H186" s="15"/>
      <c r="I186" s="15"/>
      <c r="J186" s="15"/>
      <c r="K186" s="15">
        <f t="shared" si="77"/>
        <v>13.45</v>
      </c>
      <c r="L186" s="15">
        <f t="shared" si="77"/>
        <v>3.835537665324896</v>
      </c>
      <c r="M186" s="15">
        <f t="shared" si="77"/>
        <v>0.27225901398087515</v>
      </c>
      <c r="N186" s="15">
        <f t="shared" si="77"/>
        <v>1.2269938650306784</v>
      </c>
      <c r="Q186">
        <f t="shared" si="81"/>
        <v>73</v>
      </c>
      <c r="R186">
        <f t="shared" si="81"/>
        <v>73</v>
      </c>
      <c r="S186">
        <f t="shared" si="81"/>
        <v>78</v>
      </c>
      <c r="T186">
        <f t="shared" si="81"/>
        <v>74</v>
      </c>
      <c r="U186">
        <f t="shared" si="81"/>
        <v>38</v>
      </c>
      <c r="V186">
        <f t="shared" si="81"/>
        <v>26</v>
      </c>
      <c r="W186">
        <f t="shared" si="81"/>
        <v>34</v>
      </c>
      <c r="X186">
        <f t="shared" si="81"/>
        <v>38</v>
      </c>
      <c r="Y186">
        <f t="shared" si="81"/>
        <v>35</v>
      </c>
      <c r="Z186">
        <f t="shared" si="80"/>
        <v>38</v>
      </c>
    </row>
    <row r="187" spans="1:26" x14ac:dyDescent="0.25">
      <c r="A187" s="15"/>
      <c r="B187" s="15">
        <f t="shared" si="79"/>
        <v>22.700000000000003</v>
      </c>
      <c r="C187" s="15">
        <f t="shared" si="77"/>
        <v>23</v>
      </c>
      <c r="D187" s="15">
        <f t="shared" si="77"/>
        <v>36</v>
      </c>
      <c r="E187" s="15">
        <f t="shared" si="77"/>
        <v>22.17</v>
      </c>
      <c r="F187" s="15">
        <f t="shared" si="77"/>
        <v>20</v>
      </c>
      <c r="G187" s="15">
        <f t="shared" si="77"/>
        <v>45</v>
      </c>
      <c r="H187" s="15"/>
      <c r="I187" s="15"/>
      <c r="J187" s="15"/>
      <c r="K187" s="15">
        <f t="shared" si="77"/>
        <v>12.2</v>
      </c>
      <c r="L187" s="15">
        <f t="shared" si="77"/>
        <v>30.174813110983322</v>
      </c>
      <c r="M187" s="15">
        <f t="shared" si="77"/>
        <v>22.880058866813833</v>
      </c>
      <c r="N187" s="15">
        <f t="shared" si="77"/>
        <v>29.987730061349687</v>
      </c>
      <c r="Q187">
        <f t="shared" si="81"/>
        <v>7</v>
      </c>
      <c r="R187">
        <f t="shared" si="81"/>
        <v>2</v>
      </c>
      <c r="S187">
        <f t="shared" si="81"/>
        <v>12</v>
      </c>
      <c r="T187">
        <f t="shared" si="81"/>
        <v>2</v>
      </c>
      <c r="U187">
        <f t="shared" si="81"/>
        <v>18</v>
      </c>
      <c r="V187">
        <f t="shared" si="81"/>
        <v>45</v>
      </c>
      <c r="W187">
        <f t="shared" si="81"/>
        <v>43</v>
      </c>
      <c r="X187">
        <f t="shared" si="81"/>
        <v>37</v>
      </c>
      <c r="Y187">
        <f t="shared" si="81"/>
        <v>38</v>
      </c>
      <c r="Z187">
        <f t="shared" si="80"/>
        <v>40</v>
      </c>
    </row>
    <row r="188" spans="1:26" x14ac:dyDescent="0.25">
      <c r="A188" s="15"/>
      <c r="B188" s="15">
        <f t="shared" si="79"/>
        <v>28</v>
      </c>
      <c r="C188" s="15">
        <f t="shared" ref="C188:N203" si="82">ABS(C87-$A87)</f>
        <v>28</v>
      </c>
      <c r="D188" s="15">
        <f t="shared" si="82"/>
        <v>41.36</v>
      </c>
      <c r="E188" s="15">
        <f t="shared" si="82"/>
        <v>28.04</v>
      </c>
      <c r="F188" s="15">
        <f t="shared" si="82"/>
        <v>29</v>
      </c>
      <c r="G188" s="15">
        <f t="shared" si="82"/>
        <v>7</v>
      </c>
      <c r="H188" s="15"/>
      <c r="I188" s="15"/>
      <c r="J188" s="15"/>
      <c r="K188" s="15">
        <f t="shared" si="82"/>
        <v>10.440000000000001</v>
      </c>
      <c r="L188" s="15">
        <f t="shared" si="82"/>
        <v>8.815411155836685</v>
      </c>
      <c r="M188" s="15">
        <f t="shared" si="82"/>
        <v>6.0559234731420091</v>
      </c>
      <c r="N188" s="15">
        <f t="shared" si="82"/>
        <v>7.4846625766871142</v>
      </c>
      <c r="Q188">
        <f t="shared" si="81"/>
        <v>44</v>
      </c>
      <c r="R188">
        <f t="shared" si="81"/>
        <v>43</v>
      </c>
      <c r="S188">
        <f t="shared" si="81"/>
        <v>61</v>
      </c>
      <c r="T188">
        <f t="shared" si="81"/>
        <v>46</v>
      </c>
      <c r="U188">
        <f t="shared" si="81"/>
        <v>65</v>
      </c>
      <c r="V188">
        <f t="shared" si="81"/>
        <v>6</v>
      </c>
      <c r="W188">
        <f t="shared" si="81"/>
        <v>13</v>
      </c>
      <c r="X188">
        <f t="shared" si="81"/>
        <v>22</v>
      </c>
      <c r="Y188">
        <f t="shared" si="81"/>
        <v>13</v>
      </c>
      <c r="Z188">
        <f t="shared" si="80"/>
        <v>35</v>
      </c>
    </row>
    <row r="189" spans="1:26" x14ac:dyDescent="0.25">
      <c r="A189" s="15"/>
      <c r="B189" s="15">
        <f t="shared" si="79"/>
        <v>19.899999999999999</v>
      </c>
      <c r="C189" s="15">
        <f t="shared" si="82"/>
        <v>20</v>
      </c>
      <c r="D189" s="15">
        <f t="shared" si="82"/>
        <v>32.900000000000006</v>
      </c>
      <c r="E189" s="15">
        <f t="shared" si="82"/>
        <v>20</v>
      </c>
      <c r="F189" s="15">
        <f t="shared" si="82"/>
        <v>17</v>
      </c>
      <c r="G189" s="15">
        <f t="shared" si="82"/>
        <v>50</v>
      </c>
      <c r="H189" s="15"/>
      <c r="I189" s="15"/>
      <c r="J189" s="15"/>
      <c r="K189" s="15">
        <f t="shared" si="82"/>
        <v>13.989999999999998</v>
      </c>
      <c r="L189" s="15">
        <f t="shared" si="82"/>
        <v>34.155261644623351</v>
      </c>
      <c r="M189" s="15">
        <f t="shared" si="82"/>
        <v>25.736571008094188</v>
      </c>
      <c r="N189" s="15">
        <f t="shared" si="82"/>
        <v>32.650306748466249</v>
      </c>
      <c r="Q189">
        <f t="shared" si="81"/>
        <v>3</v>
      </c>
      <c r="R189">
        <f t="shared" si="81"/>
        <v>2</v>
      </c>
      <c r="S189">
        <f t="shared" si="81"/>
        <v>15</v>
      </c>
      <c r="T189">
        <f t="shared" si="81"/>
        <v>0</v>
      </c>
      <c r="U189">
        <f t="shared" si="81"/>
        <v>10</v>
      </c>
      <c r="V189">
        <f t="shared" si="81"/>
        <v>19</v>
      </c>
      <c r="W189">
        <f t="shared" si="81"/>
        <v>23</v>
      </c>
      <c r="X189">
        <f t="shared" si="81"/>
        <v>30</v>
      </c>
      <c r="Y189">
        <f t="shared" si="81"/>
        <v>24</v>
      </c>
      <c r="Z189">
        <f t="shared" si="80"/>
        <v>20</v>
      </c>
    </row>
    <row r="190" spans="1:26" x14ac:dyDescent="0.25">
      <c r="A190" s="15"/>
      <c r="B190" s="15">
        <f t="shared" si="79"/>
        <v>30.200000000000003</v>
      </c>
      <c r="C190" s="15">
        <f t="shared" si="82"/>
        <v>30</v>
      </c>
      <c r="D190" s="15">
        <f t="shared" si="82"/>
        <v>43.629999999999995</v>
      </c>
      <c r="E190" s="15">
        <f t="shared" si="82"/>
        <v>29.96</v>
      </c>
      <c r="F190" s="15">
        <f t="shared" si="82"/>
        <v>27</v>
      </c>
      <c r="G190" s="15">
        <f t="shared" si="82"/>
        <v>35</v>
      </c>
      <c r="H190" s="15"/>
      <c r="I190" s="15"/>
      <c r="J190" s="15"/>
      <c r="K190" s="15">
        <f t="shared" si="82"/>
        <v>7.43</v>
      </c>
      <c r="L190" s="15">
        <f t="shared" si="82"/>
        <v>24.213916043703279</v>
      </c>
      <c r="M190" s="15">
        <f t="shared" si="82"/>
        <v>19.240618101545252</v>
      </c>
      <c r="N190" s="15">
        <f t="shared" si="82"/>
        <v>23.165644171779142</v>
      </c>
      <c r="Q190">
        <f t="shared" si="81"/>
        <v>57</v>
      </c>
      <c r="R190">
        <f t="shared" si="81"/>
        <v>57</v>
      </c>
      <c r="S190">
        <f t="shared" si="81"/>
        <v>79</v>
      </c>
      <c r="T190">
        <f t="shared" si="81"/>
        <v>57</v>
      </c>
      <c r="U190">
        <f t="shared" si="81"/>
        <v>82</v>
      </c>
      <c r="V190">
        <f t="shared" si="81"/>
        <v>9</v>
      </c>
      <c r="W190">
        <f t="shared" si="81"/>
        <v>13</v>
      </c>
      <c r="X190">
        <f t="shared" si="81"/>
        <v>22</v>
      </c>
      <c r="Y190">
        <f t="shared" si="81"/>
        <v>14</v>
      </c>
      <c r="Z190">
        <f t="shared" si="80"/>
        <v>41</v>
      </c>
    </row>
    <row r="191" spans="1:26" x14ac:dyDescent="0.25">
      <c r="A191" s="15"/>
      <c r="B191" s="15">
        <f t="shared" si="79"/>
        <v>23.9</v>
      </c>
      <c r="C191" s="15">
        <f t="shared" si="82"/>
        <v>24</v>
      </c>
      <c r="D191" s="15">
        <f t="shared" si="82"/>
        <v>37.14</v>
      </c>
      <c r="E191" s="15">
        <f t="shared" si="82"/>
        <v>23.97</v>
      </c>
      <c r="F191" s="15">
        <f t="shared" si="82"/>
        <v>27</v>
      </c>
      <c r="G191" s="15">
        <f t="shared" si="82"/>
        <v>67</v>
      </c>
      <c r="H191" s="15"/>
      <c r="I191" s="15"/>
      <c r="J191" s="15"/>
      <c r="K191" s="15">
        <f t="shared" si="82"/>
        <v>8.84</v>
      </c>
      <c r="L191" s="15">
        <f t="shared" si="82"/>
        <v>55.499137435307645</v>
      </c>
      <c r="M191" s="15">
        <f t="shared" si="82"/>
        <v>45.292862398822663</v>
      </c>
      <c r="N191" s="15">
        <f t="shared" si="82"/>
        <v>55.527607361963192</v>
      </c>
      <c r="Q191">
        <f t="shared" si="81"/>
        <v>21</v>
      </c>
      <c r="R191">
        <f t="shared" si="81"/>
        <v>21</v>
      </c>
      <c r="S191">
        <f t="shared" si="81"/>
        <v>12</v>
      </c>
      <c r="T191">
        <f t="shared" si="81"/>
        <v>20</v>
      </c>
      <c r="U191">
        <f t="shared" si="81"/>
        <v>3</v>
      </c>
      <c r="V191">
        <f t="shared" si="81"/>
        <v>30</v>
      </c>
      <c r="W191">
        <f t="shared" si="81"/>
        <v>19</v>
      </c>
      <c r="X191">
        <f t="shared" si="81"/>
        <v>15</v>
      </c>
      <c r="Y191">
        <f t="shared" si="81"/>
        <v>20</v>
      </c>
      <c r="Z191">
        <f t="shared" si="80"/>
        <v>13</v>
      </c>
    </row>
    <row r="192" spans="1:26" x14ac:dyDescent="0.25">
      <c r="A192" s="15"/>
      <c r="B192" s="15">
        <f t="shared" si="79"/>
        <v>38.299999999999997</v>
      </c>
      <c r="C192" s="15">
        <f t="shared" si="82"/>
        <v>39</v>
      </c>
      <c r="D192" s="15">
        <f t="shared" si="82"/>
        <v>52.379999999999995</v>
      </c>
      <c r="E192" s="15">
        <f t="shared" si="82"/>
        <v>38.31</v>
      </c>
      <c r="F192" s="15">
        <f t="shared" si="82"/>
        <v>34</v>
      </c>
      <c r="G192" s="15">
        <f t="shared" si="82"/>
        <v>58</v>
      </c>
      <c r="H192" s="15"/>
      <c r="I192" s="15"/>
      <c r="J192" s="15"/>
      <c r="K192" s="15">
        <f t="shared" si="82"/>
        <v>0.14999999999999858</v>
      </c>
      <c r="L192" s="15">
        <f t="shared" si="82"/>
        <v>45.107533064979876</v>
      </c>
      <c r="M192" s="15">
        <f t="shared" si="82"/>
        <v>35.763061074319353</v>
      </c>
      <c r="N192" s="15">
        <f t="shared" si="82"/>
        <v>43.276073619631902</v>
      </c>
      <c r="Q192">
        <f t="shared" si="81"/>
        <v>34</v>
      </c>
      <c r="R192">
        <f t="shared" si="81"/>
        <v>34</v>
      </c>
      <c r="S192">
        <f t="shared" si="81"/>
        <v>51</v>
      </c>
      <c r="T192">
        <f t="shared" si="81"/>
        <v>32</v>
      </c>
      <c r="U192">
        <f t="shared" si="81"/>
        <v>2</v>
      </c>
      <c r="V192">
        <f t="shared" si="81"/>
        <v>24</v>
      </c>
      <c r="W192">
        <f t="shared" si="81"/>
        <v>19</v>
      </c>
      <c r="X192">
        <f t="shared" si="81"/>
        <v>18</v>
      </c>
      <c r="Y192">
        <f t="shared" si="81"/>
        <v>21</v>
      </c>
      <c r="Z192">
        <f t="shared" si="80"/>
        <v>10</v>
      </c>
    </row>
    <row r="193" spans="1:26" x14ac:dyDescent="0.25">
      <c r="A193" s="15"/>
      <c r="B193" s="15">
        <f t="shared" si="79"/>
        <v>28.799999999999997</v>
      </c>
      <c r="C193" s="15">
        <f t="shared" si="82"/>
        <v>29</v>
      </c>
      <c r="D193" s="15">
        <f t="shared" si="82"/>
        <v>42.930000000000007</v>
      </c>
      <c r="E193" s="15">
        <f t="shared" si="82"/>
        <v>29.03</v>
      </c>
      <c r="F193" s="15">
        <f t="shared" si="82"/>
        <v>28</v>
      </c>
      <c r="G193" s="15">
        <f t="shared" si="82"/>
        <v>11</v>
      </c>
      <c r="H193" s="15"/>
      <c r="I193" s="15"/>
      <c r="J193" s="15"/>
      <c r="K193" s="15">
        <f t="shared" si="82"/>
        <v>9.14</v>
      </c>
      <c r="L193" s="15">
        <f t="shared" si="82"/>
        <v>12.000575043128237</v>
      </c>
      <c r="M193" s="15">
        <f t="shared" si="82"/>
        <v>9.9256806475349464</v>
      </c>
      <c r="N193" s="15">
        <f t="shared" si="82"/>
        <v>10.754601226993863</v>
      </c>
      <c r="Q193">
        <f t="shared" si="81"/>
        <v>60</v>
      </c>
      <c r="R193">
        <f t="shared" si="81"/>
        <v>63</v>
      </c>
      <c r="S193">
        <f t="shared" si="81"/>
        <v>68</v>
      </c>
      <c r="T193">
        <f t="shared" si="81"/>
        <v>61</v>
      </c>
      <c r="U193">
        <f t="shared" si="81"/>
        <v>35</v>
      </c>
      <c r="V193">
        <f t="shared" si="81"/>
        <v>77</v>
      </c>
      <c r="W193">
        <f t="shared" si="81"/>
        <v>73</v>
      </c>
      <c r="X193">
        <f t="shared" si="81"/>
        <v>64</v>
      </c>
      <c r="Y193">
        <f t="shared" si="81"/>
        <v>74</v>
      </c>
      <c r="Z193">
        <f t="shared" si="80"/>
        <v>49</v>
      </c>
    </row>
    <row r="194" spans="1:26" x14ac:dyDescent="0.25">
      <c r="A194" s="15"/>
      <c r="B194" s="15">
        <f t="shared" si="79"/>
        <v>25.6</v>
      </c>
      <c r="C194" s="15">
        <f t="shared" si="82"/>
        <v>26</v>
      </c>
      <c r="D194" s="15">
        <f t="shared" si="82"/>
        <v>41.230000000000004</v>
      </c>
      <c r="E194" s="15">
        <f t="shared" si="82"/>
        <v>25.840000000000003</v>
      </c>
      <c r="F194" s="15">
        <f t="shared" si="82"/>
        <v>25</v>
      </c>
      <c r="G194" s="15">
        <f t="shared" si="82"/>
        <v>23</v>
      </c>
      <c r="H194" s="15"/>
      <c r="I194" s="15"/>
      <c r="J194" s="15"/>
      <c r="K194" s="15">
        <f t="shared" si="82"/>
        <v>12.34</v>
      </c>
      <c r="L194" s="15">
        <f t="shared" si="82"/>
        <v>21.83438757906843</v>
      </c>
      <c r="M194" s="15">
        <f t="shared" si="82"/>
        <v>20.066225165562916</v>
      </c>
      <c r="N194" s="15">
        <f t="shared" si="82"/>
        <v>21.533742331288344</v>
      </c>
      <c r="Q194">
        <f t="shared" si="81"/>
        <v>1</v>
      </c>
      <c r="R194">
        <f t="shared" si="81"/>
        <v>7</v>
      </c>
      <c r="S194">
        <f t="shared" si="81"/>
        <v>3</v>
      </c>
      <c r="T194">
        <f t="shared" si="81"/>
        <v>8</v>
      </c>
      <c r="U194">
        <f t="shared" si="81"/>
        <v>0</v>
      </c>
      <c r="V194">
        <f t="shared" si="81"/>
        <v>7</v>
      </c>
      <c r="W194">
        <f t="shared" si="81"/>
        <v>9</v>
      </c>
      <c r="X194">
        <f t="shared" si="81"/>
        <v>14</v>
      </c>
      <c r="Y194">
        <f t="shared" si="81"/>
        <v>11</v>
      </c>
      <c r="Z194">
        <f t="shared" si="80"/>
        <v>9</v>
      </c>
    </row>
    <row r="195" spans="1:26" x14ac:dyDescent="0.25">
      <c r="A195" s="15"/>
      <c r="B195" s="15">
        <f t="shared" si="79"/>
        <v>17.700000000000003</v>
      </c>
      <c r="C195" s="15">
        <f t="shared" si="82"/>
        <v>18</v>
      </c>
      <c r="D195" s="15">
        <f t="shared" si="82"/>
        <v>33.150000000000006</v>
      </c>
      <c r="E195" s="15">
        <f t="shared" si="82"/>
        <v>17.79</v>
      </c>
      <c r="F195" s="15">
        <f t="shared" si="82"/>
        <v>16</v>
      </c>
      <c r="G195" s="15">
        <f t="shared" si="82"/>
        <v>2</v>
      </c>
      <c r="H195" s="15"/>
      <c r="I195" s="15"/>
      <c r="J195" s="15"/>
      <c r="K195" s="15">
        <f t="shared" si="82"/>
        <v>16.72</v>
      </c>
      <c r="L195" s="15">
        <f t="shared" si="82"/>
        <v>5.1201840138010368</v>
      </c>
      <c r="M195" s="15">
        <f t="shared" si="82"/>
        <v>5.5364238410596052</v>
      </c>
      <c r="N195" s="15">
        <f t="shared" si="82"/>
        <v>4.404907975460123</v>
      </c>
      <c r="Q195">
        <f t="shared" si="81"/>
        <v>21</v>
      </c>
      <c r="R195">
        <f t="shared" si="81"/>
        <v>18</v>
      </c>
      <c r="S195">
        <f t="shared" si="81"/>
        <v>17</v>
      </c>
      <c r="T195">
        <f t="shared" si="81"/>
        <v>19</v>
      </c>
      <c r="U195">
        <f t="shared" si="81"/>
        <v>26</v>
      </c>
      <c r="V195">
        <f t="shared" si="81"/>
        <v>49</v>
      </c>
      <c r="W195">
        <f t="shared" si="81"/>
        <v>53</v>
      </c>
      <c r="X195">
        <f t="shared" si="81"/>
        <v>53</v>
      </c>
      <c r="Y195">
        <f t="shared" si="81"/>
        <v>53</v>
      </c>
      <c r="Z195">
        <f t="shared" si="80"/>
        <v>34</v>
      </c>
    </row>
    <row r="196" spans="1:26" x14ac:dyDescent="0.25">
      <c r="A196" s="15"/>
      <c r="B196" s="15">
        <f t="shared" si="79"/>
        <v>23.4</v>
      </c>
      <c r="C196" s="15">
        <f t="shared" si="82"/>
        <v>24</v>
      </c>
      <c r="D196" s="15">
        <f t="shared" si="82"/>
        <v>38.739999999999995</v>
      </c>
      <c r="E196" s="15">
        <f t="shared" si="82"/>
        <v>23.33</v>
      </c>
      <c r="F196" s="15">
        <f t="shared" si="82"/>
        <v>24</v>
      </c>
      <c r="G196" s="15">
        <f t="shared" si="82"/>
        <v>22</v>
      </c>
      <c r="H196" s="15"/>
      <c r="I196" s="15"/>
      <c r="J196" s="15"/>
      <c r="K196" s="15">
        <f t="shared" si="82"/>
        <v>13.559999999999999</v>
      </c>
      <c r="L196" s="15">
        <f t="shared" si="82"/>
        <v>12.333525014376079</v>
      </c>
      <c r="M196" s="15">
        <f t="shared" si="82"/>
        <v>10.660779985283302</v>
      </c>
      <c r="N196" s="15">
        <f t="shared" si="82"/>
        <v>13.042944785276074</v>
      </c>
      <c r="Q196">
        <f t="shared" si="81"/>
        <v>73</v>
      </c>
      <c r="R196">
        <f t="shared" si="81"/>
        <v>73</v>
      </c>
      <c r="S196">
        <f t="shared" si="81"/>
        <v>78</v>
      </c>
      <c r="T196">
        <f t="shared" si="81"/>
        <v>74</v>
      </c>
      <c r="U196">
        <f t="shared" si="81"/>
        <v>87</v>
      </c>
      <c r="V196">
        <f t="shared" si="81"/>
        <v>61</v>
      </c>
      <c r="W196">
        <f t="shared" si="81"/>
        <v>73</v>
      </c>
      <c r="X196">
        <f t="shared" si="81"/>
        <v>74</v>
      </c>
      <c r="Y196">
        <f t="shared" si="81"/>
        <v>73</v>
      </c>
      <c r="Z196">
        <f t="shared" si="80"/>
        <v>61</v>
      </c>
    </row>
    <row r="197" spans="1:26" x14ac:dyDescent="0.25">
      <c r="A197" s="15"/>
      <c r="B197" s="15">
        <f t="shared" si="79"/>
        <v>20.6</v>
      </c>
      <c r="C197" s="15">
        <f t="shared" si="82"/>
        <v>21</v>
      </c>
      <c r="D197" s="15">
        <f t="shared" si="82"/>
        <v>35.69</v>
      </c>
      <c r="E197" s="15">
        <f t="shared" si="82"/>
        <v>20.149999999999999</v>
      </c>
      <c r="F197" s="15">
        <f t="shared" si="82"/>
        <v>19</v>
      </c>
      <c r="G197" s="15">
        <f t="shared" si="82"/>
        <v>37</v>
      </c>
      <c r="H197" s="15"/>
      <c r="I197" s="15"/>
      <c r="J197" s="15"/>
      <c r="K197" s="15">
        <f t="shared" si="82"/>
        <v>12.27</v>
      </c>
      <c r="L197" s="15">
        <f t="shared" si="82"/>
        <v>22.411730879815984</v>
      </c>
      <c r="M197" s="15">
        <f t="shared" si="82"/>
        <v>19.127299484915376</v>
      </c>
      <c r="N197" s="15">
        <f t="shared" si="82"/>
        <v>21.214723926380366</v>
      </c>
      <c r="Q197">
        <f t="shared" si="81"/>
        <v>35</v>
      </c>
      <c r="R197">
        <f t="shared" si="81"/>
        <v>30</v>
      </c>
      <c r="S197">
        <f t="shared" si="81"/>
        <v>37</v>
      </c>
      <c r="T197">
        <f t="shared" si="81"/>
        <v>37</v>
      </c>
      <c r="U197">
        <f t="shared" si="81"/>
        <v>30</v>
      </c>
      <c r="V197">
        <f t="shared" si="81"/>
        <v>58</v>
      </c>
      <c r="W197">
        <f t="shared" si="81"/>
        <v>60</v>
      </c>
      <c r="X197">
        <f t="shared" si="81"/>
        <v>60</v>
      </c>
      <c r="Y197">
        <f t="shared" si="81"/>
        <v>59</v>
      </c>
      <c r="Z197">
        <f t="shared" si="80"/>
        <v>39</v>
      </c>
    </row>
    <row r="198" spans="1:26" x14ac:dyDescent="0.25">
      <c r="A198" s="15"/>
      <c r="B198" s="15">
        <f t="shared" si="79"/>
        <v>27.299999999999997</v>
      </c>
      <c r="C198" s="15">
        <f t="shared" si="82"/>
        <v>27</v>
      </c>
      <c r="D198" s="15">
        <f t="shared" si="82"/>
        <v>42.510000000000005</v>
      </c>
      <c r="E198" s="15">
        <f t="shared" si="82"/>
        <v>27.259999999999998</v>
      </c>
      <c r="F198" s="15">
        <f t="shared" si="82"/>
        <v>29</v>
      </c>
      <c r="G198" s="15">
        <f t="shared" si="82"/>
        <v>28</v>
      </c>
      <c r="H198" s="15"/>
      <c r="I198" s="15"/>
      <c r="J198" s="15"/>
      <c r="K198" s="15">
        <f t="shared" si="82"/>
        <v>8.5500000000000007</v>
      </c>
      <c r="L198" s="15">
        <f t="shared" si="82"/>
        <v>17.348476135710179</v>
      </c>
      <c r="M198" s="15">
        <f t="shared" si="82"/>
        <v>14.635025754231052</v>
      </c>
      <c r="N198" s="15">
        <f t="shared" si="82"/>
        <v>18.914110429447852</v>
      </c>
      <c r="Q198">
        <f t="shared" si="81"/>
        <v>61</v>
      </c>
      <c r="R198">
        <f t="shared" si="81"/>
        <v>54</v>
      </c>
      <c r="S198">
        <f t="shared" si="81"/>
        <v>65</v>
      </c>
      <c r="T198">
        <f t="shared" si="81"/>
        <v>62</v>
      </c>
      <c r="U198">
        <f t="shared" si="81"/>
        <v>72</v>
      </c>
      <c r="V198">
        <f t="shared" si="81"/>
        <v>14</v>
      </c>
      <c r="W198">
        <f t="shared" si="81"/>
        <v>30</v>
      </c>
      <c r="X198">
        <f t="shared" si="81"/>
        <v>29</v>
      </c>
      <c r="Y198">
        <f t="shared" si="81"/>
        <v>28</v>
      </c>
      <c r="Z198">
        <f t="shared" si="80"/>
        <v>36</v>
      </c>
    </row>
    <row r="199" spans="1:26" x14ac:dyDescent="0.25">
      <c r="A199" s="15"/>
      <c r="B199" s="15">
        <f t="shared" si="79"/>
        <v>21.799999999999997</v>
      </c>
      <c r="C199" s="15">
        <f t="shared" si="82"/>
        <v>22</v>
      </c>
      <c r="D199" s="15">
        <f t="shared" si="82"/>
        <v>36.799999999999997</v>
      </c>
      <c r="E199" s="15">
        <f t="shared" si="82"/>
        <v>21.65</v>
      </c>
      <c r="F199" s="15">
        <f t="shared" si="82"/>
        <v>21</v>
      </c>
      <c r="G199" s="15">
        <f t="shared" si="82"/>
        <v>12</v>
      </c>
      <c r="H199" s="15"/>
      <c r="I199" s="15"/>
      <c r="J199" s="15"/>
      <c r="K199" s="15">
        <f t="shared" si="82"/>
        <v>14.09</v>
      </c>
      <c r="L199" s="15">
        <f t="shared" si="82"/>
        <v>5.2829212190914312</v>
      </c>
      <c r="M199" s="15">
        <f t="shared" si="82"/>
        <v>4.8910963944076506</v>
      </c>
      <c r="N199" s="15">
        <f t="shared" si="82"/>
        <v>3.4294478527607382</v>
      </c>
      <c r="Q199">
        <f t="shared" si="81"/>
        <v>7</v>
      </c>
      <c r="R199">
        <f t="shared" si="81"/>
        <v>9</v>
      </c>
      <c r="S199">
        <f t="shared" si="81"/>
        <v>4</v>
      </c>
      <c r="T199">
        <f t="shared" si="81"/>
        <v>7</v>
      </c>
      <c r="U199">
        <f t="shared" si="81"/>
        <v>9</v>
      </c>
      <c r="V199">
        <f t="shared" si="81"/>
        <v>10</v>
      </c>
      <c r="W199">
        <f t="shared" si="81"/>
        <v>1</v>
      </c>
      <c r="X199">
        <f t="shared" si="81"/>
        <v>1</v>
      </c>
      <c r="Y199">
        <f t="shared" si="81"/>
        <v>1</v>
      </c>
      <c r="Z199">
        <f t="shared" si="80"/>
        <v>2</v>
      </c>
    </row>
    <row r="200" spans="1:26" x14ac:dyDescent="0.25">
      <c r="A200" s="15"/>
      <c r="B200" s="15">
        <f t="shared" si="79"/>
        <v>21.799999999999997</v>
      </c>
      <c r="C200" s="15">
        <f t="shared" si="82"/>
        <v>22</v>
      </c>
      <c r="D200" s="15">
        <f t="shared" si="82"/>
        <v>36.700000000000003</v>
      </c>
      <c r="E200" s="15">
        <f t="shared" si="82"/>
        <v>21.72</v>
      </c>
      <c r="F200" s="15">
        <f t="shared" si="82"/>
        <v>19</v>
      </c>
      <c r="G200" s="15">
        <f t="shared" si="82"/>
        <v>14</v>
      </c>
      <c r="H200" s="15"/>
      <c r="I200" s="15"/>
      <c r="J200" s="15"/>
      <c r="K200" s="15">
        <f t="shared" si="82"/>
        <v>14.09</v>
      </c>
      <c r="L200" s="15">
        <f t="shared" si="82"/>
        <v>3.7878090856814275</v>
      </c>
      <c r="M200" s="15">
        <f t="shared" si="82"/>
        <v>3.345842531273</v>
      </c>
      <c r="N200" s="15">
        <f t="shared" si="82"/>
        <v>1.7730061349693251</v>
      </c>
      <c r="Q200">
        <f t="shared" si="81"/>
        <v>50</v>
      </c>
      <c r="R200">
        <f t="shared" si="81"/>
        <v>45</v>
      </c>
      <c r="S200">
        <f t="shared" si="81"/>
        <v>53</v>
      </c>
      <c r="T200">
        <f t="shared" si="81"/>
        <v>50</v>
      </c>
      <c r="U200">
        <f t="shared" si="81"/>
        <v>56</v>
      </c>
      <c r="V200">
        <f t="shared" si="81"/>
        <v>55</v>
      </c>
      <c r="W200">
        <f t="shared" si="81"/>
        <v>60</v>
      </c>
      <c r="X200">
        <f t="shared" si="81"/>
        <v>62</v>
      </c>
      <c r="Y200">
        <f t="shared" si="81"/>
        <v>56</v>
      </c>
      <c r="Z200">
        <f t="shared" si="80"/>
        <v>44</v>
      </c>
    </row>
    <row r="201" spans="1:26" x14ac:dyDescent="0.25">
      <c r="A201" s="15"/>
      <c r="B201" s="15">
        <f t="shared" si="79"/>
        <v>26</v>
      </c>
      <c r="C201" s="15">
        <f t="shared" si="82"/>
        <v>26</v>
      </c>
      <c r="D201" s="15">
        <f t="shared" si="82"/>
        <v>40.849999999999994</v>
      </c>
      <c r="E201" s="15">
        <f t="shared" si="82"/>
        <v>25.79</v>
      </c>
      <c r="F201" s="15">
        <f t="shared" si="82"/>
        <v>26</v>
      </c>
      <c r="G201" s="15">
        <f t="shared" si="82"/>
        <v>18</v>
      </c>
      <c r="H201" s="15"/>
      <c r="I201" s="15"/>
      <c r="J201" s="15"/>
      <c r="K201" s="15">
        <f t="shared" si="82"/>
        <v>9.9600000000000009</v>
      </c>
      <c r="L201" s="15">
        <f t="shared" si="82"/>
        <v>14.393329499712486</v>
      </c>
      <c r="M201" s="15">
        <f t="shared" si="82"/>
        <v>12.604856512141282</v>
      </c>
      <c r="N201" s="15">
        <f t="shared" si="82"/>
        <v>15.092024539877301</v>
      </c>
      <c r="Q201">
        <f t="shared" si="81"/>
        <v>50</v>
      </c>
      <c r="R201">
        <f t="shared" si="81"/>
        <v>45</v>
      </c>
      <c r="S201">
        <f t="shared" si="81"/>
        <v>55</v>
      </c>
      <c r="T201">
        <f t="shared" si="81"/>
        <v>49</v>
      </c>
      <c r="U201">
        <f t="shared" si="81"/>
        <v>68</v>
      </c>
      <c r="V201">
        <f t="shared" ref="R201:Y208" si="83">ABS(V99-$P99)</f>
        <v>57</v>
      </c>
      <c r="W201">
        <f t="shared" si="83"/>
        <v>57</v>
      </c>
      <c r="X201">
        <f t="shared" si="83"/>
        <v>59</v>
      </c>
      <c r="Y201">
        <f t="shared" si="83"/>
        <v>55</v>
      </c>
      <c r="Z201">
        <f t="shared" ref="Z201" si="84">ABS(Z99-$P99)</f>
        <v>44</v>
      </c>
    </row>
    <row r="202" spans="1:26" x14ac:dyDescent="0.25">
      <c r="A202" s="15"/>
      <c r="B202" s="15">
        <f t="shared" si="79"/>
        <v>30.700000000000003</v>
      </c>
      <c r="C202" s="15">
        <f t="shared" si="82"/>
        <v>31</v>
      </c>
      <c r="D202" s="15">
        <f t="shared" si="82"/>
        <v>44.5</v>
      </c>
      <c r="E202" s="15">
        <f t="shared" si="82"/>
        <v>29.85</v>
      </c>
      <c r="F202" s="15">
        <f t="shared" si="82"/>
        <v>31</v>
      </c>
      <c r="G202" s="15">
        <f t="shared" si="82"/>
        <v>50</v>
      </c>
      <c r="H202" s="15"/>
      <c r="I202" s="15"/>
      <c r="J202" s="15"/>
      <c r="K202" s="15">
        <f t="shared" si="82"/>
        <v>5.0100000000000016</v>
      </c>
      <c r="L202" s="15">
        <f t="shared" si="82"/>
        <v>35.369752731454859</v>
      </c>
      <c r="M202" s="15">
        <f t="shared" si="82"/>
        <v>28.880058866813833</v>
      </c>
      <c r="N202" s="15">
        <f t="shared" si="82"/>
        <v>32.858895705521469</v>
      </c>
      <c r="Q202">
        <f t="shared" si="81"/>
        <v>17</v>
      </c>
      <c r="R202">
        <f t="shared" si="83"/>
        <v>18</v>
      </c>
      <c r="S202">
        <f t="shared" si="83"/>
        <v>24</v>
      </c>
      <c r="T202">
        <f t="shared" si="83"/>
        <v>20</v>
      </c>
      <c r="U202">
        <f t="shared" si="83"/>
        <v>18</v>
      </c>
      <c r="V202">
        <f t="shared" si="83"/>
        <v>8</v>
      </c>
      <c r="W202">
        <f t="shared" si="83"/>
        <v>11</v>
      </c>
      <c r="X202">
        <f t="shared" si="83"/>
        <v>14</v>
      </c>
      <c r="Y202">
        <f t="shared" si="83"/>
        <v>10</v>
      </c>
      <c r="Z202">
        <f t="shared" ref="Z202" si="85">ABS(Z100-$P100)</f>
        <v>15</v>
      </c>
    </row>
    <row r="203" spans="1:26" x14ac:dyDescent="0.25">
      <c r="A203" s="15"/>
      <c r="B203" s="15">
        <f t="shared" si="79"/>
        <v>27.1</v>
      </c>
      <c r="C203" s="15">
        <f t="shared" si="82"/>
        <v>27</v>
      </c>
      <c r="D203" s="15">
        <f t="shared" si="82"/>
        <v>39.709999999999994</v>
      </c>
      <c r="E203" s="15">
        <f t="shared" si="82"/>
        <v>27.22</v>
      </c>
      <c r="F203" s="15">
        <f t="shared" si="82"/>
        <v>20</v>
      </c>
      <c r="G203" s="15">
        <f t="shared" si="82"/>
        <v>37</v>
      </c>
      <c r="H203" s="15"/>
      <c r="I203" s="15"/>
      <c r="J203" s="15"/>
      <c r="K203" s="15">
        <f t="shared" si="82"/>
        <v>8.620000000000001</v>
      </c>
      <c r="L203" s="15">
        <f t="shared" si="82"/>
        <v>25.906843013225988</v>
      </c>
      <c r="M203" s="15">
        <f t="shared" si="82"/>
        <v>20.980132450331119</v>
      </c>
      <c r="N203" s="15">
        <f t="shared" si="82"/>
        <v>26.404907975460119</v>
      </c>
      <c r="Q203">
        <f t="shared" si="81"/>
        <v>24</v>
      </c>
      <c r="R203">
        <f t="shared" si="83"/>
        <v>26</v>
      </c>
      <c r="S203">
        <f t="shared" si="83"/>
        <v>23</v>
      </c>
      <c r="T203">
        <f t="shared" si="83"/>
        <v>18</v>
      </c>
      <c r="U203">
        <f t="shared" si="83"/>
        <v>33</v>
      </c>
      <c r="V203">
        <f t="shared" si="83"/>
        <v>45</v>
      </c>
      <c r="W203">
        <f t="shared" si="83"/>
        <v>36</v>
      </c>
      <c r="X203">
        <f t="shared" si="83"/>
        <v>30</v>
      </c>
      <c r="Y203">
        <f t="shared" si="83"/>
        <v>32</v>
      </c>
      <c r="Z203">
        <f t="shared" ref="Z203" si="86">ABS(Z101-$P101)</f>
        <v>26</v>
      </c>
    </row>
    <row r="204" spans="1:26" x14ac:dyDescent="0.25">
      <c r="A204" s="15"/>
      <c r="B204" s="15">
        <f t="shared" si="79"/>
        <v>28.6</v>
      </c>
      <c r="C204" s="15">
        <f t="shared" ref="C204:N207" si="87">ABS(C103-$A103)</f>
        <v>29</v>
      </c>
      <c r="D204" s="15">
        <f t="shared" si="87"/>
        <v>41.120000000000005</v>
      </c>
      <c r="E204" s="15">
        <f t="shared" si="87"/>
        <v>28.57</v>
      </c>
      <c r="F204" s="15">
        <f t="shared" si="87"/>
        <v>28</v>
      </c>
      <c r="G204" s="15">
        <f t="shared" si="87"/>
        <v>40</v>
      </c>
      <c r="H204" s="15"/>
      <c r="I204" s="15"/>
      <c r="J204" s="15"/>
      <c r="K204" s="15">
        <f t="shared" si="87"/>
        <v>7.25</v>
      </c>
      <c r="L204" s="15">
        <f t="shared" si="87"/>
        <v>29.379528464634845</v>
      </c>
      <c r="M204" s="15">
        <f t="shared" si="87"/>
        <v>23.966887417218544</v>
      </c>
      <c r="N204" s="15">
        <f t="shared" si="87"/>
        <v>30.226993865030671</v>
      </c>
      <c r="Q204">
        <f t="shared" si="81"/>
        <v>9</v>
      </c>
      <c r="R204">
        <f t="shared" si="83"/>
        <v>9</v>
      </c>
      <c r="S204">
        <f t="shared" si="83"/>
        <v>22</v>
      </c>
      <c r="T204">
        <f t="shared" si="83"/>
        <v>6</v>
      </c>
      <c r="U204">
        <f t="shared" si="83"/>
        <v>60</v>
      </c>
      <c r="V204">
        <f t="shared" si="83"/>
        <v>1</v>
      </c>
      <c r="W204">
        <f t="shared" si="83"/>
        <v>9</v>
      </c>
      <c r="X204">
        <f t="shared" si="83"/>
        <v>13</v>
      </c>
      <c r="Y204">
        <f t="shared" si="83"/>
        <v>7</v>
      </c>
      <c r="Z204">
        <f t="shared" ref="Z204" si="88">ABS(Z102-$P102)</f>
        <v>8</v>
      </c>
    </row>
    <row r="205" spans="1:26" x14ac:dyDescent="0.25">
      <c r="A205" s="15"/>
      <c r="B205" s="15">
        <f t="shared" si="79"/>
        <v>37.1</v>
      </c>
      <c r="C205" s="15">
        <f t="shared" si="87"/>
        <v>37</v>
      </c>
      <c r="D205" s="15">
        <f t="shared" si="87"/>
        <v>49.819999999999993</v>
      </c>
      <c r="E205" s="15">
        <f t="shared" si="87"/>
        <v>37.25</v>
      </c>
      <c r="F205" s="15">
        <f t="shared" si="87"/>
        <v>36</v>
      </c>
      <c r="G205" s="15">
        <f t="shared" si="87"/>
        <v>69</v>
      </c>
      <c r="H205" s="15"/>
      <c r="I205" s="15"/>
      <c r="J205" s="15"/>
      <c r="K205" s="15">
        <f t="shared" si="87"/>
        <v>1.2300000000000004</v>
      </c>
      <c r="L205" s="15">
        <f t="shared" si="87"/>
        <v>48.548016101207594</v>
      </c>
      <c r="M205" s="15">
        <f t="shared" si="87"/>
        <v>39.753495217071389</v>
      </c>
      <c r="N205" s="15">
        <f t="shared" si="87"/>
        <v>48.74233128834355</v>
      </c>
      <c r="Q205">
        <f t="shared" si="81"/>
        <v>2</v>
      </c>
      <c r="R205">
        <f t="shared" si="83"/>
        <v>3</v>
      </c>
      <c r="S205">
        <f t="shared" si="83"/>
        <v>8</v>
      </c>
      <c r="T205">
        <f t="shared" si="83"/>
        <v>4</v>
      </c>
      <c r="U205">
        <f t="shared" si="83"/>
        <v>7</v>
      </c>
      <c r="V205">
        <f t="shared" si="83"/>
        <v>12</v>
      </c>
      <c r="W205">
        <f t="shared" si="83"/>
        <v>5</v>
      </c>
      <c r="X205">
        <f t="shared" si="83"/>
        <v>0</v>
      </c>
      <c r="Y205">
        <f t="shared" si="83"/>
        <v>7</v>
      </c>
      <c r="Z205">
        <f t="shared" ref="Z205" si="89">ABS(Z103-$P103)</f>
        <v>3</v>
      </c>
    </row>
    <row r="206" spans="1:26" x14ac:dyDescent="0.25">
      <c r="A206" s="15"/>
      <c r="B206" s="15">
        <f t="shared" si="79"/>
        <v>30.9</v>
      </c>
      <c r="C206" s="15">
        <f t="shared" si="87"/>
        <v>32</v>
      </c>
      <c r="D206" s="15">
        <f t="shared" si="87"/>
        <v>44.290000000000006</v>
      </c>
      <c r="E206" s="15">
        <f t="shared" si="87"/>
        <v>31.380000000000003</v>
      </c>
      <c r="F206" s="15">
        <f t="shared" si="87"/>
        <v>33</v>
      </c>
      <c r="G206" s="15">
        <f t="shared" si="87"/>
        <v>49</v>
      </c>
      <c r="H206" s="15"/>
      <c r="I206" s="15"/>
      <c r="J206" s="15"/>
      <c r="K206" s="15">
        <f t="shared" si="87"/>
        <v>4.7399999999999984</v>
      </c>
      <c r="L206" s="15">
        <f t="shared" si="87"/>
        <v>33.967222541690624</v>
      </c>
      <c r="M206" s="15">
        <f t="shared" si="87"/>
        <v>28.100809418690211</v>
      </c>
      <c r="N206" s="15">
        <f t="shared" si="87"/>
        <v>34.742331288343557</v>
      </c>
      <c r="Q206">
        <f t="shared" si="81"/>
        <v>64</v>
      </c>
      <c r="R206">
        <f t="shared" si="83"/>
        <v>62</v>
      </c>
      <c r="S206">
        <f t="shared" si="83"/>
        <v>66</v>
      </c>
      <c r="T206">
        <f t="shared" si="83"/>
        <v>64</v>
      </c>
      <c r="U206">
        <f t="shared" si="83"/>
        <v>72</v>
      </c>
      <c r="V206">
        <f t="shared" si="83"/>
        <v>85</v>
      </c>
      <c r="W206">
        <f t="shared" si="83"/>
        <v>77</v>
      </c>
      <c r="X206">
        <f t="shared" si="83"/>
        <v>70</v>
      </c>
      <c r="Y206">
        <f t="shared" si="83"/>
        <v>79</v>
      </c>
      <c r="Z206">
        <f t="shared" ref="Z206" si="90">ABS(Z104-$P104)</f>
        <v>65</v>
      </c>
    </row>
    <row r="207" spans="1:26" x14ac:dyDescent="0.25">
      <c r="A207" s="15"/>
      <c r="B207" s="15">
        <f t="shared" si="79"/>
        <v>26.700000000000003</v>
      </c>
      <c r="C207" s="15">
        <f t="shared" si="87"/>
        <v>27</v>
      </c>
      <c r="D207" s="15">
        <f t="shared" si="87"/>
        <v>40.159999999999997</v>
      </c>
      <c r="E207" s="15">
        <f t="shared" si="87"/>
        <v>26.79</v>
      </c>
      <c r="F207" s="15">
        <f t="shared" si="87"/>
        <v>22</v>
      </c>
      <c r="G207" s="15">
        <f t="shared" si="87"/>
        <v>27</v>
      </c>
      <c r="H207" s="15"/>
      <c r="I207" s="15"/>
      <c r="J207" s="15"/>
      <c r="K207" s="15">
        <f t="shared" si="87"/>
        <v>9.0599999999999987</v>
      </c>
      <c r="L207" s="15">
        <f t="shared" si="87"/>
        <v>20.846463484761358</v>
      </c>
      <c r="M207" s="15">
        <f t="shared" si="87"/>
        <v>17.374540103016926</v>
      </c>
      <c r="N207" s="15">
        <f t="shared" si="87"/>
        <v>21.926380368098151</v>
      </c>
      <c r="Q207">
        <f t="shared" si="81"/>
        <v>15</v>
      </c>
      <c r="R207">
        <f t="shared" si="83"/>
        <v>19</v>
      </c>
      <c r="S207">
        <f t="shared" si="83"/>
        <v>18</v>
      </c>
      <c r="T207">
        <f t="shared" si="83"/>
        <v>18</v>
      </c>
      <c r="U207">
        <f t="shared" si="83"/>
        <v>41</v>
      </c>
      <c r="V207">
        <f t="shared" si="83"/>
        <v>31</v>
      </c>
      <c r="W207">
        <f t="shared" si="83"/>
        <v>21</v>
      </c>
      <c r="X207">
        <f t="shared" si="83"/>
        <v>17</v>
      </c>
      <c r="Y207">
        <f t="shared" si="83"/>
        <v>24</v>
      </c>
      <c r="Z207">
        <f t="shared" ref="Z207" si="91">ABS(Z105-$P105)</f>
        <v>22</v>
      </c>
    </row>
    <row r="208" spans="1:26" x14ac:dyDescent="0.25">
      <c r="Q208">
        <f t="shared" si="81"/>
        <v>11</v>
      </c>
      <c r="R208">
        <f t="shared" si="83"/>
        <v>9</v>
      </c>
      <c r="S208">
        <f t="shared" si="83"/>
        <v>16</v>
      </c>
      <c r="T208">
        <f t="shared" si="83"/>
        <v>8</v>
      </c>
      <c r="U208">
        <f t="shared" si="83"/>
        <v>48</v>
      </c>
      <c r="V208">
        <f t="shared" si="83"/>
        <v>9</v>
      </c>
      <c r="W208">
        <f t="shared" si="83"/>
        <v>15</v>
      </c>
      <c r="X208">
        <f t="shared" si="83"/>
        <v>16</v>
      </c>
      <c r="Y208">
        <f t="shared" si="83"/>
        <v>13</v>
      </c>
      <c r="Z208">
        <f t="shared" ref="Z208" si="92">ABS(Z106-$P106)</f>
        <v>10</v>
      </c>
    </row>
    <row r="209" spans="17:26" x14ac:dyDescent="0.25">
      <c r="Q209">
        <f>SUM(Q109:Q208)</f>
        <v>3917</v>
      </c>
      <c r="R209">
        <f t="shared" ref="R209:Z209" si="93">SUM(R109:R208)</f>
        <v>3884</v>
      </c>
      <c r="S209">
        <f t="shared" si="93"/>
        <v>4140</v>
      </c>
      <c r="T209">
        <f t="shared" si="93"/>
        <v>3921</v>
      </c>
      <c r="U209">
        <f t="shared" si="93"/>
        <v>3886</v>
      </c>
      <c r="V209">
        <f t="shared" si="93"/>
        <v>3461</v>
      </c>
      <c r="W209">
        <f t="shared" si="93"/>
        <v>3394</v>
      </c>
      <c r="X209">
        <f t="shared" si="93"/>
        <v>3421</v>
      </c>
      <c r="Y209">
        <f t="shared" si="93"/>
        <v>3413</v>
      </c>
      <c r="Z209">
        <f t="shared" si="93"/>
        <v>3490</v>
      </c>
    </row>
  </sheetData>
  <mergeCells count="1">
    <mergeCell ref="A1:N1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206"/>
  <sheetViews>
    <sheetView zoomScale="70" zoomScaleNormal="70" workbookViewId="0">
      <selection activeCell="FO7" sqref="FO7"/>
    </sheetView>
  </sheetViews>
  <sheetFormatPr defaultRowHeight="15" x14ac:dyDescent="0.25"/>
  <cols>
    <col min="23" max="44" width="9.140625" style="25"/>
    <col min="45" max="66" width="9.140625" style="15"/>
    <col min="67" max="88" width="9.140625" style="25"/>
    <col min="111" max="132" width="9.140625" style="25"/>
    <col min="155" max="176" width="9.140625" style="25"/>
  </cols>
  <sheetData>
    <row r="1" spans="1:176" ht="26.25" x14ac:dyDescent="0.25">
      <c r="A1" s="57">
        <v>0.3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8">
        <v>0.4</v>
      </c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83"/>
      <c r="AS1" s="80">
        <v>0.5</v>
      </c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2"/>
      <c r="BO1" s="74">
        <v>0.6</v>
      </c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6"/>
      <c r="CK1" s="77">
        <v>0.7</v>
      </c>
      <c r="CL1" s="78"/>
      <c r="CM1" s="78"/>
      <c r="CN1" s="78"/>
      <c r="CO1" s="78"/>
      <c r="CP1" s="78"/>
      <c r="CQ1" s="78"/>
      <c r="CR1" s="78"/>
      <c r="CS1" s="78"/>
      <c r="CT1" s="78"/>
      <c r="CU1" s="78"/>
      <c r="CV1" s="78"/>
      <c r="CW1" s="78"/>
      <c r="CX1" s="78"/>
      <c r="CY1" s="78"/>
      <c r="CZ1" s="78"/>
      <c r="DA1" s="78"/>
      <c r="DB1" s="78"/>
      <c r="DC1" s="78"/>
      <c r="DD1" s="78"/>
      <c r="DE1" s="78"/>
      <c r="DF1" s="79"/>
      <c r="DG1" s="74">
        <v>0.8</v>
      </c>
      <c r="DH1" s="75"/>
      <c r="DI1" s="75"/>
      <c r="DJ1" s="75"/>
      <c r="DK1" s="75"/>
      <c r="DL1" s="75"/>
      <c r="DM1" s="75"/>
      <c r="DN1" s="75"/>
      <c r="DO1" s="75"/>
      <c r="DP1" s="75"/>
      <c r="DQ1" s="75"/>
      <c r="DR1" s="75"/>
      <c r="DS1" s="75"/>
      <c r="DT1" s="75"/>
      <c r="DU1" s="75"/>
      <c r="DV1" s="75"/>
      <c r="DW1" s="75"/>
      <c r="DX1" s="75"/>
      <c r="DY1" s="75"/>
      <c r="DZ1" s="75"/>
      <c r="EA1" s="75"/>
      <c r="EB1" s="76"/>
      <c r="EC1" s="84">
        <v>0.9</v>
      </c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6"/>
      <c r="EY1" s="74">
        <v>1</v>
      </c>
      <c r="EZ1" s="75"/>
      <c r="FA1" s="75"/>
      <c r="FB1" s="75"/>
      <c r="FC1" s="75"/>
      <c r="FD1" s="75"/>
      <c r="FE1" s="75"/>
      <c r="FF1" s="75"/>
      <c r="FG1" s="75"/>
      <c r="FH1" s="75"/>
      <c r="FI1" s="75"/>
      <c r="FJ1" s="75"/>
      <c r="FK1" s="75"/>
      <c r="FL1" s="75"/>
      <c r="FM1" s="75"/>
      <c r="FN1" s="75"/>
      <c r="FO1" s="75"/>
      <c r="FP1" s="75"/>
      <c r="FQ1" s="75"/>
      <c r="FR1" s="75"/>
      <c r="FS1" s="75"/>
      <c r="FT1" s="76"/>
    </row>
    <row r="2" spans="1:176" ht="15.75" thickBot="1" x14ac:dyDescent="0.3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9"/>
      <c r="M2" s="9"/>
      <c r="N2" s="10"/>
      <c r="O2" s="9"/>
      <c r="P2" s="9"/>
      <c r="Q2" s="9"/>
      <c r="R2" s="9"/>
      <c r="S2" s="9"/>
      <c r="T2" s="9"/>
      <c r="U2" s="9"/>
      <c r="V2" s="9"/>
      <c r="W2" s="20" t="s">
        <v>0</v>
      </c>
      <c r="X2" s="21" t="s">
        <v>1</v>
      </c>
      <c r="Y2" s="21" t="s">
        <v>2</v>
      </c>
      <c r="Z2" s="21" t="s">
        <v>3</v>
      </c>
      <c r="AA2" s="21" t="s">
        <v>4</v>
      </c>
      <c r="AB2" s="21" t="s">
        <v>5</v>
      </c>
      <c r="AC2" s="21" t="s">
        <v>6</v>
      </c>
      <c r="AD2" s="21" t="s">
        <v>7</v>
      </c>
      <c r="AE2" s="21" t="s">
        <v>8</v>
      </c>
      <c r="AF2" s="21" t="s">
        <v>9</v>
      </c>
      <c r="AG2" s="21" t="s">
        <v>10</v>
      </c>
      <c r="AH2" s="22"/>
      <c r="AI2" s="22"/>
      <c r="AJ2" s="23"/>
      <c r="AK2" s="22"/>
      <c r="AL2" s="22"/>
      <c r="AM2" s="22"/>
      <c r="AN2" s="22"/>
      <c r="AO2" s="22"/>
      <c r="AP2" s="22"/>
      <c r="AQ2" s="22"/>
      <c r="AR2" s="22"/>
      <c r="AS2" s="7" t="s">
        <v>0</v>
      </c>
      <c r="AT2" s="8" t="s">
        <v>1</v>
      </c>
      <c r="AU2" s="8" t="s">
        <v>2</v>
      </c>
      <c r="AV2" s="8" t="s">
        <v>3</v>
      </c>
      <c r="AW2" s="8" t="s">
        <v>4</v>
      </c>
      <c r="AX2" s="8" t="s">
        <v>5</v>
      </c>
      <c r="AY2" s="8" t="s">
        <v>6</v>
      </c>
      <c r="AZ2" s="8" t="s">
        <v>7</v>
      </c>
      <c r="BA2" s="8" t="s">
        <v>8</v>
      </c>
      <c r="BB2" s="8" t="s">
        <v>9</v>
      </c>
      <c r="BC2" s="8" t="s">
        <v>10</v>
      </c>
      <c r="BD2" s="9"/>
      <c r="BE2" s="9"/>
      <c r="BF2" s="10"/>
      <c r="BG2" s="9"/>
      <c r="BH2" s="9"/>
      <c r="BI2" s="9"/>
      <c r="BJ2" s="9"/>
      <c r="BK2" s="9"/>
      <c r="BL2" s="9"/>
      <c r="BM2" s="9"/>
      <c r="BN2" s="9"/>
      <c r="BO2" s="20" t="s">
        <v>0</v>
      </c>
      <c r="BP2" s="21" t="s">
        <v>1</v>
      </c>
      <c r="BQ2" s="21" t="s">
        <v>2</v>
      </c>
      <c r="BR2" s="21" t="s">
        <v>3</v>
      </c>
      <c r="BS2" s="21" t="s">
        <v>4</v>
      </c>
      <c r="BT2" s="21" t="s">
        <v>5</v>
      </c>
      <c r="BU2" s="21" t="s">
        <v>6</v>
      </c>
      <c r="BV2" s="21" t="s">
        <v>7</v>
      </c>
      <c r="BW2" s="21" t="s">
        <v>8</v>
      </c>
      <c r="BX2" s="21" t="s">
        <v>9</v>
      </c>
      <c r="BY2" s="21" t="s">
        <v>10</v>
      </c>
      <c r="BZ2" s="22"/>
      <c r="CA2" s="22"/>
      <c r="CB2" s="23"/>
      <c r="CC2" s="22"/>
      <c r="CD2" s="22"/>
      <c r="CE2" s="22"/>
      <c r="CF2" s="22"/>
      <c r="CG2" s="22"/>
      <c r="CH2" s="22"/>
      <c r="CI2" s="22"/>
      <c r="CJ2" s="22"/>
      <c r="CK2" s="43" t="s">
        <v>0</v>
      </c>
      <c r="CL2" s="44" t="s">
        <v>1</v>
      </c>
      <c r="CM2" s="44" t="s">
        <v>2</v>
      </c>
      <c r="CN2" s="44" t="s">
        <v>3</v>
      </c>
      <c r="CO2" s="44" t="s">
        <v>4</v>
      </c>
      <c r="CP2" s="44" t="s">
        <v>5</v>
      </c>
      <c r="CQ2" s="44" t="s">
        <v>6</v>
      </c>
      <c r="CR2" s="44" t="s">
        <v>7</v>
      </c>
      <c r="CS2" s="44" t="s">
        <v>8</v>
      </c>
      <c r="CT2" s="44" t="s">
        <v>9</v>
      </c>
      <c r="CU2" s="44" t="s">
        <v>10</v>
      </c>
      <c r="CV2" s="45"/>
      <c r="CW2" s="45"/>
      <c r="CX2" s="46"/>
      <c r="CY2" s="45"/>
      <c r="CZ2" s="45"/>
      <c r="DA2" s="45"/>
      <c r="DB2" s="45"/>
      <c r="DC2" s="45"/>
      <c r="DD2" s="45"/>
      <c r="DE2" s="45"/>
      <c r="DF2" s="45"/>
      <c r="DG2" s="20" t="s">
        <v>0</v>
      </c>
      <c r="DH2" s="21" t="s">
        <v>1</v>
      </c>
      <c r="DI2" s="21" t="s">
        <v>2</v>
      </c>
      <c r="DJ2" s="21" t="s">
        <v>3</v>
      </c>
      <c r="DK2" s="21" t="s">
        <v>4</v>
      </c>
      <c r="DL2" s="21" t="s">
        <v>5</v>
      </c>
      <c r="DM2" s="21" t="s">
        <v>6</v>
      </c>
      <c r="DN2" s="21" t="s">
        <v>7</v>
      </c>
      <c r="DO2" s="21" t="s">
        <v>8</v>
      </c>
      <c r="DP2" s="21" t="s">
        <v>9</v>
      </c>
      <c r="DQ2" s="21" t="s">
        <v>10</v>
      </c>
      <c r="DR2" s="22"/>
      <c r="DS2" s="22"/>
      <c r="DT2" s="23"/>
      <c r="DU2" s="22"/>
      <c r="DV2" s="22"/>
      <c r="DW2" s="22"/>
      <c r="DX2" s="22"/>
      <c r="DY2" s="22"/>
      <c r="DZ2" s="22"/>
      <c r="EA2" s="22"/>
      <c r="EB2" s="22"/>
      <c r="EC2" s="43" t="s">
        <v>0</v>
      </c>
      <c r="ED2" s="44" t="s">
        <v>1</v>
      </c>
      <c r="EE2" s="44" t="s">
        <v>2</v>
      </c>
      <c r="EF2" s="44" t="s">
        <v>3</v>
      </c>
      <c r="EG2" s="44" t="s">
        <v>4</v>
      </c>
      <c r="EH2" s="44" t="s">
        <v>5</v>
      </c>
      <c r="EI2" s="44" t="s">
        <v>6</v>
      </c>
      <c r="EJ2" s="44" t="s">
        <v>7</v>
      </c>
      <c r="EK2" s="44" t="s">
        <v>8</v>
      </c>
      <c r="EL2" s="44" t="s">
        <v>9</v>
      </c>
      <c r="EM2" s="44" t="s">
        <v>10</v>
      </c>
      <c r="EN2" s="45"/>
      <c r="EO2" s="45"/>
      <c r="EP2" s="46"/>
      <c r="EQ2" s="45"/>
      <c r="ER2" s="45"/>
      <c r="ES2" s="45"/>
      <c r="ET2" s="45"/>
      <c r="EU2" s="45"/>
      <c r="EV2" s="45"/>
      <c r="EW2" s="45"/>
      <c r="EX2" s="45"/>
      <c r="EY2" s="20" t="s">
        <v>0</v>
      </c>
      <c r="EZ2" s="21" t="s">
        <v>1</v>
      </c>
      <c r="FA2" s="21" t="s">
        <v>2</v>
      </c>
      <c r="FB2" s="21" t="s">
        <v>3</v>
      </c>
      <c r="FC2" s="21" t="s">
        <v>4</v>
      </c>
      <c r="FD2" s="21" t="s">
        <v>5</v>
      </c>
      <c r="FE2" s="21" t="s">
        <v>6</v>
      </c>
      <c r="FF2" s="21" t="s">
        <v>7</v>
      </c>
      <c r="FG2" s="21" t="s">
        <v>8</v>
      </c>
      <c r="FH2" s="21" t="s">
        <v>9</v>
      </c>
      <c r="FI2" s="21" t="s">
        <v>10</v>
      </c>
      <c r="FJ2" s="22"/>
      <c r="FK2" s="22"/>
      <c r="FL2" s="23"/>
      <c r="FM2" s="22"/>
      <c r="FN2" s="22"/>
      <c r="FO2" s="22"/>
      <c r="FP2" s="22"/>
      <c r="FQ2" s="22"/>
      <c r="FR2" s="22"/>
      <c r="FS2" s="22"/>
      <c r="FT2" s="22"/>
    </row>
    <row r="3" spans="1:176" x14ac:dyDescent="0.25">
      <c r="A3" s="26">
        <f>MIN(A6:A105)</f>
        <v>20</v>
      </c>
      <c r="B3" s="26">
        <f t="shared" ref="B3:K3" si="0">MIN(B6:B105)</f>
        <v>46.3</v>
      </c>
      <c r="C3" s="26">
        <f t="shared" si="0"/>
        <v>46</v>
      </c>
      <c r="D3" s="26">
        <f t="shared" si="0"/>
        <v>63.9</v>
      </c>
      <c r="E3" s="26">
        <f t="shared" si="0"/>
        <v>46.06</v>
      </c>
      <c r="F3" s="26">
        <f t="shared" si="0"/>
        <v>48</v>
      </c>
      <c r="G3" s="26">
        <f t="shared" si="0"/>
        <v>7</v>
      </c>
      <c r="H3" s="26">
        <f t="shared" si="0"/>
        <v>-8.57</v>
      </c>
      <c r="I3" s="26">
        <f t="shared" si="0"/>
        <v>-6.39</v>
      </c>
      <c r="J3" s="26">
        <f t="shared" si="0"/>
        <v>-7.92</v>
      </c>
      <c r="K3" s="26">
        <f t="shared" si="0"/>
        <v>9.51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8">
        <f>MIN(W6:W105)</f>
        <v>25</v>
      </c>
      <c r="X3" s="28">
        <f t="shared" ref="X3:AG3" si="1">MIN(X6:X105)</f>
        <v>39.6</v>
      </c>
      <c r="Y3" s="28">
        <f t="shared" si="1"/>
        <v>40</v>
      </c>
      <c r="Z3" s="28">
        <f t="shared" si="1"/>
        <v>60.86</v>
      </c>
      <c r="AA3" s="28">
        <f t="shared" si="1"/>
        <v>39.54</v>
      </c>
      <c r="AB3" s="28">
        <f t="shared" si="1"/>
        <v>45</v>
      </c>
      <c r="AC3" s="28">
        <f t="shared" si="1"/>
        <v>6</v>
      </c>
      <c r="AD3" s="28">
        <f t="shared" si="1"/>
        <v>-7.95</v>
      </c>
      <c r="AE3" s="28">
        <f t="shared" si="1"/>
        <v>-6</v>
      </c>
      <c r="AF3" s="28">
        <f t="shared" si="1"/>
        <v>-7.64</v>
      </c>
      <c r="AG3" s="28">
        <f t="shared" si="1"/>
        <v>7.59</v>
      </c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6">
        <f>MIN(AS6:AS105)</f>
        <v>39</v>
      </c>
      <c r="AT3" s="26">
        <f t="shared" ref="AT3:BC3" si="2">MIN(AT6:AT105)</f>
        <v>38.799999999999997</v>
      </c>
      <c r="AU3" s="26">
        <f t="shared" si="2"/>
        <v>39</v>
      </c>
      <c r="AV3" s="26">
        <f t="shared" si="2"/>
        <v>61.5</v>
      </c>
      <c r="AW3" s="26">
        <f t="shared" si="2"/>
        <v>38.83</v>
      </c>
      <c r="AX3" s="26">
        <f t="shared" si="2"/>
        <v>42</v>
      </c>
      <c r="AY3" s="26">
        <f t="shared" si="2"/>
        <v>8</v>
      </c>
      <c r="AZ3" s="26">
        <f t="shared" si="2"/>
        <v>-5.09</v>
      </c>
      <c r="BA3" s="26">
        <f t="shared" si="2"/>
        <v>-3.58</v>
      </c>
      <c r="BB3" s="26">
        <f t="shared" si="2"/>
        <v>-4.4400000000000004</v>
      </c>
      <c r="BC3" s="26">
        <f t="shared" si="2"/>
        <v>9.48</v>
      </c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8">
        <f>MIN(BO6:BO105)</f>
        <v>47</v>
      </c>
      <c r="BP3" s="28">
        <f t="shared" ref="BP3:BY3" si="3">MIN(BP6:BP105)</f>
        <v>41.9</v>
      </c>
      <c r="BQ3" s="28">
        <f t="shared" si="3"/>
        <v>42</v>
      </c>
      <c r="BR3" s="28">
        <f t="shared" si="3"/>
        <v>61.96</v>
      </c>
      <c r="BS3" s="28">
        <f t="shared" si="3"/>
        <v>41.53</v>
      </c>
      <c r="BT3" s="28">
        <f t="shared" si="3"/>
        <v>43</v>
      </c>
      <c r="BU3" s="28">
        <f t="shared" si="3"/>
        <v>7</v>
      </c>
      <c r="BV3" s="28">
        <f t="shared" si="3"/>
        <v>-7.42</v>
      </c>
      <c r="BW3" s="28">
        <f t="shared" si="3"/>
        <v>-5.36</v>
      </c>
      <c r="BX3" s="28">
        <f t="shared" si="3"/>
        <v>-6.98</v>
      </c>
      <c r="BY3" s="28">
        <f t="shared" si="3"/>
        <v>9.8699999999999992</v>
      </c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47">
        <f>MIN(CK6:CK105)</f>
        <v>61</v>
      </c>
      <c r="CL3" s="47">
        <f t="shared" ref="CL3:CU3" si="4">MIN(CL6:CL105)</f>
        <v>49.5</v>
      </c>
      <c r="CM3" s="47">
        <f t="shared" si="4"/>
        <v>50</v>
      </c>
      <c r="CN3" s="47">
        <f t="shared" si="4"/>
        <v>66.16</v>
      </c>
      <c r="CO3" s="47">
        <f t="shared" si="4"/>
        <v>49.56</v>
      </c>
      <c r="CP3" s="47">
        <f t="shared" si="4"/>
        <v>50</v>
      </c>
      <c r="CQ3" s="47">
        <f t="shared" si="4"/>
        <v>7</v>
      </c>
      <c r="CR3" s="47">
        <f t="shared" si="4"/>
        <v>-8.6</v>
      </c>
      <c r="CS3" s="47">
        <f t="shared" si="4"/>
        <v>-6.27</v>
      </c>
      <c r="CT3" s="47">
        <f t="shared" si="4"/>
        <v>-8.35</v>
      </c>
      <c r="CU3" s="47">
        <f t="shared" si="4"/>
        <v>12.43</v>
      </c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28">
        <f>MIN(DG6:DG105)</f>
        <v>71</v>
      </c>
      <c r="DH3" s="28">
        <f t="shared" ref="DH3:DQ3" si="5">MIN(DH6:DH105)</f>
        <v>58.7</v>
      </c>
      <c r="DI3" s="28">
        <f t="shared" si="5"/>
        <v>60</v>
      </c>
      <c r="DJ3" s="28">
        <f t="shared" si="5"/>
        <v>71.77</v>
      </c>
      <c r="DK3" s="28">
        <f t="shared" si="5"/>
        <v>58.03</v>
      </c>
      <c r="DL3" s="28">
        <f t="shared" si="5"/>
        <v>56</v>
      </c>
      <c r="DM3" s="28">
        <f t="shared" si="5"/>
        <v>7</v>
      </c>
      <c r="DN3" s="28">
        <f t="shared" si="5"/>
        <v>-9.48</v>
      </c>
      <c r="DO3" s="28">
        <f t="shared" si="5"/>
        <v>-7.31</v>
      </c>
      <c r="DP3" s="28">
        <f t="shared" si="5"/>
        <v>-8.89</v>
      </c>
      <c r="DQ3" s="28">
        <f t="shared" si="5"/>
        <v>16.43</v>
      </c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47">
        <f>MIN(EC6:EC105)</f>
        <v>82</v>
      </c>
      <c r="ED3" s="47">
        <f t="shared" ref="ED3:EM3" si="6">MIN(ED6:ED105)</f>
        <v>73.8</v>
      </c>
      <c r="EE3" s="47">
        <f t="shared" si="6"/>
        <v>74</v>
      </c>
      <c r="EF3" s="47">
        <f t="shared" si="6"/>
        <v>81.2</v>
      </c>
      <c r="EG3" s="47">
        <f t="shared" si="6"/>
        <v>74.06</v>
      </c>
      <c r="EH3" s="47">
        <f t="shared" si="6"/>
        <v>70</v>
      </c>
      <c r="EI3" s="47">
        <f t="shared" si="6"/>
        <v>6</v>
      </c>
      <c r="EJ3" s="47">
        <f t="shared" si="6"/>
        <v>-8.85</v>
      </c>
      <c r="EK3" s="47">
        <f t="shared" si="6"/>
        <v>-6.53</v>
      </c>
      <c r="EL3" s="47">
        <f t="shared" si="6"/>
        <v>-8.4700000000000006</v>
      </c>
      <c r="EM3" s="47">
        <f t="shared" si="6"/>
        <v>9.52</v>
      </c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28">
        <f>MIN(EY6:EY105)</f>
        <v>100</v>
      </c>
      <c r="EZ3" s="28">
        <f t="shared" ref="EZ3:FI3" si="7">MIN(EZ6:EZ105)</f>
        <v>100</v>
      </c>
      <c r="FA3" s="28">
        <f t="shared" si="7"/>
        <v>100</v>
      </c>
      <c r="FB3" s="28">
        <f t="shared" si="7"/>
        <v>100</v>
      </c>
      <c r="FC3" s="28">
        <f t="shared" si="7"/>
        <v>100</v>
      </c>
      <c r="FD3" s="28">
        <f t="shared" si="7"/>
        <v>92</v>
      </c>
      <c r="FE3" s="28">
        <f t="shared" si="7"/>
        <v>100</v>
      </c>
      <c r="FF3" s="28">
        <f t="shared" si="7"/>
        <v>0</v>
      </c>
      <c r="FG3" s="28">
        <f t="shared" si="7"/>
        <v>0</v>
      </c>
      <c r="FH3" s="28">
        <f t="shared" si="7"/>
        <v>0</v>
      </c>
      <c r="FI3" s="28">
        <f t="shared" si="7"/>
        <v>0.36</v>
      </c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</row>
    <row r="4" spans="1:176" x14ac:dyDescent="0.25">
      <c r="A4" s="26">
        <f>MAX(A6:A105)</f>
        <v>41</v>
      </c>
      <c r="B4" s="26">
        <f t="shared" ref="B4:K4" si="8">MAX(B6:B105)</f>
        <v>73.099999999999994</v>
      </c>
      <c r="C4" s="26">
        <f t="shared" si="8"/>
        <v>74</v>
      </c>
      <c r="D4" s="26">
        <f t="shared" si="8"/>
        <v>81.400000000000006</v>
      </c>
      <c r="E4" s="26">
        <f t="shared" si="8"/>
        <v>73.25</v>
      </c>
      <c r="F4" s="26">
        <f t="shared" si="8"/>
        <v>69</v>
      </c>
      <c r="G4" s="26">
        <f t="shared" si="8"/>
        <v>100</v>
      </c>
      <c r="H4" s="26">
        <f t="shared" si="8"/>
        <v>8.82</v>
      </c>
      <c r="I4" s="26">
        <f t="shared" si="8"/>
        <v>7.2</v>
      </c>
      <c r="J4" s="26">
        <f t="shared" si="8"/>
        <v>8.3800000000000008</v>
      </c>
      <c r="K4" s="26">
        <f t="shared" si="8"/>
        <v>36.44</v>
      </c>
      <c r="L4" s="27"/>
      <c r="M4" s="27">
        <f>SUM(M107:M206)</f>
        <v>3917</v>
      </c>
      <c r="N4" s="27">
        <f t="shared" ref="N4:V4" si="9">SUM(N107:N206)</f>
        <v>3884</v>
      </c>
      <c r="O4" s="27">
        <f t="shared" si="9"/>
        <v>4140</v>
      </c>
      <c r="P4" s="27">
        <f t="shared" si="9"/>
        <v>3921</v>
      </c>
      <c r="Q4" s="27">
        <f t="shared" si="9"/>
        <v>3886</v>
      </c>
      <c r="R4" s="27">
        <f t="shared" si="9"/>
        <v>3461</v>
      </c>
      <c r="S4" s="27">
        <f t="shared" si="9"/>
        <v>3394</v>
      </c>
      <c r="T4" s="27">
        <f t="shared" si="9"/>
        <v>3421</v>
      </c>
      <c r="U4" s="27">
        <f t="shared" si="9"/>
        <v>3413</v>
      </c>
      <c r="V4" s="27">
        <f t="shared" si="9"/>
        <v>3490</v>
      </c>
      <c r="W4" s="28">
        <f>MAX(W6:W105)</f>
        <v>50</v>
      </c>
      <c r="X4" s="28">
        <f t="shared" ref="X4:AG4" si="10">MAX(X6:X105)</f>
        <v>60.3</v>
      </c>
      <c r="Y4" s="28">
        <f t="shared" si="10"/>
        <v>60</v>
      </c>
      <c r="Z4" s="28">
        <f t="shared" si="10"/>
        <v>73.41</v>
      </c>
      <c r="AA4" s="28">
        <f t="shared" si="10"/>
        <v>60.2</v>
      </c>
      <c r="AB4" s="28">
        <f t="shared" si="10"/>
        <v>61</v>
      </c>
      <c r="AC4" s="28">
        <f t="shared" si="10"/>
        <v>100</v>
      </c>
      <c r="AD4" s="28">
        <f t="shared" si="10"/>
        <v>9.5299999999999994</v>
      </c>
      <c r="AE4" s="28">
        <f t="shared" si="10"/>
        <v>7.59</v>
      </c>
      <c r="AF4" s="28">
        <f t="shared" si="10"/>
        <v>8.98</v>
      </c>
      <c r="AG4" s="28">
        <f t="shared" si="10"/>
        <v>26.62</v>
      </c>
      <c r="AH4" s="29"/>
      <c r="AI4" s="29">
        <f>SUM(AI107:AI206)</f>
        <v>3652</v>
      </c>
      <c r="AJ4" s="29">
        <f t="shared" ref="AJ4:AR4" si="11">SUM(AJ107:AJ206)</f>
        <v>3613</v>
      </c>
      <c r="AK4" s="29">
        <f t="shared" si="11"/>
        <v>3830</v>
      </c>
      <c r="AL4" s="29">
        <f t="shared" si="11"/>
        <v>3604</v>
      </c>
      <c r="AM4" s="29">
        <f t="shared" si="11"/>
        <v>3498</v>
      </c>
      <c r="AN4" s="29">
        <f t="shared" si="11"/>
        <v>3404</v>
      </c>
      <c r="AO4" s="29">
        <f t="shared" si="11"/>
        <v>3441</v>
      </c>
      <c r="AP4" s="29">
        <f t="shared" si="11"/>
        <v>3439</v>
      </c>
      <c r="AQ4" s="29">
        <f t="shared" si="11"/>
        <v>3461</v>
      </c>
      <c r="AR4" s="29">
        <f t="shared" si="11"/>
        <v>3322</v>
      </c>
      <c r="AS4" s="26">
        <f>MAX(AS6:AS105)</f>
        <v>64</v>
      </c>
      <c r="AT4" s="26">
        <f t="shared" ref="AT4:BC4" si="12">MAX(AT6:AT105)</f>
        <v>59.5</v>
      </c>
      <c r="AU4" s="26">
        <f t="shared" si="12"/>
        <v>60</v>
      </c>
      <c r="AV4" s="26">
        <f t="shared" si="12"/>
        <v>71.430000000000007</v>
      </c>
      <c r="AW4" s="26">
        <f t="shared" si="12"/>
        <v>59.54</v>
      </c>
      <c r="AX4" s="26">
        <f t="shared" si="12"/>
        <v>61</v>
      </c>
      <c r="AY4" s="26">
        <f t="shared" si="12"/>
        <v>100</v>
      </c>
      <c r="AZ4" s="26">
        <f t="shared" si="12"/>
        <v>7.55</v>
      </c>
      <c r="BA4" s="26">
        <f t="shared" si="12"/>
        <v>5.82</v>
      </c>
      <c r="BB4" s="26">
        <f t="shared" si="12"/>
        <v>7.09</v>
      </c>
      <c r="BC4" s="26">
        <f t="shared" si="12"/>
        <v>27.7</v>
      </c>
      <c r="BD4" s="27"/>
      <c r="BE4" s="27">
        <f>SUM(BE107:BE206)</f>
        <v>3408</v>
      </c>
      <c r="BF4" s="27">
        <f t="shared" ref="BF4:BN4" si="13">SUM(BF107:BF206)</f>
        <v>3571</v>
      </c>
      <c r="BG4" s="27">
        <f t="shared" si="13"/>
        <v>3452</v>
      </c>
      <c r="BH4" s="27">
        <f t="shared" si="13"/>
        <v>3452</v>
      </c>
      <c r="BI4" s="27">
        <f t="shared" si="13"/>
        <v>3417</v>
      </c>
      <c r="BJ4" s="27">
        <f t="shared" si="13"/>
        <v>3562</v>
      </c>
      <c r="BK4" s="27">
        <f t="shared" si="13"/>
        <v>3543</v>
      </c>
      <c r="BL4" s="27">
        <f t="shared" si="13"/>
        <v>3562</v>
      </c>
      <c r="BM4" s="27">
        <f t="shared" si="13"/>
        <v>3556</v>
      </c>
      <c r="BN4" s="27">
        <f t="shared" si="13"/>
        <v>3393</v>
      </c>
      <c r="BO4" s="28">
        <f>MAX(BO6:BO105)</f>
        <v>71</v>
      </c>
      <c r="BP4" s="28">
        <f t="shared" ref="BP4:BY4" si="14">MAX(BP6:BP105)</f>
        <v>64.400000000000006</v>
      </c>
      <c r="BQ4" s="28">
        <f t="shared" si="14"/>
        <v>65</v>
      </c>
      <c r="BR4" s="28">
        <f t="shared" si="14"/>
        <v>74.84</v>
      </c>
      <c r="BS4" s="28">
        <f t="shared" si="14"/>
        <v>64.63</v>
      </c>
      <c r="BT4" s="28">
        <f t="shared" si="14"/>
        <v>65</v>
      </c>
      <c r="BU4" s="28">
        <f t="shared" si="14"/>
        <v>100</v>
      </c>
      <c r="BV4" s="28">
        <f t="shared" si="14"/>
        <v>9.24</v>
      </c>
      <c r="BW4" s="28">
        <f t="shared" si="14"/>
        <v>7.56</v>
      </c>
      <c r="BX4" s="28">
        <f t="shared" si="14"/>
        <v>8.91</v>
      </c>
      <c r="BY4" s="28">
        <f t="shared" si="14"/>
        <v>29.63</v>
      </c>
      <c r="BZ4" s="29"/>
      <c r="CA4" s="29">
        <f>SUM(CA107:CA206)</f>
        <v>2949</v>
      </c>
      <c r="CB4" s="29">
        <f t="shared" ref="CB4:CJ4" si="15">SUM(CB107:CB206)</f>
        <v>3021</v>
      </c>
      <c r="CC4" s="29">
        <f t="shared" si="15"/>
        <v>2810</v>
      </c>
      <c r="CD4" s="29">
        <f t="shared" si="15"/>
        <v>2991</v>
      </c>
      <c r="CE4" s="29">
        <f t="shared" si="15"/>
        <v>2942</v>
      </c>
      <c r="CF4" s="29">
        <f t="shared" si="15"/>
        <v>3140</v>
      </c>
      <c r="CG4" s="29">
        <f t="shared" si="15"/>
        <v>3335</v>
      </c>
      <c r="CH4" s="29">
        <f t="shared" si="15"/>
        <v>3381</v>
      </c>
      <c r="CI4" s="29">
        <f t="shared" si="15"/>
        <v>3269</v>
      </c>
      <c r="CJ4" s="29">
        <f t="shared" si="15"/>
        <v>3273</v>
      </c>
      <c r="CK4" s="47">
        <f>MAX(CK6:CK105)</f>
        <v>78</v>
      </c>
      <c r="CL4" s="47">
        <f t="shared" ref="CL4:CU4" si="16">MAX(CL6:CL105)</f>
        <v>66</v>
      </c>
      <c r="CM4" s="47">
        <f t="shared" si="16"/>
        <v>67</v>
      </c>
      <c r="CN4" s="47">
        <f t="shared" si="16"/>
        <v>77.67</v>
      </c>
      <c r="CO4" s="47">
        <f t="shared" si="16"/>
        <v>65.39</v>
      </c>
      <c r="CP4" s="47">
        <f t="shared" si="16"/>
        <v>67</v>
      </c>
      <c r="CQ4" s="47">
        <f t="shared" si="16"/>
        <v>100</v>
      </c>
      <c r="CR4" s="47">
        <f t="shared" si="16"/>
        <v>8.74</v>
      </c>
      <c r="CS4" s="47">
        <f t="shared" si="16"/>
        <v>6.31</v>
      </c>
      <c r="CT4" s="47">
        <f t="shared" si="16"/>
        <v>8.57</v>
      </c>
      <c r="CU4" s="47">
        <f t="shared" si="16"/>
        <v>27.88</v>
      </c>
      <c r="CV4" s="48"/>
      <c r="CW4" s="48">
        <f>SUM(CW107:CW206)</f>
        <v>2733</v>
      </c>
      <c r="CX4" s="48">
        <f t="shared" ref="CX4:DF4" si="17">SUM(CX107:CX206)</f>
        <v>2671</v>
      </c>
      <c r="CY4" s="48">
        <f t="shared" si="17"/>
        <v>2081</v>
      </c>
      <c r="CZ4" s="48">
        <f t="shared" si="17"/>
        <v>2677</v>
      </c>
      <c r="DA4" s="48">
        <f t="shared" si="17"/>
        <v>2400</v>
      </c>
      <c r="DB4" s="48">
        <f t="shared" si="17"/>
        <v>3147</v>
      </c>
      <c r="DC4" s="48">
        <f t="shared" si="17"/>
        <v>3079</v>
      </c>
      <c r="DD4" s="48">
        <f t="shared" si="17"/>
        <v>3063</v>
      </c>
      <c r="DE4" s="48">
        <f t="shared" si="17"/>
        <v>3068</v>
      </c>
      <c r="DF4" s="48">
        <f t="shared" si="17"/>
        <v>3157</v>
      </c>
      <c r="DG4" s="28">
        <f>MAX(DG6:DG105)</f>
        <v>88</v>
      </c>
      <c r="DH4" s="28">
        <f t="shared" ref="DH4:DQ4" si="18">MAX(DH6:DH105)</f>
        <v>78.2</v>
      </c>
      <c r="DI4" s="28">
        <f t="shared" si="18"/>
        <v>79</v>
      </c>
      <c r="DJ4" s="28">
        <f t="shared" si="18"/>
        <v>86.42</v>
      </c>
      <c r="DK4" s="28">
        <f t="shared" si="18"/>
        <v>78.61</v>
      </c>
      <c r="DL4" s="28">
        <f t="shared" si="18"/>
        <v>76</v>
      </c>
      <c r="DM4" s="28">
        <f t="shared" si="18"/>
        <v>100</v>
      </c>
      <c r="DN4" s="28">
        <f t="shared" si="18"/>
        <v>10.7</v>
      </c>
      <c r="DO4" s="28">
        <f t="shared" si="18"/>
        <v>8.56</v>
      </c>
      <c r="DP4" s="28">
        <f t="shared" si="18"/>
        <v>9.9499999999999993</v>
      </c>
      <c r="DQ4" s="28">
        <f t="shared" si="18"/>
        <v>33.979999999999997</v>
      </c>
      <c r="DR4" s="29"/>
      <c r="DS4" s="29">
        <f>SUM(DS107:DS206)</f>
        <v>2061</v>
      </c>
      <c r="DT4" s="29">
        <f t="shared" ref="DT4:EB4" si="19">SUM(DT107:DT206)</f>
        <v>2076</v>
      </c>
      <c r="DU4" s="29">
        <f t="shared" si="19"/>
        <v>1728</v>
      </c>
      <c r="DV4" s="29">
        <f t="shared" si="19"/>
        <v>2033</v>
      </c>
      <c r="DW4" s="29">
        <f t="shared" si="19"/>
        <v>2289</v>
      </c>
      <c r="DX4" s="29">
        <f t="shared" si="19"/>
        <v>3009</v>
      </c>
      <c r="DY4" s="29">
        <f t="shared" si="19"/>
        <v>3056</v>
      </c>
      <c r="DZ4" s="29">
        <f t="shared" si="19"/>
        <v>3089</v>
      </c>
      <c r="EA4" s="29">
        <f t="shared" si="19"/>
        <v>3046</v>
      </c>
      <c r="EB4" s="29">
        <f t="shared" si="19"/>
        <v>3169</v>
      </c>
      <c r="EC4" s="47">
        <f>MAX(EC6:EC105)</f>
        <v>97</v>
      </c>
      <c r="ED4" s="47">
        <f t="shared" ref="ED4:EM4" si="20">MAX(ED6:ED105)</f>
        <v>89.2</v>
      </c>
      <c r="EE4" s="47">
        <f t="shared" si="20"/>
        <v>91</v>
      </c>
      <c r="EF4" s="47">
        <f t="shared" si="20"/>
        <v>93.43</v>
      </c>
      <c r="EG4" s="47">
        <f t="shared" si="20"/>
        <v>89.6</v>
      </c>
      <c r="EH4" s="47">
        <f t="shared" si="20"/>
        <v>90</v>
      </c>
      <c r="EI4" s="47">
        <f t="shared" si="20"/>
        <v>100</v>
      </c>
      <c r="EJ4" s="47">
        <f t="shared" si="20"/>
        <v>9.7200000000000006</v>
      </c>
      <c r="EK4" s="47">
        <f t="shared" si="20"/>
        <v>7.57</v>
      </c>
      <c r="EL4" s="47">
        <f t="shared" si="20"/>
        <v>9.15</v>
      </c>
      <c r="EM4" s="47">
        <f t="shared" si="20"/>
        <v>25.49</v>
      </c>
      <c r="EN4" s="48"/>
      <c r="EO4" s="48">
        <f>SUM(EO107:EO206)</f>
        <v>1677</v>
      </c>
      <c r="EP4" s="48">
        <f t="shared" ref="EP4:EX4" si="21">SUM(EP107:EP206)</f>
        <v>1519</v>
      </c>
      <c r="EQ4" s="48">
        <f t="shared" si="21"/>
        <v>1043</v>
      </c>
      <c r="ER4" s="48">
        <f t="shared" si="21"/>
        <v>1564</v>
      </c>
      <c r="ES4" s="48">
        <f t="shared" si="21"/>
        <v>1905</v>
      </c>
      <c r="ET4" s="48">
        <f t="shared" si="21"/>
        <v>2939</v>
      </c>
      <c r="EU4" s="48">
        <f t="shared" si="21"/>
        <v>3001</v>
      </c>
      <c r="EV4" s="48">
        <f t="shared" si="21"/>
        <v>2972</v>
      </c>
      <c r="EW4" s="48">
        <f t="shared" si="21"/>
        <v>2996</v>
      </c>
      <c r="EX4" s="48">
        <f t="shared" si="21"/>
        <v>3054</v>
      </c>
      <c r="EY4" s="28">
        <f>MAX(EY6:EY105)</f>
        <v>100</v>
      </c>
      <c r="EZ4" s="28">
        <f t="shared" ref="EZ4:FI4" si="22">MAX(EZ6:EZ105)</f>
        <v>100</v>
      </c>
      <c r="FA4" s="28">
        <f t="shared" si="22"/>
        <v>100</v>
      </c>
      <c r="FB4" s="28">
        <f t="shared" si="22"/>
        <v>100</v>
      </c>
      <c r="FC4" s="28">
        <f t="shared" si="22"/>
        <v>100</v>
      </c>
      <c r="FD4" s="28">
        <f t="shared" si="22"/>
        <v>106</v>
      </c>
      <c r="FE4" s="28">
        <f t="shared" si="22"/>
        <v>100</v>
      </c>
      <c r="FF4" s="28">
        <f t="shared" si="22"/>
        <v>0.11</v>
      </c>
      <c r="FG4" s="28">
        <f t="shared" si="22"/>
        <v>0.11</v>
      </c>
      <c r="FH4" s="28">
        <f t="shared" si="22"/>
        <v>0.1</v>
      </c>
      <c r="FI4" s="28">
        <f t="shared" si="22"/>
        <v>0.36</v>
      </c>
      <c r="FJ4" s="29"/>
      <c r="FK4" s="29">
        <f>SUM(FK107:FK206)</f>
        <v>0</v>
      </c>
      <c r="FL4" s="29">
        <f t="shared" ref="FL4:FT4" si="23">SUM(FL107:FL206)</f>
        <v>0</v>
      </c>
      <c r="FM4" s="29">
        <f t="shared" si="23"/>
        <v>0</v>
      </c>
      <c r="FN4" s="29">
        <f t="shared" si="23"/>
        <v>0</v>
      </c>
      <c r="FO4" s="29">
        <f t="shared" si="23"/>
        <v>4405</v>
      </c>
      <c r="FP4" s="29">
        <f t="shared" si="23"/>
        <v>0</v>
      </c>
      <c r="FQ4" s="29">
        <f t="shared" si="23"/>
        <v>4532</v>
      </c>
      <c r="FR4" s="29">
        <f t="shared" si="23"/>
        <v>4551</v>
      </c>
      <c r="FS4" s="29">
        <f t="shared" si="23"/>
        <v>4467</v>
      </c>
      <c r="FT4" s="29">
        <f t="shared" si="23"/>
        <v>0</v>
      </c>
    </row>
    <row r="5" spans="1:176" ht="15.75" thickBot="1" x14ac:dyDescent="0.3">
      <c r="A5" s="30" t="s">
        <v>0</v>
      </c>
      <c r="B5" s="30" t="s">
        <v>1</v>
      </c>
      <c r="C5" s="30" t="s">
        <v>2</v>
      </c>
      <c r="D5" s="30" t="s">
        <v>3</v>
      </c>
      <c r="E5" s="30" t="s">
        <v>4</v>
      </c>
      <c r="F5" s="30" t="s">
        <v>5</v>
      </c>
      <c r="G5" s="30" t="s">
        <v>6</v>
      </c>
      <c r="H5" s="30" t="s">
        <v>14</v>
      </c>
      <c r="I5" s="30" t="s">
        <v>8</v>
      </c>
      <c r="J5" s="30" t="s">
        <v>9</v>
      </c>
      <c r="K5" s="30" t="s">
        <v>10</v>
      </c>
      <c r="L5" s="30" t="s">
        <v>0</v>
      </c>
      <c r="M5" s="30" t="s">
        <v>1</v>
      </c>
      <c r="N5" s="30" t="s">
        <v>2</v>
      </c>
      <c r="O5" s="30" t="s">
        <v>3</v>
      </c>
      <c r="P5" s="30" t="s">
        <v>4</v>
      </c>
      <c r="Q5" s="30" t="s">
        <v>5</v>
      </c>
      <c r="R5" s="30" t="s">
        <v>6</v>
      </c>
      <c r="S5" s="30" t="s">
        <v>14</v>
      </c>
      <c r="T5" s="30" t="s">
        <v>8</v>
      </c>
      <c r="U5" s="30" t="s">
        <v>9</v>
      </c>
      <c r="V5" s="30" t="s">
        <v>10</v>
      </c>
      <c r="W5" s="32" t="s">
        <v>0</v>
      </c>
      <c r="X5" s="32" t="s">
        <v>1</v>
      </c>
      <c r="Y5" s="32" t="s">
        <v>2</v>
      </c>
      <c r="Z5" s="32" t="s">
        <v>3</v>
      </c>
      <c r="AA5" s="32" t="s">
        <v>4</v>
      </c>
      <c r="AB5" s="32" t="s">
        <v>5</v>
      </c>
      <c r="AC5" s="32" t="s">
        <v>6</v>
      </c>
      <c r="AD5" s="32" t="s">
        <v>14</v>
      </c>
      <c r="AE5" s="32" t="s">
        <v>8</v>
      </c>
      <c r="AF5" s="32" t="s">
        <v>9</v>
      </c>
      <c r="AG5" s="32" t="s">
        <v>10</v>
      </c>
      <c r="AH5" s="32" t="s">
        <v>0</v>
      </c>
      <c r="AI5" s="32" t="s">
        <v>1</v>
      </c>
      <c r="AJ5" s="32" t="s">
        <v>2</v>
      </c>
      <c r="AK5" s="32" t="s">
        <v>3</v>
      </c>
      <c r="AL5" s="32" t="s">
        <v>4</v>
      </c>
      <c r="AM5" s="32" t="s">
        <v>5</v>
      </c>
      <c r="AN5" s="32" t="s">
        <v>6</v>
      </c>
      <c r="AO5" s="32" t="s">
        <v>14</v>
      </c>
      <c r="AP5" s="32" t="s">
        <v>8</v>
      </c>
      <c r="AQ5" s="32" t="s">
        <v>9</v>
      </c>
      <c r="AR5" s="32" t="s">
        <v>10</v>
      </c>
      <c r="AS5" s="30" t="s">
        <v>0</v>
      </c>
      <c r="AT5" s="30" t="s">
        <v>1</v>
      </c>
      <c r="AU5" s="30" t="s">
        <v>2</v>
      </c>
      <c r="AV5" s="30" t="s">
        <v>3</v>
      </c>
      <c r="AW5" s="30" t="s">
        <v>4</v>
      </c>
      <c r="AX5" s="30" t="s">
        <v>5</v>
      </c>
      <c r="AY5" s="30" t="s">
        <v>6</v>
      </c>
      <c r="AZ5" s="30" t="s">
        <v>14</v>
      </c>
      <c r="BA5" s="30" t="s">
        <v>8</v>
      </c>
      <c r="BB5" s="30" t="s">
        <v>9</v>
      </c>
      <c r="BC5" s="30" t="s">
        <v>10</v>
      </c>
      <c r="BD5" s="30" t="s">
        <v>0</v>
      </c>
      <c r="BE5" s="30" t="s">
        <v>1</v>
      </c>
      <c r="BF5" s="30" t="s">
        <v>2</v>
      </c>
      <c r="BG5" s="30" t="s">
        <v>3</v>
      </c>
      <c r="BH5" s="30" t="s">
        <v>4</v>
      </c>
      <c r="BI5" s="30" t="s">
        <v>5</v>
      </c>
      <c r="BJ5" s="30" t="s">
        <v>6</v>
      </c>
      <c r="BK5" s="30" t="s">
        <v>14</v>
      </c>
      <c r="BL5" s="30" t="s">
        <v>8</v>
      </c>
      <c r="BM5" s="30" t="s">
        <v>9</v>
      </c>
      <c r="BN5" s="30" t="s">
        <v>10</v>
      </c>
      <c r="BO5" s="32" t="s">
        <v>0</v>
      </c>
      <c r="BP5" s="32" t="s">
        <v>1</v>
      </c>
      <c r="BQ5" s="32" t="s">
        <v>2</v>
      </c>
      <c r="BR5" s="32" t="s">
        <v>3</v>
      </c>
      <c r="BS5" s="32" t="s">
        <v>4</v>
      </c>
      <c r="BT5" s="32" t="s">
        <v>5</v>
      </c>
      <c r="BU5" s="32" t="s">
        <v>6</v>
      </c>
      <c r="BV5" s="32" t="s">
        <v>14</v>
      </c>
      <c r="BW5" s="32" t="s">
        <v>8</v>
      </c>
      <c r="BX5" s="32" t="s">
        <v>9</v>
      </c>
      <c r="BY5" s="32" t="s">
        <v>10</v>
      </c>
      <c r="BZ5" s="32" t="s">
        <v>0</v>
      </c>
      <c r="CA5" s="32" t="s">
        <v>1</v>
      </c>
      <c r="CB5" s="32" t="s">
        <v>2</v>
      </c>
      <c r="CC5" s="32" t="s">
        <v>3</v>
      </c>
      <c r="CD5" s="32" t="s">
        <v>4</v>
      </c>
      <c r="CE5" s="32" t="s">
        <v>5</v>
      </c>
      <c r="CF5" s="32" t="s">
        <v>6</v>
      </c>
      <c r="CG5" s="32" t="s">
        <v>14</v>
      </c>
      <c r="CH5" s="32" t="s">
        <v>8</v>
      </c>
      <c r="CI5" s="32" t="s">
        <v>9</v>
      </c>
      <c r="CJ5" s="32" t="s">
        <v>10</v>
      </c>
      <c r="CK5" s="49" t="s">
        <v>0</v>
      </c>
      <c r="CL5" s="49" t="s">
        <v>1</v>
      </c>
      <c r="CM5" s="49" t="s">
        <v>2</v>
      </c>
      <c r="CN5" s="49" t="s">
        <v>3</v>
      </c>
      <c r="CO5" s="49" t="s">
        <v>4</v>
      </c>
      <c r="CP5" s="49" t="s">
        <v>5</v>
      </c>
      <c r="CQ5" s="49" t="s">
        <v>6</v>
      </c>
      <c r="CR5" s="49" t="s">
        <v>14</v>
      </c>
      <c r="CS5" s="49" t="s">
        <v>8</v>
      </c>
      <c r="CT5" s="49" t="s">
        <v>9</v>
      </c>
      <c r="CU5" s="49" t="s">
        <v>10</v>
      </c>
      <c r="CV5" s="49" t="s">
        <v>0</v>
      </c>
      <c r="CW5" s="49" t="s">
        <v>1</v>
      </c>
      <c r="CX5" s="49" t="s">
        <v>2</v>
      </c>
      <c r="CY5" s="49" t="s">
        <v>3</v>
      </c>
      <c r="CZ5" s="49" t="s">
        <v>4</v>
      </c>
      <c r="DA5" s="49" t="s">
        <v>5</v>
      </c>
      <c r="DB5" s="49" t="s">
        <v>6</v>
      </c>
      <c r="DC5" s="49" t="s">
        <v>14</v>
      </c>
      <c r="DD5" s="49" t="s">
        <v>8</v>
      </c>
      <c r="DE5" s="49" t="s">
        <v>9</v>
      </c>
      <c r="DF5" s="49" t="s">
        <v>10</v>
      </c>
      <c r="DG5" s="32" t="s">
        <v>0</v>
      </c>
      <c r="DH5" s="32" t="s">
        <v>1</v>
      </c>
      <c r="DI5" s="32" t="s">
        <v>2</v>
      </c>
      <c r="DJ5" s="32" t="s">
        <v>3</v>
      </c>
      <c r="DK5" s="32" t="s">
        <v>4</v>
      </c>
      <c r="DL5" s="32" t="s">
        <v>5</v>
      </c>
      <c r="DM5" s="32" t="s">
        <v>6</v>
      </c>
      <c r="DN5" s="32" t="s">
        <v>14</v>
      </c>
      <c r="DO5" s="32" t="s">
        <v>8</v>
      </c>
      <c r="DP5" s="32" t="s">
        <v>9</v>
      </c>
      <c r="DQ5" s="32" t="s">
        <v>10</v>
      </c>
      <c r="DR5" s="32" t="s">
        <v>0</v>
      </c>
      <c r="DS5" s="32" t="s">
        <v>1</v>
      </c>
      <c r="DT5" s="32" t="s">
        <v>2</v>
      </c>
      <c r="DU5" s="32" t="s">
        <v>3</v>
      </c>
      <c r="DV5" s="32" t="s">
        <v>4</v>
      </c>
      <c r="DW5" s="32" t="s">
        <v>5</v>
      </c>
      <c r="DX5" s="32" t="s">
        <v>6</v>
      </c>
      <c r="DY5" s="32" t="s">
        <v>14</v>
      </c>
      <c r="DZ5" s="32" t="s">
        <v>8</v>
      </c>
      <c r="EA5" s="32" t="s">
        <v>9</v>
      </c>
      <c r="EB5" s="32" t="s">
        <v>10</v>
      </c>
      <c r="EC5" s="49" t="s">
        <v>0</v>
      </c>
      <c r="ED5" s="49" t="s">
        <v>1</v>
      </c>
      <c r="EE5" s="49" t="s">
        <v>2</v>
      </c>
      <c r="EF5" s="49" t="s">
        <v>3</v>
      </c>
      <c r="EG5" s="49" t="s">
        <v>4</v>
      </c>
      <c r="EH5" s="49" t="s">
        <v>5</v>
      </c>
      <c r="EI5" s="49" t="s">
        <v>6</v>
      </c>
      <c r="EJ5" s="49" t="s">
        <v>14</v>
      </c>
      <c r="EK5" s="49" t="s">
        <v>8</v>
      </c>
      <c r="EL5" s="49" t="s">
        <v>9</v>
      </c>
      <c r="EM5" s="49" t="s">
        <v>10</v>
      </c>
      <c r="EN5" s="49" t="s">
        <v>0</v>
      </c>
      <c r="EO5" s="49" t="s">
        <v>1</v>
      </c>
      <c r="EP5" s="49" t="s">
        <v>2</v>
      </c>
      <c r="EQ5" s="49" t="s">
        <v>3</v>
      </c>
      <c r="ER5" s="49" t="s">
        <v>4</v>
      </c>
      <c r="ES5" s="49" t="s">
        <v>5</v>
      </c>
      <c r="ET5" s="49" t="s">
        <v>6</v>
      </c>
      <c r="EU5" s="49" t="s">
        <v>14</v>
      </c>
      <c r="EV5" s="49" t="s">
        <v>8</v>
      </c>
      <c r="EW5" s="49" t="s">
        <v>9</v>
      </c>
      <c r="EX5" s="49" t="s">
        <v>10</v>
      </c>
      <c r="EY5" s="32" t="s">
        <v>0</v>
      </c>
      <c r="EZ5" s="32" t="s">
        <v>1</v>
      </c>
      <c r="FA5" s="32" t="s">
        <v>2</v>
      </c>
      <c r="FB5" s="32" t="s">
        <v>3</v>
      </c>
      <c r="FC5" s="32" t="s">
        <v>4</v>
      </c>
      <c r="FD5" s="32" t="s">
        <v>5</v>
      </c>
      <c r="FE5" s="32" t="s">
        <v>6</v>
      </c>
      <c r="FF5" s="32" t="s">
        <v>14</v>
      </c>
      <c r="FG5" s="32" t="s">
        <v>8</v>
      </c>
      <c r="FH5" s="32" t="s">
        <v>9</v>
      </c>
      <c r="FI5" s="32" t="s">
        <v>10</v>
      </c>
      <c r="FJ5" s="32" t="s">
        <v>0</v>
      </c>
      <c r="FK5" s="32" t="s">
        <v>1</v>
      </c>
      <c r="FL5" s="32" t="s">
        <v>2</v>
      </c>
      <c r="FM5" s="32" t="s">
        <v>3</v>
      </c>
      <c r="FN5" s="32" t="s">
        <v>4</v>
      </c>
      <c r="FO5" s="32" t="s">
        <v>5</v>
      </c>
      <c r="FP5" s="32" t="s">
        <v>6</v>
      </c>
      <c r="FQ5" s="32" t="s">
        <v>14</v>
      </c>
      <c r="FR5" s="32" t="s">
        <v>8</v>
      </c>
      <c r="FS5" s="32" t="s">
        <v>9</v>
      </c>
      <c r="FT5" s="32" t="s">
        <v>10</v>
      </c>
    </row>
    <row r="6" spans="1:176" x14ac:dyDescent="0.25">
      <c r="A6" s="3">
        <v>37</v>
      </c>
      <c r="B6" s="4">
        <v>53.5</v>
      </c>
      <c r="C6" s="4">
        <v>53</v>
      </c>
      <c r="D6" s="4">
        <v>68.849999999999994</v>
      </c>
      <c r="E6" s="4">
        <v>52.75</v>
      </c>
      <c r="F6" s="4">
        <v>57</v>
      </c>
      <c r="G6" s="4">
        <v>17</v>
      </c>
      <c r="H6" s="3">
        <v>-2.16</v>
      </c>
      <c r="I6" s="4">
        <v>-1.27</v>
      </c>
      <c r="J6" s="11">
        <v>-2.2599999999999998</v>
      </c>
      <c r="K6" s="4">
        <v>17.27</v>
      </c>
      <c r="L6" s="41">
        <f>RANK(A6,A$6:A$105,0)</f>
        <v>4</v>
      </c>
      <c r="M6" s="41">
        <f t="shared" ref="M6:V21" si="24">RANK(B6,B$6:B$105,0)</f>
        <v>83</v>
      </c>
      <c r="N6" s="41">
        <f t="shared" si="24"/>
        <v>83</v>
      </c>
      <c r="O6" s="41">
        <f t="shared" si="24"/>
        <v>86</v>
      </c>
      <c r="P6" s="41">
        <f t="shared" si="24"/>
        <v>85</v>
      </c>
      <c r="Q6" s="41">
        <f t="shared" si="24"/>
        <v>54</v>
      </c>
      <c r="R6" s="41">
        <f t="shared" si="24"/>
        <v>84</v>
      </c>
      <c r="S6" s="41">
        <f t="shared" si="24"/>
        <v>73</v>
      </c>
      <c r="T6" s="41">
        <f t="shared" si="24"/>
        <v>73</v>
      </c>
      <c r="U6" s="41">
        <f t="shared" si="24"/>
        <v>75</v>
      </c>
      <c r="V6" s="41">
        <f t="shared" si="24"/>
        <v>82</v>
      </c>
      <c r="W6" s="16">
        <v>37</v>
      </c>
      <c r="X6" s="17">
        <v>55.2</v>
      </c>
      <c r="Y6" s="17">
        <v>55</v>
      </c>
      <c r="Z6" s="17">
        <v>69.53</v>
      </c>
      <c r="AA6" s="17">
        <v>55.17</v>
      </c>
      <c r="AB6" s="17">
        <v>50</v>
      </c>
      <c r="AC6" s="17">
        <v>93</v>
      </c>
      <c r="AD6" s="16">
        <v>4.1100000000000003</v>
      </c>
      <c r="AE6" s="17">
        <v>2.71</v>
      </c>
      <c r="AF6" s="24">
        <v>4.17</v>
      </c>
      <c r="AG6" s="17">
        <v>22.46</v>
      </c>
      <c r="AH6" s="25">
        <f>RANK(W6,W$6:W$105,0)</f>
        <v>72</v>
      </c>
      <c r="AI6" s="25">
        <f t="shared" ref="AI6:AR21" si="25">RANK(X6,X$6:X$105,0)</f>
        <v>23</v>
      </c>
      <c r="AJ6" s="25">
        <f t="shared" si="25"/>
        <v>23</v>
      </c>
      <c r="AK6" s="25">
        <f t="shared" si="25"/>
        <v>34</v>
      </c>
      <c r="AL6" s="25">
        <f t="shared" si="25"/>
        <v>24</v>
      </c>
      <c r="AM6" s="25">
        <f t="shared" si="25"/>
        <v>65</v>
      </c>
      <c r="AN6" s="25">
        <f t="shared" si="25"/>
        <v>8</v>
      </c>
      <c r="AO6" s="25">
        <f t="shared" si="25"/>
        <v>20</v>
      </c>
      <c r="AP6" s="25">
        <f t="shared" si="25"/>
        <v>22</v>
      </c>
      <c r="AQ6" s="25">
        <f t="shared" si="25"/>
        <v>17</v>
      </c>
      <c r="AR6" s="25">
        <f t="shared" si="25"/>
        <v>23</v>
      </c>
      <c r="AS6" s="3">
        <v>45</v>
      </c>
      <c r="AT6" s="4">
        <v>54.3</v>
      </c>
      <c r="AU6" s="4">
        <v>55</v>
      </c>
      <c r="AV6" s="4">
        <v>68.709999999999994</v>
      </c>
      <c r="AW6" s="4">
        <v>54.67</v>
      </c>
      <c r="AX6" s="4">
        <v>54</v>
      </c>
      <c r="AY6" s="4">
        <v>97</v>
      </c>
      <c r="AZ6" s="3">
        <v>2.29</v>
      </c>
      <c r="BA6" s="4">
        <v>1.1299999999999999</v>
      </c>
      <c r="BB6" s="11">
        <v>2.44</v>
      </c>
      <c r="BC6" s="4">
        <v>22.41</v>
      </c>
      <c r="BD6" s="15">
        <f>RANK(AS6,AS$6:AS$105,0)</f>
        <v>83</v>
      </c>
      <c r="BE6" s="15">
        <f t="shared" ref="BE6:BN21" si="26">RANK(AT6,AT$6:AT$105,0)</f>
        <v>24</v>
      </c>
      <c r="BF6" s="15">
        <f t="shared" si="26"/>
        <v>21</v>
      </c>
      <c r="BG6" s="15">
        <f t="shared" si="26"/>
        <v>34</v>
      </c>
      <c r="BH6" s="15">
        <f t="shared" si="26"/>
        <v>21</v>
      </c>
      <c r="BI6" s="15">
        <f t="shared" si="26"/>
        <v>15</v>
      </c>
      <c r="BJ6" s="15">
        <f t="shared" si="26"/>
        <v>4</v>
      </c>
      <c r="BK6" s="15">
        <f t="shared" si="26"/>
        <v>27</v>
      </c>
      <c r="BL6" s="15">
        <f t="shared" si="26"/>
        <v>35</v>
      </c>
      <c r="BM6" s="15">
        <f t="shared" si="26"/>
        <v>25</v>
      </c>
      <c r="BN6" s="15">
        <f t="shared" si="26"/>
        <v>27</v>
      </c>
      <c r="BO6" s="16">
        <v>64</v>
      </c>
      <c r="BP6" s="17">
        <v>59.9</v>
      </c>
      <c r="BQ6" s="17">
        <v>60</v>
      </c>
      <c r="BR6" s="17">
        <v>72.83</v>
      </c>
      <c r="BS6" s="17">
        <v>59.49</v>
      </c>
      <c r="BT6" s="17">
        <v>54</v>
      </c>
      <c r="BU6" s="17">
        <v>81</v>
      </c>
      <c r="BV6" s="16">
        <v>2.8</v>
      </c>
      <c r="BW6" s="17">
        <v>1.66</v>
      </c>
      <c r="BX6" s="24">
        <v>2.78</v>
      </c>
      <c r="BY6" s="17">
        <v>26.3</v>
      </c>
      <c r="BZ6" s="25">
        <f>RANK(BO6,BO$6:BO$105,0)</f>
        <v>14</v>
      </c>
      <c r="CA6" s="25">
        <f t="shared" ref="CA6:CJ21" si="27">RANK(BP6,BP$6:BP$105,0)</f>
        <v>12</v>
      </c>
      <c r="CB6" s="25">
        <f t="shared" si="27"/>
        <v>11</v>
      </c>
      <c r="CC6" s="25">
        <f t="shared" si="27"/>
        <v>9</v>
      </c>
      <c r="CD6" s="25">
        <f t="shared" si="27"/>
        <v>13</v>
      </c>
      <c r="CE6" s="25">
        <f t="shared" si="27"/>
        <v>32</v>
      </c>
      <c r="CF6" s="25">
        <f t="shared" si="27"/>
        <v>20</v>
      </c>
      <c r="CG6" s="25">
        <f t="shared" si="27"/>
        <v>28</v>
      </c>
      <c r="CH6" s="25">
        <f t="shared" si="27"/>
        <v>33</v>
      </c>
      <c r="CI6" s="25">
        <f t="shared" si="27"/>
        <v>26</v>
      </c>
      <c r="CJ6" s="25">
        <f t="shared" si="27"/>
        <v>12</v>
      </c>
      <c r="CK6" s="3">
        <v>71</v>
      </c>
      <c r="CL6" s="4">
        <v>60.6</v>
      </c>
      <c r="CM6" s="4">
        <v>62</v>
      </c>
      <c r="CN6" s="4">
        <v>74.22</v>
      </c>
      <c r="CO6" s="4">
        <v>61.32</v>
      </c>
      <c r="CP6" s="4">
        <v>55</v>
      </c>
      <c r="CQ6" s="4">
        <v>28</v>
      </c>
      <c r="CR6" s="3">
        <v>0.85</v>
      </c>
      <c r="CS6" s="4">
        <v>0.79</v>
      </c>
      <c r="CT6" s="11">
        <v>0.8</v>
      </c>
      <c r="CU6" s="4">
        <v>22.53</v>
      </c>
      <c r="CV6" s="40">
        <f>RANK(CK6,CK$6:CK$105,0)</f>
        <v>44</v>
      </c>
      <c r="CW6" s="40">
        <f t="shared" ref="CW6:CW21" si="28">RANK(CL6,CL$6:CL$105,0)</f>
        <v>26</v>
      </c>
      <c r="CX6" s="40">
        <f t="shared" ref="CX6:CX21" si="29">RANK(CM6,CM$6:CM$105,0)</f>
        <v>18</v>
      </c>
      <c r="CY6" s="40">
        <f t="shared" ref="CY6:CY21" si="30">RANK(CN6,CN$6:CN$105,0)</f>
        <v>23</v>
      </c>
      <c r="CZ6" s="40">
        <f t="shared" ref="CZ6:CZ21" si="31">RANK(CO6,CO$6:CO$105,0)</f>
        <v>24</v>
      </c>
      <c r="DA6" s="40">
        <f t="shared" ref="DA6:DA21" si="32">RANK(CP6,CP$6:CP$105,0)</f>
        <v>73</v>
      </c>
      <c r="DB6" s="40">
        <f t="shared" ref="DB6:DB21" si="33">RANK(CQ6,CQ$6:CQ$105,0)</f>
        <v>73</v>
      </c>
      <c r="DC6" s="40">
        <f t="shared" ref="DC6:DC21" si="34">RANK(CR6,CR$6:CR$105,0)</f>
        <v>42</v>
      </c>
      <c r="DD6" s="40">
        <f t="shared" ref="DD6:DD21" si="35">RANK(CS6,CS$6:CS$105,0)</f>
        <v>41</v>
      </c>
      <c r="DE6" s="40">
        <f t="shared" ref="DE6:DE21" si="36">RANK(CT6,CT$6:CT$105,0)</f>
        <v>42</v>
      </c>
      <c r="DF6" s="40">
        <f t="shared" ref="DF6:DF21" si="37">RANK(CU6,CU$6:CU$105,0)</f>
        <v>30</v>
      </c>
      <c r="DG6" s="16">
        <v>82</v>
      </c>
      <c r="DH6" s="17">
        <v>74.3</v>
      </c>
      <c r="DI6" s="17">
        <v>75</v>
      </c>
      <c r="DJ6" s="17">
        <v>83.09</v>
      </c>
      <c r="DK6" s="17">
        <v>74.39</v>
      </c>
      <c r="DL6" s="17">
        <v>72</v>
      </c>
      <c r="DM6" s="17">
        <v>84</v>
      </c>
      <c r="DN6" s="16">
        <v>5.15</v>
      </c>
      <c r="DO6" s="17">
        <v>4.22</v>
      </c>
      <c r="DP6" s="24">
        <v>4.45</v>
      </c>
      <c r="DQ6" s="17">
        <v>29.57</v>
      </c>
      <c r="DR6" s="25">
        <f>RANK(DG6,DG$6:DG$105,0)</f>
        <v>23</v>
      </c>
      <c r="DS6" s="25">
        <f t="shared" ref="DS6:DS21" si="38">RANK(DH6,DH$6:DH$105,0)</f>
        <v>13</v>
      </c>
      <c r="DT6" s="25">
        <f t="shared" ref="DT6:DT21" si="39">RANK(DI6,DI$6:DI$105,0)</f>
        <v>10</v>
      </c>
      <c r="DU6" s="25">
        <f t="shared" ref="DU6:DU21" si="40">RANK(DJ6,DJ$6:DJ$105,0)</f>
        <v>11</v>
      </c>
      <c r="DV6" s="25">
        <f t="shared" ref="DV6:DV21" si="41">RANK(DK6,DK$6:DK$105,0)</f>
        <v>15</v>
      </c>
      <c r="DW6" s="25">
        <f t="shared" ref="DW6:DW21" si="42">RANK(DL6,DL$6:DL$105,0)</f>
        <v>17</v>
      </c>
      <c r="DX6" s="25">
        <f t="shared" ref="DX6:DX21" si="43">RANK(DM6,DM$6:DM$105,0)</f>
        <v>17</v>
      </c>
      <c r="DY6" s="25">
        <f t="shared" ref="DY6:DY21" si="44">RANK(DN6,DN$6:DN$105,0)</f>
        <v>16</v>
      </c>
      <c r="DZ6" s="25">
        <f t="shared" ref="DZ6:DZ21" si="45">RANK(DO6,DO$6:DO$105,0)</f>
        <v>16</v>
      </c>
      <c r="EA6" s="25">
        <f t="shared" ref="EA6:EA21" si="46">RANK(DP6,DP$6:DP$105,0)</f>
        <v>18</v>
      </c>
      <c r="EB6" s="25">
        <f t="shared" ref="EB6:EB21" si="47">RANK(DQ6,DQ$6:DQ$105,0)</f>
        <v>17</v>
      </c>
      <c r="EC6" s="3">
        <v>90</v>
      </c>
      <c r="ED6" s="4">
        <v>80.599999999999994</v>
      </c>
      <c r="EE6" s="4">
        <v>81</v>
      </c>
      <c r="EF6" s="4">
        <v>87.11</v>
      </c>
      <c r="EG6" s="4">
        <v>81.040000000000006</v>
      </c>
      <c r="EH6" s="4">
        <v>82</v>
      </c>
      <c r="EI6" s="4">
        <v>20</v>
      </c>
      <c r="EJ6" s="3">
        <v>-2.72</v>
      </c>
      <c r="EK6" s="4">
        <v>-1.65</v>
      </c>
      <c r="EL6" s="11">
        <v>-3.39</v>
      </c>
      <c r="EM6" s="4">
        <v>16.489999999999998</v>
      </c>
      <c r="EN6" s="40">
        <f>RANK(EC6,EC$6:EC$105,0)</f>
        <v>53</v>
      </c>
      <c r="EO6" s="40">
        <f t="shared" ref="EO6:EO21" si="48">RANK(ED6,ED$6:ED$105,0)</f>
        <v>67</v>
      </c>
      <c r="EP6" s="40">
        <f t="shared" ref="EP6:EP21" si="49">RANK(EE6,EE$6:EE$105,0)</f>
        <v>63</v>
      </c>
      <c r="EQ6" s="40">
        <f t="shared" ref="EQ6:EQ21" si="50">RANK(EF6,EF$6:EF$105,0)</f>
        <v>69</v>
      </c>
      <c r="ER6" s="40">
        <f t="shared" ref="ER6:ER21" si="51">RANK(EG6,EG$6:EG$105,0)</f>
        <v>65</v>
      </c>
      <c r="ES6" s="40">
        <f t="shared" ref="ES6:ES21" si="52">RANK(EH6,EH$6:EH$105,0)</f>
        <v>45</v>
      </c>
      <c r="ET6" s="40">
        <f t="shared" ref="ET6:ET21" si="53">RANK(EI6,EI$6:EI$105,0)</f>
        <v>81</v>
      </c>
      <c r="EU6" s="40">
        <f t="shared" ref="EU6:EU21" si="54">RANK(EJ6,EJ$6:EJ$105,0)</f>
        <v>71</v>
      </c>
      <c r="EV6" s="40">
        <f t="shared" ref="EV6:EV21" si="55">RANK(EK6,EK$6:EK$105,0)</f>
        <v>69</v>
      </c>
      <c r="EW6" s="40">
        <f t="shared" ref="EW6:EW21" si="56">RANK(EL6,EL$6:EL$105,0)</f>
        <v>76</v>
      </c>
      <c r="EX6" s="40">
        <f t="shared" ref="EX6:EX21" si="57">RANK(EM6,EM$6:EM$105,0)</f>
        <v>68</v>
      </c>
      <c r="EY6" s="16">
        <v>100</v>
      </c>
      <c r="EZ6" s="17">
        <v>100</v>
      </c>
      <c r="FA6" s="17">
        <v>100</v>
      </c>
      <c r="FB6" s="17">
        <v>100</v>
      </c>
      <c r="FC6" s="17">
        <v>100</v>
      </c>
      <c r="FD6" s="17">
        <v>106</v>
      </c>
      <c r="FE6" s="17">
        <v>100</v>
      </c>
      <c r="FF6" s="16">
        <v>0.1</v>
      </c>
      <c r="FG6" s="17">
        <v>0.01</v>
      </c>
      <c r="FH6" s="24">
        <v>0.09</v>
      </c>
      <c r="FI6" s="17">
        <v>0.36</v>
      </c>
      <c r="FJ6" s="25">
        <f>RANK(EY6,EY$6:EY$105,0)</f>
        <v>1</v>
      </c>
      <c r="FK6" s="25">
        <f t="shared" ref="FK6:FK21" si="58">RANK(EZ6,EZ$6:EZ$105,0)</f>
        <v>1</v>
      </c>
      <c r="FL6" s="25">
        <f t="shared" ref="FL6:FL21" si="59">RANK(FA6,FA$6:FA$105,0)</f>
        <v>1</v>
      </c>
      <c r="FM6" s="25">
        <f t="shared" ref="FM6:FM21" si="60">RANK(FB6,FB$6:FB$105,0)</f>
        <v>1</v>
      </c>
      <c r="FN6" s="25">
        <f t="shared" ref="FN6:FN21" si="61">RANK(FC6,FC$6:FC$105,0)</f>
        <v>1</v>
      </c>
      <c r="FO6" s="25">
        <f t="shared" ref="FO6:FO21" si="62">RANK(FD6,FD$6:FD$105,0)</f>
        <v>1</v>
      </c>
      <c r="FP6" s="25">
        <f t="shared" ref="FP6:FP21" si="63">RANK(FE6,FE$6:FE$105,0)</f>
        <v>1</v>
      </c>
      <c r="FQ6" s="25">
        <f t="shared" ref="FQ6:FQ21" si="64">RANK(FF6,FF$6:FF$105,0)</f>
        <v>9</v>
      </c>
      <c r="FR6" s="25">
        <f t="shared" ref="FR6:FR21" si="65">RANK(FG6,FG$6:FG$105,0)</f>
        <v>87</v>
      </c>
      <c r="FS6" s="25">
        <f t="shared" ref="FS6:FS21" si="66">RANK(FH6,FH$6:FH$105,0)</f>
        <v>8</v>
      </c>
      <c r="FT6" s="25">
        <f t="shared" ref="FT6:FT21" si="67">RANK(FI6,FI$6:FI$105,0)</f>
        <v>1</v>
      </c>
    </row>
    <row r="7" spans="1:176" x14ac:dyDescent="0.25">
      <c r="A7" s="3">
        <v>31</v>
      </c>
      <c r="B7" s="4">
        <v>55.9</v>
      </c>
      <c r="C7" s="4">
        <v>58</v>
      </c>
      <c r="D7" s="4">
        <v>71</v>
      </c>
      <c r="E7" s="4">
        <v>56.56</v>
      </c>
      <c r="F7" s="4">
        <v>54</v>
      </c>
      <c r="G7" s="4">
        <v>23</v>
      </c>
      <c r="H7" s="3">
        <v>-1.88</v>
      </c>
      <c r="I7" s="4">
        <v>-1.04</v>
      </c>
      <c r="J7" s="11">
        <v>-1.82</v>
      </c>
      <c r="K7" s="4">
        <v>19.71</v>
      </c>
      <c r="L7" s="41">
        <f t="shared" ref="L7:V43" si="68">RANK(A7,A$6:A$105,0)</f>
        <v>42</v>
      </c>
      <c r="M7" s="41">
        <f t="shared" si="24"/>
        <v>63</v>
      </c>
      <c r="N7" s="41">
        <f t="shared" si="24"/>
        <v>47</v>
      </c>
      <c r="O7" s="41">
        <f t="shared" si="24"/>
        <v>65</v>
      </c>
      <c r="P7" s="41">
        <f t="shared" si="24"/>
        <v>58</v>
      </c>
      <c r="Q7" s="41">
        <f t="shared" si="24"/>
        <v>81</v>
      </c>
      <c r="R7" s="41">
        <f t="shared" si="24"/>
        <v>78</v>
      </c>
      <c r="S7" s="41">
        <f t="shared" si="24"/>
        <v>69</v>
      </c>
      <c r="T7" s="41">
        <f t="shared" si="24"/>
        <v>65</v>
      </c>
      <c r="U7" s="41">
        <f t="shared" si="24"/>
        <v>70</v>
      </c>
      <c r="V7" s="41">
        <f t="shared" si="24"/>
        <v>64</v>
      </c>
      <c r="W7" s="16">
        <v>34</v>
      </c>
      <c r="X7" s="17">
        <v>54.9</v>
      </c>
      <c r="Y7" s="17">
        <v>55</v>
      </c>
      <c r="Z7" s="17">
        <v>69.510000000000005</v>
      </c>
      <c r="AA7" s="17">
        <v>55.12</v>
      </c>
      <c r="AB7" s="17">
        <v>49</v>
      </c>
      <c r="AC7" s="17">
        <v>90</v>
      </c>
      <c r="AD7" s="16">
        <v>3.25</v>
      </c>
      <c r="AE7" s="17">
        <v>2.25</v>
      </c>
      <c r="AF7" s="24">
        <v>3.26</v>
      </c>
      <c r="AG7" s="17">
        <v>22.23</v>
      </c>
      <c r="AH7" s="25">
        <f t="shared" ref="AH7:AR43" si="69">RANK(W7,W$6:W$105,0)</f>
        <v>88</v>
      </c>
      <c r="AI7" s="25">
        <f t="shared" si="25"/>
        <v>26</v>
      </c>
      <c r="AJ7" s="25">
        <f t="shared" si="25"/>
        <v>23</v>
      </c>
      <c r="AK7" s="25">
        <f t="shared" si="25"/>
        <v>35</v>
      </c>
      <c r="AL7" s="25">
        <f t="shared" si="25"/>
        <v>25</v>
      </c>
      <c r="AM7" s="25">
        <f t="shared" si="25"/>
        <v>76</v>
      </c>
      <c r="AN7" s="25">
        <f t="shared" si="25"/>
        <v>11</v>
      </c>
      <c r="AO7" s="25">
        <f t="shared" si="25"/>
        <v>26</v>
      </c>
      <c r="AP7" s="25">
        <f t="shared" si="25"/>
        <v>25</v>
      </c>
      <c r="AQ7" s="25">
        <f t="shared" si="25"/>
        <v>23</v>
      </c>
      <c r="AR7" s="25">
        <f t="shared" si="25"/>
        <v>25</v>
      </c>
      <c r="AS7" s="3">
        <v>49</v>
      </c>
      <c r="AT7" s="4">
        <v>48.7</v>
      </c>
      <c r="AU7" s="4">
        <v>48</v>
      </c>
      <c r="AV7" s="4">
        <v>66.180000000000007</v>
      </c>
      <c r="AW7" s="4">
        <v>50.31</v>
      </c>
      <c r="AX7" s="4">
        <v>56</v>
      </c>
      <c r="AY7" s="4">
        <v>44</v>
      </c>
      <c r="AZ7" s="3">
        <v>-1.48</v>
      </c>
      <c r="BA7" s="4">
        <v>-1.1200000000000001</v>
      </c>
      <c r="BB7" s="11">
        <v>-0.95</v>
      </c>
      <c r="BC7" s="4">
        <v>16.91</v>
      </c>
      <c r="BD7" s="15">
        <f t="shared" ref="BD7:BN43" si="70">RANK(AS7,AS$6:AS$105,0)</f>
        <v>57</v>
      </c>
      <c r="BE7" s="15">
        <f t="shared" si="26"/>
        <v>64</v>
      </c>
      <c r="BF7" s="15">
        <f t="shared" si="26"/>
        <v>66</v>
      </c>
      <c r="BG7" s="15">
        <f t="shared" si="26"/>
        <v>64</v>
      </c>
      <c r="BH7" s="15">
        <f t="shared" si="26"/>
        <v>55</v>
      </c>
      <c r="BI7" s="15">
        <f t="shared" si="26"/>
        <v>5</v>
      </c>
      <c r="BJ7" s="15">
        <f t="shared" si="26"/>
        <v>57</v>
      </c>
      <c r="BK7" s="15">
        <f t="shared" si="26"/>
        <v>74</v>
      </c>
      <c r="BL7" s="15">
        <f t="shared" si="26"/>
        <v>76</v>
      </c>
      <c r="BM7" s="15">
        <f t="shared" si="26"/>
        <v>63</v>
      </c>
      <c r="BN7" s="15">
        <f t="shared" si="26"/>
        <v>73</v>
      </c>
      <c r="BO7" s="16">
        <v>60</v>
      </c>
      <c r="BP7" s="17">
        <v>51.6</v>
      </c>
      <c r="BQ7" s="17">
        <v>52</v>
      </c>
      <c r="BR7" s="17">
        <v>68.73</v>
      </c>
      <c r="BS7" s="17">
        <v>51.92</v>
      </c>
      <c r="BT7" s="17">
        <v>51</v>
      </c>
      <c r="BU7" s="17">
        <v>45</v>
      </c>
      <c r="BV7" s="16">
        <v>-0.83</v>
      </c>
      <c r="BW7" s="17">
        <v>-0.59</v>
      </c>
      <c r="BX7" s="24">
        <v>-0.68</v>
      </c>
      <c r="BY7" s="17">
        <v>18.23</v>
      </c>
      <c r="BZ7" s="25">
        <f t="shared" ref="BZ7:CJ43" si="71">RANK(BO7,BO$6:BO$105,0)</f>
        <v>40</v>
      </c>
      <c r="CA7" s="25">
        <f t="shared" si="27"/>
        <v>56</v>
      </c>
      <c r="CB7" s="25">
        <f t="shared" si="27"/>
        <v>55</v>
      </c>
      <c r="CC7" s="25">
        <f t="shared" si="27"/>
        <v>48</v>
      </c>
      <c r="CD7" s="25">
        <f t="shared" si="27"/>
        <v>58</v>
      </c>
      <c r="CE7" s="25">
        <f t="shared" si="27"/>
        <v>61</v>
      </c>
      <c r="CF7" s="25">
        <f t="shared" si="27"/>
        <v>56</v>
      </c>
      <c r="CG7" s="25">
        <f t="shared" si="27"/>
        <v>64</v>
      </c>
      <c r="CH7" s="25">
        <f t="shared" si="27"/>
        <v>63</v>
      </c>
      <c r="CI7" s="25">
        <f t="shared" si="27"/>
        <v>62</v>
      </c>
      <c r="CJ7" s="25">
        <f t="shared" si="27"/>
        <v>56</v>
      </c>
      <c r="CK7" s="3">
        <v>74</v>
      </c>
      <c r="CL7" s="4">
        <v>59.6</v>
      </c>
      <c r="CM7" s="4">
        <v>61</v>
      </c>
      <c r="CN7" s="4">
        <v>74.48</v>
      </c>
      <c r="CO7" s="4">
        <v>60.07</v>
      </c>
      <c r="CP7" s="4">
        <v>62</v>
      </c>
      <c r="CQ7" s="4">
        <v>34</v>
      </c>
      <c r="CR7" s="3">
        <v>0.13</v>
      </c>
      <c r="CS7" s="4">
        <v>0.28999999999999998</v>
      </c>
      <c r="CT7" s="11">
        <v>-0.83</v>
      </c>
      <c r="CU7" s="4">
        <v>21.41</v>
      </c>
      <c r="CV7" s="40">
        <f t="shared" ref="CV7:DF43" si="72">RANK(CK7,CK$6:CK$105,0)</f>
        <v>20</v>
      </c>
      <c r="CW7" s="40">
        <f t="shared" si="28"/>
        <v>38</v>
      </c>
      <c r="CX7" s="40">
        <f t="shared" si="29"/>
        <v>27</v>
      </c>
      <c r="CY7" s="40">
        <f t="shared" si="30"/>
        <v>19</v>
      </c>
      <c r="CZ7" s="40">
        <f t="shared" si="31"/>
        <v>34</v>
      </c>
      <c r="DA7" s="40">
        <f t="shared" si="32"/>
        <v>10</v>
      </c>
      <c r="DB7" s="40">
        <f t="shared" si="33"/>
        <v>67</v>
      </c>
      <c r="DC7" s="40">
        <f t="shared" si="34"/>
        <v>48</v>
      </c>
      <c r="DD7" s="40">
        <f t="shared" si="35"/>
        <v>48</v>
      </c>
      <c r="DE7" s="40">
        <f t="shared" si="36"/>
        <v>64</v>
      </c>
      <c r="DF7" s="40">
        <f t="shared" si="37"/>
        <v>43</v>
      </c>
      <c r="DG7" s="16">
        <v>88</v>
      </c>
      <c r="DH7" s="17">
        <v>78.2</v>
      </c>
      <c r="DI7" s="17">
        <v>79</v>
      </c>
      <c r="DJ7" s="17">
        <v>86.42</v>
      </c>
      <c r="DK7" s="17">
        <v>78.41</v>
      </c>
      <c r="DL7" s="17">
        <v>73</v>
      </c>
      <c r="DM7" s="17">
        <v>95</v>
      </c>
      <c r="DN7" s="16">
        <v>8.07</v>
      </c>
      <c r="DO7" s="17">
        <v>6.4</v>
      </c>
      <c r="DP7" s="24">
        <v>7.28</v>
      </c>
      <c r="DQ7" s="17">
        <v>33.979999999999997</v>
      </c>
      <c r="DR7" s="25">
        <f t="shared" ref="DR7:EB43" si="73">RANK(DG7,DG$6:DG$105,0)</f>
        <v>1</v>
      </c>
      <c r="DS7" s="25">
        <f t="shared" si="38"/>
        <v>1</v>
      </c>
      <c r="DT7" s="25">
        <f t="shared" si="39"/>
        <v>1</v>
      </c>
      <c r="DU7" s="25">
        <f t="shared" si="40"/>
        <v>1</v>
      </c>
      <c r="DV7" s="25">
        <f t="shared" si="41"/>
        <v>2</v>
      </c>
      <c r="DW7" s="25">
        <f t="shared" si="42"/>
        <v>9</v>
      </c>
      <c r="DX7" s="25">
        <f t="shared" si="43"/>
        <v>6</v>
      </c>
      <c r="DY7" s="25">
        <f t="shared" si="44"/>
        <v>4</v>
      </c>
      <c r="DZ7" s="25">
        <f t="shared" si="45"/>
        <v>4</v>
      </c>
      <c r="EA7" s="25">
        <f t="shared" si="46"/>
        <v>5</v>
      </c>
      <c r="EB7" s="25">
        <f t="shared" si="47"/>
        <v>1</v>
      </c>
      <c r="EC7" s="3">
        <v>88</v>
      </c>
      <c r="ED7" s="4">
        <v>80.7</v>
      </c>
      <c r="EE7" s="4">
        <v>81</v>
      </c>
      <c r="EF7" s="4">
        <v>86.37</v>
      </c>
      <c r="EG7" s="4">
        <v>80.31</v>
      </c>
      <c r="EH7" s="4">
        <v>77</v>
      </c>
      <c r="EI7" s="4">
        <v>15</v>
      </c>
      <c r="EJ7" s="3">
        <v>-3.72</v>
      </c>
      <c r="EK7" s="4">
        <v>-2.36</v>
      </c>
      <c r="EL7" s="11">
        <v>-3.9</v>
      </c>
      <c r="EM7" s="4">
        <v>16.23</v>
      </c>
      <c r="EN7" s="40">
        <f t="shared" ref="EN7:EX43" si="74">RANK(EC7,EC$6:EC$105,0)</f>
        <v>75</v>
      </c>
      <c r="EO7" s="40">
        <f t="shared" si="48"/>
        <v>65</v>
      </c>
      <c r="EP7" s="40">
        <f t="shared" si="49"/>
        <v>63</v>
      </c>
      <c r="EQ7" s="40">
        <f t="shared" si="50"/>
        <v>78</v>
      </c>
      <c r="ER7" s="40">
        <f t="shared" si="51"/>
        <v>73</v>
      </c>
      <c r="ES7" s="40">
        <f t="shared" si="52"/>
        <v>84</v>
      </c>
      <c r="ET7" s="40">
        <f t="shared" si="53"/>
        <v>86</v>
      </c>
      <c r="EU7" s="40">
        <f t="shared" si="54"/>
        <v>77</v>
      </c>
      <c r="EV7" s="40">
        <f t="shared" si="55"/>
        <v>76</v>
      </c>
      <c r="EW7" s="40">
        <f t="shared" si="56"/>
        <v>80</v>
      </c>
      <c r="EX7" s="40">
        <f t="shared" si="57"/>
        <v>72</v>
      </c>
      <c r="EY7" s="16">
        <v>100</v>
      </c>
      <c r="EZ7" s="17">
        <v>100</v>
      </c>
      <c r="FA7" s="17">
        <v>100</v>
      </c>
      <c r="FB7" s="17">
        <v>100</v>
      </c>
      <c r="FC7" s="17">
        <v>100</v>
      </c>
      <c r="FD7" s="17">
        <v>101</v>
      </c>
      <c r="FE7" s="17">
        <v>100</v>
      </c>
      <c r="FF7" s="16">
        <v>0.1</v>
      </c>
      <c r="FG7" s="17">
        <v>0.05</v>
      </c>
      <c r="FH7" s="24">
        <v>0.04</v>
      </c>
      <c r="FI7" s="17">
        <v>0.36</v>
      </c>
      <c r="FJ7" s="25">
        <f t="shared" ref="FJ7:FT43" si="75">RANK(EY7,EY$6:EY$105,0)</f>
        <v>1</v>
      </c>
      <c r="FK7" s="25">
        <f t="shared" si="58"/>
        <v>1</v>
      </c>
      <c r="FL7" s="25">
        <f t="shared" si="59"/>
        <v>1</v>
      </c>
      <c r="FM7" s="25">
        <f t="shared" si="60"/>
        <v>1</v>
      </c>
      <c r="FN7" s="25">
        <f t="shared" si="61"/>
        <v>1</v>
      </c>
      <c r="FO7" s="25">
        <f t="shared" si="62"/>
        <v>22</v>
      </c>
      <c r="FP7" s="25">
        <f t="shared" si="63"/>
        <v>1</v>
      </c>
      <c r="FQ7" s="25">
        <f t="shared" si="64"/>
        <v>9</v>
      </c>
      <c r="FR7" s="25">
        <f t="shared" si="65"/>
        <v>46</v>
      </c>
      <c r="FS7" s="25">
        <f t="shared" si="66"/>
        <v>67</v>
      </c>
      <c r="FT7" s="25">
        <f t="shared" si="67"/>
        <v>1</v>
      </c>
    </row>
    <row r="8" spans="1:176" x14ac:dyDescent="0.25">
      <c r="A8" s="3">
        <v>35</v>
      </c>
      <c r="B8" s="4">
        <v>51.1</v>
      </c>
      <c r="C8" s="4">
        <v>51</v>
      </c>
      <c r="D8" s="4">
        <v>68.31</v>
      </c>
      <c r="E8" s="4">
        <v>51.27</v>
      </c>
      <c r="F8" s="4">
        <v>57</v>
      </c>
      <c r="G8" s="4">
        <v>97</v>
      </c>
      <c r="H8" s="3">
        <v>5.52</v>
      </c>
      <c r="I8" s="4">
        <v>3.23</v>
      </c>
      <c r="J8" s="11">
        <v>4.8899999999999997</v>
      </c>
      <c r="K8" s="4">
        <v>33.049999999999997</v>
      </c>
      <c r="L8" s="41">
        <f t="shared" si="68"/>
        <v>13</v>
      </c>
      <c r="M8" s="41">
        <f t="shared" si="24"/>
        <v>90</v>
      </c>
      <c r="N8" s="41">
        <f t="shared" si="24"/>
        <v>89</v>
      </c>
      <c r="O8" s="41">
        <f t="shared" si="24"/>
        <v>90</v>
      </c>
      <c r="P8" s="41">
        <f t="shared" si="24"/>
        <v>89</v>
      </c>
      <c r="Q8" s="41">
        <f t="shared" si="24"/>
        <v>54</v>
      </c>
      <c r="R8" s="41">
        <f t="shared" si="24"/>
        <v>4</v>
      </c>
      <c r="S8" s="41">
        <f t="shared" si="24"/>
        <v>9</v>
      </c>
      <c r="T8" s="41">
        <f t="shared" si="24"/>
        <v>12</v>
      </c>
      <c r="U8" s="41">
        <f t="shared" si="24"/>
        <v>9</v>
      </c>
      <c r="V8" s="41">
        <f t="shared" si="24"/>
        <v>3</v>
      </c>
      <c r="W8" s="16">
        <v>41</v>
      </c>
      <c r="X8" s="17">
        <v>53.2</v>
      </c>
      <c r="Y8" s="17">
        <v>53</v>
      </c>
      <c r="Z8" s="17">
        <v>68.36</v>
      </c>
      <c r="AA8" s="17">
        <v>53.26</v>
      </c>
      <c r="AB8" s="17">
        <v>49</v>
      </c>
      <c r="AC8" s="17">
        <v>96</v>
      </c>
      <c r="AD8" s="16">
        <v>6.29</v>
      </c>
      <c r="AE8" s="17">
        <v>4.5999999999999996</v>
      </c>
      <c r="AF8" s="24">
        <v>5.94</v>
      </c>
      <c r="AG8" s="17">
        <v>24.92</v>
      </c>
      <c r="AH8" s="25">
        <f t="shared" si="69"/>
        <v>37</v>
      </c>
      <c r="AI8" s="25">
        <f t="shared" si="25"/>
        <v>47</v>
      </c>
      <c r="AJ8" s="25">
        <f t="shared" si="25"/>
        <v>46</v>
      </c>
      <c r="AK8" s="25">
        <f t="shared" si="25"/>
        <v>55</v>
      </c>
      <c r="AL8" s="25">
        <f t="shared" si="25"/>
        <v>46</v>
      </c>
      <c r="AM8" s="25">
        <f t="shared" si="25"/>
        <v>76</v>
      </c>
      <c r="AN8" s="25">
        <f t="shared" si="25"/>
        <v>5</v>
      </c>
      <c r="AO8" s="25">
        <f t="shared" si="25"/>
        <v>7</v>
      </c>
      <c r="AP8" s="25">
        <f t="shared" si="25"/>
        <v>7</v>
      </c>
      <c r="AQ8" s="25">
        <f t="shared" si="25"/>
        <v>8</v>
      </c>
      <c r="AR8" s="25">
        <f t="shared" si="25"/>
        <v>6</v>
      </c>
      <c r="AS8" s="3">
        <v>42</v>
      </c>
      <c r="AT8" s="4">
        <v>52.5</v>
      </c>
      <c r="AU8" s="4">
        <v>54</v>
      </c>
      <c r="AV8" s="4">
        <v>68.11</v>
      </c>
      <c r="AW8" s="4">
        <v>51.34</v>
      </c>
      <c r="AX8" s="4">
        <v>54</v>
      </c>
      <c r="AY8" s="4">
        <v>95</v>
      </c>
      <c r="AZ8" s="3">
        <v>2.09</v>
      </c>
      <c r="BA8" s="4">
        <v>0.78</v>
      </c>
      <c r="BB8" s="11">
        <v>1.54</v>
      </c>
      <c r="BC8" s="4">
        <v>24.01</v>
      </c>
      <c r="BD8" s="15">
        <f t="shared" si="70"/>
        <v>94</v>
      </c>
      <c r="BE8" s="15">
        <f t="shared" si="26"/>
        <v>46</v>
      </c>
      <c r="BF8" s="15">
        <f t="shared" si="26"/>
        <v>24</v>
      </c>
      <c r="BG8" s="15">
        <f t="shared" si="26"/>
        <v>41</v>
      </c>
      <c r="BH8" s="15">
        <f t="shared" si="26"/>
        <v>52</v>
      </c>
      <c r="BI8" s="15">
        <f t="shared" si="26"/>
        <v>15</v>
      </c>
      <c r="BJ8" s="15">
        <f t="shared" si="26"/>
        <v>6</v>
      </c>
      <c r="BK8" s="15">
        <f t="shared" si="26"/>
        <v>29</v>
      </c>
      <c r="BL8" s="15">
        <f t="shared" si="26"/>
        <v>39</v>
      </c>
      <c r="BM8" s="15">
        <f t="shared" si="26"/>
        <v>30</v>
      </c>
      <c r="BN8" s="15">
        <f t="shared" si="26"/>
        <v>15</v>
      </c>
      <c r="BO8" s="16">
        <v>53</v>
      </c>
      <c r="BP8" s="17">
        <v>51.6</v>
      </c>
      <c r="BQ8" s="17">
        <v>52</v>
      </c>
      <c r="BR8" s="17">
        <v>67.84</v>
      </c>
      <c r="BS8" s="17">
        <v>51.71</v>
      </c>
      <c r="BT8" s="17">
        <v>50</v>
      </c>
      <c r="BU8" s="17">
        <v>64</v>
      </c>
      <c r="BV8" s="16">
        <v>1.08</v>
      </c>
      <c r="BW8" s="17">
        <v>0.45</v>
      </c>
      <c r="BX8" s="24">
        <v>0.72</v>
      </c>
      <c r="BY8" s="17">
        <v>20.65</v>
      </c>
      <c r="BZ8" s="25">
        <f t="shared" si="71"/>
        <v>91</v>
      </c>
      <c r="CA8" s="25">
        <f t="shared" si="27"/>
        <v>56</v>
      </c>
      <c r="CB8" s="25">
        <f t="shared" si="27"/>
        <v>55</v>
      </c>
      <c r="CC8" s="25">
        <f t="shared" si="27"/>
        <v>62</v>
      </c>
      <c r="CD8" s="25">
        <f t="shared" si="27"/>
        <v>59</v>
      </c>
      <c r="CE8" s="25">
        <f t="shared" si="27"/>
        <v>69</v>
      </c>
      <c r="CF8" s="25">
        <f t="shared" si="27"/>
        <v>37</v>
      </c>
      <c r="CG8" s="25">
        <f t="shared" si="27"/>
        <v>42</v>
      </c>
      <c r="CH8" s="25">
        <f t="shared" si="27"/>
        <v>47</v>
      </c>
      <c r="CI8" s="25">
        <f t="shared" si="27"/>
        <v>44</v>
      </c>
      <c r="CJ8" s="25">
        <f t="shared" si="27"/>
        <v>44</v>
      </c>
      <c r="CK8" s="3">
        <v>65</v>
      </c>
      <c r="CL8" s="4">
        <v>52.6</v>
      </c>
      <c r="CM8" s="4">
        <v>52</v>
      </c>
      <c r="CN8" s="4">
        <v>70.010000000000005</v>
      </c>
      <c r="CO8" s="4">
        <v>51.76</v>
      </c>
      <c r="CP8" s="4">
        <v>62</v>
      </c>
      <c r="CQ8" s="4">
        <v>22</v>
      </c>
      <c r="CR8" s="3">
        <v>-4.9800000000000004</v>
      </c>
      <c r="CS8" s="4">
        <v>-2.93</v>
      </c>
      <c r="CT8" s="11">
        <v>-4.32</v>
      </c>
      <c r="CU8" s="4">
        <v>16.170000000000002</v>
      </c>
      <c r="CV8" s="40">
        <f t="shared" si="72"/>
        <v>86</v>
      </c>
      <c r="CW8" s="40">
        <f t="shared" si="28"/>
        <v>90</v>
      </c>
      <c r="CX8" s="40">
        <f t="shared" si="29"/>
        <v>92</v>
      </c>
      <c r="CY8" s="40">
        <f t="shared" si="30"/>
        <v>76</v>
      </c>
      <c r="CZ8" s="40">
        <f t="shared" si="31"/>
        <v>92</v>
      </c>
      <c r="DA8" s="40">
        <f t="shared" si="32"/>
        <v>10</v>
      </c>
      <c r="DB8" s="40">
        <f t="shared" si="33"/>
        <v>79</v>
      </c>
      <c r="DC8" s="40">
        <f t="shared" si="34"/>
        <v>89</v>
      </c>
      <c r="DD8" s="40">
        <f t="shared" si="35"/>
        <v>86</v>
      </c>
      <c r="DE8" s="40">
        <f t="shared" si="36"/>
        <v>87</v>
      </c>
      <c r="DF8" s="40">
        <f t="shared" si="37"/>
        <v>85</v>
      </c>
      <c r="DG8" s="16">
        <v>86</v>
      </c>
      <c r="DH8" s="17">
        <v>75.7</v>
      </c>
      <c r="DI8" s="17">
        <v>75</v>
      </c>
      <c r="DJ8" s="17">
        <v>84.86</v>
      </c>
      <c r="DK8" s="17">
        <v>75.900000000000006</v>
      </c>
      <c r="DL8" s="17">
        <v>73</v>
      </c>
      <c r="DM8" s="17">
        <v>49</v>
      </c>
      <c r="DN8" s="16">
        <v>-0.35</v>
      </c>
      <c r="DO8" s="17">
        <v>0.11</v>
      </c>
      <c r="DP8" s="24">
        <v>-0.41</v>
      </c>
      <c r="DQ8" s="17">
        <v>26.39</v>
      </c>
      <c r="DR8" s="25">
        <f t="shared" si="73"/>
        <v>4</v>
      </c>
      <c r="DS8" s="25">
        <f t="shared" si="38"/>
        <v>8</v>
      </c>
      <c r="DT8" s="25">
        <f t="shared" si="39"/>
        <v>10</v>
      </c>
      <c r="DU8" s="25">
        <f t="shared" si="40"/>
        <v>5</v>
      </c>
      <c r="DV8" s="25">
        <f t="shared" si="41"/>
        <v>6</v>
      </c>
      <c r="DW8" s="25">
        <f t="shared" si="42"/>
        <v>9</v>
      </c>
      <c r="DX8" s="25">
        <f t="shared" si="43"/>
        <v>52</v>
      </c>
      <c r="DY8" s="25">
        <f t="shared" si="44"/>
        <v>57</v>
      </c>
      <c r="DZ8" s="25">
        <f t="shared" si="45"/>
        <v>52</v>
      </c>
      <c r="EA8" s="25">
        <f t="shared" si="46"/>
        <v>57</v>
      </c>
      <c r="EB8" s="25">
        <f t="shared" si="47"/>
        <v>36</v>
      </c>
      <c r="EC8" s="3">
        <v>89</v>
      </c>
      <c r="ED8" s="4">
        <v>82.8</v>
      </c>
      <c r="EE8" s="4">
        <v>83</v>
      </c>
      <c r="EF8" s="4">
        <v>87.74</v>
      </c>
      <c r="EG8" s="4">
        <v>83.16</v>
      </c>
      <c r="EH8" s="4">
        <v>78</v>
      </c>
      <c r="EI8" s="4">
        <v>46</v>
      </c>
      <c r="EJ8" s="3">
        <v>-0.76</v>
      </c>
      <c r="EK8" s="4">
        <v>-0.45</v>
      </c>
      <c r="EL8" s="11">
        <v>-0.7</v>
      </c>
      <c r="EM8" s="4">
        <v>17.440000000000001</v>
      </c>
      <c r="EN8" s="40">
        <f t="shared" si="74"/>
        <v>68</v>
      </c>
      <c r="EO8" s="40">
        <f t="shared" si="48"/>
        <v>41</v>
      </c>
      <c r="EP8" s="40">
        <f t="shared" si="49"/>
        <v>40</v>
      </c>
      <c r="EQ8" s="40">
        <f t="shared" si="50"/>
        <v>60</v>
      </c>
      <c r="ER8" s="40">
        <f t="shared" si="51"/>
        <v>37</v>
      </c>
      <c r="ES8" s="40">
        <f t="shared" si="52"/>
        <v>76</v>
      </c>
      <c r="ET8" s="40">
        <f t="shared" si="53"/>
        <v>55</v>
      </c>
      <c r="EU8" s="40">
        <f t="shared" si="54"/>
        <v>57</v>
      </c>
      <c r="EV8" s="40">
        <f t="shared" si="55"/>
        <v>56</v>
      </c>
      <c r="EW8" s="40">
        <f t="shared" si="56"/>
        <v>57</v>
      </c>
      <c r="EX8" s="40">
        <f t="shared" si="57"/>
        <v>58</v>
      </c>
      <c r="EY8" s="16">
        <v>100</v>
      </c>
      <c r="EZ8" s="17">
        <v>100</v>
      </c>
      <c r="FA8" s="17">
        <v>100</v>
      </c>
      <c r="FB8" s="17">
        <v>100</v>
      </c>
      <c r="FC8" s="17">
        <v>100</v>
      </c>
      <c r="FD8" s="17">
        <v>101</v>
      </c>
      <c r="FE8" s="17">
        <v>100</v>
      </c>
      <c r="FF8" s="16">
        <v>0.02</v>
      </c>
      <c r="FG8" s="17">
        <v>0.04</v>
      </c>
      <c r="FH8" s="24">
        <v>0.09</v>
      </c>
      <c r="FI8" s="17">
        <v>0.36</v>
      </c>
      <c r="FJ8" s="25">
        <f t="shared" si="75"/>
        <v>1</v>
      </c>
      <c r="FK8" s="25">
        <f t="shared" si="58"/>
        <v>1</v>
      </c>
      <c r="FL8" s="25">
        <f t="shared" si="59"/>
        <v>1</v>
      </c>
      <c r="FM8" s="25">
        <f t="shared" si="60"/>
        <v>1</v>
      </c>
      <c r="FN8" s="25">
        <f t="shared" si="61"/>
        <v>1</v>
      </c>
      <c r="FO8" s="25">
        <f t="shared" si="62"/>
        <v>22</v>
      </c>
      <c r="FP8" s="25">
        <f t="shared" si="63"/>
        <v>1</v>
      </c>
      <c r="FQ8" s="25">
        <f t="shared" si="64"/>
        <v>76</v>
      </c>
      <c r="FR8" s="25">
        <f t="shared" si="65"/>
        <v>59</v>
      </c>
      <c r="FS8" s="25">
        <f t="shared" si="66"/>
        <v>8</v>
      </c>
      <c r="FT8" s="25">
        <f t="shared" si="67"/>
        <v>1</v>
      </c>
    </row>
    <row r="9" spans="1:176" x14ac:dyDescent="0.25">
      <c r="A9" s="3">
        <v>30</v>
      </c>
      <c r="B9" s="4">
        <v>61</v>
      </c>
      <c r="C9" s="4">
        <v>65</v>
      </c>
      <c r="D9" s="4">
        <v>74.13</v>
      </c>
      <c r="E9" s="4">
        <v>57.91</v>
      </c>
      <c r="F9" s="4">
        <v>57</v>
      </c>
      <c r="G9" s="4">
        <v>90</v>
      </c>
      <c r="H9" s="3">
        <v>3.55</v>
      </c>
      <c r="I9" s="4">
        <v>2.2200000000000002</v>
      </c>
      <c r="J9" s="11">
        <v>3.07</v>
      </c>
      <c r="K9" s="4">
        <v>30.88</v>
      </c>
      <c r="L9" s="41">
        <f t="shared" si="68"/>
        <v>45</v>
      </c>
      <c r="M9" s="41">
        <f t="shared" si="24"/>
        <v>34</v>
      </c>
      <c r="N9" s="41">
        <f t="shared" si="24"/>
        <v>20</v>
      </c>
      <c r="O9" s="41">
        <f t="shared" si="24"/>
        <v>31</v>
      </c>
      <c r="P9" s="41">
        <f t="shared" si="24"/>
        <v>49</v>
      </c>
      <c r="Q9" s="41">
        <f t="shared" si="24"/>
        <v>54</v>
      </c>
      <c r="R9" s="41">
        <f t="shared" si="24"/>
        <v>11</v>
      </c>
      <c r="S9" s="41">
        <f t="shared" si="24"/>
        <v>21</v>
      </c>
      <c r="T9" s="41">
        <f t="shared" si="24"/>
        <v>24</v>
      </c>
      <c r="U9" s="41">
        <f t="shared" si="24"/>
        <v>21</v>
      </c>
      <c r="V9" s="41">
        <f t="shared" si="24"/>
        <v>10</v>
      </c>
      <c r="W9" s="16">
        <v>36</v>
      </c>
      <c r="X9" s="17">
        <v>54.6</v>
      </c>
      <c r="Y9" s="17">
        <v>55</v>
      </c>
      <c r="Z9" s="17">
        <v>69.45</v>
      </c>
      <c r="AA9" s="17">
        <v>54.65</v>
      </c>
      <c r="AB9" s="17">
        <v>50</v>
      </c>
      <c r="AC9" s="17">
        <v>31</v>
      </c>
      <c r="AD9" s="16">
        <v>-1.37</v>
      </c>
      <c r="AE9" s="17">
        <v>-0.73</v>
      </c>
      <c r="AF9" s="24">
        <v>-1.02</v>
      </c>
      <c r="AG9" s="17">
        <v>17.36</v>
      </c>
      <c r="AH9" s="25">
        <f t="shared" si="69"/>
        <v>77</v>
      </c>
      <c r="AI9" s="25">
        <f t="shared" si="25"/>
        <v>29</v>
      </c>
      <c r="AJ9" s="25">
        <f t="shared" si="25"/>
        <v>23</v>
      </c>
      <c r="AK9" s="25">
        <f t="shared" si="25"/>
        <v>37</v>
      </c>
      <c r="AL9" s="25">
        <f t="shared" si="25"/>
        <v>29</v>
      </c>
      <c r="AM9" s="25">
        <f t="shared" si="25"/>
        <v>65</v>
      </c>
      <c r="AN9" s="25">
        <f t="shared" si="25"/>
        <v>70</v>
      </c>
      <c r="AO9" s="25">
        <f t="shared" si="25"/>
        <v>68</v>
      </c>
      <c r="AP9" s="25">
        <f t="shared" si="25"/>
        <v>64</v>
      </c>
      <c r="AQ9" s="25">
        <f t="shared" si="25"/>
        <v>60</v>
      </c>
      <c r="AR9" s="25">
        <f t="shared" si="25"/>
        <v>78</v>
      </c>
      <c r="AS9" s="3">
        <v>44</v>
      </c>
      <c r="AT9" s="4">
        <v>49.8</v>
      </c>
      <c r="AU9" s="4">
        <v>53</v>
      </c>
      <c r="AV9" s="4">
        <v>66.42</v>
      </c>
      <c r="AW9" s="4">
        <v>48.63</v>
      </c>
      <c r="AX9" s="4">
        <v>49</v>
      </c>
      <c r="AY9" s="4">
        <v>48</v>
      </c>
      <c r="AZ9" s="3">
        <v>-2.34</v>
      </c>
      <c r="BA9" s="4">
        <v>-1.8</v>
      </c>
      <c r="BB9" s="11">
        <v>-2.13</v>
      </c>
      <c r="BC9" s="4">
        <v>17.809999999999999</v>
      </c>
      <c r="BD9" s="15">
        <f t="shared" si="70"/>
        <v>86</v>
      </c>
      <c r="BE9" s="15">
        <f t="shared" si="26"/>
        <v>57</v>
      </c>
      <c r="BF9" s="15">
        <f t="shared" si="26"/>
        <v>44</v>
      </c>
      <c r="BG9" s="15">
        <f t="shared" si="26"/>
        <v>62</v>
      </c>
      <c r="BH9" s="15">
        <f t="shared" si="26"/>
        <v>65</v>
      </c>
      <c r="BI9" s="15">
        <f t="shared" si="26"/>
        <v>58</v>
      </c>
      <c r="BJ9" s="15">
        <f t="shared" si="26"/>
        <v>53</v>
      </c>
      <c r="BK9" s="15">
        <f t="shared" si="26"/>
        <v>84</v>
      </c>
      <c r="BL9" s="15">
        <f t="shared" si="26"/>
        <v>87</v>
      </c>
      <c r="BM9" s="15">
        <f t="shared" si="26"/>
        <v>80</v>
      </c>
      <c r="BN9" s="15">
        <f t="shared" si="26"/>
        <v>62</v>
      </c>
      <c r="BO9" s="16">
        <v>57</v>
      </c>
      <c r="BP9" s="17">
        <v>53.4</v>
      </c>
      <c r="BQ9" s="17">
        <v>53</v>
      </c>
      <c r="BR9" s="17">
        <v>69.56</v>
      </c>
      <c r="BS9" s="17">
        <v>53.1</v>
      </c>
      <c r="BT9" s="17">
        <v>52</v>
      </c>
      <c r="BU9" s="17">
        <v>60</v>
      </c>
      <c r="BV9" s="16">
        <v>1.1200000000000001</v>
      </c>
      <c r="BW9" s="17">
        <v>0.38</v>
      </c>
      <c r="BX9" s="24">
        <v>0.3</v>
      </c>
      <c r="BY9" s="17">
        <v>22.28</v>
      </c>
      <c r="BZ9" s="25">
        <f t="shared" si="71"/>
        <v>73</v>
      </c>
      <c r="CA9" s="25">
        <f t="shared" si="27"/>
        <v>48</v>
      </c>
      <c r="CB9" s="25">
        <f t="shared" si="27"/>
        <v>50</v>
      </c>
      <c r="CC9" s="25">
        <f t="shared" si="27"/>
        <v>40</v>
      </c>
      <c r="CD9" s="25">
        <f t="shared" si="27"/>
        <v>49</v>
      </c>
      <c r="CE9" s="25">
        <f t="shared" si="27"/>
        <v>51</v>
      </c>
      <c r="CF9" s="25">
        <f t="shared" si="27"/>
        <v>41</v>
      </c>
      <c r="CG9" s="25">
        <f t="shared" si="27"/>
        <v>40</v>
      </c>
      <c r="CH9" s="25">
        <f t="shared" si="27"/>
        <v>49</v>
      </c>
      <c r="CI9" s="25">
        <f t="shared" si="27"/>
        <v>49</v>
      </c>
      <c r="CJ9" s="25">
        <f t="shared" si="27"/>
        <v>30</v>
      </c>
      <c r="CK9" s="3">
        <v>69</v>
      </c>
      <c r="CL9" s="4">
        <v>60.5</v>
      </c>
      <c r="CM9" s="4">
        <v>61</v>
      </c>
      <c r="CN9" s="4">
        <v>74.099999999999994</v>
      </c>
      <c r="CO9" s="4">
        <v>60.56</v>
      </c>
      <c r="CP9" s="4">
        <v>59</v>
      </c>
      <c r="CQ9" s="4">
        <v>48</v>
      </c>
      <c r="CR9" s="3">
        <v>-2.48</v>
      </c>
      <c r="CS9" s="4">
        <v>-1.38</v>
      </c>
      <c r="CT9" s="11">
        <v>-1.99</v>
      </c>
      <c r="CU9" s="4">
        <v>18.84</v>
      </c>
      <c r="CV9" s="40">
        <f t="shared" si="72"/>
        <v>55</v>
      </c>
      <c r="CW9" s="40">
        <f t="shared" si="28"/>
        <v>28</v>
      </c>
      <c r="CX9" s="40">
        <f t="shared" si="29"/>
        <v>27</v>
      </c>
      <c r="CY9" s="40">
        <f t="shared" si="30"/>
        <v>27</v>
      </c>
      <c r="CZ9" s="40">
        <f t="shared" si="31"/>
        <v>30</v>
      </c>
      <c r="DA9" s="40">
        <f t="shared" si="32"/>
        <v>35</v>
      </c>
      <c r="DB9" s="40">
        <f t="shared" si="33"/>
        <v>53</v>
      </c>
      <c r="DC9" s="40">
        <f t="shared" si="34"/>
        <v>73</v>
      </c>
      <c r="DD9" s="40">
        <f t="shared" si="35"/>
        <v>70</v>
      </c>
      <c r="DE9" s="40">
        <f t="shared" si="36"/>
        <v>72</v>
      </c>
      <c r="DF9" s="40">
        <f t="shared" si="37"/>
        <v>67</v>
      </c>
      <c r="DG9" s="16">
        <v>82</v>
      </c>
      <c r="DH9" s="17">
        <v>70.3</v>
      </c>
      <c r="DI9" s="17">
        <v>71</v>
      </c>
      <c r="DJ9" s="17">
        <v>81.28</v>
      </c>
      <c r="DK9" s="17">
        <v>70.98</v>
      </c>
      <c r="DL9" s="17">
        <v>73</v>
      </c>
      <c r="DM9" s="17">
        <v>59</v>
      </c>
      <c r="DN9" s="16">
        <v>0.73</v>
      </c>
      <c r="DO9" s="17">
        <v>0.78</v>
      </c>
      <c r="DP9" s="24">
        <v>0.56000000000000005</v>
      </c>
      <c r="DQ9" s="17">
        <v>27.36</v>
      </c>
      <c r="DR9" s="25">
        <f t="shared" si="73"/>
        <v>23</v>
      </c>
      <c r="DS9" s="25">
        <f t="shared" si="38"/>
        <v>36</v>
      </c>
      <c r="DT9" s="25">
        <f t="shared" si="39"/>
        <v>33</v>
      </c>
      <c r="DU9" s="25">
        <f t="shared" si="40"/>
        <v>26</v>
      </c>
      <c r="DV9" s="25">
        <f t="shared" si="41"/>
        <v>31</v>
      </c>
      <c r="DW9" s="25">
        <f t="shared" si="42"/>
        <v>9</v>
      </c>
      <c r="DX9" s="25">
        <f t="shared" si="43"/>
        <v>42</v>
      </c>
      <c r="DY9" s="25">
        <f t="shared" si="44"/>
        <v>46</v>
      </c>
      <c r="DZ9" s="25">
        <f t="shared" si="45"/>
        <v>45</v>
      </c>
      <c r="EA9" s="25">
        <f t="shared" si="46"/>
        <v>47</v>
      </c>
      <c r="EB9" s="25">
        <f t="shared" si="47"/>
        <v>31</v>
      </c>
      <c r="EC9" s="3">
        <v>91</v>
      </c>
      <c r="ED9" s="4">
        <v>85.3</v>
      </c>
      <c r="EE9" s="4">
        <v>86</v>
      </c>
      <c r="EF9" s="4">
        <v>89.86</v>
      </c>
      <c r="EG9" s="4">
        <v>85.93</v>
      </c>
      <c r="EH9" s="4">
        <v>80</v>
      </c>
      <c r="EI9" s="4">
        <v>78</v>
      </c>
      <c r="EJ9" s="3">
        <v>3.04</v>
      </c>
      <c r="EK9" s="4">
        <v>2.3199999999999998</v>
      </c>
      <c r="EL9" s="11">
        <v>2.91</v>
      </c>
      <c r="EM9" s="4">
        <v>18.72</v>
      </c>
      <c r="EN9" s="40">
        <f t="shared" si="74"/>
        <v>30</v>
      </c>
      <c r="EO9" s="40">
        <f t="shared" si="48"/>
        <v>11</v>
      </c>
      <c r="EP9" s="40">
        <f t="shared" si="49"/>
        <v>10</v>
      </c>
      <c r="EQ9" s="40">
        <f t="shared" si="50"/>
        <v>24</v>
      </c>
      <c r="ER9" s="40">
        <f t="shared" si="51"/>
        <v>8</v>
      </c>
      <c r="ES9" s="40">
        <f t="shared" si="52"/>
        <v>59</v>
      </c>
      <c r="ET9" s="40">
        <f t="shared" si="53"/>
        <v>23</v>
      </c>
      <c r="EU9" s="40">
        <f t="shared" si="54"/>
        <v>30</v>
      </c>
      <c r="EV9" s="40">
        <f t="shared" si="55"/>
        <v>32</v>
      </c>
      <c r="EW9" s="40">
        <f t="shared" si="56"/>
        <v>30</v>
      </c>
      <c r="EX9" s="40">
        <f t="shared" si="57"/>
        <v>37</v>
      </c>
      <c r="EY9" s="16">
        <v>100</v>
      </c>
      <c r="EZ9" s="17">
        <v>100</v>
      </c>
      <c r="FA9" s="17">
        <v>100</v>
      </c>
      <c r="FB9" s="17">
        <v>100</v>
      </c>
      <c r="FC9" s="17">
        <v>100</v>
      </c>
      <c r="FD9" s="17">
        <v>100</v>
      </c>
      <c r="FE9" s="17">
        <v>100</v>
      </c>
      <c r="FF9" s="16">
        <v>0.05</v>
      </c>
      <c r="FG9" s="17">
        <v>0.02</v>
      </c>
      <c r="FH9" s="24">
        <v>7.0000000000000007E-2</v>
      </c>
      <c r="FI9" s="17">
        <v>0.36</v>
      </c>
      <c r="FJ9" s="25">
        <f t="shared" si="75"/>
        <v>1</v>
      </c>
      <c r="FK9" s="25">
        <f t="shared" si="58"/>
        <v>1</v>
      </c>
      <c r="FL9" s="25">
        <f t="shared" si="59"/>
        <v>1</v>
      </c>
      <c r="FM9" s="25">
        <f t="shared" si="60"/>
        <v>1</v>
      </c>
      <c r="FN9" s="25">
        <f t="shared" si="61"/>
        <v>1</v>
      </c>
      <c r="FO9" s="25">
        <f t="shared" si="62"/>
        <v>38</v>
      </c>
      <c r="FP9" s="25">
        <f t="shared" si="63"/>
        <v>1</v>
      </c>
      <c r="FQ9" s="25">
        <f t="shared" si="64"/>
        <v>44</v>
      </c>
      <c r="FR9" s="25">
        <f t="shared" si="65"/>
        <v>77</v>
      </c>
      <c r="FS9" s="25">
        <f t="shared" si="66"/>
        <v>28</v>
      </c>
      <c r="FT9" s="25">
        <f t="shared" si="67"/>
        <v>1</v>
      </c>
    </row>
    <row r="10" spans="1:176" x14ac:dyDescent="0.25">
      <c r="A10" s="3">
        <v>35</v>
      </c>
      <c r="B10" s="4">
        <v>60.6</v>
      </c>
      <c r="C10" s="4">
        <v>63</v>
      </c>
      <c r="D10" s="4">
        <v>72.55</v>
      </c>
      <c r="E10" s="4">
        <v>57.56</v>
      </c>
      <c r="F10" s="4">
        <v>56</v>
      </c>
      <c r="G10" s="4">
        <v>83</v>
      </c>
      <c r="H10" s="3">
        <v>3.55</v>
      </c>
      <c r="I10" s="4">
        <v>2.21</v>
      </c>
      <c r="J10" s="11">
        <v>3.01</v>
      </c>
      <c r="K10" s="4">
        <v>29.37</v>
      </c>
      <c r="L10" s="41">
        <f t="shared" si="68"/>
        <v>13</v>
      </c>
      <c r="M10" s="41">
        <f t="shared" si="24"/>
        <v>37</v>
      </c>
      <c r="N10" s="41">
        <f t="shared" si="24"/>
        <v>29</v>
      </c>
      <c r="O10" s="41">
        <f t="shared" si="24"/>
        <v>44</v>
      </c>
      <c r="P10" s="41">
        <f t="shared" si="24"/>
        <v>54</v>
      </c>
      <c r="Q10" s="41">
        <f t="shared" si="24"/>
        <v>63</v>
      </c>
      <c r="R10" s="41">
        <f t="shared" si="24"/>
        <v>18</v>
      </c>
      <c r="S10" s="41">
        <f t="shared" si="24"/>
        <v>21</v>
      </c>
      <c r="T10" s="41">
        <f t="shared" si="24"/>
        <v>25</v>
      </c>
      <c r="U10" s="41">
        <f t="shared" si="24"/>
        <v>22</v>
      </c>
      <c r="V10" s="41">
        <f t="shared" si="24"/>
        <v>14</v>
      </c>
      <c r="W10" s="16">
        <v>43</v>
      </c>
      <c r="X10" s="17">
        <v>55.2</v>
      </c>
      <c r="Y10" s="17">
        <v>55</v>
      </c>
      <c r="Z10" s="17">
        <v>69.3</v>
      </c>
      <c r="AA10" s="17">
        <v>55.29</v>
      </c>
      <c r="AB10" s="17">
        <v>50</v>
      </c>
      <c r="AC10" s="17">
        <v>6</v>
      </c>
      <c r="AD10" s="16">
        <v>-5.88</v>
      </c>
      <c r="AE10" s="17">
        <v>-3.91</v>
      </c>
      <c r="AF10" s="24">
        <v>-5.35</v>
      </c>
      <c r="AG10" s="17">
        <v>15.86</v>
      </c>
      <c r="AH10" s="25">
        <f t="shared" si="69"/>
        <v>21</v>
      </c>
      <c r="AI10" s="25">
        <f t="shared" si="25"/>
        <v>23</v>
      </c>
      <c r="AJ10" s="25">
        <f t="shared" si="25"/>
        <v>23</v>
      </c>
      <c r="AK10" s="25">
        <f t="shared" si="25"/>
        <v>42</v>
      </c>
      <c r="AL10" s="25">
        <f t="shared" si="25"/>
        <v>23</v>
      </c>
      <c r="AM10" s="25">
        <f t="shared" si="25"/>
        <v>65</v>
      </c>
      <c r="AN10" s="25">
        <f t="shared" si="25"/>
        <v>95</v>
      </c>
      <c r="AO10" s="25">
        <f t="shared" si="25"/>
        <v>93</v>
      </c>
      <c r="AP10" s="25">
        <f t="shared" si="25"/>
        <v>92</v>
      </c>
      <c r="AQ10" s="25">
        <f t="shared" si="25"/>
        <v>93</v>
      </c>
      <c r="AR10" s="25">
        <f t="shared" si="25"/>
        <v>94</v>
      </c>
      <c r="AS10" s="3">
        <v>64</v>
      </c>
      <c r="AT10" s="4">
        <v>50</v>
      </c>
      <c r="AU10" s="4">
        <v>51</v>
      </c>
      <c r="AV10" s="4">
        <v>66.37</v>
      </c>
      <c r="AW10" s="4">
        <v>50.4</v>
      </c>
      <c r="AX10" s="4">
        <v>49</v>
      </c>
      <c r="AY10" s="4">
        <v>60</v>
      </c>
      <c r="AZ10" s="3">
        <v>-1.33</v>
      </c>
      <c r="BA10" s="4">
        <v>-1.2</v>
      </c>
      <c r="BB10" s="11">
        <v>-0.77</v>
      </c>
      <c r="BC10" s="4">
        <v>18.64</v>
      </c>
      <c r="BD10" s="15">
        <f t="shared" si="70"/>
        <v>1</v>
      </c>
      <c r="BE10" s="15">
        <f t="shared" si="26"/>
        <v>55</v>
      </c>
      <c r="BF10" s="15">
        <f t="shared" si="26"/>
        <v>54</v>
      </c>
      <c r="BG10" s="15">
        <f t="shared" si="26"/>
        <v>63</v>
      </c>
      <c r="BH10" s="15">
        <f t="shared" si="26"/>
        <v>54</v>
      </c>
      <c r="BI10" s="15">
        <f t="shared" si="26"/>
        <v>58</v>
      </c>
      <c r="BJ10" s="15">
        <f t="shared" si="26"/>
        <v>41</v>
      </c>
      <c r="BK10" s="15">
        <f t="shared" si="26"/>
        <v>73</v>
      </c>
      <c r="BL10" s="15">
        <f t="shared" si="26"/>
        <v>78</v>
      </c>
      <c r="BM10" s="15">
        <f t="shared" si="26"/>
        <v>60</v>
      </c>
      <c r="BN10" s="15">
        <f t="shared" si="26"/>
        <v>55</v>
      </c>
      <c r="BO10" s="16">
        <v>56</v>
      </c>
      <c r="BP10" s="17">
        <v>53.5</v>
      </c>
      <c r="BQ10" s="17">
        <v>54</v>
      </c>
      <c r="BR10" s="17">
        <v>69.459999999999994</v>
      </c>
      <c r="BS10" s="17">
        <v>53.73</v>
      </c>
      <c r="BT10" s="17">
        <v>52</v>
      </c>
      <c r="BU10" s="17">
        <v>98</v>
      </c>
      <c r="BV10" s="16">
        <v>6.25</v>
      </c>
      <c r="BW10" s="17">
        <v>4.18</v>
      </c>
      <c r="BX10" s="24">
        <v>5.91</v>
      </c>
      <c r="BY10" s="17">
        <v>25.45</v>
      </c>
      <c r="BZ10" s="25">
        <f t="shared" si="71"/>
        <v>80</v>
      </c>
      <c r="CA10" s="25">
        <f t="shared" si="27"/>
        <v>47</v>
      </c>
      <c r="CB10" s="25">
        <f t="shared" si="27"/>
        <v>45</v>
      </c>
      <c r="CC10" s="25">
        <f t="shared" si="27"/>
        <v>42</v>
      </c>
      <c r="CD10" s="25">
        <f t="shared" si="27"/>
        <v>45</v>
      </c>
      <c r="CE10" s="25">
        <f t="shared" si="27"/>
        <v>51</v>
      </c>
      <c r="CF10" s="25">
        <f t="shared" si="27"/>
        <v>3</v>
      </c>
      <c r="CG10" s="25">
        <f t="shared" si="27"/>
        <v>8</v>
      </c>
      <c r="CH10" s="25">
        <f t="shared" si="27"/>
        <v>12</v>
      </c>
      <c r="CI10" s="25">
        <f t="shared" si="27"/>
        <v>8</v>
      </c>
      <c r="CJ10" s="25">
        <f t="shared" si="27"/>
        <v>15</v>
      </c>
      <c r="CK10" s="3">
        <v>66</v>
      </c>
      <c r="CL10" s="4">
        <v>60.1</v>
      </c>
      <c r="CM10" s="4">
        <v>61</v>
      </c>
      <c r="CN10" s="4">
        <v>73.08</v>
      </c>
      <c r="CO10" s="4">
        <v>60.2</v>
      </c>
      <c r="CP10" s="4">
        <v>60</v>
      </c>
      <c r="CQ10" s="4">
        <v>14</v>
      </c>
      <c r="CR10" s="3">
        <v>-6.1</v>
      </c>
      <c r="CS10" s="4">
        <v>-3.65</v>
      </c>
      <c r="CT10" s="11">
        <v>-5.51</v>
      </c>
      <c r="CU10" s="4">
        <v>14.08</v>
      </c>
      <c r="CV10" s="40">
        <f t="shared" si="72"/>
        <v>75</v>
      </c>
      <c r="CW10" s="40">
        <f t="shared" si="28"/>
        <v>31</v>
      </c>
      <c r="CX10" s="40">
        <f t="shared" si="29"/>
        <v>27</v>
      </c>
      <c r="CY10" s="40">
        <f t="shared" si="30"/>
        <v>40</v>
      </c>
      <c r="CZ10" s="40">
        <f t="shared" si="31"/>
        <v>32</v>
      </c>
      <c r="DA10" s="40">
        <f t="shared" si="32"/>
        <v>23</v>
      </c>
      <c r="DB10" s="40">
        <f t="shared" si="33"/>
        <v>87</v>
      </c>
      <c r="DC10" s="40">
        <f t="shared" si="34"/>
        <v>93</v>
      </c>
      <c r="DD10" s="40">
        <f t="shared" si="35"/>
        <v>92</v>
      </c>
      <c r="DE10" s="40">
        <f t="shared" si="36"/>
        <v>91</v>
      </c>
      <c r="DF10" s="40">
        <f t="shared" si="37"/>
        <v>94</v>
      </c>
      <c r="DG10" s="16">
        <v>71</v>
      </c>
      <c r="DH10" s="17">
        <v>60.4</v>
      </c>
      <c r="DI10" s="17">
        <v>61</v>
      </c>
      <c r="DJ10" s="17">
        <v>73.31</v>
      </c>
      <c r="DK10" s="17">
        <v>60.79</v>
      </c>
      <c r="DL10" s="17">
        <v>66</v>
      </c>
      <c r="DM10" s="17">
        <v>16</v>
      </c>
      <c r="DN10" s="16">
        <v>-2.74</v>
      </c>
      <c r="DO10" s="17">
        <v>-1.42</v>
      </c>
      <c r="DP10" s="24">
        <v>-2.71</v>
      </c>
      <c r="DQ10" s="17">
        <v>23.48</v>
      </c>
      <c r="DR10" s="25">
        <f t="shared" si="73"/>
        <v>100</v>
      </c>
      <c r="DS10" s="25">
        <f t="shared" si="38"/>
        <v>95</v>
      </c>
      <c r="DT10" s="25">
        <f t="shared" si="39"/>
        <v>90</v>
      </c>
      <c r="DU10" s="25">
        <f t="shared" si="40"/>
        <v>95</v>
      </c>
      <c r="DV10" s="25">
        <f t="shared" si="41"/>
        <v>94</v>
      </c>
      <c r="DW10" s="25">
        <f t="shared" si="42"/>
        <v>55</v>
      </c>
      <c r="DX10" s="25">
        <f t="shared" si="43"/>
        <v>85</v>
      </c>
      <c r="DY10" s="25">
        <f t="shared" si="44"/>
        <v>72</v>
      </c>
      <c r="DZ10" s="25">
        <f t="shared" si="45"/>
        <v>68</v>
      </c>
      <c r="EA10" s="25">
        <f t="shared" si="46"/>
        <v>72</v>
      </c>
      <c r="EB10" s="25">
        <f t="shared" si="47"/>
        <v>65</v>
      </c>
      <c r="EC10" s="3">
        <v>91</v>
      </c>
      <c r="ED10" s="4">
        <v>82.1</v>
      </c>
      <c r="EE10" s="4">
        <v>83</v>
      </c>
      <c r="EF10" s="4">
        <v>88.34</v>
      </c>
      <c r="EG10" s="4">
        <v>83.13</v>
      </c>
      <c r="EH10" s="4">
        <v>83</v>
      </c>
      <c r="EI10" s="4">
        <v>40</v>
      </c>
      <c r="EJ10" s="3">
        <v>-2.6</v>
      </c>
      <c r="EK10" s="4">
        <v>-1.73</v>
      </c>
      <c r="EL10" s="11">
        <v>-2.4</v>
      </c>
      <c r="EM10" s="4">
        <v>16.09</v>
      </c>
      <c r="EN10" s="40">
        <f t="shared" si="74"/>
        <v>30</v>
      </c>
      <c r="EO10" s="40">
        <f t="shared" si="48"/>
        <v>51</v>
      </c>
      <c r="EP10" s="40">
        <f t="shared" si="49"/>
        <v>40</v>
      </c>
      <c r="EQ10" s="40">
        <f t="shared" si="50"/>
        <v>50</v>
      </c>
      <c r="ER10" s="40">
        <f t="shared" si="51"/>
        <v>38</v>
      </c>
      <c r="ES10" s="40">
        <f t="shared" si="52"/>
        <v>39</v>
      </c>
      <c r="ET10" s="40">
        <f t="shared" si="53"/>
        <v>61</v>
      </c>
      <c r="EU10" s="40">
        <f t="shared" si="54"/>
        <v>70</v>
      </c>
      <c r="EV10" s="40">
        <f t="shared" si="55"/>
        <v>71</v>
      </c>
      <c r="EW10" s="40">
        <f t="shared" si="56"/>
        <v>70</v>
      </c>
      <c r="EX10" s="40">
        <f t="shared" si="57"/>
        <v>73</v>
      </c>
      <c r="EY10" s="16">
        <v>100</v>
      </c>
      <c r="EZ10" s="17">
        <v>100</v>
      </c>
      <c r="FA10" s="17">
        <v>100</v>
      </c>
      <c r="FB10" s="17">
        <v>100</v>
      </c>
      <c r="FC10" s="17">
        <v>100</v>
      </c>
      <c r="FD10" s="17">
        <v>98</v>
      </c>
      <c r="FE10" s="17">
        <v>100</v>
      </c>
      <c r="FF10" s="16">
        <v>0.09</v>
      </c>
      <c r="FG10" s="17">
        <v>0.1</v>
      </c>
      <c r="FH10" s="24">
        <v>0.03</v>
      </c>
      <c r="FI10" s="17">
        <v>0.36</v>
      </c>
      <c r="FJ10" s="25">
        <f t="shared" si="75"/>
        <v>1</v>
      </c>
      <c r="FK10" s="25">
        <f t="shared" si="58"/>
        <v>1</v>
      </c>
      <c r="FL10" s="25">
        <f t="shared" si="59"/>
        <v>1</v>
      </c>
      <c r="FM10" s="25">
        <f t="shared" si="60"/>
        <v>1</v>
      </c>
      <c r="FN10" s="25">
        <f t="shared" si="61"/>
        <v>1</v>
      </c>
      <c r="FO10" s="25">
        <f t="shared" si="62"/>
        <v>66</v>
      </c>
      <c r="FP10" s="25">
        <f t="shared" si="63"/>
        <v>1</v>
      </c>
      <c r="FQ10" s="25">
        <f t="shared" si="64"/>
        <v>17</v>
      </c>
      <c r="FR10" s="25">
        <f t="shared" si="65"/>
        <v>9</v>
      </c>
      <c r="FS10" s="25">
        <f t="shared" si="66"/>
        <v>77</v>
      </c>
      <c r="FT10" s="25">
        <f t="shared" si="67"/>
        <v>1</v>
      </c>
    </row>
    <row r="11" spans="1:176" x14ac:dyDescent="0.25">
      <c r="A11" s="3">
        <v>33</v>
      </c>
      <c r="B11" s="4">
        <v>55.3</v>
      </c>
      <c r="C11" s="4">
        <v>55</v>
      </c>
      <c r="D11" s="4">
        <v>70.42</v>
      </c>
      <c r="E11" s="4">
        <v>55.37</v>
      </c>
      <c r="F11" s="4">
        <v>55</v>
      </c>
      <c r="G11" s="4">
        <v>50</v>
      </c>
      <c r="H11" s="3">
        <v>0.19</v>
      </c>
      <c r="I11" s="4">
        <v>0.28000000000000003</v>
      </c>
      <c r="J11" s="11">
        <v>0.22</v>
      </c>
      <c r="K11" s="4">
        <v>20.41</v>
      </c>
      <c r="L11" s="41">
        <f t="shared" si="68"/>
        <v>25</v>
      </c>
      <c r="M11" s="41">
        <f t="shared" si="24"/>
        <v>69</v>
      </c>
      <c r="N11" s="41">
        <f t="shared" si="24"/>
        <v>70</v>
      </c>
      <c r="O11" s="41">
        <f t="shared" si="24"/>
        <v>73</v>
      </c>
      <c r="P11" s="41">
        <f t="shared" si="24"/>
        <v>69</v>
      </c>
      <c r="Q11" s="41">
        <f t="shared" si="24"/>
        <v>71</v>
      </c>
      <c r="R11" s="41">
        <f t="shared" si="24"/>
        <v>51</v>
      </c>
      <c r="S11" s="41">
        <f t="shared" si="24"/>
        <v>50</v>
      </c>
      <c r="T11" s="41">
        <f t="shared" si="24"/>
        <v>50</v>
      </c>
      <c r="U11" s="41">
        <f t="shared" si="24"/>
        <v>50</v>
      </c>
      <c r="V11" s="41">
        <f t="shared" si="24"/>
        <v>57</v>
      </c>
      <c r="W11" s="16">
        <v>34</v>
      </c>
      <c r="X11" s="17">
        <v>51.2</v>
      </c>
      <c r="Y11" s="17">
        <v>51</v>
      </c>
      <c r="Z11" s="17">
        <v>67.989999999999995</v>
      </c>
      <c r="AA11" s="17">
        <v>51.67</v>
      </c>
      <c r="AB11" s="17">
        <v>53</v>
      </c>
      <c r="AC11" s="17">
        <v>13</v>
      </c>
      <c r="AD11" s="16">
        <v>-3.05</v>
      </c>
      <c r="AE11" s="17">
        <v>-1.78</v>
      </c>
      <c r="AF11" s="24">
        <v>-3.09</v>
      </c>
      <c r="AG11" s="17">
        <v>16.760000000000002</v>
      </c>
      <c r="AH11" s="25">
        <f t="shared" si="69"/>
        <v>88</v>
      </c>
      <c r="AI11" s="25">
        <f t="shared" si="25"/>
        <v>68</v>
      </c>
      <c r="AJ11" s="25">
        <f t="shared" si="25"/>
        <v>66</v>
      </c>
      <c r="AK11" s="25">
        <f t="shared" si="25"/>
        <v>62</v>
      </c>
      <c r="AL11" s="25">
        <f t="shared" si="25"/>
        <v>64</v>
      </c>
      <c r="AM11" s="25">
        <f t="shared" si="25"/>
        <v>34</v>
      </c>
      <c r="AN11" s="25">
        <f t="shared" si="25"/>
        <v>88</v>
      </c>
      <c r="AO11" s="25">
        <f t="shared" si="25"/>
        <v>83</v>
      </c>
      <c r="AP11" s="25">
        <f t="shared" si="25"/>
        <v>79</v>
      </c>
      <c r="AQ11" s="25">
        <f t="shared" si="25"/>
        <v>82</v>
      </c>
      <c r="AR11" s="25">
        <f t="shared" si="25"/>
        <v>84</v>
      </c>
      <c r="AS11" s="3">
        <v>53</v>
      </c>
      <c r="AT11" s="4">
        <v>52.7</v>
      </c>
      <c r="AU11" s="4">
        <v>53</v>
      </c>
      <c r="AV11" s="4">
        <v>67.510000000000005</v>
      </c>
      <c r="AW11" s="4">
        <v>52.68</v>
      </c>
      <c r="AX11" s="4">
        <v>52</v>
      </c>
      <c r="AY11" s="4">
        <v>64</v>
      </c>
      <c r="AZ11" s="3">
        <v>-1.3</v>
      </c>
      <c r="BA11" s="4">
        <v>-1.19</v>
      </c>
      <c r="BB11" s="11">
        <v>-0.69</v>
      </c>
      <c r="BC11" s="4">
        <v>18.899999999999999</v>
      </c>
      <c r="BD11" s="15">
        <f t="shared" si="70"/>
        <v>28</v>
      </c>
      <c r="BE11" s="15">
        <f t="shared" si="26"/>
        <v>44</v>
      </c>
      <c r="BF11" s="15">
        <f t="shared" si="26"/>
        <v>44</v>
      </c>
      <c r="BG11" s="15">
        <f t="shared" si="26"/>
        <v>49</v>
      </c>
      <c r="BH11" s="15">
        <f t="shared" si="26"/>
        <v>45</v>
      </c>
      <c r="BI11" s="15">
        <f t="shared" si="26"/>
        <v>29</v>
      </c>
      <c r="BJ11" s="15">
        <f t="shared" si="26"/>
        <v>37</v>
      </c>
      <c r="BK11" s="15">
        <f t="shared" si="26"/>
        <v>72</v>
      </c>
      <c r="BL11" s="15">
        <f t="shared" si="26"/>
        <v>77</v>
      </c>
      <c r="BM11" s="15">
        <f t="shared" si="26"/>
        <v>58</v>
      </c>
      <c r="BN11" s="15">
        <f t="shared" si="26"/>
        <v>54</v>
      </c>
      <c r="BO11" s="16">
        <v>58</v>
      </c>
      <c r="BP11" s="17">
        <v>50.4</v>
      </c>
      <c r="BQ11" s="17">
        <v>51</v>
      </c>
      <c r="BR11" s="17">
        <v>68.34</v>
      </c>
      <c r="BS11" s="17">
        <v>50.2</v>
      </c>
      <c r="BT11" s="17">
        <v>58</v>
      </c>
      <c r="BU11" s="17">
        <v>98</v>
      </c>
      <c r="BV11" s="16">
        <v>6.43</v>
      </c>
      <c r="BW11" s="17">
        <v>4.3</v>
      </c>
      <c r="BX11" s="24">
        <v>6.1</v>
      </c>
      <c r="BY11" s="17">
        <v>25.49</v>
      </c>
      <c r="BZ11" s="25">
        <f t="shared" si="71"/>
        <v>65</v>
      </c>
      <c r="CA11" s="25">
        <f t="shared" si="27"/>
        <v>63</v>
      </c>
      <c r="CB11" s="25">
        <f t="shared" si="27"/>
        <v>61</v>
      </c>
      <c r="CC11" s="25">
        <f t="shared" si="27"/>
        <v>51</v>
      </c>
      <c r="CD11" s="25">
        <f t="shared" si="27"/>
        <v>69</v>
      </c>
      <c r="CE11" s="25">
        <f t="shared" si="27"/>
        <v>7</v>
      </c>
      <c r="CF11" s="25">
        <f t="shared" si="27"/>
        <v>3</v>
      </c>
      <c r="CG11" s="25">
        <f t="shared" si="27"/>
        <v>6</v>
      </c>
      <c r="CH11" s="25">
        <f t="shared" si="27"/>
        <v>10</v>
      </c>
      <c r="CI11" s="25">
        <f t="shared" si="27"/>
        <v>5</v>
      </c>
      <c r="CJ11" s="25">
        <f t="shared" si="27"/>
        <v>14</v>
      </c>
      <c r="CK11" s="3">
        <v>73</v>
      </c>
      <c r="CL11" s="4">
        <v>61.9</v>
      </c>
      <c r="CM11" s="4">
        <v>62</v>
      </c>
      <c r="CN11" s="4">
        <v>75.08</v>
      </c>
      <c r="CO11" s="4">
        <v>62.22</v>
      </c>
      <c r="CP11" s="4">
        <v>57</v>
      </c>
      <c r="CQ11" s="4">
        <v>99</v>
      </c>
      <c r="CR11" s="3">
        <v>6.2</v>
      </c>
      <c r="CS11" s="4">
        <v>3.59</v>
      </c>
      <c r="CT11" s="11">
        <v>5.82</v>
      </c>
      <c r="CU11" s="4">
        <v>26.94</v>
      </c>
      <c r="CV11" s="40">
        <f t="shared" si="72"/>
        <v>28</v>
      </c>
      <c r="CW11" s="40">
        <f t="shared" si="28"/>
        <v>20</v>
      </c>
      <c r="CX11" s="40">
        <f t="shared" si="29"/>
        <v>18</v>
      </c>
      <c r="CY11" s="40">
        <f t="shared" si="30"/>
        <v>11</v>
      </c>
      <c r="CZ11" s="40">
        <f t="shared" si="31"/>
        <v>17</v>
      </c>
      <c r="DA11" s="40">
        <f t="shared" si="32"/>
        <v>52</v>
      </c>
      <c r="DB11" s="40">
        <f t="shared" si="33"/>
        <v>2</v>
      </c>
      <c r="DC11" s="40">
        <f t="shared" si="34"/>
        <v>6</v>
      </c>
      <c r="DD11" s="40">
        <f t="shared" si="35"/>
        <v>16</v>
      </c>
      <c r="DE11" s="40">
        <f t="shared" si="36"/>
        <v>7</v>
      </c>
      <c r="DF11" s="40">
        <f t="shared" si="37"/>
        <v>3</v>
      </c>
      <c r="DG11" s="16">
        <v>80</v>
      </c>
      <c r="DH11" s="17">
        <v>71.8</v>
      </c>
      <c r="DI11" s="17">
        <v>73</v>
      </c>
      <c r="DJ11" s="17">
        <v>81.16</v>
      </c>
      <c r="DK11" s="17">
        <v>72.55</v>
      </c>
      <c r="DL11" s="17">
        <v>69</v>
      </c>
      <c r="DM11" s="17">
        <v>10</v>
      </c>
      <c r="DN11" s="16">
        <v>-3.89</v>
      </c>
      <c r="DO11" s="17">
        <v>-2.35</v>
      </c>
      <c r="DP11" s="24">
        <v>-3.83</v>
      </c>
      <c r="DQ11" s="17">
        <v>21.98</v>
      </c>
      <c r="DR11" s="25">
        <f t="shared" si="73"/>
        <v>47</v>
      </c>
      <c r="DS11" s="25">
        <f t="shared" si="38"/>
        <v>26</v>
      </c>
      <c r="DT11" s="25">
        <f t="shared" si="39"/>
        <v>19</v>
      </c>
      <c r="DU11" s="25">
        <f t="shared" si="40"/>
        <v>29</v>
      </c>
      <c r="DV11" s="25">
        <f t="shared" si="41"/>
        <v>22</v>
      </c>
      <c r="DW11" s="25">
        <f t="shared" si="42"/>
        <v>32</v>
      </c>
      <c r="DX11" s="25">
        <f t="shared" si="43"/>
        <v>91</v>
      </c>
      <c r="DY11" s="25">
        <f t="shared" si="44"/>
        <v>81</v>
      </c>
      <c r="DZ11" s="25">
        <f t="shared" si="45"/>
        <v>75</v>
      </c>
      <c r="EA11" s="25">
        <f t="shared" si="46"/>
        <v>80</v>
      </c>
      <c r="EB11" s="25">
        <f t="shared" si="47"/>
        <v>75</v>
      </c>
      <c r="EC11" s="3">
        <v>92</v>
      </c>
      <c r="ED11" s="4">
        <v>86.3</v>
      </c>
      <c r="EE11" s="4">
        <v>88</v>
      </c>
      <c r="EF11" s="4">
        <v>90.79</v>
      </c>
      <c r="EG11" s="4">
        <v>87.25</v>
      </c>
      <c r="EH11" s="4">
        <v>84</v>
      </c>
      <c r="EI11" s="4">
        <v>39</v>
      </c>
      <c r="EJ11" s="3">
        <v>-3.14</v>
      </c>
      <c r="EK11" s="4">
        <v>-2.1</v>
      </c>
      <c r="EL11" s="11">
        <v>-2.95</v>
      </c>
      <c r="EM11" s="4">
        <v>15.53</v>
      </c>
      <c r="EN11" s="40">
        <f t="shared" si="74"/>
        <v>17</v>
      </c>
      <c r="EO11" s="40">
        <f t="shared" si="48"/>
        <v>5</v>
      </c>
      <c r="EP11" s="40">
        <f t="shared" si="49"/>
        <v>2</v>
      </c>
      <c r="EQ11" s="40">
        <f t="shared" si="50"/>
        <v>10</v>
      </c>
      <c r="ER11" s="40">
        <f t="shared" si="51"/>
        <v>3</v>
      </c>
      <c r="ES11" s="40">
        <f t="shared" si="52"/>
        <v>30</v>
      </c>
      <c r="ET11" s="40">
        <f t="shared" si="53"/>
        <v>62</v>
      </c>
      <c r="EU11" s="40">
        <f t="shared" si="54"/>
        <v>75</v>
      </c>
      <c r="EV11" s="40">
        <f t="shared" si="55"/>
        <v>73</v>
      </c>
      <c r="EW11" s="40">
        <f t="shared" si="56"/>
        <v>74</v>
      </c>
      <c r="EX11" s="40">
        <f t="shared" si="57"/>
        <v>79</v>
      </c>
      <c r="EY11" s="16">
        <v>100</v>
      </c>
      <c r="EZ11" s="17">
        <v>100</v>
      </c>
      <c r="FA11" s="17">
        <v>100</v>
      </c>
      <c r="FB11" s="17">
        <v>100</v>
      </c>
      <c r="FC11" s="17">
        <v>100</v>
      </c>
      <c r="FD11" s="17">
        <v>103</v>
      </c>
      <c r="FE11" s="17">
        <v>100</v>
      </c>
      <c r="FF11" s="16">
        <v>0.08</v>
      </c>
      <c r="FG11" s="17">
        <v>0.03</v>
      </c>
      <c r="FH11" s="24">
        <v>0.09</v>
      </c>
      <c r="FI11" s="17">
        <v>0.36</v>
      </c>
      <c r="FJ11" s="25">
        <f t="shared" si="75"/>
        <v>1</v>
      </c>
      <c r="FK11" s="25">
        <f t="shared" si="58"/>
        <v>1</v>
      </c>
      <c r="FL11" s="25">
        <f t="shared" si="59"/>
        <v>1</v>
      </c>
      <c r="FM11" s="25">
        <f t="shared" si="60"/>
        <v>1</v>
      </c>
      <c r="FN11" s="25">
        <f t="shared" si="61"/>
        <v>1</v>
      </c>
      <c r="FO11" s="25">
        <f t="shared" si="62"/>
        <v>3</v>
      </c>
      <c r="FP11" s="25">
        <f t="shared" si="63"/>
        <v>1</v>
      </c>
      <c r="FQ11" s="25">
        <f t="shared" si="64"/>
        <v>28</v>
      </c>
      <c r="FR11" s="25">
        <f t="shared" si="65"/>
        <v>66</v>
      </c>
      <c r="FS11" s="25">
        <f t="shared" si="66"/>
        <v>8</v>
      </c>
      <c r="FT11" s="25">
        <f t="shared" si="67"/>
        <v>1</v>
      </c>
    </row>
    <row r="12" spans="1:176" x14ac:dyDescent="0.25">
      <c r="A12" s="3">
        <v>30</v>
      </c>
      <c r="B12" s="4">
        <v>54.5</v>
      </c>
      <c r="C12" s="4">
        <v>54</v>
      </c>
      <c r="D12" s="4">
        <v>70.489999999999995</v>
      </c>
      <c r="E12" s="4">
        <v>54.45</v>
      </c>
      <c r="F12" s="4">
        <v>60</v>
      </c>
      <c r="G12" s="4">
        <v>35</v>
      </c>
      <c r="H12" s="3">
        <v>-1.28</v>
      </c>
      <c r="I12" s="4">
        <v>-0.59</v>
      </c>
      <c r="J12" s="11">
        <v>-1.07</v>
      </c>
      <c r="K12" s="4">
        <v>19.87</v>
      </c>
      <c r="L12" s="41">
        <f t="shared" si="68"/>
        <v>45</v>
      </c>
      <c r="M12" s="41">
        <f t="shared" si="24"/>
        <v>78</v>
      </c>
      <c r="N12" s="41">
        <f t="shared" si="24"/>
        <v>79</v>
      </c>
      <c r="O12" s="41">
        <f t="shared" si="24"/>
        <v>71</v>
      </c>
      <c r="P12" s="41">
        <f t="shared" si="24"/>
        <v>76</v>
      </c>
      <c r="Q12" s="41">
        <f t="shared" si="24"/>
        <v>27</v>
      </c>
      <c r="R12" s="41">
        <f t="shared" si="24"/>
        <v>66</v>
      </c>
      <c r="S12" s="41">
        <f t="shared" si="24"/>
        <v>61</v>
      </c>
      <c r="T12" s="41">
        <f t="shared" si="24"/>
        <v>58</v>
      </c>
      <c r="U12" s="41">
        <f t="shared" si="24"/>
        <v>58</v>
      </c>
      <c r="V12" s="41">
        <f t="shared" si="24"/>
        <v>61</v>
      </c>
      <c r="W12" s="16">
        <v>40</v>
      </c>
      <c r="X12" s="17">
        <v>51.2</v>
      </c>
      <c r="Y12" s="17">
        <v>50</v>
      </c>
      <c r="Z12" s="17">
        <v>67.86</v>
      </c>
      <c r="AA12" s="17">
        <v>51.78</v>
      </c>
      <c r="AB12" s="17">
        <v>51</v>
      </c>
      <c r="AC12" s="17">
        <v>48</v>
      </c>
      <c r="AD12" s="16">
        <v>-0.04</v>
      </c>
      <c r="AE12" s="17">
        <v>-0.1</v>
      </c>
      <c r="AF12" s="24">
        <v>-0.17</v>
      </c>
      <c r="AG12" s="17">
        <v>17.77</v>
      </c>
      <c r="AH12" s="25">
        <f t="shared" si="69"/>
        <v>45</v>
      </c>
      <c r="AI12" s="25">
        <f t="shared" si="25"/>
        <v>68</v>
      </c>
      <c r="AJ12" s="25">
        <f t="shared" si="25"/>
        <v>75</v>
      </c>
      <c r="AK12" s="25">
        <f t="shared" si="25"/>
        <v>67</v>
      </c>
      <c r="AL12" s="25">
        <f t="shared" si="25"/>
        <v>61</v>
      </c>
      <c r="AM12" s="25">
        <f t="shared" si="25"/>
        <v>58</v>
      </c>
      <c r="AN12" s="25">
        <f t="shared" si="25"/>
        <v>53</v>
      </c>
      <c r="AO12" s="25">
        <f t="shared" si="25"/>
        <v>48</v>
      </c>
      <c r="AP12" s="25">
        <f t="shared" si="25"/>
        <v>52</v>
      </c>
      <c r="AQ12" s="25">
        <f t="shared" si="25"/>
        <v>49</v>
      </c>
      <c r="AR12" s="25">
        <f t="shared" si="25"/>
        <v>70</v>
      </c>
      <c r="AS12" s="3">
        <v>56</v>
      </c>
      <c r="AT12" s="4">
        <v>54.2</v>
      </c>
      <c r="AU12" s="4">
        <v>54</v>
      </c>
      <c r="AV12" s="4">
        <v>68.56</v>
      </c>
      <c r="AW12" s="4">
        <v>54.27</v>
      </c>
      <c r="AX12" s="4">
        <v>50</v>
      </c>
      <c r="AY12" s="4">
        <v>8</v>
      </c>
      <c r="AZ12" s="3">
        <v>-5.09</v>
      </c>
      <c r="BA12" s="4">
        <v>-3.58</v>
      </c>
      <c r="BB12" s="11">
        <v>-4.25</v>
      </c>
      <c r="BC12" s="4">
        <v>10.37</v>
      </c>
      <c r="BD12" s="15">
        <f t="shared" si="70"/>
        <v>12</v>
      </c>
      <c r="BE12" s="15">
        <f t="shared" si="26"/>
        <v>25</v>
      </c>
      <c r="BF12" s="15">
        <f t="shared" si="26"/>
        <v>24</v>
      </c>
      <c r="BG12" s="15">
        <f t="shared" si="26"/>
        <v>36</v>
      </c>
      <c r="BH12" s="15">
        <f t="shared" si="26"/>
        <v>25</v>
      </c>
      <c r="BI12" s="15">
        <f t="shared" si="26"/>
        <v>46</v>
      </c>
      <c r="BJ12" s="15">
        <f t="shared" si="26"/>
        <v>93</v>
      </c>
      <c r="BK12" s="15">
        <f t="shared" si="26"/>
        <v>100</v>
      </c>
      <c r="BL12" s="15">
        <f t="shared" si="26"/>
        <v>100</v>
      </c>
      <c r="BM12" s="15">
        <f t="shared" si="26"/>
        <v>97</v>
      </c>
      <c r="BN12" s="15">
        <f t="shared" si="26"/>
        <v>93</v>
      </c>
      <c r="BO12" s="16">
        <v>57</v>
      </c>
      <c r="BP12" s="17">
        <v>50.1</v>
      </c>
      <c r="BQ12" s="17">
        <v>50</v>
      </c>
      <c r="BR12" s="17">
        <v>67.86</v>
      </c>
      <c r="BS12" s="17">
        <v>50.03</v>
      </c>
      <c r="BT12" s="17">
        <v>54</v>
      </c>
      <c r="BU12" s="17">
        <v>25</v>
      </c>
      <c r="BV12" s="16">
        <v>0.18</v>
      </c>
      <c r="BW12" s="17">
        <v>-0.15</v>
      </c>
      <c r="BX12" s="24">
        <v>-0.56000000000000005</v>
      </c>
      <c r="BY12" s="17">
        <v>20.89</v>
      </c>
      <c r="BZ12" s="25">
        <f t="shared" si="71"/>
        <v>73</v>
      </c>
      <c r="CA12" s="25">
        <f t="shared" si="27"/>
        <v>67</v>
      </c>
      <c r="CB12" s="25">
        <f t="shared" si="27"/>
        <v>68</v>
      </c>
      <c r="CC12" s="25">
        <f t="shared" si="27"/>
        <v>61</v>
      </c>
      <c r="CD12" s="25">
        <f t="shared" si="27"/>
        <v>72</v>
      </c>
      <c r="CE12" s="25">
        <f t="shared" si="27"/>
        <v>32</v>
      </c>
      <c r="CF12" s="25">
        <f t="shared" si="27"/>
        <v>76</v>
      </c>
      <c r="CG12" s="25">
        <f t="shared" si="27"/>
        <v>50</v>
      </c>
      <c r="CH12" s="25">
        <f t="shared" si="27"/>
        <v>55</v>
      </c>
      <c r="CI12" s="25">
        <f t="shared" si="27"/>
        <v>60</v>
      </c>
      <c r="CJ12" s="25">
        <f t="shared" si="27"/>
        <v>39</v>
      </c>
      <c r="CK12" s="3">
        <v>64</v>
      </c>
      <c r="CL12" s="4">
        <v>57.1</v>
      </c>
      <c r="CM12" s="4">
        <v>57</v>
      </c>
      <c r="CN12" s="4">
        <v>71.010000000000005</v>
      </c>
      <c r="CO12" s="4">
        <v>57.18</v>
      </c>
      <c r="CP12" s="4">
        <v>58</v>
      </c>
      <c r="CQ12" s="4">
        <v>94</v>
      </c>
      <c r="CR12" s="3">
        <v>4.84</v>
      </c>
      <c r="CS12" s="4">
        <v>2.94</v>
      </c>
      <c r="CT12" s="11">
        <v>4.5599999999999996</v>
      </c>
      <c r="CU12" s="4">
        <v>26</v>
      </c>
      <c r="CV12" s="40">
        <f t="shared" si="72"/>
        <v>93</v>
      </c>
      <c r="CW12" s="40">
        <f t="shared" si="28"/>
        <v>60</v>
      </c>
      <c r="CX12" s="40">
        <f t="shared" si="29"/>
        <v>60</v>
      </c>
      <c r="CY12" s="40">
        <f t="shared" si="30"/>
        <v>68</v>
      </c>
      <c r="CZ12" s="40">
        <f t="shared" si="31"/>
        <v>62</v>
      </c>
      <c r="DA12" s="40">
        <f t="shared" si="32"/>
        <v>45</v>
      </c>
      <c r="DB12" s="40">
        <f t="shared" si="33"/>
        <v>7</v>
      </c>
      <c r="DC12" s="40">
        <f t="shared" si="34"/>
        <v>16</v>
      </c>
      <c r="DD12" s="40">
        <f t="shared" si="35"/>
        <v>22</v>
      </c>
      <c r="DE12" s="40">
        <f t="shared" si="36"/>
        <v>16</v>
      </c>
      <c r="DF12" s="40">
        <f t="shared" si="37"/>
        <v>8</v>
      </c>
      <c r="DG12" s="16">
        <v>76</v>
      </c>
      <c r="DH12" s="17">
        <v>69.5</v>
      </c>
      <c r="DI12" s="17">
        <v>70</v>
      </c>
      <c r="DJ12" s="17">
        <v>78.83</v>
      </c>
      <c r="DK12" s="17">
        <v>69.2</v>
      </c>
      <c r="DL12" s="17">
        <v>71</v>
      </c>
      <c r="DM12" s="17">
        <v>40</v>
      </c>
      <c r="DN12" s="16">
        <v>-1.88</v>
      </c>
      <c r="DO12" s="17">
        <v>-0.95</v>
      </c>
      <c r="DP12" s="24">
        <v>-1.82</v>
      </c>
      <c r="DQ12" s="17">
        <v>24.51</v>
      </c>
      <c r="DR12" s="25">
        <f t="shared" si="73"/>
        <v>86</v>
      </c>
      <c r="DS12" s="25">
        <f t="shared" si="38"/>
        <v>40</v>
      </c>
      <c r="DT12" s="25">
        <f t="shared" si="39"/>
        <v>37</v>
      </c>
      <c r="DU12" s="25">
        <f t="shared" si="40"/>
        <v>52</v>
      </c>
      <c r="DV12" s="25">
        <f t="shared" si="41"/>
        <v>40</v>
      </c>
      <c r="DW12" s="25">
        <f t="shared" si="42"/>
        <v>23</v>
      </c>
      <c r="DX12" s="25">
        <f t="shared" si="43"/>
        <v>61</v>
      </c>
      <c r="DY12" s="25">
        <f t="shared" si="44"/>
        <v>67</v>
      </c>
      <c r="DZ12" s="25">
        <f t="shared" si="45"/>
        <v>65</v>
      </c>
      <c r="EA12" s="25">
        <f t="shared" si="46"/>
        <v>67</v>
      </c>
      <c r="EB12" s="25">
        <f t="shared" si="47"/>
        <v>54</v>
      </c>
      <c r="EC12" s="3">
        <v>94</v>
      </c>
      <c r="ED12" s="4">
        <v>89.2</v>
      </c>
      <c r="EE12" s="4">
        <v>91</v>
      </c>
      <c r="EF12" s="4">
        <v>93.2</v>
      </c>
      <c r="EG12" s="4">
        <v>89.6</v>
      </c>
      <c r="EH12" s="4">
        <v>84</v>
      </c>
      <c r="EI12" s="4">
        <v>6</v>
      </c>
      <c r="EJ12" s="3">
        <v>-8.6199999999999992</v>
      </c>
      <c r="EK12" s="4">
        <v>-6.16</v>
      </c>
      <c r="EL12" s="11">
        <v>-8.3000000000000007</v>
      </c>
      <c r="EM12" s="4">
        <v>9.52</v>
      </c>
      <c r="EN12" s="40">
        <f t="shared" si="74"/>
        <v>6</v>
      </c>
      <c r="EO12" s="40">
        <f t="shared" si="48"/>
        <v>1</v>
      </c>
      <c r="EP12" s="40">
        <f t="shared" si="49"/>
        <v>1</v>
      </c>
      <c r="EQ12" s="40">
        <f t="shared" si="50"/>
        <v>2</v>
      </c>
      <c r="ER12" s="40">
        <f t="shared" si="51"/>
        <v>1</v>
      </c>
      <c r="ES12" s="40">
        <f t="shared" si="52"/>
        <v>30</v>
      </c>
      <c r="ET12" s="40">
        <f t="shared" si="53"/>
        <v>95</v>
      </c>
      <c r="EU12" s="40">
        <f t="shared" si="54"/>
        <v>99</v>
      </c>
      <c r="EV12" s="40">
        <f t="shared" si="55"/>
        <v>99</v>
      </c>
      <c r="EW12" s="40">
        <f t="shared" si="56"/>
        <v>99</v>
      </c>
      <c r="EX12" s="40">
        <f t="shared" si="57"/>
        <v>100</v>
      </c>
      <c r="EY12" s="16">
        <v>100</v>
      </c>
      <c r="EZ12" s="17">
        <v>100</v>
      </c>
      <c r="FA12" s="17">
        <v>100</v>
      </c>
      <c r="FB12" s="17">
        <v>100</v>
      </c>
      <c r="FC12" s="17">
        <v>100</v>
      </c>
      <c r="FD12" s="17">
        <v>98</v>
      </c>
      <c r="FE12" s="17">
        <v>100</v>
      </c>
      <c r="FF12" s="16">
        <v>0.01</v>
      </c>
      <c r="FG12" s="17">
        <v>0.11</v>
      </c>
      <c r="FH12" s="24">
        <v>0.03</v>
      </c>
      <c r="FI12" s="17">
        <v>0.36</v>
      </c>
      <c r="FJ12" s="25">
        <f t="shared" si="75"/>
        <v>1</v>
      </c>
      <c r="FK12" s="25">
        <f t="shared" si="58"/>
        <v>1</v>
      </c>
      <c r="FL12" s="25">
        <f t="shared" si="59"/>
        <v>1</v>
      </c>
      <c r="FM12" s="25">
        <f t="shared" si="60"/>
        <v>1</v>
      </c>
      <c r="FN12" s="25">
        <f t="shared" si="61"/>
        <v>1</v>
      </c>
      <c r="FO12" s="25">
        <f t="shared" si="62"/>
        <v>66</v>
      </c>
      <c r="FP12" s="25">
        <f t="shared" si="63"/>
        <v>1</v>
      </c>
      <c r="FQ12" s="25">
        <f t="shared" si="64"/>
        <v>85</v>
      </c>
      <c r="FR12" s="25">
        <f t="shared" si="65"/>
        <v>1</v>
      </c>
      <c r="FS12" s="25">
        <f t="shared" si="66"/>
        <v>77</v>
      </c>
      <c r="FT12" s="25">
        <f t="shared" si="67"/>
        <v>1</v>
      </c>
    </row>
    <row r="13" spans="1:176" x14ac:dyDescent="0.25">
      <c r="A13" s="3">
        <v>30</v>
      </c>
      <c r="B13" s="4">
        <v>55.2</v>
      </c>
      <c r="C13" s="4">
        <v>55</v>
      </c>
      <c r="D13" s="4">
        <v>71.27</v>
      </c>
      <c r="E13" s="4">
        <v>55.72</v>
      </c>
      <c r="F13" s="4">
        <v>55</v>
      </c>
      <c r="G13" s="4">
        <v>78</v>
      </c>
      <c r="H13" s="3">
        <v>2.0499999999999998</v>
      </c>
      <c r="I13" s="4">
        <v>1.41</v>
      </c>
      <c r="J13" s="11">
        <v>1.72</v>
      </c>
      <c r="K13" s="4">
        <v>23.54</v>
      </c>
      <c r="L13" s="41">
        <f t="shared" si="68"/>
        <v>45</v>
      </c>
      <c r="M13" s="41">
        <f t="shared" si="24"/>
        <v>70</v>
      </c>
      <c r="N13" s="41">
        <f t="shared" si="24"/>
        <v>70</v>
      </c>
      <c r="O13" s="41">
        <f t="shared" si="24"/>
        <v>61</v>
      </c>
      <c r="P13" s="41">
        <f t="shared" si="24"/>
        <v>66</v>
      </c>
      <c r="Q13" s="41">
        <f t="shared" si="24"/>
        <v>71</v>
      </c>
      <c r="R13" s="41">
        <f t="shared" si="24"/>
        <v>23</v>
      </c>
      <c r="S13" s="41">
        <f t="shared" si="24"/>
        <v>36</v>
      </c>
      <c r="T13" s="41">
        <f t="shared" si="24"/>
        <v>35</v>
      </c>
      <c r="U13" s="41">
        <f t="shared" si="24"/>
        <v>39</v>
      </c>
      <c r="V13" s="41">
        <f t="shared" si="24"/>
        <v>40</v>
      </c>
      <c r="W13" s="16">
        <v>42</v>
      </c>
      <c r="X13" s="17">
        <v>54.2</v>
      </c>
      <c r="Y13" s="17">
        <v>54</v>
      </c>
      <c r="Z13" s="17">
        <v>68.650000000000006</v>
      </c>
      <c r="AA13" s="17">
        <v>54.37</v>
      </c>
      <c r="AB13" s="17">
        <v>53</v>
      </c>
      <c r="AC13" s="17">
        <v>23</v>
      </c>
      <c r="AD13" s="16">
        <v>-2.94</v>
      </c>
      <c r="AE13" s="17">
        <v>-1.81</v>
      </c>
      <c r="AF13" s="24">
        <v>-2.52</v>
      </c>
      <c r="AG13" s="17">
        <v>16.71</v>
      </c>
      <c r="AH13" s="25">
        <f t="shared" si="69"/>
        <v>24</v>
      </c>
      <c r="AI13" s="25">
        <f t="shared" si="25"/>
        <v>34</v>
      </c>
      <c r="AJ13" s="25">
        <f t="shared" si="25"/>
        <v>30</v>
      </c>
      <c r="AK13" s="25">
        <f t="shared" si="25"/>
        <v>49</v>
      </c>
      <c r="AL13" s="25">
        <f t="shared" si="25"/>
        <v>31</v>
      </c>
      <c r="AM13" s="25">
        <f t="shared" si="25"/>
        <v>34</v>
      </c>
      <c r="AN13" s="25">
        <f t="shared" si="25"/>
        <v>78</v>
      </c>
      <c r="AO13" s="25">
        <f t="shared" si="25"/>
        <v>82</v>
      </c>
      <c r="AP13" s="25">
        <f t="shared" si="25"/>
        <v>81</v>
      </c>
      <c r="AQ13" s="25">
        <f t="shared" si="25"/>
        <v>79</v>
      </c>
      <c r="AR13" s="25">
        <f t="shared" si="25"/>
        <v>86</v>
      </c>
      <c r="AS13" s="3">
        <v>46</v>
      </c>
      <c r="AT13" s="4">
        <v>54</v>
      </c>
      <c r="AU13" s="4">
        <v>54</v>
      </c>
      <c r="AV13" s="4">
        <v>68.87</v>
      </c>
      <c r="AW13" s="4">
        <v>54.09</v>
      </c>
      <c r="AX13" s="4">
        <v>50</v>
      </c>
      <c r="AY13" s="4">
        <v>26</v>
      </c>
      <c r="AZ13" s="3">
        <v>-4.43</v>
      </c>
      <c r="BA13" s="4">
        <v>-3.2</v>
      </c>
      <c r="BB13" s="11">
        <v>-3.71</v>
      </c>
      <c r="BC13" s="4">
        <v>9.91</v>
      </c>
      <c r="BD13" s="15">
        <f t="shared" si="70"/>
        <v>75</v>
      </c>
      <c r="BE13" s="15">
        <f t="shared" si="26"/>
        <v>27</v>
      </c>
      <c r="BF13" s="15">
        <f t="shared" si="26"/>
        <v>24</v>
      </c>
      <c r="BG13" s="15">
        <f t="shared" si="26"/>
        <v>29</v>
      </c>
      <c r="BH13" s="15">
        <f t="shared" si="26"/>
        <v>27</v>
      </c>
      <c r="BI13" s="15">
        <f t="shared" si="26"/>
        <v>46</v>
      </c>
      <c r="BJ13" s="15">
        <f t="shared" si="26"/>
        <v>75</v>
      </c>
      <c r="BK13" s="15">
        <f t="shared" si="26"/>
        <v>94</v>
      </c>
      <c r="BL13" s="15">
        <f t="shared" si="26"/>
        <v>96</v>
      </c>
      <c r="BM13" s="15">
        <f t="shared" si="26"/>
        <v>93</v>
      </c>
      <c r="BN13" s="15">
        <f t="shared" si="26"/>
        <v>95</v>
      </c>
      <c r="BO13" s="16">
        <v>68</v>
      </c>
      <c r="BP13" s="17">
        <v>50.1</v>
      </c>
      <c r="BQ13" s="17">
        <v>52</v>
      </c>
      <c r="BR13" s="17">
        <v>68.36</v>
      </c>
      <c r="BS13" s="17">
        <v>50.38</v>
      </c>
      <c r="BT13" s="17">
        <v>57</v>
      </c>
      <c r="BU13" s="17">
        <v>49</v>
      </c>
      <c r="BV13" s="16">
        <v>-0.05</v>
      </c>
      <c r="BW13" s="17">
        <v>-0.31</v>
      </c>
      <c r="BX13" s="24">
        <v>-7.0000000000000007E-2</v>
      </c>
      <c r="BY13" s="17">
        <v>19.77</v>
      </c>
      <c r="BZ13" s="25">
        <f t="shared" si="71"/>
        <v>3</v>
      </c>
      <c r="CA13" s="25">
        <f t="shared" si="27"/>
        <v>67</v>
      </c>
      <c r="CB13" s="25">
        <f t="shared" si="27"/>
        <v>55</v>
      </c>
      <c r="CC13" s="25">
        <f t="shared" si="27"/>
        <v>50</v>
      </c>
      <c r="CD13" s="25">
        <f t="shared" si="27"/>
        <v>67</v>
      </c>
      <c r="CE13" s="25">
        <f t="shared" si="27"/>
        <v>10</v>
      </c>
      <c r="CF13" s="25">
        <f t="shared" si="27"/>
        <v>52</v>
      </c>
      <c r="CG13" s="25">
        <f t="shared" si="27"/>
        <v>55</v>
      </c>
      <c r="CH13" s="25">
        <f t="shared" si="27"/>
        <v>59</v>
      </c>
      <c r="CI13" s="25">
        <f t="shared" si="27"/>
        <v>54</v>
      </c>
      <c r="CJ13" s="25">
        <f t="shared" si="27"/>
        <v>49</v>
      </c>
      <c r="CK13" s="3">
        <v>72</v>
      </c>
      <c r="CL13" s="4">
        <v>57.7</v>
      </c>
      <c r="CM13" s="4">
        <v>58</v>
      </c>
      <c r="CN13" s="4">
        <v>72.63</v>
      </c>
      <c r="CO13" s="4">
        <v>57.89</v>
      </c>
      <c r="CP13" s="4">
        <v>63</v>
      </c>
      <c r="CQ13" s="4">
        <v>86</v>
      </c>
      <c r="CR13" s="3">
        <v>3.63</v>
      </c>
      <c r="CS13" s="4">
        <v>2.2400000000000002</v>
      </c>
      <c r="CT13" s="11">
        <v>3.37</v>
      </c>
      <c r="CU13" s="4">
        <v>24.67</v>
      </c>
      <c r="CV13" s="40">
        <f t="shared" si="72"/>
        <v>31</v>
      </c>
      <c r="CW13" s="40">
        <f t="shared" si="28"/>
        <v>54</v>
      </c>
      <c r="CX13" s="40">
        <f t="shared" si="29"/>
        <v>52</v>
      </c>
      <c r="CY13" s="40">
        <f t="shared" si="30"/>
        <v>48</v>
      </c>
      <c r="CZ13" s="40">
        <f t="shared" si="31"/>
        <v>53</v>
      </c>
      <c r="DA13" s="40">
        <f t="shared" si="32"/>
        <v>6</v>
      </c>
      <c r="DB13" s="40">
        <f t="shared" si="33"/>
        <v>15</v>
      </c>
      <c r="DC13" s="40">
        <f t="shared" si="34"/>
        <v>24</v>
      </c>
      <c r="DD13" s="40">
        <f t="shared" si="35"/>
        <v>28</v>
      </c>
      <c r="DE13" s="40">
        <f t="shared" si="36"/>
        <v>23</v>
      </c>
      <c r="DF13" s="40">
        <f t="shared" si="37"/>
        <v>13</v>
      </c>
      <c r="DG13" s="16">
        <v>82</v>
      </c>
      <c r="DH13" s="17">
        <v>71.900000000000006</v>
      </c>
      <c r="DI13" s="17">
        <v>72</v>
      </c>
      <c r="DJ13" s="17">
        <v>81.77</v>
      </c>
      <c r="DK13" s="17">
        <v>71.989999999999995</v>
      </c>
      <c r="DL13" s="17">
        <v>71</v>
      </c>
      <c r="DM13" s="17">
        <v>49</v>
      </c>
      <c r="DN13" s="16">
        <v>-0.59</v>
      </c>
      <c r="DO13" s="17">
        <v>-0.05</v>
      </c>
      <c r="DP13" s="24">
        <v>-0.67</v>
      </c>
      <c r="DQ13" s="17">
        <v>26.12</v>
      </c>
      <c r="DR13" s="25">
        <f t="shared" si="73"/>
        <v>23</v>
      </c>
      <c r="DS13" s="25">
        <f t="shared" si="38"/>
        <v>25</v>
      </c>
      <c r="DT13" s="25">
        <f t="shared" si="39"/>
        <v>26</v>
      </c>
      <c r="DU13" s="25">
        <f t="shared" si="40"/>
        <v>23</v>
      </c>
      <c r="DV13" s="25">
        <f t="shared" si="41"/>
        <v>25</v>
      </c>
      <c r="DW13" s="25">
        <f t="shared" si="42"/>
        <v>23</v>
      </c>
      <c r="DX13" s="25">
        <f t="shared" si="43"/>
        <v>52</v>
      </c>
      <c r="DY13" s="25">
        <f t="shared" si="44"/>
        <v>58</v>
      </c>
      <c r="DZ13" s="25">
        <f t="shared" si="45"/>
        <v>54</v>
      </c>
      <c r="EA13" s="25">
        <f t="shared" si="46"/>
        <v>58</v>
      </c>
      <c r="EB13" s="25">
        <f t="shared" si="47"/>
        <v>40</v>
      </c>
      <c r="EC13" s="3">
        <v>91</v>
      </c>
      <c r="ED13" s="4">
        <v>85.2</v>
      </c>
      <c r="EE13" s="4">
        <v>87</v>
      </c>
      <c r="EF13" s="4">
        <v>90.11</v>
      </c>
      <c r="EG13" s="4">
        <v>86.13</v>
      </c>
      <c r="EH13" s="4">
        <v>86</v>
      </c>
      <c r="EI13" s="4">
        <v>22</v>
      </c>
      <c r="EJ13" s="3">
        <v>-5.8</v>
      </c>
      <c r="EK13" s="4">
        <v>-3.97</v>
      </c>
      <c r="EL13" s="11">
        <v>-5.55</v>
      </c>
      <c r="EM13" s="4">
        <v>12.85</v>
      </c>
      <c r="EN13" s="40">
        <f t="shared" si="74"/>
        <v>30</v>
      </c>
      <c r="EO13" s="40">
        <f t="shared" si="48"/>
        <v>14</v>
      </c>
      <c r="EP13" s="40">
        <f t="shared" si="49"/>
        <v>6</v>
      </c>
      <c r="EQ13" s="40">
        <f t="shared" si="50"/>
        <v>17</v>
      </c>
      <c r="ER13" s="40">
        <f t="shared" si="51"/>
        <v>6</v>
      </c>
      <c r="ES13" s="40">
        <f t="shared" si="52"/>
        <v>15</v>
      </c>
      <c r="ET13" s="40">
        <f t="shared" si="53"/>
        <v>79</v>
      </c>
      <c r="EU13" s="40">
        <f t="shared" si="54"/>
        <v>91</v>
      </c>
      <c r="EV13" s="40">
        <f t="shared" si="55"/>
        <v>90</v>
      </c>
      <c r="EW13" s="40">
        <f t="shared" si="56"/>
        <v>91</v>
      </c>
      <c r="EX13" s="40">
        <f t="shared" si="57"/>
        <v>94</v>
      </c>
      <c r="EY13" s="16">
        <v>100</v>
      </c>
      <c r="EZ13" s="17">
        <v>100</v>
      </c>
      <c r="FA13" s="17">
        <v>100</v>
      </c>
      <c r="FB13" s="17">
        <v>100</v>
      </c>
      <c r="FC13" s="17">
        <v>100</v>
      </c>
      <c r="FD13" s="17">
        <v>102</v>
      </c>
      <c r="FE13" s="17">
        <v>100</v>
      </c>
      <c r="FF13" s="16">
        <v>0.02</v>
      </c>
      <c r="FG13" s="17">
        <v>0.06</v>
      </c>
      <c r="FH13" s="24">
        <v>0.04</v>
      </c>
      <c r="FI13" s="17">
        <v>0.36</v>
      </c>
      <c r="FJ13" s="25">
        <f t="shared" si="75"/>
        <v>1</v>
      </c>
      <c r="FK13" s="25">
        <f t="shared" si="58"/>
        <v>1</v>
      </c>
      <c r="FL13" s="25">
        <f t="shared" si="59"/>
        <v>1</v>
      </c>
      <c r="FM13" s="25">
        <f t="shared" si="60"/>
        <v>1</v>
      </c>
      <c r="FN13" s="25">
        <f t="shared" si="61"/>
        <v>1</v>
      </c>
      <c r="FO13" s="25">
        <f t="shared" si="62"/>
        <v>9</v>
      </c>
      <c r="FP13" s="25">
        <f t="shared" si="63"/>
        <v>1</v>
      </c>
      <c r="FQ13" s="25">
        <f t="shared" si="64"/>
        <v>76</v>
      </c>
      <c r="FR13" s="25">
        <f t="shared" si="65"/>
        <v>37</v>
      </c>
      <c r="FS13" s="25">
        <f t="shared" si="66"/>
        <v>67</v>
      </c>
      <c r="FT13" s="25">
        <f t="shared" si="67"/>
        <v>1</v>
      </c>
    </row>
    <row r="14" spans="1:176" x14ac:dyDescent="0.25">
      <c r="A14" s="3">
        <v>38</v>
      </c>
      <c r="B14" s="4">
        <v>53.6</v>
      </c>
      <c r="C14" s="4">
        <v>53</v>
      </c>
      <c r="D14" s="4">
        <v>68.67</v>
      </c>
      <c r="E14" s="4">
        <v>54.19</v>
      </c>
      <c r="F14" s="4">
        <v>53</v>
      </c>
      <c r="G14" s="4">
        <v>12</v>
      </c>
      <c r="H14" s="3">
        <v>-2.0499999999999998</v>
      </c>
      <c r="I14" s="4">
        <v>-1.01</v>
      </c>
      <c r="J14" s="11">
        <v>-2.25</v>
      </c>
      <c r="K14" s="4">
        <v>19.13</v>
      </c>
      <c r="L14" s="41">
        <f t="shared" si="68"/>
        <v>3</v>
      </c>
      <c r="M14" s="41">
        <f t="shared" si="24"/>
        <v>81</v>
      </c>
      <c r="N14" s="41">
        <f t="shared" si="24"/>
        <v>83</v>
      </c>
      <c r="O14" s="41">
        <f t="shared" si="24"/>
        <v>87</v>
      </c>
      <c r="P14" s="41">
        <f t="shared" si="24"/>
        <v>77</v>
      </c>
      <c r="Q14" s="41">
        <f t="shared" si="24"/>
        <v>88</v>
      </c>
      <c r="R14" s="41">
        <f t="shared" si="24"/>
        <v>89</v>
      </c>
      <c r="S14" s="41">
        <f t="shared" si="24"/>
        <v>71</v>
      </c>
      <c r="T14" s="41">
        <f t="shared" si="24"/>
        <v>63</v>
      </c>
      <c r="U14" s="41">
        <f t="shared" si="24"/>
        <v>74</v>
      </c>
      <c r="V14" s="41">
        <f t="shared" si="24"/>
        <v>68</v>
      </c>
      <c r="W14" s="16">
        <v>39</v>
      </c>
      <c r="X14" s="17">
        <v>57</v>
      </c>
      <c r="Y14" s="17">
        <v>57</v>
      </c>
      <c r="Z14" s="17">
        <v>70.48</v>
      </c>
      <c r="AA14" s="17">
        <v>57.16</v>
      </c>
      <c r="AB14" s="17">
        <v>53</v>
      </c>
      <c r="AC14" s="17">
        <v>95</v>
      </c>
      <c r="AD14" s="16">
        <v>3.42</v>
      </c>
      <c r="AE14" s="17">
        <v>2.0099999999999998</v>
      </c>
      <c r="AF14" s="24">
        <v>3.1</v>
      </c>
      <c r="AG14" s="17">
        <v>20.32</v>
      </c>
      <c r="AH14" s="25">
        <f t="shared" si="69"/>
        <v>52</v>
      </c>
      <c r="AI14" s="25">
        <f t="shared" si="25"/>
        <v>19</v>
      </c>
      <c r="AJ14" s="25">
        <f t="shared" si="25"/>
        <v>16</v>
      </c>
      <c r="AK14" s="25">
        <f t="shared" si="25"/>
        <v>22</v>
      </c>
      <c r="AL14" s="25">
        <f t="shared" si="25"/>
        <v>17</v>
      </c>
      <c r="AM14" s="25">
        <f t="shared" si="25"/>
        <v>34</v>
      </c>
      <c r="AN14" s="25">
        <f t="shared" si="25"/>
        <v>6</v>
      </c>
      <c r="AO14" s="25">
        <f t="shared" si="25"/>
        <v>23</v>
      </c>
      <c r="AP14" s="25">
        <f t="shared" si="25"/>
        <v>27</v>
      </c>
      <c r="AQ14" s="25">
        <f t="shared" si="25"/>
        <v>25</v>
      </c>
      <c r="AR14" s="25">
        <f t="shared" si="25"/>
        <v>36</v>
      </c>
      <c r="AS14" s="3">
        <v>46</v>
      </c>
      <c r="AT14" s="4">
        <v>54.7</v>
      </c>
      <c r="AU14" s="4">
        <v>54</v>
      </c>
      <c r="AV14" s="4">
        <v>69.48</v>
      </c>
      <c r="AW14" s="4">
        <v>54.95</v>
      </c>
      <c r="AX14" s="4">
        <v>46</v>
      </c>
      <c r="AY14" s="4">
        <v>8</v>
      </c>
      <c r="AZ14" s="3">
        <v>-4.97</v>
      </c>
      <c r="BA14" s="4">
        <v>-3.55</v>
      </c>
      <c r="BB14" s="11">
        <v>-4.34</v>
      </c>
      <c r="BC14" s="4">
        <v>9.58</v>
      </c>
      <c r="BD14" s="15">
        <f t="shared" si="70"/>
        <v>75</v>
      </c>
      <c r="BE14" s="15">
        <f t="shared" si="26"/>
        <v>22</v>
      </c>
      <c r="BF14" s="15">
        <f t="shared" si="26"/>
        <v>24</v>
      </c>
      <c r="BG14" s="15">
        <f t="shared" si="26"/>
        <v>24</v>
      </c>
      <c r="BH14" s="15">
        <f t="shared" si="26"/>
        <v>19</v>
      </c>
      <c r="BI14" s="15">
        <f t="shared" si="26"/>
        <v>83</v>
      </c>
      <c r="BJ14" s="15">
        <f t="shared" si="26"/>
        <v>93</v>
      </c>
      <c r="BK14" s="15">
        <f t="shared" si="26"/>
        <v>99</v>
      </c>
      <c r="BL14" s="15">
        <f t="shared" si="26"/>
        <v>99</v>
      </c>
      <c r="BM14" s="15">
        <f t="shared" si="26"/>
        <v>98</v>
      </c>
      <c r="BN14" s="15">
        <f t="shared" si="26"/>
        <v>97</v>
      </c>
      <c r="BO14" s="16">
        <v>63</v>
      </c>
      <c r="BP14" s="17">
        <v>51.1</v>
      </c>
      <c r="BQ14" s="17">
        <v>51</v>
      </c>
      <c r="BR14" s="17">
        <v>68.17</v>
      </c>
      <c r="BS14" s="17">
        <v>50.54</v>
      </c>
      <c r="BT14" s="17">
        <v>51</v>
      </c>
      <c r="BU14" s="17">
        <v>10</v>
      </c>
      <c r="BV14" s="16">
        <v>-0.71</v>
      </c>
      <c r="BW14" s="17">
        <v>-0.74</v>
      </c>
      <c r="BX14" s="24">
        <v>-0.57999999999999996</v>
      </c>
      <c r="BY14" s="17">
        <v>19.36</v>
      </c>
      <c r="BZ14" s="25">
        <f t="shared" si="71"/>
        <v>18</v>
      </c>
      <c r="CA14" s="25">
        <f t="shared" si="27"/>
        <v>60</v>
      </c>
      <c r="CB14" s="25">
        <f t="shared" si="27"/>
        <v>61</v>
      </c>
      <c r="CC14" s="25">
        <f t="shared" si="27"/>
        <v>54</v>
      </c>
      <c r="CD14" s="25">
        <f t="shared" si="27"/>
        <v>64</v>
      </c>
      <c r="CE14" s="25">
        <f t="shared" si="27"/>
        <v>61</v>
      </c>
      <c r="CF14" s="25">
        <f t="shared" si="27"/>
        <v>91</v>
      </c>
      <c r="CG14" s="25">
        <f t="shared" si="27"/>
        <v>61</v>
      </c>
      <c r="CH14" s="25">
        <f t="shared" si="27"/>
        <v>67</v>
      </c>
      <c r="CI14" s="25">
        <f t="shared" si="27"/>
        <v>61</v>
      </c>
      <c r="CJ14" s="25">
        <f t="shared" si="27"/>
        <v>53</v>
      </c>
      <c r="CK14" s="3">
        <v>66</v>
      </c>
      <c r="CL14" s="4">
        <v>53.3</v>
      </c>
      <c r="CM14" s="4">
        <v>53</v>
      </c>
      <c r="CN14" s="4">
        <v>68.83</v>
      </c>
      <c r="CO14" s="4">
        <v>53.37</v>
      </c>
      <c r="CP14" s="4">
        <v>55</v>
      </c>
      <c r="CQ14" s="4">
        <v>51</v>
      </c>
      <c r="CR14" s="3">
        <v>0.67</v>
      </c>
      <c r="CS14" s="4">
        <v>0.46</v>
      </c>
      <c r="CT14" s="11">
        <v>-0.18</v>
      </c>
      <c r="CU14" s="4">
        <v>22.77</v>
      </c>
      <c r="CV14" s="40">
        <f t="shared" si="72"/>
        <v>75</v>
      </c>
      <c r="CW14" s="40">
        <f t="shared" si="28"/>
        <v>85</v>
      </c>
      <c r="CX14" s="40">
        <f t="shared" si="29"/>
        <v>87</v>
      </c>
      <c r="CY14" s="40">
        <f t="shared" si="30"/>
        <v>86</v>
      </c>
      <c r="CZ14" s="40">
        <f t="shared" si="31"/>
        <v>85</v>
      </c>
      <c r="DA14" s="40">
        <f t="shared" si="32"/>
        <v>73</v>
      </c>
      <c r="DB14" s="40">
        <f t="shared" si="33"/>
        <v>50</v>
      </c>
      <c r="DC14" s="40">
        <f t="shared" si="34"/>
        <v>44</v>
      </c>
      <c r="DD14" s="40">
        <f t="shared" si="35"/>
        <v>45</v>
      </c>
      <c r="DE14" s="40">
        <f t="shared" si="36"/>
        <v>54</v>
      </c>
      <c r="DF14" s="40">
        <f t="shared" si="37"/>
        <v>27</v>
      </c>
      <c r="DG14" s="16">
        <v>80</v>
      </c>
      <c r="DH14" s="17">
        <v>71.2</v>
      </c>
      <c r="DI14" s="17">
        <v>72</v>
      </c>
      <c r="DJ14" s="17">
        <v>81.180000000000007</v>
      </c>
      <c r="DK14" s="17">
        <v>71.47</v>
      </c>
      <c r="DL14" s="17">
        <v>70</v>
      </c>
      <c r="DM14" s="17">
        <v>69</v>
      </c>
      <c r="DN14" s="16">
        <v>1.39</v>
      </c>
      <c r="DO14" s="17">
        <v>1.1200000000000001</v>
      </c>
      <c r="DP14" s="24">
        <v>1.4</v>
      </c>
      <c r="DQ14" s="17">
        <v>28.36</v>
      </c>
      <c r="DR14" s="25">
        <f t="shared" si="73"/>
        <v>47</v>
      </c>
      <c r="DS14" s="25">
        <f t="shared" si="38"/>
        <v>29</v>
      </c>
      <c r="DT14" s="25">
        <f t="shared" si="39"/>
        <v>26</v>
      </c>
      <c r="DU14" s="25">
        <f t="shared" si="40"/>
        <v>28</v>
      </c>
      <c r="DV14" s="25">
        <f t="shared" si="41"/>
        <v>29</v>
      </c>
      <c r="DW14" s="25">
        <f t="shared" si="42"/>
        <v>28</v>
      </c>
      <c r="DX14" s="25">
        <f t="shared" si="43"/>
        <v>32</v>
      </c>
      <c r="DY14" s="25">
        <f t="shared" si="44"/>
        <v>40</v>
      </c>
      <c r="DZ14" s="25">
        <f t="shared" si="45"/>
        <v>40</v>
      </c>
      <c r="EA14" s="25">
        <f t="shared" si="46"/>
        <v>40</v>
      </c>
      <c r="EB14" s="25">
        <f t="shared" si="47"/>
        <v>22</v>
      </c>
      <c r="EC14" s="3">
        <v>82</v>
      </c>
      <c r="ED14" s="4">
        <v>75.3</v>
      </c>
      <c r="EE14" s="4">
        <v>76</v>
      </c>
      <c r="EF14" s="4">
        <v>81.69</v>
      </c>
      <c r="EG14" s="4">
        <v>76.010000000000005</v>
      </c>
      <c r="EH14" s="4">
        <v>72</v>
      </c>
      <c r="EI14" s="4">
        <v>36</v>
      </c>
      <c r="EJ14" s="3">
        <v>-3.91</v>
      </c>
      <c r="EK14" s="4">
        <v>-2.62</v>
      </c>
      <c r="EL14" s="11">
        <v>-3.79</v>
      </c>
      <c r="EM14" s="4">
        <v>15.67</v>
      </c>
      <c r="EN14" s="40">
        <f t="shared" si="74"/>
        <v>99</v>
      </c>
      <c r="EO14" s="40">
        <f t="shared" si="48"/>
        <v>98</v>
      </c>
      <c r="EP14" s="40">
        <f t="shared" si="49"/>
        <v>98</v>
      </c>
      <c r="EQ14" s="40">
        <f t="shared" si="50"/>
        <v>97</v>
      </c>
      <c r="ER14" s="40">
        <f t="shared" si="51"/>
        <v>98</v>
      </c>
      <c r="ES14" s="40">
        <f t="shared" si="52"/>
        <v>99</v>
      </c>
      <c r="ET14" s="40">
        <f t="shared" si="53"/>
        <v>65</v>
      </c>
      <c r="EU14" s="40">
        <f t="shared" si="54"/>
        <v>78</v>
      </c>
      <c r="EV14" s="40">
        <f t="shared" si="55"/>
        <v>78</v>
      </c>
      <c r="EW14" s="40">
        <f t="shared" si="56"/>
        <v>78</v>
      </c>
      <c r="EX14" s="40">
        <f t="shared" si="57"/>
        <v>75</v>
      </c>
      <c r="EY14" s="16">
        <v>100</v>
      </c>
      <c r="EZ14" s="17">
        <v>100</v>
      </c>
      <c r="FA14" s="17">
        <v>100</v>
      </c>
      <c r="FB14" s="17">
        <v>100</v>
      </c>
      <c r="FC14" s="17">
        <v>100</v>
      </c>
      <c r="FD14" s="17">
        <v>95</v>
      </c>
      <c r="FE14" s="17">
        <v>100</v>
      </c>
      <c r="FF14" s="16">
        <v>0.02</v>
      </c>
      <c r="FG14" s="17">
        <v>0.11</v>
      </c>
      <c r="FH14" s="24">
        <v>7.0000000000000007E-2</v>
      </c>
      <c r="FI14" s="17">
        <v>0.36</v>
      </c>
      <c r="FJ14" s="25">
        <f t="shared" si="75"/>
        <v>1</v>
      </c>
      <c r="FK14" s="25">
        <f t="shared" si="58"/>
        <v>1</v>
      </c>
      <c r="FL14" s="25">
        <f t="shared" si="59"/>
        <v>1</v>
      </c>
      <c r="FM14" s="25">
        <f t="shared" si="60"/>
        <v>1</v>
      </c>
      <c r="FN14" s="25">
        <f t="shared" si="61"/>
        <v>1</v>
      </c>
      <c r="FO14" s="25">
        <f t="shared" si="62"/>
        <v>93</v>
      </c>
      <c r="FP14" s="25">
        <f t="shared" si="63"/>
        <v>1</v>
      </c>
      <c r="FQ14" s="25">
        <f t="shared" si="64"/>
        <v>76</v>
      </c>
      <c r="FR14" s="25">
        <f t="shared" si="65"/>
        <v>1</v>
      </c>
      <c r="FS14" s="25">
        <f t="shared" si="66"/>
        <v>28</v>
      </c>
      <c r="FT14" s="25">
        <f t="shared" si="67"/>
        <v>1</v>
      </c>
    </row>
    <row r="15" spans="1:176" x14ac:dyDescent="0.25">
      <c r="A15" s="3">
        <v>32</v>
      </c>
      <c r="B15" s="4">
        <v>59</v>
      </c>
      <c r="C15" s="4">
        <v>58</v>
      </c>
      <c r="D15" s="4">
        <v>72.27</v>
      </c>
      <c r="E15" s="4">
        <v>58.88</v>
      </c>
      <c r="F15" s="4">
        <v>56</v>
      </c>
      <c r="G15" s="4">
        <v>16</v>
      </c>
      <c r="H15" s="3">
        <v>-2.41</v>
      </c>
      <c r="I15" s="4">
        <v>-1.25</v>
      </c>
      <c r="J15" s="11">
        <v>-2.2599999999999998</v>
      </c>
      <c r="K15" s="4">
        <v>19.510000000000002</v>
      </c>
      <c r="L15" s="41">
        <f t="shared" si="68"/>
        <v>33</v>
      </c>
      <c r="M15" s="41">
        <f t="shared" si="24"/>
        <v>43</v>
      </c>
      <c r="N15" s="41">
        <f t="shared" si="24"/>
        <v>47</v>
      </c>
      <c r="O15" s="41">
        <f t="shared" si="24"/>
        <v>48</v>
      </c>
      <c r="P15" s="41">
        <f t="shared" si="24"/>
        <v>40</v>
      </c>
      <c r="Q15" s="41">
        <f t="shared" si="24"/>
        <v>63</v>
      </c>
      <c r="R15" s="41">
        <f t="shared" si="24"/>
        <v>85</v>
      </c>
      <c r="S15" s="41">
        <f t="shared" si="24"/>
        <v>76</v>
      </c>
      <c r="T15" s="41">
        <f t="shared" si="24"/>
        <v>72</v>
      </c>
      <c r="U15" s="41">
        <f t="shared" si="24"/>
        <v>75</v>
      </c>
      <c r="V15" s="41">
        <f t="shared" si="24"/>
        <v>66</v>
      </c>
      <c r="W15" s="16">
        <v>34</v>
      </c>
      <c r="X15" s="17">
        <v>59.6</v>
      </c>
      <c r="Y15" s="17">
        <v>60</v>
      </c>
      <c r="Z15" s="17">
        <v>72.47</v>
      </c>
      <c r="AA15" s="17">
        <v>59.34</v>
      </c>
      <c r="AB15" s="17">
        <v>56</v>
      </c>
      <c r="AC15" s="17">
        <v>59</v>
      </c>
      <c r="AD15" s="16">
        <v>-0.09</v>
      </c>
      <c r="AE15" s="17">
        <v>-0.16</v>
      </c>
      <c r="AF15" s="24">
        <v>-0.27</v>
      </c>
      <c r="AG15" s="17">
        <v>17.95</v>
      </c>
      <c r="AH15" s="25">
        <f t="shared" si="69"/>
        <v>88</v>
      </c>
      <c r="AI15" s="25">
        <f t="shared" si="25"/>
        <v>4</v>
      </c>
      <c r="AJ15" s="25">
        <f t="shared" si="25"/>
        <v>1</v>
      </c>
      <c r="AK15" s="25">
        <f t="shared" si="25"/>
        <v>4</v>
      </c>
      <c r="AL15" s="25">
        <f t="shared" si="25"/>
        <v>4</v>
      </c>
      <c r="AM15" s="25">
        <f t="shared" si="25"/>
        <v>9</v>
      </c>
      <c r="AN15" s="25">
        <f t="shared" si="25"/>
        <v>42</v>
      </c>
      <c r="AO15" s="25">
        <f t="shared" si="25"/>
        <v>51</v>
      </c>
      <c r="AP15" s="25">
        <f t="shared" si="25"/>
        <v>53</v>
      </c>
      <c r="AQ15" s="25">
        <f t="shared" si="25"/>
        <v>53</v>
      </c>
      <c r="AR15" s="25">
        <f t="shared" si="25"/>
        <v>68</v>
      </c>
      <c r="AS15" s="3">
        <v>55</v>
      </c>
      <c r="AT15" s="4">
        <v>59.5</v>
      </c>
      <c r="AU15" s="4">
        <v>60</v>
      </c>
      <c r="AV15" s="4">
        <v>71.430000000000007</v>
      </c>
      <c r="AW15" s="4">
        <v>59.54</v>
      </c>
      <c r="AX15" s="4">
        <v>56</v>
      </c>
      <c r="AY15" s="4">
        <v>33</v>
      </c>
      <c r="AZ15" s="3">
        <v>-3.96</v>
      </c>
      <c r="BA15" s="4">
        <v>-2.93</v>
      </c>
      <c r="BB15" s="11">
        <v>-3.27</v>
      </c>
      <c r="BC15" s="4">
        <v>9.99</v>
      </c>
      <c r="BD15" s="15">
        <f t="shared" si="70"/>
        <v>14</v>
      </c>
      <c r="BE15" s="15">
        <f t="shared" si="26"/>
        <v>1</v>
      </c>
      <c r="BF15" s="15">
        <f t="shared" si="26"/>
        <v>1</v>
      </c>
      <c r="BG15" s="15">
        <f t="shared" si="26"/>
        <v>1</v>
      </c>
      <c r="BH15" s="15">
        <f t="shared" si="26"/>
        <v>1</v>
      </c>
      <c r="BI15" s="15">
        <f t="shared" si="26"/>
        <v>5</v>
      </c>
      <c r="BJ15" s="15">
        <f t="shared" si="26"/>
        <v>68</v>
      </c>
      <c r="BK15" s="15">
        <f t="shared" si="26"/>
        <v>90</v>
      </c>
      <c r="BL15" s="15">
        <f t="shared" si="26"/>
        <v>93</v>
      </c>
      <c r="BM15" s="15">
        <f t="shared" si="26"/>
        <v>88</v>
      </c>
      <c r="BN15" s="15">
        <f t="shared" si="26"/>
        <v>94</v>
      </c>
      <c r="BO15" s="16">
        <v>57</v>
      </c>
      <c r="BP15" s="17">
        <v>53</v>
      </c>
      <c r="BQ15" s="17">
        <v>53</v>
      </c>
      <c r="BR15" s="17">
        <v>68.319999999999993</v>
      </c>
      <c r="BS15" s="17">
        <v>52.92</v>
      </c>
      <c r="BT15" s="17">
        <v>55</v>
      </c>
      <c r="BU15" s="17">
        <v>47</v>
      </c>
      <c r="BV15" s="16">
        <v>-0.48</v>
      </c>
      <c r="BW15" s="17">
        <v>-0.61</v>
      </c>
      <c r="BX15" s="24">
        <v>-0.38</v>
      </c>
      <c r="BY15" s="17">
        <v>19.54</v>
      </c>
      <c r="BZ15" s="25">
        <f t="shared" si="71"/>
        <v>73</v>
      </c>
      <c r="CA15" s="25">
        <f t="shared" si="27"/>
        <v>52</v>
      </c>
      <c r="CB15" s="25">
        <f t="shared" si="27"/>
        <v>50</v>
      </c>
      <c r="CC15" s="25">
        <f t="shared" si="27"/>
        <v>53</v>
      </c>
      <c r="CD15" s="25">
        <f t="shared" si="27"/>
        <v>51</v>
      </c>
      <c r="CE15" s="25">
        <f t="shared" si="27"/>
        <v>22</v>
      </c>
      <c r="CF15" s="25">
        <f t="shared" si="27"/>
        <v>54</v>
      </c>
      <c r="CG15" s="25">
        <f t="shared" si="27"/>
        <v>60</v>
      </c>
      <c r="CH15" s="25">
        <f t="shared" si="27"/>
        <v>64</v>
      </c>
      <c r="CI15" s="25">
        <f t="shared" si="27"/>
        <v>58</v>
      </c>
      <c r="CJ15" s="25">
        <f t="shared" si="27"/>
        <v>52</v>
      </c>
      <c r="CK15" s="3">
        <v>74</v>
      </c>
      <c r="CL15" s="4">
        <v>55.5</v>
      </c>
      <c r="CM15" s="4">
        <v>57</v>
      </c>
      <c r="CN15" s="4">
        <v>71.17</v>
      </c>
      <c r="CO15" s="4">
        <v>55.45</v>
      </c>
      <c r="CP15" s="4">
        <v>58</v>
      </c>
      <c r="CQ15" s="4">
        <v>49</v>
      </c>
      <c r="CR15" s="3">
        <v>0.02</v>
      </c>
      <c r="CS15" s="4">
        <v>0.11</v>
      </c>
      <c r="CT15" s="11">
        <v>0.25</v>
      </c>
      <c r="CU15" s="4">
        <v>21.86</v>
      </c>
      <c r="CV15" s="40">
        <f t="shared" si="72"/>
        <v>20</v>
      </c>
      <c r="CW15" s="40">
        <f t="shared" si="28"/>
        <v>72</v>
      </c>
      <c r="CX15" s="40">
        <f t="shared" si="29"/>
        <v>60</v>
      </c>
      <c r="CY15" s="40">
        <f t="shared" si="30"/>
        <v>65</v>
      </c>
      <c r="CZ15" s="40">
        <f t="shared" si="31"/>
        <v>72</v>
      </c>
      <c r="DA15" s="40">
        <f t="shared" si="32"/>
        <v>45</v>
      </c>
      <c r="DB15" s="40">
        <f t="shared" si="33"/>
        <v>52</v>
      </c>
      <c r="DC15" s="40">
        <f t="shared" si="34"/>
        <v>50</v>
      </c>
      <c r="DD15" s="40">
        <f t="shared" si="35"/>
        <v>52</v>
      </c>
      <c r="DE15" s="40">
        <f t="shared" si="36"/>
        <v>46</v>
      </c>
      <c r="DF15" s="40">
        <f t="shared" si="37"/>
        <v>38</v>
      </c>
      <c r="DG15" s="16">
        <v>81</v>
      </c>
      <c r="DH15" s="17">
        <v>72.2</v>
      </c>
      <c r="DI15" s="17">
        <v>73</v>
      </c>
      <c r="DJ15" s="17">
        <v>81.78</v>
      </c>
      <c r="DK15" s="17">
        <v>72.239999999999995</v>
      </c>
      <c r="DL15" s="17">
        <v>72</v>
      </c>
      <c r="DM15" s="17">
        <v>93</v>
      </c>
      <c r="DN15" s="16">
        <v>5.73</v>
      </c>
      <c r="DO15" s="17">
        <v>4.08</v>
      </c>
      <c r="DP15" s="24">
        <v>5.48</v>
      </c>
      <c r="DQ15" s="17">
        <v>31.22</v>
      </c>
      <c r="DR15" s="25">
        <f t="shared" si="73"/>
        <v>36</v>
      </c>
      <c r="DS15" s="25">
        <f t="shared" si="38"/>
        <v>23</v>
      </c>
      <c r="DT15" s="25">
        <f t="shared" si="39"/>
        <v>19</v>
      </c>
      <c r="DU15" s="25">
        <f t="shared" si="40"/>
        <v>22</v>
      </c>
      <c r="DV15" s="25">
        <f t="shared" si="41"/>
        <v>24</v>
      </c>
      <c r="DW15" s="25">
        <f t="shared" si="42"/>
        <v>17</v>
      </c>
      <c r="DX15" s="25">
        <f t="shared" si="43"/>
        <v>8</v>
      </c>
      <c r="DY15" s="25">
        <f t="shared" si="44"/>
        <v>13</v>
      </c>
      <c r="DZ15" s="25">
        <f t="shared" si="45"/>
        <v>17</v>
      </c>
      <c r="EA15" s="25">
        <f t="shared" si="46"/>
        <v>13</v>
      </c>
      <c r="EB15" s="25">
        <f t="shared" si="47"/>
        <v>9</v>
      </c>
      <c r="EC15" s="3">
        <v>91</v>
      </c>
      <c r="ED15" s="4">
        <v>82.1</v>
      </c>
      <c r="EE15" s="4">
        <v>83</v>
      </c>
      <c r="EF15" s="4">
        <v>89.09</v>
      </c>
      <c r="EG15" s="4">
        <v>82.41</v>
      </c>
      <c r="EH15" s="4">
        <v>85</v>
      </c>
      <c r="EI15" s="4">
        <v>73</v>
      </c>
      <c r="EJ15" s="3">
        <v>1.58</v>
      </c>
      <c r="EK15" s="4">
        <v>1.18</v>
      </c>
      <c r="EL15" s="11">
        <v>1.65</v>
      </c>
      <c r="EM15" s="4">
        <v>18.670000000000002</v>
      </c>
      <c r="EN15" s="40">
        <f t="shared" si="74"/>
        <v>30</v>
      </c>
      <c r="EO15" s="40">
        <f t="shared" si="48"/>
        <v>51</v>
      </c>
      <c r="EP15" s="40">
        <f t="shared" si="49"/>
        <v>40</v>
      </c>
      <c r="EQ15" s="40">
        <f t="shared" si="50"/>
        <v>36</v>
      </c>
      <c r="ER15" s="40">
        <f t="shared" si="51"/>
        <v>49</v>
      </c>
      <c r="ES15" s="40">
        <f t="shared" si="52"/>
        <v>21</v>
      </c>
      <c r="ET15" s="40">
        <f t="shared" si="53"/>
        <v>28</v>
      </c>
      <c r="EU15" s="40">
        <f t="shared" si="54"/>
        <v>37</v>
      </c>
      <c r="EV15" s="40">
        <f t="shared" si="55"/>
        <v>38</v>
      </c>
      <c r="EW15" s="40">
        <f t="shared" si="56"/>
        <v>37</v>
      </c>
      <c r="EX15" s="40">
        <f t="shared" si="57"/>
        <v>38</v>
      </c>
      <c r="EY15" s="16">
        <v>100</v>
      </c>
      <c r="EZ15" s="17">
        <v>100</v>
      </c>
      <c r="FA15" s="17">
        <v>100</v>
      </c>
      <c r="FB15" s="17">
        <v>100</v>
      </c>
      <c r="FC15" s="17">
        <v>100</v>
      </c>
      <c r="FD15" s="17">
        <v>103</v>
      </c>
      <c r="FE15" s="17">
        <v>100</v>
      </c>
      <c r="FF15" s="16">
        <v>0</v>
      </c>
      <c r="FG15" s="17">
        <v>0.06</v>
      </c>
      <c r="FH15" s="24">
        <v>0.09</v>
      </c>
      <c r="FI15" s="17">
        <v>0.36</v>
      </c>
      <c r="FJ15" s="25">
        <f t="shared" si="75"/>
        <v>1</v>
      </c>
      <c r="FK15" s="25">
        <f t="shared" si="58"/>
        <v>1</v>
      </c>
      <c r="FL15" s="25">
        <f t="shared" si="59"/>
        <v>1</v>
      </c>
      <c r="FM15" s="25">
        <f t="shared" si="60"/>
        <v>1</v>
      </c>
      <c r="FN15" s="25">
        <f t="shared" si="61"/>
        <v>1</v>
      </c>
      <c r="FO15" s="25">
        <f t="shared" si="62"/>
        <v>3</v>
      </c>
      <c r="FP15" s="25">
        <f t="shared" si="63"/>
        <v>1</v>
      </c>
      <c r="FQ15" s="25">
        <f t="shared" si="64"/>
        <v>95</v>
      </c>
      <c r="FR15" s="25">
        <f t="shared" si="65"/>
        <v>37</v>
      </c>
      <c r="FS15" s="25">
        <f t="shared" si="66"/>
        <v>8</v>
      </c>
      <c r="FT15" s="25">
        <f t="shared" si="67"/>
        <v>1</v>
      </c>
    </row>
    <row r="16" spans="1:176" x14ac:dyDescent="0.25">
      <c r="A16" s="3">
        <v>26</v>
      </c>
      <c r="B16" s="4">
        <v>70.3</v>
      </c>
      <c r="C16" s="4">
        <v>71</v>
      </c>
      <c r="D16" s="4">
        <v>78.98</v>
      </c>
      <c r="E16" s="4">
        <v>71.22</v>
      </c>
      <c r="F16" s="4">
        <v>58</v>
      </c>
      <c r="G16" s="4">
        <v>7</v>
      </c>
      <c r="H16" s="3">
        <v>-5.83</v>
      </c>
      <c r="I16" s="4">
        <v>-3.57</v>
      </c>
      <c r="J16" s="11">
        <v>-5.19</v>
      </c>
      <c r="K16" s="4">
        <v>17.75</v>
      </c>
      <c r="L16" s="41">
        <f t="shared" si="68"/>
        <v>85</v>
      </c>
      <c r="M16" s="41">
        <f t="shared" si="24"/>
        <v>3</v>
      </c>
      <c r="N16" s="41">
        <f t="shared" si="24"/>
        <v>2</v>
      </c>
      <c r="O16" s="41">
        <f t="shared" si="24"/>
        <v>6</v>
      </c>
      <c r="P16" s="41">
        <f t="shared" si="24"/>
        <v>2</v>
      </c>
      <c r="Q16" s="41">
        <f t="shared" si="24"/>
        <v>45</v>
      </c>
      <c r="R16" s="41">
        <f t="shared" si="24"/>
        <v>94</v>
      </c>
      <c r="S16" s="41">
        <f t="shared" si="24"/>
        <v>94</v>
      </c>
      <c r="T16" s="41">
        <f t="shared" si="24"/>
        <v>94</v>
      </c>
      <c r="U16" s="41">
        <f t="shared" si="24"/>
        <v>94</v>
      </c>
      <c r="V16" s="41">
        <f t="shared" si="24"/>
        <v>78</v>
      </c>
      <c r="W16" s="16">
        <v>40</v>
      </c>
      <c r="X16" s="17">
        <v>57.8</v>
      </c>
      <c r="Y16" s="17">
        <v>58</v>
      </c>
      <c r="Z16" s="17">
        <v>71.319999999999993</v>
      </c>
      <c r="AA16" s="17">
        <v>57.73</v>
      </c>
      <c r="AB16" s="17">
        <v>58</v>
      </c>
      <c r="AC16" s="17">
        <v>68</v>
      </c>
      <c r="AD16" s="16">
        <v>0.11</v>
      </c>
      <c r="AE16" s="17">
        <v>0.04</v>
      </c>
      <c r="AF16" s="24">
        <v>-0.28000000000000003</v>
      </c>
      <c r="AG16" s="17">
        <v>18.64</v>
      </c>
      <c r="AH16" s="25">
        <f t="shared" si="69"/>
        <v>45</v>
      </c>
      <c r="AI16" s="25">
        <f t="shared" si="25"/>
        <v>12</v>
      </c>
      <c r="AJ16" s="25">
        <f t="shared" si="25"/>
        <v>10</v>
      </c>
      <c r="AK16" s="25">
        <f t="shared" si="25"/>
        <v>14</v>
      </c>
      <c r="AL16" s="25">
        <f t="shared" si="25"/>
        <v>15</v>
      </c>
      <c r="AM16" s="25">
        <f t="shared" si="25"/>
        <v>3</v>
      </c>
      <c r="AN16" s="25">
        <f t="shared" si="25"/>
        <v>33</v>
      </c>
      <c r="AO16" s="25">
        <f t="shared" si="25"/>
        <v>47</v>
      </c>
      <c r="AP16" s="25">
        <f t="shared" si="25"/>
        <v>50</v>
      </c>
      <c r="AQ16" s="25">
        <f t="shared" si="25"/>
        <v>54</v>
      </c>
      <c r="AR16" s="25">
        <f t="shared" si="25"/>
        <v>59</v>
      </c>
      <c r="AS16" s="3">
        <v>62</v>
      </c>
      <c r="AT16" s="4">
        <v>55.7</v>
      </c>
      <c r="AU16" s="4">
        <v>59</v>
      </c>
      <c r="AV16" s="4">
        <v>69.84</v>
      </c>
      <c r="AW16" s="4">
        <v>54.79</v>
      </c>
      <c r="AX16" s="4">
        <v>53</v>
      </c>
      <c r="AY16" s="4">
        <v>86</v>
      </c>
      <c r="AZ16" s="3">
        <v>1.54</v>
      </c>
      <c r="BA16" s="4">
        <v>0.32</v>
      </c>
      <c r="BB16" s="11">
        <v>1.87</v>
      </c>
      <c r="BC16" s="4">
        <v>23.02</v>
      </c>
      <c r="BD16" s="15">
        <f t="shared" si="70"/>
        <v>4</v>
      </c>
      <c r="BE16" s="15">
        <f t="shared" si="26"/>
        <v>18</v>
      </c>
      <c r="BF16" s="15">
        <f t="shared" si="26"/>
        <v>2</v>
      </c>
      <c r="BG16" s="15">
        <f t="shared" si="26"/>
        <v>17</v>
      </c>
      <c r="BH16" s="15">
        <f t="shared" si="26"/>
        <v>20</v>
      </c>
      <c r="BI16" s="15">
        <f t="shared" si="26"/>
        <v>24</v>
      </c>
      <c r="BJ16" s="15">
        <f t="shared" si="26"/>
        <v>15</v>
      </c>
      <c r="BK16" s="15">
        <f t="shared" si="26"/>
        <v>34</v>
      </c>
      <c r="BL16" s="15">
        <f t="shared" si="26"/>
        <v>46</v>
      </c>
      <c r="BM16" s="15">
        <f t="shared" si="26"/>
        <v>28</v>
      </c>
      <c r="BN16" s="15">
        <f t="shared" si="26"/>
        <v>23</v>
      </c>
      <c r="BO16" s="16">
        <v>62</v>
      </c>
      <c r="BP16" s="17">
        <v>53.8</v>
      </c>
      <c r="BQ16" s="17">
        <v>54</v>
      </c>
      <c r="BR16" s="17">
        <v>68.989999999999995</v>
      </c>
      <c r="BS16" s="17">
        <v>53.67</v>
      </c>
      <c r="BT16" s="17">
        <v>54</v>
      </c>
      <c r="BU16" s="17">
        <v>88</v>
      </c>
      <c r="BV16" s="16">
        <v>3.59</v>
      </c>
      <c r="BW16" s="17">
        <v>2.11</v>
      </c>
      <c r="BX16" s="24">
        <v>3.25</v>
      </c>
      <c r="BY16" s="17">
        <v>24.69</v>
      </c>
      <c r="BZ16" s="25">
        <f t="shared" si="71"/>
        <v>27</v>
      </c>
      <c r="CA16" s="25">
        <f t="shared" si="27"/>
        <v>44</v>
      </c>
      <c r="CB16" s="25">
        <f t="shared" si="27"/>
        <v>45</v>
      </c>
      <c r="CC16" s="25">
        <f t="shared" si="27"/>
        <v>43</v>
      </c>
      <c r="CD16" s="25">
        <f t="shared" si="27"/>
        <v>46</v>
      </c>
      <c r="CE16" s="25">
        <f t="shared" si="27"/>
        <v>32</v>
      </c>
      <c r="CF16" s="25">
        <f t="shared" si="27"/>
        <v>13</v>
      </c>
      <c r="CG16" s="25">
        <f t="shared" si="27"/>
        <v>19</v>
      </c>
      <c r="CH16" s="25">
        <f t="shared" si="27"/>
        <v>22</v>
      </c>
      <c r="CI16" s="25">
        <f t="shared" si="27"/>
        <v>23</v>
      </c>
      <c r="CJ16" s="25">
        <f t="shared" si="27"/>
        <v>17</v>
      </c>
      <c r="CK16" s="3">
        <v>71</v>
      </c>
      <c r="CL16" s="4">
        <v>54.9</v>
      </c>
      <c r="CM16" s="4">
        <v>56</v>
      </c>
      <c r="CN16" s="4">
        <v>69.94</v>
      </c>
      <c r="CO16" s="4">
        <v>54.45</v>
      </c>
      <c r="CP16" s="4">
        <v>56</v>
      </c>
      <c r="CQ16" s="4">
        <v>38</v>
      </c>
      <c r="CR16" s="3">
        <v>-0.05</v>
      </c>
      <c r="CS16" s="4">
        <v>7.0000000000000007E-2</v>
      </c>
      <c r="CT16" s="11">
        <v>0.36</v>
      </c>
      <c r="CU16" s="4">
        <v>21.72</v>
      </c>
      <c r="CV16" s="40">
        <f t="shared" si="72"/>
        <v>44</v>
      </c>
      <c r="CW16" s="40">
        <f t="shared" si="28"/>
        <v>79</v>
      </c>
      <c r="CX16" s="40">
        <f t="shared" si="29"/>
        <v>71</v>
      </c>
      <c r="CY16" s="40">
        <f t="shared" si="30"/>
        <v>77</v>
      </c>
      <c r="CZ16" s="40">
        <f t="shared" si="31"/>
        <v>80</v>
      </c>
      <c r="DA16" s="40">
        <f t="shared" si="32"/>
        <v>65</v>
      </c>
      <c r="DB16" s="40">
        <f t="shared" si="33"/>
        <v>63</v>
      </c>
      <c r="DC16" s="40">
        <f t="shared" si="34"/>
        <v>52</v>
      </c>
      <c r="DD16" s="40">
        <f t="shared" si="35"/>
        <v>53</v>
      </c>
      <c r="DE16" s="40">
        <f t="shared" si="36"/>
        <v>45</v>
      </c>
      <c r="DF16" s="40">
        <f t="shared" si="37"/>
        <v>40</v>
      </c>
      <c r="DG16" s="16">
        <v>77</v>
      </c>
      <c r="DH16" s="17">
        <v>70.099999999999994</v>
      </c>
      <c r="DI16" s="17">
        <v>70</v>
      </c>
      <c r="DJ16" s="17">
        <v>79.569999999999993</v>
      </c>
      <c r="DK16" s="17">
        <v>69.91</v>
      </c>
      <c r="DL16" s="17">
        <v>71</v>
      </c>
      <c r="DM16" s="17">
        <v>86</v>
      </c>
      <c r="DN16" s="16">
        <v>3.59</v>
      </c>
      <c r="DO16" s="17">
        <v>2.38</v>
      </c>
      <c r="DP16" s="24">
        <v>3.34</v>
      </c>
      <c r="DQ16" s="17">
        <v>29.73</v>
      </c>
      <c r="DR16" s="25">
        <f t="shared" si="73"/>
        <v>77</v>
      </c>
      <c r="DS16" s="25">
        <f t="shared" si="38"/>
        <v>37</v>
      </c>
      <c r="DT16" s="25">
        <f t="shared" si="39"/>
        <v>37</v>
      </c>
      <c r="DU16" s="25">
        <f t="shared" si="40"/>
        <v>42</v>
      </c>
      <c r="DV16" s="25">
        <f t="shared" si="41"/>
        <v>38</v>
      </c>
      <c r="DW16" s="25">
        <f t="shared" si="42"/>
        <v>23</v>
      </c>
      <c r="DX16" s="25">
        <f t="shared" si="43"/>
        <v>15</v>
      </c>
      <c r="DY16" s="25">
        <f t="shared" si="44"/>
        <v>23</v>
      </c>
      <c r="DZ16" s="25">
        <f t="shared" si="45"/>
        <v>26</v>
      </c>
      <c r="EA16" s="25">
        <f t="shared" si="46"/>
        <v>24</v>
      </c>
      <c r="EB16" s="25">
        <f t="shared" si="47"/>
        <v>15</v>
      </c>
      <c r="EC16" s="3">
        <v>90</v>
      </c>
      <c r="ED16" s="4">
        <v>82.2</v>
      </c>
      <c r="EE16" s="4">
        <v>83</v>
      </c>
      <c r="EF16" s="4">
        <v>88.71</v>
      </c>
      <c r="EG16" s="4">
        <v>82.35</v>
      </c>
      <c r="EH16" s="4">
        <v>81</v>
      </c>
      <c r="EI16" s="4">
        <v>55</v>
      </c>
      <c r="EJ16" s="3">
        <v>-0.74</v>
      </c>
      <c r="EK16" s="4">
        <v>-0.42</v>
      </c>
      <c r="EL16" s="11">
        <v>-0.68</v>
      </c>
      <c r="EM16" s="4">
        <v>17.7</v>
      </c>
      <c r="EN16" s="40">
        <f t="shared" si="74"/>
        <v>53</v>
      </c>
      <c r="EO16" s="40">
        <f t="shared" si="48"/>
        <v>49</v>
      </c>
      <c r="EP16" s="40">
        <f t="shared" si="49"/>
        <v>40</v>
      </c>
      <c r="EQ16" s="40">
        <f t="shared" si="50"/>
        <v>40</v>
      </c>
      <c r="ER16" s="40">
        <f t="shared" si="51"/>
        <v>50</v>
      </c>
      <c r="ES16" s="40">
        <f t="shared" si="52"/>
        <v>53</v>
      </c>
      <c r="ET16" s="40">
        <f t="shared" si="53"/>
        <v>46</v>
      </c>
      <c r="EU16" s="40">
        <f t="shared" si="54"/>
        <v>56</v>
      </c>
      <c r="EV16" s="40">
        <f t="shared" si="55"/>
        <v>55</v>
      </c>
      <c r="EW16" s="40">
        <f t="shared" si="56"/>
        <v>56</v>
      </c>
      <c r="EX16" s="40">
        <f t="shared" si="57"/>
        <v>52</v>
      </c>
      <c r="EY16" s="16">
        <v>100</v>
      </c>
      <c r="EZ16" s="17">
        <v>100</v>
      </c>
      <c r="FA16" s="17">
        <v>100</v>
      </c>
      <c r="FB16" s="17">
        <v>100</v>
      </c>
      <c r="FC16" s="17">
        <v>100</v>
      </c>
      <c r="FD16" s="17">
        <v>101</v>
      </c>
      <c r="FE16" s="17">
        <v>100</v>
      </c>
      <c r="FF16" s="16">
        <v>0.09</v>
      </c>
      <c r="FG16" s="17">
        <v>0.06</v>
      </c>
      <c r="FH16" s="24">
        <v>0.09</v>
      </c>
      <c r="FI16" s="17">
        <v>0.36</v>
      </c>
      <c r="FJ16" s="25">
        <f t="shared" si="75"/>
        <v>1</v>
      </c>
      <c r="FK16" s="25">
        <f t="shared" si="58"/>
        <v>1</v>
      </c>
      <c r="FL16" s="25">
        <f t="shared" si="59"/>
        <v>1</v>
      </c>
      <c r="FM16" s="25">
        <f t="shared" si="60"/>
        <v>1</v>
      </c>
      <c r="FN16" s="25">
        <f t="shared" si="61"/>
        <v>1</v>
      </c>
      <c r="FO16" s="25">
        <f t="shared" si="62"/>
        <v>22</v>
      </c>
      <c r="FP16" s="25">
        <f t="shared" si="63"/>
        <v>1</v>
      </c>
      <c r="FQ16" s="25">
        <f t="shared" si="64"/>
        <v>17</v>
      </c>
      <c r="FR16" s="25">
        <f t="shared" si="65"/>
        <v>37</v>
      </c>
      <c r="FS16" s="25">
        <f t="shared" si="66"/>
        <v>8</v>
      </c>
      <c r="FT16" s="25">
        <f t="shared" si="67"/>
        <v>1</v>
      </c>
    </row>
    <row r="17" spans="1:176" x14ac:dyDescent="0.25">
      <c r="A17" s="3">
        <v>34</v>
      </c>
      <c r="B17" s="4">
        <v>68.2</v>
      </c>
      <c r="C17" s="4">
        <v>68</v>
      </c>
      <c r="D17" s="4">
        <v>76.25</v>
      </c>
      <c r="E17" s="4">
        <v>68.23</v>
      </c>
      <c r="F17" s="4">
        <v>57</v>
      </c>
      <c r="G17" s="4">
        <v>31</v>
      </c>
      <c r="H17" s="3">
        <v>-1.51</v>
      </c>
      <c r="I17" s="4">
        <v>-0.66</v>
      </c>
      <c r="J17" s="11">
        <v>-1.42</v>
      </c>
      <c r="K17" s="4">
        <v>20.11</v>
      </c>
      <c r="L17" s="41">
        <f t="shared" si="68"/>
        <v>16</v>
      </c>
      <c r="M17" s="41">
        <f t="shared" si="24"/>
        <v>8</v>
      </c>
      <c r="N17" s="41">
        <f t="shared" si="24"/>
        <v>11</v>
      </c>
      <c r="O17" s="41">
        <f t="shared" si="24"/>
        <v>18</v>
      </c>
      <c r="P17" s="41">
        <f t="shared" si="24"/>
        <v>8</v>
      </c>
      <c r="Q17" s="41">
        <f t="shared" si="24"/>
        <v>54</v>
      </c>
      <c r="R17" s="41">
        <f t="shared" si="24"/>
        <v>70</v>
      </c>
      <c r="S17" s="41">
        <f t="shared" si="24"/>
        <v>66</v>
      </c>
      <c r="T17" s="41">
        <f t="shared" si="24"/>
        <v>60</v>
      </c>
      <c r="U17" s="41">
        <f t="shared" si="24"/>
        <v>64</v>
      </c>
      <c r="V17" s="41">
        <f t="shared" si="24"/>
        <v>59</v>
      </c>
      <c r="W17" s="16">
        <v>37</v>
      </c>
      <c r="X17" s="17">
        <v>50.1</v>
      </c>
      <c r="Y17" s="17">
        <v>50</v>
      </c>
      <c r="Z17" s="17">
        <v>67.790000000000006</v>
      </c>
      <c r="AA17" s="17">
        <v>49.85</v>
      </c>
      <c r="AB17" s="17">
        <v>54</v>
      </c>
      <c r="AC17" s="17">
        <v>94</v>
      </c>
      <c r="AD17" s="16">
        <v>2.5</v>
      </c>
      <c r="AE17" s="17">
        <v>1.47</v>
      </c>
      <c r="AF17" s="24">
        <v>2.19</v>
      </c>
      <c r="AG17" s="17">
        <v>19.61</v>
      </c>
      <c r="AH17" s="25">
        <f t="shared" si="69"/>
        <v>72</v>
      </c>
      <c r="AI17" s="25">
        <f t="shared" si="25"/>
        <v>79</v>
      </c>
      <c r="AJ17" s="25">
        <f t="shared" si="25"/>
        <v>75</v>
      </c>
      <c r="AK17" s="25">
        <f t="shared" si="25"/>
        <v>70</v>
      </c>
      <c r="AL17" s="25">
        <f t="shared" si="25"/>
        <v>80</v>
      </c>
      <c r="AM17" s="25">
        <f t="shared" si="25"/>
        <v>25</v>
      </c>
      <c r="AN17" s="25">
        <f t="shared" si="25"/>
        <v>7</v>
      </c>
      <c r="AO17" s="25">
        <f t="shared" si="25"/>
        <v>27</v>
      </c>
      <c r="AP17" s="25">
        <f t="shared" si="25"/>
        <v>33</v>
      </c>
      <c r="AQ17" s="25">
        <f t="shared" si="25"/>
        <v>28</v>
      </c>
      <c r="AR17" s="25">
        <f t="shared" si="25"/>
        <v>48</v>
      </c>
      <c r="AS17" s="3">
        <v>43</v>
      </c>
      <c r="AT17" s="4">
        <v>49.3</v>
      </c>
      <c r="AU17" s="4">
        <v>49</v>
      </c>
      <c r="AV17" s="4">
        <v>67.319999999999993</v>
      </c>
      <c r="AW17" s="4">
        <v>49.1</v>
      </c>
      <c r="AX17" s="4">
        <v>49</v>
      </c>
      <c r="AY17" s="4">
        <v>95</v>
      </c>
      <c r="AZ17" s="3">
        <v>2.42</v>
      </c>
      <c r="BA17" s="4">
        <v>0.85</v>
      </c>
      <c r="BB17" s="11">
        <v>2.77</v>
      </c>
      <c r="BC17" s="4">
        <v>23.52</v>
      </c>
      <c r="BD17" s="15">
        <f t="shared" si="70"/>
        <v>91</v>
      </c>
      <c r="BE17" s="15">
        <f t="shared" si="26"/>
        <v>58</v>
      </c>
      <c r="BF17" s="15">
        <f t="shared" si="26"/>
        <v>58</v>
      </c>
      <c r="BG17" s="15">
        <f t="shared" si="26"/>
        <v>50</v>
      </c>
      <c r="BH17" s="15">
        <f t="shared" si="26"/>
        <v>59</v>
      </c>
      <c r="BI17" s="15">
        <f t="shared" si="26"/>
        <v>58</v>
      </c>
      <c r="BJ17" s="15">
        <f t="shared" si="26"/>
        <v>6</v>
      </c>
      <c r="BK17" s="15">
        <f t="shared" si="26"/>
        <v>24</v>
      </c>
      <c r="BL17" s="15">
        <f t="shared" si="26"/>
        <v>37</v>
      </c>
      <c r="BM17" s="15">
        <f t="shared" si="26"/>
        <v>22</v>
      </c>
      <c r="BN17" s="15">
        <f t="shared" si="26"/>
        <v>20</v>
      </c>
      <c r="BO17" s="16">
        <v>51</v>
      </c>
      <c r="BP17" s="17">
        <v>55.5</v>
      </c>
      <c r="BQ17" s="17">
        <v>57</v>
      </c>
      <c r="BR17" s="17">
        <v>68.760000000000005</v>
      </c>
      <c r="BS17" s="17">
        <v>56.46</v>
      </c>
      <c r="BT17" s="17">
        <v>52</v>
      </c>
      <c r="BU17" s="17">
        <v>95</v>
      </c>
      <c r="BV17" s="16">
        <v>3.97</v>
      </c>
      <c r="BW17" s="17">
        <v>2.29</v>
      </c>
      <c r="BX17" s="24">
        <v>3.55</v>
      </c>
      <c r="BY17" s="17">
        <v>25.11</v>
      </c>
      <c r="BZ17" s="25">
        <f t="shared" si="71"/>
        <v>97</v>
      </c>
      <c r="CA17" s="25">
        <f t="shared" si="27"/>
        <v>34</v>
      </c>
      <c r="CB17" s="25">
        <f t="shared" si="27"/>
        <v>24</v>
      </c>
      <c r="CC17" s="25">
        <f t="shared" si="27"/>
        <v>47</v>
      </c>
      <c r="CD17" s="25">
        <f t="shared" si="27"/>
        <v>27</v>
      </c>
      <c r="CE17" s="25">
        <f t="shared" si="27"/>
        <v>51</v>
      </c>
      <c r="CF17" s="25">
        <f t="shared" si="27"/>
        <v>6</v>
      </c>
      <c r="CG17" s="25">
        <f t="shared" si="27"/>
        <v>16</v>
      </c>
      <c r="CH17" s="25">
        <f t="shared" si="27"/>
        <v>20</v>
      </c>
      <c r="CI17" s="25">
        <f t="shared" si="27"/>
        <v>20</v>
      </c>
      <c r="CJ17" s="25">
        <f t="shared" si="27"/>
        <v>16</v>
      </c>
      <c r="CK17" s="3">
        <v>76</v>
      </c>
      <c r="CL17" s="4">
        <v>57.4</v>
      </c>
      <c r="CM17" s="4">
        <v>58</v>
      </c>
      <c r="CN17" s="4">
        <v>72.56</v>
      </c>
      <c r="CO17" s="4">
        <v>57.25</v>
      </c>
      <c r="CP17" s="4">
        <v>59</v>
      </c>
      <c r="CQ17" s="4">
        <v>67</v>
      </c>
      <c r="CR17" s="3">
        <v>1.59</v>
      </c>
      <c r="CS17" s="4">
        <v>1.07</v>
      </c>
      <c r="CT17" s="11">
        <v>1.59</v>
      </c>
      <c r="CU17" s="4">
        <v>22.5</v>
      </c>
      <c r="CV17" s="40">
        <f t="shared" si="72"/>
        <v>7</v>
      </c>
      <c r="CW17" s="40">
        <f t="shared" si="28"/>
        <v>57</v>
      </c>
      <c r="CX17" s="40">
        <f t="shared" si="29"/>
        <v>52</v>
      </c>
      <c r="CY17" s="40">
        <f t="shared" si="30"/>
        <v>50</v>
      </c>
      <c r="CZ17" s="40">
        <f t="shared" si="31"/>
        <v>60</v>
      </c>
      <c r="DA17" s="40">
        <f t="shared" si="32"/>
        <v>35</v>
      </c>
      <c r="DB17" s="40">
        <f t="shared" si="33"/>
        <v>34</v>
      </c>
      <c r="DC17" s="40">
        <f t="shared" si="34"/>
        <v>38</v>
      </c>
      <c r="DD17" s="40">
        <f t="shared" si="35"/>
        <v>38</v>
      </c>
      <c r="DE17" s="40">
        <f t="shared" si="36"/>
        <v>39</v>
      </c>
      <c r="DF17" s="40">
        <f t="shared" si="37"/>
        <v>32</v>
      </c>
      <c r="DG17" s="16">
        <v>78</v>
      </c>
      <c r="DH17" s="17">
        <v>70.900000000000006</v>
      </c>
      <c r="DI17" s="17">
        <v>71</v>
      </c>
      <c r="DJ17" s="17">
        <v>80.16</v>
      </c>
      <c r="DK17" s="17">
        <v>70.73</v>
      </c>
      <c r="DL17" s="17">
        <v>68</v>
      </c>
      <c r="DM17" s="17">
        <v>97</v>
      </c>
      <c r="DN17" s="16">
        <v>7.92</v>
      </c>
      <c r="DO17" s="17">
        <v>5.82</v>
      </c>
      <c r="DP17" s="24">
        <v>7.69</v>
      </c>
      <c r="DQ17" s="17">
        <v>32.380000000000003</v>
      </c>
      <c r="DR17" s="25">
        <f t="shared" si="73"/>
        <v>64</v>
      </c>
      <c r="DS17" s="25">
        <f t="shared" si="38"/>
        <v>32</v>
      </c>
      <c r="DT17" s="25">
        <f t="shared" si="39"/>
        <v>33</v>
      </c>
      <c r="DU17" s="25">
        <f t="shared" si="40"/>
        <v>34</v>
      </c>
      <c r="DV17" s="25">
        <f t="shared" si="41"/>
        <v>35</v>
      </c>
      <c r="DW17" s="25">
        <f t="shared" si="42"/>
        <v>40</v>
      </c>
      <c r="DX17" s="25">
        <f t="shared" si="43"/>
        <v>4</v>
      </c>
      <c r="DY17" s="25">
        <f t="shared" si="44"/>
        <v>5</v>
      </c>
      <c r="DZ17" s="25">
        <f t="shared" si="45"/>
        <v>9</v>
      </c>
      <c r="EA17" s="25">
        <f t="shared" si="46"/>
        <v>4</v>
      </c>
      <c r="EB17" s="25">
        <f t="shared" si="47"/>
        <v>5</v>
      </c>
      <c r="EC17" s="3">
        <v>92</v>
      </c>
      <c r="ED17" s="4">
        <v>83.4</v>
      </c>
      <c r="EE17" s="4">
        <v>84</v>
      </c>
      <c r="EF17" s="4">
        <v>89.89</v>
      </c>
      <c r="EG17" s="4">
        <v>83.49</v>
      </c>
      <c r="EH17" s="4">
        <v>87</v>
      </c>
      <c r="EI17" s="4">
        <v>62</v>
      </c>
      <c r="EJ17" s="3">
        <v>1.17</v>
      </c>
      <c r="EK17" s="4">
        <v>0.94</v>
      </c>
      <c r="EL17" s="11">
        <v>1.25</v>
      </c>
      <c r="EM17" s="4">
        <v>18.57</v>
      </c>
      <c r="EN17" s="40">
        <f t="shared" si="74"/>
        <v>17</v>
      </c>
      <c r="EO17" s="40">
        <f t="shared" si="48"/>
        <v>34</v>
      </c>
      <c r="EP17" s="40">
        <f t="shared" si="49"/>
        <v>25</v>
      </c>
      <c r="EQ17" s="40">
        <f t="shared" si="50"/>
        <v>23</v>
      </c>
      <c r="ER17" s="40">
        <f t="shared" si="51"/>
        <v>33</v>
      </c>
      <c r="ES17" s="40">
        <f t="shared" si="52"/>
        <v>8</v>
      </c>
      <c r="ET17" s="40">
        <f t="shared" si="53"/>
        <v>39</v>
      </c>
      <c r="EU17" s="40">
        <f t="shared" si="54"/>
        <v>45</v>
      </c>
      <c r="EV17" s="40">
        <f t="shared" si="55"/>
        <v>44</v>
      </c>
      <c r="EW17" s="40">
        <f t="shared" si="56"/>
        <v>43</v>
      </c>
      <c r="EX17" s="40">
        <f t="shared" si="57"/>
        <v>39</v>
      </c>
      <c r="EY17" s="16">
        <v>100</v>
      </c>
      <c r="EZ17" s="17">
        <v>100</v>
      </c>
      <c r="FA17" s="17">
        <v>100</v>
      </c>
      <c r="FB17" s="17">
        <v>100</v>
      </c>
      <c r="FC17" s="17">
        <v>100</v>
      </c>
      <c r="FD17" s="17">
        <v>101</v>
      </c>
      <c r="FE17" s="17">
        <v>100</v>
      </c>
      <c r="FF17" s="16">
        <v>0.01</v>
      </c>
      <c r="FG17" s="17">
        <v>0.02</v>
      </c>
      <c r="FH17" s="24">
        <v>0.1</v>
      </c>
      <c r="FI17" s="17">
        <v>0.36</v>
      </c>
      <c r="FJ17" s="25">
        <f t="shared" si="75"/>
        <v>1</v>
      </c>
      <c r="FK17" s="25">
        <f t="shared" si="58"/>
        <v>1</v>
      </c>
      <c r="FL17" s="25">
        <f t="shared" si="59"/>
        <v>1</v>
      </c>
      <c r="FM17" s="25">
        <f t="shared" si="60"/>
        <v>1</v>
      </c>
      <c r="FN17" s="25">
        <f t="shared" si="61"/>
        <v>1</v>
      </c>
      <c r="FO17" s="25">
        <f t="shared" si="62"/>
        <v>22</v>
      </c>
      <c r="FP17" s="25">
        <f t="shared" si="63"/>
        <v>1</v>
      </c>
      <c r="FQ17" s="25">
        <f t="shared" si="64"/>
        <v>85</v>
      </c>
      <c r="FR17" s="25">
        <f t="shared" si="65"/>
        <v>77</v>
      </c>
      <c r="FS17" s="25">
        <f t="shared" si="66"/>
        <v>1</v>
      </c>
      <c r="FT17" s="25">
        <f t="shared" si="67"/>
        <v>1</v>
      </c>
    </row>
    <row r="18" spans="1:176" x14ac:dyDescent="0.25">
      <c r="A18" s="3">
        <v>32</v>
      </c>
      <c r="B18" s="4">
        <v>67</v>
      </c>
      <c r="C18" s="4">
        <v>69</v>
      </c>
      <c r="D18" s="4">
        <v>76.37</v>
      </c>
      <c r="E18" s="4">
        <v>67.13</v>
      </c>
      <c r="F18" s="4">
        <v>56</v>
      </c>
      <c r="G18" s="4">
        <v>7</v>
      </c>
      <c r="H18" s="3">
        <v>-6.38</v>
      </c>
      <c r="I18" s="4">
        <v>-4.1399999999999997</v>
      </c>
      <c r="J18" s="11">
        <v>-5.55</v>
      </c>
      <c r="K18" s="4">
        <v>14.89</v>
      </c>
      <c r="L18" s="41">
        <f t="shared" si="68"/>
        <v>33</v>
      </c>
      <c r="M18" s="41">
        <f t="shared" si="24"/>
        <v>12</v>
      </c>
      <c r="N18" s="41">
        <f t="shared" si="24"/>
        <v>7</v>
      </c>
      <c r="O18" s="41">
        <f t="shared" si="24"/>
        <v>17</v>
      </c>
      <c r="P18" s="41">
        <f t="shared" si="24"/>
        <v>11</v>
      </c>
      <c r="Q18" s="41">
        <f t="shared" si="24"/>
        <v>63</v>
      </c>
      <c r="R18" s="41">
        <f t="shared" si="24"/>
        <v>94</v>
      </c>
      <c r="S18" s="41">
        <f t="shared" si="24"/>
        <v>96</v>
      </c>
      <c r="T18" s="41">
        <f t="shared" si="24"/>
        <v>95</v>
      </c>
      <c r="U18" s="41">
        <f t="shared" si="24"/>
        <v>96</v>
      </c>
      <c r="V18" s="41">
        <f t="shared" si="24"/>
        <v>90</v>
      </c>
      <c r="W18" s="16">
        <v>44</v>
      </c>
      <c r="X18" s="17">
        <v>48.6</v>
      </c>
      <c r="Y18" s="17">
        <v>49</v>
      </c>
      <c r="Z18" s="17">
        <v>66.319999999999993</v>
      </c>
      <c r="AA18" s="17">
        <v>48.62</v>
      </c>
      <c r="AB18" s="17">
        <v>49</v>
      </c>
      <c r="AC18" s="17">
        <v>69</v>
      </c>
      <c r="AD18" s="16">
        <v>0.46</v>
      </c>
      <c r="AE18" s="17">
        <v>0.56000000000000005</v>
      </c>
      <c r="AF18" s="24">
        <v>0.17</v>
      </c>
      <c r="AG18" s="17">
        <v>20.65</v>
      </c>
      <c r="AH18" s="25">
        <f t="shared" si="69"/>
        <v>16</v>
      </c>
      <c r="AI18" s="25">
        <f t="shared" si="25"/>
        <v>95</v>
      </c>
      <c r="AJ18" s="25">
        <f t="shared" si="25"/>
        <v>86</v>
      </c>
      <c r="AK18" s="25">
        <f t="shared" si="25"/>
        <v>86</v>
      </c>
      <c r="AL18" s="25">
        <f t="shared" si="25"/>
        <v>95</v>
      </c>
      <c r="AM18" s="25">
        <f t="shared" si="25"/>
        <v>76</v>
      </c>
      <c r="AN18" s="25">
        <f t="shared" si="25"/>
        <v>32</v>
      </c>
      <c r="AO18" s="25">
        <f t="shared" si="25"/>
        <v>43</v>
      </c>
      <c r="AP18" s="25">
        <f t="shared" si="25"/>
        <v>42</v>
      </c>
      <c r="AQ18" s="25">
        <f t="shared" si="25"/>
        <v>46</v>
      </c>
      <c r="AR18" s="25">
        <f t="shared" si="25"/>
        <v>33</v>
      </c>
      <c r="AS18" s="3">
        <v>48</v>
      </c>
      <c r="AT18" s="4">
        <v>50</v>
      </c>
      <c r="AU18" s="4">
        <v>50</v>
      </c>
      <c r="AV18" s="4">
        <v>67.56</v>
      </c>
      <c r="AW18" s="4">
        <v>50</v>
      </c>
      <c r="AX18" s="4">
        <v>50</v>
      </c>
      <c r="AY18" s="4">
        <v>62</v>
      </c>
      <c r="AZ18" s="3">
        <v>0.53</v>
      </c>
      <c r="BA18" s="4">
        <v>-0.03</v>
      </c>
      <c r="BB18" s="11">
        <v>0.06</v>
      </c>
      <c r="BC18" s="4">
        <v>20.73</v>
      </c>
      <c r="BD18" s="15">
        <f t="shared" si="70"/>
        <v>65</v>
      </c>
      <c r="BE18" s="15">
        <f t="shared" si="26"/>
        <v>55</v>
      </c>
      <c r="BF18" s="15">
        <f t="shared" si="26"/>
        <v>56</v>
      </c>
      <c r="BG18" s="15">
        <f t="shared" si="26"/>
        <v>48</v>
      </c>
      <c r="BH18" s="15">
        <f t="shared" si="26"/>
        <v>57</v>
      </c>
      <c r="BI18" s="15">
        <f t="shared" si="26"/>
        <v>46</v>
      </c>
      <c r="BJ18" s="15">
        <f t="shared" si="26"/>
        <v>39</v>
      </c>
      <c r="BK18" s="15">
        <f t="shared" si="26"/>
        <v>44</v>
      </c>
      <c r="BL18" s="15">
        <f t="shared" si="26"/>
        <v>55</v>
      </c>
      <c r="BM18" s="15">
        <f t="shared" si="26"/>
        <v>51</v>
      </c>
      <c r="BN18" s="15">
        <f t="shared" si="26"/>
        <v>44</v>
      </c>
      <c r="BO18" s="16">
        <v>67</v>
      </c>
      <c r="BP18" s="17">
        <v>58.5</v>
      </c>
      <c r="BQ18" s="17">
        <v>59</v>
      </c>
      <c r="BR18" s="17">
        <v>71.72</v>
      </c>
      <c r="BS18" s="17">
        <v>58.63</v>
      </c>
      <c r="BT18" s="17">
        <v>53</v>
      </c>
      <c r="BU18" s="17">
        <v>30</v>
      </c>
      <c r="BV18" s="16">
        <v>-1.41</v>
      </c>
      <c r="BW18" s="17">
        <v>-0.93</v>
      </c>
      <c r="BX18" s="24">
        <v>-1.02</v>
      </c>
      <c r="BY18" s="17">
        <v>17.93</v>
      </c>
      <c r="BZ18" s="25">
        <f t="shared" si="71"/>
        <v>5</v>
      </c>
      <c r="CA18" s="25">
        <f t="shared" si="27"/>
        <v>14</v>
      </c>
      <c r="CB18" s="25">
        <f t="shared" si="27"/>
        <v>14</v>
      </c>
      <c r="CC18" s="25">
        <f t="shared" si="27"/>
        <v>20</v>
      </c>
      <c r="CD18" s="25">
        <f t="shared" si="27"/>
        <v>16</v>
      </c>
      <c r="CE18" s="25">
        <f t="shared" si="27"/>
        <v>40</v>
      </c>
      <c r="CF18" s="25">
        <f t="shared" si="27"/>
        <v>71</v>
      </c>
      <c r="CG18" s="25">
        <f t="shared" si="27"/>
        <v>66</v>
      </c>
      <c r="CH18" s="25">
        <f t="shared" si="27"/>
        <v>69</v>
      </c>
      <c r="CI18" s="25">
        <f t="shared" si="27"/>
        <v>65</v>
      </c>
      <c r="CJ18" s="25">
        <f t="shared" si="27"/>
        <v>58</v>
      </c>
      <c r="CK18" s="3">
        <v>66</v>
      </c>
      <c r="CL18" s="4">
        <v>52.9</v>
      </c>
      <c r="CM18" s="4">
        <v>54</v>
      </c>
      <c r="CN18" s="4">
        <v>68.489999999999995</v>
      </c>
      <c r="CO18" s="4">
        <v>52.32</v>
      </c>
      <c r="CP18" s="4">
        <v>54</v>
      </c>
      <c r="CQ18" s="4">
        <v>7</v>
      </c>
      <c r="CR18" s="3">
        <v>-2.95</v>
      </c>
      <c r="CS18" s="4">
        <v>-1.65</v>
      </c>
      <c r="CT18" s="11">
        <v>-3.93</v>
      </c>
      <c r="CU18" s="4">
        <v>14.53</v>
      </c>
      <c r="CV18" s="40">
        <f t="shared" si="72"/>
        <v>75</v>
      </c>
      <c r="CW18" s="40">
        <f t="shared" si="28"/>
        <v>86</v>
      </c>
      <c r="CX18" s="40">
        <f t="shared" si="29"/>
        <v>82</v>
      </c>
      <c r="CY18" s="40">
        <f t="shared" si="30"/>
        <v>88</v>
      </c>
      <c r="CZ18" s="40">
        <f t="shared" si="31"/>
        <v>90</v>
      </c>
      <c r="DA18" s="40">
        <f t="shared" si="32"/>
        <v>82</v>
      </c>
      <c r="DB18" s="40">
        <f t="shared" si="33"/>
        <v>94</v>
      </c>
      <c r="DC18" s="40">
        <f t="shared" si="34"/>
        <v>78</v>
      </c>
      <c r="DD18" s="40">
        <f t="shared" si="35"/>
        <v>73</v>
      </c>
      <c r="DE18" s="40">
        <f t="shared" si="36"/>
        <v>85</v>
      </c>
      <c r="DF18" s="40">
        <f t="shared" si="37"/>
        <v>92</v>
      </c>
      <c r="DG18" s="16">
        <v>79</v>
      </c>
      <c r="DH18" s="17">
        <v>66.7</v>
      </c>
      <c r="DI18" s="17">
        <v>67</v>
      </c>
      <c r="DJ18" s="17">
        <v>77.930000000000007</v>
      </c>
      <c r="DK18" s="17">
        <v>66.36</v>
      </c>
      <c r="DL18" s="17">
        <v>74</v>
      </c>
      <c r="DM18" s="17">
        <v>92</v>
      </c>
      <c r="DN18" s="16">
        <v>7.54</v>
      </c>
      <c r="DO18" s="17">
        <v>6.06</v>
      </c>
      <c r="DP18" s="24">
        <v>6.66</v>
      </c>
      <c r="DQ18" s="17">
        <v>32.01</v>
      </c>
      <c r="DR18" s="25">
        <f t="shared" si="73"/>
        <v>57</v>
      </c>
      <c r="DS18" s="25">
        <f t="shared" si="38"/>
        <v>58</v>
      </c>
      <c r="DT18" s="25">
        <f t="shared" si="39"/>
        <v>55</v>
      </c>
      <c r="DU18" s="25">
        <f t="shared" si="40"/>
        <v>59</v>
      </c>
      <c r="DV18" s="25">
        <f t="shared" si="41"/>
        <v>59</v>
      </c>
      <c r="DW18" s="25">
        <f t="shared" si="42"/>
        <v>7</v>
      </c>
      <c r="DX18" s="25">
        <f t="shared" si="43"/>
        <v>9</v>
      </c>
      <c r="DY18" s="25">
        <f t="shared" si="44"/>
        <v>7</v>
      </c>
      <c r="DZ18" s="25">
        <f t="shared" si="45"/>
        <v>6</v>
      </c>
      <c r="EA18" s="25">
        <f t="shared" si="46"/>
        <v>9</v>
      </c>
      <c r="EB18" s="25">
        <f t="shared" si="47"/>
        <v>8</v>
      </c>
      <c r="EC18" s="3">
        <v>91</v>
      </c>
      <c r="ED18" s="4">
        <v>80</v>
      </c>
      <c r="EE18" s="4">
        <v>81</v>
      </c>
      <c r="EF18" s="4">
        <v>87.87</v>
      </c>
      <c r="EG18" s="4">
        <v>80.599999999999994</v>
      </c>
      <c r="EH18" s="4">
        <v>86</v>
      </c>
      <c r="EI18" s="4">
        <v>57</v>
      </c>
      <c r="EJ18" s="3">
        <v>1.41</v>
      </c>
      <c r="EK18" s="4">
        <v>1.1399999999999999</v>
      </c>
      <c r="EL18" s="11">
        <v>1.33</v>
      </c>
      <c r="EM18" s="4">
        <v>18.059999999999999</v>
      </c>
      <c r="EN18" s="40">
        <f t="shared" si="74"/>
        <v>30</v>
      </c>
      <c r="EO18" s="40">
        <f t="shared" si="48"/>
        <v>75</v>
      </c>
      <c r="EP18" s="40">
        <f t="shared" si="49"/>
        <v>63</v>
      </c>
      <c r="EQ18" s="40">
        <f t="shared" si="50"/>
        <v>57</v>
      </c>
      <c r="ER18" s="40">
        <f t="shared" si="51"/>
        <v>71</v>
      </c>
      <c r="ES18" s="40">
        <f t="shared" si="52"/>
        <v>15</v>
      </c>
      <c r="ET18" s="40">
        <f t="shared" si="53"/>
        <v>44</v>
      </c>
      <c r="EU18" s="40">
        <f t="shared" si="54"/>
        <v>40</v>
      </c>
      <c r="EV18" s="40">
        <f t="shared" si="55"/>
        <v>39</v>
      </c>
      <c r="EW18" s="40">
        <f t="shared" si="56"/>
        <v>42</v>
      </c>
      <c r="EX18" s="40">
        <f t="shared" si="57"/>
        <v>48</v>
      </c>
      <c r="EY18" s="16">
        <v>100</v>
      </c>
      <c r="EZ18" s="17">
        <v>100</v>
      </c>
      <c r="FA18" s="17">
        <v>100</v>
      </c>
      <c r="FB18" s="17">
        <v>100</v>
      </c>
      <c r="FC18" s="17">
        <v>100</v>
      </c>
      <c r="FD18" s="17">
        <v>99</v>
      </c>
      <c r="FE18" s="17">
        <v>100</v>
      </c>
      <c r="FF18" s="16">
        <v>0.03</v>
      </c>
      <c r="FG18" s="17">
        <v>0</v>
      </c>
      <c r="FH18" s="24">
        <v>0.01</v>
      </c>
      <c r="FI18" s="17">
        <v>0.36</v>
      </c>
      <c r="FJ18" s="25">
        <f t="shared" si="75"/>
        <v>1</v>
      </c>
      <c r="FK18" s="25">
        <f t="shared" si="58"/>
        <v>1</v>
      </c>
      <c r="FL18" s="25">
        <f t="shared" si="59"/>
        <v>1</v>
      </c>
      <c r="FM18" s="25">
        <f t="shared" si="60"/>
        <v>1</v>
      </c>
      <c r="FN18" s="25">
        <f t="shared" si="61"/>
        <v>1</v>
      </c>
      <c r="FO18" s="25">
        <f t="shared" si="62"/>
        <v>53</v>
      </c>
      <c r="FP18" s="25">
        <f t="shared" si="63"/>
        <v>1</v>
      </c>
      <c r="FQ18" s="25">
        <f t="shared" si="64"/>
        <v>62</v>
      </c>
      <c r="FR18" s="25">
        <f t="shared" si="65"/>
        <v>93</v>
      </c>
      <c r="FS18" s="25">
        <f t="shared" si="66"/>
        <v>89</v>
      </c>
      <c r="FT18" s="25">
        <f t="shared" si="67"/>
        <v>1</v>
      </c>
    </row>
    <row r="19" spans="1:176" x14ac:dyDescent="0.25">
      <c r="A19" s="3">
        <v>33</v>
      </c>
      <c r="B19" s="4">
        <v>58</v>
      </c>
      <c r="C19" s="4">
        <v>58</v>
      </c>
      <c r="D19" s="4">
        <v>72.44</v>
      </c>
      <c r="E19" s="4">
        <v>57.72</v>
      </c>
      <c r="F19" s="4">
        <v>59</v>
      </c>
      <c r="G19" s="4">
        <v>23</v>
      </c>
      <c r="H19" s="3">
        <v>-1.46</v>
      </c>
      <c r="I19" s="4">
        <v>-0.56000000000000005</v>
      </c>
      <c r="J19" s="11">
        <v>-1.33</v>
      </c>
      <c r="K19" s="4">
        <v>22.16</v>
      </c>
      <c r="L19" s="41">
        <f t="shared" si="68"/>
        <v>25</v>
      </c>
      <c r="M19" s="41">
        <f t="shared" si="24"/>
        <v>48</v>
      </c>
      <c r="N19" s="41">
        <f t="shared" si="24"/>
        <v>47</v>
      </c>
      <c r="O19" s="41">
        <f t="shared" si="24"/>
        <v>46</v>
      </c>
      <c r="P19" s="41">
        <f t="shared" si="24"/>
        <v>51</v>
      </c>
      <c r="Q19" s="41">
        <f t="shared" si="24"/>
        <v>35</v>
      </c>
      <c r="R19" s="41">
        <f t="shared" si="24"/>
        <v>78</v>
      </c>
      <c r="S19" s="41">
        <f t="shared" si="24"/>
        <v>65</v>
      </c>
      <c r="T19" s="41">
        <f t="shared" si="24"/>
        <v>57</v>
      </c>
      <c r="U19" s="41">
        <f t="shared" si="24"/>
        <v>63</v>
      </c>
      <c r="V19" s="41">
        <f t="shared" si="24"/>
        <v>46</v>
      </c>
      <c r="W19" s="16">
        <v>38</v>
      </c>
      <c r="X19" s="17">
        <v>49.4</v>
      </c>
      <c r="Y19" s="17">
        <v>49</v>
      </c>
      <c r="Z19" s="17">
        <v>67.290000000000006</v>
      </c>
      <c r="AA19" s="17">
        <v>49.21</v>
      </c>
      <c r="AB19" s="17">
        <v>52</v>
      </c>
      <c r="AC19" s="17">
        <v>58</v>
      </c>
      <c r="AD19" s="16">
        <v>-1.03</v>
      </c>
      <c r="AE19" s="17">
        <v>-0.72</v>
      </c>
      <c r="AF19" s="24">
        <v>-1.32</v>
      </c>
      <c r="AG19" s="17">
        <v>17.96</v>
      </c>
      <c r="AH19" s="25">
        <f t="shared" si="69"/>
        <v>66</v>
      </c>
      <c r="AI19" s="25">
        <f t="shared" si="25"/>
        <v>87</v>
      </c>
      <c r="AJ19" s="25">
        <f t="shared" si="25"/>
        <v>86</v>
      </c>
      <c r="AK19" s="25">
        <f t="shared" si="25"/>
        <v>74</v>
      </c>
      <c r="AL19" s="25">
        <f t="shared" si="25"/>
        <v>90</v>
      </c>
      <c r="AM19" s="25">
        <f t="shared" si="25"/>
        <v>45</v>
      </c>
      <c r="AN19" s="25">
        <f t="shared" si="25"/>
        <v>43</v>
      </c>
      <c r="AO19" s="25">
        <f t="shared" si="25"/>
        <v>63</v>
      </c>
      <c r="AP19" s="25">
        <f t="shared" si="25"/>
        <v>63</v>
      </c>
      <c r="AQ19" s="25">
        <f t="shared" si="25"/>
        <v>64</v>
      </c>
      <c r="AR19" s="25">
        <f t="shared" si="25"/>
        <v>67</v>
      </c>
      <c r="AS19" s="3">
        <v>52</v>
      </c>
      <c r="AT19" s="4">
        <v>50.1</v>
      </c>
      <c r="AU19" s="4">
        <v>50</v>
      </c>
      <c r="AV19" s="4">
        <v>67.64</v>
      </c>
      <c r="AW19" s="4">
        <v>50.11</v>
      </c>
      <c r="AX19" s="4">
        <v>54</v>
      </c>
      <c r="AY19" s="4">
        <v>70</v>
      </c>
      <c r="AZ19" s="3">
        <v>-0.01</v>
      </c>
      <c r="BA19" s="4">
        <v>-0.52</v>
      </c>
      <c r="BB19" s="11">
        <v>-0.37</v>
      </c>
      <c r="BC19" s="4">
        <v>22.51</v>
      </c>
      <c r="BD19" s="15">
        <f t="shared" si="70"/>
        <v>35</v>
      </c>
      <c r="BE19" s="15">
        <f t="shared" si="26"/>
        <v>54</v>
      </c>
      <c r="BF19" s="15">
        <f t="shared" si="26"/>
        <v>56</v>
      </c>
      <c r="BG19" s="15">
        <f t="shared" si="26"/>
        <v>47</v>
      </c>
      <c r="BH19" s="15">
        <f t="shared" si="26"/>
        <v>56</v>
      </c>
      <c r="BI19" s="15">
        <f t="shared" si="26"/>
        <v>15</v>
      </c>
      <c r="BJ19" s="15">
        <f t="shared" si="26"/>
        <v>31</v>
      </c>
      <c r="BK19" s="15">
        <f t="shared" si="26"/>
        <v>51</v>
      </c>
      <c r="BL19" s="15">
        <f t="shared" si="26"/>
        <v>67</v>
      </c>
      <c r="BM19" s="15">
        <f t="shared" si="26"/>
        <v>55</v>
      </c>
      <c r="BN19" s="15">
        <f t="shared" si="26"/>
        <v>26</v>
      </c>
      <c r="BO19" s="16">
        <v>67</v>
      </c>
      <c r="BP19" s="17">
        <v>58.3</v>
      </c>
      <c r="BQ19" s="17">
        <v>59</v>
      </c>
      <c r="BR19" s="17">
        <v>71.819999999999993</v>
      </c>
      <c r="BS19" s="17">
        <v>58.63</v>
      </c>
      <c r="BT19" s="17">
        <v>59</v>
      </c>
      <c r="BU19" s="17">
        <v>91</v>
      </c>
      <c r="BV19" s="16">
        <v>2.3199999999999998</v>
      </c>
      <c r="BW19" s="17">
        <v>1.22</v>
      </c>
      <c r="BX19" s="24">
        <v>2.19</v>
      </c>
      <c r="BY19" s="17">
        <v>24.64</v>
      </c>
      <c r="BZ19" s="25">
        <f t="shared" si="71"/>
        <v>5</v>
      </c>
      <c r="CA19" s="25">
        <f t="shared" si="27"/>
        <v>15</v>
      </c>
      <c r="CB19" s="25">
        <f t="shared" si="27"/>
        <v>14</v>
      </c>
      <c r="CC19" s="25">
        <f t="shared" si="27"/>
        <v>17</v>
      </c>
      <c r="CD19" s="25">
        <f t="shared" si="27"/>
        <v>16</v>
      </c>
      <c r="CE19" s="25">
        <f t="shared" si="27"/>
        <v>5</v>
      </c>
      <c r="CF19" s="25">
        <f t="shared" si="27"/>
        <v>10</v>
      </c>
      <c r="CG19" s="25">
        <f t="shared" si="27"/>
        <v>30</v>
      </c>
      <c r="CH19" s="25">
        <f t="shared" si="27"/>
        <v>36</v>
      </c>
      <c r="CI19" s="25">
        <f t="shared" si="27"/>
        <v>30</v>
      </c>
      <c r="CJ19" s="25">
        <f t="shared" si="27"/>
        <v>18</v>
      </c>
      <c r="CK19" s="3">
        <v>76</v>
      </c>
      <c r="CL19" s="4">
        <v>65.5</v>
      </c>
      <c r="CM19" s="4">
        <v>66</v>
      </c>
      <c r="CN19" s="4">
        <v>76.31</v>
      </c>
      <c r="CO19" s="4">
        <v>62.72</v>
      </c>
      <c r="CP19" s="4">
        <v>60</v>
      </c>
      <c r="CQ19" s="4">
        <v>7</v>
      </c>
      <c r="CR19" s="3">
        <v>-3.47</v>
      </c>
      <c r="CS19" s="4">
        <v>-1.84</v>
      </c>
      <c r="CT19" s="11">
        <v>-2.82</v>
      </c>
      <c r="CU19" s="4">
        <v>19.420000000000002</v>
      </c>
      <c r="CV19" s="40">
        <f t="shared" si="72"/>
        <v>7</v>
      </c>
      <c r="CW19" s="40">
        <f t="shared" si="28"/>
        <v>3</v>
      </c>
      <c r="CX19" s="40">
        <f t="shared" si="29"/>
        <v>3</v>
      </c>
      <c r="CY19" s="40">
        <f t="shared" si="30"/>
        <v>4</v>
      </c>
      <c r="CZ19" s="40">
        <f t="shared" si="31"/>
        <v>13</v>
      </c>
      <c r="DA19" s="40">
        <f t="shared" si="32"/>
        <v>23</v>
      </c>
      <c r="DB19" s="40">
        <f t="shared" si="33"/>
        <v>94</v>
      </c>
      <c r="DC19" s="40">
        <f t="shared" si="34"/>
        <v>82</v>
      </c>
      <c r="DD19" s="40">
        <f t="shared" si="35"/>
        <v>78</v>
      </c>
      <c r="DE19" s="40">
        <f t="shared" si="36"/>
        <v>79</v>
      </c>
      <c r="DF19" s="40">
        <f t="shared" si="37"/>
        <v>62</v>
      </c>
      <c r="DG19" s="16">
        <v>77</v>
      </c>
      <c r="DH19" s="17">
        <v>65</v>
      </c>
      <c r="DI19" s="17">
        <v>66</v>
      </c>
      <c r="DJ19" s="17">
        <v>76.790000000000006</v>
      </c>
      <c r="DK19" s="17">
        <v>65.209999999999994</v>
      </c>
      <c r="DL19" s="17">
        <v>67</v>
      </c>
      <c r="DM19" s="17">
        <v>36</v>
      </c>
      <c r="DN19" s="16">
        <v>-3.23</v>
      </c>
      <c r="DO19" s="17">
        <v>-2.2400000000000002</v>
      </c>
      <c r="DP19" s="24">
        <v>-3.19</v>
      </c>
      <c r="DQ19" s="17">
        <v>19.87</v>
      </c>
      <c r="DR19" s="25">
        <f t="shared" si="73"/>
        <v>77</v>
      </c>
      <c r="DS19" s="25">
        <f t="shared" si="38"/>
        <v>71</v>
      </c>
      <c r="DT19" s="25">
        <f t="shared" si="39"/>
        <v>62</v>
      </c>
      <c r="DU19" s="25">
        <f t="shared" si="40"/>
        <v>68</v>
      </c>
      <c r="DV19" s="25">
        <f t="shared" si="41"/>
        <v>69</v>
      </c>
      <c r="DW19" s="25">
        <f t="shared" si="42"/>
        <v>50</v>
      </c>
      <c r="DX19" s="25">
        <f t="shared" si="43"/>
        <v>65</v>
      </c>
      <c r="DY19" s="25">
        <f t="shared" si="44"/>
        <v>76</v>
      </c>
      <c r="DZ19" s="25">
        <f t="shared" si="45"/>
        <v>74</v>
      </c>
      <c r="EA19" s="25">
        <f t="shared" si="46"/>
        <v>78</v>
      </c>
      <c r="EB19" s="25">
        <f t="shared" si="47"/>
        <v>92</v>
      </c>
      <c r="EC19" s="3">
        <v>91</v>
      </c>
      <c r="ED19" s="4">
        <v>79.3</v>
      </c>
      <c r="EE19" s="4">
        <v>81</v>
      </c>
      <c r="EF19" s="4">
        <v>87.48</v>
      </c>
      <c r="EG19" s="4">
        <v>80.42</v>
      </c>
      <c r="EH19" s="4">
        <v>87</v>
      </c>
      <c r="EI19" s="4">
        <v>86</v>
      </c>
      <c r="EJ19" s="3">
        <v>4.37</v>
      </c>
      <c r="EK19" s="4">
        <v>3.17</v>
      </c>
      <c r="EL19" s="11">
        <v>4.3099999999999996</v>
      </c>
      <c r="EM19" s="4">
        <v>20.2</v>
      </c>
      <c r="EN19" s="40">
        <f t="shared" si="74"/>
        <v>30</v>
      </c>
      <c r="EO19" s="40">
        <f t="shared" si="48"/>
        <v>81</v>
      </c>
      <c r="EP19" s="40">
        <f t="shared" si="49"/>
        <v>63</v>
      </c>
      <c r="EQ19" s="40">
        <f t="shared" si="50"/>
        <v>64</v>
      </c>
      <c r="ER19" s="40">
        <f t="shared" si="51"/>
        <v>72</v>
      </c>
      <c r="ES19" s="40">
        <f t="shared" si="52"/>
        <v>8</v>
      </c>
      <c r="ET19" s="40">
        <f t="shared" si="53"/>
        <v>15</v>
      </c>
      <c r="EU19" s="40">
        <f t="shared" si="54"/>
        <v>20</v>
      </c>
      <c r="EV19" s="40">
        <f t="shared" si="55"/>
        <v>20</v>
      </c>
      <c r="EW19" s="40">
        <f t="shared" si="56"/>
        <v>20</v>
      </c>
      <c r="EX19" s="40">
        <f t="shared" si="57"/>
        <v>23</v>
      </c>
      <c r="EY19" s="16">
        <v>100</v>
      </c>
      <c r="EZ19" s="17">
        <v>100</v>
      </c>
      <c r="FA19" s="17">
        <v>100</v>
      </c>
      <c r="FB19" s="17">
        <v>100</v>
      </c>
      <c r="FC19" s="17">
        <v>100</v>
      </c>
      <c r="FD19" s="17">
        <v>99</v>
      </c>
      <c r="FE19" s="17">
        <v>100</v>
      </c>
      <c r="FF19" s="16">
        <v>0.04</v>
      </c>
      <c r="FG19" s="17">
        <v>0.08</v>
      </c>
      <c r="FH19" s="24">
        <v>0.06</v>
      </c>
      <c r="FI19" s="17">
        <v>0.36</v>
      </c>
      <c r="FJ19" s="25">
        <f t="shared" si="75"/>
        <v>1</v>
      </c>
      <c r="FK19" s="25">
        <f t="shared" si="58"/>
        <v>1</v>
      </c>
      <c r="FL19" s="25">
        <f t="shared" si="59"/>
        <v>1</v>
      </c>
      <c r="FM19" s="25">
        <f t="shared" si="60"/>
        <v>1</v>
      </c>
      <c r="FN19" s="25">
        <f t="shared" si="61"/>
        <v>1</v>
      </c>
      <c r="FO19" s="25">
        <f t="shared" si="62"/>
        <v>53</v>
      </c>
      <c r="FP19" s="25">
        <f t="shared" si="63"/>
        <v>1</v>
      </c>
      <c r="FQ19" s="25">
        <f t="shared" si="64"/>
        <v>55</v>
      </c>
      <c r="FR19" s="25">
        <f t="shared" si="65"/>
        <v>22</v>
      </c>
      <c r="FS19" s="25">
        <f t="shared" si="66"/>
        <v>45</v>
      </c>
      <c r="FT19" s="25">
        <f t="shared" si="67"/>
        <v>1</v>
      </c>
    </row>
    <row r="20" spans="1:176" x14ac:dyDescent="0.25">
      <c r="A20" s="3">
        <v>34</v>
      </c>
      <c r="B20" s="4">
        <v>57.6</v>
      </c>
      <c r="C20" s="4">
        <v>58</v>
      </c>
      <c r="D20" s="4">
        <v>71.73</v>
      </c>
      <c r="E20" s="4">
        <v>57.15</v>
      </c>
      <c r="F20" s="4">
        <v>59</v>
      </c>
      <c r="G20" s="4">
        <v>43</v>
      </c>
      <c r="H20" s="3">
        <v>1.5</v>
      </c>
      <c r="I20" s="4">
        <v>1.22</v>
      </c>
      <c r="J20" s="11">
        <v>1.37</v>
      </c>
      <c r="K20" s="4">
        <v>24</v>
      </c>
      <c r="L20" s="41">
        <f t="shared" si="68"/>
        <v>16</v>
      </c>
      <c r="M20" s="41">
        <f t="shared" si="24"/>
        <v>54</v>
      </c>
      <c r="N20" s="41">
        <f t="shared" si="24"/>
        <v>47</v>
      </c>
      <c r="O20" s="41">
        <f t="shared" si="24"/>
        <v>54</v>
      </c>
      <c r="P20" s="41">
        <f t="shared" si="24"/>
        <v>56</v>
      </c>
      <c r="Q20" s="41">
        <f t="shared" si="24"/>
        <v>35</v>
      </c>
      <c r="R20" s="41">
        <f t="shared" si="24"/>
        <v>58</v>
      </c>
      <c r="S20" s="41">
        <f t="shared" si="24"/>
        <v>42</v>
      </c>
      <c r="T20" s="41">
        <f t="shared" si="24"/>
        <v>40</v>
      </c>
      <c r="U20" s="41">
        <f t="shared" si="24"/>
        <v>43</v>
      </c>
      <c r="V20" s="41">
        <f t="shared" si="24"/>
        <v>37</v>
      </c>
      <c r="W20" s="16">
        <v>39</v>
      </c>
      <c r="X20" s="17">
        <v>50.5</v>
      </c>
      <c r="Y20" s="17">
        <v>50</v>
      </c>
      <c r="Z20" s="17">
        <v>67.73</v>
      </c>
      <c r="AA20" s="17">
        <v>50.08</v>
      </c>
      <c r="AB20" s="17">
        <v>52</v>
      </c>
      <c r="AC20" s="17">
        <v>26</v>
      </c>
      <c r="AD20" s="16">
        <v>-2.73</v>
      </c>
      <c r="AE20" s="17">
        <v>-1.75</v>
      </c>
      <c r="AF20" s="24">
        <v>-3.32</v>
      </c>
      <c r="AG20" s="17">
        <v>13.32</v>
      </c>
      <c r="AH20" s="25">
        <f t="shared" si="69"/>
        <v>52</v>
      </c>
      <c r="AI20" s="25">
        <f t="shared" si="25"/>
        <v>77</v>
      </c>
      <c r="AJ20" s="25">
        <f t="shared" si="25"/>
        <v>75</v>
      </c>
      <c r="AK20" s="25">
        <f t="shared" si="25"/>
        <v>71</v>
      </c>
      <c r="AL20" s="25">
        <f t="shared" si="25"/>
        <v>78</v>
      </c>
      <c r="AM20" s="25">
        <f t="shared" si="25"/>
        <v>45</v>
      </c>
      <c r="AN20" s="25">
        <f t="shared" si="25"/>
        <v>75</v>
      </c>
      <c r="AO20" s="25">
        <f t="shared" si="25"/>
        <v>78</v>
      </c>
      <c r="AP20" s="25">
        <f t="shared" si="25"/>
        <v>78</v>
      </c>
      <c r="AQ20" s="25">
        <f t="shared" si="25"/>
        <v>84</v>
      </c>
      <c r="AR20" s="25">
        <f t="shared" si="25"/>
        <v>97</v>
      </c>
      <c r="AS20" s="3">
        <v>50</v>
      </c>
      <c r="AT20" s="4">
        <v>41.3</v>
      </c>
      <c r="AU20" s="4">
        <v>40</v>
      </c>
      <c r="AV20" s="4">
        <v>63.2</v>
      </c>
      <c r="AW20" s="4">
        <v>40.56</v>
      </c>
      <c r="AX20" s="4">
        <v>53</v>
      </c>
      <c r="AY20" s="4">
        <v>90</v>
      </c>
      <c r="AZ20" s="3">
        <v>1.87</v>
      </c>
      <c r="BA20" s="4">
        <v>0.54</v>
      </c>
      <c r="BB20" s="11">
        <v>2.25</v>
      </c>
      <c r="BC20" s="4">
        <v>23.53</v>
      </c>
      <c r="BD20" s="15">
        <f t="shared" si="70"/>
        <v>51</v>
      </c>
      <c r="BE20" s="15">
        <f t="shared" si="26"/>
        <v>93</v>
      </c>
      <c r="BF20" s="15">
        <f t="shared" si="26"/>
        <v>95</v>
      </c>
      <c r="BG20" s="15">
        <f t="shared" si="26"/>
        <v>89</v>
      </c>
      <c r="BH20" s="15">
        <f t="shared" si="26"/>
        <v>95</v>
      </c>
      <c r="BI20" s="15">
        <f t="shared" si="26"/>
        <v>24</v>
      </c>
      <c r="BJ20" s="15">
        <f t="shared" si="26"/>
        <v>11</v>
      </c>
      <c r="BK20" s="15">
        <f t="shared" si="26"/>
        <v>31</v>
      </c>
      <c r="BL20" s="15">
        <f t="shared" si="26"/>
        <v>43</v>
      </c>
      <c r="BM20" s="15">
        <f t="shared" si="26"/>
        <v>26</v>
      </c>
      <c r="BN20" s="15">
        <f t="shared" si="26"/>
        <v>19</v>
      </c>
      <c r="BO20" s="16">
        <v>47</v>
      </c>
      <c r="BP20" s="17">
        <v>53.8</v>
      </c>
      <c r="BQ20" s="17">
        <v>56</v>
      </c>
      <c r="BR20" s="17">
        <v>67.75</v>
      </c>
      <c r="BS20" s="17">
        <v>52.55</v>
      </c>
      <c r="BT20" s="17">
        <v>45</v>
      </c>
      <c r="BU20" s="17">
        <v>24</v>
      </c>
      <c r="BV20" s="16">
        <v>-3.11</v>
      </c>
      <c r="BW20" s="17">
        <v>-2.6</v>
      </c>
      <c r="BX20" s="24">
        <v>-2.91</v>
      </c>
      <c r="BY20" s="17">
        <v>13.21</v>
      </c>
      <c r="BZ20" s="25">
        <f t="shared" si="71"/>
        <v>100</v>
      </c>
      <c r="CA20" s="25">
        <f t="shared" si="27"/>
        <v>44</v>
      </c>
      <c r="CB20" s="25">
        <f t="shared" si="27"/>
        <v>30</v>
      </c>
      <c r="CC20" s="25">
        <f t="shared" si="27"/>
        <v>63</v>
      </c>
      <c r="CD20" s="25">
        <f t="shared" si="27"/>
        <v>54</v>
      </c>
      <c r="CE20" s="25">
        <f t="shared" si="27"/>
        <v>94</v>
      </c>
      <c r="CF20" s="25">
        <f t="shared" si="27"/>
        <v>77</v>
      </c>
      <c r="CG20" s="25">
        <f t="shared" si="27"/>
        <v>79</v>
      </c>
      <c r="CH20" s="25">
        <f t="shared" si="27"/>
        <v>85</v>
      </c>
      <c r="CI20" s="25">
        <f t="shared" si="27"/>
        <v>78</v>
      </c>
      <c r="CJ20" s="25">
        <f t="shared" si="27"/>
        <v>87</v>
      </c>
      <c r="CK20" s="3">
        <v>72</v>
      </c>
      <c r="CL20" s="4">
        <v>64.5</v>
      </c>
      <c r="CM20" s="4">
        <v>64</v>
      </c>
      <c r="CN20" s="4">
        <v>74.760000000000005</v>
      </c>
      <c r="CO20" s="4">
        <v>64.14</v>
      </c>
      <c r="CP20" s="4">
        <v>59</v>
      </c>
      <c r="CQ20" s="4">
        <v>44</v>
      </c>
      <c r="CR20" s="3">
        <v>0.2</v>
      </c>
      <c r="CS20" s="4">
        <v>0.27</v>
      </c>
      <c r="CT20" s="11">
        <v>0.2</v>
      </c>
      <c r="CU20" s="4">
        <v>21.6</v>
      </c>
      <c r="CV20" s="40">
        <f t="shared" si="72"/>
        <v>31</v>
      </c>
      <c r="CW20" s="40">
        <f t="shared" si="28"/>
        <v>5</v>
      </c>
      <c r="CX20" s="40">
        <f t="shared" si="29"/>
        <v>6</v>
      </c>
      <c r="CY20" s="40">
        <f t="shared" si="30"/>
        <v>15</v>
      </c>
      <c r="CZ20" s="40">
        <f t="shared" si="31"/>
        <v>5</v>
      </c>
      <c r="DA20" s="40">
        <f t="shared" si="32"/>
        <v>35</v>
      </c>
      <c r="DB20" s="40">
        <f t="shared" si="33"/>
        <v>57</v>
      </c>
      <c r="DC20" s="40">
        <f t="shared" si="34"/>
        <v>47</v>
      </c>
      <c r="DD20" s="40">
        <f t="shared" si="35"/>
        <v>49</v>
      </c>
      <c r="DE20" s="40">
        <f t="shared" si="36"/>
        <v>47</v>
      </c>
      <c r="DF20" s="40">
        <f t="shared" si="37"/>
        <v>42</v>
      </c>
      <c r="DG20" s="16">
        <v>81</v>
      </c>
      <c r="DH20" s="17">
        <v>67.2</v>
      </c>
      <c r="DI20" s="17">
        <v>68</v>
      </c>
      <c r="DJ20" s="17">
        <v>78.709999999999994</v>
      </c>
      <c r="DK20" s="17">
        <v>67.459999999999994</v>
      </c>
      <c r="DL20" s="17">
        <v>67</v>
      </c>
      <c r="DM20" s="17">
        <v>30</v>
      </c>
      <c r="DN20" s="16">
        <v>-4.3099999999999996</v>
      </c>
      <c r="DO20" s="17">
        <v>-3.06</v>
      </c>
      <c r="DP20" s="24">
        <v>-4.07</v>
      </c>
      <c r="DQ20" s="17">
        <v>17.89</v>
      </c>
      <c r="DR20" s="25">
        <f t="shared" si="73"/>
        <v>36</v>
      </c>
      <c r="DS20" s="25">
        <f t="shared" si="38"/>
        <v>54</v>
      </c>
      <c r="DT20" s="25">
        <f t="shared" si="39"/>
        <v>48</v>
      </c>
      <c r="DU20" s="25">
        <f t="shared" si="40"/>
        <v>54</v>
      </c>
      <c r="DV20" s="25">
        <f t="shared" si="41"/>
        <v>52</v>
      </c>
      <c r="DW20" s="25">
        <f t="shared" si="42"/>
        <v>50</v>
      </c>
      <c r="DX20" s="25">
        <f t="shared" si="43"/>
        <v>71</v>
      </c>
      <c r="DY20" s="25">
        <f t="shared" si="44"/>
        <v>83</v>
      </c>
      <c r="DZ20" s="25">
        <f t="shared" si="45"/>
        <v>83</v>
      </c>
      <c r="EA20" s="25">
        <f t="shared" si="46"/>
        <v>83</v>
      </c>
      <c r="EB20" s="25">
        <f t="shared" si="47"/>
        <v>97</v>
      </c>
      <c r="EC20" s="3">
        <v>83</v>
      </c>
      <c r="ED20" s="4">
        <v>73.8</v>
      </c>
      <c r="EE20" s="4">
        <v>74</v>
      </c>
      <c r="EF20" s="4">
        <v>81.510000000000005</v>
      </c>
      <c r="EG20" s="4">
        <v>74.06</v>
      </c>
      <c r="EH20" s="4">
        <v>78</v>
      </c>
      <c r="EI20" s="4">
        <v>39</v>
      </c>
      <c r="EJ20" s="3">
        <v>-1.47</v>
      </c>
      <c r="EK20" s="4">
        <v>-0.87</v>
      </c>
      <c r="EL20" s="11">
        <v>-1.36</v>
      </c>
      <c r="EM20" s="4">
        <v>17.600000000000001</v>
      </c>
      <c r="EN20" s="40">
        <f t="shared" si="74"/>
        <v>96</v>
      </c>
      <c r="EO20" s="40">
        <f t="shared" si="48"/>
        <v>100</v>
      </c>
      <c r="EP20" s="40">
        <f t="shared" si="49"/>
        <v>99</v>
      </c>
      <c r="EQ20" s="40">
        <f t="shared" si="50"/>
        <v>98</v>
      </c>
      <c r="ER20" s="40">
        <f t="shared" si="51"/>
        <v>100</v>
      </c>
      <c r="ES20" s="40">
        <f t="shared" si="52"/>
        <v>76</v>
      </c>
      <c r="ET20" s="40">
        <f t="shared" si="53"/>
        <v>62</v>
      </c>
      <c r="EU20" s="40">
        <f t="shared" si="54"/>
        <v>62</v>
      </c>
      <c r="EV20" s="40">
        <f t="shared" si="55"/>
        <v>59</v>
      </c>
      <c r="EW20" s="40">
        <f t="shared" si="56"/>
        <v>63</v>
      </c>
      <c r="EX20" s="40">
        <f t="shared" si="57"/>
        <v>56</v>
      </c>
      <c r="EY20" s="16">
        <v>100</v>
      </c>
      <c r="EZ20" s="17">
        <v>100</v>
      </c>
      <c r="FA20" s="17">
        <v>100</v>
      </c>
      <c r="FB20" s="17">
        <v>100</v>
      </c>
      <c r="FC20" s="17">
        <v>100</v>
      </c>
      <c r="FD20" s="17">
        <v>102</v>
      </c>
      <c r="FE20" s="17">
        <v>100</v>
      </c>
      <c r="FF20" s="16">
        <v>0.04</v>
      </c>
      <c r="FG20" s="17">
        <v>0.1</v>
      </c>
      <c r="FH20" s="24">
        <v>7.0000000000000007E-2</v>
      </c>
      <c r="FI20" s="17">
        <v>0.36</v>
      </c>
      <c r="FJ20" s="25">
        <f t="shared" si="75"/>
        <v>1</v>
      </c>
      <c r="FK20" s="25">
        <f t="shared" si="58"/>
        <v>1</v>
      </c>
      <c r="FL20" s="25">
        <f t="shared" si="59"/>
        <v>1</v>
      </c>
      <c r="FM20" s="25">
        <f t="shared" si="60"/>
        <v>1</v>
      </c>
      <c r="FN20" s="25">
        <f t="shared" si="61"/>
        <v>1</v>
      </c>
      <c r="FO20" s="25">
        <f t="shared" si="62"/>
        <v>9</v>
      </c>
      <c r="FP20" s="25">
        <f t="shared" si="63"/>
        <v>1</v>
      </c>
      <c r="FQ20" s="25">
        <f t="shared" si="64"/>
        <v>55</v>
      </c>
      <c r="FR20" s="25">
        <f t="shared" si="65"/>
        <v>9</v>
      </c>
      <c r="FS20" s="25">
        <f t="shared" si="66"/>
        <v>28</v>
      </c>
      <c r="FT20" s="25">
        <f t="shared" si="67"/>
        <v>1</v>
      </c>
    </row>
    <row r="21" spans="1:176" x14ac:dyDescent="0.25">
      <c r="A21" s="3">
        <v>25</v>
      </c>
      <c r="B21" s="4">
        <v>61.1</v>
      </c>
      <c r="C21" s="4">
        <v>61</v>
      </c>
      <c r="D21" s="4">
        <v>75.069999999999993</v>
      </c>
      <c r="E21" s="4">
        <v>60.56</v>
      </c>
      <c r="F21" s="4">
        <v>61</v>
      </c>
      <c r="G21" s="4">
        <v>81</v>
      </c>
      <c r="H21" s="3">
        <v>4.1100000000000003</v>
      </c>
      <c r="I21" s="4">
        <v>2.91</v>
      </c>
      <c r="J21" s="11">
        <v>3.62</v>
      </c>
      <c r="K21" s="4">
        <v>27.06</v>
      </c>
      <c r="L21" s="41">
        <f t="shared" si="68"/>
        <v>92</v>
      </c>
      <c r="M21" s="41">
        <f t="shared" si="24"/>
        <v>33</v>
      </c>
      <c r="N21" s="41">
        <f t="shared" si="24"/>
        <v>35</v>
      </c>
      <c r="O21" s="41">
        <f t="shared" si="24"/>
        <v>25</v>
      </c>
      <c r="P21" s="41">
        <f t="shared" si="24"/>
        <v>35</v>
      </c>
      <c r="Q21" s="41">
        <f t="shared" si="24"/>
        <v>20</v>
      </c>
      <c r="R21" s="41">
        <f t="shared" si="24"/>
        <v>20</v>
      </c>
      <c r="S21" s="41">
        <f t="shared" si="24"/>
        <v>16</v>
      </c>
      <c r="T21" s="41">
        <f t="shared" si="24"/>
        <v>17</v>
      </c>
      <c r="U21" s="41">
        <f t="shared" si="24"/>
        <v>15</v>
      </c>
      <c r="V21" s="41">
        <f t="shared" si="24"/>
        <v>25</v>
      </c>
      <c r="W21" s="16">
        <v>46</v>
      </c>
      <c r="X21" s="17">
        <v>49.6</v>
      </c>
      <c r="Y21" s="17">
        <v>50</v>
      </c>
      <c r="Z21" s="17">
        <v>66.36</v>
      </c>
      <c r="AA21" s="17">
        <v>49.28</v>
      </c>
      <c r="AB21" s="17">
        <v>52</v>
      </c>
      <c r="AC21" s="17">
        <v>13</v>
      </c>
      <c r="AD21" s="16">
        <v>-5.43</v>
      </c>
      <c r="AE21" s="17">
        <v>-3.47</v>
      </c>
      <c r="AF21" s="24">
        <v>-5.08</v>
      </c>
      <c r="AG21" s="17">
        <v>8.06</v>
      </c>
      <c r="AH21" s="25">
        <f t="shared" si="69"/>
        <v>6</v>
      </c>
      <c r="AI21" s="25">
        <f t="shared" si="25"/>
        <v>83</v>
      </c>
      <c r="AJ21" s="25">
        <f t="shared" si="25"/>
        <v>75</v>
      </c>
      <c r="AK21" s="25">
        <f t="shared" si="25"/>
        <v>84</v>
      </c>
      <c r="AL21" s="25">
        <f t="shared" si="25"/>
        <v>87</v>
      </c>
      <c r="AM21" s="25">
        <f t="shared" si="25"/>
        <v>45</v>
      </c>
      <c r="AN21" s="25">
        <f t="shared" si="25"/>
        <v>88</v>
      </c>
      <c r="AO21" s="25">
        <f t="shared" si="25"/>
        <v>91</v>
      </c>
      <c r="AP21" s="25">
        <f t="shared" si="25"/>
        <v>90</v>
      </c>
      <c r="AQ21" s="25">
        <f t="shared" si="25"/>
        <v>91</v>
      </c>
      <c r="AR21" s="25">
        <f t="shared" si="25"/>
        <v>99</v>
      </c>
      <c r="AS21" s="3">
        <v>51</v>
      </c>
      <c r="AT21" s="4">
        <v>40.700000000000003</v>
      </c>
      <c r="AU21" s="4">
        <v>41</v>
      </c>
      <c r="AV21" s="4">
        <v>62.78</v>
      </c>
      <c r="AW21" s="4">
        <v>40.85</v>
      </c>
      <c r="AX21" s="4">
        <v>49</v>
      </c>
      <c r="AY21" s="4">
        <v>98</v>
      </c>
      <c r="AZ21" s="3">
        <v>3.31</v>
      </c>
      <c r="BA21" s="4">
        <v>1.37</v>
      </c>
      <c r="BB21" s="11">
        <v>3.72</v>
      </c>
      <c r="BC21" s="4">
        <v>24.52</v>
      </c>
      <c r="BD21" s="15">
        <f t="shared" si="70"/>
        <v>43</v>
      </c>
      <c r="BE21" s="15">
        <f t="shared" si="26"/>
        <v>94</v>
      </c>
      <c r="BF21" s="15">
        <f t="shared" si="26"/>
        <v>93</v>
      </c>
      <c r="BG21" s="15">
        <f t="shared" si="26"/>
        <v>90</v>
      </c>
      <c r="BH21" s="15">
        <f t="shared" si="26"/>
        <v>94</v>
      </c>
      <c r="BI21" s="15">
        <f t="shared" si="26"/>
        <v>58</v>
      </c>
      <c r="BJ21" s="15">
        <f t="shared" si="26"/>
        <v>3</v>
      </c>
      <c r="BK21" s="15">
        <f t="shared" si="26"/>
        <v>12</v>
      </c>
      <c r="BL21" s="15">
        <f t="shared" si="26"/>
        <v>33</v>
      </c>
      <c r="BM21" s="15">
        <f t="shared" si="26"/>
        <v>10</v>
      </c>
      <c r="BN21" s="15">
        <f t="shared" si="26"/>
        <v>12</v>
      </c>
      <c r="BO21" s="16">
        <v>59</v>
      </c>
      <c r="BP21" s="17">
        <v>52.5</v>
      </c>
      <c r="BQ21" s="17">
        <v>53</v>
      </c>
      <c r="BR21" s="17">
        <v>68.790000000000006</v>
      </c>
      <c r="BS21" s="17">
        <v>52.29</v>
      </c>
      <c r="BT21" s="17">
        <v>53</v>
      </c>
      <c r="BU21" s="17">
        <v>35</v>
      </c>
      <c r="BV21" s="16">
        <v>-3.49</v>
      </c>
      <c r="BW21" s="17">
        <v>-2.92</v>
      </c>
      <c r="BX21" s="24">
        <v>-3.22</v>
      </c>
      <c r="BY21" s="17">
        <v>13.21</v>
      </c>
      <c r="BZ21" s="25">
        <f t="shared" si="71"/>
        <v>58</v>
      </c>
      <c r="CA21" s="25">
        <f t="shared" si="27"/>
        <v>53</v>
      </c>
      <c r="CB21" s="25">
        <f t="shared" si="27"/>
        <v>50</v>
      </c>
      <c r="CC21" s="25">
        <f t="shared" si="27"/>
        <v>46</v>
      </c>
      <c r="CD21" s="25">
        <f t="shared" si="27"/>
        <v>55</v>
      </c>
      <c r="CE21" s="25">
        <f t="shared" si="27"/>
        <v>40</v>
      </c>
      <c r="CF21" s="25">
        <f t="shared" si="27"/>
        <v>66</v>
      </c>
      <c r="CG21" s="25">
        <f t="shared" si="27"/>
        <v>81</v>
      </c>
      <c r="CH21" s="25">
        <f t="shared" si="27"/>
        <v>90</v>
      </c>
      <c r="CI21" s="25">
        <f t="shared" si="27"/>
        <v>81</v>
      </c>
      <c r="CJ21" s="25">
        <f t="shared" si="27"/>
        <v>87</v>
      </c>
      <c r="CK21" s="3">
        <v>68</v>
      </c>
      <c r="CL21" s="4">
        <v>63.2</v>
      </c>
      <c r="CM21" s="4">
        <v>64</v>
      </c>
      <c r="CN21" s="4">
        <v>73.72</v>
      </c>
      <c r="CO21" s="4">
        <v>63.16</v>
      </c>
      <c r="CP21" s="4">
        <v>57</v>
      </c>
      <c r="CQ21" s="4">
        <v>82</v>
      </c>
      <c r="CR21" s="3">
        <v>3.17</v>
      </c>
      <c r="CS21" s="4">
        <v>2.0099999999999998</v>
      </c>
      <c r="CT21" s="11">
        <v>3.01</v>
      </c>
      <c r="CU21" s="4">
        <v>23.88</v>
      </c>
      <c r="CV21" s="40">
        <f t="shared" si="72"/>
        <v>63</v>
      </c>
      <c r="CW21" s="40">
        <f t="shared" si="28"/>
        <v>11</v>
      </c>
      <c r="CX21" s="40">
        <f t="shared" si="29"/>
        <v>6</v>
      </c>
      <c r="CY21" s="40">
        <f t="shared" si="30"/>
        <v>30</v>
      </c>
      <c r="CZ21" s="40">
        <f t="shared" si="31"/>
        <v>10</v>
      </c>
      <c r="DA21" s="40">
        <f t="shared" si="32"/>
        <v>52</v>
      </c>
      <c r="DB21" s="40">
        <f t="shared" si="33"/>
        <v>19</v>
      </c>
      <c r="DC21" s="40">
        <f t="shared" si="34"/>
        <v>27</v>
      </c>
      <c r="DD21" s="40">
        <f t="shared" si="35"/>
        <v>29</v>
      </c>
      <c r="DE21" s="40">
        <f t="shared" si="36"/>
        <v>27</v>
      </c>
      <c r="DF21" s="40">
        <f t="shared" si="37"/>
        <v>18</v>
      </c>
      <c r="DG21" s="16">
        <v>83</v>
      </c>
      <c r="DH21" s="17">
        <v>68.7</v>
      </c>
      <c r="DI21" s="17">
        <v>69</v>
      </c>
      <c r="DJ21" s="17">
        <v>80.11</v>
      </c>
      <c r="DK21" s="17">
        <v>68.709999999999994</v>
      </c>
      <c r="DL21" s="17">
        <v>72</v>
      </c>
      <c r="DM21" s="17">
        <v>7</v>
      </c>
      <c r="DN21" s="16">
        <v>-8.3800000000000008</v>
      </c>
      <c r="DO21" s="17">
        <v>-6.2</v>
      </c>
      <c r="DP21" s="24">
        <v>-7.87</v>
      </c>
      <c r="DQ21" s="17">
        <v>16.43</v>
      </c>
      <c r="DR21" s="25">
        <f t="shared" si="73"/>
        <v>13</v>
      </c>
      <c r="DS21" s="25">
        <f t="shared" si="38"/>
        <v>44</v>
      </c>
      <c r="DT21" s="25">
        <f t="shared" si="39"/>
        <v>43</v>
      </c>
      <c r="DU21" s="25">
        <f t="shared" si="40"/>
        <v>35</v>
      </c>
      <c r="DV21" s="25">
        <f t="shared" si="41"/>
        <v>43</v>
      </c>
      <c r="DW21" s="25">
        <f t="shared" si="42"/>
        <v>17</v>
      </c>
      <c r="DX21" s="25">
        <f t="shared" si="43"/>
        <v>94</v>
      </c>
      <c r="DY21" s="25">
        <f t="shared" si="44"/>
        <v>97</v>
      </c>
      <c r="DZ21" s="25">
        <f t="shared" si="45"/>
        <v>97</v>
      </c>
      <c r="EA21" s="25">
        <f t="shared" si="46"/>
        <v>97</v>
      </c>
      <c r="EB21" s="25">
        <f t="shared" si="47"/>
        <v>100</v>
      </c>
      <c r="EC21" s="3">
        <v>87</v>
      </c>
      <c r="ED21" s="4">
        <v>77.599999999999994</v>
      </c>
      <c r="EE21" s="4">
        <v>78</v>
      </c>
      <c r="EF21" s="4">
        <v>84.56</v>
      </c>
      <c r="EG21" s="4">
        <v>77.5</v>
      </c>
      <c r="EH21" s="4">
        <v>77</v>
      </c>
      <c r="EI21" s="4">
        <v>9</v>
      </c>
      <c r="EJ21" s="3">
        <v>-4.76</v>
      </c>
      <c r="EK21" s="4">
        <v>-3.14</v>
      </c>
      <c r="EL21" s="11">
        <v>-4.6100000000000003</v>
      </c>
      <c r="EM21" s="4">
        <v>14.23</v>
      </c>
      <c r="EN21" s="40">
        <f t="shared" si="74"/>
        <v>83</v>
      </c>
      <c r="EO21" s="40">
        <f t="shared" si="48"/>
        <v>91</v>
      </c>
      <c r="EP21" s="40">
        <f t="shared" si="49"/>
        <v>88</v>
      </c>
      <c r="EQ21" s="40">
        <f t="shared" si="50"/>
        <v>90</v>
      </c>
      <c r="ER21" s="40">
        <f t="shared" si="51"/>
        <v>91</v>
      </c>
      <c r="ES21" s="40">
        <f t="shared" si="52"/>
        <v>84</v>
      </c>
      <c r="ET21" s="40">
        <f t="shared" si="53"/>
        <v>92</v>
      </c>
      <c r="EU21" s="40">
        <f t="shared" si="54"/>
        <v>85</v>
      </c>
      <c r="EV21" s="40">
        <f t="shared" si="55"/>
        <v>84</v>
      </c>
      <c r="EW21" s="40">
        <f t="shared" si="56"/>
        <v>84</v>
      </c>
      <c r="EX21" s="40">
        <f t="shared" si="57"/>
        <v>89</v>
      </c>
      <c r="EY21" s="16">
        <v>100</v>
      </c>
      <c r="EZ21" s="17">
        <v>100</v>
      </c>
      <c r="FA21" s="17">
        <v>100</v>
      </c>
      <c r="FB21" s="17">
        <v>100</v>
      </c>
      <c r="FC21" s="17">
        <v>100</v>
      </c>
      <c r="FD21" s="17">
        <v>98</v>
      </c>
      <c r="FE21" s="17">
        <v>100</v>
      </c>
      <c r="FF21" s="16">
        <v>0.09</v>
      </c>
      <c r="FG21" s="17">
        <v>0.03</v>
      </c>
      <c r="FH21" s="24">
        <v>0.05</v>
      </c>
      <c r="FI21" s="17">
        <v>0.36</v>
      </c>
      <c r="FJ21" s="25">
        <f t="shared" si="75"/>
        <v>1</v>
      </c>
      <c r="FK21" s="25">
        <f t="shared" si="58"/>
        <v>1</v>
      </c>
      <c r="FL21" s="25">
        <f t="shared" si="59"/>
        <v>1</v>
      </c>
      <c r="FM21" s="25">
        <f t="shared" si="60"/>
        <v>1</v>
      </c>
      <c r="FN21" s="25">
        <f t="shared" si="61"/>
        <v>1</v>
      </c>
      <c r="FO21" s="25">
        <f t="shared" si="62"/>
        <v>66</v>
      </c>
      <c r="FP21" s="25">
        <f t="shared" si="63"/>
        <v>1</v>
      </c>
      <c r="FQ21" s="25">
        <f t="shared" si="64"/>
        <v>17</v>
      </c>
      <c r="FR21" s="25">
        <f t="shared" si="65"/>
        <v>66</v>
      </c>
      <c r="FS21" s="25">
        <f t="shared" si="66"/>
        <v>54</v>
      </c>
      <c r="FT21" s="25">
        <f t="shared" si="67"/>
        <v>1</v>
      </c>
    </row>
    <row r="22" spans="1:176" x14ac:dyDescent="0.25">
      <c r="A22" s="3">
        <v>32</v>
      </c>
      <c r="B22" s="4">
        <v>57</v>
      </c>
      <c r="C22" s="4">
        <v>58</v>
      </c>
      <c r="D22" s="4">
        <v>71.77</v>
      </c>
      <c r="E22" s="4">
        <v>56.28</v>
      </c>
      <c r="F22" s="4">
        <v>60</v>
      </c>
      <c r="G22" s="4">
        <v>51</v>
      </c>
      <c r="H22" s="3">
        <v>2.37</v>
      </c>
      <c r="I22" s="4">
        <v>1.76</v>
      </c>
      <c r="J22" s="11">
        <v>2.17</v>
      </c>
      <c r="K22" s="4">
        <v>24.1</v>
      </c>
      <c r="L22" s="41">
        <f t="shared" si="68"/>
        <v>33</v>
      </c>
      <c r="M22" s="41">
        <f t="shared" si="68"/>
        <v>58</v>
      </c>
      <c r="N22" s="41">
        <f t="shared" si="68"/>
        <v>47</v>
      </c>
      <c r="O22" s="41">
        <f t="shared" si="68"/>
        <v>53</v>
      </c>
      <c r="P22" s="41">
        <f t="shared" si="68"/>
        <v>60</v>
      </c>
      <c r="Q22" s="41">
        <f t="shared" si="68"/>
        <v>27</v>
      </c>
      <c r="R22" s="41">
        <f t="shared" si="68"/>
        <v>50</v>
      </c>
      <c r="S22" s="41">
        <f t="shared" si="68"/>
        <v>34</v>
      </c>
      <c r="T22" s="41">
        <f t="shared" si="68"/>
        <v>29</v>
      </c>
      <c r="U22" s="41">
        <f t="shared" si="68"/>
        <v>32</v>
      </c>
      <c r="V22" s="41">
        <f t="shared" si="68"/>
        <v>36</v>
      </c>
      <c r="W22" s="16">
        <v>29</v>
      </c>
      <c r="X22" s="17">
        <v>53.1</v>
      </c>
      <c r="Y22" s="17">
        <v>53</v>
      </c>
      <c r="Z22" s="17">
        <v>69.75</v>
      </c>
      <c r="AA22" s="17">
        <v>52.26</v>
      </c>
      <c r="AB22" s="17">
        <v>57</v>
      </c>
      <c r="AC22" s="17">
        <v>6</v>
      </c>
      <c r="AD22" s="16">
        <v>-7.56</v>
      </c>
      <c r="AE22" s="17">
        <v>-5.19</v>
      </c>
      <c r="AF22" s="24">
        <v>-7.17</v>
      </c>
      <c r="AG22" s="17">
        <v>7.59</v>
      </c>
      <c r="AH22" s="25">
        <f t="shared" si="69"/>
        <v>98</v>
      </c>
      <c r="AI22" s="25">
        <f t="shared" si="69"/>
        <v>50</v>
      </c>
      <c r="AJ22" s="25">
        <f t="shared" si="69"/>
        <v>46</v>
      </c>
      <c r="AK22" s="25">
        <f t="shared" si="69"/>
        <v>31</v>
      </c>
      <c r="AL22" s="25">
        <f t="shared" si="69"/>
        <v>54</v>
      </c>
      <c r="AM22" s="25">
        <f t="shared" si="69"/>
        <v>5</v>
      </c>
      <c r="AN22" s="25">
        <f t="shared" si="69"/>
        <v>95</v>
      </c>
      <c r="AO22" s="25">
        <f t="shared" si="69"/>
        <v>98</v>
      </c>
      <c r="AP22" s="25">
        <f t="shared" si="69"/>
        <v>98</v>
      </c>
      <c r="AQ22" s="25">
        <f t="shared" si="69"/>
        <v>99</v>
      </c>
      <c r="AR22" s="25">
        <f t="shared" si="69"/>
        <v>100</v>
      </c>
      <c r="AS22" s="3">
        <v>54</v>
      </c>
      <c r="AT22" s="4">
        <v>40.299999999999997</v>
      </c>
      <c r="AU22" s="4">
        <v>40</v>
      </c>
      <c r="AV22" s="4">
        <v>61.97</v>
      </c>
      <c r="AW22" s="4">
        <v>40.369999999999997</v>
      </c>
      <c r="AX22" s="4">
        <v>46</v>
      </c>
      <c r="AY22" s="4">
        <v>99</v>
      </c>
      <c r="AZ22" s="3">
        <v>3.46</v>
      </c>
      <c r="BA22" s="4">
        <v>1.43</v>
      </c>
      <c r="BB22" s="11">
        <v>3.6</v>
      </c>
      <c r="BC22" s="4">
        <v>24.97</v>
      </c>
      <c r="BD22" s="15">
        <f t="shared" si="70"/>
        <v>17</v>
      </c>
      <c r="BE22" s="15">
        <f t="shared" si="70"/>
        <v>96</v>
      </c>
      <c r="BF22" s="15">
        <f t="shared" si="70"/>
        <v>95</v>
      </c>
      <c r="BG22" s="15">
        <f t="shared" si="70"/>
        <v>95</v>
      </c>
      <c r="BH22" s="15">
        <f t="shared" si="70"/>
        <v>96</v>
      </c>
      <c r="BI22" s="15">
        <f t="shared" si="70"/>
        <v>83</v>
      </c>
      <c r="BJ22" s="15">
        <f t="shared" si="70"/>
        <v>2</v>
      </c>
      <c r="BK22" s="15">
        <f t="shared" si="70"/>
        <v>11</v>
      </c>
      <c r="BL22" s="15">
        <f t="shared" si="70"/>
        <v>31</v>
      </c>
      <c r="BM22" s="15">
        <f t="shared" si="70"/>
        <v>13</v>
      </c>
      <c r="BN22" s="15">
        <f t="shared" si="70"/>
        <v>7</v>
      </c>
      <c r="BO22" s="16">
        <v>60</v>
      </c>
      <c r="BP22" s="17">
        <v>52.1</v>
      </c>
      <c r="BQ22" s="17">
        <v>52</v>
      </c>
      <c r="BR22" s="17">
        <v>68.17</v>
      </c>
      <c r="BS22" s="17">
        <v>52.14</v>
      </c>
      <c r="BT22" s="17">
        <v>53</v>
      </c>
      <c r="BU22" s="17">
        <v>46</v>
      </c>
      <c r="BV22" s="16">
        <v>-3.11</v>
      </c>
      <c r="BW22" s="17">
        <v>-2.68</v>
      </c>
      <c r="BX22" s="24">
        <v>-2.77</v>
      </c>
      <c r="BY22" s="17">
        <v>13.38</v>
      </c>
      <c r="BZ22" s="25">
        <f t="shared" si="71"/>
        <v>40</v>
      </c>
      <c r="CA22" s="25">
        <f t="shared" si="71"/>
        <v>54</v>
      </c>
      <c r="CB22" s="25">
        <f t="shared" si="71"/>
        <v>55</v>
      </c>
      <c r="CC22" s="25">
        <f t="shared" si="71"/>
        <v>54</v>
      </c>
      <c r="CD22" s="25">
        <f t="shared" si="71"/>
        <v>56</v>
      </c>
      <c r="CE22" s="25">
        <f t="shared" si="71"/>
        <v>40</v>
      </c>
      <c r="CF22" s="25">
        <f t="shared" si="71"/>
        <v>55</v>
      </c>
      <c r="CG22" s="25">
        <f t="shared" si="71"/>
        <v>79</v>
      </c>
      <c r="CH22" s="25">
        <f t="shared" si="71"/>
        <v>87</v>
      </c>
      <c r="CI22" s="25">
        <f t="shared" si="71"/>
        <v>76</v>
      </c>
      <c r="CJ22" s="25">
        <f t="shared" si="71"/>
        <v>86</v>
      </c>
      <c r="CK22" s="3">
        <v>66</v>
      </c>
      <c r="CL22" s="4">
        <v>61.4</v>
      </c>
      <c r="CM22" s="4">
        <v>62</v>
      </c>
      <c r="CN22" s="4">
        <v>72.69</v>
      </c>
      <c r="CO22" s="4">
        <v>58.96</v>
      </c>
      <c r="CP22" s="4">
        <v>56</v>
      </c>
      <c r="CQ22" s="4">
        <v>14</v>
      </c>
      <c r="CR22" s="3">
        <v>-2.66</v>
      </c>
      <c r="CS22" s="4">
        <v>-1.38</v>
      </c>
      <c r="CT22" s="11">
        <v>-2.33</v>
      </c>
      <c r="CU22" s="4">
        <v>19.72</v>
      </c>
      <c r="CV22" s="40">
        <f t="shared" si="72"/>
        <v>75</v>
      </c>
      <c r="CW22" s="40">
        <f t="shared" si="72"/>
        <v>24</v>
      </c>
      <c r="CX22" s="40">
        <f t="shared" si="72"/>
        <v>18</v>
      </c>
      <c r="CY22" s="40">
        <f t="shared" si="72"/>
        <v>46</v>
      </c>
      <c r="CZ22" s="40">
        <f t="shared" si="72"/>
        <v>46</v>
      </c>
      <c r="DA22" s="40">
        <f t="shared" si="72"/>
        <v>65</v>
      </c>
      <c r="DB22" s="40">
        <f t="shared" si="72"/>
        <v>87</v>
      </c>
      <c r="DC22" s="40">
        <f t="shared" si="72"/>
        <v>74</v>
      </c>
      <c r="DD22" s="40">
        <f t="shared" si="72"/>
        <v>70</v>
      </c>
      <c r="DE22" s="40">
        <f t="shared" si="72"/>
        <v>75</v>
      </c>
      <c r="DF22" s="40">
        <f t="shared" si="72"/>
        <v>59</v>
      </c>
      <c r="DG22" s="16">
        <v>79</v>
      </c>
      <c r="DH22" s="17">
        <v>71.099999999999994</v>
      </c>
      <c r="DI22" s="17">
        <v>72</v>
      </c>
      <c r="DJ22" s="17">
        <v>79.989999999999995</v>
      </c>
      <c r="DK22" s="17">
        <v>71.430000000000007</v>
      </c>
      <c r="DL22" s="17">
        <v>75</v>
      </c>
      <c r="DM22" s="17">
        <v>13</v>
      </c>
      <c r="DN22" s="16">
        <v>-6.58</v>
      </c>
      <c r="DO22" s="17">
        <v>-4.76</v>
      </c>
      <c r="DP22" s="24">
        <v>-5.95</v>
      </c>
      <c r="DQ22" s="17">
        <v>17</v>
      </c>
      <c r="DR22" s="25">
        <f t="shared" si="73"/>
        <v>57</v>
      </c>
      <c r="DS22" s="25">
        <f t="shared" si="73"/>
        <v>30</v>
      </c>
      <c r="DT22" s="25">
        <f t="shared" si="73"/>
        <v>26</v>
      </c>
      <c r="DU22" s="25">
        <f t="shared" si="73"/>
        <v>37</v>
      </c>
      <c r="DV22" s="25">
        <f t="shared" si="73"/>
        <v>30</v>
      </c>
      <c r="DW22" s="25">
        <f t="shared" si="73"/>
        <v>3</v>
      </c>
      <c r="DX22" s="25">
        <f t="shared" si="73"/>
        <v>88</v>
      </c>
      <c r="DY22" s="25">
        <f t="shared" si="73"/>
        <v>93</v>
      </c>
      <c r="DZ22" s="25">
        <f t="shared" si="73"/>
        <v>93</v>
      </c>
      <c r="EA22" s="25">
        <f t="shared" si="73"/>
        <v>93</v>
      </c>
      <c r="EB22" s="25">
        <f t="shared" si="73"/>
        <v>98</v>
      </c>
      <c r="EC22" s="3">
        <v>90</v>
      </c>
      <c r="ED22" s="4">
        <v>80.5</v>
      </c>
      <c r="EE22" s="4">
        <v>81</v>
      </c>
      <c r="EF22" s="4">
        <v>86.98</v>
      </c>
      <c r="EG22" s="4">
        <v>80.959999999999994</v>
      </c>
      <c r="EH22" s="4">
        <v>78</v>
      </c>
      <c r="EI22" s="4">
        <v>64</v>
      </c>
      <c r="EJ22" s="3">
        <v>3</v>
      </c>
      <c r="EK22" s="4">
        <v>2.19</v>
      </c>
      <c r="EL22" s="11">
        <v>3.14</v>
      </c>
      <c r="EM22" s="4">
        <v>19.82</v>
      </c>
      <c r="EN22" s="40">
        <f t="shared" si="74"/>
        <v>53</v>
      </c>
      <c r="EO22" s="40">
        <f t="shared" si="74"/>
        <v>69</v>
      </c>
      <c r="EP22" s="40">
        <f t="shared" si="74"/>
        <v>63</v>
      </c>
      <c r="EQ22" s="40">
        <f t="shared" si="74"/>
        <v>70</v>
      </c>
      <c r="ER22" s="40">
        <f t="shared" si="74"/>
        <v>68</v>
      </c>
      <c r="ES22" s="40">
        <f t="shared" si="74"/>
        <v>76</v>
      </c>
      <c r="ET22" s="40">
        <f t="shared" si="74"/>
        <v>37</v>
      </c>
      <c r="EU22" s="40">
        <f t="shared" si="74"/>
        <v>31</v>
      </c>
      <c r="EV22" s="40">
        <f t="shared" si="74"/>
        <v>34</v>
      </c>
      <c r="EW22" s="40">
        <f t="shared" si="74"/>
        <v>29</v>
      </c>
      <c r="EX22" s="40">
        <f t="shared" si="74"/>
        <v>27</v>
      </c>
      <c r="EY22" s="16">
        <v>100</v>
      </c>
      <c r="EZ22" s="17">
        <v>100</v>
      </c>
      <c r="FA22" s="17">
        <v>100</v>
      </c>
      <c r="FB22" s="17">
        <v>100</v>
      </c>
      <c r="FC22" s="17">
        <v>100</v>
      </c>
      <c r="FD22" s="17">
        <v>98</v>
      </c>
      <c r="FE22" s="17">
        <v>100</v>
      </c>
      <c r="FF22" s="16">
        <v>0.04</v>
      </c>
      <c r="FG22" s="17">
        <v>0.01</v>
      </c>
      <c r="FH22" s="24">
        <v>0.05</v>
      </c>
      <c r="FI22" s="17">
        <v>0.36</v>
      </c>
      <c r="FJ22" s="25">
        <f t="shared" si="75"/>
        <v>1</v>
      </c>
      <c r="FK22" s="25">
        <f t="shared" si="75"/>
        <v>1</v>
      </c>
      <c r="FL22" s="25">
        <f t="shared" si="75"/>
        <v>1</v>
      </c>
      <c r="FM22" s="25">
        <f t="shared" si="75"/>
        <v>1</v>
      </c>
      <c r="FN22" s="25">
        <f t="shared" si="75"/>
        <v>1</v>
      </c>
      <c r="FO22" s="25">
        <f t="shared" si="75"/>
        <v>66</v>
      </c>
      <c r="FP22" s="25">
        <f t="shared" si="75"/>
        <v>1</v>
      </c>
      <c r="FQ22" s="25">
        <f t="shared" si="75"/>
        <v>55</v>
      </c>
      <c r="FR22" s="25">
        <f t="shared" si="75"/>
        <v>87</v>
      </c>
      <c r="FS22" s="25">
        <f t="shared" si="75"/>
        <v>54</v>
      </c>
      <c r="FT22" s="25">
        <f t="shared" si="75"/>
        <v>1</v>
      </c>
    </row>
    <row r="23" spans="1:176" x14ac:dyDescent="0.25">
      <c r="A23" s="3">
        <v>28</v>
      </c>
      <c r="B23" s="4">
        <v>57.1</v>
      </c>
      <c r="C23" s="4">
        <v>57</v>
      </c>
      <c r="D23" s="4">
        <v>72.88</v>
      </c>
      <c r="E23" s="4">
        <v>56.43</v>
      </c>
      <c r="F23" s="4">
        <v>60</v>
      </c>
      <c r="G23" s="4">
        <v>45</v>
      </c>
      <c r="H23" s="3">
        <v>2.25</v>
      </c>
      <c r="I23" s="4">
        <v>1.71</v>
      </c>
      <c r="J23" s="11">
        <v>2.1</v>
      </c>
      <c r="K23" s="4">
        <v>23.91</v>
      </c>
      <c r="L23" s="41">
        <f t="shared" si="68"/>
        <v>68</v>
      </c>
      <c r="M23" s="41">
        <f t="shared" si="68"/>
        <v>57</v>
      </c>
      <c r="N23" s="41">
        <f t="shared" si="68"/>
        <v>59</v>
      </c>
      <c r="O23" s="41">
        <f t="shared" si="68"/>
        <v>40</v>
      </c>
      <c r="P23" s="41">
        <f t="shared" si="68"/>
        <v>59</v>
      </c>
      <c r="Q23" s="41">
        <f t="shared" si="68"/>
        <v>27</v>
      </c>
      <c r="R23" s="41">
        <f t="shared" si="68"/>
        <v>56</v>
      </c>
      <c r="S23" s="41">
        <f t="shared" si="68"/>
        <v>35</v>
      </c>
      <c r="T23" s="41">
        <f t="shared" si="68"/>
        <v>30</v>
      </c>
      <c r="U23" s="41">
        <f t="shared" si="68"/>
        <v>34</v>
      </c>
      <c r="V23" s="41">
        <f t="shared" si="68"/>
        <v>38</v>
      </c>
      <c r="W23" s="16">
        <v>42</v>
      </c>
      <c r="X23" s="17">
        <v>50.6</v>
      </c>
      <c r="Y23" s="17">
        <v>51</v>
      </c>
      <c r="Z23" s="17">
        <v>67.25</v>
      </c>
      <c r="AA23" s="17">
        <v>50.15</v>
      </c>
      <c r="AB23" s="17">
        <v>53</v>
      </c>
      <c r="AC23" s="17">
        <v>33</v>
      </c>
      <c r="AD23" s="16">
        <v>-2.87</v>
      </c>
      <c r="AE23" s="17">
        <v>-1.85</v>
      </c>
      <c r="AF23" s="24">
        <v>-2.99</v>
      </c>
      <c r="AG23" s="17">
        <v>12.86</v>
      </c>
      <c r="AH23" s="25">
        <f t="shared" si="69"/>
        <v>24</v>
      </c>
      <c r="AI23" s="25">
        <f t="shared" si="69"/>
        <v>76</v>
      </c>
      <c r="AJ23" s="25">
        <f t="shared" si="69"/>
        <v>66</v>
      </c>
      <c r="AK23" s="25">
        <f t="shared" si="69"/>
        <v>75</v>
      </c>
      <c r="AL23" s="25">
        <f t="shared" si="69"/>
        <v>76</v>
      </c>
      <c r="AM23" s="25">
        <f t="shared" si="69"/>
        <v>34</v>
      </c>
      <c r="AN23" s="25">
        <f t="shared" si="69"/>
        <v>68</v>
      </c>
      <c r="AO23" s="25">
        <f t="shared" si="69"/>
        <v>80</v>
      </c>
      <c r="AP23" s="25">
        <f t="shared" si="69"/>
        <v>82</v>
      </c>
      <c r="AQ23" s="25">
        <f t="shared" si="69"/>
        <v>81</v>
      </c>
      <c r="AR23" s="25">
        <f t="shared" si="69"/>
        <v>98</v>
      </c>
      <c r="AS23" s="3">
        <v>48</v>
      </c>
      <c r="AT23" s="4">
        <v>40.700000000000003</v>
      </c>
      <c r="AU23" s="4">
        <v>41</v>
      </c>
      <c r="AV23" s="4">
        <v>61.5</v>
      </c>
      <c r="AW23" s="4">
        <v>40.86</v>
      </c>
      <c r="AX23" s="4">
        <v>49</v>
      </c>
      <c r="AY23" s="4">
        <v>52</v>
      </c>
      <c r="AZ23" s="3">
        <v>-1.83</v>
      </c>
      <c r="BA23" s="4">
        <v>-1.58</v>
      </c>
      <c r="BB23" s="11">
        <v>-1.56</v>
      </c>
      <c r="BC23" s="4">
        <v>16.97</v>
      </c>
      <c r="BD23" s="15">
        <f t="shared" si="70"/>
        <v>65</v>
      </c>
      <c r="BE23" s="15">
        <f t="shared" si="70"/>
        <v>94</v>
      </c>
      <c r="BF23" s="15">
        <f t="shared" si="70"/>
        <v>93</v>
      </c>
      <c r="BG23" s="15">
        <f t="shared" si="70"/>
        <v>100</v>
      </c>
      <c r="BH23" s="15">
        <f t="shared" si="70"/>
        <v>93</v>
      </c>
      <c r="BI23" s="15">
        <f t="shared" si="70"/>
        <v>58</v>
      </c>
      <c r="BJ23" s="15">
        <f t="shared" si="70"/>
        <v>49</v>
      </c>
      <c r="BK23" s="15">
        <f t="shared" si="70"/>
        <v>78</v>
      </c>
      <c r="BL23" s="15">
        <f t="shared" si="70"/>
        <v>84</v>
      </c>
      <c r="BM23" s="15">
        <f t="shared" si="70"/>
        <v>73</v>
      </c>
      <c r="BN23" s="15">
        <f t="shared" si="70"/>
        <v>72</v>
      </c>
      <c r="BO23" s="16">
        <v>60</v>
      </c>
      <c r="BP23" s="17">
        <v>52.1</v>
      </c>
      <c r="BQ23" s="17">
        <v>52</v>
      </c>
      <c r="BR23" s="17">
        <v>68.849999999999994</v>
      </c>
      <c r="BS23" s="17">
        <v>52.11</v>
      </c>
      <c r="BT23" s="17">
        <v>55</v>
      </c>
      <c r="BU23" s="17">
        <v>23</v>
      </c>
      <c r="BV23" s="16">
        <v>-4.57</v>
      </c>
      <c r="BW23" s="17">
        <v>-3.68</v>
      </c>
      <c r="BX23" s="24">
        <v>-4.3499999999999996</v>
      </c>
      <c r="BY23" s="17">
        <v>12.22</v>
      </c>
      <c r="BZ23" s="25">
        <f t="shared" si="71"/>
        <v>40</v>
      </c>
      <c r="CA23" s="25">
        <f t="shared" si="71"/>
        <v>54</v>
      </c>
      <c r="CB23" s="25">
        <f t="shared" si="71"/>
        <v>55</v>
      </c>
      <c r="CC23" s="25">
        <f t="shared" si="71"/>
        <v>45</v>
      </c>
      <c r="CD23" s="25">
        <f t="shared" si="71"/>
        <v>57</v>
      </c>
      <c r="CE23" s="25">
        <f t="shared" si="71"/>
        <v>22</v>
      </c>
      <c r="CF23" s="25">
        <f t="shared" si="71"/>
        <v>78</v>
      </c>
      <c r="CG23" s="25">
        <f t="shared" si="71"/>
        <v>91</v>
      </c>
      <c r="CH23" s="25">
        <f t="shared" si="71"/>
        <v>95</v>
      </c>
      <c r="CI23" s="25">
        <f t="shared" si="71"/>
        <v>90</v>
      </c>
      <c r="CJ23" s="25">
        <f t="shared" si="71"/>
        <v>92</v>
      </c>
      <c r="CK23" s="3">
        <v>75</v>
      </c>
      <c r="CL23" s="4">
        <v>60.1</v>
      </c>
      <c r="CM23" s="4">
        <v>60</v>
      </c>
      <c r="CN23" s="4">
        <v>74.010000000000005</v>
      </c>
      <c r="CO23" s="4">
        <v>60.03</v>
      </c>
      <c r="CP23" s="4">
        <v>63</v>
      </c>
      <c r="CQ23" s="4">
        <v>29</v>
      </c>
      <c r="CR23" s="3">
        <v>-0.84</v>
      </c>
      <c r="CS23" s="4">
        <v>-0.34</v>
      </c>
      <c r="CT23" s="11">
        <v>-0.44</v>
      </c>
      <c r="CU23" s="4">
        <v>21.01</v>
      </c>
      <c r="CV23" s="40">
        <f t="shared" si="72"/>
        <v>13</v>
      </c>
      <c r="CW23" s="40">
        <f t="shared" si="72"/>
        <v>31</v>
      </c>
      <c r="CX23" s="40">
        <f t="shared" si="72"/>
        <v>34</v>
      </c>
      <c r="CY23" s="40">
        <f t="shared" si="72"/>
        <v>28</v>
      </c>
      <c r="CZ23" s="40">
        <f t="shared" si="72"/>
        <v>35</v>
      </c>
      <c r="DA23" s="40">
        <f t="shared" si="72"/>
        <v>6</v>
      </c>
      <c r="DB23" s="40">
        <f t="shared" si="72"/>
        <v>72</v>
      </c>
      <c r="DC23" s="40">
        <f t="shared" si="72"/>
        <v>64</v>
      </c>
      <c r="DD23" s="40">
        <f t="shared" si="72"/>
        <v>58</v>
      </c>
      <c r="DE23" s="40">
        <f t="shared" si="72"/>
        <v>57</v>
      </c>
      <c r="DF23" s="40">
        <f t="shared" si="72"/>
        <v>47</v>
      </c>
      <c r="DG23" s="16">
        <v>83</v>
      </c>
      <c r="DH23" s="17">
        <v>73.7</v>
      </c>
      <c r="DI23" s="17">
        <v>74</v>
      </c>
      <c r="DJ23" s="17">
        <v>82.43</v>
      </c>
      <c r="DK23" s="17">
        <v>73.739999999999995</v>
      </c>
      <c r="DL23" s="17">
        <v>69</v>
      </c>
      <c r="DM23" s="17">
        <v>26</v>
      </c>
      <c r="DN23" s="16">
        <v>-3.84</v>
      </c>
      <c r="DO23" s="17">
        <v>-2.81</v>
      </c>
      <c r="DP23" s="24">
        <v>-4.24</v>
      </c>
      <c r="DQ23" s="17">
        <v>19.350000000000001</v>
      </c>
      <c r="DR23" s="25">
        <f t="shared" si="73"/>
        <v>13</v>
      </c>
      <c r="DS23" s="25">
        <f t="shared" si="73"/>
        <v>17</v>
      </c>
      <c r="DT23" s="25">
        <f t="shared" si="73"/>
        <v>16</v>
      </c>
      <c r="DU23" s="25">
        <f t="shared" si="73"/>
        <v>17</v>
      </c>
      <c r="DV23" s="25">
        <f t="shared" si="73"/>
        <v>18</v>
      </c>
      <c r="DW23" s="25">
        <f t="shared" si="73"/>
        <v>32</v>
      </c>
      <c r="DX23" s="25">
        <f t="shared" si="73"/>
        <v>75</v>
      </c>
      <c r="DY23" s="25">
        <f t="shared" si="73"/>
        <v>80</v>
      </c>
      <c r="DZ23" s="25">
        <f t="shared" si="73"/>
        <v>81</v>
      </c>
      <c r="EA23" s="25">
        <f t="shared" si="73"/>
        <v>85</v>
      </c>
      <c r="EB23" s="25">
        <f t="shared" si="73"/>
        <v>94</v>
      </c>
      <c r="EC23" s="3">
        <v>92</v>
      </c>
      <c r="ED23" s="4">
        <v>83.5</v>
      </c>
      <c r="EE23" s="4">
        <v>84</v>
      </c>
      <c r="EF23" s="4">
        <v>89.03</v>
      </c>
      <c r="EG23" s="4">
        <v>83.51</v>
      </c>
      <c r="EH23" s="4">
        <v>84</v>
      </c>
      <c r="EI23" s="4">
        <v>92</v>
      </c>
      <c r="EJ23" s="3">
        <v>6.39</v>
      </c>
      <c r="EK23" s="4">
        <v>4.68</v>
      </c>
      <c r="EL23" s="11">
        <v>6.33</v>
      </c>
      <c r="EM23" s="4">
        <v>20.85</v>
      </c>
      <c r="EN23" s="40">
        <f t="shared" si="74"/>
        <v>17</v>
      </c>
      <c r="EO23" s="40">
        <f t="shared" si="74"/>
        <v>30</v>
      </c>
      <c r="EP23" s="40">
        <f t="shared" si="74"/>
        <v>25</v>
      </c>
      <c r="EQ23" s="40">
        <f t="shared" si="74"/>
        <v>37</v>
      </c>
      <c r="ER23" s="40">
        <f t="shared" si="74"/>
        <v>31</v>
      </c>
      <c r="ES23" s="40">
        <f t="shared" si="74"/>
        <v>30</v>
      </c>
      <c r="ET23" s="40">
        <f t="shared" si="74"/>
        <v>9</v>
      </c>
      <c r="EU23" s="40">
        <f t="shared" si="74"/>
        <v>8</v>
      </c>
      <c r="EV23" s="40">
        <f t="shared" si="74"/>
        <v>9</v>
      </c>
      <c r="EW23" s="40">
        <f t="shared" si="74"/>
        <v>7</v>
      </c>
      <c r="EX23" s="40">
        <f t="shared" si="74"/>
        <v>15</v>
      </c>
      <c r="EY23" s="16">
        <v>100</v>
      </c>
      <c r="EZ23" s="17">
        <v>100</v>
      </c>
      <c r="FA23" s="17">
        <v>100</v>
      </c>
      <c r="FB23" s="17">
        <v>100</v>
      </c>
      <c r="FC23" s="17">
        <v>100</v>
      </c>
      <c r="FD23" s="17">
        <v>100</v>
      </c>
      <c r="FE23" s="17">
        <v>100</v>
      </c>
      <c r="FF23" s="16">
        <v>7.0000000000000007E-2</v>
      </c>
      <c r="FG23" s="17">
        <v>0.03</v>
      </c>
      <c r="FH23" s="24">
        <v>0.02</v>
      </c>
      <c r="FI23" s="17">
        <v>0.36</v>
      </c>
      <c r="FJ23" s="25">
        <f t="shared" si="75"/>
        <v>1</v>
      </c>
      <c r="FK23" s="25">
        <f t="shared" si="75"/>
        <v>1</v>
      </c>
      <c r="FL23" s="25">
        <f t="shared" si="75"/>
        <v>1</v>
      </c>
      <c r="FM23" s="25">
        <f t="shared" si="75"/>
        <v>1</v>
      </c>
      <c r="FN23" s="25">
        <f t="shared" si="75"/>
        <v>1</v>
      </c>
      <c r="FO23" s="25">
        <f t="shared" si="75"/>
        <v>38</v>
      </c>
      <c r="FP23" s="25">
        <f t="shared" si="75"/>
        <v>1</v>
      </c>
      <c r="FQ23" s="25">
        <f t="shared" si="75"/>
        <v>30</v>
      </c>
      <c r="FR23" s="25">
        <f t="shared" si="75"/>
        <v>66</v>
      </c>
      <c r="FS23" s="25">
        <f t="shared" si="75"/>
        <v>86</v>
      </c>
      <c r="FT23" s="25">
        <f t="shared" si="75"/>
        <v>1</v>
      </c>
    </row>
    <row r="24" spans="1:176" x14ac:dyDescent="0.25">
      <c r="A24" s="3">
        <v>32</v>
      </c>
      <c r="B24" s="4">
        <v>55</v>
      </c>
      <c r="C24" s="4">
        <v>55</v>
      </c>
      <c r="D24" s="4">
        <v>70.94</v>
      </c>
      <c r="E24" s="4">
        <v>54.73</v>
      </c>
      <c r="F24" s="4">
        <v>61</v>
      </c>
      <c r="G24" s="4">
        <v>67</v>
      </c>
      <c r="H24" s="3">
        <v>4.5999999999999996</v>
      </c>
      <c r="I24" s="4">
        <v>3.17</v>
      </c>
      <c r="J24" s="11">
        <v>3.5</v>
      </c>
      <c r="K24" s="4">
        <v>30.72</v>
      </c>
      <c r="L24" s="41">
        <f t="shared" si="68"/>
        <v>33</v>
      </c>
      <c r="M24" s="41">
        <f t="shared" si="68"/>
        <v>72</v>
      </c>
      <c r="N24" s="41">
        <f t="shared" si="68"/>
        <v>70</v>
      </c>
      <c r="O24" s="41">
        <f t="shared" si="68"/>
        <v>67</v>
      </c>
      <c r="P24" s="41">
        <f t="shared" si="68"/>
        <v>73</v>
      </c>
      <c r="Q24" s="41">
        <f t="shared" si="68"/>
        <v>20</v>
      </c>
      <c r="R24" s="41">
        <f t="shared" si="68"/>
        <v>34</v>
      </c>
      <c r="S24" s="41">
        <f t="shared" si="68"/>
        <v>13</v>
      </c>
      <c r="T24" s="41">
        <f t="shared" si="68"/>
        <v>13</v>
      </c>
      <c r="U24" s="41">
        <f t="shared" si="68"/>
        <v>18</v>
      </c>
      <c r="V24" s="41">
        <f t="shared" si="68"/>
        <v>11</v>
      </c>
      <c r="W24" s="16">
        <v>41</v>
      </c>
      <c r="X24" s="17">
        <v>51.1</v>
      </c>
      <c r="Y24" s="17">
        <v>51</v>
      </c>
      <c r="Z24" s="17">
        <v>67.44</v>
      </c>
      <c r="AA24" s="17">
        <v>51.33</v>
      </c>
      <c r="AB24" s="17">
        <v>49</v>
      </c>
      <c r="AC24" s="17">
        <v>63</v>
      </c>
      <c r="AD24" s="16">
        <v>-0.75</v>
      </c>
      <c r="AE24" s="17">
        <v>-0.56000000000000005</v>
      </c>
      <c r="AF24" s="24">
        <v>-0.89</v>
      </c>
      <c r="AG24" s="17">
        <v>17.59</v>
      </c>
      <c r="AH24" s="25">
        <f t="shared" si="69"/>
        <v>37</v>
      </c>
      <c r="AI24" s="25">
        <f t="shared" si="69"/>
        <v>70</v>
      </c>
      <c r="AJ24" s="25">
        <f t="shared" si="69"/>
        <v>66</v>
      </c>
      <c r="AK24" s="25">
        <f t="shared" si="69"/>
        <v>73</v>
      </c>
      <c r="AL24" s="25">
        <f t="shared" si="69"/>
        <v>70</v>
      </c>
      <c r="AM24" s="25">
        <f t="shared" si="69"/>
        <v>76</v>
      </c>
      <c r="AN24" s="25">
        <f t="shared" si="69"/>
        <v>38</v>
      </c>
      <c r="AO24" s="25">
        <f t="shared" si="69"/>
        <v>59</v>
      </c>
      <c r="AP24" s="25">
        <f t="shared" si="69"/>
        <v>59</v>
      </c>
      <c r="AQ24" s="25">
        <f t="shared" si="69"/>
        <v>58</v>
      </c>
      <c r="AR24" s="25">
        <f t="shared" si="69"/>
        <v>72</v>
      </c>
      <c r="AS24" s="3">
        <v>46</v>
      </c>
      <c r="AT24" s="4">
        <v>53.9</v>
      </c>
      <c r="AU24" s="4">
        <v>54</v>
      </c>
      <c r="AV24" s="4">
        <v>67.819999999999993</v>
      </c>
      <c r="AW24" s="4">
        <v>53.85</v>
      </c>
      <c r="AX24" s="4">
        <v>47</v>
      </c>
      <c r="AY24" s="4">
        <v>18</v>
      </c>
      <c r="AZ24" s="3">
        <v>-4.26</v>
      </c>
      <c r="BA24" s="4">
        <v>-3.03</v>
      </c>
      <c r="BB24" s="11">
        <v>-3.48</v>
      </c>
      <c r="BC24" s="4">
        <v>9.6300000000000008</v>
      </c>
      <c r="BD24" s="15">
        <f t="shared" si="70"/>
        <v>75</v>
      </c>
      <c r="BE24" s="15">
        <f t="shared" si="70"/>
        <v>35</v>
      </c>
      <c r="BF24" s="15">
        <f t="shared" si="70"/>
        <v>24</v>
      </c>
      <c r="BG24" s="15">
        <f t="shared" si="70"/>
        <v>46</v>
      </c>
      <c r="BH24" s="15">
        <f t="shared" si="70"/>
        <v>39</v>
      </c>
      <c r="BI24" s="15">
        <f t="shared" si="70"/>
        <v>76</v>
      </c>
      <c r="BJ24" s="15">
        <f t="shared" si="70"/>
        <v>83</v>
      </c>
      <c r="BK24" s="15">
        <f t="shared" si="70"/>
        <v>93</v>
      </c>
      <c r="BL24" s="15">
        <f t="shared" si="70"/>
        <v>94</v>
      </c>
      <c r="BM24" s="15">
        <f t="shared" si="70"/>
        <v>91</v>
      </c>
      <c r="BN24" s="15">
        <f t="shared" si="70"/>
        <v>96</v>
      </c>
      <c r="BO24" s="16">
        <v>57</v>
      </c>
      <c r="BP24" s="17">
        <v>57.2</v>
      </c>
      <c r="BQ24" s="17">
        <v>57</v>
      </c>
      <c r="BR24" s="17">
        <v>71.03</v>
      </c>
      <c r="BS24" s="17">
        <v>57.12</v>
      </c>
      <c r="BT24" s="17">
        <v>51</v>
      </c>
      <c r="BU24" s="17">
        <v>7</v>
      </c>
      <c r="BV24" s="16">
        <v>-7.35</v>
      </c>
      <c r="BW24" s="17">
        <v>-5.36</v>
      </c>
      <c r="BX24" s="24">
        <v>-6.74</v>
      </c>
      <c r="BY24" s="17">
        <v>9.8699999999999992</v>
      </c>
      <c r="BZ24" s="25">
        <f t="shared" si="71"/>
        <v>73</v>
      </c>
      <c r="CA24" s="25">
        <f t="shared" si="71"/>
        <v>23</v>
      </c>
      <c r="CB24" s="25">
        <f t="shared" si="71"/>
        <v>24</v>
      </c>
      <c r="CC24" s="25">
        <f t="shared" si="71"/>
        <v>25</v>
      </c>
      <c r="CD24" s="25">
        <f t="shared" si="71"/>
        <v>24</v>
      </c>
      <c r="CE24" s="25">
        <f t="shared" si="71"/>
        <v>61</v>
      </c>
      <c r="CF24" s="25">
        <f t="shared" si="71"/>
        <v>94</v>
      </c>
      <c r="CG24" s="25">
        <f t="shared" si="71"/>
        <v>99</v>
      </c>
      <c r="CH24" s="25">
        <f t="shared" si="71"/>
        <v>100</v>
      </c>
      <c r="CI24" s="25">
        <f t="shared" si="71"/>
        <v>99</v>
      </c>
      <c r="CJ24" s="25">
        <f t="shared" si="71"/>
        <v>100</v>
      </c>
      <c r="CK24" s="3">
        <v>75</v>
      </c>
      <c r="CL24" s="4">
        <v>59.5</v>
      </c>
      <c r="CM24" s="4">
        <v>59</v>
      </c>
      <c r="CN24" s="4">
        <v>73.84</v>
      </c>
      <c r="CO24" s="4">
        <v>59.85</v>
      </c>
      <c r="CP24" s="4">
        <v>60</v>
      </c>
      <c r="CQ24" s="4">
        <v>32</v>
      </c>
      <c r="CR24" s="3">
        <v>-0.12</v>
      </c>
      <c r="CS24" s="4">
        <v>0.05</v>
      </c>
      <c r="CT24" s="11">
        <v>0.17</v>
      </c>
      <c r="CU24" s="4">
        <v>21.41</v>
      </c>
      <c r="CV24" s="40">
        <f t="shared" si="72"/>
        <v>13</v>
      </c>
      <c r="CW24" s="40">
        <f t="shared" si="72"/>
        <v>39</v>
      </c>
      <c r="CX24" s="40">
        <f t="shared" si="72"/>
        <v>43</v>
      </c>
      <c r="CY24" s="40">
        <f t="shared" si="72"/>
        <v>29</v>
      </c>
      <c r="CZ24" s="40">
        <f t="shared" si="72"/>
        <v>36</v>
      </c>
      <c r="DA24" s="40">
        <f t="shared" si="72"/>
        <v>23</v>
      </c>
      <c r="DB24" s="40">
        <f t="shared" si="72"/>
        <v>69</v>
      </c>
      <c r="DC24" s="40">
        <f t="shared" si="72"/>
        <v>53</v>
      </c>
      <c r="DD24" s="40">
        <f t="shared" si="72"/>
        <v>54</v>
      </c>
      <c r="DE24" s="40">
        <f t="shared" si="72"/>
        <v>48</v>
      </c>
      <c r="DF24" s="40">
        <f t="shared" si="72"/>
        <v>43</v>
      </c>
      <c r="DG24" s="16">
        <v>81</v>
      </c>
      <c r="DH24" s="17">
        <v>71.599999999999994</v>
      </c>
      <c r="DI24" s="17">
        <v>72</v>
      </c>
      <c r="DJ24" s="17">
        <v>80.959999999999994</v>
      </c>
      <c r="DK24" s="17">
        <v>71.92</v>
      </c>
      <c r="DL24" s="17">
        <v>69</v>
      </c>
      <c r="DM24" s="17">
        <v>76</v>
      </c>
      <c r="DN24" s="16">
        <v>2.0499999999999998</v>
      </c>
      <c r="DO24" s="17">
        <v>1.27</v>
      </c>
      <c r="DP24" s="24">
        <v>1.5</v>
      </c>
      <c r="DQ24" s="17">
        <v>26.04</v>
      </c>
      <c r="DR24" s="25">
        <f t="shared" si="73"/>
        <v>36</v>
      </c>
      <c r="DS24" s="25">
        <f t="shared" si="73"/>
        <v>27</v>
      </c>
      <c r="DT24" s="25">
        <f t="shared" si="73"/>
        <v>26</v>
      </c>
      <c r="DU24" s="25">
        <f t="shared" si="73"/>
        <v>31</v>
      </c>
      <c r="DV24" s="25">
        <f t="shared" si="73"/>
        <v>26</v>
      </c>
      <c r="DW24" s="25">
        <f t="shared" si="73"/>
        <v>32</v>
      </c>
      <c r="DX24" s="25">
        <f t="shared" si="73"/>
        <v>25</v>
      </c>
      <c r="DY24" s="25">
        <f t="shared" si="73"/>
        <v>37</v>
      </c>
      <c r="DZ24" s="25">
        <f t="shared" si="73"/>
        <v>39</v>
      </c>
      <c r="EA24" s="25">
        <f t="shared" si="73"/>
        <v>37</v>
      </c>
      <c r="EB24" s="25">
        <f t="shared" si="73"/>
        <v>42</v>
      </c>
      <c r="EC24" s="3">
        <v>91</v>
      </c>
      <c r="ED24" s="4">
        <v>82.4</v>
      </c>
      <c r="EE24" s="4">
        <v>83</v>
      </c>
      <c r="EF24" s="4">
        <v>88.08</v>
      </c>
      <c r="EG24" s="4">
        <v>82.25</v>
      </c>
      <c r="EH24" s="4">
        <v>75</v>
      </c>
      <c r="EI24" s="4">
        <v>96</v>
      </c>
      <c r="EJ24" s="3">
        <v>8.7799999999999994</v>
      </c>
      <c r="EK24" s="4">
        <v>6.46</v>
      </c>
      <c r="EL24" s="11">
        <v>8.66</v>
      </c>
      <c r="EM24" s="4">
        <v>21.61</v>
      </c>
      <c r="EN24" s="40">
        <f t="shared" si="74"/>
        <v>30</v>
      </c>
      <c r="EO24" s="40">
        <f t="shared" si="74"/>
        <v>45</v>
      </c>
      <c r="EP24" s="40">
        <f t="shared" si="74"/>
        <v>40</v>
      </c>
      <c r="EQ24" s="40">
        <f t="shared" si="74"/>
        <v>55</v>
      </c>
      <c r="ER24" s="40">
        <f t="shared" si="74"/>
        <v>51</v>
      </c>
      <c r="ES24" s="40">
        <f t="shared" si="74"/>
        <v>92</v>
      </c>
      <c r="ET24" s="40">
        <f t="shared" si="74"/>
        <v>5</v>
      </c>
      <c r="EU24" s="40">
        <f t="shared" si="74"/>
        <v>2</v>
      </c>
      <c r="EV24" s="40">
        <f t="shared" si="74"/>
        <v>2</v>
      </c>
      <c r="EW24" s="40">
        <f t="shared" si="74"/>
        <v>2</v>
      </c>
      <c r="EX24" s="40">
        <f t="shared" si="74"/>
        <v>5</v>
      </c>
      <c r="EY24" s="16">
        <v>100</v>
      </c>
      <c r="EZ24" s="17">
        <v>100</v>
      </c>
      <c r="FA24" s="17">
        <v>100</v>
      </c>
      <c r="FB24" s="17">
        <v>100</v>
      </c>
      <c r="FC24" s="17">
        <v>100</v>
      </c>
      <c r="FD24" s="17">
        <v>95</v>
      </c>
      <c r="FE24" s="17">
        <v>100</v>
      </c>
      <c r="FF24" s="16">
        <v>0.09</v>
      </c>
      <c r="FG24" s="17">
        <v>0.02</v>
      </c>
      <c r="FH24" s="24">
        <v>7.0000000000000007E-2</v>
      </c>
      <c r="FI24" s="17">
        <v>0.36</v>
      </c>
      <c r="FJ24" s="25">
        <f t="shared" si="75"/>
        <v>1</v>
      </c>
      <c r="FK24" s="25">
        <f t="shared" si="75"/>
        <v>1</v>
      </c>
      <c r="FL24" s="25">
        <f t="shared" si="75"/>
        <v>1</v>
      </c>
      <c r="FM24" s="25">
        <f t="shared" si="75"/>
        <v>1</v>
      </c>
      <c r="FN24" s="25">
        <f t="shared" si="75"/>
        <v>1</v>
      </c>
      <c r="FO24" s="25">
        <f t="shared" si="75"/>
        <v>93</v>
      </c>
      <c r="FP24" s="25">
        <f t="shared" si="75"/>
        <v>1</v>
      </c>
      <c r="FQ24" s="25">
        <f t="shared" si="75"/>
        <v>17</v>
      </c>
      <c r="FR24" s="25">
        <f t="shared" si="75"/>
        <v>77</v>
      </c>
      <c r="FS24" s="25">
        <f t="shared" si="75"/>
        <v>28</v>
      </c>
      <c r="FT24" s="25">
        <f t="shared" si="75"/>
        <v>1</v>
      </c>
    </row>
    <row r="25" spans="1:176" x14ac:dyDescent="0.25">
      <c r="A25" s="3">
        <v>27</v>
      </c>
      <c r="B25" s="4">
        <v>57.5</v>
      </c>
      <c r="C25" s="4">
        <v>57</v>
      </c>
      <c r="D25" s="4">
        <v>72.83</v>
      </c>
      <c r="E25" s="4">
        <v>57.16</v>
      </c>
      <c r="F25" s="4">
        <v>61</v>
      </c>
      <c r="G25" s="4">
        <v>98</v>
      </c>
      <c r="H25" s="3">
        <v>8.64</v>
      </c>
      <c r="I25" s="4">
        <v>6.02</v>
      </c>
      <c r="J25" s="11">
        <v>7.88</v>
      </c>
      <c r="K25" s="4">
        <v>36.44</v>
      </c>
      <c r="L25" s="41">
        <f t="shared" si="68"/>
        <v>79</v>
      </c>
      <c r="M25" s="41">
        <f t="shared" si="68"/>
        <v>55</v>
      </c>
      <c r="N25" s="41">
        <f t="shared" si="68"/>
        <v>59</v>
      </c>
      <c r="O25" s="41">
        <f t="shared" si="68"/>
        <v>41</v>
      </c>
      <c r="P25" s="41">
        <f t="shared" si="68"/>
        <v>55</v>
      </c>
      <c r="Q25" s="41">
        <f t="shared" si="68"/>
        <v>20</v>
      </c>
      <c r="R25" s="41">
        <f t="shared" si="68"/>
        <v>3</v>
      </c>
      <c r="S25" s="41">
        <f t="shared" si="68"/>
        <v>2</v>
      </c>
      <c r="T25" s="41">
        <f t="shared" si="68"/>
        <v>2</v>
      </c>
      <c r="U25" s="41">
        <f t="shared" si="68"/>
        <v>2</v>
      </c>
      <c r="V25" s="41">
        <f t="shared" si="68"/>
        <v>1</v>
      </c>
      <c r="W25" s="16">
        <v>36</v>
      </c>
      <c r="X25" s="17">
        <v>51.9</v>
      </c>
      <c r="Y25" s="17">
        <v>52</v>
      </c>
      <c r="Z25" s="17">
        <v>68.52</v>
      </c>
      <c r="AA25" s="17">
        <v>51.27</v>
      </c>
      <c r="AB25" s="17">
        <v>52</v>
      </c>
      <c r="AC25" s="17">
        <v>50</v>
      </c>
      <c r="AD25" s="16">
        <v>-1.26</v>
      </c>
      <c r="AE25" s="17">
        <v>-0.86</v>
      </c>
      <c r="AF25" s="24">
        <v>-1.44</v>
      </c>
      <c r="AG25" s="17">
        <v>17.420000000000002</v>
      </c>
      <c r="AH25" s="25">
        <f t="shared" si="69"/>
        <v>77</v>
      </c>
      <c r="AI25" s="25">
        <f t="shared" si="69"/>
        <v>59</v>
      </c>
      <c r="AJ25" s="25">
        <f t="shared" si="69"/>
        <v>54</v>
      </c>
      <c r="AK25" s="25">
        <f t="shared" si="69"/>
        <v>52</v>
      </c>
      <c r="AL25" s="25">
        <f t="shared" si="69"/>
        <v>71</v>
      </c>
      <c r="AM25" s="25">
        <f t="shared" si="69"/>
        <v>45</v>
      </c>
      <c r="AN25" s="25">
        <f t="shared" si="69"/>
        <v>51</v>
      </c>
      <c r="AO25" s="25">
        <f t="shared" si="69"/>
        <v>65</v>
      </c>
      <c r="AP25" s="25">
        <f t="shared" si="69"/>
        <v>68</v>
      </c>
      <c r="AQ25" s="25">
        <f t="shared" si="69"/>
        <v>66</v>
      </c>
      <c r="AR25" s="25">
        <f t="shared" si="69"/>
        <v>77</v>
      </c>
      <c r="AS25" s="3">
        <v>52</v>
      </c>
      <c r="AT25" s="4">
        <v>54.4</v>
      </c>
      <c r="AU25" s="4">
        <v>54</v>
      </c>
      <c r="AV25" s="4">
        <v>68</v>
      </c>
      <c r="AW25" s="4">
        <v>54.53</v>
      </c>
      <c r="AX25" s="4">
        <v>47</v>
      </c>
      <c r="AY25" s="4">
        <v>10</v>
      </c>
      <c r="AZ25" s="3">
        <v>-4.49</v>
      </c>
      <c r="BA25" s="4">
        <v>-3.15</v>
      </c>
      <c r="BB25" s="11">
        <v>-4.34</v>
      </c>
      <c r="BC25" s="4">
        <v>9.52</v>
      </c>
      <c r="BD25" s="15">
        <f t="shared" si="70"/>
        <v>35</v>
      </c>
      <c r="BE25" s="15">
        <f t="shared" si="70"/>
        <v>23</v>
      </c>
      <c r="BF25" s="15">
        <f t="shared" si="70"/>
        <v>24</v>
      </c>
      <c r="BG25" s="15">
        <f t="shared" si="70"/>
        <v>43</v>
      </c>
      <c r="BH25" s="15">
        <f t="shared" si="70"/>
        <v>24</v>
      </c>
      <c r="BI25" s="15">
        <f t="shared" si="70"/>
        <v>76</v>
      </c>
      <c r="BJ25" s="15">
        <f t="shared" si="70"/>
        <v>91</v>
      </c>
      <c r="BK25" s="15">
        <f t="shared" si="70"/>
        <v>95</v>
      </c>
      <c r="BL25" s="15">
        <f t="shared" si="70"/>
        <v>95</v>
      </c>
      <c r="BM25" s="15">
        <f t="shared" si="70"/>
        <v>98</v>
      </c>
      <c r="BN25" s="15">
        <f t="shared" si="70"/>
        <v>99</v>
      </c>
      <c r="BO25" s="16">
        <v>60</v>
      </c>
      <c r="BP25" s="17">
        <v>57.6</v>
      </c>
      <c r="BQ25" s="17">
        <v>58</v>
      </c>
      <c r="BR25" s="17">
        <v>71.73</v>
      </c>
      <c r="BS25" s="17">
        <v>57.54</v>
      </c>
      <c r="BT25" s="17">
        <v>57</v>
      </c>
      <c r="BU25" s="17">
        <v>23</v>
      </c>
      <c r="BV25" s="16">
        <v>-5.13</v>
      </c>
      <c r="BW25" s="17">
        <v>-4</v>
      </c>
      <c r="BX25" s="24">
        <v>-4.78</v>
      </c>
      <c r="BY25" s="17">
        <v>10.93</v>
      </c>
      <c r="BZ25" s="25">
        <f t="shared" si="71"/>
        <v>40</v>
      </c>
      <c r="CA25" s="25">
        <f t="shared" si="71"/>
        <v>19</v>
      </c>
      <c r="CB25" s="25">
        <f t="shared" si="71"/>
        <v>17</v>
      </c>
      <c r="CC25" s="25">
        <f t="shared" si="71"/>
        <v>19</v>
      </c>
      <c r="CD25" s="25">
        <f t="shared" si="71"/>
        <v>22</v>
      </c>
      <c r="CE25" s="25">
        <f t="shared" si="71"/>
        <v>10</v>
      </c>
      <c r="CF25" s="25">
        <f t="shared" si="71"/>
        <v>78</v>
      </c>
      <c r="CG25" s="25">
        <f t="shared" si="71"/>
        <v>94</v>
      </c>
      <c r="CH25" s="25">
        <f t="shared" si="71"/>
        <v>96</v>
      </c>
      <c r="CI25" s="25">
        <f t="shared" si="71"/>
        <v>94</v>
      </c>
      <c r="CJ25" s="25">
        <f t="shared" si="71"/>
        <v>98</v>
      </c>
      <c r="CK25" s="3">
        <v>77</v>
      </c>
      <c r="CL25" s="4">
        <v>60</v>
      </c>
      <c r="CM25" s="4">
        <v>60</v>
      </c>
      <c r="CN25" s="4">
        <v>74.84</v>
      </c>
      <c r="CO25" s="4">
        <v>60.61</v>
      </c>
      <c r="CP25" s="4">
        <v>60</v>
      </c>
      <c r="CQ25" s="4">
        <v>66</v>
      </c>
      <c r="CR25" s="3">
        <v>2.83</v>
      </c>
      <c r="CS25" s="4">
        <v>1.82</v>
      </c>
      <c r="CT25" s="11">
        <v>2.4500000000000002</v>
      </c>
      <c r="CU25" s="4">
        <v>24.14</v>
      </c>
      <c r="CV25" s="40">
        <f t="shared" si="72"/>
        <v>3</v>
      </c>
      <c r="CW25" s="40">
        <f t="shared" si="72"/>
        <v>34</v>
      </c>
      <c r="CX25" s="40">
        <f t="shared" si="72"/>
        <v>34</v>
      </c>
      <c r="CY25" s="40">
        <f t="shared" si="72"/>
        <v>13</v>
      </c>
      <c r="CZ25" s="40">
        <f t="shared" si="72"/>
        <v>29</v>
      </c>
      <c r="DA25" s="40">
        <f t="shared" si="72"/>
        <v>23</v>
      </c>
      <c r="DB25" s="40">
        <f t="shared" si="72"/>
        <v>35</v>
      </c>
      <c r="DC25" s="40">
        <f t="shared" si="72"/>
        <v>30</v>
      </c>
      <c r="DD25" s="40">
        <f t="shared" si="72"/>
        <v>32</v>
      </c>
      <c r="DE25" s="40">
        <f t="shared" si="72"/>
        <v>30</v>
      </c>
      <c r="DF25" s="40">
        <f t="shared" si="72"/>
        <v>17</v>
      </c>
      <c r="DG25" s="16">
        <v>85</v>
      </c>
      <c r="DH25" s="17">
        <v>73.8</v>
      </c>
      <c r="DI25" s="17">
        <v>73</v>
      </c>
      <c r="DJ25" s="17">
        <v>83.2</v>
      </c>
      <c r="DK25" s="17">
        <v>74.36</v>
      </c>
      <c r="DL25" s="17">
        <v>72</v>
      </c>
      <c r="DM25" s="17">
        <v>85</v>
      </c>
      <c r="DN25" s="16">
        <v>3.44</v>
      </c>
      <c r="DO25" s="17">
        <v>2.2000000000000002</v>
      </c>
      <c r="DP25" s="24">
        <v>3.3</v>
      </c>
      <c r="DQ25" s="17">
        <v>26.47</v>
      </c>
      <c r="DR25" s="25">
        <f t="shared" si="73"/>
        <v>5</v>
      </c>
      <c r="DS25" s="25">
        <f t="shared" si="73"/>
        <v>16</v>
      </c>
      <c r="DT25" s="25">
        <f t="shared" si="73"/>
        <v>19</v>
      </c>
      <c r="DU25" s="25">
        <f t="shared" si="73"/>
        <v>10</v>
      </c>
      <c r="DV25" s="25">
        <f t="shared" si="73"/>
        <v>16</v>
      </c>
      <c r="DW25" s="25">
        <f t="shared" si="73"/>
        <v>17</v>
      </c>
      <c r="DX25" s="25">
        <f t="shared" si="73"/>
        <v>16</v>
      </c>
      <c r="DY25" s="25">
        <f t="shared" si="73"/>
        <v>25</v>
      </c>
      <c r="DZ25" s="25">
        <f t="shared" si="73"/>
        <v>28</v>
      </c>
      <c r="EA25" s="25">
        <f t="shared" si="73"/>
        <v>25</v>
      </c>
      <c r="EB25" s="25">
        <f t="shared" si="73"/>
        <v>35</v>
      </c>
      <c r="EC25" s="3">
        <v>92</v>
      </c>
      <c r="ED25" s="4">
        <v>83.3</v>
      </c>
      <c r="EE25" s="4">
        <v>84</v>
      </c>
      <c r="EF25" s="4">
        <v>89.02</v>
      </c>
      <c r="EG25" s="4">
        <v>83.26</v>
      </c>
      <c r="EH25" s="4">
        <v>77</v>
      </c>
      <c r="EI25" s="4">
        <v>64</v>
      </c>
      <c r="EJ25" s="3">
        <v>3.21</v>
      </c>
      <c r="EK25" s="4">
        <v>2.4300000000000002</v>
      </c>
      <c r="EL25" s="11">
        <v>3.29</v>
      </c>
      <c r="EM25" s="4">
        <v>20.170000000000002</v>
      </c>
      <c r="EN25" s="40">
        <f t="shared" si="74"/>
        <v>17</v>
      </c>
      <c r="EO25" s="40">
        <f t="shared" si="74"/>
        <v>35</v>
      </c>
      <c r="EP25" s="40">
        <f t="shared" si="74"/>
        <v>25</v>
      </c>
      <c r="EQ25" s="40">
        <f t="shared" si="74"/>
        <v>38</v>
      </c>
      <c r="ER25" s="40">
        <f t="shared" si="74"/>
        <v>35</v>
      </c>
      <c r="ES25" s="40">
        <f t="shared" si="74"/>
        <v>84</v>
      </c>
      <c r="ET25" s="40">
        <f t="shared" si="74"/>
        <v>37</v>
      </c>
      <c r="EU25" s="40">
        <f t="shared" si="74"/>
        <v>27</v>
      </c>
      <c r="EV25" s="40">
        <f t="shared" si="74"/>
        <v>28</v>
      </c>
      <c r="EW25" s="40">
        <f t="shared" si="74"/>
        <v>28</v>
      </c>
      <c r="EX25" s="40">
        <f t="shared" si="74"/>
        <v>24</v>
      </c>
      <c r="EY25" s="16">
        <v>100</v>
      </c>
      <c r="EZ25" s="17">
        <v>100</v>
      </c>
      <c r="FA25" s="17">
        <v>100</v>
      </c>
      <c r="FB25" s="17">
        <v>100</v>
      </c>
      <c r="FC25" s="17">
        <v>100</v>
      </c>
      <c r="FD25" s="17">
        <v>101</v>
      </c>
      <c r="FE25" s="17">
        <v>100</v>
      </c>
      <c r="FF25" s="16">
        <v>0.02</v>
      </c>
      <c r="FG25" s="17">
        <v>0.05</v>
      </c>
      <c r="FH25" s="24">
        <v>0.01</v>
      </c>
      <c r="FI25" s="17">
        <v>0.36</v>
      </c>
      <c r="FJ25" s="25">
        <f t="shared" si="75"/>
        <v>1</v>
      </c>
      <c r="FK25" s="25">
        <f t="shared" si="75"/>
        <v>1</v>
      </c>
      <c r="FL25" s="25">
        <f t="shared" si="75"/>
        <v>1</v>
      </c>
      <c r="FM25" s="25">
        <f t="shared" si="75"/>
        <v>1</v>
      </c>
      <c r="FN25" s="25">
        <f t="shared" si="75"/>
        <v>1</v>
      </c>
      <c r="FO25" s="25">
        <f t="shared" si="75"/>
        <v>22</v>
      </c>
      <c r="FP25" s="25">
        <f t="shared" si="75"/>
        <v>1</v>
      </c>
      <c r="FQ25" s="25">
        <f t="shared" si="75"/>
        <v>76</v>
      </c>
      <c r="FR25" s="25">
        <f t="shared" si="75"/>
        <v>46</v>
      </c>
      <c r="FS25" s="25">
        <f t="shared" si="75"/>
        <v>89</v>
      </c>
      <c r="FT25" s="25">
        <f t="shared" si="75"/>
        <v>1</v>
      </c>
    </row>
    <row r="26" spans="1:176" x14ac:dyDescent="0.25">
      <c r="A26" s="3">
        <v>29</v>
      </c>
      <c r="B26" s="4">
        <v>59.2</v>
      </c>
      <c r="C26" s="4">
        <v>60</v>
      </c>
      <c r="D26" s="4">
        <v>73.2</v>
      </c>
      <c r="E26" s="4">
        <v>57.57</v>
      </c>
      <c r="F26" s="4">
        <v>58</v>
      </c>
      <c r="G26" s="4">
        <v>84</v>
      </c>
      <c r="H26" s="3">
        <v>5.42</v>
      </c>
      <c r="I26" s="4">
        <v>3.78</v>
      </c>
      <c r="J26" s="11">
        <v>4.71</v>
      </c>
      <c r="K26" s="4">
        <v>33.74</v>
      </c>
      <c r="L26" s="41">
        <f t="shared" si="68"/>
        <v>54</v>
      </c>
      <c r="M26" s="41">
        <f t="shared" si="68"/>
        <v>41</v>
      </c>
      <c r="N26" s="41">
        <f t="shared" si="68"/>
        <v>39</v>
      </c>
      <c r="O26" s="41">
        <f t="shared" si="68"/>
        <v>37</v>
      </c>
      <c r="P26" s="41">
        <f t="shared" si="68"/>
        <v>53</v>
      </c>
      <c r="Q26" s="41">
        <f t="shared" si="68"/>
        <v>45</v>
      </c>
      <c r="R26" s="41">
        <f t="shared" si="68"/>
        <v>17</v>
      </c>
      <c r="S26" s="41">
        <f t="shared" si="68"/>
        <v>11</v>
      </c>
      <c r="T26" s="41">
        <f t="shared" si="68"/>
        <v>11</v>
      </c>
      <c r="U26" s="41">
        <f t="shared" si="68"/>
        <v>10</v>
      </c>
      <c r="V26" s="41">
        <f t="shared" si="68"/>
        <v>2</v>
      </c>
      <c r="W26" s="16">
        <v>44</v>
      </c>
      <c r="X26" s="17">
        <v>50.2</v>
      </c>
      <c r="Y26" s="17">
        <v>50</v>
      </c>
      <c r="Z26" s="17">
        <v>66.17</v>
      </c>
      <c r="AA26" s="17">
        <v>50.1</v>
      </c>
      <c r="AB26" s="17">
        <v>50</v>
      </c>
      <c r="AC26" s="17">
        <v>37</v>
      </c>
      <c r="AD26" s="16">
        <v>-1.62</v>
      </c>
      <c r="AE26" s="17">
        <v>-1.0900000000000001</v>
      </c>
      <c r="AF26" s="24">
        <v>-1.63</v>
      </c>
      <c r="AG26" s="17">
        <v>17.13</v>
      </c>
      <c r="AH26" s="25">
        <f t="shared" si="69"/>
        <v>16</v>
      </c>
      <c r="AI26" s="25">
        <f t="shared" si="69"/>
        <v>78</v>
      </c>
      <c r="AJ26" s="25">
        <f t="shared" si="69"/>
        <v>75</v>
      </c>
      <c r="AK26" s="25">
        <f t="shared" si="69"/>
        <v>88</v>
      </c>
      <c r="AL26" s="25">
        <f t="shared" si="69"/>
        <v>77</v>
      </c>
      <c r="AM26" s="25">
        <f t="shared" si="69"/>
        <v>65</v>
      </c>
      <c r="AN26" s="25">
        <f t="shared" si="69"/>
        <v>64</v>
      </c>
      <c r="AO26" s="25">
        <f t="shared" si="69"/>
        <v>69</v>
      </c>
      <c r="AP26" s="25">
        <f t="shared" si="69"/>
        <v>69</v>
      </c>
      <c r="AQ26" s="25">
        <f t="shared" si="69"/>
        <v>71</v>
      </c>
      <c r="AR26" s="25">
        <f t="shared" si="69"/>
        <v>79</v>
      </c>
      <c r="AS26" s="3">
        <v>39</v>
      </c>
      <c r="AT26" s="4">
        <v>53.2</v>
      </c>
      <c r="AU26" s="4">
        <v>53</v>
      </c>
      <c r="AV26" s="4">
        <v>67.17</v>
      </c>
      <c r="AW26" s="4">
        <v>53.32</v>
      </c>
      <c r="AX26" s="4">
        <v>50</v>
      </c>
      <c r="AY26" s="4">
        <v>8</v>
      </c>
      <c r="AZ26" s="3">
        <v>-4.6900000000000004</v>
      </c>
      <c r="BA26" s="4">
        <v>-3.27</v>
      </c>
      <c r="BB26" s="11">
        <v>-3.87</v>
      </c>
      <c r="BC26" s="4">
        <v>9.57</v>
      </c>
      <c r="BD26" s="15">
        <f t="shared" si="70"/>
        <v>100</v>
      </c>
      <c r="BE26" s="15">
        <f t="shared" si="70"/>
        <v>43</v>
      </c>
      <c r="BF26" s="15">
        <f t="shared" si="70"/>
        <v>44</v>
      </c>
      <c r="BG26" s="15">
        <f t="shared" si="70"/>
        <v>52</v>
      </c>
      <c r="BH26" s="15">
        <f t="shared" si="70"/>
        <v>44</v>
      </c>
      <c r="BI26" s="15">
        <f t="shared" si="70"/>
        <v>46</v>
      </c>
      <c r="BJ26" s="15">
        <f t="shared" si="70"/>
        <v>93</v>
      </c>
      <c r="BK26" s="15">
        <f t="shared" si="70"/>
        <v>97</v>
      </c>
      <c r="BL26" s="15">
        <f t="shared" si="70"/>
        <v>98</v>
      </c>
      <c r="BM26" s="15">
        <f t="shared" si="70"/>
        <v>95</v>
      </c>
      <c r="BN26" s="15">
        <f t="shared" si="70"/>
        <v>98</v>
      </c>
      <c r="BO26" s="16">
        <v>54</v>
      </c>
      <c r="BP26" s="17">
        <v>57.1</v>
      </c>
      <c r="BQ26" s="17">
        <v>57</v>
      </c>
      <c r="BR26" s="17">
        <v>70.72</v>
      </c>
      <c r="BS26" s="17">
        <v>57.02</v>
      </c>
      <c r="BT26" s="17">
        <v>53</v>
      </c>
      <c r="BU26" s="17">
        <v>10</v>
      </c>
      <c r="BV26" s="16">
        <v>-7.06</v>
      </c>
      <c r="BW26" s="17">
        <v>-5.2</v>
      </c>
      <c r="BX26" s="24">
        <v>-6.28</v>
      </c>
      <c r="BY26" s="17">
        <v>9.9</v>
      </c>
      <c r="BZ26" s="25">
        <f t="shared" si="71"/>
        <v>88</v>
      </c>
      <c r="CA26" s="25">
        <f t="shared" si="71"/>
        <v>24</v>
      </c>
      <c r="CB26" s="25">
        <f t="shared" si="71"/>
        <v>24</v>
      </c>
      <c r="CC26" s="25">
        <f t="shared" si="71"/>
        <v>27</v>
      </c>
      <c r="CD26" s="25">
        <f t="shared" si="71"/>
        <v>25</v>
      </c>
      <c r="CE26" s="25">
        <f t="shared" si="71"/>
        <v>40</v>
      </c>
      <c r="CF26" s="25">
        <f t="shared" si="71"/>
        <v>91</v>
      </c>
      <c r="CG26" s="25">
        <f t="shared" si="71"/>
        <v>97</v>
      </c>
      <c r="CH26" s="25">
        <f t="shared" si="71"/>
        <v>99</v>
      </c>
      <c r="CI26" s="25">
        <f t="shared" si="71"/>
        <v>97</v>
      </c>
      <c r="CJ26" s="25">
        <f t="shared" si="71"/>
        <v>99</v>
      </c>
      <c r="CK26" s="3">
        <v>68</v>
      </c>
      <c r="CL26" s="4">
        <v>57.2</v>
      </c>
      <c r="CM26" s="4">
        <v>57</v>
      </c>
      <c r="CN26" s="4">
        <v>71.56</v>
      </c>
      <c r="CO26" s="4">
        <v>57.31</v>
      </c>
      <c r="CP26" s="4">
        <v>59</v>
      </c>
      <c r="CQ26" s="4">
        <v>74</v>
      </c>
      <c r="CR26" s="3">
        <v>3.04</v>
      </c>
      <c r="CS26" s="4">
        <v>2</v>
      </c>
      <c r="CT26" s="11">
        <v>2.84</v>
      </c>
      <c r="CU26" s="4">
        <v>24.29</v>
      </c>
      <c r="CV26" s="40">
        <f t="shared" si="72"/>
        <v>63</v>
      </c>
      <c r="CW26" s="40">
        <f t="shared" si="72"/>
        <v>59</v>
      </c>
      <c r="CX26" s="40">
        <f t="shared" si="72"/>
        <v>60</v>
      </c>
      <c r="CY26" s="40">
        <f t="shared" si="72"/>
        <v>61</v>
      </c>
      <c r="CZ26" s="40">
        <f t="shared" si="72"/>
        <v>58</v>
      </c>
      <c r="DA26" s="40">
        <f t="shared" si="72"/>
        <v>35</v>
      </c>
      <c r="DB26" s="40">
        <f t="shared" si="72"/>
        <v>27</v>
      </c>
      <c r="DC26" s="40">
        <f t="shared" si="72"/>
        <v>28</v>
      </c>
      <c r="DD26" s="40">
        <f t="shared" si="72"/>
        <v>30</v>
      </c>
      <c r="DE26" s="40">
        <f t="shared" si="72"/>
        <v>29</v>
      </c>
      <c r="DF26" s="40">
        <f t="shared" si="72"/>
        <v>15</v>
      </c>
      <c r="DG26" s="16">
        <v>82</v>
      </c>
      <c r="DH26" s="17">
        <v>61.2</v>
      </c>
      <c r="DI26" s="17">
        <v>61</v>
      </c>
      <c r="DJ26" s="17">
        <v>76.040000000000006</v>
      </c>
      <c r="DK26" s="17">
        <v>61.49</v>
      </c>
      <c r="DL26" s="17">
        <v>66</v>
      </c>
      <c r="DM26" s="17">
        <v>64</v>
      </c>
      <c r="DN26" s="16">
        <v>-0.22</v>
      </c>
      <c r="DO26" s="17">
        <v>-0.42</v>
      </c>
      <c r="DP26" s="24">
        <v>-0.21</v>
      </c>
      <c r="DQ26" s="17">
        <v>24.11</v>
      </c>
      <c r="DR26" s="25">
        <f t="shared" si="73"/>
        <v>23</v>
      </c>
      <c r="DS26" s="25">
        <f t="shared" si="73"/>
        <v>92</v>
      </c>
      <c r="DT26" s="25">
        <f t="shared" si="73"/>
        <v>90</v>
      </c>
      <c r="DU26" s="25">
        <f t="shared" si="73"/>
        <v>75</v>
      </c>
      <c r="DV26" s="25">
        <f t="shared" si="73"/>
        <v>90</v>
      </c>
      <c r="DW26" s="25">
        <f t="shared" si="73"/>
        <v>55</v>
      </c>
      <c r="DX26" s="25">
        <f t="shared" si="73"/>
        <v>37</v>
      </c>
      <c r="DY26" s="25">
        <f t="shared" si="73"/>
        <v>56</v>
      </c>
      <c r="DZ26" s="25">
        <f t="shared" si="73"/>
        <v>58</v>
      </c>
      <c r="EA26" s="25">
        <f t="shared" si="73"/>
        <v>53</v>
      </c>
      <c r="EB26" s="25">
        <f t="shared" si="73"/>
        <v>59</v>
      </c>
      <c r="EC26" s="3">
        <v>94</v>
      </c>
      <c r="ED26" s="4">
        <v>84.5</v>
      </c>
      <c r="EE26" s="4">
        <v>86</v>
      </c>
      <c r="EF26" s="4">
        <v>90.47</v>
      </c>
      <c r="EG26" s="4">
        <v>85.19</v>
      </c>
      <c r="EH26" s="4">
        <v>81</v>
      </c>
      <c r="EI26" s="4">
        <v>92</v>
      </c>
      <c r="EJ26" s="3">
        <v>5.68</v>
      </c>
      <c r="EK26" s="4">
        <v>4.01</v>
      </c>
      <c r="EL26" s="11">
        <v>5.59</v>
      </c>
      <c r="EM26" s="4">
        <v>21.14</v>
      </c>
      <c r="EN26" s="40">
        <f t="shared" si="74"/>
        <v>6</v>
      </c>
      <c r="EO26" s="40">
        <f t="shared" si="74"/>
        <v>21</v>
      </c>
      <c r="EP26" s="40">
        <f t="shared" si="74"/>
        <v>10</v>
      </c>
      <c r="EQ26" s="40">
        <f t="shared" si="74"/>
        <v>12</v>
      </c>
      <c r="ER26" s="40">
        <f t="shared" si="74"/>
        <v>14</v>
      </c>
      <c r="ES26" s="40">
        <f t="shared" si="74"/>
        <v>53</v>
      </c>
      <c r="ET26" s="40">
        <f t="shared" si="74"/>
        <v>9</v>
      </c>
      <c r="EU26" s="40">
        <f t="shared" si="74"/>
        <v>13</v>
      </c>
      <c r="EV26" s="40">
        <f t="shared" si="74"/>
        <v>15</v>
      </c>
      <c r="EW26" s="40">
        <f t="shared" si="74"/>
        <v>12</v>
      </c>
      <c r="EX26" s="40">
        <f t="shared" si="74"/>
        <v>9</v>
      </c>
      <c r="EY26" s="16">
        <v>100</v>
      </c>
      <c r="EZ26" s="17">
        <v>100</v>
      </c>
      <c r="FA26" s="17">
        <v>100</v>
      </c>
      <c r="FB26" s="17">
        <v>100</v>
      </c>
      <c r="FC26" s="17">
        <v>100</v>
      </c>
      <c r="FD26" s="17">
        <v>101</v>
      </c>
      <c r="FE26" s="17">
        <v>100</v>
      </c>
      <c r="FF26" s="16">
        <v>0.02</v>
      </c>
      <c r="FG26" s="17">
        <v>0.01</v>
      </c>
      <c r="FH26" s="24">
        <v>0.04</v>
      </c>
      <c r="FI26" s="17">
        <v>0.36</v>
      </c>
      <c r="FJ26" s="25">
        <f t="shared" si="75"/>
        <v>1</v>
      </c>
      <c r="FK26" s="25">
        <f t="shared" si="75"/>
        <v>1</v>
      </c>
      <c r="FL26" s="25">
        <f t="shared" si="75"/>
        <v>1</v>
      </c>
      <c r="FM26" s="25">
        <f t="shared" si="75"/>
        <v>1</v>
      </c>
      <c r="FN26" s="25">
        <f t="shared" si="75"/>
        <v>1</v>
      </c>
      <c r="FO26" s="25">
        <f t="shared" si="75"/>
        <v>22</v>
      </c>
      <c r="FP26" s="25">
        <f t="shared" si="75"/>
        <v>1</v>
      </c>
      <c r="FQ26" s="25">
        <f t="shared" si="75"/>
        <v>76</v>
      </c>
      <c r="FR26" s="25">
        <f t="shared" si="75"/>
        <v>87</v>
      </c>
      <c r="FS26" s="25">
        <f t="shared" si="75"/>
        <v>67</v>
      </c>
      <c r="FT26" s="25">
        <f t="shared" si="75"/>
        <v>1</v>
      </c>
    </row>
    <row r="27" spans="1:176" x14ac:dyDescent="0.25">
      <c r="A27" s="3">
        <v>29</v>
      </c>
      <c r="B27" s="4">
        <v>61.2</v>
      </c>
      <c r="C27" s="4">
        <v>62</v>
      </c>
      <c r="D27" s="4">
        <v>73.11</v>
      </c>
      <c r="E27" s="4">
        <v>61.41</v>
      </c>
      <c r="F27" s="4">
        <v>58</v>
      </c>
      <c r="G27" s="4">
        <v>66</v>
      </c>
      <c r="H27" s="3">
        <v>4.3899999999999997</v>
      </c>
      <c r="I27" s="4">
        <v>3.13</v>
      </c>
      <c r="J27" s="11">
        <v>3.69</v>
      </c>
      <c r="K27" s="4">
        <v>31.65</v>
      </c>
      <c r="L27" s="41">
        <f t="shared" si="68"/>
        <v>54</v>
      </c>
      <c r="M27" s="41">
        <f t="shared" si="68"/>
        <v>31</v>
      </c>
      <c r="N27" s="41">
        <f t="shared" si="68"/>
        <v>30</v>
      </c>
      <c r="O27" s="41">
        <f t="shared" si="68"/>
        <v>38</v>
      </c>
      <c r="P27" s="41">
        <f t="shared" si="68"/>
        <v>30</v>
      </c>
      <c r="Q27" s="41">
        <f t="shared" si="68"/>
        <v>45</v>
      </c>
      <c r="R27" s="41">
        <f t="shared" si="68"/>
        <v>35</v>
      </c>
      <c r="S27" s="41">
        <f t="shared" si="68"/>
        <v>14</v>
      </c>
      <c r="T27" s="41">
        <f t="shared" si="68"/>
        <v>15</v>
      </c>
      <c r="U27" s="41">
        <f t="shared" si="68"/>
        <v>14</v>
      </c>
      <c r="V27" s="41">
        <f t="shared" si="68"/>
        <v>7</v>
      </c>
      <c r="W27" s="16">
        <v>41</v>
      </c>
      <c r="X27" s="17">
        <v>45.5</v>
      </c>
      <c r="Y27" s="17">
        <v>49</v>
      </c>
      <c r="Z27" s="17">
        <v>64.05</v>
      </c>
      <c r="AA27" s="17">
        <v>45.39</v>
      </c>
      <c r="AB27" s="17">
        <v>50</v>
      </c>
      <c r="AC27" s="17">
        <v>19</v>
      </c>
      <c r="AD27" s="16">
        <v>-3.49</v>
      </c>
      <c r="AE27" s="17">
        <v>-2.27</v>
      </c>
      <c r="AF27" s="24">
        <v>-3.57</v>
      </c>
      <c r="AG27" s="17">
        <v>16.010000000000002</v>
      </c>
      <c r="AH27" s="25">
        <f t="shared" si="69"/>
        <v>37</v>
      </c>
      <c r="AI27" s="25">
        <f t="shared" si="69"/>
        <v>97</v>
      </c>
      <c r="AJ27" s="25">
        <f t="shared" si="69"/>
        <v>86</v>
      </c>
      <c r="AK27" s="25">
        <f t="shared" si="69"/>
        <v>98</v>
      </c>
      <c r="AL27" s="25">
        <f t="shared" si="69"/>
        <v>98</v>
      </c>
      <c r="AM27" s="25">
        <f t="shared" si="69"/>
        <v>65</v>
      </c>
      <c r="AN27" s="25">
        <f t="shared" si="69"/>
        <v>82</v>
      </c>
      <c r="AO27" s="25">
        <f t="shared" si="69"/>
        <v>85</v>
      </c>
      <c r="AP27" s="25">
        <f t="shared" si="69"/>
        <v>84</v>
      </c>
      <c r="AQ27" s="25">
        <f t="shared" si="69"/>
        <v>85</v>
      </c>
      <c r="AR27" s="25">
        <f t="shared" si="69"/>
        <v>92</v>
      </c>
      <c r="AS27" s="3">
        <v>48</v>
      </c>
      <c r="AT27" s="4">
        <v>54</v>
      </c>
      <c r="AU27" s="4">
        <v>54</v>
      </c>
      <c r="AV27" s="4">
        <v>67.95</v>
      </c>
      <c r="AW27" s="4">
        <v>53.87</v>
      </c>
      <c r="AX27" s="4">
        <v>43</v>
      </c>
      <c r="AY27" s="4">
        <v>8</v>
      </c>
      <c r="AZ27" s="3">
        <v>-4.6500000000000004</v>
      </c>
      <c r="BA27" s="4">
        <v>-3.22</v>
      </c>
      <c r="BB27" s="11">
        <v>-4.4400000000000004</v>
      </c>
      <c r="BC27" s="4">
        <v>9.48</v>
      </c>
      <c r="BD27" s="15">
        <f t="shared" si="70"/>
        <v>65</v>
      </c>
      <c r="BE27" s="15">
        <f t="shared" si="70"/>
        <v>27</v>
      </c>
      <c r="BF27" s="15">
        <f t="shared" si="70"/>
        <v>24</v>
      </c>
      <c r="BG27" s="15">
        <f t="shared" si="70"/>
        <v>44</v>
      </c>
      <c r="BH27" s="15">
        <f t="shared" si="70"/>
        <v>38</v>
      </c>
      <c r="BI27" s="15">
        <f t="shared" si="70"/>
        <v>98</v>
      </c>
      <c r="BJ27" s="15">
        <f t="shared" si="70"/>
        <v>93</v>
      </c>
      <c r="BK27" s="15">
        <f t="shared" si="70"/>
        <v>96</v>
      </c>
      <c r="BL27" s="15">
        <f t="shared" si="70"/>
        <v>97</v>
      </c>
      <c r="BM27" s="15">
        <f t="shared" si="70"/>
        <v>100</v>
      </c>
      <c r="BN27" s="15">
        <f t="shared" si="70"/>
        <v>100</v>
      </c>
      <c r="BO27" s="16">
        <v>60</v>
      </c>
      <c r="BP27" s="17">
        <v>45.4</v>
      </c>
      <c r="BQ27" s="17">
        <v>45</v>
      </c>
      <c r="BR27" s="17">
        <v>65.489999999999995</v>
      </c>
      <c r="BS27" s="17">
        <v>45.15</v>
      </c>
      <c r="BT27" s="17">
        <v>54</v>
      </c>
      <c r="BU27" s="17">
        <v>18</v>
      </c>
      <c r="BV27" s="16">
        <v>-4.4400000000000004</v>
      </c>
      <c r="BW27" s="17">
        <v>-3.54</v>
      </c>
      <c r="BX27" s="24">
        <v>-4.5199999999999996</v>
      </c>
      <c r="BY27" s="17">
        <v>12.31</v>
      </c>
      <c r="BZ27" s="25">
        <f t="shared" si="71"/>
        <v>40</v>
      </c>
      <c r="CA27" s="25">
        <f t="shared" si="71"/>
        <v>88</v>
      </c>
      <c r="CB27" s="25">
        <f t="shared" si="71"/>
        <v>88</v>
      </c>
      <c r="CC27" s="25">
        <f t="shared" si="71"/>
        <v>80</v>
      </c>
      <c r="CD27" s="25">
        <f t="shared" si="71"/>
        <v>90</v>
      </c>
      <c r="CE27" s="25">
        <f t="shared" si="71"/>
        <v>32</v>
      </c>
      <c r="CF27" s="25">
        <f t="shared" si="71"/>
        <v>83</v>
      </c>
      <c r="CG27" s="25">
        <f t="shared" si="71"/>
        <v>88</v>
      </c>
      <c r="CH27" s="25">
        <f t="shared" si="71"/>
        <v>94</v>
      </c>
      <c r="CI27" s="25">
        <f t="shared" si="71"/>
        <v>92</v>
      </c>
      <c r="CJ27" s="25">
        <f t="shared" si="71"/>
        <v>90</v>
      </c>
      <c r="CK27" s="3">
        <v>71</v>
      </c>
      <c r="CL27" s="4">
        <v>59.5</v>
      </c>
      <c r="CM27" s="4">
        <v>60</v>
      </c>
      <c r="CN27" s="4">
        <v>73.430000000000007</v>
      </c>
      <c r="CO27" s="4">
        <v>59.61</v>
      </c>
      <c r="CP27" s="4">
        <v>61</v>
      </c>
      <c r="CQ27" s="4">
        <v>60</v>
      </c>
      <c r="CR27" s="3">
        <v>1.82</v>
      </c>
      <c r="CS27" s="4">
        <v>1.24</v>
      </c>
      <c r="CT27" s="11">
        <v>1.81</v>
      </c>
      <c r="CU27" s="4">
        <v>23.16</v>
      </c>
      <c r="CV27" s="40">
        <f t="shared" si="72"/>
        <v>44</v>
      </c>
      <c r="CW27" s="40">
        <f t="shared" si="72"/>
        <v>39</v>
      </c>
      <c r="CX27" s="40">
        <f t="shared" si="72"/>
        <v>34</v>
      </c>
      <c r="CY27" s="40">
        <f t="shared" si="72"/>
        <v>36</v>
      </c>
      <c r="CZ27" s="40">
        <f t="shared" si="72"/>
        <v>38</v>
      </c>
      <c r="DA27" s="40">
        <f t="shared" si="72"/>
        <v>16</v>
      </c>
      <c r="DB27" s="40">
        <f t="shared" si="72"/>
        <v>41</v>
      </c>
      <c r="DC27" s="40">
        <f t="shared" si="72"/>
        <v>35</v>
      </c>
      <c r="DD27" s="40">
        <f t="shared" si="72"/>
        <v>35</v>
      </c>
      <c r="DE27" s="40">
        <f t="shared" si="72"/>
        <v>35</v>
      </c>
      <c r="DF27" s="40">
        <f t="shared" si="72"/>
        <v>26</v>
      </c>
      <c r="DG27" s="16">
        <v>78</v>
      </c>
      <c r="DH27" s="17">
        <v>59.5</v>
      </c>
      <c r="DI27" s="17">
        <v>60</v>
      </c>
      <c r="DJ27" s="17">
        <v>73.819999999999993</v>
      </c>
      <c r="DK27" s="17">
        <v>59.64</v>
      </c>
      <c r="DL27" s="17">
        <v>61</v>
      </c>
      <c r="DM27" s="17">
        <v>24</v>
      </c>
      <c r="DN27" s="16">
        <v>-3.39</v>
      </c>
      <c r="DO27" s="17">
        <v>-2.62</v>
      </c>
      <c r="DP27" s="24">
        <v>-3</v>
      </c>
      <c r="DQ27" s="17">
        <v>20.58</v>
      </c>
      <c r="DR27" s="25">
        <f t="shared" si="73"/>
        <v>64</v>
      </c>
      <c r="DS27" s="25">
        <f t="shared" si="73"/>
        <v>97</v>
      </c>
      <c r="DT27" s="25">
        <f t="shared" si="73"/>
        <v>96</v>
      </c>
      <c r="DU27" s="25">
        <f t="shared" si="73"/>
        <v>90</v>
      </c>
      <c r="DV27" s="25">
        <f t="shared" si="73"/>
        <v>96</v>
      </c>
      <c r="DW27" s="25">
        <f t="shared" si="73"/>
        <v>86</v>
      </c>
      <c r="DX27" s="25">
        <f t="shared" si="73"/>
        <v>77</v>
      </c>
      <c r="DY27" s="25">
        <f t="shared" si="73"/>
        <v>77</v>
      </c>
      <c r="DZ27" s="25">
        <f t="shared" si="73"/>
        <v>77</v>
      </c>
      <c r="EA27" s="25">
        <f t="shared" si="73"/>
        <v>75</v>
      </c>
      <c r="EB27" s="25">
        <f t="shared" si="73"/>
        <v>86</v>
      </c>
      <c r="EC27" s="3">
        <v>91</v>
      </c>
      <c r="ED27" s="4">
        <v>81.599999999999994</v>
      </c>
      <c r="EE27" s="4">
        <v>82</v>
      </c>
      <c r="EF27" s="4">
        <v>87.83</v>
      </c>
      <c r="EG27" s="4">
        <v>82.12</v>
      </c>
      <c r="EH27" s="4">
        <v>83</v>
      </c>
      <c r="EI27" s="4">
        <v>55</v>
      </c>
      <c r="EJ27" s="3">
        <v>0.04</v>
      </c>
      <c r="EK27" s="4">
        <v>0.28000000000000003</v>
      </c>
      <c r="EL27" s="11">
        <v>0.17</v>
      </c>
      <c r="EM27" s="4">
        <v>17.66</v>
      </c>
      <c r="EN27" s="40">
        <f t="shared" si="74"/>
        <v>30</v>
      </c>
      <c r="EO27" s="40">
        <f t="shared" si="74"/>
        <v>58</v>
      </c>
      <c r="EP27" s="40">
        <f t="shared" si="74"/>
        <v>49</v>
      </c>
      <c r="EQ27" s="40">
        <f t="shared" si="74"/>
        <v>59</v>
      </c>
      <c r="ER27" s="40">
        <f t="shared" si="74"/>
        <v>52</v>
      </c>
      <c r="ES27" s="40">
        <f t="shared" si="74"/>
        <v>39</v>
      </c>
      <c r="ET27" s="40">
        <f t="shared" si="74"/>
        <v>46</v>
      </c>
      <c r="EU27" s="40">
        <f t="shared" si="74"/>
        <v>53</v>
      </c>
      <c r="EV27" s="40">
        <f t="shared" si="74"/>
        <v>53</v>
      </c>
      <c r="EW27" s="40">
        <f t="shared" si="74"/>
        <v>52</v>
      </c>
      <c r="EX27" s="40">
        <f t="shared" si="74"/>
        <v>54</v>
      </c>
      <c r="EY27" s="16">
        <v>100</v>
      </c>
      <c r="EZ27" s="17">
        <v>100</v>
      </c>
      <c r="FA27" s="17">
        <v>100</v>
      </c>
      <c r="FB27" s="17">
        <v>100</v>
      </c>
      <c r="FC27" s="17">
        <v>100</v>
      </c>
      <c r="FD27" s="17">
        <v>101</v>
      </c>
      <c r="FE27" s="17">
        <v>100</v>
      </c>
      <c r="FF27" s="16">
        <v>0.01</v>
      </c>
      <c r="FG27" s="17">
        <v>0.05</v>
      </c>
      <c r="FH27" s="24">
        <v>0.06</v>
      </c>
      <c r="FI27" s="17">
        <v>0.36</v>
      </c>
      <c r="FJ27" s="25">
        <f t="shared" si="75"/>
        <v>1</v>
      </c>
      <c r="FK27" s="25">
        <f t="shared" si="75"/>
        <v>1</v>
      </c>
      <c r="FL27" s="25">
        <f t="shared" si="75"/>
        <v>1</v>
      </c>
      <c r="FM27" s="25">
        <f t="shared" si="75"/>
        <v>1</v>
      </c>
      <c r="FN27" s="25">
        <f t="shared" si="75"/>
        <v>1</v>
      </c>
      <c r="FO27" s="25">
        <f t="shared" si="75"/>
        <v>22</v>
      </c>
      <c r="FP27" s="25">
        <f t="shared" si="75"/>
        <v>1</v>
      </c>
      <c r="FQ27" s="25">
        <f t="shared" si="75"/>
        <v>85</v>
      </c>
      <c r="FR27" s="25">
        <f t="shared" si="75"/>
        <v>46</v>
      </c>
      <c r="FS27" s="25">
        <f t="shared" si="75"/>
        <v>45</v>
      </c>
      <c r="FT27" s="25">
        <f t="shared" si="75"/>
        <v>1</v>
      </c>
    </row>
    <row r="28" spans="1:176" x14ac:dyDescent="0.25">
      <c r="A28" s="3">
        <v>20</v>
      </c>
      <c r="B28" s="4">
        <v>64.099999999999994</v>
      </c>
      <c r="C28" s="4">
        <v>65</v>
      </c>
      <c r="D28" s="4">
        <v>76.040000000000006</v>
      </c>
      <c r="E28" s="4">
        <v>64.55</v>
      </c>
      <c r="F28" s="4">
        <v>58</v>
      </c>
      <c r="G28" s="4">
        <v>86</v>
      </c>
      <c r="H28" s="3">
        <v>5.6</v>
      </c>
      <c r="I28" s="4">
        <v>3.81</v>
      </c>
      <c r="J28" s="11">
        <v>4.7</v>
      </c>
      <c r="K28" s="4">
        <v>30.97</v>
      </c>
      <c r="L28" s="41">
        <f t="shared" si="68"/>
        <v>100</v>
      </c>
      <c r="M28" s="41">
        <f t="shared" si="68"/>
        <v>25</v>
      </c>
      <c r="N28" s="41">
        <f t="shared" si="68"/>
        <v>20</v>
      </c>
      <c r="O28" s="41">
        <f t="shared" si="68"/>
        <v>20</v>
      </c>
      <c r="P28" s="41">
        <f t="shared" si="68"/>
        <v>23</v>
      </c>
      <c r="Q28" s="41">
        <f t="shared" si="68"/>
        <v>45</v>
      </c>
      <c r="R28" s="41">
        <f t="shared" si="68"/>
        <v>15</v>
      </c>
      <c r="S28" s="41">
        <f t="shared" si="68"/>
        <v>8</v>
      </c>
      <c r="T28" s="41">
        <f t="shared" si="68"/>
        <v>10</v>
      </c>
      <c r="U28" s="41">
        <f t="shared" si="68"/>
        <v>11</v>
      </c>
      <c r="V28" s="41">
        <f t="shared" si="68"/>
        <v>9</v>
      </c>
      <c r="W28" s="16">
        <v>44</v>
      </c>
      <c r="X28" s="17">
        <v>40.200000000000003</v>
      </c>
      <c r="Y28" s="17">
        <v>40</v>
      </c>
      <c r="Z28" s="17">
        <v>61.26</v>
      </c>
      <c r="AA28" s="17">
        <v>40.15</v>
      </c>
      <c r="AB28" s="17">
        <v>55</v>
      </c>
      <c r="AC28" s="17">
        <v>80</v>
      </c>
      <c r="AD28" s="16">
        <v>0.57999999999999996</v>
      </c>
      <c r="AE28" s="17">
        <v>0.28999999999999998</v>
      </c>
      <c r="AF28" s="24">
        <v>0.57999999999999996</v>
      </c>
      <c r="AG28" s="17">
        <v>17.61</v>
      </c>
      <c r="AH28" s="25">
        <f t="shared" si="69"/>
        <v>16</v>
      </c>
      <c r="AI28" s="25">
        <f t="shared" si="69"/>
        <v>99</v>
      </c>
      <c r="AJ28" s="25">
        <f t="shared" si="69"/>
        <v>99</v>
      </c>
      <c r="AK28" s="25">
        <f t="shared" si="69"/>
        <v>99</v>
      </c>
      <c r="AL28" s="25">
        <f t="shared" si="69"/>
        <v>99</v>
      </c>
      <c r="AM28" s="25">
        <f t="shared" si="69"/>
        <v>14</v>
      </c>
      <c r="AN28" s="25">
        <f t="shared" si="69"/>
        <v>21</v>
      </c>
      <c r="AO28" s="25">
        <f t="shared" si="69"/>
        <v>42</v>
      </c>
      <c r="AP28" s="25">
        <f t="shared" si="69"/>
        <v>47</v>
      </c>
      <c r="AQ28" s="25">
        <f t="shared" si="69"/>
        <v>43</v>
      </c>
      <c r="AR28" s="25">
        <f t="shared" si="69"/>
        <v>71</v>
      </c>
      <c r="AS28" s="3">
        <v>54</v>
      </c>
      <c r="AT28" s="4">
        <v>54.8</v>
      </c>
      <c r="AU28" s="4">
        <v>55</v>
      </c>
      <c r="AV28" s="4">
        <v>68.47</v>
      </c>
      <c r="AW28" s="4">
        <v>54.61</v>
      </c>
      <c r="AX28" s="4">
        <v>48</v>
      </c>
      <c r="AY28" s="4">
        <v>43</v>
      </c>
      <c r="AZ28" s="3">
        <v>-2.16</v>
      </c>
      <c r="BA28" s="4">
        <v>-1.76</v>
      </c>
      <c r="BB28" s="11">
        <v>-1.74</v>
      </c>
      <c r="BC28" s="4">
        <v>14.02</v>
      </c>
      <c r="BD28" s="15">
        <f t="shared" si="70"/>
        <v>17</v>
      </c>
      <c r="BE28" s="15">
        <f t="shared" si="70"/>
        <v>21</v>
      </c>
      <c r="BF28" s="15">
        <f t="shared" si="70"/>
        <v>21</v>
      </c>
      <c r="BG28" s="15">
        <f t="shared" si="70"/>
        <v>37</v>
      </c>
      <c r="BH28" s="15">
        <f t="shared" si="70"/>
        <v>22</v>
      </c>
      <c r="BI28" s="15">
        <f t="shared" si="70"/>
        <v>69</v>
      </c>
      <c r="BJ28" s="15">
        <f t="shared" si="70"/>
        <v>58</v>
      </c>
      <c r="BK28" s="15">
        <f t="shared" si="70"/>
        <v>82</v>
      </c>
      <c r="BL28" s="15">
        <f t="shared" si="70"/>
        <v>86</v>
      </c>
      <c r="BM28" s="15">
        <f t="shared" si="70"/>
        <v>75</v>
      </c>
      <c r="BN28" s="15">
        <f t="shared" si="70"/>
        <v>85</v>
      </c>
      <c r="BO28" s="16">
        <v>59</v>
      </c>
      <c r="BP28" s="17">
        <v>45.3</v>
      </c>
      <c r="BQ28" s="17">
        <v>45</v>
      </c>
      <c r="BR28" s="17">
        <v>65.099999999999994</v>
      </c>
      <c r="BS28" s="17">
        <v>45.16</v>
      </c>
      <c r="BT28" s="17">
        <v>56</v>
      </c>
      <c r="BU28" s="17">
        <v>72</v>
      </c>
      <c r="BV28" s="16">
        <v>-0.23</v>
      </c>
      <c r="BW28" s="17">
        <v>-0.75</v>
      </c>
      <c r="BX28" s="24">
        <v>0.01</v>
      </c>
      <c r="BY28" s="17">
        <v>15.99</v>
      </c>
      <c r="BZ28" s="25">
        <f t="shared" si="71"/>
        <v>58</v>
      </c>
      <c r="CA28" s="25">
        <f t="shared" si="71"/>
        <v>90</v>
      </c>
      <c r="CB28" s="25">
        <f t="shared" si="71"/>
        <v>88</v>
      </c>
      <c r="CC28" s="25">
        <f t="shared" si="71"/>
        <v>82</v>
      </c>
      <c r="CD28" s="25">
        <f t="shared" si="71"/>
        <v>89</v>
      </c>
      <c r="CE28" s="25">
        <f t="shared" si="71"/>
        <v>15</v>
      </c>
      <c r="CF28" s="25">
        <f t="shared" si="71"/>
        <v>29</v>
      </c>
      <c r="CG28" s="25">
        <f t="shared" si="71"/>
        <v>59</v>
      </c>
      <c r="CH28" s="25">
        <f t="shared" si="71"/>
        <v>68</v>
      </c>
      <c r="CI28" s="25">
        <f t="shared" si="71"/>
        <v>52</v>
      </c>
      <c r="CJ28" s="25">
        <f t="shared" si="71"/>
        <v>76</v>
      </c>
      <c r="CK28" s="3">
        <v>76</v>
      </c>
      <c r="CL28" s="4">
        <v>61.7</v>
      </c>
      <c r="CM28" s="4">
        <v>62</v>
      </c>
      <c r="CN28" s="4">
        <v>75.44</v>
      </c>
      <c r="CO28" s="4">
        <v>61.71</v>
      </c>
      <c r="CP28" s="4">
        <v>65</v>
      </c>
      <c r="CQ28" s="4">
        <v>83</v>
      </c>
      <c r="CR28" s="3">
        <v>5.07</v>
      </c>
      <c r="CS28" s="4">
        <v>3.32</v>
      </c>
      <c r="CT28" s="11">
        <v>4.45</v>
      </c>
      <c r="CU28" s="4">
        <v>26.23</v>
      </c>
      <c r="CV28" s="40">
        <f t="shared" si="72"/>
        <v>7</v>
      </c>
      <c r="CW28" s="40">
        <f t="shared" si="72"/>
        <v>21</v>
      </c>
      <c r="CX28" s="40">
        <f t="shared" si="72"/>
        <v>18</v>
      </c>
      <c r="CY28" s="40">
        <f t="shared" si="72"/>
        <v>8</v>
      </c>
      <c r="CZ28" s="40">
        <f t="shared" si="72"/>
        <v>21</v>
      </c>
      <c r="DA28" s="40">
        <f t="shared" si="72"/>
        <v>3</v>
      </c>
      <c r="DB28" s="40">
        <f t="shared" si="72"/>
        <v>18</v>
      </c>
      <c r="DC28" s="40">
        <f t="shared" si="72"/>
        <v>14</v>
      </c>
      <c r="DD28" s="40">
        <f t="shared" si="72"/>
        <v>18</v>
      </c>
      <c r="DE28" s="40">
        <f t="shared" si="72"/>
        <v>17</v>
      </c>
      <c r="DF28" s="40">
        <f t="shared" si="72"/>
        <v>6</v>
      </c>
      <c r="DG28" s="16">
        <v>76</v>
      </c>
      <c r="DH28" s="17">
        <v>58.7</v>
      </c>
      <c r="DI28" s="17">
        <v>60</v>
      </c>
      <c r="DJ28" s="17">
        <v>72.650000000000006</v>
      </c>
      <c r="DK28" s="17">
        <v>58.03</v>
      </c>
      <c r="DL28" s="17">
        <v>62</v>
      </c>
      <c r="DM28" s="17">
        <v>23</v>
      </c>
      <c r="DN28" s="16">
        <v>-2.99</v>
      </c>
      <c r="DO28" s="17">
        <v>-2.4</v>
      </c>
      <c r="DP28" s="24">
        <v>-3.02</v>
      </c>
      <c r="DQ28" s="17">
        <v>20.54</v>
      </c>
      <c r="DR28" s="25">
        <f t="shared" si="73"/>
        <v>86</v>
      </c>
      <c r="DS28" s="25">
        <f t="shared" si="73"/>
        <v>100</v>
      </c>
      <c r="DT28" s="25">
        <f t="shared" si="73"/>
        <v>96</v>
      </c>
      <c r="DU28" s="25">
        <f t="shared" si="73"/>
        <v>99</v>
      </c>
      <c r="DV28" s="25">
        <f t="shared" si="73"/>
        <v>100</v>
      </c>
      <c r="DW28" s="25">
        <f t="shared" si="73"/>
        <v>79</v>
      </c>
      <c r="DX28" s="25">
        <f t="shared" si="73"/>
        <v>78</v>
      </c>
      <c r="DY28" s="25">
        <f t="shared" si="73"/>
        <v>74</v>
      </c>
      <c r="DZ28" s="25">
        <f t="shared" si="73"/>
        <v>76</v>
      </c>
      <c r="EA28" s="25">
        <f t="shared" si="73"/>
        <v>76</v>
      </c>
      <c r="EB28" s="25">
        <f t="shared" si="73"/>
        <v>88</v>
      </c>
      <c r="EC28" s="3">
        <v>83</v>
      </c>
      <c r="ED28" s="4">
        <v>78.8</v>
      </c>
      <c r="EE28" s="4">
        <v>79</v>
      </c>
      <c r="EF28" s="4">
        <v>83.02</v>
      </c>
      <c r="EG28" s="4">
        <v>78.44</v>
      </c>
      <c r="EH28" s="4">
        <v>70</v>
      </c>
      <c r="EI28" s="4">
        <v>59</v>
      </c>
      <c r="EJ28" s="3">
        <v>0.86</v>
      </c>
      <c r="EK28" s="4">
        <v>0.9</v>
      </c>
      <c r="EL28" s="11">
        <v>0.73</v>
      </c>
      <c r="EM28" s="4">
        <v>18.46</v>
      </c>
      <c r="EN28" s="40">
        <f t="shared" si="74"/>
        <v>96</v>
      </c>
      <c r="EO28" s="40">
        <f t="shared" si="74"/>
        <v>86</v>
      </c>
      <c r="EP28" s="40">
        <f t="shared" si="74"/>
        <v>84</v>
      </c>
      <c r="EQ28" s="40">
        <f t="shared" si="74"/>
        <v>94</v>
      </c>
      <c r="ER28" s="40">
        <f t="shared" si="74"/>
        <v>87</v>
      </c>
      <c r="ES28" s="40">
        <f t="shared" si="74"/>
        <v>100</v>
      </c>
      <c r="ET28" s="40">
        <f t="shared" si="74"/>
        <v>42</v>
      </c>
      <c r="EU28" s="40">
        <f t="shared" si="74"/>
        <v>48</v>
      </c>
      <c r="EV28" s="40">
        <f t="shared" si="74"/>
        <v>46</v>
      </c>
      <c r="EW28" s="40">
        <f t="shared" si="74"/>
        <v>49</v>
      </c>
      <c r="EX28" s="40">
        <f t="shared" si="74"/>
        <v>41</v>
      </c>
      <c r="EY28" s="16">
        <v>100</v>
      </c>
      <c r="EZ28" s="17">
        <v>100</v>
      </c>
      <c r="FA28" s="17">
        <v>100</v>
      </c>
      <c r="FB28" s="17">
        <v>100</v>
      </c>
      <c r="FC28" s="17">
        <v>100</v>
      </c>
      <c r="FD28" s="17">
        <v>98</v>
      </c>
      <c r="FE28" s="17">
        <v>100</v>
      </c>
      <c r="FF28" s="16">
        <v>0.05</v>
      </c>
      <c r="FG28" s="17">
        <v>0.1</v>
      </c>
      <c r="FH28" s="24">
        <v>0.05</v>
      </c>
      <c r="FI28" s="17">
        <v>0.36</v>
      </c>
      <c r="FJ28" s="25">
        <f t="shared" si="75"/>
        <v>1</v>
      </c>
      <c r="FK28" s="25">
        <f t="shared" si="75"/>
        <v>1</v>
      </c>
      <c r="FL28" s="25">
        <f t="shared" si="75"/>
        <v>1</v>
      </c>
      <c r="FM28" s="25">
        <f t="shared" si="75"/>
        <v>1</v>
      </c>
      <c r="FN28" s="25">
        <f t="shared" si="75"/>
        <v>1</v>
      </c>
      <c r="FO28" s="25">
        <f t="shared" si="75"/>
        <v>66</v>
      </c>
      <c r="FP28" s="25">
        <f t="shared" si="75"/>
        <v>1</v>
      </c>
      <c r="FQ28" s="25">
        <f t="shared" si="75"/>
        <v>44</v>
      </c>
      <c r="FR28" s="25">
        <f t="shared" si="75"/>
        <v>9</v>
      </c>
      <c r="FS28" s="25">
        <f t="shared" si="75"/>
        <v>54</v>
      </c>
      <c r="FT28" s="25">
        <f t="shared" si="75"/>
        <v>1</v>
      </c>
    </row>
    <row r="29" spans="1:176" x14ac:dyDescent="0.25">
      <c r="A29" s="3">
        <v>28</v>
      </c>
      <c r="B29" s="4">
        <v>61.3</v>
      </c>
      <c r="C29" s="4">
        <v>62</v>
      </c>
      <c r="D29" s="4">
        <v>73.400000000000006</v>
      </c>
      <c r="E29" s="4">
        <v>61.76</v>
      </c>
      <c r="F29" s="4">
        <v>55</v>
      </c>
      <c r="G29" s="4">
        <v>63</v>
      </c>
      <c r="H29" s="3">
        <v>1.45</v>
      </c>
      <c r="I29" s="4">
        <v>0.81</v>
      </c>
      <c r="J29" s="11">
        <v>0.32</v>
      </c>
      <c r="K29" s="4">
        <v>24.75</v>
      </c>
      <c r="L29" s="41">
        <f t="shared" si="68"/>
        <v>68</v>
      </c>
      <c r="M29" s="41">
        <f t="shared" si="68"/>
        <v>30</v>
      </c>
      <c r="N29" s="41">
        <f t="shared" si="68"/>
        <v>30</v>
      </c>
      <c r="O29" s="41">
        <f t="shared" si="68"/>
        <v>34</v>
      </c>
      <c r="P29" s="41">
        <f t="shared" si="68"/>
        <v>29</v>
      </c>
      <c r="Q29" s="41">
        <f t="shared" si="68"/>
        <v>71</v>
      </c>
      <c r="R29" s="41">
        <f t="shared" si="68"/>
        <v>38</v>
      </c>
      <c r="S29" s="41">
        <f t="shared" si="68"/>
        <v>44</v>
      </c>
      <c r="T29" s="41">
        <f t="shared" si="68"/>
        <v>46</v>
      </c>
      <c r="U29" s="41">
        <f t="shared" si="68"/>
        <v>49</v>
      </c>
      <c r="V29" s="41">
        <f t="shared" si="68"/>
        <v>30</v>
      </c>
      <c r="W29" s="16">
        <v>45</v>
      </c>
      <c r="X29" s="17">
        <v>39.6</v>
      </c>
      <c r="Y29" s="17">
        <v>40</v>
      </c>
      <c r="Z29" s="17">
        <v>60.86</v>
      </c>
      <c r="AA29" s="17">
        <v>39.54</v>
      </c>
      <c r="AB29" s="17">
        <v>45</v>
      </c>
      <c r="AC29" s="17">
        <v>80</v>
      </c>
      <c r="AD29" s="16">
        <v>2.08</v>
      </c>
      <c r="AE29" s="17">
        <v>1.56</v>
      </c>
      <c r="AF29" s="24">
        <v>1.88</v>
      </c>
      <c r="AG29" s="17">
        <v>22.05</v>
      </c>
      <c r="AH29" s="25">
        <f t="shared" si="69"/>
        <v>11</v>
      </c>
      <c r="AI29" s="25">
        <f t="shared" si="69"/>
        <v>100</v>
      </c>
      <c r="AJ29" s="25">
        <f t="shared" si="69"/>
        <v>99</v>
      </c>
      <c r="AK29" s="25">
        <f t="shared" si="69"/>
        <v>100</v>
      </c>
      <c r="AL29" s="25">
        <f t="shared" si="69"/>
        <v>100</v>
      </c>
      <c r="AM29" s="25">
        <f t="shared" si="69"/>
        <v>99</v>
      </c>
      <c r="AN29" s="25">
        <f t="shared" si="69"/>
        <v>21</v>
      </c>
      <c r="AO29" s="25">
        <f t="shared" si="69"/>
        <v>31</v>
      </c>
      <c r="AP29" s="25">
        <f t="shared" si="69"/>
        <v>32</v>
      </c>
      <c r="AQ29" s="25">
        <f t="shared" si="69"/>
        <v>31</v>
      </c>
      <c r="AR29" s="25">
        <f t="shared" si="69"/>
        <v>26</v>
      </c>
      <c r="AS29" s="3">
        <v>62</v>
      </c>
      <c r="AT29" s="4">
        <v>55</v>
      </c>
      <c r="AU29" s="4">
        <v>55</v>
      </c>
      <c r="AV29" s="4">
        <v>68.77</v>
      </c>
      <c r="AW29" s="4">
        <v>54</v>
      </c>
      <c r="AX29" s="4">
        <v>46</v>
      </c>
      <c r="AY29" s="4">
        <v>37</v>
      </c>
      <c r="AZ29" s="3">
        <v>-1.0900000000000001</v>
      </c>
      <c r="BA29" s="4">
        <v>-0.92</v>
      </c>
      <c r="BB29" s="11">
        <v>-1.76</v>
      </c>
      <c r="BC29" s="4">
        <v>18.03</v>
      </c>
      <c r="BD29" s="15">
        <f t="shared" si="70"/>
        <v>4</v>
      </c>
      <c r="BE29" s="15">
        <f t="shared" si="70"/>
        <v>20</v>
      </c>
      <c r="BF29" s="15">
        <f t="shared" si="70"/>
        <v>21</v>
      </c>
      <c r="BG29" s="15">
        <f t="shared" si="70"/>
        <v>32</v>
      </c>
      <c r="BH29" s="15">
        <f t="shared" si="70"/>
        <v>29</v>
      </c>
      <c r="BI29" s="15">
        <f t="shared" si="70"/>
        <v>83</v>
      </c>
      <c r="BJ29" s="15">
        <f t="shared" si="70"/>
        <v>64</v>
      </c>
      <c r="BK29" s="15">
        <f t="shared" si="70"/>
        <v>66</v>
      </c>
      <c r="BL29" s="15">
        <f t="shared" si="70"/>
        <v>73</v>
      </c>
      <c r="BM29" s="15">
        <f t="shared" si="70"/>
        <v>76</v>
      </c>
      <c r="BN29" s="15">
        <f t="shared" si="70"/>
        <v>60</v>
      </c>
      <c r="BO29" s="16">
        <v>60</v>
      </c>
      <c r="BP29" s="17">
        <v>45.4</v>
      </c>
      <c r="BQ29" s="17">
        <v>45</v>
      </c>
      <c r="BR29" s="17">
        <v>64.73</v>
      </c>
      <c r="BS29" s="17">
        <v>45.15</v>
      </c>
      <c r="BT29" s="17">
        <v>49</v>
      </c>
      <c r="BU29" s="17">
        <v>71</v>
      </c>
      <c r="BV29" s="16">
        <v>1.06</v>
      </c>
      <c r="BW29" s="17">
        <v>0.53</v>
      </c>
      <c r="BX29" s="24">
        <v>0.96</v>
      </c>
      <c r="BY29" s="17">
        <v>19.55</v>
      </c>
      <c r="BZ29" s="25">
        <f t="shared" si="71"/>
        <v>40</v>
      </c>
      <c r="CA29" s="25">
        <f t="shared" si="71"/>
        <v>88</v>
      </c>
      <c r="CB29" s="25">
        <f t="shared" si="71"/>
        <v>88</v>
      </c>
      <c r="CC29" s="25">
        <f t="shared" si="71"/>
        <v>86</v>
      </c>
      <c r="CD29" s="25">
        <f t="shared" si="71"/>
        <v>90</v>
      </c>
      <c r="CE29" s="25">
        <f t="shared" si="71"/>
        <v>76</v>
      </c>
      <c r="CF29" s="25">
        <f t="shared" si="71"/>
        <v>30</v>
      </c>
      <c r="CG29" s="25">
        <f t="shared" si="71"/>
        <v>43</v>
      </c>
      <c r="CH29" s="25">
        <f t="shared" si="71"/>
        <v>46</v>
      </c>
      <c r="CI29" s="25">
        <f t="shared" si="71"/>
        <v>41</v>
      </c>
      <c r="CJ29" s="25">
        <f t="shared" si="71"/>
        <v>51</v>
      </c>
      <c r="CK29" s="3">
        <v>65</v>
      </c>
      <c r="CL29" s="4">
        <v>58</v>
      </c>
      <c r="CM29" s="4">
        <v>58</v>
      </c>
      <c r="CN29" s="4">
        <v>71.58</v>
      </c>
      <c r="CO29" s="4">
        <v>57.79</v>
      </c>
      <c r="CP29" s="4">
        <v>57</v>
      </c>
      <c r="CQ29" s="4">
        <v>54</v>
      </c>
      <c r="CR29" s="3">
        <v>0.35</v>
      </c>
      <c r="CS29" s="4">
        <v>0.45</v>
      </c>
      <c r="CT29" s="11">
        <v>0.53</v>
      </c>
      <c r="CU29" s="4">
        <v>22.15</v>
      </c>
      <c r="CV29" s="40">
        <f t="shared" si="72"/>
        <v>86</v>
      </c>
      <c r="CW29" s="40">
        <f t="shared" si="72"/>
        <v>51</v>
      </c>
      <c r="CX29" s="40">
        <f t="shared" si="72"/>
        <v>52</v>
      </c>
      <c r="CY29" s="40">
        <f t="shared" si="72"/>
        <v>58</v>
      </c>
      <c r="CZ29" s="40">
        <f t="shared" si="72"/>
        <v>55</v>
      </c>
      <c r="DA29" s="40">
        <f t="shared" si="72"/>
        <v>52</v>
      </c>
      <c r="DB29" s="40">
        <f t="shared" si="72"/>
        <v>47</v>
      </c>
      <c r="DC29" s="40">
        <f t="shared" si="72"/>
        <v>45</v>
      </c>
      <c r="DD29" s="40">
        <f t="shared" si="72"/>
        <v>46</v>
      </c>
      <c r="DE29" s="40">
        <f t="shared" si="72"/>
        <v>43</v>
      </c>
      <c r="DF29" s="40">
        <f t="shared" si="72"/>
        <v>35</v>
      </c>
      <c r="DG29" s="16">
        <v>77</v>
      </c>
      <c r="DH29" s="17">
        <v>59.2</v>
      </c>
      <c r="DI29" s="17">
        <v>60</v>
      </c>
      <c r="DJ29" s="17">
        <v>73.06</v>
      </c>
      <c r="DK29" s="17">
        <v>58.9</v>
      </c>
      <c r="DL29" s="17">
        <v>61</v>
      </c>
      <c r="DM29" s="17">
        <v>34</v>
      </c>
      <c r="DN29" s="16">
        <v>0.57999999999999996</v>
      </c>
      <c r="DO29" s="17">
        <v>0.8</v>
      </c>
      <c r="DP29" s="24">
        <v>0.2</v>
      </c>
      <c r="DQ29" s="17">
        <v>27.03</v>
      </c>
      <c r="DR29" s="25">
        <f t="shared" si="73"/>
        <v>77</v>
      </c>
      <c r="DS29" s="25">
        <f t="shared" si="73"/>
        <v>99</v>
      </c>
      <c r="DT29" s="25">
        <f t="shared" si="73"/>
        <v>96</v>
      </c>
      <c r="DU29" s="25">
        <f t="shared" si="73"/>
        <v>97</v>
      </c>
      <c r="DV29" s="25">
        <f t="shared" si="73"/>
        <v>99</v>
      </c>
      <c r="DW29" s="25">
        <f t="shared" si="73"/>
        <v>86</v>
      </c>
      <c r="DX29" s="25">
        <f t="shared" si="73"/>
        <v>67</v>
      </c>
      <c r="DY29" s="25">
        <f t="shared" si="73"/>
        <v>48</v>
      </c>
      <c r="DZ29" s="25">
        <f t="shared" si="73"/>
        <v>43</v>
      </c>
      <c r="EA29" s="25">
        <f t="shared" si="73"/>
        <v>50</v>
      </c>
      <c r="EB29" s="25">
        <f t="shared" si="73"/>
        <v>33</v>
      </c>
      <c r="EC29" s="3">
        <v>90</v>
      </c>
      <c r="ED29" s="4">
        <v>84.8</v>
      </c>
      <c r="EE29" s="4">
        <v>85</v>
      </c>
      <c r="EF29" s="4">
        <v>89.16</v>
      </c>
      <c r="EG29" s="4">
        <v>84.82</v>
      </c>
      <c r="EH29" s="4">
        <v>76</v>
      </c>
      <c r="EI29" s="4">
        <v>84</v>
      </c>
      <c r="EJ29" s="3">
        <v>5.42</v>
      </c>
      <c r="EK29" s="4">
        <v>4.17</v>
      </c>
      <c r="EL29" s="11">
        <v>4.97</v>
      </c>
      <c r="EM29" s="4">
        <v>20.45</v>
      </c>
      <c r="EN29" s="40">
        <f t="shared" si="74"/>
        <v>53</v>
      </c>
      <c r="EO29" s="40">
        <f t="shared" si="74"/>
        <v>16</v>
      </c>
      <c r="EP29" s="40">
        <f t="shared" si="74"/>
        <v>15</v>
      </c>
      <c r="EQ29" s="40">
        <f t="shared" si="74"/>
        <v>35</v>
      </c>
      <c r="ER29" s="40">
        <f t="shared" si="74"/>
        <v>20</v>
      </c>
      <c r="ES29" s="40">
        <f t="shared" si="74"/>
        <v>91</v>
      </c>
      <c r="ET29" s="40">
        <f t="shared" si="74"/>
        <v>17</v>
      </c>
      <c r="EU29" s="40">
        <f t="shared" si="74"/>
        <v>16</v>
      </c>
      <c r="EV29" s="40">
        <f t="shared" si="74"/>
        <v>14</v>
      </c>
      <c r="EW29" s="40">
        <f t="shared" si="74"/>
        <v>16</v>
      </c>
      <c r="EX29" s="40">
        <f t="shared" si="74"/>
        <v>17</v>
      </c>
      <c r="EY29" s="16">
        <v>100</v>
      </c>
      <c r="EZ29" s="17">
        <v>100</v>
      </c>
      <c r="FA29" s="17">
        <v>100</v>
      </c>
      <c r="FB29" s="17">
        <v>100</v>
      </c>
      <c r="FC29" s="17">
        <v>100</v>
      </c>
      <c r="FD29" s="17">
        <v>98</v>
      </c>
      <c r="FE29" s="17">
        <v>100</v>
      </c>
      <c r="FF29" s="16">
        <v>0.01</v>
      </c>
      <c r="FG29" s="17">
        <v>0.03</v>
      </c>
      <c r="FH29" s="24">
        <v>0.1</v>
      </c>
      <c r="FI29" s="17">
        <v>0.36</v>
      </c>
      <c r="FJ29" s="25">
        <f t="shared" si="75"/>
        <v>1</v>
      </c>
      <c r="FK29" s="25">
        <f t="shared" si="75"/>
        <v>1</v>
      </c>
      <c r="FL29" s="25">
        <f t="shared" si="75"/>
        <v>1</v>
      </c>
      <c r="FM29" s="25">
        <f t="shared" si="75"/>
        <v>1</v>
      </c>
      <c r="FN29" s="25">
        <f t="shared" si="75"/>
        <v>1</v>
      </c>
      <c r="FO29" s="25">
        <f t="shared" si="75"/>
        <v>66</v>
      </c>
      <c r="FP29" s="25">
        <f t="shared" si="75"/>
        <v>1</v>
      </c>
      <c r="FQ29" s="25">
        <f t="shared" si="75"/>
        <v>85</v>
      </c>
      <c r="FR29" s="25">
        <f t="shared" si="75"/>
        <v>66</v>
      </c>
      <c r="FS29" s="25">
        <f t="shared" si="75"/>
        <v>1</v>
      </c>
      <c r="FT29" s="25">
        <f t="shared" si="75"/>
        <v>1</v>
      </c>
    </row>
    <row r="30" spans="1:176" x14ac:dyDescent="0.25">
      <c r="A30" s="3">
        <v>28</v>
      </c>
      <c r="B30" s="4">
        <v>61.2</v>
      </c>
      <c r="C30" s="4">
        <v>62</v>
      </c>
      <c r="D30" s="4">
        <v>73.55</v>
      </c>
      <c r="E30" s="4">
        <v>61.4</v>
      </c>
      <c r="F30" s="4">
        <v>56</v>
      </c>
      <c r="G30" s="4">
        <v>7</v>
      </c>
      <c r="H30" s="3">
        <v>-4.87</v>
      </c>
      <c r="I30" s="4">
        <v>-3.13</v>
      </c>
      <c r="J30" s="11">
        <v>-4.53</v>
      </c>
      <c r="K30" s="4">
        <v>13.7</v>
      </c>
      <c r="L30" s="41">
        <f t="shared" si="68"/>
        <v>68</v>
      </c>
      <c r="M30" s="41">
        <f t="shared" si="68"/>
        <v>31</v>
      </c>
      <c r="N30" s="41">
        <f t="shared" si="68"/>
        <v>30</v>
      </c>
      <c r="O30" s="41">
        <f t="shared" si="68"/>
        <v>33</v>
      </c>
      <c r="P30" s="41">
        <f t="shared" si="68"/>
        <v>31</v>
      </c>
      <c r="Q30" s="41">
        <f t="shared" si="68"/>
        <v>63</v>
      </c>
      <c r="R30" s="41">
        <f t="shared" si="68"/>
        <v>94</v>
      </c>
      <c r="S30" s="41">
        <f t="shared" si="68"/>
        <v>91</v>
      </c>
      <c r="T30" s="41">
        <f t="shared" si="68"/>
        <v>91</v>
      </c>
      <c r="U30" s="41">
        <f t="shared" si="68"/>
        <v>91</v>
      </c>
      <c r="V30" s="41">
        <f t="shared" si="68"/>
        <v>93</v>
      </c>
      <c r="W30" s="16">
        <v>34</v>
      </c>
      <c r="X30" s="17">
        <v>44.8</v>
      </c>
      <c r="Y30" s="17">
        <v>44</v>
      </c>
      <c r="Z30" s="17">
        <v>64.31</v>
      </c>
      <c r="AA30" s="17">
        <v>47.06</v>
      </c>
      <c r="AB30" s="17">
        <v>52</v>
      </c>
      <c r="AC30" s="17">
        <v>24</v>
      </c>
      <c r="AD30" s="16">
        <v>-0.96</v>
      </c>
      <c r="AE30" s="17">
        <v>-0.68</v>
      </c>
      <c r="AF30" s="24">
        <v>-1</v>
      </c>
      <c r="AG30" s="17">
        <v>16.670000000000002</v>
      </c>
      <c r="AH30" s="25">
        <f t="shared" si="69"/>
        <v>88</v>
      </c>
      <c r="AI30" s="25">
        <f t="shared" si="69"/>
        <v>98</v>
      </c>
      <c r="AJ30" s="25">
        <f t="shared" si="69"/>
        <v>98</v>
      </c>
      <c r="AK30" s="25">
        <f t="shared" si="69"/>
        <v>96</v>
      </c>
      <c r="AL30" s="25">
        <f t="shared" si="69"/>
        <v>97</v>
      </c>
      <c r="AM30" s="25">
        <f t="shared" si="69"/>
        <v>45</v>
      </c>
      <c r="AN30" s="25">
        <f t="shared" si="69"/>
        <v>77</v>
      </c>
      <c r="AO30" s="25">
        <f t="shared" si="69"/>
        <v>61</v>
      </c>
      <c r="AP30" s="25">
        <f t="shared" si="69"/>
        <v>62</v>
      </c>
      <c r="AQ30" s="25">
        <f t="shared" si="69"/>
        <v>59</v>
      </c>
      <c r="AR30" s="25">
        <f t="shared" si="69"/>
        <v>89</v>
      </c>
      <c r="AS30" s="3">
        <v>45</v>
      </c>
      <c r="AT30" s="4">
        <v>46.7</v>
      </c>
      <c r="AU30" s="4">
        <v>53</v>
      </c>
      <c r="AV30" s="4">
        <v>64.760000000000005</v>
      </c>
      <c r="AW30" s="4">
        <v>53.37</v>
      </c>
      <c r="AX30" s="4">
        <v>45</v>
      </c>
      <c r="AY30" s="4">
        <v>71</v>
      </c>
      <c r="AZ30" s="3">
        <v>-0.28000000000000003</v>
      </c>
      <c r="BA30" s="4">
        <v>-0.56999999999999995</v>
      </c>
      <c r="BB30" s="11">
        <v>0.18</v>
      </c>
      <c r="BC30" s="4">
        <v>18.37</v>
      </c>
      <c r="BD30" s="15">
        <f t="shared" si="70"/>
        <v>83</v>
      </c>
      <c r="BE30" s="15">
        <f t="shared" si="70"/>
        <v>76</v>
      </c>
      <c r="BF30" s="15">
        <f t="shared" si="70"/>
        <v>44</v>
      </c>
      <c r="BG30" s="15">
        <f t="shared" si="70"/>
        <v>77</v>
      </c>
      <c r="BH30" s="15">
        <f t="shared" si="70"/>
        <v>43</v>
      </c>
      <c r="BI30" s="15">
        <f t="shared" si="70"/>
        <v>89</v>
      </c>
      <c r="BJ30" s="15">
        <f t="shared" si="70"/>
        <v>30</v>
      </c>
      <c r="BK30" s="15">
        <f t="shared" si="70"/>
        <v>57</v>
      </c>
      <c r="BL30" s="15">
        <f t="shared" si="70"/>
        <v>68</v>
      </c>
      <c r="BM30" s="15">
        <f t="shared" si="70"/>
        <v>49</v>
      </c>
      <c r="BN30" s="15">
        <f t="shared" si="70"/>
        <v>56</v>
      </c>
      <c r="BO30" s="16">
        <v>60</v>
      </c>
      <c r="BP30" s="17">
        <v>44.1</v>
      </c>
      <c r="BQ30" s="17">
        <v>45</v>
      </c>
      <c r="BR30" s="17">
        <v>63.71</v>
      </c>
      <c r="BS30" s="17">
        <v>44.89</v>
      </c>
      <c r="BT30" s="17">
        <v>49</v>
      </c>
      <c r="BU30" s="17">
        <v>50</v>
      </c>
      <c r="BV30" s="16">
        <v>-2.69</v>
      </c>
      <c r="BW30" s="17">
        <v>-2.46</v>
      </c>
      <c r="BX30" s="24">
        <v>-2.5</v>
      </c>
      <c r="BY30" s="17">
        <v>13.86</v>
      </c>
      <c r="BZ30" s="25">
        <f t="shared" si="71"/>
        <v>40</v>
      </c>
      <c r="CA30" s="25">
        <f t="shared" si="71"/>
        <v>97</v>
      </c>
      <c r="CB30" s="25">
        <f t="shared" si="71"/>
        <v>88</v>
      </c>
      <c r="CC30" s="25">
        <f t="shared" si="71"/>
        <v>93</v>
      </c>
      <c r="CD30" s="25">
        <f t="shared" si="71"/>
        <v>92</v>
      </c>
      <c r="CE30" s="25">
        <f t="shared" si="71"/>
        <v>76</v>
      </c>
      <c r="CF30" s="25">
        <f t="shared" si="71"/>
        <v>51</v>
      </c>
      <c r="CG30" s="25">
        <f t="shared" si="71"/>
        <v>75</v>
      </c>
      <c r="CH30" s="25">
        <f t="shared" si="71"/>
        <v>82</v>
      </c>
      <c r="CI30" s="25">
        <f t="shared" si="71"/>
        <v>74</v>
      </c>
      <c r="CJ30" s="25">
        <f t="shared" si="71"/>
        <v>85</v>
      </c>
      <c r="CK30" s="3">
        <v>67</v>
      </c>
      <c r="CL30" s="4">
        <v>59.3</v>
      </c>
      <c r="CM30" s="4">
        <v>60</v>
      </c>
      <c r="CN30" s="4">
        <v>72.72</v>
      </c>
      <c r="CO30" s="4">
        <v>59.14</v>
      </c>
      <c r="CP30" s="4">
        <v>62</v>
      </c>
      <c r="CQ30" s="4">
        <v>100</v>
      </c>
      <c r="CR30" s="3">
        <v>8.15</v>
      </c>
      <c r="CS30" s="4">
        <v>5.59</v>
      </c>
      <c r="CT30" s="11">
        <v>7.58</v>
      </c>
      <c r="CU30" s="4">
        <v>27.88</v>
      </c>
      <c r="CV30" s="40">
        <f t="shared" si="72"/>
        <v>68</v>
      </c>
      <c r="CW30" s="40">
        <f t="shared" si="72"/>
        <v>43</v>
      </c>
      <c r="CX30" s="40">
        <f t="shared" si="72"/>
        <v>34</v>
      </c>
      <c r="CY30" s="40">
        <f t="shared" si="72"/>
        <v>43</v>
      </c>
      <c r="CZ30" s="40">
        <f t="shared" si="72"/>
        <v>45</v>
      </c>
      <c r="DA30" s="40">
        <f t="shared" si="72"/>
        <v>10</v>
      </c>
      <c r="DB30" s="40">
        <f t="shared" si="72"/>
        <v>1</v>
      </c>
      <c r="DC30" s="40">
        <f t="shared" si="72"/>
        <v>2</v>
      </c>
      <c r="DD30" s="40">
        <f t="shared" si="72"/>
        <v>3</v>
      </c>
      <c r="DE30" s="40">
        <f t="shared" si="72"/>
        <v>2</v>
      </c>
      <c r="DF30" s="40">
        <f t="shared" si="72"/>
        <v>1</v>
      </c>
      <c r="DG30" s="16">
        <v>77</v>
      </c>
      <c r="DH30" s="17">
        <v>61.9</v>
      </c>
      <c r="DI30" s="17">
        <v>61</v>
      </c>
      <c r="DJ30" s="17">
        <v>74.3</v>
      </c>
      <c r="DK30" s="17">
        <v>59.62</v>
      </c>
      <c r="DL30" s="17">
        <v>59</v>
      </c>
      <c r="DM30" s="17">
        <v>78</v>
      </c>
      <c r="DN30" s="16">
        <v>3.05</v>
      </c>
      <c r="DO30" s="17">
        <v>1.89</v>
      </c>
      <c r="DP30" s="24">
        <v>3.4</v>
      </c>
      <c r="DQ30" s="17">
        <v>26.15</v>
      </c>
      <c r="DR30" s="25">
        <f t="shared" si="73"/>
        <v>77</v>
      </c>
      <c r="DS30" s="25">
        <f t="shared" si="73"/>
        <v>88</v>
      </c>
      <c r="DT30" s="25">
        <f t="shared" si="73"/>
        <v>90</v>
      </c>
      <c r="DU30" s="25">
        <f t="shared" si="73"/>
        <v>86</v>
      </c>
      <c r="DV30" s="25">
        <f t="shared" si="73"/>
        <v>97</v>
      </c>
      <c r="DW30" s="25">
        <f t="shared" si="73"/>
        <v>97</v>
      </c>
      <c r="DX30" s="25">
        <f t="shared" si="73"/>
        <v>23</v>
      </c>
      <c r="DY30" s="25">
        <f t="shared" si="73"/>
        <v>28</v>
      </c>
      <c r="DZ30" s="25">
        <f t="shared" si="73"/>
        <v>33</v>
      </c>
      <c r="EA30" s="25">
        <f t="shared" si="73"/>
        <v>23</v>
      </c>
      <c r="EB30" s="25">
        <f t="shared" si="73"/>
        <v>38</v>
      </c>
      <c r="EC30" s="3">
        <v>91</v>
      </c>
      <c r="ED30" s="4">
        <v>85.8</v>
      </c>
      <c r="EE30" s="4">
        <v>86</v>
      </c>
      <c r="EF30" s="4">
        <v>90.38</v>
      </c>
      <c r="EG30" s="4">
        <v>85.82</v>
      </c>
      <c r="EH30" s="4">
        <v>82</v>
      </c>
      <c r="EI30" s="4">
        <v>22</v>
      </c>
      <c r="EJ30" s="3">
        <v>-4.45</v>
      </c>
      <c r="EK30" s="4">
        <v>-2.69</v>
      </c>
      <c r="EL30" s="11">
        <v>-4.4400000000000004</v>
      </c>
      <c r="EM30" s="4">
        <v>13.79</v>
      </c>
      <c r="EN30" s="40">
        <f t="shared" si="74"/>
        <v>30</v>
      </c>
      <c r="EO30" s="40">
        <f t="shared" si="74"/>
        <v>9</v>
      </c>
      <c r="EP30" s="40">
        <f t="shared" si="74"/>
        <v>10</v>
      </c>
      <c r="EQ30" s="40">
        <f t="shared" si="74"/>
        <v>15</v>
      </c>
      <c r="ER30" s="40">
        <f t="shared" si="74"/>
        <v>10</v>
      </c>
      <c r="ES30" s="40">
        <f t="shared" si="74"/>
        <v>45</v>
      </c>
      <c r="ET30" s="40">
        <f t="shared" si="74"/>
        <v>79</v>
      </c>
      <c r="EU30" s="40">
        <f t="shared" si="74"/>
        <v>83</v>
      </c>
      <c r="EV30" s="40">
        <f t="shared" si="74"/>
        <v>79</v>
      </c>
      <c r="EW30" s="40">
        <f t="shared" si="74"/>
        <v>83</v>
      </c>
      <c r="EX30" s="40">
        <f t="shared" si="74"/>
        <v>91</v>
      </c>
      <c r="EY30" s="16">
        <v>100</v>
      </c>
      <c r="EZ30" s="17">
        <v>100</v>
      </c>
      <c r="FA30" s="17">
        <v>100</v>
      </c>
      <c r="FB30" s="17">
        <v>100</v>
      </c>
      <c r="FC30" s="17">
        <v>100</v>
      </c>
      <c r="FD30" s="17">
        <v>102</v>
      </c>
      <c r="FE30" s="17">
        <v>100</v>
      </c>
      <c r="FF30" s="16">
        <v>0.06</v>
      </c>
      <c r="FG30" s="17">
        <v>0.05</v>
      </c>
      <c r="FH30" s="24">
        <v>0.02</v>
      </c>
      <c r="FI30" s="17">
        <v>0.36</v>
      </c>
      <c r="FJ30" s="25">
        <f t="shared" si="75"/>
        <v>1</v>
      </c>
      <c r="FK30" s="25">
        <f t="shared" si="75"/>
        <v>1</v>
      </c>
      <c r="FL30" s="25">
        <f t="shared" si="75"/>
        <v>1</v>
      </c>
      <c r="FM30" s="25">
        <f t="shared" si="75"/>
        <v>1</v>
      </c>
      <c r="FN30" s="25">
        <f t="shared" si="75"/>
        <v>1</v>
      </c>
      <c r="FO30" s="25">
        <f t="shared" si="75"/>
        <v>9</v>
      </c>
      <c r="FP30" s="25">
        <f t="shared" si="75"/>
        <v>1</v>
      </c>
      <c r="FQ30" s="25">
        <f t="shared" si="75"/>
        <v>38</v>
      </c>
      <c r="FR30" s="25">
        <f t="shared" si="75"/>
        <v>46</v>
      </c>
      <c r="FS30" s="25">
        <f t="shared" si="75"/>
        <v>86</v>
      </c>
      <c r="FT30" s="25">
        <f t="shared" si="75"/>
        <v>1</v>
      </c>
    </row>
    <row r="31" spans="1:176" x14ac:dyDescent="0.25">
      <c r="A31" s="3">
        <v>29</v>
      </c>
      <c r="B31" s="4">
        <v>67.8</v>
      </c>
      <c r="C31" s="4">
        <v>71</v>
      </c>
      <c r="D31" s="4">
        <v>76.86</v>
      </c>
      <c r="E31" s="4">
        <v>65.38</v>
      </c>
      <c r="F31" s="4">
        <v>55</v>
      </c>
      <c r="G31" s="4">
        <v>19</v>
      </c>
      <c r="H31" s="3">
        <v>-1.45</v>
      </c>
      <c r="I31" s="4">
        <v>-0.73</v>
      </c>
      <c r="J31" s="11">
        <v>-1.18</v>
      </c>
      <c r="K31" s="4">
        <v>17.64</v>
      </c>
      <c r="L31" s="41">
        <f t="shared" si="68"/>
        <v>54</v>
      </c>
      <c r="M31" s="41">
        <f t="shared" si="68"/>
        <v>10</v>
      </c>
      <c r="N31" s="41">
        <f t="shared" si="68"/>
        <v>2</v>
      </c>
      <c r="O31" s="41">
        <f t="shared" si="68"/>
        <v>13</v>
      </c>
      <c r="P31" s="41">
        <f t="shared" si="68"/>
        <v>16</v>
      </c>
      <c r="Q31" s="41">
        <f t="shared" si="68"/>
        <v>71</v>
      </c>
      <c r="R31" s="41">
        <f t="shared" si="68"/>
        <v>82</v>
      </c>
      <c r="S31" s="41">
        <f t="shared" si="68"/>
        <v>64</v>
      </c>
      <c r="T31" s="41">
        <f t="shared" si="68"/>
        <v>62</v>
      </c>
      <c r="U31" s="41">
        <f t="shared" si="68"/>
        <v>61</v>
      </c>
      <c r="V31" s="41">
        <f t="shared" si="68"/>
        <v>81</v>
      </c>
      <c r="W31" s="16">
        <v>35</v>
      </c>
      <c r="X31" s="17">
        <v>49.3</v>
      </c>
      <c r="Y31" s="17">
        <v>50</v>
      </c>
      <c r="Z31" s="17">
        <v>66.25</v>
      </c>
      <c r="AA31" s="17">
        <v>49.24</v>
      </c>
      <c r="AB31" s="17">
        <v>47</v>
      </c>
      <c r="AC31" s="17">
        <v>26</v>
      </c>
      <c r="AD31" s="16">
        <v>-0.85</v>
      </c>
      <c r="AE31" s="17">
        <v>-0.62</v>
      </c>
      <c r="AF31" s="24">
        <v>-0.74</v>
      </c>
      <c r="AG31" s="17">
        <v>16.77</v>
      </c>
      <c r="AH31" s="25">
        <f t="shared" si="69"/>
        <v>86</v>
      </c>
      <c r="AI31" s="25">
        <f t="shared" si="69"/>
        <v>89</v>
      </c>
      <c r="AJ31" s="25">
        <f t="shared" si="69"/>
        <v>75</v>
      </c>
      <c r="AK31" s="25">
        <f t="shared" si="69"/>
        <v>87</v>
      </c>
      <c r="AL31" s="25">
        <f t="shared" si="69"/>
        <v>89</v>
      </c>
      <c r="AM31" s="25">
        <f t="shared" si="69"/>
        <v>94</v>
      </c>
      <c r="AN31" s="25">
        <f t="shared" si="69"/>
        <v>75</v>
      </c>
      <c r="AO31" s="25">
        <f t="shared" si="69"/>
        <v>60</v>
      </c>
      <c r="AP31" s="25">
        <f t="shared" si="69"/>
        <v>61</v>
      </c>
      <c r="AQ31" s="25">
        <f t="shared" si="69"/>
        <v>56</v>
      </c>
      <c r="AR31" s="25">
        <f t="shared" si="69"/>
        <v>83</v>
      </c>
      <c r="AS31" s="3">
        <v>51</v>
      </c>
      <c r="AT31" s="4">
        <v>39.200000000000003</v>
      </c>
      <c r="AU31" s="4">
        <v>39</v>
      </c>
      <c r="AV31" s="4">
        <v>61.64</v>
      </c>
      <c r="AW31" s="4">
        <v>39.22</v>
      </c>
      <c r="AX31" s="4">
        <v>47</v>
      </c>
      <c r="AY31" s="4">
        <v>53</v>
      </c>
      <c r="AZ31" s="3">
        <v>-1.52</v>
      </c>
      <c r="BA31" s="4">
        <v>-1.33</v>
      </c>
      <c r="BB31" s="11">
        <v>-1.03</v>
      </c>
      <c r="BC31" s="4">
        <v>17.71</v>
      </c>
      <c r="BD31" s="15">
        <f t="shared" si="70"/>
        <v>43</v>
      </c>
      <c r="BE31" s="15">
        <f t="shared" si="70"/>
        <v>97</v>
      </c>
      <c r="BF31" s="15">
        <f t="shared" si="70"/>
        <v>97</v>
      </c>
      <c r="BG31" s="15">
        <f t="shared" si="70"/>
        <v>96</v>
      </c>
      <c r="BH31" s="15">
        <f t="shared" si="70"/>
        <v>97</v>
      </c>
      <c r="BI31" s="15">
        <f t="shared" si="70"/>
        <v>76</v>
      </c>
      <c r="BJ31" s="15">
        <f t="shared" si="70"/>
        <v>48</v>
      </c>
      <c r="BK31" s="15">
        <f t="shared" si="70"/>
        <v>75</v>
      </c>
      <c r="BL31" s="15">
        <f t="shared" si="70"/>
        <v>80</v>
      </c>
      <c r="BM31" s="15">
        <f t="shared" si="70"/>
        <v>65</v>
      </c>
      <c r="BN31" s="15">
        <f t="shared" si="70"/>
        <v>63</v>
      </c>
      <c r="BO31" s="16">
        <v>58</v>
      </c>
      <c r="BP31" s="17">
        <v>41.9</v>
      </c>
      <c r="BQ31" s="17">
        <v>42</v>
      </c>
      <c r="BR31" s="17">
        <v>62.44</v>
      </c>
      <c r="BS31" s="17">
        <v>41.91</v>
      </c>
      <c r="BT31" s="17">
        <v>50</v>
      </c>
      <c r="BU31" s="17">
        <v>40</v>
      </c>
      <c r="BV31" s="16">
        <v>-2.37</v>
      </c>
      <c r="BW31" s="17">
        <v>-2.25</v>
      </c>
      <c r="BX31" s="24">
        <v>-1.97</v>
      </c>
      <c r="BY31" s="17">
        <v>13.93</v>
      </c>
      <c r="BZ31" s="25">
        <f t="shared" si="71"/>
        <v>65</v>
      </c>
      <c r="CA31" s="25">
        <f t="shared" si="71"/>
        <v>99</v>
      </c>
      <c r="CB31" s="25">
        <f t="shared" si="71"/>
        <v>99</v>
      </c>
      <c r="CC31" s="25">
        <f t="shared" si="71"/>
        <v>99</v>
      </c>
      <c r="CD31" s="25">
        <f t="shared" si="71"/>
        <v>99</v>
      </c>
      <c r="CE31" s="25">
        <f t="shared" si="71"/>
        <v>69</v>
      </c>
      <c r="CF31" s="25">
        <f t="shared" si="71"/>
        <v>61</v>
      </c>
      <c r="CG31" s="25">
        <f t="shared" si="71"/>
        <v>73</v>
      </c>
      <c r="CH31" s="25">
        <f t="shared" si="71"/>
        <v>78</v>
      </c>
      <c r="CI31" s="25">
        <f t="shared" si="71"/>
        <v>69</v>
      </c>
      <c r="CJ31" s="25">
        <f t="shared" si="71"/>
        <v>84</v>
      </c>
      <c r="CK31" s="3">
        <v>69</v>
      </c>
      <c r="CL31" s="4">
        <v>59.7</v>
      </c>
      <c r="CM31" s="4">
        <v>60</v>
      </c>
      <c r="CN31" s="4">
        <v>72.72</v>
      </c>
      <c r="CO31" s="4">
        <v>59.55</v>
      </c>
      <c r="CP31" s="4">
        <v>56</v>
      </c>
      <c r="CQ31" s="4">
        <v>75</v>
      </c>
      <c r="CR31" s="3">
        <v>4.4000000000000004</v>
      </c>
      <c r="CS31" s="4">
        <v>2.82</v>
      </c>
      <c r="CT31" s="11">
        <v>3.33</v>
      </c>
      <c r="CU31" s="4">
        <v>24.79</v>
      </c>
      <c r="CV31" s="40">
        <f t="shared" si="72"/>
        <v>55</v>
      </c>
      <c r="CW31" s="40">
        <f t="shared" si="72"/>
        <v>37</v>
      </c>
      <c r="CX31" s="40">
        <f t="shared" si="72"/>
        <v>34</v>
      </c>
      <c r="CY31" s="40">
        <f t="shared" si="72"/>
        <v>43</v>
      </c>
      <c r="CZ31" s="40">
        <f t="shared" si="72"/>
        <v>40</v>
      </c>
      <c r="DA31" s="40">
        <f t="shared" si="72"/>
        <v>65</v>
      </c>
      <c r="DB31" s="40">
        <f t="shared" si="72"/>
        <v>26</v>
      </c>
      <c r="DC31" s="40">
        <f t="shared" si="72"/>
        <v>20</v>
      </c>
      <c r="DD31" s="40">
        <f t="shared" si="72"/>
        <v>23</v>
      </c>
      <c r="DE31" s="40">
        <f t="shared" si="72"/>
        <v>24</v>
      </c>
      <c r="DF31" s="40">
        <f t="shared" si="72"/>
        <v>12</v>
      </c>
      <c r="DG31" s="16">
        <v>82</v>
      </c>
      <c r="DH31" s="17">
        <v>68.099999999999994</v>
      </c>
      <c r="DI31" s="17">
        <v>69</v>
      </c>
      <c r="DJ31" s="17">
        <v>79.069999999999993</v>
      </c>
      <c r="DK31" s="17">
        <v>68.09</v>
      </c>
      <c r="DL31" s="17">
        <v>68</v>
      </c>
      <c r="DM31" s="17">
        <v>74</v>
      </c>
      <c r="DN31" s="16">
        <v>3.34</v>
      </c>
      <c r="DO31" s="17">
        <v>2.06</v>
      </c>
      <c r="DP31" s="24">
        <v>3.66</v>
      </c>
      <c r="DQ31" s="17">
        <v>26.13</v>
      </c>
      <c r="DR31" s="25">
        <f t="shared" si="73"/>
        <v>23</v>
      </c>
      <c r="DS31" s="25">
        <f t="shared" si="73"/>
        <v>49</v>
      </c>
      <c r="DT31" s="25">
        <f t="shared" si="73"/>
        <v>43</v>
      </c>
      <c r="DU31" s="25">
        <f t="shared" si="73"/>
        <v>45</v>
      </c>
      <c r="DV31" s="25">
        <f t="shared" si="73"/>
        <v>48</v>
      </c>
      <c r="DW31" s="25">
        <f t="shared" si="73"/>
        <v>40</v>
      </c>
      <c r="DX31" s="25">
        <f t="shared" si="73"/>
        <v>27</v>
      </c>
      <c r="DY31" s="25">
        <f t="shared" si="73"/>
        <v>26</v>
      </c>
      <c r="DZ31" s="25">
        <f t="shared" si="73"/>
        <v>30</v>
      </c>
      <c r="EA31" s="25">
        <f t="shared" si="73"/>
        <v>21</v>
      </c>
      <c r="EB31" s="25">
        <f t="shared" si="73"/>
        <v>39</v>
      </c>
      <c r="EC31" s="3">
        <v>92</v>
      </c>
      <c r="ED31" s="4">
        <v>86.7</v>
      </c>
      <c r="EE31" s="4">
        <v>87</v>
      </c>
      <c r="EF31" s="4">
        <v>91.38</v>
      </c>
      <c r="EG31" s="4">
        <v>86.11</v>
      </c>
      <c r="EH31" s="4">
        <v>81</v>
      </c>
      <c r="EI31" s="4">
        <v>11</v>
      </c>
      <c r="EJ31" s="3">
        <v>-5.44</v>
      </c>
      <c r="EK31" s="4">
        <v>-3.32</v>
      </c>
      <c r="EL31" s="11">
        <v>-5.39</v>
      </c>
      <c r="EM31" s="4">
        <v>13.3</v>
      </c>
      <c r="EN31" s="40">
        <f t="shared" si="74"/>
        <v>17</v>
      </c>
      <c r="EO31" s="40">
        <f t="shared" si="74"/>
        <v>3</v>
      </c>
      <c r="EP31" s="40">
        <f t="shared" si="74"/>
        <v>6</v>
      </c>
      <c r="EQ31" s="40">
        <f t="shared" si="74"/>
        <v>6</v>
      </c>
      <c r="ER31" s="40">
        <f t="shared" si="74"/>
        <v>7</v>
      </c>
      <c r="ES31" s="40">
        <f t="shared" si="74"/>
        <v>53</v>
      </c>
      <c r="ET31" s="40">
        <f t="shared" si="74"/>
        <v>90</v>
      </c>
      <c r="EU31" s="40">
        <f t="shared" si="74"/>
        <v>88</v>
      </c>
      <c r="EV31" s="40">
        <f t="shared" si="74"/>
        <v>86</v>
      </c>
      <c r="EW31" s="40">
        <f t="shared" si="74"/>
        <v>90</v>
      </c>
      <c r="EX31" s="40">
        <f t="shared" si="74"/>
        <v>93</v>
      </c>
      <c r="EY31" s="16">
        <v>100</v>
      </c>
      <c r="EZ31" s="17">
        <v>100</v>
      </c>
      <c r="FA31" s="17">
        <v>100</v>
      </c>
      <c r="FB31" s="17">
        <v>100</v>
      </c>
      <c r="FC31" s="17">
        <v>100</v>
      </c>
      <c r="FD31" s="17">
        <v>92</v>
      </c>
      <c r="FE31" s="17">
        <v>100</v>
      </c>
      <c r="FF31" s="16">
        <v>0.02</v>
      </c>
      <c r="FG31" s="17">
        <v>0.08</v>
      </c>
      <c r="FH31" s="24">
        <v>0.03</v>
      </c>
      <c r="FI31" s="17">
        <v>0.36</v>
      </c>
      <c r="FJ31" s="25">
        <f t="shared" si="75"/>
        <v>1</v>
      </c>
      <c r="FK31" s="25">
        <f t="shared" si="75"/>
        <v>1</v>
      </c>
      <c r="FL31" s="25">
        <f t="shared" si="75"/>
        <v>1</v>
      </c>
      <c r="FM31" s="25">
        <f t="shared" si="75"/>
        <v>1</v>
      </c>
      <c r="FN31" s="25">
        <f t="shared" si="75"/>
        <v>1</v>
      </c>
      <c r="FO31" s="25">
        <f t="shared" si="75"/>
        <v>100</v>
      </c>
      <c r="FP31" s="25">
        <f t="shared" si="75"/>
        <v>1</v>
      </c>
      <c r="FQ31" s="25">
        <f t="shared" si="75"/>
        <v>76</v>
      </c>
      <c r="FR31" s="25">
        <f t="shared" si="75"/>
        <v>22</v>
      </c>
      <c r="FS31" s="25">
        <f t="shared" si="75"/>
        <v>77</v>
      </c>
      <c r="FT31" s="25">
        <f t="shared" si="75"/>
        <v>1</v>
      </c>
    </row>
    <row r="32" spans="1:176" x14ac:dyDescent="0.25">
      <c r="A32" s="3">
        <v>21</v>
      </c>
      <c r="B32" s="4">
        <v>73.099999999999994</v>
      </c>
      <c r="C32" s="4">
        <v>74</v>
      </c>
      <c r="D32" s="4">
        <v>81.400000000000006</v>
      </c>
      <c r="E32" s="4">
        <v>73.25</v>
      </c>
      <c r="F32" s="4">
        <v>62</v>
      </c>
      <c r="G32" s="4">
        <v>28</v>
      </c>
      <c r="H32" s="3">
        <v>-1.41</v>
      </c>
      <c r="I32" s="4">
        <v>-0.72</v>
      </c>
      <c r="J32" s="11">
        <v>-1.1299999999999999</v>
      </c>
      <c r="K32" s="4">
        <v>17.78</v>
      </c>
      <c r="L32" s="41">
        <f t="shared" si="68"/>
        <v>99</v>
      </c>
      <c r="M32" s="41">
        <f t="shared" si="68"/>
        <v>1</v>
      </c>
      <c r="N32" s="41">
        <f t="shared" si="68"/>
        <v>1</v>
      </c>
      <c r="O32" s="41">
        <f t="shared" si="68"/>
        <v>1</v>
      </c>
      <c r="P32" s="41">
        <f t="shared" si="68"/>
        <v>1</v>
      </c>
      <c r="Q32" s="41">
        <f t="shared" si="68"/>
        <v>13</v>
      </c>
      <c r="R32" s="41">
        <f t="shared" si="68"/>
        <v>73</v>
      </c>
      <c r="S32" s="41">
        <f t="shared" si="68"/>
        <v>62</v>
      </c>
      <c r="T32" s="41">
        <f t="shared" si="68"/>
        <v>61</v>
      </c>
      <c r="U32" s="41">
        <f t="shared" si="68"/>
        <v>59</v>
      </c>
      <c r="V32" s="41">
        <f t="shared" si="68"/>
        <v>76</v>
      </c>
      <c r="W32" s="16">
        <v>34</v>
      </c>
      <c r="X32" s="17">
        <v>49.1</v>
      </c>
      <c r="Y32" s="17">
        <v>49</v>
      </c>
      <c r="Z32" s="17">
        <v>66.16</v>
      </c>
      <c r="AA32" s="17">
        <v>49.19</v>
      </c>
      <c r="AB32" s="17">
        <v>49</v>
      </c>
      <c r="AC32" s="17">
        <v>21</v>
      </c>
      <c r="AD32" s="16">
        <v>-0.53</v>
      </c>
      <c r="AE32" s="17">
        <v>-0.35</v>
      </c>
      <c r="AF32" s="24">
        <v>-1.54</v>
      </c>
      <c r="AG32" s="17">
        <v>18.41</v>
      </c>
      <c r="AH32" s="25">
        <f t="shared" si="69"/>
        <v>88</v>
      </c>
      <c r="AI32" s="25">
        <f t="shared" si="69"/>
        <v>90</v>
      </c>
      <c r="AJ32" s="25">
        <f t="shared" si="69"/>
        <v>86</v>
      </c>
      <c r="AK32" s="25">
        <f t="shared" si="69"/>
        <v>89</v>
      </c>
      <c r="AL32" s="25">
        <f t="shared" si="69"/>
        <v>91</v>
      </c>
      <c r="AM32" s="25">
        <f t="shared" si="69"/>
        <v>76</v>
      </c>
      <c r="AN32" s="25">
        <f t="shared" si="69"/>
        <v>80</v>
      </c>
      <c r="AO32" s="25">
        <f t="shared" si="69"/>
        <v>55</v>
      </c>
      <c r="AP32" s="25">
        <f t="shared" si="69"/>
        <v>56</v>
      </c>
      <c r="AQ32" s="25">
        <f t="shared" si="69"/>
        <v>69</v>
      </c>
      <c r="AR32" s="25">
        <f t="shared" si="69"/>
        <v>62</v>
      </c>
      <c r="AS32" s="3">
        <v>54</v>
      </c>
      <c r="AT32" s="4">
        <v>39</v>
      </c>
      <c r="AU32" s="4">
        <v>39</v>
      </c>
      <c r="AV32" s="4">
        <v>61.6</v>
      </c>
      <c r="AW32" s="4">
        <v>39.08</v>
      </c>
      <c r="AX32" s="4">
        <v>47</v>
      </c>
      <c r="AY32" s="4">
        <v>45</v>
      </c>
      <c r="AZ32" s="3">
        <v>-1.75</v>
      </c>
      <c r="BA32" s="4">
        <v>-1.46</v>
      </c>
      <c r="BB32" s="11">
        <v>-1.41</v>
      </c>
      <c r="BC32" s="4">
        <v>17.34</v>
      </c>
      <c r="BD32" s="15">
        <f t="shared" si="70"/>
        <v>17</v>
      </c>
      <c r="BE32" s="15">
        <f t="shared" si="70"/>
        <v>98</v>
      </c>
      <c r="BF32" s="15">
        <f t="shared" si="70"/>
        <v>97</v>
      </c>
      <c r="BG32" s="15">
        <f t="shared" si="70"/>
        <v>97</v>
      </c>
      <c r="BH32" s="15">
        <f t="shared" si="70"/>
        <v>98</v>
      </c>
      <c r="BI32" s="15">
        <f t="shared" si="70"/>
        <v>76</v>
      </c>
      <c r="BJ32" s="15">
        <f t="shared" si="70"/>
        <v>56</v>
      </c>
      <c r="BK32" s="15">
        <f t="shared" si="70"/>
        <v>77</v>
      </c>
      <c r="BL32" s="15">
        <f t="shared" si="70"/>
        <v>83</v>
      </c>
      <c r="BM32" s="15">
        <f t="shared" si="70"/>
        <v>70</v>
      </c>
      <c r="BN32" s="15">
        <f t="shared" si="70"/>
        <v>67</v>
      </c>
      <c r="BO32" s="16">
        <v>63</v>
      </c>
      <c r="BP32" s="17">
        <v>42.9</v>
      </c>
      <c r="BQ32" s="17">
        <v>43</v>
      </c>
      <c r="BR32" s="17">
        <v>63.11</v>
      </c>
      <c r="BS32" s="17">
        <v>42.26</v>
      </c>
      <c r="BT32" s="17">
        <v>52</v>
      </c>
      <c r="BU32" s="17">
        <v>70</v>
      </c>
      <c r="BV32" s="16">
        <v>1.33</v>
      </c>
      <c r="BW32" s="17">
        <v>0.33</v>
      </c>
      <c r="BX32" s="24">
        <v>1.68</v>
      </c>
      <c r="BY32" s="17">
        <v>20.309999999999999</v>
      </c>
      <c r="BZ32" s="25">
        <f t="shared" si="71"/>
        <v>18</v>
      </c>
      <c r="CA32" s="25">
        <f t="shared" si="71"/>
        <v>98</v>
      </c>
      <c r="CB32" s="25">
        <f t="shared" si="71"/>
        <v>98</v>
      </c>
      <c r="CC32" s="25">
        <f t="shared" si="71"/>
        <v>98</v>
      </c>
      <c r="CD32" s="25">
        <f t="shared" si="71"/>
        <v>98</v>
      </c>
      <c r="CE32" s="25">
        <f t="shared" si="71"/>
        <v>51</v>
      </c>
      <c r="CF32" s="25">
        <f t="shared" si="71"/>
        <v>31</v>
      </c>
      <c r="CG32" s="25">
        <f t="shared" si="71"/>
        <v>37</v>
      </c>
      <c r="CH32" s="25">
        <f t="shared" si="71"/>
        <v>51</v>
      </c>
      <c r="CI32" s="25">
        <f t="shared" si="71"/>
        <v>33</v>
      </c>
      <c r="CJ32" s="25">
        <f t="shared" si="71"/>
        <v>47</v>
      </c>
      <c r="CK32" s="3">
        <v>70</v>
      </c>
      <c r="CL32" s="4">
        <v>62.4</v>
      </c>
      <c r="CM32" s="4">
        <v>62</v>
      </c>
      <c r="CN32" s="4">
        <v>74.13</v>
      </c>
      <c r="CO32" s="4">
        <v>62.02</v>
      </c>
      <c r="CP32" s="4">
        <v>60</v>
      </c>
      <c r="CQ32" s="4">
        <v>38</v>
      </c>
      <c r="CR32" s="3">
        <v>-0.24</v>
      </c>
      <c r="CS32" s="4">
        <v>-0.27</v>
      </c>
      <c r="CT32" s="11">
        <v>-0.08</v>
      </c>
      <c r="CU32" s="4">
        <v>20.420000000000002</v>
      </c>
      <c r="CV32" s="40">
        <f t="shared" si="72"/>
        <v>50</v>
      </c>
      <c r="CW32" s="40">
        <f t="shared" si="72"/>
        <v>14</v>
      </c>
      <c r="CX32" s="40">
        <f t="shared" si="72"/>
        <v>18</v>
      </c>
      <c r="CY32" s="40">
        <f t="shared" si="72"/>
        <v>26</v>
      </c>
      <c r="CZ32" s="40">
        <f t="shared" si="72"/>
        <v>19</v>
      </c>
      <c r="DA32" s="40">
        <f t="shared" si="72"/>
        <v>23</v>
      </c>
      <c r="DB32" s="40">
        <f t="shared" si="72"/>
        <v>63</v>
      </c>
      <c r="DC32" s="40">
        <f t="shared" si="72"/>
        <v>57</v>
      </c>
      <c r="DD32" s="40">
        <f t="shared" si="72"/>
        <v>57</v>
      </c>
      <c r="DE32" s="40">
        <f t="shared" si="72"/>
        <v>52</v>
      </c>
      <c r="DF32" s="40">
        <f t="shared" si="72"/>
        <v>54</v>
      </c>
      <c r="DG32" s="16">
        <v>83</v>
      </c>
      <c r="DH32" s="17">
        <v>68.3</v>
      </c>
      <c r="DI32" s="17">
        <v>68</v>
      </c>
      <c r="DJ32" s="17">
        <v>79.27</v>
      </c>
      <c r="DK32" s="17">
        <v>68.28</v>
      </c>
      <c r="DL32" s="17">
        <v>68</v>
      </c>
      <c r="DM32" s="17">
        <v>100</v>
      </c>
      <c r="DN32" s="16">
        <v>6.98</v>
      </c>
      <c r="DO32" s="17">
        <v>4.5999999999999996</v>
      </c>
      <c r="DP32" s="24">
        <v>7.11</v>
      </c>
      <c r="DQ32" s="17">
        <v>28.58</v>
      </c>
      <c r="DR32" s="25">
        <f t="shared" si="73"/>
        <v>13</v>
      </c>
      <c r="DS32" s="25">
        <f t="shared" si="73"/>
        <v>46</v>
      </c>
      <c r="DT32" s="25">
        <f t="shared" si="73"/>
        <v>48</v>
      </c>
      <c r="DU32" s="25">
        <f t="shared" si="73"/>
        <v>43</v>
      </c>
      <c r="DV32" s="25">
        <f t="shared" si="73"/>
        <v>45</v>
      </c>
      <c r="DW32" s="25">
        <f t="shared" si="73"/>
        <v>40</v>
      </c>
      <c r="DX32" s="25">
        <f t="shared" si="73"/>
        <v>1</v>
      </c>
      <c r="DY32" s="25">
        <f t="shared" si="73"/>
        <v>10</v>
      </c>
      <c r="DZ32" s="25">
        <f t="shared" si="73"/>
        <v>11</v>
      </c>
      <c r="EA32" s="25">
        <f t="shared" si="73"/>
        <v>6</v>
      </c>
      <c r="EB32" s="25">
        <f t="shared" si="73"/>
        <v>20</v>
      </c>
      <c r="EC32" s="3">
        <v>90</v>
      </c>
      <c r="ED32" s="4">
        <v>84.7</v>
      </c>
      <c r="EE32" s="4">
        <v>85</v>
      </c>
      <c r="EF32" s="4">
        <v>89.7</v>
      </c>
      <c r="EG32" s="4">
        <v>84.68</v>
      </c>
      <c r="EH32" s="4">
        <v>83</v>
      </c>
      <c r="EI32" s="4">
        <v>42</v>
      </c>
      <c r="EJ32" s="3">
        <v>-2.38</v>
      </c>
      <c r="EK32" s="4">
        <v>-1.31</v>
      </c>
      <c r="EL32" s="11">
        <v>-2.29</v>
      </c>
      <c r="EM32" s="4">
        <v>15.56</v>
      </c>
      <c r="EN32" s="40">
        <f t="shared" si="74"/>
        <v>53</v>
      </c>
      <c r="EO32" s="40">
        <f t="shared" si="74"/>
        <v>20</v>
      </c>
      <c r="EP32" s="40">
        <f t="shared" si="74"/>
        <v>15</v>
      </c>
      <c r="EQ32" s="40">
        <f t="shared" si="74"/>
        <v>28</v>
      </c>
      <c r="ER32" s="40">
        <f t="shared" si="74"/>
        <v>22</v>
      </c>
      <c r="ES32" s="40">
        <f t="shared" si="74"/>
        <v>39</v>
      </c>
      <c r="ET32" s="40">
        <f t="shared" si="74"/>
        <v>59</v>
      </c>
      <c r="EU32" s="40">
        <f t="shared" si="74"/>
        <v>68</v>
      </c>
      <c r="EV32" s="40">
        <f t="shared" si="74"/>
        <v>67</v>
      </c>
      <c r="EW32" s="40">
        <f t="shared" si="74"/>
        <v>69</v>
      </c>
      <c r="EX32" s="40">
        <f t="shared" si="74"/>
        <v>77</v>
      </c>
      <c r="EY32" s="16">
        <v>100</v>
      </c>
      <c r="EZ32" s="17">
        <v>100</v>
      </c>
      <c r="FA32" s="17">
        <v>100</v>
      </c>
      <c r="FB32" s="17">
        <v>100</v>
      </c>
      <c r="FC32" s="17">
        <v>100</v>
      </c>
      <c r="FD32" s="17">
        <v>98</v>
      </c>
      <c r="FE32" s="17">
        <v>100</v>
      </c>
      <c r="FF32" s="16">
        <v>0.11</v>
      </c>
      <c r="FG32" s="17">
        <v>0.04</v>
      </c>
      <c r="FH32" s="24">
        <v>0.01</v>
      </c>
      <c r="FI32" s="17">
        <v>0.36</v>
      </c>
      <c r="FJ32" s="25">
        <f t="shared" si="75"/>
        <v>1</v>
      </c>
      <c r="FK32" s="25">
        <f t="shared" si="75"/>
        <v>1</v>
      </c>
      <c r="FL32" s="25">
        <f t="shared" si="75"/>
        <v>1</v>
      </c>
      <c r="FM32" s="25">
        <f t="shared" si="75"/>
        <v>1</v>
      </c>
      <c r="FN32" s="25">
        <f t="shared" si="75"/>
        <v>1</v>
      </c>
      <c r="FO32" s="25">
        <f t="shared" si="75"/>
        <v>66</v>
      </c>
      <c r="FP32" s="25">
        <f t="shared" si="75"/>
        <v>1</v>
      </c>
      <c r="FQ32" s="25">
        <f t="shared" si="75"/>
        <v>1</v>
      </c>
      <c r="FR32" s="25">
        <f t="shared" si="75"/>
        <v>59</v>
      </c>
      <c r="FS32" s="25">
        <f t="shared" si="75"/>
        <v>89</v>
      </c>
      <c r="FT32" s="25">
        <f t="shared" si="75"/>
        <v>1</v>
      </c>
    </row>
    <row r="33" spans="1:176" x14ac:dyDescent="0.25">
      <c r="A33" s="3">
        <v>30</v>
      </c>
      <c r="B33" s="4">
        <v>70.400000000000006</v>
      </c>
      <c r="C33" s="4">
        <v>71</v>
      </c>
      <c r="D33" s="4">
        <v>78.31</v>
      </c>
      <c r="E33" s="4">
        <v>70.540000000000006</v>
      </c>
      <c r="F33" s="4">
        <v>60</v>
      </c>
      <c r="G33" s="4">
        <v>50</v>
      </c>
      <c r="H33" s="3">
        <v>1.54</v>
      </c>
      <c r="I33" s="4">
        <v>1.39</v>
      </c>
      <c r="J33" s="11">
        <v>1.53</v>
      </c>
      <c r="K33" s="4">
        <v>19.87</v>
      </c>
      <c r="L33" s="41">
        <f t="shared" si="68"/>
        <v>45</v>
      </c>
      <c r="M33" s="41">
        <f t="shared" si="68"/>
        <v>2</v>
      </c>
      <c r="N33" s="41">
        <f t="shared" si="68"/>
        <v>2</v>
      </c>
      <c r="O33" s="41">
        <f t="shared" si="68"/>
        <v>8</v>
      </c>
      <c r="P33" s="41">
        <f t="shared" si="68"/>
        <v>3</v>
      </c>
      <c r="Q33" s="41">
        <f t="shared" si="68"/>
        <v>27</v>
      </c>
      <c r="R33" s="41">
        <f t="shared" si="68"/>
        <v>51</v>
      </c>
      <c r="S33" s="41">
        <f t="shared" si="68"/>
        <v>41</v>
      </c>
      <c r="T33" s="41">
        <f t="shared" si="68"/>
        <v>36</v>
      </c>
      <c r="U33" s="41">
        <f t="shared" si="68"/>
        <v>41</v>
      </c>
      <c r="V33" s="41">
        <f t="shared" si="68"/>
        <v>61</v>
      </c>
      <c r="W33" s="16">
        <v>36</v>
      </c>
      <c r="X33" s="17">
        <v>48.9</v>
      </c>
      <c r="Y33" s="17">
        <v>49</v>
      </c>
      <c r="Z33" s="17">
        <v>65.14</v>
      </c>
      <c r="AA33" s="17">
        <v>48.96</v>
      </c>
      <c r="AB33" s="17">
        <v>47</v>
      </c>
      <c r="AC33" s="17">
        <v>81</v>
      </c>
      <c r="AD33" s="16">
        <v>1.68</v>
      </c>
      <c r="AE33" s="17">
        <v>0.94</v>
      </c>
      <c r="AF33" s="24">
        <v>1.9</v>
      </c>
      <c r="AG33" s="17">
        <v>21.33</v>
      </c>
      <c r="AH33" s="25">
        <f t="shared" si="69"/>
        <v>77</v>
      </c>
      <c r="AI33" s="25">
        <f t="shared" si="69"/>
        <v>93</v>
      </c>
      <c r="AJ33" s="25">
        <f t="shared" si="69"/>
        <v>86</v>
      </c>
      <c r="AK33" s="25">
        <f t="shared" si="69"/>
        <v>94</v>
      </c>
      <c r="AL33" s="25">
        <f t="shared" si="69"/>
        <v>94</v>
      </c>
      <c r="AM33" s="25">
        <f t="shared" si="69"/>
        <v>94</v>
      </c>
      <c r="AN33" s="25">
        <f t="shared" si="69"/>
        <v>20</v>
      </c>
      <c r="AO33" s="25">
        <f t="shared" si="69"/>
        <v>35</v>
      </c>
      <c r="AP33" s="25">
        <f t="shared" si="69"/>
        <v>38</v>
      </c>
      <c r="AQ33" s="25">
        <f t="shared" si="69"/>
        <v>29</v>
      </c>
      <c r="AR33" s="25">
        <f t="shared" si="69"/>
        <v>28</v>
      </c>
      <c r="AS33" s="3">
        <v>53</v>
      </c>
      <c r="AT33" s="4">
        <v>39</v>
      </c>
      <c r="AU33" s="4">
        <v>39</v>
      </c>
      <c r="AV33" s="4">
        <v>61.51</v>
      </c>
      <c r="AW33" s="4">
        <v>39.020000000000003</v>
      </c>
      <c r="AX33" s="4">
        <v>48</v>
      </c>
      <c r="AY33" s="4">
        <v>54</v>
      </c>
      <c r="AZ33" s="3">
        <v>-0.86</v>
      </c>
      <c r="BA33" s="4">
        <v>-0.89</v>
      </c>
      <c r="BB33" s="11">
        <v>-1.1499999999999999</v>
      </c>
      <c r="BC33" s="4">
        <v>17.84</v>
      </c>
      <c r="BD33" s="15">
        <f t="shared" si="70"/>
        <v>28</v>
      </c>
      <c r="BE33" s="15">
        <f t="shared" si="70"/>
        <v>98</v>
      </c>
      <c r="BF33" s="15">
        <f t="shared" si="70"/>
        <v>97</v>
      </c>
      <c r="BG33" s="15">
        <f t="shared" si="70"/>
        <v>98</v>
      </c>
      <c r="BH33" s="15">
        <f t="shared" si="70"/>
        <v>99</v>
      </c>
      <c r="BI33" s="15">
        <f t="shared" si="70"/>
        <v>69</v>
      </c>
      <c r="BJ33" s="15">
        <f t="shared" si="70"/>
        <v>47</v>
      </c>
      <c r="BK33" s="15">
        <f t="shared" si="70"/>
        <v>64</v>
      </c>
      <c r="BL33" s="15">
        <f t="shared" si="70"/>
        <v>72</v>
      </c>
      <c r="BM33" s="15">
        <f t="shared" si="70"/>
        <v>67</v>
      </c>
      <c r="BN33" s="15">
        <f t="shared" si="70"/>
        <v>61</v>
      </c>
      <c r="BO33" s="16">
        <v>57</v>
      </c>
      <c r="BP33" s="17">
        <v>41.9</v>
      </c>
      <c r="BQ33" s="17">
        <v>42</v>
      </c>
      <c r="BR33" s="17">
        <v>61.96</v>
      </c>
      <c r="BS33" s="17">
        <v>41.53</v>
      </c>
      <c r="BT33" s="17">
        <v>46</v>
      </c>
      <c r="BU33" s="17">
        <v>73</v>
      </c>
      <c r="BV33" s="16">
        <v>1.94</v>
      </c>
      <c r="BW33" s="17">
        <v>0.75</v>
      </c>
      <c r="BX33" s="24">
        <v>2.29</v>
      </c>
      <c r="BY33" s="17">
        <v>21.72</v>
      </c>
      <c r="BZ33" s="25">
        <f t="shared" si="71"/>
        <v>73</v>
      </c>
      <c r="CA33" s="25">
        <f t="shared" si="71"/>
        <v>99</v>
      </c>
      <c r="CB33" s="25">
        <f t="shared" si="71"/>
        <v>99</v>
      </c>
      <c r="CC33" s="25">
        <f t="shared" si="71"/>
        <v>100</v>
      </c>
      <c r="CD33" s="25">
        <f t="shared" si="71"/>
        <v>100</v>
      </c>
      <c r="CE33" s="25">
        <f t="shared" si="71"/>
        <v>89</v>
      </c>
      <c r="CF33" s="25">
        <f t="shared" si="71"/>
        <v>28</v>
      </c>
      <c r="CG33" s="25">
        <f t="shared" si="71"/>
        <v>32</v>
      </c>
      <c r="CH33" s="25">
        <f t="shared" si="71"/>
        <v>43</v>
      </c>
      <c r="CI33" s="25">
        <f t="shared" si="71"/>
        <v>29</v>
      </c>
      <c r="CJ33" s="25">
        <f t="shared" si="71"/>
        <v>34</v>
      </c>
      <c r="CK33" s="3">
        <v>66</v>
      </c>
      <c r="CL33" s="4">
        <v>62.9</v>
      </c>
      <c r="CM33" s="4">
        <v>63</v>
      </c>
      <c r="CN33" s="4">
        <v>73.650000000000006</v>
      </c>
      <c r="CO33" s="4">
        <v>62.55</v>
      </c>
      <c r="CP33" s="4">
        <v>62</v>
      </c>
      <c r="CQ33" s="4">
        <v>65</v>
      </c>
      <c r="CR33" s="3">
        <v>2.0699999999999998</v>
      </c>
      <c r="CS33" s="4">
        <v>1.4</v>
      </c>
      <c r="CT33" s="11">
        <v>1.94</v>
      </c>
      <c r="CU33" s="4">
        <v>22.67</v>
      </c>
      <c r="CV33" s="40">
        <f t="shared" si="72"/>
        <v>75</v>
      </c>
      <c r="CW33" s="40">
        <f t="shared" si="72"/>
        <v>12</v>
      </c>
      <c r="CX33" s="40">
        <f t="shared" si="72"/>
        <v>13</v>
      </c>
      <c r="CY33" s="40">
        <f t="shared" si="72"/>
        <v>32</v>
      </c>
      <c r="CZ33" s="40">
        <f t="shared" si="72"/>
        <v>15</v>
      </c>
      <c r="DA33" s="40">
        <f t="shared" si="72"/>
        <v>10</v>
      </c>
      <c r="DB33" s="40">
        <f t="shared" si="72"/>
        <v>36</v>
      </c>
      <c r="DC33" s="40">
        <f t="shared" si="72"/>
        <v>33</v>
      </c>
      <c r="DD33" s="40">
        <f t="shared" si="72"/>
        <v>34</v>
      </c>
      <c r="DE33" s="40">
        <f t="shared" si="72"/>
        <v>34</v>
      </c>
      <c r="DF33" s="40">
        <f t="shared" si="72"/>
        <v>28</v>
      </c>
      <c r="DG33" s="16">
        <v>79</v>
      </c>
      <c r="DH33" s="17">
        <v>65.7</v>
      </c>
      <c r="DI33" s="17">
        <v>65</v>
      </c>
      <c r="DJ33" s="17">
        <v>76.81</v>
      </c>
      <c r="DK33" s="17">
        <v>65.41</v>
      </c>
      <c r="DL33" s="17">
        <v>63</v>
      </c>
      <c r="DM33" s="17">
        <v>40</v>
      </c>
      <c r="DN33" s="16">
        <v>-2.11</v>
      </c>
      <c r="DO33" s="17">
        <v>-1.9</v>
      </c>
      <c r="DP33" s="24">
        <v>-1.77</v>
      </c>
      <c r="DQ33" s="17">
        <v>22.05</v>
      </c>
      <c r="DR33" s="25">
        <f t="shared" si="73"/>
        <v>57</v>
      </c>
      <c r="DS33" s="25">
        <f t="shared" si="73"/>
        <v>66</v>
      </c>
      <c r="DT33" s="25">
        <f t="shared" si="73"/>
        <v>68</v>
      </c>
      <c r="DU33" s="25">
        <f t="shared" si="73"/>
        <v>67</v>
      </c>
      <c r="DV33" s="25">
        <f t="shared" si="73"/>
        <v>66</v>
      </c>
      <c r="DW33" s="25">
        <f t="shared" si="73"/>
        <v>75</v>
      </c>
      <c r="DX33" s="25">
        <f t="shared" si="73"/>
        <v>61</v>
      </c>
      <c r="DY33" s="25">
        <f t="shared" si="73"/>
        <v>68</v>
      </c>
      <c r="DZ33" s="25">
        <f t="shared" si="73"/>
        <v>72</v>
      </c>
      <c r="EA33" s="25">
        <f t="shared" si="73"/>
        <v>65</v>
      </c>
      <c r="EB33" s="25">
        <f t="shared" si="73"/>
        <v>74</v>
      </c>
      <c r="EC33" s="3">
        <v>91</v>
      </c>
      <c r="ED33" s="4">
        <v>85.3</v>
      </c>
      <c r="EE33" s="4">
        <v>86</v>
      </c>
      <c r="EF33" s="4">
        <v>90.42</v>
      </c>
      <c r="EG33" s="4">
        <v>85.63</v>
      </c>
      <c r="EH33" s="4">
        <v>85</v>
      </c>
      <c r="EI33" s="4">
        <v>68</v>
      </c>
      <c r="EJ33" s="3">
        <v>1.1299999999999999</v>
      </c>
      <c r="EK33" s="4">
        <v>1.02</v>
      </c>
      <c r="EL33" s="11">
        <v>1.08</v>
      </c>
      <c r="EM33" s="4">
        <v>18.52</v>
      </c>
      <c r="EN33" s="40">
        <f t="shared" si="74"/>
        <v>30</v>
      </c>
      <c r="EO33" s="40">
        <f t="shared" si="74"/>
        <v>11</v>
      </c>
      <c r="EP33" s="40">
        <f t="shared" si="74"/>
        <v>10</v>
      </c>
      <c r="EQ33" s="40">
        <f t="shared" si="74"/>
        <v>14</v>
      </c>
      <c r="ER33" s="40">
        <f t="shared" si="74"/>
        <v>12</v>
      </c>
      <c r="ES33" s="40">
        <f t="shared" si="74"/>
        <v>21</v>
      </c>
      <c r="ET33" s="40">
        <f t="shared" si="74"/>
        <v>33</v>
      </c>
      <c r="EU33" s="40">
        <f t="shared" si="74"/>
        <v>46</v>
      </c>
      <c r="EV33" s="40">
        <f t="shared" si="74"/>
        <v>42</v>
      </c>
      <c r="EW33" s="40">
        <f t="shared" si="74"/>
        <v>45</v>
      </c>
      <c r="EX33" s="40">
        <f t="shared" si="74"/>
        <v>40</v>
      </c>
      <c r="EY33" s="16">
        <v>100</v>
      </c>
      <c r="EZ33" s="17">
        <v>100</v>
      </c>
      <c r="FA33" s="17">
        <v>100</v>
      </c>
      <c r="FB33" s="17">
        <v>100</v>
      </c>
      <c r="FC33" s="17">
        <v>100</v>
      </c>
      <c r="FD33" s="17">
        <v>94</v>
      </c>
      <c r="FE33" s="17">
        <v>100</v>
      </c>
      <c r="FF33" s="16">
        <v>0.03</v>
      </c>
      <c r="FG33" s="17">
        <v>0.09</v>
      </c>
      <c r="FH33" s="24">
        <v>0.06</v>
      </c>
      <c r="FI33" s="17">
        <v>0.36</v>
      </c>
      <c r="FJ33" s="25">
        <f t="shared" si="75"/>
        <v>1</v>
      </c>
      <c r="FK33" s="25">
        <f t="shared" si="75"/>
        <v>1</v>
      </c>
      <c r="FL33" s="25">
        <f t="shared" si="75"/>
        <v>1</v>
      </c>
      <c r="FM33" s="25">
        <f t="shared" si="75"/>
        <v>1</v>
      </c>
      <c r="FN33" s="25">
        <f t="shared" si="75"/>
        <v>1</v>
      </c>
      <c r="FO33" s="25">
        <f t="shared" si="75"/>
        <v>98</v>
      </c>
      <c r="FP33" s="25">
        <f t="shared" si="75"/>
        <v>1</v>
      </c>
      <c r="FQ33" s="25">
        <f t="shared" si="75"/>
        <v>62</v>
      </c>
      <c r="FR33" s="25">
        <f t="shared" si="75"/>
        <v>17</v>
      </c>
      <c r="FS33" s="25">
        <f t="shared" si="75"/>
        <v>45</v>
      </c>
      <c r="FT33" s="25">
        <f t="shared" si="75"/>
        <v>1</v>
      </c>
    </row>
    <row r="34" spans="1:176" x14ac:dyDescent="0.25">
      <c r="A34" s="3">
        <v>36</v>
      </c>
      <c r="B34" s="4">
        <v>68.3</v>
      </c>
      <c r="C34" s="4">
        <v>69</v>
      </c>
      <c r="D34" s="4">
        <v>76.63</v>
      </c>
      <c r="E34" s="4">
        <v>68.37</v>
      </c>
      <c r="F34" s="4">
        <v>66</v>
      </c>
      <c r="G34" s="4">
        <v>55</v>
      </c>
      <c r="H34" s="3">
        <v>3.25</v>
      </c>
      <c r="I34" s="4">
        <v>2.42</v>
      </c>
      <c r="J34" s="11">
        <v>2.58</v>
      </c>
      <c r="K34" s="4">
        <v>21.95</v>
      </c>
      <c r="L34" s="41">
        <f t="shared" si="68"/>
        <v>6</v>
      </c>
      <c r="M34" s="41">
        <f t="shared" si="68"/>
        <v>7</v>
      </c>
      <c r="N34" s="41">
        <f t="shared" si="68"/>
        <v>7</v>
      </c>
      <c r="O34" s="41">
        <f t="shared" si="68"/>
        <v>14</v>
      </c>
      <c r="P34" s="41">
        <f t="shared" si="68"/>
        <v>7</v>
      </c>
      <c r="Q34" s="41">
        <f t="shared" si="68"/>
        <v>8</v>
      </c>
      <c r="R34" s="41">
        <f t="shared" si="68"/>
        <v>46</v>
      </c>
      <c r="S34" s="41">
        <f t="shared" si="68"/>
        <v>23</v>
      </c>
      <c r="T34" s="41">
        <f t="shared" si="68"/>
        <v>21</v>
      </c>
      <c r="U34" s="41">
        <f t="shared" si="68"/>
        <v>26</v>
      </c>
      <c r="V34" s="41">
        <f t="shared" si="68"/>
        <v>48</v>
      </c>
      <c r="W34" s="16">
        <v>41</v>
      </c>
      <c r="X34" s="17">
        <v>47.9</v>
      </c>
      <c r="Y34" s="17">
        <v>48</v>
      </c>
      <c r="Z34" s="17">
        <v>64.239999999999995</v>
      </c>
      <c r="AA34" s="17">
        <v>47.86</v>
      </c>
      <c r="AB34" s="17">
        <v>45</v>
      </c>
      <c r="AC34" s="17">
        <v>92</v>
      </c>
      <c r="AD34" s="16">
        <v>3.87</v>
      </c>
      <c r="AE34" s="17">
        <v>2.36</v>
      </c>
      <c r="AF34" s="24">
        <v>3.88</v>
      </c>
      <c r="AG34" s="17">
        <v>22.82</v>
      </c>
      <c r="AH34" s="25">
        <f t="shared" si="69"/>
        <v>37</v>
      </c>
      <c r="AI34" s="25">
        <f t="shared" si="69"/>
        <v>96</v>
      </c>
      <c r="AJ34" s="25">
        <f t="shared" si="69"/>
        <v>97</v>
      </c>
      <c r="AK34" s="25">
        <f t="shared" si="69"/>
        <v>97</v>
      </c>
      <c r="AL34" s="25">
        <f t="shared" si="69"/>
        <v>96</v>
      </c>
      <c r="AM34" s="25">
        <f t="shared" si="69"/>
        <v>99</v>
      </c>
      <c r="AN34" s="25">
        <f t="shared" si="69"/>
        <v>9</v>
      </c>
      <c r="AO34" s="25">
        <f t="shared" si="69"/>
        <v>22</v>
      </c>
      <c r="AP34" s="25">
        <f t="shared" si="69"/>
        <v>23</v>
      </c>
      <c r="AQ34" s="25">
        <f t="shared" si="69"/>
        <v>20</v>
      </c>
      <c r="AR34" s="25">
        <f t="shared" si="69"/>
        <v>20</v>
      </c>
      <c r="AS34" s="3">
        <v>57</v>
      </c>
      <c r="AT34" s="4">
        <v>38.799999999999997</v>
      </c>
      <c r="AU34" s="4">
        <v>39</v>
      </c>
      <c r="AV34" s="4">
        <v>61.51</v>
      </c>
      <c r="AW34" s="4">
        <v>38.83</v>
      </c>
      <c r="AX34" s="4">
        <v>50</v>
      </c>
      <c r="AY34" s="4">
        <v>37</v>
      </c>
      <c r="AZ34" s="3">
        <v>-1.62</v>
      </c>
      <c r="BA34" s="4">
        <v>-1.37</v>
      </c>
      <c r="BB34" s="11">
        <v>-1.4</v>
      </c>
      <c r="BC34" s="4">
        <v>17.13</v>
      </c>
      <c r="BD34" s="15">
        <f t="shared" si="70"/>
        <v>10</v>
      </c>
      <c r="BE34" s="15">
        <f t="shared" si="70"/>
        <v>100</v>
      </c>
      <c r="BF34" s="15">
        <f t="shared" si="70"/>
        <v>97</v>
      </c>
      <c r="BG34" s="15">
        <f t="shared" si="70"/>
        <v>98</v>
      </c>
      <c r="BH34" s="15">
        <f t="shared" si="70"/>
        <v>100</v>
      </c>
      <c r="BI34" s="15">
        <f t="shared" si="70"/>
        <v>46</v>
      </c>
      <c r="BJ34" s="15">
        <f t="shared" si="70"/>
        <v>64</v>
      </c>
      <c r="BK34" s="15">
        <f t="shared" si="70"/>
        <v>76</v>
      </c>
      <c r="BL34" s="15">
        <f t="shared" si="70"/>
        <v>82</v>
      </c>
      <c r="BM34" s="15">
        <f t="shared" si="70"/>
        <v>69</v>
      </c>
      <c r="BN34" s="15">
        <f t="shared" si="70"/>
        <v>70</v>
      </c>
      <c r="BO34" s="16">
        <v>57</v>
      </c>
      <c r="BP34" s="17">
        <v>44.6</v>
      </c>
      <c r="BQ34" s="17">
        <v>45</v>
      </c>
      <c r="BR34" s="17">
        <v>63.14</v>
      </c>
      <c r="BS34" s="17">
        <v>43.57</v>
      </c>
      <c r="BT34" s="17">
        <v>46</v>
      </c>
      <c r="BU34" s="17">
        <v>54</v>
      </c>
      <c r="BV34" s="16">
        <v>0.71</v>
      </c>
      <c r="BW34" s="17">
        <v>0</v>
      </c>
      <c r="BX34" s="24">
        <v>0.97</v>
      </c>
      <c r="BY34" s="17">
        <v>20.83</v>
      </c>
      <c r="BZ34" s="25">
        <f t="shared" si="71"/>
        <v>73</v>
      </c>
      <c r="CA34" s="25">
        <f t="shared" si="71"/>
        <v>95</v>
      </c>
      <c r="CB34" s="25">
        <f t="shared" si="71"/>
        <v>88</v>
      </c>
      <c r="CC34" s="25">
        <f t="shared" si="71"/>
        <v>97</v>
      </c>
      <c r="CD34" s="25">
        <f t="shared" si="71"/>
        <v>97</v>
      </c>
      <c r="CE34" s="25">
        <f t="shared" si="71"/>
        <v>89</v>
      </c>
      <c r="CF34" s="25">
        <f t="shared" si="71"/>
        <v>47</v>
      </c>
      <c r="CG34" s="25">
        <f t="shared" si="71"/>
        <v>48</v>
      </c>
      <c r="CH34" s="25">
        <f t="shared" si="71"/>
        <v>53</v>
      </c>
      <c r="CI34" s="25">
        <f t="shared" si="71"/>
        <v>40</v>
      </c>
      <c r="CJ34" s="25">
        <f t="shared" si="71"/>
        <v>42</v>
      </c>
      <c r="CK34" s="3">
        <v>64</v>
      </c>
      <c r="CL34" s="4">
        <v>62</v>
      </c>
      <c r="CM34" s="4">
        <v>62</v>
      </c>
      <c r="CN34" s="4">
        <v>73.069999999999993</v>
      </c>
      <c r="CO34" s="4">
        <v>61.65</v>
      </c>
      <c r="CP34" s="4">
        <v>58</v>
      </c>
      <c r="CQ34" s="4">
        <v>11</v>
      </c>
      <c r="CR34" s="3">
        <v>-3.87</v>
      </c>
      <c r="CS34" s="4">
        <v>-2.75</v>
      </c>
      <c r="CT34" s="11">
        <v>-2.92</v>
      </c>
      <c r="CU34" s="4">
        <v>18.75</v>
      </c>
      <c r="CV34" s="40">
        <f t="shared" si="72"/>
        <v>93</v>
      </c>
      <c r="CW34" s="40">
        <f t="shared" si="72"/>
        <v>18</v>
      </c>
      <c r="CX34" s="40">
        <f t="shared" si="72"/>
        <v>18</v>
      </c>
      <c r="CY34" s="40">
        <f t="shared" si="72"/>
        <v>41</v>
      </c>
      <c r="CZ34" s="40">
        <f t="shared" si="72"/>
        <v>22</v>
      </c>
      <c r="DA34" s="40">
        <f t="shared" si="72"/>
        <v>45</v>
      </c>
      <c r="DB34" s="40">
        <f t="shared" si="72"/>
        <v>90</v>
      </c>
      <c r="DC34" s="40">
        <f t="shared" si="72"/>
        <v>84</v>
      </c>
      <c r="DD34" s="40">
        <f t="shared" si="72"/>
        <v>85</v>
      </c>
      <c r="DE34" s="40">
        <f t="shared" si="72"/>
        <v>80</v>
      </c>
      <c r="DF34" s="40">
        <f t="shared" si="72"/>
        <v>69</v>
      </c>
      <c r="DG34" s="16">
        <v>73</v>
      </c>
      <c r="DH34" s="17">
        <v>62.9</v>
      </c>
      <c r="DI34" s="17">
        <v>64</v>
      </c>
      <c r="DJ34" s="17">
        <v>73.319999999999993</v>
      </c>
      <c r="DK34" s="17">
        <v>62.38</v>
      </c>
      <c r="DL34" s="17">
        <v>62</v>
      </c>
      <c r="DM34" s="17">
        <v>73</v>
      </c>
      <c r="DN34" s="16">
        <v>1.7</v>
      </c>
      <c r="DO34" s="17">
        <v>0.8</v>
      </c>
      <c r="DP34" s="24">
        <v>2.13</v>
      </c>
      <c r="DQ34" s="17">
        <v>25.74</v>
      </c>
      <c r="DR34" s="25">
        <f t="shared" si="73"/>
        <v>97</v>
      </c>
      <c r="DS34" s="25">
        <f t="shared" si="73"/>
        <v>78</v>
      </c>
      <c r="DT34" s="25">
        <f t="shared" si="73"/>
        <v>75</v>
      </c>
      <c r="DU34" s="25">
        <f t="shared" si="73"/>
        <v>94</v>
      </c>
      <c r="DV34" s="25">
        <f t="shared" si="73"/>
        <v>82</v>
      </c>
      <c r="DW34" s="25">
        <f t="shared" si="73"/>
        <v>79</v>
      </c>
      <c r="DX34" s="25">
        <f t="shared" si="73"/>
        <v>28</v>
      </c>
      <c r="DY34" s="25">
        <f t="shared" si="73"/>
        <v>38</v>
      </c>
      <c r="DZ34" s="25">
        <f t="shared" si="73"/>
        <v>43</v>
      </c>
      <c r="EA34" s="25">
        <f t="shared" si="73"/>
        <v>34</v>
      </c>
      <c r="EB34" s="25">
        <f t="shared" si="73"/>
        <v>47</v>
      </c>
      <c r="EC34" s="3">
        <v>89</v>
      </c>
      <c r="ED34" s="4">
        <v>81.5</v>
      </c>
      <c r="EE34" s="4">
        <v>82</v>
      </c>
      <c r="EF34" s="4">
        <v>87.86</v>
      </c>
      <c r="EG34" s="4">
        <v>81.37</v>
      </c>
      <c r="EH34" s="4">
        <v>85</v>
      </c>
      <c r="EI34" s="4">
        <v>36</v>
      </c>
      <c r="EJ34" s="3">
        <v>-3.09</v>
      </c>
      <c r="EK34" s="4">
        <v>-1.77</v>
      </c>
      <c r="EL34" s="11">
        <v>-2.9</v>
      </c>
      <c r="EM34" s="4">
        <v>15.28</v>
      </c>
      <c r="EN34" s="40">
        <f t="shared" si="74"/>
        <v>68</v>
      </c>
      <c r="EO34" s="40">
        <f t="shared" si="74"/>
        <v>59</v>
      </c>
      <c r="EP34" s="40">
        <f t="shared" si="74"/>
        <v>49</v>
      </c>
      <c r="EQ34" s="40">
        <f t="shared" si="74"/>
        <v>58</v>
      </c>
      <c r="ER34" s="40">
        <f t="shared" si="74"/>
        <v>61</v>
      </c>
      <c r="ES34" s="40">
        <f t="shared" si="74"/>
        <v>21</v>
      </c>
      <c r="ET34" s="40">
        <f t="shared" si="74"/>
        <v>65</v>
      </c>
      <c r="EU34" s="40">
        <f t="shared" si="74"/>
        <v>74</v>
      </c>
      <c r="EV34" s="40">
        <f t="shared" si="74"/>
        <v>72</v>
      </c>
      <c r="EW34" s="40">
        <f t="shared" si="74"/>
        <v>73</v>
      </c>
      <c r="EX34" s="40">
        <f t="shared" si="74"/>
        <v>81</v>
      </c>
      <c r="EY34" s="16">
        <v>100</v>
      </c>
      <c r="EZ34" s="17">
        <v>100</v>
      </c>
      <c r="FA34" s="17">
        <v>100</v>
      </c>
      <c r="FB34" s="17">
        <v>100</v>
      </c>
      <c r="FC34" s="17">
        <v>100</v>
      </c>
      <c r="FD34" s="17">
        <v>99</v>
      </c>
      <c r="FE34" s="17">
        <v>100</v>
      </c>
      <c r="FF34" s="16">
        <v>0.03</v>
      </c>
      <c r="FG34" s="17">
        <v>0.02</v>
      </c>
      <c r="FH34" s="24">
        <v>0.04</v>
      </c>
      <c r="FI34" s="17">
        <v>0.36</v>
      </c>
      <c r="FJ34" s="25">
        <f t="shared" si="75"/>
        <v>1</v>
      </c>
      <c r="FK34" s="25">
        <f t="shared" si="75"/>
        <v>1</v>
      </c>
      <c r="FL34" s="25">
        <f t="shared" si="75"/>
        <v>1</v>
      </c>
      <c r="FM34" s="25">
        <f t="shared" si="75"/>
        <v>1</v>
      </c>
      <c r="FN34" s="25">
        <f t="shared" si="75"/>
        <v>1</v>
      </c>
      <c r="FO34" s="25">
        <f t="shared" si="75"/>
        <v>53</v>
      </c>
      <c r="FP34" s="25">
        <f t="shared" si="75"/>
        <v>1</v>
      </c>
      <c r="FQ34" s="25">
        <f t="shared" si="75"/>
        <v>62</v>
      </c>
      <c r="FR34" s="25">
        <f t="shared" si="75"/>
        <v>77</v>
      </c>
      <c r="FS34" s="25">
        <f t="shared" si="75"/>
        <v>67</v>
      </c>
      <c r="FT34" s="25">
        <f t="shared" si="75"/>
        <v>1</v>
      </c>
    </row>
    <row r="35" spans="1:176" x14ac:dyDescent="0.25">
      <c r="A35" s="3">
        <v>25</v>
      </c>
      <c r="B35" s="4">
        <v>67.2</v>
      </c>
      <c r="C35" s="4">
        <v>71</v>
      </c>
      <c r="D35" s="4">
        <v>79.36</v>
      </c>
      <c r="E35" s="4">
        <v>64.599999999999994</v>
      </c>
      <c r="F35" s="4">
        <v>67</v>
      </c>
      <c r="G35" s="4">
        <v>53</v>
      </c>
      <c r="H35" s="3">
        <v>1.81</v>
      </c>
      <c r="I35" s="4">
        <v>1.6</v>
      </c>
      <c r="J35" s="11">
        <v>1.79</v>
      </c>
      <c r="K35" s="4">
        <v>20.399999999999999</v>
      </c>
      <c r="L35" s="41">
        <f t="shared" si="68"/>
        <v>92</v>
      </c>
      <c r="M35" s="41">
        <f t="shared" si="68"/>
        <v>11</v>
      </c>
      <c r="N35" s="41">
        <f t="shared" si="68"/>
        <v>2</v>
      </c>
      <c r="O35" s="41">
        <f t="shared" si="68"/>
        <v>3</v>
      </c>
      <c r="P35" s="41">
        <f t="shared" si="68"/>
        <v>22</v>
      </c>
      <c r="Q35" s="41">
        <f t="shared" si="68"/>
        <v>5</v>
      </c>
      <c r="R35" s="41">
        <f t="shared" si="68"/>
        <v>48</v>
      </c>
      <c r="S35" s="41">
        <f t="shared" si="68"/>
        <v>39</v>
      </c>
      <c r="T35" s="41">
        <f t="shared" si="68"/>
        <v>31</v>
      </c>
      <c r="U35" s="41">
        <f t="shared" si="68"/>
        <v>37</v>
      </c>
      <c r="V35" s="41">
        <f t="shared" si="68"/>
        <v>58</v>
      </c>
      <c r="W35" s="16">
        <v>33</v>
      </c>
      <c r="X35" s="17">
        <v>49.6</v>
      </c>
      <c r="Y35" s="17">
        <v>50</v>
      </c>
      <c r="Z35" s="17">
        <v>66.06</v>
      </c>
      <c r="AA35" s="17">
        <v>49.75</v>
      </c>
      <c r="AB35" s="17">
        <v>48</v>
      </c>
      <c r="AC35" s="17">
        <v>52</v>
      </c>
      <c r="AD35" s="16">
        <v>1.1100000000000001</v>
      </c>
      <c r="AE35" s="17">
        <v>0.63</v>
      </c>
      <c r="AF35" s="24">
        <v>1.36</v>
      </c>
      <c r="AG35" s="17">
        <v>20.92</v>
      </c>
      <c r="AH35" s="25">
        <f t="shared" si="69"/>
        <v>93</v>
      </c>
      <c r="AI35" s="25">
        <f t="shared" si="69"/>
        <v>83</v>
      </c>
      <c r="AJ35" s="25">
        <f t="shared" si="69"/>
        <v>75</v>
      </c>
      <c r="AK35" s="25">
        <f t="shared" si="69"/>
        <v>91</v>
      </c>
      <c r="AL35" s="25">
        <f t="shared" si="69"/>
        <v>82</v>
      </c>
      <c r="AM35" s="25">
        <f t="shared" si="69"/>
        <v>84</v>
      </c>
      <c r="AN35" s="25">
        <f t="shared" si="69"/>
        <v>49</v>
      </c>
      <c r="AO35" s="25">
        <f t="shared" si="69"/>
        <v>39</v>
      </c>
      <c r="AP35" s="25">
        <f t="shared" si="69"/>
        <v>40</v>
      </c>
      <c r="AQ35" s="25">
        <f t="shared" si="69"/>
        <v>37</v>
      </c>
      <c r="AR35" s="25">
        <f t="shared" si="69"/>
        <v>30</v>
      </c>
      <c r="AS35" s="3">
        <v>51</v>
      </c>
      <c r="AT35" s="4">
        <v>43.4</v>
      </c>
      <c r="AU35" s="4">
        <v>47</v>
      </c>
      <c r="AV35" s="4">
        <v>63.23</v>
      </c>
      <c r="AW35" s="4">
        <v>47.59</v>
      </c>
      <c r="AX35" s="4">
        <v>51</v>
      </c>
      <c r="AY35" s="4">
        <v>25</v>
      </c>
      <c r="AZ35" s="3">
        <v>-2.0499999999999998</v>
      </c>
      <c r="BA35" s="4">
        <v>-1.61</v>
      </c>
      <c r="BB35" s="11">
        <v>-1.93</v>
      </c>
      <c r="BC35" s="4">
        <v>16.64</v>
      </c>
      <c r="BD35" s="15">
        <f t="shared" si="70"/>
        <v>43</v>
      </c>
      <c r="BE35" s="15">
        <f t="shared" si="70"/>
        <v>92</v>
      </c>
      <c r="BF35" s="15">
        <f t="shared" si="70"/>
        <v>73</v>
      </c>
      <c r="BG35" s="15">
        <f t="shared" si="70"/>
        <v>88</v>
      </c>
      <c r="BH35" s="15">
        <f t="shared" si="70"/>
        <v>72</v>
      </c>
      <c r="BI35" s="15">
        <f t="shared" si="70"/>
        <v>38</v>
      </c>
      <c r="BJ35" s="15">
        <f t="shared" si="70"/>
        <v>76</v>
      </c>
      <c r="BK35" s="15">
        <f t="shared" si="70"/>
        <v>80</v>
      </c>
      <c r="BL35" s="15">
        <f t="shared" si="70"/>
        <v>85</v>
      </c>
      <c r="BM35" s="15">
        <f t="shared" si="70"/>
        <v>78</v>
      </c>
      <c r="BN35" s="15">
        <f t="shared" si="70"/>
        <v>74</v>
      </c>
      <c r="BO35" s="16">
        <v>66</v>
      </c>
      <c r="BP35" s="17">
        <v>48.3</v>
      </c>
      <c r="BQ35" s="17">
        <v>48</v>
      </c>
      <c r="BR35" s="17">
        <v>65.459999999999994</v>
      </c>
      <c r="BS35" s="17">
        <v>47.84</v>
      </c>
      <c r="BT35" s="17">
        <v>48</v>
      </c>
      <c r="BU35" s="17">
        <v>77</v>
      </c>
      <c r="BV35" s="16">
        <v>2.99</v>
      </c>
      <c r="BW35" s="17">
        <v>1.43</v>
      </c>
      <c r="BX35" s="24">
        <v>3.19</v>
      </c>
      <c r="BY35" s="17">
        <v>22.49</v>
      </c>
      <c r="BZ35" s="25">
        <f t="shared" si="71"/>
        <v>9</v>
      </c>
      <c r="CA35" s="25">
        <f t="shared" si="71"/>
        <v>80</v>
      </c>
      <c r="CB35" s="25">
        <f t="shared" si="71"/>
        <v>80</v>
      </c>
      <c r="CC35" s="25">
        <f t="shared" si="71"/>
        <v>81</v>
      </c>
      <c r="CD35" s="25">
        <f t="shared" si="71"/>
        <v>81</v>
      </c>
      <c r="CE35" s="25">
        <f t="shared" si="71"/>
        <v>78</v>
      </c>
      <c r="CF35" s="25">
        <f t="shared" si="71"/>
        <v>24</v>
      </c>
      <c r="CG35" s="25">
        <f t="shared" si="71"/>
        <v>26</v>
      </c>
      <c r="CH35" s="25">
        <f t="shared" si="71"/>
        <v>35</v>
      </c>
      <c r="CI35" s="25">
        <f t="shared" si="71"/>
        <v>24</v>
      </c>
      <c r="CJ35" s="25">
        <f t="shared" si="71"/>
        <v>28</v>
      </c>
      <c r="CK35" s="3">
        <v>72</v>
      </c>
      <c r="CL35" s="4">
        <v>64.5</v>
      </c>
      <c r="CM35" s="4">
        <v>65</v>
      </c>
      <c r="CN35" s="4">
        <v>75.98</v>
      </c>
      <c r="CO35" s="4">
        <v>63.95</v>
      </c>
      <c r="CP35" s="4">
        <v>61</v>
      </c>
      <c r="CQ35" s="4">
        <v>26</v>
      </c>
      <c r="CR35" s="3">
        <v>-3.06</v>
      </c>
      <c r="CS35" s="4">
        <v>-2.2599999999999998</v>
      </c>
      <c r="CT35" s="11">
        <v>-2.19</v>
      </c>
      <c r="CU35" s="4">
        <v>18.989999999999998</v>
      </c>
      <c r="CV35" s="40">
        <f t="shared" si="72"/>
        <v>31</v>
      </c>
      <c r="CW35" s="40">
        <f t="shared" si="72"/>
        <v>5</v>
      </c>
      <c r="CX35" s="40">
        <f t="shared" si="72"/>
        <v>5</v>
      </c>
      <c r="CY35" s="40">
        <f t="shared" si="72"/>
        <v>5</v>
      </c>
      <c r="CZ35" s="40">
        <f t="shared" si="72"/>
        <v>7</v>
      </c>
      <c r="DA35" s="40">
        <f t="shared" si="72"/>
        <v>16</v>
      </c>
      <c r="DB35" s="40">
        <f t="shared" si="72"/>
        <v>75</v>
      </c>
      <c r="DC35" s="40">
        <f t="shared" si="72"/>
        <v>79</v>
      </c>
      <c r="DD35" s="40">
        <f t="shared" si="72"/>
        <v>81</v>
      </c>
      <c r="DE35" s="40">
        <f t="shared" si="72"/>
        <v>73</v>
      </c>
      <c r="DF35" s="40">
        <f t="shared" si="72"/>
        <v>64</v>
      </c>
      <c r="DG35" s="16">
        <v>78</v>
      </c>
      <c r="DH35" s="17">
        <v>62.9</v>
      </c>
      <c r="DI35" s="17">
        <v>65</v>
      </c>
      <c r="DJ35" s="17">
        <v>74.819999999999993</v>
      </c>
      <c r="DK35" s="17">
        <v>64.23</v>
      </c>
      <c r="DL35" s="17">
        <v>57</v>
      </c>
      <c r="DM35" s="17">
        <v>10</v>
      </c>
      <c r="DN35" s="16">
        <v>-7.3</v>
      </c>
      <c r="DO35" s="17">
        <v>-5.63</v>
      </c>
      <c r="DP35" s="24">
        <v>-6.67</v>
      </c>
      <c r="DQ35" s="17">
        <v>19.29</v>
      </c>
      <c r="DR35" s="25">
        <f t="shared" si="73"/>
        <v>64</v>
      </c>
      <c r="DS35" s="25">
        <f t="shared" si="73"/>
        <v>78</v>
      </c>
      <c r="DT35" s="25">
        <f t="shared" si="73"/>
        <v>68</v>
      </c>
      <c r="DU35" s="25">
        <f t="shared" si="73"/>
        <v>83</v>
      </c>
      <c r="DV35" s="25">
        <f t="shared" si="73"/>
        <v>74</v>
      </c>
      <c r="DW35" s="25">
        <f t="shared" si="73"/>
        <v>99</v>
      </c>
      <c r="DX35" s="25">
        <f t="shared" si="73"/>
        <v>91</v>
      </c>
      <c r="DY35" s="25">
        <f t="shared" si="73"/>
        <v>96</v>
      </c>
      <c r="DZ35" s="25">
        <f t="shared" si="73"/>
        <v>96</v>
      </c>
      <c r="EA35" s="25">
        <f t="shared" si="73"/>
        <v>95</v>
      </c>
      <c r="EB35" s="25">
        <f t="shared" si="73"/>
        <v>95</v>
      </c>
      <c r="EC35" s="3">
        <v>92</v>
      </c>
      <c r="ED35" s="4">
        <v>82.1</v>
      </c>
      <c r="EE35" s="4">
        <v>82</v>
      </c>
      <c r="EF35" s="4">
        <v>89.33</v>
      </c>
      <c r="EG35" s="4">
        <v>82.77</v>
      </c>
      <c r="EH35" s="4">
        <v>85</v>
      </c>
      <c r="EI35" s="4">
        <v>49</v>
      </c>
      <c r="EJ35" s="3">
        <v>-1.2</v>
      </c>
      <c r="EK35" s="4">
        <v>-0.62</v>
      </c>
      <c r="EL35" s="11">
        <v>-0.94</v>
      </c>
      <c r="EM35" s="4">
        <v>17.04</v>
      </c>
      <c r="EN35" s="40">
        <f t="shared" si="74"/>
        <v>17</v>
      </c>
      <c r="EO35" s="40">
        <f t="shared" si="74"/>
        <v>51</v>
      </c>
      <c r="EP35" s="40">
        <f t="shared" si="74"/>
        <v>49</v>
      </c>
      <c r="EQ35" s="40">
        <f t="shared" si="74"/>
        <v>34</v>
      </c>
      <c r="ER35" s="40">
        <f t="shared" si="74"/>
        <v>45</v>
      </c>
      <c r="ES35" s="40">
        <f t="shared" si="74"/>
        <v>21</v>
      </c>
      <c r="ET35" s="40">
        <f t="shared" si="74"/>
        <v>52</v>
      </c>
      <c r="EU35" s="40">
        <f t="shared" si="74"/>
        <v>58</v>
      </c>
      <c r="EV35" s="40">
        <f t="shared" si="74"/>
        <v>58</v>
      </c>
      <c r="EW35" s="40">
        <f t="shared" si="74"/>
        <v>58</v>
      </c>
      <c r="EX35" s="40">
        <f t="shared" si="74"/>
        <v>64</v>
      </c>
      <c r="EY35" s="16">
        <v>100</v>
      </c>
      <c r="EZ35" s="17">
        <v>100</v>
      </c>
      <c r="FA35" s="17">
        <v>100</v>
      </c>
      <c r="FB35" s="17">
        <v>100</v>
      </c>
      <c r="FC35" s="17">
        <v>100</v>
      </c>
      <c r="FD35" s="17">
        <v>100</v>
      </c>
      <c r="FE35" s="17">
        <v>100</v>
      </c>
      <c r="FF35" s="16">
        <v>0.09</v>
      </c>
      <c r="FG35" s="17">
        <v>0.08</v>
      </c>
      <c r="FH35" s="24">
        <v>0.04</v>
      </c>
      <c r="FI35" s="17">
        <v>0.36</v>
      </c>
      <c r="FJ35" s="25">
        <f t="shared" si="75"/>
        <v>1</v>
      </c>
      <c r="FK35" s="25">
        <f t="shared" si="75"/>
        <v>1</v>
      </c>
      <c r="FL35" s="25">
        <f t="shared" si="75"/>
        <v>1</v>
      </c>
      <c r="FM35" s="25">
        <f t="shared" si="75"/>
        <v>1</v>
      </c>
      <c r="FN35" s="25">
        <f t="shared" si="75"/>
        <v>1</v>
      </c>
      <c r="FO35" s="25">
        <f t="shared" si="75"/>
        <v>38</v>
      </c>
      <c r="FP35" s="25">
        <f t="shared" si="75"/>
        <v>1</v>
      </c>
      <c r="FQ35" s="25">
        <f t="shared" si="75"/>
        <v>17</v>
      </c>
      <c r="FR35" s="25">
        <f t="shared" si="75"/>
        <v>22</v>
      </c>
      <c r="FS35" s="25">
        <f t="shared" si="75"/>
        <v>67</v>
      </c>
      <c r="FT35" s="25">
        <f t="shared" si="75"/>
        <v>1</v>
      </c>
    </row>
    <row r="36" spans="1:176" x14ac:dyDescent="0.25">
      <c r="A36" s="3">
        <v>41</v>
      </c>
      <c r="B36" s="4">
        <v>49.8</v>
      </c>
      <c r="C36" s="4">
        <v>50</v>
      </c>
      <c r="D36" s="4">
        <v>68.010000000000005</v>
      </c>
      <c r="E36" s="4">
        <v>49.59</v>
      </c>
      <c r="F36" s="4">
        <v>61</v>
      </c>
      <c r="G36" s="4">
        <v>74</v>
      </c>
      <c r="H36" s="3">
        <v>3.62</v>
      </c>
      <c r="I36" s="4">
        <v>2.72</v>
      </c>
      <c r="J36" s="11">
        <v>3.46</v>
      </c>
      <c r="K36" s="4">
        <v>22.38</v>
      </c>
      <c r="L36" s="41">
        <f t="shared" si="68"/>
        <v>1</v>
      </c>
      <c r="M36" s="41">
        <f t="shared" si="68"/>
        <v>95</v>
      </c>
      <c r="N36" s="41">
        <f t="shared" si="68"/>
        <v>92</v>
      </c>
      <c r="O36" s="41">
        <f t="shared" si="68"/>
        <v>93</v>
      </c>
      <c r="P36" s="41">
        <f t="shared" si="68"/>
        <v>96</v>
      </c>
      <c r="Q36" s="41">
        <f t="shared" si="68"/>
        <v>20</v>
      </c>
      <c r="R36" s="41">
        <f t="shared" si="68"/>
        <v>27</v>
      </c>
      <c r="S36" s="41">
        <f t="shared" si="68"/>
        <v>20</v>
      </c>
      <c r="T36" s="41">
        <f t="shared" si="68"/>
        <v>19</v>
      </c>
      <c r="U36" s="41">
        <f t="shared" si="68"/>
        <v>19</v>
      </c>
      <c r="V36" s="41">
        <f t="shared" si="68"/>
        <v>45</v>
      </c>
      <c r="W36" s="16">
        <v>39</v>
      </c>
      <c r="X36" s="17">
        <v>48.9</v>
      </c>
      <c r="Y36" s="17">
        <v>49</v>
      </c>
      <c r="Z36" s="17">
        <v>65.08</v>
      </c>
      <c r="AA36" s="17">
        <v>49.02</v>
      </c>
      <c r="AB36" s="17">
        <v>46</v>
      </c>
      <c r="AC36" s="17">
        <v>99</v>
      </c>
      <c r="AD36" s="16">
        <v>7.5</v>
      </c>
      <c r="AE36" s="17">
        <v>5.33</v>
      </c>
      <c r="AF36" s="24">
        <v>7.47</v>
      </c>
      <c r="AG36" s="17">
        <v>26.22</v>
      </c>
      <c r="AH36" s="25">
        <f t="shared" si="69"/>
        <v>52</v>
      </c>
      <c r="AI36" s="25">
        <f t="shared" si="69"/>
        <v>93</v>
      </c>
      <c r="AJ36" s="25">
        <f t="shared" si="69"/>
        <v>86</v>
      </c>
      <c r="AK36" s="25">
        <f t="shared" si="69"/>
        <v>95</v>
      </c>
      <c r="AL36" s="25">
        <f t="shared" si="69"/>
        <v>92</v>
      </c>
      <c r="AM36" s="25">
        <f t="shared" si="69"/>
        <v>96</v>
      </c>
      <c r="AN36" s="25">
        <f t="shared" si="69"/>
        <v>2</v>
      </c>
      <c r="AO36" s="25">
        <f t="shared" si="69"/>
        <v>4</v>
      </c>
      <c r="AP36" s="25">
        <f t="shared" si="69"/>
        <v>5</v>
      </c>
      <c r="AQ36" s="25">
        <f t="shared" si="69"/>
        <v>3</v>
      </c>
      <c r="AR36" s="25">
        <f t="shared" si="69"/>
        <v>2</v>
      </c>
      <c r="AS36" s="3">
        <v>48</v>
      </c>
      <c r="AT36" s="4">
        <v>48</v>
      </c>
      <c r="AU36" s="4">
        <v>48</v>
      </c>
      <c r="AV36" s="4">
        <v>64.17</v>
      </c>
      <c r="AW36" s="4">
        <v>48</v>
      </c>
      <c r="AX36" s="4">
        <v>44</v>
      </c>
      <c r="AY36" s="4">
        <v>59</v>
      </c>
      <c r="AZ36" s="3">
        <v>0.34</v>
      </c>
      <c r="BA36" s="4">
        <v>-0.05</v>
      </c>
      <c r="BB36" s="11">
        <v>0.67</v>
      </c>
      <c r="BC36" s="4">
        <v>17.489999999999998</v>
      </c>
      <c r="BD36" s="15">
        <f t="shared" si="70"/>
        <v>65</v>
      </c>
      <c r="BE36" s="15">
        <f t="shared" si="70"/>
        <v>69</v>
      </c>
      <c r="BF36" s="15">
        <f t="shared" si="70"/>
        <v>66</v>
      </c>
      <c r="BG36" s="15">
        <f t="shared" si="70"/>
        <v>80</v>
      </c>
      <c r="BH36" s="15">
        <f t="shared" si="70"/>
        <v>70</v>
      </c>
      <c r="BI36" s="15">
        <f t="shared" si="70"/>
        <v>94</v>
      </c>
      <c r="BJ36" s="15">
        <f t="shared" si="70"/>
        <v>42</v>
      </c>
      <c r="BK36" s="15">
        <f t="shared" si="70"/>
        <v>46</v>
      </c>
      <c r="BL36" s="15">
        <f t="shared" si="70"/>
        <v>57</v>
      </c>
      <c r="BM36" s="15">
        <f t="shared" si="70"/>
        <v>42</v>
      </c>
      <c r="BN36" s="15">
        <f t="shared" si="70"/>
        <v>65</v>
      </c>
      <c r="BO36" s="16">
        <v>56</v>
      </c>
      <c r="BP36" s="17">
        <v>46.4</v>
      </c>
      <c r="BQ36" s="17">
        <v>46</v>
      </c>
      <c r="BR36" s="17">
        <v>63.41</v>
      </c>
      <c r="BS36" s="17">
        <v>46.38</v>
      </c>
      <c r="BT36" s="17">
        <v>46</v>
      </c>
      <c r="BU36" s="17">
        <v>79</v>
      </c>
      <c r="BV36" s="16">
        <v>3.44</v>
      </c>
      <c r="BW36" s="17">
        <v>1.71</v>
      </c>
      <c r="BX36" s="24">
        <v>3.47</v>
      </c>
      <c r="BY36" s="17">
        <v>22.9</v>
      </c>
      <c r="BZ36" s="25">
        <f t="shared" si="71"/>
        <v>80</v>
      </c>
      <c r="CA36" s="25">
        <f t="shared" si="71"/>
        <v>85</v>
      </c>
      <c r="CB36" s="25">
        <f t="shared" si="71"/>
        <v>85</v>
      </c>
      <c r="CC36" s="25">
        <f t="shared" si="71"/>
        <v>95</v>
      </c>
      <c r="CD36" s="25">
        <f t="shared" si="71"/>
        <v>85</v>
      </c>
      <c r="CE36" s="25">
        <f t="shared" si="71"/>
        <v>89</v>
      </c>
      <c r="CF36" s="25">
        <f t="shared" si="71"/>
        <v>22</v>
      </c>
      <c r="CG36" s="25">
        <f t="shared" si="71"/>
        <v>22</v>
      </c>
      <c r="CH36" s="25">
        <f t="shared" si="71"/>
        <v>32</v>
      </c>
      <c r="CI36" s="25">
        <f t="shared" si="71"/>
        <v>21</v>
      </c>
      <c r="CJ36" s="25">
        <f t="shared" si="71"/>
        <v>26</v>
      </c>
      <c r="CK36" s="3">
        <v>77</v>
      </c>
      <c r="CL36" s="4">
        <v>65.599999999999994</v>
      </c>
      <c r="CM36" s="4">
        <v>67</v>
      </c>
      <c r="CN36" s="4">
        <v>77.67</v>
      </c>
      <c r="CO36" s="4">
        <v>65.19</v>
      </c>
      <c r="CP36" s="4">
        <v>64</v>
      </c>
      <c r="CQ36" s="4">
        <v>35</v>
      </c>
      <c r="CR36" s="3">
        <v>-0.71</v>
      </c>
      <c r="CS36" s="4">
        <v>-0.9</v>
      </c>
      <c r="CT36" s="11">
        <v>-0.82</v>
      </c>
      <c r="CU36" s="4">
        <v>20.38</v>
      </c>
      <c r="CV36" s="40">
        <f t="shared" si="72"/>
        <v>3</v>
      </c>
      <c r="CW36" s="40">
        <f t="shared" si="72"/>
        <v>2</v>
      </c>
      <c r="CX36" s="40">
        <f t="shared" si="72"/>
        <v>1</v>
      </c>
      <c r="CY36" s="40">
        <f t="shared" si="72"/>
        <v>1</v>
      </c>
      <c r="CZ36" s="40">
        <f t="shared" si="72"/>
        <v>2</v>
      </c>
      <c r="DA36" s="40">
        <f t="shared" si="72"/>
        <v>4</v>
      </c>
      <c r="DB36" s="40">
        <f t="shared" si="72"/>
        <v>66</v>
      </c>
      <c r="DC36" s="40">
        <f t="shared" si="72"/>
        <v>61</v>
      </c>
      <c r="DD36" s="40">
        <f t="shared" si="72"/>
        <v>66</v>
      </c>
      <c r="DE36" s="40">
        <f t="shared" si="72"/>
        <v>62</v>
      </c>
      <c r="DF36" s="40">
        <f t="shared" si="72"/>
        <v>55</v>
      </c>
      <c r="DG36" s="16">
        <v>83</v>
      </c>
      <c r="DH36" s="17">
        <v>68.5</v>
      </c>
      <c r="DI36" s="17">
        <v>70</v>
      </c>
      <c r="DJ36" s="17">
        <v>79.14</v>
      </c>
      <c r="DK36" s="17">
        <v>67.42</v>
      </c>
      <c r="DL36" s="17">
        <v>60</v>
      </c>
      <c r="DM36" s="17">
        <v>37</v>
      </c>
      <c r="DN36" s="16">
        <v>-3.15</v>
      </c>
      <c r="DO36" s="17">
        <v>-2.7</v>
      </c>
      <c r="DP36" s="24">
        <v>-2.62</v>
      </c>
      <c r="DQ36" s="17">
        <v>21.6</v>
      </c>
      <c r="DR36" s="25">
        <f t="shared" si="73"/>
        <v>13</v>
      </c>
      <c r="DS36" s="25">
        <f t="shared" si="73"/>
        <v>45</v>
      </c>
      <c r="DT36" s="25">
        <f t="shared" si="73"/>
        <v>37</v>
      </c>
      <c r="DU36" s="25">
        <f t="shared" si="73"/>
        <v>44</v>
      </c>
      <c r="DV36" s="25">
        <f t="shared" si="73"/>
        <v>53</v>
      </c>
      <c r="DW36" s="25">
        <f t="shared" si="73"/>
        <v>94</v>
      </c>
      <c r="DX36" s="25">
        <f t="shared" si="73"/>
        <v>64</v>
      </c>
      <c r="DY36" s="25">
        <f t="shared" si="73"/>
        <v>75</v>
      </c>
      <c r="DZ36" s="25">
        <f t="shared" si="73"/>
        <v>79</v>
      </c>
      <c r="EA36" s="25">
        <f t="shared" si="73"/>
        <v>71</v>
      </c>
      <c r="EB36" s="25">
        <f t="shared" si="73"/>
        <v>78</v>
      </c>
      <c r="EC36" s="3">
        <v>88</v>
      </c>
      <c r="ED36" s="4">
        <v>77.3</v>
      </c>
      <c r="EE36" s="4">
        <v>77</v>
      </c>
      <c r="EF36" s="4">
        <v>85.4</v>
      </c>
      <c r="EG36" s="4">
        <v>77.16</v>
      </c>
      <c r="EH36" s="4">
        <v>84</v>
      </c>
      <c r="EI36" s="4">
        <v>6</v>
      </c>
      <c r="EJ36" s="3">
        <v>-8.1</v>
      </c>
      <c r="EK36" s="4">
        <v>-5.45</v>
      </c>
      <c r="EL36" s="11">
        <v>-7.96</v>
      </c>
      <c r="EM36" s="4">
        <v>10.71</v>
      </c>
      <c r="EN36" s="40">
        <f t="shared" si="74"/>
        <v>75</v>
      </c>
      <c r="EO36" s="40">
        <f t="shared" si="74"/>
        <v>92</v>
      </c>
      <c r="EP36" s="40">
        <f t="shared" si="74"/>
        <v>95</v>
      </c>
      <c r="EQ36" s="40">
        <f t="shared" si="74"/>
        <v>84</v>
      </c>
      <c r="ER36" s="40">
        <f t="shared" si="74"/>
        <v>94</v>
      </c>
      <c r="ES36" s="40">
        <f t="shared" si="74"/>
        <v>30</v>
      </c>
      <c r="ET36" s="40">
        <f t="shared" si="74"/>
        <v>95</v>
      </c>
      <c r="EU36" s="40">
        <f t="shared" si="74"/>
        <v>98</v>
      </c>
      <c r="EV36" s="40">
        <f t="shared" si="74"/>
        <v>98</v>
      </c>
      <c r="EW36" s="40">
        <f t="shared" si="74"/>
        <v>98</v>
      </c>
      <c r="EX36" s="40">
        <f t="shared" si="74"/>
        <v>99</v>
      </c>
      <c r="EY36" s="16">
        <v>100</v>
      </c>
      <c r="EZ36" s="17">
        <v>100</v>
      </c>
      <c r="FA36" s="17">
        <v>100</v>
      </c>
      <c r="FB36" s="17">
        <v>100</v>
      </c>
      <c r="FC36" s="17">
        <v>100</v>
      </c>
      <c r="FD36" s="17">
        <v>93</v>
      </c>
      <c r="FE36" s="17">
        <v>100</v>
      </c>
      <c r="FF36" s="16">
        <v>7.0000000000000007E-2</v>
      </c>
      <c r="FG36" s="17">
        <v>0.03</v>
      </c>
      <c r="FH36" s="24">
        <v>0.1</v>
      </c>
      <c r="FI36" s="17">
        <v>0.36</v>
      </c>
      <c r="FJ36" s="25">
        <f t="shared" si="75"/>
        <v>1</v>
      </c>
      <c r="FK36" s="25">
        <f t="shared" si="75"/>
        <v>1</v>
      </c>
      <c r="FL36" s="25">
        <f t="shared" si="75"/>
        <v>1</v>
      </c>
      <c r="FM36" s="25">
        <f t="shared" si="75"/>
        <v>1</v>
      </c>
      <c r="FN36" s="25">
        <f t="shared" si="75"/>
        <v>1</v>
      </c>
      <c r="FO36" s="25">
        <f t="shared" si="75"/>
        <v>99</v>
      </c>
      <c r="FP36" s="25">
        <f t="shared" si="75"/>
        <v>1</v>
      </c>
      <c r="FQ36" s="25">
        <f t="shared" si="75"/>
        <v>30</v>
      </c>
      <c r="FR36" s="25">
        <f t="shared" si="75"/>
        <v>66</v>
      </c>
      <c r="FS36" s="25">
        <f t="shared" si="75"/>
        <v>1</v>
      </c>
      <c r="FT36" s="25">
        <f t="shared" si="75"/>
        <v>1</v>
      </c>
    </row>
    <row r="37" spans="1:176" x14ac:dyDescent="0.25">
      <c r="A37" s="3">
        <v>32</v>
      </c>
      <c r="B37" s="4">
        <v>53.6</v>
      </c>
      <c r="C37" s="4">
        <v>54</v>
      </c>
      <c r="D37" s="4">
        <v>71.48</v>
      </c>
      <c r="E37" s="4">
        <v>53.17</v>
      </c>
      <c r="F37" s="4">
        <v>65</v>
      </c>
      <c r="G37" s="4">
        <v>96</v>
      </c>
      <c r="H37" s="3">
        <v>6.64</v>
      </c>
      <c r="I37" s="4">
        <v>4.57</v>
      </c>
      <c r="J37" s="11">
        <v>6.31</v>
      </c>
      <c r="K37" s="4">
        <v>24.87</v>
      </c>
      <c r="L37" s="41">
        <f t="shared" si="68"/>
        <v>33</v>
      </c>
      <c r="M37" s="41">
        <f t="shared" si="68"/>
        <v>81</v>
      </c>
      <c r="N37" s="41">
        <f t="shared" si="68"/>
        <v>79</v>
      </c>
      <c r="O37" s="41">
        <f t="shared" si="68"/>
        <v>59</v>
      </c>
      <c r="P37" s="41">
        <f t="shared" si="68"/>
        <v>83</v>
      </c>
      <c r="Q37" s="41">
        <f t="shared" si="68"/>
        <v>12</v>
      </c>
      <c r="R37" s="41">
        <f t="shared" si="68"/>
        <v>5</v>
      </c>
      <c r="S37" s="41">
        <f t="shared" si="68"/>
        <v>7</v>
      </c>
      <c r="T37" s="41">
        <f t="shared" si="68"/>
        <v>6</v>
      </c>
      <c r="U37" s="41">
        <f t="shared" si="68"/>
        <v>7</v>
      </c>
      <c r="V37" s="41">
        <f t="shared" si="68"/>
        <v>29</v>
      </c>
      <c r="W37" s="16">
        <v>37</v>
      </c>
      <c r="X37" s="17">
        <v>49.1</v>
      </c>
      <c r="Y37" s="17">
        <v>49</v>
      </c>
      <c r="Z37" s="17">
        <v>65.69</v>
      </c>
      <c r="AA37" s="17">
        <v>49.26</v>
      </c>
      <c r="AB37" s="17">
        <v>46</v>
      </c>
      <c r="AC37" s="17">
        <v>98</v>
      </c>
      <c r="AD37" s="16">
        <v>5.94</v>
      </c>
      <c r="AE37" s="17">
        <v>3.96</v>
      </c>
      <c r="AF37" s="24">
        <v>5.9</v>
      </c>
      <c r="AG37" s="17">
        <v>25.98</v>
      </c>
      <c r="AH37" s="25">
        <f t="shared" si="69"/>
        <v>72</v>
      </c>
      <c r="AI37" s="25">
        <f t="shared" si="69"/>
        <v>90</v>
      </c>
      <c r="AJ37" s="25">
        <f t="shared" si="69"/>
        <v>86</v>
      </c>
      <c r="AK37" s="25">
        <f t="shared" si="69"/>
        <v>92</v>
      </c>
      <c r="AL37" s="25">
        <f t="shared" si="69"/>
        <v>88</v>
      </c>
      <c r="AM37" s="25">
        <f t="shared" si="69"/>
        <v>96</v>
      </c>
      <c r="AN37" s="25">
        <f t="shared" si="69"/>
        <v>3</v>
      </c>
      <c r="AO37" s="25">
        <f t="shared" si="69"/>
        <v>9</v>
      </c>
      <c r="AP37" s="25">
        <f t="shared" si="69"/>
        <v>12</v>
      </c>
      <c r="AQ37" s="25">
        <f t="shared" si="69"/>
        <v>9</v>
      </c>
      <c r="AR37" s="25">
        <f t="shared" si="69"/>
        <v>4</v>
      </c>
      <c r="AS37" s="3">
        <v>54</v>
      </c>
      <c r="AT37" s="4">
        <v>47.5</v>
      </c>
      <c r="AU37" s="4">
        <v>48</v>
      </c>
      <c r="AV37" s="4">
        <v>63.92</v>
      </c>
      <c r="AW37" s="4">
        <v>47.47</v>
      </c>
      <c r="AX37" s="4">
        <v>45</v>
      </c>
      <c r="AY37" s="4">
        <v>46</v>
      </c>
      <c r="AZ37" s="3">
        <v>-0.15</v>
      </c>
      <c r="BA37" s="4">
        <v>-0.32</v>
      </c>
      <c r="BB37" s="11">
        <v>0.21</v>
      </c>
      <c r="BC37" s="4">
        <v>17.079999999999998</v>
      </c>
      <c r="BD37" s="15">
        <f t="shared" si="70"/>
        <v>17</v>
      </c>
      <c r="BE37" s="15">
        <f t="shared" si="70"/>
        <v>72</v>
      </c>
      <c r="BF37" s="15">
        <f t="shared" si="70"/>
        <v>66</v>
      </c>
      <c r="BG37" s="15">
        <f t="shared" si="70"/>
        <v>82</v>
      </c>
      <c r="BH37" s="15">
        <f t="shared" si="70"/>
        <v>73</v>
      </c>
      <c r="BI37" s="15">
        <f t="shared" si="70"/>
        <v>89</v>
      </c>
      <c r="BJ37" s="15">
        <f t="shared" si="70"/>
        <v>55</v>
      </c>
      <c r="BK37" s="15">
        <f t="shared" si="70"/>
        <v>54</v>
      </c>
      <c r="BL37" s="15">
        <f t="shared" si="70"/>
        <v>62</v>
      </c>
      <c r="BM37" s="15">
        <f t="shared" si="70"/>
        <v>48</v>
      </c>
      <c r="BN37" s="15">
        <f t="shared" si="70"/>
        <v>71</v>
      </c>
      <c r="BO37" s="16">
        <v>58</v>
      </c>
      <c r="BP37" s="17">
        <v>46.7</v>
      </c>
      <c r="BQ37" s="17">
        <v>47</v>
      </c>
      <c r="BR37" s="17">
        <v>63.38</v>
      </c>
      <c r="BS37" s="17">
        <v>46.66</v>
      </c>
      <c r="BT37" s="17">
        <v>43</v>
      </c>
      <c r="BU37" s="17">
        <v>90</v>
      </c>
      <c r="BV37" s="16">
        <v>4.3</v>
      </c>
      <c r="BW37" s="17">
        <v>2.23</v>
      </c>
      <c r="BX37" s="24">
        <v>4.22</v>
      </c>
      <c r="BY37" s="17">
        <v>23.68</v>
      </c>
      <c r="BZ37" s="25">
        <f t="shared" si="71"/>
        <v>65</v>
      </c>
      <c r="CA37" s="25">
        <f t="shared" si="71"/>
        <v>84</v>
      </c>
      <c r="CB37" s="25">
        <f t="shared" si="71"/>
        <v>82</v>
      </c>
      <c r="CC37" s="25">
        <f t="shared" si="71"/>
        <v>96</v>
      </c>
      <c r="CD37" s="25">
        <f t="shared" si="71"/>
        <v>84</v>
      </c>
      <c r="CE37" s="25">
        <f t="shared" si="71"/>
        <v>99</v>
      </c>
      <c r="CF37" s="25">
        <f t="shared" si="71"/>
        <v>11</v>
      </c>
      <c r="CG37" s="25">
        <f t="shared" si="71"/>
        <v>15</v>
      </c>
      <c r="CH37" s="25">
        <f t="shared" si="71"/>
        <v>21</v>
      </c>
      <c r="CI37" s="25">
        <f t="shared" si="71"/>
        <v>15</v>
      </c>
      <c r="CJ37" s="25">
        <f t="shared" si="71"/>
        <v>23</v>
      </c>
      <c r="CK37" s="3">
        <v>74</v>
      </c>
      <c r="CL37" s="4">
        <v>62.2</v>
      </c>
      <c r="CM37" s="4">
        <v>64</v>
      </c>
      <c r="CN37" s="4">
        <v>75.650000000000006</v>
      </c>
      <c r="CO37" s="4">
        <v>63.05</v>
      </c>
      <c r="CP37" s="4">
        <v>64</v>
      </c>
      <c r="CQ37" s="4">
        <v>93</v>
      </c>
      <c r="CR37" s="3">
        <v>5.51</v>
      </c>
      <c r="CS37" s="4">
        <v>3.67</v>
      </c>
      <c r="CT37" s="11">
        <v>4.8600000000000003</v>
      </c>
      <c r="CU37" s="4">
        <v>24.25</v>
      </c>
      <c r="CV37" s="40">
        <f t="shared" si="72"/>
        <v>20</v>
      </c>
      <c r="CW37" s="40">
        <f t="shared" si="72"/>
        <v>17</v>
      </c>
      <c r="CX37" s="40">
        <f t="shared" si="72"/>
        <v>6</v>
      </c>
      <c r="CY37" s="40">
        <f t="shared" si="72"/>
        <v>7</v>
      </c>
      <c r="CZ37" s="40">
        <f t="shared" si="72"/>
        <v>11</v>
      </c>
      <c r="DA37" s="40">
        <f t="shared" si="72"/>
        <v>4</v>
      </c>
      <c r="DB37" s="40">
        <f t="shared" si="72"/>
        <v>8</v>
      </c>
      <c r="DC37" s="40">
        <f t="shared" si="72"/>
        <v>9</v>
      </c>
      <c r="DD37" s="40">
        <f t="shared" si="72"/>
        <v>14</v>
      </c>
      <c r="DE37" s="40">
        <f t="shared" si="72"/>
        <v>12</v>
      </c>
      <c r="DF37" s="40">
        <f t="shared" si="72"/>
        <v>16</v>
      </c>
      <c r="DG37" s="16">
        <v>83</v>
      </c>
      <c r="DH37" s="17">
        <v>67.8</v>
      </c>
      <c r="DI37" s="17">
        <v>67</v>
      </c>
      <c r="DJ37" s="17">
        <v>79</v>
      </c>
      <c r="DK37" s="17">
        <v>67.239999999999995</v>
      </c>
      <c r="DL37" s="17">
        <v>64</v>
      </c>
      <c r="DM37" s="17">
        <v>23</v>
      </c>
      <c r="DN37" s="16">
        <v>-5.25</v>
      </c>
      <c r="DO37" s="17">
        <v>-4.17</v>
      </c>
      <c r="DP37" s="24">
        <v>-4.6900000000000004</v>
      </c>
      <c r="DQ37" s="17">
        <v>19.989999999999998</v>
      </c>
      <c r="DR37" s="25">
        <f t="shared" si="73"/>
        <v>13</v>
      </c>
      <c r="DS37" s="25">
        <f t="shared" si="73"/>
        <v>51</v>
      </c>
      <c r="DT37" s="25">
        <f t="shared" si="73"/>
        <v>55</v>
      </c>
      <c r="DU37" s="25">
        <f t="shared" si="73"/>
        <v>48</v>
      </c>
      <c r="DV37" s="25">
        <f t="shared" si="73"/>
        <v>54</v>
      </c>
      <c r="DW37" s="25">
        <f t="shared" si="73"/>
        <v>72</v>
      </c>
      <c r="DX37" s="25">
        <f t="shared" si="73"/>
        <v>78</v>
      </c>
      <c r="DY37" s="25">
        <f t="shared" si="73"/>
        <v>89</v>
      </c>
      <c r="DZ37" s="25">
        <f t="shared" si="73"/>
        <v>89</v>
      </c>
      <c r="EA37" s="25">
        <f t="shared" si="73"/>
        <v>89</v>
      </c>
      <c r="EB37" s="25">
        <f t="shared" si="73"/>
        <v>90</v>
      </c>
      <c r="EC37" s="3">
        <v>87</v>
      </c>
      <c r="ED37" s="4">
        <v>77.099999999999994</v>
      </c>
      <c r="EE37" s="4">
        <v>78</v>
      </c>
      <c r="EF37" s="4">
        <v>84.81</v>
      </c>
      <c r="EG37" s="4">
        <v>77.22</v>
      </c>
      <c r="EH37" s="4">
        <v>80</v>
      </c>
      <c r="EI37" s="4">
        <v>20</v>
      </c>
      <c r="EJ37" s="3">
        <v>-4.5</v>
      </c>
      <c r="EK37" s="4">
        <v>-2.5</v>
      </c>
      <c r="EL37" s="11">
        <v>-5.0999999999999996</v>
      </c>
      <c r="EM37" s="4">
        <v>15.05</v>
      </c>
      <c r="EN37" s="40">
        <f t="shared" si="74"/>
        <v>83</v>
      </c>
      <c r="EO37" s="40">
        <f t="shared" si="74"/>
        <v>93</v>
      </c>
      <c r="EP37" s="40">
        <f t="shared" si="74"/>
        <v>88</v>
      </c>
      <c r="EQ37" s="40">
        <f t="shared" si="74"/>
        <v>89</v>
      </c>
      <c r="ER37" s="40">
        <f t="shared" si="74"/>
        <v>92</v>
      </c>
      <c r="ES37" s="40">
        <f t="shared" si="74"/>
        <v>59</v>
      </c>
      <c r="ET37" s="40">
        <f t="shared" si="74"/>
        <v>81</v>
      </c>
      <c r="EU37" s="40">
        <f t="shared" si="74"/>
        <v>84</v>
      </c>
      <c r="EV37" s="40">
        <f t="shared" si="74"/>
        <v>77</v>
      </c>
      <c r="EW37" s="40">
        <f t="shared" si="74"/>
        <v>86</v>
      </c>
      <c r="EX37" s="40">
        <f t="shared" si="74"/>
        <v>85</v>
      </c>
      <c r="EY37" s="16">
        <v>100</v>
      </c>
      <c r="EZ37" s="17">
        <v>100</v>
      </c>
      <c r="FA37" s="17">
        <v>100</v>
      </c>
      <c r="FB37" s="17">
        <v>100</v>
      </c>
      <c r="FC37" s="17">
        <v>100</v>
      </c>
      <c r="FD37" s="17">
        <v>99</v>
      </c>
      <c r="FE37" s="17">
        <v>100</v>
      </c>
      <c r="FF37" s="16">
        <v>0.02</v>
      </c>
      <c r="FG37" s="17">
        <v>0.05</v>
      </c>
      <c r="FH37" s="24">
        <v>0.08</v>
      </c>
      <c r="FI37" s="17">
        <v>0.36</v>
      </c>
      <c r="FJ37" s="25">
        <f t="shared" si="75"/>
        <v>1</v>
      </c>
      <c r="FK37" s="25">
        <f t="shared" si="75"/>
        <v>1</v>
      </c>
      <c r="FL37" s="25">
        <f t="shared" si="75"/>
        <v>1</v>
      </c>
      <c r="FM37" s="25">
        <f t="shared" si="75"/>
        <v>1</v>
      </c>
      <c r="FN37" s="25">
        <f t="shared" si="75"/>
        <v>1</v>
      </c>
      <c r="FO37" s="25">
        <f t="shared" si="75"/>
        <v>53</v>
      </c>
      <c r="FP37" s="25">
        <f t="shared" si="75"/>
        <v>1</v>
      </c>
      <c r="FQ37" s="25">
        <f t="shared" si="75"/>
        <v>76</v>
      </c>
      <c r="FR37" s="25">
        <f t="shared" si="75"/>
        <v>46</v>
      </c>
      <c r="FS37" s="25">
        <f t="shared" si="75"/>
        <v>20</v>
      </c>
      <c r="FT37" s="25">
        <f t="shared" si="75"/>
        <v>1</v>
      </c>
    </row>
    <row r="38" spans="1:176" x14ac:dyDescent="0.25">
      <c r="A38" s="3">
        <v>31</v>
      </c>
      <c r="B38" s="4">
        <v>53.5</v>
      </c>
      <c r="C38" s="4">
        <v>53</v>
      </c>
      <c r="D38" s="4">
        <v>71.209999999999994</v>
      </c>
      <c r="E38" s="4">
        <v>53.09</v>
      </c>
      <c r="F38" s="4">
        <v>61</v>
      </c>
      <c r="G38" s="4">
        <v>88</v>
      </c>
      <c r="H38" s="3">
        <v>3.76</v>
      </c>
      <c r="I38" s="4">
        <v>2.78</v>
      </c>
      <c r="J38" s="11">
        <v>3.52</v>
      </c>
      <c r="K38" s="4">
        <v>22.39</v>
      </c>
      <c r="L38" s="41">
        <f t="shared" si="68"/>
        <v>42</v>
      </c>
      <c r="M38" s="41">
        <f t="shared" si="68"/>
        <v>83</v>
      </c>
      <c r="N38" s="41">
        <f t="shared" si="68"/>
        <v>83</v>
      </c>
      <c r="O38" s="41">
        <f t="shared" si="68"/>
        <v>63</v>
      </c>
      <c r="P38" s="41">
        <f t="shared" si="68"/>
        <v>84</v>
      </c>
      <c r="Q38" s="41">
        <f t="shared" si="68"/>
        <v>20</v>
      </c>
      <c r="R38" s="41">
        <f t="shared" si="68"/>
        <v>13</v>
      </c>
      <c r="S38" s="41">
        <f t="shared" si="68"/>
        <v>18</v>
      </c>
      <c r="T38" s="41">
        <f t="shared" si="68"/>
        <v>18</v>
      </c>
      <c r="U38" s="41">
        <f t="shared" si="68"/>
        <v>17</v>
      </c>
      <c r="V38" s="41">
        <f t="shared" si="68"/>
        <v>44</v>
      </c>
      <c r="W38" s="16">
        <v>41</v>
      </c>
      <c r="X38" s="17">
        <v>51</v>
      </c>
      <c r="Y38" s="17">
        <v>49</v>
      </c>
      <c r="Z38" s="17">
        <v>66.650000000000006</v>
      </c>
      <c r="AA38" s="17">
        <v>53.17</v>
      </c>
      <c r="AB38" s="17">
        <v>48</v>
      </c>
      <c r="AC38" s="17">
        <v>48</v>
      </c>
      <c r="AD38" s="16">
        <v>1.02</v>
      </c>
      <c r="AE38" s="17">
        <v>0.57999999999999996</v>
      </c>
      <c r="AF38" s="24">
        <v>0.79</v>
      </c>
      <c r="AG38" s="17">
        <v>21.07</v>
      </c>
      <c r="AH38" s="25">
        <f t="shared" si="69"/>
        <v>37</v>
      </c>
      <c r="AI38" s="25">
        <f t="shared" si="69"/>
        <v>72</v>
      </c>
      <c r="AJ38" s="25">
        <f t="shared" si="69"/>
        <v>86</v>
      </c>
      <c r="AK38" s="25">
        <f t="shared" si="69"/>
        <v>80</v>
      </c>
      <c r="AL38" s="25">
        <f t="shared" si="69"/>
        <v>48</v>
      </c>
      <c r="AM38" s="25">
        <f t="shared" si="69"/>
        <v>84</v>
      </c>
      <c r="AN38" s="25">
        <f t="shared" si="69"/>
        <v>53</v>
      </c>
      <c r="AO38" s="25">
        <f t="shared" si="69"/>
        <v>40</v>
      </c>
      <c r="AP38" s="25">
        <f t="shared" si="69"/>
        <v>41</v>
      </c>
      <c r="AQ38" s="25">
        <f t="shared" si="69"/>
        <v>41</v>
      </c>
      <c r="AR38" s="25">
        <f t="shared" si="69"/>
        <v>29</v>
      </c>
      <c r="AS38" s="3">
        <v>58</v>
      </c>
      <c r="AT38" s="4">
        <v>47.3</v>
      </c>
      <c r="AU38" s="4">
        <v>47</v>
      </c>
      <c r="AV38" s="4">
        <v>63.77</v>
      </c>
      <c r="AW38" s="4">
        <v>47.31</v>
      </c>
      <c r="AX38" s="4">
        <v>43</v>
      </c>
      <c r="AY38" s="4">
        <v>76</v>
      </c>
      <c r="AZ38" s="3">
        <v>2.78</v>
      </c>
      <c r="BA38" s="4">
        <v>1.51</v>
      </c>
      <c r="BB38" s="11">
        <v>2.81</v>
      </c>
      <c r="BC38" s="4">
        <v>21.77</v>
      </c>
      <c r="BD38" s="15">
        <f t="shared" si="70"/>
        <v>8</v>
      </c>
      <c r="BE38" s="15">
        <f t="shared" si="70"/>
        <v>75</v>
      </c>
      <c r="BF38" s="15">
        <f t="shared" si="70"/>
        <v>73</v>
      </c>
      <c r="BG38" s="15">
        <f t="shared" si="70"/>
        <v>83</v>
      </c>
      <c r="BH38" s="15">
        <f t="shared" si="70"/>
        <v>76</v>
      </c>
      <c r="BI38" s="15">
        <f t="shared" si="70"/>
        <v>98</v>
      </c>
      <c r="BJ38" s="15">
        <f t="shared" si="70"/>
        <v>25</v>
      </c>
      <c r="BK38" s="15">
        <f t="shared" si="70"/>
        <v>19</v>
      </c>
      <c r="BL38" s="15">
        <f t="shared" si="70"/>
        <v>28</v>
      </c>
      <c r="BM38" s="15">
        <f t="shared" si="70"/>
        <v>19</v>
      </c>
      <c r="BN38" s="15">
        <f t="shared" si="70"/>
        <v>31</v>
      </c>
      <c r="BO38" s="16">
        <v>59</v>
      </c>
      <c r="BP38" s="17">
        <v>53.4</v>
      </c>
      <c r="BQ38" s="17">
        <v>55</v>
      </c>
      <c r="BR38" s="17">
        <v>67</v>
      </c>
      <c r="BS38" s="17">
        <v>53.65</v>
      </c>
      <c r="BT38" s="17">
        <v>46</v>
      </c>
      <c r="BU38" s="17">
        <v>100</v>
      </c>
      <c r="BV38" s="16">
        <v>7.43</v>
      </c>
      <c r="BW38" s="17">
        <v>4.49</v>
      </c>
      <c r="BX38" s="24">
        <v>7.22</v>
      </c>
      <c r="BY38" s="17">
        <v>25.55</v>
      </c>
      <c r="BZ38" s="25">
        <f t="shared" si="71"/>
        <v>58</v>
      </c>
      <c r="CA38" s="25">
        <f t="shared" si="71"/>
        <v>48</v>
      </c>
      <c r="CB38" s="25">
        <f t="shared" si="71"/>
        <v>38</v>
      </c>
      <c r="CC38" s="25">
        <f t="shared" si="71"/>
        <v>71</v>
      </c>
      <c r="CD38" s="25">
        <f t="shared" si="71"/>
        <v>48</v>
      </c>
      <c r="CE38" s="25">
        <f t="shared" si="71"/>
        <v>89</v>
      </c>
      <c r="CF38" s="25">
        <f t="shared" si="71"/>
        <v>1</v>
      </c>
      <c r="CG38" s="25">
        <f t="shared" si="71"/>
        <v>2</v>
      </c>
      <c r="CH38" s="25">
        <f t="shared" si="71"/>
        <v>8</v>
      </c>
      <c r="CI38" s="25">
        <f t="shared" si="71"/>
        <v>2</v>
      </c>
      <c r="CJ38" s="25">
        <f t="shared" si="71"/>
        <v>13</v>
      </c>
      <c r="CK38" s="3">
        <v>72</v>
      </c>
      <c r="CL38" s="4">
        <v>57.5</v>
      </c>
      <c r="CM38" s="4">
        <v>57</v>
      </c>
      <c r="CN38" s="4">
        <v>73.099999999999994</v>
      </c>
      <c r="CO38" s="4">
        <v>57.2</v>
      </c>
      <c r="CP38" s="4">
        <v>60</v>
      </c>
      <c r="CQ38" s="4">
        <v>91</v>
      </c>
      <c r="CR38" s="3">
        <v>4.6900000000000004</v>
      </c>
      <c r="CS38" s="4">
        <v>3.13</v>
      </c>
      <c r="CT38" s="11">
        <v>4.0199999999999996</v>
      </c>
      <c r="CU38" s="4">
        <v>23.8</v>
      </c>
      <c r="CV38" s="40">
        <f t="shared" si="72"/>
        <v>31</v>
      </c>
      <c r="CW38" s="40">
        <f t="shared" si="72"/>
        <v>56</v>
      </c>
      <c r="CX38" s="40">
        <f t="shared" si="72"/>
        <v>60</v>
      </c>
      <c r="CY38" s="40">
        <f t="shared" si="72"/>
        <v>39</v>
      </c>
      <c r="CZ38" s="40">
        <f t="shared" si="72"/>
        <v>61</v>
      </c>
      <c r="DA38" s="40">
        <f t="shared" si="72"/>
        <v>23</v>
      </c>
      <c r="DB38" s="40">
        <f t="shared" si="72"/>
        <v>10</v>
      </c>
      <c r="DC38" s="40">
        <f t="shared" si="72"/>
        <v>19</v>
      </c>
      <c r="DD38" s="40">
        <f t="shared" si="72"/>
        <v>20</v>
      </c>
      <c r="DE38" s="40">
        <f t="shared" si="72"/>
        <v>20</v>
      </c>
      <c r="DF38" s="40">
        <f t="shared" si="72"/>
        <v>20</v>
      </c>
      <c r="DG38" s="16">
        <v>87</v>
      </c>
      <c r="DH38" s="17">
        <v>69.599999999999994</v>
      </c>
      <c r="DI38" s="17">
        <v>69</v>
      </c>
      <c r="DJ38" s="17">
        <v>81.27</v>
      </c>
      <c r="DK38" s="17">
        <v>69.33</v>
      </c>
      <c r="DL38" s="17">
        <v>66</v>
      </c>
      <c r="DM38" s="17">
        <v>89</v>
      </c>
      <c r="DN38" s="16">
        <v>3.65</v>
      </c>
      <c r="DO38" s="17">
        <v>2.19</v>
      </c>
      <c r="DP38" s="24">
        <v>3.85</v>
      </c>
      <c r="DQ38" s="17">
        <v>26.24</v>
      </c>
      <c r="DR38" s="25">
        <f t="shared" si="73"/>
        <v>3</v>
      </c>
      <c r="DS38" s="25">
        <f t="shared" si="73"/>
        <v>39</v>
      </c>
      <c r="DT38" s="25">
        <f t="shared" si="73"/>
        <v>43</v>
      </c>
      <c r="DU38" s="25">
        <f t="shared" si="73"/>
        <v>27</v>
      </c>
      <c r="DV38" s="25">
        <f t="shared" si="73"/>
        <v>39</v>
      </c>
      <c r="DW38" s="25">
        <f t="shared" si="73"/>
        <v>55</v>
      </c>
      <c r="DX38" s="25">
        <f t="shared" si="73"/>
        <v>12</v>
      </c>
      <c r="DY38" s="25">
        <f t="shared" si="73"/>
        <v>22</v>
      </c>
      <c r="DZ38" s="25">
        <f t="shared" si="73"/>
        <v>29</v>
      </c>
      <c r="EA38" s="25">
        <f t="shared" si="73"/>
        <v>19</v>
      </c>
      <c r="EB38" s="25">
        <f t="shared" si="73"/>
        <v>37</v>
      </c>
      <c r="EC38" s="3">
        <v>90</v>
      </c>
      <c r="ED38" s="4">
        <v>79.3</v>
      </c>
      <c r="EE38" s="4">
        <v>80</v>
      </c>
      <c r="EF38" s="4">
        <v>86.86</v>
      </c>
      <c r="EG38" s="4">
        <v>79.48</v>
      </c>
      <c r="EH38" s="4">
        <v>86</v>
      </c>
      <c r="EI38" s="4">
        <v>50</v>
      </c>
      <c r="EJ38" s="3">
        <v>1.24</v>
      </c>
      <c r="EK38" s="4">
        <v>1.1299999999999999</v>
      </c>
      <c r="EL38" s="11">
        <v>1.17</v>
      </c>
      <c r="EM38" s="4">
        <v>18.82</v>
      </c>
      <c r="EN38" s="40">
        <f t="shared" si="74"/>
        <v>53</v>
      </c>
      <c r="EO38" s="40">
        <f t="shared" si="74"/>
        <v>81</v>
      </c>
      <c r="EP38" s="40">
        <f t="shared" si="74"/>
        <v>74</v>
      </c>
      <c r="EQ38" s="40">
        <f t="shared" si="74"/>
        <v>71</v>
      </c>
      <c r="ER38" s="40">
        <f t="shared" si="74"/>
        <v>82</v>
      </c>
      <c r="ES38" s="40">
        <f t="shared" si="74"/>
        <v>15</v>
      </c>
      <c r="ET38" s="40">
        <f t="shared" si="74"/>
        <v>51</v>
      </c>
      <c r="EU38" s="40">
        <f t="shared" si="74"/>
        <v>42</v>
      </c>
      <c r="EV38" s="40">
        <f t="shared" si="74"/>
        <v>40</v>
      </c>
      <c r="EW38" s="40">
        <f t="shared" si="74"/>
        <v>44</v>
      </c>
      <c r="EX38" s="40">
        <f t="shared" si="74"/>
        <v>36</v>
      </c>
      <c r="EY38" s="16">
        <v>100</v>
      </c>
      <c r="EZ38" s="17">
        <v>100</v>
      </c>
      <c r="FA38" s="17">
        <v>100</v>
      </c>
      <c r="FB38" s="17">
        <v>100</v>
      </c>
      <c r="FC38" s="17">
        <v>100</v>
      </c>
      <c r="FD38" s="17">
        <v>100</v>
      </c>
      <c r="FE38" s="17">
        <v>100</v>
      </c>
      <c r="FF38" s="16">
        <v>0.11</v>
      </c>
      <c r="FG38" s="17">
        <v>0.06</v>
      </c>
      <c r="FH38" s="24">
        <v>0.01</v>
      </c>
      <c r="FI38" s="17">
        <v>0.36</v>
      </c>
      <c r="FJ38" s="25">
        <f t="shared" si="75"/>
        <v>1</v>
      </c>
      <c r="FK38" s="25">
        <f t="shared" si="75"/>
        <v>1</v>
      </c>
      <c r="FL38" s="25">
        <f t="shared" si="75"/>
        <v>1</v>
      </c>
      <c r="FM38" s="25">
        <f t="shared" si="75"/>
        <v>1</v>
      </c>
      <c r="FN38" s="25">
        <f t="shared" si="75"/>
        <v>1</v>
      </c>
      <c r="FO38" s="25">
        <f t="shared" si="75"/>
        <v>38</v>
      </c>
      <c r="FP38" s="25">
        <f t="shared" si="75"/>
        <v>1</v>
      </c>
      <c r="FQ38" s="25">
        <f t="shared" si="75"/>
        <v>1</v>
      </c>
      <c r="FR38" s="25">
        <f t="shared" si="75"/>
        <v>37</v>
      </c>
      <c r="FS38" s="25">
        <f t="shared" si="75"/>
        <v>89</v>
      </c>
      <c r="FT38" s="25">
        <f t="shared" si="75"/>
        <v>1</v>
      </c>
    </row>
    <row r="39" spans="1:176" x14ac:dyDescent="0.25">
      <c r="A39" s="3">
        <v>27</v>
      </c>
      <c r="B39" s="4">
        <v>55.5</v>
      </c>
      <c r="C39" s="4">
        <v>55</v>
      </c>
      <c r="D39" s="4">
        <v>72.75</v>
      </c>
      <c r="E39" s="4">
        <v>54.9</v>
      </c>
      <c r="F39" s="4">
        <v>62</v>
      </c>
      <c r="G39" s="4">
        <v>28</v>
      </c>
      <c r="H39" s="3">
        <v>-2.97</v>
      </c>
      <c r="I39" s="4">
        <v>-2.2400000000000002</v>
      </c>
      <c r="J39" s="11">
        <v>-2.6</v>
      </c>
      <c r="K39" s="4">
        <v>14.68</v>
      </c>
      <c r="L39" s="41">
        <f t="shared" si="68"/>
        <v>79</v>
      </c>
      <c r="M39" s="41">
        <f t="shared" si="68"/>
        <v>67</v>
      </c>
      <c r="N39" s="41">
        <f t="shared" si="68"/>
        <v>70</v>
      </c>
      <c r="O39" s="41">
        <f t="shared" si="68"/>
        <v>42</v>
      </c>
      <c r="P39" s="41">
        <f t="shared" si="68"/>
        <v>71</v>
      </c>
      <c r="Q39" s="41">
        <f t="shared" si="68"/>
        <v>13</v>
      </c>
      <c r="R39" s="41">
        <f t="shared" si="68"/>
        <v>73</v>
      </c>
      <c r="S39" s="41">
        <f t="shared" si="68"/>
        <v>78</v>
      </c>
      <c r="T39" s="41">
        <f t="shared" si="68"/>
        <v>79</v>
      </c>
      <c r="U39" s="41">
        <f t="shared" si="68"/>
        <v>78</v>
      </c>
      <c r="V39" s="41">
        <f t="shared" si="68"/>
        <v>91</v>
      </c>
      <c r="W39" s="16">
        <v>45</v>
      </c>
      <c r="X39" s="17">
        <v>54.2</v>
      </c>
      <c r="Y39" s="17">
        <v>54</v>
      </c>
      <c r="Z39" s="17">
        <v>67.88</v>
      </c>
      <c r="AA39" s="17">
        <v>54.42</v>
      </c>
      <c r="AB39" s="17">
        <v>48</v>
      </c>
      <c r="AC39" s="17">
        <v>7</v>
      </c>
      <c r="AD39" s="16">
        <v>-1.75</v>
      </c>
      <c r="AE39" s="17">
        <v>-1.1200000000000001</v>
      </c>
      <c r="AF39" s="24">
        <v>-1.43</v>
      </c>
      <c r="AG39" s="17">
        <v>19.47</v>
      </c>
      <c r="AH39" s="25">
        <f t="shared" si="69"/>
        <v>11</v>
      </c>
      <c r="AI39" s="25">
        <f t="shared" si="69"/>
        <v>34</v>
      </c>
      <c r="AJ39" s="25">
        <f t="shared" si="69"/>
        <v>30</v>
      </c>
      <c r="AK39" s="25">
        <f t="shared" si="69"/>
        <v>65</v>
      </c>
      <c r="AL39" s="25">
        <f t="shared" si="69"/>
        <v>30</v>
      </c>
      <c r="AM39" s="25">
        <f t="shared" si="69"/>
        <v>84</v>
      </c>
      <c r="AN39" s="25">
        <f t="shared" si="69"/>
        <v>94</v>
      </c>
      <c r="AO39" s="25">
        <f t="shared" si="69"/>
        <v>71</v>
      </c>
      <c r="AP39" s="25">
        <f t="shared" si="69"/>
        <v>70</v>
      </c>
      <c r="AQ39" s="25">
        <f t="shared" si="69"/>
        <v>65</v>
      </c>
      <c r="AR39" s="25">
        <f t="shared" si="69"/>
        <v>51</v>
      </c>
      <c r="AS39" s="3">
        <v>43</v>
      </c>
      <c r="AT39" s="4">
        <v>48.1</v>
      </c>
      <c r="AU39" s="4">
        <v>48</v>
      </c>
      <c r="AV39" s="4">
        <v>63.71</v>
      </c>
      <c r="AW39" s="4">
        <v>48.12</v>
      </c>
      <c r="AX39" s="4">
        <v>44</v>
      </c>
      <c r="AY39" s="4">
        <v>84</v>
      </c>
      <c r="AZ39" s="3">
        <v>3.16</v>
      </c>
      <c r="BA39" s="4">
        <v>1.69</v>
      </c>
      <c r="BB39" s="11">
        <v>3.97</v>
      </c>
      <c r="BC39" s="4">
        <v>25.39</v>
      </c>
      <c r="BD39" s="15">
        <f t="shared" si="70"/>
        <v>91</v>
      </c>
      <c r="BE39" s="15">
        <f t="shared" si="70"/>
        <v>68</v>
      </c>
      <c r="BF39" s="15">
        <f t="shared" si="70"/>
        <v>66</v>
      </c>
      <c r="BG39" s="15">
        <f t="shared" si="70"/>
        <v>84</v>
      </c>
      <c r="BH39" s="15">
        <f t="shared" si="70"/>
        <v>69</v>
      </c>
      <c r="BI39" s="15">
        <f t="shared" si="70"/>
        <v>94</v>
      </c>
      <c r="BJ39" s="15">
        <f t="shared" si="70"/>
        <v>17</v>
      </c>
      <c r="BK39" s="15">
        <f t="shared" si="70"/>
        <v>14</v>
      </c>
      <c r="BL39" s="15">
        <f t="shared" si="70"/>
        <v>23</v>
      </c>
      <c r="BM39" s="15">
        <f t="shared" si="70"/>
        <v>8</v>
      </c>
      <c r="BN39" s="15">
        <f t="shared" si="70"/>
        <v>2</v>
      </c>
      <c r="BO39" s="16">
        <v>60</v>
      </c>
      <c r="BP39" s="17">
        <v>54.9</v>
      </c>
      <c r="BQ39" s="17">
        <v>55</v>
      </c>
      <c r="BR39" s="17">
        <v>68.040000000000006</v>
      </c>
      <c r="BS39" s="17">
        <v>54.72</v>
      </c>
      <c r="BT39" s="17">
        <v>48</v>
      </c>
      <c r="BU39" s="17">
        <v>35</v>
      </c>
      <c r="BV39" s="16">
        <v>3.36</v>
      </c>
      <c r="BW39" s="17">
        <v>1.5</v>
      </c>
      <c r="BX39" s="24">
        <v>1.38</v>
      </c>
      <c r="BY39" s="17">
        <v>21.53</v>
      </c>
      <c r="BZ39" s="25">
        <f t="shared" si="71"/>
        <v>40</v>
      </c>
      <c r="CA39" s="25">
        <f t="shared" si="71"/>
        <v>38</v>
      </c>
      <c r="CB39" s="25">
        <f t="shared" si="71"/>
        <v>38</v>
      </c>
      <c r="CC39" s="25">
        <f t="shared" si="71"/>
        <v>58</v>
      </c>
      <c r="CD39" s="25">
        <f t="shared" si="71"/>
        <v>41</v>
      </c>
      <c r="CE39" s="25">
        <f t="shared" si="71"/>
        <v>78</v>
      </c>
      <c r="CF39" s="25">
        <f t="shared" si="71"/>
        <v>66</v>
      </c>
      <c r="CG39" s="25">
        <f t="shared" si="71"/>
        <v>23</v>
      </c>
      <c r="CH39" s="25">
        <f t="shared" si="71"/>
        <v>34</v>
      </c>
      <c r="CI39" s="25">
        <f t="shared" si="71"/>
        <v>35</v>
      </c>
      <c r="CJ39" s="25">
        <f t="shared" si="71"/>
        <v>35</v>
      </c>
      <c r="CK39" s="3">
        <v>78</v>
      </c>
      <c r="CL39" s="4">
        <v>59.2</v>
      </c>
      <c r="CM39" s="4">
        <v>59</v>
      </c>
      <c r="CN39" s="4">
        <v>74.81</v>
      </c>
      <c r="CO39" s="4">
        <v>59.3</v>
      </c>
      <c r="CP39" s="4">
        <v>54</v>
      </c>
      <c r="CQ39" s="4">
        <v>57</v>
      </c>
      <c r="CR39" s="3">
        <v>-0.22</v>
      </c>
      <c r="CS39" s="4">
        <v>-0.67</v>
      </c>
      <c r="CT39" s="11">
        <v>-0.12</v>
      </c>
      <c r="CU39" s="4">
        <v>20.52</v>
      </c>
      <c r="CV39" s="40">
        <f t="shared" si="72"/>
        <v>1</v>
      </c>
      <c r="CW39" s="40">
        <f t="shared" si="72"/>
        <v>44</v>
      </c>
      <c r="CX39" s="40">
        <f t="shared" si="72"/>
        <v>43</v>
      </c>
      <c r="CY39" s="40">
        <f t="shared" si="72"/>
        <v>14</v>
      </c>
      <c r="CZ39" s="40">
        <f t="shared" si="72"/>
        <v>42</v>
      </c>
      <c r="DA39" s="40">
        <f t="shared" si="72"/>
        <v>82</v>
      </c>
      <c r="DB39" s="40">
        <f t="shared" si="72"/>
        <v>44</v>
      </c>
      <c r="DC39" s="40">
        <f t="shared" si="72"/>
        <v>56</v>
      </c>
      <c r="DD39" s="40">
        <f t="shared" si="72"/>
        <v>62</v>
      </c>
      <c r="DE39" s="40">
        <f t="shared" si="72"/>
        <v>53</v>
      </c>
      <c r="DF39" s="40">
        <f t="shared" si="72"/>
        <v>53</v>
      </c>
      <c r="DG39" s="16">
        <v>76</v>
      </c>
      <c r="DH39" s="17">
        <v>63.3</v>
      </c>
      <c r="DI39" s="17">
        <v>63</v>
      </c>
      <c r="DJ39" s="17">
        <v>74.78</v>
      </c>
      <c r="DK39" s="17">
        <v>63</v>
      </c>
      <c r="DL39" s="17">
        <v>64</v>
      </c>
      <c r="DM39" s="17">
        <v>45</v>
      </c>
      <c r="DN39" s="16">
        <v>-2.89</v>
      </c>
      <c r="DO39" s="17">
        <v>-2.62</v>
      </c>
      <c r="DP39" s="24">
        <v>-2.5</v>
      </c>
      <c r="DQ39" s="17">
        <v>21.69</v>
      </c>
      <c r="DR39" s="25">
        <f t="shared" si="73"/>
        <v>86</v>
      </c>
      <c r="DS39" s="25">
        <f t="shared" si="73"/>
        <v>76</v>
      </c>
      <c r="DT39" s="25">
        <f t="shared" si="73"/>
        <v>78</v>
      </c>
      <c r="DU39" s="25">
        <f t="shared" si="73"/>
        <v>85</v>
      </c>
      <c r="DV39" s="25">
        <f t="shared" si="73"/>
        <v>77</v>
      </c>
      <c r="DW39" s="25">
        <f t="shared" si="73"/>
        <v>72</v>
      </c>
      <c r="DX39" s="25">
        <f t="shared" si="73"/>
        <v>56</v>
      </c>
      <c r="DY39" s="25">
        <f t="shared" si="73"/>
        <v>73</v>
      </c>
      <c r="DZ39" s="25">
        <f t="shared" si="73"/>
        <v>77</v>
      </c>
      <c r="EA39" s="25">
        <f t="shared" si="73"/>
        <v>69</v>
      </c>
      <c r="EB39" s="25">
        <f t="shared" si="73"/>
        <v>76</v>
      </c>
      <c r="EC39" s="3">
        <v>95</v>
      </c>
      <c r="ED39" s="4">
        <v>81.900000000000006</v>
      </c>
      <c r="EE39" s="4">
        <v>81</v>
      </c>
      <c r="EF39" s="4">
        <v>89.66</v>
      </c>
      <c r="EG39" s="4">
        <v>82.67</v>
      </c>
      <c r="EH39" s="4">
        <v>84</v>
      </c>
      <c r="EI39" s="4">
        <v>88</v>
      </c>
      <c r="EJ39" s="3">
        <v>5.01</v>
      </c>
      <c r="EK39" s="4">
        <v>3.98</v>
      </c>
      <c r="EL39" s="11">
        <v>4.6399999999999997</v>
      </c>
      <c r="EM39" s="4">
        <v>20.98</v>
      </c>
      <c r="EN39" s="40">
        <f t="shared" si="74"/>
        <v>4</v>
      </c>
      <c r="EO39" s="40">
        <f t="shared" si="74"/>
        <v>55</v>
      </c>
      <c r="EP39" s="40">
        <f t="shared" si="74"/>
        <v>63</v>
      </c>
      <c r="EQ39" s="40">
        <f t="shared" si="74"/>
        <v>29</v>
      </c>
      <c r="ER39" s="40">
        <f t="shared" si="74"/>
        <v>47</v>
      </c>
      <c r="ES39" s="40">
        <f t="shared" si="74"/>
        <v>30</v>
      </c>
      <c r="ET39" s="40">
        <f t="shared" si="74"/>
        <v>13</v>
      </c>
      <c r="EU39" s="40">
        <f t="shared" si="74"/>
        <v>18</v>
      </c>
      <c r="EV39" s="40">
        <f t="shared" si="74"/>
        <v>16</v>
      </c>
      <c r="EW39" s="40">
        <f t="shared" si="74"/>
        <v>18</v>
      </c>
      <c r="EX39" s="40">
        <f t="shared" si="74"/>
        <v>12</v>
      </c>
      <c r="EY39" s="16">
        <v>100</v>
      </c>
      <c r="EZ39" s="17">
        <v>100</v>
      </c>
      <c r="FA39" s="17">
        <v>100</v>
      </c>
      <c r="FB39" s="17">
        <v>100</v>
      </c>
      <c r="FC39" s="17">
        <v>100</v>
      </c>
      <c r="FD39" s="17">
        <v>101</v>
      </c>
      <c r="FE39" s="17">
        <v>100</v>
      </c>
      <c r="FF39" s="16">
        <v>0.06</v>
      </c>
      <c r="FG39" s="17">
        <v>0.08</v>
      </c>
      <c r="FH39" s="24">
        <v>0.06</v>
      </c>
      <c r="FI39" s="17">
        <v>0.36</v>
      </c>
      <c r="FJ39" s="25">
        <f t="shared" si="75"/>
        <v>1</v>
      </c>
      <c r="FK39" s="25">
        <f t="shared" si="75"/>
        <v>1</v>
      </c>
      <c r="FL39" s="25">
        <f t="shared" si="75"/>
        <v>1</v>
      </c>
      <c r="FM39" s="25">
        <f t="shared" si="75"/>
        <v>1</v>
      </c>
      <c r="FN39" s="25">
        <f t="shared" si="75"/>
        <v>1</v>
      </c>
      <c r="FO39" s="25">
        <f t="shared" si="75"/>
        <v>22</v>
      </c>
      <c r="FP39" s="25">
        <f t="shared" si="75"/>
        <v>1</v>
      </c>
      <c r="FQ39" s="25">
        <f t="shared" si="75"/>
        <v>38</v>
      </c>
      <c r="FR39" s="25">
        <f t="shared" si="75"/>
        <v>22</v>
      </c>
      <c r="FS39" s="25">
        <f t="shared" si="75"/>
        <v>45</v>
      </c>
      <c r="FT39" s="25">
        <f t="shared" si="75"/>
        <v>1</v>
      </c>
    </row>
    <row r="40" spans="1:176" x14ac:dyDescent="0.25">
      <c r="A40" s="3">
        <v>29</v>
      </c>
      <c r="B40" s="4">
        <v>57.3</v>
      </c>
      <c r="C40" s="4">
        <v>58</v>
      </c>
      <c r="D40" s="4">
        <v>73.06</v>
      </c>
      <c r="E40" s="4">
        <v>58.59</v>
      </c>
      <c r="F40" s="4">
        <v>66</v>
      </c>
      <c r="G40" s="4">
        <v>60</v>
      </c>
      <c r="H40" s="3">
        <v>1.89</v>
      </c>
      <c r="I40" s="4">
        <v>1.1100000000000001</v>
      </c>
      <c r="J40" s="11">
        <v>0.92</v>
      </c>
      <c r="K40" s="4">
        <v>24.22</v>
      </c>
      <c r="L40" s="41">
        <f t="shared" si="68"/>
        <v>54</v>
      </c>
      <c r="M40" s="41">
        <f t="shared" si="68"/>
        <v>56</v>
      </c>
      <c r="N40" s="41">
        <f t="shared" si="68"/>
        <v>47</v>
      </c>
      <c r="O40" s="41">
        <f t="shared" si="68"/>
        <v>39</v>
      </c>
      <c r="P40" s="41">
        <f t="shared" si="68"/>
        <v>42</v>
      </c>
      <c r="Q40" s="41">
        <f t="shared" si="68"/>
        <v>8</v>
      </c>
      <c r="R40" s="41">
        <f t="shared" si="68"/>
        <v>41</v>
      </c>
      <c r="S40" s="41">
        <f t="shared" si="68"/>
        <v>38</v>
      </c>
      <c r="T40" s="41">
        <f t="shared" si="68"/>
        <v>41</v>
      </c>
      <c r="U40" s="41">
        <f t="shared" si="68"/>
        <v>45</v>
      </c>
      <c r="V40" s="41">
        <f t="shared" si="68"/>
        <v>33</v>
      </c>
      <c r="W40" s="16">
        <v>37</v>
      </c>
      <c r="X40" s="17">
        <v>55.8</v>
      </c>
      <c r="Y40" s="17">
        <v>56</v>
      </c>
      <c r="Z40" s="17">
        <v>69.930000000000007</v>
      </c>
      <c r="AA40" s="17">
        <v>55.96</v>
      </c>
      <c r="AB40" s="17">
        <v>50</v>
      </c>
      <c r="AC40" s="17">
        <v>84</v>
      </c>
      <c r="AD40" s="16">
        <v>3.41</v>
      </c>
      <c r="AE40" s="17">
        <v>2.36</v>
      </c>
      <c r="AF40" s="24">
        <v>3.19</v>
      </c>
      <c r="AG40" s="17">
        <v>22.54</v>
      </c>
      <c r="AH40" s="25">
        <f t="shared" si="69"/>
        <v>72</v>
      </c>
      <c r="AI40" s="25">
        <f t="shared" si="69"/>
        <v>22</v>
      </c>
      <c r="AJ40" s="25">
        <f t="shared" si="69"/>
        <v>22</v>
      </c>
      <c r="AK40" s="25">
        <f t="shared" si="69"/>
        <v>28</v>
      </c>
      <c r="AL40" s="25">
        <f t="shared" si="69"/>
        <v>22</v>
      </c>
      <c r="AM40" s="25">
        <f t="shared" si="69"/>
        <v>65</v>
      </c>
      <c r="AN40" s="25">
        <f t="shared" si="69"/>
        <v>17</v>
      </c>
      <c r="AO40" s="25">
        <f t="shared" si="69"/>
        <v>24</v>
      </c>
      <c r="AP40" s="25">
        <f t="shared" si="69"/>
        <v>23</v>
      </c>
      <c r="AQ40" s="25">
        <f t="shared" si="69"/>
        <v>24</v>
      </c>
      <c r="AR40" s="25">
        <f t="shared" si="69"/>
        <v>22</v>
      </c>
      <c r="AS40" s="3">
        <v>46</v>
      </c>
      <c r="AT40" s="4">
        <v>47.7</v>
      </c>
      <c r="AU40" s="4">
        <v>48</v>
      </c>
      <c r="AV40" s="4">
        <v>63.56</v>
      </c>
      <c r="AW40" s="4">
        <v>47.75</v>
      </c>
      <c r="AX40" s="4">
        <v>44</v>
      </c>
      <c r="AY40" s="4">
        <v>33</v>
      </c>
      <c r="AZ40" s="3">
        <v>-1.1299999999999999</v>
      </c>
      <c r="BA40" s="4">
        <v>-0.99</v>
      </c>
      <c r="BB40" s="11">
        <v>-0.84</v>
      </c>
      <c r="BC40" s="4">
        <v>18.170000000000002</v>
      </c>
      <c r="BD40" s="15">
        <f t="shared" si="70"/>
        <v>75</v>
      </c>
      <c r="BE40" s="15">
        <f t="shared" si="70"/>
        <v>70</v>
      </c>
      <c r="BF40" s="15">
        <f t="shared" si="70"/>
        <v>66</v>
      </c>
      <c r="BG40" s="15">
        <f t="shared" si="70"/>
        <v>85</v>
      </c>
      <c r="BH40" s="15">
        <f t="shared" si="70"/>
        <v>71</v>
      </c>
      <c r="BI40" s="15">
        <f t="shared" si="70"/>
        <v>94</v>
      </c>
      <c r="BJ40" s="15">
        <f t="shared" si="70"/>
        <v>68</v>
      </c>
      <c r="BK40" s="15">
        <f t="shared" si="70"/>
        <v>67</v>
      </c>
      <c r="BL40" s="15">
        <f t="shared" si="70"/>
        <v>75</v>
      </c>
      <c r="BM40" s="15">
        <f t="shared" si="70"/>
        <v>61</v>
      </c>
      <c r="BN40" s="15">
        <f t="shared" si="70"/>
        <v>57</v>
      </c>
      <c r="BO40" s="16">
        <v>56</v>
      </c>
      <c r="BP40" s="17">
        <v>54.3</v>
      </c>
      <c r="BQ40" s="17">
        <v>54</v>
      </c>
      <c r="BR40" s="17">
        <v>67.62</v>
      </c>
      <c r="BS40" s="17">
        <v>54.15</v>
      </c>
      <c r="BT40" s="17">
        <v>43</v>
      </c>
      <c r="BU40" s="17">
        <v>63</v>
      </c>
      <c r="BV40" s="16">
        <v>1.0900000000000001</v>
      </c>
      <c r="BW40" s="17">
        <v>0.55000000000000004</v>
      </c>
      <c r="BX40" s="24">
        <v>1.1200000000000001</v>
      </c>
      <c r="BY40" s="17">
        <v>19.84</v>
      </c>
      <c r="BZ40" s="25">
        <f t="shared" si="71"/>
        <v>80</v>
      </c>
      <c r="CA40" s="25">
        <f t="shared" si="71"/>
        <v>43</v>
      </c>
      <c r="CB40" s="25">
        <f t="shared" si="71"/>
        <v>45</v>
      </c>
      <c r="CC40" s="25">
        <f t="shared" si="71"/>
        <v>66</v>
      </c>
      <c r="CD40" s="25">
        <f t="shared" si="71"/>
        <v>43</v>
      </c>
      <c r="CE40" s="25">
        <f t="shared" si="71"/>
        <v>99</v>
      </c>
      <c r="CF40" s="25">
        <f t="shared" si="71"/>
        <v>38</v>
      </c>
      <c r="CG40" s="25">
        <f t="shared" si="71"/>
        <v>41</v>
      </c>
      <c r="CH40" s="25">
        <f t="shared" si="71"/>
        <v>45</v>
      </c>
      <c r="CI40" s="25">
        <f t="shared" si="71"/>
        <v>38</v>
      </c>
      <c r="CJ40" s="25">
        <f t="shared" si="71"/>
        <v>48</v>
      </c>
      <c r="CK40" s="3">
        <v>67</v>
      </c>
      <c r="CL40" s="4">
        <v>55.4</v>
      </c>
      <c r="CM40" s="4">
        <v>55</v>
      </c>
      <c r="CN40" s="4">
        <v>70.989999999999995</v>
      </c>
      <c r="CO40" s="4">
        <v>55.52</v>
      </c>
      <c r="CP40" s="4">
        <v>60</v>
      </c>
      <c r="CQ40" s="4">
        <v>53</v>
      </c>
      <c r="CR40" s="3">
        <v>-0.12</v>
      </c>
      <c r="CS40" s="4">
        <v>0.24</v>
      </c>
      <c r="CT40" s="11">
        <v>0</v>
      </c>
      <c r="CU40" s="4">
        <v>21.67</v>
      </c>
      <c r="CV40" s="40">
        <f t="shared" si="72"/>
        <v>68</v>
      </c>
      <c r="CW40" s="40">
        <f t="shared" si="72"/>
        <v>74</v>
      </c>
      <c r="CX40" s="40">
        <f t="shared" si="72"/>
        <v>75</v>
      </c>
      <c r="CY40" s="40">
        <f t="shared" si="72"/>
        <v>69</v>
      </c>
      <c r="CZ40" s="40">
        <f t="shared" si="72"/>
        <v>71</v>
      </c>
      <c r="DA40" s="40">
        <f t="shared" si="72"/>
        <v>23</v>
      </c>
      <c r="DB40" s="40">
        <f t="shared" si="72"/>
        <v>48</v>
      </c>
      <c r="DC40" s="40">
        <f t="shared" si="72"/>
        <v>53</v>
      </c>
      <c r="DD40" s="40">
        <f t="shared" si="72"/>
        <v>50</v>
      </c>
      <c r="DE40" s="40">
        <f t="shared" si="72"/>
        <v>50</v>
      </c>
      <c r="DF40" s="40">
        <f t="shared" si="72"/>
        <v>41</v>
      </c>
      <c r="DG40" s="16">
        <v>82</v>
      </c>
      <c r="DH40" s="17">
        <v>66.5</v>
      </c>
      <c r="DI40" s="17">
        <v>67</v>
      </c>
      <c r="DJ40" s="17">
        <v>78.5</v>
      </c>
      <c r="DK40" s="17">
        <v>66.73</v>
      </c>
      <c r="DL40" s="17">
        <v>63</v>
      </c>
      <c r="DM40" s="17">
        <v>7</v>
      </c>
      <c r="DN40" s="16">
        <v>-5.68</v>
      </c>
      <c r="DO40" s="17">
        <v>-3.5</v>
      </c>
      <c r="DP40" s="24">
        <v>-5.24</v>
      </c>
      <c r="DQ40" s="17">
        <v>16.850000000000001</v>
      </c>
      <c r="DR40" s="25">
        <f t="shared" si="73"/>
        <v>23</v>
      </c>
      <c r="DS40" s="25">
        <f t="shared" si="73"/>
        <v>59</v>
      </c>
      <c r="DT40" s="25">
        <f t="shared" si="73"/>
        <v>55</v>
      </c>
      <c r="DU40" s="25">
        <f t="shared" si="73"/>
        <v>56</v>
      </c>
      <c r="DV40" s="25">
        <f t="shared" si="73"/>
        <v>58</v>
      </c>
      <c r="DW40" s="25">
        <f t="shared" si="73"/>
        <v>75</v>
      </c>
      <c r="DX40" s="25">
        <f t="shared" si="73"/>
        <v>94</v>
      </c>
      <c r="DY40" s="25">
        <f t="shared" si="73"/>
        <v>91</v>
      </c>
      <c r="DZ40" s="25">
        <f t="shared" si="73"/>
        <v>85</v>
      </c>
      <c r="EA40" s="25">
        <f t="shared" si="73"/>
        <v>91</v>
      </c>
      <c r="EB40" s="25">
        <f t="shared" si="73"/>
        <v>99</v>
      </c>
      <c r="EC40" s="3">
        <v>91</v>
      </c>
      <c r="ED40" s="4">
        <v>79</v>
      </c>
      <c r="EE40" s="4">
        <v>79</v>
      </c>
      <c r="EF40" s="4">
        <v>86.8</v>
      </c>
      <c r="EG40" s="4">
        <v>78.89</v>
      </c>
      <c r="EH40" s="4">
        <v>80</v>
      </c>
      <c r="EI40" s="4">
        <v>33</v>
      </c>
      <c r="EJ40" s="3">
        <v>0.9</v>
      </c>
      <c r="EK40" s="4">
        <v>0.81</v>
      </c>
      <c r="EL40" s="11">
        <v>0.82</v>
      </c>
      <c r="EM40" s="4">
        <v>17.809999999999999</v>
      </c>
      <c r="EN40" s="40">
        <f t="shared" si="74"/>
        <v>30</v>
      </c>
      <c r="EO40" s="40">
        <f t="shared" si="74"/>
        <v>85</v>
      </c>
      <c r="EP40" s="40">
        <f t="shared" si="74"/>
        <v>84</v>
      </c>
      <c r="EQ40" s="40">
        <f t="shared" si="74"/>
        <v>75</v>
      </c>
      <c r="ER40" s="40">
        <f t="shared" si="74"/>
        <v>85</v>
      </c>
      <c r="ES40" s="40">
        <f t="shared" si="74"/>
        <v>59</v>
      </c>
      <c r="ET40" s="40">
        <f t="shared" si="74"/>
        <v>68</v>
      </c>
      <c r="EU40" s="40">
        <f t="shared" si="74"/>
        <v>47</v>
      </c>
      <c r="EV40" s="40">
        <f t="shared" si="74"/>
        <v>47</v>
      </c>
      <c r="EW40" s="40">
        <f t="shared" si="74"/>
        <v>47</v>
      </c>
      <c r="EX40" s="40">
        <f t="shared" si="74"/>
        <v>50</v>
      </c>
      <c r="EY40" s="16">
        <v>100</v>
      </c>
      <c r="EZ40" s="17">
        <v>100</v>
      </c>
      <c r="FA40" s="17">
        <v>100</v>
      </c>
      <c r="FB40" s="17">
        <v>100</v>
      </c>
      <c r="FC40" s="17">
        <v>100</v>
      </c>
      <c r="FD40" s="17">
        <v>99</v>
      </c>
      <c r="FE40" s="17">
        <v>100</v>
      </c>
      <c r="FF40" s="16">
        <v>0.06</v>
      </c>
      <c r="FG40" s="17">
        <v>0.08</v>
      </c>
      <c r="FH40" s="24">
        <v>7.0000000000000007E-2</v>
      </c>
      <c r="FI40" s="17">
        <v>0.36</v>
      </c>
      <c r="FJ40" s="25">
        <f t="shared" si="75"/>
        <v>1</v>
      </c>
      <c r="FK40" s="25">
        <f t="shared" si="75"/>
        <v>1</v>
      </c>
      <c r="FL40" s="25">
        <f t="shared" si="75"/>
        <v>1</v>
      </c>
      <c r="FM40" s="25">
        <f t="shared" si="75"/>
        <v>1</v>
      </c>
      <c r="FN40" s="25">
        <f t="shared" si="75"/>
        <v>1</v>
      </c>
      <c r="FO40" s="25">
        <f t="shared" si="75"/>
        <v>53</v>
      </c>
      <c r="FP40" s="25">
        <f t="shared" si="75"/>
        <v>1</v>
      </c>
      <c r="FQ40" s="25">
        <f t="shared" si="75"/>
        <v>38</v>
      </c>
      <c r="FR40" s="25">
        <f t="shared" si="75"/>
        <v>22</v>
      </c>
      <c r="FS40" s="25">
        <f t="shared" si="75"/>
        <v>28</v>
      </c>
      <c r="FT40" s="25">
        <f t="shared" si="75"/>
        <v>1</v>
      </c>
    </row>
    <row r="41" spans="1:176" x14ac:dyDescent="0.25">
      <c r="A41" s="3">
        <v>39</v>
      </c>
      <c r="B41" s="4">
        <v>55.8</v>
      </c>
      <c r="C41" s="4">
        <v>56</v>
      </c>
      <c r="D41" s="4">
        <v>70.3</v>
      </c>
      <c r="E41" s="4">
        <v>55.53</v>
      </c>
      <c r="F41" s="4">
        <v>59</v>
      </c>
      <c r="G41" s="4">
        <v>9</v>
      </c>
      <c r="H41" s="3">
        <v>-6.92</v>
      </c>
      <c r="I41" s="4">
        <v>-5</v>
      </c>
      <c r="J41" s="11">
        <v>-6.27</v>
      </c>
      <c r="K41" s="4">
        <v>11.87</v>
      </c>
      <c r="L41" s="41">
        <f t="shared" si="68"/>
        <v>2</v>
      </c>
      <c r="M41" s="41">
        <f t="shared" si="68"/>
        <v>65</v>
      </c>
      <c r="N41" s="41">
        <f t="shared" si="68"/>
        <v>63</v>
      </c>
      <c r="O41" s="41">
        <f t="shared" si="68"/>
        <v>75</v>
      </c>
      <c r="P41" s="41">
        <f t="shared" si="68"/>
        <v>67</v>
      </c>
      <c r="Q41" s="41">
        <f t="shared" si="68"/>
        <v>35</v>
      </c>
      <c r="R41" s="41">
        <f t="shared" si="68"/>
        <v>92</v>
      </c>
      <c r="S41" s="41">
        <f t="shared" si="68"/>
        <v>97</v>
      </c>
      <c r="T41" s="41">
        <f t="shared" si="68"/>
        <v>97</v>
      </c>
      <c r="U41" s="41">
        <f t="shared" si="68"/>
        <v>97</v>
      </c>
      <c r="V41" s="41">
        <f t="shared" si="68"/>
        <v>99</v>
      </c>
      <c r="W41" s="16">
        <v>45</v>
      </c>
      <c r="X41" s="17">
        <v>54.3</v>
      </c>
      <c r="Y41" s="17">
        <v>54</v>
      </c>
      <c r="Z41" s="17">
        <v>68.400000000000006</v>
      </c>
      <c r="AA41" s="17">
        <v>54.17</v>
      </c>
      <c r="AB41" s="17">
        <v>46</v>
      </c>
      <c r="AC41" s="17">
        <v>42</v>
      </c>
      <c r="AD41" s="16">
        <v>-0.51</v>
      </c>
      <c r="AE41" s="17">
        <v>-0.36</v>
      </c>
      <c r="AF41" s="24">
        <v>-0.18</v>
      </c>
      <c r="AG41" s="17">
        <v>20.09</v>
      </c>
      <c r="AH41" s="25">
        <f t="shared" si="69"/>
        <v>11</v>
      </c>
      <c r="AI41" s="25">
        <f t="shared" si="69"/>
        <v>32</v>
      </c>
      <c r="AJ41" s="25">
        <f t="shared" si="69"/>
        <v>30</v>
      </c>
      <c r="AK41" s="25">
        <f t="shared" si="69"/>
        <v>54</v>
      </c>
      <c r="AL41" s="25">
        <f t="shared" si="69"/>
        <v>33</v>
      </c>
      <c r="AM41" s="25">
        <f t="shared" si="69"/>
        <v>96</v>
      </c>
      <c r="AN41" s="25">
        <f t="shared" si="69"/>
        <v>59</v>
      </c>
      <c r="AO41" s="25">
        <f t="shared" si="69"/>
        <v>54</v>
      </c>
      <c r="AP41" s="25">
        <f t="shared" si="69"/>
        <v>58</v>
      </c>
      <c r="AQ41" s="25">
        <f t="shared" si="69"/>
        <v>50</v>
      </c>
      <c r="AR41" s="25">
        <f t="shared" si="69"/>
        <v>40</v>
      </c>
      <c r="AS41" s="3">
        <v>60</v>
      </c>
      <c r="AT41" s="4">
        <v>47.4</v>
      </c>
      <c r="AU41" s="4">
        <v>48</v>
      </c>
      <c r="AV41" s="4">
        <v>64.52</v>
      </c>
      <c r="AW41" s="4">
        <v>47.34</v>
      </c>
      <c r="AX41" s="4">
        <v>42</v>
      </c>
      <c r="AY41" s="4">
        <v>77</v>
      </c>
      <c r="AZ41" s="3">
        <v>2.6</v>
      </c>
      <c r="BA41" s="4">
        <v>1.39</v>
      </c>
      <c r="BB41" s="11">
        <v>3.42</v>
      </c>
      <c r="BC41" s="4">
        <v>25.25</v>
      </c>
      <c r="BD41" s="15">
        <f t="shared" si="70"/>
        <v>6</v>
      </c>
      <c r="BE41" s="15">
        <f t="shared" si="70"/>
        <v>74</v>
      </c>
      <c r="BF41" s="15">
        <f t="shared" si="70"/>
        <v>66</v>
      </c>
      <c r="BG41" s="15">
        <f t="shared" si="70"/>
        <v>78</v>
      </c>
      <c r="BH41" s="15">
        <f t="shared" si="70"/>
        <v>75</v>
      </c>
      <c r="BI41" s="15">
        <f t="shared" si="70"/>
        <v>100</v>
      </c>
      <c r="BJ41" s="15">
        <f t="shared" si="70"/>
        <v>24</v>
      </c>
      <c r="BK41" s="15">
        <f t="shared" si="70"/>
        <v>22</v>
      </c>
      <c r="BL41" s="15">
        <f t="shared" si="70"/>
        <v>32</v>
      </c>
      <c r="BM41" s="15">
        <f t="shared" si="70"/>
        <v>15</v>
      </c>
      <c r="BN41" s="15">
        <f t="shared" si="70"/>
        <v>6</v>
      </c>
      <c r="BO41" s="16">
        <v>65</v>
      </c>
      <c r="BP41" s="17">
        <v>56</v>
      </c>
      <c r="BQ41" s="17">
        <v>56</v>
      </c>
      <c r="BR41" s="17">
        <v>70.23</v>
      </c>
      <c r="BS41" s="17">
        <v>55.53</v>
      </c>
      <c r="BT41" s="17">
        <v>50</v>
      </c>
      <c r="BU41" s="17">
        <v>33</v>
      </c>
      <c r="BV41" s="16">
        <v>0.17</v>
      </c>
      <c r="BW41" s="17">
        <v>-0.14000000000000001</v>
      </c>
      <c r="BX41" s="24">
        <v>0.51</v>
      </c>
      <c r="BY41" s="17">
        <v>17.73</v>
      </c>
      <c r="BZ41" s="25">
        <f t="shared" si="71"/>
        <v>11</v>
      </c>
      <c r="CA41" s="25">
        <f t="shared" si="71"/>
        <v>29</v>
      </c>
      <c r="CB41" s="25">
        <f t="shared" si="71"/>
        <v>30</v>
      </c>
      <c r="CC41" s="25">
        <f t="shared" si="71"/>
        <v>31</v>
      </c>
      <c r="CD41" s="25">
        <f t="shared" si="71"/>
        <v>34</v>
      </c>
      <c r="CE41" s="25">
        <f t="shared" si="71"/>
        <v>69</v>
      </c>
      <c r="CF41" s="25">
        <f t="shared" si="71"/>
        <v>68</v>
      </c>
      <c r="CG41" s="25">
        <f t="shared" si="71"/>
        <v>51</v>
      </c>
      <c r="CH41" s="25">
        <f t="shared" si="71"/>
        <v>54</v>
      </c>
      <c r="CI41" s="25">
        <f t="shared" si="71"/>
        <v>47</v>
      </c>
      <c r="CJ41" s="25">
        <f t="shared" si="71"/>
        <v>63</v>
      </c>
      <c r="CK41" s="3">
        <v>67</v>
      </c>
      <c r="CL41" s="4">
        <v>55.8</v>
      </c>
      <c r="CM41" s="4">
        <v>56</v>
      </c>
      <c r="CN41" s="4">
        <v>71.08</v>
      </c>
      <c r="CO41" s="4">
        <v>55.79</v>
      </c>
      <c r="CP41" s="4">
        <v>60</v>
      </c>
      <c r="CQ41" s="4">
        <v>7</v>
      </c>
      <c r="CR41" s="3">
        <v>-6.64</v>
      </c>
      <c r="CS41" s="4">
        <v>-4.0199999999999996</v>
      </c>
      <c r="CT41" s="11">
        <v>-7.41</v>
      </c>
      <c r="CU41" s="4">
        <v>13.44</v>
      </c>
      <c r="CV41" s="40">
        <f t="shared" si="72"/>
        <v>68</v>
      </c>
      <c r="CW41" s="40">
        <f t="shared" si="72"/>
        <v>68</v>
      </c>
      <c r="CX41" s="40">
        <f t="shared" si="72"/>
        <v>71</v>
      </c>
      <c r="CY41" s="40">
        <f t="shared" si="72"/>
        <v>66</v>
      </c>
      <c r="CZ41" s="40">
        <f t="shared" si="72"/>
        <v>70</v>
      </c>
      <c r="DA41" s="40">
        <f t="shared" si="72"/>
        <v>23</v>
      </c>
      <c r="DB41" s="40">
        <f t="shared" si="72"/>
        <v>94</v>
      </c>
      <c r="DC41" s="40">
        <f t="shared" si="72"/>
        <v>98</v>
      </c>
      <c r="DD41" s="40">
        <f t="shared" si="72"/>
        <v>95</v>
      </c>
      <c r="DE41" s="40">
        <f t="shared" si="72"/>
        <v>98</v>
      </c>
      <c r="DF41" s="40">
        <f t="shared" si="72"/>
        <v>99</v>
      </c>
      <c r="DG41" s="16">
        <v>74</v>
      </c>
      <c r="DH41" s="17">
        <v>60.2</v>
      </c>
      <c r="DI41" s="17">
        <v>60</v>
      </c>
      <c r="DJ41" s="17">
        <v>72.680000000000007</v>
      </c>
      <c r="DK41" s="17">
        <v>60.23</v>
      </c>
      <c r="DL41" s="17">
        <v>61</v>
      </c>
      <c r="DM41" s="17">
        <v>78</v>
      </c>
      <c r="DN41" s="16">
        <v>0.49</v>
      </c>
      <c r="DO41" s="17">
        <v>-0.2</v>
      </c>
      <c r="DP41" s="24">
        <v>0.79</v>
      </c>
      <c r="DQ41" s="17">
        <v>24.37</v>
      </c>
      <c r="DR41" s="25">
        <f t="shared" si="73"/>
        <v>94</v>
      </c>
      <c r="DS41" s="25">
        <f t="shared" si="73"/>
        <v>96</v>
      </c>
      <c r="DT41" s="25">
        <f t="shared" si="73"/>
        <v>96</v>
      </c>
      <c r="DU41" s="25">
        <f t="shared" si="73"/>
        <v>98</v>
      </c>
      <c r="DV41" s="25">
        <f t="shared" si="73"/>
        <v>95</v>
      </c>
      <c r="DW41" s="25">
        <f t="shared" si="73"/>
        <v>86</v>
      </c>
      <c r="DX41" s="25">
        <f t="shared" si="73"/>
        <v>23</v>
      </c>
      <c r="DY41" s="25">
        <f t="shared" si="73"/>
        <v>50</v>
      </c>
      <c r="DZ41" s="25">
        <f t="shared" si="73"/>
        <v>56</v>
      </c>
      <c r="EA41" s="25">
        <f t="shared" si="73"/>
        <v>42</v>
      </c>
      <c r="EB41" s="25">
        <f t="shared" si="73"/>
        <v>55</v>
      </c>
      <c r="EC41" s="3">
        <v>94</v>
      </c>
      <c r="ED41" s="4">
        <v>79.900000000000006</v>
      </c>
      <c r="EE41" s="4">
        <v>81</v>
      </c>
      <c r="EF41" s="4">
        <v>88.5</v>
      </c>
      <c r="EG41" s="4">
        <v>81.12</v>
      </c>
      <c r="EH41" s="4">
        <v>88</v>
      </c>
      <c r="EI41" s="4">
        <v>61</v>
      </c>
      <c r="EJ41" s="3">
        <v>2.56</v>
      </c>
      <c r="EK41" s="4">
        <v>2.08</v>
      </c>
      <c r="EL41" s="11">
        <v>2.2999999999999998</v>
      </c>
      <c r="EM41" s="4">
        <v>19.36</v>
      </c>
      <c r="EN41" s="40">
        <f t="shared" si="74"/>
        <v>6</v>
      </c>
      <c r="EO41" s="40">
        <f t="shared" si="74"/>
        <v>77</v>
      </c>
      <c r="EP41" s="40">
        <f t="shared" si="74"/>
        <v>63</v>
      </c>
      <c r="EQ41" s="40">
        <f t="shared" si="74"/>
        <v>45</v>
      </c>
      <c r="ER41" s="40">
        <f t="shared" si="74"/>
        <v>64</v>
      </c>
      <c r="ES41" s="40">
        <f t="shared" si="74"/>
        <v>5</v>
      </c>
      <c r="ET41" s="40">
        <f t="shared" si="74"/>
        <v>40</v>
      </c>
      <c r="EU41" s="40">
        <f t="shared" si="74"/>
        <v>36</v>
      </c>
      <c r="EV41" s="40">
        <f t="shared" si="74"/>
        <v>35</v>
      </c>
      <c r="EW41" s="40">
        <f t="shared" si="74"/>
        <v>35</v>
      </c>
      <c r="EX41" s="40">
        <f t="shared" si="74"/>
        <v>30</v>
      </c>
      <c r="EY41" s="16">
        <v>100</v>
      </c>
      <c r="EZ41" s="17">
        <v>100</v>
      </c>
      <c r="FA41" s="17">
        <v>100</v>
      </c>
      <c r="FB41" s="17">
        <v>100</v>
      </c>
      <c r="FC41" s="17">
        <v>100</v>
      </c>
      <c r="FD41" s="17">
        <v>98</v>
      </c>
      <c r="FE41" s="17">
        <v>100</v>
      </c>
      <c r="FF41" s="16">
        <v>0.05</v>
      </c>
      <c r="FG41" s="17">
        <v>0.11</v>
      </c>
      <c r="FH41" s="24">
        <v>0.09</v>
      </c>
      <c r="FI41" s="17">
        <v>0.36</v>
      </c>
      <c r="FJ41" s="25">
        <f t="shared" si="75"/>
        <v>1</v>
      </c>
      <c r="FK41" s="25">
        <f t="shared" si="75"/>
        <v>1</v>
      </c>
      <c r="FL41" s="25">
        <f t="shared" si="75"/>
        <v>1</v>
      </c>
      <c r="FM41" s="25">
        <f t="shared" si="75"/>
        <v>1</v>
      </c>
      <c r="FN41" s="25">
        <f t="shared" si="75"/>
        <v>1</v>
      </c>
      <c r="FO41" s="25">
        <f t="shared" si="75"/>
        <v>66</v>
      </c>
      <c r="FP41" s="25">
        <f t="shared" si="75"/>
        <v>1</v>
      </c>
      <c r="FQ41" s="25">
        <f t="shared" si="75"/>
        <v>44</v>
      </c>
      <c r="FR41" s="25">
        <f t="shared" si="75"/>
        <v>1</v>
      </c>
      <c r="FS41" s="25">
        <f t="shared" si="75"/>
        <v>8</v>
      </c>
      <c r="FT41" s="25">
        <f t="shared" si="75"/>
        <v>1</v>
      </c>
    </row>
    <row r="42" spans="1:176" x14ac:dyDescent="0.25">
      <c r="A42" s="3">
        <v>34</v>
      </c>
      <c r="B42" s="4">
        <v>58</v>
      </c>
      <c r="C42" s="4">
        <v>58</v>
      </c>
      <c r="D42" s="4">
        <v>71.84</v>
      </c>
      <c r="E42" s="4">
        <v>57.68</v>
      </c>
      <c r="F42" s="4">
        <v>59</v>
      </c>
      <c r="G42" s="4">
        <v>21</v>
      </c>
      <c r="H42" s="3">
        <v>-4.24</v>
      </c>
      <c r="I42" s="4">
        <v>-3.07</v>
      </c>
      <c r="J42" s="11">
        <v>-3.77</v>
      </c>
      <c r="K42" s="4">
        <v>13.23</v>
      </c>
      <c r="L42" s="41">
        <f t="shared" si="68"/>
        <v>16</v>
      </c>
      <c r="M42" s="41">
        <f t="shared" si="68"/>
        <v>48</v>
      </c>
      <c r="N42" s="41">
        <f t="shared" si="68"/>
        <v>47</v>
      </c>
      <c r="O42" s="41">
        <f t="shared" si="68"/>
        <v>52</v>
      </c>
      <c r="P42" s="41">
        <f t="shared" si="68"/>
        <v>52</v>
      </c>
      <c r="Q42" s="41">
        <f t="shared" si="68"/>
        <v>35</v>
      </c>
      <c r="R42" s="41">
        <f t="shared" si="68"/>
        <v>80</v>
      </c>
      <c r="S42" s="41">
        <f t="shared" si="68"/>
        <v>90</v>
      </c>
      <c r="T42" s="41">
        <f t="shared" si="68"/>
        <v>90</v>
      </c>
      <c r="U42" s="41">
        <f t="shared" si="68"/>
        <v>89</v>
      </c>
      <c r="V42" s="41">
        <f t="shared" si="68"/>
        <v>97</v>
      </c>
      <c r="W42" s="16">
        <v>35</v>
      </c>
      <c r="X42" s="17">
        <v>59.8</v>
      </c>
      <c r="Y42" s="17">
        <v>60</v>
      </c>
      <c r="Z42" s="17">
        <v>72.489999999999995</v>
      </c>
      <c r="AA42" s="17">
        <v>59.83</v>
      </c>
      <c r="AB42" s="17">
        <v>50</v>
      </c>
      <c r="AC42" s="17">
        <v>18</v>
      </c>
      <c r="AD42" s="16">
        <v>-2.46</v>
      </c>
      <c r="AE42" s="17">
        <v>-1.5</v>
      </c>
      <c r="AF42" s="24">
        <v>-2.19</v>
      </c>
      <c r="AG42" s="17">
        <v>19.47</v>
      </c>
      <c r="AH42" s="25">
        <f t="shared" si="69"/>
        <v>86</v>
      </c>
      <c r="AI42" s="25">
        <f t="shared" si="69"/>
        <v>2</v>
      </c>
      <c r="AJ42" s="25">
        <f t="shared" si="69"/>
        <v>1</v>
      </c>
      <c r="AK42" s="25">
        <f t="shared" si="69"/>
        <v>3</v>
      </c>
      <c r="AL42" s="25">
        <f t="shared" si="69"/>
        <v>3</v>
      </c>
      <c r="AM42" s="25">
        <f t="shared" si="69"/>
        <v>65</v>
      </c>
      <c r="AN42" s="25">
        <f t="shared" si="69"/>
        <v>83</v>
      </c>
      <c r="AO42" s="25">
        <f t="shared" si="69"/>
        <v>77</v>
      </c>
      <c r="AP42" s="25">
        <f t="shared" si="69"/>
        <v>77</v>
      </c>
      <c r="AQ42" s="25">
        <f t="shared" si="69"/>
        <v>76</v>
      </c>
      <c r="AR42" s="25">
        <f t="shared" si="69"/>
        <v>51</v>
      </c>
      <c r="AS42" s="3">
        <v>50</v>
      </c>
      <c r="AT42" s="4">
        <v>48.5</v>
      </c>
      <c r="AU42" s="4">
        <v>49</v>
      </c>
      <c r="AV42" s="4">
        <v>65.180000000000007</v>
      </c>
      <c r="AW42" s="4">
        <v>48.39</v>
      </c>
      <c r="AX42" s="4">
        <v>48</v>
      </c>
      <c r="AY42" s="4">
        <v>79</v>
      </c>
      <c r="AZ42" s="3">
        <v>2.76</v>
      </c>
      <c r="BA42" s="4">
        <v>1.5</v>
      </c>
      <c r="BB42" s="11">
        <v>3.62</v>
      </c>
      <c r="BC42" s="4">
        <v>25.3</v>
      </c>
      <c r="BD42" s="15">
        <f t="shared" si="70"/>
        <v>51</v>
      </c>
      <c r="BE42" s="15">
        <f t="shared" si="70"/>
        <v>65</v>
      </c>
      <c r="BF42" s="15">
        <f t="shared" si="70"/>
        <v>58</v>
      </c>
      <c r="BG42" s="15">
        <f t="shared" si="70"/>
        <v>72</v>
      </c>
      <c r="BH42" s="15">
        <f t="shared" si="70"/>
        <v>67</v>
      </c>
      <c r="BI42" s="15">
        <f t="shared" si="70"/>
        <v>69</v>
      </c>
      <c r="BJ42" s="15">
        <f t="shared" si="70"/>
        <v>22</v>
      </c>
      <c r="BK42" s="15">
        <f t="shared" si="70"/>
        <v>20</v>
      </c>
      <c r="BL42" s="15">
        <f t="shared" si="70"/>
        <v>30</v>
      </c>
      <c r="BM42" s="15">
        <f t="shared" si="70"/>
        <v>12</v>
      </c>
      <c r="BN42" s="15">
        <f t="shared" si="70"/>
        <v>4</v>
      </c>
      <c r="BO42" s="16">
        <v>56</v>
      </c>
      <c r="BP42" s="17">
        <v>56.5</v>
      </c>
      <c r="BQ42" s="17">
        <v>57</v>
      </c>
      <c r="BR42" s="17">
        <v>69.83</v>
      </c>
      <c r="BS42" s="17">
        <v>56.13</v>
      </c>
      <c r="BT42" s="17">
        <v>47</v>
      </c>
      <c r="BU42" s="17">
        <v>32</v>
      </c>
      <c r="BV42" s="16">
        <v>-0.79</v>
      </c>
      <c r="BW42" s="17">
        <v>-0.64</v>
      </c>
      <c r="BX42" s="24">
        <v>-0.3</v>
      </c>
      <c r="BY42" s="17">
        <v>17.47</v>
      </c>
      <c r="BZ42" s="25">
        <f t="shared" si="71"/>
        <v>80</v>
      </c>
      <c r="CA42" s="25">
        <f t="shared" si="71"/>
        <v>26</v>
      </c>
      <c r="CB42" s="25">
        <f t="shared" si="71"/>
        <v>24</v>
      </c>
      <c r="CC42" s="25">
        <f t="shared" si="71"/>
        <v>35</v>
      </c>
      <c r="CD42" s="25">
        <f t="shared" si="71"/>
        <v>28</v>
      </c>
      <c r="CE42" s="25">
        <f t="shared" si="71"/>
        <v>84</v>
      </c>
      <c r="CF42" s="25">
        <f t="shared" si="71"/>
        <v>69</v>
      </c>
      <c r="CG42" s="25">
        <f t="shared" si="71"/>
        <v>63</v>
      </c>
      <c r="CH42" s="25">
        <f t="shared" si="71"/>
        <v>65</v>
      </c>
      <c r="CI42" s="25">
        <f t="shared" si="71"/>
        <v>57</v>
      </c>
      <c r="CJ42" s="25">
        <f t="shared" si="71"/>
        <v>64</v>
      </c>
      <c r="CK42" s="3">
        <v>67</v>
      </c>
      <c r="CL42" s="4">
        <v>57.1</v>
      </c>
      <c r="CM42" s="4">
        <v>57</v>
      </c>
      <c r="CN42" s="4">
        <v>71.569999999999993</v>
      </c>
      <c r="CO42" s="4">
        <v>56.56</v>
      </c>
      <c r="CP42" s="4">
        <v>62</v>
      </c>
      <c r="CQ42" s="4">
        <v>18</v>
      </c>
      <c r="CR42" s="3">
        <v>-5.62</v>
      </c>
      <c r="CS42" s="4">
        <v>-3.75</v>
      </c>
      <c r="CT42" s="11">
        <v>-5.65</v>
      </c>
      <c r="CU42" s="4">
        <v>13.83</v>
      </c>
      <c r="CV42" s="40">
        <f t="shared" si="72"/>
        <v>68</v>
      </c>
      <c r="CW42" s="40">
        <f t="shared" si="72"/>
        <v>60</v>
      </c>
      <c r="CX42" s="40">
        <f t="shared" si="72"/>
        <v>60</v>
      </c>
      <c r="CY42" s="40">
        <f t="shared" si="72"/>
        <v>60</v>
      </c>
      <c r="CZ42" s="40">
        <f t="shared" si="72"/>
        <v>67</v>
      </c>
      <c r="DA42" s="40">
        <f t="shared" si="72"/>
        <v>10</v>
      </c>
      <c r="DB42" s="40">
        <f t="shared" si="72"/>
        <v>83</v>
      </c>
      <c r="DC42" s="40">
        <f t="shared" si="72"/>
        <v>91</v>
      </c>
      <c r="DD42" s="40">
        <f t="shared" si="72"/>
        <v>93</v>
      </c>
      <c r="DE42" s="40">
        <f t="shared" si="72"/>
        <v>92</v>
      </c>
      <c r="DF42" s="40">
        <f t="shared" si="72"/>
        <v>96</v>
      </c>
      <c r="DG42" s="16">
        <v>78</v>
      </c>
      <c r="DH42" s="17">
        <v>62.8</v>
      </c>
      <c r="DI42" s="17">
        <v>62</v>
      </c>
      <c r="DJ42" s="17">
        <v>75.709999999999994</v>
      </c>
      <c r="DK42" s="17">
        <v>62.03</v>
      </c>
      <c r="DL42" s="17">
        <v>65</v>
      </c>
      <c r="DM42" s="17">
        <v>7</v>
      </c>
      <c r="DN42" s="16">
        <v>-8.58</v>
      </c>
      <c r="DO42" s="17">
        <v>-6.6</v>
      </c>
      <c r="DP42" s="24">
        <v>-7.99</v>
      </c>
      <c r="DQ42" s="17">
        <v>18.53</v>
      </c>
      <c r="DR42" s="25">
        <f t="shared" si="73"/>
        <v>64</v>
      </c>
      <c r="DS42" s="25">
        <f t="shared" si="73"/>
        <v>80</v>
      </c>
      <c r="DT42" s="25">
        <f t="shared" si="73"/>
        <v>83</v>
      </c>
      <c r="DU42" s="25">
        <f t="shared" si="73"/>
        <v>79</v>
      </c>
      <c r="DV42" s="25">
        <f t="shared" si="73"/>
        <v>84</v>
      </c>
      <c r="DW42" s="25">
        <f t="shared" si="73"/>
        <v>60</v>
      </c>
      <c r="DX42" s="25">
        <f t="shared" si="73"/>
        <v>94</v>
      </c>
      <c r="DY42" s="25">
        <f t="shared" si="73"/>
        <v>98</v>
      </c>
      <c r="DZ42" s="25">
        <f t="shared" si="73"/>
        <v>98</v>
      </c>
      <c r="EA42" s="25">
        <f t="shared" si="73"/>
        <v>98</v>
      </c>
      <c r="EB42" s="25">
        <f t="shared" si="73"/>
        <v>96</v>
      </c>
      <c r="EC42" s="3">
        <v>85</v>
      </c>
      <c r="ED42" s="4">
        <v>74.2</v>
      </c>
      <c r="EE42" s="4">
        <v>74</v>
      </c>
      <c r="EF42" s="4">
        <v>81.319999999999993</v>
      </c>
      <c r="EG42" s="4">
        <v>74.53</v>
      </c>
      <c r="EH42" s="4">
        <v>75</v>
      </c>
      <c r="EI42" s="4">
        <v>94</v>
      </c>
      <c r="EJ42" s="3">
        <v>7.17</v>
      </c>
      <c r="EK42" s="4">
        <v>5.63</v>
      </c>
      <c r="EL42" s="11">
        <v>6.74</v>
      </c>
      <c r="EM42" s="4">
        <v>21.55</v>
      </c>
      <c r="EN42" s="40">
        <f t="shared" si="74"/>
        <v>91</v>
      </c>
      <c r="EO42" s="40">
        <f t="shared" si="74"/>
        <v>99</v>
      </c>
      <c r="EP42" s="40">
        <f t="shared" si="74"/>
        <v>99</v>
      </c>
      <c r="EQ42" s="40">
        <f t="shared" si="74"/>
        <v>99</v>
      </c>
      <c r="ER42" s="40">
        <f t="shared" si="74"/>
        <v>99</v>
      </c>
      <c r="ES42" s="40">
        <f t="shared" si="74"/>
        <v>92</v>
      </c>
      <c r="ET42" s="40">
        <f t="shared" si="74"/>
        <v>7</v>
      </c>
      <c r="EU42" s="40">
        <f t="shared" si="74"/>
        <v>6</v>
      </c>
      <c r="EV42" s="40">
        <f t="shared" si="74"/>
        <v>6</v>
      </c>
      <c r="EW42" s="40">
        <f t="shared" si="74"/>
        <v>6</v>
      </c>
      <c r="EX42" s="40">
        <f t="shared" si="74"/>
        <v>7</v>
      </c>
      <c r="EY42" s="16">
        <v>100</v>
      </c>
      <c r="EZ42" s="17">
        <v>100</v>
      </c>
      <c r="FA42" s="17">
        <v>100</v>
      </c>
      <c r="FB42" s="17">
        <v>100</v>
      </c>
      <c r="FC42" s="17">
        <v>100</v>
      </c>
      <c r="FD42" s="17">
        <v>100</v>
      </c>
      <c r="FE42" s="17">
        <v>100</v>
      </c>
      <c r="FF42" s="16">
        <v>0.09</v>
      </c>
      <c r="FG42" s="17">
        <v>0</v>
      </c>
      <c r="FH42" s="24">
        <v>0.03</v>
      </c>
      <c r="FI42" s="17">
        <v>0.36</v>
      </c>
      <c r="FJ42" s="25">
        <f t="shared" si="75"/>
        <v>1</v>
      </c>
      <c r="FK42" s="25">
        <f t="shared" si="75"/>
        <v>1</v>
      </c>
      <c r="FL42" s="25">
        <f t="shared" si="75"/>
        <v>1</v>
      </c>
      <c r="FM42" s="25">
        <f t="shared" si="75"/>
        <v>1</v>
      </c>
      <c r="FN42" s="25">
        <f t="shared" si="75"/>
        <v>1</v>
      </c>
      <c r="FO42" s="25">
        <f t="shared" si="75"/>
        <v>38</v>
      </c>
      <c r="FP42" s="25">
        <f t="shared" si="75"/>
        <v>1</v>
      </c>
      <c r="FQ42" s="25">
        <f t="shared" si="75"/>
        <v>17</v>
      </c>
      <c r="FR42" s="25">
        <f t="shared" si="75"/>
        <v>93</v>
      </c>
      <c r="FS42" s="25">
        <f t="shared" si="75"/>
        <v>77</v>
      </c>
      <c r="FT42" s="25">
        <f t="shared" si="75"/>
        <v>1</v>
      </c>
    </row>
    <row r="43" spans="1:176" x14ac:dyDescent="0.25">
      <c r="A43" s="3">
        <v>27</v>
      </c>
      <c r="B43" s="4">
        <v>60.7</v>
      </c>
      <c r="C43" s="4">
        <v>60</v>
      </c>
      <c r="D43" s="4">
        <v>73.36</v>
      </c>
      <c r="E43" s="4">
        <v>60.58</v>
      </c>
      <c r="F43" s="4">
        <v>59</v>
      </c>
      <c r="G43" s="4">
        <v>46</v>
      </c>
      <c r="H43" s="3">
        <v>-2.12</v>
      </c>
      <c r="I43" s="4">
        <v>-1.76</v>
      </c>
      <c r="J43" s="11">
        <v>-2.0099999999999998</v>
      </c>
      <c r="K43" s="4">
        <v>16.829999999999998</v>
      </c>
      <c r="L43" s="41">
        <f t="shared" si="68"/>
        <v>79</v>
      </c>
      <c r="M43" s="41">
        <f t="shared" si="68"/>
        <v>36</v>
      </c>
      <c r="N43" s="41">
        <f t="shared" si="68"/>
        <v>39</v>
      </c>
      <c r="O43" s="41">
        <f t="shared" si="68"/>
        <v>35</v>
      </c>
      <c r="P43" s="41">
        <f t="shared" si="68"/>
        <v>34</v>
      </c>
      <c r="Q43" s="41">
        <f t="shared" si="68"/>
        <v>35</v>
      </c>
      <c r="R43" s="41">
        <f t="shared" si="68"/>
        <v>55</v>
      </c>
      <c r="S43" s="41">
        <f t="shared" si="68"/>
        <v>72</v>
      </c>
      <c r="T43" s="41">
        <f t="shared" si="68"/>
        <v>77</v>
      </c>
      <c r="U43" s="41">
        <f t="shared" ref="U43:V105" si="76">RANK(J43,J$6:J$105,0)</f>
        <v>71</v>
      </c>
      <c r="V43" s="41">
        <f t="shared" si="76"/>
        <v>84</v>
      </c>
      <c r="W43" s="16">
        <v>37</v>
      </c>
      <c r="X43" s="17">
        <v>59.7</v>
      </c>
      <c r="Y43" s="17">
        <v>60</v>
      </c>
      <c r="Z43" s="17">
        <v>72.17</v>
      </c>
      <c r="AA43" s="17">
        <v>59.89</v>
      </c>
      <c r="AB43" s="17">
        <v>53</v>
      </c>
      <c r="AC43" s="17">
        <v>89</v>
      </c>
      <c r="AD43" s="16">
        <v>1.77</v>
      </c>
      <c r="AE43" s="17">
        <v>1.01</v>
      </c>
      <c r="AF43" s="24">
        <v>1.89</v>
      </c>
      <c r="AG43" s="17">
        <v>20.91</v>
      </c>
      <c r="AH43" s="25">
        <f t="shared" si="69"/>
        <v>72</v>
      </c>
      <c r="AI43" s="25">
        <f t="shared" si="69"/>
        <v>3</v>
      </c>
      <c r="AJ43" s="25">
        <f t="shared" si="69"/>
        <v>1</v>
      </c>
      <c r="AK43" s="25">
        <f t="shared" si="69"/>
        <v>8</v>
      </c>
      <c r="AL43" s="25">
        <f t="shared" si="69"/>
        <v>2</v>
      </c>
      <c r="AM43" s="25">
        <f t="shared" si="69"/>
        <v>34</v>
      </c>
      <c r="AN43" s="25">
        <f t="shared" si="69"/>
        <v>12</v>
      </c>
      <c r="AO43" s="25">
        <f t="shared" si="69"/>
        <v>34</v>
      </c>
      <c r="AP43" s="25">
        <f t="shared" si="69"/>
        <v>36</v>
      </c>
      <c r="AQ43" s="25">
        <f t="shared" ref="AQ43:AR105" si="77">RANK(AF43,AF$6:AF$105,0)</f>
        <v>30</v>
      </c>
      <c r="AR43" s="25">
        <f t="shared" si="77"/>
        <v>31</v>
      </c>
      <c r="AS43" s="3">
        <v>54</v>
      </c>
      <c r="AT43" s="4">
        <v>48.3</v>
      </c>
      <c r="AU43" s="4">
        <v>48</v>
      </c>
      <c r="AV43" s="4">
        <v>65.45</v>
      </c>
      <c r="AW43" s="4">
        <v>48.26</v>
      </c>
      <c r="AX43" s="4">
        <v>50</v>
      </c>
      <c r="AY43" s="4">
        <v>90</v>
      </c>
      <c r="AZ43" s="3">
        <v>3.31</v>
      </c>
      <c r="BA43" s="4">
        <v>1.87</v>
      </c>
      <c r="BB43" s="11">
        <v>3.68</v>
      </c>
      <c r="BC43" s="4">
        <v>25.38</v>
      </c>
      <c r="BD43" s="15">
        <f t="shared" si="70"/>
        <v>17</v>
      </c>
      <c r="BE43" s="15">
        <f t="shared" si="70"/>
        <v>67</v>
      </c>
      <c r="BF43" s="15">
        <f t="shared" si="70"/>
        <v>66</v>
      </c>
      <c r="BG43" s="15">
        <f t="shared" si="70"/>
        <v>71</v>
      </c>
      <c r="BH43" s="15">
        <f t="shared" si="70"/>
        <v>68</v>
      </c>
      <c r="BI43" s="15">
        <f t="shared" si="70"/>
        <v>46</v>
      </c>
      <c r="BJ43" s="15">
        <f t="shared" si="70"/>
        <v>11</v>
      </c>
      <c r="BK43" s="15">
        <f t="shared" si="70"/>
        <v>12</v>
      </c>
      <c r="BL43" s="15">
        <f t="shared" si="70"/>
        <v>20</v>
      </c>
      <c r="BM43" s="15">
        <f t="shared" ref="BM43:BN105" si="78">RANK(BB43,BB$6:BB$105,0)</f>
        <v>11</v>
      </c>
      <c r="BN43" s="15">
        <f t="shared" si="78"/>
        <v>3</v>
      </c>
      <c r="BO43" s="16">
        <v>57</v>
      </c>
      <c r="BP43" s="17">
        <v>57.4</v>
      </c>
      <c r="BQ43" s="17">
        <v>57</v>
      </c>
      <c r="BR43" s="17">
        <v>70.599999999999994</v>
      </c>
      <c r="BS43" s="17">
        <v>57.25</v>
      </c>
      <c r="BT43" s="17">
        <v>45</v>
      </c>
      <c r="BU43" s="17">
        <v>51</v>
      </c>
      <c r="BV43" s="16">
        <v>0.83</v>
      </c>
      <c r="BW43" s="17">
        <v>0.26</v>
      </c>
      <c r="BX43" s="24">
        <v>1.05</v>
      </c>
      <c r="BY43" s="17">
        <v>17.899999999999999</v>
      </c>
      <c r="BZ43" s="25">
        <f t="shared" si="71"/>
        <v>73</v>
      </c>
      <c r="CA43" s="25">
        <f t="shared" si="71"/>
        <v>22</v>
      </c>
      <c r="CB43" s="25">
        <f t="shared" si="71"/>
        <v>24</v>
      </c>
      <c r="CC43" s="25">
        <f t="shared" si="71"/>
        <v>28</v>
      </c>
      <c r="CD43" s="25">
        <f t="shared" si="71"/>
        <v>23</v>
      </c>
      <c r="CE43" s="25">
        <f t="shared" si="71"/>
        <v>94</v>
      </c>
      <c r="CF43" s="25">
        <f t="shared" si="71"/>
        <v>50</v>
      </c>
      <c r="CG43" s="25">
        <f t="shared" si="71"/>
        <v>46</v>
      </c>
      <c r="CH43" s="25">
        <f t="shared" si="71"/>
        <v>52</v>
      </c>
      <c r="CI43" s="25">
        <f t="shared" ref="CI43:CJ105" si="79">RANK(BX43,BX$6:BX$105,0)</f>
        <v>39</v>
      </c>
      <c r="CJ43" s="25">
        <f t="shared" si="79"/>
        <v>59</v>
      </c>
      <c r="CK43" s="3">
        <v>75</v>
      </c>
      <c r="CL43" s="4">
        <v>60.3</v>
      </c>
      <c r="CM43" s="4">
        <v>61</v>
      </c>
      <c r="CN43" s="4">
        <v>74.5</v>
      </c>
      <c r="CO43" s="4">
        <v>60.94</v>
      </c>
      <c r="CP43" s="4">
        <v>61</v>
      </c>
      <c r="CQ43" s="4">
        <v>17</v>
      </c>
      <c r="CR43" s="3">
        <v>-5.9</v>
      </c>
      <c r="CS43" s="4">
        <v>-3.93</v>
      </c>
      <c r="CT43" s="11">
        <v>-5.93</v>
      </c>
      <c r="CU43" s="4">
        <v>13.59</v>
      </c>
      <c r="CV43" s="40">
        <f t="shared" si="72"/>
        <v>13</v>
      </c>
      <c r="CW43" s="40">
        <f t="shared" si="72"/>
        <v>29</v>
      </c>
      <c r="CX43" s="40">
        <f t="shared" si="72"/>
        <v>27</v>
      </c>
      <c r="CY43" s="40">
        <f t="shared" si="72"/>
        <v>17</v>
      </c>
      <c r="CZ43" s="40">
        <f t="shared" si="72"/>
        <v>26</v>
      </c>
      <c r="DA43" s="40">
        <f t="shared" si="72"/>
        <v>16</v>
      </c>
      <c r="DB43" s="40">
        <f t="shared" si="72"/>
        <v>84</v>
      </c>
      <c r="DC43" s="40">
        <f t="shared" si="72"/>
        <v>92</v>
      </c>
      <c r="DD43" s="40">
        <f t="shared" si="72"/>
        <v>94</v>
      </c>
      <c r="DE43" s="40">
        <f t="shared" ref="DE43:DE105" si="80">RANK(CT43,CT$6:CT$105,0)</f>
        <v>94</v>
      </c>
      <c r="DF43" s="40">
        <f t="shared" ref="DF43:DF105" si="81">RANK(CU43,CU$6:CU$105,0)</f>
        <v>98</v>
      </c>
      <c r="DG43" s="16">
        <v>75</v>
      </c>
      <c r="DH43" s="17">
        <v>61.4</v>
      </c>
      <c r="DI43" s="17">
        <v>61</v>
      </c>
      <c r="DJ43" s="17">
        <v>73.930000000000007</v>
      </c>
      <c r="DK43" s="17">
        <v>60.9</v>
      </c>
      <c r="DL43" s="17">
        <v>59</v>
      </c>
      <c r="DM43" s="17">
        <v>26</v>
      </c>
      <c r="DN43" s="16">
        <v>-4.8</v>
      </c>
      <c r="DO43" s="17">
        <v>-3.9</v>
      </c>
      <c r="DP43" s="24">
        <v>-4.3499999999999996</v>
      </c>
      <c r="DQ43" s="17">
        <v>20.68</v>
      </c>
      <c r="DR43" s="25">
        <f t="shared" si="73"/>
        <v>92</v>
      </c>
      <c r="DS43" s="25">
        <f t="shared" si="73"/>
        <v>91</v>
      </c>
      <c r="DT43" s="25">
        <f t="shared" si="73"/>
        <v>90</v>
      </c>
      <c r="DU43" s="25">
        <f t="shared" si="73"/>
        <v>89</v>
      </c>
      <c r="DV43" s="25">
        <f t="shared" si="73"/>
        <v>93</v>
      </c>
      <c r="DW43" s="25">
        <f t="shared" si="73"/>
        <v>97</v>
      </c>
      <c r="DX43" s="25">
        <f t="shared" si="73"/>
        <v>75</v>
      </c>
      <c r="DY43" s="25">
        <f t="shared" si="73"/>
        <v>86</v>
      </c>
      <c r="DZ43" s="25">
        <f t="shared" si="73"/>
        <v>88</v>
      </c>
      <c r="EA43" s="25">
        <f t="shared" ref="EA43:EA105" si="82">RANK(DP43,DP$6:DP$105,0)</f>
        <v>86</v>
      </c>
      <c r="EB43" s="25">
        <f t="shared" ref="EB43:EB105" si="83">RANK(DQ43,DQ$6:DQ$105,0)</f>
        <v>85</v>
      </c>
      <c r="EC43" s="3">
        <v>88</v>
      </c>
      <c r="ED43" s="4">
        <v>79.2</v>
      </c>
      <c r="EE43" s="4">
        <v>78</v>
      </c>
      <c r="EF43" s="4">
        <v>84.94</v>
      </c>
      <c r="EG43" s="4">
        <v>77.17</v>
      </c>
      <c r="EH43" s="4">
        <v>82</v>
      </c>
      <c r="EI43" s="4">
        <v>24</v>
      </c>
      <c r="EJ43" s="3">
        <v>0.78</v>
      </c>
      <c r="EK43" s="4">
        <v>0.72</v>
      </c>
      <c r="EL43" s="11">
        <v>0.28999999999999998</v>
      </c>
      <c r="EM43" s="4">
        <v>18.23</v>
      </c>
      <c r="EN43" s="40">
        <f t="shared" si="74"/>
        <v>75</v>
      </c>
      <c r="EO43" s="40">
        <f t="shared" si="74"/>
        <v>84</v>
      </c>
      <c r="EP43" s="40">
        <f t="shared" si="74"/>
        <v>88</v>
      </c>
      <c r="EQ43" s="40">
        <f t="shared" si="74"/>
        <v>87</v>
      </c>
      <c r="ER43" s="40">
        <f t="shared" si="74"/>
        <v>93</v>
      </c>
      <c r="ES43" s="40">
        <f t="shared" si="74"/>
        <v>45</v>
      </c>
      <c r="ET43" s="40">
        <f t="shared" si="74"/>
        <v>77</v>
      </c>
      <c r="EU43" s="40">
        <f t="shared" si="74"/>
        <v>49</v>
      </c>
      <c r="EV43" s="40">
        <f t="shared" si="74"/>
        <v>48</v>
      </c>
      <c r="EW43" s="40">
        <f t="shared" ref="EW43:EW105" si="84">RANK(EL43,EL$6:EL$105,0)</f>
        <v>51</v>
      </c>
      <c r="EX43" s="40">
        <f t="shared" ref="EX43:EX105" si="85">RANK(EM43,EM$6:EM$105,0)</f>
        <v>45</v>
      </c>
      <c r="EY43" s="16">
        <v>100</v>
      </c>
      <c r="EZ43" s="17">
        <v>100</v>
      </c>
      <c r="FA43" s="17">
        <v>100</v>
      </c>
      <c r="FB43" s="17">
        <v>100</v>
      </c>
      <c r="FC43" s="17">
        <v>100</v>
      </c>
      <c r="FD43" s="17">
        <v>102</v>
      </c>
      <c r="FE43" s="17">
        <v>100</v>
      </c>
      <c r="FF43" s="16">
        <v>0.06</v>
      </c>
      <c r="FG43" s="17">
        <v>0.06</v>
      </c>
      <c r="FH43" s="24">
        <v>0.09</v>
      </c>
      <c r="FI43" s="17">
        <v>0.36</v>
      </c>
      <c r="FJ43" s="25">
        <f t="shared" si="75"/>
        <v>1</v>
      </c>
      <c r="FK43" s="25">
        <f t="shared" si="75"/>
        <v>1</v>
      </c>
      <c r="FL43" s="25">
        <f t="shared" si="75"/>
        <v>1</v>
      </c>
      <c r="FM43" s="25">
        <f t="shared" si="75"/>
        <v>1</v>
      </c>
      <c r="FN43" s="25">
        <f t="shared" si="75"/>
        <v>1</v>
      </c>
      <c r="FO43" s="25">
        <f t="shared" si="75"/>
        <v>9</v>
      </c>
      <c r="FP43" s="25">
        <f t="shared" si="75"/>
        <v>1</v>
      </c>
      <c r="FQ43" s="25">
        <f t="shared" si="75"/>
        <v>38</v>
      </c>
      <c r="FR43" s="25">
        <f t="shared" si="75"/>
        <v>37</v>
      </c>
      <c r="FS43" s="25">
        <f t="shared" ref="FS43:FS105" si="86">RANK(FH43,FH$6:FH$105,0)</f>
        <v>8</v>
      </c>
      <c r="FT43" s="25">
        <f t="shared" ref="FT43:FT105" si="87">RANK(FI43,FI$6:FI$105,0)</f>
        <v>1</v>
      </c>
    </row>
    <row r="44" spans="1:176" x14ac:dyDescent="0.25">
      <c r="A44" s="3">
        <v>33</v>
      </c>
      <c r="B44" s="4">
        <v>58.6</v>
      </c>
      <c r="C44" s="4">
        <v>59</v>
      </c>
      <c r="D44" s="4">
        <v>71</v>
      </c>
      <c r="E44" s="4">
        <v>58.22</v>
      </c>
      <c r="F44" s="4">
        <v>54</v>
      </c>
      <c r="G44" s="4">
        <v>88</v>
      </c>
      <c r="H44" s="3">
        <v>1.76</v>
      </c>
      <c r="I44" s="4">
        <v>0.99</v>
      </c>
      <c r="J44" s="11">
        <v>1.74</v>
      </c>
      <c r="K44" s="4">
        <v>21.12</v>
      </c>
      <c r="L44" s="41">
        <f t="shared" ref="L44:T72" si="88">RANK(A44,A$6:A$105,0)</f>
        <v>25</v>
      </c>
      <c r="M44" s="41">
        <f t="shared" si="88"/>
        <v>46</v>
      </c>
      <c r="N44" s="41">
        <f t="shared" si="88"/>
        <v>42</v>
      </c>
      <c r="O44" s="41">
        <f t="shared" si="88"/>
        <v>65</v>
      </c>
      <c r="P44" s="41">
        <f t="shared" si="88"/>
        <v>43</v>
      </c>
      <c r="Q44" s="41">
        <f t="shared" si="88"/>
        <v>81</v>
      </c>
      <c r="R44" s="41">
        <f t="shared" si="88"/>
        <v>13</v>
      </c>
      <c r="S44" s="41">
        <f t="shared" si="88"/>
        <v>40</v>
      </c>
      <c r="T44" s="41">
        <f t="shared" si="88"/>
        <v>43</v>
      </c>
      <c r="U44" s="41">
        <f t="shared" si="76"/>
        <v>38</v>
      </c>
      <c r="V44" s="41">
        <f t="shared" si="76"/>
        <v>53</v>
      </c>
      <c r="W44" s="16">
        <v>42</v>
      </c>
      <c r="X44" s="17">
        <v>54.8</v>
      </c>
      <c r="Y44" s="17">
        <v>55</v>
      </c>
      <c r="Z44" s="17">
        <v>69.569999999999993</v>
      </c>
      <c r="AA44" s="17">
        <v>54.87</v>
      </c>
      <c r="AB44" s="17">
        <v>56</v>
      </c>
      <c r="AC44" s="17">
        <v>41</v>
      </c>
      <c r="AD44" s="16">
        <v>-1.33</v>
      </c>
      <c r="AE44" s="17">
        <v>-0.82</v>
      </c>
      <c r="AF44" s="24">
        <v>-1.49</v>
      </c>
      <c r="AG44" s="17">
        <v>19.61</v>
      </c>
      <c r="AH44" s="25">
        <f t="shared" ref="AH44:AP72" si="89">RANK(W44,W$6:W$105,0)</f>
        <v>24</v>
      </c>
      <c r="AI44" s="25">
        <f t="shared" si="89"/>
        <v>27</v>
      </c>
      <c r="AJ44" s="25">
        <f t="shared" si="89"/>
        <v>23</v>
      </c>
      <c r="AK44" s="25">
        <f t="shared" si="89"/>
        <v>33</v>
      </c>
      <c r="AL44" s="25">
        <f t="shared" si="89"/>
        <v>26</v>
      </c>
      <c r="AM44" s="25">
        <f t="shared" si="89"/>
        <v>9</v>
      </c>
      <c r="AN44" s="25">
        <f t="shared" si="89"/>
        <v>60</v>
      </c>
      <c r="AO44" s="25">
        <f t="shared" si="89"/>
        <v>67</v>
      </c>
      <c r="AP44" s="25">
        <f t="shared" si="89"/>
        <v>67</v>
      </c>
      <c r="AQ44" s="25">
        <f t="shared" si="77"/>
        <v>68</v>
      </c>
      <c r="AR44" s="25">
        <f t="shared" si="77"/>
        <v>48</v>
      </c>
      <c r="AS44" s="3">
        <v>42</v>
      </c>
      <c r="AT44" s="4">
        <v>53.3</v>
      </c>
      <c r="AU44" s="4">
        <v>56</v>
      </c>
      <c r="AV44" s="4">
        <v>67.83</v>
      </c>
      <c r="AW44" s="4">
        <v>50.89</v>
      </c>
      <c r="AX44" s="4">
        <v>45</v>
      </c>
      <c r="AY44" s="4">
        <v>82</v>
      </c>
      <c r="AZ44" s="3">
        <v>2.54</v>
      </c>
      <c r="BA44" s="4">
        <v>1.51</v>
      </c>
      <c r="BB44" s="11">
        <v>3.47</v>
      </c>
      <c r="BC44" s="4">
        <v>25.29</v>
      </c>
      <c r="BD44" s="15">
        <f t="shared" ref="BD44:BL72" si="90">RANK(AS44,AS$6:AS$105,0)</f>
        <v>94</v>
      </c>
      <c r="BE44" s="15">
        <f t="shared" si="90"/>
        <v>42</v>
      </c>
      <c r="BF44" s="15">
        <f t="shared" si="90"/>
        <v>13</v>
      </c>
      <c r="BG44" s="15">
        <f t="shared" si="90"/>
        <v>45</v>
      </c>
      <c r="BH44" s="15">
        <f t="shared" si="90"/>
        <v>53</v>
      </c>
      <c r="BI44" s="15">
        <f t="shared" si="90"/>
        <v>89</v>
      </c>
      <c r="BJ44" s="15">
        <f t="shared" si="90"/>
        <v>19</v>
      </c>
      <c r="BK44" s="15">
        <f t="shared" si="90"/>
        <v>23</v>
      </c>
      <c r="BL44" s="15">
        <f t="shared" si="90"/>
        <v>28</v>
      </c>
      <c r="BM44" s="15">
        <f t="shared" si="78"/>
        <v>14</v>
      </c>
      <c r="BN44" s="15">
        <f t="shared" si="78"/>
        <v>5</v>
      </c>
      <c r="BO44" s="16">
        <v>66</v>
      </c>
      <c r="BP44" s="17">
        <v>58.9</v>
      </c>
      <c r="BQ44" s="17">
        <v>59</v>
      </c>
      <c r="BR44" s="17">
        <v>72.67</v>
      </c>
      <c r="BS44" s="17">
        <v>59</v>
      </c>
      <c r="BT44" s="17">
        <v>51</v>
      </c>
      <c r="BU44" s="17">
        <v>29</v>
      </c>
      <c r="BV44" s="16">
        <v>-2.29</v>
      </c>
      <c r="BW44" s="17">
        <v>-1.54</v>
      </c>
      <c r="BX44" s="24">
        <v>-2.17</v>
      </c>
      <c r="BY44" s="17">
        <v>16.98</v>
      </c>
      <c r="BZ44" s="25">
        <f t="shared" ref="BZ44:CH72" si="91">RANK(BO44,BO$6:BO$105,0)</f>
        <v>9</v>
      </c>
      <c r="CA44" s="25">
        <f t="shared" si="91"/>
        <v>13</v>
      </c>
      <c r="CB44" s="25">
        <f t="shared" si="91"/>
        <v>14</v>
      </c>
      <c r="CC44" s="25">
        <f t="shared" si="91"/>
        <v>10</v>
      </c>
      <c r="CD44" s="25">
        <f t="shared" si="91"/>
        <v>14</v>
      </c>
      <c r="CE44" s="25">
        <f t="shared" si="91"/>
        <v>61</v>
      </c>
      <c r="CF44" s="25">
        <f t="shared" si="91"/>
        <v>72</v>
      </c>
      <c r="CG44" s="25">
        <f t="shared" si="91"/>
        <v>72</v>
      </c>
      <c r="CH44" s="25">
        <f t="shared" si="91"/>
        <v>73</v>
      </c>
      <c r="CI44" s="25">
        <f t="shared" si="79"/>
        <v>71</v>
      </c>
      <c r="CJ44" s="25">
        <f t="shared" si="79"/>
        <v>66</v>
      </c>
      <c r="CK44" s="3">
        <v>72</v>
      </c>
      <c r="CL44" s="4">
        <v>59.8</v>
      </c>
      <c r="CM44" s="4">
        <v>60</v>
      </c>
      <c r="CN44" s="4">
        <v>73.36</v>
      </c>
      <c r="CO44" s="4">
        <v>60.16</v>
      </c>
      <c r="CP44" s="4">
        <v>56</v>
      </c>
      <c r="CQ44" s="4">
        <v>7</v>
      </c>
      <c r="CR44" s="3">
        <v>-8.6</v>
      </c>
      <c r="CS44" s="4">
        <v>-5.98</v>
      </c>
      <c r="CT44" s="11">
        <v>-8.35</v>
      </c>
      <c r="CU44" s="4">
        <v>12.43</v>
      </c>
      <c r="CV44" s="40">
        <f t="shared" ref="CV44:DD72" si="92">RANK(CK44,CK$6:CK$105,0)</f>
        <v>31</v>
      </c>
      <c r="CW44" s="40">
        <f t="shared" si="92"/>
        <v>36</v>
      </c>
      <c r="CX44" s="40">
        <f t="shared" si="92"/>
        <v>34</v>
      </c>
      <c r="CY44" s="40">
        <f t="shared" si="92"/>
        <v>37</v>
      </c>
      <c r="CZ44" s="40">
        <f t="shared" si="92"/>
        <v>33</v>
      </c>
      <c r="DA44" s="40">
        <f t="shared" si="92"/>
        <v>65</v>
      </c>
      <c r="DB44" s="40">
        <f t="shared" si="92"/>
        <v>94</v>
      </c>
      <c r="DC44" s="40">
        <f t="shared" si="92"/>
        <v>100</v>
      </c>
      <c r="DD44" s="40">
        <f t="shared" si="92"/>
        <v>99</v>
      </c>
      <c r="DE44" s="40">
        <f t="shared" si="80"/>
        <v>100</v>
      </c>
      <c r="DF44" s="40">
        <f t="shared" si="81"/>
        <v>100</v>
      </c>
      <c r="DG44" s="16">
        <v>85</v>
      </c>
      <c r="DH44" s="17">
        <v>66.900000000000006</v>
      </c>
      <c r="DI44" s="17">
        <v>67</v>
      </c>
      <c r="DJ44" s="17">
        <v>79.58</v>
      </c>
      <c r="DK44" s="17">
        <v>67.03</v>
      </c>
      <c r="DL44" s="17">
        <v>68</v>
      </c>
      <c r="DM44" s="17">
        <v>59</v>
      </c>
      <c r="DN44" s="16">
        <v>-1.32</v>
      </c>
      <c r="DO44" s="17">
        <v>-1.49</v>
      </c>
      <c r="DP44" s="24">
        <v>-0.99</v>
      </c>
      <c r="DQ44" s="17">
        <v>22.99</v>
      </c>
      <c r="DR44" s="25">
        <f t="shared" ref="DR44:DZ72" si="93">RANK(DG44,DG$6:DG$105,0)</f>
        <v>5</v>
      </c>
      <c r="DS44" s="25">
        <f t="shared" si="93"/>
        <v>57</v>
      </c>
      <c r="DT44" s="25">
        <f t="shared" si="93"/>
        <v>55</v>
      </c>
      <c r="DU44" s="25">
        <f t="shared" si="93"/>
        <v>41</v>
      </c>
      <c r="DV44" s="25">
        <f t="shared" si="93"/>
        <v>56</v>
      </c>
      <c r="DW44" s="25">
        <f t="shared" si="93"/>
        <v>40</v>
      </c>
      <c r="DX44" s="25">
        <f t="shared" si="93"/>
        <v>42</v>
      </c>
      <c r="DY44" s="25">
        <f t="shared" si="93"/>
        <v>60</v>
      </c>
      <c r="DZ44" s="25">
        <f t="shared" si="93"/>
        <v>69</v>
      </c>
      <c r="EA44" s="25">
        <f t="shared" si="82"/>
        <v>59</v>
      </c>
      <c r="EB44" s="25">
        <f t="shared" si="83"/>
        <v>70</v>
      </c>
      <c r="EC44" s="3">
        <v>88</v>
      </c>
      <c r="ED44" s="4">
        <v>83.5</v>
      </c>
      <c r="EE44" s="4">
        <v>84</v>
      </c>
      <c r="EF44" s="4">
        <v>86.86</v>
      </c>
      <c r="EG44" s="4">
        <v>83.5</v>
      </c>
      <c r="EH44" s="4">
        <v>78</v>
      </c>
      <c r="EI44" s="4">
        <v>18</v>
      </c>
      <c r="EJ44" s="3">
        <v>-1.89</v>
      </c>
      <c r="EK44" s="4">
        <v>-1.3</v>
      </c>
      <c r="EL44" s="11">
        <v>-1.23</v>
      </c>
      <c r="EM44" s="4">
        <v>17.75</v>
      </c>
      <c r="EN44" s="40">
        <f t="shared" ref="EN44:EV72" si="94">RANK(EC44,EC$6:EC$105,0)</f>
        <v>75</v>
      </c>
      <c r="EO44" s="40">
        <f t="shared" si="94"/>
        <v>30</v>
      </c>
      <c r="EP44" s="40">
        <f t="shared" si="94"/>
        <v>25</v>
      </c>
      <c r="EQ44" s="40">
        <f t="shared" si="94"/>
        <v>71</v>
      </c>
      <c r="ER44" s="40">
        <f t="shared" si="94"/>
        <v>32</v>
      </c>
      <c r="ES44" s="40">
        <f t="shared" si="94"/>
        <v>76</v>
      </c>
      <c r="ET44" s="40">
        <f t="shared" si="94"/>
        <v>83</v>
      </c>
      <c r="EU44" s="40">
        <f t="shared" si="94"/>
        <v>67</v>
      </c>
      <c r="EV44" s="40">
        <f t="shared" si="94"/>
        <v>66</v>
      </c>
      <c r="EW44" s="40">
        <f t="shared" si="84"/>
        <v>61</v>
      </c>
      <c r="EX44" s="40">
        <f t="shared" si="85"/>
        <v>51</v>
      </c>
      <c r="EY44" s="16">
        <v>100</v>
      </c>
      <c r="EZ44" s="17">
        <v>100</v>
      </c>
      <c r="FA44" s="17">
        <v>100</v>
      </c>
      <c r="FB44" s="17">
        <v>100</v>
      </c>
      <c r="FC44" s="17">
        <v>100</v>
      </c>
      <c r="FD44" s="17">
        <v>102</v>
      </c>
      <c r="FE44" s="17">
        <v>100</v>
      </c>
      <c r="FF44" s="16">
        <v>0.03</v>
      </c>
      <c r="FG44" s="17">
        <v>0.04</v>
      </c>
      <c r="FH44" s="24">
        <v>0.03</v>
      </c>
      <c r="FI44" s="17">
        <v>0.36</v>
      </c>
      <c r="FJ44" s="25">
        <f t="shared" ref="FJ44:FR72" si="95">RANK(EY44,EY$6:EY$105,0)</f>
        <v>1</v>
      </c>
      <c r="FK44" s="25">
        <f t="shared" si="95"/>
        <v>1</v>
      </c>
      <c r="FL44" s="25">
        <f t="shared" si="95"/>
        <v>1</v>
      </c>
      <c r="FM44" s="25">
        <f t="shared" si="95"/>
        <v>1</v>
      </c>
      <c r="FN44" s="25">
        <f t="shared" si="95"/>
        <v>1</v>
      </c>
      <c r="FO44" s="25">
        <f t="shared" si="95"/>
        <v>9</v>
      </c>
      <c r="FP44" s="25">
        <f t="shared" si="95"/>
        <v>1</v>
      </c>
      <c r="FQ44" s="25">
        <f t="shared" si="95"/>
        <v>62</v>
      </c>
      <c r="FR44" s="25">
        <f t="shared" si="95"/>
        <v>59</v>
      </c>
      <c r="FS44" s="25">
        <f t="shared" si="86"/>
        <v>77</v>
      </c>
      <c r="FT44" s="25">
        <f t="shared" si="87"/>
        <v>1</v>
      </c>
    </row>
    <row r="45" spans="1:176" x14ac:dyDescent="0.25">
      <c r="A45" s="3">
        <v>29</v>
      </c>
      <c r="B45" s="4">
        <v>50.7</v>
      </c>
      <c r="C45" s="4">
        <v>50</v>
      </c>
      <c r="D45" s="4">
        <v>67.599999999999994</v>
      </c>
      <c r="E45" s="4">
        <v>50.78</v>
      </c>
      <c r="F45" s="4">
        <v>60</v>
      </c>
      <c r="G45" s="4">
        <v>65</v>
      </c>
      <c r="H45" s="3">
        <v>-1.0900000000000001</v>
      </c>
      <c r="I45" s="4">
        <v>-1.0900000000000001</v>
      </c>
      <c r="J45" s="11">
        <v>-1.17</v>
      </c>
      <c r="K45" s="4">
        <v>18.21</v>
      </c>
      <c r="L45" s="41">
        <f t="shared" si="88"/>
        <v>54</v>
      </c>
      <c r="M45" s="41">
        <f t="shared" si="88"/>
        <v>92</v>
      </c>
      <c r="N45" s="41">
        <f t="shared" si="88"/>
        <v>92</v>
      </c>
      <c r="O45" s="41">
        <f t="shared" si="88"/>
        <v>95</v>
      </c>
      <c r="P45" s="41">
        <f t="shared" si="88"/>
        <v>92</v>
      </c>
      <c r="Q45" s="41">
        <f t="shared" si="88"/>
        <v>27</v>
      </c>
      <c r="R45" s="41">
        <f t="shared" si="88"/>
        <v>36</v>
      </c>
      <c r="S45" s="41">
        <f t="shared" si="88"/>
        <v>58</v>
      </c>
      <c r="T45" s="41">
        <f t="shared" si="88"/>
        <v>67</v>
      </c>
      <c r="U45" s="41">
        <f t="shared" si="76"/>
        <v>60</v>
      </c>
      <c r="V45" s="41">
        <f t="shared" si="76"/>
        <v>74</v>
      </c>
      <c r="W45" s="16">
        <v>42</v>
      </c>
      <c r="X45" s="17">
        <v>53.2</v>
      </c>
      <c r="Y45" s="17">
        <v>53</v>
      </c>
      <c r="Z45" s="17">
        <v>69.41</v>
      </c>
      <c r="AA45" s="17">
        <v>53.05</v>
      </c>
      <c r="AB45" s="17">
        <v>52</v>
      </c>
      <c r="AC45" s="17">
        <v>46</v>
      </c>
      <c r="AD45" s="16">
        <v>-1.02</v>
      </c>
      <c r="AE45" s="17">
        <v>-0.6</v>
      </c>
      <c r="AF45" s="24">
        <v>-1.1299999999999999</v>
      </c>
      <c r="AG45" s="17">
        <v>19.850000000000001</v>
      </c>
      <c r="AH45" s="25">
        <f t="shared" si="89"/>
        <v>24</v>
      </c>
      <c r="AI45" s="25">
        <f t="shared" si="89"/>
        <v>47</v>
      </c>
      <c r="AJ45" s="25">
        <f t="shared" si="89"/>
        <v>46</v>
      </c>
      <c r="AK45" s="25">
        <f t="shared" si="89"/>
        <v>39</v>
      </c>
      <c r="AL45" s="25">
        <f t="shared" si="89"/>
        <v>50</v>
      </c>
      <c r="AM45" s="25">
        <f t="shared" si="89"/>
        <v>45</v>
      </c>
      <c r="AN45" s="25">
        <f t="shared" si="89"/>
        <v>55</v>
      </c>
      <c r="AO45" s="25">
        <f t="shared" si="89"/>
        <v>62</v>
      </c>
      <c r="AP45" s="25">
        <f t="shared" si="89"/>
        <v>60</v>
      </c>
      <c r="AQ45" s="25">
        <f t="shared" si="77"/>
        <v>61</v>
      </c>
      <c r="AR45" s="25">
        <f t="shared" si="77"/>
        <v>45</v>
      </c>
      <c r="AS45" s="3">
        <v>51</v>
      </c>
      <c r="AT45" s="4">
        <v>57</v>
      </c>
      <c r="AU45" s="4">
        <v>57</v>
      </c>
      <c r="AV45" s="4">
        <v>70.38</v>
      </c>
      <c r="AW45" s="4">
        <v>57</v>
      </c>
      <c r="AX45" s="4">
        <v>54</v>
      </c>
      <c r="AY45" s="4">
        <v>47</v>
      </c>
      <c r="AZ45" s="3">
        <v>-0.03</v>
      </c>
      <c r="BA45" s="4">
        <v>0.14000000000000001</v>
      </c>
      <c r="BB45" s="11">
        <v>-1.47</v>
      </c>
      <c r="BC45" s="4">
        <v>19.23</v>
      </c>
      <c r="BD45" s="15">
        <f t="shared" si="90"/>
        <v>43</v>
      </c>
      <c r="BE45" s="15">
        <f t="shared" si="90"/>
        <v>3</v>
      </c>
      <c r="BF45" s="15">
        <f t="shared" si="90"/>
        <v>3</v>
      </c>
      <c r="BG45" s="15">
        <f t="shared" si="90"/>
        <v>11</v>
      </c>
      <c r="BH45" s="15">
        <f t="shared" si="90"/>
        <v>3</v>
      </c>
      <c r="BI45" s="15">
        <f t="shared" si="90"/>
        <v>15</v>
      </c>
      <c r="BJ45" s="15">
        <f t="shared" si="90"/>
        <v>54</v>
      </c>
      <c r="BK45" s="15">
        <f t="shared" si="90"/>
        <v>52</v>
      </c>
      <c r="BL45" s="15">
        <f t="shared" si="90"/>
        <v>49</v>
      </c>
      <c r="BM45" s="15">
        <f t="shared" si="78"/>
        <v>71</v>
      </c>
      <c r="BN45" s="15">
        <f t="shared" si="78"/>
        <v>53</v>
      </c>
      <c r="BO45" s="16">
        <v>59</v>
      </c>
      <c r="BP45" s="17">
        <v>54.7</v>
      </c>
      <c r="BQ45" s="17">
        <v>58</v>
      </c>
      <c r="BR45" s="17">
        <v>70.12</v>
      </c>
      <c r="BS45" s="17">
        <v>54.65</v>
      </c>
      <c r="BT45" s="17">
        <v>58</v>
      </c>
      <c r="BU45" s="17">
        <v>65</v>
      </c>
      <c r="BV45" s="16">
        <v>0.85</v>
      </c>
      <c r="BW45" s="17">
        <v>0.34</v>
      </c>
      <c r="BX45" s="24">
        <v>0.82</v>
      </c>
      <c r="BY45" s="17">
        <v>18.14</v>
      </c>
      <c r="BZ45" s="25">
        <f t="shared" si="91"/>
        <v>58</v>
      </c>
      <c r="CA45" s="25">
        <f t="shared" si="91"/>
        <v>41</v>
      </c>
      <c r="CB45" s="25">
        <f t="shared" si="91"/>
        <v>17</v>
      </c>
      <c r="CC45" s="25">
        <f t="shared" si="91"/>
        <v>34</v>
      </c>
      <c r="CD45" s="25">
        <f t="shared" si="91"/>
        <v>42</v>
      </c>
      <c r="CE45" s="25">
        <f t="shared" si="91"/>
        <v>7</v>
      </c>
      <c r="CF45" s="25">
        <f t="shared" si="91"/>
        <v>36</v>
      </c>
      <c r="CG45" s="25">
        <f t="shared" si="91"/>
        <v>45</v>
      </c>
      <c r="CH45" s="25">
        <f t="shared" si="91"/>
        <v>50</v>
      </c>
      <c r="CI45" s="25">
        <f t="shared" si="79"/>
        <v>43</v>
      </c>
      <c r="CJ45" s="25">
        <f t="shared" si="79"/>
        <v>57</v>
      </c>
      <c r="CK45" s="3">
        <v>61</v>
      </c>
      <c r="CL45" s="4">
        <v>57</v>
      </c>
      <c r="CM45" s="4">
        <v>57</v>
      </c>
      <c r="CN45" s="4">
        <v>69.23</v>
      </c>
      <c r="CO45" s="4">
        <v>57.14</v>
      </c>
      <c r="CP45" s="4">
        <v>56</v>
      </c>
      <c r="CQ45" s="4">
        <v>78</v>
      </c>
      <c r="CR45" s="3">
        <v>-0.34</v>
      </c>
      <c r="CS45" s="4">
        <v>-0.68</v>
      </c>
      <c r="CT45" s="11">
        <v>-0.68</v>
      </c>
      <c r="CU45" s="4">
        <v>18.829999999999998</v>
      </c>
      <c r="CV45" s="40">
        <f t="shared" si="92"/>
        <v>98</v>
      </c>
      <c r="CW45" s="40">
        <f t="shared" si="92"/>
        <v>62</v>
      </c>
      <c r="CX45" s="40">
        <f t="shared" si="92"/>
        <v>60</v>
      </c>
      <c r="CY45" s="40">
        <f t="shared" si="92"/>
        <v>85</v>
      </c>
      <c r="CZ45" s="40">
        <f t="shared" si="92"/>
        <v>63</v>
      </c>
      <c r="DA45" s="40">
        <f t="shared" si="92"/>
        <v>65</v>
      </c>
      <c r="DB45" s="40">
        <f t="shared" si="92"/>
        <v>23</v>
      </c>
      <c r="DC45" s="40">
        <f t="shared" si="92"/>
        <v>58</v>
      </c>
      <c r="DD45" s="40">
        <f t="shared" si="92"/>
        <v>63</v>
      </c>
      <c r="DE45" s="40">
        <f t="shared" si="80"/>
        <v>59</v>
      </c>
      <c r="DF45" s="40">
        <f t="shared" si="81"/>
        <v>68</v>
      </c>
      <c r="DG45" s="16">
        <v>78</v>
      </c>
      <c r="DH45" s="17">
        <v>62.2</v>
      </c>
      <c r="DI45" s="17">
        <v>62</v>
      </c>
      <c r="DJ45" s="17">
        <v>75.06</v>
      </c>
      <c r="DK45" s="17">
        <v>62.01</v>
      </c>
      <c r="DL45" s="17">
        <v>66</v>
      </c>
      <c r="DM45" s="17">
        <v>21</v>
      </c>
      <c r="DN45" s="16">
        <v>-4.37</v>
      </c>
      <c r="DO45" s="17">
        <v>-3.62</v>
      </c>
      <c r="DP45" s="24">
        <v>-4.16</v>
      </c>
      <c r="DQ45" s="17">
        <v>21.43</v>
      </c>
      <c r="DR45" s="25">
        <f t="shared" si="93"/>
        <v>64</v>
      </c>
      <c r="DS45" s="25">
        <f t="shared" si="93"/>
        <v>85</v>
      </c>
      <c r="DT45" s="25">
        <f t="shared" si="93"/>
        <v>83</v>
      </c>
      <c r="DU45" s="25">
        <f t="shared" si="93"/>
        <v>80</v>
      </c>
      <c r="DV45" s="25">
        <f t="shared" si="93"/>
        <v>85</v>
      </c>
      <c r="DW45" s="25">
        <f t="shared" si="93"/>
        <v>55</v>
      </c>
      <c r="DX45" s="25">
        <f t="shared" si="93"/>
        <v>80</v>
      </c>
      <c r="DY45" s="25">
        <f t="shared" si="93"/>
        <v>84</v>
      </c>
      <c r="DZ45" s="25">
        <f t="shared" si="93"/>
        <v>86</v>
      </c>
      <c r="EA45" s="25">
        <f t="shared" si="82"/>
        <v>84</v>
      </c>
      <c r="EB45" s="25">
        <f t="shared" si="83"/>
        <v>80</v>
      </c>
      <c r="EC45" s="3">
        <v>91</v>
      </c>
      <c r="ED45" s="4">
        <v>86.2</v>
      </c>
      <c r="EE45" s="4">
        <v>87</v>
      </c>
      <c r="EF45" s="4">
        <v>89.82</v>
      </c>
      <c r="EG45" s="4">
        <v>85.75</v>
      </c>
      <c r="EH45" s="4">
        <v>78</v>
      </c>
      <c r="EI45" s="4">
        <v>90</v>
      </c>
      <c r="EJ45" s="3">
        <v>7.67</v>
      </c>
      <c r="EK45" s="4">
        <v>6.05</v>
      </c>
      <c r="EL45" s="11">
        <v>7.1</v>
      </c>
      <c r="EM45" s="4">
        <v>21.58</v>
      </c>
      <c r="EN45" s="40">
        <f t="shared" si="94"/>
        <v>30</v>
      </c>
      <c r="EO45" s="40">
        <f t="shared" si="94"/>
        <v>6</v>
      </c>
      <c r="EP45" s="40">
        <f t="shared" si="94"/>
        <v>6</v>
      </c>
      <c r="EQ45" s="40">
        <f t="shared" si="94"/>
        <v>25</v>
      </c>
      <c r="ER45" s="40">
        <f t="shared" si="94"/>
        <v>11</v>
      </c>
      <c r="ES45" s="40">
        <f t="shared" si="94"/>
        <v>76</v>
      </c>
      <c r="ET45" s="40">
        <f t="shared" si="94"/>
        <v>11</v>
      </c>
      <c r="EU45" s="40">
        <f t="shared" si="94"/>
        <v>5</v>
      </c>
      <c r="EV45" s="40">
        <f t="shared" si="94"/>
        <v>5</v>
      </c>
      <c r="EW45" s="40">
        <f t="shared" si="84"/>
        <v>5</v>
      </c>
      <c r="EX45" s="40">
        <f t="shared" si="85"/>
        <v>6</v>
      </c>
      <c r="EY45" s="16">
        <v>100</v>
      </c>
      <c r="EZ45" s="17">
        <v>100</v>
      </c>
      <c r="FA45" s="17">
        <v>100</v>
      </c>
      <c r="FB45" s="17">
        <v>100</v>
      </c>
      <c r="FC45" s="17">
        <v>100</v>
      </c>
      <c r="FD45" s="17">
        <v>98</v>
      </c>
      <c r="FE45" s="17">
        <v>100</v>
      </c>
      <c r="FF45" s="16">
        <v>0.09</v>
      </c>
      <c r="FG45" s="17">
        <v>0.08</v>
      </c>
      <c r="FH45" s="24">
        <v>0.09</v>
      </c>
      <c r="FI45" s="17">
        <v>0.36</v>
      </c>
      <c r="FJ45" s="25">
        <f t="shared" si="95"/>
        <v>1</v>
      </c>
      <c r="FK45" s="25">
        <f t="shared" si="95"/>
        <v>1</v>
      </c>
      <c r="FL45" s="25">
        <f t="shared" si="95"/>
        <v>1</v>
      </c>
      <c r="FM45" s="25">
        <f t="shared" si="95"/>
        <v>1</v>
      </c>
      <c r="FN45" s="25">
        <f t="shared" si="95"/>
        <v>1</v>
      </c>
      <c r="FO45" s="25">
        <f t="shared" si="95"/>
        <v>66</v>
      </c>
      <c r="FP45" s="25">
        <f t="shared" si="95"/>
        <v>1</v>
      </c>
      <c r="FQ45" s="25">
        <f t="shared" si="95"/>
        <v>17</v>
      </c>
      <c r="FR45" s="25">
        <f t="shared" si="95"/>
        <v>22</v>
      </c>
      <c r="FS45" s="25">
        <f t="shared" si="86"/>
        <v>8</v>
      </c>
      <c r="FT45" s="25">
        <f t="shared" si="87"/>
        <v>1</v>
      </c>
    </row>
    <row r="46" spans="1:176" x14ac:dyDescent="0.25">
      <c r="A46" s="3">
        <v>36</v>
      </c>
      <c r="B46" s="4">
        <v>48.1</v>
      </c>
      <c r="C46" s="4">
        <v>48</v>
      </c>
      <c r="D46" s="4">
        <v>65.58</v>
      </c>
      <c r="E46" s="4">
        <v>48</v>
      </c>
      <c r="F46" s="4">
        <v>52</v>
      </c>
      <c r="G46" s="4">
        <v>63</v>
      </c>
      <c r="H46" s="3">
        <v>-1.24</v>
      </c>
      <c r="I46" s="4">
        <v>-1.17</v>
      </c>
      <c r="J46" s="11">
        <v>-1.19</v>
      </c>
      <c r="K46" s="4">
        <v>17.79</v>
      </c>
      <c r="L46" s="41">
        <f t="shared" si="88"/>
        <v>6</v>
      </c>
      <c r="M46" s="41">
        <f t="shared" si="88"/>
        <v>99</v>
      </c>
      <c r="N46" s="41">
        <f t="shared" si="88"/>
        <v>99</v>
      </c>
      <c r="O46" s="41">
        <f t="shared" si="88"/>
        <v>99</v>
      </c>
      <c r="P46" s="41">
        <f t="shared" si="88"/>
        <v>99</v>
      </c>
      <c r="Q46" s="41">
        <f t="shared" si="88"/>
        <v>93</v>
      </c>
      <c r="R46" s="41">
        <f t="shared" si="88"/>
        <v>38</v>
      </c>
      <c r="S46" s="41">
        <f t="shared" si="88"/>
        <v>60</v>
      </c>
      <c r="T46" s="41">
        <f t="shared" si="88"/>
        <v>69</v>
      </c>
      <c r="U46" s="41">
        <f t="shared" si="76"/>
        <v>62</v>
      </c>
      <c r="V46" s="41">
        <f t="shared" si="76"/>
        <v>75</v>
      </c>
      <c r="W46" s="16">
        <v>39</v>
      </c>
      <c r="X46" s="17">
        <v>53.9</v>
      </c>
      <c r="Y46" s="17">
        <v>54</v>
      </c>
      <c r="Z46" s="17">
        <v>69.94</v>
      </c>
      <c r="AA46" s="17">
        <v>53.83</v>
      </c>
      <c r="AB46" s="17">
        <v>57</v>
      </c>
      <c r="AC46" s="17">
        <v>53</v>
      </c>
      <c r="AD46" s="16">
        <v>-0.57999999999999996</v>
      </c>
      <c r="AE46" s="17">
        <v>-0.35</v>
      </c>
      <c r="AF46" s="24">
        <v>-0.25</v>
      </c>
      <c r="AG46" s="17">
        <v>20.059999999999999</v>
      </c>
      <c r="AH46" s="25">
        <f t="shared" si="89"/>
        <v>52</v>
      </c>
      <c r="AI46" s="25">
        <f t="shared" si="89"/>
        <v>38</v>
      </c>
      <c r="AJ46" s="25">
        <f t="shared" si="89"/>
        <v>30</v>
      </c>
      <c r="AK46" s="25">
        <f t="shared" si="89"/>
        <v>27</v>
      </c>
      <c r="AL46" s="25">
        <f t="shared" si="89"/>
        <v>39</v>
      </c>
      <c r="AM46" s="25">
        <f t="shared" si="89"/>
        <v>5</v>
      </c>
      <c r="AN46" s="25">
        <f t="shared" si="89"/>
        <v>48</v>
      </c>
      <c r="AO46" s="25">
        <f t="shared" si="89"/>
        <v>56</v>
      </c>
      <c r="AP46" s="25">
        <f t="shared" si="89"/>
        <v>56</v>
      </c>
      <c r="AQ46" s="25">
        <f t="shared" si="77"/>
        <v>52</v>
      </c>
      <c r="AR46" s="25">
        <f t="shared" si="77"/>
        <v>42</v>
      </c>
      <c r="AS46" s="3">
        <v>53</v>
      </c>
      <c r="AT46" s="4">
        <v>56.9</v>
      </c>
      <c r="AU46" s="4">
        <v>57</v>
      </c>
      <c r="AV46" s="4">
        <v>70.42</v>
      </c>
      <c r="AW46" s="4">
        <v>56.84</v>
      </c>
      <c r="AX46" s="4">
        <v>50</v>
      </c>
      <c r="AY46" s="4">
        <v>18</v>
      </c>
      <c r="AZ46" s="3">
        <v>-2.91</v>
      </c>
      <c r="BA46" s="4">
        <v>-1.35</v>
      </c>
      <c r="BB46" s="11">
        <v>-2.95</v>
      </c>
      <c r="BC46" s="4">
        <v>14.81</v>
      </c>
      <c r="BD46" s="15">
        <f t="shared" si="90"/>
        <v>28</v>
      </c>
      <c r="BE46" s="15">
        <f t="shared" si="90"/>
        <v>8</v>
      </c>
      <c r="BF46" s="15">
        <f t="shared" si="90"/>
        <v>3</v>
      </c>
      <c r="BG46" s="15">
        <f t="shared" si="90"/>
        <v>9</v>
      </c>
      <c r="BH46" s="15">
        <f t="shared" si="90"/>
        <v>9</v>
      </c>
      <c r="BI46" s="15">
        <f t="shared" si="90"/>
        <v>46</v>
      </c>
      <c r="BJ46" s="15">
        <f t="shared" si="90"/>
        <v>83</v>
      </c>
      <c r="BK46" s="15">
        <f t="shared" si="90"/>
        <v>87</v>
      </c>
      <c r="BL46" s="15">
        <f t="shared" si="90"/>
        <v>81</v>
      </c>
      <c r="BM46" s="15">
        <f t="shared" si="78"/>
        <v>86</v>
      </c>
      <c r="BN46" s="15">
        <f t="shared" si="78"/>
        <v>81</v>
      </c>
      <c r="BO46" s="16">
        <v>62</v>
      </c>
      <c r="BP46" s="17">
        <v>50.6</v>
      </c>
      <c r="BQ46" s="17">
        <v>51</v>
      </c>
      <c r="BR46" s="17">
        <v>68.459999999999994</v>
      </c>
      <c r="BS46" s="17">
        <v>50.59</v>
      </c>
      <c r="BT46" s="17">
        <v>57</v>
      </c>
      <c r="BU46" s="17">
        <v>62</v>
      </c>
      <c r="BV46" s="16">
        <v>-0.21</v>
      </c>
      <c r="BW46" s="17">
        <v>-0.23</v>
      </c>
      <c r="BX46" s="24">
        <v>-0.75</v>
      </c>
      <c r="BY46" s="17">
        <v>17.850000000000001</v>
      </c>
      <c r="BZ46" s="25">
        <f t="shared" si="91"/>
        <v>27</v>
      </c>
      <c r="CA46" s="25">
        <f t="shared" si="91"/>
        <v>61</v>
      </c>
      <c r="CB46" s="25">
        <f t="shared" si="91"/>
        <v>61</v>
      </c>
      <c r="CC46" s="25">
        <f t="shared" si="91"/>
        <v>49</v>
      </c>
      <c r="CD46" s="25">
        <f t="shared" si="91"/>
        <v>62</v>
      </c>
      <c r="CE46" s="25">
        <f t="shared" si="91"/>
        <v>10</v>
      </c>
      <c r="CF46" s="25">
        <f t="shared" si="91"/>
        <v>39</v>
      </c>
      <c r="CG46" s="25">
        <f t="shared" si="91"/>
        <v>58</v>
      </c>
      <c r="CH46" s="25">
        <f t="shared" si="91"/>
        <v>57</v>
      </c>
      <c r="CI46" s="25">
        <f t="shared" si="79"/>
        <v>63</v>
      </c>
      <c r="CJ46" s="25">
        <f t="shared" si="79"/>
        <v>61</v>
      </c>
      <c r="CK46" s="3">
        <v>66</v>
      </c>
      <c r="CL46" s="4">
        <v>49.9</v>
      </c>
      <c r="CM46" s="4">
        <v>50</v>
      </c>
      <c r="CN46" s="4">
        <v>66.959999999999994</v>
      </c>
      <c r="CO46" s="4">
        <v>49.56</v>
      </c>
      <c r="CP46" s="4">
        <v>55</v>
      </c>
      <c r="CQ46" s="4">
        <v>88</v>
      </c>
      <c r="CR46" s="3">
        <v>1.56</v>
      </c>
      <c r="CS46" s="4">
        <v>0.49</v>
      </c>
      <c r="CT46" s="11">
        <v>1.48</v>
      </c>
      <c r="CU46" s="4">
        <v>20.93</v>
      </c>
      <c r="CV46" s="40">
        <f t="shared" si="92"/>
        <v>75</v>
      </c>
      <c r="CW46" s="40">
        <f t="shared" si="92"/>
        <v>99</v>
      </c>
      <c r="CX46" s="40">
        <f t="shared" si="92"/>
        <v>99</v>
      </c>
      <c r="CY46" s="40">
        <f t="shared" si="92"/>
        <v>95</v>
      </c>
      <c r="CZ46" s="40">
        <f t="shared" si="92"/>
        <v>100</v>
      </c>
      <c r="DA46" s="40">
        <f t="shared" si="92"/>
        <v>73</v>
      </c>
      <c r="DB46" s="40">
        <f t="shared" si="92"/>
        <v>13</v>
      </c>
      <c r="DC46" s="40">
        <f t="shared" si="92"/>
        <v>39</v>
      </c>
      <c r="DD46" s="40">
        <f t="shared" si="92"/>
        <v>44</v>
      </c>
      <c r="DE46" s="40">
        <f t="shared" si="80"/>
        <v>40</v>
      </c>
      <c r="DF46" s="40">
        <f t="shared" si="81"/>
        <v>48</v>
      </c>
      <c r="DG46" s="16">
        <v>82</v>
      </c>
      <c r="DH46" s="17">
        <v>64.7</v>
      </c>
      <c r="DI46" s="17">
        <v>65</v>
      </c>
      <c r="DJ46" s="17">
        <v>77.5</v>
      </c>
      <c r="DK46" s="17">
        <v>65.459999999999994</v>
      </c>
      <c r="DL46" s="17">
        <v>62</v>
      </c>
      <c r="DM46" s="17">
        <v>87</v>
      </c>
      <c r="DN46" s="16">
        <v>2.9</v>
      </c>
      <c r="DO46" s="17">
        <v>1.57</v>
      </c>
      <c r="DP46" s="24">
        <v>3.04</v>
      </c>
      <c r="DQ46" s="17">
        <v>25.22</v>
      </c>
      <c r="DR46" s="25">
        <f t="shared" si="93"/>
        <v>23</v>
      </c>
      <c r="DS46" s="25">
        <f t="shared" si="93"/>
        <v>72</v>
      </c>
      <c r="DT46" s="25">
        <f t="shared" si="93"/>
        <v>68</v>
      </c>
      <c r="DU46" s="25">
        <f t="shared" si="93"/>
        <v>62</v>
      </c>
      <c r="DV46" s="25">
        <f t="shared" si="93"/>
        <v>65</v>
      </c>
      <c r="DW46" s="25">
        <f t="shared" si="93"/>
        <v>79</v>
      </c>
      <c r="DX46" s="25">
        <f t="shared" si="93"/>
        <v>14</v>
      </c>
      <c r="DY46" s="25">
        <f t="shared" si="93"/>
        <v>29</v>
      </c>
      <c r="DZ46" s="25">
        <f t="shared" si="93"/>
        <v>36</v>
      </c>
      <c r="EA46" s="25">
        <f t="shared" si="82"/>
        <v>27</v>
      </c>
      <c r="EB46" s="25">
        <f t="shared" si="83"/>
        <v>49</v>
      </c>
      <c r="EC46" s="3">
        <v>89</v>
      </c>
      <c r="ED46" s="4">
        <v>84.5</v>
      </c>
      <c r="EE46" s="4">
        <v>85</v>
      </c>
      <c r="EF46" s="4">
        <v>88.19</v>
      </c>
      <c r="EG46" s="4">
        <v>84.37</v>
      </c>
      <c r="EH46" s="4">
        <v>83</v>
      </c>
      <c r="EI46" s="4">
        <v>7</v>
      </c>
      <c r="EJ46" s="3">
        <v>-6.47</v>
      </c>
      <c r="EK46" s="4">
        <v>-4.6100000000000003</v>
      </c>
      <c r="EL46" s="11">
        <v>-6.4</v>
      </c>
      <c r="EM46" s="4">
        <v>12.42</v>
      </c>
      <c r="EN46" s="40">
        <f t="shared" si="94"/>
        <v>68</v>
      </c>
      <c r="EO46" s="40">
        <f t="shared" si="94"/>
        <v>21</v>
      </c>
      <c r="EP46" s="40">
        <f t="shared" si="94"/>
        <v>15</v>
      </c>
      <c r="EQ46" s="40">
        <f t="shared" si="94"/>
        <v>53</v>
      </c>
      <c r="ER46" s="40">
        <f t="shared" si="94"/>
        <v>25</v>
      </c>
      <c r="ES46" s="40">
        <f t="shared" si="94"/>
        <v>39</v>
      </c>
      <c r="ET46" s="40">
        <f t="shared" si="94"/>
        <v>94</v>
      </c>
      <c r="EU46" s="40">
        <f t="shared" si="94"/>
        <v>92</v>
      </c>
      <c r="EV46" s="40">
        <f t="shared" si="94"/>
        <v>92</v>
      </c>
      <c r="EW46" s="40">
        <f t="shared" si="84"/>
        <v>93</v>
      </c>
      <c r="EX46" s="40">
        <f t="shared" si="85"/>
        <v>95</v>
      </c>
      <c r="EY46" s="16">
        <v>100</v>
      </c>
      <c r="EZ46" s="17">
        <v>100</v>
      </c>
      <c r="FA46" s="17">
        <v>100</v>
      </c>
      <c r="FB46" s="17">
        <v>100</v>
      </c>
      <c r="FC46" s="17">
        <v>100</v>
      </c>
      <c r="FD46" s="17">
        <v>100</v>
      </c>
      <c r="FE46" s="17">
        <v>100</v>
      </c>
      <c r="FF46" s="16">
        <v>0</v>
      </c>
      <c r="FG46" s="17">
        <v>0.02</v>
      </c>
      <c r="FH46" s="24">
        <v>7.0000000000000007E-2</v>
      </c>
      <c r="FI46" s="17">
        <v>0.36</v>
      </c>
      <c r="FJ46" s="25">
        <f t="shared" si="95"/>
        <v>1</v>
      </c>
      <c r="FK46" s="25">
        <f t="shared" si="95"/>
        <v>1</v>
      </c>
      <c r="FL46" s="25">
        <f t="shared" si="95"/>
        <v>1</v>
      </c>
      <c r="FM46" s="25">
        <f t="shared" si="95"/>
        <v>1</v>
      </c>
      <c r="FN46" s="25">
        <f t="shared" si="95"/>
        <v>1</v>
      </c>
      <c r="FO46" s="25">
        <f t="shared" si="95"/>
        <v>38</v>
      </c>
      <c r="FP46" s="25">
        <f t="shared" si="95"/>
        <v>1</v>
      </c>
      <c r="FQ46" s="25">
        <f t="shared" si="95"/>
        <v>95</v>
      </c>
      <c r="FR46" s="25">
        <f t="shared" si="95"/>
        <v>77</v>
      </c>
      <c r="FS46" s="25">
        <f t="shared" si="86"/>
        <v>28</v>
      </c>
      <c r="FT46" s="25">
        <f t="shared" si="87"/>
        <v>1</v>
      </c>
    </row>
    <row r="47" spans="1:176" x14ac:dyDescent="0.25">
      <c r="A47" s="3">
        <v>33</v>
      </c>
      <c r="B47" s="4">
        <v>49.8</v>
      </c>
      <c r="C47" s="4">
        <v>50</v>
      </c>
      <c r="D47" s="4">
        <v>66.95</v>
      </c>
      <c r="E47" s="4">
        <v>49.64</v>
      </c>
      <c r="F47" s="4">
        <v>52</v>
      </c>
      <c r="G47" s="4">
        <v>47</v>
      </c>
      <c r="H47" s="3">
        <v>-1.23</v>
      </c>
      <c r="I47" s="4">
        <v>-1.24</v>
      </c>
      <c r="J47" s="11">
        <v>-2.2200000000000002</v>
      </c>
      <c r="K47" s="4">
        <v>17.66</v>
      </c>
      <c r="L47" s="41">
        <f t="shared" si="88"/>
        <v>25</v>
      </c>
      <c r="M47" s="41">
        <f t="shared" si="88"/>
        <v>95</v>
      </c>
      <c r="N47" s="41">
        <f t="shared" si="88"/>
        <v>92</v>
      </c>
      <c r="O47" s="41">
        <f t="shared" si="88"/>
        <v>96</v>
      </c>
      <c r="P47" s="41">
        <f t="shared" si="88"/>
        <v>95</v>
      </c>
      <c r="Q47" s="41">
        <f t="shared" si="88"/>
        <v>93</v>
      </c>
      <c r="R47" s="41">
        <f t="shared" si="88"/>
        <v>54</v>
      </c>
      <c r="S47" s="41">
        <f t="shared" si="88"/>
        <v>59</v>
      </c>
      <c r="T47" s="41">
        <f t="shared" si="88"/>
        <v>71</v>
      </c>
      <c r="U47" s="41">
        <f t="shared" si="76"/>
        <v>73</v>
      </c>
      <c r="V47" s="41">
        <f t="shared" si="76"/>
        <v>79</v>
      </c>
      <c r="W47" s="16">
        <v>42</v>
      </c>
      <c r="X47" s="17">
        <v>53.5</v>
      </c>
      <c r="Y47" s="17">
        <v>54</v>
      </c>
      <c r="Z47" s="17">
        <v>69.349999999999994</v>
      </c>
      <c r="AA47" s="17">
        <v>53.09</v>
      </c>
      <c r="AB47" s="17">
        <v>54</v>
      </c>
      <c r="AC47" s="17">
        <v>28</v>
      </c>
      <c r="AD47" s="16">
        <v>-2.89</v>
      </c>
      <c r="AE47" s="17">
        <v>-1.78</v>
      </c>
      <c r="AF47" s="24">
        <v>-2.25</v>
      </c>
      <c r="AG47" s="17">
        <v>19.23</v>
      </c>
      <c r="AH47" s="25">
        <f t="shared" si="89"/>
        <v>24</v>
      </c>
      <c r="AI47" s="25">
        <f t="shared" si="89"/>
        <v>41</v>
      </c>
      <c r="AJ47" s="25">
        <f t="shared" si="89"/>
        <v>30</v>
      </c>
      <c r="AK47" s="25">
        <f t="shared" si="89"/>
        <v>40</v>
      </c>
      <c r="AL47" s="25">
        <f t="shared" si="89"/>
        <v>49</v>
      </c>
      <c r="AM47" s="25">
        <f t="shared" si="89"/>
        <v>25</v>
      </c>
      <c r="AN47" s="25">
        <f t="shared" si="89"/>
        <v>73</v>
      </c>
      <c r="AO47" s="25">
        <f t="shared" si="89"/>
        <v>81</v>
      </c>
      <c r="AP47" s="25">
        <f t="shared" si="89"/>
        <v>79</v>
      </c>
      <c r="AQ47" s="25">
        <f t="shared" si="77"/>
        <v>77</v>
      </c>
      <c r="AR47" s="25">
        <f t="shared" si="77"/>
        <v>55</v>
      </c>
      <c r="AS47" s="3">
        <v>49</v>
      </c>
      <c r="AT47" s="4">
        <v>57</v>
      </c>
      <c r="AU47" s="4">
        <v>57</v>
      </c>
      <c r="AV47" s="4">
        <v>70.41</v>
      </c>
      <c r="AW47" s="4">
        <v>57</v>
      </c>
      <c r="AX47" s="4">
        <v>49</v>
      </c>
      <c r="AY47" s="4">
        <v>8</v>
      </c>
      <c r="AZ47" s="3">
        <v>-3.75</v>
      </c>
      <c r="BA47" s="4">
        <v>-1.89</v>
      </c>
      <c r="BB47" s="11">
        <v>-3.38</v>
      </c>
      <c r="BC47" s="4">
        <v>14.91</v>
      </c>
      <c r="BD47" s="15">
        <f t="shared" si="90"/>
        <v>57</v>
      </c>
      <c r="BE47" s="15">
        <f t="shared" si="90"/>
        <v>3</v>
      </c>
      <c r="BF47" s="15">
        <f t="shared" si="90"/>
        <v>3</v>
      </c>
      <c r="BG47" s="15">
        <f t="shared" si="90"/>
        <v>10</v>
      </c>
      <c r="BH47" s="15">
        <f t="shared" si="90"/>
        <v>3</v>
      </c>
      <c r="BI47" s="15">
        <f t="shared" si="90"/>
        <v>58</v>
      </c>
      <c r="BJ47" s="15">
        <f t="shared" si="90"/>
        <v>93</v>
      </c>
      <c r="BK47" s="15">
        <f t="shared" si="90"/>
        <v>89</v>
      </c>
      <c r="BL47" s="15">
        <f t="shared" si="90"/>
        <v>88</v>
      </c>
      <c r="BM47" s="15">
        <f t="shared" si="78"/>
        <v>89</v>
      </c>
      <c r="BN47" s="15">
        <f t="shared" si="78"/>
        <v>80</v>
      </c>
      <c r="BO47" s="16">
        <v>60</v>
      </c>
      <c r="BP47" s="17">
        <v>50.1</v>
      </c>
      <c r="BQ47" s="17">
        <v>51</v>
      </c>
      <c r="BR47" s="17">
        <v>68.06</v>
      </c>
      <c r="BS47" s="17">
        <v>50.06</v>
      </c>
      <c r="BT47" s="17">
        <v>55</v>
      </c>
      <c r="BU47" s="17">
        <v>29</v>
      </c>
      <c r="BV47" s="16">
        <v>-3.57</v>
      </c>
      <c r="BW47" s="17">
        <v>-2.2999999999999998</v>
      </c>
      <c r="BX47" s="24">
        <v>-3.38</v>
      </c>
      <c r="BY47" s="17">
        <v>16.53</v>
      </c>
      <c r="BZ47" s="25">
        <f t="shared" si="91"/>
        <v>40</v>
      </c>
      <c r="CA47" s="25">
        <f t="shared" si="91"/>
        <v>67</v>
      </c>
      <c r="CB47" s="25">
        <f t="shared" si="91"/>
        <v>61</v>
      </c>
      <c r="CC47" s="25">
        <f t="shared" si="91"/>
        <v>57</v>
      </c>
      <c r="CD47" s="25">
        <f t="shared" si="91"/>
        <v>71</v>
      </c>
      <c r="CE47" s="25">
        <f t="shared" si="91"/>
        <v>22</v>
      </c>
      <c r="CF47" s="25">
        <f t="shared" si="91"/>
        <v>72</v>
      </c>
      <c r="CG47" s="25">
        <f t="shared" si="91"/>
        <v>82</v>
      </c>
      <c r="CH47" s="25">
        <f t="shared" si="91"/>
        <v>79</v>
      </c>
      <c r="CI47" s="25">
        <f t="shared" si="79"/>
        <v>83</v>
      </c>
      <c r="CJ47" s="25">
        <f t="shared" si="79"/>
        <v>70</v>
      </c>
      <c r="CK47" s="3">
        <v>70</v>
      </c>
      <c r="CL47" s="4">
        <v>50.5</v>
      </c>
      <c r="CM47" s="4">
        <v>51</v>
      </c>
      <c r="CN47" s="4">
        <v>68.06</v>
      </c>
      <c r="CO47" s="4">
        <v>50.59</v>
      </c>
      <c r="CP47" s="4">
        <v>55</v>
      </c>
      <c r="CQ47" s="4">
        <v>64</v>
      </c>
      <c r="CR47" s="3">
        <v>-1.85</v>
      </c>
      <c r="CS47" s="4">
        <v>-1.54</v>
      </c>
      <c r="CT47" s="11">
        <v>-1.81</v>
      </c>
      <c r="CU47" s="4">
        <v>18.27</v>
      </c>
      <c r="CV47" s="40">
        <f t="shared" si="92"/>
        <v>50</v>
      </c>
      <c r="CW47" s="40">
        <f t="shared" si="92"/>
        <v>96</v>
      </c>
      <c r="CX47" s="40">
        <f t="shared" si="92"/>
        <v>96</v>
      </c>
      <c r="CY47" s="40">
        <f t="shared" si="92"/>
        <v>90</v>
      </c>
      <c r="CZ47" s="40">
        <f t="shared" si="92"/>
        <v>97</v>
      </c>
      <c r="DA47" s="40">
        <f t="shared" si="92"/>
        <v>73</v>
      </c>
      <c r="DB47" s="40">
        <f t="shared" si="92"/>
        <v>37</v>
      </c>
      <c r="DC47" s="40">
        <f t="shared" si="92"/>
        <v>69</v>
      </c>
      <c r="DD47" s="40">
        <f t="shared" si="92"/>
        <v>72</v>
      </c>
      <c r="DE47" s="40">
        <f t="shared" si="80"/>
        <v>70</v>
      </c>
      <c r="DF47" s="40">
        <f t="shared" si="81"/>
        <v>73</v>
      </c>
      <c r="DG47" s="16">
        <v>73</v>
      </c>
      <c r="DH47" s="17">
        <v>59.3</v>
      </c>
      <c r="DI47" s="17">
        <v>60</v>
      </c>
      <c r="DJ47" s="17">
        <v>71.77</v>
      </c>
      <c r="DK47" s="17">
        <v>59.37</v>
      </c>
      <c r="DL47" s="17">
        <v>61</v>
      </c>
      <c r="DM47" s="17">
        <v>100</v>
      </c>
      <c r="DN47" s="16">
        <v>6.16</v>
      </c>
      <c r="DO47" s="17">
        <v>4.0599999999999996</v>
      </c>
      <c r="DP47" s="24">
        <v>6.23</v>
      </c>
      <c r="DQ47" s="17">
        <v>27.37</v>
      </c>
      <c r="DR47" s="25">
        <f t="shared" si="93"/>
        <v>97</v>
      </c>
      <c r="DS47" s="25">
        <f t="shared" si="93"/>
        <v>98</v>
      </c>
      <c r="DT47" s="25">
        <f t="shared" si="93"/>
        <v>96</v>
      </c>
      <c r="DU47" s="25">
        <f t="shared" si="93"/>
        <v>100</v>
      </c>
      <c r="DV47" s="25">
        <f t="shared" si="93"/>
        <v>98</v>
      </c>
      <c r="DW47" s="25">
        <f t="shared" si="93"/>
        <v>86</v>
      </c>
      <c r="DX47" s="25">
        <f t="shared" si="93"/>
        <v>1</v>
      </c>
      <c r="DY47" s="25">
        <f t="shared" si="93"/>
        <v>12</v>
      </c>
      <c r="DZ47" s="25">
        <f t="shared" si="93"/>
        <v>18</v>
      </c>
      <c r="EA47" s="25">
        <f t="shared" si="82"/>
        <v>12</v>
      </c>
      <c r="EB47" s="25">
        <f t="shared" si="83"/>
        <v>30</v>
      </c>
      <c r="EC47" s="3">
        <v>92</v>
      </c>
      <c r="ED47" s="4">
        <v>86.6</v>
      </c>
      <c r="EE47" s="4">
        <v>88</v>
      </c>
      <c r="EF47" s="4">
        <v>90.86</v>
      </c>
      <c r="EG47" s="4">
        <v>86.36</v>
      </c>
      <c r="EH47" s="4">
        <v>80</v>
      </c>
      <c r="EI47" s="4">
        <v>55</v>
      </c>
      <c r="EJ47" s="3">
        <v>2.77</v>
      </c>
      <c r="EK47" s="4">
        <v>2.4500000000000002</v>
      </c>
      <c r="EL47" s="11">
        <v>2.34</v>
      </c>
      <c r="EM47" s="4">
        <v>19.54</v>
      </c>
      <c r="EN47" s="40">
        <f t="shared" si="94"/>
        <v>17</v>
      </c>
      <c r="EO47" s="40">
        <f t="shared" si="94"/>
        <v>4</v>
      </c>
      <c r="EP47" s="40">
        <f t="shared" si="94"/>
        <v>2</v>
      </c>
      <c r="EQ47" s="40">
        <f t="shared" si="94"/>
        <v>9</v>
      </c>
      <c r="ER47" s="40">
        <f t="shared" si="94"/>
        <v>5</v>
      </c>
      <c r="ES47" s="40">
        <f t="shared" si="94"/>
        <v>59</v>
      </c>
      <c r="ET47" s="40">
        <f t="shared" si="94"/>
        <v>46</v>
      </c>
      <c r="EU47" s="40">
        <f t="shared" si="94"/>
        <v>34</v>
      </c>
      <c r="EV47" s="40">
        <f t="shared" si="94"/>
        <v>26</v>
      </c>
      <c r="EW47" s="40">
        <f t="shared" si="84"/>
        <v>34</v>
      </c>
      <c r="EX47" s="40">
        <f t="shared" si="85"/>
        <v>29</v>
      </c>
      <c r="EY47" s="16">
        <v>100</v>
      </c>
      <c r="EZ47" s="17">
        <v>100</v>
      </c>
      <c r="FA47" s="17">
        <v>100</v>
      </c>
      <c r="FB47" s="17">
        <v>100</v>
      </c>
      <c r="FC47" s="17">
        <v>100</v>
      </c>
      <c r="FD47" s="17">
        <v>102</v>
      </c>
      <c r="FE47" s="17">
        <v>100</v>
      </c>
      <c r="FF47" s="16">
        <v>0.02</v>
      </c>
      <c r="FG47" s="17">
        <v>0.11</v>
      </c>
      <c r="FH47" s="24">
        <v>0</v>
      </c>
      <c r="FI47" s="17">
        <v>0.36</v>
      </c>
      <c r="FJ47" s="25">
        <f t="shared" si="95"/>
        <v>1</v>
      </c>
      <c r="FK47" s="25">
        <f t="shared" si="95"/>
        <v>1</v>
      </c>
      <c r="FL47" s="25">
        <f t="shared" si="95"/>
        <v>1</v>
      </c>
      <c r="FM47" s="25">
        <f t="shared" si="95"/>
        <v>1</v>
      </c>
      <c r="FN47" s="25">
        <f t="shared" si="95"/>
        <v>1</v>
      </c>
      <c r="FO47" s="25">
        <f t="shared" si="95"/>
        <v>9</v>
      </c>
      <c r="FP47" s="25">
        <f t="shared" si="95"/>
        <v>1</v>
      </c>
      <c r="FQ47" s="25">
        <f t="shared" si="95"/>
        <v>76</v>
      </c>
      <c r="FR47" s="25">
        <f t="shared" si="95"/>
        <v>1</v>
      </c>
      <c r="FS47" s="25">
        <f t="shared" si="86"/>
        <v>97</v>
      </c>
      <c r="FT47" s="25">
        <f t="shared" si="87"/>
        <v>1</v>
      </c>
    </row>
    <row r="48" spans="1:176" x14ac:dyDescent="0.25">
      <c r="A48" s="3">
        <v>34</v>
      </c>
      <c r="B48" s="4">
        <v>53.7</v>
      </c>
      <c r="C48" s="4">
        <v>55</v>
      </c>
      <c r="D48" s="4">
        <v>68.61</v>
      </c>
      <c r="E48" s="4">
        <v>53.76</v>
      </c>
      <c r="F48" s="4">
        <v>53</v>
      </c>
      <c r="G48" s="4">
        <v>24</v>
      </c>
      <c r="H48" s="3">
        <v>-4.04</v>
      </c>
      <c r="I48" s="4">
        <v>-2.91</v>
      </c>
      <c r="J48" s="11">
        <v>-3.52</v>
      </c>
      <c r="K48" s="4">
        <v>13.31</v>
      </c>
      <c r="L48" s="41">
        <f t="shared" si="88"/>
        <v>16</v>
      </c>
      <c r="M48" s="41">
        <f t="shared" si="88"/>
        <v>79</v>
      </c>
      <c r="N48" s="41">
        <f t="shared" si="88"/>
        <v>70</v>
      </c>
      <c r="O48" s="41">
        <f t="shared" si="88"/>
        <v>88</v>
      </c>
      <c r="P48" s="41">
        <f t="shared" si="88"/>
        <v>81</v>
      </c>
      <c r="Q48" s="41">
        <f t="shared" si="88"/>
        <v>88</v>
      </c>
      <c r="R48" s="41">
        <f t="shared" si="88"/>
        <v>77</v>
      </c>
      <c r="S48" s="41">
        <f t="shared" si="88"/>
        <v>89</v>
      </c>
      <c r="T48" s="41">
        <f t="shared" si="88"/>
        <v>89</v>
      </c>
      <c r="U48" s="41">
        <f t="shared" si="76"/>
        <v>87</v>
      </c>
      <c r="V48" s="41">
        <f t="shared" si="76"/>
        <v>95</v>
      </c>
      <c r="W48" s="16">
        <v>36</v>
      </c>
      <c r="X48" s="17">
        <v>54.7</v>
      </c>
      <c r="Y48" s="17">
        <v>55</v>
      </c>
      <c r="Z48" s="17">
        <v>70.569999999999993</v>
      </c>
      <c r="AA48" s="17">
        <v>54.84</v>
      </c>
      <c r="AB48" s="17">
        <v>51</v>
      </c>
      <c r="AC48" s="17">
        <v>13</v>
      </c>
      <c r="AD48" s="16">
        <v>-5.22</v>
      </c>
      <c r="AE48" s="17">
        <v>-3.28</v>
      </c>
      <c r="AF48" s="24">
        <v>-4.53</v>
      </c>
      <c r="AG48" s="17">
        <v>18.37</v>
      </c>
      <c r="AH48" s="25">
        <f t="shared" si="89"/>
        <v>77</v>
      </c>
      <c r="AI48" s="25">
        <f t="shared" si="89"/>
        <v>28</v>
      </c>
      <c r="AJ48" s="25">
        <f t="shared" si="89"/>
        <v>23</v>
      </c>
      <c r="AK48" s="25">
        <f t="shared" si="89"/>
        <v>21</v>
      </c>
      <c r="AL48" s="25">
        <f t="shared" si="89"/>
        <v>27</v>
      </c>
      <c r="AM48" s="25">
        <f t="shared" si="89"/>
        <v>58</v>
      </c>
      <c r="AN48" s="25">
        <f t="shared" si="89"/>
        <v>88</v>
      </c>
      <c r="AO48" s="25">
        <f t="shared" si="89"/>
        <v>90</v>
      </c>
      <c r="AP48" s="25">
        <f t="shared" si="89"/>
        <v>88</v>
      </c>
      <c r="AQ48" s="25">
        <f t="shared" si="77"/>
        <v>89</v>
      </c>
      <c r="AR48" s="25">
        <f t="shared" si="77"/>
        <v>63</v>
      </c>
      <c r="AS48" s="3">
        <v>44</v>
      </c>
      <c r="AT48" s="4">
        <v>57.1</v>
      </c>
      <c r="AU48" s="4">
        <v>57</v>
      </c>
      <c r="AV48" s="4">
        <v>70.58</v>
      </c>
      <c r="AW48" s="4">
        <v>56.8</v>
      </c>
      <c r="AX48" s="4">
        <v>49</v>
      </c>
      <c r="AY48" s="4">
        <v>28</v>
      </c>
      <c r="AZ48" s="3">
        <v>-2.06</v>
      </c>
      <c r="BA48" s="4">
        <v>-0.84</v>
      </c>
      <c r="BB48" s="11">
        <v>-2.44</v>
      </c>
      <c r="BC48" s="4">
        <v>15.35</v>
      </c>
      <c r="BD48" s="15">
        <f t="shared" si="90"/>
        <v>86</v>
      </c>
      <c r="BE48" s="15">
        <f t="shared" si="90"/>
        <v>2</v>
      </c>
      <c r="BF48" s="15">
        <f t="shared" si="90"/>
        <v>3</v>
      </c>
      <c r="BG48" s="15">
        <f t="shared" si="90"/>
        <v>8</v>
      </c>
      <c r="BH48" s="15">
        <f t="shared" si="90"/>
        <v>10</v>
      </c>
      <c r="BI48" s="15">
        <f t="shared" si="90"/>
        <v>58</v>
      </c>
      <c r="BJ48" s="15">
        <f t="shared" si="90"/>
        <v>73</v>
      </c>
      <c r="BK48" s="15">
        <f t="shared" si="90"/>
        <v>81</v>
      </c>
      <c r="BL48" s="15">
        <f t="shared" si="90"/>
        <v>70</v>
      </c>
      <c r="BM48" s="15">
        <f t="shared" si="78"/>
        <v>81</v>
      </c>
      <c r="BN48" s="15">
        <f t="shared" si="78"/>
        <v>78</v>
      </c>
      <c r="BO48" s="16">
        <v>63</v>
      </c>
      <c r="BP48" s="17">
        <v>50.3</v>
      </c>
      <c r="BQ48" s="17">
        <v>50</v>
      </c>
      <c r="BR48" s="17">
        <v>68.33</v>
      </c>
      <c r="BS48" s="17">
        <v>50.28</v>
      </c>
      <c r="BT48" s="17">
        <v>56</v>
      </c>
      <c r="BU48" s="17">
        <v>32</v>
      </c>
      <c r="BV48" s="16">
        <v>-3.02</v>
      </c>
      <c r="BW48" s="17">
        <v>-1.94</v>
      </c>
      <c r="BX48" s="24">
        <v>-2.92</v>
      </c>
      <c r="BY48" s="17">
        <v>16.82</v>
      </c>
      <c r="BZ48" s="25">
        <f t="shared" si="91"/>
        <v>18</v>
      </c>
      <c r="CA48" s="25">
        <f t="shared" si="91"/>
        <v>64</v>
      </c>
      <c r="CB48" s="25">
        <f t="shared" si="91"/>
        <v>68</v>
      </c>
      <c r="CC48" s="25">
        <f t="shared" si="91"/>
        <v>52</v>
      </c>
      <c r="CD48" s="25">
        <f t="shared" si="91"/>
        <v>68</v>
      </c>
      <c r="CE48" s="25">
        <f t="shared" si="91"/>
        <v>15</v>
      </c>
      <c r="CF48" s="25">
        <f t="shared" si="91"/>
        <v>69</v>
      </c>
      <c r="CG48" s="25">
        <f t="shared" si="91"/>
        <v>78</v>
      </c>
      <c r="CH48" s="25">
        <f t="shared" si="91"/>
        <v>77</v>
      </c>
      <c r="CI48" s="25">
        <f t="shared" si="79"/>
        <v>79</v>
      </c>
      <c r="CJ48" s="25">
        <f t="shared" si="79"/>
        <v>67</v>
      </c>
      <c r="CK48" s="3">
        <v>69</v>
      </c>
      <c r="CL48" s="4">
        <v>50.4</v>
      </c>
      <c r="CM48" s="4">
        <v>51</v>
      </c>
      <c r="CN48" s="4">
        <v>67.64</v>
      </c>
      <c r="CO48" s="4">
        <v>50.5</v>
      </c>
      <c r="CP48" s="4">
        <v>57</v>
      </c>
      <c r="CQ48" s="4">
        <v>21</v>
      </c>
      <c r="CR48" s="3">
        <v>-5.19</v>
      </c>
      <c r="CS48" s="4">
        <v>-3.53</v>
      </c>
      <c r="CT48" s="11">
        <v>-5.29</v>
      </c>
      <c r="CU48" s="4">
        <v>14.99</v>
      </c>
      <c r="CV48" s="40">
        <f t="shared" si="92"/>
        <v>55</v>
      </c>
      <c r="CW48" s="40">
        <f t="shared" si="92"/>
        <v>97</v>
      </c>
      <c r="CX48" s="40">
        <f t="shared" si="92"/>
        <v>96</v>
      </c>
      <c r="CY48" s="40">
        <f t="shared" si="92"/>
        <v>94</v>
      </c>
      <c r="CZ48" s="40">
        <f t="shared" si="92"/>
        <v>98</v>
      </c>
      <c r="DA48" s="40">
        <f t="shared" si="92"/>
        <v>52</v>
      </c>
      <c r="DB48" s="40">
        <f t="shared" si="92"/>
        <v>80</v>
      </c>
      <c r="DC48" s="40">
        <f t="shared" si="92"/>
        <v>90</v>
      </c>
      <c r="DD48" s="40">
        <f t="shared" si="92"/>
        <v>90</v>
      </c>
      <c r="DE48" s="40">
        <f t="shared" si="80"/>
        <v>90</v>
      </c>
      <c r="DF48" s="40">
        <f t="shared" si="81"/>
        <v>90</v>
      </c>
      <c r="DG48" s="16">
        <v>77</v>
      </c>
      <c r="DH48" s="17">
        <v>61.7</v>
      </c>
      <c r="DI48" s="17">
        <v>63</v>
      </c>
      <c r="DJ48" s="17">
        <v>74.23</v>
      </c>
      <c r="DK48" s="17">
        <v>61.6</v>
      </c>
      <c r="DL48" s="17">
        <v>65</v>
      </c>
      <c r="DM48" s="17">
        <v>79</v>
      </c>
      <c r="DN48" s="16">
        <v>1.18</v>
      </c>
      <c r="DO48" s="17">
        <v>0.21</v>
      </c>
      <c r="DP48" s="24">
        <v>1.43</v>
      </c>
      <c r="DQ48" s="17">
        <v>24.81</v>
      </c>
      <c r="DR48" s="25">
        <f t="shared" si="93"/>
        <v>77</v>
      </c>
      <c r="DS48" s="25">
        <f t="shared" si="93"/>
        <v>90</v>
      </c>
      <c r="DT48" s="25">
        <f t="shared" si="93"/>
        <v>78</v>
      </c>
      <c r="DU48" s="25">
        <f t="shared" si="93"/>
        <v>88</v>
      </c>
      <c r="DV48" s="25">
        <f t="shared" si="93"/>
        <v>89</v>
      </c>
      <c r="DW48" s="25">
        <f t="shared" si="93"/>
        <v>60</v>
      </c>
      <c r="DX48" s="25">
        <f t="shared" si="93"/>
        <v>22</v>
      </c>
      <c r="DY48" s="25">
        <f t="shared" si="93"/>
        <v>41</v>
      </c>
      <c r="DZ48" s="25">
        <f t="shared" si="93"/>
        <v>49</v>
      </c>
      <c r="EA48" s="25">
        <f t="shared" si="82"/>
        <v>39</v>
      </c>
      <c r="EB48" s="25">
        <f t="shared" si="83"/>
        <v>53</v>
      </c>
      <c r="EC48" s="3">
        <v>90</v>
      </c>
      <c r="ED48" s="4">
        <v>83.5</v>
      </c>
      <c r="EE48" s="4">
        <v>84</v>
      </c>
      <c r="EF48" s="4">
        <v>88.51</v>
      </c>
      <c r="EG48" s="4">
        <v>82.84</v>
      </c>
      <c r="EH48" s="4">
        <v>82</v>
      </c>
      <c r="EI48" s="4">
        <v>74</v>
      </c>
      <c r="EJ48" s="3">
        <v>5.37</v>
      </c>
      <c r="EK48" s="4">
        <v>4.3499999999999996</v>
      </c>
      <c r="EL48" s="11">
        <v>4.79</v>
      </c>
      <c r="EM48" s="4">
        <v>20.89</v>
      </c>
      <c r="EN48" s="40">
        <f t="shared" si="94"/>
        <v>53</v>
      </c>
      <c r="EO48" s="40">
        <f t="shared" si="94"/>
        <v>30</v>
      </c>
      <c r="EP48" s="40">
        <f t="shared" si="94"/>
        <v>25</v>
      </c>
      <c r="EQ48" s="40">
        <f t="shared" si="94"/>
        <v>44</v>
      </c>
      <c r="ER48" s="40">
        <f t="shared" si="94"/>
        <v>43</v>
      </c>
      <c r="ES48" s="40">
        <f t="shared" si="94"/>
        <v>45</v>
      </c>
      <c r="ET48" s="40">
        <f t="shared" si="94"/>
        <v>27</v>
      </c>
      <c r="EU48" s="40">
        <f t="shared" si="94"/>
        <v>17</v>
      </c>
      <c r="EV48" s="40">
        <f t="shared" si="94"/>
        <v>11</v>
      </c>
      <c r="EW48" s="40">
        <f t="shared" si="84"/>
        <v>17</v>
      </c>
      <c r="EX48" s="40">
        <f t="shared" si="85"/>
        <v>14</v>
      </c>
      <c r="EY48" s="16">
        <v>100</v>
      </c>
      <c r="EZ48" s="17">
        <v>100</v>
      </c>
      <c r="FA48" s="17">
        <v>100</v>
      </c>
      <c r="FB48" s="17">
        <v>100</v>
      </c>
      <c r="FC48" s="17">
        <v>100</v>
      </c>
      <c r="FD48" s="17">
        <v>101</v>
      </c>
      <c r="FE48" s="17">
        <v>100</v>
      </c>
      <c r="FF48" s="16">
        <v>0.05</v>
      </c>
      <c r="FG48" s="17">
        <v>0.05</v>
      </c>
      <c r="FH48" s="24">
        <v>0.1</v>
      </c>
      <c r="FI48" s="17">
        <v>0.36</v>
      </c>
      <c r="FJ48" s="25">
        <f t="shared" si="95"/>
        <v>1</v>
      </c>
      <c r="FK48" s="25">
        <f t="shared" si="95"/>
        <v>1</v>
      </c>
      <c r="FL48" s="25">
        <f t="shared" si="95"/>
        <v>1</v>
      </c>
      <c r="FM48" s="25">
        <f t="shared" si="95"/>
        <v>1</v>
      </c>
      <c r="FN48" s="25">
        <f t="shared" si="95"/>
        <v>1</v>
      </c>
      <c r="FO48" s="25">
        <f t="shared" si="95"/>
        <v>22</v>
      </c>
      <c r="FP48" s="25">
        <f t="shared" si="95"/>
        <v>1</v>
      </c>
      <c r="FQ48" s="25">
        <f t="shared" si="95"/>
        <v>44</v>
      </c>
      <c r="FR48" s="25">
        <f t="shared" si="95"/>
        <v>46</v>
      </c>
      <c r="FS48" s="25">
        <f t="shared" si="86"/>
        <v>1</v>
      </c>
      <c r="FT48" s="25">
        <f t="shared" si="87"/>
        <v>1</v>
      </c>
    </row>
    <row r="49" spans="1:176" x14ac:dyDescent="0.25">
      <c r="A49" s="3">
        <v>26</v>
      </c>
      <c r="B49" s="4">
        <v>58</v>
      </c>
      <c r="C49" s="4">
        <v>59</v>
      </c>
      <c r="D49" s="4">
        <v>72.319999999999993</v>
      </c>
      <c r="E49" s="4">
        <v>58.14</v>
      </c>
      <c r="F49" s="4">
        <v>55</v>
      </c>
      <c r="G49" s="4">
        <v>28</v>
      </c>
      <c r="H49" s="3">
        <v>-3.92</v>
      </c>
      <c r="I49" s="4">
        <v>-2.84</v>
      </c>
      <c r="J49" s="11">
        <v>-3.45</v>
      </c>
      <c r="K49" s="4">
        <v>13.36</v>
      </c>
      <c r="L49" s="41">
        <f t="shared" si="88"/>
        <v>85</v>
      </c>
      <c r="M49" s="41">
        <f t="shared" si="88"/>
        <v>48</v>
      </c>
      <c r="N49" s="41">
        <f t="shared" si="88"/>
        <v>42</v>
      </c>
      <c r="O49" s="41">
        <f t="shared" si="88"/>
        <v>47</v>
      </c>
      <c r="P49" s="41">
        <f t="shared" si="88"/>
        <v>44</v>
      </c>
      <c r="Q49" s="41">
        <f t="shared" si="88"/>
        <v>71</v>
      </c>
      <c r="R49" s="41">
        <f t="shared" si="88"/>
        <v>73</v>
      </c>
      <c r="S49" s="41">
        <f t="shared" si="88"/>
        <v>86</v>
      </c>
      <c r="T49" s="41">
        <f t="shared" si="88"/>
        <v>88</v>
      </c>
      <c r="U49" s="41">
        <f t="shared" si="76"/>
        <v>86</v>
      </c>
      <c r="V49" s="41">
        <f t="shared" si="76"/>
        <v>94</v>
      </c>
      <c r="W49" s="16">
        <v>40</v>
      </c>
      <c r="X49" s="17">
        <v>53.3</v>
      </c>
      <c r="Y49" s="17">
        <v>54</v>
      </c>
      <c r="Z49" s="17">
        <v>69.22</v>
      </c>
      <c r="AA49" s="17">
        <v>53.18</v>
      </c>
      <c r="AB49" s="17">
        <v>56</v>
      </c>
      <c r="AC49" s="17">
        <v>6</v>
      </c>
      <c r="AD49" s="16">
        <v>-7.95</v>
      </c>
      <c r="AE49" s="17">
        <v>-5.32</v>
      </c>
      <c r="AF49" s="24">
        <v>-7.14</v>
      </c>
      <c r="AG49" s="17">
        <v>17.010000000000002</v>
      </c>
      <c r="AH49" s="25">
        <f t="shared" si="89"/>
        <v>45</v>
      </c>
      <c r="AI49" s="25">
        <f t="shared" si="89"/>
        <v>45</v>
      </c>
      <c r="AJ49" s="25">
        <f t="shared" si="89"/>
        <v>30</v>
      </c>
      <c r="AK49" s="25">
        <f t="shared" si="89"/>
        <v>43</v>
      </c>
      <c r="AL49" s="25">
        <f t="shared" si="89"/>
        <v>47</v>
      </c>
      <c r="AM49" s="25">
        <f t="shared" si="89"/>
        <v>9</v>
      </c>
      <c r="AN49" s="25">
        <f t="shared" si="89"/>
        <v>95</v>
      </c>
      <c r="AO49" s="25">
        <f t="shared" si="89"/>
        <v>100</v>
      </c>
      <c r="AP49" s="25">
        <f t="shared" si="89"/>
        <v>99</v>
      </c>
      <c r="AQ49" s="25">
        <f t="shared" si="77"/>
        <v>98</v>
      </c>
      <c r="AR49" s="25">
        <f t="shared" si="77"/>
        <v>80</v>
      </c>
      <c r="AS49" s="3">
        <v>53</v>
      </c>
      <c r="AT49" s="4">
        <v>57</v>
      </c>
      <c r="AU49" s="4">
        <v>57</v>
      </c>
      <c r="AV49" s="4">
        <v>70.849999999999994</v>
      </c>
      <c r="AW49" s="4">
        <v>57</v>
      </c>
      <c r="AX49" s="4">
        <v>50</v>
      </c>
      <c r="AY49" s="4">
        <v>8</v>
      </c>
      <c r="AZ49" s="3">
        <v>-4.7699999999999996</v>
      </c>
      <c r="BA49" s="4">
        <v>-2.5099999999999998</v>
      </c>
      <c r="BB49" s="11">
        <v>-4.2</v>
      </c>
      <c r="BC49" s="4">
        <v>15.1</v>
      </c>
      <c r="BD49" s="15">
        <f t="shared" si="90"/>
        <v>28</v>
      </c>
      <c r="BE49" s="15">
        <f t="shared" si="90"/>
        <v>3</v>
      </c>
      <c r="BF49" s="15">
        <f t="shared" si="90"/>
        <v>3</v>
      </c>
      <c r="BG49" s="15">
        <f t="shared" si="90"/>
        <v>6</v>
      </c>
      <c r="BH49" s="15">
        <f t="shared" si="90"/>
        <v>3</v>
      </c>
      <c r="BI49" s="15">
        <f t="shared" si="90"/>
        <v>46</v>
      </c>
      <c r="BJ49" s="15">
        <f t="shared" si="90"/>
        <v>93</v>
      </c>
      <c r="BK49" s="15">
        <f t="shared" si="90"/>
        <v>98</v>
      </c>
      <c r="BL49" s="15">
        <f t="shared" si="90"/>
        <v>90</v>
      </c>
      <c r="BM49" s="15">
        <f t="shared" si="78"/>
        <v>96</v>
      </c>
      <c r="BN49" s="15">
        <f t="shared" si="78"/>
        <v>79</v>
      </c>
      <c r="BO49" s="16">
        <v>55</v>
      </c>
      <c r="BP49" s="17">
        <v>49.5</v>
      </c>
      <c r="BQ49" s="17">
        <v>50</v>
      </c>
      <c r="BR49" s="17">
        <v>66.86</v>
      </c>
      <c r="BS49" s="17">
        <v>49.46</v>
      </c>
      <c r="BT49" s="17">
        <v>56</v>
      </c>
      <c r="BU49" s="17">
        <v>10</v>
      </c>
      <c r="BV49" s="16">
        <v>-7.11</v>
      </c>
      <c r="BW49" s="17">
        <v>-4.83</v>
      </c>
      <c r="BX49" s="24">
        <v>-6.67</v>
      </c>
      <c r="BY49" s="17">
        <v>14.39</v>
      </c>
      <c r="BZ49" s="25">
        <f t="shared" si="91"/>
        <v>86</v>
      </c>
      <c r="CA49" s="25">
        <f t="shared" si="91"/>
        <v>75</v>
      </c>
      <c r="CB49" s="25">
        <f t="shared" si="91"/>
        <v>68</v>
      </c>
      <c r="CC49" s="25">
        <f t="shared" si="91"/>
        <v>73</v>
      </c>
      <c r="CD49" s="25">
        <f t="shared" si="91"/>
        <v>76</v>
      </c>
      <c r="CE49" s="25">
        <f t="shared" si="91"/>
        <v>15</v>
      </c>
      <c r="CF49" s="25">
        <f t="shared" si="91"/>
        <v>91</v>
      </c>
      <c r="CG49" s="25">
        <f t="shared" si="91"/>
        <v>98</v>
      </c>
      <c r="CH49" s="25">
        <f t="shared" si="91"/>
        <v>97</v>
      </c>
      <c r="CI49" s="25">
        <f t="shared" si="79"/>
        <v>98</v>
      </c>
      <c r="CJ49" s="25">
        <f t="shared" si="79"/>
        <v>82</v>
      </c>
      <c r="CK49" s="3">
        <v>66</v>
      </c>
      <c r="CL49" s="4">
        <v>49.5</v>
      </c>
      <c r="CM49" s="4">
        <v>50</v>
      </c>
      <c r="CN49" s="4">
        <v>66.510000000000005</v>
      </c>
      <c r="CO49" s="4">
        <v>49.69</v>
      </c>
      <c r="CP49" s="4">
        <v>55</v>
      </c>
      <c r="CQ49" s="4">
        <v>78</v>
      </c>
      <c r="CR49" s="3">
        <v>-0.59</v>
      </c>
      <c r="CS49" s="4">
        <v>-0.75</v>
      </c>
      <c r="CT49" s="11">
        <v>-0.81</v>
      </c>
      <c r="CU49" s="4">
        <v>19.73</v>
      </c>
      <c r="CV49" s="40">
        <f t="shared" si="92"/>
        <v>75</v>
      </c>
      <c r="CW49" s="40">
        <f t="shared" si="92"/>
        <v>100</v>
      </c>
      <c r="CX49" s="40">
        <f t="shared" si="92"/>
        <v>99</v>
      </c>
      <c r="CY49" s="40">
        <f t="shared" si="92"/>
        <v>98</v>
      </c>
      <c r="CZ49" s="40">
        <f t="shared" si="92"/>
        <v>99</v>
      </c>
      <c r="DA49" s="40">
        <f t="shared" si="92"/>
        <v>73</v>
      </c>
      <c r="DB49" s="40">
        <f t="shared" si="92"/>
        <v>23</v>
      </c>
      <c r="DC49" s="40">
        <f t="shared" si="92"/>
        <v>60</v>
      </c>
      <c r="DD49" s="40">
        <f t="shared" si="92"/>
        <v>64</v>
      </c>
      <c r="DE49" s="40">
        <f t="shared" si="80"/>
        <v>61</v>
      </c>
      <c r="DF49" s="40">
        <f t="shared" si="81"/>
        <v>58</v>
      </c>
      <c r="DG49" s="16">
        <v>81</v>
      </c>
      <c r="DH49" s="17">
        <v>63.8</v>
      </c>
      <c r="DI49" s="17">
        <v>64</v>
      </c>
      <c r="DJ49" s="17">
        <v>76.59</v>
      </c>
      <c r="DK49" s="17">
        <v>63.81</v>
      </c>
      <c r="DL49" s="17">
        <v>63</v>
      </c>
      <c r="DM49" s="17">
        <v>20</v>
      </c>
      <c r="DN49" s="16">
        <v>-5.26</v>
      </c>
      <c r="DO49" s="17">
        <v>-4.24</v>
      </c>
      <c r="DP49" s="24">
        <v>-4.76</v>
      </c>
      <c r="DQ49" s="17">
        <v>20.93</v>
      </c>
      <c r="DR49" s="25">
        <f t="shared" si="93"/>
        <v>36</v>
      </c>
      <c r="DS49" s="25">
        <f t="shared" si="93"/>
        <v>75</v>
      </c>
      <c r="DT49" s="25">
        <f t="shared" si="93"/>
        <v>75</v>
      </c>
      <c r="DU49" s="25">
        <f t="shared" si="93"/>
        <v>71</v>
      </c>
      <c r="DV49" s="25">
        <f t="shared" si="93"/>
        <v>76</v>
      </c>
      <c r="DW49" s="25">
        <f t="shared" si="93"/>
        <v>75</v>
      </c>
      <c r="DX49" s="25">
        <f t="shared" si="93"/>
        <v>81</v>
      </c>
      <c r="DY49" s="25">
        <f t="shared" si="93"/>
        <v>90</v>
      </c>
      <c r="DZ49" s="25">
        <f t="shared" si="93"/>
        <v>91</v>
      </c>
      <c r="EA49" s="25">
        <f t="shared" si="82"/>
        <v>90</v>
      </c>
      <c r="EB49" s="25">
        <f t="shared" si="83"/>
        <v>84</v>
      </c>
      <c r="EC49" s="3">
        <v>90</v>
      </c>
      <c r="ED49" s="4">
        <v>82.6</v>
      </c>
      <c r="EE49" s="4">
        <v>84</v>
      </c>
      <c r="EF49" s="4">
        <v>88.24</v>
      </c>
      <c r="EG49" s="4">
        <v>82.62</v>
      </c>
      <c r="EH49" s="4">
        <v>79</v>
      </c>
      <c r="EI49" s="4">
        <v>72</v>
      </c>
      <c r="EJ49" s="3">
        <v>4.83</v>
      </c>
      <c r="EK49" s="4">
        <v>3.98</v>
      </c>
      <c r="EL49" s="11">
        <v>4.37</v>
      </c>
      <c r="EM49" s="4">
        <v>20.55</v>
      </c>
      <c r="EN49" s="40">
        <f t="shared" si="94"/>
        <v>53</v>
      </c>
      <c r="EO49" s="40">
        <f t="shared" si="94"/>
        <v>44</v>
      </c>
      <c r="EP49" s="40">
        <f t="shared" si="94"/>
        <v>25</v>
      </c>
      <c r="EQ49" s="40">
        <f t="shared" si="94"/>
        <v>51</v>
      </c>
      <c r="ER49" s="40">
        <f t="shared" si="94"/>
        <v>48</v>
      </c>
      <c r="ES49" s="40">
        <f t="shared" si="94"/>
        <v>69</v>
      </c>
      <c r="ET49" s="40">
        <f t="shared" si="94"/>
        <v>29</v>
      </c>
      <c r="EU49" s="40">
        <f t="shared" si="94"/>
        <v>19</v>
      </c>
      <c r="EV49" s="40">
        <f t="shared" si="94"/>
        <v>16</v>
      </c>
      <c r="EW49" s="40">
        <f t="shared" si="84"/>
        <v>19</v>
      </c>
      <c r="EX49" s="40">
        <f t="shared" si="85"/>
        <v>16</v>
      </c>
      <c r="EY49" s="16">
        <v>100</v>
      </c>
      <c r="EZ49" s="17">
        <v>100</v>
      </c>
      <c r="FA49" s="17">
        <v>100</v>
      </c>
      <c r="FB49" s="17">
        <v>100</v>
      </c>
      <c r="FC49" s="17">
        <v>100</v>
      </c>
      <c r="FD49" s="17">
        <v>102</v>
      </c>
      <c r="FE49" s="17">
        <v>100</v>
      </c>
      <c r="FF49" s="16">
        <v>7.0000000000000007E-2</v>
      </c>
      <c r="FG49" s="17">
        <v>0.09</v>
      </c>
      <c r="FH49" s="24">
        <v>0.06</v>
      </c>
      <c r="FI49" s="17">
        <v>0.36</v>
      </c>
      <c r="FJ49" s="25">
        <f t="shared" si="95"/>
        <v>1</v>
      </c>
      <c r="FK49" s="25">
        <f t="shared" si="95"/>
        <v>1</v>
      </c>
      <c r="FL49" s="25">
        <f t="shared" si="95"/>
        <v>1</v>
      </c>
      <c r="FM49" s="25">
        <f t="shared" si="95"/>
        <v>1</v>
      </c>
      <c r="FN49" s="25">
        <f t="shared" si="95"/>
        <v>1</v>
      </c>
      <c r="FO49" s="25">
        <f t="shared" si="95"/>
        <v>9</v>
      </c>
      <c r="FP49" s="25">
        <f t="shared" si="95"/>
        <v>1</v>
      </c>
      <c r="FQ49" s="25">
        <f t="shared" si="95"/>
        <v>30</v>
      </c>
      <c r="FR49" s="25">
        <f t="shared" si="95"/>
        <v>17</v>
      </c>
      <c r="FS49" s="25">
        <f t="shared" si="86"/>
        <v>45</v>
      </c>
      <c r="FT49" s="25">
        <f t="shared" si="87"/>
        <v>1</v>
      </c>
    </row>
    <row r="50" spans="1:176" x14ac:dyDescent="0.25">
      <c r="A50" s="3">
        <v>33</v>
      </c>
      <c r="B50" s="4">
        <v>55.2</v>
      </c>
      <c r="C50" s="4">
        <v>56</v>
      </c>
      <c r="D50" s="4">
        <v>69.64</v>
      </c>
      <c r="E50" s="4">
        <v>55.4</v>
      </c>
      <c r="F50" s="4">
        <v>54</v>
      </c>
      <c r="G50" s="4">
        <v>7</v>
      </c>
      <c r="H50" s="3">
        <v>-8.57</v>
      </c>
      <c r="I50" s="4">
        <v>-6.39</v>
      </c>
      <c r="J50" s="11">
        <v>-7.92</v>
      </c>
      <c r="K50" s="4">
        <v>9.51</v>
      </c>
      <c r="L50" s="41">
        <f t="shared" si="88"/>
        <v>25</v>
      </c>
      <c r="M50" s="41">
        <f t="shared" si="88"/>
        <v>70</v>
      </c>
      <c r="N50" s="41">
        <f t="shared" si="88"/>
        <v>63</v>
      </c>
      <c r="O50" s="41">
        <f t="shared" si="88"/>
        <v>82</v>
      </c>
      <c r="P50" s="41">
        <f t="shared" si="88"/>
        <v>68</v>
      </c>
      <c r="Q50" s="41">
        <f t="shared" si="88"/>
        <v>81</v>
      </c>
      <c r="R50" s="41">
        <f t="shared" si="88"/>
        <v>94</v>
      </c>
      <c r="S50" s="41">
        <f t="shared" si="88"/>
        <v>100</v>
      </c>
      <c r="T50" s="41">
        <f t="shared" si="88"/>
        <v>100</v>
      </c>
      <c r="U50" s="41">
        <f t="shared" si="76"/>
        <v>100</v>
      </c>
      <c r="V50" s="41">
        <f t="shared" si="76"/>
        <v>100</v>
      </c>
      <c r="W50" s="16">
        <v>39</v>
      </c>
      <c r="X50" s="17">
        <v>53.5</v>
      </c>
      <c r="Y50" s="17">
        <v>54</v>
      </c>
      <c r="Z50" s="17">
        <v>69.349999999999994</v>
      </c>
      <c r="AA50" s="17">
        <v>53.5</v>
      </c>
      <c r="AB50" s="17">
        <v>55</v>
      </c>
      <c r="AC50" s="17">
        <v>14</v>
      </c>
      <c r="AD50" s="16">
        <v>-4.9000000000000004</v>
      </c>
      <c r="AE50" s="17">
        <v>-3</v>
      </c>
      <c r="AF50" s="24">
        <v>-4.1900000000000004</v>
      </c>
      <c r="AG50" s="17">
        <v>18.37</v>
      </c>
      <c r="AH50" s="25">
        <f t="shared" si="89"/>
        <v>52</v>
      </c>
      <c r="AI50" s="25">
        <f t="shared" si="89"/>
        <v>41</v>
      </c>
      <c r="AJ50" s="25">
        <f t="shared" si="89"/>
        <v>30</v>
      </c>
      <c r="AK50" s="25">
        <f t="shared" si="89"/>
        <v>40</v>
      </c>
      <c r="AL50" s="25">
        <f t="shared" si="89"/>
        <v>43</v>
      </c>
      <c r="AM50" s="25">
        <f t="shared" si="89"/>
        <v>14</v>
      </c>
      <c r="AN50" s="25">
        <f t="shared" si="89"/>
        <v>87</v>
      </c>
      <c r="AO50" s="25">
        <f t="shared" si="89"/>
        <v>89</v>
      </c>
      <c r="AP50" s="25">
        <f t="shared" si="89"/>
        <v>86</v>
      </c>
      <c r="AQ50" s="25">
        <f t="shared" si="77"/>
        <v>87</v>
      </c>
      <c r="AR50" s="25">
        <f t="shared" si="77"/>
        <v>63</v>
      </c>
      <c r="AS50" s="3">
        <v>54</v>
      </c>
      <c r="AT50" s="4">
        <v>50.8</v>
      </c>
      <c r="AU50" s="4">
        <v>47</v>
      </c>
      <c r="AV50" s="4">
        <v>68.03</v>
      </c>
      <c r="AW50" s="4">
        <v>47.08</v>
      </c>
      <c r="AX50" s="4">
        <v>52</v>
      </c>
      <c r="AY50" s="4">
        <v>28</v>
      </c>
      <c r="AZ50" s="3">
        <v>-2.31</v>
      </c>
      <c r="BA50" s="4">
        <v>-0.93</v>
      </c>
      <c r="BB50" s="11">
        <v>-2.76</v>
      </c>
      <c r="BC50" s="4">
        <v>15.48</v>
      </c>
      <c r="BD50" s="15">
        <f t="shared" si="90"/>
        <v>17</v>
      </c>
      <c r="BE50" s="15">
        <f t="shared" si="90"/>
        <v>53</v>
      </c>
      <c r="BF50" s="15">
        <f t="shared" si="90"/>
        <v>73</v>
      </c>
      <c r="BG50" s="15">
        <f t="shared" si="90"/>
        <v>42</v>
      </c>
      <c r="BH50" s="15">
        <f t="shared" si="90"/>
        <v>77</v>
      </c>
      <c r="BI50" s="15">
        <f t="shared" si="90"/>
        <v>29</v>
      </c>
      <c r="BJ50" s="15">
        <f t="shared" si="90"/>
        <v>73</v>
      </c>
      <c r="BK50" s="15">
        <f t="shared" si="90"/>
        <v>83</v>
      </c>
      <c r="BL50" s="15">
        <f t="shared" si="90"/>
        <v>74</v>
      </c>
      <c r="BM50" s="15">
        <f t="shared" si="78"/>
        <v>83</v>
      </c>
      <c r="BN50" s="15">
        <f t="shared" si="78"/>
        <v>77</v>
      </c>
      <c r="BO50" s="16">
        <v>63</v>
      </c>
      <c r="BP50" s="17">
        <v>50.6</v>
      </c>
      <c r="BQ50" s="17">
        <v>51</v>
      </c>
      <c r="BR50" s="17">
        <v>68.03</v>
      </c>
      <c r="BS50" s="17">
        <v>50.57</v>
      </c>
      <c r="BT50" s="17">
        <v>50</v>
      </c>
      <c r="BU50" s="17">
        <v>26</v>
      </c>
      <c r="BV50" s="16">
        <v>-4.8</v>
      </c>
      <c r="BW50" s="17">
        <v>-3.08</v>
      </c>
      <c r="BX50" s="24">
        <v>-4.51</v>
      </c>
      <c r="BY50" s="17">
        <v>15.31</v>
      </c>
      <c r="BZ50" s="25">
        <f t="shared" si="91"/>
        <v>18</v>
      </c>
      <c r="CA50" s="25">
        <f t="shared" si="91"/>
        <v>61</v>
      </c>
      <c r="CB50" s="25">
        <f t="shared" si="91"/>
        <v>61</v>
      </c>
      <c r="CC50" s="25">
        <f t="shared" si="91"/>
        <v>59</v>
      </c>
      <c r="CD50" s="25">
        <f t="shared" si="91"/>
        <v>63</v>
      </c>
      <c r="CE50" s="25">
        <f t="shared" si="91"/>
        <v>69</v>
      </c>
      <c r="CF50" s="25">
        <f t="shared" si="91"/>
        <v>75</v>
      </c>
      <c r="CG50" s="25">
        <f t="shared" si="91"/>
        <v>92</v>
      </c>
      <c r="CH50" s="25">
        <f t="shared" si="91"/>
        <v>92</v>
      </c>
      <c r="CI50" s="25">
        <f t="shared" si="79"/>
        <v>91</v>
      </c>
      <c r="CJ50" s="25">
        <f t="shared" si="79"/>
        <v>79</v>
      </c>
      <c r="CK50" s="3">
        <v>75</v>
      </c>
      <c r="CL50" s="4">
        <v>55.7</v>
      </c>
      <c r="CM50" s="4">
        <v>57</v>
      </c>
      <c r="CN50" s="4">
        <v>71.38</v>
      </c>
      <c r="CO50" s="4">
        <v>57.26</v>
      </c>
      <c r="CP50" s="4">
        <v>61</v>
      </c>
      <c r="CQ50" s="4">
        <v>39</v>
      </c>
      <c r="CR50" s="3">
        <v>-3.32</v>
      </c>
      <c r="CS50" s="4">
        <v>-2.4</v>
      </c>
      <c r="CT50" s="11">
        <v>-3.2</v>
      </c>
      <c r="CU50" s="4">
        <v>17.34</v>
      </c>
      <c r="CV50" s="40">
        <f t="shared" si="92"/>
        <v>13</v>
      </c>
      <c r="CW50" s="40">
        <f t="shared" si="92"/>
        <v>70</v>
      </c>
      <c r="CX50" s="40">
        <f t="shared" si="92"/>
        <v>60</v>
      </c>
      <c r="CY50" s="40">
        <f t="shared" si="92"/>
        <v>63</v>
      </c>
      <c r="CZ50" s="40">
        <f t="shared" si="92"/>
        <v>59</v>
      </c>
      <c r="DA50" s="40">
        <f t="shared" si="92"/>
        <v>16</v>
      </c>
      <c r="DB50" s="40">
        <f t="shared" si="92"/>
        <v>62</v>
      </c>
      <c r="DC50" s="40">
        <f t="shared" si="92"/>
        <v>81</v>
      </c>
      <c r="DD50" s="40">
        <f t="shared" si="92"/>
        <v>82</v>
      </c>
      <c r="DE50" s="40">
        <f t="shared" si="80"/>
        <v>81</v>
      </c>
      <c r="DF50" s="40">
        <f t="shared" si="81"/>
        <v>80</v>
      </c>
      <c r="DG50" s="16">
        <v>74</v>
      </c>
      <c r="DH50" s="17">
        <v>62.6</v>
      </c>
      <c r="DI50" s="17">
        <v>63</v>
      </c>
      <c r="DJ50" s="17">
        <v>73.73</v>
      </c>
      <c r="DK50" s="17">
        <v>62.61</v>
      </c>
      <c r="DL50" s="17">
        <v>60</v>
      </c>
      <c r="DM50" s="17">
        <v>54</v>
      </c>
      <c r="DN50" s="16">
        <v>-1.87</v>
      </c>
      <c r="DO50" s="17">
        <v>-1.75</v>
      </c>
      <c r="DP50" s="24">
        <v>-1.48</v>
      </c>
      <c r="DQ50" s="17">
        <v>23.01</v>
      </c>
      <c r="DR50" s="25">
        <f t="shared" si="93"/>
        <v>94</v>
      </c>
      <c r="DS50" s="25">
        <f t="shared" si="93"/>
        <v>82</v>
      </c>
      <c r="DT50" s="25">
        <f t="shared" si="93"/>
        <v>78</v>
      </c>
      <c r="DU50" s="25">
        <f t="shared" si="93"/>
        <v>92</v>
      </c>
      <c r="DV50" s="25">
        <f t="shared" si="93"/>
        <v>80</v>
      </c>
      <c r="DW50" s="25">
        <f t="shared" si="93"/>
        <v>94</v>
      </c>
      <c r="DX50" s="25">
        <f t="shared" si="93"/>
        <v>47</v>
      </c>
      <c r="DY50" s="25">
        <f t="shared" si="93"/>
        <v>65</v>
      </c>
      <c r="DZ50" s="25">
        <f t="shared" si="93"/>
        <v>71</v>
      </c>
      <c r="EA50" s="25">
        <f t="shared" si="82"/>
        <v>63</v>
      </c>
      <c r="EB50" s="25">
        <f t="shared" si="83"/>
        <v>69</v>
      </c>
      <c r="EC50" s="3">
        <v>95</v>
      </c>
      <c r="ED50" s="4">
        <v>85.9</v>
      </c>
      <c r="EE50" s="4">
        <v>88</v>
      </c>
      <c r="EF50" s="4">
        <v>92.19</v>
      </c>
      <c r="EG50" s="4">
        <v>85.38</v>
      </c>
      <c r="EH50" s="4">
        <v>87</v>
      </c>
      <c r="EI50" s="4">
        <v>100</v>
      </c>
      <c r="EJ50" s="3">
        <v>9.7200000000000006</v>
      </c>
      <c r="EK50" s="4">
        <v>7.57</v>
      </c>
      <c r="EL50" s="11">
        <v>9.15</v>
      </c>
      <c r="EM50" s="4">
        <v>24.72</v>
      </c>
      <c r="EN50" s="40">
        <f t="shared" si="94"/>
        <v>4</v>
      </c>
      <c r="EO50" s="40">
        <f t="shared" si="94"/>
        <v>8</v>
      </c>
      <c r="EP50" s="40">
        <f t="shared" si="94"/>
        <v>2</v>
      </c>
      <c r="EQ50" s="40">
        <f t="shared" si="94"/>
        <v>4</v>
      </c>
      <c r="ER50" s="40">
        <f t="shared" si="94"/>
        <v>13</v>
      </c>
      <c r="ES50" s="40">
        <f t="shared" si="94"/>
        <v>8</v>
      </c>
      <c r="ET50" s="40">
        <f t="shared" si="94"/>
        <v>1</v>
      </c>
      <c r="EU50" s="40">
        <f t="shared" si="94"/>
        <v>1</v>
      </c>
      <c r="EV50" s="40">
        <f t="shared" si="94"/>
        <v>1</v>
      </c>
      <c r="EW50" s="40">
        <f t="shared" si="84"/>
        <v>1</v>
      </c>
      <c r="EX50" s="40">
        <f t="shared" si="85"/>
        <v>2</v>
      </c>
      <c r="EY50" s="16">
        <v>100</v>
      </c>
      <c r="EZ50" s="17">
        <v>100</v>
      </c>
      <c r="FA50" s="17">
        <v>100</v>
      </c>
      <c r="FB50" s="17">
        <v>100</v>
      </c>
      <c r="FC50" s="17">
        <v>100</v>
      </c>
      <c r="FD50" s="17">
        <v>95</v>
      </c>
      <c r="FE50" s="17">
        <v>100</v>
      </c>
      <c r="FF50" s="16">
        <v>0.01</v>
      </c>
      <c r="FG50" s="17">
        <v>0.11</v>
      </c>
      <c r="FH50" s="24">
        <v>0.08</v>
      </c>
      <c r="FI50" s="17">
        <v>0.36</v>
      </c>
      <c r="FJ50" s="25">
        <f t="shared" si="95"/>
        <v>1</v>
      </c>
      <c r="FK50" s="25">
        <f t="shared" si="95"/>
        <v>1</v>
      </c>
      <c r="FL50" s="25">
        <f t="shared" si="95"/>
        <v>1</v>
      </c>
      <c r="FM50" s="25">
        <f t="shared" si="95"/>
        <v>1</v>
      </c>
      <c r="FN50" s="25">
        <f t="shared" si="95"/>
        <v>1</v>
      </c>
      <c r="FO50" s="25">
        <f t="shared" si="95"/>
        <v>93</v>
      </c>
      <c r="FP50" s="25">
        <f t="shared" si="95"/>
        <v>1</v>
      </c>
      <c r="FQ50" s="25">
        <f t="shared" si="95"/>
        <v>85</v>
      </c>
      <c r="FR50" s="25">
        <f t="shared" si="95"/>
        <v>1</v>
      </c>
      <c r="FS50" s="25">
        <f t="shared" si="86"/>
        <v>20</v>
      </c>
      <c r="FT50" s="25">
        <f t="shared" si="87"/>
        <v>1</v>
      </c>
    </row>
    <row r="51" spans="1:176" x14ac:dyDescent="0.25">
      <c r="A51" s="3">
        <v>34</v>
      </c>
      <c r="B51" s="4">
        <v>54.9</v>
      </c>
      <c r="C51" s="4">
        <v>55</v>
      </c>
      <c r="D51" s="4">
        <v>69.34</v>
      </c>
      <c r="E51" s="4">
        <v>54.84</v>
      </c>
      <c r="F51" s="4">
        <v>50</v>
      </c>
      <c r="G51" s="4">
        <v>38</v>
      </c>
      <c r="H51" s="3">
        <v>-0.97</v>
      </c>
      <c r="I51" s="4">
        <v>-0.49</v>
      </c>
      <c r="J51" s="11">
        <v>-0.65</v>
      </c>
      <c r="K51" s="4">
        <v>18.59</v>
      </c>
      <c r="L51" s="41">
        <f t="shared" si="88"/>
        <v>16</v>
      </c>
      <c r="M51" s="41">
        <f t="shared" si="88"/>
        <v>73</v>
      </c>
      <c r="N51" s="41">
        <f t="shared" si="88"/>
        <v>70</v>
      </c>
      <c r="O51" s="41">
        <f t="shared" si="88"/>
        <v>83</v>
      </c>
      <c r="P51" s="41">
        <f t="shared" si="88"/>
        <v>72</v>
      </c>
      <c r="Q51" s="41">
        <f t="shared" si="88"/>
        <v>98</v>
      </c>
      <c r="R51" s="41">
        <f t="shared" si="88"/>
        <v>63</v>
      </c>
      <c r="S51" s="41">
        <f t="shared" si="88"/>
        <v>57</v>
      </c>
      <c r="T51" s="41">
        <f t="shared" si="88"/>
        <v>56</v>
      </c>
      <c r="U51" s="41">
        <f t="shared" si="76"/>
        <v>57</v>
      </c>
      <c r="V51" s="41">
        <f t="shared" si="76"/>
        <v>71</v>
      </c>
      <c r="W51" s="16">
        <v>32</v>
      </c>
      <c r="X51" s="17">
        <v>53.5</v>
      </c>
      <c r="Y51" s="17">
        <v>53</v>
      </c>
      <c r="Z51" s="17">
        <v>69.83</v>
      </c>
      <c r="AA51" s="17">
        <v>53.65</v>
      </c>
      <c r="AB51" s="17">
        <v>57</v>
      </c>
      <c r="AC51" s="17">
        <v>37</v>
      </c>
      <c r="AD51" s="16">
        <v>-0.05</v>
      </c>
      <c r="AE51" s="17">
        <v>0.34</v>
      </c>
      <c r="AF51" s="24">
        <v>-0.75</v>
      </c>
      <c r="AG51" s="17">
        <v>18.75</v>
      </c>
      <c r="AH51" s="25">
        <f t="shared" si="89"/>
        <v>94</v>
      </c>
      <c r="AI51" s="25">
        <f t="shared" si="89"/>
        <v>41</v>
      </c>
      <c r="AJ51" s="25">
        <f t="shared" si="89"/>
        <v>46</v>
      </c>
      <c r="AK51" s="25">
        <f t="shared" si="89"/>
        <v>30</v>
      </c>
      <c r="AL51" s="25">
        <f t="shared" si="89"/>
        <v>41</v>
      </c>
      <c r="AM51" s="25">
        <f t="shared" si="89"/>
        <v>5</v>
      </c>
      <c r="AN51" s="25">
        <f t="shared" si="89"/>
        <v>64</v>
      </c>
      <c r="AO51" s="25">
        <f t="shared" si="89"/>
        <v>50</v>
      </c>
      <c r="AP51" s="25">
        <f t="shared" si="89"/>
        <v>46</v>
      </c>
      <c r="AQ51" s="25">
        <f t="shared" si="77"/>
        <v>57</v>
      </c>
      <c r="AR51" s="25">
        <f t="shared" si="77"/>
        <v>58</v>
      </c>
      <c r="AS51" s="3">
        <v>47</v>
      </c>
      <c r="AT51" s="4">
        <v>46.2</v>
      </c>
      <c r="AU51" s="4">
        <v>46</v>
      </c>
      <c r="AV51" s="4">
        <v>66.069999999999993</v>
      </c>
      <c r="AW51" s="4">
        <v>46.06</v>
      </c>
      <c r="AX51" s="4">
        <v>52</v>
      </c>
      <c r="AY51" s="4">
        <v>61</v>
      </c>
      <c r="AZ51" s="3">
        <v>-0.28000000000000003</v>
      </c>
      <c r="BA51" s="4">
        <v>-0.49</v>
      </c>
      <c r="BB51" s="11">
        <v>0.06</v>
      </c>
      <c r="BC51" s="4">
        <v>20.71</v>
      </c>
      <c r="BD51" s="15">
        <f t="shared" si="90"/>
        <v>70</v>
      </c>
      <c r="BE51" s="15">
        <f t="shared" si="90"/>
        <v>82</v>
      </c>
      <c r="BF51" s="15">
        <f t="shared" si="90"/>
        <v>80</v>
      </c>
      <c r="BG51" s="15">
        <f t="shared" si="90"/>
        <v>65</v>
      </c>
      <c r="BH51" s="15">
        <f t="shared" si="90"/>
        <v>84</v>
      </c>
      <c r="BI51" s="15">
        <f t="shared" si="90"/>
        <v>29</v>
      </c>
      <c r="BJ51" s="15">
        <f t="shared" si="90"/>
        <v>40</v>
      </c>
      <c r="BK51" s="15">
        <f t="shared" si="90"/>
        <v>57</v>
      </c>
      <c r="BL51" s="15">
        <f t="shared" si="90"/>
        <v>66</v>
      </c>
      <c r="BM51" s="15">
        <f t="shared" si="78"/>
        <v>51</v>
      </c>
      <c r="BN51" s="15">
        <f t="shared" si="78"/>
        <v>45</v>
      </c>
      <c r="BO51" s="16">
        <v>65</v>
      </c>
      <c r="BP51" s="17">
        <v>50.1</v>
      </c>
      <c r="BQ51" s="17">
        <v>50</v>
      </c>
      <c r="BR51" s="17">
        <v>67.75</v>
      </c>
      <c r="BS51" s="17">
        <v>50.15</v>
      </c>
      <c r="BT51" s="17">
        <v>52</v>
      </c>
      <c r="BU51" s="17">
        <v>14</v>
      </c>
      <c r="BV51" s="16">
        <v>-3.93</v>
      </c>
      <c r="BW51" s="17">
        <v>-2.48</v>
      </c>
      <c r="BX51" s="24">
        <v>-3.12</v>
      </c>
      <c r="BY51" s="17">
        <v>16.72</v>
      </c>
      <c r="BZ51" s="25">
        <f t="shared" si="91"/>
        <v>11</v>
      </c>
      <c r="CA51" s="25">
        <f t="shared" si="91"/>
        <v>67</v>
      </c>
      <c r="CB51" s="25">
        <f t="shared" si="91"/>
        <v>68</v>
      </c>
      <c r="CC51" s="25">
        <f t="shared" si="91"/>
        <v>63</v>
      </c>
      <c r="CD51" s="25">
        <f t="shared" si="91"/>
        <v>70</v>
      </c>
      <c r="CE51" s="25">
        <f t="shared" si="91"/>
        <v>51</v>
      </c>
      <c r="CF51" s="25">
        <f t="shared" si="91"/>
        <v>87</v>
      </c>
      <c r="CG51" s="25">
        <f t="shared" si="91"/>
        <v>84</v>
      </c>
      <c r="CH51" s="25">
        <f t="shared" si="91"/>
        <v>83</v>
      </c>
      <c r="CI51" s="25">
        <f t="shared" si="79"/>
        <v>80</v>
      </c>
      <c r="CJ51" s="25">
        <f t="shared" si="79"/>
        <v>68</v>
      </c>
      <c r="CK51" s="3">
        <v>75</v>
      </c>
      <c r="CL51" s="4">
        <v>57.6</v>
      </c>
      <c r="CM51" s="4">
        <v>59</v>
      </c>
      <c r="CN51" s="4">
        <v>72.150000000000006</v>
      </c>
      <c r="CO51" s="4">
        <v>57.84</v>
      </c>
      <c r="CP51" s="4">
        <v>57</v>
      </c>
      <c r="CQ51" s="4">
        <v>91</v>
      </c>
      <c r="CR51" s="3">
        <v>3.57</v>
      </c>
      <c r="CS51" s="4">
        <v>2.37</v>
      </c>
      <c r="CT51" s="11">
        <v>3.49</v>
      </c>
      <c r="CU51" s="4">
        <v>23.71</v>
      </c>
      <c r="CV51" s="40">
        <f t="shared" si="92"/>
        <v>13</v>
      </c>
      <c r="CW51" s="40">
        <f t="shared" si="92"/>
        <v>55</v>
      </c>
      <c r="CX51" s="40">
        <f t="shared" si="92"/>
        <v>43</v>
      </c>
      <c r="CY51" s="40">
        <f t="shared" si="92"/>
        <v>53</v>
      </c>
      <c r="CZ51" s="40">
        <f t="shared" si="92"/>
        <v>54</v>
      </c>
      <c r="DA51" s="40">
        <f t="shared" si="92"/>
        <v>52</v>
      </c>
      <c r="DB51" s="40">
        <f t="shared" si="92"/>
        <v>10</v>
      </c>
      <c r="DC51" s="40">
        <f t="shared" si="92"/>
        <v>25</v>
      </c>
      <c r="DD51" s="40">
        <f t="shared" si="92"/>
        <v>26</v>
      </c>
      <c r="DE51" s="40">
        <f t="shared" si="80"/>
        <v>22</v>
      </c>
      <c r="DF51" s="40">
        <f t="shared" si="81"/>
        <v>21</v>
      </c>
      <c r="DG51" s="16">
        <v>78</v>
      </c>
      <c r="DH51" s="17">
        <v>66.5</v>
      </c>
      <c r="DI51" s="17">
        <v>67</v>
      </c>
      <c r="DJ51" s="17">
        <v>76.73</v>
      </c>
      <c r="DK51" s="17">
        <v>66.239999999999995</v>
      </c>
      <c r="DL51" s="17">
        <v>62</v>
      </c>
      <c r="DM51" s="17">
        <v>63</v>
      </c>
      <c r="DN51" s="16">
        <v>2.69</v>
      </c>
      <c r="DO51" s="17">
        <v>1.91</v>
      </c>
      <c r="DP51" s="24">
        <v>1.1399999999999999</v>
      </c>
      <c r="DQ51" s="17">
        <v>28.07</v>
      </c>
      <c r="DR51" s="25">
        <f t="shared" si="93"/>
        <v>64</v>
      </c>
      <c r="DS51" s="25">
        <f t="shared" si="93"/>
        <v>59</v>
      </c>
      <c r="DT51" s="25">
        <f t="shared" si="93"/>
        <v>55</v>
      </c>
      <c r="DU51" s="25">
        <f t="shared" si="93"/>
        <v>69</v>
      </c>
      <c r="DV51" s="25">
        <f t="shared" si="93"/>
        <v>60</v>
      </c>
      <c r="DW51" s="25">
        <f t="shared" si="93"/>
        <v>79</v>
      </c>
      <c r="DX51" s="25">
        <f t="shared" si="93"/>
        <v>38</v>
      </c>
      <c r="DY51" s="25">
        <f t="shared" si="93"/>
        <v>32</v>
      </c>
      <c r="DZ51" s="25">
        <f t="shared" si="93"/>
        <v>32</v>
      </c>
      <c r="EA51" s="25">
        <f t="shared" si="82"/>
        <v>41</v>
      </c>
      <c r="EB51" s="25">
        <f t="shared" si="83"/>
        <v>26</v>
      </c>
      <c r="EC51" s="3">
        <v>83</v>
      </c>
      <c r="ED51" s="4">
        <v>76.8</v>
      </c>
      <c r="EE51" s="4">
        <v>78</v>
      </c>
      <c r="EF51" s="4">
        <v>82.98</v>
      </c>
      <c r="EG51" s="4">
        <v>76.7</v>
      </c>
      <c r="EH51" s="4">
        <v>75</v>
      </c>
      <c r="EI51" s="4">
        <v>69</v>
      </c>
      <c r="EJ51" s="3">
        <v>6.62</v>
      </c>
      <c r="EK51" s="4">
        <v>5</v>
      </c>
      <c r="EL51" s="11">
        <v>5.98</v>
      </c>
      <c r="EM51" s="4">
        <v>22.32</v>
      </c>
      <c r="EN51" s="40">
        <f t="shared" si="94"/>
        <v>96</v>
      </c>
      <c r="EO51" s="40">
        <f t="shared" si="94"/>
        <v>94</v>
      </c>
      <c r="EP51" s="40">
        <f t="shared" si="94"/>
        <v>88</v>
      </c>
      <c r="EQ51" s="40">
        <f t="shared" si="94"/>
        <v>95</v>
      </c>
      <c r="ER51" s="40">
        <f t="shared" si="94"/>
        <v>96</v>
      </c>
      <c r="ES51" s="40">
        <f t="shared" si="94"/>
        <v>92</v>
      </c>
      <c r="ET51" s="40">
        <f t="shared" si="94"/>
        <v>32</v>
      </c>
      <c r="EU51" s="40">
        <f t="shared" si="94"/>
        <v>7</v>
      </c>
      <c r="EV51" s="40">
        <f t="shared" si="94"/>
        <v>8</v>
      </c>
      <c r="EW51" s="40">
        <f t="shared" si="84"/>
        <v>8</v>
      </c>
      <c r="EX51" s="40">
        <f t="shared" si="85"/>
        <v>4</v>
      </c>
      <c r="EY51" s="16">
        <v>100</v>
      </c>
      <c r="EZ51" s="17">
        <v>100</v>
      </c>
      <c r="FA51" s="17">
        <v>100</v>
      </c>
      <c r="FB51" s="17">
        <v>100</v>
      </c>
      <c r="FC51" s="17">
        <v>100</v>
      </c>
      <c r="FD51" s="17">
        <v>103</v>
      </c>
      <c r="FE51" s="17">
        <v>100</v>
      </c>
      <c r="FF51" s="16">
        <v>0.01</v>
      </c>
      <c r="FG51" s="17">
        <v>0.05</v>
      </c>
      <c r="FH51" s="24">
        <v>0.03</v>
      </c>
      <c r="FI51" s="17">
        <v>0.36</v>
      </c>
      <c r="FJ51" s="25">
        <f t="shared" si="95"/>
        <v>1</v>
      </c>
      <c r="FK51" s="25">
        <f t="shared" si="95"/>
        <v>1</v>
      </c>
      <c r="FL51" s="25">
        <f t="shared" si="95"/>
        <v>1</v>
      </c>
      <c r="FM51" s="25">
        <f t="shared" si="95"/>
        <v>1</v>
      </c>
      <c r="FN51" s="25">
        <f t="shared" si="95"/>
        <v>1</v>
      </c>
      <c r="FO51" s="25">
        <f t="shared" si="95"/>
        <v>3</v>
      </c>
      <c r="FP51" s="25">
        <f t="shared" si="95"/>
        <v>1</v>
      </c>
      <c r="FQ51" s="25">
        <f t="shared" si="95"/>
        <v>85</v>
      </c>
      <c r="FR51" s="25">
        <f t="shared" si="95"/>
        <v>46</v>
      </c>
      <c r="FS51" s="25">
        <f t="shared" si="86"/>
        <v>77</v>
      </c>
      <c r="FT51" s="25">
        <f t="shared" si="87"/>
        <v>1</v>
      </c>
    </row>
    <row r="52" spans="1:176" x14ac:dyDescent="0.25">
      <c r="A52" s="3">
        <v>28</v>
      </c>
      <c r="B52" s="4">
        <v>54.9</v>
      </c>
      <c r="C52" s="4">
        <v>58</v>
      </c>
      <c r="D52" s="4">
        <v>70.47</v>
      </c>
      <c r="E52" s="4">
        <v>53.86</v>
      </c>
      <c r="F52" s="4">
        <v>58</v>
      </c>
      <c r="G52" s="4">
        <v>14</v>
      </c>
      <c r="H52" s="3">
        <v>-6.06</v>
      </c>
      <c r="I52" s="4">
        <v>-4.49</v>
      </c>
      <c r="J52" s="11">
        <v>-5.28</v>
      </c>
      <c r="K52" s="4">
        <v>12.69</v>
      </c>
      <c r="L52" s="41">
        <f t="shared" si="88"/>
        <v>68</v>
      </c>
      <c r="M52" s="41">
        <f t="shared" si="88"/>
        <v>73</v>
      </c>
      <c r="N52" s="41">
        <f t="shared" si="88"/>
        <v>47</v>
      </c>
      <c r="O52" s="41">
        <f t="shared" si="88"/>
        <v>72</v>
      </c>
      <c r="P52" s="41">
        <f t="shared" si="88"/>
        <v>79</v>
      </c>
      <c r="Q52" s="41">
        <f t="shared" si="88"/>
        <v>45</v>
      </c>
      <c r="R52" s="41">
        <f t="shared" si="88"/>
        <v>87</v>
      </c>
      <c r="S52" s="41">
        <f t="shared" si="88"/>
        <v>95</v>
      </c>
      <c r="T52" s="41">
        <f t="shared" si="88"/>
        <v>96</v>
      </c>
      <c r="U52" s="41">
        <f t="shared" si="76"/>
        <v>95</v>
      </c>
      <c r="V52" s="41">
        <f t="shared" si="76"/>
        <v>98</v>
      </c>
      <c r="W52" s="16">
        <v>36</v>
      </c>
      <c r="X52" s="17">
        <v>52.6</v>
      </c>
      <c r="Y52" s="17">
        <v>53</v>
      </c>
      <c r="Z52" s="17">
        <v>69.11</v>
      </c>
      <c r="AA52" s="17">
        <v>52.86</v>
      </c>
      <c r="AB52" s="17">
        <v>51</v>
      </c>
      <c r="AC52" s="17">
        <v>27</v>
      </c>
      <c r="AD52" s="16">
        <v>-2.0699999999999998</v>
      </c>
      <c r="AE52" s="17">
        <v>-1.18</v>
      </c>
      <c r="AF52" s="24">
        <v>-1.9</v>
      </c>
      <c r="AG52" s="17">
        <v>19.29</v>
      </c>
      <c r="AH52" s="25">
        <f t="shared" si="89"/>
        <v>77</v>
      </c>
      <c r="AI52" s="25">
        <f t="shared" si="89"/>
        <v>53</v>
      </c>
      <c r="AJ52" s="25">
        <f t="shared" si="89"/>
        <v>46</v>
      </c>
      <c r="AK52" s="25">
        <f t="shared" si="89"/>
        <v>45</v>
      </c>
      <c r="AL52" s="25">
        <f t="shared" si="89"/>
        <v>52</v>
      </c>
      <c r="AM52" s="25">
        <f t="shared" si="89"/>
        <v>58</v>
      </c>
      <c r="AN52" s="25">
        <f t="shared" si="89"/>
        <v>74</v>
      </c>
      <c r="AO52" s="25">
        <f t="shared" si="89"/>
        <v>75</v>
      </c>
      <c r="AP52" s="25">
        <f t="shared" si="89"/>
        <v>71</v>
      </c>
      <c r="AQ52" s="25">
        <f t="shared" si="77"/>
        <v>75</v>
      </c>
      <c r="AR52" s="25">
        <f t="shared" si="77"/>
        <v>53</v>
      </c>
      <c r="AS52" s="3">
        <v>46</v>
      </c>
      <c r="AT52" s="4">
        <v>46.2</v>
      </c>
      <c r="AU52" s="4">
        <v>46</v>
      </c>
      <c r="AV52" s="4">
        <v>65.989999999999995</v>
      </c>
      <c r="AW52" s="4">
        <v>46.18</v>
      </c>
      <c r="AX52" s="4">
        <v>50</v>
      </c>
      <c r="AY52" s="4">
        <v>25</v>
      </c>
      <c r="AZ52" s="3">
        <v>-2.69</v>
      </c>
      <c r="BA52" s="4">
        <v>-1.21</v>
      </c>
      <c r="BB52" s="11">
        <v>-3.4</v>
      </c>
      <c r="BC52" s="4">
        <v>16.23</v>
      </c>
      <c r="BD52" s="15">
        <f t="shared" si="90"/>
        <v>75</v>
      </c>
      <c r="BE52" s="15">
        <f t="shared" si="90"/>
        <v>82</v>
      </c>
      <c r="BF52" s="15">
        <f t="shared" si="90"/>
        <v>80</v>
      </c>
      <c r="BG52" s="15">
        <f t="shared" si="90"/>
        <v>68</v>
      </c>
      <c r="BH52" s="15">
        <f t="shared" si="90"/>
        <v>82</v>
      </c>
      <c r="BI52" s="15">
        <f t="shared" si="90"/>
        <v>46</v>
      </c>
      <c r="BJ52" s="15">
        <f t="shared" si="90"/>
        <v>76</v>
      </c>
      <c r="BK52" s="15">
        <f t="shared" si="90"/>
        <v>86</v>
      </c>
      <c r="BL52" s="15">
        <f t="shared" si="90"/>
        <v>79</v>
      </c>
      <c r="BM52" s="15">
        <f t="shared" si="78"/>
        <v>90</v>
      </c>
      <c r="BN52" s="15">
        <f t="shared" si="78"/>
        <v>75</v>
      </c>
      <c r="BO52" s="16">
        <v>62</v>
      </c>
      <c r="BP52" s="17">
        <v>48.8</v>
      </c>
      <c r="BQ52" s="17">
        <v>49</v>
      </c>
      <c r="BR52" s="17">
        <v>66.430000000000007</v>
      </c>
      <c r="BS52" s="17">
        <v>49.37</v>
      </c>
      <c r="BT52" s="17">
        <v>53</v>
      </c>
      <c r="BU52" s="17">
        <v>7</v>
      </c>
      <c r="BV52" s="16">
        <v>-7.42</v>
      </c>
      <c r="BW52" s="17">
        <v>-5.0199999999999996</v>
      </c>
      <c r="BX52" s="24">
        <v>-6.98</v>
      </c>
      <c r="BY52" s="17">
        <v>14.1</v>
      </c>
      <c r="BZ52" s="25">
        <f t="shared" si="91"/>
        <v>27</v>
      </c>
      <c r="CA52" s="25">
        <f t="shared" si="91"/>
        <v>78</v>
      </c>
      <c r="CB52" s="25">
        <f t="shared" si="91"/>
        <v>76</v>
      </c>
      <c r="CC52" s="25">
        <f t="shared" si="91"/>
        <v>78</v>
      </c>
      <c r="CD52" s="25">
        <f t="shared" si="91"/>
        <v>77</v>
      </c>
      <c r="CE52" s="25">
        <f t="shared" si="91"/>
        <v>40</v>
      </c>
      <c r="CF52" s="25">
        <f t="shared" si="91"/>
        <v>94</v>
      </c>
      <c r="CG52" s="25">
        <f t="shared" si="91"/>
        <v>100</v>
      </c>
      <c r="CH52" s="25">
        <f t="shared" si="91"/>
        <v>98</v>
      </c>
      <c r="CI52" s="25">
        <f t="shared" si="79"/>
        <v>100</v>
      </c>
      <c r="CJ52" s="25">
        <f t="shared" si="79"/>
        <v>83</v>
      </c>
      <c r="CK52" s="3">
        <v>68</v>
      </c>
      <c r="CL52" s="4">
        <v>55.1</v>
      </c>
      <c r="CM52" s="4">
        <v>56</v>
      </c>
      <c r="CN52" s="4">
        <v>69.5</v>
      </c>
      <c r="CO52" s="4">
        <v>55.2</v>
      </c>
      <c r="CP52" s="4">
        <v>53</v>
      </c>
      <c r="CQ52" s="4">
        <v>21</v>
      </c>
      <c r="CR52" s="3">
        <v>-4.8600000000000003</v>
      </c>
      <c r="CS52" s="4">
        <v>-3.38</v>
      </c>
      <c r="CT52" s="11">
        <v>-4.6500000000000004</v>
      </c>
      <c r="CU52" s="4">
        <v>16.02</v>
      </c>
      <c r="CV52" s="40">
        <f t="shared" si="92"/>
        <v>63</v>
      </c>
      <c r="CW52" s="40">
        <f t="shared" si="92"/>
        <v>77</v>
      </c>
      <c r="CX52" s="40">
        <f t="shared" si="92"/>
        <v>71</v>
      </c>
      <c r="CY52" s="40">
        <f t="shared" si="92"/>
        <v>84</v>
      </c>
      <c r="CZ52" s="40">
        <f t="shared" si="92"/>
        <v>74</v>
      </c>
      <c r="DA52" s="40">
        <f t="shared" si="92"/>
        <v>88</v>
      </c>
      <c r="DB52" s="40">
        <f t="shared" si="92"/>
        <v>80</v>
      </c>
      <c r="DC52" s="40">
        <f t="shared" si="92"/>
        <v>88</v>
      </c>
      <c r="DD52" s="40">
        <f t="shared" si="92"/>
        <v>89</v>
      </c>
      <c r="DE52" s="40">
        <f t="shared" si="80"/>
        <v>89</v>
      </c>
      <c r="DF52" s="40">
        <f t="shared" si="81"/>
        <v>86</v>
      </c>
      <c r="DG52" s="16">
        <v>84</v>
      </c>
      <c r="DH52" s="17">
        <v>68.2</v>
      </c>
      <c r="DI52" s="17">
        <v>68</v>
      </c>
      <c r="DJ52" s="17">
        <v>79.62</v>
      </c>
      <c r="DK52" s="17">
        <v>68.260000000000005</v>
      </c>
      <c r="DL52" s="17">
        <v>67</v>
      </c>
      <c r="DM52" s="17">
        <v>76</v>
      </c>
      <c r="DN52" s="16">
        <v>-7.0000000000000007E-2</v>
      </c>
      <c r="DO52" s="17">
        <v>-0.54</v>
      </c>
      <c r="DP52" s="24">
        <v>0.11</v>
      </c>
      <c r="DQ52" s="17">
        <v>24.25</v>
      </c>
      <c r="DR52" s="25">
        <f t="shared" si="93"/>
        <v>9</v>
      </c>
      <c r="DS52" s="25">
        <f t="shared" si="93"/>
        <v>48</v>
      </c>
      <c r="DT52" s="25">
        <f t="shared" si="93"/>
        <v>48</v>
      </c>
      <c r="DU52" s="25">
        <f t="shared" si="93"/>
        <v>39</v>
      </c>
      <c r="DV52" s="25">
        <f t="shared" si="93"/>
        <v>46</v>
      </c>
      <c r="DW52" s="25">
        <f t="shared" si="93"/>
        <v>50</v>
      </c>
      <c r="DX52" s="25">
        <f t="shared" si="93"/>
        <v>25</v>
      </c>
      <c r="DY52" s="25">
        <f t="shared" si="93"/>
        <v>52</v>
      </c>
      <c r="DZ52" s="25">
        <f t="shared" si="93"/>
        <v>59</v>
      </c>
      <c r="EA52" s="25">
        <f t="shared" si="82"/>
        <v>51</v>
      </c>
      <c r="EB52" s="25">
        <f t="shared" si="83"/>
        <v>56</v>
      </c>
      <c r="EC52" s="3">
        <v>92</v>
      </c>
      <c r="ED52" s="4">
        <v>83.5</v>
      </c>
      <c r="EE52" s="4">
        <v>84</v>
      </c>
      <c r="EF52" s="4">
        <v>90.01</v>
      </c>
      <c r="EG52" s="4">
        <v>83.23</v>
      </c>
      <c r="EH52" s="4">
        <v>85</v>
      </c>
      <c r="EI52" s="4">
        <v>39</v>
      </c>
      <c r="EJ52" s="3">
        <v>-1.23</v>
      </c>
      <c r="EK52" s="4">
        <v>-1.03</v>
      </c>
      <c r="EL52" s="11">
        <v>-1.28</v>
      </c>
      <c r="EM52" s="4">
        <v>17.329999999999998</v>
      </c>
      <c r="EN52" s="40">
        <f t="shared" si="94"/>
        <v>17</v>
      </c>
      <c r="EO52" s="40">
        <f t="shared" si="94"/>
        <v>30</v>
      </c>
      <c r="EP52" s="40">
        <f t="shared" si="94"/>
        <v>25</v>
      </c>
      <c r="EQ52" s="40">
        <f t="shared" si="94"/>
        <v>20</v>
      </c>
      <c r="ER52" s="40">
        <f t="shared" si="94"/>
        <v>36</v>
      </c>
      <c r="ES52" s="40">
        <f t="shared" si="94"/>
        <v>21</v>
      </c>
      <c r="ET52" s="40">
        <f t="shared" si="94"/>
        <v>62</v>
      </c>
      <c r="EU52" s="40">
        <f t="shared" si="94"/>
        <v>60</v>
      </c>
      <c r="EV52" s="40">
        <f t="shared" si="94"/>
        <v>65</v>
      </c>
      <c r="EW52" s="40">
        <f t="shared" si="84"/>
        <v>62</v>
      </c>
      <c r="EX52" s="40">
        <f t="shared" si="85"/>
        <v>60</v>
      </c>
      <c r="EY52" s="16">
        <v>100</v>
      </c>
      <c r="EZ52" s="17">
        <v>100</v>
      </c>
      <c r="FA52" s="17">
        <v>100</v>
      </c>
      <c r="FB52" s="17">
        <v>100</v>
      </c>
      <c r="FC52" s="17">
        <v>100</v>
      </c>
      <c r="FD52" s="17">
        <v>102</v>
      </c>
      <c r="FE52" s="17">
        <v>100</v>
      </c>
      <c r="FF52" s="16">
        <v>0.01</v>
      </c>
      <c r="FG52" s="17">
        <v>0.06</v>
      </c>
      <c r="FH52" s="24">
        <v>0.08</v>
      </c>
      <c r="FI52" s="17">
        <v>0.36</v>
      </c>
      <c r="FJ52" s="25">
        <f t="shared" si="95"/>
        <v>1</v>
      </c>
      <c r="FK52" s="25">
        <f t="shared" si="95"/>
        <v>1</v>
      </c>
      <c r="FL52" s="25">
        <f t="shared" si="95"/>
        <v>1</v>
      </c>
      <c r="FM52" s="25">
        <f t="shared" si="95"/>
        <v>1</v>
      </c>
      <c r="FN52" s="25">
        <f t="shared" si="95"/>
        <v>1</v>
      </c>
      <c r="FO52" s="25">
        <f t="shared" si="95"/>
        <v>9</v>
      </c>
      <c r="FP52" s="25">
        <f t="shared" si="95"/>
        <v>1</v>
      </c>
      <c r="FQ52" s="25">
        <f t="shared" si="95"/>
        <v>85</v>
      </c>
      <c r="FR52" s="25">
        <f t="shared" si="95"/>
        <v>37</v>
      </c>
      <c r="FS52" s="25">
        <f t="shared" si="86"/>
        <v>20</v>
      </c>
      <c r="FT52" s="25">
        <f t="shared" si="87"/>
        <v>1</v>
      </c>
    </row>
    <row r="53" spans="1:176" x14ac:dyDescent="0.25">
      <c r="A53" s="3">
        <v>27</v>
      </c>
      <c r="B53" s="4">
        <v>50.4</v>
      </c>
      <c r="C53" s="4">
        <v>50</v>
      </c>
      <c r="D53" s="4">
        <v>68.489999999999995</v>
      </c>
      <c r="E53" s="4">
        <v>50.23</v>
      </c>
      <c r="F53" s="4">
        <v>53</v>
      </c>
      <c r="G53" s="4">
        <v>41</v>
      </c>
      <c r="H53" s="3">
        <v>-2.2200000000000002</v>
      </c>
      <c r="I53" s="4">
        <v>-1.71</v>
      </c>
      <c r="J53" s="11">
        <v>-2.2599999999999998</v>
      </c>
      <c r="K53" s="4">
        <v>14.26</v>
      </c>
      <c r="L53" s="41">
        <f t="shared" si="88"/>
        <v>79</v>
      </c>
      <c r="M53" s="41">
        <f t="shared" si="88"/>
        <v>93</v>
      </c>
      <c r="N53" s="41">
        <f t="shared" si="88"/>
        <v>92</v>
      </c>
      <c r="O53" s="41">
        <f t="shared" si="88"/>
        <v>89</v>
      </c>
      <c r="P53" s="41">
        <f t="shared" si="88"/>
        <v>93</v>
      </c>
      <c r="Q53" s="41">
        <f t="shared" si="88"/>
        <v>88</v>
      </c>
      <c r="R53" s="41">
        <f t="shared" si="88"/>
        <v>60</v>
      </c>
      <c r="S53" s="41">
        <f t="shared" si="88"/>
        <v>74</v>
      </c>
      <c r="T53" s="41">
        <f t="shared" si="88"/>
        <v>76</v>
      </c>
      <c r="U53" s="41">
        <f t="shared" si="76"/>
        <v>75</v>
      </c>
      <c r="V53" s="41">
        <f t="shared" si="76"/>
        <v>92</v>
      </c>
      <c r="W53" s="16">
        <v>39</v>
      </c>
      <c r="X53" s="17">
        <v>51.7</v>
      </c>
      <c r="Y53" s="17">
        <v>52</v>
      </c>
      <c r="Z53" s="17">
        <v>68.13</v>
      </c>
      <c r="AA53" s="17">
        <v>52.01</v>
      </c>
      <c r="AB53" s="17">
        <v>54</v>
      </c>
      <c r="AC53" s="17">
        <v>52</v>
      </c>
      <c r="AD53" s="16">
        <v>-0.04</v>
      </c>
      <c r="AE53" s="17">
        <v>0.15</v>
      </c>
      <c r="AF53" s="24">
        <v>-0.19</v>
      </c>
      <c r="AG53" s="17">
        <v>20.22</v>
      </c>
      <c r="AH53" s="25">
        <f t="shared" si="89"/>
        <v>52</v>
      </c>
      <c r="AI53" s="25">
        <f t="shared" si="89"/>
        <v>62</v>
      </c>
      <c r="AJ53" s="25">
        <f t="shared" si="89"/>
        <v>54</v>
      </c>
      <c r="AK53" s="25">
        <f t="shared" si="89"/>
        <v>60</v>
      </c>
      <c r="AL53" s="25">
        <f t="shared" si="89"/>
        <v>57</v>
      </c>
      <c r="AM53" s="25">
        <f t="shared" si="89"/>
        <v>25</v>
      </c>
      <c r="AN53" s="25">
        <f t="shared" si="89"/>
        <v>49</v>
      </c>
      <c r="AO53" s="25">
        <f t="shared" si="89"/>
        <v>48</v>
      </c>
      <c r="AP53" s="25">
        <f t="shared" si="89"/>
        <v>49</v>
      </c>
      <c r="AQ53" s="25">
        <f t="shared" si="77"/>
        <v>51</v>
      </c>
      <c r="AR53" s="25">
        <f t="shared" si="77"/>
        <v>38</v>
      </c>
      <c r="AS53" s="3">
        <v>53</v>
      </c>
      <c r="AT53" s="4">
        <v>46.5</v>
      </c>
      <c r="AU53" s="4">
        <v>47</v>
      </c>
      <c r="AV53" s="4">
        <v>66</v>
      </c>
      <c r="AW53" s="4">
        <v>46.23</v>
      </c>
      <c r="AX53" s="4">
        <v>53</v>
      </c>
      <c r="AY53" s="4">
        <v>66</v>
      </c>
      <c r="AZ53" s="3">
        <v>0.82</v>
      </c>
      <c r="BA53" s="4">
        <v>0.95</v>
      </c>
      <c r="BB53" s="11">
        <v>0.57999999999999996</v>
      </c>
      <c r="BC53" s="4">
        <v>20.56</v>
      </c>
      <c r="BD53" s="15">
        <f t="shared" si="90"/>
        <v>28</v>
      </c>
      <c r="BE53" s="15">
        <f t="shared" si="90"/>
        <v>79</v>
      </c>
      <c r="BF53" s="15">
        <f t="shared" si="90"/>
        <v>73</v>
      </c>
      <c r="BG53" s="15">
        <f t="shared" si="90"/>
        <v>67</v>
      </c>
      <c r="BH53" s="15">
        <f t="shared" si="90"/>
        <v>81</v>
      </c>
      <c r="BI53" s="15">
        <f t="shared" si="90"/>
        <v>24</v>
      </c>
      <c r="BJ53" s="15">
        <f t="shared" si="90"/>
        <v>35</v>
      </c>
      <c r="BK53" s="15">
        <f t="shared" si="90"/>
        <v>42</v>
      </c>
      <c r="BL53" s="15">
        <f t="shared" si="90"/>
        <v>36</v>
      </c>
      <c r="BM53" s="15">
        <f t="shared" si="78"/>
        <v>44</v>
      </c>
      <c r="BN53" s="15">
        <f t="shared" si="78"/>
        <v>46</v>
      </c>
      <c r="BO53" s="16">
        <v>64</v>
      </c>
      <c r="BP53" s="17">
        <v>49.1</v>
      </c>
      <c r="BQ53" s="17">
        <v>49</v>
      </c>
      <c r="BR53" s="17">
        <v>66.599999999999994</v>
      </c>
      <c r="BS53" s="17">
        <v>49.69</v>
      </c>
      <c r="BT53" s="17">
        <v>52</v>
      </c>
      <c r="BU53" s="17">
        <v>36</v>
      </c>
      <c r="BV53" s="16">
        <v>-2.87</v>
      </c>
      <c r="BW53" s="17">
        <v>-1.72</v>
      </c>
      <c r="BX53" s="24">
        <v>-3.36</v>
      </c>
      <c r="BY53" s="17">
        <v>17.88</v>
      </c>
      <c r="BZ53" s="25">
        <f t="shared" si="91"/>
        <v>14</v>
      </c>
      <c r="CA53" s="25">
        <f t="shared" si="91"/>
        <v>76</v>
      </c>
      <c r="CB53" s="25">
        <f t="shared" si="91"/>
        <v>76</v>
      </c>
      <c r="CC53" s="25">
        <f t="shared" si="91"/>
        <v>76</v>
      </c>
      <c r="CD53" s="25">
        <f t="shared" si="91"/>
        <v>74</v>
      </c>
      <c r="CE53" s="25">
        <f t="shared" si="91"/>
        <v>51</v>
      </c>
      <c r="CF53" s="25">
        <f t="shared" si="91"/>
        <v>65</v>
      </c>
      <c r="CG53" s="25">
        <f t="shared" si="91"/>
        <v>76</v>
      </c>
      <c r="CH53" s="25">
        <f t="shared" si="91"/>
        <v>75</v>
      </c>
      <c r="CI53" s="25">
        <f t="shared" si="79"/>
        <v>82</v>
      </c>
      <c r="CJ53" s="25">
        <f t="shared" si="79"/>
        <v>60</v>
      </c>
      <c r="CK53" s="3">
        <v>61</v>
      </c>
      <c r="CL53" s="4">
        <v>52.2</v>
      </c>
      <c r="CM53" s="4">
        <v>52</v>
      </c>
      <c r="CN53" s="4">
        <v>66.38</v>
      </c>
      <c r="CO53" s="4">
        <v>51.72</v>
      </c>
      <c r="CP53" s="4">
        <v>55</v>
      </c>
      <c r="CQ53" s="4">
        <v>63</v>
      </c>
      <c r="CR53" s="3">
        <v>-1.25</v>
      </c>
      <c r="CS53" s="4">
        <v>-1.1100000000000001</v>
      </c>
      <c r="CT53" s="11">
        <v>-1.19</v>
      </c>
      <c r="CU53" s="4">
        <v>18.440000000000001</v>
      </c>
      <c r="CV53" s="40">
        <f t="shared" si="92"/>
        <v>98</v>
      </c>
      <c r="CW53" s="40">
        <f t="shared" si="92"/>
        <v>92</v>
      </c>
      <c r="CX53" s="40">
        <f t="shared" si="92"/>
        <v>92</v>
      </c>
      <c r="CY53" s="40">
        <f t="shared" si="92"/>
        <v>99</v>
      </c>
      <c r="CZ53" s="40">
        <f t="shared" si="92"/>
        <v>93</v>
      </c>
      <c r="DA53" s="40">
        <f t="shared" si="92"/>
        <v>73</v>
      </c>
      <c r="DB53" s="40">
        <f t="shared" si="92"/>
        <v>38</v>
      </c>
      <c r="DC53" s="40">
        <f t="shared" si="92"/>
        <v>67</v>
      </c>
      <c r="DD53" s="40">
        <f t="shared" si="92"/>
        <v>68</v>
      </c>
      <c r="DE53" s="40">
        <f t="shared" si="80"/>
        <v>66</v>
      </c>
      <c r="DF53" s="40">
        <f t="shared" si="81"/>
        <v>71</v>
      </c>
      <c r="DG53" s="16">
        <v>80</v>
      </c>
      <c r="DH53" s="17">
        <v>65.8</v>
      </c>
      <c r="DI53" s="17">
        <v>66</v>
      </c>
      <c r="DJ53" s="17">
        <v>77.27</v>
      </c>
      <c r="DK53" s="17">
        <v>65.97</v>
      </c>
      <c r="DL53" s="17">
        <v>65</v>
      </c>
      <c r="DM53" s="17">
        <v>65</v>
      </c>
      <c r="DN53" s="16">
        <v>-0.17</v>
      </c>
      <c r="DO53" s="17">
        <v>-0.59</v>
      </c>
      <c r="DP53" s="24">
        <v>-0.32</v>
      </c>
      <c r="DQ53" s="17">
        <v>23.97</v>
      </c>
      <c r="DR53" s="25">
        <f t="shared" si="93"/>
        <v>47</v>
      </c>
      <c r="DS53" s="25">
        <f t="shared" si="93"/>
        <v>65</v>
      </c>
      <c r="DT53" s="25">
        <f t="shared" si="93"/>
        <v>62</v>
      </c>
      <c r="DU53" s="25">
        <f t="shared" si="93"/>
        <v>64</v>
      </c>
      <c r="DV53" s="25">
        <f t="shared" si="93"/>
        <v>63</v>
      </c>
      <c r="DW53" s="25">
        <f t="shared" si="93"/>
        <v>60</v>
      </c>
      <c r="DX53" s="25">
        <f t="shared" si="93"/>
        <v>36</v>
      </c>
      <c r="DY53" s="25">
        <f t="shared" si="93"/>
        <v>54</v>
      </c>
      <c r="DZ53" s="25">
        <f t="shared" si="93"/>
        <v>60</v>
      </c>
      <c r="EA53" s="25">
        <f t="shared" si="82"/>
        <v>56</v>
      </c>
      <c r="EB53" s="25">
        <f t="shared" si="83"/>
        <v>60</v>
      </c>
      <c r="EC53" s="3">
        <v>94</v>
      </c>
      <c r="ED53" s="4">
        <v>84.5</v>
      </c>
      <c r="EE53" s="4">
        <v>85</v>
      </c>
      <c r="EF53" s="4">
        <v>91.22</v>
      </c>
      <c r="EG53" s="4">
        <v>84.7</v>
      </c>
      <c r="EH53" s="4">
        <v>89</v>
      </c>
      <c r="EI53" s="4">
        <v>66</v>
      </c>
      <c r="EJ53" s="3">
        <v>2.78</v>
      </c>
      <c r="EK53" s="4">
        <v>2.5299999999999998</v>
      </c>
      <c r="EL53" s="11">
        <v>2.27</v>
      </c>
      <c r="EM53" s="4">
        <v>19.66</v>
      </c>
      <c r="EN53" s="40">
        <f t="shared" si="94"/>
        <v>6</v>
      </c>
      <c r="EO53" s="40">
        <f t="shared" si="94"/>
        <v>21</v>
      </c>
      <c r="EP53" s="40">
        <f t="shared" si="94"/>
        <v>15</v>
      </c>
      <c r="EQ53" s="40">
        <f t="shared" si="94"/>
        <v>7</v>
      </c>
      <c r="ER53" s="40">
        <f t="shared" si="94"/>
        <v>21</v>
      </c>
      <c r="ES53" s="40">
        <f t="shared" si="94"/>
        <v>4</v>
      </c>
      <c r="ET53" s="40">
        <f t="shared" si="94"/>
        <v>35</v>
      </c>
      <c r="EU53" s="40">
        <f t="shared" si="94"/>
        <v>33</v>
      </c>
      <c r="EV53" s="40">
        <f t="shared" si="94"/>
        <v>25</v>
      </c>
      <c r="EW53" s="40">
        <f t="shared" si="84"/>
        <v>36</v>
      </c>
      <c r="EX53" s="40">
        <f t="shared" si="85"/>
        <v>28</v>
      </c>
      <c r="EY53" s="16">
        <v>100</v>
      </c>
      <c r="EZ53" s="17">
        <v>100</v>
      </c>
      <c r="FA53" s="17">
        <v>100</v>
      </c>
      <c r="FB53" s="17">
        <v>100</v>
      </c>
      <c r="FC53" s="17">
        <v>100</v>
      </c>
      <c r="FD53" s="17">
        <v>98</v>
      </c>
      <c r="FE53" s="17">
        <v>100</v>
      </c>
      <c r="FF53" s="16">
        <v>0.03</v>
      </c>
      <c r="FG53" s="17">
        <v>0.01</v>
      </c>
      <c r="FH53" s="24">
        <v>0.09</v>
      </c>
      <c r="FI53" s="17">
        <v>0.36</v>
      </c>
      <c r="FJ53" s="25">
        <f t="shared" si="95"/>
        <v>1</v>
      </c>
      <c r="FK53" s="25">
        <f t="shared" si="95"/>
        <v>1</v>
      </c>
      <c r="FL53" s="25">
        <f t="shared" si="95"/>
        <v>1</v>
      </c>
      <c r="FM53" s="25">
        <f t="shared" si="95"/>
        <v>1</v>
      </c>
      <c r="FN53" s="25">
        <f t="shared" si="95"/>
        <v>1</v>
      </c>
      <c r="FO53" s="25">
        <f t="shared" si="95"/>
        <v>66</v>
      </c>
      <c r="FP53" s="25">
        <f t="shared" si="95"/>
        <v>1</v>
      </c>
      <c r="FQ53" s="25">
        <f t="shared" si="95"/>
        <v>62</v>
      </c>
      <c r="FR53" s="25">
        <f t="shared" si="95"/>
        <v>87</v>
      </c>
      <c r="FS53" s="25">
        <f t="shared" si="86"/>
        <v>8</v>
      </c>
      <c r="FT53" s="25">
        <f t="shared" si="87"/>
        <v>1</v>
      </c>
    </row>
    <row r="54" spans="1:176" x14ac:dyDescent="0.25">
      <c r="A54" s="3">
        <v>27</v>
      </c>
      <c r="B54" s="4">
        <v>50.3</v>
      </c>
      <c r="C54" s="4">
        <v>50</v>
      </c>
      <c r="D54" s="4">
        <v>68.13</v>
      </c>
      <c r="E54" s="4">
        <v>50.07</v>
      </c>
      <c r="F54" s="4">
        <v>58</v>
      </c>
      <c r="G54" s="4">
        <v>74</v>
      </c>
      <c r="H54" s="3">
        <v>2.59</v>
      </c>
      <c r="I54" s="4">
        <v>2.08</v>
      </c>
      <c r="J54" s="11">
        <v>2.54</v>
      </c>
      <c r="K54" s="4">
        <v>28.44</v>
      </c>
      <c r="L54" s="41">
        <f t="shared" si="88"/>
        <v>79</v>
      </c>
      <c r="M54" s="41">
        <f t="shared" si="88"/>
        <v>94</v>
      </c>
      <c r="N54" s="41">
        <f t="shared" si="88"/>
        <v>92</v>
      </c>
      <c r="O54" s="41">
        <f t="shared" si="88"/>
        <v>92</v>
      </c>
      <c r="P54" s="41">
        <f t="shared" si="88"/>
        <v>94</v>
      </c>
      <c r="Q54" s="41">
        <f t="shared" si="88"/>
        <v>45</v>
      </c>
      <c r="R54" s="41">
        <f t="shared" si="88"/>
        <v>27</v>
      </c>
      <c r="S54" s="41">
        <f t="shared" si="88"/>
        <v>29</v>
      </c>
      <c r="T54" s="41">
        <f t="shared" si="88"/>
        <v>27</v>
      </c>
      <c r="U54" s="41">
        <f t="shared" si="76"/>
        <v>28</v>
      </c>
      <c r="V54" s="41">
        <f t="shared" si="76"/>
        <v>17</v>
      </c>
      <c r="W54" s="16">
        <v>45</v>
      </c>
      <c r="X54" s="17">
        <v>50.7</v>
      </c>
      <c r="Y54" s="17">
        <v>51</v>
      </c>
      <c r="Z54" s="17">
        <v>66.83</v>
      </c>
      <c r="AA54" s="17">
        <v>50.59</v>
      </c>
      <c r="AB54" s="17">
        <v>50</v>
      </c>
      <c r="AC54" s="17">
        <v>31</v>
      </c>
      <c r="AD54" s="16">
        <v>-1.3</v>
      </c>
      <c r="AE54" s="17">
        <v>-0.75</v>
      </c>
      <c r="AF54" s="24">
        <v>-1.23</v>
      </c>
      <c r="AG54" s="17">
        <v>19.690000000000001</v>
      </c>
      <c r="AH54" s="25">
        <f t="shared" si="89"/>
        <v>11</v>
      </c>
      <c r="AI54" s="25">
        <f t="shared" si="89"/>
        <v>74</v>
      </c>
      <c r="AJ54" s="25">
        <f t="shared" si="89"/>
        <v>66</v>
      </c>
      <c r="AK54" s="25">
        <f t="shared" si="89"/>
        <v>79</v>
      </c>
      <c r="AL54" s="25">
        <f t="shared" si="89"/>
        <v>74</v>
      </c>
      <c r="AM54" s="25">
        <f t="shared" si="89"/>
        <v>65</v>
      </c>
      <c r="AN54" s="25">
        <f t="shared" si="89"/>
        <v>70</v>
      </c>
      <c r="AO54" s="25">
        <f t="shared" si="89"/>
        <v>66</v>
      </c>
      <c r="AP54" s="25">
        <f t="shared" si="89"/>
        <v>65</v>
      </c>
      <c r="AQ54" s="25">
        <f t="shared" si="77"/>
        <v>63</v>
      </c>
      <c r="AR54" s="25">
        <f t="shared" si="77"/>
        <v>47</v>
      </c>
      <c r="AS54" s="3">
        <v>46</v>
      </c>
      <c r="AT54" s="4">
        <v>46.1</v>
      </c>
      <c r="AU54" s="4">
        <v>46</v>
      </c>
      <c r="AV54" s="4">
        <v>65.72</v>
      </c>
      <c r="AW54" s="4">
        <v>46.15</v>
      </c>
      <c r="AX54" s="4">
        <v>54</v>
      </c>
      <c r="AY54" s="4">
        <v>56</v>
      </c>
      <c r="AZ54" s="3">
        <v>0.24</v>
      </c>
      <c r="BA54" s="4">
        <v>0.7</v>
      </c>
      <c r="BB54" s="11">
        <v>-0.05</v>
      </c>
      <c r="BC54" s="4">
        <v>20.350000000000001</v>
      </c>
      <c r="BD54" s="15">
        <f t="shared" si="90"/>
        <v>75</v>
      </c>
      <c r="BE54" s="15">
        <f t="shared" si="90"/>
        <v>84</v>
      </c>
      <c r="BF54" s="15">
        <f t="shared" si="90"/>
        <v>80</v>
      </c>
      <c r="BG54" s="15">
        <f t="shared" si="90"/>
        <v>69</v>
      </c>
      <c r="BH54" s="15">
        <f t="shared" si="90"/>
        <v>83</v>
      </c>
      <c r="BI54" s="15">
        <f t="shared" si="90"/>
        <v>15</v>
      </c>
      <c r="BJ54" s="15">
        <f t="shared" si="90"/>
        <v>45</v>
      </c>
      <c r="BK54" s="15">
        <f t="shared" si="90"/>
        <v>47</v>
      </c>
      <c r="BL54" s="15">
        <f t="shared" si="90"/>
        <v>41</v>
      </c>
      <c r="BM54" s="15">
        <f t="shared" si="78"/>
        <v>53</v>
      </c>
      <c r="BN54" s="15">
        <f t="shared" si="78"/>
        <v>47</v>
      </c>
      <c r="BO54" s="16">
        <v>52</v>
      </c>
      <c r="BP54" s="17">
        <v>47.1</v>
      </c>
      <c r="BQ54" s="17">
        <v>47</v>
      </c>
      <c r="BR54" s="17">
        <v>64.040000000000006</v>
      </c>
      <c r="BS54" s="17">
        <v>47.7</v>
      </c>
      <c r="BT54" s="17">
        <v>46</v>
      </c>
      <c r="BU54" s="17">
        <v>66</v>
      </c>
      <c r="BV54" s="16">
        <v>0.26</v>
      </c>
      <c r="BW54" s="17">
        <v>0.45</v>
      </c>
      <c r="BX54" s="24">
        <v>-0.06</v>
      </c>
      <c r="BY54" s="17">
        <v>20.37</v>
      </c>
      <c r="BZ54" s="25">
        <f t="shared" si="91"/>
        <v>95</v>
      </c>
      <c r="CA54" s="25">
        <f t="shared" si="91"/>
        <v>83</v>
      </c>
      <c r="CB54" s="25">
        <f t="shared" si="91"/>
        <v>82</v>
      </c>
      <c r="CC54" s="25">
        <f t="shared" si="91"/>
        <v>90</v>
      </c>
      <c r="CD54" s="25">
        <f t="shared" si="91"/>
        <v>82</v>
      </c>
      <c r="CE54" s="25">
        <f t="shared" si="91"/>
        <v>89</v>
      </c>
      <c r="CF54" s="25">
        <f t="shared" si="91"/>
        <v>35</v>
      </c>
      <c r="CG54" s="25">
        <f t="shared" si="91"/>
        <v>49</v>
      </c>
      <c r="CH54" s="25">
        <f t="shared" si="91"/>
        <v>47</v>
      </c>
      <c r="CI54" s="25">
        <f t="shared" si="79"/>
        <v>53</v>
      </c>
      <c r="CJ54" s="25">
        <f t="shared" si="79"/>
        <v>46</v>
      </c>
      <c r="CK54" s="3">
        <v>73</v>
      </c>
      <c r="CL54" s="4">
        <v>56.9</v>
      </c>
      <c r="CM54" s="4">
        <v>57</v>
      </c>
      <c r="CN54" s="4">
        <v>71.2</v>
      </c>
      <c r="CO54" s="4">
        <v>56.44</v>
      </c>
      <c r="CP54" s="4">
        <v>53</v>
      </c>
      <c r="CQ54" s="4">
        <v>43</v>
      </c>
      <c r="CR54" s="3">
        <v>-2.15</v>
      </c>
      <c r="CS54" s="4">
        <v>-1.65</v>
      </c>
      <c r="CT54" s="11">
        <v>-1.97</v>
      </c>
      <c r="CU54" s="4">
        <v>18.079999999999998</v>
      </c>
      <c r="CV54" s="40">
        <f t="shared" si="92"/>
        <v>28</v>
      </c>
      <c r="CW54" s="40">
        <f t="shared" si="92"/>
        <v>64</v>
      </c>
      <c r="CX54" s="40">
        <f t="shared" si="92"/>
        <v>60</v>
      </c>
      <c r="CY54" s="40">
        <f t="shared" si="92"/>
        <v>64</v>
      </c>
      <c r="CZ54" s="40">
        <f t="shared" si="92"/>
        <v>68</v>
      </c>
      <c r="DA54" s="40">
        <f t="shared" si="92"/>
        <v>88</v>
      </c>
      <c r="DB54" s="40">
        <f t="shared" si="92"/>
        <v>58</v>
      </c>
      <c r="DC54" s="40">
        <f t="shared" si="92"/>
        <v>71</v>
      </c>
      <c r="DD54" s="40">
        <f t="shared" si="92"/>
        <v>73</v>
      </c>
      <c r="DE54" s="40">
        <f t="shared" si="80"/>
        <v>71</v>
      </c>
      <c r="DF54" s="40">
        <f t="shared" si="81"/>
        <v>75</v>
      </c>
      <c r="DG54" s="16">
        <v>73</v>
      </c>
      <c r="DH54" s="17">
        <v>62.2</v>
      </c>
      <c r="DI54" s="17">
        <v>62</v>
      </c>
      <c r="DJ54" s="17">
        <v>73.3</v>
      </c>
      <c r="DK54" s="17">
        <v>61.99</v>
      </c>
      <c r="DL54" s="17">
        <v>56</v>
      </c>
      <c r="DM54" s="17">
        <v>32</v>
      </c>
      <c r="DN54" s="16">
        <v>-5.18</v>
      </c>
      <c r="DO54" s="17">
        <v>-4.1900000000000004</v>
      </c>
      <c r="DP54" s="24">
        <v>-4.5</v>
      </c>
      <c r="DQ54" s="17">
        <v>21.2</v>
      </c>
      <c r="DR54" s="25">
        <f t="shared" si="93"/>
        <v>97</v>
      </c>
      <c r="DS54" s="25">
        <f t="shared" si="93"/>
        <v>85</v>
      </c>
      <c r="DT54" s="25">
        <f t="shared" si="93"/>
        <v>83</v>
      </c>
      <c r="DU54" s="25">
        <f t="shared" si="93"/>
        <v>96</v>
      </c>
      <c r="DV54" s="25">
        <f t="shared" si="93"/>
        <v>86</v>
      </c>
      <c r="DW54" s="25">
        <f t="shared" si="93"/>
        <v>100</v>
      </c>
      <c r="DX54" s="25">
        <f t="shared" si="93"/>
        <v>69</v>
      </c>
      <c r="DY54" s="25">
        <f t="shared" si="93"/>
        <v>88</v>
      </c>
      <c r="DZ54" s="25">
        <f t="shared" si="93"/>
        <v>90</v>
      </c>
      <c r="EA54" s="25">
        <f t="shared" si="82"/>
        <v>87</v>
      </c>
      <c r="EB54" s="25">
        <f t="shared" si="83"/>
        <v>83</v>
      </c>
      <c r="EC54" s="3">
        <v>92</v>
      </c>
      <c r="ED54" s="4">
        <v>84.2</v>
      </c>
      <c r="EE54" s="4">
        <v>85</v>
      </c>
      <c r="EF54" s="4">
        <v>90.25</v>
      </c>
      <c r="EG54" s="4">
        <v>84.41</v>
      </c>
      <c r="EH54" s="4">
        <v>83</v>
      </c>
      <c r="EI54" s="4">
        <v>87</v>
      </c>
      <c r="EJ54" s="3">
        <v>6.32</v>
      </c>
      <c r="EK54" s="4">
        <v>5.08</v>
      </c>
      <c r="EL54" s="11">
        <v>5.67</v>
      </c>
      <c r="EM54" s="4">
        <v>21.01</v>
      </c>
      <c r="EN54" s="40">
        <f t="shared" si="94"/>
        <v>17</v>
      </c>
      <c r="EO54" s="40">
        <f t="shared" si="94"/>
        <v>25</v>
      </c>
      <c r="EP54" s="40">
        <f t="shared" si="94"/>
        <v>15</v>
      </c>
      <c r="EQ54" s="40">
        <f t="shared" si="94"/>
        <v>16</v>
      </c>
      <c r="ER54" s="40">
        <f t="shared" si="94"/>
        <v>24</v>
      </c>
      <c r="ES54" s="40">
        <f t="shared" si="94"/>
        <v>39</v>
      </c>
      <c r="ET54" s="40">
        <f t="shared" si="94"/>
        <v>14</v>
      </c>
      <c r="EU54" s="40">
        <f t="shared" si="94"/>
        <v>9</v>
      </c>
      <c r="EV54" s="40">
        <f t="shared" si="94"/>
        <v>7</v>
      </c>
      <c r="EW54" s="40">
        <f t="shared" si="84"/>
        <v>11</v>
      </c>
      <c r="EX54" s="40">
        <f t="shared" si="85"/>
        <v>11</v>
      </c>
      <c r="EY54" s="16">
        <v>100</v>
      </c>
      <c r="EZ54" s="17">
        <v>100</v>
      </c>
      <c r="FA54" s="17">
        <v>100</v>
      </c>
      <c r="FB54" s="17">
        <v>100</v>
      </c>
      <c r="FC54" s="17">
        <v>100</v>
      </c>
      <c r="FD54" s="17">
        <v>104</v>
      </c>
      <c r="FE54" s="17">
        <v>100</v>
      </c>
      <c r="FF54" s="16">
        <v>0.04</v>
      </c>
      <c r="FG54" s="17">
        <v>0.09</v>
      </c>
      <c r="FH54" s="24">
        <v>7.0000000000000007E-2</v>
      </c>
      <c r="FI54" s="17">
        <v>0.36</v>
      </c>
      <c r="FJ54" s="25">
        <f t="shared" si="95"/>
        <v>1</v>
      </c>
      <c r="FK54" s="25">
        <f t="shared" si="95"/>
        <v>1</v>
      </c>
      <c r="FL54" s="25">
        <f t="shared" si="95"/>
        <v>1</v>
      </c>
      <c r="FM54" s="25">
        <f t="shared" si="95"/>
        <v>1</v>
      </c>
      <c r="FN54" s="25">
        <f t="shared" si="95"/>
        <v>1</v>
      </c>
      <c r="FO54" s="25">
        <f t="shared" si="95"/>
        <v>2</v>
      </c>
      <c r="FP54" s="25">
        <f t="shared" si="95"/>
        <v>1</v>
      </c>
      <c r="FQ54" s="25">
        <f t="shared" si="95"/>
        <v>55</v>
      </c>
      <c r="FR54" s="25">
        <f t="shared" si="95"/>
        <v>17</v>
      </c>
      <c r="FS54" s="25">
        <f t="shared" si="86"/>
        <v>28</v>
      </c>
      <c r="FT54" s="25">
        <f t="shared" si="87"/>
        <v>1</v>
      </c>
    </row>
    <row r="55" spans="1:176" x14ac:dyDescent="0.25">
      <c r="A55" s="3">
        <v>36</v>
      </c>
      <c r="B55" s="4">
        <v>46.3</v>
      </c>
      <c r="C55" s="4">
        <v>46</v>
      </c>
      <c r="D55" s="4">
        <v>63.9</v>
      </c>
      <c r="E55" s="4">
        <v>46.06</v>
      </c>
      <c r="F55" s="4">
        <v>48</v>
      </c>
      <c r="G55" s="4">
        <v>92</v>
      </c>
      <c r="H55" s="3">
        <v>5.43</v>
      </c>
      <c r="I55" s="4">
        <v>4.2300000000000004</v>
      </c>
      <c r="J55" s="11">
        <v>5.24</v>
      </c>
      <c r="K55" s="4">
        <v>29.31</v>
      </c>
      <c r="L55" s="41">
        <f t="shared" si="88"/>
        <v>6</v>
      </c>
      <c r="M55" s="41">
        <f t="shared" si="88"/>
        <v>100</v>
      </c>
      <c r="N55" s="41">
        <f t="shared" si="88"/>
        <v>100</v>
      </c>
      <c r="O55" s="41">
        <f t="shared" si="88"/>
        <v>100</v>
      </c>
      <c r="P55" s="41">
        <f t="shared" si="88"/>
        <v>100</v>
      </c>
      <c r="Q55" s="41">
        <f t="shared" si="88"/>
        <v>100</v>
      </c>
      <c r="R55" s="41">
        <f t="shared" si="88"/>
        <v>9</v>
      </c>
      <c r="S55" s="41">
        <f t="shared" si="88"/>
        <v>10</v>
      </c>
      <c r="T55" s="41">
        <f t="shared" si="88"/>
        <v>8</v>
      </c>
      <c r="U55" s="41">
        <f t="shared" si="76"/>
        <v>8</v>
      </c>
      <c r="V55" s="41">
        <f t="shared" si="76"/>
        <v>15</v>
      </c>
      <c r="W55" s="16">
        <v>40</v>
      </c>
      <c r="X55" s="17">
        <v>52.1</v>
      </c>
      <c r="Y55" s="17">
        <v>52</v>
      </c>
      <c r="Z55" s="17">
        <v>67.87</v>
      </c>
      <c r="AA55" s="17">
        <v>51.86</v>
      </c>
      <c r="AB55" s="17">
        <v>51</v>
      </c>
      <c r="AC55" s="17">
        <v>54</v>
      </c>
      <c r="AD55" s="16">
        <v>0.4</v>
      </c>
      <c r="AE55" s="17">
        <v>0.39</v>
      </c>
      <c r="AF55" s="24">
        <v>0.69</v>
      </c>
      <c r="AG55" s="17">
        <v>20.36</v>
      </c>
      <c r="AH55" s="25">
        <f t="shared" si="89"/>
        <v>45</v>
      </c>
      <c r="AI55" s="25">
        <f t="shared" si="89"/>
        <v>57</v>
      </c>
      <c r="AJ55" s="25">
        <f t="shared" si="89"/>
        <v>54</v>
      </c>
      <c r="AK55" s="25">
        <f t="shared" si="89"/>
        <v>66</v>
      </c>
      <c r="AL55" s="25">
        <f t="shared" si="89"/>
        <v>60</v>
      </c>
      <c r="AM55" s="25">
        <f t="shared" si="89"/>
        <v>58</v>
      </c>
      <c r="AN55" s="25">
        <f t="shared" si="89"/>
        <v>47</v>
      </c>
      <c r="AO55" s="25">
        <f t="shared" si="89"/>
        <v>45</v>
      </c>
      <c r="AP55" s="25">
        <f t="shared" si="89"/>
        <v>44</v>
      </c>
      <c r="AQ55" s="25">
        <f t="shared" si="77"/>
        <v>42</v>
      </c>
      <c r="AR55" s="25">
        <f t="shared" si="77"/>
        <v>35</v>
      </c>
      <c r="AS55" s="3">
        <v>51</v>
      </c>
      <c r="AT55" s="4">
        <v>46.6</v>
      </c>
      <c r="AU55" s="4">
        <v>47</v>
      </c>
      <c r="AV55" s="4">
        <v>64.930000000000007</v>
      </c>
      <c r="AW55" s="4">
        <v>46.27</v>
      </c>
      <c r="AX55" s="4">
        <v>51</v>
      </c>
      <c r="AY55" s="4">
        <v>51</v>
      </c>
      <c r="AZ55" s="3">
        <v>0.35</v>
      </c>
      <c r="BA55" s="4">
        <v>0.83</v>
      </c>
      <c r="BB55" s="11">
        <v>0.14000000000000001</v>
      </c>
      <c r="BC55" s="4">
        <v>20.329999999999998</v>
      </c>
      <c r="BD55" s="15">
        <f t="shared" si="90"/>
        <v>43</v>
      </c>
      <c r="BE55" s="15">
        <f t="shared" si="90"/>
        <v>77</v>
      </c>
      <c r="BF55" s="15">
        <f t="shared" si="90"/>
        <v>73</v>
      </c>
      <c r="BG55" s="15">
        <f t="shared" si="90"/>
        <v>76</v>
      </c>
      <c r="BH55" s="15">
        <f t="shared" si="90"/>
        <v>80</v>
      </c>
      <c r="BI55" s="15">
        <f t="shared" si="90"/>
        <v>38</v>
      </c>
      <c r="BJ55" s="15">
        <f t="shared" si="90"/>
        <v>50</v>
      </c>
      <c r="BK55" s="15">
        <f t="shared" si="90"/>
        <v>45</v>
      </c>
      <c r="BL55" s="15">
        <f t="shared" si="90"/>
        <v>38</v>
      </c>
      <c r="BM55" s="15">
        <f t="shared" si="78"/>
        <v>50</v>
      </c>
      <c r="BN55" s="15">
        <f t="shared" si="78"/>
        <v>48</v>
      </c>
      <c r="BO55" s="16">
        <v>58</v>
      </c>
      <c r="BP55" s="17">
        <v>48.1</v>
      </c>
      <c r="BQ55" s="17">
        <v>48</v>
      </c>
      <c r="BR55" s="17">
        <v>64.98</v>
      </c>
      <c r="BS55" s="17">
        <v>47.97</v>
      </c>
      <c r="BT55" s="17">
        <v>48</v>
      </c>
      <c r="BU55" s="17">
        <v>92</v>
      </c>
      <c r="BV55" s="16">
        <v>3.89</v>
      </c>
      <c r="BW55" s="17">
        <v>3.2</v>
      </c>
      <c r="BX55" s="24">
        <v>3.75</v>
      </c>
      <c r="BY55" s="17">
        <v>22.39</v>
      </c>
      <c r="BZ55" s="25">
        <f t="shared" si="91"/>
        <v>65</v>
      </c>
      <c r="CA55" s="25">
        <f t="shared" si="91"/>
        <v>81</v>
      </c>
      <c r="CB55" s="25">
        <f t="shared" si="91"/>
        <v>80</v>
      </c>
      <c r="CC55" s="25">
        <f t="shared" si="91"/>
        <v>83</v>
      </c>
      <c r="CD55" s="25">
        <f t="shared" si="91"/>
        <v>80</v>
      </c>
      <c r="CE55" s="25">
        <f t="shared" si="91"/>
        <v>78</v>
      </c>
      <c r="CF55" s="25">
        <f t="shared" si="91"/>
        <v>9</v>
      </c>
      <c r="CG55" s="25">
        <f t="shared" si="91"/>
        <v>17</v>
      </c>
      <c r="CH55" s="25">
        <f t="shared" si="91"/>
        <v>16</v>
      </c>
      <c r="CI55" s="25">
        <f t="shared" si="79"/>
        <v>17</v>
      </c>
      <c r="CJ55" s="25">
        <f t="shared" si="79"/>
        <v>29</v>
      </c>
      <c r="CK55" s="3">
        <v>71</v>
      </c>
      <c r="CL55" s="4">
        <v>54.2</v>
      </c>
      <c r="CM55" s="4">
        <v>54</v>
      </c>
      <c r="CN55" s="4">
        <v>69.8</v>
      </c>
      <c r="CO55" s="4">
        <v>54.16</v>
      </c>
      <c r="CP55" s="4">
        <v>53</v>
      </c>
      <c r="CQ55" s="4">
        <v>26</v>
      </c>
      <c r="CR55" s="3">
        <v>-2.4500000000000002</v>
      </c>
      <c r="CS55" s="4">
        <v>-1.81</v>
      </c>
      <c r="CT55" s="11">
        <v>-2.2400000000000002</v>
      </c>
      <c r="CU55" s="4">
        <v>18.02</v>
      </c>
      <c r="CV55" s="40">
        <f t="shared" si="92"/>
        <v>44</v>
      </c>
      <c r="CW55" s="40">
        <f t="shared" si="92"/>
        <v>82</v>
      </c>
      <c r="CX55" s="40">
        <f t="shared" si="92"/>
        <v>82</v>
      </c>
      <c r="CY55" s="40">
        <f t="shared" si="92"/>
        <v>79</v>
      </c>
      <c r="CZ55" s="40">
        <f t="shared" si="92"/>
        <v>82</v>
      </c>
      <c r="DA55" s="40">
        <f t="shared" si="92"/>
        <v>88</v>
      </c>
      <c r="DB55" s="40">
        <f t="shared" si="92"/>
        <v>75</v>
      </c>
      <c r="DC55" s="40">
        <f t="shared" si="92"/>
        <v>72</v>
      </c>
      <c r="DD55" s="40">
        <f t="shared" si="92"/>
        <v>76</v>
      </c>
      <c r="DE55" s="40">
        <f t="shared" si="80"/>
        <v>74</v>
      </c>
      <c r="DF55" s="40">
        <f t="shared" si="81"/>
        <v>76</v>
      </c>
      <c r="DG55" s="16">
        <v>77</v>
      </c>
      <c r="DH55" s="17">
        <v>64.5</v>
      </c>
      <c r="DI55" s="17">
        <v>65</v>
      </c>
      <c r="DJ55" s="17">
        <v>75.97</v>
      </c>
      <c r="DK55" s="17">
        <v>64.150000000000006</v>
      </c>
      <c r="DL55" s="17">
        <v>68</v>
      </c>
      <c r="DM55" s="17">
        <v>10</v>
      </c>
      <c r="DN55" s="16">
        <v>-8.6300000000000008</v>
      </c>
      <c r="DO55" s="17">
        <v>-6.68</v>
      </c>
      <c r="DP55" s="24">
        <v>-8.02</v>
      </c>
      <c r="DQ55" s="17">
        <v>19.88</v>
      </c>
      <c r="DR55" s="25">
        <f t="shared" si="93"/>
        <v>77</v>
      </c>
      <c r="DS55" s="25">
        <f t="shared" si="93"/>
        <v>73</v>
      </c>
      <c r="DT55" s="25">
        <f t="shared" si="93"/>
        <v>68</v>
      </c>
      <c r="DU55" s="25">
        <f t="shared" si="93"/>
        <v>76</v>
      </c>
      <c r="DV55" s="25">
        <f t="shared" si="93"/>
        <v>75</v>
      </c>
      <c r="DW55" s="25">
        <f t="shared" si="93"/>
        <v>40</v>
      </c>
      <c r="DX55" s="25">
        <f t="shared" si="93"/>
        <v>91</v>
      </c>
      <c r="DY55" s="25">
        <f t="shared" si="93"/>
        <v>99</v>
      </c>
      <c r="DZ55" s="25">
        <f t="shared" si="93"/>
        <v>99</v>
      </c>
      <c r="EA55" s="25">
        <f t="shared" si="82"/>
        <v>99</v>
      </c>
      <c r="EB55" s="25">
        <f t="shared" si="83"/>
        <v>91</v>
      </c>
      <c r="EC55" s="3">
        <v>97</v>
      </c>
      <c r="ED55" s="4">
        <v>87.5</v>
      </c>
      <c r="EE55" s="4">
        <v>88</v>
      </c>
      <c r="EF55" s="4">
        <v>93.43</v>
      </c>
      <c r="EG55" s="4">
        <v>88.45</v>
      </c>
      <c r="EH55" s="4">
        <v>87</v>
      </c>
      <c r="EI55" s="4">
        <v>15</v>
      </c>
      <c r="EJ55" s="3">
        <v>-5.23</v>
      </c>
      <c r="EK55" s="4">
        <v>-3.74</v>
      </c>
      <c r="EL55" s="11">
        <v>-5.37</v>
      </c>
      <c r="EM55" s="4">
        <v>14.71</v>
      </c>
      <c r="EN55" s="40">
        <f t="shared" si="94"/>
        <v>1</v>
      </c>
      <c r="EO55" s="40">
        <f t="shared" si="94"/>
        <v>2</v>
      </c>
      <c r="EP55" s="40">
        <f t="shared" si="94"/>
        <v>2</v>
      </c>
      <c r="EQ55" s="40">
        <f t="shared" si="94"/>
        <v>1</v>
      </c>
      <c r="ER55" s="40">
        <f t="shared" si="94"/>
        <v>2</v>
      </c>
      <c r="ES55" s="40">
        <f t="shared" si="94"/>
        <v>8</v>
      </c>
      <c r="ET55" s="40">
        <f t="shared" si="94"/>
        <v>86</v>
      </c>
      <c r="EU55" s="40">
        <f t="shared" si="94"/>
        <v>86</v>
      </c>
      <c r="EV55" s="40">
        <f t="shared" si="94"/>
        <v>87</v>
      </c>
      <c r="EW55" s="40">
        <f t="shared" si="84"/>
        <v>89</v>
      </c>
      <c r="EX55" s="40">
        <f t="shared" si="85"/>
        <v>87</v>
      </c>
      <c r="EY55" s="16">
        <v>100</v>
      </c>
      <c r="EZ55" s="17">
        <v>100</v>
      </c>
      <c r="FA55" s="17">
        <v>100</v>
      </c>
      <c r="FB55" s="17">
        <v>100</v>
      </c>
      <c r="FC55" s="17">
        <v>100</v>
      </c>
      <c r="FD55" s="17">
        <v>101</v>
      </c>
      <c r="FE55" s="17">
        <v>100</v>
      </c>
      <c r="FF55" s="16">
        <v>0.09</v>
      </c>
      <c r="FG55" s="17">
        <v>0.02</v>
      </c>
      <c r="FH55" s="24">
        <v>0.06</v>
      </c>
      <c r="FI55" s="17">
        <v>0.36</v>
      </c>
      <c r="FJ55" s="25">
        <f t="shared" si="95"/>
        <v>1</v>
      </c>
      <c r="FK55" s="25">
        <f t="shared" si="95"/>
        <v>1</v>
      </c>
      <c r="FL55" s="25">
        <f t="shared" si="95"/>
        <v>1</v>
      </c>
      <c r="FM55" s="25">
        <f t="shared" si="95"/>
        <v>1</v>
      </c>
      <c r="FN55" s="25">
        <f t="shared" si="95"/>
        <v>1</v>
      </c>
      <c r="FO55" s="25">
        <f t="shared" si="95"/>
        <v>22</v>
      </c>
      <c r="FP55" s="25">
        <f t="shared" si="95"/>
        <v>1</v>
      </c>
      <c r="FQ55" s="25">
        <f t="shared" si="95"/>
        <v>17</v>
      </c>
      <c r="FR55" s="25">
        <f t="shared" si="95"/>
        <v>77</v>
      </c>
      <c r="FS55" s="25">
        <f t="shared" si="86"/>
        <v>45</v>
      </c>
      <c r="FT55" s="25">
        <f t="shared" si="87"/>
        <v>1</v>
      </c>
    </row>
    <row r="56" spans="1:176" x14ac:dyDescent="0.25">
      <c r="A56" s="3">
        <v>29</v>
      </c>
      <c r="B56" s="4">
        <v>49.6</v>
      </c>
      <c r="C56" s="4">
        <v>50</v>
      </c>
      <c r="D56" s="4">
        <v>66.78</v>
      </c>
      <c r="E56" s="4">
        <v>49.28</v>
      </c>
      <c r="F56" s="4">
        <v>50</v>
      </c>
      <c r="G56" s="4">
        <v>68</v>
      </c>
      <c r="H56" s="3">
        <v>2.64</v>
      </c>
      <c r="I56" s="4">
        <v>2.2599999999999998</v>
      </c>
      <c r="J56" s="11">
        <v>2.5499999999999998</v>
      </c>
      <c r="K56" s="4">
        <v>28.31</v>
      </c>
      <c r="L56" s="41">
        <f t="shared" si="88"/>
        <v>54</v>
      </c>
      <c r="M56" s="41">
        <f t="shared" si="88"/>
        <v>97</v>
      </c>
      <c r="N56" s="41">
        <f t="shared" si="88"/>
        <v>92</v>
      </c>
      <c r="O56" s="41">
        <f t="shared" si="88"/>
        <v>97</v>
      </c>
      <c r="P56" s="41">
        <f t="shared" si="88"/>
        <v>98</v>
      </c>
      <c r="Q56" s="41">
        <f t="shared" si="88"/>
        <v>98</v>
      </c>
      <c r="R56" s="41">
        <f t="shared" si="88"/>
        <v>33</v>
      </c>
      <c r="S56" s="41">
        <f t="shared" si="88"/>
        <v>28</v>
      </c>
      <c r="T56" s="41">
        <f t="shared" si="88"/>
        <v>23</v>
      </c>
      <c r="U56" s="41">
        <f t="shared" si="76"/>
        <v>27</v>
      </c>
      <c r="V56" s="41">
        <f t="shared" si="76"/>
        <v>19</v>
      </c>
      <c r="W56" s="16">
        <v>36</v>
      </c>
      <c r="X56" s="17">
        <v>52.9</v>
      </c>
      <c r="Y56" s="17">
        <v>53</v>
      </c>
      <c r="Z56" s="17">
        <v>68.849999999999994</v>
      </c>
      <c r="AA56" s="17">
        <v>52.25</v>
      </c>
      <c r="AB56" s="17">
        <v>55</v>
      </c>
      <c r="AC56" s="17">
        <v>55</v>
      </c>
      <c r="AD56" s="16">
        <v>1.41</v>
      </c>
      <c r="AE56" s="17">
        <v>1.1599999999999999</v>
      </c>
      <c r="AF56" s="24">
        <v>1.51</v>
      </c>
      <c r="AG56" s="17">
        <v>20.57</v>
      </c>
      <c r="AH56" s="25">
        <f t="shared" si="89"/>
        <v>77</v>
      </c>
      <c r="AI56" s="25">
        <f t="shared" si="89"/>
        <v>51</v>
      </c>
      <c r="AJ56" s="25">
        <f t="shared" si="89"/>
        <v>46</v>
      </c>
      <c r="AK56" s="25">
        <f t="shared" si="89"/>
        <v>47</v>
      </c>
      <c r="AL56" s="25">
        <f t="shared" si="89"/>
        <v>55</v>
      </c>
      <c r="AM56" s="25">
        <f t="shared" si="89"/>
        <v>14</v>
      </c>
      <c r="AN56" s="25">
        <f t="shared" si="89"/>
        <v>46</v>
      </c>
      <c r="AO56" s="25">
        <f t="shared" si="89"/>
        <v>37</v>
      </c>
      <c r="AP56" s="25">
        <f t="shared" si="89"/>
        <v>35</v>
      </c>
      <c r="AQ56" s="25">
        <f t="shared" si="77"/>
        <v>36</v>
      </c>
      <c r="AR56" s="25">
        <f t="shared" si="77"/>
        <v>34</v>
      </c>
      <c r="AS56" s="3">
        <v>52</v>
      </c>
      <c r="AT56" s="4">
        <v>47.5</v>
      </c>
      <c r="AU56" s="4">
        <v>47</v>
      </c>
      <c r="AV56" s="4">
        <v>65.11</v>
      </c>
      <c r="AW56" s="4">
        <v>49.56</v>
      </c>
      <c r="AX56" s="4">
        <v>54</v>
      </c>
      <c r="AY56" s="4">
        <v>40</v>
      </c>
      <c r="AZ56" s="3">
        <v>0.03</v>
      </c>
      <c r="BA56" s="4">
        <v>0.67</v>
      </c>
      <c r="BB56" s="11">
        <v>-0.2</v>
      </c>
      <c r="BC56" s="4">
        <v>20.18</v>
      </c>
      <c r="BD56" s="15">
        <f t="shared" si="90"/>
        <v>35</v>
      </c>
      <c r="BE56" s="15">
        <f t="shared" si="90"/>
        <v>72</v>
      </c>
      <c r="BF56" s="15">
        <f t="shared" si="90"/>
        <v>73</v>
      </c>
      <c r="BG56" s="15">
        <f t="shared" si="90"/>
        <v>75</v>
      </c>
      <c r="BH56" s="15">
        <f t="shared" si="90"/>
        <v>58</v>
      </c>
      <c r="BI56" s="15">
        <f t="shared" si="90"/>
        <v>15</v>
      </c>
      <c r="BJ56" s="15">
        <f t="shared" si="90"/>
        <v>61</v>
      </c>
      <c r="BK56" s="15">
        <f t="shared" si="90"/>
        <v>49</v>
      </c>
      <c r="BL56" s="15">
        <f t="shared" si="90"/>
        <v>42</v>
      </c>
      <c r="BM56" s="15">
        <f t="shared" si="78"/>
        <v>54</v>
      </c>
      <c r="BN56" s="15">
        <f t="shared" si="78"/>
        <v>50</v>
      </c>
      <c r="BO56" s="16">
        <v>53</v>
      </c>
      <c r="BP56" s="17">
        <v>47.2</v>
      </c>
      <c r="BQ56" s="17">
        <v>47</v>
      </c>
      <c r="BR56" s="17">
        <v>64.28</v>
      </c>
      <c r="BS56" s="17">
        <v>47.08</v>
      </c>
      <c r="BT56" s="17">
        <v>45</v>
      </c>
      <c r="BU56" s="17">
        <v>67</v>
      </c>
      <c r="BV56" s="16">
        <v>1.77</v>
      </c>
      <c r="BW56" s="17">
        <v>1.73</v>
      </c>
      <c r="BX56" s="24">
        <v>1.63</v>
      </c>
      <c r="BY56" s="17">
        <v>20.98</v>
      </c>
      <c r="BZ56" s="25">
        <f t="shared" si="91"/>
        <v>91</v>
      </c>
      <c r="CA56" s="25">
        <f t="shared" si="91"/>
        <v>82</v>
      </c>
      <c r="CB56" s="25">
        <f t="shared" si="91"/>
        <v>82</v>
      </c>
      <c r="CC56" s="25">
        <f t="shared" si="91"/>
        <v>87</v>
      </c>
      <c r="CD56" s="25">
        <f t="shared" si="91"/>
        <v>83</v>
      </c>
      <c r="CE56" s="25">
        <f t="shared" si="91"/>
        <v>94</v>
      </c>
      <c r="CF56" s="25">
        <f t="shared" si="91"/>
        <v>34</v>
      </c>
      <c r="CG56" s="25">
        <f t="shared" si="91"/>
        <v>34</v>
      </c>
      <c r="CH56" s="25">
        <f t="shared" si="91"/>
        <v>31</v>
      </c>
      <c r="CI56" s="25">
        <f t="shared" si="79"/>
        <v>34</v>
      </c>
      <c r="CJ56" s="25">
        <f t="shared" si="79"/>
        <v>38</v>
      </c>
      <c r="CK56" s="3">
        <v>66</v>
      </c>
      <c r="CL56" s="4">
        <v>52.9</v>
      </c>
      <c r="CM56" s="4">
        <v>53</v>
      </c>
      <c r="CN56" s="4">
        <v>67.87</v>
      </c>
      <c r="CO56" s="4">
        <v>53.08</v>
      </c>
      <c r="CP56" s="4">
        <v>52</v>
      </c>
      <c r="CQ56" s="4">
        <v>8</v>
      </c>
      <c r="CR56" s="3">
        <v>-3.48</v>
      </c>
      <c r="CS56" s="4">
        <v>-2.41</v>
      </c>
      <c r="CT56" s="11">
        <v>-3.73</v>
      </c>
      <c r="CU56" s="4">
        <v>17.489999999999998</v>
      </c>
      <c r="CV56" s="40">
        <f t="shared" si="92"/>
        <v>75</v>
      </c>
      <c r="CW56" s="40">
        <f t="shared" si="92"/>
        <v>86</v>
      </c>
      <c r="CX56" s="40">
        <f t="shared" si="92"/>
        <v>87</v>
      </c>
      <c r="CY56" s="40">
        <f t="shared" si="92"/>
        <v>92</v>
      </c>
      <c r="CZ56" s="40">
        <f t="shared" si="92"/>
        <v>86</v>
      </c>
      <c r="DA56" s="40">
        <f t="shared" si="92"/>
        <v>95</v>
      </c>
      <c r="DB56" s="40">
        <f t="shared" si="92"/>
        <v>93</v>
      </c>
      <c r="DC56" s="40">
        <f t="shared" si="92"/>
        <v>83</v>
      </c>
      <c r="DD56" s="40">
        <f t="shared" si="92"/>
        <v>83</v>
      </c>
      <c r="DE56" s="40">
        <f t="shared" si="80"/>
        <v>84</v>
      </c>
      <c r="DF56" s="40">
        <f t="shared" si="81"/>
        <v>78</v>
      </c>
      <c r="DG56" s="16">
        <v>79</v>
      </c>
      <c r="DH56" s="17">
        <v>65.900000000000006</v>
      </c>
      <c r="DI56" s="17">
        <v>66</v>
      </c>
      <c r="DJ56" s="17">
        <v>77.23</v>
      </c>
      <c r="DK56" s="17">
        <v>65.260000000000005</v>
      </c>
      <c r="DL56" s="17">
        <v>65</v>
      </c>
      <c r="DM56" s="17">
        <v>41</v>
      </c>
      <c r="DN56" s="16">
        <v>-4.6900000000000004</v>
      </c>
      <c r="DO56" s="17">
        <v>-3.77</v>
      </c>
      <c r="DP56" s="24">
        <v>-4.05</v>
      </c>
      <c r="DQ56" s="17">
        <v>21.31</v>
      </c>
      <c r="DR56" s="25">
        <f t="shared" si="93"/>
        <v>57</v>
      </c>
      <c r="DS56" s="25">
        <f t="shared" si="93"/>
        <v>64</v>
      </c>
      <c r="DT56" s="25">
        <f t="shared" si="93"/>
        <v>62</v>
      </c>
      <c r="DU56" s="25">
        <f t="shared" si="93"/>
        <v>65</v>
      </c>
      <c r="DV56" s="25">
        <f t="shared" si="93"/>
        <v>68</v>
      </c>
      <c r="DW56" s="25">
        <f t="shared" si="93"/>
        <v>60</v>
      </c>
      <c r="DX56" s="25">
        <f t="shared" si="93"/>
        <v>60</v>
      </c>
      <c r="DY56" s="25">
        <f t="shared" si="93"/>
        <v>85</v>
      </c>
      <c r="DZ56" s="25">
        <f t="shared" si="93"/>
        <v>87</v>
      </c>
      <c r="EA56" s="25">
        <f t="shared" si="82"/>
        <v>82</v>
      </c>
      <c r="EB56" s="25">
        <f t="shared" si="83"/>
        <v>82</v>
      </c>
      <c r="EC56" s="3">
        <v>87</v>
      </c>
      <c r="ED56" s="4">
        <v>80.400000000000006</v>
      </c>
      <c r="EE56" s="4">
        <v>81</v>
      </c>
      <c r="EF56" s="4">
        <v>86.14</v>
      </c>
      <c r="EG56" s="4">
        <v>80.66</v>
      </c>
      <c r="EH56" s="4">
        <v>81</v>
      </c>
      <c r="EI56" s="4">
        <v>26</v>
      </c>
      <c r="EJ56" s="3">
        <v>-4.24</v>
      </c>
      <c r="EK56" s="4">
        <v>-3.14</v>
      </c>
      <c r="EL56" s="11">
        <v>-4.03</v>
      </c>
      <c r="EM56" s="4">
        <v>15.08</v>
      </c>
      <c r="EN56" s="40">
        <f t="shared" si="94"/>
        <v>83</v>
      </c>
      <c r="EO56" s="40">
        <f t="shared" si="94"/>
        <v>70</v>
      </c>
      <c r="EP56" s="40">
        <f t="shared" si="94"/>
        <v>63</v>
      </c>
      <c r="EQ56" s="40">
        <f t="shared" si="94"/>
        <v>79</v>
      </c>
      <c r="ER56" s="40">
        <f t="shared" si="94"/>
        <v>70</v>
      </c>
      <c r="ES56" s="40">
        <f t="shared" si="94"/>
        <v>53</v>
      </c>
      <c r="ET56" s="40">
        <f t="shared" si="94"/>
        <v>75</v>
      </c>
      <c r="EU56" s="40">
        <f t="shared" si="94"/>
        <v>82</v>
      </c>
      <c r="EV56" s="40">
        <f t="shared" si="94"/>
        <v>84</v>
      </c>
      <c r="EW56" s="40">
        <f t="shared" si="84"/>
        <v>82</v>
      </c>
      <c r="EX56" s="40">
        <f t="shared" si="85"/>
        <v>84</v>
      </c>
      <c r="EY56" s="16">
        <v>100</v>
      </c>
      <c r="EZ56" s="17">
        <v>100</v>
      </c>
      <c r="FA56" s="17">
        <v>100</v>
      </c>
      <c r="FB56" s="17">
        <v>100</v>
      </c>
      <c r="FC56" s="17">
        <v>100</v>
      </c>
      <c r="FD56" s="17">
        <v>96</v>
      </c>
      <c r="FE56" s="17">
        <v>100</v>
      </c>
      <c r="FF56" s="16">
        <v>0</v>
      </c>
      <c r="FG56" s="17">
        <v>0.08</v>
      </c>
      <c r="FH56" s="24">
        <v>0.08</v>
      </c>
      <c r="FI56" s="17">
        <v>0.36</v>
      </c>
      <c r="FJ56" s="25">
        <f t="shared" si="95"/>
        <v>1</v>
      </c>
      <c r="FK56" s="25">
        <f t="shared" si="95"/>
        <v>1</v>
      </c>
      <c r="FL56" s="25">
        <f t="shared" si="95"/>
        <v>1</v>
      </c>
      <c r="FM56" s="25">
        <f t="shared" si="95"/>
        <v>1</v>
      </c>
      <c r="FN56" s="25">
        <f t="shared" si="95"/>
        <v>1</v>
      </c>
      <c r="FO56" s="25">
        <f t="shared" si="95"/>
        <v>89</v>
      </c>
      <c r="FP56" s="25">
        <f t="shared" si="95"/>
        <v>1</v>
      </c>
      <c r="FQ56" s="25">
        <f t="shared" si="95"/>
        <v>95</v>
      </c>
      <c r="FR56" s="25">
        <f t="shared" si="95"/>
        <v>22</v>
      </c>
      <c r="FS56" s="25">
        <f t="shared" si="86"/>
        <v>20</v>
      </c>
      <c r="FT56" s="25">
        <f t="shared" si="87"/>
        <v>1</v>
      </c>
    </row>
    <row r="57" spans="1:176" x14ac:dyDescent="0.25">
      <c r="A57" s="3">
        <v>25</v>
      </c>
      <c r="B57" s="4">
        <v>50.9</v>
      </c>
      <c r="C57" s="4">
        <v>51</v>
      </c>
      <c r="D57" s="4">
        <v>68.28</v>
      </c>
      <c r="E57" s="4">
        <v>50.84</v>
      </c>
      <c r="F57" s="4">
        <v>57</v>
      </c>
      <c r="G57" s="4">
        <v>52</v>
      </c>
      <c r="H57" s="3">
        <v>0.75</v>
      </c>
      <c r="I57" s="4">
        <v>0.84</v>
      </c>
      <c r="J57" s="11">
        <v>0.62</v>
      </c>
      <c r="K57" s="4">
        <v>27.85</v>
      </c>
      <c r="L57" s="41">
        <f t="shared" si="88"/>
        <v>92</v>
      </c>
      <c r="M57" s="41">
        <f t="shared" si="88"/>
        <v>91</v>
      </c>
      <c r="N57" s="41">
        <f t="shared" si="88"/>
        <v>89</v>
      </c>
      <c r="O57" s="41">
        <f t="shared" si="88"/>
        <v>91</v>
      </c>
      <c r="P57" s="41">
        <f t="shared" si="88"/>
        <v>91</v>
      </c>
      <c r="Q57" s="41">
        <f t="shared" si="88"/>
        <v>54</v>
      </c>
      <c r="R57" s="41">
        <f t="shared" si="88"/>
        <v>49</v>
      </c>
      <c r="S57" s="41">
        <f t="shared" si="88"/>
        <v>47</v>
      </c>
      <c r="T57" s="41">
        <f t="shared" si="88"/>
        <v>44</v>
      </c>
      <c r="U57" s="41">
        <f t="shared" si="76"/>
        <v>47</v>
      </c>
      <c r="V57" s="41">
        <f t="shared" si="76"/>
        <v>21</v>
      </c>
      <c r="W57" s="16">
        <v>32</v>
      </c>
      <c r="X57" s="17">
        <v>53.7</v>
      </c>
      <c r="Y57" s="17">
        <v>54</v>
      </c>
      <c r="Z57" s="17">
        <v>69.66</v>
      </c>
      <c r="AA57" s="17">
        <v>53.69</v>
      </c>
      <c r="AB57" s="17">
        <v>53</v>
      </c>
      <c r="AC57" s="17">
        <v>15</v>
      </c>
      <c r="AD57" s="16">
        <v>-0.59</v>
      </c>
      <c r="AE57" s="17">
        <v>-0.21</v>
      </c>
      <c r="AF57" s="24">
        <v>-0.15</v>
      </c>
      <c r="AG57" s="17">
        <v>19.989999999999998</v>
      </c>
      <c r="AH57" s="25">
        <f t="shared" si="89"/>
        <v>94</v>
      </c>
      <c r="AI57" s="25">
        <f t="shared" si="89"/>
        <v>39</v>
      </c>
      <c r="AJ57" s="25">
        <f t="shared" si="89"/>
        <v>30</v>
      </c>
      <c r="AK57" s="25">
        <f t="shared" si="89"/>
        <v>32</v>
      </c>
      <c r="AL57" s="25">
        <f t="shared" si="89"/>
        <v>40</v>
      </c>
      <c r="AM57" s="25">
        <f t="shared" si="89"/>
        <v>34</v>
      </c>
      <c r="AN57" s="25">
        <f t="shared" si="89"/>
        <v>86</v>
      </c>
      <c r="AO57" s="25">
        <f t="shared" si="89"/>
        <v>57</v>
      </c>
      <c r="AP57" s="25">
        <f t="shared" si="89"/>
        <v>54</v>
      </c>
      <c r="AQ57" s="25">
        <f t="shared" si="77"/>
        <v>47</v>
      </c>
      <c r="AR57" s="25">
        <f t="shared" si="77"/>
        <v>43</v>
      </c>
      <c r="AS57" s="3">
        <v>53</v>
      </c>
      <c r="AT57" s="4">
        <v>52</v>
      </c>
      <c r="AU57" s="4">
        <v>52</v>
      </c>
      <c r="AV57" s="4">
        <v>67.069999999999993</v>
      </c>
      <c r="AW57" s="4">
        <v>52</v>
      </c>
      <c r="AX57" s="4">
        <v>45</v>
      </c>
      <c r="AY57" s="4">
        <v>29</v>
      </c>
      <c r="AZ57" s="3">
        <v>-0.66</v>
      </c>
      <c r="BA57" s="4">
        <v>0.28999999999999998</v>
      </c>
      <c r="BB57" s="11">
        <v>-0.89</v>
      </c>
      <c r="BC57" s="4">
        <v>19.98</v>
      </c>
      <c r="BD57" s="15">
        <f t="shared" si="90"/>
        <v>28</v>
      </c>
      <c r="BE57" s="15">
        <f t="shared" si="90"/>
        <v>47</v>
      </c>
      <c r="BF57" s="15">
        <f t="shared" si="90"/>
        <v>49</v>
      </c>
      <c r="BG57" s="15">
        <f t="shared" si="90"/>
        <v>54</v>
      </c>
      <c r="BH57" s="15">
        <f t="shared" si="90"/>
        <v>47</v>
      </c>
      <c r="BI57" s="15">
        <f t="shared" si="90"/>
        <v>89</v>
      </c>
      <c r="BJ57" s="15">
        <f t="shared" si="90"/>
        <v>72</v>
      </c>
      <c r="BK57" s="15">
        <f t="shared" si="90"/>
        <v>62</v>
      </c>
      <c r="BL57" s="15">
        <f t="shared" si="90"/>
        <v>48</v>
      </c>
      <c r="BM57" s="15">
        <f t="shared" si="78"/>
        <v>62</v>
      </c>
      <c r="BN57" s="15">
        <f t="shared" si="78"/>
        <v>51</v>
      </c>
      <c r="BO57" s="16">
        <v>53</v>
      </c>
      <c r="BP57" s="17">
        <v>51.3</v>
      </c>
      <c r="BQ57" s="17">
        <v>52</v>
      </c>
      <c r="BR57" s="17">
        <v>66.34</v>
      </c>
      <c r="BS57" s="17">
        <v>51.37</v>
      </c>
      <c r="BT57" s="17">
        <v>50</v>
      </c>
      <c r="BU57" s="17">
        <v>37</v>
      </c>
      <c r="BV57" s="16">
        <v>-1.54</v>
      </c>
      <c r="BW57" s="17">
        <v>-0.69</v>
      </c>
      <c r="BX57" s="24">
        <v>-1.7</v>
      </c>
      <c r="BY57" s="17">
        <v>19.21</v>
      </c>
      <c r="BZ57" s="25">
        <f t="shared" si="91"/>
        <v>91</v>
      </c>
      <c r="CA57" s="25">
        <f t="shared" si="91"/>
        <v>58</v>
      </c>
      <c r="CB57" s="25">
        <f t="shared" si="91"/>
        <v>55</v>
      </c>
      <c r="CC57" s="25">
        <f t="shared" si="91"/>
        <v>79</v>
      </c>
      <c r="CD57" s="25">
        <f t="shared" si="91"/>
        <v>60</v>
      </c>
      <c r="CE57" s="25">
        <f t="shared" si="91"/>
        <v>69</v>
      </c>
      <c r="CF57" s="25">
        <f t="shared" si="91"/>
        <v>64</v>
      </c>
      <c r="CG57" s="25">
        <f t="shared" si="91"/>
        <v>67</v>
      </c>
      <c r="CH57" s="25">
        <f t="shared" si="91"/>
        <v>66</v>
      </c>
      <c r="CI57" s="25">
        <f t="shared" si="79"/>
        <v>67</v>
      </c>
      <c r="CJ57" s="25">
        <f t="shared" si="79"/>
        <v>54</v>
      </c>
      <c r="CK57" s="3">
        <v>74</v>
      </c>
      <c r="CL57" s="4">
        <v>55.5</v>
      </c>
      <c r="CM57" s="4">
        <v>55</v>
      </c>
      <c r="CN57" s="4">
        <v>71.040000000000006</v>
      </c>
      <c r="CO57" s="4">
        <v>55.16</v>
      </c>
      <c r="CP57" s="4">
        <v>54</v>
      </c>
      <c r="CQ57" s="4">
        <v>81</v>
      </c>
      <c r="CR57" s="3">
        <v>1.97</v>
      </c>
      <c r="CS57" s="4">
        <v>1.19</v>
      </c>
      <c r="CT57" s="11">
        <v>2.0099999999999998</v>
      </c>
      <c r="CU57" s="4">
        <v>20.88</v>
      </c>
      <c r="CV57" s="40">
        <f t="shared" si="92"/>
        <v>20</v>
      </c>
      <c r="CW57" s="40">
        <f t="shared" si="92"/>
        <v>72</v>
      </c>
      <c r="CX57" s="40">
        <f t="shared" si="92"/>
        <v>75</v>
      </c>
      <c r="CY57" s="40">
        <f t="shared" si="92"/>
        <v>67</v>
      </c>
      <c r="CZ57" s="40">
        <f t="shared" si="92"/>
        <v>75</v>
      </c>
      <c r="DA57" s="40">
        <f t="shared" si="92"/>
        <v>82</v>
      </c>
      <c r="DB57" s="40">
        <f t="shared" si="92"/>
        <v>20</v>
      </c>
      <c r="DC57" s="40">
        <f t="shared" si="92"/>
        <v>34</v>
      </c>
      <c r="DD57" s="40">
        <f t="shared" si="92"/>
        <v>36</v>
      </c>
      <c r="DE57" s="40">
        <f t="shared" si="80"/>
        <v>32</v>
      </c>
      <c r="DF57" s="40">
        <f t="shared" si="81"/>
        <v>49</v>
      </c>
      <c r="DG57" s="16">
        <v>81</v>
      </c>
      <c r="DH57" s="17">
        <v>65.400000000000006</v>
      </c>
      <c r="DI57" s="17">
        <v>65</v>
      </c>
      <c r="DJ57" s="17">
        <v>77.64</v>
      </c>
      <c r="DK57" s="17">
        <v>65.069999999999993</v>
      </c>
      <c r="DL57" s="17">
        <v>65</v>
      </c>
      <c r="DM57" s="17">
        <v>19</v>
      </c>
      <c r="DN57" s="16">
        <v>-6.99</v>
      </c>
      <c r="DO57" s="17">
        <v>-5.46</v>
      </c>
      <c r="DP57" s="24">
        <v>-6.33</v>
      </c>
      <c r="DQ57" s="17">
        <v>20.49</v>
      </c>
      <c r="DR57" s="25">
        <f t="shared" si="93"/>
        <v>36</v>
      </c>
      <c r="DS57" s="25">
        <f t="shared" si="93"/>
        <v>68</v>
      </c>
      <c r="DT57" s="25">
        <f t="shared" si="93"/>
        <v>68</v>
      </c>
      <c r="DU57" s="25">
        <f t="shared" si="93"/>
        <v>60</v>
      </c>
      <c r="DV57" s="25">
        <f t="shared" si="93"/>
        <v>72</v>
      </c>
      <c r="DW57" s="25">
        <f t="shared" si="93"/>
        <v>60</v>
      </c>
      <c r="DX57" s="25">
        <f t="shared" si="93"/>
        <v>82</v>
      </c>
      <c r="DY57" s="25">
        <f t="shared" si="93"/>
        <v>94</v>
      </c>
      <c r="DZ57" s="25">
        <f t="shared" si="93"/>
        <v>95</v>
      </c>
      <c r="EA57" s="25">
        <f t="shared" si="82"/>
        <v>94</v>
      </c>
      <c r="EB57" s="25">
        <f t="shared" si="83"/>
        <v>89</v>
      </c>
      <c r="EC57" s="3">
        <v>90</v>
      </c>
      <c r="ED57" s="4">
        <v>82.4</v>
      </c>
      <c r="EE57" s="4">
        <v>82</v>
      </c>
      <c r="EF57" s="4">
        <v>88.39</v>
      </c>
      <c r="EG57" s="4">
        <v>82.73</v>
      </c>
      <c r="EH57" s="4">
        <v>83</v>
      </c>
      <c r="EI57" s="4">
        <v>6</v>
      </c>
      <c r="EJ57" s="3">
        <v>-7.2</v>
      </c>
      <c r="EK57" s="4">
        <v>-5</v>
      </c>
      <c r="EL57" s="11">
        <v>-6.8</v>
      </c>
      <c r="EM57" s="4">
        <v>13.49</v>
      </c>
      <c r="EN57" s="40">
        <f t="shared" si="94"/>
        <v>53</v>
      </c>
      <c r="EO57" s="40">
        <f t="shared" si="94"/>
        <v>45</v>
      </c>
      <c r="EP57" s="40">
        <f t="shared" si="94"/>
        <v>49</v>
      </c>
      <c r="EQ57" s="40">
        <f t="shared" si="94"/>
        <v>47</v>
      </c>
      <c r="ER57" s="40">
        <f t="shared" si="94"/>
        <v>46</v>
      </c>
      <c r="ES57" s="40">
        <f t="shared" si="94"/>
        <v>39</v>
      </c>
      <c r="ET57" s="40">
        <f t="shared" si="94"/>
        <v>95</v>
      </c>
      <c r="EU57" s="40">
        <f t="shared" si="94"/>
        <v>97</v>
      </c>
      <c r="EV57" s="40">
        <f t="shared" si="94"/>
        <v>95</v>
      </c>
      <c r="EW57" s="40">
        <f t="shared" si="84"/>
        <v>97</v>
      </c>
      <c r="EX57" s="40">
        <f t="shared" si="85"/>
        <v>92</v>
      </c>
      <c r="EY57" s="16">
        <v>100</v>
      </c>
      <c r="EZ57" s="17">
        <v>100</v>
      </c>
      <c r="FA57" s="17">
        <v>100</v>
      </c>
      <c r="FB57" s="17">
        <v>100</v>
      </c>
      <c r="FC57" s="17">
        <v>100</v>
      </c>
      <c r="FD57" s="17">
        <v>100</v>
      </c>
      <c r="FE57" s="17">
        <v>100</v>
      </c>
      <c r="FF57" s="16">
        <v>7.0000000000000007E-2</v>
      </c>
      <c r="FG57" s="17">
        <v>0.03</v>
      </c>
      <c r="FH57" s="24">
        <v>0.03</v>
      </c>
      <c r="FI57" s="17">
        <v>0.36</v>
      </c>
      <c r="FJ57" s="25">
        <f t="shared" si="95"/>
        <v>1</v>
      </c>
      <c r="FK57" s="25">
        <f t="shared" si="95"/>
        <v>1</v>
      </c>
      <c r="FL57" s="25">
        <f t="shared" si="95"/>
        <v>1</v>
      </c>
      <c r="FM57" s="25">
        <f t="shared" si="95"/>
        <v>1</v>
      </c>
      <c r="FN57" s="25">
        <f t="shared" si="95"/>
        <v>1</v>
      </c>
      <c r="FO57" s="25">
        <f t="shared" si="95"/>
        <v>38</v>
      </c>
      <c r="FP57" s="25">
        <f t="shared" si="95"/>
        <v>1</v>
      </c>
      <c r="FQ57" s="25">
        <f t="shared" si="95"/>
        <v>30</v>
      </c>
      <c r="FR57" s="25">
        <f t="shared" si="95"/>
        <v>66</v>
      </c>
      <c r="FS57" s="25">
        <f t="shared" si="86"/>
        <v>77</v>
      </c>
      <c r="FT57" s="25">
        <f t="shared" si="87"/>
        <v>1</v>
      </c>
    </row>
    <row r="58" spans="1:176" x14ac:dyDescent="0.25">
      <c r="A58" s="3">
        <v>28</v>
      </c>
      <c r="B58" s="4">
        <v>65.2</v>
      </c>
      <c r="C58" s="4">
        <v>66</v>
      </c>
      <c r="D58" s="4">
        <v>74.81</v>
      </c>
      <c r="E58" s="4">
        <v>65.16</v>
      </c>
      <c r="F58" s="4">
        <v>57</v>
      </c>
      <c r="G58" s="4">
        <v>100</v>
      </c>
      <c r="H58" s="3">
        <v>7.74</v>
      </c>
      <c r="I58" s="4">
        <v>5.95</v>
      </c>
      <c r="J58" s="11">
        <v>7.55</v>
      </c>
      <c r="K58" s="4">
        <v>30.18</v>
      </c>
      <c r="L58" s="41">
        <f t="shared" si="88"/>
        <v>68</v>
      </c>
      <c r="M58" s="41">
        <f t="shared" si="88"/>
        <v>17</v>
      </c>
      <c r="N58" s="41">
        <f t="shared" si="88"/>
        <v>15</v>
      </c>
      <c r="O58" s="41">
        <f t="shared" si="88"/>
        <v>27</v>
      </c>
      <c r="P58" s="41">
        <f t="shared" si="88"/>
        <v>18</v>
      </c>
      <c r="Q58" s="41">
        <f t="shared" si="88"/>
        <v>54</v>
      </c>
      <c r="R58" s="41">
        <f t="shared" si="88"/>
        <v>1</v>
      </c>
      <c r="S58" s="41">
        <f t="shared" si="88"/>
        <v>3</v>
      </c>
      <c r="T58" s="41">
        <f t="shared" si="88"/>
        <v>3</v>
      </c>
      <c r="U58" s="41">
        <f t="shared" si="76"/>
        <v>3</v>
      </c>
      <c r="V58" s="41">
        <f t="shared" si="76"/>
        <v>12</v>
      </c>
      <c r="W58" s="16">
        <v>46</v>
      </c>
      <c r="X58" s="17">
        <v>53.4</v>
      </c>
      <c r="Y58" s="17">
        <v>53</v>
      </c>
      <c r="Z58" s="17">
        <v>67.83</v>
      </c>
      <c r="AA58" s="17">
        <v>53.41</v>
      </c>
      <c r="AB58" s="17">
        <v>48</v>
      </c>
      <c r="AC58" s="17">
        <v>58</v>
      </c>
      <c r="AD58" s="16">
        <v>2.21</v>
      </c>
      <c r="AE58" s="17">
        <v>1.72</v>
      </c>
      <c r="AF58" s="24">
        <v>2.27</v>
      </c>
      <c r="AG58" s="17">
        <v>20.84</v>
      </c>
      <c r="AH58" s="25">
        <f t="shared" si="89"/>
        <v>6</v>
      </c>
      <c r="AI58" s="25">
        <f t="shared" si="89"/>
        <v>44</v>
      </c>
      <c r="AJ58" s="25">
        <f t="shared" si="89"/>
        <v>46</v>
      </c>
      <c r="AK58" s="25">
        <f t="shared" si="89"/>
        <v>68</v>
      </c>
      <c r="AL58" s="25">
        <f t="shared" si="89"/>
        <v>45</v>
      </c>
      <c r="AM58" s="25">
        <f t="shared" si="89"/>
        <v>84</v>
      </c>
      <c r="AN58" s="25">
        <f t="shared" si="89"/>
        <v>43</v>
      </c>
      <c r="AO58" s="25">
        <f t="shared" si="89"/>
        <v>28</v>
      </c>
      <c r="AP58" s="25">
        <f t="shared" si="89"/>
        <v>31</v>
      </c>
      <c r="AQ58" s="25">
        <f t="shared" si="77"/>
        <v>27</v>
      </c>
      <c r="AR58" s="25">
        <f t="shared" si="77"/>
        <v>32</v>
      </c>
      <c r="AS58" s="3">
        <v>54</v>
      </c>
      <c r="AT58" s="4">
        <v>51.9</v>
      </c>
      <c r="AU58" s="4">
        <v>52</v>
      </c>
      <c r="AV58" s="4">
        <v>66.88</v>
      </c>
      <c r="AW58" s="4">
        <v>51.83</v>
      </c>
      <c r="AX58" s="4">
        <v>48</v>
      </c>
      <c r="AY58" s="4">
        <v>69</v>
      </c>
      <c r="AZ58" s="3">
        <v>2.29</v>
      </c>
      <c r="BA58" s="4">
        <v>1.97</v>
      </c>
      <c r="BB58" s="11">
        <v>1.46</v>
      </c>
      <c r="BC58" s="4">
        <v>21.49</v>
      </c>
      <c r="BD58" s="15">
        <f t="shared" si="90"/>
        <v>17</v>
      </c>
      <c r="BE58" s="15">
        <f t="shared" si="90"/>
        <v>50</v>
      </c>
      <c r="BF58" s="15">
        <f t="shared" si="90"/>
        <v>49</v>
      </c>
      <c r="BG58" s="15">
        <f t="shared" si="90"/>
        <v>58</v>
      </c>
      <c r="BH58" s="15">
        <f t="shared" si="90"/>
        <v>51</v>
      </c>
      <c r="BI58" s="15">
        <f t="shared" si="90"/>
        <v>69</v>
      </c>
      <c r="BJ58" s="15">
        <f t="shared" si="90"/>
        <v>32</v>
      </c>
      <c r="BK58" s="15">
        <f t="shared" si="90"/>
        <v>27</v>
      </c>
      <c r="BL58" s="15">
        <f t="shared" si="90"/>
        <v>17</v>
      </c>
      <c r="BM58" s="15">
        <f t="shared" si="78"/>
        <v>34</v>
      </c>
      <c r="BN58" s="15">
        <f t="shared" si="78"/>
        <v>35</v>
      </c>
      <c r="BO58" s="16">
        <v>58</v>
      </c>
      <c r="BP58" s="17">
        <v>53.8</v>
      </c>
      <c r="BQ58" s="17">
        <v>54</v>
      </c>
      <c r="BR58" s="17">
        <v>67.92</v>
      </c>
      <c r="BS58" s="17">
        <v>53.94</v>
      </c>
      <c r="BT58" s="17">
        <v>47</v>
      </c>
      <c r="BU58" s="17">
        <v>41</v>
      </c>
      <c r="BV58" s="16">
        <v>0.98</v>
      </c>
      <c r="BW58" s="17">
        <v>1.1200000000000001</v>
      </c>
      <c r="BX58" s="24">
        <v>0.92</v>
      </c>
      <c r="BY58" s="17">
        <v>20.89</v>
      </c>
      <c r="BZ58" s="25">
        <f t="shared" si="91"/>
        <v>65</v>
      </c>
      <c r="CA58" s="25">
        <f t="shared" si="91"/>
        <v>44</v>
      </c>
      <c r="CB58" s="25">
        <f t="shared" si="91"/>
        <v>45</v>
      </c>
      <c r="CC58" s="25">
        <f t="shared" si="91"/>
        <v>60</v>
      </c>
      <c r="CD58" s="25">
        <f t="shared" si="91"/>
        <v>44</v>
      </c>
      <c r="CE58" s="25">
        <f t="shared" si="91"/>
        <v>84</v>
      </c>
      <c r="CF58" s="25">
        <f t="shared" si="91"/>
        <v>60</v>
      </c>
      <c r="CG58" s="25">
        <f t="shared" si="91"/>
        <v>44</v>
      </c>
      <c r="CH58" s="25">
        <f t="shared" si="91"/>
        <v>37</v>
      </c>
      <c r="CI58" s="25">
        <f t="shared" si="79"/>
        <v>42</v>
      </c>
      <c r="CJ58" s="25">
        <f t="shared" si="79"/>
        <v>39</v>
      </c>
      <c r="CK58" s="3">
        <v>72</v>
      </c>
      <c r="CL58" s="4">
        <v>55.2</v>
      </c>
      <c r="CM58" s="4">
        <v>55</v>
      </c>
      <c r="CN58" s="4">
        <v>70.44</v>
      </c>
      <c r="CO58" s="4">
        <v>55.06</v>
      </c>
      <c r="CP58" s="4">
        <v>58</v>
      </c>
      <c r="CQ58" s="4">
        <v>98</v>
      </c>
      <c r="CR58" s="3">
        <v>4.7</v>
      </c>
      <c r="CS58" s="4">
        <v>3.18</v>
      </c>
      <c r="CT58" s="11">
        <v>4.6500000000000004</v>
      </c>
      <c r="CU58" s="4">
        <v>22.05</v>
      </c>
      <c r="CV58" s="40">
        <f t="shared" si="92"/>
        <v>31</v>
      </c>
      <c r="CW58" s="40">
        <f t="shared" si="92"/>
        <v>76</v>
      </c>
      <c r="CX58" s="40">
        <f t="shared" si="92"/>
        <v>75</v>
      </c>
      <c r="CY58" s="40">
        <f t="shared" si="92"/>
        <v>73</v>
      </c>
      <c r="CZ58" s="40">
        <f t="shared" si="92"/>
        <v>76</v>
      </c>
      <c r="DA58" s="40">
        <f t="shared" si="92"/>
        <v>45</v>
      </c>
      <c r="DB58" s="40">
        <f t="shared" si="92"/>
        <v>3</v>
      </c>
      <c r="DC58" s="40">
        <f t="shared" si="92"/>
        <v>18</v>
      </c>
      <c r="DD58" s="40">
        <f t="shared" si="92"/>
        <v>19</v>
      </c>
      <c r="DE58" s="40">
        <f t="shared" si="80"/>
        <v>15</v>
      </c>
      <c r="DF58" s="40">
        <f t="shared" si="81"/>
        <v>36</v>
      </c>
      <c r="DG58" s="16">
        <v>80</v>
      </c>
      <c r="DH58" s="17">
        <v>62.3</v>
      </c>
      <c r="DI58" s="17">
        <v>62</v>
      </c>
      <c r="DJ58" s="17">
        <v>75.900000000000006</v>
      </c>
      <c r="DK58" s="17">
        <v>62.15</v>
      </c>
      <c r="DL58" s="17">
        <v>66</v>
      </c>
      <c r="DM58" s="17">
        <v>7</v>
      </c>
      <c r="DN58" s="16">
        <v>-9.48</v>
      </c>
      <c r="DO58" s="17">
        <v>-7.31</v>
      </c>
      <c r="DP58" s="24">
        <v>-8.89</v>
      </c>
      <c r="DQ58" s="17">
        <v>19.739999999999998</v>
      </c>
      <c r="DR58" s="25">
        <f t="shared" si="93"/>
        <v>47</v>
      </c>
      <c r="DS58" s="25">
        <f t="shared" si="93"/>
        <v>84</v>
      </c>
      <c r="DT58" s="25">
        <f t="shared" si="93"/>
        <v>83</v>
      </c>
      <c r="DU58" s="25">
        <f t="shared" si="93"/>
        <v>77</v>
      </c>
      <c r="DV58" s="25">
        <f t="shared" si="93"/>
        <v>83</v>
      </c>
      <c r="DW58" s="25">
        <f t="shared" si="93"/>
        <v>55</v>
      </c>
      <c r="DX58" s="25">
        <f t="shared" si="93"/>
        <v>94</v>
      </c>
      <c r="DY58" s="25">
        <f t="shared" si="93"/>
        <v>100</v>
      </c>
      <c r="DZ58" s="25">
        <f t="shared" si="93"/>
        <v>100</v>
      </c>
      <c r="EA58" s="25">
        <f t="shared" si="82"/>
        <v>100</v>
      </c>
      <c r="EB58" s="25">
        <f t="shared" si="83"/>
        <v>93</v>
      </c>
      <c r="EC58" s="3">
        <v>92</v>
      </c>
      <c r="ED58" s="4">
        <v>83.6</v>
      </c>
      <c r="EE58" s="4">
        <v>84</v>
      </c>
      <c r="EF58" s="4">
        <v>89.91</v>
      </c>
      <c r="EG58" s="4">
        <v>84.62</v>
      </c>
      <c r="EH58" s="4">
        <v>88</v>
      </c>
      <c r="EI58" s="4">
        <v>17</v>
      </c>
      <c r="EJ58" s="3">
        <v>-5.51</v>
      </c>
      <c r="EK58" s="4">
        <v>-3.95</v>
      </c>
      <c r="EL58" s="11">
        <v>-5.13</v>
      </c>
      <c r="EM58" s="4">
        <v>14.42</v>
      </c>
      <c r="EN58" s="40">
        <f t="shared" si="94"/>
        <v>17</v>
      </c>
      <c r="EO58" s="40">
        <f t="shared" si="94"/>
        <v>29</v>
      </c>
      <c r="EP58" s="40">
        <f t="shared" si="94"/>
        <v>25</v>
      </c>
      <c r="EQ58" s="40">
        <f t="shared" si="94"/>
        <v>22</v>
      </c>
      <c r="ER58" s="40">
        <f t="shared" si="94"/>
        <v>23</v>
      </c>
      <c r="ES58" s="40">
        <f t="shared" si="94"/>
        <v>5</v>
      </c>
      <c r="ET58" s="40">
        <f t="shared" si="94"/>
        <v>84</v>
      </c>
      <c r="EU58" s="40">
        <f t="shared" si="94"/>
        <v>89</v>
      </c>
      <c r="EV58" s="40">
        <f t="shared" si="94"/>
        <v>89</v>
      </c>
      <c r="EW58" s="40">
        <f t="shared" si="84"/>
        <v>87</v>
      </c>
      <c r="EX58" s="40">
        <f t="shared" si="85"/>
        <v>88</v>
      </c>
      <c r="EY58" s="16">
        <v>100</v>
      </c>
      <c r="EZ58" s="17">
        <v>100</v>
      </c>
      <c r="FA58" s="17">
        <v>100</v>
      </c>
      <c r="FB58" s="17">
        <v>100</v>
      </c>
      <c r="FC58" s="17">
        <v>100</v>
      </c>
      <c r="FD58" s="17">
        <v>101</v>
      </c>
      <c r="FE58" s="17">
        <v>100</v>
      </c>
      <c r="FF58" s="16">
        <v>0.06</v>
      </c>
      <c r="FG58" s="17">
        <v>0.02</v>
      </c>
      <c r="FH58" s="24">
        <v>0.05</v>
      </c>
      <c r="FI58" s="17">
        <v>0.36</v>
      </c>
      <c r="FJ58" s="25">
        <f t="shared" si="95"/>
        <v>1</v>
      </c>
      <c r="FK58" s="25">
        <f t="shared" si="95"/>
        <v>1</v>
      </c>
      <c r="FL58" s="25">
        <f t="shared" si="95"/>
        <v>1</v>
      </c>
      <c r="FM58" s="25">
        <f t="shared" si="95"/>
        <v>1</v>
      </c>
      <c r="FN58" s="25">
        <f t="shared" si="95"/>
        <v>1</v>
      </c>
      <c r="FO58" s="25">
        <f t="shared" si="95"/>
        <v>22</v>
      </c>
      <c r="FP58" s="25">
        <f t="shared" si="95"/>
        <v>1</v>
      </c>
      <c r="FQ58" s="25">
        <f t="shared" si="95"/>
        <v>38</v>
      </c>
      <c r="FR58" s="25">
        <f t="shared" si="95"/>
        <v>77</v>
      </c>
      <c r="FS58" s="25">
        <f t="shared" si="86"/>
        <v>54</v>
      </c>
      <c r="FT58" s="25">
        <f t="shared" si="87"/>
        <v>1</v>
      </c>
    </row>
    <row r="59" spans="1:176" x14ac:dyDescent="0.25">
      <c r="A59" s="3">
        <v>26</v>
      </c>
      <c r="B59" s="4">
        <v>66.099999999999994</v>
      </c>
      <c r="C59" s="4">
        <v>66</v>
      </c>
      <c r="D59" s="4">
        <v>75.510000000000005</v>
      </c>
      <c r="E59" s="4">
        <v>66.05</v>
      </c>
      <c r="F59" s="4">
        <v>57</v>
      </c>
      <c r="G59" s="4">
        <v>56</v>
      </c>
      <c r="H59" s="3">
        <v>2.5</v>
      </c>
      <c r="I59" s="4">
        <v>2.1800000000000002</v>
      </c>
      <c r="J59" s="11">
        <v>2.42</v>
      </c>
      <c r="K59" s="4">
        <v>28.08</v>
      </c>
      <c r="L59" s="41">
        <f t="shared" si="88"/>
        <v>85</v>
      </c>
      <c r="M59" s="41">
        <f t="shared" si="88"/>
        <v>15</v>
      </c>
      <c r="N59" s="41">
        <f t="shared" si="88"/>
        <v>15</v>
      </c>
      <c r="O59" s="41">
        <f t="shared" si="88"/>
        <v>22</v>
      </c>
      <c r="P59" s="41">
        <f t="shared" si="88"/>
        <v>14</v>
      </c>
      <c r="Q59" s="41">
        <f t="shared" si="88"/>
        <v>54</v>
      </c>
      <c r="R59" s="41">
        <f t="shared" si="88"/>
        <v>45</v>
      </c>
      <c r="S59" s="41">
        <f t="shared" si="88"/>
        <v>31</v>
      </c>
      <c r="T59" s="41">
        <f t="shared" si="88"/>
        <v>26</v>
      </c>
      <c r="U59" s="41">
        <f t="shared" si="76"/>
        <v>31</v>
      </c>
      <c r="V59" s="41">
        <f t="shared" si="76"/>
        <v>20</v>
      </c>
      <c r="W59" s="16">
        <v>44</v>
      </c>
      <c r="X59" s="17">
        <v>54.2</v>
      </c>
      <c r="Y59" s="17">
        <v>54</v>
      </c>
      <c r="Z59" s="17">
        <v>68.569999999999993</v>
      </c>
      <c r="AA59" s="17">
        <v>54.01</v>
      </c>
      <c r="AB59" s="17">
        <v>54</v>
      </c>
      <c r="AC59" s="17">
        <v>17</v>
      </c>
      <c r="AD59" s="16">
        <v>0.81</v>
      </c>
      <c r="AE59" s="17">
        <v>0.82</v>
      </c>
      <c r="AF59" s="24">
        <v>1.02</v>
      </c>
      <c r="AG59" s="17">
        <v>20.25</v>
      </c>
      <c r="AH59" s="25">
        <f t="shared" si="89"/>
        <v>16</v>
      </c>
      <c r="AI59" s="25">
        <f t="shared" si="89"/>
        <v>34</v>
      </c>
      <c r="AJ59" s="25">
        <f t="shared" si="89"/>
        <v>30</v>
      </c>
      <c r="AK59" s="25">
        <f t="shared" si="89"/>
        <v>50</v>
      </c>
      <c r="AL59" s="25">
        <f t="shared" si="89"/>
        <v>36</v>
      </c>
      <c r="AM59" s="25">
        <f t="shared" si="89"/>
        <v>25</v>
      </c>
      <c r="AN59" s="25">
        <f t="shared" si="89"/>
        <v>84</v>
      </c>
      <c r="AO59" s="25">
        <f t="shared" si="89"/>
        <v>41</v>
      </c>
      <c r="AP59" s="25">
        <f t="shared" si="89"/>
        <v>39</v>
      </c>
      <c r="AQ59" s="25">
        <f t="shared" si="77"/>
        <v>39</v>
      </c>
      <c r="AR59" s="25">
        <f t="shared" si="77"/>
        <v>37</v>
      </c>
      <c r="AS59" s="3">
        <v>51</v>
      </c>
      <c r="AT59" s="4">
        <v>52</v>
      </c>
      <c r="AU59" s="4">
        <v>52</v>
      </c>
      <c r="AV59" s="4">
        <v>66.97</v>
      </c>
      <c r="AW59" s="4">
        <v>52</v>
      </c>
      <c r="AX59" s="4">
        <v>49</v>
      </c>
      <c r="AY59" s="4">
        <v>57</v>
      </c>
      <c r="AZ59" s="3">
        <v>1.96</v>
      </c>
      <c r="BA59" s="4">
        <v>1.91</v>
      </c>
      <c r="BB59" s="11">
        <v>1.51</v>
      </c>
      <c r="BC59" s="4">
        <v>21.3</v>
      </c>
      <c r="BD59" s="15">
        <f t="shared" si="90"/>
        <v>43</v>
      </c>
      <c r="BE59" s="15">
        <f t="shared" si="90"/>
        <v>47</v>
      </c>
      <c r="BF59" s="15">
        <f t="shared" si="90"/>
        <v>49</v>
      </c>
      <c r="BG59" s="15">
        <f t="shared" si="90"/>
        <v>57</v>
      </c>
      <c r="BH59" s="15">
        <f t="shared" si="90"/>
        <v>47</v>
      </c>
      <c r="BI59" s="15">
        <f t="shared" si="90"/>
        <v>58</v>
      </c>
      <c r="BJ59" s="15">
        <f t="shared" si="90"/>
        <v>44</v>
      </c>
      <c r="BK59" s="15">
        <f t="shared" si="90"/>
        <v>30</v>
      </c>
      <c r="BL59" s="15">
        <f t="shared" si="90"/>
        <v>19</v>
      </c>
      <c r="BM59" s="15">
        <f t="shared" si="78"/>
        <v>31</v>
      </c>
      <c r="BN59" s="15">
        <f t="shared" si="78"/>
        <v>38</v>
      </c>
      <c r="BO59" s="16">
        <v>67</v>
      </c>
      <c r="BP59" s="17">
        <v>56.1</v>
      </c>
      <c r="BQ59" s="17">
        <v>56</v>
      </c>
      <c r="BR59" s="17">
        <v>70.16</v>
      </c>
      <c r="BS59" s="17">
        <v>55.96</v>
      </c>
      <c r="BT59" s="17">
        <v>52</v>
      </c>
      <c r="BU59" s="17">
        <v>38</v>
      </c>
      <c r="BV59" s="16">
        <v>0.73</v>
      </c>
      <c r="BW59" s="17">
        <v>1</v>
      </c>
      <c r="BX59" s="24">
        <v>0.68</v>
      </c>
      <c r="BY59" s="17">
        <v>20.77</v>
      </c>
      <c r="BZ59" s="25">
        <f t="shared" si="91"/>
        <v>5</v>
      </c>
      <c r="CA59" s="25">
        <f t="shared" si="91"/>
        <v>28</v>
      </c>
      <c r="CB59" s="25">
        <f t="shared" si="91"/>
        <v>30</v>
      </c>
      <c r="CC59" s="25">
        <f t="shared" si="91"/>
        <v>32</v>
      </c>
      <c r="CD59" s="25">
        <f t="shared" si="91"/>
        <v>31</v>
      </c>
      <c r="CE59" s="25">
        <f t="shared" si="91"/>
        <v>51</v>
      </c>
      <c r="CF59" s="25">
        <f t="shared" si="91"/>
        <v>63</v>
      </c>
      <c r="CG59" s="25">
        <f t="shared" si="91"/>
        <v>47</v>
      </c>
      <c r="CH59" s="25">
        <f t="shared" si="91"/>
        <v>39</v>
      </c>
      <c r="CI59" s="25">
        <f t="shared" si="79"/>
        <v>45</v>
      </c>
      <c r="CJ59" s="25">
        <f t="shared" si="79"/>
        <v>43</v>
      </c>
      <c r="CK59" s="3">
        <v>72</v>
      </c>
      <c r="CL59" s="4">
        <v>54.9</v>
      </c>
      <c r="CM59" s="4">
        <v>55</v>
      </c>
      <c r="CN59" s="4">
        <v>70.400000000000006</v>
      </c>
      <c r="CO59" s="4">
        <v>54.98</v>
      </c>
      <c r="CP59" s="4">
        <v>55</v>
      </c>
      <c r="CQ59" s="4">
        <v>73</v>
      </c>
      <c r="CR59" s="3">
        <v>1.7</v>
      </c>
      <c r="CS59" s="4">
        <v>1.1000000000000001</v>
      </c>
      <c r="CT59" s="11">
        <v>1.76</v>
      </c>
      <c r="CU59" s="4">
        <v>20.69</v>
      </c>
      <c r="CV59" s="40">
        <f t="shared" si="92"/>
        <v>31</v>
      </c>
      <c r="CW59" s="40">
        <f t="shared" si="92"/>
        <v>79</v>
      </c>
      <c r="CX59" s="40">
        <f t="shared" si="92"/>
        <v>75</v>
      </c>
      <c r="CY59" s="40">
        <f t="shared" si="92"/>
        <v>74</v>
      </c>
      <c r="CZ59" s="40">
        <f t="shared" si="92"/>
        <v>78</v>
      </c>
      <c r="DA59" s="40">
        <f t="shared" si="92"/>
        <v>73</v>
      </c>
      <c r="DB59" s="40">
        <f t="shared" si="92"/>
        <v>28</v>
      </c>
      <c r="DC59" s="40">
        <f t="shared" si="92"/>
        <v>37</v>
      </c>
      <c r="DD59" s="40">
        <f t="shared" si="92"/>
        <v>37</v>
      </c>
      <c r="DE59" s="40">
        <f t="shared" si="80"/>
        <v>36</v>
      </c>
      <c r="DF59" s="40">
        <f t="shared" si="81"/>
        <v>50</v>
      </c>
      <c r="DG59" s="16">
        <v>77</v>
      </c>
      <c r="DH59" s="17">
        <v>61.1</v>
      </c>
      <c r="DI59" s="17">
        <v>61</v>
      </c>
      <c r="DJ59" s="17">
        <v>74.260000000000005</v>
      </c>
      <c r="DK59" s="17">
        <v>61.05</v>
      </c>
      <c r="DL59" s="17">
        <v>65</v>
      </c>
      <c r="DM59" s="17">
        <v>81</v>
      </c>
      <c r="DN59" s="16">
        <v>0.6</v>
      </c>
      <c r="DO59" s="17">
        <v>0.2</v>
      </c>
      <c r="DP59" s="24">
        <v>0.64</v>
      </c>
      <c r="DQ59" s="17">
        <v>24.2</v>
      </c>
      <c r="DR59" s="25">
        <f t="shared" si="93"/>
        <v>77</v>
      </c>
      <c r="DS59" s="25">
        <f t="shared" si="93"/>
        <v>93</v>
      </c>
      <c r="DT59" s="25">
        <f t="shared" si="93"/>
        <v>90</v>
      </c>
      <c r="DU59" s="25">
        <f t="shared" si="93"/>
        <v>87</v>
      </c>
      <c r="DV59" s="25">
        <f t="shared" si="93"/>
        <v>92</v>
      </c>
      <c r="DW59" s="25">
        <f t="shared" si="93"/>
        <v>60</v>
      </c>
      <c r="DX59" s="25">
        <f t="shared" si="93"/>
        <v>20</v>
      </c>
      <c r="DY59" s="25">
        <f t="shared" si="93"/>
        <v>47</v>
      </c>
      <c r="DZ59" s="25">
        <f t="shared" si="93"/>
        <v>50</v>
      </c>
      <c r="EA59" s="25">
        <f t="shared" si="82"/>
        <v>46</v>
      </c>
      <c r="EB59" s="25">
        <f t="shared" si="83"/>
        <v>57</v>
      </c>
      <c r="EC59" s="3">
        <v>84</v>
      </c>
      <c r="ED59" s="4">
        <v>77.7</v>
      </c>
      <c r="EE59" s="4">
        <v>77</v>
      </c>
      <c r="EF59" s="4">
        <v>83.83</v>
      </c>
      <c r="EG59" s="4">
        <v>77.92</v>
      </c>
      <c r="EH59" s="4">
        <v>79</v>
      </c>
      <c r="EI59" s="4">
        <v>44</v>
      </c>
      <c r="EJ59" s="3">
        <v>-1.69</v>
      </c>
      <c r="EK59" s="4">
        <v>-1.51</v>
      </c>
      <c r="EL59" s="11">
        <v>-1.7</v>
      </c>
      <c r="EM59" s="4">
        <v>16.43</v>
      </c>
      <c r="EN59" s="40">
        <f t="shared" si="94"/>
        <v>95</v>
      </c>
      <c r="EO59" s="40">
        <f t="shared" si="94"/>
        <v>90</v>
      </c>
      <c r="EP59" s="40">
        <f t="shared" si="94"/>
        <v>95</v>
      </c>
      <c r="EQ59" s="40">
        <f t="shared" si="94"/>
        <v>93</v>
      </c>
      <c r="ER59" s="40">
        <f t="shared" si="94"/>
        <v>89</v>
      </c>
      <c r="ES59" s="40">
        <f t="shared" si="94"/>
        <v>69</v>
      </c>
      <c r="ET59" s="40">
        <f t="shared" si="94"/>
        <v>57</v>
      </c>
      <c r="EU59" s="40">
        <f t="shared" si="94"/>
        <v>65</v>
      </c>
      <c r="EV59" s="40">
        <f t="shared" si="94"/>
        <v>68</v>
      </c>
      <c r="EW59" s="40">
        <f t="shared" si="84"/>
        <v>67</v>
      </c>
      <c r="EX59" s="40">
        <f t="shared" si="85"/>
        <v>69</v>
      </c>
      <c r="EY59" s="16">
        <v>100</v>
      </c>
      <c r="EZ59" s="17">
        <v>100</v>
      </c>
      <c r="FA59" s="17">
        <v>100</v>
      </c>
      <c r="FB59" s="17">
        <v>100</v>
      </c>
      <c r="FC59" s="17">
        <v>100</v>
      </c>
      <c r="FD59" s="17">
        <v>100</v>
      </c>
      <c r="FE59" s="17">
        <v>100</v>
      </c>
      <c r="FF59" s="16">
        <v>0.04</v>
      </c>
      <c r="FG59" s="17">
        <v>0.02</v>
      </c>
      <c r="FH59" s="24">
        <v>0.04</v>
      </c>
      <c r="FI59" s="17">
        <v>0.36</v>
      </c>
      <c r="FJ59" s="25">
        <f t="shared" si="95"/>
        <v>1</v>
      </c>
      <c r="FK59" s="25">
        <f t="shared" si="95"/>
        <v>1</v>
      </c>
      <c r="FL59" s="25">
        <f t="shared" si="95"/>
        <v>1</v>
      </c>
      <c r="FM59" s="25">
        <f t="shared" si="95"/>
        <v>1</v>
      </c>
      <c r="FN59" s="25">
        <f t="shared" si="95"/>
        <v>1</v>
      </c>
      <c r="FO59" s="25">
        <f t="shared" si="95"/>
        <v>38</v>
      </c>
      <c r="FP59" s="25">
        <f t="shared" si="95"/>
        <v>1</v>
      </c>
      <c r="FQ59" s="25">
        <f t="shared" si="95"/>
        <v>55</v>
      </c>
      <c r="FR59" s="25">
        <f t="shared" si="95"/>
        <v>77</v>
      </c>
      <c r="FS59" s="25">
        <f t="shared" si="86"/>
        <v>67</v>
      </c>
      <c r="FT59" s="25">
        <f t="shared" si="87"/>
        <v>1</v>
      </c>
    </row>
    <row r="60" spans="1:176" x14ac:dyDescent="0.25">
      <c r="A60" s="3">
        <v>28</v>
      </c>
      <c r="B60" s="4">
        <v>64.900000000000006</v>
      </c>
      <c r="C60" s="4">
        <v>65</v>
      </c>
      <c r="D60" s="4">
        <v>74.69</v>
      </c>
      <c r="E60" s="4">
        <v>65.180000000000007</v>
      </c>
      <c r="F60" s="4">
        <v>56</v>
      </c>
      <c r="G60" s="4">
        <v>42</v>
      </c>
      <c r="H60" s="3">
        <v>-0.02</v>
      </c>
      <c r="I60" s="4">
        <v>0.37</v>
      </c>
      <c r="J60" s="11">
        <v>0</v>
      </c>
      <c r="K60" s="4">
        <v>27.52</v>
      </c>
      <c r="L60" s="41">
        <f t="shared" si="88"/>
        <v>68</v>
      </c>
      <c r="M60" s="41">
        <f t="shared" si="88"/>
        <v>19</v>
      </c>
      <c r="N60" s="41">
        <f t="shared" si="88"/>
        <v>20</v>
      </c>
      <c r="O60" s="41">
        <f t="shared" si="88"/>
        <v>28</v>
      </c>
      <c r="P60" s="41">
        <f t="shared" si="88"/>
        <v>17</v>
      </c>
      <c r="Q60" s="41">
        <f t="shared" si="88"/>
        <v>63</v>
      </c>
      <c r="R60" s="41">
        <f t="shared" si="88"/>
        <v>59</v>
      </c>
      <c r="S60" s="41">
        <f t="shared" si="88"/>
        <v>52</v>
      </c>
      <c r="T60" s="41">
        <f t="shared" si="88"/>
        <v>48</v>
      </c>
      <c r="U60" s="41">
        <f t="shared" si="76"/>
        <v>52</v>
      </c>
      <c r="V60" s="41">
        <f t="shared" si="76"/>
        <v>23</v>
      </c>
      <c r="W60" s="16">
        <v>40</v>
      </c>
      <c r="X60" s="17">
        <v>54.6</v>
      </c>
      <c r="Y60" s="17">
        <v>54</v>
      </c>
      <c r="Z60" s="17">
        <v>69.2</v>
      </c>
      <c r="AA60" s="17">
        <v>54.19</v>
      </c>
      <c r="AB60" s="17">
        <v>51</v>
      </c>
      <c r="AC60" s="17">
        <v>80</v>
      </c>
      <c r="AD60" s="16">
        <v>4.74</v>
      </c>
      <c r="AE60" s="17">
        <v>3.56</v>
      </c>
      <c r="AF60" s="24">
        <v>3.99</v>
      </c>
      <c r="AG60" s="17">
        <v>23.01</v>
      </c>
      <c r="AH60" s="25">
        <f t="shared" si="89"/>
        <v>45</v>
      </c>
      <c r="AI60" s="25">
        <f t="shared" si="89"/>
        <v>29</v>
      </c>
      <c r="AJ60" s="25">
        <f t="shared" si="89"/>
        <v>30</v>
      </c>
      <c r="AK60" s="25">
        <f t="shared" si="89"/>
        <v>44</v>
      </c>
      <c r="AL60" s="25">
        <f t="shared" si="89"/>
        <v>32</v>
      </c>
      <c r="AM60" s="25">
        <f t="shared" si="89"/>
        <v>58</v>
      </c>
      <c r="AN60" s="25">
        <f t="shared" si="89"/>
        <v>21</v>
      </c>
      <c r="AO60" s="25">
        <f t="shared" si="89"/>
        <v>15</v>
      </c>
      <c r="AP60" s="25">
        <f t="shared" si="89"/>
        <v>15</v>
      </c>
      <c r="AQ60" s="25">
        <f t="shared" si="77"/>
        <v>18</v>
      </c>
      <c r="AR60" s="25">
        <f t="shared" si="77"/>
        <v>18</v>
      </c>
      <c r="AS60" s="3">
        <v>52</v>
      </c>
      <c r="AT60" s="4">
        <v>52</v>
      </c>
      <c r="AU60" s="4">
        <v>52</v>
      </c>
      <c r="AV60" s="4">
        <v>66.86</v>
      </c>
      <c r="AW60" s="4">
        <v>52</v>
      </c>
      <c r="AX60" s="4">
        <v>50</v>
      </c>
      <c r="AY60" s="4">
        <v>69</v>
      </c>
      <c r="AZ60" s="3">
        <v>3.54</v>
      </c>
      <c r="BA60" s="4">
        <v>3.03</v>
      </c>
      <c r="BB60" s="11">
        <v>3.34</v>
      </c>
      <c r="BC60" s="4">
        <v>21.78</v>
      </c>
      <c r="BD60" s="15">
        <f t="shared" si="90"/>
        <v>35</v>
      </c>
      <c r="BE60" s="15">
        <f t="shared" si="90"/>
        <v>47</v>
      </c>
      <c r="BF60" s="15">
        <f t="shared" si="90"/>
        <v>49</v>
      </c>
      <c r="BG60" s="15">
        <f t="shared" si="90"/>
        <v>59</v>
      </c>
      <c r="BH60" s="15">
        <f t="shared" si="90"/>
        <v>47</v>
      </c>
      <c r="BI60" s="15">
        <f t="shared" si="90"/>
        <v>46</v>
      </c>
      <c r="BJ60" s="15">
        <f t="shared" si="90"/>
        <v>32</v>
      </c>
      <c r="BK60" s="15">
        <f t="shared" si="90"/>
        <v>10</v>
      </c>
      <c r="BL60" s="15">
        <f t="shared" si="90"/>
        <v>6</v>
      </c>
      <c r="BM60" s="15">
        <f t="shared" si="78"/>
        <v>16</v>
      </c>
      <c r="BN60" s="15">
        <f t="shared" si="78"/>
        <v>30</v>
      </c>
      <c r="BO60" s="16">
        <v>62</v>
      </c>
      <c r="BP60" s="17">
        <v>54.9</v>
      </c>
      <c r="BQ60" s="17">
        <v>55</v>
      </c>
      <c r="BR60" s="17">
        <v>69.489999999999995</v>
      </c>
      <c r="BS60" s="17">
        <v>54.93</v>
      </c>
      <c r="BT60" s="17">
        <v>51</v>
      </c>
      <c r="BU60" s="17">
        <v>93</v>
      </c>
      <c r="BV60" s="16">
        <v>6.56</v>
      </c>
      <c r="BW60" s="17">
        <v>5.09</v>
      </c>
      <c r="BX60" s="24">
        <v>5.92</v>
      </c>
      <c r="BY60" s="17">
        <v>24.12</v>
      </c>
      <c r="BZ60" s="25">
        <f t="shared" si="91"/>
        <v>27</v>
      </c>
      <c r="CA60" s="25">
        <f t="shared" si="91"/>
        <v>38</v>
      </c>
      <c r="CB60" s="25">
        <f t="shared" si="91"/>
        <v>38</v>
      </c>
      <c r="CC60" s="25">
        <f t="shared" si="91"/>
        <v>41</v>
      </c>
      <c r="CD60" s="25">
        <f t="shared" si="91"/>
        <v>39</v>
      </c>
      <c r="CE60" s="25">
        <f t="shared" si="91"/>
        <v>61</v>
      </c>
      <c r="CF60" s="25">
        <f t="shared" si="91"/>
        <v>8</v>
      </c>
      <c r="CG60" s="25">
        <f t="shared" si="91"/>
        <v>5</v>
      </c>
      <c r="CH60" s="25">
        <f t="shared" si="91"/>
        <v>4</v>
      </c>
      <c r="CI60" s="25">
        <f t="shared" si="79"/>
        <v>7</v>
      </c>
      <c r="CJ60" s="25">
        <f t="shared" si="79"/>
        <v>19</v>
      </c>
      <c r="CK60" s="3">
        <v>68</v>
      </c>
      <c r="CL60" s="4">
        <v>54.8</v>
      </c>
      <c r="CM60" s="4">
        <v>54</v>
      </c>
      <c r="CN60" s="4">
        <v>69.61</v>
      </c>
      <c r="CO60" s="4">
        <v>53.68</v>
      </c>
      <c r="CP60" s="4">
        <v>61</v>
      </c>
      <c r="CQ60" s="4">
        <v>72</v>
      </c>
      <c r="CR60" s="3">
        <v>1.56</v>
      </c>
      <c r="CS60" s="4">
        <v>1.05</v>
      </c>
      <c r="CT60" s="11">
        <v>1.63</v>
      </c>
      <c r="CU60" s="4">
        <v>20.53</v>
      </c>
      <c r="CV60" s="40">
        <f t="shared" si="92"/>
        <v>63</v>
      </c>
      <c r="CW60" s="40">
        <f t="shared" si="92"/>
        <v>81</v>
      </c>
      <c r="CX60" s="40">
        <f t="shared" si="92"/>
        <v>82</v>
      </c>
      <c r="CY60" s="40">
        <f t="shared" si="92"/>
        <v>83</v>
      </c>
      <c r="CZ60" s="40">
        <f t="shared" si="92"/>
        <v>84</v>
      </c>
      <c r="DA60" s="40">
        <f t="shared" si="92"/>
        <v>16</v>
      </c>
      <c r="DB60" s="40">
        <f t="shared" si="92"/>
        <v>29</v>
      </c>
      <c r="DC60" s="40">
        <f t="shared" si="92"/>
        <v>39</v>
      </c>
      <c r="DD60" s="40">
        <f t="shared" si="92"/>
        <v>39</v>
      </c>
      <c r="DE60" s="40">
        <f t="shared" si="80"/>
        <v>37</v>
      </c>
      <c r="DF60" s="40">
        <f t="shared" si="81"/>
        <v>52</v>
      </c>
      <c r="DG60" s="16">
        <v>80</v>
      </c>
      <c r="DH60" s="17">
        <v>62.4</v>
      </c>
      <c r="DI60" s="17">
        <v>62</v>
      </c>
      <c r="DJ60" s="17">
        <v>75.78</v>
      </c>
      <c r="DK60" s="17">
        <v>62.43</v>
      </c>
      <c r="DL60" s="17">
        <v>65</v>
      </c>
      <c r="DM60" s="17">
        <v>42</v>
      </c>
      <c r="DN60" s="16">
        <v>-3.59</v>
      </c>
      <c r="DO60" s="17">
        <v>-2.76</v>
      </c>
      <c r="DP60" s="24">
        <v>-3.1</v>
      </c>
      <c r="DQ60" s="17">
        <v>21.69</v>
      </c>
      <c r="DR60" s="25">
        <f t="shared" si="93"/>
        <v>47</v>
      </c>
      <c r="DS60" s="25">
        <f t="shared" si="93"/>
        <v>83</v>
      </c>
      <c r="DT60" s="25">
        <f t="shared" si="93"/>
        <v>83</v>
      </c>
      <c r="DU60" s="25">
        <f t="shared" si="93"/>
        <v>78</v>
      </c>
      <c r="DV60" s="25">
        <f t="shared" si="93"/>
        <v>81</v>
      </c>
      <c r="DW60" s="25">
        <f t="shared" si="93"/>
        <v>60</v>
      </c>
      <c r="DX60" s="25">
        <f t="shared" si="93"/>
        <v>59</v>
      </c>
      <c r="DY60" s="25">
        <f t="shared" si="93"/>
        <v>78</v>
      </c>
      <c r="DZ60" s="25">
        <f t="shared" si="93"/>
        <v>80</v>
      </c>
      <c r="EA60" s="25">
        <f t="shared" si="82"/>
        <v>77</v>
      </c>
      <c r="EB60" s="25">
        <f t="shared" si="83"/>
        <v>76</v>
      </c>
      <c r="EC60" s="3">
        <v>88</v>
      </c>
      <c r="ED60" s="4">
        <v>78</v>
      </c>
      <c r="EE60" s="4">
        <v>79</v>
      </c>
      <c r="EF60" s="4">
        <v>85.71</v>
      </c>
      <c r="EG60" s="4">
        <v>79.3</v>
      </c>
      <c r="EH60" s="4">
        <v>82</v>
      </c>
      <c r="EI60" s="4">
        <v>80</v>
      </c>
      <c r="EJ60" s="3">
        <v>3.77</v>
      </c>
      <c r="EK60" s="4">
        <v>2.9</v>
      </c>
      <c r="EL60" s="11">
        <v>2.5099999999999998</v>
      </c>
      <c r="EM60" s="4">
        <v>20.010000000000002</v>
      </c>
      <c r="EN60" s="40">
        <f t="shared" si="94"/>
        <v>75</v>
      </c>
      <c r="EO60" s="40">
        <f t="shared" si="94"/>
        <v>88</v>
      </c>
      <c r="EP60" s="40">
        <f t="shared" si="94"/>
        <v>84</v>
      </c>
      <c r="EQ60" s="40">
        <f t="shared" si="94"/>
        <v>82</v>
      </c>
      <c r="ER60" s="40">
        <f t="shared" si="94"/>
        <v>83</v>
      </c>
      <c r="ES60" s="40">
        <f t="shared" si="94"/>
        <v>45</v>
      </c>
      <c r="ET60" s="40">
        <f t="shared" si="94"/>
        <v>21</v>
      </c>
      <c r="EU60" s="40">
        <f t="shared" si="94"/>
        <v>22</v>
      </c>
      <c r="EV60" s="40">
        <f t="shared" si="94"/>
        <v>22</v>
      </c>
      <c r="EW60" s="40">
        <f t="shared" si="84"/>
        <v>33</v>
      </c>
      <c r="EX60" s="40">
        <f t="shared" si="85"/>
        <v>26</v>
      </c>
      <c r="EY60" s="16">
        <v>100</v>
      </c>
      <c r="EZ60" s="17">
        <v>100</v>
      </c>
      <c r="FA60" s="17">
        <v>100</v>
      </c>
      <c r="FB60" s="17">
        <v>100</v>
      </c>
      <c r="FC60" s="17">
        <v>100</v>
      </c>
      <c r="FD60" s="17">
        <v>97</v>
      </c>
      <c r="FE60" s="17">
        <v>100</v>
      </c>
      <c r="FF60" s="16">
        <v>0.03</v>
      </c>
      <c r="FG60" s="17">
        <v>0.08</v>
      </c>
      <c r="FH60" s="24">
        <v>0.05</v>
      </c>
      <c r="FI60" s="17">
        <v>0.36</v>
      </c>
      <c r="FJ60" s="25">
        <f t="shared" si="95"/>
        <v>1</v>
      </c>
      <c r="FK60" s="25">
        <f t="shared" si="95"/>
        <v>1</v>
      </c>
      <c r="FL60" s="25">
        <f t="shared" si="95"/>
        <v>1</v>
      </c>
      <c r="FM60" s="25">
        <f t="shared" si="95"/>
        <v>1</v>
      </c>
      <c r="FN60" s="25">
        <f t="shared" si="95"/>
        <v>1</v>
      </c>
      <c r="FO60" s="25">
        <f t="shared" si="95"/>
        <v>81</v>
      </c>
      <c r="FP60" s="25">
        <f t="shared" si="95"/>
        <v>1</v>
      </c>
      <c r="FQ60" s="25">
        <f t="shared" si="95"/>
        <v>62</v>
      </c>
      <c r="FR60" s="25">
        <f t="shared" si="95"/>
        <v>22</v>
      </c>
      <c r="FS60" s="25">
        <f t="shared" si="86"/>
        <v>54</v>
      </c>
      <c r="FT60" s="25">
        <f t="shared" si="87"/>
        <v>1</v>
      </c>
    </row>
    <row r="61" spans="1:176" x14ac:dyDescent="0.25">
      <c r="A61" s="3">
        <v>29</v>
      </c>
      <c r="B61" s="4">
        <v>64.5</v>
      </c>
      <c r="C61" s="4">
        <v>65</v>
      </c>
      <c r="D61" s="4">
        <v>74.540000000000006</v>
      </c>
      <c r="E61" s="4">
        <v>64.97</v>
      </c>
      <c r="F61" s="4">
        <v>55</v>
      </c>
      <c r="G61" s="4">
        <v>7</v>
      </c>
      <c r="H61" s="3">
        <v>-3.92</v>
      </c>
      <c r="I61" s="4">
        <v>-2.27</v>
      </c>
      <c r="J61" s="11">
        <v>-3.78</v>
      </c>
      <c r="K61" s="4">
        <v>24.19</v>
      </c>
      <c r="L61" s="41">
        <f t="shared" si="88"/>
        <v>54</v>
      </c>
      <c r="M61" s="41">
        <f t="shared" si="88"/>
        <v>21</v>
      </c>
      <c r="N61" s="41">
        <f t="shared" si="88"/>
        <v>20</v>
      </c>
      <c r="O61" s="41">
        <f t="shared" si="88"/>
        <v>29</v>
      </c>
      <c r="P61" s="41">
        <f t="shared" si="88"/>
        <v>21</v>
      </c>
      <c r="Q61" s="41">
        <f t="shared" si="88"/>
        <v>71</v>
      </c>
      <c r="R61" s="41">
        <f t="shared" si="88"/>
        <v>94</v>
      </c>
      <c r="S61" s="41">
        <f t="shared" si="88"/>
        <v>86</v>
      </c>
      <c r="T61" s="41">
        <f t="shared" si="88"/>
        <v>81</v>
      </c>
      <c r="U61" s="41">
        <f t="shared" si="76"/>
        <v>90</v>
      </c>
      <c r="V61" s="41">
        <f t="shared" si="76"/>
        <v>34</v>
      </c>
      <c r="W61" s="16">
        <v>43</v>
      </c>
      <c r="X61" s="17">
        <v>54</v>
      </c>
      <c r="Y61" s="17">
        <v>54</v>
      </c>
      <c r="Z61" s="17">
        <v>68.760000000000005</v>
      </c>
      <c r="AA61" s="17">
        <v>53.99</v>
      </c>
      <c r="AB61" s="17">
        <v>53</v>
      </c>
      <c r="AC61" s="17">
        <v>58</v>
      </c>
      <c r="AD61" s="16">
        <v>4.63</v>
      </c>
      <c r="AE61" s="17">
        <v>3.5</v>
      </c>
      <c r="AF61" s="24">
        <v>4.4400000000000004</v>
      </c>
      <c r="AG61" s="17">
        <v>22.63</v>
      </c>
      <c r="AH61" s="25">
        <f t="shared" si="89"/>
        <v>21</v>
      </c>
      <c r="AI61" s="25">
        <f t="shared" si="89"/>
        <v>37</v>
      </c>
      <c r="AJ61" s="25">
        <f t="shared" si="89"/>
        <v>30</v>
      </c>
      <c r="AK61" s="25">
        <f t="shared" si="89"/>
        <v>48</v>
      </c>
      <c r="AL61" s="25">
        <f t="shared" si="89"/>
        <v>37</v>
      </c>
      <c r="AM61" s="25">
        <f t="shared" si="89"/>
        <v>34</v>
      </c>
      <c r="AN61" s="25">
        <f t="shared" si="89"/>
        <v>43</v>
      </c>
      <c r="AO61" s="25">
        <f t="shared" si="89"/>
        <v>16</v>
      </c>
      <c r="AP61" s="25">
        <f t="shared" si="89"/>
        <v>17</v>
      </c>
      <c r="AQ61" s="25">
        <f t="shared" si="77"/>
        <v>15</v>
      </c>
      <c r="AR61" s="25">
        <f t="shared" si="77"/>
        <v>21</v>
      </c>
      <c r="AS61" s="3">
        <v>54</v>
      </c>
      <c r="AT61" s="4">
        <v>51.9</v>
      </c>
      <c r="AU61" s="4">
        <v>52</v>
      </c>
      <c r="AV61" s="4">
        <v>67.12</v>
      </c>
      <c r="AW61" s="4">
        <v>51.86</v>
      </c>
      <c r="AX61" s="4">
        <v>48</v>
      </c>
      <c r="AY61" s="4">
        <v>59</v>
      </c>
      <c r="AZ61" s="3">
        <v>3.16</v>
      </c>
      <c r="BA61" s="4">
        <v>2.8</v>
      </c>
      <c r="BB61" s="11">
        <v>3.03</v>
      </c>
      <c r="BC61" s="4">
        <v>21.76</v>
      </c>
      <c r="BD61" s="15">
        <f t="shared" si="90"/>
        <v>17</v>
      </c>
      <c r="BE61" s="15">
        <f t="shared" si="90"/>
        <v>50</v>
      </c>
      <c r="BF61" s="15">
        <f t="shared" si="90"/>
        <v>49</v>
      </c>
      <c r="BG61" s="15">
        <f t="shared" si="90"/>
        <v>53</v>
      </c>
      <c r="BH61" s="15">
        <f t="shared" si="90"/>
        <v>50</v>
      </c>
      <c r="BI61" s="15">
        <f t="shared" si="90"/>
        <v>69</v>
      </c>
      <c r="BJ61" s="15">
        <f t="shared" si="90"/>
        <v>42</v>
      </c>
      <c r="BK61" s="15">
        <f t="shared" si="90"/>
        <v>14</v>
      </c>
      <c r="BL61" s="15">
        <f t="shared" si="90"/>
        <v>8</v>
      </c>
      <c r="BM61" s="15">
        <f t="shared" si="78"/>
        <v>18</v>
      </c>
      <c r="BN61" s="15">
        <f t="shared" si="78"/>
        <v>32</v>
      </c>
      <c r="BO61" s="16">
        <v>56</v>
      </c>
      <c r="BP61" s="17">
        <v>53.2</v>
      </c>
      <c r="BQ61" s="17">
        <v>53</v>
      </c>
      <c r="BR61" s="17">
        <v>68.11</v>
      </c>
      <c r="BS61" s="17">
        <v>53.04</v>
      </c>
      <c r="BT61" s="17">
        <v>50</v>
      </c>
      <c r="BU61" s="17">
        <v>68</v>
      </c>
      <c r="BV61" s="16">
        <v>3.87</v>
      </c>
      <c r="BW61" s="17">
        <v>3.37</v>
      </c>
      <c r="BX61" s="24">
        <v>3.4</v>
      </c>
      <c r="BY61" s="17">
        <v>22.52</v>
      </c>
      <c r="BZ61" s="25">
        <f t="shared" si="91"/>
        <v>80</v>
      </c>
      <c r="CA61" s="25">
        <f t="shared" si="91"/>
        <v>51</v>
      </c>
      <c r="CB61" s="25">
        <f t="shared" si="91"/>
        <v>50</v>
      </c>
      <c r="CC61" s="25">
        <f t="shared" si="91"/>
        <v>56</v>
      </c>
      <c r="CD61" s="25">
        <f t="shared" si="91"/>
        <v>50</v>
      </c>
      <c r="CE61" s="25">
        <f t="shared" si="91"/>
        <v>69</v>
      </c>
      <c r="CF61" s="25">
        <f t="shared" si="91"/>
        <v>33</v>
      </c>
      <c r="CG61" s="25">
        <f t="shared" si="91"/>
        <v>18</v>
      </c>
      <c r="CH61" s="25">
        <f t="shared" si="91"/>
        <v>15</v>
      </c>
      <c r="CI61" s="25">
        <f t="shared" si="79"/>
        <v>22</v>
      </c>
      <c r="CJ61" s="25">
        <f t="shared" si="79"/>
        <v>27</v>
      </c>
      <c r="CK61" s="3">
        <v>69</v>
      </c>
      <c r="CL61" s="4">
        <v>58.4</v>
      </c>
      <c r="CM61" s="4">
        <v>59</v>
      </c>
      <c r="CN61" s="4">
        <v>71.5</v>
      </c>
      <c r="CO61" s="4">
        <v>58.44</v>
      </c>
      <c r="CP61" s="4">
        <v>56</v>
      </c>
      <c r="CQ61" s="4">
        <v>26</v>
      </c>
      <c r="CR61" s="3">
        <v>-2.71</v>
      </c>
      <c r="CS61" s="4">
        <v>-1.93</v>
      </c>
      <c r="CT61" s="11">
        <v>-2.56</v>
      </c>
      <c r="CU61" s="4">
        <v>18.670000000000002</v>
      </c>
      <c r="CV61" s="40">
        <f t="shared" si="92"/>
        <v>55</v>
      </c>
      <c r="CW61" s="40">
        <f t="shared" si="92"/>
        <v>47</v>
      </c>
      <c r="CX61" s="40">
        <f t="shared" si="92"/>
        <v>43</v>
      </c>
      <c r="CY61" s="40">
        <f t="shared" si="92"/>
        <v>62</v>
      </c>
      <c r="CZ61" s="40">
        <f t="shared" si="92"/>
        <v>48</v>
      </c>
      <c r="DA61" s="40">
        <f t="shared" si="92"/>
        <v>65</v>
      </c>
      <c r="DB61" s="40">
        <f t="shared" si="92"/>
        <v>75</v>
      </c>
      <c r="DC61" s="40">
        <f t="shared" si="92"/>
        <v>77</v>
      </c>
      <c r="DD61" s="40">
        <f t="shared" si="92"/>
        <v>79</v>
      </c>
      <c r="DE61" s="40">
        <f t="shared" si="80"/>
        <v>76</v>
      </c>
      <c r="DF61" s="40">
        <f t="shared" si="81"/>
        <v>70</v>
      </c>
      <c r="DG61" s="16">
        <v>78</v>
      </c>
      <c r="DH61" s="17">
        <v>61.8</v>
      </c>
      <c r="DI61" s="17">
        <v>62</v>
      </c>
      <c r="DJ61" s="17">
        <v>74.83</v>
      </c>
      <c r="DK61" s="17">
        <v>61.69</v>
      </c>
      <c r="DL61" s="17">
        <v>65</v>
      </c>
      <c r="DM61" s="17">
        <v>54</v>
      </c>
      <c r="DN61" s="16">
        <v>-1.49</v>
      </c>
      <c r="DO61" s="17">
        <v>-1.17</v>
      </c>
      <c r="DP61" s="24">
        <v>-1.18</v>
      </c>
      <c r="DQ61" s="17">
        <v>23.06</v>
      </c>
      <c r="DR61" s="25">
        <f t="shared" si="93"/>
        <v>64</v>
      </c>
      <c r="DS61" s="25">
        <f t="shared" si="93"/>
        <v>89</v>
      </c>
      <c r="DT61" s="25">
        <f t="shared" si="93"/>
        <v>83</v>
      </c>
      <c r="DU61" s="25">
        <f t="shared" si="93"/>
        <v>81</v>
      </c>
      <c r="DV61" s="25">
        <f t="shared" si="93"/>
        <v>88</v>
      </c>
      <c r="DW61" s="25">
        <f t="shared" si="93"/>
        <v>60</v>
      </c>
      <c r="DX61" s="25">
        <f t="shared" si="93"/>
        <v>47</v>
      </c>
      <c r="DY61" s="25">
        <f t="shared" si="93"/>
        <v>62</v>
      </c>
      <c r="DZ61" s="25">
        <f t="shared" si="93"/>
        <v>66</v>
      </c>
      <c r="EA61" s="25">
        <f t="shared" si="82"/>
        <v>61</v>
      </c>
      <c r="EB61" s="25">
        <f t="shared" si="83"/>
        <v>67</v>
      </c>
      <c r="EC61" s="3">
        <v>85</v>
      </c>
      <c r="ED61" s="4">
        <v>76.8</v>
      </c>
      <c r="EE61" s="4">
        <v>78</v>
      </c>
      <c r="EF61" s="4">
        <v>83.88</v>
      </c>
      <c r="EG61" s="4">
        <v>77.680000000000007</v>
      </c>
      <c r="EH61" s="4">
        <v>78</v>
      </c>
      <c r="EI61" s="4">
        <v>24</v>
      </c>
      <c r="EJ61" s="3">
        <v>-3.91</v>
      </c>
      <c r="EK61" s="4">
        <v>-2.9</v>
      </c>
      <c r="EL61" s="11">
        <v>-3.85</v>
      </c>
      <c r="EM61" s="4">
        <v>15.22</v>
      </c>
      <c r="EN61" s="40">
        <f t="shared" si="94"/>
        <v>91</v>
      </c>
      <c r="EO61" s="40">
        <f t="shared" si="94"/>
        <v>94</v>
      </c>
      <c r="EP61" s="40">
        <f t="shared" si="94"/>
        <v>88</v>
      </c>
      <c r="EQ61" s="40">
        <f t="shared" si="94"/>
        <v>92</v>
      </c>
      <c r="ER61" s="40">
        <f t="shared" si="94"/>
        <v>90</v>
      </c>
      <c r="ES61" s="40">
        <f t="shared" si="94"/>
        <v>76</v>
      </c>
      <c r="ET61" s="40">
        <f t="shared" si="94"/>
        <v>77</v>
      </c>
      <c r="EU61" s="40">
        <f t="shared" si="94"/>
        <v>78</v>
      </c>
      <c r="EV61" s="40">
        <f t="shared" si="94"/>
        <v>83</v>
      </c>
      <c r="EW61" s="40">
        <f t="shared" si="84"/>
        <v>79</v>
      </c>
      <c r="EX61" s="40">
        <f t="shared" si="85"/>
        <v>83</v>
      </c>
      <c r="EY61" s="16">
        <v>100</v>
      </c>
      <c r="EZ61" s="17">
        <v>100</v>
      </c>
      <c r="FA61" s="17">
        <v>100</v>
      </c>
      <c r="FB61" s="17">
        <v>100</v>
      </c>
      <c r="FC61" s="17">
        <v>100</v>
      </c>
      <c r="FD61" s="17">
        <v>97</v>
      </c>
      <c r="FE61" s="17">
        <v>100</v>
      </c>
      <c r="FF61" s="16">
        <v>0.03</v>
      </c>
      <c r="FG61" s="17">
        <v>0</v>
      </c>
      <c r="FH61" s="24">
        <v>7.0000000000000007E-2</v>
      </c>
      <c r="FI61" s="17">
        <v>0.36</v>
      </c>
      <c r="FJ61" s="25">
        <f t="shared" si="95"/>
        <v>1</v>
      </c>
      <c r="FK61" s="25">
        <f t="shared" si="95"/>
        <v>1</v>
      </c>
      <c r="FL61" s="25">
        <f t="shared" si="95"/>
        <v>1</v>
      </c>
      <c r="FM61" s="25">
        <f t="shared" si="95"/>
        <v>1</v>
      </c>
      <c r="FN61" s="25">
        <f t="shared" si="95"/>
        <v>1</v>
      </c>
      <c r="FO61" s="25">
        <f t="shared" si="95"/>
        <v>81</v>
      </c>
      <c r="FP61" s="25">
        <f t="shared" si="95"/>
        <v>1</v>
      </c>
      <c r="FQ61" s="25">
        <f t="shared" si="95"/>
        <v>62</v>
      </c>
      <c r="FR61" s="25">
        <f t="shared" si="95"/>
        <v>93</v>
      </c>
      <c r="FS61" s="25">
        <f t="shared" si="86"/>
        <v>28</v>
      </c>
      <c r="FT61" s="25">
        <f t="shared" si="87"/>
        <v>1</v>
      </c>
    </row>
    <row r="62" spans="1:176" x14ac:dyDescent="0.25">
      <c r="A62" s="3">
        <v>23</v>
      </c>
      <c r="B62" s="4">
        <v>66.8</v>
      </c>
      <c r="C62" s="4">
        <v>67</v>
      </c>
      <c r="D62" s="4">
        <v>77.290000000000006</v>
      </c>
      <c r="E62" s="4">
        <v>67.17</v>
      </c>
      <c r="F62" s="4">
        <v>54</v>
      </c>
      <c r="G62" s="4">
        <v>29</v>
      </c>
      <c r="H62" s="3">
        <v>-2.4700000000000002</v>
      </c>
      <c r="I62" s="4">
        <v>-1.43</v>
      </c>
      <c r="J62" s="11">
        <v>-1.7</v>
      </c>
      <c r="K62" s="4">
        <v>17.77</v>
      </c>
      <c r="L62" s="41">
        <f t="shared" si="88"/>
        <v>97</v>
      </c>
      <c r="M62" s="41">
        <f t="shared" si="88"/>
        <v>13</v>
      </c>
      <c r="N62" s="41">
        <f t="shared" si="88"/>
        <v>13</v>
      </c>
      <c r="O62" s="41">
        <f t="shared" si="88"/>
        <v>10</v>
      </c>
      <c r="P62" s="41">
        <f t="shared" si="88"/>
        <v>10</v>
      </c>
      <c r="Q62" s="41">
        <f t="shared" si="88"/>
        <v>81</v>
      </c>
      <c r="R62" s="41">
        <f t="shared" si="88"/>
        <v>72</v>
      </c>
      <c r="S62" s="41">
        <f t="shared" si="88"/>
        <v>77</v>
      </c>
      <c r="T62" s="41">
        <f t="shared" si="88"/>
        <v>74</v>
      </c>
      <c r="U62" s="41">
        <f t="shared" si="76"/>
        <v>68</v>
      </c>
      <c r="V62" s="41">
        <f t="shared" si="76"/>
        <v>77</v>
      </c>
      <c r="W62" s="16">
        <v>39</v>
      </c>
      <c r="X62" s="17">
        <v>55.1</v>
      </c>
      <c r="Y62" s="17">
        <v>55</v>
      </c>
      <c r="Z62" s="17">
        <v>69.91</v>
      </c>
      <c r="AA62" s="17">
        <v>54.84</v>
      </c>
      <c r="AB62" s="17">
        <v>52</v>
      </c>
      <c r="AC62" s="17">
        <v>21</v>
      </c>
      <c r="AD62" s="16">
        <v>-0.59</v>
      </c>
      <c r="AE62" s="17">
        <v>-0.08</v>
      </c>
      <c r="AF62" s="24">
        <v>-1.68</v>
      </c>
      <c r="AG62" s="17">
        <v>18.559999999999999</v>
      </c>
      <c r="AH62" s="25">
        <f t="shared" si="89"/>
        <v>52</v>
      </c>
      <c r="AI62" s="25">
        <f t="shared" si="89"/>
        <v>25</v>
      </c>
      <c r="AJ62" s="25">
        <f t="shared" si="89"/>
        <v>23</v>
      </c>
      <c r="AK62" s="25">
        <f t="shared" si="89"/>
        <v>29</v>
      </c>
      <c r="AL62" s="25">
        <f t="shared" si="89"/>
        <v>27</v>
      </c>
      <c r="AM62" s="25">
        <f t="shared" si="89"/>
        <v>45</v>
      </c>
      <c r="AN62" s="25">
        <f t="shared" si="89"/>
        <v>80</v>
      </c>
      <c r="AO62" s="25">
        <f t="shared" si="89"/>
        <v>57</v>
      </c>
      <c r="AP62" s="25">
        <f t="shared" si="89"/>
        <v>51</v>
      </c>
      <c r="AQ62" s="25">
        <f t="shared" si="77"/>
        <v>73</v>
      </c>
      <c r="AR62" s="25">
        <f t="shared" si="77"/>
        <v>60</v>
      </c>
      <c r="AS62" s="3">
        <v>47</v>
      </c>
      <c r="AT62" s="4">
        <v>53.5</v>
      </c>
      <c r="AU62" s="4">
        <v>54</v>
      </c>
      <c r="AV62" s="4">
        <v>68.319999999999993</v>
      </c>
      <c r="AW62" s="4">
        <v>53.72</v>
      </c>
      <c r="AX62" s="4">
        <v>50</v>
      </c>
      <c r="AY62" s="4">
        <v>84</v>
      </c>
      <c r="AZ62" s="3">
        <v>1.35</v>
      </c>
      <c r="BA62" s="4">
        <v>0.46</v>
      </c>
      <c r="BB62" s="11">
        <v>1.2</v>
      </c>
      <c r="BC62" s="4">
        <v>22.18</v>
      </c>
      <c r="BD62" s="15">
        <f t="shared" si="90"/>
        <v>70</v>
      </c>
      <c r="BE62" s="15">
        <f t="shared" si="90"/>
        <v>39</v>
      </c>
      <c r="BF62" s="15">
        <f t="shared" si="90"/>
        <v>24</v>
      </c>
      <c r="BG62" s="15">
        <f t="shared" si="90"/>
        <v>39</v>
      </c>
      <c r="BH62" s="15">
        <f t="shared" si="90"/>
        <v>40</v>
      </c>
      <c r="BI62" s="15">
        <f t="shared" si="90"/>
        <v>46</v>
      </c>
      <c r="BJ62" s="15">
        <f t="shared" si="90"/>
        <v>17</v>
      </c>
      <c r="BK62" s="15">
        <f t="shared" si="90"/>
        <v>38</v>
      </c>
      <c r="BL62" s="15">
        <f t="shared" si="90"/>
        <v>44</v>
      </c>
      <c r="BM62" s="15">
        <f t="shared" si="78"/>
        <v>37</v>
      </c>
      <c r="BN62" s="15">
        <f t="shared" si="78"/>
        <v>28</v>
      </c>
      <c r="BO62" s="16">
        <v>62</v>
      </c>
      <c r="BP62" s="17">
        <v>54.9</v>
      </c>
      <c r="BQ62" s="17">
        <v>55</v>
      </c>
      <c r="BR62" s="17">
        <v>69.7</v>
      </c>
      <c r="BS62" s="17">
        <v>54.99</v>
      </c>
      <c r="BT62" s="17">
        <v>48</v>
      </c>
      <c r="BU62" s="17">
        <v>7</v>
      </c>
      <c r="BV62" s="16">
        <v>-4.3600000000000003</v>
      </c>
      <c r="BW62" s="17">
        <v>-2.72</v>
      </c>
      <c r="BX62" s="24">
        <v>-3.6</v>
      </c>
      <c r="BY62" s="17">
        <v>16.489999999999998</v>
      </c>
      <c r="BZ62" s="25">
        <f t="shared" si="91"/>
        <v>27</v>
      </c>
      <c r="CA62" s="25">
        <f t="shared" si="91"/>
        <v>38</v>
      </c>
      <c r="CB62" s="25">
        <f t="shared" si="91"/>
        <v>38</v>
      </c>
      <c r="CC62" s="25">
        <f t="shared" si="91"/>
        <v>37</v>
      </c>
      <c r="CD62" s="25">
        <f t="shared" si="91"/>
        <v>38</v>
      </c>
      <c r="CE62" s="25">
        <f t="shared" si="91"/>
        <v>78</v>
      </c>
      <c r="CF62" s="25">
        <f t="shared" si="91"/>
        <v>94</v>
      </c>
      <c r="CG62" s="25">
        <f t="shared" si="91"/>
        <v>87</v>
      </c>
      <c r="CH62" s="25">
        <f t="shared" si="91"/>
        <v>88</v>
      </c>
      <c r="CI62" s="25">
        <f t="shared" si="79"/>
        <v>84</v>
      </c>
      <c r="CJ62" s="25">
        <f t="shared" si="79"/>
        <v>71</v>
      </c>
      <c r="CK62" s="3">
        <v>72</v>
      </c>
      <c r="CL62" s="4">
        <v>59.4</v>
      </c>
      <c r="CM62" s="4">
        <v>59</v>
      </c>
      <c r="CN62" s="4">
        <v>72.64</v>
      </c>
      <c r="CO62" s="4">
        <v>59.29</v>
      </c>
      <c r="CP62" s="4">
        <v>60</v>
      </c>
      <c r="CQ62" s="4">
        <v>43</v>
      </c>
      <c r="CR62" s="3">
        <v>-2.0299999999999998</v>
      </c>
      <c r="CS62" s="4">
        <v>-1.03</v>
      </c>
      <c r="CT62" s="11">
        <v>-1.61</v>
      </c>
      <c r="CU62" s="4">
        <v>18.97</v>
      </c>
      <c r="CV62" s="40">
        <f t="shared" si="92"/>
        <v>31</v>
      </c>
      <c r="CW62" s="40">
        <f t="shared" si="92"/>
        <v>41</v>
      </c>
      <c r="CX62" s="40">
        <f t="shared" si="92"/>
        <v>43</v>
      </c>
      <c r="CY62" s="40">
        <f t="shared" si="92"/>
        <v>47</v>
      </c>
      <c r="CZ62" s="40">
        <f t="shared" si="92"/>
        <v>43</v>
      </c>
      <c r="DA62" s="40">
        <f t="shared" si="92"/>
        <v>23</v>
      </c>
      <c r="DB62" s="40">
        <f t="shared" si="92"/>
        <v>58</v>
      </c>
      <c r="DC62" s="40">
        <f t="shared" si="92"/>
        <v>70</v>
      </c>
      <c r="DD62" s="40">
        <f t="shared" si="92"/>
        <v>67</v>
      </c>
      <c r="DE62" s="40">
        <f t="shared" si="80"/>
        <v>69</v>
      </c>
      <c r="DF62" s="40">
        <f t="shared" si="81"/>
        <v>65</v>
      </c>
      <c r="DG62" s="16">
        <v>76</v>
      </c>
      <c r="DH62" s="17">
        <v>61.1</v>
      </c>
      <c r="DI62" s="17">
        <v>61</v>
      </c>
      <c r="DJ62" s="17">
        <v>73.569999999999993</v>
      </c>
      <c r="DK62" s="17">
        <v>61.39</v>
      </c>
      <c r="DL62" s="17">
        <v>63</v>
      </c>
      <c r="DM62" s="17">
        <v>30</v>
      </c>
      <c r="DN62" s="16">
        <v>-1.29</v>
      </c>
      <c r="DO62" s="17">
        <v>-0.35</v>
      </c>
      <c r="DP62" s="24">
        <v>-1.01</v>
      </c>
      <c r="DQ62" s="17">
        <v>25.75</v>
      </c>
      <c r="DR62" s="25">
        <f t="shared" si="93"/>
        <v>86</v>
      </c>
      <c r="DS62" s="25">
        <f t="shared" si="93"/>
        <v>93</v>
      </c>
      <c r="DT62" s="25">
        <f t="shared" si="93"/>
        <v>90</v>
      </c>
      <c r="DU62" s="25">
        <f t="shared" si="93"/>
        <v>93</v>
      </c>
      <c r="DV62" s="25">
        <f t="shared" si="93"/>
        <v>91</v>
      </c>
      <c r="DW62" s="25">
        <f t="shared" si="93"/>
        <v>75</v>
      </c>
      <c r="DX62" s="25">
        <f t="shared" si="93"/>
        <v>71</v>
      </c>
      <c r="DY62" s="25">
        <f t="shared" si="93"/>
        <v>59</v>
      </c>
      <c r="DZ62" s="25">
        <f t="shared" si="93"/>
        <v>57</v>
      </c>
      <c r="EA62" s="25">
        <f t="shared" si="82"/>
        <v>60</v>
      </c>
      <c r="EB62" s="25">
        <f t="shared" si="83"/>
        <v>46</v>
      </c>
      <c r="EC62" s="3">
        <v>86</v>
      </c>
      <c r="ED62" s="4">
        <v>78.2</v>
      </c>
      <c r="EE62" s="4">
        <v>79</v>
      </c>
      <c r="EF62" s="4">
        <v>84.93</v>
      </c>
      <c r="EG62" s="4">
        <v>78.81</v>
      </c>
      <c r="EH62" s="4">
        <v>80</v>
      </c>
      <c r="EI62" s="4">
        <v>97</v>
      </c>
      <c r="EJ62" s="3">
        <v>8.64</v>
      </c>
      <c r="EK62" s="4">
        <v>6.33</v>
      </c>
      <c r="EL62" s="11">
        <v>8.0500000000000007</v>
      </c>
      <c r="EM62" s="4">
        <v>25.49</v>
      </c>
      <c r="EN62" s="40">
        <f t="shared" si="94"/>
        <v>88</v>
      </c>
      <c r="EO62" s="40">
        <f t="shared" si="94"/>
        <v>87</v>
      </c>
      <c r="EP62" s="40">
        <f t="shared" si="94"/>
        <v>84</v>
      </c>
      <c r="EQ62" s="40">
        <f t="shared" si="94"/>
        <v>88</v>
      </c>
      <c r="ER62" s="40">
        <f t="shared" si="94"/>
        <v>86</v>
      </c>
      <c r="ES62" s="40">
        <f t="shared" si="94"/>
        <v>59</v>
      </c>
      <c r="ET62" s="40">
        <f t="shared" si="94"/>
        <v>4</v>
      </c>
      <c r="EU62" s="40">
        <f t="shared" si="94"/>
        <v>3</v>
      </c>
      <c r="EV62" s="40">
        <f t="shared" si="94"/>
        <v>3</v>
      </c>
      <c r="EW62" s="40">
        <f t="shared" si="84"/>
        <v>4</v>
      </c>
      <c r="EX62" s="40">
        <f t="shared" si="85"/>
        <v>1</v>
      </c>
      <c r="EY62" s="16">
        <v>100</v>
      </c>
      <c r="EZ62" s="17">
        <v>100</v>
      </c>
      <c r="FA62" s="17">
        <v>100</v>
      </c>
      <c r="FB62" s="17">
        <v>100</v>
      </c>
      <c r="FC62" s="17">
        <v>100</v>
      </c>
      <c r="FD62" s="17">
        <v>99</v>
      </c>
      <c r="FE62" s="17">
        <v>100</v>
      </c>
      <c r="FF62" s="16">
        <v>0.11</v>
      </c>
      <c r="FG62" s="17">
        <v>0</v>
      </c>
      <c r="FH62" s="24">
        <v>0.1</v>
      </c>
      <c r="FI62" s="17">
        <v>0.36</v>
      </c>
      <c r="FJ62" s="25">
        <f t="shared" si="95"/>
        <v>1</v>
      </c>
      <c r="FK62" s="25">
        <f t="shared" si="95"/>
        <v>1</v>
      </c>
      <c r="FL62" s="25">
        <f t="shared" si="95"/>
        <v>1</v>
      </c>
      <c r="FM62" s="25">
        <f t="shared" si="95"/>
        <v>1</v>
      </c>
      <c r="FN62" s="25">
        <f t="shared" si="95"/>
        <v>1</v>
      </c>
      <c r="FO62" s="25">
        <f t="shared" si="95"/>
        <v>53</v>
      </c>
      <c r="FP62" s="25">
        <f t="shared" si="95"/>
        <v>1</v>
      </c>
      <c r="FQ62" s="25">
        <f t="shared" si="95"/>
        <v>1</v>
      </c>
      <c r="FR62" s="25">
        <f t="shared" si="95"/>
        <v>93</v>
      </c>
      <c r="FS62" s="25">
        <f t="shared" si="86"/>
        <v>1</v>
      </c>
      <c r="FT62" s="25">
        <f t="shared" si="87"/>
        <v>1</v>
      </c>
    </row>
    <row r="63" spans="1:176" x14ac:dyDescent="0.25">
      <c r="A63" s="3">
        <v>28</v>
      </c>
      <c r="B63" s="4">
        <v>64.5</v>
      </c>
      <c r="C63" s="4">
        <v>65</v>
      </c>
      <c r="D63" s="4">
        <v>75.540000000000006</v>
      </c>
      <c r="E63" s="4">
        <v>64.98</v>
      </c>
      <c r="F63" s="4">
        <v>58</v>
      </c>
      <c r="G63" s="4">
        <v>75</v>
      </c>
      <c r="H63" s="3">
        <v>3.87</v>
      </c>
      <c r="I63" s="4">
        <v>3.16</v>
      </c>
      <c r="J63" s="11">
        <v>3.57</v>
      </c>
      <c r="K63" s="4">
        <v>28.4</v>
      </c>
      <c r="L63" s="41">
        <f t="shared" si="88"/>
        <v>68</v>
      </c>
      <c r="M63" s="41">
        <f t="shared" si="88"/>
        <v>21</v>
      </c>
      <c r="N63" s="41">
        <f t="shared" si="88"/>
        <v>20</v>
      </c>
      <c r="O63" s="41">
        <f t="shared" si="88"/>
        <v>21</v>
      </c>
      <c r="P63" s="41">
        <f t="shared" si="88"/>
        <v>20</v>
      </c>
      <c r="Q63" s="41">
        <f t="shared" si="88"/>
        <v>45</v>
      </c>
      <c r="R63" s="41">
        <f t="shared" si="88"/>
        <v>26</v>
      </c>
      <c r="S63" s="41">
        <f t="shared" si="88"/>
        <v>17</v>
      </c>
      <c r="T63" s="41">
        <f t="shared" si="88"/>
        <v>14</v>
      </c>
      <c r="U63" s="41">
        <f t="shared" si="76"/>
        <v>16</v>
      </c>
      <c r="V63" s="41">
        <f t="shared" si="76"/>
        <v>18</v>
      </c>
      <c r="W63" s="16">
        <v>41</v>
      </c>
      <c r="X63" s="17">
        <v>54.5</v>
      </c>
      <c r="Y63" s="17">
        <v>54</v>
      </c>
      <c r="Z63" s="17">
        <v>69.48</v>
      </c>
      <c r="AA63" s="17">
        <v>54.17</v>
      </c>
      <c r="AB63" s="17">
        <v>52</v>
      </c>
      <c r="AC63" s="17">
        <v>71</v>
      </c>
      <c r="AD63" s="16">
        <v>4.99</v>
      </c>
      <c r="AE63" s="17">
        <v>3.73</v>
      </c>
      <c r="AF63" s="24">
        <v>4.91</v>
      </c>
      <c r="AG63" s="17">
        <v>23.09</v>
      </c>
      <c r="AH63" s="25">
        <f t="shared" si="89"/>
        <v>37</v>
      </c>
      <c r="AI63" s="25">
        <f t="shared" si="89"/>
        <v>31</v>
      </c>
      <c r="AJ63" s="25">
        <f t="shared" si="89"/>
        <v>30</v>
      </c>
      <c r="AK63" s="25">
        <f t="shared" si="89"/>
        <v>36</v>
      </c>
      <c r="AL63" s="25">
        <f t="shared" si="89"/>
        <v>33</v>
      </c>
      <c r="AM63" s="25">
        <f t="shared" si="89"/>
        <v>45</v>
      </c>
      <c r="AN63" s="25">
        <f t="shared" si="89"/>
        <v>30</v>
      </c>
      <c r="AO63" s="25">
        <f t="shared" si="89"/>
        <v>14</v>
      </c>
      <c r="AP63" s="25">
        <f t="shared" si="89"/>
        <v>14</v>
      </c>
      <c r="AQ63" s="25">
        <f t="shared" si="77"/>
        <v>14</v>
      </c>
      <c r="AR63" s="25">
        <f t="shared" si="77"/>
        <v>17</v>
      </c>
      <c r="AS63" s="3">
        <v>55</v>
      </c>
      <c r="AT63" s="4">
        <v>53.4</v>
      </c>
      <c r="AU63" s="4">
        <v>53</v>
      </c>
      <c r="AV63" s="4">
        <v>68.3</v>
      </c>
      <c r="AW63" s="4">
        <v>53.43</v>
      </c>
      <c r="AX63" s="4">
        <v>46</v>
      </c>
      <c r="AY63" s="4">
        <v>15</v>
      </c>
      <c r="AZ63" s="3">
        <v>1.34</v>
      </c>
      <c r="BA63" s="4">
        <v>1.57</v>
      </c>
      <c r="BB63" s="11">
        <v>0.96</v>
      </c>
      <c r="BC63" s="4">
        <v>21.25</v>
      </c>
      <c r="BD63" s="15">
        <f t="shared" si="90"/>
        <v>14</v>
      </c>
      <c r="BE63" s="15">
        <f t="shared" si="90"/>
        <v>41</v>
      </c>
      <c r="BF63" s="15">
        <f t="shared" si="90"/>
        <v>44</v>
      </c>
      <c r="BG63" s="15">
        <f t="shared" si="90"/>
        <v>40</v>
      </c>
      <c r="BH63" s="15">
        <f t="shared" si="90"/>
        <v>42</v>
      </c>
      <c r="BI63" s="15">
        <f t="shared" si="90"/>
        <v>83</v>
      </c>
      <c r="BJ63" s="15">
        <f t="shared" si="90"/>
        <v>86</v>
      </c>
      <c r="BK63" s="15">
        <f t="shared" si="90"/>
        <v>39</v>
      </c>
      <c r="BL63" s="15">
        <f t="shared" si="90"/>
        <v>26</v>
      </c>
      <c r="BM63" s="15">
        <f t="shared" si="78"/>
        <v>40</v>
      </c>
      <c r="BN63" s="15">
        <f t="shared" si="78"/>
        <v>39</v>
      </c>
      <c r="BO63" s="16">
        <v>62</v>
      </c>
      <c r="BP63" s="17">
        <v>54.7</v>
      </c>
      <c r="BQ63" s="17">
        <v>55</v>
      </c>
      <c r="BR63" s="17">
        <v>69.69</v>
      </c>
      <c r="BS63" s="17">
        <v>54.86</v>
      </c>
      <c r="BT63" s="17">
        <v>51</v>
      </c>
      <c r="BU63" s="17">
        <v>83</v>
      </c>
      <c r="BV63" s="16">
        <v>5.6</v>
      </c>
      <c r="BW63" s="17">
        <v>4.53</v>
      </c>
      <c r="BX63" s="24">
        <v>5.08</v>
      </c>
      <c r="BY63" s="17">
        <v>23.74</v>
      </c>
      <c r="BZ63" s="25">
        <f t="shared" si="91"/>
        <v>27</v>
      </c>
      <c r="CA63" s="25">
        <f t="shared" si="91"/>
        <v>41</v>
      </c>
      <c r="CB63" s="25">
        <f t="shared" si="91"/>
        <v>38</v>
      </c>
      <c r="CC63" s="25">
        <f t="shared" si="91"/>
        <v>39</v>
      </c>
      <c r="CD63" s="25">
        <f t="shared" si="91"/>
        <v>40</v>
      </c>
      <c r="CE63" s="25">
        <f t="shared" si="91"/>
        <v>61</v>
      </c>
      <c r="CF63" s="25">
        <f t="shared" si="91"/>
        <v>18</v>
      </c>
      <c r="CG63" s="25">
        <f t="shared" si="91"/>
        <v>11</v>
      </c>
      <c r="CH63" s="25">
        <f t="shared" si="91"/>
        <v>7</v>
      </c>
      <c r="CI63" s="25">
        <f t="shared" si="79"/>
        <v>11</v>
      </c>
      <c r="CJ63" s="25">
        <f t="shared" si="79"/>
        <v>22</v>
      </c>
      <c r="CK63" s="3">
        <v>69</v>
      </c>
      <c r="CL63" s="4">
        <v>58.2</v>
      </c>
      <c r="CM63" s="4">
        <v>59</v>
      </c>
      <c r="CN63" s="4">
        <v>71.58</v>
      </c>
      <c r="CO63" s="4">
        <v>58.4</v>
      </c>
      <c r="CP63" s="4">
        <v>57</v>
      </c>
      <c r="CQ63" s="4">
        <v>31</v>
      </c>
      <c r="CR63" s="3">
        <v>-1.68</v>
      </c>
      <c r="CS63" s="4">
        <v>-1.22</v>
      </c>
      <c r="CT63" s="11">
        <v>-1.59</v>
      </c>
      <c r="CU63" s="4">
        <v>19.29</v>
      </c>
      <c r="CV63" s="40">
        <f t="shared" si="92"/>
        <v>55</v>
      </c>
      <c r="CW63" s="40">
        <f t="shared" si="92"/>
        <v>50</v>
      </c>
      <c r="CX63" s="40">
        <f t="shared" si="92"/>
        <v>43</v>
      </c>
      <c r="CY63" s="40">
        <f t="shared" si="92"/>
        <v>58</v>
      </c>
      <c r="CZ63" s="40">
        <f t="shared" si="92"/>
        <v>49</v>
      </c>
      <c r="DA63" s="40">
        <f t="shared" si="92"/>
        <v>52</v>
      </c>
      <c r="DB63" s="40">
        <f t="shared" si="92"/>
        <v>70</v>
      </c>
      <c r="DC63" s="40">
        <f t="shared" si="92"/>
        <v>68</v>
      </c>
      <c r="DD63" s="40">
        <f t="shared" si="92"/>
        <v>69</v>
      </c>
      <c r="DE63" s="40">
        <f t="shared" si="80"/>
        <v>68</v>
      </c>
      <c r="DF63" s="40">
        <f t="shared" si="81"/>
        <v>63</v>
      </c>
      <c r="DG63" s="16">
        <v>83</v>
      </c>
      <c r="DH63" s="17">
        <v>65.2</v>
      </c>
      <c r="DI63" s="17">
        <v>64</v>
      </c>
      <c r="DJ63" s="17">
        <v>77.62</v>
      </c>
      <c r="DK63" s="17">
        <v>65.349999999999994</v>
      </c>
      <c r="DL63" s="17">
        <v>69</v>
      </c>
      <c r="DM63" s="17">
        <v>59</v>
      </c>
      <c r="DN63" s="16">
        <v>-0.15</v>
      </c>
      <c r="DO63" s="17">
        <v>-0.13</v>
      </c>
      <c r="DP63" s="24">
        <v>-0.16</v>
      </c>
      <c r="DQ63" s="17">
        <v>23.73</v>
      </c>
      <c r="DR63" s="25">
        <f t="shared" si="93"/>
        <v>13</v>
      </c>
      <c r="DS63" s="25">
        <f t="shared" si="93"/>
        <v>69</v>
      </c>
      <c r="DT63" s="25">
        <f t="shared" si="93"/>
        <v>75</v>
      </c>
      <c r="DU63" s="25">
        <f t="shared" si="93"/>
        <v>61</v>
      </c>
      <c r="DV63" s="25">
        <f t="shared" si="93"/>
        <v>67</v>
      </c>
      <c r="DW63" s="25">
        <f t="shared" si="93"/>
        <v>32</v>
      </c>
      <c r="DX63" s="25">
        <f t="shared" si="93"/>
        <v>42</v>
      </c>
      <c r="DY63" s="25">
        <f t="shared" si="93"/>
        <v>53</v>
      </c>
      <c r="DZ63" s="25">
        <f t="shared" si="93"/>
        <v>55</v>
      </c>
      <c r="EA63" s="25">
        <f t="shared" si="82"/>
        <v>52</v>
      </c>
      <c r="EB63" s="25">
        <f t="shared" si="83"/>
        <v>63</v>
      </c>
      <c r="EC63" s="3">
        <v>90</v>
      </c>
      <c r="ED63" s="4">
        <v>80.2</v>
      </c>
      <c r="EE63" s="4">
        <v>81</v>
      </c>
      <c r="EF63" s="4">
        <v>87.39</v>
      </c>
      <c r="EG63" s="4">
        <v>80.81</v>
      </c>
      <c r="EH63" s="4">
        <v>87</v>
      </c>
      <c r="EI63" s="4">
        <v>95</v>
      </c>
      <c r="EJ63" s="3">
        <v>5.5</v>
      </c>
      <c r="EK63" s="4">
        <v>3.9</v>
      </c>
      <c r="EL63" s="11">
        <v>5.42</v>
      </c>
      <c r="EM63" s="4">
        <v>21.13</v>
      </c>
      <c r="EN63" s="40">
        <f t="shared" si="94"/>
        <v>53</v>
      </c>
      <c r="EO63" s="40">
        <f t="shared" si="94"/>
        <v>71</v>
      </c>
      <c r="EP63" s="40">
        <f t="shared" si="94"/>
        <v>63</v>
      </c>
      <c r="EQ63" s="40">
        <f t="shared" si="94"/>
        <v>66</v>
      </c>
      <c r="ER63" s="40">
        <f t="shared" si="94"/>
        <v>69</v>
      </c>
      <c r="ES63" s="40">
        <f t="shared" si="94"/>
        <v>8</v>
      </c>
      <c r="ET63" s="40">
        <f t="shared" si="94"/>
        <v>6</v>
      </c>
      <c r="EU63" s="40">
        <f t="shared" si="94"/>
        <v>14</v>
      </c>
      <c r="EV63" s="40">
        <f t="shared" si="94"/>
        <v>19</v>
      </c>
      <c r="EW63" s="40">
        <f t="shared" si="84"/>
        <v>14</v>
      </c>
      <c r="EX63" s="40">
        <f t="shared" si="85"/>
        <v>10</v>
      </c>
      <c r="EY63" s="16">
        <v>100</v>
      </c>
      <c r="EZ63" s="17">
        <v>100</v>
      </c>
      <c r="FA63" s="17">
        <v>100</v>
      </c>
      <c r="FB63" s="17">
        <v>100</v>
      </c>
      <c r="FC63" s="17">
        <v>100</v>
      </c>
      <c r="FD63" s="17">
        <v>102</v>
      </c>
      <c r="FE63" s="17">
        <v>100</v>
      </c>
      <c r="FF63" s="16">
        <v>0.1</v>
      </c>
      <c r="FG63" s="17">
        <v>0.05</v>
      </c>
      <c r="FH63" s="24">
        <v>0.04</v>
      </c>
      <c r="FI63" s="17">
        <v>0.36</v>
      </c>
      <c r="FJ63" s="25">
        <f t="shared" si="95"/>
        <v>1</v>
      </c>
      <c r="FK63" s="25">
        <f t="shared" si="95"/>
        <v>1</v>
      </c>
      <c r="FL63" s="25">
        <f t="shared" si="95"/>
        <v>1</v>
      </c>
      <c r="FM63" s="25">
        <f t="shared" si="95"/>
        <v>1</v>
      </c>
      <c r="FN63" s="25">
        <f t="shared" si="95"/>
        <v>1</v>
      </c>
      <c r="FO63" s="25">
        <f t="shared" si="95"/>
        <v>9</v>
      </c>
      <c r="FP63" s="25">
        <f t="shared" si="95"/>
        <v>1</v>
      </c>
      <c r="FQ63" s="25">
        <f t="shared" si="95"/>
        <v>9</v>
      </c>
      <c r="FR63" s="25">
        <f t="shared" si="95"/>
        <v>46</v>
      </c>
      <c r="FS63" s="25">
        <f t="shared" si="86"/>
        <v>67</v>
      </c>
      <c r="FT63" s="25">
        <f t="shared" si="87"/>
        <v>1</v>
      </c>
    </row>
    <row r="64" spans="1:176" x14ac:dyDescent="0.25">
      <c r="A64" s="3">
        <v>29</v>
      </c>
      <c r="B64" s="4">
        <v>63.8</v>
      </c>
      <c r="C64" s="4">
        <v>64</v>
      </c>
      <c r="D64" s="4">
        <v>75.39</v>
      </c>
      <c r="E64" s="4">
        <v>64.31</v>
      </c>
      <c r="F64" s="4">
        <v>58</v>
      </c>
      <c r="G64" s="4">
        <v>28</v>
      </c>
      <c r="H64" s="3">
        <v>-2.2400000000000002</v>
      </c>
      <c r="I64" s="4">
        <v>-1.08</v>
      </c>
      <c r="J64" s="11">
        <v>-2.13</v>
      </c>
      <c r="K64" s="4">
        <v>26.16</v>
      </c>
      <c r="L64" s="41">
        <f t="shared" si="88"/>
        <v>54</v>
      </c>
      <c r="M64" s="41">
        <f t="shared" si="88"/>
        <v>26</v>
      </c>
      <c r="N64" s="41">
        <f t="shared" si="88"/>
        <v>27</v>
      </c>
      <c r="O64" s="41">
        <f t="shared" si="88"/>
        <v>24</v>
      </c>
      <c r="P64" s="41">
        <f t="shared" si="88"/>
        <v>25</v>
      </c>
      <c r="Q64" s="41">
        <f t="shared" si="88"/>
        <v>45</v>
      </c>
      <c r="R64" s="41">
        <f t="shared" si="88"/>
        <v>73</v>
      </c>
      <c r="S64" s="41">
        <f t="shared" si="88"/>
        <v>75</v>
      </c>
      <c r="T64" s="41">
        <f t="shared" si="88"/>
        <v>66</v>
      </c>
      <c r="U64" s="41">
        <f t="shared" si="76"/>
        <v>72</v>
      </c>
      <c r="V64" s="41">
        <f t="shared" si="76"/>
        <v>28</v>
      </c>
      <c r="W64" s="16">
        <v>25</v>
      </c>
      <c r="X64" s="17">
        <v>57.1</v>
      </c>
      <c r="Y64" s="17">
        <v>57</v>
      </c>
      <c r="Z64" s="17">
        <v>72.209999999999994</v>
      </c>
      <c r="AA64" s="17">
        <v>57.09</v>
      </c>
      <c r="AB64" s="17">
        <v>54</v>
      </c>
      <c r="AC64" s="17">
        <v>82</v>
      </c>
      <c r="AD64" s="16">
        <v>5.69</v>
      </c>
      <c r="AE64" s="17">
        <v>4.1900000000000004</v>
      </c>
      <c r="AF64" s="24">
        <v>5.75</v>
      </c>
      <c r="AG64" s="17">
        <v>23.33</v>
      </c>
      <c r="AH64" s="25">
        <f t="shared" si="89"/>
        <v>100</v>
      </c>
      <c r="AI64" s="25">
        <f t="shared" si="89"/>
        <v>18</v>
      </c>
      <c r="AJ64" s="25">
        <f t="shared" si="89"/>
        <v>16</v>
      </c>
      <c r="AK64" s="25">
        <f t="shared" si="89"/>
        <v>5</v>
      </c>
      <c r="AL64" s="25">
        <f t="shared" si="89"/>
        <v>19</v>
      </c>
      <c r="AM64" s="25">
        <f t="shared" si="89"/>
        <v>25</v>
      </c>
      <c r="AN64" s="25">
        <f t="shared" si="89"/>
        <v>19</v>
      </c>
      <c r="AO64" s="25">
        <f t="shared" si="89"/>
        <v>10</v>
      </c>
      <c r="AP64" s="25">
        <f t="shared" si="89"/>
        <v>11</v>
      </c>
      <c r="AQ64" s="25">
        <f t="shared" si="77"/>
        <v>10</v>
      </c>
      <c r="AR64" s="25">
        <f t="shared" si="77"/>
        <v>16</v>
      </c>
      <c r="AS64" s="3">
        <v>49</v>
      </c>
      <c r="AT64" s="4">
        <v>54</v>
      </c>
      <c r="AU64" s="4">
        <v>54</v>
      </c>
      <c r="AV64" s="4">
        <v>68.84</v>
      </c>
      <c r="AW64" s="4">
        <v>54</v>
      </c>
      <c r="AX64" s="4">
        <v>49</v>
      </c>
      <c r="AY64" s="4">
        <v>40</v>
      </c>
      <c r="AZ64" s="3">
        <v>2.76</v>
      </c>
      <c r="BA64" s="4">
        <v>2.58</v>
      </c>
      <c r="BB64" s="11">
        <v>2.67</v>
      </c>
      <c r="BC64" s="4">
        <v>21.66</v>
      </c>
      <c r="BD64" s="15">
        <f t="shared" si="90"/>
        <v>57</v>
      </c>
      <c r="BE64" s="15">
        <f t="shared" si="90"/>
        <v>27</v>
      </c>
      <c r="BF64" s="15">
        <f t="shared" si="90"/>
        <v>24</v>
      </c>
      <c r="BG64" s="15">
        <f t="shared" si="90"/>
        <v>30</v>
      </c>
      <c r="BH64" s="15">
        <f t="shared" si="90"/>
        <v>29</v>
      </c>
      <c r="BI64" s="15">
        <f t="shared" si="90"/>
        <v>58</v>
      </c>
      <c r="BJ64" s="15">
        <f t="shared" si="90"/>
        <v>61</v>
      </c>
      <c r="BK64" s="15">
        <f t="shared" si="90"/>
        <v>20</v>
      </c>
      <c r="BL64" s="15">
        <f t="shared" si="90"/>
        <v>10</v>
      </c>
      <c r="BM64" s="15">
        <f t="shared" si="78"/>
        <v>24</v>
      </c>
      <c r="BN64" s="15">
        <f t="shared" si="78"/>
        <v>33</v>
      </c>
      <c r="BO64" s="16">
        <v>70</v>
      </c>
      <c r="BP64" s="17">
        <v>58</v>
      </c>
      <c r="BQ64" s="17">
        <v>58</v>
      </c>
      <c r="BR64" s="17">
        <v>72.19</v>
      </c>
      <c r="BS64" s="17">
        <v>58.69</v>
      </c>
      <c r="BT64" s="17">
        <v>55</v>
      </c>
      <c r="BU64" s="17">
        <v>76</v>
      </c>
      <c r="BV64" s="16">
        <v>5.0999999999999996</v>
      </c>
      <c r="BW64" s="17">
        <v>4.17</v>
      </c>
      <c r="BX64" s="24">
        <v>4.8499999999999996</v>
      </c>
      <c r="BY64" s="17">
        <v>23.53</v>
      </c>
      <c r="BZ64" s="25">
        <f t="shared" si="91"/>
        <v>2</v>
      </c>
      <c r="CA64" s="25">
        <f t="shared" si="91"/>
        <v>16</v>
      </c>
      <c r="CB64" s="25">
        <f t="shared" si="91"/>
        <v>17</v>
      </c>
      <c r="CC64" s="25">
        <f t="shared" si="91"/>
        <v>14</v>
      </c>
      <c r="CD64" s="25">
        <f t="shared" si="91"/>
        <v>15</v>
      </c>
      <c r="CE64" s="25">
        <f t="shared" si="91"/>
        <v>22</v>
      </c>
      <c r="CF64" s="25">
        <f t="shared" si="91"/>
        <v>25</v>
      </c>
      <c r="CG64" s="25">
        <f t="shared" si="91"/>
        <v>12</v>
      </c>
      <c r="CH64" s="25">
        <f t="shared" si="91"/>
        <v>13</v>
      </c>
      <c r="CI64" s="25">
        <f t="shared" si="79"/>
        <v>12</v>
      </c>
      <c r="CJ64" s="25">
        <f t="shared" si="79"/>
        <v>25</v>
      </c>
      <c r="CK64" s="3">
        <v>69</v>
      </c>
      <c r="CL64" s="4">
        <v>58.4</v>
      </c>
      <c r="CM64" s="4">
        <v>59</v>
      </c>
      <c r="CN64" s="4">
        <v>71.62</v>
      </c>
      <c r="CO64" s="4">
        <v>58.48</v>
      </c>
      <c r="CP64" s="4">
        <v>55</v>
      </c>
      <c r="CQ64" s="4">
        <v>93</v>
      </c>
      <c r="CR64" s="3">
        <v>5.28</v>
      </c>
      <c r="CS64" s="4">
        <v>3.79</v>
      </c>
      <c r="CT64" s="11">
        <v>5.15</v>
      </c>
      <c r="CU64" s="4">
        <v>22.61</v>
      </c>
      <c r="CV64" s="40">
        <f t="shared" si="92"/>
        <v>55</v>
      </c>
      <c r="CW64" s="40">
        <f t="shared" si="92"/>
        <v>47</v>
      </c>
      <c r="CX64" s="40">
        <f t="shared" si="92"/>
        <v>43</v>
      </c>
      <c r="CY64" s="40">
        <f t="shared" si="92"/>
        <v>57</v>
      </c>
      <c r="CZ64" s="40">
        <f t="shared" si="92"/>
        <v>47</v>
      </c>
      <c r="DA64" s="40">
        <f t="shared" si="92"/>
        <v>73</v>
      </c>
      <c r="DB64" s="40">
        <f t="shared" si="92"/>
        <v>8</v>
      </c>
      <c r="DC64" s="40">
        <f t="shared" si="92"/>
        <v>12</v>
      </c>
      <c r="DD64" s="40">
        <f t="shared" si="92"/>
        <v>13</v>
      </c>
      <c r="DE64" s="40">
        <f t="shared" si="80"/>
        <v>8</v>
      </c>
      <c r="DF64" s="40">
        <f t="shared" si="81"/>
        <v>29</v>
      </c>
      <c r="DG64" s="16">
        <v>78</v>
      </c>
      <c r="DH64" s="17">
        <v>62.8</v>
      </c>
      <c r="DI64" s="17">
        <v>63</v>
      </c>
      <c r="DJ64" s="17">
        <v>74.8</v>
      </c>
      <c r="DK64" s="17">
        <v>62.91</v>
      </c>
      <c r="DL64" s="17">
        <v>61</v>
      </c>
      <c r="DM64" s="17">
        <v>27</v>
      </c>
      <c r="DN64" s="16">
        <v>-4.18</v>
      </c>
      <c r="DO64" s="17">
        <v>-3.21</v>
      </c>
      <c r="DP64" s="24">
        <v>-3.86</v>
      </c>
      <c r="DQ64" s="17">
        <v>21.4</v>
      </c>
      <c r="DR64" s="25">
        <f t="shared" si="93"/>
        <v>64</v>
      </c>
      <c r="DS64" s="25">
        <f t="shared" si="93"/>
        <v>80</v>
      </c>
      <c r="DT64" s="25">
        <f t="shared" si="93"/>
        <v>78</v>
      </c>
      <c r="DU64" s="25">
        <f t="shared" si="93"/>
        <v>84</v>
      </c>
      <c r="DV64" s="25">
        <f t="shared" si="93"/>
        <v>79</v>
      </c>
      <c r="DW64" s="25">
        <f t="shared" si="93"/>
        <v>86</v>
      </c>
      <c r="DX64" s="25">
        <f t="shared" si="93"/>
        <v>74</v>
      </c>
      <c r="DY64" s="25">
        <f t="shared" si="93"/>
        <v>82</v>
      </c>
      <c r="DZ64" s="25">
        <f t="shared" si="93"/>
        <v>84</v>
      </c>
      <c r="EA64" s="25">
        <f t="shared" si="82"/>
        <v>81</v>
      </c>
      <c r="EB64" s="25">
        <f t="shared" si="83"/>
        <v>81</v>
      </c>
      <c r="EC64" s="3">
        <v>93</v>
      </c>
      <c r="ED64" s="4">
        <v>84.1</v>
      </c>
      <c r="EE64" s="4">
        <v>84</v>
      </c>
      <c r="EF64" s="4">
        <v>90.44</v>
      </c>
      <c r="EG64" s="4">
        <v>84.33</v>
      </c>
      <c r="EH64" s="4">
        <v>86</v>
      </c>
      <c r="EI64" s="4">
        <v>27</v>
      </c>
      <c r="EJ64" s="3">
        <v>-2.85</v>
      </c>
      <c r="EK64" s="4">
        <v>-2.11</v>
      </c>
      <c r="EL64" s="11">
        <v>-2.74</v>
      </c>
      <c r="EM64" s="4">
        <v>15.62</v>
      </c>
      <c r="EN64" s="40">
        <f t="shared" si="94"/>
        <v>11</v>
      </c>
      <c r="EO64" s="40">
        <f t="shared" si="94"/>
        <v>26</v>
      </c>
      <c r="EP64" s="40">
        <f t="shared" si="94"/>
        <v>25</v>
      </c>
      <c r="EQ64" s="40">
        <f t="shared" si="94"/>
        <v>13</v>
      </c>
      <c r="ER64" s="40">
        <f t="shared" si="94"/>
        <v>26</v>
      </c>
      <c r="ES64" s="40">
        <f t="shared" si="94"/>
        <v>15</v>
      </c>
      <c r="ET64" s="40">
        <f t="shared" si="94"/>
        <v>74</v>
      </c>
      <c r="EU64" s="40">
        <f t="shared" si="94"/>
        <v>72</v>
      </c>
      <c r="EV64" s="40">
        <f t="shared" si="94"/>
        <v>74</v>
      </c>
      <c r="EW64" s="40">
        <f t="shared" si="84"/>
        <v>72</v>
      </c>
      <c r="EX64" s="40">
        <f t="shared" si="85"/>
        <v>76</v>
      </c>
      <c r="EY64" s="16">
        <v>100</v>
      </c>
      <c r="EZ64" s="17">
        <v>100</v>
      </c>
      <c r="FA64" s="17">
        <v>100</v>
      </c>
      <c r="FB64" s="17">
        <v>100</v>
      </c>
      <c r="FC64" s="17">
        <v>100</v>
      </c>
      <c r="FD64" s="17">
        <v>100</v>
      </c>
      <c r="FE64" s="17">
        <v>100</v>
      </c>
      <c r="FF64" s="16">
        <v>0.11</v>
      </c>
      <c r="FG64" s="17">
        <v>7.0000000000000007E-2</v>
      </c>
      <c r="FH64" s="24">
        <v>0.08</v>
      </c>
      <c r="FI64" s="17">
        <v>0.36</v>
      </c>
      <c r="FJ64" s="25">
        <f t="shared" si="95"/>
        <v>1</v>
      </c>
      <c r="FK64" s="25">
        <f t="shared" si="95"/>
        <v>1</v>
      </c>
      <c r="FL64" s="25">
        <f t="shared" si="95"/>
        <v>1</v>
      </c>
      <c r="FM64" s="25">
        <f t="shared" si="95"/>
        <v>1</v>
      </c>
      <c r="FN64" s="25">
        <f t="shared" si="95"/>
        <v>1</v>
      </c>
      <c r="FO64" s="25">
        <f t="shared" si="95"/>
        <v>38</v>
      </c>
      <c r="FP64" s="25">
        <f t="shared" si="95"/>
        <v>1</v>
      </c>
      <c r="FQ64" s="25">
        <f t="shared" si="95"/>
        <v>1</v>
      </c>
      <c r="FR64" s="25">
        <f t="shared" si="95"/>
        <v>32</v>
      </c>
      <c r="FS64" s="25">
        <f t="shared" si="86"/>
        <v>20</v>
      </c>
      <c r="FT64" s="25">
        <f t="shared" si="87"/>
        <v>1</v>
      </c>
    </row>
    <row r="65" spans="1:176" x14ac:dyDescent="0.25">
      <c r="A65" s="3">
        <v>37</v>
      </c>
      <c r="B65" s="4">
        <v>60.9</v>
      </c>
      <c r="C65" s="4">
        <v>61</v>
      </c>
      <c r="D65" s="4">
        <v>72.569999999999993</v>
      </c>
      <c r="E65" s="4">
        <v>60.98</v>
      </c>
      <c r="F65" s="4">
        <v>55</v>
      </c>
      <c r="G65" s="4">
        <v>40</v>
      </c>
      <c r="H65" s="3">
        <v>-0.3</v>
      </c>
      <c r="I65" s="4">
        <v>0.25</v>
      </c>
      <c r="J65" s="11">
        <v>-0.32</v>
      </c>
      <c r="K65" s="4">
        <v>27.19</v>
      </c>
      <c r="L65" s="41">
        <f t="shared" si="88"/>
        <v>4</v>
      </c>
      <c r="M65" s="41">
        <f t="shared" si="88"/>
        <v>35</v>
      </c>
      <c r="N65" s="41">
        <f t="shared" si="88"/>
        <v>35</v>
      </c>
      <c r="O65" s="41">
        <f t="shared" si="88"/>
        <v>43</v>
      </c>
      <c r="P65" s="41">
        <f t="shared" si="88"/>
        <v>33</v>
      </c>
      <c r="Q65" s="41">
        <f t="shared" si="88"/>
        <v>71</v>
      </c>
      <c r="R65" s="41">
        <f t="shared" si="88"/>
        <v>61</v>
      </c>
      <c r="S65" s="41">
        <f t="shared" si="88"/>
        <v>53</v>
      </c>
      <c r="T65" s="41">
        <f t="shared" si="88"/>
        <v>51</v>
      </c>
      <c r="U65" s="41">
        <f t="shared" si="76"/>
        <v>54</v>
      </c>
      <c r="V65" s="41">
        <f t="shared" si="76"/>
        <v>24</v>
      </c>
      <c r="W65" s="16">
        <v>41</v>
      </c>
      <c r="X65" s="17">
        <v>56.8</v>
      </c>
      <c r="Y65" s="17">
        <v>57</v>
      </c>
      <c r="Z65" s="17">
        <v>70.73</v>
      </c>
      <c r="AA65" s="17">
        <v>56.85</v>
      </c>
      <c r="AB65" s="17">
        <v>49</v>
      </c>
      <c r="AC65" s="17">
        <v>86</v>
      </c>
      <c r="AD65" s="16">
        <v>6.72</v>
      </c>
      <c r="AE65" s="17">
        <v>4.8600000000000003</v>
      </c>
      <c r="AF65" s="24">
        <v>6.6</v>
      </c>
      <c r="AG65" s="17">
        <v>23.43</v>
      </c>
      <c r="AH65" s="25">
        <f t="shared" si="89"/>
        <v>37</v>
      </c>
      <c r="AI65" s="25">
        <f t="shared" si="89"/>
        <v>20</v>
      </c>
      <c r="AJ65" s="25">
        <f t="shared" si="89"/>
        <v>16</v>
      </c>
      <c r="AK65" s="25">
        <f t="shared" si="89"/>
        <v>19</v>
      </c>
      <c r="AL65" s="25">
        <f t="shared" si="89"/>
        <v>20</v>
      </c>
      <c r="AM65" s="25">
        <f t="shared" si="89"/>
        <v>76</v>
      </c>
      <c r="AN65" s="25">
        <f t="shared" si="89"/>
        <v>15</v>
      </c>
      <c r="AO65" s="25">
        <f t="shared" si="89"/>
        <v>6</v>
      </c>
      <c r="AP65" s="25">
        <f t="shared" si="89"/>
        <v>6</v>
      </c>
      <c r="AQ65" s="25">
        <f t="shared" si="77"/>
        <v>5</v>
      </c>
      <c r="AR65" s="25">
        <f t="shared" si="77"/>
        <v>15</v>
      </c>
      <c r="AS65" s="3">
        <v>49</v>
      </c>
      <c r="AT65" s="4">
        <v>54</v>
      </c>
      <c r="AU65" s="4">
        <v>54</v>
      </c>
      <c r="AV65" s="4">
        <v>69.48</v>
      </c>
      <c r="AW65" s="4">
        <v>54</v>
      </c>
      <c r="AX65" s="4">
        <v>56</v>
      </c>
      <c r="AY65" s="4">
        <v>95</v>
      </c>
      <c r="AZ65" s="3">
        <v>6.79</v>
      </c>
      <c r="BA65" s="4">
        <v>5.31</v>
      </c>
      <c r="BB65" s="11">
        <v>6.15</v>
      </c>
      <c r="BC65" s="4">
        <v>24.35</v>
      </c>
      <c r="BD65" s="15">
        <f t="shared" si="90"/>
        <v>57</v>
      </c>
      <c r="BE65" s="15">
        <f t="shared" si="90"/>
        <v>27</v>
      </c>
      <c r="BF65" s="15">
        <f t="shared" si="90"/>
        <v>24</v>
      </c>
      <c r="BG65" s="15">
        <f t="shared" si="90"/>
        <v>24</v>
      </c>
      <c r="BH65" s="15">
        <f t="shared" si="90"/>
        <v>29</v>
      </c>
      <c r="BI65" s="15">
        <f t="shared" si="90"/>
        <v>5</v>
      </c>
      <c r="BJ65" s="15">
        <f t="shared" si="90"/>
        <v>6</v>
      </c>
      <c r="BK65" s="15">
        <f t="shared" si="90"/>
        <v>2</v>
      </c>
      <c r="BL65" s="15">
        <f t="shared" si="90"/>
        <v>2</v>
      </c>
      <c r="BM65" s="15">
        <f t="shared" si="78"/>
        <v>2</v>
      </c>
      <c r="BN65" s="15">
        <f t="shared" si="78"/>
        <v>13</v>
      </c>
      <c r="BO65" s="16">
        <v>54</v>
      </c>
      <c r="BP65" s="17">
        <v>56.5</v>
      </c>
      <c r="BQ65" s="17">
        <v>57</v>
      </c>
      <c r="BR65" s="17">
        <v>70.16</v>
      </c>
      <c r="BS65" s="17">
        <v>56.76</v>
      </c>
      <c r="BT65" s="17">
        <v>53</v>
      </c>
      <c r="BU65" s="17">
        <v>60</v>
      </c>
      <c r="BV65" s="16">
        <v>1.67</v>
      </c>
      <c r="BW65" s="17">
        <v>1.78</v>
      </c>
      <c r="BX65" s="24">
        <v>1.37</v>
      </c>
      <c r="BY65" s="17">
        <v>21.79</v>
      </c>
      <c r="BZ65" s="25">
        <f t="shared" si="91"/>
        <v>88</v>
      </c>
      <c r="CA65" s="25">
        <f t="shared" si="91"/>
        <v>26</v>
      </c>
      <c r="CB65" s="25">
        <f t="shared" si="91"/>
        <v>24</v>
      </c>
      <c r="CC65" s="25">
        <f t="shared" si="91"/>
        <v>32</v>
      </c>
      <c r="CD65" s="25">
        <f t="shared" si="91"/>
        <v>26</v>
      </c>
      <c r="CE65" s="25">
        <f t="shared" si="91"/>
        <v>40</v>
      </c>
      <c r="CF65" s="25">
        <f t="shared" si="91"/>
        <v>41</v>
      </c>
      <c r="CG65" s="25">
        <f t="shared" si="91"/>
        <v>36</v>
      </c>
      <c r="CH65" s="25">
        <f t="shared" si="91"/>
        <v>29</v>
      </c>
      <c r="CI65" s="25">
        <f t="shared" si="79"/>
        <v>36</v>
      </c>
      <c r="CJ65" s="25">
        <f t="shared" si="79"/>
        <v>32</v>
      </c>
      <c r="CK65" s="3">
        <v>65</v>
      </c>
      <c r="CL65" s="4">
        <v>56.6</v>
      </c>
      <c r="CM65" s="4">
        <v>57</v>
      </c>
      <c r="CN65" s="4">
        <v>69.89</v>
      </c>
      <c r="CO65" s="4">
        <v>56.6</v>
      </c>
      <c r="CP65" s="4">
        <v>57</v>
      </c>
      <c r="CQ65" s="4">
        <v>48</v>
      </c>
      <c r="CR65" s="3">
        <v>-0.39</v>
      </c>
      <c r="CS65" s="4">
        <v>-0.38</v>
      </c>
      <c r="CT65" s="11">
        <v>-0.25</v>
      </c>
      <c r="CU65" s="4">
        <v>19.940000000000001</v>
      </c>
      <c r="CV65" s="40">
        <f t="shared" si="92"/>
        <v>86</v>
      </c>
      <c r="CW65" s="40">
        <f t="shared" si="92"/>
        <v>67</v>
      </c>
      <c r="CX65" s="40">
        <f t="shared" si="92"/>
        <v>60</v>
      </c>
      <c r="CY65" s="40">
        <f t="shared" si="92"/>
        <v>78</v>
      </c>
      <c r="CZ65" s="40">
        <f t="shared" si="92"/>
        <v>66</v>
      </c>
      <c r="DA65" s="40">
        <f t="shared" si="92"/>
        <v>52</v>
      </c>
      <c r="DB65" s="40">
        <f t="shared" si="92"/>
        <v>53</v>
      </c>
      <c r="DC65" s="40">
        <f t="shared" si="92"/>
        <v>59</v>
      </c>
      <c r="DD65" s="40">
        <f t="shared" si="92"/>
        <v>59</v>
      </c>
      <c r="DE65" s="40">
        <f t="shared" si="80"/>
        <v>55</v>
      </c>
      <c r="DF65" s="40">
        <f t="shared" si="81"/>
        <v>57</v>
      </c>
      <c r="DG65" s="16">
        <v>81</v>
      </c>
      <c r="DH65" s="17">
        <v>64.400000000000006</v>
      </c>
      <c r="DI65" s="17">
        <v>65</v>
      </c>
      <c r="DJ65" s="17">
        <v>76.39</v>
      </c>
      <c r="DK65" s="17">
        <v>64.86</v>
      </c>
      <c r="DL65" s="17">
        <v>62</v>
      </c>
      <c r="DM65" s="17">
        <v>7</v>
      </c>
      <c r="DN65" s="16">
        <v>-6.28</v>
      </c>
      <c r="DO65" s="17">
        <v>-4.59</v>
      </c>
      <c r="DP65" s="24">
        <v>-5.85</v>
      </c>
      <c r="DQ65" s="17">
        <v>20.56</v>
      </c>
      <c r="DR65" s="25">
        <f t="shared" si="93"/>
        <v>36</v>
      </c>
      <c r="DS65" s="25">
        <f t="shared" si="93"/>
        <v>74</v>
      </c>
      <c r="DT65" s="25">
        <f t="shared" si="93"/>
        <v>68</v>
      </c>
      <c r="DU65" s="25">
        <f t="shared" si="93"/>
        <v>73</v>
      </c>
      <c r="DV65" s="25">
        <f t="shared" si="93"/>
        <v>73</v>
      </c>
      <c r="DW65" s="25">
        <f t="shared" si="93"/>
        <v>79</v>
      </c>
      <c r="DX65" s="25">
        <f t="shared" si="93"/>
        <v>94</v>
      </c>
      <c r="DY65" s="25">
        <f t="shared" si="93"/>
        <v>92</v>
      </c>
      <c r="DZ65" s="25">
        <f t="shared" si="93"/>
        <v>92</v>
      </c>
      <c r="EA65" s="25">
        <f t="shared" si="82"/>
        <v>92</v>
      </c>
      <c r="EB65" s="25">
        <f t="shared" si="83"/>
        <v>87</v>
      </c>
      <c r="EC65" s="3">
        <v>85</v>
      </c>
      <c r="ED65" s="4">
        <v>79.7</v>
      </c>
      <c r="EE65" s="4">
        <v>80</v>
      </c>
      <c r="EF65" s="4">
        <v>85.11</v>
      </c>
      <c r="EG65" s="4">
        <v>79.900000000000006</v>
      </c>
      <c r="EH65" s="4">
        <v>79</v>
      </c>
      <c r="EI65" s="4">
        <v>71</v>
      </c>
      <c r="EJ65" s="3">
        <v>3.21</v>
      </c>
      <c r="EK65" s="4">
        <v>2.42</v>
      </c>
      <c r="EL65" s="11">
        <v>3.45</v>
      </c>
      <c r="EM65" s="4">
        <v>20.25</v>
      </c>
      <c r="EN65" s="40">
        <f t="shared" si="94"/>
        <v>91</v>
      </c>
      <c r="EO65" s="40">
        <f t="shared" si="94"/>
        <v>79</v>
      </c>
      <c r="EP65" s="40">
        <f t="shared" si="94"/>
        <v>74</v>
      </c>
      <c r="EQ65" s="40">
        <f t="shared" si="94"/>
        <v>86</v>
      </c>
      <c r="ER65" s="40">
        <f t="shared" si="94"/>
        <v>80</v>
      </c>
      <c r="ES65" s="40">
        <f t="shared" si="94"/>
        <v>69</v>
      </c>
      <c r="ET65" s="40">
        <f t="shared" si="94"/>
        <v>30</v>
      </c>
      <c r="EU65" s="40">
        <f t="shared" si="94"/>
        <v>27</v>
      </c>
      <c r="EV65" s="40">
        <f t="shared" si="94"/>
        <v>29</v>
      </c>
      <c r="EW65" s="40">
        <f t="shared" si="84"/>
        <v>25</v>
      </c>
      <c r="EX65" s="40">
        <f t="shared" si="85"/>
        <v>21</v>
      </c>
      <c r="EY65" s="16">
        <v>100</v>
      </c>
      <c r="EZ65" s="17">
        <v>100</v>
      </c>
      <c r="FA65" s="17">
        <v>100</v>
      </c>
      <c r="FB65" s="17">
        <v>100</v>
      </c>
      <c r="FC65" s="17">
        <v>100</v>
      </c>
      <c r="FD65" s="17">
        <v>98</v>
      </c>
      <c r="FE65" s="17">
        <v>100</v>
      </c>
      <c r="FF65" s="16">
        <v>0.1</v>
      </c>
      <c r="FG65" s="17">
        <v>7.0000000000000007E-2</v>
      </c>
      <c r="FH65" s="24">
        <v>0.05</v>
      </c>
      <c r="FI65" s="17">
        <v>0.36</v>
      </c>
      <c r="FJ65" s="25">
        <f t="shared" si="95"/>
        <v>1</v>
      </c>
      <c r="FK65" s="25">
        <f t="shared" si="95"/>
        <v>1</v>
      </c>
      <c r="FL65" s="25">
        <f t="shared" si="95"/>
        <v>1</v>
      </c>
      <c r="FM65" s="25">
        <f t="shared" si="95"/>
        <v>1</v>
      </c>
      <c r="FN65" s="25">
        <f t="shared" si="95"/>
        <v>1</v>
      </c>
      <c r="FO65" s="25">
        <f t="shared" si="95"/>
        <v>66</v>
      </c>
      <c r="FP65" s="25">
        <f t="shared" si="95"/>
        <v>1</v>
      </c>
      <c r="FQ65" s="25">
        <f t="shared" si="95"/>
        <v>9</v>
      </c>
      <c r="FR65" s="25">
        <f t="shared" si="95"/>
        <v>32</v>
      </c>
      <c r="FS65" s="25">
        <f t="shared" si="86"/>
        <v>54</v>
      </c>
      <c r="FT65" s="25">
        <f t="shared" si="87"/>
        <v>1</v>
      </c>
    </row>
    <row r="66" spans="1:176" x14ac:dyDescent="0.25">
      <c r="A66" s="3">
        <v>26</v>
      </c>
      <c r="B66" s="4">
        <v>65.099999999999994</v>
      </c>
      <c r="C66" s="4">
        <v>66</v>
      </c>
      <c r="D66" s="4">
        <v>77.290000000000006</v>
      </c>
      <c r="E66" s="4">
        <v>65.400000000000006</v>
      </c>
      <c r="F66" s="4">
        <v>60</v>
      </c>
      <c r="G66" s="4">
        <v>55</v>
      </c>
      <c r="H66" s="3">
        <v>1.4</v>
      </c>
      <c r="I66" s="4">
        <v>1.49</v>
      </c>
      <c r="J66" s="11">
        <v>1.38</v>
      </c>
      <c r="K66" s="4">
        <v>27.85</v>
      </c>
      <c r="L66" s="41">
        <f t="shared" si="88"/>
        <v>85</v>
      </c>
      <c r="M66" s="41">
        <f t="shared" si="88"/>
        <v>18</v>
      </c>
      <c r="N66" s="41">
        <f t="shared" si="88"/>
        <v>15</v>
      </c>
      <c r="O66" s="41">
        <f t="shared" si="88"/>
        <v>10</v>
      </c>
      <c r="P66" s="41">
        <f t="shared" si="88"/>
        <v>15</v>
      </c>
      <c r="Q66" s="41">
        <f t="shared" si="88"/>
        <v>27</v>
      </c>
      <c r="R66" s="41">
        <f t="shared" si="88"/>
        <v>46</v>
      </c>
      <c r="S66" s="41">
        <f t="shared" si="88"/>
        <v>45</v>
      </c>
      <c r="T66" s="41">
        <f t="shared" si="88"/>
        <v>33</v>
      </c>
      <c r="U66" s="41">
        <f t="shared" si="76"/>
        <v>42</v>
      </c>
      <c r="V66" s="41">
        <f t="shared" si="76"/>
        <v>21</v>
      </c>
      <c r="W66" s="16">
        <v>42</v>
      </c>
      <c r="X66" s="17">
        <v>57.2</v>
      </c>
      <c r="Y66" s="17">
        <v>57</v>
      </c>
      <c r="Z66" s="17">
        <v>70.8</v>
      </c>
      <c r="AA66" s="17">
        <v>57.28</v>
      </c>
      <c r="AB66" s="17">
        <v>50</v>
      </c>
      <c r="AC66" s="17">
        <v>68</v>
      </c>
      <c r="AD66" s="16">
        <v>4.54</v>
      </c>
      <c r="AE66" s="17">
        <v>3.47</v>
      </c>
      <c r="AF66" s="24">
        <v>4.3499999999999996</v>
      </c>
      <c r="AG66" s="17">
        <v>22.95</v>
      </c>
      <c r="AH66" s="25">
        <f t="shared" si="89"/>
        <v>24</v>
      </c>
      <c r="AI66" s="25">
        <f t="shared" si="89"/>
        <v>16</v>
      </c>
      <c r="AJ66" s="25">
        <f t="shared" si="89"/>
        <v>16</v>
      </c>
      <c r="AK66" s="25">
        <f t="shared" si="89"/>
        <v>17</v>
      </c>
      <c r="AL66" s="25">
        <f t="shared" si="89"/>
        <v>16</v>
      </c>
      <c r="AM66" s="25">
        <f t="shared" si="89"/>
        <v>65</v>
      </c>
      <c r="AN66" s="25">
        <f t="shared" si="89"/>
        <v>33</v>
      </c>
      <c r="AO66" s="25">
        <f t="shared" si="89"/>
        <v>17</v>
      </c>
      <c r="AP66" s="25">
        <f t="shared" si="89"/>
        <v>18</v>
      </c>
      <c r="AQ66" s="25">
        <f t="shared" si="77"/>
        <v>16</v>
      </c>
      <c r="AR66" s="25">
        <f t="shared" si="77"/>
        <v>19</v>
      </c>
      <c r="AS66" s="3">
        <v>52</v>
      </c>
      <c r="AT66" s="4">
        <v>53.5</v>
      </c>
      <c r="AU66" s="4">
        <v>54</v>
      </c>
      <c r="AV66" s="4">
        <v>69.400000000000006</v>
      </c>
      <c r="AW66" s="4">
        <v>53.47</v>
      </c>
      <c r="AX66" s="4">
        <v>55</v>
      </c>
      <c r="AY66" s="4">
        <v>96</v>
      </c>
      <c r="AZ66" s="3">
        <v>7.55</v>
      </c>
      <c r="BA66" s="4">
        <v>5.82</v>
      </c>
      <c r="BB66" s="11">
        <v>7.09</v>
      </c>
      <c r="BC66" s="4">
        <v>24.77</v>
      </c>
      <c r="BD66" s="15">
        <f t="shared" si="90"/>
        <v>35</v>
      </c>
      <c r="BE66" s="15">
        <f t="shared" si="90"/>
        <v>39</v>
      </c>
      <c r="BF66" s="15">
        <f t="shared" si="90"/>
        <v>24</v>
      </c>
      <c r="BG66" s="15">
        <f t="shared" si="90"/>
        <v>26</v>
      </c>
      <c r="BH66" s="15">
        <f t="shared" si="90"/>
        <v>41</v>
      </c>
      <c r="BI66" s="15">
        <f t="shared" si="90"/>
        <v>11</v>
      </c>
      <c r="BJ66" s="15">
        <f t="shared" si="90"/>
        <v>5</v>
      </c>
      <c r="BK66" s="15">
        <f t="shared" si="90"/>
        <v>1</v>
      </c>
      <c r="BL66" s="15">
        <f t="shared" si="90"/>
        <v>1</v>
      </c>
      <c r="BM66" s="15">
        <f t="shared" si="78"/>
        <v>1</v>
      </c>
      <c r="BN66" s="15">
        <f t="shared" si="78"/>
        <v>9</v>
      </c>
      <c r="BO66" s="16">
        <v>63</v>
      </c>
      <c r="BP66" s="17">
        <v>57.7</v>
      </c>
      <c r="BQ66" s="17">
        <v>58</v>
      </c>
      <c r="BR66" s="17">
        <v>71.92</v>
      </c>
      <c r="BS66" s="17">
        <v>57.77</v>
      </c>
      <c r="BT66" s="17">
        <v>55</v>
      </c>
      <c r="BU66" s="17">
        <v>88</v>
      </c>
      <c r="BV66" s="16">
        <v>6.24</v>
      </c>
      <c r="BW66" s="17">
        <v>4.9800000000000004</v>
      </c>
      <c r="BX66" s="24">
        <v>5.82</v>
      </c>
      <c r="BY66" s="17">
        <v>23.91</v>
      </c>
      <c r="BZ66" s="25">
        <f t="shared" si="91"/>
        <v>18</v>
      </c>
      <c r="CA66" s="25">
        <f t="shared" si="91"/>
        <v>18</v>
      </c>
      <c r="CB66" s="25">
        <f t="shared" si="91"/>
        <v>17</v>
      </c>
      <c r="CC66" s="25">
        <f t="shared" si="91"/>
        <v>16</v>
      </c>
      <c r="CD66" s="25">
        <f t="shared" si="91"/>
        <v>21</v>
      </c>
      <c r="CE66" s="25">
        <f t="shared" si="91"/>
        <v>22</v>
      </c>
      <c r="CF66" s="25">
        <f t="shared" si="91"/>
        <v>13</v>
      </c>
      <c r="CG66" s="25">
        <f t="shared" si="91"/>
        <v>9</v>
      </c>
      <c r="CH66" s="25">
        <f t="shared" si="91"/>
        <v>5</v>
      </c>
      <c r="CI66" s="25">
        <f t="shared" si="79"/>
        <v>9</v>
      </c>
      <c r="CJ66" s="25">
        <f t="shared" si="79"/>
        <v>20</v>
      </c>
      <c r="CK66" s="3">
        <v>67</v>
      </c>
      <c r="CL66" s="4">
        <v>57</v>
      </c>
      <c r="CM66" s="4">
        <v>58</v>
      </c>
      <c r="CN66" s="4">
        <v>70.64</v>
      </c>
      <c r="CO66" s="4">
        <v>57.56</v>
      </c>
      <c r="CP66" s="4">
        <v>54</v>
      </c>
      <c r="CQ66" s="4">
        <v>7</v>
      </c>
      <c r="CR66" s="3">
        <v>-6.16</v>
      </c>
      <c r="CS66" s="4">
        <v>-4.4800000000000004</v>
      </c>
      <c r="CT66" s="11">
        <v>-5.92</v>
      </c>
      <c r="CU66" s="4">
        <v>17.329999999999998</v>
      </c>
      <c r="CV66" s="40">
        <f t="shared" si="92"/>
        <v>68</v>
      </c>
      <c r="CW66" s="40">
        <f t="shared" si="92"/>
        <v>62</v>
      </c>
      <c r="CX66" s="40">
        <f t="shared" si="92"/>
        <v>52</v>
      </c>
      <c r="CY66" s="40">
        <f t="shared" si="92"/>
        <v>71</v>
      </c>
      <c r="CZ66" s="40">
        <f t="shared" si="92"/>
        <v>57</v>
      </c>
      <c r="DA66" s="40">
        <f t="shared" si="92"/>
        <v>82</v>
      </c>
      <c r="DB66" s="40">
        <f t="shared" si="92"/>
        <v>94</v>
      </c>
      <c r="DC66" s="40">
        <f t="shared" si="92"/>
        <v>94</v>
      </c>
      <c r="DD66" s="40">
        <f t="shared" si="92"/>
        <v>96</v>
      </c>
      <c r="DE66" s="40">
        <f t="shared" si="80"/>
        <v>93</v>
      </c>
      <c r="DF66" s="40">
        <f t="shared" si="81"/>
        <v>81</v>
      </c>
      <c r="DG66" s="16">
        <v>82</v>
      </c>
      <c r="DH66" s="17">
        <v>65.099999999999994</v>
      </c>
      <c r="DI66" s="17">
        <v>65</v>
      </c>
      <c r="DJ66" s="17">
        <v>77.02</v>
      </c>
      <c r="DK66" s="17">
        <v>65.09</v>
      </c>
      <c r="DL66" s="17">
        <v>65</v>
      </c>
      <c r="DM66" s="17">
        <v>72</v>
      </c>
      <c r="DN66" s="16">
        <v>2.31</v>
      </c>
      <c r="DO66" s="17">
        <v>1.87</v>
      </c>
      <c r="DP66" s="24">
        <v>2.3199999999999998</v>
      </c>
      <c r="DQ66" s="17">
        <v>25.08</v>
      </c>
      <c r="DR66" s="25">
        <f t="shared" si="93"/>
        <v>23</v>
      </c>
      <c r="DS66" s="25">
        <f t="shared" si="93"/>
        <v>70</v>
      </c>
      <c r="DT66" s="25">
        <f t="shared" si="93"/>
        <v>68</v>
      </c>
      <c r="DU66" s="25">
        <f t="shared" si="93"/>
        <v>66</v>
      </c>
      <c r="DV66" s="25">
        <f t="shared" si="93"/>
        <v>71</v>
      </c>
      <c r="DW66" s="25">
        <f t="shared" si="93"/>
        <v>60</v>
      </c>
      <c r="DX66" s="25">
        <f t="shared" si="93"/>
        <v>29</v>
      </c>
      <c r="DY66" s="25">
        <f t="shared" si="93"/>
        <v>35</v>
      </c>
      <c r="DZ66" s="25">
        <f t="shared" si="93"/>
        <v>34</v>
      </c>
      <c r="EA66" s="25">
        <f t="shared" si="82"/>
        <v>32</v>
      </c>
      <c r="EB66" s="25">
        <f t="shared" si="83"/>
        <v>50</v>
      </c>
      <c r="EC66" s="3">
        <v>92</v>
      </c>
      <c r="ED66" s="4">
        <v>85.6</v>
      </c>
      <c r="EE66" s="4">
        <v>86</v>
      </c>
      <c r="EF66" s="4">
        <v>90.63</v>
      </c>
      <c r="EG66" s="4">
        <v>85.88</v>
      </c>
      <c r="EH66" s="4">
        <v>80</v>
      </c>
      <c r="EI66" s="4">
        <v>71</v>
      </c>
      <c r="EJ66" s="3">
        <v>3.13</v>
      </c>
      <c r="EK66" s="4">
        <v>2.36</v>
      </c>
      <c r="EL66" s="11">
        <v>3.45</v>
      </c>
      <c r="EM66" s="4">
        <v>20.22</v>
      </c>
      <c r="EN66" s="40">
        <f t="shared" si="94"/>
        <v>17</v>
      </c>
      <c r="EO66" s="40">
        <f t="shared" si="94"/>
        <v>10</v>
      </c>
      <c r="EP66" s="40">
        <f t="shared" si="94"/>
        <v>10</v>
      </c>
      <c r="EQ66" s="40">
        <f t="shared" si="94"/>
        <v>11</v>
      </c>
      <c r="ER66" s="40">
        <f t="shared" si="94"/>
        <v>9</v>
      </c>
      <c r="ES66" s="40">
        <f t="shared" si="94"/>
        <v>59</v>
      </c>
      <c r="ET66" s="40">
        <f t="shared" si="94"/>
        <v>30</v>
      </c>
      <c r="EU66" s="40">
        <f t="shared" si="94"/>
        <v>29</v>
      </c>
      <c r="EV66" s="40">
        <f t="shared" si="94"/>
        <v>31</v>
      </c>
      <c r="EW66" s="40">
        <f t="shared" si="84"/>
        <v>25</v>
      </c>
      <c r="EX66" s="40">
        <f t="shared" si="85"/>
        <v>22</v>
      </c>
      <c r="EY66" s="16">
        <v>100</v>
      </c>
      <c r="EZ66" s="17">
        <v>100</v>
      </c>
      <c r="FA66" s="17">
        <v>100</v>
      </c>
      <c r="FB66" s="17">
        <v>100</v>
      </c>
      <c r="FC66" s="17">
        <v>100</v>
      </c>
      <c r="FD66" s="17">
        <v>100</v>
      </c>
      <c r="FE66" s="17">
        <v>100</v>
      </c>
      <c r="FF66" s="16">
        <v>0.03</v>
      </c>
      <c r="FG66" s="17">
        <v>0.05</v>
      </c>
      <c r="FH66" s="24">
        <v>0.03</v>
      </c>
      <c r="FI66" s="17">
        <v>0.36</v>
      </c>
      <c r="FJ66" s="25">
        <f t="shared" si="95"/>
        <v>1</v>
      </c>
      <c r="FK66" s="25">
        <f t="shared" si="95"/>
        <v>1</v>
      </c>
      <c r="FL66" s="25">
        <f t="shared" si="95"/>
        <v>1</v>
      </c>
      <c r="FM66" s="25">
        <f t="shared" si="95"/>
        <v>1</v>
      </c>
      <c r="FN66" s="25">
        <f t="shared" si="95"/>
        <v>1</v>
      </c>
      <c r="FO66" s="25">
        <f t="shared" si="95"/>
        <v>38</v>
      </c>
      <c r="FP66" s="25">
        <f t="shared" si="95"/>
        <v>1</v>
      </c>
      <c r="FQ66" s="25">
        <f t="shared" si="95"/>
        <v>62</v>
      </c>
      <c r="FR66" s="25">
        <f t="shared" si="95"/>
        <v>46</v>
      </c>
      <c r="FS66" s="25">
        <f t="shared" si="86"/>
        <v>77</v>
      </c>
      <c r="FT66" s="25">
        <f t="shared" si="87"/>
        <v>1</v>
      </c>
    </row>
    <row r="67" spans="1:176" x14ac:dyDescent="0.25">
      <c r="A67" s="3">
        <v>32</v>
      </c>
      <c r="B67" s="4">
        <v>63.1</v>
      </c>
      <c r="C67" s="4">
        <v>64</v>
      </c>
      <c r="D67" s="4">
        <v>75.510000000000005</v>
      </c>
      <c r="E67" s="4">
        <v>63.37</v>
      </c>
      <c r="F67" s="4">
        <v>67</v>
      </c>
      <c r="G67" s="4">
        <v>9</v>
      </c>
      <c r="H67" s="3">
        <v>-3.41</v>
      </c>
      <c r="I67" s="4">
        <v>-1.9</v>
      </c>
      <c r="J67" s="11">
        <v>-3.35</v>
      </c>
      <c r="K67" s="4">
        <v>24.29</v>
      </c>
      <c r="L67" s="41">
        <f t="shared" si="88"/>
        <v>33</v>
      </c>
      <c r="M67" s="41">
        <f t="shared" si="88"/>
        <v>27</v>
      </c>
      <c r="N67" s="41">
        <f t="shared" si="88"/>
        <v>27</v>
      </c>
      <c r="O67" s="41">
        <f t="shared" si="88"/>
        <v>22</v>
      </c>
      <c r="P67" s="41">
        <f t="shared" si="88"/>
        <v>27</v>
      </c>
      <c r="Q67" s="41">
        <f t="shared" si="88"/>
        <v>5</v>
      </c>
      <c r="R67" s="41">
        <f t="shared" si="88"/>
        <v>92</v>
      </c>
      <c r="S67" s="41">
        <f t="shared" si="88"/>
        <v>81</v>
      </c>
      <c r="T67" s="41">
        <f t="shared" si="88"/>
        <v>78</v>
      </c>
      <c r="U67" s="41">
        <f t="shared" si="76"/>
        <v>84</v>
      </c>
      <c r="V67" s="41">
        <f t="shared" si="76"/>
        <v>31</v>
      </c>
      <c r="W67" s="16">
        <v>39</v>
      </c>
      <c r="X67" s="17">
        <v>57.5</v>
      </c>
      <c r="Y67" s="17">
        <v>58</v>
      </c>
      <c r="Z67" s="17">
        <v>71.349999999999994</v>
      </c>
      <c r="AA67" s="17">
        <v>57.81</v>
      </c>
      <c r="AB67" s="17">
        <v>57</v>
      </c>
      <c r="AC67" s="17">
        <v>87</v>
      </c>
      <c r="AD67" s="16">
        <v>6.16</v>
      </c>
      <c r="AE67" s="17">
        <v>4.4800000000000004</v>
      </c>
      <c r="AF67" s="24">
        <v>6.08</v>
      </c>
      <c r="AG67" s="17">
        <v>23.71</v>
      </c>
      <c r="AH67" s="25">
        <f t="shared" si="89"/>
        <v>52</v>
      </c>
      <c r="AI67" s="25">
        <f t="shared" si="89"/>
        <v>14</v>
      </c>
      <c r="AJ67" s="25">
        <f t="shared" si="89"/>
        <v>10</v>
      </c>
      <c r="AK67" s="25">
        <f t="shared" si="89"/>
        <v>13</v>
      </c>
      <c r="AL67" s="25">
        <f t="shared" si="89"/>
        <v>14</v>
      </c>
      <c r="AM67" s="25">
        <f t="shared" si="89"/>
        <v>5</v>
      </c>
      <c r="AN67" s="25">
        <f t="shared" si="89"/>
        <v>14</v>
      </c>
      <c r="AO67" s="25">
        <f t="shared" si="89"/>
        <v>8</v>
      </c>
      <c r="AP67" s="25">
        <f t="shared" si="89"/>
        <v>8</v>
      </c>
      <c r="AQ67" s="25">
        <f t="shared" si="77"/>
        <v>7</v>
      </c>
      <c r="AR67" s="25">
        <f t="shared" si="77"/>
        <v>14</v>
      </c>
      <c r="AS67" s="3">
        <v>47</v>
      </c>
      <c r="AT67" s="4">
        <v>54</v>
      </c>
      <c r="AU67" s="4">
        <v>54</v>
      </c>
      <c r="AV67" s="4">
        <v>69.489999999999995</v>
      </c>
      <c r="AW67" s="4">
        <v>54</v>
      </c>
      <c r="AX67" s="4">
        <v>55</v>
      </c>
      <c r="AY67" s="4">
        <v>91</v>
      </c>
      <c r="AZ67" s="3">
        <v>6.45</v>
      </c>
      <c r="BA67" s="4">
        <v>5.0599999999999996</v>
      </c>
      <c r="BB67" s="11">
        <v>5.83</v>
      </c>
      <c r="BC67" s="4">
        <v>24.65</v>
      </c>
      <c r="BD67" s="15">
        <f t="shared" si="90"/>
        <v>70</v>
      </c>
      <c r="BE67" s="15">
        <f t="shared" si="90"/>
        <v>27</v>
      </c>
      <c r="BF67" s="15">
        <f t="shared" si="90"/>
        <v>24</v>
      </c>
      <c r="BG67" s="15">
        <f t="shared" si="90"/>
        <v>23</v>
      </c>
      <c r="BH67" s="15">
        <f t="shared" si="90"/>
        <v>29</v>
      </c>
      <c r="BI67" s="15">
        <f t="shared" si="90"/>
        <v>11</v>
      </c>
      <c r="BJ67" s="15">
        <f t="shared" si="90"/>
        <v>10</v>
      </c>
      <c r="BK67" s="15">
        <f t="shared" si="90"/>
        <v>4</v>
      </c>
      <c r="BL67" s="15">
        <f t="shared" si="90"/>
        <v>4</v>
      </c>
      <c r="BM67" s="15">
        <f t="shared" si="78"/>
        <v>4</v>
      </c>
      <c r="BN67" s="15">
        <f t="shared" si="78"/>
        <v>10</v>
      </c>
      <c r="BO67" s="16">
        <v>62</v>
      </c>
      <c r="BP67" s="17">
        <v>57.5</v>
      </c>
      <c r="BQ67" s="17">
        <v>58</v>
      </c>
      <c r="BR67" s="17">
        <v>71.680000000000007</v>
      </c>
      <c r="BS67" s="17">
        <v>57.89</v>
      </c>
      <c r="BT67" s="17">
        <v>53</v>
      </c>
      <c r="BU67" s="17">
        <v>86</v>
      </c>
      <c r="BV67" s="16">
        <v>5.66</v>
      </c>
      <c r="BW67" s="17">
        <v>4.63</v>
      </c>
      <c r="BX67" s="24">
        <v>5.16</v>
      </c>
      <c r="BY67" s="17">
        <v>23.67</v>
      </c>
      <c r="BZ67" s="25">
        <f t="shared" si="91"/>
        <v>27</v>
      </c>
      <c r="CA67" s="25">
        <f t="shared" si="91"/>
        <v>21</v>
      </c>
      <c r="CB67" s="25">
        <f t="shared" si="91"/>
        <v>17</v>
      </c>
      <c r="CC67" s="25">
        <f t="shared" si="91"/>
        <v>21</v>
      </c>
      <c r="CD67" s="25">
        <f t="shared" si="91"/>
        <v>20</v>
      </c>
      <c r="CE67" s="25">
        <f t="shared" si="91"/>
        <v>40</v>
      </c>
      <c r="CF67" s="25">
        <f t="shared" si="91"/>
        <v>15</v>
      </c>
      <c r="CG67" s="25">
        <f t="shared" si="91"/>
        <v>10</v>
      </c>
      <c r="CH67" s="25">
        <f t="shared" si="91"/>
        <v>6</v>
      </c>
      <c r="CI67" s="25">
        <f t="shared" si="79"/>
        <v>10</v>
      </c>
      <c r="CJ67" s="25">
        <f t="shared" si="79"/>
        <v>24</v>
      </c>
      <c r="CK67" s="3">
        <v>78</v>
      </c>
      <c r="CL67" s="4">
        <v>59.9</v>
      </c>
      <c r="CM67" s="4">
        <v>61</v>
      </c>
      <c r="CN67" s="4">
        <v>74.5</v>
      </c>
      <c r="CO67" s="4">
        <v>60.82</v>
      </c>
      <c r="CP67" s="4">
        <v>60</v>
      </c>
      <c r="CQ67" s="4">
        <v>76</v>
      </c>
      <c r="CR67" s="3">
        <v>3.22</v>
      </c>
      <c r="CS67" s="4">
        <v>2.5099999999999998</v>
      </c>
      <c r="CT67" s="11">
        <v>3.17</v>
      </c>
      <c r="CU67" s="4">
        <v>21.86</v>
      </c>
      <c r="CV67" s="40">
        <f t="shared" si="92"/>
        <v>1</v>
      </c>
      <c r="CW67" s="40">
        <f t="shared" si="92"/>
        <v>35</v>
      </c>
      <c r="CX67" s="40">
        <f t="shared" si="92"/>
        <v>27</v>
      </c>
      <c r="CY67" s="40">
        <f t="shared" si="92"/>
        <v>17</v>
      </c>
      <c r="CZ67" s="40">
        <f t="shared" si="92"/>
        <v>27</v>
      </c>
      <c r="DA67" s="40">
        <f t="shared" si="92"/>
        <v>23</v>
      </c>
      <c r="DB67" s="40">
        <f t="shared" si="92"/>
        <v>25</v>
      </c>
      <c r="DC67" s="40">
        <f t="shared" si="92"/>
        <v>26</v>
      </c>
      <c r="DD67" s="40">
        <f t="shared" si="92"/>
        <v>24</v>
      </c>
      <c r="DE67" s="40">
        <f t="shared" si="80"/>
        <v>25</v>
      </c>
      <c r="DF67" s="40">
        <f t="shared" si="81"/>
        <v>38</v>
      </c>
      <c r="DG67" s="16">
        <v>78</v>
      </c>
      <c r="DH67" s="17">
        <v>63</v>
      </c>
      <c r="DI67" s="17">
        <v>63</v>
      </c>
      <c r="DJ67" s="17">
        <v>74.83</v>
      </c>
      <c r="DK67" s="17">
        <v>63</v>
      </c>
      <c r="DL67" s="17">
        <v>65</v>
      </c>
      <c r="DM67" s="17">
        <v>43</v>
      </c>
      <c r="DN67" s="16">
        <v>0.55000000000000004</v>
      </c>
      <c r="DO67" s="17">
        <v>0.6</v>
      </c>
      <c r="DP67" s="24">
        <v>0.56000000000000005</v>
      </c>
      <c r="DQ67" s="17">
        <v>23.93</v>
      </c>
      <c r="DR67" s="25">
        <f t="shared" si="93"/>
        <v>64</v>
      </c>
      <c r="DS67" s="25">
        <f t="shared" si="93"/>
        <v>77</v>
      </c>
      <c r="DT67" s="25">
        <f t="shared" si="93"/>
        <v>78</v>
      </c>
      <c r="DU67" s="25">
        <f t="shared" si="93"/>
        <v>81</v>
      </c>
      <c r="DV67" s="25">
        <f t="shared" si="93"/>
        <v>77</v>
      </c>
      <c r="DW67" s="25">
        <f t="shared" si="93"/>
        <v>60</v>
      </c>
      <c r="DX67" s="25">
        <f t="shared" si="93"/>
        <v>58</v>
      </c>
      <c r="DY67" s="25">
        <f t="shared" si="93"/>
        <v>49</v>
      </c>
      <c r="DZ67" s="25">
        <f t="shared" si="93"/>
        <v>48</v>
      </c>
      <c r="EA67" s="25">
        <f t="shared" si="82"/>
        <v>47</v>
      </c>
      <c r="EB67" s="25">
        <f t="shared" si="83"/>
        <v>61</v>
      </c>
      <c r="EC67" s="3">
        <v>86</v>
      </c>
      <c r="ED67" s="4">
        <v>80.599999999999994</v>
      </c>
      <c r="EE67" s="4">
        <v>80</v>
      </c>
      <c r="EF67" s="4">
        <v>85.7</v>
      </c>
      <c r="EG67" s="4">
        <v>80.040000000000006</v>
      </c>
      <c r="EH67" s="4">
        <v>73</v>
      </c>
      <c r="EI67" s="4">
        <v>41</v>
      </c>
      <c r="EJ67" s="3">
        <v>0.2</v>
      </c>
      <c r="EK67" s="4">
        <v>0.39</v>
      </c>
      <c r="EL67" s="11">
        <v>0.15</v>
      </c>
      <c r="EM67" s="4">
        <v>17.510000000000002</v>
      </c>
      <c r="EN67" s="40">
        <f t="shared" si="94"/>
        <v>88</v>
      </c>
      <c r="EO67" s="40">
        <f t="shared" si="94"/>
        <v>67</v>
      </c>
      <c r="EP67" s="40">
        <f t="shared" si="94"/>
        <v>74</v>
      </c>
      <c r="EQ67" s="40">
        <f t="shared" si="94"/>
        <v>83</v>
      </c>
      <c r="ER67" s="40">
        <f t="shared" si="94"/>
        <v>77</v>
      </c>
      <c r="ES67" s="40">
        <f t="shared" si="94"/>
        <v>96</v>
      </c>
      <c r="ET67" s="40">
        <f t="shared" si="94"/>
        <v>60</v>
      </c>
      <c r="EU67" s="40">
        <f t="shared" si="94"/>
        <v>52</v>
      </c>
      <c r="EV67" s="40">
        <f t="shared" si="94"/>
        <v>52</v>
      </c>
      <c r="EW67" s="40">
        <f t="shared" si="84"/>
        <v>53</v>
      </c>
      <c r="EX67" s="40">
        <f t="shared" si="85"/>
        <v>57</v>
      </c>
      <c r="EY67" s="16">
        <v>100</v>
      </c>
      <c r="EZ67" s="17">
        <v>100</v>
      </c>
      <c r="FA67" s="17">
        <v>100</v>
      </c>
      <c r="FB67" s="17">
        <v>100</v>
      </c>
      <c r="FC67" s="17">
        <v>100</v>
      </c>
      <c r="FD67" s="17">
        <v>102</v>
      </c>
      <c r="FE67" s="17">
        <v>100</v>
      </c>
      <c r="FF67" s="16">
        <v>0.1</v>
      </c>
      <c r="FG67" s="17">
        <v>0.1</v>
      </c>
      <c r="FH67" s="24">
        <v>7.0000000000000007E-2</v>
      </c>
      <c r="FI67" s="17">
        <v>0.36</v>
      </c>
      <c r="FJ67" s="25">
        <f t="shared" si="95"/>
        <v>1</v>
      </c>
      <c r="FK67" s="25">
        <f t="shared" si="95"/>
        <v>1</v>
      </c>
      <c r="FL67" s="25">
        <f t="shared" si="95"/>
        <v>1</v>
      </c>
      <c r="FM67" s="25">
        <f t="shared" si="95"/>
        <v>1</v>
      </c>
      <c r="FN67" s="25">
        <f t="shared" si="95"/>
        <v>1</v>
      </c>
      <c r="FO67" s="25">
        <f t="shared" si="95"/>
        <v>9</v>
      </c>
      <c r="FP67" s="25">
        <f t="shared" si="95"/>
        <v>1</v>
      </c>
      <c r="FQ67" s="25">
        <f t="shared" si="95"/>
        <v>9</v>
      </c>
      <c r="FR67" s="25">
        <f t="shared" si="95"/>
        <v>9</v>
      </c>
      <c r="FS67" s="25">
        <f t="shared" si="86"/>
        <v>28</v>
      </c>
      <c r="FT67" s="25">
        <f t="shared" si="87"/>
        <v>1</v>
      </c>
    </row>
    <row r="68" spans="1:176" x14ac:dyDescent="0.25">
      <c r="A68" s="3">
        <v>29</v>
      </c>
      <c r="B68" s="4">
        <v>64.2</v>
      </c>
      <c r="C68" s="4">
        <v>65</v>
      </c>
      <c r="D68" s="4">
        <v>76.91</v>
      </c>
      <c r="E68" s="4">
        <v>64.31</v>
      </c>
      <c r="F68" s="4">
        <v>68</v>
      </c>
      <c r="G68" s="4">
        <v>36</v>
      </c>
      <c r="H68" s="3">
        <v>-0.49</v>
      </c>
      <c r="I68" s="4">
        <v>0.1</v>
      </c>
      <c r="J68" s="11">
        <v>-0.64</v>
      </c>
      <c r="K68" s="4">
        <v>27.04</v>
      </c>
      <c r="L68" s="41">
        <f t="shared" si="88"/>
        <v>54</v>
      </c>
      <c r="M68" s="41">
        <f t="shared" si="88"/>
        <v>24</v>
      </c>
      <c r="N68" s="41">
        <f t="shared" si="88"/>
        <v>20</v>
      </c>
      <c r="O68" s="41">
        <f t="shared" si="88"/>
        <v>12</v>
      </c>
      <c r="P68" s="41">
        <f t="shared" si="88"/>
        <v>25</v>
      </c>
      <c r="Q68" s="41">
        <f t="shared" si="88"/>
        <v>2</v>
      </c>
      <c r="R68" s="41">
        <f t="shared" si="88"/>
        <v>65</v>
      </c>
      <c r="S68" s="41">
        <f t="shared" si="88"/>
        <v>54</v>
      </c>
      <c r="T68" s="41">
        <f t="shared" si="88"/>
        <v>52</v>
      </c>
      <c r="U68" s="41">
        <f t="shared" si="76"/>
        <v>56</v>
      </c>
      <c r="V68" s="41">
        <f t="shared" si="76"/>
        <v>26</v>
      </c>
      <c r="W68" s="16">
        <v>38</v>
      </c>
      <c r="X68" s="17">
        <v>57.6</v>
      </c>
      <c r="Y68" s="17">
        <v>58</v>
      </c>
      <c r="Z68" s="17">
        <v>71.709999999999994</v>
      </c>
      <c r="AA68" s="17">
        <v>57.88</v>
      </c>
      <c r="AB68" s="17">
        <v>55</v>
      </c>
      <c r="AC68" s="17">
        <v>77</v>
      </c>
      <c r="AD68" s="16">
        <v>3.99</v>
      </c>
      <c r="AE68" s="17">
        <v>3.15</v>
      </c>
      <c r="AF68" s="24">
        <v>3.56</v>
      </c>
      <c r="AG68" s="17">
        <v>22.42</v>
      </c>
      <c r="AH68" s="25">
        <f t="shared" si="89"/>
        <v>66</v>
      </c>
      <c r="AI68" s="25">
        <f t="shared" si="89"/>
        <v>13</v>
      </c>
      <c r="AJ68" s="25">
        <f t="shared" si="89"/>
        <v>10</v>
      </c>
      <c r="AK68" s="25">
        <f t="shared" si="89"/>
        <v>11</v>
      </c>
      <c r="AL68" s="25">
        <f t="shared" si="89"/>
        <v>13</v>
      </c>
      <c r="AM68" s="25">
        <f t="shared" si="89"/>
        <v>14</v>
      </c>
      <c r="AN68" s="25">
        <f t="shared" si="89"/>
        <v>24</v>
      </c>
      <c r="AO68" s="25">
        <f t="shared" si="89"/>
        <v>21</v>
      </c>
      <c r="AP68" s="25">
        <f t="shared" si="89"/>
        <v>20</v>
      </c>
      <c r="AQ68" s="25">
        <f t="shared" si="77"/>
        <v>22</v>
      </c>
      <c r="AR68" s="25">
        <f t="shared" si="77"/>
        <v>24</v>
      </c>
      <c r="AS68" s="3">
        <v>44</v>
      </c>
      <c r="AT68" s="4">
        <v>56.7</v>
      </c>
      <c r="AU68" s="4">
        <v>57</v>
      </c>
      <c r="AV68" s="4">
        <v>70.66</v>
      </c>
      <c r="AW68" s="4">
        <v>56.62</v>
      </c>
      <c r="AX68" s="4">
        <v>55</v>
      </c>
      <c r="AY68" s="4">
        <v>90</v>
      </c>
      <c r="AZ68" s="3">
        <v>5.73</v>
      </c>
      <c r="BA68" s="4">
        <v>4.57</v>
      </c>
      <c r="BB68" s="11">
        <v>5.63</v>
      </c>
      <c r="BC68" s="4">
        <v>24.59</v>
      </c>
      <c r="BD68" s="15">
        <f t="shared" si="90"/>
        <v>86</v>
      </c>
      <c r="BE68" s="15">
        <f t="shared" si="90"/>
        <v>10</v>
      </c>
      <c r="BF68" s="15">
        <f t="shared" si="90"/>
        <v>3</v>
      </c>
      <c r="BG68" s="15">
        <f t="shared" si="90"/>
        <v>7</v>
      </c>
      <c r="BH68" s="15">
        <f t="shared" si="90"/>
        <v>11</v>
      </c>
      <c r="BI68" s="15">
        <f t="shared" si="90"/>
        <v>11</v>
      </c>
      <c r="BJ68" s="15">
        <f t="shared" si="90"/>
        <v>11</v>
      </c>
      <c r="BK68" s="15">
        <f t="shared" si="90"/>
        <v>5</v>
      </c>
      <c r="BL68" s="15">
        <f t="shared" si="90"/>
        <v>5</v>
      </c>
      <c r="BM68" s="15">
        <f t="shared" si="78"/>
        <v>5</v>
      </c>
      <c r="BN68" s="15">
        <f t="shared" si="78"/>
        <v>11</v>
      </c>
      <c r="BO68" s="16">
        <v>51</v>
      </c>
      <c r="BP68" s="17">
        <v>56</v>
      </c>
      <c r="BQ68" s="17">
        <v>56</v>
      </c>
      <c r="BR68" s="17">
        <v>69.7</v>
      </c>
      <c r="BS68" s="17">
        <v>56</v>
      </c>
      <c r="BT68" s="17">
        <v>52</v>
      </c>
      <c r="BU68" s="17">
        <v>20</v>
      </c>
      <c r="BV68" s="16">
        <v>-2.02</v>
      </c>
      <c r="BW68" s="17">
        <v>-0.49</v>
      </c>
      <c r="BX68" s="24">
        <v>-2.62</v>
      </c>
      <c r="BY68" s="17">
        <v>16.14</v>
      </c>
      <c r="BZ68" s="25">
        <f t="shared" si="91"/>
        <v>97</v>
      </c>
      <c r="CA68" s="25">
        <f t="shared" si="91"/>
        <v>29</v>
      </c>
      <c r="CB68" s="25">
        <f t="shared" si="91"/>
        <v>30</v>
      </c>
      <c r="CC68" s="25">
        <f t="shared" si="91"/>
        <v>37</v>
      </c>
      <c r="CD68" s="25">
        <f t="shared" si="91"/>
        <v>30</v>
      </c>
      <c r="CE68" s="25">
        <f t="shared" si="91"/>
        <v>51</v>
      </c>
      <c r="CF68" s="25">
        <f t="shared" si="91"/>
        <v>81</v>
      </c>
      <c r="CG68" s="25">
        <f t="shared" si="91"/>
        <v>68</v>
      </c>
      <c r="CH68" s="25">
        <f t="shared" si="91"/>
        <v>61</v>
      </c>
      <c r="CI68" s="25">
        <f t="shared" si="79"/>
        <v>75</v>
      </c>
      <c r="CJ68" s="25">
        <f t="shared" si="79"/>
        <v>73</v>
      </c>
      <c r="CK68" s="3">
        <v>72</v>
      </c>
      <c r="CL68" s="4">
        <v>57.3</v>
      </c>
      <c r="CM68" s="4">
        <v>58</v>
      </c>
      <c r="CN68" s="4">
        <v>72.239999999999995</v>
      </c>
      <c r="CO68" s="4">
        <v>57.73</v>
      </c>
      <c r="CP68" s="4">
        <v>58</v>
      </c>
      <c r="CQ68" s="4">
        <v>38</v>
      </c>
      <c r="CR68" s="3">
        <v>-1.21</v>
      </c>
      <c r="CS68" s="4">
        <v>-0.8</v>
      </c>
      <c r="CT68" s="11">
        <v>-1.42</v>
      </c>
      <c r="CU68" s="4">
        <v>19.510000000000002</v>
      </c>
      <c r="CV68" s="40">
        <f t="shared" si="92"/>
        <v>31</v>
      </c>
      <c r="CW68" s="40">
        <f t="shared" si="92"/>
        <v>58</v>
      </c>
      <c r="CX68" s="40">
        <f t="shared" si="92"/>
        <v>52</v>
      </c>
      <c r="CY68" s="40">
        <f t="shared" si="92"/>
        <v>52</v>
      </c>
      <c r="CZ68" s="40">
        <f t="shared" si="92"/>
        <v>56</v>
      </c>
      <c r="DA68" s="40">
        <f t="shared" si="92"/>
        <v>45</v>
      </c>
      <c r="DB68" s="40">
        <f t="shared" si="92"/>
        <v>63</v>
      </c>
      <c r="DC68" s="40">
        <f t="shared" si="92"/>
        <v>66</v>
      </c>
      <c r="DD68" s="40">
        <f t="shared" si="92"/>
        <v>65</v>
      </c>
      <c r="DE68" s="40">
        <f t="shared" si="80"/>
        <v>67</v>
      </c>
      <c r="DF68" s="40">
        <f t="shared" si="81"/>
        <v>60</v>
      </c>
      <c r="DG68" s="16">
        <v>76</v>
      </c>
      <c r="DH68" s="17">
        <v>62.1</v>
      </c>
      <c r="DI68" s="17">
        <v>62</v>
      </c>
      <c r="DJ68" s="17">
        <v>73.77</v>
      </c>
      <c r="DK68" s="17">
        <v>61.91</v>
      </c>
      <c r="DL68" s="17">
        <v>60</v>
      </c>
      <c r="DM68" s="17">
        <v>82</v>
      </c>
      <c r="DN68" s="16">
        <v>3.88</v>
      </c>
      <c r="DO68" s="17">
        <v>3.2</v>
      </c>
      <c r="DP68" s="24">
        <v>3.6</v>
      </c>
      <c r="DQ68" s="17">
        <v>25.93</v>
      </c>
      <c r="DR68" s="25">
        <f t="shared" si="93"/>
        <v>86</v>
      </c>
      <c r="DS68" s="25">
        <f t="shared" si="93"/>
        <v>87</v>
      </c>
      <c r="DT68" s="25">
        <f t="shared" si="93"/>
        <v>83</v>
      </c>
      <c r="DU68" s="25">
        <f t="shared" si="93"/>
        <v>91</v>
      </c>
      <c r="DV68" s="25">
        <f t="shared" si="93"/>
        <v>87</v>
      </c>
      <c r="DW68" s="25">
        <f t="shared" si="93"/>
        <v>94</v>
      </c>
      <c r="DX68" s="25">
        <f t="shared" si="93"/>
        <v>19</v>
      </c>
      <c r="DY68" s="25">
        <f t="shared" si="93"/>
        <v>20</v>
      </c>
      <c r="DZ68" s="25">
        <f t="shared" si="93"/>
        <v>21</v>
      </c>
      <c r="EA68" s="25">
        <f t="shared" si="82"/>
        <v>22</v>
      </c>
      <c r="EB68" s="25">
        <f t="shared" si="83"/>
        <v>43</v>
      </c>
      <c r="EC68" s="3">
        <v>91</v>
      </c>
      <c r="ED68" s="4">
        <v>84.8</v>
      </c>
      <c r="EE68" s="4">
        <v>85</v>
      </c>
      <c r="EF68" s="4">
        <v>89.6</v>
      </c>
      <c r="EG68" s="4">
        <v>84.92</v>
      </c>
      <c r="EH68" s="4">
        <v>77</v>
      </c>
      <c r="EI68" s="4">
        <v>75</v>
      </c>
      <c r="EJ68" s="3">
        <v>3.27</v>
      </c>
      <c r="EK68" s="4">
        <v>2.42</v>
      </c>
      <c r="EL68" s="11">
        <v>3.65</v>
      </c>
      <c r="EM68" s="4">
        <v>20.3</v>
      </c>
      <c r="EN68" s="40">
        <f t="shared" si="94"/>
        <v>30</v>
      </c>
      <c r="EO68" s="40">
        <f t="shared" si="94"/>
        <v>16</v>
      </c>
      <c r="EP68" s="40">
        <f t="shared" si="94"/>
        <v>15</v>
      </c>
      <c r="EQ68" s="40">
        <f t="shared" si="94"/>
        <v>30</v>
      </c>
      <c r="ER68" s="40">
        <f t="shared" si="94"/>
        <v>18</v>
      </c>
      <c r="ES68" s="40">
        <f t="shared" si="94"/>
        <v>84</v>
      </c>
      <c r="ET68" s="40">
        <f t="shared" si="94"/>
        <v>26</v>
      </c>
      <c r="EU68" s="40">
        <f t="shared" si="94"/>
        <v>26</v>
      </c>
      <c r="EV68" s="40">
        <f t="shared" si="94"/>
        <v>29</v>
      </c>
      <c r="EW68" s="40">
        <f t="shared" si="84"/>
        <v>23</v>
      </c>
      <c r="EX68" s="40">
        <f t="shared" si="85"/>
        <v>20</v>
      </c>
      <c r="EY68" s="16">
        <v>100</v>
      </c>
      <c r="EZ68" s="17">
        <v>100</v>
      </c>
      <c r="FA68" s="17">
        <v>100</v>
      </c>
      <c r="FB68" s="17">
        <v>100</v>
      </c>
      <c r="FC68" s="17">
        <v>100</v>
      </c>
      <c r="FD68" s="17">
        <v>96</v>
      </c>
      <c r="FE68" s="17">
        <v>100</v>
      </c>
      <c r="FF68" s="16">
        <v>0.09</v>
      </c>
      <c r="FG68" s="17">
        <v>0.11</v>
      </c>
      <c r="FH68" s="24">
        <v>0.05</v>
      </c>
      <c r="FI68" s="17">
        <v>0.36</v>
      </c>
      <c r="FJ68" s="25">
        <f t="shared" si="95"/>
        <v>1</v>
      </c>
      <c r="FK68" s="25">
        <f t="shared" si="95"/>
        <v>1</v>
      </c>
      <c r="FL68" s="25">
        <f t="shared" si="95"/>
        <v>1</v>
      </c>
      <c r="FM68" s="25">
        <f t="shared" si="95"/>
        <v>1</v>
      </c>
      <c r="FN68" s="25">
        <f t="shared" si="95"/>
        <v>1</v>
      </c>
      <c r="FO68" s="25">
        <f t="shared" si="95"/>
        <v>89</v>
      </c>
      <c r="FP68" s="25">
        <f t="shared" si="95"/>
        <v>1</v>
      </c>
      <c r="FQ68" s="25">
        <f t="shared" si="95"/>
        <v>17</v>
      </c>
      <c r="FR68" s="25">
        <f t="shared" si="95"/>
        <v>1</v>
      </c>
      <c r="FS68" s="25">
        <f t="shared" si="86"/>
        <v>54</v>
      </c>
      <c r="FT68" s="25">
        <f t="shared" si="87"/>
        <v>1</v>
      </c>
    </row>
    <row r="69" spans="1:176" x14ac:dyDescent="0.25">
      <c r="A69" s="3">
        <v>27</v>
      </c>
      <c r="B69" s="4">
        <v>64.900000000000006</v>
      </c>
      <c r="C69" s="4">
        <v>66</v>
      </c>
      <c r="D69" s="4">
        <v>77.39</v>
      </c>
      <c r="E69" s="4">
        <v>65.11</v>
      </c>
      <c r="F69" s="4">
        <v>67</v>
      </c>
      <c r="G69" s="4">
        <v>93</v>
      </c>
      <c r="H69" s="3">
        <v>6.86</v>
      </c>
      <c r="I69" s="4">
        <v>5.6</v>
      </c>
      <c r="J69" s="11">
        <v>6.5</v>
      </c>
      <c r="K69" s="4">
        <v>31.9</v>
      </c>
      <c r="L69" s="41">
        <f t="shared" si="88"/>
        <v>79</v>
      </c>
      <c r="M69" s="41">
        <f t="shared" si="88"/>
        <v>19</v>
      </c>
      <c r="N69" s="41">
        <f t="shared" si="88"/>
        <v>15</v>
      </c>
      <c r="O69" s="41">
        <f t="shared" si="88"/>
        <v>9</v>
      </c>
      <c r="P69" s="41">
        <f t="shared" si="88"/>
        <v>19</v>
      </c>
      <c r="Q69" s="41">
        <f t="shared" si="88"/>
        <v>5</v>
      </c>
      <c r="R69" s="41">
        <f t="shared" si="88"/>
        <v>8</v>
      </c>
      <c r="S69" s="41">
        <f t="shared" si="88"/>
        <v>4</v>
      </c>
      <c r="T69" s="41">
        <f t="shared" si="88"/>
        <v>5</v>
      </c>
      <c r="U69" s="41">
        <f t="shared" si="76"/>
        <v>5</v>
      </c>
      <c r="V69" s="41">
        <f t="shared" si="76"/>
        <v>6</v>
      </c>
      <c r="W69" s="16">
        <v>42</v>
      </c>
      <c r="X69" s="17">
        <v>57.2</v>
      </c>
      <c r="Y69" s="17">
        <v>57</v>
      </c>
      <c r="Z69" s="17">
        <v>71.17</v>
      </c>
      <c r="AA69" s="17">
        <v>57.14</v>
      </c>
      <c r="AB69" s="17">
        <v>53</v>
      </c>
      <c r="AC69" s="17">
        <v>64</v>
      </c>
      <c r="AD69" s="16">
        <v>1.91</v>
      </c>
      <c r="AE69" s="17">
        <v>1.77</v>
      </c>
      <c r="AF69" s="24">
        <v>1.72</v>
      </c>
      <c r="AG69" s="17">
        <v>19.61</v>
      </c>
      <c r="AH69" s="25">
        <f t="shared" si="89"/>
        <v>24</v>
      </c>
      <c r="AI69" s="25">
        <f t="shared" si="89"/>
        <v>16</v>
      </c>
      <c r="AJ69" s="25">
        <f t="shared" si="89"/>
        <v>16</v>
      </c>
      <c r="AK69" s="25">
        <f t="shared" si="89"/>
        <v>15</v>
      </c>
      <c r="AL69" s="25">
        <f t="shared" si="89"/>
        <v>18</v>
      </c>
      <c r="AM69" s="25">
        <f t="shared" si="89"/>
        <v>34</v>
      </c>
      <c r="AN69" s="25">
        <f t="shared" si="89"/>
        <v>37</v>
      </c>
      <c r="AO69" s="25">
        <f t="shared" si="89"/>
        <v>33</v>
      </c>
      <c r="AP69" s="25">
        <f t="shared" si="89"/>
        <v>30</v>
      </c>
      <c r="AQ69" s="25">
        <f t="shared" si="77"/>
        <v>34</v>
      </c>
      <c r="AR69" s="25">
        <f t="shared" si="77"/>
        <v>48</v>
      </c>
      <c r="AS69" s="3">
        <v>50</v>
      </c>
      <c r="AT69" s="4">
        <v>57</v>
      </c>
      <c r="AU69" s="4">
        <v>57</v>
      </c>
      <c r="AV69" s="4">
        <v>70.98</v>
      </c>
      <c r="AW69" s="4">
        <v>57</v>
      </c>
      <c r="AX69" s="4">
        <v>61</v>
      </c>
      <c r="AY69" s="4">
        <v>95</v>
      </c>
      <c r="AZ69" s="3">
        <v>6.5</v>
      </c>
      <c r="BA69" s="4">
        <v>5.0999999999999996</v>
      </c>
      <c r="BB69" s="11">
        <v>6.04</v>
      </c>
      <c r="BC69" s="4">
        <v>24.95</v>
      </c>
      <c r="BD69" s="15">
        <f t="shared" si="90"/>
        <v>51</v>
      </c>
      <c r="BE69" s="15">
        <f t="shared" si="90"/>
        <v>3</v>
      </c>
      <c r="BF69" s="15">
        <f t="shared" si="90"/>
        <v>3</v>
      </c>
      <c r="BG69" s="15">
        <f t="shared" si="90"/>
        <v>3</v>
      </c>
      <c r="BH69" s="15">
        <f t="shared" si="90"/>
        <v>3</v>
      </c>
      <c r="BI69" s="15">
        <f t="shared" si="90"/>
        <v>1</v>
      </c>
      <c r="BJ69" s="15">
        <f t="shared" si="90"/>
        <v>6</v>
      </c>
      <c r="BK69" s="15">
        <f t="shared" si="90"/>
        <v>3</v>
      </c>
      <c r="BL69" s="15">
        <f t="shared" si="90"/>
        <v>3</v>
      </c>
      <c r="BM69" s="15">
        <f t="shared" si="78"/>
        <v>3</v>
      </c>
      <c r="BN69" s="15">
        <f t="shared" si="78"/>
        <v>8</v>
      </c>
      <c r="BO69" s="16">
        <v>71</v>
      </c>
      <c r="BP69" s="17">
        <v>58</v>
      </c>
      <c r="BQ69" s="17">
        <v>58</v>
      </c>
      <c r="BR69" s="17">
        <v>72.98</v>
      </c>
      <c r="BS69" s="17">
        <v>58.07</v>
      </c>
      <c r="BT69" s="17">
        <v>55</v>
      </c>
      <c r="BU69" s="17">
        <v>7</v>
      </c>
      <c r="BV69" s="16">
        <v>-5.63</v>
      </c>
      <c r="BW69" s="17">
        <v>-3.33</v>
      </c>
      <c r="BX69" s="24">
        <v>-5.56</v>
      </c>
      <c r="BY69" s="17">
        <v>14.74</v>
      </c>
      <c r="BZ69" s="25">
        <f t="shared" si="91"/>
        <v>1</v>
      </c>
      <c r="CA69" s="25">
        <f t="shared" si="91"/>
        <v>16</v>
      </c>
      <c r="CB69" s="25">
        <f t="shared" si="91"/>
        <v>17</v>
      </c>
      <c r="CC69" s="25">
        <f t="shared" si="91"/>
        <v>8</v>
      </c>
      <c r="CD69" s="25">
        <f t="shared" si="91"/>
        <v>18</v>
      </c>
      <c r="CE69" s="25">
        <f t="shared" si="91"/>
        <v>22</v>
      </c>
      <c r="CF69" s="25">
        <f t="shared" si="91"/>
        <v>94</v>
      </c>
      <c r="CG69" s="25">
        <f t="shared" si="91"/>
        <v>96</v>
      </c>
      <c r="CH69" s="25">
        <f t="shared" si="91"/>
        <v>93</v>
      </c>
      <c r="CI69" s="25">
        <f t="shared" si="79"/>
        <v>96</v>
      </c>
      <c r="CJ69" s="25">
        <f t="shared" si="79"/>
        <v>81</v>
      </c>
      <c r="CK69" s="3">
        <v>65</v>
      </c>
      <c r="CL69" s="4">
        <v>55.1</v>
      </c>
      <c r="CM69" s="4">
        <v>55</v>
      </c>
      <c r="CN69" s="4">
        <v>69.64</v>
      </c>
      <c r="CO69" s="4">
        <v>55.06</v>
      </c>
      <c r="CP69" s="4">
        <v>53</v>
      </c>
      <c r="CQ69" s="4">
        <v>9</v>
      </c>
      <c r="CR69" s="3">
        <v>-4.6500000000000004</v>
      </c>
      <c r="CS69" s="4">
        <v>-3.26</v>
      </c>
      <c r="CT69" s="11">
        <v>-4.41</v>
      </c>
      <c r="CU69" s="4">
        <v>17.57</v>
      </c>
      <c r="CV69" s="40">
        <f t="shared" si="92"/>
        <v>86</v>
      </c>
      <c r="CW69" s="40">
        <f t="shared" si="92"/>
        <v>77</v>
      </c>
      <c r="CX69" s="40">
        <f t="shared" si="92"/>
        <v>75</v>
      </c>
      <c r="CY69" s="40">
        <f t="shared" si="92"/>
        <v>81</v>
      </c>
      <c r="CZ69" s="40">
        <f t="shared" si="92"/>
        <v>76</v>
      </c>
      <c r="DA69" s="40">
        <f t="shared" si="92"/>
        <v>88</v>
      </c>
      <c r="DB69" s="40">
        <f t="shared" si="92"/>
        <v>92</v>
      </c>
      <c r="DC69" s="40">
        <f t="shared" si="92"/>
        <v>87</v>
      </c>
      <c r="DD69" s="40">
        <f t="shared" si="92"/>
        <v>88</v>
      </c>
      <c r="DE69" s="40">
        <f t="shared" si="80"/>
        <v>88</v>
      </c>
      <c r="DF69" s="40">
        <f t="shared" si="81"/>
        <v>77</v>
      </c>
      <c r="DG69" s="16">
        <v>80</v>
      </c>
      <c r="DH69" s="17">
        <v>67</v>
      </c>
      <c r="DI69" s="17">
        <v>68</v>
      </c>
      <c r="DJ69" s="17">
        <v>77.48</v>
      </c>
      <c r="DK69" s="17">
        <v>67.040000000000006</v>
      </c>
      <c r="DL69" s="17">
        <v>68</v>
      </c>
      <c r="DM69" s="17">
        <v>28</v>
      </c>
      <c r="DN69" s="16">
        <v>-0.21</v>
      </c>
      <c r="DO69" s="17">
        <v>0.12</v>
      </c>
      <c r="DP69" s="24">
        <v>-0.21</v>
      </c>
      <c r="DQ69" s="17">
        <v>23.32</v>
      </c>
      <c r="DR69" s="25">
        <f t="shared" si="93"/>
        <v>47</v>
      </c>
      <c r="DS69" s="25">
        <f t="shared" si="93"/>
        <v>55</v>
      </c>
      <c r="DT69" s="25">
        <f t="shared" si="93"/>
        <v>48</v>
      </c>
      <c r="DU69" s="25">
        <f t="shared" si="93"/>
        <v>63</v>
      </c>
      <c r="DV69" s="25">
        <f t="shared" si="93"/>
        <v>55</v>
      </c>
      <c r="DW69" s="25">
        <f t="shared" si="93"/>
        <v>40</v>
      </c>
      <c r="DX69" s="25">
        <f t="shared" si="93"/>
        <v>73</v>
      </c>
      <c r="DY69" s="25">
        <f t="shared" si="93"/>
        <v>55</v>
      </c>
      <c r="DZ69" s="25">
        <f t="shared" si="93"/>
        <v>51</v>
      </c>
      <c r="EA69" s="25">
        <f t="shared" si="82"/>
        <v>53</v>
      </c>
      <c r="EB69" s="25">
        <f t="shared" si="83"/>
        <v>66</v>
      </c>
      <c r="EC69" s="3">
        <v>91</v>
      </c>
      <c r="ED69" s="4">
        <v>84.8</v>
      </c>
      <c r="EE69" s="4">
        <v>85</v>
      </c>
      <c r="EF69" s="4">
        <v>89.56</v>
      </c>
      <c r="EG69" s="4">
        <v>84.92</v>
      </c>
      <c r="EH69" s="4">
        <v>79</v>
      </c>
      <c r="EI69" s="4">
        <v>55</v>
      </c>
      <c r="EJ69" s="3">
        <v>1.49</v>
      </c>
      <c r="EK69" s="4">
        <v>1.34</v>
      </c>
      <c r="EL69" s="11">
        <v>1.01</v>
      </c>
      <c r="EM69" s="4">
        <v>18.38</v>
      </c>
      <c r="EN69" s="40">
        <f t="shared" si="94"/>
        <v>30</v>
      </c>
      <c r="EO69" s="40">
        <f t="shared" si="94"/>
        <v>16</v>
      </c>
      <c r="EP69" s="40">
        <f t="shared" si="94"/>
        <v>15</v>
      </c>
      <c r="EQ69" s="40">
        <f t="shared" si="94"/>
        <v>32</v>
      </c>
      <c r="ER69" s="40">
        <f t="shared" si="94"/>
        <v>18</v>
      </c>
      <c r="ES69" s="40">
        <f t="shared" si="94"/>
        <v>69</v>
      </c>
      <c r="ET69" s="40">
        <f t="shared" si="94"/>
        <v>46</v>
      </c>
      <c r="EU69" s="40">
        <f t="shared" si="94"/>
        <v>38</v>
      </c>
      <c r="EV69" s="40">
        <f t="shared" si="94"/>
        <v>37</v>
      </c>
      <c r="EW69" s="40">
        <f t="shared" si="84"/>
        <v>46</v>
      </c>
      <c r="EX69" s="40">
        <f t="shared" si="85"/>
        <v>42</v>
      </c>
      <c r="EY69" s="16">
        <v>100</v>
      </c>
      <c r="EZ69" s="17">
        <v>100</v>
      </c>
      <c r="FA69" s="17">
        <v>100</v>
      </c>
      <c r="FB69" s="17">
        <v>100</v>
      </c>
      <c r="FC69" s="17">
        <v>100</v>
      </c>
      <c r="FD69" s="17">
        <v>99</v>
      </c>
      <c r="FE69" s="17">
        <v>100</v>
      </c>
      <c r="FF69" s="16">
        <v>0.05</v>
      </c>
      <c r="FG69" s="17">
        <v>0.05</v>
      </c>
      <c r="FH69" s="24">
        <v>0.09</v>
      </c>
      <c r="FI69" s="17">
        <v>0.36</v>
      </c>
      <c r="FJ69" s="25">
        <f t="shared" si="95"/>
        <v>1</v>
      </c>
      <c r="FK69" s="25">
        <f t="shared" si="95"/>
        <v>1</v>
      </c>
      <c r="FL69" s="25">
        <f t="shared" si="95"/>
        <v>1</v>
      </c>
      <c r="FM69" s="25">
        <f t="shared" si="95"/>
        <v>1</v>
      </c>
      <c r="FN69" s="25">
        <f t="shared" si="95"/>
        <v>1</v>
      </c>
      <c r="FO69" s="25">
        <f t="shared" si="95"/>
        <v>53</v>
      </c>
      <c r="FP69" s="25">
        <f t="shared" si="95"/>
        <v>1</v>
      </c>
      <c r="FQ69" s="25">
        <f t="shared" si="95"/>
        <v>44</v>
      </c>
      <c r="FR69" s="25">
        <f t="shared" si="95"/>
        <v>46</v>
      </c>
      <c r="FS69" s="25">
        <f t="shared" si="86"/>
        <v>8</v>
      </c>
      <c r="FT69" s="25">
        <f t="shared" si="87"/>
        <v>1</v>
      </c>
    </row>
    <row r="70" spans="1:176" x14ac:dyDescent="0.25">
      <c r="A70" s="3">
        <v>36</v>
      </c>
      <c r="B70" s="4">
        <v>61.6</v>
      </c>
      <c r="C70" s="4">
        <v>62</v>
      </c>
      <c r="D70" s="4">
        <v>74.040000000000006</v>
      </c>
      <c r="E70" s="4">
        <v>61.28</v>
      </c>
      <c r="F70" s="4">
        <v>62</v>
      </c>
      <c r="G70" s="4">
        <v>65</v>
      </c>
      <c r="H70" s="3">
        <v>2.72</v>
      </c>
      <c r="I70" s="4">
        <v>2.61</v>
      </c>
      <c r="J70" s="11">
        <v>2.15</v>
      </c>
      <c r="K70" s="4">
        <v>28.97</v>
      </c>
      <c r="L70" s="41">
        <f t="shared" si="88"/>
        <v>6</v>
      </c>
      <c r="M70" s="41">
        <f t="shared" si="88"/>
        <v>29</v>
      </c>
      <c r="N70" s="41">
        <f t="shared" si="88"/>
        <v>30</v>
      </c>
      <c r="O70" s="41">
        <f t="shared" si="88"/>
        <v>32</v>
      </c>
      <c r="P70" s="41">
        <f t="shared" si="88"/>
        <v>32</v>
      </c>
      <c r="Q70" s="41">
        <f t="shared" si="88"/>
        <v>13</v>
      </c>
      <c r="R70" s="41">
        <f t="shared" si="88"/>
        <v>36</v>
      </c>
      <c r="S70" s="41">
        <f t="shared" si="88"/>
        <v>27</v>
      </c>
      <c r="T70" s="41">
        <f t="shared" si="88"/>
        <v>20</v>
      </c>
      <c r="U70" s="41">
        <f t="shared" si="76"/>
        <v>33</v>
      </c>
      <c r="V70" s="41">
        <f t="shared" si="76"/>
        <v>16</v>
      </c>
      <c r="W70" s="16">
        <v>36</v>
      </c>
      <c r="X70" s="17">
        <v>57.9</v>
      </c>
      <c r="Y70" s="17">
        <v>58</v>
      </c>
      <c r="Z70" s="17">
        <v>72.19</v>
      </c>
      <c r="AA70" s="17">
        <v>58.22</v>
      </c>
      <c r="AB70" s="17">
        <v>59</v>
      </c>
      <c r="AC70" s="17">
        <v>17</v>
      </c>
      <c r="AD70" s="16">
        <v>-4.6100000000000003</v>
      </c>
      <c r="AE70" s="17">
        <v>-3.33</v>
      </c>
      <c r="AF70" s="24">
        <v>-4.46</v>
      </c>
      <c r="AG70" s="17">
        <v>16.739999999999998</v>
      </c>
      <c r="AH70" s="25">
        <f t="shared" si="89"/>
        <v>77</v>
      </c>
      <c r="AI70" s="25">
        <f t="shared" si="89"/>
        <v>11</v>
      </c>
      <c r="AJ70" s="25">
        <f t="shared" si="89"/>
        <v>10</v>
      </c>
      <c r="AK70" s="25">
        <f t="shared" si="89"/>
        <v>6</v>
      </c>
      <c r="AL70" s="25">
        <f t="shared" si="89"/>
        <v>10</v>
      </c>
      <c r="AM70" s="25">
        <f t="shared" si="89"/>
        <v>2</v>
      </c>
      <c r="AN70" s="25">
        <f t="shared" si="89"/>
        <v>84</v>
      </c>
      <c r="AO70" s="25">
        <f t="shared" si="89"/>
        <v>87</v>
      </c>
      <c r="AP70" s="25">
        <f t="shared" si="89"/>
        <v>89</v>
      </c>
      <c r="AQ70" s="25">
        <f t="shared" si="77"/>
        <v>88</v>
      </c>
      <c r="AR70" s="25">
        <f t="shared" si="77"/>
        <v>85</v>
      </c>
      <c r="AS70" s="3">
        <v>52</v>
      </c>
      <c r="AT70" s="4">
        <v>56.8</v>
      </c>
      <c r="AU70" s="4">
        <v>57</v>
      </c>
      <c r="AV70" s="4">
        <v>70.98</v>
      </c>
      <c r="AW70" s="4">
        <v>56.44</v>
      </c>
      <c r="AX70" s="4">
        <v>51</v>
      </c>
      <c r="AY70" s="4">
        <v>40</v>
      </c>
      <c r="AZ70" s="3">
        <v>2.2999999999999998</v>
      </c>
      <c r="BA70" s="4">
        <v>2.2400000000000002</v>
      </c>
      <c r="BB70" s="11">
        <v>1.38</v>
      </c>
      <c r="BC70" s="4">
        <v>19.75</v>
      </c>
      <c r="BD70" s="15">
        <f t="shared" si="90"/>
        <v>35</v>
      </c>
      <c r="BE70" s="15">
        <f t="shared" si="90"/>
        <v>9</v>
      </c>
      <c r="BF70" s="15">
        <f t="shared" si="90"/>
        <v>3</v>
      </c>
      <c r="BG70" s="15">
        <f t="shared" si="90"/>
        <v>3</v>
      </c>
      <c r="BH70" s="15">
        <f t="shared" si="90"/>
        <v>12</v>
      </c>
      <c r="BI70" s="15">
        <f t="shared" si="90"/>
        <v>38</v>
      </c>
      <c r="BJ70" s="15">
        <f t="shared" si="90"/>
        <v>61</v>
      </c>
      <c r="BK70" s="15">
        <f t="shared" si="90"/>
        <v>26</v>
      </c>
      <c r="BL70" s="15">
        <f t="shared" si="90"/>
        <v>13</v>
      </c>
      <c r="BM70" s="15">
        <f t="shared" si="78"/>
        <v>35</v>
      </c>
      <c r="BN70" s="15">
        <f t="shared" si="78"/>
        <v>52</v>
      </c>
      <c r="BO70" s="16">
        <v>67</v>
      </c>
      <c r="BP70" s="17">
        <v>57.6</v>
      </c>
      <c r="BQ70" s="17">
        <v>58</v>
      </c>
      <c r="BR70" s="17">
        <v>72.38</v>
      </c>
      <c r="BS70" s="17">
        <v>57.96</v>
      </c>
      <c r="BT70" s="17">
        <v>57</v>
      </c>
      <c r="BU70" s="17">
        <v>11</v>
      </c>
      <c r="BV70" s="16">
        <v>-3.81</v>
      </c>
      <c r="BW70" s="17">
        <v>-1.69</v>
      </c>
      <c r="BX70" s="24">
        <v>-4.0199999999999996</v>
      </c>
      <c r="BY70" s="17">
        <v>14.98</v>
      </c>
      <c r="BZ70" s="25">
        <f t="shared" si="91"/>
        <v>5</v>
      </c>
      <c r="CA70" s="25">
        <f t="shared" si="91"/>
        <v>19</v>
      </c>
      <c r="CB70" s="25">
        <f t="shared" si="91"/>
        <v>17</v>
      </c>
      <c r="CC70" s="25">
        <f t="shared" si="91"/>
        <v>13</v>
      </c>
      <c r="CD70" s="25">
        <f t="shared" si="91"/>
        <v>19</v>
      </c>
      <c r="CE70" s="25">
        <f t="shared" si="91"/>
        <v>10</v>
      </c>
      <c r="CF70" s="25">
        <f t="shared" si="91"/>
        <v>90</v>
      </c>
      <c r="CG70" s="25">
        <f t="shared" si="91"/>
        <v>83</v>
      </c>
      <c r="CH70" s="25">
        <f t="shared" si="91"/>
        <v>74</v>
      </c>
      <c r="CI70" s="25">
        <f t="shared" si="79"/>
        <v>87</v>
      </c>
      <c r="CJ70" s="25">
        <f t="shared" si="79"/>
        <v>80</v>
      </c>
      <c r="CK70" s="3">
        <v>77</v>
      </c>
      <c r="CL70" s="4">
        <v>59.4</v>
      </c>
      <c r="CM70" s="4">
        <v>60</v>
      </c>
      <c r="CN70" s="4">
        <v>74.34</v>
      </c>
      <c r="CO70" s="4">
        <v>59.58</v>
      </c>
      <c r="CP70" s="4">
        <v>56</v>
      </c>
      <c r="CQ70" s="4">
        <v>45</v>
      </c>
      <c r="CR70" s="3">
        <v>0.01</v>
      </c>
      <c r="CS70" s="4">
        <v>0.2</v>
      </c>
      <c r="CT70" s="11">
        <v>0.02</v>
      </c>
      <c r="CU70" s="4">
        <v>19.97</v>
      </c>
      <c r="CV70" s="40">
        <f t="shared" si="92"/>
        <v>3</v>
      </c>
      <c r="CW70" s="40">
        <f t="shared" si="92"/>
        <v>41</v>
      </c>
      <c r="CX70" s="40">
        <f t="shared" si="92"/>
        <v>34</v>
      </c>
      <c r="CY70" s="40">
        <f t="shared" si="92"/>
        <v>20</v>
      </c>
      <c r="CZ70" s="40">
        <f t="shared" si="92"/>
        <v>39</v>
      </c>
      <c r="DA70" s="40">
        <f t="shared" si="92"/>
        <v>65</v>
      </c>
      <c r="DB70" s="40">
        <f t="shared" si="92"/>
        <v>56</v>
      </c>
      <c r="DC70" s="40">
        <f t="shared" si="92"/>
        <v>51</v>
      </c>
      <c r="DD70" s="40">
        <f t="shared" si="92"/>
        <v>51</v>
      </c>
      <c r="DE70" s="40">
        <f t="shared" si="80"/>
        <v>49</v>
      </c>
      <c r="DF70" s="40">
        <f t="shared" si="81"/>
        <v>56</v>
      </c>
      <c r="DG70" s="16">
        <v>78</v>
      </c>
      <c r="DH70" s="17">
        <v>66.099999999999994</v>
      </c>
      <c r="DI70" s="17">
        <v>67</v>
      </c>
      <c r="DJ70" s="17">
        <v>76.66</v>
      </c>
      <c r="DK70" s="17">
        <v>66.13</v>
      </c>
      <c r="DL70" s="17">
        <v>62</v>
      </c>
      <c r="DM70" s="17">
        <v>11</v>
      </c>
      <c r="DN70" s="16">
        <v>-2.4</v>
      </c>
      <c r="DO70" s="17">
        <v>-1.57</v>
      </c>
      <c r="DP70" s="24">
        <v>-2.12</v>
      </c>
      <c r="DQ70" s="17">
        <v>22.5</v>
      </c>
      <c r="DR70" s="25">
        <f t="shared" si="93"/>
        <v>64</v>
      </c>
      <c r="DS70" s="25">
        <f t="shared" si="93"/>
        <v>61</v>
      </c>
      <c r="DT70" s="25">
        <f t="shared" si="93"/>
        <v>55</v>
      </c>
      <c r="DU70" s="25">
        <f t="shared" si="93"/>
        <v>70</v>
      </c>
      <c r="DV70" s="25">
        <f t="shared" si="93"/>
        <v>61</v>
      </c>
      <c r="DW70" s="25">
        <f t="shared" si="93"/>
        <v>79</v>
      </c>
      <c r="DX70" s="25">
        <f t="shared" si="93"/>
        <v>90</v>
      </c>
      <c r="DY70" s="25">
        <f t="shared" si="93"/>
        <v>69</v>
      </c>
      <c r="DZ70" s="25">
        <f t="shared" si="93"/>
        <v>70</v>
      </c>
      <c r="EA70" s="25">
        <f t="shared" si="82"/>
        <v>68</v>
      </c>
      <c r="EB70" s="25">
        <f t="shared" si="83"/>
        <v>71</v>
      </c>
      <c r="EC70" s="3">
        <v>88</v>
      </c>
      <c r="ED70" s="4">
        <v>82.3</v>
      </c>
      <c r="EE70" s="4">
        <v>82</v>
      </c>
      <c r="EF70" s="4">
        <v>87.22</v>
      </c>
      <c r="EG70" s="4">
        <v>82.05</v>
      </c>
      <c r="EH70" s="4">
        <v>79</v>
      </c>
      <c r="EI70" s="4">
        <v>15</v>
      </c>
      <c r="EJ70" s="3">
        <v>-4.1399999999999997</v>
      </c>
      <c r="EK70" s="4">
        <v>-2.78</v>
      </c>
      <c r="EL70" s="11">
        <v>-3.91</v>
      </c>
      <c r="EM70" s="4">
        <v>15.23</v>
      </c>
      <c r="EN70" s="40">
        <f t="shared" si="94"/>
        <v>75</v>
      </c>
      <c r="EO70" s="40">
        <f t="shared" si="94"/>
        <v>47</v>
      </c>
      <c r="EP70" s="40">
        <f t="shared" si="94"/>
        <v>49</v>
      </c>
      <c r="EQ70" s="40">
        <f t="shared" si="94"/>
        <v>67</v>
      </c>
      <c r="ER70" s="40">
        <f t="shared" si="94"/>
        <v>53</v>
      </c>
      <c r="ES70" s="40">
        <f t="shared" si="94"/>
        <v>69</v>
      </c>
      <c r="ET70" s="40">
        <f t="shared" si="94"/>
        <v>86</v>
      </c>
      <c r="EU70" s="40">
        <f t="shared" si="94"/>
        <v>81</v>
      </c>
      <c r="EV70" s="40">
        <f t="shared" si="94"/>
        <v>81</v>
      </c>
      <c r="EW70" s="40">
        <f t="shared" si="84"/>
        <v>81</v>
      </c>
      <c r="EX70" s="40">
        <f t="shared" si="85"/>
        <v>82</v>
      </c>
      <c r="EY70" s="16">
        <v>100</v>
      </c>
      <c r="EZ70" s="17">
        <v>100</v>
      </c>
      <c r="FA70" s="17">
        <v>100</v>
      </c>
      <c r="FB70" s="17">
        <v>100</v>
      </c>
      <c r="FC70" s="17">
        <v>100</v>
      </c>
      <c r="FD70" s="17">
        <v>101</v>
      </c>
      <c r="FE70" s="17">
        <v>100</v>
      </c>
      <c r="FF70" s="16">
        <v>0</v>
      </c>
      <c r="FG70" s="17">
        <v>0.11</v>
      </c>
      <c r="FH70" s="24">
        <v>7.0000000000000007E-2</v>
      </c>
      <c r="FI70" s="17">
        <v>0.36</v>
      </c>
      <c r="FJ70" s="25">
        <f t="shared" si="95"/>
        <v>1</v>
      </c>
      <c r="FK70" s="25">
        <f t="shared" si="95"/>
        <v>1</v>
      </c>
      <c r="FL70" s="25">
        <f t="shared" si="95"/>
        <v>1</v>
      </c>
      <c r="FM70" s="25">
        <f t="shared" si="95"/>
        <v>1</v>
      </c>
      <c r="FN70" s="25">
        <f t="shared" si="95"/>
        <v>1</v>
      </c>
      <c r="FO70" s="25">
        <f t="shared" si="95"/>
        <v>22</v>
      </c>
      <c r="FP70" s="25">
        <f t="shared" si="95"/>
        <v>1</v>
      </c>
      <c r="FQ70" s="25">
        <f t="shared" si="95"/>
        <v>95</v>
      </c>
      <c r="FR70" s="25">
        <f t="shared" si="95"/>
        <v>1</v>
      </c>
      <c r="FS70" s="25">
        <f t="shared" si="86"/>
        <v>28</v>
      </c>
      <c r="FT70" s="25">
        <f t="shared" si="87"/>
        <v>1</v>
      </c>
    </row>
    <row r="71" spans="1:176" x14ac:dyDescent="0.25">
      <c r="A71" s="3">
        <v>30</v>
      </c>
      <c r="B71" s="4">
        <v>64.400000000000006</v>
      </c>
      <c r="C71" s="4">
        <v>65</v>
      </c>
      <c r="D71" s="4">
        <v>76.38</v>
      </c>
      <c r="E71" s="4">
        <v>64.36</v>
      </c>
      <c r="F71" s="4">
        <v>59</v>
      </c>
      <c r="G71" s="4">
        <v>72</v>
      </c>
      <c r="H71" s="3">
        <v>3.21</v>
      </c>
      <c r="I71" s="4">
        <v>2.97</v>
      </c>
      <c r="J71" s="11">
        <v>2.83</v>
      </c>
      <c r="K71" s="4">
        <v>29.47</v>
      </c>
      <c r="L71" s="41">
        <f t="shared" si="88"/>
        <v>45</v>
      </c>
      <c r="M71" s="41">
        <f t="shared" si="88"/>
        <v>23</v>
      </c>
      <c r="N71" s="41">
        <f t="shared" si="88"/>
        <v>20</v>
      </c>
      <c r="O71" s="41">
        <f t="shared" si="88"/>
        <v>16</v>
      </c>
      <c r="P71" s="41">
        <f t="shared" si="88"/>
        <v>24</v>
      </c>
      <c r="Q71" s="41">
        <f t="shared" si="88"/>
        <v>35</v>
      </c>
      <c r="R71" s="41">
        <f t="shared" si="88"/>
        <v>29</v>
      </c>
      <c r="S71" s="41">
        <f t="shared" si="88"/>
        <v>24</v>
      </c>
      <c r="T71" s="41">
        <f t="shared" si="88"/>
        <v>16</v>
      </c>
      <c r="U71" s="41">
        <f t="shared" si="76"/>
        <v>23</v>
      </c>
      <c r="V71" s="41">
        <f t="shared" si="76"/>
        <v>13</v>
      </c>
      <c r="W71" s="16">
        <v>46</v>
      </c>
      <c r="X71" s="17">
        <v>56.6</v>
      </c>
      <c r="Y71" s="17">
        <v>57</v>
      </c>
      <c r="Z71" s="17">
        <v>70.39</v>
      </c>
      <c r="AA71" s="17">
        <v>56.77</v>
      </c>
      <c r="AB71" s="17">
        <v>49</v>
      </c>
      <c r="AC71" s="17">
        <v>34</v>
      </c>
      <c r="AD71" s="16">
        <v>-1.85</v>
      </c>
      <c r="AE71" s="17">
        <v>-1.35</v>
      </c>
      <c r="AF71" s="24">
        <v>-1.64</v>
      </c>
      <c r="AG71" s="17">
        <v>17.510000000000002</v>
      </c>
      <c r="AH71" s="25">
        <f t="shared" si="89"/>
        <v>6</v>
      </c>
      <c r="AI71" s="25">
        <f t="shared" si="89"/>
        <v>21</v>
      </c>
      <c r="AJ71" s="25">
        <f t="shared" si="89"/>
        <v>16</v>
      </c>
      <c r="AK71" s="25">
        <f t="shared" si="89"/>
        <v>23</v>
      </c>
      <c r="AL71" s="25">
        <f t="shared" si="89"/>
        <v>21</v>
      </c>
      <c r="AM71" s="25">
        <f t="shared" si="89"/>
        <v>76</v>
      </c>
      <c r="AN71" s="25">
        <f t="shared" si="89"/>
        <v>67</v>
      </c>
      <c r="AO71" s="25">
        <f t="shared" si="89"/>
        <v>73</v>
      </c>
      <c r="AP71" s="25">
        <f t="shared" si="89"/>
        <v>74</v>
      </c>
      <c r="AQ71" s="25">
        <f t="shared" si="77"/>
        <v>72</v>
      </c>
      <c r="AR71" s="25">
        <f t="shared" si="77"/>
        <v>76</v>
      </c>
      <c r="AS71" s="3">
        <v>48</v>
      </c>
      <c r="AT71" s="4">
        <v>56.7</v>
      </c>
      <c r="AU71" s="4">
        <v>57</v>
      </c>
      <c r="AV71" s="4">
        <v>70.92</v>
      </c>
      <c r="AW71" s="4">
        <v>56.93</v>
      </c>
      <c r="AX71" s="4">
        <v>53</v>
      </c>
      <c r="AY71" s="4">
        <v>15</v>
      </c>
      <c r="AZ71" s="3">
        <v>1.18</v>
      </c>
      <c r="BA71" s="4">
        <v>1.55</v>
      </c>
      <c r="BB71" s="11">
        <v>1.24</v>
      </c>
      <c r="BC71" s="4">
        <v>17.32</v>
      </c>
      <c r="BD71" s="15">
        <f t="shared" si="90"/>
        <v>65</v>
      </c>
      <c r="BE71" s="15">
        <f t="shared" si="90"/>
        <v>10</v>
      </c>
      <c r="BF71" s="15">
        <f t="shared" si="90"/>
        <v>3</v>
      </c>
      <c r="BG71" s="15">
        <f t="shared" si="90"/>
        <v>5</v>
      </c>
      <c r="BH71" s="15">
        <f t="shared" si="90"/>
        <v>7</v>
      </c>
      <c r="BI71" s="15">
        <f t="shared" si="90"/>
        <v>24</v>
      </c>
      <c r="BJ71" s="15">
        <f t="shared" si="90"/>
        <v>86</v>
      </c>
      <c r="BK71" s="15">
        <f t="shared" si="90"/>
        <v>40</v>
      </c>
      <c r="BL71" s="15">
        <f t="shared" si="90"/>
        <v>27</v>
      </c>
      <c r="BM71" s="15">
        <f t="shared" si="78"/>
        <v>36</v>
      </c>
      <c r="BN71" s="15">
        <f t="shared" si="78"/>
        <v>68</v>
      </c>
      <c r="BO71" s="16">
        <v>55</v>
      </c>
      <c r="BP71" s="17">
        <v>50</v>
      </c>
      <c r="BQ71" s="17">
        <v>50</v>
      </c>
      <c r="BR71" s="17">
        <v>67.31</v>
      </c>
      <c r="BS71" s="17">
        <v>49.78</v>
      </c>
      <c r="BT71" s="17">
        <v>58</v>
      </c>
      <c r="BU71" s="17">
        <v>49</v>
      </c>
      <c r="BV71" s="16">
        <v>0.11</v>
      </c>
      <c r="BW71" s="17">
        <v>0.86</v>
      </c>
      <c r="BX71" s="24">
        <v>-0.21</v>
      </c>
      <c r="BY71" s="17">
        <v>16.170000000000002</v>
      </c>
      <c r="BZ71" s="25">
        <f t="shared" si="91"/>
        <v>86</v>
      </c>
      <c r="CA71" s="25">
        <f t="shared" si="91"/>
        <v>72</v>
      </c>
      <c r="CB71" s="25">
        <f t="shared" si="91"/>
        <v>68</v>
      </c>
      <c r="CC71" s="25">
        <f t="shared" si="91"/>
        <v>68</v>
      </c>
      <c r="CD71" s="25">
        <f t="shared" si="91"/>
        <v>73</v>
      </c>
      <c r="CE71" s="25">
        <f t="shared" si="91"/>
        <v>7</v>
      </c>
      <c r="CF71" s="25">
        <f t="shared" si="91"/>
        <v>52</v>
      </c>
      <c r="CG71" s="25">
        <f t="shared" si="91"/>
        <v>52</v>
      </c>
      <c r="CH71" s="25">
        <f t="shared" si="91"/>
        <v>41</v>
      </c>
      <c r="CI71" s="25">
        <f t="shared" si="79"/>
        <v>56</v>
      </c>
      <c r="CJ71" s="25">
        <f t="shared" si="79"/>
        <v>72</v>
      </c>
      <c r="CK71" s="3">
        <v>71</v>
      </c>
      <c r="CL71" s="4">
        <v>56.9</v>
      </c>
      <c r="CM71" s="4">
        <v>57</v>
      </c>
      <c r="CN71" s="4">
        <v>71.849999999999994</v>
      </c>
      <c r="CO71" s="4">
        <v>57.08</v>
      </c>
      <c r="CP71" s="4">
        <v>59</v>
      </c>
      <c r="CQ71" s="4">
        <v>63</v>
      </c>
      <c r="CR71" s="3">
        <v>4.13</v>
      </c>
      <c r="CS71" s="4">
        <v>3.45</v>
      </c>
      <c r="CT71" s="11">
        <v>3.06</v>
      </c>
      <c r="CU71" s="4">
        <v>22.51</v>
      </c>
      <c r="CV71" s="40">
        <f t="shared" si="92"/>
        <v>44</v>
      </c>
      <c r="CW71" s="40">
        <f t="shared" si="92"/>
        <v>64</v>
      </c>
      <c r="CX71" s="40">
        <f t="shared" si="92"/>
        <v>60</v>
      </c>
      <c r="CY71" s="40">
        <f t="shared" si="92"/>
        <v>54</v>
      </c>
      <c r="CZ71" s="40">
        <f t="shared" si="92"/>
        <v>64</v>
      </c>
      <c r="DA71" s="40">
        <f t="shared" si="92"/>
        <v>35</v>
      </c>
      <c r="DB71" s="40">
        <f t="shared" si="92"/>
        <v>38</v>
      </c>
      <c r="DC71" s="40">
        <f t="shared" si="92"/>
        <v>22</v>
      </c>
      <c r="DD71" s="40">
        <f t="shared" si="92"/>
        <v>17</v>
      </c>
      <c r="DE71" s="40">
        <f t="shared" si="80"/>
        <v>26</v>
      </c>
      <c r="DF71" s="40">
        <f t="shared" si="81"/>
        <v>31</v>
      </c>
      <c r="DG71" s="16">
        <v>82</v>
      </c>
      <c r="DH71" s="17">
        <v>68.099999999999994</v>
      </c>
      <c r="DI71" s="17">
        <v>68</v>
      </c>
      <c r="DJ71" s="17">
        <v>79.02</v>
      </c>
      <c r="DK71" s="17">
        <v>68.12</v>
      </c>
      <c r="DL71" s="17">
        <v>68</v>
      </c>
      <c r="DM71" s="17">
        <v>44</v>
      </c>
      <c r="DN71" s="16">
        <v>1.56</v>
      </c>
      <c r="DO71" s="17">
        <v>1.54</v>
      </c>
      <c r="DP71" s="24">
        <v>1.44</v>
      </c>
      <c r="DQ71" s="17">
        <v>24.16</v>
      </c>
      <c r="DR71" s="25">
        <f t="shared" si="93"/>
        <v>23</v>
      </c>
      <c r="DS71" s="25">
        <f t="shared" si="93"/>
        <v>49</v>
      </c>
      <c r="DT71" s="25">
        <f t="shared" si="93"/>
        <v>48</v>
      </c>
      <c r="DU71" s="25">
        <f t="shared" si="93"/>
        <v>47</v>
      </c>
      <c r="DV71" s="25">
        <f t="shared" si="93"/>
        <v>47</v>
      </c>
      <c r="DW71" s="25">
        <f t="shared" si="93"/>
        <v>40</v>
      </c>
      <c r="DX71" s="25">
        <f t="shared" si="93"/>
        <v>57</v>
      </c>
      <c r="DY71" s="25">
        <f t="shared" si="93"/>
        <v>39</v>
      </c>
      <c r="DZ71" s="25">
        <f t="shared" si="93"/>
        <v>37</v>
      </c>
      <c r="EA71" s="25">
        <f t="shared" si="82"/>
        <v>38</v>
      </c>
      <c r="EB71" s="25">
        <f t="shared" si="83"/>
        <v>58</v>
      </c>
      <c r="EC71" s="3">
        <v>91</v>
      </c>
      <c r="ED71" s="4">
        <v>85.3</v>
      </c>
      <c r="EE71" s="4">
        <v>85</v>
      </c>
      <c r="EF71" s="4">
        <v>89.95</v>
      </c>
      <c r="EG71" s="4">
        <v>84.98</v>
      </c>
      <c r="EH71" s="4">
        <v>90</v>
      </c>
      <c r="EI71" s="4">
        <v>81</v>
      </c>
      <c r="EJ71" s="3">
        <v>4.21</v>
      </c>
      <c r="EK71" s="4">
        <v>3.06</v>
      </c>
      <c r="EL71" s="11">
        <v>4.01</v>
      </c>
      <c r="EM71" s="4">
        <v>20.45</v>
      </c>
      <c r="EN71" s="40">
        <f t="shared" si="94"/>
        <v>30</v>
      </c>
      <c r="EO71" s="40">
        <f t="shared" si="94"/>
        <v>11</v>
      </c>
      <c r="EP71" s="40">
        <f t="shared" si="94"/>
        <v>15</v>
      </c>
      <c r="EQ71" s="40">
        <f t="shared" si="94"/>
        <v>21</v>
      </c>
      <c r="ER71" s="40">
        <f t="shared" si="94"/>
        <v>17</v>
      </c>
      <c r="ES71" s="40">
        <f t="shared" si="94"/>
        <v>1</v>
      </c>
      <c r="ET71" s="40">
        <f t="shared" si="94"/>
        <v>20</v>
      </c>
      <c r="EU71" s="40">
        <f t="shared" si="94"/>
        <v>21</v>
      </c>
      <c r="EV71" s="40">
        <f t="shared" si="94"/>
        <v>21</v>
      </c>
      <c r="EW71" s="40">
        <f t="shared" si="84"/>
        <v>21</v>
      </c>
      <c r="EX71" s="40">
        <f t="shared" si="85"/>
        <v>17</v>
      </c>
      <c r="EY71" s="16">
        <v>100</v>
      </c>
      <c r="EZ71" s="17">
        <v>100</v>
      </c>
      <c r="FA71" s="17">
        <v>100</v>
      </c>
      <c r="FB71" s="17">
        <v>100</v>
      </c>
      <c r="FC71" s="17">
        <v>100</v>
      </c>
      <c r="FD71" s="17">
        <v>100</v>
      </c>
      <c r="FE71" s="17">
        <v>100</v>
      </c>
      <c r="FF71" s="16">
        <v>0.06</v>
      </c>
      <c r="FG71" s="17">
        <v>0.01</v>
      </c>
      <c r="FH71" s="24">
        <v>0.05</v>
      </c>
      <c r="FI71" s="17">
        <v>0.36</v>
      </c>
      <c r="FJ71" s="25">
        <f t="shared" si="95"/>
        <v>1</v>
      </c>
      <c r="FK71" s="25">
        <f t="shared" si="95"/>
        <v>1</v>
      </c>
      <c r="FL71" s="25">
        <f t="shared" si="95"/>
        <v>1</v>
      </c>
      <c r="FM71" s="25">
        <f t="shared" si="95"/>
        <v>1</v>
      </c>
      <c r="FN71" s="25">
        <f t="shared" si="95"/>
        <v>1</v>
      </c>
      <c r="FO71" s="25">
        <f t="shared" si="95"/>
        <v>38</v>
      </c>
      <c r="FP71" s="25">
        <f t="shared" si="95"/>
        <v>1</v>
      </c>
      <c r="FQ71" s="25">
        <f t="shared" si="95"/>
        <v>38</v>
      </c>
      <c r="FR71" s="25">
        <f t="shared" si="95"/>
        <v>87</v>
      </c>
      <c r="FS71" s="25">
        <f t="shared" si="86"/>
        <v>54</v>
      </c>
      <c r="FT71" s="25">
        <f t="shared" si="87"/>
        <v>1</v>
      </c>
    </row>
    <row r="72" spans="1:176" x14ac:dyDescent="0.25">
      <c r="A72" s="3">
        <v>26</v>
      </c>
      <c r="B72" s="4">
        <v>68.900000000000006</v>
      </c>
      <c r="C72" s="4">
        <v>70</v>
      </c>
      <c r="D72" s="4">
        <v>79.2</v>
      </c>
      <c r="E72" s="4">
        <v>69.25</v>
      </c>
      <c r="F72" s="4">
        <v>69</v>
      </c>
      <c r="G72" s="4">
        <v>91</v>
      </c>
      <c r="H72" s="3">
        <v>6.85</v>
      </c>
      <c r="I72" s="4">
        <v>5.65</v>
      </c>
      <c r="J72" s="11">
        <v>6.46</v>
      </c>
      <c r="K72" s="4">
        <v>31.98</v>
      </c>
      <c r="L72" s="41">
        <f t="shared" si="88"/>
        <v>85</v>
      </c>
      <c r="M72" s="41">
        <f t="shared" si="88"/>
        <v>4</v>
      </c>
      <c r="N72" s="41">
        <f t="shared" si="88"/>
        <v>6</v>
      </c>
      <c r="O72" s="41">
        <f t="shared" ref="O72:T105" si="96">RANK(D72,D$6:D$105,0)</f>
        <v>4</v>
      </c>
      <c r="P72" s="41">
        <f t="shared" si="96"/>
        <v>5</v>
      </c>
      <c r="Q72" s="41">
        <f t="shared" si="96"/>
        <v>1</v>
      </c>
      <c r="R72" s="41">
        <f t="shared" si="96"/>
        <v>10</v>
      </c>
      <c r="S72" s="41">
        <f t="shared" si="96"/>
        <v>5</v>
      </c>
      <c r="T72" s="41">
        <f t="shared" si="96"/>
        <v>4</v>
      </c>
      <c r="U72" s="41">
        <f t="shared" si="76"/>
        <v>6</v>
      </c>
      <c r="V72" s="41">
        <f t="shared" si="76"/>
        <v>5</v>
      </c>
      <c r="W72" s="16">
        <v>30</v>
      </c>
      <c r="X72" s="17">
        <v>53.6</v>
      </c>
      <c r="Y72" s="17">
        <v>54</v>
      </c>
      <c r="Z72" s="17">
        <v>70.709999999999994</v>
      </c>
      <c r="AA72" s="17">
        <v>53.99</v>
      </c>
      <c r="AB72" s="17">
        <v>55</v>
      </c>
      <c r="AC72" s="17">
        <v>41</v>
      </c>
      <c r="AD72" s="16">
        <v>-1.88</v>
      </c>
      <c r="AE72" s="17">
        <v>-1.39</v>
      </c>
      <c r="AF72" s="24">
        <v>-1.69</v>
      </c>
      <c r="AG72" s="17">
        <v>17.53</v>
      </c>
      <c r="AH72" s="25">
        <f t="shared" si="89"/>
        <v>96</v>
      </c>
      <c r="AI72" s="25">
        <f t="shared" si="89"/>
        <v>40</v>
      </c>
      <c r="AJ72" s="25">
        <f t="shared" si="89"/>
        <v>30</v>
      </c>
      <c r="AK72" s="25">
        <f t="shared" ref="AK72:AP105" si="97">RANK(Z72,Z$6:Z$105,0)</f>
        <v>20</v>
      </c>
      <c r="AL72" s="25">
        <f t="shared" si="97"/>
        <v>37</v>
      </c>
      <c r="AM72" s="25">
        <f t="shared" si="97"/>
        <v>14</v>
      </c>
      <c r="AN72" s="25">
        <f t="shared" si="97"/>
        <v>60</v>
      </c>
      <c r="AO72" s="25">
        <f t="shared" si="97"/>
        <v>74</v>
      </c>
      <c r="AP72" s="25">
        <f t="shared" si="97"/>
        <v>75</v>
      </c>
      <c r="AQ72" s="25">
        <f t="shared" si="77"/>
        <v>74</v>
      </c>
      <c r="AR72" s="25">
        <f t="shared" si="77"/>
        <v>75</v>
      </c>
      <c r="AS72" s="3">
        <v>44</v>
      </c>
      <c r="AT72" s="4">
        <v>57</v>
      </c>
      <c r="AU72" s="4">
        <v>57</v>
      </c>
      <c r="AV72" s="4">
        <v>71.17</v>
      </c>
      <c r="AW72" s="4">
        <v>57.04</v>
      </c>
      <c r="AX72" s="4">
        <v>59</v>
      </c>
      <c r="AY72" s="4">
        <v>33</v>
      </c>
      <c r="AZ72" s="3">
        <v>1.39</v>
      </c>
      <c r="BA72" s="4">
        <v>1.66</v>
      </c>
      <c r="BB72" s="11">
        <v>1.49</v>
      </c>
      <c r="BC72" s="4">
        <v>17.46</v>
      </c>
      <c r="BD72" s="15">
        <f t="shared" si="90"/>
        <v>86</v>
      </c>
      <c r="BE72" s="15">
        <f t="shared" si="90"/>
        <v>3</v>
      </c>
      <c r="BF72" s="15">
        <f t="shared" si="90"/>
        <v>3</v>
      </c>
      <c r="BG72" s="15">
        <f t="shared" ref="BG72:BL105" si="98">RANK(AV72,AV$6:AV$105,0)</f>
        <v>2</v>
      </c>
      <c r="BH72" s="15">
        <f t="shared" si="98"/>
        <v>2</v>
      </c>
      <c r="BI72" s="15">
        <f t="shared" si="98"/>
        <v>2</v>
      </c>
      <c r="BJ72" s="15">
        <f t="shared" si="98"/>
        <v>68</v>
      </c>
      <c r="BK72" s="15">
        <f t="shared" si="98"/>
        <v>36</v>
      </c>
      <c r="BL72" s="15">
        <f t="shared" si="98"/>
        <v>24</v>
      </c>
      <c r="BM72" s="15">
        <f t="shared" si="78"/>
        <v>32</v>
      </c>
      <c r="BN72" s="15">
        <f t="shared" si="78"/>
        <v>66</v>
      </c>
      <c r="BO72" s="16">
        <v>53</v>
      </c>
      <c r="BP72" s="17">
        <v>48.7</v>
      </c>
      <c r="BQ72" s="17">
        <v>49</v>
      </c>
      <c r="BR72" s="17">
        <v>66.77</v>
      </c>
      <c r="BS72" s="17">
        <v>48.88</v>
      </c>
      <c r="BT72" s="17">
        <v>56</v>
      </c>
      <c r="BU72" s="17">
        <v>17</v>
      </c>
      <c r="BV72" s="16">
        <v>-2.0499999999999998</v>
      </c>
      <c r="BW72" s="17">
        <v>-0.56000000000000005</v>
      </c>
      <c r="BX72" s="24">
        <v>-2.48</v>
      </c>
      <c r="BY72" s="17">
        <v>15.56</v>
      </c>
      <c r="BZ72" s="25">
        <f t="shared" si="91"/>
        <v>91</v>
      </c>
      <c r="CA72" s="25">
        <f t="shared" si="91"/>
        <v>79</v>
      </c>
      <c r="CB72" s="25">
        <f t="shared" si="91"/>
        <v>76</v>
      </c>
      <c r="CC72" s="25">
        <f t="shared" ref="CC72:CH105" si="99">RANK(BR72,BR$6:BR$105,0)</f>
        <v>75</v>
      </c>
      <c r="CD72" s="25">
        <f t="shared" si="99"/>
        <v>79</v>
      </c>
      <c r="CE72" s="25">
        <f t="shared" si="99"/>
        <v>15</v>
      </c>
      <c r="CF72" s="25">
        <f t="shared" si="99"/>
        <v>84</v>
      </c>
      <c r="CG72" s="25">
        <f t="shared" si="99"/>
        <v>69</v>
      </c>
      <c r="CH72" s="25">
        <f t="shared" si="99"/>
        <v>62</v>
      </c>
      <c r="CI72" s="25">
        <f t="shared" si="79"/>
        <v>73</v>
      </c>
      <c r="CJ72" s="25">
        <f t="shared" si="79"/>
        <v>78</v>
      </c>
      <c r="CK72" s="3">
        <v>66</v>
      </c>
      <c r="CL72" s="4">
        <v>55.3</v>
      </c>
      <c r="CM72" s="4">
        <v>56</v>
      </c>
      <c r="CN72" s="4">
        <v>69.77</v>
      </c>
      <c r="CO72" s="4">
        <v>55.33</v>
      </c>
      <c r="CP72" s="4">
        <v>57</v>
      </c>
      <c r="CQ72" s="4">
        <v>69</v>
      </c>
      <c r="CR72" s="3">
        <v>4.8099999999999996</v>
      </c>
      <c r="CS72" s="4">
        <v>3.83</v>
      </c>
      <c r="CT72" s="11">
        <v>4.76</v>
      </c>
      <c r="CU72" s="4">
        <v>23.57</v>
      </c>
      <c r="CV72" s="40">
        <f t="shared" si="92"/>
        <v>75</v>
      </c>
      <c r="CW72" s="40">
        <f t="shared" si="92"/>
        <v>75</v>
      </c>
      <c r="CX72" s="40">
        <f t="shared" si="92"/>
        <v>71</v>
      </c>
      <c r="CY72" s="40">
        <f t="shared" ref="CY72:CY105" si="100">RANK(CN72,CN$6:CN$105,0)</f>
        <v>80</v>
      </c>
      <c r="CZ72" s="40">
        <f t="shared" ref="CZ72:CZ105" si="101">RANK(CO72,CO$6:CO$105,0)</f>
        <v>73</v>
      </c>
      <c r="DA72" s="40">
        <f t="shared" ref="DA72:DA105" si="102">RANK(CP72,CP$6:CP$105,0)</f>
        <v>52</v>
      </c>
      <c r="DB72" s="40">
        <f t="shared" ref="DB72:DB105" si="103">RANK(CQ72,CQ$6:CQ$105,0)</f>
        <v>32</v>
      </c>
      <c r="DC72" s="40">
        <f t="shared" ref="DC72:DC105" si="104">RANK(CR72,CR$6:CR$105,0)</f>
        <v>17</v>
      </c>
      <c r="DD72" s="40">
        <f t="shared" ref="DD72:DD105" si="105">RANK(CS72,CS$6:CS$105,0)</f>
        <v>12</v>
      </c>
      <c r="DE72" s="40">
        <f t="shared" si="80"/>
        <v>13</v>
      </c>
      <c r="DF72" s="40">
        <f t="shared" si="81"/>
        <v>22</v>
      </c>
      <c r="DG72" s="16">
        <v>77</v>
      </c>
      <c r="DH72" s="17">
        <v>66</v>
      </c>
      <c r="DI72" s="17">
        <v>66</v>
      </c>
      <c r="DJ72" s="17">
        <v>76.459999999999994</v>
      </c>
      <c r="DK72" s="17">
        <v>66</v>
      </c>
      <c r="DL72" s="17">
        <v>61</v>
      </c>
      <c r="DM72" s="17">
        <v>46</v>
      </c>
      <c r="DN72" s="16">
        <v>3.33</v>
      </c>
      <c r="DO72" s="17">
        <v>2.91</v>
      </c>
      <c r="DP72" s="24">
        <v>2.8</v>
      </c>
      <c r="DQ72" s="17">
        <v>25.6</v>
      </c>
      <c r="DR72" s="25">
        <f t="shared" si="93"/>
        <v>77</v>
      </c>
      <c r="DS72" s="25">
        <f t="shared" si="93"/>
        <v>63</v>
      </c>
      <c r="DT72" s="25">
        <f t="shared" si="93"/>
        <v>62</v>
      </c>
      <c r="DU72" s="25">
        <f t="shared" ref="DU72:DU105" si="106">RANK(DJ72,DJ$6:DJ$105,0)</f>
        <v>72</v>
      </c>
      <c r="DV72" s="25">
        <f t="shared" ref="DV72:DV105" si="107">RANK(DK72,DK$6:DK$105,0)</f>
        <v>62</v>
      </c>
      <c r="DW72" s="25">
        <f t="shared" ref="DW72:DW105" si="108">RANK(DL72,DL$6:DL$105,0)</f>
        <v>86</v>
      </c>
      <c r="DX72" s="25">
        <f t="shared" ref="DX72:DX105" si="109">RANK(DM72,DM$6:DM$105,0)</f>
        <v>55</v>
      </c>
      <c r="DY72" s="25">
        <f t="shared" ref="DY72:DY105" si="110">RANK(DN72,DN$6:DN$105,0)</f>
        <v>27</v>
      </c>
      <c r="DZ72" s="25">
        <f t="shared" ref="DZ72:DZ105" si="111">RANK(DO72,DO$6:DO$105,0)</f>
        <v>23</v>
      </c>
      <c r="EA72" s="25">
        <f t="shared" si="82"/>
        <v>29</v>
      </c>
      <c r="EB72" s="25">
        <f t="shared" si="83"/>
        <v>48</v>
      </c>
      <c r="EC72" s="3">
        <v>92</v>
      </c>
      <c r="ED72" s="4">
        <v>83.7</v>
      </c>
      <c r="EE72" s="4">
        <v>84</v>
      </c>
      <c r="EF72" s="4">
        <v>89.82</v>
      </c>
      <c r="EG72" s="4">
        <v>83.06</v>
      </c>
      <c r="EH72" s="4">
        <v>87</v>
      </c>
      <c r="EI72" s="4">
        <v>29</v>
      </c>
      <c r="EJ72" s="3">
        <v>-1.65</v>
      </c>
      <c r="EK72" s="4">
        <v>-0.95</v>
      </c>
      <c r="EL72" s="11">
        <v>-1.43</v>
      </c>
      <c r="EM72" s="4">
        <v>16.809999999999999</v>
      </c>
      <c r="EN72" s="40">
        <f t="shared" si="94"/>
        <v>17</v>
      </c>
      <c r="EO72" s="40">
        <f t="shared" si="94"/>
        <v>28</v>
      </c>
      <c r="EP72" s="40">
        <f t="shared" si="94"/>
        <v>25</v>
      </c>
      <c r="EQ72" s="40">
        <f t="shared" ref="EQ72:EQ105" si="112">RANK(EF72,EF$6:EF$105,0)</f>
        <v>25</v>
      </c>
      <c r="ER72" s="40">
        <f t="shared" ref="ER72:ER105" si="113">RANK(EG72,EG$6:EG$105,0)</f>
        <v>40</v>
      </c>
      <c r="ES72" s="40">
        <f t="shared" ref="ES72:ES105" si="114">RANK(EH72,EH$6:EH$105,0)</f>
        <v>8</v>
      </c>
      <c r="ET72" s="40">
        <f t="shared" ref="ET72:ET105" si="115">RANK(EI72,EI$6:EI$105,0)</f>
        <v>72</v>
      </c>
      <c r="EU72" s="40">
        <f t="shared" ref="EU72:EU105" si="116">RANK(EJ72,EJ$6:EJ$105,0)</f>
        <v>64</v>
      </c>
      <c r="EV72" s="40">
        <f t="shared" ref="EV72:EV105" si="117">RANK(EK72,EK$6:EK$105,0)</f>
        <v>62</v>
      </c>
      <c r="EW72" s="40">
        <f t="shared" si="84"/>
        <v>65</v>
      </c>
      <c r="EX72" s="40">
        <f t="shared" si="85"/>
        <v>66</v>
      </c>
      <c r="EY72" s="16">
        <v>100</v>
      </c>
      <c r="EZ72" s="17">
        <v>100</v>
      </c>
      <c r="FA72" s="17">
        <v>100</v>
      </c>
      <c r="FB72" s="17">
        <v>100</v>
      </c>
      <c r="FC72" s="17">
        <v>100</v>
      </c>
      <c r="FD72" s="17">
        <v>101</v>
      </c>
      <c r="FE72" s="17">
        <v>100</v>
      </c>
      <c r="FF72" s="16">
        <v>0.05</v>
      </c>
      <c r="FG72" s="17">
        <v>0.11</v>
      </c>
      <c r="FH72" s="24">
        <v>0.08</v>
      </c>
      <c r="FI72" s="17">
        <v>0.36</v>
      </c>
      <c r="FJ72" s="25">
        <f t="shared" si="95"/>
        <v>1</v>
      </c>
      <c r="FK72" s="25">
        <f t="shared" si="95"/>
        <v>1</v>
      </c>
      <c r="FL72" s="25">
        <f t="shared" si="95"/>
        <v>1</v>
      </c>
      <c r="FM72" s="25">
        <f t="shared" ref="FM72:FM105" si="118">RANK(FB72,FB$6:FB$105,0)</f>
        <v>1</v>
      </c>
      <c r="FN72" s="25">
        <f t="shared" ref="FN72:FN105" si="119">RANK(FC72,FC$6:FC$105,0)</f>
        <v>1</v>
      </c>
      <c r="FO72" s="25">
        <f t="shared" ref="FO72:FO105" si="120">RANK(FD72,FD$6:FD$105,0)</f>
        <v>22</v>
      </c>
      <c r="FP72" s="25">
        <f t="shared" ref="FP72:FP105" si="121">RANK(FE72,FE$6:FE$105,0)</f>
        <v>1</v>
      </c>
      <c r="FQ72" s="25">
        <f t="shared" ref="FQ72:FQ105" si="122">RANK(FF72,FF$6:FF$105,0)</f>
        <v>44</v>
      </c>
      <c r="FR72" s="25">
        <f t="shared" ref="FR72:FR105" si="123">RANK(FG72,FG$6:FG$105,0)</f>
        <v>1</v>
      </c>
      <c r="FS72" s="25">
        <f t="shared" si="86"/>
        <v>20</v>
      </c>
      <c r="FT72" s="25">
        <f t="shared" si="87"/>
        <v>1</v>
      </c>
    </row>
    <row r="73" spans="1:176" x14ac:dyDescent="0.25">
      <c r="A73" s="3">
        <v>35</v>
      </c>
      <c r="B73" s="4">
        <v>65.900000000000006</v>
      </c>
      <c r="C73" s="4">
        <v>66</v>
      </c>
      <c r="D73" s="4">
        <v>76.25</v>
      </c>
      <c r="E73" s="4">
        <v>66.430000000000007</v>
      </c>
      <c r="F73" s="4">
        <v>62</v>
      </c>
      <c r="G73" s="4">
        <v>31</v>
      </c>
      <c r="H73" s="3">
        <v>-1.88</v>
      </c>
      <c r="I73" s="4">
        <v>-1.03</v>
      </c>
      <c r="J73" s="11">
        <v>-1.46</v>
      </c>
      <c r="K73" s="4">
        <v>18.37</v>
      </c>
      <c r="L73" s="41">
        <f t="shared" ref="L73:N105" si="124">RANK(A73,A$6:A$105,0)</f>
        <v>13</v>
      </c>
      <c r="M73" s="41">
        <f t="shared" si="124"/>
        <v>16</v>
      </c>
      <c r="N73" s="41">
        <f t="shared" si="124"/>
        <v>15</v>
      </c>
      <c r="O73" s="41">
        <f t="shared" si="96"/>
        <v>18</v>
      </c>
      <c r="P73" s="41">
        <f t="shared" si="96"/>
        <v>13</v>
      </c>
      <c r="Q73" s="41">
        <f t="shared" si="96"/>
        <v>13</v>
      </c>
      <c r="R73" s="41">
        <f t="shared" si="96"/>
        <v>70</v>
      </c>
      <c r="S73" s="41">
        <f t="shared" si="96"/>
        <v>69</v>
      </c>
      <c r="T73" s="41">
        <f t="shared" si="96"/>
        <v>64</v>
      </c>
      <c r="U73" s="41">
        <f t="shared" si="76"/>
        <v>66</v>
      </c>
      <c r="V73" s="41">
        <f t="shared" si="76"/>
        <v>73</v>
      </c>
      <c r="W73" s="16">
        <v>45</v>
      </c>
      <c r="X73" s="17">
        <v>50.7</v>
      </c>
      <c r="Y73" s="17">
        <v>51</v>
      </c>
      <c r="Z73" s="17">
        <v>67.819999999999993</v>
      </c>
      <c r="AA73" s="17">
        <v>50.87</v>
      </c>
      <c r="AB73" s="17">
        <v>55</v>
      </c>
      <c r="AC73" s="17">
        <v>71</v>
      </c>
      <c r="AD73" s="16">
        <v>1.52</v>
      </c>
      <c r="AE73" s="17">
        <v>1.17</v>
      </c>
      <c r="AF73" s="24">
        <v>1.3</v>
      </c>
      <c r="AG73" s="17">
        <v>21.43</v>
      </c>
      <c r="AH73" s="25">
        <f t="shared" ref="AH73:AJ105" si="125">RANK(W73,W$6:W$105,0)</f>
        <v>11</v>
      </c>
      <c r="AI73" s="25">
        <f t="shared" si="125"/>
        <v>74</v>
      </c>
      <c r="AJ73" s="25">
        <f t="shared" si="125"/>
        <v>66</v>
      </c>
      <c r="AK73" s="25">
        <f t="shared" si="97"/>
        <v>69</v>
      </c>
      <c r="AL73" s="25">
        <f t="shared" si="97"/>
        <v>73</v>
      </c>
      <c r="AM73" s="25">
        <f t="shared" si="97"/>
        <v>14</v>
      </c>
      <c r="AN73" s="25">
        <f t="shared" si="97"/>
        <v>30</v>
      </c>
      <c r="AO73" s="25">
        <f t="shared" si="97"/>
        <v>36</v>
      </c>
      <c r="AP73" s="25">
        <f t="shared" si="97"/>
        <v>34</v>
      </c>
      <c r="AQ73" s="25">
        <f t="shared" si="77"/>
        <v>38</v>
      </c>
      <c r="AR73" s="25">
        <f t="shared" si="77"/>
        <v>27</v>
      </c>
      <c r="AS73" s="3">
        <v>41</v>
      </c>
      <c r="AT73" s="4">
        <v>51.6</v>
      </c>
      <c r="AU73" s="4">
        <v>51</v>
      </c>
      <c r="AV73" s="4">
        <v>68.42</v>
      </c>
      <c r="AW73" s="4">
        <v>52.66</v>
      </c>
      <c r="AX73" s="4">
        <v>50</v>
      </c>
      <c r="AY73" s="4">
        <v>79</v>
      </c>
      <c r="AZ73" s="3">
        <v>1.17</v>
      </c>
      <c r="BA73" s="4">
        <v>0.36</v>
      </c>
      <c r="BB73" s="11">
        <v>1.47</v>
      </c>
      <c r="BC73" s="4">
        <v>22.1</v>
      </c>
      <c r="BD73" s="15">
        <f t="shared" ref="BD73:BF105" si="126">RANK(AS73,AS$6:AS$105,0)</f>
        <v>98</v>
      </c>
      <c r="BE73" s="15">
        <f t="shared" si="126"/>
        <v>52</v>
      </c>
      <c r="BF73" s="15">
        <f t="shared" si="126"/>
        <v>54</v>
      </c>
      <c r="BG73" s="15">
        <f t="shared" si="98"/>
        <v>38</v>
      </c>
      <c r="BH73" s="15">
        <f t="shared" si="98"/>
        <v>46</v>
      </c>
      <c r="BI73" s="15">
        <f t="shared" si="98"/>
        <v>46</v>
      </c>
      <c r="BJ73" s="15">
        <f t="shared" si="98"/>
        <v>22</v>
      </c>
      <c r="BK73" s="15">
        <f t="shared" si="98"/>
        <v>41</v>
      </c>
      <c r="BL73" s="15">
        <f t="shared" si="98"/>
        <v>45</v>
      </c>
      <c r="BM73" s="15">
        <f t="shared" si="78"/>
        <v>33</v>
      </c>
      <c r="BN73" s="15">
        <f t="shared" si="78"/>
        <v>29</v>
      </c>
      <c r="BO73" s="16">
        <v>54</v>
      </c>
      <c r="BP73" s="17">
        <v>49.1</v>
      </c>
      <c r="BQ73" s="17">
        <v>49</v>
      </c>
      <c r="BR73" s="17">
        <v>66.459999999999994</v>
      </c>
      <c r="BS73" s="17">
        <v>49.1</v>
      </c>
      <c r="BT73" s="17">
        <v>55</v>
      </c>
      <c r="BU73" s="17">
        <v>16</v>
      </c>
      <c r="BV73" s="16">
        <v>-2.87</v>
      </c>
      <c r="BW73" s="17">
        <v>-1.76</v>
      </c>
      <c r="BX73" s="24">
        <v>-2.87</v>
      </c>
      <c r="BY73" s="17">
        <v>16.61</v>
      </c>
      <c r="BZ73" s="25">
        <f t="shared" ref="BZ73:CB105" si="127">RANK(BO73,BO$6:BO$105,0)</f>
        <v>88</v>
      </c>
      <c r="CA73" s="25">
        <f t="shared" si="127"/>
        <v>76</v>
      </c>
      <c r="CB73" s="25">
        <f t="shared" si="127"/>
        <v>76</v>
      </c>
      <c r="CC73" s="25">
        <f t="shared" si="99"/>
        <v>77</v>
      </c>
      <c r="CD73" s="25">
        <f t="shared" si="99"/>
        <v>78</v>
      </c>
      <c r="CE73" s="25">
        <f t="shared" si="99"/>
        <v>22</v>
      </c>
      <c r="CF73" s="25">
        <f t="shared" si="99"/>
        <v>85</v>
      </c>
      <c r="CG73" s="25">
        <f t="shared" si="99"/>
        <v>76</v>
      </c>
      <c r="CH73" s="25">
        <f t="shared" si="99"/>
        <v>76</v>
      </c>
      <c r="CI73" s="25">
        <f t="shared" si="79"/>
        <v>77</v>
      </c>
      <c r="CJ73" s="25">
        <f t="shared" si="79"/>
        <v>69</v>
      </c>
      <c r="CK73" s="3">
        <v>72</v>
      </c>
      <c r="CL73" s="4">
        <v>57.8</v>
      </c>
      <c r="CM73" s="4">
        <v>58</v>
      </c>
      <c r="CN73" s="4">
        <v>72.27</v>
      </c>
      <c r="CO73" s="4">
        <v>58.15</v>
      </c>
      <c r="CP73" s="4">
        <v>57</v>
      </c>
      <c r="CQ73" s="4">
        <v>52</v>
      </c>
      <c r="CR73" s="3">
        <v>-1.1100000000000001</v>
      </c>
      <c r="CS73" s="4">
        <v>-0.5</v>
      </c>
      <c r="CT73" s="11">
        <v>-0.82</v>
      </c>
      <c r="CU73" s="4">
        <v>19.489999999999998</v>
      </c>
      <c r="CV73" s="40">
        <f t="shared" ref="CV73:CV105" si="128">RANK(CK73,CK$6:CK$105,0)</f>
        <v>31</v>
      </c>
      <c r="CW73" s="40">
        <f t="shared" ref="CW73:CW105" si="129">RANK(CL73,CL$6:CL$105,0)</f>
        <v>53</v>
      </c>
      <c r="CX73" s="40">
        <f t="shared" ref="CX73:CX105" si="130">RANK(CM73,CM$6:CM$105,0)</f>
        <v>52</v>
      </c>
      <c r="CY73" s="40">
        <f t="shared" si="100"/>
        <v>51</v>
      </c>
      <c r="CZ73" s="40">
        <f t="shared" si="101"/>
        <v>51</v>
      </c>
      <c r="DA73" s="40">
        <f t="shared" si="102"/>
        <v>52</v>
      </c>
      <c r="DB73" s="40">
        <f t="shared" si="103"/>
        <v>49</v>
      </c>
      <c r="DC73" s="40">
        <f t="shared" si="104"/>
        <v>65</v>
      </c>
      <c r="DD73" s="40">
        <f t="shared" si="105"/>
        <v>60</v>
      </c>
      <c r="DE73" s="40">
        <f t="shared" si="80"/>
        <v>62</v>
      </c>
      <c r="DF73" s="40">
        <f t="shared" si="81"/>
        <v>61</v>
      </c>
      <c r="DG73" s="16">
        <v>76</v>
      </c>
      <c r="DH73" s="17">
        <v>65.7</v>
      </c>
      <c r="DI73" s="17">
        <v>66</v>
      </c>
      <c r="DJ73" s="17">
        <v>76.11</v>
      </c>
      <c r="DK73" s="17">
        <v>65.14</v>
      </c>
      <c r="DL73" s="17">
        <v>61</v>
      </c>
      <c r="DM73" s="17">
        <v>61</v>
      </c>
      <c r="DN73" s="16">
        <v>2.14</v>
      </c>
      <c r="DO73" s="17">
        <v>1.7</v>
      </c>
      <c r="DP73" s="24">
        <v>1.61</v>
      </c>
      <c r="DQ73" s="17">
        <v>28.2</v>
      </c>
      <c r="DR73" s="25">
        <f t="shared" ref="DR73:DR105" si="131">RANK(DG73,DG$6:DG$105,0)</f>
        <v>86</v>
      </c>
      <c r="DS73" s="25">
        <f t="shared" ref="DS73:DS105" si="132">RANK(DH73,DH$6:DH$105,0)</f>
        <v>66</v>
      </c>
      <c r="DT73" s="25">
        <f t="shared" ref="DT73:DT105" si="133">RANK(DI73,DI$6:DI$105,0)</f>
        <v>62</v>
      </c>
      <c r="DU73" s="25">
        <f t="shared" si="106"/>
        <v>74</v>
      </c>
      <c r="DV73" s="25">
        <f t="shared" si="107"/>
        <v>70</v>
      </c>
      <c r="DW73" s="25">
        <f t="shared" si="108"/>
        <v>86</v>
      </c>
      <c r="DX73" s="25">
        <f t="shared" si="109"/>
        <v>40</v>
      </c>
      <c r="DY73" s="25">
        <f t="shared" si="110"/>
        <v>36</v>
      </c>
      <c r="DZ73" s="25">
        <f t="shared" si="111"/>
        <v>35</v>
      </c>
      <c r="EA73" s="25">
        <f t="shared" si="82"/>
        <v>36</v>
      </c>
      <c r="EB73" s="25">
        <f t="shared" si="83"/>
        <v>24</v>
      </c>
      <c r="EC73" s="3">
        <v>89</v>
      </c>
      <c r="ED73" s="4">
        <v>79.8</v>
      </c>
      <c r="EE73" s="4">
        <v>80</v>
      </c>
      <c r="EF73" s="4">
        <v>86.85</v>
      </c>
      <c r="EG73" s="4">
        <v>80.069999999999993</v>
      </c>
      <c r="EH73" s="4">
        <v>77</v>
      </c>
      <c r="EI73" s="4">
        <v>85</v>
      </c>
      <c r="EJ73" s="3">
        <v>5.95</v>
      </c>
      <c r="EK73" s="4">
        <v>4.55</v>
      </c>
      <c r="EL73" s="11">
        <v>5.47</v>
      </c>
      <c r="EM73" s="4">
        <v>21.44</v>
      </c>
      <c r="EN73" s="40">
        <f t="shared" ref="EN73:EN105" si="134">RANK(EC73,EC$6:EC$105,0)</f>
        <v>68</v>
      </c>
      <c r="EO73" s="40">
        <f t="shared" ref="EO73:EO105" si="135">RANK(ED73,ED$6:ED$105,0)</f>
        <v>78</v>
      </c>
      <c r="EP73" s="40">
        <f t="shared" ref="EP73:EP105" si="136">RANK(EE73,EE$6:EE$105,0)</f>
        <v>74</v>
      </c>
      <c r="EQ73" s="40">
        <f t="shared" si="112"/>
        <v>74</v>
      </c>
      <c r="ER73" s="40">
        <f t="shared" si="113"/>
        <v>76</v>
      </c>
      <c r="ES73" s="40">
        <f t="shared" si="114"/>
        <v>84</v>
      </c>
      <c r="ET73" s="40">
        <f t="shared" si="115"/>
        <v>16</v>
      </c>
      <c r="EU73" s="40">
        <f t="shared" si="116"/>
        <v>10</v>
      </c>
      <c r="EV73" s="40">
        <f t="shared" si="117"/>
        <v>10</v>
      </c>
      <c r="EW73" s="40">
        <f t="shared" si="84"/>
        <v>13</v>
      </c>
      <c r="EX73" s="40">
        <f t="shared" si="85"/>
        <v>8</v>
      </c>
      <c r="EY73" s="16">
        <v>100</v>
      </c>
      <c r="EZ73" s="17">
        <v>100</v>
      </c>
      <c r="FA73" s="17">
        <v>100</v>
      </c>
      <c r="FB73" s="17">
        <v>100</v>
      </c>
      <c r="FC73" s="17">
        <v>100</v>
      </c>
      <c r="FD73" s="17">
        <v>100</v>
      </c>
      <c r="FE73" s="17">
        <v>100</v>
      </c>
      <c r="FF73" s="16">
        <v>0.05</v>
      </c>
      <c r="FG73" s="17">
        <v>7.0000000000000007E-2</v>
      </c>
      <c r="FH73" s="24">
        <v>0.01</v>
      </c>
      <c r="FI73" s="17">
        <v>0.36</v>
      </c>
      <c r="FJ73" s="25">
        <f t="shared" ref="FJ73:FJ105" si="137">RANK(EY73,EY$6:EY$105,0)</f>
        <v>1</v>
      </c>
      <c r="FK73" s="25">
        <f t="shared" ref="FK73:FK105" si="138">RANK(EZ73,EZ$6:EZ$105,0)</f>
        <v>1</v>
      </c>
      <c r="FL73" s="25">
        <f t="shared" ref="FL73:FL105" si="139">RANK(FA73,FA$6:FA$105,0)</f>
        <v>1</v>
      </c>
      <c r="FM73" s="25">
        <f t="shared" si="118"/>
        <v>1</v>
      </c>
      <c r="FN73" s="25">
        <f t="shared" si="119"/>
        <v>1</v>
      </c>
      <c r="FO73" s="25">
        <f t="shared" si="120"/>
        <v>38</v>
      </c>
      <c r="FP73" s="25">
        <f t="shared" si="121"/>
        <v>1</v>
      </c>
      <c r="FQ73" s="25">
        <f t="shared" si="122"/>
        <v>44</v>
      </c>
      <c r="FR73" s="25">
        <f t="shared" si="123"/>
        <v>32</v>
      </c>
      <c r="FS73" s="25">
        <f t="shared" si="86"/>
        <v>89</v>
      </c>
      <c r="FT73" s="25">
        <f t="shared" si="87"/>
        <v>1</v>
      </c>
    </row>
    <row r="74" spans="1:176" x14ac:dyDescent="0.25">
      <c r="A74" s="3">
        <v>34</v>
      </c>
      <c r="B74" s="4">
        <v>66.5</v>
      </c>
      <c r="C74" s="4">
        <v>67</v>
      </c>
      <c r="D74" s="4">
        <v>76.569999999999993</v>
      </c>
      <c r="E74" s="4">
        <v>66.489999999999995</v>
      </c>
      <c r="F74" s="4">
        <v>55</v>
      </c>
      <c r="G74" s="4">
        <v>89</v>
      </c>
      <c r="H74" s="3">
        <v>4.92</v>
      </c>
      <c r="I74" s="4">
        <v>4.22</v>
      </c>
      <c r="J74" s="11">
        <v>4.5</v>
      </c>
      <c r="K74" s="4">
        <v>31.31</v>
      </c>
      <c r="L74" s="41">
        <f t="shared" si="124"/>
        <v>16</v>
      </c>
      <c r="M74" s="41">
        <f t="shared" si="124"/>
        <v>14</v>
      </c>
      <c r="N74" s="41">
        <f t="shared" si="124"/>
        <v>13</v>
      </c>
      <c r="O74" s="41">
        <f t="shared" si="96"/>
        <v>15</v>
      </c>
      <c r="P74" s="41">
        <f t="shared" si="96"/>
        <v>12</v>
      </c>
      <c r="Q74" s="41">
        <f t="shared" si="96"/>
        <v>71</v>
      </c>
      <c r="R74" s="41">
        <f t="shared" si="96"/>
        <v>12</v>
      </c>
      <c r="S74" s="41">
        <f t="shared" si="96"/>
        <v>12</v>
      </c>
      <c r="T74" s="41">
        <f t="shared" si="96"/>
        <v>9</v>
      </c>
      <c r="U74" s="41">
        <f t="shared" si="76"/>
        <v>12</v>
      </c>
      <c r="V74" s="41">
        <f t="shared" si="76"/>
        <v>8</v>
      </c>
      <c r="W74" s="16">
        <v>39</v>
      </c>
      <c r="X74" s="17">
        <v>51.4</v>
      </c>
      <c r="Y74" s="17">
        <v>52</v>
      </c>
      <c r="Z74" s="17">
        <v>68.5</v>
      </c>
      <c r="AA74" s="17">
        <v>51.77</v>
      </c>
      <c r="AB74" s="17">
        <v>55</v>
      </c>
      <c r="AC74" s="17">
        <v>6</v>
      </c>
      <c r="AD74" s="16">
        <v>-6.66</v>
      </c>
      <c r="AE74" s="17">
        <v>-4.9000000000000004</v>
      </c>
      <c r="AF74" s="24">
        <v>-6.47</v>
      </c>
      <c r="AG74" s="17">
        <v>15.87</v>
      </c>
      <c r="AH74" s="25">
        <f t="shared" si="125"/>
        <v>52</v>
      </c>
      <c r="AI74" s="25">
        <f t="shared" si="125"/>
        <v>66</v>
      </c>
      <c r="AJ74" s="25">
        <f t="shared" si="125"/>
        <v>54</v>
      </c>
      <c r="AK74" s="25">
        <f t="shared" si="97"/>
        <v>53</v>
      </c>
      <c r="AL74" s="25">
        <f t="shared" si="97"/>
        <v>62</v>
      </c>
      <c r="AM74" s="25">
        <f t="shared" si="97"/>
        <v>14</v>
      </c>
      <c r="AN74" s="25">
        <f t="shared" si="97"/>
        <v>95</v>
      </c>
      <c r="AO74" s="25">
        <f t="shared" si="97"/>
        <v>97</v>
      </c>
      <c r="AP74" s="25">
        <f t="shared" si="97"/>
        <v>97</v>
      </c>
      <c r="AQ74" s="25">
        <f t="shared" si="77"/>
        <v>97</v>
      </c>
      <c r="AR74" s="25">
        <f t="shared" si="77"/>
        <v>93</v>
      </c>
      <c r="AS74" s="3">
        <v>52</v>
      </c>
      <c r="AT74" s="4">
        <v>49</v>
      </c>
      <c r="AU74" s="4">
        <v>49</v>
      </c>
      <c r="AV74" s="4">
        <v>67.180000000000007</v>
      </c>
      <c r="AW74" s="4">
        <v>49</v>
      </c>
      <c r="AX74" s="4">
        <v>58</v>
      </c>
      <c r="AY74" s="4">
        <v>43</v>
      </c>
      <c r="AZ74" s="3">
        <v>1.68</v>
      </c>
      <c r="BA74" s="4">
        <v>1.83</v>
      </c>
      <c r="BB74" s="11">
        <v>1.74</v>
      </c>
      <c r="BC74" s="4">
        <v>17.62</v>
      </c>
      <c r="BD74" s="15">
        <f t="shared" si="126"/>
        <v>35</v>
      </c>
      <c r="BE74" s="15">
        <f t="shared" si="126"/>
        <v>61</v>
      </c>
      <c r="BF74" s="15">
        <f t="shared" si="126"/>
        <v>58</v>
      </c>
      <c r="BG74" s="15">
        <f t="shared" si="98"/>
        <v>51</v>
      </c>
      <c r="BH74" s="15">
        <f t="shared" si="98"/>
        <v>61</v>
      </c>
      <c r="BI74" s="15">
        <f t="shared" si="98"/>
        <v>3</v>
      </c>
      <c r="BJ74" s="15">
        <f t="shared" si="98"/>
        <v>58</v>
      </c>
      <c r="BK74" s="15">
        <f t="shared" si="98"/>
        <v>33</v>
      </c>
      <c r="BL74" s="15">
        <f t="shared" si="98"/>
        <v>21</v>
      </c>
      <c r="BM74" s="15">
        <f t="shared" si="78"/>
        <v>29</v>
      </c>
      <c r="BN74" s="15">
        <f t="shared" si="78"/>
        <v>64</v>
      </c>
      <c r="BO74" s="16">
        <v>60</v>
      </c>
      <c r="BP74" s="17">
        <v>50.3</v>
      </c>
      <c r="BQ74" s="17">
        <v>51</v>
      </c>
      <c r="BR74" s="17">
        <v>67.67</v>
      </c>
      <c r="BS74" s="17">
        <v>50.53</v>
      </c>
      <c r="BT74" s="17">
        <v>53</v>
      </c>
      <c r="BU74" s="17">
        <v>39</v>
      </c>
      <c r="BV74" s="16">
        <v>0.09</v>
      </c>
      <c r="BW74" s="17">
        <v>0.89</v>
      </c>
      <c r="BX74" s="24">
        <v>-0.2</v>
      </c>
      <c r="BY74" s="17">
        <v>16.09</v>
      </c>
      <c r="BZ74" s="25">
        <f t="shared" si="127"/>
        <v>40</v>
      </c>
      <c r="CA74" s="25">
        <f t="shared" si="127"/>
        <v>64</v>
      </c>
      <c r="CB74" s="25">
        <f t="shared" si="127"/>
        <v>61</v>
      </c>
      <c r="CC74" s="25">
        <f t="shared" si="99"/>
        <v>65</v>
      </c>
      <c r="CD74" s="25">
        <f t="shared" si="99"/>
        <v>65</v>
      </c>
      <c r="CE74" s="25">
        <f t="shared" si="99"/>
        <v>40</v>
      </c>
      <c r="CF74" s="25">
        <f t="shared" si="99"/>
        <v>62</v>
      </c>
      <c r="CG74" s="25">
        <f t="shared" si="99"/>
        <v>53</v>
      </c>
      <c r="CH74" s="25">
        <f t="shared" si="99"/>
        <v>40</v>
      </c>
      <c r="CI74" s="25">
        <f t="shared" si="79"/>
        <v>55</v>
      </c>
      <c r="CJ74" s="25">
        <f t="shared" si="79"/>
        <v>75</v>
      </c>
      <c r="CK74" s="3">
        <v>76</v>
      </c>
      <c r="CL74" s="4">
        <v>60.2</v>
      </c>
      <c r="CM74" s="4">
        <v>62</v>
      </c>
      <c r="CN74" s="4">
        <v>74.180000000000007</v>
      </c>
      <c r="CO74" s="4">
        <v>60.51</v>
      </c>
      <c r="CP74" s="4">
        <v>59</v>
      </c>
      <c r="CQ74" s="4">
        <v>48</v>
      </c>
      <c r="CR74" s="3">
        <v>2.4300000000000002</v>
      </c>
      <c r="CS74" s="4">
        <v>2.3199999999999998</v>
      </c>
      <c r="CT74" s="11">
        <v>1.98</v>
      </c>
      <c r="CU74" s="4">
        <v>21.37</v>
      </c>
      <c r="CV74" s="40">
        <f t="shared" si="128"/>
        <v>7</v>
      </c>
      <c r="CW74" s="40">
        <f t="shared" si="129"/>
        <v>30</v>
      </c>
      <c r="CX74" s="40">
        <f t="shared" si="130"/>
        <v>18</v>
      </c>
      <c r="CY74" s="40">
        <f t="shared" si="100"/>
        <v>25</v>
      </c>
      <c r="CZ74" s="40">
        <f t="shared" si="101"/>
        <v>31</v>
      </c>
      <c r="DA74" s="40">
        <f t="shared" si="102"/>
        <v>35</v>
      </c>
      <c r="DB74" s="40">
        <f t="shared" si="103"/>
        <v>53</v>
      </c>
      <c r="DC74" s="40">
        <f t="shared" si="104"/>
        <v>32</v>
      </c>
      <c r="DD74" s="40">
        <f t="shared" si="105"/>
        <v>27</v>
      </c>
      <c r="DE74" s="40">
        <f t="shared" si="80"/>
        <v>33</v>
      </c>
      <c r="DF74" s="40">
        <f t="shared" si="81"/>
        <v>45</v>
      </c>
      <c r="DG74" s="16">
        <v>80</v>
      </c>
      <c r="DH74" s="17">
        <v>67.5</v>
      </c>
      <c r="DI74" s="17">
        <v>68</v>
      </c>
      <c r="DJ74" s="17">
        <v>78.14</v>
      </c>
      <c r="DK74" s="17">
        <v>67.569999999999993</v>
      </c>
      <c r="DL74" s="17">
        <v>64</v>
      </c>
      <c r="DM74" s="17">
        <v>68</v>
      </c>
      <c r="DN74" s="16">
        <v>5.57</v>
      </c>
      <c r="DO74" s="17">
        <v>4.4000000000000004</v>
      </c>
      <c r="DP74" s="24">
        <v>4.83</v>
      </c>
      <c r="DQ74" s="17">
        <v>29.91</v>
      </c>
      <c r="DR74" s="25">
        <f t="shared" si="131"/>
        <v>47</v>
      </c>
      <c r="DS74" s="25">
        <f t="shared" si="132"/>
        <v>53</v>
      </c>
      <c r="DT74" s="25">
        <f t="shared" si="133"/>
        <v>48</v>
      </c>
      <c r="DU74" s="25">
        <f t="shared" si="106"/>
        <v>58</v>
      </c>
      <c r="DV74" s="25">
        <f t="shared" si="107"/>
        <v>51</v>
      </c>
      <c r="DW74" s="25">
        <f t="shared" si="108"/>
        <v>72</v>
      </c>
      <c r="DX74" s="25">
        <f t="shared" si="109"/>
        <v>33</v>
      </c>
      <c r="DY74" s="25">
        <f t="shared" si="110"/>
        <v>14</v>
      </c>
      <c r="DZ74" s="25">
        <f t="shared" si="111"/>
        <v>14</v>
      </c>
      <c r="EA74" s="25">
        <f t="shared" si="82"/>
        <v>14</v>
      </c>
      <c r="EB74" s="25">
        <f t="shared" si="83"/>
        <v>14</v>
      </c>
      <c r="EC74" s="3">
        <v>96</v>
      </c>
      <c r="ED74" s="4">
        <v>84.8</v>
      </c>
      <c r="EE74" s="4">
        <v>85</v>
      </c>
      <c r="EF74" s="4">
        <v>91.9</v>
      </c>
      <c r="EG74" s="4">
        <v>85.08</v>
      </c>
      <c r="EH74" s="4">
        <v>86</v>
      </c>
      <c r="EI74" s="4">
        <v>31</v>
      </c>
      <c r="EJ74" s="3">
        <v>-1.72</v>
      </c>
      <c r="EK74" s="4">
        <v>-1</v>
      </c>
      <c r="EL74" s="11">
        <v>-1.46</v>
      </c>
      <c r="EM74" s="4">
        <v>16.79</v>
      </c>
      <c r="EN74" s="40">
        <f t="shared" si="134"/>
        <v>2</v>
      </c>
      <c r="EO74" s="40">
        <f t="shared" si="135"/>
        <v>16</v>
      </c>
      <c r="EP74" s="40">
        <f t="shared" si="136"/>
        <v>15</v>
      </c>
      <c r="EQ74" s="40">
        <f t="shared" si="112"/>
        <v>5</v>
      </c>
      <c r="ER74" s="40">
        <f t="shared" si="113"/>
        <v>15</v>
      </c>
      <c r="ES74" s="40">
        <f t="shared" si="114"/>
        <v>15</v>
      </c>
      <c r="ET74" s="40">
        <f t="shared" si="115"/>
        <v>70</v>
      </c>
      <c r="EU74" s="40">
        <f t="shared" si="116"/>
        <v>66</v>
      </c>
      <c r="EV74" s="40">
        <f t="shared" si="117"/>
        <v>63</v>
      </c>
      <c r="EW74" s="40">
        <f t="shared" si="84"/>
        <v>66</v>
      </c>
      <c r="EX74" s="40">
        <f t="shared" si="85"/>
        <v>67</v>
      </c>
      <c r="EY74" s="16">
        <v>100</v>
      </c>
      <c r="EZ74" s="17">
        <v>100</v>
      </c>
      <c r="FA74" s="17">
        <v>100</v>
      </c>
      <c r="FB74" s="17">
        <v>100</v>
      </c>
      <c r="FC74" s="17">
        <v>100</v>
      </c>
      <c r="FD74" s="17">
        <v>102</v>
      </c>
      <c r="FE74" s="17">
        <v>100</v>
      </c>
      <c r="FF74" s="16">
        <v>0.03</v>
      </c>
      <c r="FG74" s="17">
        <v>0.06</v>
      </c>
      <c r="FH74" s="24">
        <v>0.1</v>
      </c>
      <c r="FI74" s="17">
        <v>0.36</v>
      </c>
      <c r="FJ74" s="25">
        <f t="shared" si="137"/>
        <v>1</v>
      </c>
      <c r="FK74" s="25">
        <f t="shared" si="138"/>
        <v>1</v>
      </c>
      <c r="FL74" s="25">
        <f t="shared" si="139"/>
        <v>1</v>
      </c>
      <c r="FM74" s="25">
        <f t="shared" si="118"/>
        <v>1</v>
      </c>
      <c r="FN74" s="25">
        <f t="shared" si="119"/>
        <v>1</v>
      </c>
      <c r="FO74" s="25">
        <f t="shared" si="120"/>
        <v>9</v>
      </c>
      <c r="FP74" s="25">
        <f t="shared" si="121"/>
        <v>1</v>
      </c>
      <c r="FQ74" s="25">
        <f t="shared" si="122"/>
        <v>62</v>
      </c>
      <c r="FR74" s="25">
        <f t="shared" si="123"/>
        <v>37</v>
      </c>
      <c r="FS74" s="25">
        <f t="shared" si="86"/>
        <v>1</v>
      </c>
      <c r="FT74" s="25">
        <f t="shared" si="87"/>
        <v>1</v>
      </c>
    </row>
    <row r="75" spans="1:176" x14ac:dyDescent="0.25">
      <c r="A75" s="3">
        <v>26</v>
      </c>
      <c r="B75" s="4">
        <v>68.7</v>
      </c>
      <c r="C75" s="4">
        <v>69</v>
      </c>
      <c r="D75" s="4">
        <v>79.02</v>
      </c>
      <c r="E75" s="4">
        <v>68.930000000000007</v>
      </c>
      <c r="F75" s="4">
        <v>68</v>
      </c>
      <c r="G75" s="4">
        <v>96</v>
      </c>
      <c r="H75" s="3">
        <v>8.82</v>
      </c>
      <c r="I75" s="4">
        <v>7.2</v>
      </c>
      <c r="J75" s="11">
        <v>8.3800000000000008</v>
      </c>
      <c r="K75" s="4">
        <v>32.58</v>
      </c>
      <c r="L75" s="41">
        <f t="shared" si="124"/>
        <v>85</v>
      </c>
      <c r="M75" s="41">
        <f t="shared" si="124"/>
        <v>5</v>
      </c>
      <c r="N75" s="41">
        <f t="shared" si="124"/>
        <v>7</v>
      </c>
      <c r="O75" s="41">
        <f t="shared" si="96"/>
        <v>5</v>
      </c>
      <c r="P75" s="41">
        <f t="shared" si="96"/>
        <v>6</v>
      </c>
      <c r="Q75" s="41">
        <f t="shared" si="96"/>
        <v>2</v>
      </c>
      <c r="R75" s="41">
        <f t="shared" si="96"/>
        <v>5</v>
      </c>
      <c r="S75" s="41">
        <f t="shared" si="96"/>
        <v>1</v>
      </c>
      <c r="T75" s="41">
        <f t="shared" si="96"/>
        <v>1</v>
      </c>
      <c r="U75" s="41">
        <f t="shared" si="76"/>
        <v>1</v>
      </c>
      <c r="V75" s="41">
        <f t="shared" si="76"/>
        <v>4</v>
      </c>
      <c r="W75" s="16">
        <v>39</v>
      </c>
      <c r="X75" s="17">
        <v>51.6</v>
      </c>
      <c r="Y75" s="17">
        <v>52</v>
      </c>
      <c r="Z75" s="17">
        <v>68.540000000000006</v>
      </c>
      <c r="AA75" s="17">
        <v>51.71</v>
      </c>
      <c r="AB75" s="17">
        <v>55</v>
      </c>
      <c r="AC75" s="17">
        <v>46</v>
      </c>
      <c r="AD75" s="16">
        <v>-1.77</v>
      </c>
      <c r="AE75" s="17">
        <v>-1.32</v>
      </c>
      <c r="AF75" s="24">
        <v>-1.57</v>
      </c>
      <c r="AG75" s="17">
        <v>17.54</v>
      </c>
      <c r="AH75" s="25">
        <f t="shared" si="125"/>
        <v>52</v>
      </c>
      <c r="AI75" s="25">
        <f t="shared" si="125"/>
        <v>63</v>
      </c>
      <c r="AJ75" s="25">
        <f t="shared" si="125"/>
        <v>54</v>
      </c>
      <c r="AK75" s="25">
        <f t="shared" si="97"/>
        <v>51</v>
      </c>
      <c r="AL75" s="25">
        <f t="shared" si="97"/>
        <v>63</v>
      </c>
      <c r="AM75" s="25">
        <f t="shared" si="97"/>
        <v>14</v>
      </c>
      <c r="AN75" s="25">
        <f t="shared" si="97"/>
        <v>55</v>
      </c>
      <c r="AO75" s="25">
        <f t="shared" si="97"/>
        <v>72</v>
      </c>
      <c r="AP75" s="25">
        <f t="shared" si="97"/>
        <v>73</v>
      </c>
      <c r="AQ75" s="25">
        <f t="shared" si="77"/>
        <v>70</v>
      </c>
      <c r="AR75" s="25">
        <f t="shared" si="77"/>
        <v>73</v>
      </c>
      <c r="AS75" s="3">
        <v>52</v>
      </c>
      <c r="AT75" s="4">
        <v>49</v>
      </c>
      <c r="AU75" s="4">
        <v>49</v>
      </c>
      <c r="AV75" s="4">
        <v>67.02</v>
      </c>
      <c r="AW75" s="4">
        <v>49</v>
      </c>
      <c r="AX75" s="4">
        <v>49</v>
      </c>
      <c r="AY75" s="4">
        <v>49</v>
      </c>
      <c r="AZ75" s="3">
        <v>1.46</v>
      </c>
      <c r="BA75" s="4">
        <v>1.7</v>
      </c>
      <c r="BB75" s="11">
        <v>0.96</v>
      </c>
      <c r="BC75" s="4">
        <v>17.3</v>
      </c>
      <c r="BD75" s="15">
        <f t="shared" si="126"/>
        <v>35</v>
      </c>
      <c r="BE75" s="15">
        <f t="shared" si="126"/>
        <v>61</v>
      </c>
      <c r="BF75" s="15">
        <f t="shared" si="126"/>
        <v>58</v>
      </c>
      <c r="BG75" s="15">
        <f t="shared" si="98"/>
        <v>56</v>
      </c>
      <c r="BH75" s="15">
        <f t="shared" si="98"/>
        <v>61</v>
      </c>
      <c r="BI75" s="15">
        <f t="shared" si="98"/>
        <v>58</v>
      </c>
      <c r="BJ75" s="15">
        <f t="shared" si="98"/>
        <v>52</v>
      </c>
      <c r="BK75" s="15">
        <f t="shared" si="98"/>
        <v>35</v>
      </c>
      <c r="BL75" s="15">
        <f t="shared" si="98"/>
        <v>22</v>
      </c>
      <c r="BM75" s="15">
        <f t="shared" si="78"/>
        <v>40</v>
      </c>
      <c r="BN75" s="15">
        <f t="shared" si="78"/>
        <v>69</v>
      </c>
      <c r="BO75" s="16">
        <v>58</v>
      </c>
      <c r="BP75" s="17">
        <v>49.7</v>
      </c>
      <c r="BQ75" s="17">
        <v>50</v>
      </c>
      <c r="BR75" s="17">
        <v>66.91</v>
      </c>
      <c r="BS75" s="17">
        <v>49.55</v>
      </c>
      <c r="BT75" s="17">
        <v>53</v>
      </c>
      <c r="BU75" s="17">
        <v>29</v>
      </c>
      <c r="BV75" s="16">
        <v>-0.17</v>
      </c>
      <c r="BW75" s="17">
        <v>0.76</v>
      </c>
      <c r="BX75" s="24">
        <v>-0.41</v>
      </c>
      <c r="BY75" s="17">
        <v>15.97</v>
      </c>
      <c r="BZ75" s="25">
        <f t="shared" si="127"/>
        <v>65</v>
      </c>
      <c r="CA75" s="25">
        <f t="shared" si="127"/>
        <v>73</v>
      </c>
      <c r="CB75" s="25">
        <f t="shared" si="127"/>
        <v>68</v>
      </c>
      <c r="CC75" s="25">
        <f t="shared" si="99"/>
        <v>72</v>
      </c>
      <c r="CD75" s="25">
        <f t="shared" si="99"/>
        <v>75</v>
      </c>
      <c r="CE75" s="25">
        <f t="shared" si="99"/>
        <v>40</v>
      </c>
      <c r="CF75" s="25">
        <f t="shared" si="99"/>
        <v>72</v>
      </c>
      <c r="CG75" s="25">
        <f t="shared" si="99"/>
        <v>57</v>
      </c>
      <c r="CH75" s="25">
        <f t="shared" si="99"/>
        <v>42</v>
      </c>
      <c r="CI75" s="25">
        <f t="shared" si="79"/>
        <v>59</v>
      </c>
      <c r="CJ75" s="25">
        <f t="shared" si="79"/>
        <v>77</v>
      </c>
      <c r="CK75" s="3">
        <v>66</v>
      </c>
      <c r="CL75" s="4">
        <v>61.7</v>
      </c>
      <c r="CM75" s="4">
        <v>62</v>
      </c>
      <c r="CN75" s="4">
        <v>72.7</v>
      </c>
      <c r="CO75" s="4">
        <v>61.98</v>
      </c>
      <c r="CP75" s="4">
        <v>56</v>
      </c>
      <c r="CQ75" s="4">
        <v>57</v>
      </c>
      <c r="CR75" s="3">
        <v>4.3899999999999997</v>
      </c>
      <c r="CS75" s="4">
        <v>3.61</v>
      </c>
      <c r="CT75" s="11">
        <v>4.37</v>
      </c>
      <c r="CU75" s="4">
        <v>23.38</v>
      </c>
      <c r="CV75" s="40">
        <f t="shared" si="128"/>
        <v>75</v>
      </c>
      <c r="CW75" s="40">
        <f t="shared" si="129"/>
        <v>21</v>
      </c>
      <c r="CX75" s="40">
        <f t="shared" si="130"/>
        <v>18</v>
      </c>
      <c r="CY75" s="40">
        <f t="shared" si="100"/>
        <v>45</v>
      </c>
      <c r="CZ75" s="40">
        <f t="shared" si="101"/>
        <v>20</v>
      </c>
      <c r="DA75" s="40">
        <f t="shared" si="102"/>
        <v>65</v>
      </c>
      <c r="DB75" s="40">
        <f t="shared" si="103"/>
        <v>44</v>
      </c>
      <c r="DC75" s="40">
        <f t="shared" si="104"/>
        <v>21</v>
      </c>
      <c r="DD75" s="40">
        <f t="shared" si="105"/>
        <v>15</v>
      </c>
      <c r="DE75" s="40">
        <f t="shared" si="80"/>
        <v>18</v>
      </c>
      <c r="DF75" s="40">
        <f t="shared" si="81"/>
        <v>24</v>
      </c>
      <c r="DG75" s="16">
        <v>83</v>
      </c>
      <c r="DH75" s="17">
        <v>68.900000000000006</v>
      </c>
      <c r="DI75" s="17">
        <v>70</v>
      </c>
      <c r="DJ75" s="17">
        <v>79.98</v>
      </c>
      <c r="DK75" s="17">
        <v>69.19</v>
      </c>
      <c r="DL75" s="17">
        <v>62</v>
      </c>
      <c r="DM75" s="17">
        <v>84</v>
      </c>
      <c r="DN75" s="16">
        <v>6.98</v>
      </c>
      <c r="DO75" s="17">
        <v>5.61</v>
      </c>
      <c r="DP75" s="24">
        <v>6.28</v>
      </c>
      <c r="DQ75" s="17">
        <v>32.049999999999997</v>
      </c>
      <c r="DR75" s="25">
        <f t="shared" si="131"/>
        <v>13</v>
      </c>
      <c r="DS75" s="25">
        <f t="shared" si="132"/>
        <v>43</v>
      </c>
      <c r="DT75" s="25">
        <f t="shared" si="133"/>
        <v>37</v>
      </c>
      <c r="DU75" s="25">
        <f t="shared" si="106"/>
        <v>38</v>
      </c>
      <c r="DV75" s="25">
        <f t="shared" si="107"/>
        <v>41</v>
      </c>
      <c r="DW75" s="25">
        <f t="shared" si="108"/>
        <v>79</v>
      </c>
      <c r="DX75" s="25">
        <f t="shared" si="109"/>
        <v>17</v>
      </c>
      <c r="DY75" s="25">
        <f t="shared" si="110"/>
        <v>10</v>
      </c>
      <c r="DZ75" s="25">
        <f t="shared" si="111"/>
        <v>10</v>
      </c>
      <c r="EA75" s="25">
        <f t="shared" si="82"/>
        <v>11</v>
      </c>
      <c r="EB75" s="25">
        <f t="shared" si="83"/>
        <v>7</v>
      </c>
      <c r="EC75" s="3">
        <v>91</v>
      </c>
      <c r="ED75" s="4">
        <v>80.8</v>
      </c>
      <c r="EE75" s="4">
        <v>82</v>
      </c>
      <c r="EF75" s="4">
        <v>87.7</v>
      </c>
      <c r="EG75" s="4">
        <v>81.98</v>
      </c>
      <c r="EH75" s="4">
        <v>84</v>
      </c>
      <c r="EI75" s="4">
        <v>43</v>
      </c>
      <c r="EJ75" s="3">
        <v>0.62</v>
      </c>
      <c r="EK75" s="4">
        <v>0.7</v>
      </c>
      <c r="EL75" s="11">
        <v>0.61</v>
      </c>
      <c r="EM75" s="4">
        <v>17.7</v>
      </c>
      <c r="EN75" s="40">
        <f t="shared" si="134"/>
        <v>30</v>
      </c>
      <c r="EO75" s="40">
        <f t="shared" si="135"/>
        <v>64</v>
      </c>
      <c r="EP75" s="40">
        <f t="shared" si="136"/>
        <v>49</v>
      </c>
      <c r="EQ75" s="40">
        <f t="shared" si="112"/>
        <v>61</v>
      </c>
      <c r="ER75" s="40">
        <f t="shared" si="113"/>
        <v>55</v>
      </c>
      <c r="ES75" s="40">
        <f t="shared" si="114"/>
        <v>30</v>
      </c>
      <c r="ET75" s="40">
        <f t="shared" si="115"/>
        <v>58</v>
      </c>
      <c r="EU75" s="40">
        <f t="shared" si="116"/>
        <v>51</v>
      </c>
      <c r="EV75" s="40">
        <f t="shared" si="117"/>
        <v>49</v>
      </c>
      <c r="EW75" s="40">
        <f t="shared" si="84"/>
        <v>50</v>
      </c>
      <c r="EX75" s="40">
        <f t="shared" si="85"/>
        <v>52</v>
      </c>
      <c r="EY75" s="16">
        <v>100</v>
      </c>
      <c r="EZ75" s="17">
        <v>100</v>
      </c>
      <c r="FA75" s="17">
        <v>100</v>
      </c>
      <c r="FB75" s="17">
        <v>100</v>
      </c>
      <c r="FC75" s="17">
        <v>100</v>
      </c>
      <c r="FD75" s="17">
        <v>100</v>
      </c>
      <c r="FE75" s="17">
        <v>100</v>
      </c>
      <c r="FF75" s="16">
        <v>0.03</v>
      </c>
      <c r="FG75" s="17">
        <v>0.05</v>
      </c>
      <c r="FH75" s="24">
        <v>0.04</v>
      </c>
      <c r="FI75" s="17">
        <v>0.36</v>
      </c>
      <c r="FJ75" s="25">
        <f t="shared" si="137"/>
        <v>1</v>
      </c>
      <c r="FK75" s="25">
        <f t="shared" si="138"/>
        <v>1</v>
      </c>
      <c r="FL75" s="25">
        <f t="shared" si="139"/>
        <v>1</v>
      </c>
      <c r="FM75" s="25">
        <f t="shared" si="118"/>
        <v>1</v>
      </c>
      <c r="FN75" s="25">
        <f t="shared" si="119"/>
        <v>1</v>
      </c>
      <c r="FO75" s="25">
        <f t="shared" si="120"/>
        <v>38</v>
      </c>
      <c r="FP75" s="25">
        <f t="shared" si="121"/>
        <v>1</v>
      </c>
      <c r="FQ75" s="25">
        <f t="shared" si="122"/>
        <v>62</v>
      </c>
      <c r="FR75" s="25">
        <f t="shared" si="123"/>
        <v>46</v>
      </c>
      <c r="FS75" s="25">
        <f t="shared" si="86"/>
        <v>67</v>
      </c>
      <c r="FT75" s="25">
        <f t="shared" si="87"/>
        <v>1</v>
      </c>
    </row>
    <row r="76" spans="1:176" x14ac:dyDescent="0.25">
      <c r="A76" s="3">
        <v>29</v>
      </c>
      <c r="B76" s="4">
        <v>67.900000000000006</v>
      </c>
      <c r="C76" s="4">
        <v>68</v>
      </c>
      <c r="D76" s="4">
        <v>78.39</v>
      </c>
      <c r="E76" s="4">
        <v>68.099999999999994</v>
      </c>
      <c r="F76" s="4">
        <v>66</v>
      </c>
      <c r="G76" s="4">
        <v>16</v>
      </c>
      <c r="H76" s="3">
        <v>-3.67</v>
      </c>
      <c r="I76" s="4">
        <v>-2.46</v>
      </c>
      <c r="J76" s="11">
        <v>-3.43</v>
      </c>
      <c r="K76" s="4">
        <v>16.32</v>
      </c>
      <c r="L76" s="41">
        <f t="shared" si="124"/>
        <v>54</v>
      </c>
      <c r="M76" s="41">
        <f t="shared" si="124"/>
        <v>9</v>
      </c>
      <c r="N76" s="41">
        <f t="shared" si="124"/>
        <v>11</v>
      </c>
      <c r="O76" s="41">
        <f t="shared" si="96"/>
        <v>7</v>
      </c>
      <c r="P76" s="41">
        <f t="shared" si="96"/>
        <v>9</v>
      </c>
      <c r="Q76" s="41">
        <f t="shared" si="96"/>
        <v>8</v>
      </c>
      <c r="R76" s="41">
        <f t="shared" si="96"/>
        <v>85</v>
      </c>
      <c r="S76" s="41">
        <f t="shared" si="96"/>
        <v>83</v>
      </c>
      <c r="T76" s="41">
        <f t="shared" si="96"/>
        <v>85</v>
      </c>
      <c r="U76" s="41">
        <f t="shared" si="76"/>
        <v>85</v>
      </c>
      <c r="V76" s="41">
        <f t="shared" si="76"/>
        <v>87</v>
      </c>
      <c r="W76" s="16">
        <v>48</v>
      </c>
      <c r="X76" s="17">
        <v>49.9</v>
      </c>
      <c r="Y76" s="17">
        <v>50</v>
      </c>
      <c r="Z76" s="17">
        <v>66.59</v>
      </c>
      <c r="AA76" s="17">
        <v>49.99</v>
      </c>
      <c r="AB76" s="17">
        <v>52</v>
      </c>
      <c r="AC76" s="17">
        <v>49</v>
      </c>
      <c r="AD76" s="16">
        <v>-1.67</v>
      </c>
      <c r="AE76" s="17">
        <v>-1.25</v>
      </c>
      <c r="AF76" s="24">
        <v>-1.48</v>
      </c>
      <c r="AG76" s="17">
        <v>17.54</v>
      </c>
      <c r="AH76" s="25">
        <f t="shared" si="125"/>
        <v>3</v>
      </c>
      <c r="AI76" s="25">
        <f t="shared" si="125"/>
        <v>80</v>
      </c>
      <c r="AJ76" s="25">
        <f t="shared" si="125"/>
        <v>75</v>
      </c>
      <c r="AK76" s="25">
        <f t="shared" si="97"/>
        <v>81</v>
      </c>
      <c r="AL76" s="25">
        <f t="shared" si="97"/>
        <v>79</v>
      </c>
      <c r="AM76" s="25">
        <f t="shared" si="97"/>
        <v>45</v>
      </c>
      <c r="AN76" s="25">
        <f t="shared" si="97"/>
        <v>52</v>
      </c>
      <c r="AO76" s="25">
        <f t="shared" si="97"/>
        <v>70</v>
      </c>
      <c r="AP76" s="25">
        <f t="shared" si="97"/>
        <v>72</v>
      </c>
      <c r="AQ76" s="25">
        <f t="shared" si="77"/>
        <v>67</v>
      </c>
      <c r="AR76" s="25">
        <f t="shared" si="77"/>
        <v>73</v>
      </c>
      <c r="AS76" s="3">
        <v>49</v>
      </c>
      <c r="AT76" s="4">
        <v>49</v>
      </c>
      <c r="AU76" s="4">
        <v>49</v>
      </c>
      <c r="AV76" s="4">
        <v>67.040000000000006</v>
      </c>
      <c r="AW76" s="4">
        <v>49</v>
      </c>
      <c r="AX76" s="4">
        <v>52</v>
      </c>
      <c r="AY76" s="4">
        <v>74</v>
      </c>
      <c r="AZ76" s="3">
        <v>2.3199999999999998</v>
      </c>
      <c r="BA76" s="4">
        <v>2.19</v>
      </c>
      <c r="BB76" s="11">
        <v>2.02</v>
      </c>
      <c r="BC76" s="4">
        <v>18.170000000000002</v>
      </c>
      <c r="BD76" s="15">
        <f t="shared" si="126"/>
        <v>57</v>
      </c>
      <c r="BE76" s="15">
        <f t="shared" si="126"/>
        <v>61</v>
      </c>
      <c r="BF76" s="15">
        <f t="shared" si="126"/>
        <v>58</v>
      </c>
      <c r="BG76" s="15">
        <f t="shared" si="98"/>
        <v>55</v>
      </c>
      <c r="BH76" s="15">
        <f t="shared" si="98"/>
        <v>61</v>
      </c>
      <c r="BI76" s="15">
        <f t="shared" si="98"/>
        <v>29</v>
      </c>
      <c r="BJ76" s="15">
        <f t="shared" si="98"/>
        <v>27</v>
      </c>
      <c r="BK76" s="15">
        <f t="shared" si="98"/>
        <v>25</v>
      </c>
      <c r="BL76" s="15">
        <f t="shared" si="98"/>
        <v>14</v>
      </c>
      <c r="BM76" s="15">
        <f t="shared" si="78"/>
        <v>27</v>
      </c>
      <c r="BN76" s="15">
        <f t="shared" si="78"/>
        <v>57</v>
      </c>
      <c r="BO76" s="16">
        <v>60</v>
      </c>
      <c r="BP76" s="17">
        <v>50.3</v>
      </c>
      <c r="BQ76" s="17">
        <v>51</v>
      </c>
      <c r="BR76" s="17">
        <v>67.25</v>
      </c>
      <c r="BS76" s="17">
        <v>50.6</v>
      </c>
      <c r="BT76" s="17">
        <v>52</v>
      </c>
      <c r="BU76" s="17">
        <v>23</v>
      </c>
      <c r="BV76" s="16">
        <v>1.28</v>
      </c>
      <c r="BW76" s="17">
        <v>1.89</v>
      </c>
      <c r="BX76" s="24">
        <v>0.33</v>
      </c>
      <c r="BY76" s="17">
        <v>17.02</v>
      </c>
      <c r="BZ76" s="25">
        <f t="shared" si="127"/>
        <v>40</v>
      </c>
      <c r="CA76" s="25">
        <f t="shared" si="127"/>
        <v>64</v>
      </c>
      <c r="CB76" s="25">
        <f t="shared" si="127"/>
        <v>61</v>
      </c>
      <c r="CC76" s="25">
        <f t="shared" si="99"/>
        <v>69</v>
      </c>
      <c r="CD76" s="25">
        <f t="shared" si="99"/>
        <v>61</v>
      </c>
      <c r="CE76" s="25">
        <f t="shared" si="99"/>
        <v>51</v>
      </c>
      <c r="CF76" s="25">
        <f t="shared" si="99"/>
        <v>78</v>
      </c>
      <c r="CG76" s="25">
        <f t="shared" si="99"/>
        <v>39</v>
      </c>
      <c r="CH76" s="25">
        <f t="shared" si="99"/>
        <v>27</v>
      </c>
      <c r="CI76" s="25">
        <f t="shared" si="79"/>
        <v>48</v>
      </c>
      <c r="CJ76" s="25">
        <f t="shared" si="79"/>
        <v>65</v>
      </c>
      <c r="CK76" s="3">
        <v>61</v>
      </c>
      <c r="CL76" s="4">
        <v>60.1</v>
      </c>
      <c r="CM76" s="4">
        <v>60</v>
      </c>
      <c r="CN76" s="4">
        <v>70.95</v>
      </c>
      <c r="CO76" s="4">
        <v>59.35</v>
      </c>
      <c r="CP76" s="4">
        <v>58</v>
      </c>
      <c r="CQ76" s="4">
        <v>87</v>
      </c>
      <c r="CR76" s="3">
        <v>7.09</v>
      </c>
      <c r="CS76" s="4">
        <v>5.28</v>
      </c>
      <c r="CT76" s="11">
        <v>7.03</v>
      </c>
      <c r="CU76" s="4">
        <v>26.5</v>
      </c>
      <c r="CV76" s="40">
        <f t="shared" si="128"/>
        <v>98</v>
      </c>
      <c r="CW76" s="40">
        <f t="shared" si="129"/>
        <v>31</v>
      </c>
      <c r="CX76" s="40">
        <f t="shared" si="130"/>
        <v>34</v>
      </c>
      <c r="CY76" s="40">
        <f t="shared" si="100"/>
        <v>70</v>
      </c>
      <c r="CZ76" s="40">
        <f t="shared" si="101"/>
        <v>41</v>
      </c>
      <c r="DA76" s="40">
        <f t="shared" si="102"/>
        <v>45</v>
      </c>
      <c r="DB76" s="40">
        <f t="shared" si="103"/>
        <v>14</v>
      </c>
      <c r="DC76" s="40">
        <f t="shared" si="104"/>
        <v>5</v>
      </c>
      <c r="DD76" s="40">
        <f t="shared" si="105"/>
        <v>5</v>
      </c>
      <c r="DE76" s="40">
        <f t="shared" si="80"/>
        <v>5</v>
      </c>
      <c r="DF76" s="40">
        <f t="shared" si="81"/>
        <v>4</v>
      </c>
      <c r="DG76" s="16">
        <v>81</v>
      </c>
      <c r="DH76" s="17">
        <v>73.599999999999994</v>
      </c>
      <c r="DI76" s="17">
        <v>75</v>
      </c>
      <c r="DJ76" s="17">
        <v>81.64</v>
      </c>
      <c r="DK76" s="17">
        <v>75.430000000000007</v>
      </c>
      <c r="DL76" s="17">
        <v>68</v>
      </c>
      <c r="DM76" s="17">
        <v>47</v>
      </c>
      <c r="DN76" s="16">
        <v>3.86</v>
      </c>
      <c r="DO76" s="17">
        <v>3.33</v>
      </c>
      <c r="DP76" s="24">
        <v>3.1</v>
      </c>
      <c r="DQ76" s="17">
        <v>27.59</v>
      </c>
      <c r="DR76" s="25">
        <f t="shared" si="131"/>
        <v>36</v>
      </c>
      <c r="DS76" s="25">
        <f t="shared" si="132"/>
        <v>18</v>
      </c>
      <c r="DT76" s="25">
        <f t="shared" si="133"/>
        <v>10</v>
      </c>
      <c r="DU76" s="25">
        <f t="shared" si="106"/>
        <v>24</v>
      </c>
      <c r="DV76" s="25">
        <f t="shared" si="107"/>
        <v>10</v>
      </c>
      <c r="DW76" s="25">
        <f t="shared" si="108"/>
        <v>40</v>
      </c>
      <c r="DX76" s="25">
        <f t="shared" si="109"/>
        <v>54</v>
      </c>
      <c r="DY76" s="25">
        <f t="shared" si="110"/>
        <v>21</v>
      </c>
      <c r="DZ76" s="25">
        <f t="shared" si="111"/>
        <v>20</v>
      </c>
      <c r="EA76" s="25">
        <f t="shared" si="82"/>
        <v>26</v>
      </c>
      <c r="EB76" s="25">
        <f t="shared" si="83"/>
        <v>29</v>
      </c>
      <c r="EC76" s="3">
        <v>91</v>
      </c>
      <c r="ED76" s="4">
        <v>80.7</v>
      </c>
      <c r="EE76" s="4">
        <v>82</v>
      </c>
      <c r="EF76" s="4">
        <v>87.62</v>
      </c>
      <c r="EG76" s="4">
        <v>81.67</v>
      </c>
      <c r="EH76" s="4">
        <v>90</v>
      </c>
      <c r="EI76" s="4">
        <v>6</v>
      </c>
      <c r="EJ76" s="3">
        <v>-6.75</v>
      </c>
      <c r="EK76" s="4">
        <v>-5.0199999999999996</v>
      </c>
      <c r="EL76" s="11">
        <v>-6.5</v>
      </c>
      <c r="EM76" s="4">
        <v>12.12</v>
      </c>
      <c r="EN76" s="40">
        <f t="shared" si="134"/>
        <v>30</v>
      </c>
      <c r="EO76" s="40">
        <f t="shared" si="135"/>
        <v>65</v>
      </c>
      <c r="EP76" s="40">
        <f t="shared" si="136"/>
        <v>49</v>
      </c>
      <c r="EQ76" s="40">
        <f t="shared" si="112"/>
        <v>62</v>
      </c>
      <c r="ER76" s="40">
        <f t="shared" si="113"/>
        <v>59</v>
      </c>
      <c r="ES76" s="40">
        <f t="shared" si="114"/>
        <v>1</v>
      </c>
      <c r="ET76" s="40">
        <f t="shared" si="115"/>
        <v>95</v>
      </c>
      <c r="EU76" s="40">
        <f t="shared" si="116"/>
        <v>94</v>
      </c>
      <c r="EV76" s="40">
        <f t="shared" si="117"/>
        <v>96</v>
      </c>
      <c r="EW76" s="40">
        <f t="shared" si="84"/>
        <v>94</v>
      </c>
      <c r="EX76" s="40">
        <f t="shared" si="85"/>
        <v>97</v>
      </c>
      <c r="EY76" s="16">
        <v>100</v>
      </c>
      <c r="EZ76" s="17">
        <v>100</v>
      </c>
      <c r="FA76" s="17">
        <v>100</v>
      </c>
      <c r="FB76" s="17">
        <v>100</v>
      </c>
      <c r="FC76" s="17">
        <v>100</v>
      </c>
      <c r="FD76" s="17">
        <v>101</v>
      </c>
      <c r="FE76" s="17">
        <v>100</v>
      </c>
      <c r="FF76" s="16">
        <v>0.03</v>
      </c>
      <c r="FG76" s="17">
        <v>0.1</v>
      </c>
      <c r="FH76" s="24">
        <v>0.05</v>
      </c>
      <c r="FI76" s="17">
        <v>0.36</v>
      </c>
      <c r="FJ76" s="25">
        <f t="shared" si="137"/>
        <v>1</v>
      </c>
      <c r="FK76" s="25">
        <f t="shared" si="138"/>
        <v>1</v>
      </c>
      <c r="FL76" s="25">
        <f t="shared" si="139"/>
        <v>1</v>
      </c>
      <c r="FM76" s="25">
        <f t="shared" si="118"/>
        <v>1</v>
      </c>
      <c r="FN76" s="25">
        <f t="shared" si="119"/>
        <v>1</v>
      </c>
      <c r="FO76" s="25">
        <f t="shared" si="120"/>
        <v>22</v>
      </c>
      <c r="FP76" s="25">
        <f t="shared" si="121"/>
        <v>1</v>
      </c>
      <c r="FQ76" s="25">
        <f t="shared" si="122"/>
        <v>62</v>
      </c>
      <c r="FR76" s="25">
        <f t="shared" si="123"/>
        <v>9</v>
      </c>
      <c r="FS76" s="25">
        <f t="shared" si="86"/>
        <v>54</v>
      </c>
      <c r="FT76" s="25">
        <f t="shared" si="87"/>
        <v>1</v>
      </c>
    </row>
    <row r="77" spans="1:176" x14ac:dyDescent="0.25">
      <c r="A77" s="3">
        <v>25</v>
      </c>
      <c r="B77" s="4">
        <v>68.7</v>
      </c>
      <c r="C77" s="4">
        <v>69</v>
      </c>
      <c r="D77" s="4">
        <v>79.430000000000007</v>
      </c>
      <c r="E77" s="4">
        <v>69.290000000000006</v>
      </c>
      <c r="F77" s="4">
        <v>68</v>
      </c>
      <c r="G77" s="4">
        <v>45</v>
      </c>
      <c r="H77" s="3">
        <v>-1.64</v>
      </c>
      <c r="I77" s="4">
        <v>-1.19</v>
      </c>
      <c r="J77" s="11">
        <v>-1.64</v>
      </c>
      <c r="K77" s="4">
        <v>17.21</v>
      </c>
      <c r="L77" s="41">
        <f t="shared" si="124"/>
        <v>92</v>
      </c>
      <c r="M77" s="41">
        <f t="shared" si="124"/>
        <v>5</v>
      </c>
      <c r="N77" s="41">
        <f t="shared" si="124"/>
        <v>7</v>
      </c>
      <c r="O77" s="41">
        <f t="shared" si="96"/>
        <v>2</v>
      </c>
      <c r="P77" s="41">
        <f t="shared" si="96"/>
        <v>4</v>
      </c>
      <c r="Q77" s="41">
        <f t="shared" si="96"/>
        <v>2</v>
      </c>
      <c r="R77" s="41">
        <f t="shared" si="96"/>
        <v>56</v>
      </c>
      <c r="S77" s="41">
        <f t="shared" si="96"/>
        <v>67</v>
      </c>
      <c r="T77" s="41">
        <f t="shared" si="96"/>
        <v>70</v>
      </c>
      <c r="U77" s="41">
        <f t="shared" si="76"/>
        <v>67</v>
      </c>
      <c r="V77" s="41">
        <f t="shared" si="76"/>
        <v>83</v>
      </c>
      <c r="W77" s="16">
        <v>39</v>
      </c>
      <c r="X77" s="17">
        <v>51.5</v>
      </c>
      <c r="Y77" s="17">
        <v>52</v>
      </c>
      <c r="Z77" s="17">
        <v>68.16</v>
      </c>
      <c r="AA77" s="17">
        <v>51.6</v>
      </c>
      <c r="AB77" s="17">
        <v>52</v>
      </c>
      <c r="AC77" s="17">
        <v>74</v>
      </c>
      <c r="AD77" s="16">
        <v>0.46</v>
      </c>
      <c r="AE77" s="17">
        <v>0.38</v>
      </c>
      <c r="AF77" s="24">
        <v>0.33</v>
      </c>
      <c r="AG77" s="17">
        <v>17.98</v>
      </c>
      <c r="AH77" s="25">
        <f t="shared" si="125"/>
        <v>52</v>
      </c>
      <c r="AI77" s="25">
        <f t="shared" si="125"/>
        <v>65</v>
      </c>
      <c r="AJ77" s="25">
        <f t="shared" si="125"/>
        <v>54</v>
      </c>
      <c r="AK77" s="25">
        <f t="shared" si="97"/>
        <v>59</v>
      </c>
      <c r="AL77" s="25">
        <f t="shared" si="97"/>
        <v>66</v>
      </c>
      <c r="AM77" s="25">
        <f t="shared" si="97"/>
        <v>45</v>
      </c>
      <c r="AN77" s="25">
        <f t="shared" si="97"/>
        <v>27</v>
      </c>
      <c r="AO77" s="25">
        <f t="shared" si="97"/>
        <v>43</v>
      </c>
      <c r="AP77" s="25">
        <f t="shared" si="97"/>
        <v>45</v>
      </c>
      <c r="AQ77" s="25">
        <f t="shared" si="77"/>
        <v>44</v>
      </c>
      <c r="AR77" s="25">
        <f t="shared" si="77"/>
        <v>66</v>
      </c>
      <c r="AS77" s="3">
        <v>44</v>
      </c>
      <c r="AT77" s="4">
        <v>48.5</v>
      </c>
      <c r="AU77" s="4">
        <v>49</v>
      </c>
      <c r="AV77" s="4">
        <v>66.81</v>
      </c>
      <c r="AW77" s="4">
        <v>48.46</v>
      </c>
      <c r="AX77" s="4">
        <v>55</v>
      </c>
      <c r="AY77" s="4">
        <v>65</v>
      </c>
      <c r="AZ77" s="3">
        <v>1.38</v>
      </c>
      <c r="BA77" s="4">
        <v>1.63</v>
      </c>
      <c r="BB77" s="11">
        <v>0.45</v>
      </c>
      <c r="BC77" s="4">
        <v>18.170000000000002</v>
      </c>
      <c r="BD77" s="15">
        <f t="shared" si="126"/>
        <v>86</v>
      </c>
      <c r="BE77" s="15">
        <f t="shared" si="126"/>
        <v>65</v>
      </c>
      <c r="BF77" s="15">
        <f t="shared" si="126"/>
        <v>58</v>
      </c>
      <c r="BG77" s="15">
        <f t="shared" si="98"/>
        <v>60</v>
      </c>
      <c r="BH77" s="15">
        <f t="shared" si="98"/>
        <v>66</v>
      </c>
      <c r="BI77" s="15">
        <f t="shared" si="98"/>
        <v>11</v>
      </c>
      <c r="BJ77" s="15">
        <f t="shared" si="98"/>
        <v>36</v>
      </c>
      <c r="BK77" s="15">
        <f t="shared" si="98"/>
        <v>37</v>
      </c>
      <c r="BL77" s="15">
        <f t="shared" si="98"/>
        <v>25</v>
      </c>
      <c r="BM77" s="15">
        <f t="shared" si="78"/>
        <v>45</v>
      </c>
      <c r="BN77" s="15">
        <f t="shared" si="78"/>
        <v>57</v>
      </c>
      <c r="BO77" s="16">
        <v>60</v>
      </c>
      <c r="BP77" s="17">
        <v>50.1</v>
      </c>
      <c r="BQ77" s="17">
        <v>50</v>
      </c>
      <c r="BR77" s="17">
        <v>67.040000000000006</v>
      </c>
      <c r="BS77" s="17">
        <v>50.51</v>
      </c>
      <c r="BT77" s="17">
        <v>54</v>
      </c>
      <c r="BU77" s="17">
        <v>94</v>
      </c>
      <c r="BV77" s="16">
        <v>7.23</v>
      </c>
      <c r="BW77" s="17">
        <v>6.06</v>
      </c>
      <c r="BX77" s="24">
        <v>6.82</v>
      </c>
      <c r="BY77" s="17">
        <v>29.13</v>
      </c>
      <c r="BZ77" s="25">
        <f t="shared" si="127"/>
        <v>40</v>
      </c>
      <c r="CA77" s="25">
        <f t="shared" si="127"/>
        <v>67</v>
      </c>
      <c r="CB77" s="25">
        <f t="shared" si="127"/>
        <v>68</v>
      </c>
      <c r="CC77" s="25">
        <f t="shared" si="99"/>
        <v>70</v>
      </c>
      <c r="CD77" s="25">
        <f t="shared" si="99"/>
        <v>66</v>
      </c>
      <c r="CE77" s="25">
        <f t="shared" si="99"/>
        <v>32</v>
      </c>
      <c r="CF77" s="25">
        <f t="shared" si="99"/>
        <v>7</v>
      </c>
      <c r="CG77" s="25">
        <f t="shared" si="99"/>
        <v>3</v>
      </c>
      <c r="CH77" s="25">
        <f t="shared" si="99"/>
        <v>2</v>
      </c>
      <c r="CI77" s="25">
        <f t="shared" si="79"/>
        <v>4</v>
      </c>
      <c r="CJ77" s="25">
        <f t="shared" si="79"/>
        <v>2</v>
      </c>
      <c r="CK77" s="3">
        <v>66</v>
      </c>
      <c r="CL77" s="4">
        <v>62</v>
      </c>
      <c r="CM77" s="4">
        <v>63</v>
      </c>
      <c r="CN77" s="4">
        <v>73.2</v>
      </c>
      <c r="CO77" s="4">
        <v>62.1</v>
      </c>
      <c r="CP77" s="4">
        <v>54</v>
      </c>
      <c r="CQ77" s="4">
        <v>98</v>
      </c>
      <c r="CR77" s="3">
        <v>8.74</v>
      </c>
      <c r="CS77" s="4">
        <v>6.31</v>
      </c>
      <c r="CT77" s="11">
        <v>8.57</v>
      </c>
      <c r="CU77" s="4">
        <v>27.25</v>
      </c>
      <c r="CV77" s="40">
        <f t="shared" si="128"/>
        <v>75</v>
      </c>
      <c r="CW77" s="40">
        <f t="shared" si="129"/>
        <v>18</v>
      </c>
      <c r="CX77" s="40">
        <f t="shared" si="130"/>
        <v>13</v>
      </c>
      <c r="CY77" s="40">
        <f t="shared" si="100"/>
        <v>38</v>
      </c>
      <c r="CZ77" s="40">
        <f t="shared" si="101"/>
        <v>18</v>
      </c>
      <c r="DA77" s="40">
        <f t="shared" si="102"/>
        <v>82</v>
      </c>
      <c r="DB77" s="40">
        <f t="shared" si="103"/>
        <v>3</v>
      </c>
      <c r="DC77" s="40">
        <f t="shared" si="104"/>
        <v>1</v>
      </c>
      <c r="DD77" s="40">
        <f t="shared" si="105"/>
        <v>1</v>
      </c>
      <c r="DE77" s="40">
        <f t="shared" si="80"/>
        <v>1</v>
      </c>
      <c r="DF77" s="40">
        <f t="shared" si="81"/>
        <v>2</v>
      </c>
      <c r="DG77" s="16">
        <v>81</v>
      </c>
      <c r="DH77" s="17">
        <v>76.099999999999994</v>
      </c>
      <c r="DI77" s="17">
        <v>77</v>
      </c>
      <c r="DJ77" s="17">
        <v>82.96</v>
      </c>
      <c r="DK77" s="17">
        <v>75.89</v>
      </c>
      <c r="DL77" s="17">
        <v>61</v>
      </c>
      <c r="DM77" s="17">
        <v>96</v>
      </c>
      <c r="DN77" s="16">
        <v>10.7</v>
      </c>
      <c r="DO77" s="17">
        <v>8.56</v>
      </c>
      <c r="DP77" s="24">
        <v>9.9499999999999993</v>
      </c>
      <c r="DQ77" s="17">
        <v>33.619999999999997</v>
      </c>
      <c r="DR77" s="25">
        <f t="shared" si="131"/>
        <v>36</v>
      </c>
      <c r="DS77" s="25">
        <f t="shared" si="132"/>
        <v>6</v>
      </c>
      <c r="DT77" s="25">
        <f t="shared" si="133"/>
        <v>5</v>
      </c>
      <c r="DU77" s="25">
        <f t="shared" si="106"/>
        <v>12</v>
      </c>
      <c r="DV77" s="25">
        <f t="shared" si="107"/>
        <v>8</v>
      </c>
      <c r="DW77" s="25">
        <f t="shared" si="108"/>
        <v>86</v>
      </c>
      <c r="DX77" s="25">
        <f t="shared" si="109"/>
        <v>5</v>
      </c>
      <c r="DY77" s="25">
        <f t="shared" si="110"/>
        <v>1</v>
      </c>
      <c r="DZ77" s="25">
        <f t="shared" si="111"/>
        <v>1</v>
      </c>
      <c r="EA77" s="25">
        <f t="shared" si="82"/>
        <v>1</v>
      </c>
      <c r="EB77" s="25">
        <f t="shared" si="83"/>
        <v>2</v>
      </c>
      <c r="EC77" s="3">
        <v>93</v>
      </c>
      <c r="ED77" s="4">
        <v>81.400000000000006</v>
      </c>
      <c r="EE77" s="4">
        <v>82</v>
      </c>
      <c r="EF77" s="4">
        <v>88.77</v>
      </c>
      <c r="EG77" s="4">
        <v>81.569999999999993</v>
      </c>
      <c r="EH77" s="4">
        <v>90</v>
      </c>
      <c r="EI77" s="4">
        <v>68</v>
      </c>
      <c r="EJ77" s="3">
        <v>2.62</v>
      </c>
      <c r="EK77" s="4">
        <v>2.0299999999999998</v>
      </c>
      <c r="EL77" s="11">
        <v>2.62</v>
      </c>
      <c r="EM77" s="4">
        <v>19.03</v>
      </c>
      <c r="EN77" s="40">
        <f t="shared" si="134"/>
        <v>11</v>
      </c>
      <c r="EO77" s="40">
        <f t="shared" si="135"/>
        <v>61</v>
      </c>
      <c r="EP77" s="40">
        <f t="shared" si="136"/>
        <v>49</v>
      </c>
      <c r="EQ77" s="40">
        <f t="shared" si="112"/>
        <v>39</v>
      </c>
      <c r="ER77" s="40">
        <f t="shared" si="113"/>
        <v>60</v>
      </c>
      <c r="ES77" s="40">
        <f t="shared" si="114"/>
        <v>1</v>
      </c>
      <c r="ET77" s="40">
        <f t="shared" si="115"/>
        <v>33</v>
      </c>
      <c r="EU77" s="40">
        <f t="shared" si="116"/>
        <v>35</v>
      </c>
      <c r="EV77" s="40">
        <f t="shared" si="117"/>
        <v>36</v>
      </c>
      <c r="EW77" s="40">
        <f t="shared" si="84"/>
        <v>32</v>
      </c>
      <c r="EX77" s="40">
        <f t="shared" si="85"/>
        <v>33</v>
      </c>
      <c r="EY77" s="16">
        <v>100</v>
      </c>
      <c r="EZ77" s="17">
        <v>100</v>
      </c>
      <c r="FA77" s="17">
        <v>100</v>
      </c>
      <c r="FB77" s="17">
        <v>100</v>
      </c>
      <c r="FC77" s="17">
        <v>100</v>
      </c>
      <c r="FD77" s="17">
        <v>100</v>
      </c>
      <c r="FE77" s="17">
        <v>100</v>
      </c>
      <c r="FF77" s="16">
        <v>0.05</v>
      </c>
      <c r="FG77" s="17">
        <v>0.03</v>
      </c>
      <c r="FH77" s="24">
        <v>0.08</v>
      </c>
      <c r="FI77" s="17">
        <v>0.36</v>
      </c>
      <c r="FJ77" s="25">
        <f t="shared" si="137"/>
        <v>1</v>
      </c>
      <c r="FK77" s="25">
        <f t="shared" si="138"/>
        <v>1</v>
      </c>
      <c r="FL77" s="25">
        <f t="shared" si="139"/>
        <v>1</v>
      </c>
      <c r="FM77" s="25">
        <f t="shared" si="118"/>
        <v>1</v>
      </c>
      <c r="FN77" s="25">
        <f t="shared" si="119"/>
        <v>1</v>
      </c>
      <c r="FO77" s="25">
        <f t="shared" si="120"/>
        <v>38</v>
      </c>
      <c r="FP77" s="25">
        <f t="shared" si="121"/>
        <v>1</v>
      </c>
      <c r="FQ77" s="25">
        <f t="shared" si="122"/>
        <v>44</v>
      </c>
      <c r="FR77" s="25">
        <f t="shared" si="123"/>
        <v>66</v>
      </c>
      <c r="FS77" s="25">
        <f t="shared" si="86"/>
        <v>20</v>
      </c>
      <c r="FT77" s="25">
        <f t="shared" si="87"/>
        <v>1</v>
      </c>
    </row>
    <row r="78" spans="1:176" x14ac:dyDescent="0.25">
      <c r="A78" s="3">
        <v>28</v>
      </c>
      <c r="B78" s="4">
        <v>52.2</v>
      </c>
      <c r="C78" s="4">
        <v>52</v>
      </c>
      <c r="D78" s="4">
        <v>70.88</v>
      </c>
      <c r="E78" s="4">
        <v>52.62</v>
      </c>
      <c r="F78" s="4">
        <v>66</v>
      </c>
      <c r="G78" s="4">
        <v>34</v>
      </c>
      <c r="H78" s="3">
        <v>-3.4</v>
      </c>
      <c r="I78" s="4">
        <v>-2.35</v>
      </c>
      <c r="J78" s="11">
        <v>-3.21</v>
      </c>
      <c r="K78" s="4">
        <v>16.34</v>
      </c>
      <c r="L78" s="41">
        <f t="shared" si="124"/>
        <v>68</v>
      </c>
      <c r="M78" s="41">
        <f t="shared" si="124"/>
        <v>86</v>
      </c>
      <c r="N78" s="41">
        <f t="shared" si="124"/>
        <v>86</v>
      </c>
      <c r="O78" s="41">
        <f t="shared" si="96"/>
        <v>68</v>
      </c>
      <c r="P78" s="41">
        <f t="shared" si="96"/>
        <v>86</v>
      </c>
      <c r="Q78" s="41">
        <f t="shared" si="96"/>
        <v>8</v>
      </c>
      <c r="R78" s="41">
        <f t="shared" si="96"/>
        <v>67</v>
      </c>
      <c r="S78" s="41">
        <f t="shared" si="96"/>
        <v>80</v>
      </c>
      <c r="T78" s="41">
        <f t="shared" si="96"/>
        <v>82</v>
      </c>
      <c r="U78" s="41">
        <f t="shared" si="76"/>
        <v>82</v>
      </c>
      <c r="V78" s="41">
        <f t="shared" si="76"/>
        <v>86</v>
      </c>
      <c r="W78" s="16">
        <v>39</v>
      </c>
      <c r="X78" s="17">
        <v>51.4</v>
      </c>
      <c r="Y78" s="17">
        <v>51</v>
      </c>
      <c r="Z78" s="17">
        <v>67.97</v>
      </c>
      <c r="AA78" s="17">
        <v>51.41</v>
      </c>
      <c r="AB78" s="17">
        <v>54</v>
      </c>
      <c r="AC78" s="17">
        <v>63</v>
      </c>
      <c r="AD78" s="16">
        <v>-0.4</v>
      </c>
      <c r="AE78" s="17">
        <v>-0.25</v>
      </c>
      <c r="AF78" s="24">
        <v>-0.45</v>
      </c>
      <c r="AG78" s="17">
        <v>17.809999999999999</v>
      </c>
      <c r="AH78" s="25">
        <f t="shared" si="125"/>
        <v>52</v>
      </c>
      <c r="AI78" s="25">
        <f t="shared" si="125"/>
        <v>66</v>
      </c>
      <c r="AJ78" s="25">
        <f t="shared" si="125"/>
        <v>66</v>
      </c>
      <c r="AK78" s="25">
        <f t="shared" si="97"/>
        <v>63</v>
      </c>
      <c r="AL78" s="25">
        <f t="shared" si="97"/>
        <v>68</v>
      </c>
      <c r="AM78" s="25">
        <f t="shared" si="97"/>
        <v>25</v>
      </c>
      <c r="AN78" s="25">
        <f t="shared" si="97"/>
        <v>38</v>
      </c>
      <c r="AO78" s="25">
        <f t="shared" si="97"/>
        <v>53</v>
      </c>
      <c r="AP78" s="25">
        <f t="shared" si="97"/>
        <v>55</v>
      </c>
      <c r="AQ78" s="25">
        <f t="shared" si="77"/>
        <v>55</v>
      </c>
      <c r="AR78" s="25">
        <f t="shared" si="77"/>
        <v>69</v>
      </c>
      <c r="AS78" s="3">
        <v>53</v>
      </c>
      <c r="AT78" s="4">
        <v>49.3</v>
      </c>
      <c r="AU78" s="4">
        <v>49</v>
      </c>
      <c r="AV78" s="4">
        <v>66.540000000000006</v>
      </c>
      <c r="AW78" s="4">
        <v>49.05</v>
      </c>
      <c r="AX78" s="4">
        <v>53</v>
      </c>
      <c r="AY78" s="4">
        <v>18</v>
      </c>
      <c r="AZ78" s="3">
        <v>-0.09</v>
      </c>
      <c r="BA78" s="4">
        <v>0.76</v>
      </c>
      <c r="BB78" s="11">
        <v>-1.96</v>
      </c>
      <c r="BC78" s="4">
        <v>13.88</v>
      </c>
      <c r="BD78" s="15">
        <f t="shared" si="126"/>
        <v>28</v>
      </c>
      <c r="BE78" s="15">
        <f t="shared" si="126"/>
        <v>58</v>
      </c>
      <c r="BF78" s="15">
        <f t="shared" si="126"/>
        <v>58</v>
      </c>
      <c r="BG78" s="15">
        <f t="shared" si="98"/>
        <v>61</v>
      </c>
      <c r="BH78" s="15">
        <f t="shared" si="98"/>
        <v>60</v>
      </c>
      <c r="BI78" s="15">
        <f t="shared" si="98"/>
        <v>24</v>
      </c>
      <c r="BJ78" s="15">
        <f t="shared" si="98"/>
        <v>83</v>
      </c>
      <c r="BK78" s="15">
        <f t="shared" si="98"/>
        <v>53</v>
      </c>
      <c r="BL78" s="15">
        <f t="shared" si="98"/>
        <v>40</v>
      </c>
      <c r="BM78" s="15">
        <f t="shared" si="78"/>
        <v>79</v>
      </c>
      <c r="BN78" s="15">
        <f t="shared" si="78"/>
        <v>86</v>
      </c>
      <c r="BO78" s="16">
        <v>60</v>
      </c>
      <c r="BP78" s="17">
        <v>51.3</v>
      </c>
      <c r="BQ78" s="17">
        <v>50</v>
      </c>
      <c r="BR78" s="17">
        <v>67.52</v>
      </c>
      <c r="BS78" s="17">
        <v>52.84</v>
      </c>
      <c r="BT78" s="17">
        <v>51</v>
      </c>
      <c r="BU78" s="17">
        <v>83</v>
      </c>
      <c r="BV78" s="16">
        <v>4.8099999999999996</v>
      </c>
      <c r="BW78" s="17">
        <v>4.24</v>
      </c>
      <c r="BX78" s="24">
        <v>4.45</v>
      </c>
      <c r="BY78" s="17">
        <v>28.12</v>
      </c>
      <c r="BZ78" s="25">
        <f t="shared" si="127"/>
        <v>40</v>
      </c>
      <c r="CA78" s="25">
        <f t="shared" si="127"/>
        <v>58</v>
      </c>
      <c r="CB78" s="25">
        <f t="shared" si="127"/>
        <v>68</v>
      </c>
      <c r="CC78" s="25">
        <f t="shared" si="99"/>
        <v>67</v>
      </c>
      <c r="CD78" s="25">
        <f t="shared" si="99"/>
        <v>52</v>
      </c>
      <c r="CE78" s="25">
        <f t="shared" si="99"/>
        <v>61</v>
      </c>
      <c r="CF78" s="25">
        <f t="shared" si="99"/>
        <v>18</v>
      </c>
      <c r="CG78" s="25">
        <f t="shared" si="99"/>
        <v>13</v>
      </c>
      <c r="CH78" s="25">
        <f t="shared" si="99"/>
        <v>11</v>
      </c>
      <c r="CI78" s="25">
        <f t="shared" si="79"/>
        <v>13</v>
      </c>
      <c r="CJ78" s="25">
        <f t="shared" si="79"/>
        <v>4</v>
      </c>
      <c r="CK78" s="3">
        <v>74</v>
      </c>
      <c r="CL78" s="4">
        <v>65.2</v>
      </c>
      <c r="CM78" s="4">
        <v>66</v>
      </c>
      <c r="CN78" s="4">
        <v>76.709999999999994</v>
      </c>
      <c r="CO78" s="4">
        <v>65.16</v>
      </c>
      <c r="CP78" s="4">
        <v>61</v>
      </c>
      <c r="CQ78" s="4">
        <v>79</v>
      </c>
      <c r="CR78" s="3">
        <v>6.06</v>
      </c>
      <c r="CS78" s="4">
        <v>4.66</v>
      </c>
      <c r="CT78" s="11">
        <v>5.97</v>
      </c>
      <c r="CU78" s="4">
        <v>24.87</v>
      </c>
      <c r="CV78" s="40">
        <f t="shared" si="128"/>
        <v>20</v>
      </c>
      <c r="CW78" s="40">
        <f t="shared" si="129"/>
        <v>4</v>
      </c>
      <c r="CX78" s="40">
        <f t="shared" si="130"/>
        <v>3</v>
      </c>
      <c r="CY78" s="40">
        <f t="shared" si="100"/>
        <v>3</v>
      </c>
      <c r="CZ78" s="40">
        <f t="shared" si="101"/>
        <v>3</v>
      </c>
      <c r="DA78" s="40">
        <f t="shared" si="102"/>
        <v>16</v>
      </c>
      <c r="DB78" s="40">
        <f t="shared" si="103"/>
        <v>22</v>
      </c>
      <c r="DC78" s="40">
        <f t="shared" si="104"/>
        <v>7</v>
      </c>
      <c r="DD78" s="40">
        <f t="shared" si="105"/>
        <v>6</v>
      </c>
      <c r="DE78" s="40">
        <f t="shared" si="80"/>
        <v>6</v>
      </c>
      <c r="DF78" s="40">
        <f t="shared" si="81"/>
        <v>11</v>
      </c>
      <c r="DG78" s="16">
        <v>74</v>
      </c>
      <c r="DH78" s="17">
        <v>72.2</v>
      </c>
      <c r="DI78" s="17">
        <v>72</v>
      </c>
      <c r="DJ78" s="17">
        <v>79.040000000000006</v>
      </c>
      <c r="DK78" s="17">
        <v>71.91</v>
      </c>
      <c r="DL78" s="17">
        <v>65</v>
      </c>
      <c r="DM78" s="17">
        <v>66</v>
      </c>
      <c r="DN78" s="16">
        <v>5.52</v>
      </c>
      <c r="DO78" s="17">
        <v>4.54</v>
      </c>
      <c r="DP78" s="24">
        <v>4.82</v>
      </c>
      <c r="DQ78" s="17">
        <v>31.09</v>
      </c>
      <c r="DR78" s="25">
        <f t="shared" si="131"/>
        <v>94</v>
      </c>
      <c r="DS78" s="25">
        <f t="shared" si="132"/>
        <v>23</v>
      </c>
      <c r="DT78" s="25">
        <f t="shared" si="133"/>
        <v>26</v>
      </c>
      <c r="DU78" s="25">
        <f t="shared" si="106"/>
        <v>46</v>
      </c>
      <c r="DV78" s="25">
        <f t="shared" si="107"/>
        <v>27</v>
      </c>
      <c r="DW78" s="25">
        <f t="shared" si="108"/>
        <v>60</v>
      </c>
      <c r="DX78" s="25">
        <f t="shared" si="109"/>
        <v>35</v>
      </c>
      <c r="DY78" s="25">
        <f t="shared" si="110"/>
        <v>15</v>
      </c>
      <c r="DZ78" s="25">
        <f t="shared" si="111"/>
        <v>12</v>
      </c>
      <c r="EA78" s="25">
        <f t="shared" si="82"/>
        <v>15</v>
      </c>
      <c r="EB78" s="25">
        <f t="shared" si="83"/>
        <v>10</v>
      </c>
      <c r="EC78" s="3">
        <v>85</v>
      </c>
      <c r="ED78" s="4">
        <v>76.099999999999994</v>
      </c>
      <c r="EE78" s="4">
        <v>78</v>
      </c>
      <c r="EF78" s="4">
        <v>82.59</v>
      </c>
      <c r="EG78" s="4">
        <v>76.430000000000007</v>
      </c>
      <c r="EH78" s="4">
        <v>73</v>
      </c>
      <c r="EI78" s="4">
        <v>66</v>
      </c>
      <c r="EJ78" s="3">
        <v>2.9</v>
      </c>
      <c r="EK78" s="4">
        <v>2.21</v>
      </c>
      <c r="EL78" s="11">
        <v>2.87</v>
      </c>
      <c r="EM78" s="4">
        <v>19.05</v>
      </c>
      <c r="EN78" s="40">
        <f t="shared" si="134"/>
        <v>91</v>
      </c>
      <c r="EO78" s="40">
        <f t="shared" si="135"/>
        <v>97</v>
      </c>
      <c r="EP78" s="40">
        <f t="shared" si="136"/>
        <v>88</v>
      </c>
      <c r="EQ78" s="40">
        <f t="shared" si="112"/>
        <v>96</v>
      </c>
      <c r="ER78" s="40">
        <f t="shared" si="113"/>
        <v>97</v>
      </c>
      <c r="ES78" s="40">
        <f t="shared" si="114"/>
        <v>96</v>
      </c>
      <c r="ET78" s="40">
        <f t="shared" si="115"/>
        <v>35</v>
      </c>
      <c r="EU78" s="40">
        <f t="shared" si="116"/>
        <v>32</v>
      </c>
      <c r="EV78" s="40">
        <f t="shared" si="117"/>
        <v>33</v>
      </c>
      <c r="EW78" s="40">
        <f t="shared" si="84"/>
        <v>31</v>
      </c>
      <c r="EX78" s="40">
        <f t="shared" si="85"/>
        <v>32</v>
      </c>
      <c r="EY78" s="16">
        <v>100</v>
      </c>
      <c r="EZ78" s="17">
        <v>100</v>
      </c>
      <c r="FA78" s="17">
        <v>100</v>
      </c>
      <c r="FB78" s="17">
        <v>100</v>
      </c>
      <c r="FC78" s="17">
        <v>100</v>
      </c>
      <c r="FD78" s="17">
        <v>101</v>
      </c>
      <c r="FE78" s="17">
        <v>100</v>
      </c>
      <c r="FF78" s="16">
        <v>0.01</v>
      </c>
      <c r="FG78" s="17">
        <v>0.06</v>
      </c>
      <c r="FH78" s="24">
        <v>0.06</v>
      </c>
      <c r="FI78" s="17">
        <v>0.36</v>
      </c>
      <c r="FJ78" s="25">
        <f t="shared" si="137"/>
        <v>1</v>
      </c>
      <c r="FK78" s="25">
        <f t="shared" si="138"/>
        <v>1</v>
      </c>
      <c r="FL78" s="25">
        <f t="shared" si="139"/>
        <v>1</v>
      </c>
      <c r="FM78" s="25">
        <f t="shared" si="118"/>
        <v>1</v>
      </c>
      <c r="FN78" s="25">
        <f t="shared" si="119"/>
        <v>1</v>
      </c>
      <c r="FO78" s="25">
        <f t="shared" si="120"/>
        <v>22</v>
      </c>
      <c r="FP78" s="25">
        <f t="shared" si="121"/>
        <v>1</v>
      </c>
      <c r="FQ78" s="25">
        <f t="shared" si="122"/>
        <v>85</v>
      </c>
      <c r="FR78" s="25">
        <f t="shared" si="123"/>
        <v>37</v>
      </c>
      <c r="FS78" s="25">
        <f t="shared" si="86"/>
        <v>45</v>
      </c>
      <c r="FT78" s="25">
        <f t="shared" si="87"/>
        <v>1</v>
      </c>
    </row>
    <row r="79" spans="1:176" x14ac:dyDescent="0.25">
      <c r="A79" s="3">
        <v>26</v>
      </c>
      <c r="B79" s="4">
        <v>52.8</v>
      </c>
      <c r="C79" s="4">
        <v>54</v>
      </c>
      <c r="D79" s="4">
        <v>71.09</v>
      </c>
      <c r="E79" s="4">
        <v>53.69</v>
      </c>
      <c r="F79" s="4">
        <v>62</v>
      </c>
      <c r="G79" s="4">
        <v>32</v>
      </c>
      <c r="H79" s="3">
        <v>-3.69</v>
      </c>
      <c r="I79" s="4">
        <v>-2.52</v>
      </c>
      <c r="J79" s="11">
        <v>-3.76</v>
      </c>
      <c r="K79" s="4">
        <v>16.16</v>
      </c>
      <c r="L79" s="41">
        <f t="shared" si="124"/>
        <v>85</v>
      </c>
      <c r="M79" s="41">
        <f t="shared" si="124"/>
        <v>85</v>
      </c>
      <c r="N79" s="41">
        <f t="shared" si="124"/>
        <v>79</v>
      </c>
      <c r="O79" s="41">
        <f t="shared" si="96"/>
        <v>64</v>
      </c>
      <c r="P79" s="41">
        <f t="shared" si="96"/>
        <v>82</v>
      </c>
      <c r="Q79" s="41">
        <f t="shared" si="96"/>
        <v>13</v>
      </c>
      <c r="R79" s="41">
        <f t="shared" si="96"/>
        <v>69</v>
      </c>
      <c r="S79" s="41">
        <f t="shared" si="96"/>
        <v>84</v>
      </c>
      <c r="T79" s="41">
        <f t="shared" si="96"/>
        <v>86</v>
      </c>
      <c r="U79" s="41">
        <f t="shared" si="76"/>
        <v>88</v>
      </c>
      <c r="V79" s="41">
        <f t="shared" si="76"/>
        <v>88</v>
      </c>
      <c r="W79" s="16">
        <v>38</v>
      </c>
      <c r="X79" s="17">
        <v>52</v>
      </c>
      <c r="Y79" s="17">
        <v>52</v>
      </c>
      <c r="Z79" s="17">
        <v>68.209999999999994</v>
      </c>
      <c r="AA79" s="17">
        <v>51.66</v>
      </c>
      <c r="AB79" s="17">
        <v>48</v>
      </c>
      <c r="AC79" s="17">
        <v>10</v>
      </c>
      <c r="AD79" s="16">
        <v>-6.21</v>
      </c>
      <c r="AE79" s="17">
        <v>-4.68</v>
      </c>
      <c r="AF79" s="24">
        <v>-6.02</v>
      </c>
      <c r="AG79" s="17">
        <v>15.8</v>
      </c>
      <c r="AH79" s="25">
        <f t="shared" si="125"/>
        <v>66</v>
      </c>
      <c r="AI79" s="25">
        <f t="shared" si="125"/>
        <v>58</v>
      </c>
      <c r="AJ79" s="25">
        <f t="shared" si="125"/>
        <v>54</v>
      </c>
      <c r="AK79" s="25">
        <f t="shared" si="97"/>
        <v>58</v>
      </c>
      <c r="AL79" s="25">
        <f t="shared" si="97"/>
        <v>65</v>
      </c>
      <c r="AM79" s="25">
        <f t="shared" si="97"/>
        <v>84</v>
      </c>
      <c r="AN79" s="25">
        <f t="shared" si="97"/>
        <v>91</v>
      </c>
      <c r="AO79" s="25">
        <f t="shared" si="97"/>
        <v>96</v>
      </c>
      <c r="AP79" s="25">
        <f t="shared" si="97"/>
        <v>96</v>
      </c>
      <c r="AQ79" s="25">
        <f t="shared" si="77"/>
        <v>95</v>
      </c>
      <c r="AR79" s="25">
        <f t="shared" si="77"/>
        <v>95</v>
      </c>
      <c r="AS79" s="3">
        <v>63</v>
      </c>
      <c r="AT79" s="4">
        <v>49.3</v>
      </c>
      <c r="AU79" s="4">
        <v>49</v>
      </c>
      <c r="AV79" s="4">
        <v>66.05</v>
      </c>
      <c r="AW79" s="4">
        <v>48.8</v>
      </c>
      <c r="AX79" s="4">
        <v>48</v>
      </c>
      <c r="AY79" s="4">
        <v>12</v>
      </c>
      <c r="AZ79" s="3">
        <v>-1.2</v>
      </c>
      <c r="BA79" s="4">
        <v>0.01</v>
      </c>
      <c r="BB79" s="11">
        <v>-1.63</v>
      </c>
      <c r="BC79" s="4">
        <v>12.95</v>
      </c>
      <c r="BD79" s="15">
        <f t="shared" si="126"/>
        <v>2</v>
      </c>
      <c r="BE79" s="15">
        <f t="shared" si="126"/>
        <v>58</v>
      </c>
      <c r="BF79" s="15">
        <f t="shared" si="126"/>
        <v>58</v>
      </c>
      <c r="BG79" s="15">
        <f t="shared" si="98"/>
        <v>66</v>
      </c>
      <c r="BH79" s="15">
        <f t="shared" si="98"/>
        <v>64</v>
      </c>
      <c r="BI79" s="15">
        <f t="shared" si="98"/>
        <v>69</v>
      </c>
      <c r="BJ79" s="15">
        <f t="shared" si="98"/>
        <v>89</v>
      </c>
      <c r="BK79" s="15">
        <f t="shared" si="98"/>
        <v>68</v>
      </c>
      <c r="BL79" s="15">
        <f t="shared" si="98"/>
        <v>53</v>
      </c>
      <c r="BM79" s="15">
        <f t="shared" si="78"/>
        <v>74</v>
      </c>
      <c r="BN79" s="15">
        <f t="shared" si="78"/>
        <v>89</v>
      </c>
      <c r="BO79" s="16">
        <v>62</v>
      </c>
      <c r="BP79" s="17">
        <v>63.6</v>
      </c>
      <c r="BQ79" s="17">
        <v>64</v>
      </c>
      <c r="BR79" s="17">
        <v>73.790000000000006</v>
      </c>
      <c r="BS79" s="17">
        <v>63.96</v>
      </c>
      <c r="BT79" s="17">
        <v>55</v>
      </c>
      <c r="BU79" s="17">
        <v>62</v>
      </c>
      <c r="BV79" s="16">
        <v>2.81</v>
      </c>
      <c r="BW79" s="17">
        <v>2.78</v>
      </c>
      <c r="BX79" s="24">
        <v>2.52</v>
      </c>
      <c r="BY79" s="17">
        <v>27.26</v>
      </c>
      <c r="BZ79" s="25">
        <f t="shared" si="127"/>
        <v>27</v>
      </c>
      <c r="CA79" s="25">
        <f t="shared" si="127"/>
        <v>2</v>
      </c>
      <c r="CB79" s="25">
        <f t="shared" si="127"/>
        <v>2</v>
      </c>
      <c r="CC79" s="25">
        <f t="shared" si="99"/>
        <v>5</v>
      </c>
      <c r="CD79" s="25">
        <f t="shared" si="99"/>
        <v>2</v>
      </c>
      <c r="CE79" s="25">
        <f t="shared" si="99"/>
        <v>22</v>
      </c>
      <c r="CF79" s="25">
        <f t="shared" si="99"/>
        <v>39</v>
      </c>
      <c r="CG79" s="25">
        <f t="shared" si="99"/>
        <v>27</v>
      </c>
      <c r="CH79" s="25">
        <f t="shared" si="99"/>
        <v>18</v>
      </c>
      <c r="CI79" s="25">
        <f t="shared" si="79"/>
        <v>28</v>
      </c>
      <c r="CJ79" s="25">
        <f t="shared" si="79"/>
        <v>7</v>
      </c>
      <c r="CK79" s="3">
        <v>76</v>
      </c>
      <c r="CL79" s="4">
        <v>66</v>
      </c>
      <c r="CM79" s="4">
        <v>67</v>
      </c>
      <c r="CN79" s="4">
        <v>77.39</v>
      </c>
      <c r="CO79" s="4">
        <v>65.39</v>
      </c>
      <c r="CP79" s="4">
        <v>63</v>
      </c>
      <c r="CQ79" s="4">
        <v>60</v>
      </c>
      <c r="CR79" s="3">
        <v>5.27</v>
      </c>
      <c r="CS79" s="4">
        <v>4.18</v>
      </c>
      <c r="CT79" s="11">
        <v>5.12</v>
      </c>
      <c r="CU79" s="4">
        <v>23.85</v>
      </c>
      <c r="CV79" s="40">
        <f t="shared" si="128"/>
        <v>7</v>
      </c>
      <c r="CW79" s="40">
        <f t="shared" si="129"/>
        <v>1</v>
      </c>
      <c r="CX79" s="40">
        <f t="shared" si="130"/>
        <v>1</v>
      </c>
      <c r="CY79" s="40">
        <f t="shared" si="100"/>
        <v>2</v>
      </c>
      <c r="CZ79" s="40">
        <f t="shared" si="101"/>
        <v>1</v>
      </c>
      <c r="DA79" s="40">
        <f t="shared" si="102"/>
        <v>6</v>
      </c>
      <c r="DB79" s="40">
        <f t="shared" si="103"/>
        <v>41</v>
      </c>
      <c r="DC79" s="40">
        <f t="shared" si="104"/>
        <v>13</v>
      </c>
      <c r="DD79" s="40">
        <f t="shared" si="105"/>
        <v>9</v>
      </c>
      <c r="DE79" s="40">
        <f t="shared" si="80"/>
        <v>9</v>
      </c>
      <c r="DF79" s="40">
        <f t="shared" si="81"/>
        <v>19</v>
      </c>
      <c r="DG79" s="16">
        <v>84</v>
      </c>
      <c r="DH79" s="17">
        <v>78.2</v>
      </c>
      <c r="DI79" s="17">
        <v>79</v>
      </c>
      <c r="DJ79" s="17">
        <v>85.13</v>
      </c>
      <c r="DK79" s="17">
        <v>78.61</v>
      </c>
      <c r="DL79" s="17">
        <v>69</v>
      </c>
      <c r="DM79" s="17">
        <v>63</v>
      </c>
      <c r="DN79" s="16">
        <v>4.37</v>
      </c>
      <c r="DO79" s="17">
        <v>3.72</v>
      </c>
      <c r="DP79" s="24">
        <v>3.73</v>
      </c>
      <c r="DQ79" s="17">
        <v>30.26</v>
      </c>
      <c r="DR79" s="25">
        <f t="shared" si="131"/>
        <v>9</v>
      </c>
      <c r="DS79" s="25">
        <f t="shared" si="132"/>
        <v>1</v>
      </c>
      <c r="DT79" s="25">
        <f t="shared" si="133"/>
        <v>1</v>
      </c>
      <c r="DU79" s="25">
        <f t="shared" si="106"/>
        <v>4</v>
      </c>
      <c r="DV79" s="25">
        <f t="shared" si="107"/>
        <v>1</v>
      </c>
      <c r="DW79" s="25">
        <f t="shared" si="108"/>
        <v>32</v>
      </c>
      <c r="DX79" s="25">
        <f t="shared" si="109"/>
        <v>38</v>
      </c>
      <c r="DY79" s="25">
        <f t="shared" si="110"/>
        <v>19</v>
      </c>
      <c r="DZ79" s="25">
        <f t="shared" si="111"/>
        <v>19</v>
      </c>
      <c r="EA79" s="25">
        <f t="shared" si="82"/>
        <v>20</v>
      </c>
      <c r="EB79" s="25">
        <f t="shared" si="83"/>
        <v>12</v>
      </c>
      <c r="EC79" s="3">
        <v>91</v>
      </c>
      <c r="ED79" s="4">
        <v>83.2</v>
      </c>
      <c r="EE79" s="4">
        <v>84</v>
      </c>
      <c r="EF79" s="4">
        <v>88.65</v>
      </c>
      <c r="EG79" s="4">
        <v>83.34</v>
      </c>
      <c r="EH79" s="4">
        <v>82</v>
      </c>
      <c r="EI79" s="4">
        <v>90</v>
      </c>
      <c r="EJ79" s="3">
        <v>5.46</v>
      </c>
      <c r="EK79" s="4">
        <v>3.93</v>
      </c>
      <c r="EL79" s="11">
        <v>5.38</v>
      </c>
      <c r="EM79" s="4">
        <v>20.39</v>
      </c>
      <c r="EN79" s="40">
        <f t="shared" si="134"/>
        <v>30</v>
      </c>
      <c r="EO79" s="40">
        <f t="shared" si="135"/>
        <v>36</v>
      </c>
      <c r="EP79" s="40">
        <f t="shared" si="136"/>
        <v>25</v>
      </c>
      <c r="EQ79" s="40">
        <f t="shared" si="112"/>
        <v>41</v>
      </c>
      <c r="ER79" s="40">
        <f t="shared" si="113"/>
        <v>34</v>
      </c>
      <c r="ES79" s="40">
        <f t="shared" si="114"/>
        <v>45</v>
      </c>
      <c r="ET79" s="40">
        <f t="shared" si="115"/>
        <v>11</v>
      </c>
      <c r="EU79" s="40">
        <f t="shared" si="116"/>
        <v>15</v>
      </c>
      <c r="EV79" s="40">
        <f t="shared" si="117"/>
        <v>18</v>
      </c>
      <c r="EW79" s="40">
        <f t="shared" si="84"/>
        <v>15</v>
      </c>
      <c r="EX79" s="40">
        <f t="shared" si="85"/>
        <v>19</v>
      </c>
      <c r="EY79" s="16">
        <v>100</v>
      </c>
      <c r="EZ79" s="17">
        <v>100</v>
      </c>
      <c r="FA79" s="17">
        <v>100</v>
      </c>
      <c r="FB79" s="17">
        <v>100</v>
      </c>
      <c r="FC79" s="17">
        <v>100</v>
      </c>
      <c r="FD79" s="17">
        <v>97</v>
      </c>
      <c r="FE79" s="17">
        <v>100</v>
      </c>
      <c r="FF79" s="16">
        <v>7.0000000000000007E-2</v>
      </c>
      <c r="FG79" s="17">
        <v>0.02</v>
      </c>
      <c r="FH79" s="24">
        <v>0</v>
      </c>
      <c r="FI79" s="17">
        <v>0.36</v>
      </c>
      <c r="FJ79" s="25">
        <f t="shared" si="137"/>
        <v>1</v>
      </c>
      <c r="FK79" s="25">
        <f t="shared" si="138"/>
        <v>1</v>
      </c>
      <c r="FL79" s="25">
        <f t="shared" si="139"/>
        <v>1</v>
      </c>
      <c r="FM79" s="25">
        <f t="shared" si="118"/>
        <v>1</v>
      </c>
      <c r="FN79" s="25">
        <f t="shared" si="119"/>
        <v>1</v>
      </c>
      <c r="FO79" s="25">
        <f t="shared" si="120"/>
        <v>81</v>
      </c>
      <c r="FP79" s="25">
        <f t="shared" si="121"/>
        <v>1</v>
      </c>
      <c r="FQ79" s="25">
        <f t="shared" si="122"/>
        <v>30</v>
      </c>
      <c r="FR79" s="25">
        <f t="shared" si="123"/>
        <v>77</v>
      </c>
      <c r="FS79" s="25">
        <f t="shared" si="86"/>
        <v>97</v>
      </c>
      <c r="FT79" s="25">
        <f t="shared" si="87"/>
        <v>1</v>
      </c>
    </row>
    <row r="80" spans="1:176" x14ac:dyDescent="0.25">
      <c r="A80" s="3">
        <v>28</v>
      </c>
      <c r="B80" s="4">
        <v>52.1</v>
      </c>
      <c r="C80" s="4">
        <v>52</v>
      </c>
      <c r="D80" s="4">
        <v>70.41</v>
      </c>
      <c r="E80" s="4">
        <v>52.14</v>
      </c>
      <c r="F80" s="4">
        <v>62</v>
      </c>
      <c r="G80" s="4">
        <v>7</v>
      </c>
      <c r="H80" s="3">
        <v>-7.64</v>
      </c>
      <c r="I80" s="4">
        <v>-5.21</v>
      </c>
      <c r="J80" s="11">
        <v>-7.42</v>
      </c>
      <c r="K80" s="4">
        <v>13.28</v>
      </c>
      <c r="L80" s="41">
        <f t="shared" si="124"/>
        <v>68</v>
      </c>
      <c r="M80" s="41">
        <f t="shared" si="124"/>
        <v>87</v>
      </c>
      <c r="N80" s="41">
        <f t="shared" si="124"/>
        <v>86</v>
      </c>
      <c r="O80" s="41">
        <f t="shared" si="96"/>
        <v>74</v>
      </c>
      <c r="P80" s="41">
        <f t="shared" si="96"/>
        <v>88</v>
      </c>
      <c r="Q80" s="41">
        <f t="shared" si="96"/>
        <v>13</v>
      </c>
      <c r="R80" s="41">
        <f t="shared" si="96"/>
        <v>94</v>
      </c>
      <c r="S80" s="41">
        <f t="shared" si="96"/>
        <v>99</v>
      </c>
      <c r="T80" s="41">
        <f t="shared" si="96"/>
        <v>99</v>
      </c>
      <c r="U80" s="41">
        <f t="shared" si="76"/>
        <v>99</v>
      </c>
      <c r="V80" s="41">
        <f t="shared" si="76"/>
        <v>96</v>
      </c>
      <c r="W80" s="16">
        <v>38</v>
      </c>
      <c r="X80" s="17">
        <v>51.8</v>
      </c>
      <c r="Y80" s="17">
        <v>51</v>
      </c>
      <c r="Z80" s="17">
        <v>67.959999999999994</v>
      </c>
      <c r="AA80" s="17">
        <v>51.54</v>
      </c>
      <c r="AB80" s="17">
        <v>49</v>
      </c>
      <c r="AC80" s="17">
        <v>75</v>
      </c>
      <c r="AD80" s="16">
        <v>1.1200000000000001</v>
      </c>
      <c r="AE80" s="17">
        <v>0.95</v>
      </c>
      <c r="AF80" s="24">
        <v>0.87</v>
      </c>
      <c r="AG80" s="17">
        <v>18.2</v>
      </c>
      <c r="AH80" s="25">
        <f t="shared" si="125"/>
        <v>66</v>
      </c>
      <c r="AI80" s="25">
        <f t="shared" si="125"/>
        <v>61</v>
      </c>
      <c r="AJ80" s="25">
        <f t="shared" si="125"/>
        <v>66</v>
      </c>
      <c r="AK80" s="25">
        <f t="shared" si="97"/>
        <v>64</v>
      </c>
      <c r="AL80" s="25">
        <f t="shared" si="97"/>
        <v>67</v>
      </c>
      <c r="AM80" s="25">
        <f t="shared" si="97"/>
        <v>76</v>
      </c>
      <c r="AN80" s="25">
        <f t="shared" si="97"/>
        <v>26</v>
      </c>
      <c r="AO80" s="25">
        <f t="shared" si="97"/>
        <v>38</v>
      </c>
      <c r="AP80" s="25">
        <f t="shared" si="97"/>
        <v>37</v>
      </c>
      <c r="AQ80" s="25">
        <f t="shared" si="77"/>
        <v>40</v>
      </c>
      <c r="AR80" s="25">
        <f t="shared" si="77"/>
        <v>65</v>
      </c>
      <c r="AS80" s="3">
        <v>40</v>
      </c>
      <c r="AT80" s="4">
        <v>44.9</v>
      </c>
      <c r="AU80" s="4">
        <v>44</v>
      </c>
      <c r="AV80" s="4">
        <v>64.08</v>
      </c>
      <c r="AW80" s="4">
        <v>44.46</v>
      </c>
      <c r="AX80" s="4">
        <v>44</v>
      </c>
      <c r="AY80" s="4">
        <v>25</v>
      </c>
      <c r="AZ80" s="3">
        <v>-1</v>
      </c>
      <c r="BA80" s="4">
        <v>0.11</v>
      </c>
      <c r="BB80" s="11">
        <v>-1.52</v>
      </c>
      <c r="BC80" s="4">
        <v>13</v>
      </c>
      <c r="BD80" s="15">
        <f t="shared" si="126"/>
        <v>99</v>
      </c>
      <c r="BE80" s="15">
        <f t="shared" si="126"/>
        <v>85</v>
      </c>
      <c r="BF80" s="15">
        <f t="shared" si="126"/>
        <v>85</v>
      </c>
      <c r="BG80" s="15">
        <f t="shared" si="98"/>
        <v>81</v>
      </c>
      <c r="BH80" s="15">
        <f t="shared" si="98"/>
        <v>86</v>
      </c>
      <c r="BI80" s="15">
        <f t="shared" si="98"/>
        <v>94</v>
      </c>
      <c r="BJ80" s="15">
        <f t="shared" si="98"/>
        <v>76</v>
      </c>
      <c r="BK80" s="15">
        <f t="shared" si="98"/>
        <v>65</v>
      </c>
      <c r="BL80" s="15">
        <f t="shared" si="98"/>
        <v>51</v>
      </c>
      <c r="BM80" s="15">
        <f t="shared" si="78"/>
        <v>72</v>
      </c>
      <c r="BN80" s="15">
        <f t="shared" si="78"/>
        <v>87</v>
      </c>
      <c r="BO80" s="16">
        <v>59</v>
      </c>
      <c r="BP80" s="17">
        <v>62.7</v>
      </c>
      <c r="BQ80" s="17">
        <v>63</v>
      </c>
      <c r="BR80" s="17">
        <v>73.14</v>
      </c>
      <c r="BS80" s="17">
        <v>62.63</v>
      </c>
      <c r="BT80" s="17">
        <v>50</v>
      </c>
      <c r="BU80" s="17">
        <v>99</v>
      </c>
      <c r="BV80" s="16">
        <v>9.24</v>
      </c>
      <c r="BW80" s="17">
        <v>7.56</v>
      </c>
      <c r="BX80" s="24">
        <v>8.91</v>
      </c>
      <c r="BY80" s="17">
        <v>29.63</v>
      </c>
      <c r="BZ80" s="25">
        <f t="shared" si="127"/>
        <v>58</v>
      </c>
      <c r="CA80" s="25">
        <f t="shared" si="127"/>
        <v>4</v>
      </c>
      <c r="CB80" s="25">
        <f t="shared" si="127"/>
        <v>4</v>
      </c>
      <c r="CC80" s="25">
        <f t="shared" si="99"/>
        <v>7</v>
      </c>
      <c r="CD80" s="25">
        <f t="shared" si="99"/>
        <v>4</v>
      </c>
      <c r="CE80" s="25">
        <f t="shared" si="99"/>
        <v>69</v>
      </c>
      <c r="CF80" s="25">
        <f t="shared" si="99"/>
        <v>2</v>
      </c>
      <c r="CG80" s="25">
        <f t="shared" si="99"/>
        <v>1</v>
      </c>
      <c r="CH80" s="25">
        <f t="shared" si="99"/>
        <v>1</v>
      </c>
      <c r="CI80" s="25">
        <f t="shared" si="79"/>
        <v>1</v>
      </c>
      <c r="CJ80" s="25">
        <f t="shared" si="79"/>
        <v>1</v>
      </c>
      <c r="CK80" s="3">
        <v>70</v>
      </c>
      <c r="CL80" s="4">
        <v>63.4</v>
      </c>
      <c r="CM80" s="4">
        <v>64</v>
      </c>
      <c r="CN80" s="4">
        <v>75.150000000000006</v>
      </c>
      <c r="CO80" s="4">
        <v>63.39</v>
      </c>
      <c r="CP80" s="4">
        <v>59</v>
      </c>
      <c r="CQ80" s="4">
        <v>58</v>
      </c>
      <c r="CR80" s="3">
        <v>5.53</v>
      </c>
      <c r="CS80" s="4">
        <v>4.3899999999999997</v>
      </c>
      <c r="CT80" s="11">
        <v>4.3099999999999996</v>
      </c>
      <c r="CU80" s="4">
        <v>23.31</v>
      </c>
      <c r="CV80" s="40">
        <f t="shared" si="128"/>
        <v>50</v>
      </c>
      <c r="CW80" s="40">
        <f t="shared" si="129"/>
        <v>10</v>
      </c>
      <c r="CX80" s="40">
        <f t="shared" si="130"/>
        <v>6</v>
      </c>
      <c r="CY80" s="40">
        <f t="shared" si="100"/>
        <v>10</v>
      </c>
      <c r="CZ80" s="40">
        <f t="shared" si="101"/>
        <v>9</v>
      </c>
      <c r="DA80" s="40">
        <f t="shared" si="102"/>
        <v>35</v>
      </c>
      <c r="DB80" s="40">
        <f t="shared" si="103"/>
        <v>43</v>
      </c>
      <c r="DC80" s="40">
        <f t="shared" si="104"/>
        <v>8</v>
      </c>
      <c r="DD80" s="40">
        <f t="shared" si="105"/>
        <v>7</v>
      </c>
      <c r="DE80" s="40">
        <f t="shared" si="80"/>
        <v>19</v>
      </c>
      <c r="DF80" s="40">
        <f t="shared" si="81"/>
        <v>25</v>
      </c>
      <c r="DG80" s="16">
        <v>80</v>
      </c>
      <c r="DH80" s="17">
        <v>75.8</v>
      </c>
      <c r="DI80" s="17">
        <v>76</v>
      </c>
      <c r="DJ80" s="17">
        <v>83.25</v>
      </c>
      <c r="DK80" s="17">
        <v>75.900000000000006</v>
      </c>
      <c r="DL80" s="17">
        <v>68</v>
      </c>
      <c r="DM80" s="17">
        <v>94</v>
      </c>
      <c r="DN80" s="16">
        <v>9.49</v>
      </c>
      <c r="DO80" s="17">
        <v>7.56</v>
      </c>
      <c r="DP80" s="24">
        <v>8.6999999999999993</v>
      </c>
      <c r="DQ80" s="17">
        <v>33.119999999999997</v>
      </c>
      <c r="DR80" s="25">
        <f t="shared" si="131"/>
        <v>47</v>
      </c>
      <c r="DS80" s="25">
        <f t="shared" si="132"/>
        <v>7</v>
      </c>
      <c r="DT80" s="25">
        <f t="shared" si="133"/>
        <v>7</v>
      </c>
      <c r="DU80" s="25">
        <f t="shared" si="106"/>
        <v>9</v>
      </c>
      <c r="DV80" s="25">
        <f t="shared" si="107"/>
        <v>6</v>
      </c>
      <c r="DW80" s="25">
        <f t="shared" si="108"/>
        <v>40</v>
      </c>
      <c r="DX80" s="25">
        <f t="shared" si="109"/>
        <v>7</v>
      </c>
      <c r="DY80" s="25">
        <f t="shared" si="110"/>
        <v>3</v>
      </c>
      <c r="DZ80" s="25">
        <f t="shared" si="111"/>
        <v>3</v>
      </c>
      <c r="EA80" s="25">
        <f t="shared" si="82"/>
        <v>3</v>
      </c>
      <c r="EB80" s="25">
        <f t="shared" si="83"/>
        <v>3</v>
      </c>
      <c r="EC80" s="3">
        <v>91</v>
      </c>
      <c r="ED80" s="4">
        <v>83.1</v>
      </c>
      <c r="EE80" s="4">
        <v>83</v>
      </c>
      <c r="EF80" s="4">
        <v>88.59</v>
      </c>
      <c r="EG80" s="4">
        <v>83.09</v>
      </c>
      <c r="EH80" s="4">
        <v>80</v>
      </c>
      <c r="EI80" s="4">
        <v>100</v>
      </c>
      <c r="EJ80" s="3">
        <v>8.6</v>
      </c>
      <c r="EK80" s="4">
        <v>6.26</v>
      </c>
      <c r="EL80" s="11">
        <v>8.48</v>
      </c>
      <c r="EM80" s="4">
        <v>22.76</v>
      </c>
      <c r="EN80" s="40">
        <f t="shared" si="134"/>
        <v>30</v>
      </c>
      <c r="EO80" s="40">
        <f t="shared" si="135"/>
        <v>38</v>
      </c>
      <c r="EP80" s="40">
        <f t="shared" si="136"/>
        <v>40</v>
      </c>
      <c r="EQ80" s="40">
        <f t="shared" si="112"/>
        <v>42</v>
      </c>
      <c r="ER80" s="40">
        <f t="shared" si="113"/>
        <v>39</v>
      </c>
      <c r="ES80" s="40">
        <f t="shared" si="114"/>
        <v>59</v>
      </c>
      <c r="ET80" s="40">
        <f t="shared" si="115"/>
        <v>1</v>
      </c>
      <c r="EU80" s="40">
        <f t="shared" si="116"/>
        <v>4</v>
      </c>
      <c r="EV80" s="40">
        <f t="shared" si="117"/>
        <v>4</v>
      </c>
      <c r="EW80" s="40">
        <f t="shared" si="84"/>
        <v>3</v>
      </c>
      <c r="EX80" s="40">
        <f t="shared" si="85"/>
        <v>3</v>
      </c>
      <c r="EY80" s="16">
        <v>100</v>
      </c>
      <c r="EZ80" s="17">
        <v>100</v>
      </c>
      <c r="FA80" s="17">
        <v>100</v>
      </c>
      <c r="FB80" s="17">
        <v>100</v>
      </c>
      <c r="FC80" s="17">
        <v>100</v>
      </c>
      <c r="FD80" s="17">
        <v>101</v>
      </c>
      <c r="FE80" s="17">
        <v>100</v>
      </c>
      <c r="FF80" s="16">
        <v>0.1</v>
      </c>
      <c r="FG80" s="17">
        <v>0.06</v>
      </c>
      <c r="FH80" s="24">
        <v>0.04</v>
      </c>
      <c r="FI80" s="17">
        <v>0.36</v>
      </c>
      <c r="FJ80" s="25">
        <f t="shared" si="137"/>
        <v>1</v>
      </c>
      <c r="FK80" s="25">
        <f t="shared" si="138"/>
        <v>1</v>
      </c>
      <c r="FL80" s="25">
        <f t="shared" si="139"/>
        <v>1</v>
      </c>
      <c r="FM80" s="25">
        <f t="shared" si="118"/>
        <v>1</v>
      </c>
      <c r="FN80" s="25">
        <f t="shared" si="119"/>
        <v>1</v>
      </c>
      <c r="FO80" s="25">
        <f t="shared" si="120"/>
        <v>22</v>
      </c>
      <c r="FP80" s="25">
        <f t="shared" si="121"/>
        <v>1</v>
      </c>
      <c r="FQ80" s="25">
        <f t="shared" si="122"/>
        <v>9</v>
      </c>
      <c r="FR80" s="25">
        <f t="shared" si="123"/>
        <v>37</v>
      </c>
      <c r="FS80" s="25">
        <f t="shared" si="86"/>
        <v>67</v>
      </c>
      <c r="FT80" s="25">
        <f t="shared" si="87"/>
        <v>1</v>
      </c>
    </row>
    <row r="81" spans="1:176" x14ac:dyDescent="0.25">
      <c r="A81" s="3">
        <v>29</v>
      </c>
      <c r="B81" s="4">
        <v>51.9</v>
      </c>
      <c r="C81" s="4">
        <v>52</v>
      </c>
      <c r="D81" s="4">
        <v>69.75</v>
      </c>
      <c r="E81" s="4">
        <v>52.29</v>
      </c>
      <c r="F81" s="4">
        <v>61</v>
      </c>
      <c r="G81" s="4">
        <v>13</v>
      </c>
      <c r="H81" s="3">
        <v>-5.09</v>
      </c>
      <c r="I81" s="4">
        <v>-3.27</v>
      </c>
      <c r="J81" s="11">
        <v>-5.09</v>
      </c>
      <c r="K81" s="4">
        <v>15.38</v>
      </c>
      <c r="L81" s="41">
        <f t="shared" si="124"/>
        <v>54</v>
      </c>
      <c r="M81" s="41">
        <f t="shared" si="124"/>
        <v>88</v>
      </c>
      <c r="N81" s="41">
        <f t="shared" si="124"/>
        <v>86</v>
      </c>
      <c r="O81" s="41">
        <f t="shared" si="96"/>
        <v>79</v>
      </c>
      <c r="P81" s="41">
        <f t="shared" si="96"/>
        <v>87</v>
      </c>
      <c r="Q81" s="41">
        <f t="shared" si="96"/>
        <v>20</v>
      </c>
      <c r="R81" s="41">
        <f t="shared" si="96"/>
        <v>88</v>
      </c>
      <c r="S81" s="41">
        <f t="shared" si="96"/>
        <v>92</v>
      </c>
      <c r="T81" s="41">
        <f t="shared" si="96"/>
        <v>92</v>
      </c>
      <c r="U81" s="41">
        <f t="shared" si="76"/>
        <v>93</v>
      </c>
      <c r="V81" s="41">
        <f t="shared" si="76"/>
        <v>89</v>
      </c>
      <c r="W81" s="16">
        <v>46</v>
      </c>
      <c r="X81" s="17">
        <v>49.9</v>
      </c>
      <c r="Y81" s="17">
        <v>50</v>
      </c>
      <c r="Z81" s="17">
        <v>66.11</v>
      </c>
      <c r="AA81" s="17">
        <v>49.77</v>
      </c>
      <c r="AB81" s="17">
        <v>48</v>
      </c>
      <c r="AC81" s="17">
        <v>31</v>
      </c>
      <c r="AD81" s="16">
        <v>-4.05</v>
      </c>
      <c r="AE81" s="17">
        <v>-3.09</v>
      </c>
      <c r="AF81" s="24">
        <v>-3.98</v>
      </c>
      <c r="AG81" s="17">
        <v>16.690000000000001</v>
      </c>
      <c r="AH81" s="25">
        <f t="shared" si="125"/>
        <v>6</v>
      </c>
      <c r="AI81" s="25">
        <f t="shared" si="125"/>
        <v>80</v>
      </c>
      <c r="AJ81" s="25">
        <f t="shared" si="125"/>
        <v>75</v>
      </c>
      <c r="AK81" s="25">
        <f t="shared" si="97"/>
        <v>90</v>
      </c>
      <c r="AL81" s="25">
        <f t="shared" si="97"/>
        <v>81</v>
      </c>
      <c r="AM81" s="25">
        <f t="shared" si="97"/>
        <v>84</v>
      </c>
      <c r="AN81" s="25">
        <f t="shared" si="97"/>
        <v>70</v>
      </c>
      <c r="AO81" s="25">
        <f t="shared" si="97"/>
        <v>86</v>
      </c>
      <c r="AP81" s="25">
        <f t="shared" si="97"/>
        <v>87</v>
      </c>
      <c r="AQ81" s="25">
        <f t="shared" si="77"/>
        <v>86</v>
      </c>
      <c r="AR81" s="25">
        <f t="shared" si="77"/>
        <v>87</v>
      </c>
      <c r="AS81" s="3">
        <v>46</v>
      </c>
      <c r="AT81" s="4">
        <v>43.9</v>
      </c>
      <c r="AU81" s="4">
        <v>44</v>
      </c>
      <c r="AV81" s="4">
        <v>63.54</v>
      </c>
      <c r="AW81" s="4">
        <v>44.06</v>
      </c>
      <c r="AX81" s="4">
        <v>52</v>
      </c>
      <c r="AY81" s="4">
        <v>10</v>
      </c>
      <c r="AZ81" s="3">
        <v>-1.84</v>
      </c>
      <c r="BA81" s="4">
        <v>-0.4</v>
      </c>
      <c r="BB81" s="11">
        <v>-2.57</v>
      </c>
      <c r="BC81" s="4">
        <v>12.95</v>
      </c>
      <c r="BD81" s="15">
        <f t="shared" si="126"/>
        <v>75</v>
      </c>
      <c r="BE81" s="15">
        <f t="shared" si="126"/>
        <v>87</v>
      </c>
      <c r="BF81" s="15">
        <f t="shared" si="126"/>
        <v>85</v>
      </c>
      <c r="BG81" s="15">
        <f t="shared" si="98"/>
        <v>86</v>
      </c>
      <c r="BH81" s="15">
        <f t="shared" si="98"/>
        <v>88</v>
      </c>
      <c r="BI81" s="15">
        <f t="shared" si="98"/>
        <v>29</v>
      </c>
      <c r="BJ81" s="15">
        <f t="shared" si="98"/>
        <v>91</v>
      </c>
      <c r="BK81" s="15">
        <f t="shared" si="98"/>
        <v>79</v>
      </c>
      <c r="BL81" s="15">
        <f t="shared" si="98"/>
        <v>64</v>
      </c>
      <c r="BM81" s="15">
        <f t="shared" si="78"/>
        <v>82</v>
      </c>
      <c r="BN81" s="15">
        <f t="shared" si="78"/>
        <v>89</v>
      </c>
      <c r="BO81" s="16">
        <v>56</v>
      </c>
      <c r="BP81" s="17">
        <v>62</v>
      </c>
      <c r="BQ81" s="17">
        <v>62</v>
      </c>
      <c r="BR81" s="17">
        <v>72.61</v>
      </c>
      <c r="BS81" s="17">
        <v>62</v>
      </c>
      <c r="BT81" s="17">
        <v>47</v>
      </c>
      <c r="BU81" s="17">
        <v>90</v>
      </c>
      <c r="BV81" s="16">
        <v>6.39</v>
      </c>
      <c r="BW81" s="17">
        <v>5.34</v>
      </c>
      <c r="BX81" s="24">
        <v>6.02</v>
      </c>
      <c r="BY81" s="17">
        <v>28.65</v>
      </c>
      <c r="BZ81" s="25">
        <f t="shared" si="127"/>
        <v>80</v>
      </c>
      <c r="CA81" s="25">
        <f t="shared" si="127"/>
        <v>6</v>
      </c>
      <c r="CB81" s="25">
        <f t="shared" si="127"/>
        <v>6</v>
      </c>
      <c r="CC81" s="25">
        <f t="shared" si="99"/>
        <v>11</v>
      </c>
      <c r="CD81" s="25">
        <f t="shared" si="99"/>
        <v>7</v>
      </c>
      <c r="CE81" s="25">
        <f t="shared" si="99"/>
        <v>84</v>
      </c>
      <c r="CF81" s="25">
        <f t="shared" si="99"/>
        <v>11</v>
      </c>
      <c r="CG81" s="25">
        <f t="shared" si="99"/>
        <v>7</v>
      </c>
      <c r="CH81" s="25">
        <f t="shared" si="99"/>
        <v>3</v>
      </c>
      <c r="CI81" s="25">
        <f t="shared" si="79"/>
        <v>6</v>
      </c>
      <c r="CJ81" s="25">
        <f t="shared" si="79"/>
        <v>3</v>
      </c>
      <c r="CK81" s="3">
        <v>67</v>
      </c>
      <c r="CL81" s="4">
        <v>62.3</v>
      </c>
      <c r="CM81" s="4">
        <v>63</v>
      </c>
      <c r="CN81" s="4">
        <v>74.260000000000005</v>
      </c>
      <c r="CO81" s="4">
        <v>62.29</v>
      </c>
      <c r="CP81" s="4">
        <v>58</v>
      </c>
      <c r="CQ81" s="4">
        <v>28</v>
      </c>
      <c r="CR81" s="3">
        <v>0.1</v>
      </c>
      <c r="CS81" s="4">
        <v>0.56999999999999995</v>
      </c>
      <c r="CT81" s="11">
        <v>-0.06</v>
      </c>
      <c r="CU81" s="4">
        <v>18.940000000000001</v>
      </c>
      <c r="CV81" s="40">
        <f t="shared" si="128"/>
        <v>68</v>
      </c>
      <c r="CW81" s="40">
        <f t="shared" si="129"/>
        <v>16</v>
      </c>
      <c r="CX81" s="40">
        <f t="shared" si="130"/>
        <v>13</v>
      </c>
      <c r="CY81" s="40">
        <f t="shared" si="100"/>
        <v>22</v>
      </c>
      <c r="CZ81" s="40">
        <f t="shared" si="101"/>
        <v>16</v>
      </c>
      <c r="DA81" s="40">
        <f t="shared" si="102"/>
        <v>45</v>
      </c>
      <c r="DB81" s="40">
        <f t="shared" si="103"/>
        <v>73</v>
      </c>
      <c r="DC81" s="40">
        <f t="shared" si="104"/>
        <v>49</v>
      </c>
      <c r="DD81" s="40">
        <f t="shared" si="105"/>
        <v>43</v>
      </c>
      <c r="DE81" s="40">
        <f t="shared" si="80"/>
        <v>51</v>
      </c>
      <c r="DF81" s="40">
        <f t="shared" si="81"/>
        <v>66</v>
      </c>
      <c r="DG81" s="16">
        <v>79</v>
      </c>
      <c r="DH81" s="17">
        <v>75.099999999999994</v>
      </c>
      <c r="DI81" s="17">
        <v>75</v>
      </c>
      <c r="DJ81" s="17">
        <v>82.77</v>
      </c>
      <c r="DK81" s="17">
        <v>74.98</v>
      </c>
      <c r="DL81" s="17">
        <v>68</v>
      </c>
      <c r="DM81" s="17">
        <v>91</v>
      </c>
      <c r="DN81" s="16">
        <v>7.69</v>
      </c>
      <c r="DO81" s="17">
        <v>6.23</v>
      </c>
      <c r="DP81" s="24">
        <v>6.86</v>
      </c>
      <c r="DQ81" s="17">
        <v>32.31</v>
      </c>
      <c r="DR81" s="25">
        <f t="shared" si="131"/>
        <v>57</v>
      </c>
      <c r="DS81" s="25">
        <f t="shared" si="132"/>
        <v>11</v>
      </c>
      <c r="DT81" s="25">
        <f t="shared" si="133"/>
        <v>10</v>
      </c>
      <c r="DU81" s="25">
        <f t="shared" si="106"/>
        <v>15</v>
      </c>
      <c r="DV81" s="25">
        <f t="shared" si="107"/>
        <v>12</v>
      </c>
      <c r="DW81" s="25">
        <f t="shared" si="108"/>
        <v>40</v>
      </c>
      <c r="DX81" s="25">
        <f t="shared" si="109"/>
        <v>10</v>
      </c>
      <c r="DY81" s="25">
        <f t="shared" si="110"/>
        <v>6</v>
      </c>
      <c r="DZ81" s="25">
        <f t="shared" si="111"/>
        <v>5</v>
      </c>
      <c r="EA81" s="25">
        <f t="shared" si="82"/>
        <v>7</v>
      </c>
      <c r="EB81" s="25">
        <f t="shared" si="83"/>
        <v>6</v>
      </c>
      <c r="EC81" s="3">
        <v>93</v>
      </c>
      <c r="ED81" s="4">
        <v>84.3</v>
      </c>
      <c r="EE81" s="4">
        <v>84</v>
      </c>
      <c r="EF81" s="4">
        <v>90.02</v>
      </c>
      <c r="EG81" s="4">
        <v>84.2</v>
      </c>
      <c r="EH81" s="4">
        <v>87</v>
      </c>
      <c r="EI81" s="4">
        <v>6</v>
      </c>
      <c r="EJ81" s="3">
        <v>-7.03</v>
      </c>
      <c r="EK81" s="4">
        <v>-5.2</v>
      </c>
      <c r="EL81" s="11">
        <v>-6.74</v>
      </c>
      <c r="EM81" s="4">
        <v>12.3</v>
      </c>
      <c r="EN81" s="40">
        <f t="shared" si="134"/>
        <v>11</v>
      </c>
      <c r="EO81" s="40">
        <f t="shared" si="135"/>
        <v>24</v>
      </c>
      <c r="EP81" s="40">
        <f t="shared" si="136"/>
        <v>25</v>
      </c>
      <c r="EQ81" s="40">
        <f t="shared" si="112"/>
        <v>19</v>
      </c>
      <c r="ER81" s="40">
        <f t="shared" si="113"/>
        <v>27</v>
      </c>
      <c r="ES81" s="40">
        <f t="shared" si="114"/>
        <v>8</v>
      </c>
      <c r="ET81" s="40">
        <f t="shared" si="115"/>
        <v>95</v>
      </c>
      <c r="EU81" s="40">
        <f t="shared" si="116"/>
        <v>96</v>
      </c>
      <c r="EV81" s="40">
        <f t="shared" si="117"/>
        <v>97</v>
      </c>
      <c r="EW81" s="40">
        <f t="shared" si="84"/>
        <v>95</v>
      </c>
      <c r="EX81" s="40">
        <f t="shared" si="85"/>
        <v>96</v>
      </c>
      <c r="EY81" s="16">
        <v>100</v>
      </c>
      <c r="EZ81" s="17">
        <v>100</v>
      </c>
      <c r="FA81" s="17">
        <v>100</v>
      </c>
      <c r="FB81" s="17">
        <v>100</v>
      </c>
      <c r="FC81" s="17">
        <v>100</v>
      </c>
      <c r="FD81" s="17">
        <v>96</v>
      </c>
      <c r="FE81" s="17">
        <v>100</v>
      </c>
      <c r="FF81" s="16">
        <v>0.05</v>
      </c>
      <c r="FG81" s="17">
        <v>0.04</v>
      </c>
      <c r="FH81" s="24">
        <v>0.1</v>
      </c>
      <c r="FI81" s="17">
        <v>0.36</v>
      </c>
      <c r="FJ81" s="25">
        <f t="shared" si="137"/>
        <v>1</v>
      </c>
      <c r="FK81" s="25">
        <f t="shared" si="138"/>
        <v>1</v>
      </c>
      <c r="FL81" s="25">
        <f t="shared" si="139"/>
        <v>1</v>
      </c>
      <c r="FM81" s="25">
        <f t="shared" si="118"/>
        <v>1</v>
      </c>
      <c r="FN81" s="25">
        <f t="shared" si="119"/>
        <v>1</v>
      </c>
      <c r="FO81" s="25">
        <f t="shared" si="120"/>
        <v>89</v>
      </c>
      <c r="FP81" s="25">
        <f t="shared" si="121"/>
        <v>1</v>
      </c>
      <c r="FQ81" s="25">
        <f t="shared" si="122"/>
        <v>44</v>
      </c>
      <c r="FR81" s="25">
        <f t="shared" si="123"/>
        <v>59</v>
      </c>
      <c r="FS81" s="25">
        <f t="shared" si="86"/>
        <v>1</v>
      </c>
      <c r="FT81" s="25">
        <f t="shared" si="87"/>
        <v>1</v>
      </c>
    </row>
    <row r="82" spans="1:176" x14ac:dyDescent="0.25">
      <c r="A82" s="3">
        <v>36</v>
      </c>
      <c r="B82" s="4">
        <v>49.3</v>
      </c>
      <c r="C82" s="4">
        <v>50</v>
      </c>
      <c r="D82" s="4">
        <v>66.77</v>
      </c>
      <c r="E82" s="4">
        <v>49.52</v>
      </c>
      <c r="F82" s="4">
        <v>59</v>
      </c>
      <c r="G82" s="4">
        <v>83</v>
      </c>
      <c r="H82" s="3">
        <v>2.78</v>
      </c>
      <c r="I82" s="4">
        <v>1.57</v>
      </c>
      <c r="J82" s="11">
        <v>2.67</v>
      </c>
      <c r="K82" s="4">
        <v>21.83</v>
      </c>
      <c r="L82" s="41">
        <f t="shared" si="124"/>
        <v>6</v>
      </c>
      <c r="M82" s="41">
        <f t="shared" si="124"/>
        <v>98</v>
      </c>
      <c r="N82" s="41">
        <f t="shared" si="124"/>
        <v>92</v>
      </c>
      <c r="O82" s="41">
        <f t="shared" si="96"/>
        <v>98</v>
      </c>
      <c r="P82" s="41">
        <f t="shared" si="96"/>
        <v>97</v>
      </c>
      <c r="Q82" s="41">
        <f t="shared" si="96"/>
        <v>35</v>
      </c>
      <c r="R82" s="41">
        <f t="shared" si="96"/>
        <v>18</v>
      </c>
      <c r="S82" s="41">
        <f t="shared" si="96"/>
        <v>26</v>
      </c>
      <c r="T82" s="41">
        <f t="shared" si="96"/>
        <v>32</v>
      </c>
      <c r="U82" s="41">
        <f t="shared" si="76"/>
        <v>25</v>
      </c>
      <c r="V82" s="41">
        <f t="shared" si="76"/>
        <v>50</v>
      </c>
      <c r="W82" s="16">
        <v>36</v>
      </c>
      <c r="X82" s="17">
        <v>52.3</v>
      </c>
      <c r="Y82" s="17">
        <v>52</v>
      </c>
      <c r="Z82" s="17">
        <v>68.13</v>
      </c>
      <c r="AA82" s="17">
        <v>51.97</v>
      </c>
      <c r="AB82" s="17">
        <v>50</v>
      </c>
      <c r="AC82" s="17">
        <v>35</v>
      </c>
      <c r="AD82" s="16">
        <v>-3.32</v>
      </c>
      <c r="AE82" s="17">
        <v>-2.5499999999999998</v>
      </c>
      <c r="AF82" s="24">
        <v>-3.23</v>
      </c>
      <c r="AG82" s="17">
        <v>16.899999999999999</v>
      </c>
      <c r="AH82" s="25">
        <f t="shared" si="125"/>
        <v>77</v>
      </c>
      <c r="AI82" s="25">
        <f t="shared" si="125"/>
        <v>55</v>
      </c>
      <c r="AJ82" s="25">
        <f t="shared" si="125"/>
        <v>54</v>
      </c>
      <c r="AK82" s="25">
        <f t="shared" si="97"/>
        <v>60</v>
      </c>
      <c r="AL82" s="25">
        <f t="shared" si="97"/>
        <v>58</v>
      </c>
      <c r="AM82" s="25">
        <f t="shared" si="97"/>
        <v>65</v>
      </c>
      <c r="AN82" s="25">
        <f t="shared" si="97"/>
        <v>66</v>
      </c>
      <c r="AO82" s="25">
        <f t="shared" si="97"/>
        <v>84</v>
      </c>
      <c r="AP82" s="25">
        <f t="shared" si="97"/>
        <v>85</v>
      </c>
      <c r="AQ82" s="25">
        <f t="shared" si="77"/>
        <v>83</v>
      </c>
      <c r="AR82" s="25">
        <f t="shared" si="77"/>
        <v>81</v>
      </c>
      <c r="AS82" s="3">
        <v>42</v>
      </c>
      <c r="AT82" s="4">
        <v>43.9</v>
      </c>
      <c r="AU82" s="4">
        <v>44</v>
      </c>
      <c r="AV82" s="4">
        <v>63.31</v>
      </c>
      <c r="AW82" s="4">
        <v>44.33</v>
      </c>
      <c r="AX82" s="4">
        <v>52</v>
      </c>
      <c r="AY82" s="4">
        <v>21</v>
      </c>
      <c r="AZ82" s="3">
        <v>-1.21</v>
      </c>
      <c r="BA82" s="4">
        <v>-0.04</v>
      </c>
      <c r="BB82" s="11">
        <v>-1.78</v>
      </c>
      <c r="BC82" s="4">
        <v>12.98</v>
      </c>
      <c r="BD82" s="15">
        <f t="shared" si="126"/>
        <v>94</v>
      </c>
      <c r="BE82" s="15">
        <f t="shared" si="126"/>
        <v>87</v>
      </c>
      <c r="BF82" s="15">
        <f t="shared" si="126"/>
        <v>85</v>
      </c>
      <c r="BG82" s="15">
        <f t="shared" si="98"/>
        <v>87</v>
      </c>
      <c r="BH82" s="15">
        <f t="shared" si="98"/>
        <v>87</v>
      </c>
      <c r="BI82" s="15">
        <f t="shared" si="98"/>
        <v>29</v>
      </c>
      <c r="BJ82" s="15">
        <f t="shared" si="98"/>
        <v>80</v>
      </c>
      <c r="BK82" s="15">
        <f t="shared" si="98"/>
        <v>69</v>
      </c>
      <c r="BL82" s="15">
        <f t="shared" si="98"/>
        <v>56</v>
      </c>
      <c r="BM82" s="15">
        <f t="shared" si="78"/>
        <v>77</v>
      </c>
      <c r="BN82" s="15">
        <f t="shared" si="78"/>
        <v>88</v>
      </c>
      <c r="BO82" s="16">
        <v>64</v>
      </c>
      <c r="BP82" s="17">
        <v>64.400000000000006</v>
      </c>
      <c r="BQ82" s="17">
        <v>65</v>
      </c>
      <c r="BR82" s="17">
        <v>74.84</v>
      </c>
      <c r="BS82" s="17">
        <v>64.63</v>
      </c>
      <c r="BT82" s="17">
        <v>56</v>
      </c>
      <c r="BU82" s="17">
        <v>79</v>
      </c>
      <c r="BV82" s="16">
        <v>4.6100000000000003</v>
      </c>
      <c r="BW82" s="17">
        <v>3.92</v>
      </c>
      <c r="BX82" s="24">
        <v>4.3499999999999996</v>
      </c>
      <c r="BY82" s="17">
        <v>27.89</v>
      </c>
      <c r="BZ82" s="25">
        <f t="shared" si="127"/>
        <v>14</v>
      </c>
      <c r="CA82" s="25">
        <f t="shared" si="127"/>
        <v>1</v>
      </c>
      <c r="CB82" s="25">
        <f t="shared" si="127"/>
        <v>1</v>
      </c>
      <c r="CC82" s="25">
        <f t="shared" si="99"/>
        <v>1</v>
      </c>
      <c r="CD82" s="25">
        <f t="shared" si="99"/>
        <v>1</v>
      </c>
      <c r="CE82" s="25">
        <f t="shared" si="99"/>
        <v>15</v>
      </c>
      <c r="CF82" s="25">
        <f t="shared" si="99"/>
        <v>22</v>
      </c>
      <c r="CG82" s="25">
        <f t="shared" si="99"/>
        <v>14</v>
      </c>
      <c r="CH82" s="25">
        <f t="shared" si="99"/>
        <v>14</v>
      </c>
      <c r="CI82" s="25">
        <f t="shared" si="79"/>
        <v>14</v>
      </c>
      <c r="CJ82" s="25">
        <f t="shared" si="79"/>
        <v>5</v>
      </c>
      <c r="CK82" s="3">
        <v>75</v>
      </c>
      <c r="CL82" s="4">
        <v>61.7</v>
      </c>
      <c r="CM82" s="4">
        <v>62</v>
      </c>
      <c r="CN82" s="4">
        <v>75.38</v>
      </c>
      <c r="CO82" s="4">
        <v>61.63</v>
      </c>
      <c r="CP82" s="4">
        <v>66</v>
      </c>
      <c r="CQ82" s="4">
        <v>16</v>
      </c>
      <c r="CR82" s="3">
        <v>-0.8</v>
      </c>
      <c r="CS82" s="4">
        <v>-0.15</v>
      </c>
      <c r="CT82" s="11">
        <v>-1.03</v>
      </c>
      <c r="CU82" s="4">
        <v>18.28</v>
      </c>
      <c r="CV82" s="40">
        <f t="shared" si="128"/>
        <v>13</v>
      </c>
      <c r="CW82" s="40">
        <f t="shared" si="129"/>
        <v>21</v>
      </c>
      <c r="CX82" s="40">
        <f t="shared" si="130"/>
        <v>18</v>
      </c>
      <c r="CY82" s="40">
        <f t="shared" si="100"/>
        <v>9</v>
      </c>
      <c r="CZ82" s="40">
        <f t="shared" si="101"/>
        <v>23</v>
      </c>
      <c r="DA82" s="40">
        <f t="shared" si="102"/>
        <v>2</v>
      </c>
      <c r="DB82" s="40">
        <f t="shared" si="103"/>
        <v>85</v>
      </c>
      <c r="DC82" s="40">
        <f t="shared" si="104"/>
        <v>62</v>
      </c>
      <c r="DD82" s="40">
        <f t="shared" si="105"/>
        <v>56</v>
      </c>
      <c r="DE82" s="40">
        <f t="shared" si="80"/>
        <v>65</v>
      </c>
      <c r="DF82" s="40">
        <f t="shared" si="81"/>
        <v>72</v>
      </c>
      <c r="DG82" s="16">
        <v>83</v>
      </c>
      <c r="DH82" s="17">
        <v>77.7</v>
      </c>
      <c r="DI82" s="17">
        <v>78</v>
      </c>
      <c r="DJ82" s="17">
        <v>85.29</v>
      </c>
      <c r="DK82" s="17">
        <v>77.88</v>
      </c>
      <c r="DL82" s="17">
        <v>71</v>
      </c>
      <c r="DM82" s="17">
        <v>7</v>
      </c>
      <c r="DN82" s="16">
        <v>-7.28</v>
      </c>
      <c r="DO82" s="17">
        <v>-4.8</v>
      </c>
      <c r="DP82" s="24">
        <v>-6.87</v>
      </c>
      <c r="DQ82" s="17">
        <v>21.46</v>
      </c>
      <c r="DR82" s="25">
        <f t="shared" si="131"/>
        <v>13</v>
      </c>
      <c r="DS82" s="25">
        <f t="shared" si="132"/>
        <v>4</v>
      </c>
      <c r="DT82" s="25">
        <f t="shared" si="133"/>
        <v>4</v>
      </c>
      <c r="DU82" s="25">
        <f t="shared" si="106"/>
        <v>3</v>
      </c>
      <c r="DV82" s="25">
        <f t="shared" si="107"/>
        <v>4</v>
      </c>
      <c r="DW82" s="25">
        <f t="shared" si="108"/>
        <v>23</v>
      </c>
      <c r="DX82" s="25">
        <f t="shared" si="109"/>
        <v>94</v>
      </c>
      <c r="DY82" s="25">
        <f t="shared" si="110"/>
        <v>95</v>
      </c>
      <c r="DZ82" s="25">
        <f t="shared" si="111"/>
        <v>94</v>
      </c>
      <c r="EA82" s="25">
        <f t="shared" si="82"/>
        <v>96</v>
      </c>
      <c r="EB82" s="25">
        <f t="shared" si="83"/>
        <v>79</v>
      </c>
      <c r="EC82" s="3">
        <v>96</v>
      </c>
      <c r="ED82" s="4">
        <v>86.2</v>
      </c>
      <c r="EE82" s="4">
        <v>87</v>
      </c>
      <c r="EF82" s="4">
        <v>92.41</v>
      </c>
      <c r="EG82" s="4">
        <v>87.01</v>
      </c>
      <c r="EH82" s="4">
        <v>85</v>
      </c>
      <c r="EI82" s="4">
        <v>93</v>
      </c>
      <c r="EJ82" s="3">
        <v>5.83</v>
      </c>
      <c r="EK82" s="4">
        <v>4.26</v>
      </c>
      <c r="EL82" s="11">
        <v>5.77</v>
      </c>
      <c r="EM82" s="4">
        <v>20.170000000000002</v>
      </c>
      <c r="EN82" s="40">
        <f t="shared" si="134"/>
        <v>2</v>
      </c>
      <c r="EO82" s="40">
        <f t="shared" si="135"/>
        <v>6</v>
      </c>
      <c r="EP82" s="40">
        <f t="shared" si="136"/>
        <v>6</v>
      </c>
      <c r="EQ82" s="40">
        <f t="shared" si="112"/>
        <v>3</v>
      </c>
      <c r="ER82" s="40">
        <f t="shared" si="113"/>
        <v>4</v>
      </c>
      <c r="ES82" s="40">
        <f t="shared" si="114"/>
        <v>21</v>
      </c>
      <c r="ET82" s="40">
        <f t="shared" si="115"/>
        <v>8</v>
      </c>
      <c r="EU82" s="40">
        <f t="shared" si="116"/>
        <v>12</v>
      </c>
      <c r="EV82" s="40">
        <f t="shared" si="117"/>
        <v>13</v>
      </c>
      <c r="EW82" s="40">
        <f t="shared" si="84"/>
        <v>10</v>
      </c>
      <c r="EX82" s="40">
        <f t="shared" si="85"/>
        <v>24</v>
      </c>
      <c r="EY82" s="16">
        <v>100</v>
      </c>
      <c r="EZ82" s="17">
        <v>100</v>
      </c>
      <c r="FA82" s="17">
        <v>100</v>
      </c>
      <c r="FB82" s="17">
        <v>100</v>
      </c>
      <c r="FC82" s="17">
        <v>100</v>
      </c>
      <c r="FD82" s="17">
        <v>97</v>
      </c>
      <c r="FE82" s="17">
        <v>100</v>
      </c>
      <c r="FF82" s="16">
        <v>0</v>
      </c>
      <c r="FG82" s="17">
        <v>0</v>
      </c>
      <c r="FH82" s="24">
        <v>0</v>
      </c>
      <c r="FI82" s="17">
        <v>0.36</v>
      </c>
      <c r="FJ82" s="25">
        <f t="shared" si="137"/>
        <v>1</v>
      </c>
      <c r="FK82" s="25">
        <f t="shared" si="138"/>
        <v>1</v>
      </c>
      <c r="FL82" s="25">
        <f t="shared" si="139"/>
        <v>1</v>
      </c>
      <c r="FM82" s="25">
        <f t="shared" si="118"/>
        <v>1</v>
      </c>
      <c r="FN82" s="25">
        <f t="shared" si="119"/>
        <v>1</v>
      </c>
      <c r="FO82" s="25">
        <f t="shared" si="120"/>
        <v>81</v>
      </c>
      <c r="FP82" s="25">
        <f t="shared" si="121"/>
        <v>1</v>
      </c>
      <c r="FQ82" s="25">
        <f t="shared" si="122"/>
        <v>95</v>
      </c>
      <c r="FR82" s="25">
        <f t="shared" si="123"/>
        <v>93</v>
      </c>
      <c r="FS82" s="25">
        <f t="shared" si="86"/>
        <v>97</v>
      </c>
      <c r="FT82" s="25">
        <f t="shared" si="87"/>
        <v>1</v>
      </c>
    </row>
    <row r="83" spans="1:176" x14ac:dyDescent="0.25">
      <c r="A83" s="3">
        <v>34</v>
      </c>
      <c r="B83" s="4">
        <v>51.4</v>
      </c>
      <c r="C83" s="4">
        <v>51</v>
      </c>
      <c r="D83" s="4">
        <v>67.930000000000007</v>
      </c>
      <c r="E83" s="4">
        <v>51.24</v>
      </c>
      <c r="F83" s="4">
        <v>57</v>
      </c>
      <c r="G83" s="4">
        <v>59</v>
      </c>
      <c r="H83" s="3">
        <v>0.19</v>
      </c>
      <c r="I83" s="4">
        <v>-0.13</v>
      </c>
      <c r="J83" s="11">
        <v>0.09</v>
      </c>
      <c r="K83" s="4">
        <v>20.6</v>
      </c>
      <c r="L83" s="41">
        <f t="shared" si="124"/>
        <v>16</v>
      </c>
      <c r="M83" s="41">
        <f t="shared" si="124"/>
        <v>89</v>
      </c>
      <c r="N83" s="41">
        <f t="shared" si="124"/>
        <v>89</v>
      </c>
      <c r="O83" s="41">
        <f t="shared" si="96"/>
        <v>94</v>
      </c>
      <c r="P83" s="41">
        <f t="shared" si="96"/>
        <v>90</v>
      </c>
      <c r="Q83" s="41">
        <f t="shared" si="96"/>
        <v>54</v>
      </c>
      <c r="R83" s="41">
        <f t="shared" si="96"/>
        <v>42</v>
      </c>
      <c r="S83" s="41">
        <f t="shared" si="96"/>
        <v>50</v>
      </c>
      <c r="T83" s="41">
        <f t="shared" si="96"/>
        <v>54</v>
      </c>
      <c r="U83" s="41">
        <f t="shared" si="76"/>
        <v>51</v>
      </c>
      <c r="V83" s="41">
        <f t="shared" si="76"/>
        <v>54</v>
      </c>
      <c r="W83" s="16">
        <v>42</v>
      </c>
      <c r="X83" s="17">
        <v>50.9</v>
      </c>
      <c r="Y83" s="17">
        <v>51</v>
      </c>
      <c r="Z83" s="17">
        <v>66.95</v>
      </c>
      <c r="AA83" s="17">
        <v>50.19</v>
      </c>
      <c r="AB83" s="17">
        <v>48</v>
      </c>
      <c r="AC83" s="17">
        <v>65</v>
      </c>
      <c r="AD83" s="16">
        <v>2.14</v>
      </c>
      <c r="AE83" s="17">
        <v>1.85</v>
      </c>
      <c r="AF83" s="24">
        <v>1.82</v>
      </c>
      <c r="AG83" s="17">
        <v>20.2</v>
      </c>
      <c r="AH83" s="25">
        <f t="shared" si="125"/>
        <v>24</v>
      </c>
      <c r="AI83" s="25">
        <f t="shared" si="125"/>
        <v>73</v>
      </c>
      <c r="AJ83" s="25">
        <f t="shared" si="125"/>
        <v>66</v>
      </c>
      <c r="AK83" s="25">
        <f t="shared" si="97"/>
        <v>78</v>
      </c>
      <c r="AL83" s="25">
        <f t="shared" si="97"/>
        <v>75</v>
      </c>
      <c r="AM83" s="25">
        <f t="shared" si="97"/>
        <v>84</v>
      </c>
      <c r="AN83" s="25">
        <f t="shared" si="97"/>
        <v>36</v>
      </c>
      <c r="AO83" s="25">
        <f t="shared" si="97"/>
        <v>30</v>
      </c>
      <c r="AP83" s="25">
        <f t="shared" si="97"/>
        <v>29</v>
      </c>
      <c r="AQ83" s="25">
        <f t="shared" si="77"/>
        <v>33</v>
      </c>
      <c r="AR83" s="25">
        <f t="shared" si="77"/>
        <v>39</v>
      </c>
      <c r="AS83" s="3">
        <v>59</v>
      </c>
      <c r="AT83" s="4">
        <v>43.9</v>
      </c>
      <c r="AU83" s="4">
        <v>44</v>
      </c>
      <c r="AV83" s="4">
        <v>62.54</v>
      </c>
      <c r="AW83" s="4">
        <v>43.66</v>
      </c>
      <c r="AX83" s="4">
        <v>48</v>
      </c>
      <c r="AY83" s="4">
        <v>11</v>
      </c>
      <c r="AZ83" s="3">
        <v>-1.29</v>
      </c>
      <c r="BA83" s="4">
        <v>-0.14000000000000001</v>
      </c>
      <c r="BB83" s="11">
        <v>-2.8</v>
      </c>
      <c r="BC83" s="4">
        <v>12.49</v>
      </c>
      <c r="BD83" s="15">
        <f t="shared" si="126"/>
        <v>7</v>
      </c>
      <c r="BE83" s="15">
        <f t="shared" si="126"/>
        <v>87</v>
      </c>
      <c r="BF83" s="15">
        <f t="shared" si="126"/>
        <v>85</v>
      </c>
      <c r="BG83" s="15">
        <f t="shared" si="98"/>
        <v>93</v>
      </c>
      <c r="BH83" s="15">
        <f t="shared" si="98"/>
        <v>91</v>
      </c>
      <c r="BI83" s="15">
        <f t="shared" si="98"/>
        <v>69</v>
      </c>
      <c r="BJ83" s="15">
        <f t="shared" si="98"/>
        <v>90</v>
      </c>
      <c r="BK83" s="15">
        <f t="shared" si="98"/>
        <v>70</v>
      </c>
      <c r="BL83" s="15">
        <f t="shared" si="98"/>
        <v>59</v>
      </c>
      <c r="BM83" s="15">
        <f t="shared" si="78"/>
        <v>84</v>
      </c>
      <c r="BN83" s="15">
        <f t="shared" si="78"/>
        <v>91</v>
      </c>
      <c r="BO83" s="16">
        <v>61</v>
      </c>
      <c r="BP83" s="17">
        <v>63.3</v>
      </c>
      <c r="BQ83" s="17">
        <v>64</v>
      </c>
      <c r="BR83" s="17">
        <v>74.44</v>
      </c>
      <c r="BS83" s="17">
        <v>63.6</v>
      </c>
      <c r="BT83" s="17">
        <v>54</v>
      </c>
      <c r="BU83" s="17">
        <v>54</v>
      </c>
      <c r="BV83" s="16">
        <v>3.49</v>
      </c>
      <c r="BW83" s="17">
        <v>3.12</v>
      </c>
      <c r="BX83" s="24">
        <v>2.87</v>
      </c>
      <c r="BY83" s="17">
        <v>27</v>
      </c>
      <c r="BZ83" s="25">
        <f t="shared" si="127"/>
        <v>37</v>
      </c>
      <c r="CA83" s="25">
        <f t="shared" si="127"/>
        <v>3</v>
      </c>
      <c r="CB83" s="25">
        <f t="shared" si="127"/>
        <v>2</v>
      </c>
      <c r="CC83" s="25">
        <f t="shared" si="99"/>
        <v>2</v>
      </c>
      <c r="CD83" s="25">
        <f t="shared" si="99"/>
        <v>3</v>
      </c>
      <c r="CE83" s="25">
        <f t="shared" si="99"/>
        <v>32</v>
      </c>
      <c r="CF83" s="25">
        <f t="shared" si="99"/>
        <v>47</v>
      </c>
      <c r="CG83" s="25">
        <f t="shared" si="99"/>
        <v>21</v>
      </c>
      <c r="CH83" s="25">
        <f t="shared" si="99"/>
        <v>17</v>
      </c>
      <c r="CI83" s="25">
        <f t="shared" si="79"/>
        <v>25</v>
      </c>
      <c r="CJ83" s="25">
        <f t="shared" si="79"/>
        <v>8</v>
      </c>
      <c r="CK83" s="3">
        <v>71</v>
      </c>
      <c r="CL83" s="4">
        <v>56.8</v>
      </c>
      <c r="CM83" s="4">
        <v>58</v>
      </c>
      <c r="CN83" s="4">
        <v>72.78</v>
      </c>
      <c r="CO83" s="4">
        <v>56.91</v>
      </c>
      <c r="CP83" s="4">
        <v>59</v>
      </c>
      <c r="CQ83" s="4">
        <v>55</v>
      </c>
      <c r="CR83" s="3">
        <v>1.77</v>
      </c>
      <c r="CS83" s="4">
        <v>1.74</v>
      </c>
      <c r="CT83" s="11">
        <v>1.63</v>
      </c>
      <c r="CU83" s="4">
        <v>20.64</v>
      </c>
      <c r="CV83" s="40">
        <f t="shared" si="128"/>
        <v>44</v>
      </c>
      <c r="CW83" s="40">
        <f t="shared" si="129"/>
        <v>66</v>
      </c>
      <c r="CX83" s="40">
        <f t="shared" si="130"/>
        <v>52</v>
      </c>
      <c r="CY83" s="40">
        <f t="shared" si="100"/>
        <v>42</v>
      </c>
      <c r="CZ83" s="40">
        <f t="shared" si="101"/>
        <v>65</v>
      </c>
      <c r="DA83" s="40">
        <f t="shared" si="102"/>
        <v>35</v>
      </c>
      <c r="DB83" s="40">
        <f t="shared" si="103"/>
        <v>46</v>
      </c>
      <c r="DC83" s="40">
        <f t="shared" si="104"/>
        <v>36</v>
      </c>
      <c r="DD83" s="40">
        <f t="shared" si="105"/>
        <v>33</v>
      </c>
      <c r="DE83" s="40">
        <f t="shared" si="80"/>
        <v>37</v>
      </c>
      <c r="DF83" s="40">
        <f t="shared" si="81"/>
        <v>51</v>
      </c>
      <c r="DG83" s="16">
        <v>82</v>
      </c>
      <c r="DH83" s="17">
        <v>76.8</v>
      </c>
      <c r="DI83" s="17">
        <v>77</v>
      </c>
      <c r="DJ83" s="17">
        <v>84.64</v>
      </c>
      <c r="DK83" s="17">
        <v>76.94</v>
      </c>
      <c r="DL83" s="17">
        <v>74</v>
      </c>
      <c r="DM83" s="17">
        <v>16</v>
      </c>
      <c r="DN83" s="16">
        <v>-4.9000000000000004</v>
      </c>
      <c r="DO83" s="17">
        <v>-2.86</v>
      </c>
      <c r="DP83" s="24">
        <v>-4.5599999999999996</v>
      </c>
      <c r="DQ83" s="17">
        <v>22.17</v>
      </c>
      <c r="DR83" s="25">
        <f t="shared" si="131"/>
        <v>23</v>
      </c>
      <c r="DS83" s="25">
        <f t="shared" si="132"/>
        <v>5</v>
      </c>
      <c r="DT83" s="25">
        <f t="shared" si="133"/>
        <v>5</v>
      </c>
      <c r="DU83" s="25">
        <f t="shared" si="106"/>
        <v>6</v>
      </c>
      <c r="DV83" s="25">
        <f t="shared" si="107"/>
        <v>5</v>
      </c>
      <c r="DW83" s="25">
        <f t="shared" si="108"/>
        <v>7</v>
      </c>
      <c r="DX83" s="25">
        <f t="shared" si="109"/>
        <v>85</v>
      </c>
      <c r="DY83" s="25">
        <f t="shared" si="110"/>
        <v>87</v>
      </c>
      <c r="DZ83" s="25">
        <f t="shared" si="111"/>
        <v>82</v>
      </c>
      <c r="EA83" s="25">
        <f t="shared" si="82"/>
        <v>88</v>
      </c>
      <c r="EB83" s="25">
        <f t="shared" si="83"/>
        <v>73</v>
      </c>
      <c r="EC83" s="3">
        <v>82</v>
      </c>
      <c r="ED83" s="4">
        <v>76.2</v>
      </c>
      <c r="EE83" s="4">
        <v>77</v>
      </c>
      <c r="EF83" s="4">
        <v>81.2</v>
      </c>
      <c r="EG83" s="4">
        <v>76.75</v>
      </c>
      <c r="EH83" s="4">
        <v>73</v>
      </c>
      <c r="EI83" s="4">
        <v>25</v>
      </c>
      <c r="EJ83" s="3">
        <v>-3.62</v>
      </c>
      <c r="EK83" s="4">
        <v>-2.71</v>
      </c>
      <c r="EL83" s="11">
        <v>-3.3</v>
      </c>
      <c r="EM83" s="4">
        <v>15.82</v>
      </c>
      <c r="EN83" s="40">
        <f t="shared" si="134"/>
        <v>99</v>
      </c>
      <c r="EO83" s="40">
        <f t="shared" si="135"/>
        <v>96</v>
      </c>
      <c r="EP83" s="40">
        <f t="shared" si="136"/>
        <v>95</v>
      </c>
      <c r="EQ83" s="40">
        <f t="shared" si="112"/>
        <v>100</v>
      </c>
      <c r="ER83" s="40">
        <f t="shared" si="113"/>
        <v>95</v>
      </c>
      <c r="ES83" s="40">
        <f t="shared" si="114"/>
        <v>96</v>
      </c>
      <c r="ET83" s="40">
        <f t="shared" si="115"/>
        <v>76</v>
      </c>
      <c r="EU83" s="40">
        <f t="shared" si="116"/>
        <v>76</v>
      </c>
      <c r="EV83" s="40">
        <f t="shared" si="117"/>
        <v>80</v>
      </c>
      <c r="EW83" s="40">
        <f t="shared" si="84"/>
        <v>75</v>
      </c>
      <c r="EX83" s="40">
        <f t="shared" si="85"/>
        <v>74</v>
      </c>
      <c r="EY83" s="16">
        <v>100</v>
      </c>
      <c r="EZ83" s="17">
        <v>100</v>
      </c>
      <c r="FA83" s="17">
        <v>100</v>
      </c>
      <c r="FB83" s="17">
        <v>100</v>
      </c>
      <c r="FC83" s="17">
        <v>100</v>
      </c>
      <c r="FD83" s="17">
        <v>103</v>
      </c>
      <c r="FE83" s="17">
        <v>100</v>
      </c>
      <c r="FF83" s="16">
        <v>0</v>
      </c>
      <c r="FG83" s="17">
        <v>7.0000000000000007E-2</v>
      </c>
      <c r="FH83" s="24">
        <v>0.06</v>
      </c>
      <c r="FI83" s="17">
        <v>0.36</v>
      </c>
      <c r="FJ83" s="25">
        <f t="shared" si="137"/>
        <v>1</v>
      </c>
      <c r="FK83" s="25">
        <f t="shared" si="138"/>
        <v>1</v>
      </c>
      <c r="FL83" s="25">
        <f t="shared" si="139"/>
        <v>1</v>
      </c>
      <c r="FM83" s="25">
        <f t="shared" si="118"/>
        <v>1</v>
      </c>
      <c r="FN83" s="25">
        <f t="shared" si="119"/>
        <v>1</v>
      </c>
      <c r="FO83" s="25">
        <f t="shared" si="120"/>
        <v>3</v>
      </c>
      <c r="FP83" s="25">
        <f t="shared" si="121"/>
        <v>1</v>
      </c>
      <c r="FQ83" s="25">
        <f t="shared" si="122"/>
        <v>95</v>
      </c>
      <c r="FR83" s="25">
        <f t="shared" si="123"/>
        <v>32</v>
      </c>
      <c r="FS83" s="25">
        <f t="shared" si="86"/>
        <v>45</v>
      </c>
      <c r="FT83" s="25">
        <f t="shared" si="87"/>
        <v>1</v>
      </c>
    </row>
    <row r="84" spans="1:176" x14ac:dyDescent="0.25">
      <c r="A84" s="3">
        <v>30</v>
      </c>
      <c r="B84" s="4">
        <v>57.9</v>
      </c>
      <c r="C84" s="4">
        <v>58</v>
      </c>
      <c r="D84" s="4">
        <v>71.61</v>
      </c>
      <c r="E84" s="4">
        <v>58.02</v>
      </c>
      <c r="F84" s="4">
        <v>60</v>
      </c>
      <c r="G84" s="4">
        <v>11</v>
      </c>
      <c r="H84" s="3">
        <v>-4.0199999999999996</v>
      </c>
      <c r="I84" s="4">
        <v>-2.35</v>
      </c>
      <c r="J84" s="11">
        <v>-3.23</v>
      </c>
      <c r="K84" s="4">
        <v>16.55</v>
      </c>
      <c r="L84" s="41">
        <f t="shared" si="124"/>
        <v>45</v>
      </c>
      <c r="M84" s="41">
        <f t="shared" si="124"/>
        <v>52</v>
      </c>
      <c r="N84" s="41">
        <f t="shared" si="124"/>
        <v>47</v>
      </c>
      <c r="O84" s="41">
        <f t="shared" si="96"/>
        <v>57</v>
      </c>
      <c r="P84" s="41">
        <f t="shared" si="96"/>
        <v>47</v>
      </c>
      <c r="Q84" s="41">
        <f t="shared" si="96"/>
        <v>27</v>
      </c>
      <c r="R84" s="41">
        <f t="shared" si="96"/>
        <v>90</v>
      </c>
      <c r="S84" s="41">
        <f t="shared" si="96"/>
        <v>88</v>
      </c>
      <c r="T84" s="41">
        <f t="shared" si="96"/>
        <v>82</v>
      </c>
      <c r="U84" s="41">
        <f t="shared" si="76"/>
        <v>83</v>
      </c>
      <c r="V84" s="41">
        <f t="shared" si="76"/>
        <v>85</v>
      </c>
      <c r="W84" s="16">
        <v>41</v>
      </c>
      <c r="X84" s="17">
        <v>51.1</v>
      </c>
      <c r="Y84" s="17">
        <v>51</v>
      </c>
      <c r="Z84" s="17">
        <v>67.150000000000006</v>
      </c>
      <c r="AA84" s="17">
        <v>50.9</v>
      </c>
      <c r="AB84" s="17">
        <v>53</v>
      </c>
      <c r="AC84" s="17">
        <v>91</v>
      </c>
      <c r="AD84" s="16">
        <v>5.41</v>
      </c>
      <c r="AE84" s="17">
        <v>3.92</v>
      </c>
      <c r="AF84" s="24">
        <v>5.0599999999999996</v>
      </c>
      <c r="AG84" s="17">
        <v>24.15</v>
      </c>
      <c r="AH84" s="25">
        <f t="shared" si="125"/>
        <v>37</v>
      </c>
      <c r="AI84" s="25">
        <f t="shared" si="125"/>
        <v>70</v>
      </c>
      <c r="AJ84" s="25">
        <f t="shared" si="125"/>
        <v>66</v>
      </c>
      <c r="AK84" s="25">
        <f t="shared" si="97"/>
        <v>77</v>
      </c>
      <c r="AL84" s="25">
        <f t="shared" si="97"/>
        <v>72</v>
      </c>
      <c r="AM84" s="25">
        <f t="shared" si="97"/>
        <v>34</v>
      </c>
      <c r="AN84" s="25">
        <f t="shared" si="97"/>
        <v>10</v>
      </c>
      <c r="AO84" s="25">
        <f t="shared" si="97"/>
        <v>13</v>
      </c>
      <c r="AP84" s="25">
        <f t="shared" si="97"/>
        <v>13</v>
      </c>
      <c r="AQ84" s="25">
        <f t="shared" si="77"/>
        <v>12</v>
      </c>
      <c r="AR84" s="25">
        <f t="shared" si="77"/>
        <v>11</v>
      </c>
      <c r="AS84" s="3">
        <v>50</v>
      </c>
      <c r="AT84" s="4">
        <v>44</v>
      </c>
      <c r="AU84" s="4">
        <v>44</v>
      </c>
      <c r="AV84" s="4">
        <v>62.74</v>
      </c>
      <c r="AW84" s="4">
        <v>44</v>
      </c>
      <c r="AX84" s="4">
        <v>51</v>
      </c>
      <c r="AY84" s="4">
        <v>74</v>
      </c>
      <c r="AZ84" s="3">
        <v>0.79</v>
      </c>
      <c r="BA84" s="4">
        <v>0.14000000000000001</v>
      </c>
      <c r="BB84" s="11">
        <v>0.99</v>
      </c>
      <c r="BC84" s="4">
        <v>22.92</v>
      </c>
      <c r="BD84" s="15">
        <f t="shared" si="126"/>
        <v>51</v>
      </c>
      <c r="BE84" s="15">
        <f t="shared" si="126"/>
        <v>86</v>
      </c>
      <c r="BF84" s="15">
        <f t="shared" si="126"/>
        <v>85</v>
      </c>
      <c r="BG84" s="15">
        <f t="shared" si="98"/>
        <v>91</v>
      </c>
      <c r="BH84" s="15">
        <f t="shared" si="98"/>
        <v>89</v>
      </c>
      <c r="BI84" s="15">
        <f t="shared" si="98"/>
        <v>38</v>
      </c>
      <c r="BJ84" s="15">
        <f t="shared" si="98"/>
        <v>27</v>
      </c>
      <c r="BK84" s="15">
        <f t="shared" si="98"/>
        <v>43</v>
      </c>
      <c r="BL84" s="15">
        <f t="shared" si="98"/>
        <v>49</v>
      </c>
      <c r="BM84" s="15">
        <f t="shared" si="78"/>
        <v>39</v>
      </c>
      <c r="BN84" s="15">
        <f t="shared" si="78"/>
        <v>24</v>
      </c>
      <c r="BO84" s="16">
        <v>59</v>
      </c>
      <c r="BP84" s="17">
        <v>62.6</v>
      </c>
      <c r="BQ84" s="17">
        <v>63</v>
      </c>
      <c r="BR84" s="17">
        <v>74.34</v>
      </c>
      <c r="BS84" s="17">
        <v>62.58</v>
      </c>
      <c r="BT84" s="17">
        <v>54</v>
      </c>
      <c r="BU84" s="17">
        <v>20</v>
      </c>
      <c r="BV84" s="16">
        <v>-2.08</v>
      </c>
      <c r="BW84" s="17">
        <v>-1.36</v>
      </c>
      <c r="BX84" s="24">
        <v>-1.93</v>
      </c>
      <c r="BY84" s="17">
        <v>17.75</v>
      </c>
      <c r="BZ84" s="25">
        <f t="shared" si="127"/>
        <v>58</v>
      </c>
      <c r="CA84" s="25">
        <f t="shared" si="127"/>
        <v>5</v>
      </c>
      <c r="CB84" s="25">
        <f t="shared" si="127"/>
        <v>4</v>
      </c>
      <c r="CC84" s="25">
        <f t="shared" si="99"/>
        <v>3</v>
      </c>
      <c r="CD84" s="25">
        <f t="shared" si="99"/>
        <v>5</v>
      </c>
      <c r="CE84" s="25">
        <f t="shared" si="99"/>
        <v>32</v>
      </c>
      <c r="CF84" s="25">
        <f t="shared" si="99"/>
        <v>81</v>
      </c>
      <c r="CG84" s="25">
        <f t="shared" si="99"/>
        <v>70</v>
      </c>
      <c r="CH84" s="25">
        <f t="shared" si="99"/>
        <v>71</v>
      </c>
      <c r="CI84" s="25">
        <f t="shared" si="79"/>
        <v>68</v>
      </c>
      <c r="CJ84" s="25">
        <f t="shared" si="79"/>
        <v>62</v>
      </c>
      <c r="CK84" s="3">
        <v>69</v>
      </c>
      <c r="CL84" s="4">
        <v>55.8</v>
      </c>
      <c r="CM84" s="4">
        <v>57</v>
      </c>
      <c r="CN84" s="4">
        <v>71.760000000000005</v>
      </c>
      <c r="CO84" s="4">
        <v>55.94</v>
      </c>
      <c r="CP84" s="4">
        <v>60</v>
      </c>
      <c r="CQ84" s="4">
        <v>7</v>
      </c>
      <c r="CR84" s="3">
        <v>-6.28</v>
      </c>
      <c r="CS84" s="4">
        <v>-3.61</v>
      </c>
      <c r="CT84" s="11">
        <v>-6.07</v>
      </c>
      <c r="CU84" s="4">
        <v>14.77</v>
      </c>
      <c r="CV84" s="40">
        <f t="shared" si="128"/>
        <v>55</v>
      </c>
      <c r="CW84" s="40">
        <f t="shared" si="129"/>
        <v>68</v>
      </c>
      <c r="CX84" s="40">
        <f t="shared" si="130"/>
        <v>60</v>
      </c>
      <c r="CY84" s="40">
        <f t="shared" si="100"/>
        <v>56</v>
      </c>
      <c r="CZ84" s="40">
        <f t="shared" si="101"/>
        <v>69</v>
      </c>
      <c r="DA84" s="40">
        <f t="shared" si="102"/>
        <v>23</v>
      </c>
      <c r="DB84" s="40">
        <f t="shared" si="103"/>
        <v>94</v>
      </c>
      <c r="DC84" s="40">
        <f t="shared" si="104"/>
        <v>96</v>
      </c>
      <c r="DD84" s="40">
        <f t="shared" si="105"/>
        <v>91</v>
      </c>
      <c r="DE84" s="40">
        <f t="shared" si="80"/>
        <v>96</v>
      </c>
      <c r="DF84" s="40">
        <f t="shared" si="81"/>
        <v>91</v>
      </c>
      <c r="DG84" s="16">
        <v>78</v>
      </c>
      <c r="DH84" s="17">
        <v>66.099999999999994</v>
      </c>
      <c r="DI84" s="17">
        <v>66</v>
      </c>
      <c r="DJ84" s="17">
        <v>78.47</v>
      </c>
      <c r="DK84" s="17">
        <v>65.97</v>
      </c>
      <c r="DL84" s="17">
        <v>73</v>
      </c>
      <c r="DM84" s="17">
        <v>50</v>
      </c>
      <c r="DN84" s="16">
        <v>0.91</v>
      </c>
      <c r="DO84" s="17">
        <v>0.9</v>
      </c>
      <c r="DP84" s="24">
        <v>0.51</v>
      </c>
      <c r="DQ84" s="17">
        <v>27.64</v>
      </c>
      <c r="DR84" s="25">
        <f t="shared" si="131"/>
        <v>64</v>
      </c>
      <c r="DS84" s="25">
        <f t="shared" si="132"/>
        <v>61</v>
      </c>
      <c r="DT84" s="25">
        <f t="shared" si="133"/>
        <v>62</v>
      </c>
      <c r="DU84" s="25">
        <f t="shared" si="106"/>
        <v>57</v>
      </c>
      <c r="DV84" s="25">
        <f t="shared" si="107"/>
        <v>63</v>
      </c>
      <c r="DW84" s="25">
        <f t="shared" si="108"/>
        <v>9</v>
      </c>
      <c r="DX84" s="25">
        <f t="shared" si="109"/>
        <v>51</v>
      </c>
      <c r="DY84" s="25">
        <f t="shared" si="110"/>
        <v>43</v>
      </c>
      <c r="DZ84" s="25">
        <f t="shared" si="111"/>
        <v>41</v>
      </c>
      <c r="EA84" s="25">
        <f t="shared" si="82"/>
        <v>49</v>
      </c>
      <c r="EB84" s="25">
        <f t="shared" si="83"/>
        <v>28</v>
      </c>
      <c r="EC84" s="3">
        <v>93</v>
      </c>
      <c r="ED84" s="4">
        <v>84</v>
      </c>
      <c r="EE84" s="4">
        <v>84</v>
      </c>
      <c r="EF84" s="4">
        <v>90.08</v>
      </c>
      <c r="EG84" s="4">
        <v>84.15</v>
      </c>
      <c r="EH84" s="4">
        <v>82</v>
      </c>
      <c r="EI84" s="4">
        <v>9</v>
      </c>
      <c r="EJ84" s="3">
        <v>-6.98</v>
      </c>
      <c r="EK84" s="4">
        <v>-4.9400000000000004</v>
      </c>
      <c r="EL84" s="11">
        <v>-6.74</v>
      </c>
      <c r="EM84" s="4">
        <v>10.92</v>
      </c>
      <c r="EN84" s="40">
        <f t="shared" si="134"/>
        <v>11</v>
      </c>
      <c r="EO84" s="40">
        <f t="shared" si="135"/>
        <v>27</v>
      </c>
      <c r="EP84" s="40">
        <f t="shared" si="136"/>
        <v>25</v>
      </c>
      <c r="EQ84" s="40">
        <f t="shared" si="112"/>
        <v>18</v>
      </c>
      <c r="ER84" s="40">
        <f t="shared" si="113"/>
        <v>28</v>
      </c>
      <c r="ES84" s="40">
        <f t="shared" si="114"/>
        <v>45</v>
      </c>
      <c r="ET84" s="40">
        <f t="shared" si="115"/>
        <v>92</v>
      </c>
      <c r="EU84" s="40">
        <f t="shared" si="116"/>
        <v>95</v>
      </c>
      <c r="EV84" s="40">
        <f t="shared" si="117"/>
        <v>94</v>
      </c>
      <c r="EW84" s="40">
        <f t="shared" si="84"/>
        <v>95</v>
      </c>
      <c r="EX84" s="40">
        <f t="shared" si="85"/>
        <v>98</v>
      </c>
      <c r="EY84" s="16">
        <v>100</v>
      </c>
      <c r="EZ84" s="17">
        <v>100</v>
      </c>
      <c r="FA84" s="17">
        <v>100</v>
      </c>
      <c r="FB84" s="17">
        <v>100</v>
      </c>
      <c r="FC84" s="17">
        <v>100</v>
      </c>
      <c r="FD84" s="17">
        <v>103</v>
      </c>
      <c r="FE84" s="17">
        <v>100</v>
      </c>
      <c r="FF84" s="16">
        <v>0.11</v>
      </c>
      <c r="FG84" s="17">
        <v>0.04</v>
      </c>
      <c r="FH84" s="24">
        <v>0.08</v>
      </c>
      <c r="FI84" s="17">
        <v>0.36</v>
      </c>
      <c r="FJ84" s="25">
        <f t="shared" si="137"/>
        <v>1</v>
      </c>
      <c r="FK84" s="25">
        <f t="shared" si="138"/>
        <v>1</v>
      </c>
      <c r="FL84" s="25">
        <f t="shared" si="139"/>
        <v>1</v>
      </c>
      <c r="FM84" s="25">
        <f t="shared" si="118"/>
        <v>1</v>
      </c>
      <c r="FN84" s="25">
        <f t="shared" si="119"/>
        <v>1</v>
      </c>
      <c r="FO84" s="25">
        <f t="shared" si="120"/>
        <v>3</v>
      </c>
      <c r="FP84" s="25">
        <f t="shared" si="121"/>
        <v>1</v>
      </c>
      <c r="FQ84" s="25">
        <f t="shared" si="122"/>
        <v>1</v>
      </c>
      <c r="FR84" s="25">
        <f t="shared" si="123"/>
        <v>59</v>
      </c>
      <c r="FS84" s="25">
        <f t="shared" si="86"/>
        <v>20</v>
      </c>
      <c r="FT84" s="25">
        <f t="shared" si="87"/>
        <v>1</v>
      </c>
    </row>
    <row r="85" spans="1:176" x14ac:dyDescent="0.25">
      <c r="A85" s="3">
        <v>34</v>
      </c>
      <c r="B85" s="4">
        <v>56.7</v>
      </c>
      <c r="C85" s="4">
        <v>57</v>
      </c>
      <c r="D85" s="4">
        <v>70</v>
      </c>
      <c r="E85" s="4">
        <v>56.17</v>
      </c>
      <c r="F85" s="4">
        <v>54</v>
      </c>
      <c r="G85" s="4">
        <v>79</v>
      </c>
      <c r="H85" s="3">
        <v>2.59</v>
      </c>
      <c r="I85" s="4">
        <v>1.34</v>
      </c>
      <c r="J85" s="11">
        <v>2.5099999999999998</v>
      </c>
      <c r="K85" s="4">
        <v>21.8</v>
      </c>
      <c r="L85" s="41">
        <f t="shared" si="124"/>
        <v>16</v>
      </c>
      <c r="M85" s="41">
        <f t="shared" si="124"/>
        <v>60</v>
      </c>
      <c r="N85" s="41">
        <f t="shared" si="124"/>
        <v>59</v>
      </c>
      <c r="O85" s="41">
        <f t="shared" si="96"/>
        <v>77</v>
      </c>
      <c r="P85" s="41">
        <f t="shared" si="96"/>
        <v>62</v>
      </c>
      <c r="Q85" s="41">
        <f t="shared" si="96"/>
        <v>81</v>
      </c>
      <c r="R85" s="41">
        <f t="shared" si="96"/>
        <v>22</v>
      </c>
      <c r="S85" s="41">
        <f t="shared" si="96"/>
        <v>29</v>
      </c>
      <c r="T85" s="41">
        <f t="shared" si="96"/>
        <v>38</v>
      </c>
      <c r="U85" s="41">
        <f t="shared" si="76"/>
        <v>29</v>
      </c>
      <c r="V85" s="41">
        <f t="shared" si="76"/>
        <v>51</v>
      </c>
      <c r="W85" s="16">
        <v>28</v>
      </c>
      <c r="X85" s="17">
        <v>54.3</v>
      </c>
      <c r="Y85" s="17">
        <v>54</v>
      </c>
      <c r="Z85" s="17">
        <v>70.08</v>
      </c>
      <c r="AA85" s="17">
        <v>54.05</v>
      </c>
      <c r="AB85" s="17">
        <v>52</v>
      </c>
      <c r="AC85" s="17">
        <v>6</v>
      </c>
      <c r="AD85" s="16">
        <v>-7.73</v>
      </c>
      <c r="AE85" s="17">
        <v>-6</v>
      </c>
      <c r="AF85" s="24">
        <v>-7.64</v>
      </c>
      <c r="AG85" s="17">
        <v>14.73</v>
      </c>
      <c r="AH85" s="25">
        <f t="shared" si="125"/>
        <v>99</v>
      </c>
      <c r="AI85" s="25">
        <f t="shared" si="125"/>
        <v>32</v>
      </c>
      <c r="AJ85" s="25">
        <f t="shared" si="125"/>
        <v>30</v>
      </c>
      <c r="AK85" s="25">
        <f t="shared" si="97"/>
        <v>24</v>
      </c>
      <c r="AL85" s="25">
        <f t="shared" si="97"/>
        <v>35</v>
      </c>
      <c r="AM85" s="25">
        <f t="shared" si="97"/>
        <v>45</v>
      </c>
      <c r="AN85" s="25">
        <f t="shared" si="97"/>
        <v>95</v>
      </c>
      <c r="AO85" s="25">
        <f t="shared" si="97"/>
        <v>99</v>
      </c>
      <c r="AP85" s="25">
        <f t="shared" si="97"/>
        <v>100</v>
      </c>
      <c r="AQ85" s="25">
        <f t="shared" si="77"/>
        <v>100</v>
      </c>
      <c r="AR85" s="25">
        <f t="shared" si="77"/>
        <v>96</v>
      </c>
      <c r="AS85" s="3">
        <v>63</v>
      </c>
      <c r="AT85" s="4">
        <v>43.7</v>
      </c>
      <c r="AU85" s="4">
        <v>44</v>
      </c>
      <c r="AV85" s="4">
        <v>62.63</v>
      </c>
      <c r="AW85" s="4">
        <v>43.33</v>
      </c>
      <c r="AX85" s="4">
        <v>46</v>
      </c>
      <c r="AY85" s="4">
        <v>8</v>
      </c>
      <c r="AZ85" s="3">
        <v>-2.42</v>
      </c>
      <c r="BA85" s="4">
        <v>-0.83</v>
      </c>
      <c r="BB85" s="11">
        <v>-3.58</v>
      </c>
      <c r="BC85" s="4">
        <v>12.27</v>
      </c>
      <c r="BD85" s="15">
        <f t="shared" si="126"/>
        <v>2</v>
      </c>
      <c r="BE85" s="15">
        <f t="shared" si="126"/>
        <v>90</v>
      </c>
      <c r="BF85" s="15">
        <f t="shared" si="126"/>
        <v>85</v>
      </c>
      <c r="BG85" s="15">
        <f t="shared" si="98"/>
        <v>92</v>
      </c>
      <c r="BH85" s="15">
        <f t="shared" si="98"/>
        <v>92</v>
      </c>
      <c r="BI85" s="15">
        <f t="shared" si="98"/>
        <v>83</v>
      </c>
      <c r="BJ85" s="15">
        <f t="shared" si="98"/>
        <v>93</v>
      </c>
      <c r="BK85" s="15">
        <f t="shared" si="98"/>
        <v>85</v>
      </c>
      <c r="BL85" s="15">
        <f t="shared" si="98"/>
        <v>69</v>
      </c>
      <c r="BM85" s="15">
        <f t="shared" si="78"/>
        <v>92</v>
      </c>
      <c r="BN85" s="15">
        <f t="shared" si="78"/>
        <v>92</v>
      </c>
      <c r="BO85" s="16">
        <v>58</v>
      </c>
      <c r="BP85" s="17">
        <v>61.7</v>
      </c>
      <c r="BQ85" s="17">
        <v>62</v>
      </c>
      <c r="BR85" s="17">
        <v>73.989999999999995</v>
      </c>
      <c r="BS85" s="17">
        <v>62.5</v>
      </c>
      <c r="BT85" s="17">
        <v>59</v>
      </c>
      <c r="BU85" s="17">
        <v>45</v>
      </c>
      <c r="BV85" s="16">
        <v>1.32</v>
      </c>
      <c r="BW85" s="17">
        <v>1.78</v>
      </c>
      <c r="BX85" s="24">
        <v>1.26</v>
      </c>
      <c r="BY85" s="17">
        <v>20.87</v>
      </c>
      <c r="BZ85" s="25">
        <f t="shared" si="127"/>
        <v>65</v>
      </c>
      <c r="CA85" s="25">
        <f t="shared" si="127"/>
        <v>7</v>
      </c>
      <c r="CB85" s="25">
        <f t="shared" si="127"/>
        <v>6</v>
      </c>
      <c r="CC85" s="25">
        <f t="shared" si="99"/>
        <v>4</v>
      </c>
      <c r="CD85" s="25">
        <f t="shared" si="99"/>
        <v>6</v>
      </c>
      <c r="CE85" s="25">
        <f t="shared" si="99"/>
        <v>5</v>
      </c>
      <c r="CF85" s="25">
        <f t="shared" si="99"/>
        <v>56</v>
      </c>
      <c r="CG85" s="25">
        <f t="shared" si="99"/>
        <v>38</v>
      </c>
      <c r="CH85" s="25">
        <f t="shared" si="99"/>
        <v>29</v>
      </c>
      <c r="CI85" s="25">
        <f t="shared" si="79"/>
        <v>37</v>
      </c>
      <c r="CJ85" s="25">
        <f t="shared" si="79"/>
        <v>41</v>
      </c>
      <c r="CK85" s="3">
        <v>74</v>
      </c>
      <c r="CL85" s="4">
        <v>58</v>
      </c>
      <c r="CM85" s="4">
        <v>59</v>
      </c>
      <c r="CN85" s="4">
        <v>73.58</v>
      </c>
      <c r="CO85" s="4">
        <v>58.04</v>
      </c>
      <c r="CP85" s="4">
        <v>62</v>
      </c>
      <c r="CQ85" s="4">
        <v>70</v>
      </c>
      <c r="CR85" s="3">
        <v>2.86</v>
      </c>
      <c r="CS85" s="4">
        <v>2.5099999999999998</v>
      </c>
      <c r="CT85" s="11">
        <v>2.86</v>
      </c>
      <c r="CU85" s="4">
        <v>21.23</v>
      </c>
      <c r="CV85" s="40">
        <f t="shared" si="128"/>
        <v>20</v>
      </c>
      <c r="CW85" s="40">
        <f t="shared" si="129"/>
        <v>51</v>
      </c>
      <c r="CX85" s="40">
        <f t="shared" si="130"/>
        <v>43</v>
      </c>
      <c r="CY85" s="40">
        <f t="shared" si="100"/>
        <v>34</v>
      </c>
      <c r="CZ85" s="40">
        <f t="shared" si="101"/>
        <v>52</v>
      </c>
      <c r="DA85" s="40">
        <f t="shared" si="102"/>
        <v>10</v>
      </c>
      <c r="DB85" s="40">
        <f t="shared" si="103"/>
        <v>31</v>
      </c>
      <c r="DC85" s="40">
        <f t="shared" si="104"/>
        <v>29</v>
      </c>
      <c r="DD85" s="40">
        <f t="shared" si="105"/>
        <v>24</v>
      </c>
      <c r="DE85" s="40">
        <f t="shared" si="80"/>
        <v>28</v>
      </c>
      <c r="DF85" s="40">
        <f t="shared" si="81"/>
        <v>46</v>
      </c>
      <c r="DG85" s="16">
        <v>79</v>
      </c>
      <c r="DH85" s="17">
        <v>67</v>
      </c>
      <c r="DI85" s="17">
        <v>67</v>
      </c>
      <c r="DJ85" s="17">
        <v>79</v>
      </c>
      <c r="DK85" s="17">
        <v>66.92</v>
      </c>
      <c r="DL85" s="17">
        <v>76</v>
      </c>
      <c r="DM85" s="17">
        <v>59</v>
      </c>
      <c r="DN85" s="16">
        <v>0.76</v>
      </c>
      <c r="DO85" s="17">
        <v>0.73</v>
      </c>
      <c r="DP85" s="24">
        <v>0.73</v>
      </c>
      <c r="DQ85" s="17">
        <v>25.77</v>
      </c>
      <c r="DR85" s="25">
        <f t="shared" si="131"/>
        <v>57</v>
      </c>
      <c r="DS85" s="25">
        <f t="shared" si="132"/>
        <v>55</v>
      </c>
      <c r="DT85" s="25">
        <f t="shared" si="133"/>
        <v>55</v>
      </c>
      <c r="DU85" s="25">
        <f t="shared" si="106"/>
        <v>48</v>
      </c>
      <c r="DV85" s="25">
        <f t="shared" si="107"/>
        <v>57</v>
      </c>
      <c r="DW85" s="25">
        <f t="shared" si="108"/>
        <v>1</v>
      </c>
      <c r="DX85" s="25">
        <f t="shared" si="109"/>
        <v>42</v>
      </c>
      <c r="DY85" s="25">
        <f t="shared" si="110"/>
        <v>45</v>
      </c>
      <c r="DZ85" s="25">
        <f t="shared" si="111"/>
        <v>47</v>
      </c>
      <c r="EA85" s="25">
        <f t="shared" si="82"/>
        <v>43</v>
      </c>
      <c r="EB85" s="25">
        <f t="shared" si="83"/>
        <v>45</v>
      </c>
      <c r="EC85" s="3">
        <v>87</v>
      </c>
      <c r="ED85" s="4">
        <v>80.2</v>
      </c>
      <c r="EE85" s="4">
        <v>80</v>
      </c>
      <c r="EF85" s="4">
        <v>85.83</v>
      </c>
      <c r="EG85" s="4">
        <v>79.95</v>
      </c>
      <c r="EH85" s="4">
        <v>81</v>
      </c>
      <c r="EI85" s="4">
        <v>57</v>
      </c>
      <c r="EJ85" s="3">
        <v>1.19</v>
      </c>
      <c r="EK85" s="4">
        <v>0.92</v>
      </c>
      <c r="EL85" s="11">
        <v>1.36</v>
      </c>
      <c r="EM85" s="4">
        <v>18.36</v>
      </c>
      <c r="EN85" s="40">
        <f t="shared" si="134"/>
        <v>83</v>
      </c>
      <c r="EO85" s="40">
        <f t="shared" si="135"/>
        <v>71</v>
      </c>
      <c r="EP85" s="40">
        <f t="shared" si="136"/>
        <v>74</v>
      </c>
      <c r="EQ85" s="40">
        <f t="shared" si="112"/>
        <v>81</v>
      </c>
      <c r="ER85" s="40">
        <f t="shared" si="113"/>
        <v>78</v>
      </c>
      <c r="ES85" s="40">
        <f t="shared" si="114"/>
        <v>53</v>
      </c>
      <c r="ET85" s="40">
        <f t="shared" si="115"/>
        <v>44</v>
      </c>
      <c r="EU85" s="40">
        <f t="shared" si="116"/>
        <v>44</v>
      </c>
      <c r="EV85" s="40">
        <f t="shared" si="117"/>
        <v>45</v>
      </c>
      <c r="EW85" s="40">
        <f t="shared" si="84"/>
        <v>41</v>
      </c>
      <c r="EX85" s="40">
        <f t="shared" si="85"/>
        <v>44</v>
      </c>
      <c r="EY85" s="16">
        <v>100</v>
      </c>
      <c r="EZ85" s="17">
        <v>100</v>
      </c>
      <c r="FA85" s="17">
        <v>100</v>
      </c>
      <c r="FB85" s="17">
        <v>100</v>
      </c>
      <c r="FC85" s="17">
        <v>100</v>
      </c>
      <c r="FD85" s="17">
        <v>96</v>
      </c>
      <c r="FE85" s="17">
        <v>100</v>
      </c>
      <c r="FF85" s="16">
        <v>0.11</v>
      </c>
      <c r="FG85" s="17">
        <v>7.0000000000000007E-2</v>
      </c>
      <c r="FH85" s="24">
        <v>0.01</v>
      </c>
      <c r="FI85" s="17">
        <v>0.36</v>
      </c>
      <c r="FJ85" s="25">
        <f t="shared" si="137"/>
        <v>1</v>
      </c>
      <c r="FK85" s="25">
        <f t="shared" si="138"/>
        <v>1</v>
      </c>
      <c r="FL85" s="25">
        <f t="shared" si="139"/>
        <v>1</v>
      </c>
      <c r="FM85" s="25">
        <f t="shared" si="118"/>
        <v>1</v>
      </c>
      <c r="FN85" s="25">
        <f t="shared" si="119"/>
        <v>1</v>
      </c>
      <c r="FO85" s="25">
        <f t="shared" si="120"/>
        <v>89</v>
      </c>
      <c r="FP85" s="25">
        <f t="shared" si="121"/>
        <v>1</v>
      </c>
      <c r="FQ85" s="25">
        <f t="shared" si="122"/>
        <v>1</v>
      </c>
      <c r="FR85" s="25">
        <f t="shared" si="123"/>
        <v>32</v>
      </c>
      <c r="FS85" s="25">
        <f t="shared" si="86"/>
        <v>89</v>
      </c>
      <c r="FT85" s="25">
        <f t="shared" si="87"/>
        <v>1</v>
      </c>
    </row>
    <row r="86" spans="1:176" x14ac:dyDescent="0.25">
      <c r="A86" s="3">
        <v>30</v>
      </c>
      <c r="B86" s="4">
        <v>58</v>
      </c>
      <c r="C86" s="4">
        <v>58</v>
      </c>
      <c r="D86" s="4">
        <v>71.36</v>
      </c>
      <c r="E86" s="4">
        <v>58.04</v>
      </c>
      <c r="F86" s="4">
        <v>59</v>
      </c>
      <c r="G86" s="4">
        <v>37</v>
      </c>
      <c r="H86" s="3">
        <v>-1.82</v>
      </c>
      <c r="I86" s="4">
        <v>-1.49</v>
      </c>
      <c r="J86" s="11">
        <v>-1.81</v>
      </c>
      <c r="K86" s="4">
        <v>19.559999999999999</v>
      </c>
      <c r="L86" s="41">
        <f t="shared" si="124"/>
        <v>45</v>
      </c>
      <c r="M86" s="41">
        <f t="shared" si="124"/>
        <v>48</v>
      </c>
      <c r="N86" s="41">
        <f t="shared" si="124"/>
        <v>47</v>
      </c>
      <c r="O86" s="41">
        <f t="shared" si="96"/>
        <v>60</v>
      </c>
      <c r="P86" s="41">
        <f t="shared" si="96"/>
        <v>45</v>
      </c>
      <c r="Q86" s="41">
        <f t="shared" si="96"/>
        <v>35</v>
      </c>
      <c r="R86" s="41">
        <f t="shared" si="96"/>
        <v>64</v>
      </c>
      <c r="S86" s="41">
        <f t="shared" si="96"/>
        <v>68</v>
      </c>
      <c r="T86" s="41">
        <f t="shared" si="96"/>
        <v>75</v>
      </c>
      <c r="U86" s="41">
        <f t="shared" si="76"/>
        <v>69</v>
      </c>
      <c r="V86" s="41">
        <f t="shared" si="76"/>
        <v>65</v>
      </c>
      <c r="W86" s="16">
        <v>48</v>
      </c>
      <c r="X86" s="17">
        <v>49</v>
      </c>
      <c r="Y86" s="17">
        <v>49</v>
      </c>
      <c r="Z86" s="17">
        <v>65.53</v>
      </c>
      <c r="AA86" s="17">
        <v>49</v>
      </c>
      <c r="AB86" s="17">
        <v>48</v>
      </c>
      <c r="AC86" s="17">
        <v>83</v>
      </c>
      <c r="AD86" s="16">
        <v>4.3499999999999996</v>
      </c>
      <c r="AE86" s="17">
        <v>3.54</v>
      </c>
      <c r="AF86" s="24">
        <v>3.92</v>
      </c>
      <c r="AG86" s="17">
        <v>24.25</v>
      </c>
      <c r="AH86" s="25">
        <f t="shared" si="125"/>
        <v>3</v>
      </c>
      <c r="AI86" s="25">
        <f t="shared" si="125"/>
        <v>92</v>
      </c>
      <c r="AJ86" s="25">
        <f t="shared" si="125"/>
        <v>86</v>
      </c>
      <c r="AK86" s="25">
        <f t="shared" si="97"/>
        <v>93</v>
      </c>
      <c r="AL86" s="25">
        <f t="shared" si="97"/>
        <v>93</v>
      </c>
      <c r="AM86" s="25">
        <f t="shared" si="97"/>
        <v>84</v>
      </c>
      <c r="AN86" s="25">
        <f t="shared" si="97"/>
        <v>18</v>
      </c>
      <c r="AO86" s="25">
        <f t="shared" si="97"/>
        <v>18</v>
      </c>
      <c r="AP86" s="25">
        <f t="shared" si="97"/>
        <v>16</v>
      </c>
      <c r="AQ86" s="25">
        <f t="shared" si="77"/>
        <v>19</v>
      </c>
      <c r="AR86" s="25">
        <f t="shared" si="77"/>
        <v>10</v>
      </c>
      <c r="AS86" s="3">
        <v>43</v>
      </c>
      <c r="AT86" s="4">
        <v>43.7</v>
      </c>
      <c r="AU86" s="4">
        <v>44</v>
      </c>
      <c r="AV86" s="4">
        <v>62.53</v>
      </c>
      <c r="AW86" s="4">
        <v>43.76</v>
      </c>
      <c r="AX86" s="4">
        <v>46</v>
      </c>
      <c r="AY86" s="4">
        <v>30</v>
      </c>
      <c r="AZ86" s="3">
        <v>-0.28000000000000003</v>
      </c>
      <c r="BA86" s="4">
        <v>0.31</v>
      </c>
      <c r="BB86" s="11">
        <v>-0.97</v>
      </c>
      <c r="BC86" s="4">
        <v>15.92</v>
      </c>
      <c r="BD86" s="15">
        <f t="shared" si="126"/>
        <v>91</v>
      </c>
      <c r="BE86" s="15">
        <f t="shared" si="126"/>
        <v>90</v>
      </c>
      <c r="BF86" s="15">
        <f t="shared" si="126"/>
        <v>85</v>
      </c>
      <c r="BG86" s="15">
        <f t="shared" si="98"/>
        <v>94</v>
      </c>
      <c r="BH86" s="15">
        <f t="shared" si="98"/>
        <v>90</v>
      </c>
      <c r="BI86" s="15">
        <f t="shared" si="98"/>
        <v>83</v>
      </c>
      <c r="BJ86" s="15">
        <f t="shared" si="98"/>
        <v>71</v>
      </c>
      <c r="BK86" s="15">
        <f t="shared" si="98"/>
        <v>57</v>
      </c>
      <c r="BL86" s="15">
        <f t="shared" si="98"/>
        <v>47</v>
      </c>
      <c r="BM86" s="15">
        <f t="shared" si="78"/>
        <v>64</v>
      </c>
      <c r="BN86" s="15">
        <f t="shared" si="78"/>
        <v>76</v>
      </c>
      <c r="BO86" s="16">
        <v>62</v>
      </c>
      <c r="BP86" s="17">
        <v>55.5</v>
      </c>
      <c r="BQ86" s="17">
        <v>56</v>
      </c>
      <c r="BR86" s="17">
        <v>71.55</v>
      </c>
      <c r="BS86" s="17">
        <v>55.91</v>
      </c>
      <c r="BT86" s="17">
        <v>55</v>
      </c>
      <c r="BU86" s="17">
        <v>12</v>
      </c>
      <c r="BV86" s="16">
        <v>-4.1900000000000004</v>
      </c>
      <c r="BW86" s="17">
        <v>-2.2999999999999998</v>
      </c>
      <c r="BX86" s="24">
        <v>-4</v>
      </c>
      <c r="BY86" s="17">
        <v>18.63</v>
      </c>
      <c r="BZ86" s="25">
        <f t="shared" si="127"/>
        <v>27</v>
      </c>
      <c r="CA86" s="25">
        <f t="shared" si="127"/>
        <v>34</v>
      </c>
      <c r="CB86" s="25">
        <f t="shared" si="127"/>
        <v>30</v>
      </c>
      <c r="CC86" s="25">
        <f t="shared" si="99"/>
        <v>23</v>
      </c>
      <c r="CD86" s="25">
        <f t="shared" si="99"/>
        <v>32</v>
      </c>
      <c r="CE86" s="25">
        <f t="shared" si="99"/>
        <v>22</v>
      </c>
      <c r="CF86" s="25">
        <f t="shared" si="99"/>
        <v>89</v>
      </c>
      <c r="CG86" s="25">
        <f t="shared" si="99"/>
        <v>86</v>
      </c>
      <c r="CH86" s="25">
        <f t="shared" si="99"/>
        <v>79</v>
      </c>
      <c r="CI86" s="25">
        <f t="shared" si="79"/>
        <v>86</v>
      </c>
      <c r="CJ86" s="25">
        <f t="shared" si="79"/>
        <v>55</v>
      </c>
      <c r="CK86" s="3">
        <v>75</v>
      </c>
      <c r="CL86" s="4">
        <v>58.3</v>
      </c>
      <c r="CM86" s="4">
        <v>58</v>
      </c>
      <c r="CN86" s="4">
        <v>73.48</v>
      </c>
      <c r="CO86" s="4">
        <v>58.36</v>
      </c>
      <c r="CP86" s="4">
        <v>63</v>
      </c>
      <c r="CQ86" s="4">
        <v>15</v>
      </c>
      <c r="CR86" s="3">
        <v>-3.14</v>
      </c>
      <c r="CS86" s="4">
        <v>-1.98</v>
      </c>
      <c r="CT86" s="11">
        <v>-3.28</v>
      </c>
      <c r="CU86" s="4">
        <v>15.48</v>
      </c>
      <c r="CV86" s="40">
        <f t="shared" si="128"/>
        <v>13</v>
      </c>
      <c r="CW86" s="40">
        <f t="shared" si="129"/>
        <v>49</v>
      </c>
      <c r="CX86" s="40">
        <f t="shared" si="130"/>
        <v>52</v>
      </c>
      <c r="CY86" s="40">
        <f t="shared" si="100"/>
        <v>35</v>
      </c>
      <c r="CZ86" s="40">
        <f t="shared" si="101"/>
        <v>50</v>
      </c>
      <c r="DA86" s="40">
        <f t="shared" si="102"/>
        <v>6</v>
      </c>
      <c r="DB86" s="40">
        <f t="shared" si="103"/>
        <v>86</v>
      </c>
      <c r="DC86" s="40">
        <f t="shared" si="104"/>
        <v>80</v>
      </c>
      <c r="DD86" s="40">
        <f t="shared" si="105"/>
        <v>80</v>
      </c>
      <c r="DE86" s="40">
        <f t="shared" si="80"/>
        <v>82</v>
      </c>
      <c r="DF86" s="40">
        <f t="shared" si="81"/>
        <v>88</v>
      </c>
      <c r="DG86" s="16">
        <v>85</v>
      </c>
      <c r="DH86" s="17">
        <v>70.5</v>
      </c>
      <c r="DI86" s="17">
        <v>71</v>
      </c>
      <c r="DJ86" s="17">
        <v>82.05</v>
      </c>
      <c r="DK86" s="17">
        <v>70.88</v>
      </c>
      <c r="DL86" s="17">
        <v>75</v>
      </c>
      <c r="DM86" s="17">
        <v>60</v>
      </c>
      <c r="DN86" s="16">
        <v>0.78</v>
      </c>
      <c r="DO86" s="17">
        <v>0.77</v>
      </c>
      <c r="DP86" s="24">
        <v>0.71</v>
      </c>
      <c r="DQ86" s="17">
        <v>25.79</v>
      </c>
      <c r="DR86" s="25">
        <f t="shared" si="131"/>
        <v>5</v>
      </c>
      <c r="DS86" s="25">
        <f t="shared" si="132"/>
        <v>35</v>
      </c>
      <c r="DT86" s="25">
        <f t="shared" si="133"/>
        <v>33</v>
      </c>
      <c r="DU86" s="25">
        <f t="shared" si="106"/>
        <v>18</v>
      </c>
      <c r="DV86" s="25">
        <f t="shared" si="107"/>
        <v>32</v>
      </c>
      <c r="DW86" s="25">
        <f t="shared" si="108"/>
        <v>3</v>
      </c>
      <c r="DX86" s="25">
        <f t="shared" si="109"/>
        <v>41</v>
      </c>
      <c r="DY86" s="25">
        <f t="shared" si="110"/>
        <v>44</v>
      </c>
      <c r="DZ86" s="25">
        <f t="shared" si="111"/>
        <v>46</v>
      </c>
      <c r="EA86" s="25">
        <f t="shared" si="82"/>
        <v>45</v>
      </c>
      <c r="EB86" s="25">
        <f t="shared" si="83"/>
        <v>44</v>
      </c>
      <c r="EC86" s="3">
        <v>90</v>
      </c>
      <c r="ED86" s="4">
        <v>82.8</v>
      </c>
      <c r="EE86" s="4">
        <v>83</v>
      </c>
      <c r="EF86" s="4">
        <v>88.37</v>
      </c>
      <c r="EG86" s="4">
        <v>82.88</v>
      </c>
      <c r="EH86" s="4">
        <v>84</v>
      </c>
      <c r="EI86" s="4">
        <v>58</v>
      </c>
      <c r="EJ86" s="3">
        <v>1.4</v>
      </c>
      <c r="EK86" s="4">
        <v>1.03</v>
      </c>
      <c r="EL86" s="11">
        <v>1.48</v>
      </c>
      <c r="EM86" s="4">
        <v>18.37</v>
      </c>
      <c r="EN86" s="40">
        <f t="shared" si="134"/>
        <v>53</v>
      </c>
      <c r="EO86" s="40">
        <f t="shared" si="135"/>
        <v>41</v>
      </c>
      <c r="EP86" s="40">
        <f t="shared" si="136"/>
        <v>40</v>
      </c>
      <c r="EQ86" s="40">
        <f t="shared" si="112"/>
        <v>48</v>
      </c>
      <c r="ER86" s="40">
        <f t="shared" si="113"/>
        <v>42</v>
      </c>
      <c r="ES86" s="40">
        <f t="shared" si="114"/>
        <v>30</v>
      </c>
      <c r="ET86" s="40">
        <f t="shared" si="115"/>
        <v>43</v>
      </c>
      <c r="EU86" s="40">
        <f t="shared" si="116"/>
        <v>41</v>
      </c>
      <c r="EV86" s="40">
        <f t="shared" si="117"/>
        <v>41</v>
      </c>
      <c r="EW86" s="40">
        <f t="shared" si="84"/>
        <v>39</v>
      </c>
      <c r="EX86" s="40">
        <f t="shared" si="85"/>
        <v>43</v>
      </c>
      <c r="EY86" s="16">
        <v>100</v>
      </c>
      <c r="EZ86" s="17">
        <v>100</v>
      </c>
      <c r="FA86" s="17">
        <v>100</v>
      </c>
      <c r="FB86" s="17">
        <v>100</v>
      </c>
      <c r="FC86" s="17">
        <v>100</v>
      </c>
      <c r="FD86" s="17">
        <v>98</v>
      </c>
      <c r="FE86" s="17">
        <v>100</v>
      </c>
      <c r="FF86" s="16">
        <v>0.03</v>
      </c>
      <c r="FG86" s="17">
        <v>0.03</v>
      </c>
      <c r="FH86" s="24">
        <v>0.01</v>
      </c>
      <c r="FI86" s="17">
        <v>0.36</v>
      </c>
      <c r="FJ86" s="25">
        <f t="shared" si="137"/>
        <v>1</v>
      </c>
      <c r="FK86" s="25">
        <f t="shared" si="138"/>
        <v>1</v>
      </c>
      <c r="FL86" s="25">
        <f t="shared" si="139"/>
        <v>1</v>
      </c>
      <c r="FM86" s="25">
        <f t="shared" si="118"/>
        <v>1</v>
      </c>
      <c r="FN86" s="25">
        <f t="shared" si="119"/>
        <v>1</v>
      </c>
      <c r="FO86" s="25">
        <f t="shared" si="120"/>
        <v>66</v>
      </c>
      <c r="FP86" s="25">
        <f t="shared" si="121"/>
        <v>1</v>
      </c>
      <c r="FQ86" s="25">
        <f t="shared" si="122"/>
        <v>62</v>
      </c>
      <c r="FR86" s="25">
        <f t="shared" si="123"/>
        <v>66</v>
      </c>
      <c r="FS86" s="25">
        <f t="shared" si="86"/>
        <v>89</v>
      </c>
      <c r="FT86" s="25">
        <f t="shared" si="87"/>
        <v>1</v>
      </c>
    </row>
    <row r="87" spans="1:176" x14ac:dyDescent="0.25">
      <c r="A87" s="3">
        <v>36</v>
      </c>
      <c r="B87" s="4">
        <v>55.9</v>
      </c>
      <c r="C87" s="4">
        <v>56</v>
      </c>
      <c r="D87" s="4">
        <v>68.900000000000006</v>
      </c>
      <c r="E87" s="4">
        <v>56</v>
      </c>
      <c r="F87" s="4">
        <v>53</v>
      </c>
      <c r="G87" s="4">
        <v>86</v>
      </c>
      <c r="H87" s="3">
        <v>3.63</v>
      </c>
      <c r="I87" s="4">
        <v>2</v>
      </c>
      <c r="J87" s="11">
        <v>3.27</v>
      </c>
      <c r="K87" s="4">
        <v>22.01</v>
      </c>
      <c r="L87" s="41">
        <f t="shared" si="124"/>
        <v>6</v>
      </c>
      <c r="M87" s="41">
        <f t="shared" si="124"/>
        <v>63</v>
      </c>
      <c r="N87" s="41">
        <f t="shared" si="124"/>
        <v>63</v>
      </c>
      <c r="O87" s="41">
        <f t="shared" si="96"/>
        <v>85</v>
      </c>
      <c r="P87" s="41">
        <f t="shared" si="96"/>
        <v>63</v>
      </c>
      <c r="Q87" s="41">
        <f t="shared" si="96"/>
        <v>88</v>
      </c>
      <c r="R87" s="41">
        <f t="shared" si="96"/>
        <v>15</v>
      </c>
      <c r="S87" s="41">
        <f t="shared" si="96"/>
        <v>19</v>
      </c>
      <c r="T87" s="41">
        <f t="shared" si="96"/>
        <v>28</v>
      </c>
      <c r="U87" s="41">
        <f t="shared" si="76"/>
        <v>20</v>
      </c>
      <c r="V87" s="41">
        <f t="shared" si="76"/>
        <v>47</v>
      </c>
      <c r="W87" s="16">
        <v>42</v>
      </c>
      <c r="X87" s="17">
        <v>58.7</v>
      </c>
      <c r="Y87" s="17">
        <v>59</v>
      </c>
      <c r="Z87" s="17">
        <v>70.989999999999995</v>
      </c>
      <c r="AA87" s="17">
        <v>58.73</v>
      </c>
      <c r="AB87" s="17">
        <v>48</v>
      </c>
      <c r="AC87" s="17">
        <v>68</v>
      </c>
      <c r="AD87" s="16">
        <v>3.35</v>
      </c>
      <c r="AE87" s="17">
        <v>2.88</v>
      </c>
      <c r="AF87" s="24">
        <v>2.87</v>
      </c>
      <c r="AG87" s="17">
        <v>23.8</v>
      </c>
      <c r="AH87" s="25">
        <f t="shared" si="125"/>
        <v>24</v>
      </c>
      <c r="AI87" s="25">
        <f t="shared" si="125"/>
        <v>5</v>
      </c>
      <c r="AJ87" s="25">
        <f t="shared" si="125"/>
        <v>5</v>
      </c>
      <c r="AK87" s="25">
        <f t="shared" si="97"/>
        <v>16</v>
      </c>
      <c r="AL87" s="25">
        <f t="shared" si="97"/>
        <v>7</v>
      </c>
      <c r="AM87" s="25">
        <f t="shared" si="97"/>
        <v>84</v>
      </c>
      <c r="AN87" s="25">
        <f t="shared" si="97"/>
        <v>33</v>
      </c>
      <c r="AO87" s="25">
        <f t="shared" si="97"/>
        <v>25</v>
      </c>
      <c r="AP87" s="25">
        <f t="shared" si="97"/>
        <v>21</v>
      </c>
      <c r="AQ87" s="25">
        <f t="shared" si="77"/>
        <v>26</v>
      </c>
      <c r="AR87" s="25">
        <f t="shared" si="77"/>
        <v>13</v>
      </c>
      <c r="AS87" s="3">
        <v>47</v>
      </c>
      <c r="AT87" s="4">
        <v>47.6</v>
      </c>
      <c r="AU87" s="4">
        <v>44</v>
      </c>
      <c r="AV87" s="4">
        <v>64.52</v>
      </c>
      <c r="AW87" s="4">
        <v>47.45</v>
      </c>
      <c r="AX87" s="4">
        <v>45</v>
      </c>
      <c r="AY87" s="4">
        <v>86</v>
      </c>
      <c r="AZ87" s="3">
        <v>4.0599999999999996</v>
      </c>
      <c r="BA87" s="4">
        <v>2.74</v>
      </c>
      <c r="BB87" s="11">
        <v>3.8</v>
      </c>
      <c r="BC87" s="4">
        <v>24.17</v>
      </c>
      <c r="BD87" s="15">
        <f t="shared" si="126"/>
        <v>70</v>
      </c>
      <c r="BE87" s="15">
        <f t="shared" si="126"/>
        <v>71</v>
      </c>
      <c r="BF87" s="15">
        <f t="shared" si="126"/>
        <v>85</v>
      </c>
      <c r="BG87" s="15">
        <f t="shared" si="98"/>
        <v>78</v>
      </c>
      <c r="BH87" s="15">
        <f t="shared" si="98"/>
        <v>74</v>
      </c>
      <c r="BI87" s="15">
        <f t="shared" si="98"/>
        <v>89</v>
      </c>
      <c r="BJ87" s="15">
        <f t="shared" si="98"/>
        <v>15</v>
      </c>
      <c r="BK87" s="15">
        <f t="shared" si="98"/>
        <v>9</v>
      </c>
      <c r="BL87" s="15">
        <f t="shared" si="98"/>
        <v>9</v>
      </c>
      <c r="BM87" s="15">
        <f t="shared" si="78"/>
        <v>9</v>
      </c>
      <c r="BN87" s="15">
        <f t="shared" si="78"/>
        <v>14</v>
      </c>
      <c r="BO87" s="16">
        <v>50</v>
      </c>
      <c r="BP87" s="17">
        <v>53.3</v>
      </c>
      <c r="BQ87" s="17">
        <v>53</v>
      </c>
      <c r="BR87" s="17">
        <v>69.790000000000006</v>
      </c>
      <c r="BS87" s="17">
        <v>53.66</v>
      </c>
      <c r="BT87" s="17">
        <v>56</v>
      </c>
      <c r="BU87" s="17">
        <v>43</v>
      </c>
      <c r="BV87" s="16">
        <v>-1.22</v>
      </c>
      <c r="BW87" s="17">
        <v>-0.2</v>
      </c>
      <c r="BX87" s="24">
        <v>-1.0900000000000001</v>
      </c>
      <c r="BY87" s="17">
        <v>20.45</v>
      </c>
      <c r="BZ87" s="25">
        <f t="shared" si="127"/>
        <v>99</v>
      </c>
      <c r="CA87" s="25">
        <f t="shared" si="127"/>
        <v>50</v>
      </c>
      <c r="CB87" s="25">
        <f t="shared" si="127"/>
        <v>50</v>
      </c>
      <c r="CC87" s="25">
        <f t="shared" si="99"/>
        <v>36</v>
      </c>
      <c r="CD87" s="25">
        <f t="shared" si="99"/>
        <v>47</v>
      </c>
      <c r="CE87" s="25">
        <f t="shared" si="99"/>
        <v>15</v>
      </c>
      <c r="CF87" s="25">
        <f t="shared" si="99"/>
        <v>58</v>
      </c>
      <c r="CG87" s="25">
        <f t="shared" si="99"/>
        <v>65</v>
      </c>
      <c r="CH87" s="25">
        <f t="shared" si="99"/>
        <v>56</v>
      </c>
      <c r="CI87" s="25">
        <f t="shared" si="79"/>
        <v>66</v>
      </c>
      <c r="CJ87" s="25">
        <f t="shared" si="79"/>
        <v>45</v>
      </c>
      <c r="CK87" s="3">
        <v>63</v>
      </c>
      <c r="CL87" s="4">
        <v>52.5</v>
      </c>
      <c r="CM87" s="4">
        <v>53</v>
      </c>
      <c r="CN87" s="4">
        <v>67.790000000000006</v>
      </c>
      <c r="CO87" s="4">
        <v>52.62</v>
      </c>
      <c r="CP87" s="4">
        <v>55</v>
      </c>
      <c r="CQ87" s="4">
        <v>85</v>
      </c>
      <c r="CR87" s="3">
        <v>5.01</v>
      </c>
      <c r="CS87" s="4">
        <v>4.03</v>
      </c>
      <c r="CT87" s="11">
        <v>4.7300000000000004</v>
      </c>
      <c r="CU87" s="4">
        <v>22.02</v>
      </c>
      <c r="CV87" s="40">
        <f t="shared" si="128"/>
        <v>97</v>
      </c>
      <c r="CW87" s="40">
        <f t="shared" si="129"/>
        <v>91</v>
      </c>
      <c r="CX87" s="40">
        <f t="shared" si="130"/>
        <v>87</v>
      </c>
      <c r="CY87" s="40">
        <f t="shared" si="100"/>
        <v>93</v>
      </c>
      <c r="CZ87" s="40">
        <f t="shared" si="101"/>
        <v>89</v>
      </c>
      <c r="DA87" s="40">
        <f t="shared" si="102"/>
        <v>73</v>
      </c>
      <c r="DB87" s="40">
        <f t="shared" si="103"/>
        <v>16</v>
      </c>
      <c r="DC87" s="40">
        <f t="shared" si="104"/>
        <v>15</v>
      </c>
      <c r="DD87" s="40">
        <f t="shared" si="105"/>
        <v>10</v>
      </c>
      <c r="DE87" s="40">
        <f t="shared" si="80"/>
        <v>14</v>
      </c>
      <c r="DF87" s="40">
        <f t="shared" si="81"/>
        <v>37</v>
      </c>
      <c r="DG87" s="16">
        <v>85</v>
      </c>
      <c r="DH87" s="17">
        <v>70.8</v>
      </c>
      <c r="DI87" s="17">
        <v>71</v>
      </c>
      <c r="DJ87" s="17">
        <v>81.95</v>
      </c>
      <c r="DK87" s="17">
        <v>70.8</v>
      </c>
      <c r="DL87" s="17">
        <v>73</v>
      </c>
      <c r="DM87" s="17">
        <v>40</v>
      </c>
      <c r="DN87" s="16">
        <v>-1.61</v>
      </c>
      <c r="DO87" s="17">
        <v>-0.77</v>
      </c>
      <c r="DP87" s="24">
        <v>-1.64</v>
      </c>
      <c r="DQ87" s="17">
        <v>23.79</v>
      </c>
      <c r="DR87" s="25">
        <f t="shared" si="131"/>
        <v>5</v>
      </c>
      <c r="DS87" s="25">
        <f t="shared" si="132"/>
        <v>33</v>
      </c>
      <c r="DT87" s="25">
        <f t="shared" si="133"/>
        <v>33</v>
      </c>
      <c r="DU87" s="25">
        <f t="shared" si="106"/>
        <v>19</v>
      </c>
      <c r="DV87" s="25">
        <f t="shared" si="107"/>
        <v>33</v>
      </c>
      <c r="DW87" s="25">
        <f t="shared" si="108"/>
        <v>9</v>
      </c>
      <c r="DX87" s="25">
        <f t="shared" si="109"/>
        <v>61</v>
      </c>
      <c r="DY87" s="25">
        <f t="shared" si="110"/>
        <v>63</v>
      </c>
      <c r="DZ87" s="25">
        <f t="shared" si="111"/>
        <v>62</v>
      </c>
      <c r="EA87" s="25">
        <f t="shared" si="82"/>
        <v>64</v>
      </c>
      <c r="EB87" s="25">
        <f t="shared" si="83"/>
        <v>62</v>
      </c>
      <c r="EC87" s="3">
        <v>90</v>
      </c>
      <c r="ED87" s="4">
        <v>82.7</v>
      </c>
      <c r="EE87" s="4">
        <v>83</v>
      </c>
      <c r="EF87" s="4">
        <v>88.53</v>
      </c>
      <c r="EG87" s="4">
        <v>82.84</v>
      </c>
      <c r="EH87" s="4">
        <v>81</v>
      </c>
      <c r="EI87" s="4">
        <v>15</v>
      </c>
      <c r="EJ87" s="3">
        <v>-5.32</v>
      </c>
      <c r="EK87" s="4">
        <v>-3.92</v>
      </c>
      <c r="EL87" s="11">
        <v>-4.95</v>
      </c>
      <c r="EM87" s="4">
        <v>15.51</v>
      </c>
      <c r="EN87" s="40">
        <f t="shared" si="134"/>
        <v>53</v>
      </c>
      <c r="EO87" s="40">
        <f t="shared" si="135"/>
        <v>43</v>
      </c>
      <c r="EP87" s="40">
        <f t="shared" si="136"/>
        <v>40</v>
      </c>
      <c r="EQ87" s="40">
        <f t="shared" si="112"/>
        <v>43</v>
      </c>
      <c r="ER87" s="40">
        <f t="shared" si="113"/>
        <v>43</v>
      </c>
      <c r="ES87" s="40">
        <f t="shared" si="114"/>
        <v>53</v>
      </c>
      <c r="ET87" s="40">
        <f t="shared" si="115"/>
        <v>86</v>
      </c>
      <c r="EU87" s="40">
        <f t="shared" si="116"/>
        <v>87</v>
      </c>
      <c r="EV87" s="40">
        <f t="shared" si="117"/>
        <v>88</v>
      </c>
      <c r="EW87" s="40">
        <f t="shared" si="84"/>
        <v>85</v>
      </c>
      <c r="EX87" s="40">
        <f t="shared" si="85"/>
        <v>80</v>
      </c>
      <c r="EY87" s="16">
        <v>100</v>
      </c>
      <c r="EZ87" s="17">
        <v>100</v>
      </c>
      <c r="FA87" s="17">
        <v>100</v>
      </c>
      <c r="FB87" s="17">
        <v>100</v>
      </c>
      <c r="FC87" s="17">
        <v>100</v>
      </c>
      <c r="FD87" s="17">
        <v>99</v>
      </c>
      <c r="FE87" s="17">
        <v>100</v>
      </c>
      <c r="FF87" s="16">
        <v>0.01</v>
      </c>
      <c r="FG87" s="17">
        <v>0.1</v>
      </c>
      <c r="FH87" s="24">
        <v>0.05</v>
      </c>
      <c r="FI87" s="17">
        <v>0.36</v>
      </c>
      <c r="FJ87" s="25">
        <f t="shared" si="137"/>
        <v>1</v>
      </c>
      <c r="FK87" s="25">
        <f t="shared" si="138"/>
        <v>1</v>
      </c>
      <c r="FL87" s="25">
        <f t="shared" si="139"/>
        <v>1</v>
      </c>
      <c r="FM87" s="25">
        <f t="shared" si="118"/>
        <v>1</v>
      </c>
      <c r="FN87" s="25">
        <f t="shared" si="119"/>
        <v>1</v>
      </c>
      <c r="FO87" s="25">
        <f t="shared" si="120"/>
        <v>53</v>
      </c>
      <c r="FP87" s="25">
        <f t="shared" si="121"/>
        <v>1</v>
      </c>
      <c r="FQ87" s="25">
        <f t="shared" si="122"/>
        <v>85</v>
      </c>
      <c r="FR87" s="25">
        <f t="shared" si="123"/>
        <v>9</v>
      </c>
      <c r="FS87" s="25">
        <f t="shared" si="86"/>
        <v>54</v>
      </c>
      <c r="FT87" s="25">
        <f t="shared" si="87"/>
        <v>1</v>
      </c>
    </row>
    <row r="88" spans="1:176" x14ac:dyDescent="0.25">
      <c r="A88" s="3">
        <v>28</v>
      </c>
      <c r="B88" s="4">
        <v>58.2</v>
      </c>
      <c r="C88" s="4">
        <v>58</v>
      </c>
      <c r="D88" s="4">
        <v>71.63</v>
      </c>
      <c r="E88" s="4">
        <v>57.96</v>
      </c>
      <c r="F88" s="4">
        <v>55</v>
      </c>
      <c r="G88" s="4">
        <v>63</v>
      </c>
      <c r="H88" s="3">
        <v>0.51</v>
      </c>
      <c r="I88" s="4">
        <v>0.03</v>
      </c>
      <c r="J88" s="11">
        <v>0.42</v>
      </c>
      <c r="K88" s="4">
        <v>20.57</v>
      </c>
      <c r="L88" s="41">
        <f t="shared" si="124"/>
        <v>68</v>
      </c>
      <c r="M88" s="41">
        <f t="shared" si="124"/>
        <v>47</v>
      </c>
      <c r="N88" s="41">
        <f t="shared" si="124"/>
        <v>47</v>
      </c>
      <c r="O88" s="41">
        <f t="shared" si="96"/>
        <v>56</v>
      </c>
      <c r="P88" s="41">
        <f t="shared" si="96"/>
        <v>48</v>
      </c>
      <c r="Q88" s="41">
        <f t="shared" si="96"/>
        <v>71</v>
      </c>
      <c r="R88" s="41">
        <f t="shared" si="96"/>
        <v>38</v>
      </c>
      <c r="S88" s="41">
        <f t="shared" si="96"/>
        <v>49</v>
      </c>
      <c r="T88" s="41">
        <f t="shared" si="96"/>
        <v>53</v>
      </c>
      <c r="U88" s="41">
        <f t="shared" si="76"/>
        <v>48</v>
      </c>
      <c r="V88" s="41">
        <f t="shared" si="76"/>
        <v>55</v>
      </c>
      <c r="W88" s="16">
        <v>43</v>
      </c>
      <c r="X88" s="17">
        <v>58.2</v>
      </c>
      <c r="Y88" s="17">
        <v>58</v>
      </c>
      <c r="Z88" s="17">
        <v>70.8</v>
      </c>
      <c r="AA88" s="17">
        <v>58.16</v>
      </c>
      <c r="AB88" s="17">
        <v>48</v>
      </c>
      <c r="AC88" s="17">
        <v>98</v>
      </c>
      <c r="AD88" s="16">
        <v>9.5299999999999994</v>
      </c>
      <c r="AE88" s="17">
        <v>7.59</v>
      </c>
      <c r="AF88" s="24">
        <v>8.98</v>
      </c>
      <c r="AG88" s="17">
        <v>26.21</v>
      </c>
      <c r="AH88" s="25">
        <f t="shared" si="125"/>
        <v>21</v>
      </c>
      <c r="AI88" s="25">
        <f t="shared" si="125"/>
        <v>10</v>
      </c>
      <c r="AJ88" s="25">
        <f t="shared" si="125"/>
        <v>10</v>
      </c>
      <c r="AK88" s="25">
        <f t="shared" si="97"/>
        <v>17</v>
      </c>
      <c r="AL88" s="25">
        <f t="shared" si="97"/>
        <v>12</v>
      </c>
      <c r="AM88" s="25">
        <f t="shared" si="97"/>
        <v>84</v>
      </c>
      <c r="AN88" s="25">
        <f t="shared" si="97"/>
        <v>3</v>
      </c>
      <c r="AO88" s="25">
        <f t="shared" si="97"/>
        <v>1</v>
      </c>
      <c r="AP88" s="25">
        <f t="shared" si="97"/>
        <v>1</v>
      </c>
      <c r="AQ88" s="25">
        <f t="shared" si="77"/>
        <v>1</v>
      </c>
      <c r="AR88" s="25">
        <f t="shared" si="77"/>
        <v>3</v>
      </c>
      <c r="AS88" s="3">
        <v>54</v>
      </c>
      <c r="AT88" s="4">
        <v>56.1</v>
      </c>
      <c r="AU88" s="4">
        <v>56</v>
      </c>
      <c r="AV88" s="4">
        <v>68.680000000000007</v>
      </c>
      <c r="AW88" s="4">
        <v>56.07</v>
      </c>
      <c r="AX88" s="4">
        <v>49</v>
      </c>
      <c r="AY88" s="4">
        <v>80</v>
      </c>
      <c r="AZ88" s="3">
        <v>3.04</v>
      </c>
      <c r="BA88" s="4">
        <v>2.08</v>
      </c>
      <c r="BB88" s="11">
        <v>2.79</v>
      </c>
      <c r="BC88" s="4">
        <v>23.87</v>
      </c>
      <c r="BD88" s="15">
        <f t="shared" si="126"/>
        <v>17</v>
      </c>
      <c r="BE88" s="15">
        <f t="shared" si="126"/>
        <v>13</v>
      </c>
      <c r="BF88" s="15">
        <f t="shared" si="126"/>
        <v>13</v>
      </c>
      <c r="BG88" s="15">
        <f t="shared" si="98"/>
        <v>35</v>
      </c>
      <c r="BH88" s="15">
        <f t="shared" si="98"/>
        <v>13</v>
      </c>
      <c r="BI88" s="15">
        <f t="shared" si="98"/>
        <v>58</v>
      </c>
      <c r="BJ88" s="15">
        <f t="shared" si="98"/>
        <v>21</v>
      </c>
      <c r="BK88" s="15">
        <f t="shared" si="98"/>
        <v>16</v>
      </c>
      <c r="BL88" s="15">
        <f t="shared" si="98"/>
        <v>15</v>
      </c>
      <c r="BM88" s="15">
        <f t="shared" si="78"/>
        <v>20</v>
      </c>
      <c r="BN88" s="15">
        <f t="shared" si="78"/>
        <v>16</v>
      </c>
      <c r="BO88" s="16">
        <v>58</v>
      </c>
      <c r="BP88" s="17">
        <v>55</v>
      </c>
      <c r="BQ88" s="17">
        <v>55</v>
      </c>
      <c r="BR88" s="17">
        <v>71.75</v>
      </c>
      <c r="BS88" s="17">
        <v>55.11</v>
      </c>
      <c r="BT88" s="17">
        <v>65</v>
      </c>
      <c r="BU88" s="17">
        <v>60</v>
      </c>
      <c r="BV88" s="16">
        <v>1.9</v>
      </c>
      <c r="BW88" s="17">
        <v>2.0499999999999998</v>
      </c>
      <c r="BX88" s="24">
        <v>1.97</v>
      </c>
      <c r="BY88" s="17">
        <v>21.5</v>
      </c>
      <c r="BZ88" s="25">
        <f t="shared" si="127"/>
        <v>65</v>
      </c>
      <c r="CA88" s="25">
        <f t="shared" si="127"/>
        <v>37</v>
      </c>
      <c r="CB88" s="25">
        <f t="shared" si="127"/>
        <v>38</v>
      </c>
      <c r="CC88" s="25">
        <f t="shared" si="99"/>
        <v>18</v>
      </c>
      <c r="CD88" s="25">
        <f t="shared" si="99"/>
        <v>36</v>
      </c>
      <c r="CE88" s="25">
        <f t="shared" si="99"/>
        <v>1</v>
      </c>
      <c r="CF88" s="25">
        <f t="shared" si="99"/>
        <v>41</v>
      </c>
      <c r="CG88" s="25">
        <f t="shared" si="99"/>
        <v>33</v>
      </c>
      <c r="CH88" s="25">
        <f t="shared" si="99"/>
        <v>24</v>
      </c>
      <c r="CI88" s="25">
        <f t="shared" si="79"/>
        <v>31</v>
      </c>
      <c r="CJ88" s="25">
        <f t="shared" si="79"/>
        <v>37</v>
      </c>
      <c r="CK88" s="3">
        <v>76</v>
      </c>
      <c r="CL88" s="4">
        <v>58.9</v>
      </c>
      <c r="CM88" s="4">
        <v>59</v>
      </c>
      <c r="CN88" s="4">
        <v>73.62</v>
      </c>
      <c r="CO88" s="4">
        <v>59.25</v>
      </c>
      <c r="CP88" s="4">
        <v>59</v>
      </c>
      <c r="CQ88" s="4">
        <v>91</v>
      </c>
      <c r="CR88" s="3">
        <v>5.4</v>
      </c>
      <c r="CS88" s="4">
        <v>4.29</v>
      </c>
      <c r="CT88" s="11">
        <v>5.08</v>
      </c>
      <c r="CU88" s="4">
        <v>22.27</v>
      </c>
      <c r="CV88" s="40">
        <f t="shared" si="128"/>
        <v>7</v>
      </c>
      <c r="CW88" s="40">
        <f t="shared" si="129"/>
        <v>45</v>
      </c>
      <c r="CX88" s="40">
        <f t="shared" si="130"/>
        <v>43</v>
      </c>
      <c r="CY88" s="40">
        <f t="shared" si="100"/>
        <v>33</v>
      </c>
      <c r="CZ88" s="40">
        <f t="shared" si="101"/>
        <v>44</v>
      </c>
      <c r="DA88" s="40">
        <f t="shared" si="102"/>
        <v>35</v>
      </c>
      <c r="DB88" s="40">
        <f t="shared" si="103"/>
        <v>10</v>
      </c>
      <c r="DC88" s="40">
        <f t="shared" si="104"/>
        <v>10</v>
      </c>
      <c r="DD88" s="40">
        <f t="shared" si="105"/>
        <v>8</v>
      </c>
      <c r="DE88" s="40">
        <f t="shared" si="80"/>
        <v>11</v>
      </c>
      <c r="DF88" s="40">
        <f t="shared" si="81"/>
        <v>34</v>
      </c>
      <c r="DG88" s="16">
        <v>82</v>
      </c>
      <c r="DH88" s="17">
        <v>69</v>
      </c>
      <c r="DI88" s="17">
        <v>69</v>
      </c>
      <c r="DJ88" s="17">
        <v>80.040000000000006</v>
      </c>
      <c r="DK88" s="17">
        <v>68.790000000000006</v>
      </c>
      <c r="DL88" s="17">
        <v>69</v>
      </c>
      <c r="DM88" s="17">
        <v>17</v>
      </c>
      <c r="DN88" s="16">
        <v>-3.74</v>
      </c>
      <c r="DO88" s="17">
        <v>-2.09</v>
      </c>
      <c r="DP88" s="24">
        <v>-3.81</v>
      </c>
      <c r="DQ88" s="17">
        <v>22.47</v>
      </c>
      <c r="DR88" s="25">
        <f t="shared" si="131"/>
        <v>23</v>
      </c>
      <c r="DS88" s="25">
        <f t="shared" si="132"/>
        <v>41</v>
      </c>
      <c r="DT88" s="25">
        <f t="shared" si="133"/>
        <v>43</v>
      </c>
      <c r="DU88" s="25">
        <f t="shared" si="106"/>
        <v>36</v>
      </c>
      <c r="DV88" s="25">
        <f t="shared" si="107"/>
        <v>42</v>
      </c>
      <c r="DW88" s="25">
        <f t="shared" si="108"/>
        <v>32</v>
      </c>
      <c r="DX88" s="25">
        <f t="shared" si="109"/>
        <v>84</v>
      </c>
      <c r="DY88" s="25">
        <f t="shared" si="110"/>
        <v>79</v>
      </c>
      <c r="DZ88" s="25">
        <f t="shared" si="111"/>
        <v>73</v>
      </c>
      <c r="EA88" s="25">
        <f t="shared" si="82"/>
        <v>79</v>
      </c>
      <c r="EB88" s="25">
        <f t="shared" si="83"/>
        <v>72</v>
      </c>
      <c r="EC88" s="3">
        <v>88</v>
      </c>
      <c r="ED88" s="4">
        <v>80</v>
      </c>
      <c r="EE88" s="4">
        <v>80</v>
      </c>
      <c r="EF88" s="4">
        <v>86.6</v>
      </c>
      <c r="EG88" s="4">
        <v>79.849999999999994</v>
      </c>
      <c r="EH88" s="4">
        <v>78</v>
      </c>
      <c r="EI88" s="4">
        <v>83</v>
      </c>
      <c r="EJ88" s="3">
        <v>3.42</v>
      </c>
      <c r="EK88" s="4">
        <v>2.44</v>
      </c>
      <c r="EL88" s="11">
        <v>3.42</v>
      </c>
      <c r="EM88" s="4">
        <v>18.97</v>
      </c>
      <c r="EN88" s="40">
        <f t="shared" si="134"/>
        <v>75</v>
      </c>
      <c r="EO88" s="40">
        <f t="shared" si="135"/>
        <v>75</v>
      </c>
      <c r="EP88" s="40">
        <f t="shared" si="136"/>
        <v>74</v>
      </c>
      <c r="EQ88" s="40">
        <f t="shared" si="112"/>
        <v>76</v>
      </c>
      <c r="ER88" s="40">
        <f t="shared" si="113"/>
        <v>81</v>
      </c>
      <c r="ES88" s="40">
        <f t="shared" si="114"/>
        <v>76</v>
      </c>
      <c r="ET88" s="40">
        <f t="shared" si="115"/>
        <v>18</v>
      </c>
      <c r="EU88" s="40">
        <f t="shared" si="116"/>
        <v>25</v>
      </c>
      <c r="EV88" s="40">
        <f t="shared" si="117"/>
        <v>27</v>
      </c>
      <c r="EW88" s="40">
        <f t="shared" si="84"/>
        <v>27</v>
      </c>
      <c r="EX88" s="40">
        <f t="shared" si="85"/>
        <v>34</v>
      </c>
      <c r="EY88" s="16">
        <v>100</v>
      </c>
      <c r="EZ88" s="17">
        <v>100</v>
      </c>
      <c r="FA88" s="17">
        <v>100</v>
      </c>
      <c r="FB88" s="17">
        <v>100</v>
      </c>
      <c r="FC88" s="17">
        <v>100</v>
      </c>
      <c r="FD88" s="17">
        <v>99</v>
      </c>
      <c r="FE88" s="17">
        <v>100</v>
      </c>
      <c r="FF88" s="16">
        <v>7.0000000000000007E-2</v>
      </c>
      <c r="FG88" s="17">
        <v>0</v>
      </c>
      <c r="FH88" s="24">
        <v>0.09</v>
      </c>
      <c r="FI88" s="17">
        <v>0.36</v>
      </c>
      <c r="FJ88" s="25">
        <f t="shared" si="137"/>
        <v>1</v>
      </c>
      <c r="FK88" s="25">
        <f t="shared" si="138"/>
        <v>1</v>
      </c>
      <c r="FL88" s="25">
        <f t="shared" si="139"/>
        <v>1</v>
      </c>
      <c r="FM88" s="25">
        <f t="shared" si="118"/>
        <v>1</v>
      </c>
      <c r="FN88" s="25">
        <f t="shared" si="119"/>
        <v>1</v>
      </c>
      <c r="FO88" s="25">
        <f t="shared" si="120"/>
        <v>53</v>
      </c>
      <c r="FP88" s="25">
        <f t="shared" si="121"/>
        <v>1</v>
      </c>
      <c r="FQ88" s="25">
        <f t="shared" si="122"/>
        <v>30</v>
      </c>
      <c r="FR88" s="25">
        <f t="shared" si="123"/>
        <v>93</v>
      </c>
      <c r="FS88" s="25">
        <f t="shared" si="86"/>
        <v>8</v>
      </c>
      <c r="FT88" s="25">
        <f t="shared" si="87"/>
        <v>1</v>
      </c>
    </row>
    <row r="89" spans="1:176" x14ac:dyDescent="0.25">
      <c r="A89" s="3">
        <v>33</v>
      </c>
      <c r="B89" s="4">
        <v>56.9</v>
      </c>
      <c r="C89" s="4">
        <v>57</v>
      </c>
      <c r="D89" s="4">
        <v>70.14</v>
      </c>
      <c r="E89" s="4">
        <v>56.97</v>
      </c>
      <c r="F89" s="4">
        <v>60</v>
      </c>
      <c r="G89" s="4">
        <v>100</v>
      </c>
      <c r="H89" s="3">
        <v>6.82</v>
      </c>
      <c r="I89" s="4">
        <v>4.25</v>
      </c>
      <c r="J89" s="11">
        <v>6.51</v>
      </c>
      <c r="K89" s="4">
        <v>24.16</v>
      </c>
      <c r="L89" s="41">
        <f t="shared" si="124"/>
        <v>25</v>
      </c>
      <c r="M89" s="41">
        <f t="shared" si="124"/>
        <v>59</v>
      </c>
      <c r="N89" s="41">
        <f t="shared" si="124"/>
        <v>59</v>
      </c>
      <c r="O89" s="41">
        <f t="shared" si="96"/>
        <v>76</v>
      </c>
      <c r="P89" s="41">
        <f t="shared" si="96"/>
        <v>57</v>
      </c>
      <c r="Q89" s="41">
        <f t="shared" si="96"/>
        <v>27</v>
      </c>
      <c r="R89" s="41">
        <f t="shared" si="96"/>
        <v>1</v>
      </c>
      <c r="S89" s="41">
        <f t="shared" si="96"/>
        <v>6</v>
      </c>
      <c r="T89" s="41">
        <f t="shared" si="96"/>
        <v>7</v>
      </c>
      <c r="U89" s="41">
        <f t="shared" si="76"/>
        <v>4</v>
      </c>
      <c r="V89" s="41">
        <f t="shared" si="76"/>
        <v>35</v>
      </c>
      <c r="W89" s="16">
        <v>30</v>
      </c>
      <c r="X89" s="17">
        <v>60.3</v>
      </c>
      <c r="Y89" s="17">
        <v>60</v>
      </c>
      <c r="Z89" s="17">
        <v>73.41</v>
      </c>
      <c r="AA89" s="17">
        <v>60.2</v>
      </c>
      <c r="AB89" s="17">
        <v>58</v>
      </c>
      <c r="AC89" s="17">
        <v>77</v>
      </c>
      <c r="AD89" s="16">
        <v>5.46</v>
      </c>
      <c r="AE89" s="17">
        <v>4.46</v>
      </c>
      <c r="AF89" s="24">
        <v>5.08</v>
      </c>
      <c r="AG89" s="17">
        <v>24.64</v>
      </c>
      <c r="AH89" s="25">
        <f t="shared" si="125"/>
        <v>96</v>
      </c>
      <c r="AI89" s="25">
        <f t="shared" si="125"/>
        <v>1</v>
      </c>
      <c r="AJ89" s="25">
        <f t="shared" si="125"/>
        <v>1</v>
      </c>
      <c r="AK89" s="25">
        <f t="shared" si="97"/>
        <v>1</v>
      </c>
      <c r="AL89" s="25">
        <f t="shared" si="97"/>
        <v>1</v>
      </c>
      <c r="AM89" s="25">
        <f t="shared" si="97"/>
        <v>3</v>
      </c>
      <c r="AN89" s="25">
        <f t="shared" si="97"/>
        <v>24</v>
      </c>
      <c r="AO89" s="25">
        <f t="shared" si="97"/>
        <v>11</v>
      </c>
      <c r="AP89" s="25">
        <f t="shared" si="97"/>
        <v>9</v>
      </c>
      <c r="AQ89" s="25">
        <f t="shared" si="77"/>
        <v>11</v>
      </c>
      <c r="AR89" s="25">
        <f t="shared" si="77"/>
        <v>8</v>
      </c>
      <c r="AS89" s="3">
        <v>49</v>
      </c>
      <c r="AT89" s="4">
        <v>56</v>
      </c>
      <c r="AU89" s="4">
        <v>56</v>
      </c>
      <c r="AV89" s="4">
        <v>68.819999999999993</v>
      </c>
      <c r="AW89" s="4">
        <v>56</v>
      </c>
      <c r="AX89" s="4">
        <v>51</v>
      </c>
      <c r="AY89" s="4">
        <v>76</v>
      </c>
      <c r="AZ89" s="3">
        <v>2.99</v>
      </c>
      <c r="BA89" s="4">
        <v>1.99</v>
      </c>
      <c r="BB89" s="11">
        <v>2.77</v>
      </c>
      <c r="BC89" s="4">
        <v>23.66</v>
      </c>
      <c r="BD89" s="15">
        <f t="shared" si="126"/>
        <v>57</v>
      </c>
      <c r="BE89" s="15">
        <f t="shared" si="126"/>
        <v>14</v>
      </c>
      <c r="BF89" s="15">
        <f t="shared" si="126"/>
        <v>13</v>
      </c>
      <c r="BG89" s="15">
        <f t="shared" si="98"/>
        <v>31</v>
      </c>
      <c r="BH89" s="15">
        <f t="shared" si="98"/>
        <v>15</v>
      </c>
      <c r="BI89" s="15">
        <f t="shared" si="98"/>
        <v>38</v>
      </c>
      <c r="BJ89" s="15">
        <f t="shared" si="98"/>
        <v>25</v>
      </c>
      <c r="BK89" s="15">
        <f t="shared" si="98"/>
        <v>17</v>
      </c>
      <c r="BL89" s="15">
        <f t="shared" si="98"/>
        <v>16</v>
      </c>
      <c r="BM89" s="15">
        <f t="shared" si="78"/>
        <v>22</v>
      </c>
      <c r="BN89" s="15">
        <f t="shared" si="78"/>
        <v>18</v>
      </c>
      <c r="BO89" s="16">
        <v>63</v>
      </c>
      <c r="BP89" s="17">
        <v>55.9</v>
      </c>
      <c r="BQ89" s="17">
        <v>56</v>
      </c>
      <c r="BR89" s="17">
        <v>71.989999999999995</v>
      </c>
      <c r="BS89" s="17">
        <v>56.05</v>
      </c>
      <c r="BT89" s="17">
        <v>61</v>
      </c>
      <c r="BU89" s="17">
        <v>75</v>
      </c>
      <c r="BV89" s="16">
        <v>2.63</v>
      </c>
      <c r="BW89" s="17">
        <v>2.5299999999999998</v>
      </c>
      <c r="BX89" s="24">
        <v>2.58</v>
      </c>
      <c r="BY89" s="17">
        <v>21.78</v>
      </c>
      <c r="BZ89" s="25">
        <f t="shared" si="127"/>
        <v>18</v>
      </c>
      <c r="CA89" s="25">
        <f t="shared" si="127"/>
        <v>32</v>
      </c>
      <c r="CB89" s="25">
        <f t="shared" si="127"/>
        <v>30</v>
      </c>
      <c r="CC89" s="25">
        <f t="shared" si="99"/>
        <v>15</v>
      </c>
      <c r="CD89" s="25">
        <f t="shared" si="99"/>
        <v>29</v>
      </c>
      <c r="CE89" s="25">
        <f t="shared" si="99"/>
        <v>2</v>
      </c>
      <c r="CF89" s="25">
        <f t="shared" si="99"/>
        <v>26</v>
      </c>
      <c r="CG89" s="25">
        <f t="shared" si="99"/>
        <v>29</v>
      </c>
      <c r="CH89" s="25">
        <f t="shared" si="99"/>
        <v>19</v>
      </c>
      <c r="CI89" s="25">
        <f t="shared" si="79"/>
        <v>27</v>
      </c>
      <c r="CJ89" s="25">
        <f t="shared" si="79"/>
        <v>33</v>
      </c>
      <c r="CK89" s="3">
        <v>77</v>
      </c>
      <c r="CL89" s="4">
        <v>58.9</v>
      </c>
      <c r="CM89" s="4">
        <v>60</v>
      </c>
      <c r="CN89" s="4">
        <v>73.72</v>
      </c>
      <c r="CO89" s="4">
        <v>59.65</v>
      </c>
      <c r="CP89" s="4">
        <v>67</v>
      </c>
      <c r="CQ89" s="4">
        <v>34</v>
      </c>
      <c r="CR89" s="3">
        <v>-2.68</v>
      </c>
      <c r="CS89" s="4">
        <v>-1.68</v>
      </c>
      <c r="CT89" s="11">
        <v>-2.78</v>
      </c>
      <c r="CU89" s="4">
        <v>16.25</v>
      </c>
      <c r="CV89" s="40">
        <f t="shared" si="128"/>
        <v>3</v>
      </c>
      <c r="CW89" s="40">
        <f t="shared" si="129"/>
        <v>45</v>
      </c>
      <c r="CX89" s="40">
        <f t="shared" si="130"/>
        <v>34</v>
      </c>
      <c r="CY89" s="40">
        <f t="shared" si="100"/>
        <v>30</v>
      </c>
      <c r="CZ89" s="40">
        <f t="shared" si="101"/>
        <v>37</v>
      </c>
      <c r="DA89" s="40">
        <f t="shared" si="102"/>
        <v>1</v>
      </c>
      <c r="DB89" s="40">
        <f t="shared" si="103"/>
        <v>67</v>
      </c>
      <c r="DC89" s="40">
        <f t="shared" si="104"/>
        <v>75</v>
      </c>
      <c r="DD89" s="40">
        <f t="shared" si="105"/>
        <v>75</v>
      </c>
      <c r="DE89" s="40">
        <f t="shared" si="80"/>
        <v>78</v>
      </c>
      <c r="DF89" s="40">
        <f t="shared" si="81"/>
        <v>84</v>
      </c>
      <c r="DG89" s="16">
        <v>80</v>
      </c>
      <c r="DH89" s="17">
        <v>67.7</v>
      </c>
      <c r="DI89" s="17">
        <v>68</v>
      </c>
      <c r="DJ89" s="17">
        <v>78.59</v>
      </c>
      <c r="DK89" s="17">
        <v>67.8</v>
      </c>
      <c r="DL89" s="17">
        <v>70</v>
      </c>
      <c r="DM89" s="17">
        <v>34</v>
      </c>
      <c r="DN89" s="16">
        <v>-1.69</v>
      </c>
      <c r="DO89" s="17">
        <v>-0.8</v>
      </c>
      <c r="DP89" s="24">
        <v>-1.79</v>
      </c>
      <c r="DQ89" s="17">
        <v>23.61</v>
      </c>
      <c r="DR89" s="25">
        <f t="shared" si="131"/>
        <v>47</v>
      </c>
      <c r="DS89" s="25">
        <f t="shared" si="132"/>
        <v>52</v>
      </c>
      <c r="DT89" s="25">
        <f t="shared" si="133"/>
        <v>48</v>
      </c>
      <c r="DU89" s="25">
        <f t="shared" si="106"/>
        <v>55</v>
      </c>
      <c r="DV89" s="25">
        <f t="shared" si="107"/>
        <v>50</v>
      </c>
      <c r="DW89" s="25">
        <f t="shared" si="108"/>
        <v>28</v>
      </c>
      <c r="DX89" s="25">
        <f t="shared" si="109"/>
        <v>67</v>
      </c>
      <c r="DY89" s="25">
        <f t="shared" si="110"/>
        <v>64</v>
      </c>
      <c r="DZ89" s="25">
        <f t="shared" si="111"/>
        <v>63</v>
      </c>
      <c r="EA89" s="25">
        <f t="shared" si="82"/>
        <v>66</v>
      </c>
      <c r="EB89" s="25">
        <f t="shared" si="83"/>
        <v>64</v>
      </c>
      <c r="EC89" s="3">
        <v>92</v>
      </c>
      <c r="ED89" s="4">
        <v>83</v>
      </c>
      <c r="EE89" s="4">
        <v>83</v>
      </c>
      <c r="EF89" s="4">
        <v>89.45</v>
      </c>
      <c r="EG89" s="4">
        <v>82.99</v>
      </c>
      <c r="EH89" s="4">
        <v>88</v>
      </c>
      <c r="EI89" s="4">
        <v>28</v>
      </c>
      <c r="EJ89" s="3">
        <v>-3.01</v>
      </c>
      <c r="EK89" s="4">
        <v>-2.19</v>
      </c>
      <c r="EL89" s="11">
        <v>-2.72</v>
      </c>
      <c r="EM89" s="4">
        <v>16.29</v>
      </c>
      <c r="EN89" s="40">
        <f t="shared" si="134"/>
        <v>17</v>
      </c>
      <c r="EO89" s="40">
        <f t="shared" si="135"/>
        <v>39</v>
      </c>
      <c r="EP89" s="40">
        <f t="shared" si="136"/>
        <v>40</v>
      </c>
      <c r="EQ89" s="40">
        <f t="shared" si="112"/>
        <v>33</v>
      </c>
      <c r="ER89" s="40">
        <f t="shared" si="113"/>
        <v>41</v>
      </c>
      <c r="ES89" s="40">
        <f t="shared" si="114"/>
        <v>5</v>
      </c>
      <c r="ET89" s="40">
        <f t="shared" si="115"/>
        <v>73</v>
      </c>
      <c r="EU89" s="40">
        <f t="shared" si="116"/>
        <v>73</v>
      </c>
      <c r="EV89" s="40">
        <f t="shared" si="117"/>
        <v>75</v>
      </c>
      <c r="EW89" s="40">
        <f t="shared" si="84"/>
        <v>71</v>
      </c>
      <c r="EX89" s="40">
        <f t="shared" si="85"/>
        <v>71</v>
      </c>
      <c r="EY89" s="16">
        <v>100</v>
      </c>
      <c r="EZ89" s="17">
        <v>100</v>
      </c>
      <c r="FA89" s="17">
        <v>100</v>
      </c>
      <c r="FB89" s="17">
        <v>100</v>
      </c>
      <c r="FC89" s="17">
        <v>100</v>
      </c>
      <c r="FD89" s="17">
        <v>95</v>
      </c>
      <c r="FE89" s="17">
        <v>100</v>
      </c>
      <c r="FF89" s="16">
        <v>0.03</v>
      </c>
      <c r="FG89" s="17">
        <v>0.1</v>
      </c>
      <c r="FH89" s="24">
        <v>0.01</v>
      </c>
      <c r="FI89" s="17">
        <v>0.36</v>
      </c>
      <c r="FJ89" s="25">
        <f t="shared" si="137"/>
        <v>1</v>
      </c>
      <c r="FK89" s="25">
        <f t="shared" si="138"/>
        <v>1</v>
      </c>
      <c r="FL89" s="25">
        <f t="shared" si="139"/>
        <v>1</v>
      </c>
      <c r="FM89" s="25">
        <f t="shared" si="118"/>
        <v>1</v>
      </c>
      <c r="FN89" s="25">
        <f t="shared" si="119"/>
        <v>1</v>
      </c>
      <c r="FO89" s="25">
        <f t="shared" si="120"/>
        <v>93</v>
      </c>
      <c r="FP89" s="25">
        <f t="shared" si="121"/>
        <v>1</v>
      </c>
      <c r="FQ89" s="25">
        <f t="shared" si="122"/>
        <v>62</v>
      </c>
      <c r="FR89" s="25">
        <f t="shared" si="123"/>
        <v>9</v>
      </c>
      <c r="FS89" s="25">
        <f t="shared" si="86"/>
        <v>89</v>
      </c>
      <c r="FT89" s="25">
        <f t="shared" si="87"/>
        <v>1</v>
      </c>
    </row>
    <row r="90" spans="1:176" x14ac:dyDescent="0.25">
      <c r="A90" s="3">
        <v>22</v>
      </c>
      <c r="B90" s="4">
        <v>60.3</v>
      </c>
      <c r="C90" s="4">
        <v>61</v>
      </c>
      <c r="D90" s="4">
        <v>74.38</v>
      </c>
      <c r="E90" s="4">
        <v>60.31</v>
      </c>
      <c r="F90" s="4">
        <v>56</v>
      </c>
      <c r="G90" s="4">
        <v>80</v>
      </c>
      <c r="H90" s="3">
        <v>3.1</v>
      </c>
      <c r="I90" s="4">
        <v>1.46</v>
      </c>
      <c r="J90" s="11">
        <v>2.72</v>
      </c>
      <c r="K90" s="4">
        <v>21.85</v>
      </c>
      <c r="L90" s="41">
        <f t="shared" si="124"/>
        <v>98</v>
      </c>
      <c r="M90" s="41">
        <f t="shared" si="124"/>
        <v>38</v>
      </c>
      <c r="N90" s="41">
        <f t="shared" si="124"/>
        <v>35</v>
      </c>
      <c r="O90" s="41">
        <f t="shared" si="96"/>
        <v>30</v>
      </c>
      <c r="P90" s="41">
        <f t="shared" si="96"/>
        <v>37</v>
      </c>
      <c r="Q90" s="41">
        <f t="shared" si="96"/>
        <v>63</v>
      </c>
      <c r="R90" s="41">
        <f t="shared" si="96"/>
        <v>21</v>
      </c>
      <c r="S90" s="41">
        <f t="shared" si="96"/>
        <v>25</v>
      </c>
      <c r="T90" s="41">
        <f t="shared" si="96"/>
        <v>34</v>
      </c>
      <c r="U90" s="41">
        <f t="shared" si="76"/>
        <v>24</v>
      </c>
      <c r="V90" s="41">
        <f t="shared" si="76"/>
        <v>49</v>
      </c>
      <c r="W90" s="16">
        <v>40</v>
      </c>
      <c r="X90" s="17">
        <v>58.7</v>
      </c>
      <c r="Y90" s="17">
        <v>59</v>
      </c>
      <c r="Z90" s="17">
        <v>71.75</v>
      </c>
      <c r="AA90" s="17">
        <v>58.83</v>
      </c>
      <c r="AB90" s="17">
        <v>54</v>
      </c>
      <c r="AC90" s="17">
        <v>74</v>
      </c>
      <c r="AD90" s="16">
        <v>5.43</v>
      </c>
      <c r="AE90" s="17">
        <v>4.4400000000000004</v>
      </c>
      <c r="AF90" s="24">
        <v>5.0599999999999996</v>
      </c>
      <c r="AG90" s="17">
        <v>24.61</v>
      </c>
      <c r="AH90" s="25">
        <f t="shared" si="125"/>
        <v>45</v>
      </c>
      <c r="AI90" s="25">
        <f t="shared" si="125"/>
        <v>5</v>
      </c>
      <c r="AJ90" s="25">
        <f t="shared" si="125"/>
        <v>5</v>
      </c>
      <c r="AK90" s="25">
        <f t="shared" si="97"/>
        <v>10</v>
      </c>
      <c r="AL90" s="25">
        <f t="shared" si="97"/>
        <v>6</v>
      </c>
      <c r="AM90" s="25">
        <f t="shared" si="97"/>
        <v>25</v>
      </c>
      <c r="AN90" s="25">
        <f t="shared" si="97"/>
        <v>27</v>
      </c>
      <c r="AO90" s="25">
        <f t="shared" si="97"/>
        <v>12</v>
      </c>
      <c r="AP90" s="25">
        <f t="shared" si="97"/>
        <v>10</v>
      </c>
      <c r="AQ90" s="25">
        <f t="shared" si="77"/>
        <v>12</v>
      </c>
      <c r="AR90" s="25">
        <f t="shared" si="77"/>
        <v>9</v>
      </c>
      <c r="AS90" s="3">
        <v>50</v>
      </c>
      <c r="AT90" s="4">
        <v>56</v>
      </c>
      <c r="AU90" s="4">
        <v>56</v>
      </c>
      <c r="AV90" s="4">
        <v>68.98</v>
      </c>
      <c r="AW90" s="4">
        <v>56</v>
      </c>
      <c r="AX90" s="4">
        <v>47</v>
      </c>
      <c r="AY90" s="4">
        <v>74</v>
      </c>
      <c r="AZ90" s="3">
        <v>2.96</v>
      </c>
      <c r="BA90" s="4">
        <v>1.94</v>
      </c>
      <c r="BB90" s="11">
        <v>2.78</v>
      </c>
      <c r="BC90" s="4">
        <v>23.49</v>
      </c>
      <c r="BD90" s="15">
        <f t="shared" si="126"/>
        <v>51</v>
      </c>
      <c r="BE90" s="15">
        <f t="shared" si="126"/>
        <v>14</v>
      </c>
      <c r="BF90" s="15">
        <f t="shared" si="126"/>
        <v>13</v>
      </c>
      <c r="BG90" s="15">
        <f t="shared" si="98"/>
        <v>28</v>
      </c>
      <c r="BH90" s="15">
        <f t="shared" si="98"/>
        <v>15</v>
      </c>
      <c r="BI90" s="15">
        <f t="shared" si="98"/>
        <v>76</v>
      </c>
      <c r="BJ90" s="15">
        <f t="shared" si="98"/>
        <v>27</v>
      </c>
      <c r="BK90" s="15">
        <f t="shared" si="98"/>
        <v>18</v>
      </c>
      <c r="BL90" s="15">
        <f t="shared" si="98"/>
        <v>18</v>
      </c>
      <c r="BM90" s="15">
        <f t="shared" si="78"/>
        <v>21</v>
      </c>
      <c r="BN90" s="15">
        <f t="shared" si="78"/>
        <v>21</v>
      </c>
      <c r="BO90" s="16">
        <v>64</v>
      </c>
      <c r="BP90" s="17">
        <v>56</v>
      </c>
      <c r="BQ90" s="17">
        <v>56</v>
      </c>
      <c r="BR90" s="17">
        <v>71.67</v>
      </c>
      <c r="BS90" s="17">
        <v>55.91</v>
      </c>
      <c r="BT90" s="17">
        <v>61</v>
      </c>
      <c r="BU90" s="17">
        <v>74</v>
      </c>
      <c r="BV90" s="16">
        <v>1.73</v>
      </c>
      <c r="BW90" s="17">
        <v>1.87</v>
      </c>
      <c r="BX90" s="24">
        <v>1.7</v>
      </c>
      <c r="BY90" s="17">
        <v>21.83</v>
      </c>
      <c r="BZ90" s="25">
        <f t="shared" si="127"/>
        <v>14</v>
      </c>
      <c r="CA90" s="25">
        <f t="shared" si="127"/>
        <v>29</v>
      </c>
      <c r="CB90" s="25">
        <f t="shared" si="127"/>
        <v>30</v>
      </c>
      <c r="CC90" s="25">
        <f t="shared" si="99"/>
        <v>22</v>
      </c>
      <c r="CD90" s="25">
        <f t="shared" si="99"/>
        <v>32</v>
      </c>
      <c r="CE90" s="25">
        <f t="shared" si="99"/>
        <v>2</v>
      </c>
      <c r="CF90" s="25">
        <f t="shared" si="99"/>
        <v>27</v>
      </c>
      <c r="CG90" s="25">
        <f t="shared" si="99"/>
        <v>35</v>
      </c>
      <c r="CH90" s="25">
        <f t="shared" si="99"/>
        <v>28</v>
      </c>
      <c r="CI90" s="25">
        <f t="shared" si="79"/>
        <v>32</v>
      </c>
      <c r="CJ90" s="25">
        <f t="shared" si="79"/>
        <v>31</v>
      </c>
      <c r="CK90" s="3">
        <v>67</v>
      </c>
      <c r="CL90" s="4">
        <v>52.7</v>
      </c>
      <c r="CM90" s="4">
        <v>53</v>
      </c>
      <c r="CN90" s="4">
        <v>68.28</v>
      </c>
      <c r="CO90" s="4">
        <v>52.65</v>
      </c>
      <c r="CP90" s="4">
        <v>57</v>
      </c>
      <c r="CQ90" s="4">
        <v>26</v>
      </c>
      <c r="CR90" s="3">
        <v>-4.51</v>
      </c>
      <c r="CS90" s="4">
        <v>-3.18</v>
      </c>
      <c r="CT90" s="11">
        <v>-4.28</v>
      </c>
      <c r="CU90" s="4">
        <v>15.1</v>
      </c>
      <c r="CV90" s="40">
        <f t="shared" si="128"/>
        <v>68</v>
      </c>
      <c r="CW90" s="40">
        <f t="shared" si="129"/>
        <v>88</v>
      </c>
      <c r="CX90" s="40">
        <f t="shared" si="130"/>
        <v>87</v>
      </c>
      <c r="CY90" s="40">
        <f t="shared" si="100"/>
        <v>89</v>
      </c>
      <c r="CZ90" s="40">
        <f t="shared" si="101"/>
        <v>88</v>
      </c>
      <c r="DA90" s="40">
        <f t="shared" si="102"/>
        <v>52</v>
      </c>
      <c r="DB90" s="40">
        <f t="shared" si="103"/>
        <v>75</v>
      </c>
      <c r="DC90" s="40">
        <f t="shared" si="104"/>
        <v>86</v>
      </c>
      <c r="DD90" s="40">
        <f t="shared" si="105"/>
        <v>87</v>
      </c>
      <c r="DE90" s="40">
        <f t="shared" si="80"/>
        <v>86</v>
      </c>
      <c r="DF90" s="40">
        <f t="shared" si="81"/>
        <v>89</v>
      </c>
      <c r="DG90" s="16">
        <v>82</v>
      </c>
      <c r="DH90" s="17">
        <v>69</v>
      </c>
      <c r="DI90" s="17">
        <v>70</v>
      </c>
      <c r="DJ90" s="17">
        <v>79.62</v>
      </c>
      <c r="DK90" s="17">
        <v>68.41</v>
      </c>
      <c r="DL90" s="17">
        <v>65</v>
      </c>
      <c r="DM90" s="17">
        <v>19</v>
      </c>
      <c r="DN90" s="16">
        <v>-2.56</v>
      </c>
      <c r="DO90" s="17">
        <v>-1.35</v>
      </c>
      <c r="DP90" s="24">
        <v>-2.72</v>
      </c>
      <c r="DQ90" s="17">
        <v>23.02</v>
      </c>
      <c r="DR90" s="25">
        <f t="shared" si="131"/>
        <v>23</v>
      </c>
      <c r="DS90" s="25">
        <f t="shared" si="132"/>
        <v>41</v>
      </c>
      <c r="DT90" s="25">
        <f t="shared" si="133"/>
        <v>37</v>
      </c>
      <c r="DU90" s="25">
        <f t="shared" si="106"/>
        <v>39</v>
      </c>
      <c r="DV90" s="25">
        <f t="shared" si="107"/>
        <v>44</v>
      </c>
      <c r="DW90" s="25">
        <f t="shared" si="108"/>
        <v>60</v>
      </c>
      <c r="DX90" s="25">
        <f t="shared" si="109"/>
        <v>82</v>
      </c>
      <c r="DY90" s="25">
        <f t="shared" si="110"/>
        <v>70</v>
      </c>
      <c r="DZ90" s="25">
        <f t="shared" si="111"/>
        <v>67</v>
      </c>
      <c r="EA90" s="25">
        <f t="shared" si="82"/>
        <v>73</v>
      </c>
      <c r="EB90" s="25">
        <f t="shared" si="83"/>
        <v>68</v>
      </c>
      <c r="EC90" s="3">
        <v>89</v>
      </c>
      <c r="ED90" s="4">
        <v>80.099999999999994</v>
      </c>
      <c r="EE90" s="4">
        <v>80</v>
      </c>
      <c r="EF90" s="4">
        <v>86.86</v>
      </c>
      <c r="EG90" s="4">
        <v>80.13</v>
      </c>
      <c r="EH90" s="4">
        <v>79</v>
      </c>
      <c r="EI90" s="4">
        <v>61</v>
      </c>
      <c r="EJ90" s="3">
        <v>0.73</v>
      </c>
      <c r="EK90" s="4">
        <v>0.51</v>
      </c>
      <c r="EL90" s="11">
        <v>0.82</v>
      </c>
      <c r="EM90" s="4">
        <v>18.03</v>
      </c>
      <c r="EN90" s="40">
        <f t="shared" si="134"/>
        <v>68</v>
      </c>
      <c r="EO90" s="40">
        <f t="shared" si="135"/>
        <v>74</v>
      </c>
      <c r="EP90" s="40">
        <f t="shared" si="136"/>
        <v>74</v>
      </c>
      <c r="EQ90" s="40">
        <f t="shared" si="112"/>
        <v>71</v>
      </c>
      <c r="ER90" s="40">
        <f t="shared" si="113"/>
        <v>75</v>
      </c>
      <c r="ES90" s="40">
        <f t="shared" si="114"/>
        <v>69</v>
      </c>
      <c r="ET90" s="40">
        <f t="shared" si="115"/>
        <v>40</v>
      </c>
      <c r="EU90" s="40">
        <f t="shared" si="116"/>
        <v>50</v>
      </c>
      <c r="EV90" s="40">
        <f t="shared" si="117"/>
        <v>51</v>
      </c>
      <c r="EW90" s="40">
        <f t="shared" si="84"/>
        <v>47</v>
      </c>
      <c r="EX90" s="40">
        <f t="shared" si="85"/>
        <v>49</v>
      </c>
      <c r="EY90" s="16">
        <v>100</v>
      </c>
      <c r="EZ90" s="17">
        <v>100</v>
      </c>
      <c r="FA90" s="17">
        <v>100</v>
      </c>
      <c r="FB90" s="17">
        <v>100</v>
      </c>
      <c r="FC90" s="17">
        <v>100</v>
      </c>
      <c r="FD90" s="17">
        <v>98</v>
      </c>
      <c r="FE90" s="17">
        <v>100</v>
      </c>
      <c r="FF90" s="16">
        <v>0.04</v>
      </c>
      <c r="FG90" s="17">
        <v>0.09</v>
      </c>
      <c r="FH90" s="24">
        <v>7.0000000000000007E-2</v>
      </c>
      <c r="FI90" s="17">
        <v>0.36</v>
      </c>
      <c r="FJ90" s="25">
        <f t="shared" si="137"/>
        <v>1</v>
      </c>
      <c r="FK90" s="25">
        <f t="shared" si="138"/>
        <v>1</v>
      </c>
      <c r="FL90" s="25">
        <f t="shared" si="139"/>
        <v>1</v>
      </c>
      <c r="FM90" s="25">
        <f t="shared" si="118"/>
        <v>1</v>
      </c>
      <c r="FN90" s="25">
        <f t="shared" si="119"/>
        <v>1</v>
      </c>
      <c r="FO90" s="25">
        <f t="shared" si="120"/>
        <v>66</v>
      </c>
      <c r="FP90" s="25">
        <f t="shared" si="121"/>
        <v>1</v>
      </c>
      <c r="FQ90" s="25">
        <f t="shared" si="122"/>
        <v>55</v>
      </c>
      <c r="FR90" s="25">
        <f t="shared" si="123"/>
        <v>17</v>
      </c>
      <c r="FS90" s="25">
        <f t="shared" si="86"/>
        <v>28</v>
      </c>
      <c r="FT90" s="25">
        <f t="shared" si="87"/>
        <v>1</v>
      </c>
    </row>
    <row r="91" spans="1:176" x14ac:dyDescent="0.25">
      <c r="A91" s="3">
        <v>29</v>
      </c>
      <c r="B91" s="4">
        <v>57.8</v>
      </c>
      <c r="C91" s="4">
        <v>58</v>
      </c>
      <c r="D91" s="4">
        <v>71.930000000000007</v>
      </c>
      <c r="E91" s="4">
        <v>58.03</v>
      </c>
      <c r="F91" s="4">
        <v>57</v>
      </c>
      <c r="G91" s="4">
        <v>40</v>
      </c>
      <c r="H91" s="3">
        <v>-1.44</v>
      </c>
      <c r="I91" s="4">
        <v>-1.1000000000000001</v>
      </c>
      <c r="J91" s="11">
        <v>-1.44</v>
      </c>
      <c r="K91" s="4">
        <v>19.86</v>
      </c>
      <c r="L91" s="41">
        <f t="shared" si="124"/>
        <v>54</v>
      </c>
      <c r="M91" s="41">
        <f t="shared" si="124"/>
        <v>53</v>
      </c>
      <c r="N91" s="41">
        <f t="shared" si="124"/>
        <v>47</v>
      </c>
      <c r="O91" s="41">
        <f t="shared" si="96"/>
        <v>51</v>
      </c>
      <c r="P91" s="41">
        <f t="shared" si="96"/>
        <v>46</v>
      </c>
      <c r="Q91" s="41">
        <f t="shared" si="96"/>
        <v>54</v>
      </c>
      <c r="R91" s="41">
        <f t="shared" si="96"/>
        <v>61</v>
      </c>
      <c r="S91" s="41">
        <f t="shared" si="96"/>
        <v>63</v>
      </c>
      <c r="T91" s="41">
        <f t="shared" si="96"/>
        <v>68</v>
      </c>
      <c r="U91" s="41">
        <f t="shared" si="76"/>
        <v>65</v>
      </c>
      <c r="V91" s="41">
        <f t="shared" si="76"/>
        <v>63</v>
      </c>
      <c r="W91" s="16">
        <v>40</v>
      </c>
      <c r="X91" s="17">
        <v>58.5</v>
      </c>
      <c r="Y91" s="17">
        <v>59</v>
      </c>
      <c r="Z91" s="17">
        <v>71.81</v>
      </c>
      <c r="AA91" s="17">
        <v>58.66</v>
      </c>
      <c r="AB91" s="17">
        <v>52</v>
      </c>
      <c r="AC91" s="17">
        <v>86</v>
      </c>
      <c r="AD91" s="16">
        <v>7.04</v>
      </c>
      <c r="AE91" s="17">
        <v>5.67</v>
      </c>
      <c r="AF91" s="24">
        <v>6.48</v>
      </c>
      <c r="AG91" s="17">
        <v>24.9</v>
      </c>
      <c r="AH91" s="25">
        <f t="shared" si="125"/>
        <v>45</v>
      </c>
      <c r="AI91" s="25">
        <f t="shared" si="125"/>
        <v>9</v>
      </c>
      <c r="AJ91" s="25">
        <f t="shared" si="125"/>
        <v>5</v>
      </c>
      <c r="AK91" s="25">
        <f t="shared" si="97"/>
        <v>9</v>
      </c>
      <c r="AL91" s="25">
        <f t="shared" si="97"/>
        <v>9</v>
      </c>
      <c r="AM91" s="25">
        <f t="shared" si="97"/>
        <v>45</v>
      </c>
      <c r="AN91" s="25">
        <f t="shared" si="97"/>
        <v>15</v>
      </c>
      <c r="AO91" s="25">
        <f t="shared" si="97"/>
        <v>5</v>
      </c>
      <c r="AP91" s="25">
        <f t="shared" si="97"/>
        <v>4</v>
      </c>
      <c r="AQ91" s="25">
        <f t="shared" si="77"/>
        <v>6</v>
      </c>
      <c r="AR91" s="25">
        <f t="shared" si="77"/>
        <v>7</v>
      </c>
      <c r="AS91" s="3">
        <v>49</v>
      </c>
      <c r="AT91" s="4">
        <v>56</v>
      </c>
      <c r="AU91" s="4">
        <v>56</v>
      </c>
      <c r="AV91" s="4">
        <v>69.39</v>
      </c>
      <c r="AW91" s="4">
        <v>56</v>
      </c>
      <c r="AX91" s="4">
        <v>51</v>
      </c>
      <c r="AY91" s="4">
        <v>90</v>
      </c>
      <c r="AZ91" s="3">
        <v>4.66</v>
      </c>
      <c r="BA91" s="4">
        <v>2.9</v>
      </c>
      <c r="BB91" s="11">
        <v>4.28</v>
      </c>
      <c r="BC91" s="4">
        <v>23.72</v>
      </c>
      <c r="BD91" s="15">
        <f t="shared" si="126"/>
        <v>57</v>
      </c>
      <c r="BE91" s="15">
        <f t="shared" si="126"/>
        <v>14</v>
      </c>
      <c r="BF91" s="15">
        <f t="shared" si="126"/>
        <v>13</v>
      </c>
      <c r="BG91" s="15">
        <f t="shared" si="98"/>
        <v>27</v>
      </c>
      <c r="BH91" s="15">
        <f t="shared" si="98"/>
        <v>15</v>
      </c>
      <c r="BI91" s="15">
        <f t="shared" si="98"/>
        <v>38</v>
      </c>
      <c r="BJ91" s="15">
        <f t="shared" si="98"/>
        <v>11</v>
      </c>
      <c r="BK91" s="15">
        <f t="shared" si="98"/>
        <v>6</v>
      </c>
      <c r="BL91" s="15">
        <f t="shared" si="98"/>
        <v>7</v>
      </c>
      <c r="BM91" s="15">
        <f t="shared" si="78"/>
        <v>7</v>
      </c>
      <c r="BN91" s="15">
        <f t="shared" si="78"/>
        <v>17</v>
      </c>
      <c r="BO91" s="16">
        <v>61</v>
      </c>
      <c r="BP91" s="17">
        <v>55.8</v>
      </c>
      <c r="BQ91" s="17">
        <v>56</v>
      </c>
      <c r="BR91" s="17">
        <v>71.19</v>
      </c>
      <c r="BS91" s="17">
        <v>55.38</v>
      </c>
      <c r="BT91" s="17">
        <v>60</v>
      </c>
      <c r="BU91" s="17">
        <v>70</v>
      </c>
      <c r="BV91" s="16">
        <v>7.0000000000000007E-2</v>
      </c>
      <c r="BW91" s="17">
        <v>0.57999999999999996</v>
      </c>
      <c r="BX91" s="24">
        <v>0.03</v>
      </c>
      <c r="BY91" s="17">
        <v>21.53</v>
      </c>
      <c r="BZ91" s="25">
        <f t="shared" si="127"/>
        <v>37</v>
      </c>
      <c r="CA91" s="25">
        <f t="shared" si="127"/>
        <v>33</v>
      </c>
      <c r="CB91" s="25">
        <f t="shared" si="127"/>
        <v>30</v>
      </c>
      <c r="CC91" s="25">
        <f t="shared" si="99"/>
        <v>24</v>
      </c>
      <c r="CD91" s="25">
        <f t="shared" si="99"/>
        <v>35</v>
      </c>
      <c r="CE91" s="25">
        <f t="shared" si="99"/>
        <v>4</v>
      </c>
      <c r="CF91" s="25">
        <f t="shared" si="99"/>
        <v>31</v>
      </c>
      <c r="CG91" s="25">
        <f t="shared" si="99"/>
        <v>54</v>
      </c>
      <c r="CH91" s="25">
        <f t="shared" si="99"/>
        <v>44</v>
      </c>
      <c r="CI91" s="25">
        <f t="shared" si="79"/>
        <v>51</v>
      </c>
      <c r="CJ91" s="25">
        <f t="shared" si="79"/>
        <v>35</v>
      </c>
      <c r="CK91" s="3">
        <v>68</v>
      </c>
      <c r="CL91" s="4">
        <v>51.7</v>
      </c>
      <c r="CM91" s="4">
        <v>53</v>
      </c>
      <c r="CN91" s="4">
        <v>67.89</v>
      </c>
      <c r="CO91" s="4">
        <v>52.25</v>
      </c>
      <c r="CP91" s="4">
        <v>59</v>
      </c>
      <c r="CQ91" s="4">
        <v>69</v>
      </c>
      <c r="CR91" s="3">
        <v>-0.21</v>
      </c>
      <c r="CS91" s="4">
        <v>-0.01</v>
      </c>
      <c r="CT91" s="11">
        <v>-0.57999999999999996</v>
      </c>
      <c r="CU91" s="4">
        <v>17.350000000000001</v>
      </c>
      <c r="CV91" s="40">
        <f t="shared" si="128"/>
        <v>63</v>
      </c>
      <c r="CW91" s="40">
        <f t="shared" si="129"/>
        <v>93</v>
      </c>
      <c r="CX91" s="40">
        <f t="shared" si="130"/>
        <v>87</v>
      </c>
      <c r="CY91" s="40">
        <f t="shared" si="100"/>
        <v>91</v>
      </c>
      <c r="CZ91" s="40">
        <f t="shared" si="101"/>
        <v>91</v>
      </c>
      <c r="DA91" s="40">
        <f t="shared" si="102"/>
        <v>35</v>
      </c>
      <c r="DB91" s="40">
        <f t="shared" si="103"/>
        <v>32</v>
      </c>
      <c r="DC91" s="40">
        <f t="shared" si="104"/>
        <v>55</v>
      </c>
      <c r="DD91" s="40">
        <f t="shared" si="105"/>
        <v>55</v>
      </c>
      <c r="DE91" s="40">
        <f t="shared" si="80"/>
        <v>58</v>
      </c>
      <c r="DF91" s="40">
        <f t="shared" si="81"/>
        <v>79</v>
      </c>
      <c r="DG91" s="16">
        <v>81</v>
      </c>
      <c r="DH91" s="17">
        <v>68.3</v>
      </c>
      <c r="DI91" s="17">
        <v>69</v>
      </c>
      <c r="DJ91" s="17">
        <v>78.75</v>
      </c>
      <c r="DK91" s="17">
        <v>68.069999999999993</v>
      </c>
      <c r="DL91" s="17">
        <v>72</v>
      </c>
      <c r="DM91" s="17">
        <v>7</v>
      </c>
      <c r="DN91" s="16">
        <v>-1.87</v>
      </c>
      <c r="DO91" s="17">
        <v>-0.94</v>
      </c>
      <c r="DP91" s="24">
        <v>-2.91</v>
      </c>
      <c r="DQ91" s="17">
        <v>25.06</v>
      </c>
      <c r="DR91" s="25">
        <f t="shared" si="131"/>
        <v>36</v>
      </c>
      <c r="DS91" s="25">
        <f t="shared" si="132"/>
        <v>46</v>
      </c>
      <c r="DT91" s="25">
        <f t="shared" si="133"/>
        <v>43</v>
      </c>
      <c r="DU91" s="25">
        <f t="shared" si="106"/>
        <v>53</v>
      </c>
      <c r="DV91" s="25">
        <f t="shared" si="107"/>
        <v>49</v>
      </c>
      <c r="DW91" s="25">
        <f t="shared" si="108"/>
        <v>17</v>
      </c>
      <c r="DX91" s="25">
        <f t="shared" si="109"/>
        <v>94</v>
      </c>
      <c r="DY91" s="25">
        <f t="shared" si="110"/>
        <v>65</v>
      </c>
      <c r="DZ91" s="25">
        <f t="shared" si="111"/>
        <v>64</v>
      </c>
      <c r="EA91" s="25">
        <f t="shared" si="82"/>
        <v>74</v>
      </c>
      <c r="EB91" s="25">
        <f t="shared" si="83"/>
        <v>51</v>
      </c>
      <c r="EC91" s="3">
        <v>91</v>
      </c>
      <c r="ED91" s="4">
        <v>81.7</v>
      </c>
      <c r="EE91" s="4">
        <v>82</v>
      </c>
      <c r="EF91" s="4">
        <v>88.2</v>
      </c>
      <c r="EG91" s="4">
        <v>81.98</v>
      </c>
      <c r="EH91" s="4">
        <v>77</v>
      </c>
      <c r="EI91" s="4">
        <v>46</v>
      </c>
      <c r="EJ91" s="3">
        <v>-1.37</v>
      </c>
      <c r="EK91" s="4">
        <v>-1</v>
      </c>
      <c r="EL91" s="11">
        <v>-1.0900000000000001</v>
      </c>
      <c r="EM91" s="4">
        <v>17.170000000000002</v>
      </c>
      <c r="EN91" s="40">
        <f t="shared" si="134"/>
        <v>30</v>
      </c>
      <c r="EO91" s="40">
        <f t="shared" si="135"/>
        <v>57</v>
      </c>
      <c r="EP91" s="40">
        <f t="shared" si="136"/>
        <v>49</v>
      </c>
      <c r="EQ91" s="40">
        <f t="shared" si="112"/>
        <v>52</v>
      </c>
      <c r="ER91" s="40">
        <f t="shared" si="113"/>
        <v>55</v>
      </c>
      <c r="ES91" s="40">
        <f t="shared" si="114"/>
        <v>84</v>
      </c>
      <c r="ET91" s="40">
        <f t="shared" si="115"/>
        <v>55</v>
      </c>
      <c r="EU91" s="40">
        <f t="shared" si="116"/>
        <v>61</v>
      </c>
      <c r="EV91" s="40">
        <f t="shared" si="117"/>
        <v>63</v>
      </c>
      <c r="EW91" s="40">
        <f t="shared" si="84"/>
        <v>60</v>
      </c>
      <c r="EX91" s="40">
        <f t="shared" si="85"/>
        <v>61</v>
      </c>
      <c r="EY91" s="16">
        <v>100</v>
      </c>
      <c r="EZ91" s="17">
        <v>100</v>
      </c>
      <c r="FA91" s="17">
        <v>100</v>
      </c>
      <c r="FB91" s="17">
        <v>100</v>
      </c>
      <c r="FC91" s="17">
        <v>100</v>
      </c>
      <c r="FD91" s="17">
        <v>99</v>
      </c>
      <c r="FE91" s="17">
        <v>100</v>
      </c>
      <c r="FF91" s="16">
        <v>0.02</v>
      </c>
      <c r="FG91" s="17">
        <v>0.04</v>
      </c>
      <c r="FH91" s="24">
        <v>7.0000000000000007E-2</v>
      </c>
      <c r="FI91" s="17">
        <v>0.36</v>
      </c>
      <c r="FJ91" s="25">
        <f t="shared" si="137"/>
        <v>1</v>
      </c>
      <c r="FK91" s="25">
        <f t="shared" si="138"/>
        <v>1</v>
      </c>
      <c r="FL91" s="25">
        <f t="shared" si="139"/>
        <v>1</v>
      </c>
      <c r="FM91" s="25">
        <f t="shared" si="118"/>
        <v>1</v>
      </c>
      <c r="FN91" s="25">
        <f t="shared" si="119"/>
        <v>1</v>
      </c>
      <c r="FO91" s="25">
        <f t="shared" si="120"/>
        <v>53</v>
      </c>
      <c r="FP91" s="25">
        <f t="shared" si="121"/>
        <v>1</v>
      </c>
      <c r="FQ91" s="25">
        <f t="shared" si="122"/>
        <v>76</v>
      </c>
      <c r="FR91" s="25">
        <f t="shared" si="123"/>
        <v>59</v>
      </c>
      <c r="FS91" s="25">
        <f t="shared" si="86"/>
        <v>28</v>
      </c>
      <c r="FT91" s="25">
        <f t="shared" si="87"/>
        <v>1</v>
      </c>
    </row>
    <row r="92" spans="1:176" x14ac:dyDescent="0.25">
      <c r="A92" s="3">
        <v>30</v>
      </c>
      <c r="B92" s="4">
        <v>55.6</v>
      </c>
      <c r="C92" s="4">
        <v>56</v>
      </c>
      <c r="D92" s="4">
        <v>71.23</v>
      </c>
      <c r="E92" s="4">
        <v>55.84</v>
      </c>
      <c r="F92" s="4">
        <v>55</v>
      </c>
      <c r="G92" s="4">
        <v>7</v>
      </c>
      <c r="H92" s="3">
        <v>-7.15</v>
      </c>
      <c r="I92" s="4">
        <v>-5.04</v>
      </c>
      <c r="J92" s="11">
        <v>-6.54</v>
      </c>
      <c r="K92" s="4">
        <v>17.66</v>
      </c>
      <c r="L92" s="41">
        <f t="shared" si="124"/>
        <v>45</v>
      </c>
      <c r="M92" s="41">
        <f t="shared" si="124"/>
        <v>66</v>
      </c>
      <c r="N92" s="41">
        <f t="shared" si="124"/>
        <v>63</v>
      </c>
      <c r="O92" s="41">
        <f t="shared" si="96"/>
        <v>62</v>
      </c>
      <c r="P92" s="41">
        <f t="shared" si="96"/>
        <v>64</v>
      </c>
      <c r="Q92" s="41">
        <f t="shared" si="96"/>
        <v>71</v>
      </c>
      <c r="R92" s="41">
        <f t="shared" si="96"/>
        <v>94</v>
      </c>
      <c r="S92" s="41">
        <f t="shared" si="96"/>
        <v>98</v>
      </c>
      <c r="T92" s="41">
        <f t="shared" si="96"/>
        <v>98</v>
      </c>
      <c r="U92" s="41">
        <f t="shared" si="76"/>
        <v>98</v>
      </c>
      <c r="V92" s="41">
        <f t="shared" si="76"/>
        <v>79</v>
      </c>
      <c r="W92" s="16">
        <v>39</v>
      </c>
      <c r="X92" s="17">
        <v>58.6</v>
      </c>
      <c r="Y92" s="17">
        <v>59</v>
      </c>
      <c r="Z92" s="17">
        <v>72.180000000000007</v>
      </c>
      <c r="AA92" s="17">
        <v>58.7</v>
      </c>
      <c r="AB92" s="17">
        <v>53</v>
      </c>
      <c r="AC92" s="17">
        <v>89</v>
      </c>
      <c r="AD92" s="16">
        <v>7.56</v>
      </c>
      <c r="AE92" s="17">
        <v>6.09</v>
      </c>
      <c r="AF92" s="24">
        <v>6.98</v>
      </c>
      <c r="AG92" s="17">
        <v>25.1</v>
      </c>
      <c r="AH92" s="25">
        <f t="shared" si="125"/>
        <v>52</v>
      </c>
      <c r="AI92" s="25">
        <f t="shared" si="125"/>
        <v>8</v>
      </c>
      <c r="AJ92" s="25">
        <f t="shared" si="125"/>
        <v>5</v>
      </c>
      <c r="AK92" s="25">
        <f t="shared" si="97"/>
        <v>7</v>
      </c>
      <c r="AL92" s="25">
        <f t="shared" si="97"/>
        <v>8</v>
      </c>
      <c r="AM92" s="25">
        <f t="shared" si="97"/>
        <v>34</v>
      </c>
      <c r="AN92" s="25">
        <f t="shared" si="97"/>
        <v>12</v>
      </c>
      <c r="AO92" s="25">
        <f t="shared" si="97"/>
        <v>3</v>
      </c>
      <c r="AP92" s="25">
        <f t="shared" si="97"/>
        <v>3</v>
      </c>
      <c r="AQ92" s="25">
        <f t="shared" si="77"/>
        <v>4</v>
      </c>
      <c r="AR92" s="25">
        <f t="shared" si="77"/>
        <v>5</v>
      </c>
      <c r="AS92" s="3">
        <v>54</v>
      </c>
      <c r="AT92" s="4">
        <v>56.4</v>
      </c>
      <c r="AU92" s="4">
        <v>56</v>
      </c>
      <c r="AV92" s="4">
        <v>69.89</v>
      </c>
      <c r="AW92" s="4">
        <v>56.87</v>
      </c>
      <c r="AX92" s="4">
        <v>47</v>
      </c>
      <c r="AY92" s="4">
        <v>67</v>
      </c>
      <c r="AZ92" s="3">
        <v>1.74</v>
      </c>
      <c r="BA92" s="4">
        <v>1.2</v>
      </c>
      <c r="BB92" s="11">
        <v>1.02</v>
      </c>
      <c r="BC92" s="4">
        <v>22.56</v>
      </c>
      <c r="BD92" s="15">
        <f t="shared" si="126"/>
        <v>17</v>
      </c>
      <c r="BE92" s="15">
        <f t="shared" si="126"/>
        <v>12</v>
      </c>
      <c r="BF92" s="15">
        <f t="shared" si="126"/>
        <v>13</v>
      </c>
      <c r="BG92" s="15">
        <f t="shared" si="98"/>
        <v>16</v>
      </c>
      <c r="BH92" s="15">
        <f t="shared" si="98"/>
        <v>8</v>
      </c>
      <c r="BI92" s="15">
        <f t="shared" si="98"/>
        <v>76</v>
      </c>
      <c r="BJ92" s="15">
        <f t="shared" si="98"/>
        <v>34</v>
      </c>
      <c r="BK92" s="15">
        <f t="shared" si="98"/>
        <v>32</v>
      </c>
      <c r="BL92" s="15">
        <f t="shared" si="98"/>
        <v>34</v>
      </c>
      <c r="BM92" s="15">
        <f t="shared" si="78"/>
        <v>38</v>
      </c>
      <c r="BN92" s="15">
        <f t="shared" si="78"/>
        <v>25</v>
      </c>
      <c r="BO92" s="16">
        <v>59</v>
      </c>
      <c r="BP92" s="17">
        <v>55.2</v>
      </c>
      <c r="BQ92" s="17">
        <v>55</v>
      </c>
      <c r="BR92" s="17">
        <v>70.569999999999993</v>
      </c>
      <c r="BS92" s="17">
        <v>55.04</v>
      </c>
      <c r="BT92" s="17">
        <v>57</v>
      </c>
      <c r="BU92" s="17">
        <v>14</v>
      </c>
      <c r="BV92" s="16">
        <v>-4.4400000000000004</v>
      </c>
      <c r="BW92" s="17">
        <v>-2.5</v>
      </c>
      <c r="BX92" s="24">
        <v>-4.91</v>
      </c>
      <c r="BY92" s="17">
        <v>16.14</v>
      </c>
      <c r="BZ92" s="25">
        <f t="shared" si="127"/>
        <v>58</v>
      </c>
      <c r="CA92" s="25">
        <f t="shared" si="127"/>
        <v>36</v>
      </c>
      <c r="CB92" s="25">
        <f t="shared" si="127"/>
        <v>38</v>
      </c>
      <c r="CC92" s="25">
        <f t="shared" si="99"/>
        <v>29</v>
      </c>
      <c r="CD92" s="25">
        <f t="shared" si="99"/>
        <v>37</v>
      </c>
      <c r="CE92" s="25">
        <f t="shared" si="99"/>
        <v>10</v>
      </c>
      <c r="CF92" s="25">
        <f t="shared" si="99"/>
        <v>87</v>
      </c>
      <c r="CG92" s="25">
        <f t="shared" si="99"/>
        <v>88</v>
      </c>
      <c r="CH92" s="25">
        <f t="shared" si="99"/>
        <v>84</v>
      </c>
      <c r="CI92" s="25">
        <f t="shared" si="79"/>
        <v>95</v>
      </c>
      <c r="CJ92" s="25">
        <f t="shared" si="79"/>
        <v>73</v>
      </c>
      <c r="CK92" s="3">
        <v>74</v>
      </c>
      <c r="CL92" s="4">
        <v>53.8</v>
      </c>
      <c r="CM92" s="4">
        <v>55</v>
      </c>
      <c r="CN92" s="4">
        <v>70.16</v>
      </c>
      <c r="CO92" s="4">
        <v>54.77</v>
      </c>
      <c r="CP92" s="4">
        <v>61</v>
      </c>
      <c r="CQ92" s="4">
        <v>7</v>
      </c>
      <c r="CR92" s="3">
        <v>-8.41</v>
      </c>
      <c r="CS92" s="4">
        <v>-6.27</v>
      </c>
      <c r="CT92" s="11">
        <v>-8.26</v>
      </c>
      <c r="CU92" s="4">
        <v>13.73</v>
      </c>
      <c r="CV92" s="40">
        <f t="shared" si="128"/>
        <v>20</v>
      </c>
      <c r="CW92" s="40">
        <f t="shared" si="129"/>
        <v>83</v>
      </c>
      <c r="CX92" s="40">
        <f t="shared" si="130"/>
        <v>75</v>
      </c>
      <c r="CY92" s="40">
        <f t="shared" si="100"/>
        <v>75</v>
      </c>
      <c r="CZ92" s="40">
        <f t="shared" si="101"/>
        <v>79</v>
      </c>
      <c r="DA92" s="40">
        <f t="shared" si="102"/>
        <v>16</v>
      </c>
      <c r="DB92" s="40">
        <f t="shared" si="103"/>
        <v>94</v>
      </c>
      <c r="DC92" s="40">
        <f t="shared" si="104"/>
        <v>99</v>
      </c>
      <c r="DD92" s="40">
        <f t="shared" si="105"/>
        <v>100</v>
      </c>
      <c r="DE92" s="40">
        <f t="shared" si="80"/>
        <v>99</v>
      </c>
      <c r="DF92" s="40">
        <f t="shared" si="81"/>
        <v>97</v>
      </c>
      <c r="DG92" s="16">
        <v>78</v>
      </c>
      <c r="DH92" s="17">
        <v>70.7</v>
      </c>
      <c r="DI92" s="17">
        <v>72</v>
      </c>
      <c r="DJ92" s="17">
        <v>78.900000000000006</v>
      </c>
      <c r="DK92" s="17">
        <v>70</v>
      </c>
      <c r="DL92" s="17">
        <v>69</v>
      </c>
      <c r="DM92" s="17">
        <v>68</v>
      </c>
      <c r="DN92" s="16">
        <v>2.74</v>
      </c>
      <c r="DO92" s="17">
        <v>2.54</v>
      </c>
      <c r="DP92" s="24">
        <v>2.46</v>
      </c>
      <c r="DQ92" s="17">
        <v>28.24</v>
      </c>
      <c r="DR92" s="25">
        <f t="shared" si="131"/>
        <v>64</v>
      </c>
      <c r="DS92" s="25">
        <f t="shared" si="132"/>
        <v>34</v>
      </c>
      <c r="DT92" s="25">
        <f t="shared" si="133"/>
        <v>26</v>
      </c>
      <c r="DU92" s="25">
        <f t="shared" si="106"/>
        <v>51</v>
      </c>
      <c r="DV92" s="25">
        <f t="shared" si="107"/>
        <v>36</v>
      </c>
      <c r="DW92" s="25">
        <f t="shared" si="108"/>
        <v>32</v>
      </c>
      <c r="DX92" s="25">
        <f t="shared" si="109"/>
        <v>33</v>
      </c>
      <c r="DY92" s="25">
        <f t="shared" si="110"/>
        <v>31</v>
      </c>
      <c r="DZ92" s="25">
        <f t="shared" si="111"/>
        <v>25</v>
      </c>
      <c r="EA92" s="25">
        <f t="shared" si="82"/>
        <v>30</v>
      </c>
      <c r="EB92" s="25">
        <f t="shared" si="83"/>
        <v>23</v>
      </c>
      <c r="EC92" s="3">
        <v>90</v>
      </c>
      <c r="ED92" s="4">
        <v>80.900000000000006</v>
      </c>
      <c r="EE92" s="4">
        <v>81</v>
      </c>
      <c r="EF92" s="4">
        <v>87.54</v>
      </c>
      <c r="EG92" s="4">
        <v>81.040000000000006</v>
      </c>
      <c r="EH92" s="4">
        <v>86</v>
      </c>
      <c r="EI92" s="4">
        <v>11</v>
      </c>
      <c r="EJ92" s="3">
        <v>-5.74</v>
      </c>
      <c r="EK92" s="4">
        <v>-4.13</v>
      </c>
      <c r="EL92" s="11">
        <v>-5.33</v>
      </c>
      <c r="EM92" s="4">
        <v>15.54</v>
      </c>
      <c r="EN92" s="40">
        <f t="shared" si="134"/>
        <v>53</v>
      </c>
      <c r="EO92" s="40">
        <f t="shared" si="135"/>
        <v>63</v>
      </c>
      <c r="EP92" s="40">
        <f t="shared" si="136"/>
        <v>63</v>
      </c>
      <c r="EQ92" s="40">
        <f t="shared" si="112"/>
        <v>63</v>
      </c>
      <c r="ER92" s="40">
        <f t="shared" si="113"/>
        <v>65</v>
      </c>
      <c r="ES92" s="40">
        <f t="shared" si="114"/>
        <v>15</v>
      </c>
      <c r="ET92" s="40">
        <f t="shared" si="115"/>
        <v>90</v>
      </c>
      <c r="EU92" s="40">
        <f t="shared" si="116"/>
        <v>90</v>
      </c>
      <c r="EV92" s="40">
        <f t="shared" si="117"/>
        <v>91</v>
      </c>
      <c r="EW92" s="40">
        <f t="shared" si="84"/>
        <v>88</v>
      </c>
      <c r="EX92" s="40">
        <f t="shared" si="85"/>
        <v>78</v>
      </c>
      <c r="EY92" s="16">
        <v>100</v>
      </c>
      <c r="EZ92" s="17">
        <v>100</v>
      </c>
      <c r="FA92" s="17">
        <v>100</v>
      </c>
      <c r="FB92" s="17">
        <v>100</v>
      </c>
      <c r="FC92" s="17">
        <v>100</v>
      </c>
      <c r="FD92" s="17">
        <v>103</v>
      </c>
      <c r="FE92" s="17">
        <v>100</v>
      </c>
      <c r="FF92" s="16">
        <v>0.05</v>
      </c>
      <c r="FG92" s="17">
        <v>0</v>
      </c>
      <c r="FH92" s="24">
        <v>0.05</v>
      </c>
      <c r="FI92" s="17">
        <v>0.36</v>
      </c>
      <c r="FJ92" s="25">
        <f t="shared" si="137"/>
        <v>1</v>
      </c>
      <c r="FK92" s="25">
        <f t="shared" si="138"/>
        <v>1</v>
      </c>
      <c r="FL92" s="25">
        <f t="shared" si="139"/>
        <v>1</v>
      </c>
      <c r="FM92" s="25">
        <f t="shared" si="118"/>
        <v>1</v>
      </c>
      <c r="FN92" s="25">
        <f t="shared" si="119"/>
        <v>1</v>
      </c>
      <c r="FO92" s="25">
        <f t="shared" si="120"/>
        <v>3</v>
      </c>
      <c r="FP92" s="25">
        <f t="shared" si="121"/>
        <v>1</v>
      </c>
      <c r="FQ92" s="25">
        <f t="shared" si="122"/>
        <v>44</v>
      </c>
      <c r="FR92" s="25">
        <f t="shared" si="123"/>
        <v>93</v>
      </c>
      <c r="FS92" s="25">
        <f t="shared" si="86"/>
        <v>54</v>
      </c>
      <c r="FT92" s="25">
        <f t="shared" si="87"/>
        <v>1</v>
      </c>
    </row>
    <row r="93" spans="1:176" x14ac:dyDescent="0.25">
      <c r="A93" s="3">
        <v>36</v>
      </c>
      <c r="B93" s="4">
        <v>53.7</v>
      </c>
      <c r="C93" s="4">
        <v>54</v>
      </c>
      <c r="D93" s="4">
        <v>69.150000000000006</v>
      </c>
      <c r="E93" s="4">
        <v>53.79</v>
      </c>
      <c r="F93" s="4">
        <v>52</v>
      </c>
      <c r="G93" s="4">
        <v>34</v>
      </c>
      <c r="H93" s="3">
        <v>-3.2</v>
      </c>
      <c r="I93" s="4">
        <v>-2.25</v>
      </c>
      <c r="J93" s="11">
        <v>-2.77</v>
      </c>
      <c r="K93" s="4">
        <v>19.28</v>
      </c>
      <c r="L93" s="41">
        <f t="shared" si="124"/>
        <v>6</v>
      </c>
      <c r="M93" s="41">
        <f t="shared" si="124"/>
        <v>79</v>
      </c>
      <c r="N93" s="41">
        <f t="shared" si="124"/>
        <v>79</v>
      </c>
      <c r="O93" s="41">
        <f t="shared" si="96"/>
        <v>84</v>
      </c>
      <c r="P93" s="41">
        <f t="shared" si="96"/>
        <v>80</v>
      </c>
      <c r="Q93" s="41">
        <f t="shared" si="96"/>
        <v>93</v>
      </c>
      <c r="R93" s="41">
        <f t="shared" si="96"/>
        <v>67</v>
      </c>
      <c r="S93" s="41">
        <f t="shared" si="96"/>
        <v>79</v>
      </c>
      <c r="T93" s="41">
        <f t="shared" si="96"/>
        <v>80</v>
      </c>
      <c r="U93" s="41">
        <f t="shared" si="76"/>
        <v>79</v>
      </c>
      <c r="V93" s="41">
        <f t="shared" si="76"/>
        <v>67</v>
      </c>
      <c r="W93" s="16">
        <v>36</v>
      </c>
      <c r="X93" s="17">
        <v>58.7</v>
      </c>
      <c r="Y93" s="17">
        <v>59</v>
      </c>
      <c r="Z93" s="17">
        <v>72.569999999999993</v>
      </c>
      <c r="AA93" s="17">
        <v>58.88</v>
      </c>
      <c r="AB93" s="17">
        <v>55</v>
      </c>
      <c r="AC93" s="17">
        <v>74</v>
      </c>
      <c r="AD93" s="16">
        <v>4.2</v>
      </c>
      <c r="AE93" s="17">
        <v>3.38</v>
      </c>
      <c r="AF93" s="24">
        <v>3.72</v>
      </c>
      <c r="AG93" s="17">
        <v>23.98</v>
      </c>
      <c r="AH93" s="25">
        <f t="shared" si="125"/>
        <v>77</v>
      </c>
      <c r="AI93" s="25">
        <f t="shared" si="125"/>
        <v>5</v>
      </c>
      <c r="AJ93" s="25">
        <f t="shared" si="125"/>
        <v>5</v>
      </c>
      <c r="AK93" s="25">
        <f t="shared" si="97"/>
        <v>2</v>
      </c>
      <c r="AL93" s="25">
        <f t="shared" si="97"/>
        <v>5</v>
      </c>
      <c r="AM93" s="25">
        <f t="shared" si="97"/>
        <v>14</v>
      </c>
      <c r="AN93" s="25">
        <f t="shared" si="97"/>
        <v>27</v>
      </c>
      <c r="AO93" s="25">
        <f t="shared" si="97"/>
        <v>19</v>
      </c>
      <c r="AP93" s="25">
        <f t="shared" si="97"/>
        <v>19</v>
      </c>
      <c r="AQ93" s="25">
        <f t="shared" si="77"/>
        <v>21</v>
      </c>
      <c r="AR93" s="25">
        <f t="shared" si="77"/>
        <v>12</v>
      </c>
      <c r="AS93" s="3">
        <v>42</v>
      </c>
      <c r="AT93" s="4">
        <v>55.4</v>
      </c>
      <c r="AU93" s="4">
        <v>56</v>
      </c>
      <c r="AV93" s="4">
        <v>69.510000000000005</v>
      </c>
      <c r="AW93" s="4">
        <v>55.82</v>
      </c>
      <c r="AX93" s="4">
        <v>47</v>
      </c>
      <c r="AY93" s="4">
        <v>81</v>
      </c>
      <c r="AZ93" s="3">
        <v>4.1500000000000004</v>
      </c>
      <c r="BA93" s="4">
        <v>2.42</v>
      </c>
      <c r="BB93" s="11">
        <v>3.11</v>
      </c>
      <c r="BC93" s="4">
        <v>23.05</v>
      </c>
      <c r="BD93" s="15">
        <f t="shared" si="126"/>
        <v>94</v>
      </c>
      <c r="BE93" s="15">
        <f t="shared" si="126"/>
        <v>19</v>
      </c>
      <c r="BF93" s="15">
        <f t="shared" si="126"/>
        <v>13</v>
      </c>
      <c r="BG93" s="15">
        <f t="shared" si="98"/>
        <v>22</v>
      </c>
      <c r="BH93" s="15">
        <f t="shared" si="98"/>
        <v>18</v>
      </c>
      <c r="BI93" s="15">
        <f t="shared" si="98"/>
        <v>76</v>
      </c>
      <c r="BJ93" s="15">
        <f t="shared" si="98"/>
        <v>20</v>
      </c>
      <c r="BK93" s="15">
        <f t="shared" si="98"/>
        <v>8</v>
      </c>
      <c r="BL93" s="15">
        <f t="shared" si="98"/>
        <v>11</v>
      </c>
      <c r="BM93" s="15">
        <f t="shared" si="78"/>
        <v>17</v>
      </c>
      <c r="BN93" s="15">
        <f t="shared" si="78"/>
        <v>22</v>
      </c>
      <c r="BO93" s="16">
        <v>52</v>
      </c>
      <c r="BP93" s="17">
        <v>49.6</v>
      </c>
      <c r="BQ93" s="17">
        <v>54</v>
      </c>
      <c r="BR93" s="17">
        <v>66.8</v>
      </c>
      <c r="BS93" s="17">
        <v>52.61</v>
      </c>
      <c r="BT93" s="17">
        <v>53</v>
      </c>
      <c r="BU93" s="17">
        <v>7</v>
      </c>
      <c r="BV93" s="16">
        <v>-5.15</v>
      </c>
      <c r="BW93" s="17">
        <v>-3</v>
      </c>
      <c r="BX93" s="24">
        <v>-4.53</v>
      </c>
      <c r="BY93" s="17">
        <v>11.27</v>
      </c>
      <c r="BZ93" s="25">
        <f t="shared" si="127"/>
        <v>95</v>
      </c>
      <c r="CA93" s="25">
        <f t="shared" si="127"/>
        <v>74</v>
      </c>
      <c r="CB93" s="25">
        <f t="shared" si="127"/>
        <v>45</v>
      </c>
      <c r="CC93" s="25">
        <f t="shared" si="99"/>
        <v>74</v>
      </c>
      <c r="CD93" s="25">
        <f t="shared" si="99"/>
        <v>53</v>
      </c>
      <c r="CE93" s="25">
        <f t="shared" si="99"/>
        <v>40</v>
      </c>
      <c r="CF93" s="25">
        <f t="shared" si="99"/>
        <v>94</v>
      </c>
      <c r="CG93" s="25">
        <f t="shared" si="99"/>
        <v>95</v>
      </c>
      <c r="CH93" s="25">
        <f t="shared" si="99"/>
        <v>91</v>
      </c>
      <c r="CI93" s="25">
        <f t="shared" si="79"/>
        <v>93</v>
      </c>
      <c r="CJ93" s="25">
        <f t="shared" si="79"/>
        <v>97</v>
      </c>
      <c r="CK93" s="3">
        <v>64</v>
      </c>
      <c r="CL93" s="4">
        <v>50.4</v>
      </c>
      <c r="CM93" s="4">
        <v>51</v>
      </c>
      <c r="CN93" s="4">
        <v>66.16</v>
      </c>
      <c r="CO93" s="4">
        <v>50.64</v>
      </c>
      <c r="CP93" s="4">
        <v>52</v>
      </c>
      <c r="CQ93" s="4">
        <v>14</v>
      </c>
      <c r="CR93" s="3">
        <v>-6.49</v>
      </c>
      <c r="CS93" s="4">
        <v>-4.6900000000000004</v>
      </c>
      <c r="CT93" s="11">
        <v>-6.29</v>
      </c>
      <c r="CU93" s="4">
        <v>14.13</v>
      </c>
      <c r="CV93" s="40">
        <f t="shared" si="128"/>
        <v>93</v>
      </c>
      <c r="CW93" s="40">
        <f t="shared" si="129"/>
        <v>97</v>
      </c>
      <c r="CX93" s="40">
        <f t="shared" si="130"/>
        <v>96</v>
      </c>
      <c r="CY93" s="40">
        <f t="shared" si="100"/>
        <v>100</v>
      </c>
      <c r="CZ93" s="40">
        <f t="shared" si="101"/>
        <v>96</v>
      </c>
      <c r="DA93" s="40">
        <f t="shared" si="102"/>
        <v>95</v>
      </c>
      <c r="DB93" s="40">
        <f t="shared" si="103"/>
        <v>87</v>
      </c>
      <c r="DC93" s="40">
        <f t="shared" si="104"/>
        <v>97</v>
      </c>
      <c r="DD93" s="40">
        <f t="shared" si="105"/>
        <v>98</v>
      </c>
      <c r="DE93" s="40">
        <f t="shared" si="80"/>
        <v>97</v>
      </c>
      <c r="DF93" s="40">
        <f t="shared" si="81"/>
        <v>93</v>
      </c>
      <c r="DG93" s="16">
        <v>81</v>
      </c>
      <c r="DH93" s="17">
        <v>73.900000000000006</v>
      </c>
      <c r="DI93" s="17">
        <v>74</v>
      </c>
      <c r="DJ93" s="17">
        <v>81.16</v>
      </c>
      <c r="DK93" s="17">
        <v>73.75</v>
      </c>
      <c r="DL93" s="17">
        <v>70</v>
      </c>
      <c r="DM93" s="17">
        <v>91</v>
      </c>
      <c r="DN93" s="16">
        <v>7.15</v>
      </c>
      <c r="DO93" s="17">
        <v>5.9</v>
      </c>
      <c r="DP93" s="24">
        <v>6.69</v>
      </c>
      <c r="DQ93" s="17">
        <v>30.43</v>
      </c>
      <c r="DR93" s="25">
        <f t="shared" si="131"/>
        <v>36</v>
      </c>
      <c r="DS93" s="25">
        <f t="shared" si="132"/>
        <v>15</v>
      </c>
      <c r="DT93" s="25">
        <f t="shared" si="133"/>
        <v>16</v>
      </c>
      <c r="DU93" s="25">
        <f t="shared" si="106"/>
        <v>29</v>
      </c>
      <c r="DV93" s="25">
        <f t="shared" si="107"/>
        <v>17</v>
      </c>
      <c r="DW93" s="25">
        <f t="shared" si="108"/>
        <v>28</v>
      </c>
      <c r="DX93" s="25">
        <f t="shared" si="109"/>
        <v>10</v>
      </c>
      <c r="DY93" s="25">
        <f t="shared" si="110"/>
        <v>8</v>
      </c>
      <c r="DZ93" s="25">
        <f t="shared" si="111"/>
        <v>7</v>
      </c>
      <c r="EA93" s="25">
        <f t="shared" si="82"/>
        <v>8</v>
      </c>
      <c r="EB93" s="25">
        <f t="shared" si="83"/>
        <v>11</v>
      </c>
      <c r="EC93" s="3">
        <v>88</v>
      </c>
      <c r="ED93" s="4">
        <v>79.400000000000006</v>
      </c>
      <c r="EE93" s="4">
        <v>80</v>
      </c>
      <c r="EF93" s="4">
        <v>85.88</v>
      </c>
      <c r="EG93" s="4">
        <v>79.92</v>
      </c>
      <c r="EH93" s="4">
        <v>77</v>
      </c>
      <c r="EI93" s="4">
        <v>76</v>
      </c>
      <c r="EJ93" s="3">
        <v>1.42</v>
      </c>
      <c r="EK93" s="4">
        <v>0.96</v>
      </c>
      <c r="EL93" s="11">
        <v>1.55</v>
      </c>
      <c r="EM93" s="4">
        <v>18.14</v>
      </c>
      <c r="EN93" s="40">
        <f t="shared" si="134"/>
        <v>75</v>
      </c>
      <c r="EO93" s="40">
        <f t="shared" si="135"/>
        <v>80</v>
      </c>
      <c r="EP93" s="40">
        <f t="shared" si="136"/>
        <v>74</v>
      </c>
      <c r="EQ93" s="40">
        <f t="shared" si="112"/>
        <v>80</v>
      </c>
      <c r="ER93" s="40">
        <f t="shared" si="113"/>
        <v>79</v>
      </c>
      <c r="ES93" s="40">
        <f t="shared" si="114"/>
        <v>84</v>
      </c>
      <c r="ET93" s="40">
        <f t="shared" si="115"/>
        <v>25</v>
      </c>
      <c r="EU93" s="40">
        <f t="shared" si="116"/>
        <v>39</v>
      </c>
      <c r="EV93" s="40">
        <f t="shared" si="117"/>
        <v>43</v>
      </c>
      <c r="EW93" s="40">
        <f t="shared" si="84"/>
        <v>38</v>
      </c>
      <c r="EX93" s="40">
        <f t="shared" si="85"/>
        <v>46</v>
      </c>
      <c r="EY93" s="16">
        <v>100</v>
      </c>
      <c r="EZ93" s="17">
        <v>100</v>
      </c>
      <c r="FA93" s="17">
        <v>100</v>
      </c>
      <c r="FB93" s="17">
        <v>100</v>
      </c>
      <c r="FC93" s="17">
        <v>100</v>
      </c>
      <c r="FD93" s="17">
        <v>97</v>
      </c>
      <c r="FE93" s="17">
        <v>100</v>
      </c>
      <c r="FF93" s="16">
        <v>0.03</v>
      </c>
      <c r="FG93" s="17">
        <v>0.08</v>
      </c>
      <c r="FH93" s="24">
        <v>0.06</v>
      </c>
      <c r="FI93" s="17">
        <v>0.36</v>
      </c>
      <c r="FJ93" s="25">
        <f t="shared" si="137"/>
        <v>1</v>
      </c>
      <c r="FK93" s="25">
        <f t="shared" si="138"/>
        <v>1</v>
      </c>
      <c r="FL93" s="25">
        <f t="shared" si="139"/>
        <v>1</v>
      </c>
      <c r="FM93" s="25">
        <f t="shared" si="118"/>
        <v>1</v>
      </c>
      <c r="FN93" s="25">
        <f t="shared" si="119"/>
        <v>1</v>
      </c>
      <c r="FO93" s="25">
        <f t="shared" si="120"/>
        <v>81</v>
      </c>
      <c r="FP93" s="25">
        <f t="shared" si="121"/>
        <v>1</v>
      </c>
      <c r="FQ93" s="25">
        <f t="shared" si="122"/>
        <v>62</v>
      </c>
      <c r="FR93" s="25">
        <f t="shared" si="123"/>
        <v>22</v>
      </c>
      <c r="FS93" s="25">
        <f t="shared" si="86"/>
        <v>45</v>
      </c>
      <c r="FT93" s="25">
        <f t="shared" si="87"/>
        <v>1</v>
      </c>
    </row>
    <row r="94" spans="1:176" x14ac:dyDescent="0.25">
      <c r="A94" s="3">
        <v>32</v>
      </c>
      <c r="B94" s="4">
        <v>55.4</v>
      </c>
      <c r="C94" s="4">
        <v>56</v>
      </c>
      <c r="D94" s="4">
        <v>70.739999999999995</v>
      </c>
      <c r="E94" s="4">
        <v>55.33</v>
      </c>
      <c r="F94" s="4">
        <v>56</v>
      </c>
      <c r="G94" s="4">
        <v>10</v>
      </c>
      <c r="H94" s="3">
        <v>-5.15</v>
      </c>
      <c r="I94" s="4">
        <v>-3.49</v>
      </c>
      <c r="J94" s="11">
        <v>-4.83</v>
      </c>
      <c r="K94" s="4">
        <v>18.440000000000001</v>
      </c>
      <c r="L94" s="41">
        <f t="shared" si="124"/>
        <v>33</v>
      </c>
      <c r="M94" s="41">
        <f t="shared" si="124"/>
        <v>68</v>
      </c>
      <c r="N94" s="41">
        <f t="shared" si="124"/>
        <v>63</v>
      </c>
      <c r="O94" s="41">
        <f t="shared" si="96"/>
        <v>70</v>
      </c>
      <c r="P94" s="41">
        <f t="shared" si="96"/>
        <v>70</v>
      </c>
      <c r="Q94" s="41">
        <f t="shared" si="96"/>
        <v>63</v>
      </c>
      <c r="R94" s="41">
        <f t="shared" si="96"/>
        <v>91</v>
      </c>
      <c r="S94" s="41">
        <f t="shared" si="96"/>
        <v>93</v>
      </c>
      <c r="T94" s="41">
        <f t="shared" si="96"/>
        <v>93</v>
      </c>
      <c r="U94" s="41">
        <f t="shared" si="76"/>
        <v>92</v>
      </c>
      <c r="V94" s="41">
        <f t="shared" si="76"/>
        <v>72</v>
      </c>
      <c r="W94" s="16">
        <v>44</v>
      </c>
      <c r="X94" s="17">
        <v>57.5</v>
      </c>
      <c r="Y94" s="17">
        <v>58</v>
      </c>
      <c r="Z94" s="17">
        <v>71.5</v>
      </c>
      <c r="AA94" s="17">
        <v>58.17</v>
      </c>
      <c r="AB94" s="17">
        <v>61</v>
      </c>
      <c r="AC94" s="17">
        <v>46</v>
      </c>
      <c r="AD94" s="16">
        <v>1.94</v>
      </c>
      <c r="AE94" s="17">
        <v>1.93</v>
      </c>
      <c r="AF94" s="24">
        <v>1.57</v>
      </c>
      <c r="AG94" s="17">
        <v>19.88</v>
      </c>
      <c r="AH94" s="25">
        <f t="shared" si="125"/>
        <v>16</v>
      </c>
      <c r="AI94" s="25">
        <f t="shared" si="125"/>
        <v>14</v>
      </c>
      <c r="AJ94" s="25">
        <f t="shared" si="125"/>
        <v>10</v>
      </c>
      <c r="AK94" s="25">
        <f t="shared" si="97"/>
        <v>12</v>
      </c>
      <c r="AL94" s="25">
        <f t="shared" si="97"/>
        <v>11</v>
      </c>
      <c r="AM94" s="25">
        <f t="shared" si="97"/>
        <v>1</v>
      </c>
      <c r="AN94" s="25">
        <f t="shared" si="97"/>
        <v>55</v>
      </c>
      <c r="AO94" s="25">
        <f t="shared" si="97"/>
        <v>32</v>
      </c>
      <c r="AP94" s="25">
        <f t="shared" si="97"/>
        <v>28</v>
      </c>
      <c r="AQ94" s="25">
        <f t="shared" si="77"/>
        <v>35</v>
      </c>
      <c r="AR94" s="25">
        <f t="shared" si="77"/>
        <v>44</v>
      </c>
      <c r="AS94" s="3">
        <v>55</v>
      </c>
      <c r="AT94" s="4">
        <v>56</v>
      </c>
      <c r="AU94" s="4">
        <v>56</v>
      </c>
      <c r="AV94" s="4">
        <v>70.23</v>
      </c>
      <c r="AW94" s="4">
        <v>56.05</v>
      </c>
      <c r="AX94" s="4">
        <v>52</v>
      </c>
      <c r="AY94" s="4">
        <v>20</v>
      </c>
      <c r="AZ94" s="3">
        <v>-0.45</v>
      </c>
      <c r="BA94" s="4">
        <v>-0.16</v>
      </c>
      <c r="BB94" s="11">
        <v>-1.05</v>
      </c>
      <c r="BC94" s="4">
        <v>20.98</v>
      </c>
      <c r="BD94" s="15">
        <f t="shared" si="126"/>
        <v>14</v>
      </c>
      <c r="BE94" s="15">
        <f t="shared" si="126"/>
        <v>14</v>
      </c>
      <c r="BF94" s="15">
        <f t="shared" si="126"/>
        <v>13</v>
      </c>
      <c r="BG94" s="15">
        <f t="shared" si="98"/>
        <v>13</v>
      </c>
      <c r="BH94" s="15">
        <f t="shared" si="98"/>
        <v>14</v>
      </c>
      <c r="BI94" s="15">
        <f t="shared" si="98"/>
        <v>29</v>
      </c>
      <c r="BJ94" s="15">
        <f t="shared" si="98"/>
        <v>81</v>
      </c>
      <c r="BK94" s="15">
        <f t="shared" si="98"/>
        <v>61</v>
      </c>
      <c r="BL94" s="15">
        <f t="shared" si="98"/>
        <v>61</v>
      </c>
      <c r="BM94" s="15">
        <f t="shared" si="78"/>
        <v>66</v>
      </c>
      <c r="BN94" s="15">
        <f t="shared" si="78"/>
        <v>42</v>
      </c>
      <c r="BO94" s="16">
        <v>60</v>
      </c>
      <c r="BP94" s="17">
        <v>44.7</v>
      </c>
      <c r="BQ94" s="17">
        <v>45</v>
      </c>
      <c r="BR94" s="17">
        <v>64.98</v>
      </c>
      <c r="BS94" s="17">
        <v>44.61</v>
      </c>
      <c r="BT94" s="17">
        <v>56</v>
      </c>
      <c r="BU94" s="17">
        <v>7</v>
      </c>
      <c r="BV94" s="16">
        <v>-4.97</v>
      </c>
      <c r="BW94" s="17">
        <v>-2.9</v>
      </c>
      <c r="BX94" s="24">
        <v>-4.29</v>
      </c>
      <c r="BY94" s="17">
        <v>11.34</v>
      </c>
      <c r="BZ94" s="25">
        <f t="shared" si="127"/>
        <v>40</v>
      </c>
      <c r="CA94" s="25">
        <f t="shared" si="127"/>
        <v>94</v>
      </c>
      <c r="CB94" s="25">
        <f t="shared" si="127"/>
        <v>88</v>
      </c>
      <c r="CC94" s="25">
        <f t="shared" si="99"/>
        <v>83</v>
      </c>
      <c r="CD94" s="25">
        <f t="shared" si="99"/>
        <v>95</v>
      </c>
      <c r="CE94" s="25">
        <f t="shared" si="99"/>
        <v>15</v>
      </c>
      <c r="CF94" s="25">
        <f t="shared" si="99"/>
        <v>94</v>
      </c>
      <c r="CG94" s="25">
        <f t="shared" si="99"/>
        <v>93</v>
      </c>
      <c r="CH94" s="25">
        <f t="shared" si="99"/>
        <v>89</v>
      </c>
      <c r="CI94" s="25">
        <f t="shared" si="79"/>
        <v>89</v>
      </c>
      <c r="CJ94" s="25">
        <f t="shared" si="79"/>
        <v>96</v>
      </c>
      <c r="CK94" s="3">
        <v>65</v>
      </c>
      <c r="CL94" s="4">
        <v>51.2</v>
      </c>
      <c r="CM94" s="4">
        <v>52</v>
      </c>
      <c r="CN94" s="4">
        <v>66.89</v>
      </c>
      <c r="CO94" s="4">
        <v>51.28</v>
      </c>
      <c r="CP94" s="4">
        <v>52</v>
      </c>
      <c r="CQ94" s="4">
        <v>63</v>
      </c>
      <c r="CR94" s="3">
        <v>-0.83</v>
      </c>
      <c r="CS94" s="4">
        <v>-0.5</v>
      </c>
      <c r="CT94" s="11">
        <v>-0.79</v>
      </c>
      <c r="CU94" s="4">
        <v>16.690000000000001</v>
      </c>
      <c r="CV94" s="40">
        <f t="shared" si="128"/>
        <v>86</v>
      </c>
      <c r="CW94" s="40">
        <f t="shared" si="129"/>
        <v>95</v>
      </c>
      <c r="CX94" s="40">
        <f t="shared" si="130"/>
        <v>92</v>
      </c>
      <c r="CY94" s="40">
        <f t="shared" si="100"/>
        <v>96</v>
      </c>
      <c r="CZ94" s="40">
        <f t="shared" si="101"/>
        <v>95</v>
      </c>
      <c r="DA94" s="40">
        <f t="shared" si="102"/>
        <v>95</v>
      </c>
      <c r="DB94" s="40">
        <f t="shared" si="103"/>
        <v>38</v>
      </c>
      <c r="DC94" s="40">
        <f t="shared" si="104"/>
        <v>63</v>
      </c>
      <c r="DD94" s="40">
        <f t="shared" si="105"/>
        <v>60</v>
      </c>
      <c r="DE94" s="40">
        <f t="shared" si="80"/>
        <v>60</v>
      </c>
      <c r="DF94" s="40">
        <f t="shared" si="81"/>
        <v>83</v>
      </c>
      <c r="DG94" s="16">
        <v>84</v>
      </c>
      <c r="DH94" s="17">
        <v>75.7</v>
      </c>
      <c r="DI94" s="17">
        <v>76</v>
      </c>
      <c r="DJ94" s="17">
        <v>82.95</v>
      </c>
      <c r="DK94" s="17">
        <v>75.849999999999994</v>
      </c>
      <c r="DL94" s="17">
        <v>67</v>
      </c>
      <c r="DM94" s="17">
        <v>80</v>
      </c>
      <c r="DN94" s="16">
        <v>5.15</v>
      </c>
      <c r="DO94" s="17">
        <v>4.41</v>
      </c>
      <c r="DP94" s="24">
        <v>4.72</v>
      </c>
      <c r="DQ94" s="17">
        <v>29.62</v>
      </c>
      <c r="DR94" s="25">
        <f t="shared" si="131"/>
        <v>9</v>
      </c>
      <c r="DS94" s="25">
        <f t="shared" si="132"/>
        <v>8</v>
      </c>
      <c r="DT94" s="25">
        <f t="shared" si="133"/>
        <v>7</v>
      </c>
      <c r="DU94" s="25">
        <f t="shared" si="106"/>
        <v>13</v>
      </c>
      <c r="DV94" s="25">
        <f t="shared" si="107"/>
        <v>9</v>
      </c>
      <c r="DW94" s="25">
        <f t="shared" si="108"/>
        <v>50</v>
      </c>
      <c r="DX94" s="25">
        <f t="shared" si="109"/>
        <v>21</v>
      </c>
      <c r="DY94" s="25">
        <f t="shared" si="110"/>
        <v>16</v>
      </c>
      <c r="DZ94" s="25">
        <f t="shared" si="111"/>
        <v>13</v>
      </c>
      <c r="EA94" s="25">
        <f t="shared" si="82"/>
        <v>16</v>
      </c>
      <c r="EB94" s="25">
        <f t="shared" si="83"/>
        <v>16</v>
      </c>
      <c r="EC94" s="3">
        <v>91</v>
      </c>
      <c r="ED94" s="4">
        <v>82.2</v>
      </c>
      <c r="EE94" s="4">
        <v>82</v>
      </c>
      <c r="EF94" s="4">
        <v>88.35</v>
      </c>
      <c r="EG94" s="4">
        <v>81.99</v>
      </c>
      <c r="EH94" s="4">
        <v>80</v>
      </c>
      <c r="EI94" s="4">
        <v>100</v>
      </c>
      <c r="EJ94" s="3">
        <v>5.92</v>
      </c>
      <c r="EK94" s="4">
        <v>4.2699999999999996</v>
      </c>
      <c r="EL94" s="11">
        <v>5.94</v>
      </c>
      <c r="EM94" s="4">
        <v>20.9</v>
      </c>
      <c r="EN94" s="40">
        <f t="shared" si="134"/>
        <v>30</v>
      </c>
      <c r="EO94" s="40">
        <f t="shared" si="135"/>
        <v>49</v>
      </c>
      <c r="EP94" s="40">
        <f t="shared" si="136"/>
        <v>49</v>
      </c>
      <c r="EQ94" s="40">
        <f t="shared" si="112"/>
        <v>49</v>
      </c>
      <c r="ER94" s="40">
        <f t="shared" si="113"/>
        <v>54</v>
      </c>
      <c r="ES94" s="40">
        <f t="shared" si="114"/>
        <v>59</v>
      </c>
      <c r="ET94" s="40">
        <f t="shared" si="115"/>
        <v>1</v>
      </c>
      <c r="EU94" s="40">
        <f t="shared" si="116"/>
        <v>11</v>
      </c>
      <c r="EV94" s="40">
        <f t="shared" si="117"/>
        <v>12</v>
      </c>
      <c r="EW94" s="40">
        <f t="shared" si="84"/>
        <v>9</v>
      </c>
      <c r="EX94" s="40">
        <f t="shared" si="85"/>
        <v>13</v>
      </c>
      <c r="EY94" s="16">
        <v>100</v>
      </c>
      <c r="EZ94" s="17">
        <v>100</v>
      </c>
      <c r="FA94" s="17">
        <v>100</v>
      </c>
      <c r="FB94" s="17">
        <v>100</v>
      </c>
      <c r="FC94" s="17">
        <v>100</v>
      </c>
      <c r="FD94" s="17">
        <v>99</v>
      </c>
      <c r="FE94" s="17">
        <v>100</v>
      </c>
      <c r="FF94" s="16">
        <v>0.09</v>
      </c>
      <c r="FG94" s="17">
        <v>0.05</v>
      </c>
      <c r="FH94" s="24">
        <v>7.0000000000000007E-2</v>
      </c>
      <c r="FI94" s="17">
        <v>0.36</v>
      </c>
      <c r="FJ94" s="25">
        <f t="shared" si="137"/>
        <v>1</v>
      </c>
      <c r="FK94" s="25">
        <f t="shared" si="138"/>
        <v>1</v>
      </c>
      <c r="FL94" s="25">
        <f t="shared" si="139"/>
        <v>1</v>
      </c>
      <c r="FM94" s="25">
        <f t="shared" si="118"/>
        <v>1</v>
      </c>
      <c r="FN94" s="25">
        <f t="shared" si="119"/>
        <v>1</v>
      </c>
      <c r="FO94" s="25">
        <f t="shared" si="120"/>
        <v>53</v>
      </c>
      <c r="FP94" s="25">
        <f t="shared" si="121"/>
        <v>1</v>
      </c>
      <c r="FQ94" s="25">
        <f t="shared" si="122"/>
        <v>17</v>
      </c>
      <c r="FR94" s="25">
        <f t="shared" si="123"/>
        <v>46</v>
      </c>
      <c r="FS94" s="25">
        <f t="shared" si="86"/>
        <v>28</v>
      </c>
      <c r="FT94" s="25">
        <f t="shared" si="87"/>
        <v>1</v>
      </c>
    </row>
    <row r="95" spans="1:176" x14ac:dyDescent="0.25">
      <c r="A95" s="3">
        <v>34</v>
      </c>
      <c r="B95" s="4">
        <v>54.6</v>
      </c>
      <c r="C95" s="4">
        <v>55</v>
      </c>
      <c r="D95" s="4">
        <v>69.69</v>
      </c>
      <c r="E95" s="4">
        <v>54.15</v>
      </c>
      <c r="F95" s="4">
        <v>53</v>
      </c>
      <c r="G95" s="4">
        <v>71</v>
      </c>
      <c r="H95" s="3">
        <v>1.24</v>
      </c>
      <c r="I95" s="4">
        <v>0.83</v>
      </c>
      <c r="J95" s="11">
        <v>1.08</v>
      </c>
      <c r="K95" s="4">
        <v>21.73</v>
      </c>
      <c r="L95" s="41">
        <f t="shared" si="124"/>
        <v>16</v>
      </c>
      <c r="M95" s="41">
        <f t="shared" si="124"/>
        <v>77</v>
      </c>
      <c r="N95" s="41">
        <f t="shared" si="124"/>
        <v>70</v>
      </c>
      <c r="O95" s="41">
        <f t="shared" si="96"/>
        <v>81</v>
      </c>
      <c r="P95" s="41">
        <f t="shared" si="96"/>
        <v>78</v>
      </c>
      <c r="Q95" s="41">
        <f t="shared" si="96"/>
        <v>88</v>
      </c>
      <c r="R95" s="41">
        <f t="shared" si="96"/>
        <v>30</v>
      </c>
      <c r="S95" s="41">
        <f t="shared" si="96"/>
        <v>46</v>
      </c>
      <c r="T95" s="41">
        <f t="shared" si="96"/>
        <v>45</v>
      </c>
      <c r="U95" s="41">
        <f t="shared" si="76"/>
        <v>44</v>
      </c>
      <c r="V95" s="41">
        <f t="shared" si="76"/>
        <v>52</v>
      </c>
      <c r="W95" s="16">
        <v>38</v>
      </c>
      <c r="X95" s="17">
        <v>53.2</v>
      </c>
      <c r="Y95" s="17">
        <v>54</v>
      </c>
      <c r="Z95" s="17">
        <v>70.069999999999993</v>
      </c>
      <c r="AA95" s="17">
        <v>53.42</v>
      </c>
      <c r="AB95" s="17">
        <v>56</v>
      </c>
      <c r="AC95" s="17">
        <v>100</v>
      </c>
      <c r="AD95" s="16">
        <v>8.81</v>
      </c>
      <c r="AE95" s="17">
        <v>6.53</v>
      </c>
      <c r="AF95" s="24">
        <v>8.5</v>
      </c>
      <c r="AG95" s="17">
        <v>26.62</v>
      </c>
      <c r="AH95" s="25">
        <f t="shared" si="125"/>
        <v>66</v>
      </c>
      <c r="AI95" s="25">
        <f t="shared" si="125"/>
        <v>47</v>
      </c>
      <c r="AJ95" s="25">
        <f t="shared" si="125"/>
        <v>30</v>
      </c>
      <c r="AK95" s="25">
        <f t="shared" si="97"/>
        <v>25</v>
      </c>
      <c r="AL95" s="25">
        <f t="shared" si="97"/>
        <v>44</v>
      </c>
      <c r="AM95" s="25">
        <f t="shared" si="97"/>
        <v>9</v>
      </c>
      <c r="AN95" s="25">
        <f t="shared" si="97"/>
        <v>1</v>
      </c>
      <c r="AO95" s="25">
        <f t="shared" si="97"/>
        <v>2</v>
      </c>
      <c r="AP95" s="25">
        <f t="shared" si="97"/>
        <v>2</v>
      </c>
      <c r="AQ95" s="25">
        <f t="shared" si="77"/>
        <v>2</v>
      </c>
      <c r="AR95" s="25">
        <f t="shared" si="77"/>
        <v>1</v>
      </c>
      <c r="AS95" s="3">
        <v>45</v>
      </c>
      <c r="AT95" s="4">
        <v>53.9</v>
      </c>
      <c r="AU95" s="4">
        <v>54</v>
      </c>
      <c r="AV95" s="4">
        <v>69.94</v>
      </c>
      <c r="AW95" s="4">
        <v>53.93</v>
      </c>
      <c r="AX95" s="4">
        <v>54</v>
      </c>
      <c r="AY95" s="4">
        <v>100</v>
      </c>
      <c r="AZ95" s="3">
        <v>4.62</v>
      </c>
      <c r="BA95" s="4">
        <v>2.34</v>
      </c>
      <c r="BB95" s="11">
        <v>4.53</v>
      </c>
      <c r="BC95" s="4">
        <v>27.7</v>
      </c>
      <c r="BD95" s="15">
        <f t="shared" si="126"/>
        <v>83</v>
      </c>
      <c r="BE95" s="15">
        <f t="shared" si="126"/>
        <v>35</v>
      </c>
      <c r="BF95" s="15">
        <f t="shared" si="126"/>
        <v>24</v>
      </c>
      <c r="BG95" s="15">
        <f t="shared" si="98"/>
        <v>15</v>
      </c>
      <c r="BH95" s="15">
        <f t="shared" si="98"/>
        <v>35</v>
      </c>
      <c r="BI95" s="15">
        <f t="shared" si="98"/>
        <v>15</v>
      </c>
      <c r="BJ95" s="15">
        <f t="shared" si="98"/>
        <v>1</v>
      </c>
      <c r="BK95" s="15">
        <f t="shared" si="98"/>
        <v>7</v>
      </c>
      <c r="BL95" s="15">
        <f t="shared" si="98"/>
        <v>12</v>
      </c>
      <c r="BM95" s="15">
        <f t="shared" si="78"/>
        <v>6</v>
      </c>
      <c r="BN95" s="15">
        <f t="shared" si="78"/>
        <v>1</v>
      </c>
      <c r="BO95" s="16">
        <v>60</v>
      </c>
      <c r="BP95" s="17">
        <v>44.8</v>
      </c>
      <c r="BQ95" s="17">
        <v>45</v>
      </c>
      <c r="BR95" s="17">
        <v>64.19</v>
      </c>
      <c r="BS95" s="17">
        <v>44.71</v>
      </c>
      <c r="BT95" s="17">
        <v>51</v>
      </c>
      <c r="BU95" s="17">
        <v>54</v>
      </c>
      <c r="BV95" s="16">
        <v>-0.11</v>
      </c>
      <c r="BW95" s="17">
        <v>-0.25</v>
      </c>
      <c r="BX95" s="24">
        <v>0.17</v>
      </c>
      <c r="BY95" s="17">
        <v>19.62</v>
      </c>
      <c r="BZ95" s="25">
        <f t="shared" si="127"/>
        <v>40</v>
      </c>
      <c r="CA95" s="25">
        <f t="shared" si="127"/>
        <v>92</v>
      </c>
      <c r="CB95" s="25">
        <f t="shared" si="127"/>
        <v>88</v>
      </c>
      <c r="CC95" s="25">
        <f t="shared" si="99"/>
        <v>88</v>
      </c>
      <c r="CD95" s="25">
        <f t="shared" si="99"/>
        <v>93</v>
      </c>
      <c r="CE95" s="25">
        <f t="shared" si="99"/>
        <v>61</v>
      </c>
      <c r="CF95" s="25">
        <f t="shared" si="99"/>
        <v>47</v>
      </c>
      <c r="CG95" s="25">
        <f t="shared" si="99"/>
        <v>56</v>
      </c>
      <c r="CH95" s="25">
        <f t="shared" si="99"/>
        <v>58</v>
      </c>
      <c r="CI95" s="25">
        <f t="shared" si="79"/>
        <v>50</v>
      </c>
      <c r="CJ95" s="25">
        <f t="shared" si="79"/>
        <v>50</v>
      </c>
      <c r="CK95" s="3">
        <v>72</v>
      </c>
      <c r="CL95" s="4">
        <v>53.5</v>
      </c>
      <c r="CM95" s="4">
        <v>54</v>
      </c>
      <c r="CN95" s="4">
        <v>69.64</v>
      </c>
      <c r="CO95" s="4">
        <v>53.8</v>
      </c>
      <c r="CP95" s="4">
        <v>54</v>
      </c>
      <c r="CQ95" s="4">
        <v>30</v>
      </c>
      <c r="CR95" s="3">
        <v>-4.24</v>
      </c>
      <c r="CS95" s="4">
        <v>-2.48</v>
      </c>
      <c r="CT95" s="11">
        <v>-3.6</v>
      </c>
      <c r="CU95" s="4">
        <v>16.73</v>
      </c>
      <c r="CV95" s="40">
        <f t="shared" si="128"/>
        <v>31</v>
      </c>
      <c r="CW95" s="40">
        <f t="shared" si="129"/>
        <v>84</v>
      </c>
      <c r="CX95" s="40">
        <f t="shared" si="130"/>
        <v>82</v>
      </c>
      <c r="CY95" s="40">
        <f t="shared" si="100"/>
        <v>81</v>
      </c>
      <c r="CZ95" s="40">
        <f t="shared" si="101"/>
        <v>83</v>
      </c>
      <c r="DA95" s="40">
        <f t="shared" si="102"/>
        <v>82</v>
      </c>
      <c r="DB95" s="40">
        <f t="shared" si="103"/>
        <v>71</v>
      </c>
      <c r="DC95" s="40">
        <f t="shared" si="104"/>
        <v>85</v>
      </c>
      <c r="DD95" s="40">
        <f t="shared" si="105"/>
        <v>84</v>
      </c>
      <c r="DE95" s="40">
        <f t="shared" si="80"/>
        <v>83</v>
      </c>
      <c r="DF95" s="40">
        <f t="shared" si="81"/>
        <v>82</v>
      </c>
      <c r="DG95" s="16">
        <v>83</v>
      </c>
      <c r="DH95" s="17">
        <v>74.8</v>
      </c>
      <c r="DI95" s="17">
        <v>75</v>
      </c>
      <c r="DJ95" s="17">
        <v>82.47</v>
      </c>
      <c r="DK95" s="17">
        <v>74.569999999999993</v>
      </c>
      <c r="DL95" s="17">
        <v>70</v>
      </c>
      <c r="DM95" s="17">
        <v>72</v>
      </c>
      <c r="DN95" s="16">
        <v>2.5299999999999998</v>
      </c>
      <c r="DO95" s="17">
        <v>1.92</v>
      </c>
      <c r="DP95" s="24">
        <v>2.14</v>
      </c>
      <c r="DQ95" s="17">
        <v>28.57</v>
      </c>
      <c r="DR95" s="25">
        <f t="shared" si="131"/>
        <v>13</v>
      </c>
      <c r="DS95" s="25">
        <f t="shared" si="132"/>
        <v>12</v>
      </c>
      <c r="DT95" s="25">
        <f t="shared" si="133"/>
        <v>10</v>
      </c>
      <c r="DU95" s="25">
        <f t="shared" si="106"/>
        <v>16</v>
      </c>
      <c r="DV95" s="25">
        <f t="shared" si="107"/>
        <v>13</v>
      </c>
      <c r="DW95" s="25">
        <f t="shared" si="108"/>
        <v>28</v>
      </c>
      <c r="DX95" s="25">
        <f t="shared" si="109"/>
        <v>29</v>
      </c>
      <c r="DY95" s="25">
        <f t="shared" si="110"/>
        <v>33</v>
      </c>
      <c r="DZ95" s="25">
        <f t="shared" si="111"/>
        <v>31</v>
      </c>
      <c r="EA95" s="25">
        <f t="shared" si="82"/>
        <v>33</v>
      </c>
      <c r="EB95" s="25">
        <f t="shared" si="83"/>
        <v>21</v>
      </c>
      <c r="EC95" s="3">
        <v>94</v>
      </c>
      <c r="ED95" s="4">
        <v>84.9</v>
      </c>
      <c r="EE95" s="4">
        <v>85</v>
      </c>
      <c r="EF95" s="4">
        <v>91.04</v>
      </c>
      <c r="EG95" s="4">
        <v>85</v>
      </c>
      <c r="EH95" s="4">
        <v>84</v>
      </c>
      <c r="EI95" s="4">
        <v>55</v>
      </c>
      <c r="EJ95" s="3">
        <v>0</v>
      </c>
      <c r="EK95" s="4">
        <v>0.06</v>
      </c>
      <c r="EL95" s="11">
        <v>0.05</v>
      </c>
      <c r="EM95" s="4">
        <v>17.61</v>
      </c>
      <c r="EN95" s="40">
        <f t="shared" si="134"/>
        <v>6</v>
      </c>
      <c r="EO95" s="40">
        <f t="shared" si="135"/>
        <v>15</v>
      </c>
      <c r="EP95" s="40">
        <f t="shared" si="136"/>
        <v>15</v>
      </c>
      <c r="EQ95" s="40">
        <f t="shared" si="112"/>
        <v>8</v>
      </c>
      <c r="ER95" s="40">
        <f t="shared" si="113"/>
        <v>16</v>
      </c>
      <c r="ES95" s="40">
        <f t="shared" si="114"/>
        <v>30</v>
      </c>
      <c r="ET95" s="40">
        <f t="shared" si="115"/>
        <v>46</v>
      </c>
      <c r="EU95" s="40">
        <f t="shared" si="116"/>
        <v>54</v>
      </c>
      <c r="EV95" s="40">
        <f t="shared" si="117"/>
        <v>54</v>
      </c>
      <c r="EW95" s="40">
        <f t="shared" si="84"/>
        <v>54</v>
      </c>
      <c r="EX95" s="40">
        <f t="shared" si="85"/>
        <v>55</v>
      </c>
      <c r="EY95" s="16">
        <v>100</v>
      </c>
      <c r="EZ95" s="17">
        <v>100</v>
      </c>
      <c r="FA95" s="17">
        <v>100</v>
      </c>
      <c r="FB95" s="17">
        <v>100</v>
      </c>
      <c r="FC95" s="17">
        <v>100</v>
      </c>
      <c r="FD95" s="17">
        <v>102</v>
      </c>
      <c r="FE95" s="17">
        <v>100</v>
      </c>
      <c r="FF95" s="16">
        <v>7.0000000000000007E-2</v>
      </c>
      <c r="FG95" s="17">
        <v>0.03</v>
      </c>
      <c r="FH95" s="24">
        <v>7.0000000000000007E-2</v>
      </c>
      <c r="FI95" s="17">
        <v>0.36</v>
      </c>
      <c r="FJ95" s="25">
        <f t="shared" si="137"/>
        <v>1</v>
      </c>
      <c r="FK95" s="25">
        <f t="shared" si="138"/>
        <v>1</v>
      </c>
      <c r="FL95" s="25">
        <f t="shared" si="139"/>
        <v>1</v>
      </c>
      <c r="FM95" s="25">
        <f t="shared" si="118"/>
        <v>1</v>
      </c>
      <c r="FN95" s="25">
        <f t="shared" si="119"/>
        <v>1</v>
      </c>
      <c r="FO95" s="25">
        <f t="shared" si="120"/>
        <v>9</v>
      </c>
      <c r="FP95" s="25">
        <f t="shared" si="121"/>
        <v>1</v>
      </c>
      <c r="FQ95" s="25">
        <f t="shared" si="122"/>
        <v>30</v>
      </c>
      <c r="FR95" s="25">
        <f t="shared" si="123"/>
        <v>66</v>
      </c>
      <c r="FS95" s="25">
        <f t="shared" si="86"/>
        <v>28</v>
      </c>
      <c r="FT95" s="25">
        <f t="shared" si="87"/>
        <v>1</v>
      </c>
    </row>
    <row r="96" spans="1:176" x14ac:dyDescent="0.25">
      <c r="A96" s="3">
        <v>29</v>
      </c>
      <c r="B96" s="4">
        <v>56.3</v>
      </c>
      <c r="C96" s="4">
        <v>56</v>
      </c>
      <c r="D96" s="4">
        <v>71.510000000000005</v>
      </c>
      <c r="E96" s="4">
        <v>56.26</v>
      </c>
      <c r="F96" s="4">
        <v>58</v>
      </c>
      <c r="G96" s="4">
        <v>57</v>
      </c>
      <c r="H96" s="3">
        <v>-0.51</v>
      </c>
      <c r="I96" s="4">
        <v>-0.46</v>
      </c>
      <c r="J96" s="11">
        <v>-0.11</v>
      </c>
      <c r="K96" s="4">
        <v>20.45</v>
      </c>
      <c r="L96" s="41">
        <f t="shared" si="124"/>
        <v>54</v>
      </c>
      <c r="M96" s="41">
        <f t="shared" si="124"/>
        <v>61</v>
      </c>
      <c r="N96" s="41">
        <f t="shared" si="124"/>
        <v>63</v>
      </c>
      <c r="O96" s="41">
        <f t="shared" si="96"/>
        <v>58</v>
      </c>
      <c r="P96" s="41">
        <f t="shared" si="96"/>
        <v>61</v>
      </c>
      <c r="Q96" s="41">
        <f t="shared" si="96"/>
        <v>45</v>
      </c>
      <c r="R96" s="41">
        <f t="shared" si="96"/>
        <v>44</v>
      </c>
      <c r="S96" s="41">
        <f t="shared" si="96"/>
        <v>55</v>
      </c>
      <c r="T96" s="41">
        <f t="shared" si="96"/>
        <v>55</v>
      </c>
      <c r="U96" s="41">
        <f t="shared" si="76"/>
        <v>53</v>
      </c>
      <c r="V96" s="41">
        <f t="shared" si="76"/>
        <v>56</v>
      </c>
      <c r="W96" s="16">
        <v>38</v>
      </c>
      <c r="X96" s="17">
        <v>53.3</v>
      </c>
      <c r="Y96" s="17">
        <v>54</v>
      </c>
      <c r="Z96" s="17">
        <v>70.069999999999993</v>
      </c>
      <c r="AA96" s="17">
        <v>53.62</v>
      </c>
      <c r="AB96" s="17">
        <v>52</v>
      </c>
      <c r="AC96" s="17">
        <v>61</v>
      </c>
      <c r="AD96" s="16">
        <v>2.21</v>
      </c>
      <c r="AE96" s="17">
        <v>2.0699999999999998</v>
      </c>
      <c r="AF96" s="24">
        <v>1.87</v>
      </c>
      <c r="AG96" s="17">
        <v>20.09</v>
      </c>
      <c r="AH96" s="25">
        <f t="shared" si="125"/>
        <v>66</v>
      </c>
      <c r="AI96" s="25">
        <f t="shared" si="125"/>
        <v>45</v>
      </c>
      <c r="AJ96" s="25">
        <f t="shared" si="125"/>
        <v>30</v>
      </c>
      <c r="AK96" s="25">
        <f t="shared" si="97"/>
        <v>25</v>
      </c>
      <c r="AL96" s="25">
        <f t="shared" si="97"/>
        <v>42</v>
      </c>
      <c r="AM96" s="25">
        <f t="shared" si="97"/>
        <v>45</v>
      </c>
      <c r="AN96" s="25">
        <f t="shared" si="97"/>
        <v>40</v>
      </c>
      <c r="AO96" s="25">
        <f t="shared" si="97"/>
        <v>28</v>
      </c>
      <c r="AP96" s="25">
        <f t="shared" si="97"/>
        <v>26</v>
      </c>
      <c r="AQ96" s="25">
        <f t="shared" si="77"/>
        <v>32</v>
      </c>
      <c r="AR96" s="25">
        <f t="shared" si="77"/>
        <v>40</v>
      </c>
      <c r="AS96" s="3">
        <v>47</v>
      </c>
      <c r="AT96" s="4">
        <v>53.9</v>
      </c>
      <c r="AU96" s="4">
        <v>54</v>
      </c>
      <c r="AV96" s="4">
        <v>70.12</v>
      </c>
      <c r="AW96" s="4">
        <v>53.93</v>
      </c>
      <c r="AX96" s="4">
        <v>56</v>
      </c>
      <c r="AY96" s="4">
        <v>25</v>
      </c>
      <c r="AZ96" s="3">
        <v>-0.32</v>
      </c>
      <c r="BA96" s="4">
        <v>-0.13</v>
      </c>
      <c r="BB96" s="11">
        <v>-0.61</v>
      </c>
      <c r="BC96" s="4">
        <v>21.06</v>
      </c>
      <c r="BD96" s="15">
        <f t="shared" si="126"/>
        <v>70</v>
      </c>
      <c r="BE96" s="15">
        <f t="shared" si="126"/>
        <v>35</v>
      </c>
      <c r="BF96" s="15">
        <f t="shared" si="126"/>
        <v>24</v>
      </c>
      <c r="BG96" s="15">
        <f t="shared" si="98"/>
        <v>14</v>
      </c>
      <c r="BH96" s="15">
        <f t="shared" si="98"/>
        <v>35</v>
      </c>
      <c r="BI96" s="15">
        <f t="shared" si="98"/>
        <v>5</v>
      </c>
      <c r="BJ96" s="15">
        <f t="shared" si="98"/>
        <v>76</v>
      </c>
      <c r="BK96" s="15">
        <f t="shared" si="98"/>
        <v>60</v>
      </c>
      <c r="BL96" s="15">
        <f t="shared" si="98"/>
        <v>58</v>
      </c>
      <c r="BM96" s="15">
        <f t="shared" si="78"/>
        <v>56</v>
      </c>
      <c r="BN96" s="15">
        <f t="shared" si="78"/>
        <v>41</v>
      </c>
      <c r="BO96" s="16">
        <v>62</v>
      </c>
      <c r="BP96" s="17">
        <v>45.7</v>
      </c>
      <c r="BQ96" s="17">
        <v>46</v>
      </c>
      <c r="BR96" s="17">
        <v>64.790000000000006</v>
      </c>
      <c r="BS96" s="17">
        <v>45.58</v>
      </c>
      <c r="BT96" s="17">
        <v>53</v>
      </c>
      <c r="BU96" s="17">
        <v>55</v>
      </c>
      <c r="BV96" s="16">
        <v>-2.15</v>
      </c>
      <c r="BW96" s="17">
        <v>-1.08</v>
      </c>
      <c r="BX96" s="24">
        <v>-2.13</v>
      </c>
      <c r="BY96" s="17">
        <v>12.28</v>
      </c>
      <c r="BZ96" s="25">
        <f t="shared" si="127"/>
        <v>27</v>
      </c>
      <c r="CA96" s="25">
        <f t="shared" si="127"/>
        <v>87</v>
      </c>
      <c r="CB96" s="25">
        <f t="shared" si="127"/>
        <v>85</v>
      </c>
      <c r="CC96" s="25">
        <f t="shared" si="99"/>
        <v>85</v>
      </c>
      <c r="CD96" s="25">
        <f t="shared" si="99"/>
        <v>86</v>
      </c>
      <c r="CE96" s="25">
        <f t="shared" si="99"/>
        <v>40</v>
      </c>
      <c r="CF96" s="25">
        <f t="shared" si="99"/>
        <v>46</v>
      </c>
      <c r="CG96" s="25">
        <f t="shared" si="99"/>
        <v>71</v>
      </c>
      <c r="CH96" s="25">
        <f t="shared" si="99"/>
        <v>70</v>
      </c>
      <c r="CI96" s="25">
        <f t="shared" si="79"/>
        <v>70</v>
      </c>
      <c r="CJ96" s="25">
        <f t="shared" si="79"/>
        <v>91</v>
      </c>
      <c r="CK96" s="3">
        <v>70</v>
      </c>
      <c r="CL96" s="4">
        <v>52.7</v>
      </c>
      <c r="CM96" s="4">
        <v>54</v>
      </c>
      <c r="CN96" s="4">
        <v>68.69</v>
      </c>
      <c r="CO96" s="4">
        <v>52.96</v>
      </c>
      <c r="CP96" s="4">
        <v>52</v>
      </c>
      <c r="CQ96" s="4">
        <v>40</v>
      </c>
      <c r="CR96" s="3">
        <v>-2.69</v>
      </c>
      <c r="CS96" s="4">
        <v>-1.82</v>
      </c>
      <c r="CT96" s="11">
        <v>-2.69</v>
      </c>
      <c r="CU96" s="4">
        <v>15.78</v>
      </c>
      <c r="CV96" s="40">
        <f t="shared" si="128"/>
        <v>50</v>
      </c>
      <c r="CW96" s="40">
        <f t="shared" si="129"/>
        <v>88</v>
      </c>
      <c r="CX96" s="40">
        <f t="shared" si="130"/>
        <v>82</v>
      </c>
      <c r="CY96" s="40">
        <f t="shared" si="100"/>
        <v>87</v>
      </c>
      <c r="CZ96" s="40">
        <f t="shared" si="101"/>
        <v>87</v>
      </c>
      <c r="DA96" s="40">
        <f t="shared" si="102"/>
        <v>95</v>
      </c>
      <c r="DB96" s="40">
        <f t="shared" si="103"/>
        <v>61</v>
      </c>
      <c r="DC96" s="40">
        <f t="shared" si="104"/>
        <v>76</v>
      </c>
      <c r="DD96" s="40">
        <f t="shared" si="105"/>
        <v>77</v>
      </c>
      <c r="DE96" s="40">
        <f t="shared" si="80"/>
        <v>77</v>
      </c>
      <c r="DF96" s="40">
        <f t="shared" si="81"/>
        <v>87</v>
      </c>
      <c r="DG96" s="16">
        <v>81</v>
      </c>
      <c r="DH96" s="17">
        <v>73.400000000000006</v>
      </c>
      <c r="DI96" s="17">
        <v>74</v>
      </c>
      <c r="DJ96" s="17">
        <v>81.8</v>
      </c>
      <c r="DK96" s="17">
        <v>73.38</v>
      </c>
      <c r="DL96" s="17">
        <v>73</v>
      </c>
      <c r="DM96" s="17">
        <v>52</v>
      </c>
      <c r="DN96" s="16">
        <v>2.87</v>
      </c>
      <c r="DO96" s="17">
        <v>2.83</v>
      </c>
      <c r="DP96" s="24">
        <v>2.4500000000000002</v>
      </c>
      <c r="DQ96" s="17">
        <v>28.16</v>
      </c>
      <c r="DR96" s="25">
        <f t="shared" si="131"/>
        <v>36</v>
      </c>
      <c r="DS96" s="25">
        <f t="shared" si="132"/>
        <v>19</v>
      </c>
      <c r="DT96" s="25">
        <f t="shared" si="133"/>
        <v>16</v>
      </c>
      <c r="DU96" s="25">
        <f t="shared" si="106"/>
        <v>21</v>
      </c>
      <c r="DV96" s="25">
        <f t="shared" si="107"/>
        <v>20</v>
      </c>
      <c r="DW96" s="25">
        <f t="shared" si="108"/>
        <v>9</v>
      </c>
      <c r="DX96" s="25">
        <f t="shared" si="109"/>
        <v>49</v>
      </c>
      <c r="DY96" s="25">
        <f t="shared" si="110"/>
        <v>30</v>
      </c>
      <c r="DZ96" s="25">
        <f t="shared" si="111"/>
        <v>24</v>
      </c>
      <c r="EA96" s="25">
        <f t="shared" si="82"/>
        <v>31</v>
      </c>
      <c r="EB96" s="25">
        <f t="shared" si="83"/>
        <v>25</v>
      </c>
      <c r="EC96" s="3">
        <v>90</v>
      </c>
      <c r="ED96" s="4">
        <v>81.099999999999994</v>
      </c>
      <c r="EE96" s="4">
        <v>81</v>
      </c>
      <c r="EF96" s="4">
        <v>87.48</v>
      </c>
      <c r="EG96" s="4">
        <v>81</v>
      </c>
      <c r="EH96" s="4">
        <v>82</v>
      </c>
      <c r="EI96" s="4">
        <v>48</v>
      </c>
      <c r="EJ96" s="3">
        <v>-1.21</v>
      </c>
      <c r="EK96" s="4">
        <v>-0.87</v>
      </c>
      <c r="EL96" s="11">
        <v>-0.97</v>
      </c>
      <c r="EM96" s="4">
        <v>17.16</v>
      </c>
      <c r="EN96" s="40">
        <f t="shared" si="134"/>
        <v>53</v>
      </c>
      <c r="EO96" s="40">
        <f t="shared" si="135"/>
        <v>62</v>
      </c>
      <c r="EP96" s="40">
        <f t="shared" si="136"/>
        <v>63</v>
      </c>
      <c r="EQ96" s="40">
        <f t="shared" si="112"/>
        <v>64</v>
      </c>
      <c r="ER96" s="40">
        <f t="shared" si="113"/>
        <v>67</v>
      </c>
      <c r="ES96" s="40">
        <f t="shared" si="114"/>
        <v>45</v>
      </c>
      <c r="ET96" s="40">
        <f t="shared" si="115"/>
        <v>53</v>
      </c>
      <c r="EU96" s="40">
        <f t="shared" si="116"/>
        <v>59</v>
      </c>
      <c r="EV96" s="40">
        <f t="shared" si="117"/>
        <v>59</v>
      </c>
      <c r="EW96" s="40">
        <f t="shared" si="84"/>
        <v>59</v>
      </c>
      <c r="EX96" s="40">
        <f t="shared" si="85"/>
        <v>62</v>
      </c>
      <c r="EY96" s="16">
        <v>100</v>
      </c>
      <c r="EZ96" s="17">
        <v>100</v>
      </c>
      <c r="FA96" s="17">
        <v>100</v>
      </c>
      <c r="FB96" s="17">
        <v>100</v>
      </c>
      <c r="FC96" s="17">
        <v>100</v>
      </c>
      <c r="FD96" s="17">
        <v>99</v>
      </c>
      <c r="FE96" s="17">
        <v>100</v>
      </c>
      <c r="FF96" s="16">
        <v>0.11</v>
      </c>
      <c r="FG96" s="17">
        <v>0.08</v>
      </c>
      <c r="FH96" s="24">
        <v>0.05</v>
      </c>
      <c r="FI96" s="17">
        <v>0.36</v>
      </c>
      <c r="FJ96" s="25">
        <f t="shared" si="137"/>
        <v>1</v>
      </c>
      <c r="FK96" s="25">
        <f t="shared" si="138"/>
        <v>1</v>
      </c>
      <c r="FL96" s="25">
        <f t="shared" si="139"/>
        <v>1</v>
      </c>
      <c r="FM96" s="25">
        <f t="shared" si="118"/>
        <v>1</v>
      </c>
      <c r="FN96" s="25">
        <f t="shared" si="119"/>
        <v>1</v>
      </c>
      <c r="FO96" s="25">
        <f t="shared" si="120"/>
        <v>53</v>
      </c>
      <c r="FP96" s="25">
        <f t="shared" si="121"/>
        <v>1</v>
      </c>
      <c r="FQ96" s="25">
        <f t="shared" si="122"/>
        <v>1</v>
      </c>
      <c r="FR96" s="25">
        <f t="shared" si="123"/>
        <v>22</v>
      </c>
      <c r="FS96" s="25">
        <f t="shared" si="86"/>
        <v>54</v>
      </c>
      <c r="FT96" s="25">
        <f t="shared" si="87"/>
        <v>1</v>
      </c>
    </row>
    <row r="97" spans="1:176" x14ac:dyDescent="0.25">
      <c r="A97" s="3">
        <v>33</v>
      </c>
      <c r="B97" s="4">
        <v>54.8</v>
      </c>
      <c r="C97" s="4">
        <v>55</v>
      </c>
      <c r="D97" s="4">
        <v>69.8</v>
      </c>
      <c r="E97" s="4">
        <v>54.65</v>
      </c>
      <c r="F97" s="4">
        <v>54</v>
      </c>
      <c r="G97" s="4">
        <v>21</v>
      </c>
      <c r="H97" s="3">
        <v>-3.75</v>
      </c>
      <c r="I97" s="4">
        <v>-2.57</v>
      </c>
      <c r="J97" s="11">
        <v>-3.1</v>
      </c>
      <c r="K97" s="4">
        <v>18.91</v>
      </c>
      <c r="L97" s="41">
        <f t="shared" si="124"/>
        <v>25</v>
      </c>
      <c r="M97" s="41">
        <f t="shared" si="124"/>
        <v>75</v>
      </c>
      <c r="N97" s="41">
        <f t="shared" si="124"/>
        <v>70</v>
      </c>
      <c r="O97" s="41">
        <f t="shared" si="96"/>
        <v>78</v>
      </c>
      <c r="P97" s="41">
        <f t="shared" si="96"/>
        <v>75</v>
      </c>
      <c r="Q97" s="41">
        <f t="shared" si="96"/>
        <v>81</v>
      </c>
      <c r="R97" s="41">
        <f t="shared" si="96"/>
        <v>80</v>
      </c>
      <c r="S97" s="41">
        <f t="shared" si="96"/>
        <v>85</v>
      </c>
      <c r="T97" s="41">
        <f t="shared" si="96"/>
        <v>87</v>
      </c>
      <c r="U97" s="41">
        <f t="shared" si="76"/>
        <v>81</v>
      </c>
      <c r="V97" s="41">
        <f t="shared" si="76"/>
        <v>69</v>
      </c>
      <c r="W97" s="16">
        <v>42</v>
      </c>
      <c r="X97" s="17">
        <v>52.4</v>
      </c>
      <c r="Y97" s="17">
        <v>52</v>
      </c>
      <c r="Z97" s="17">
        <v>69.45</v>
      </c>
      <c r="AA97" s="17">
        <v>52.47</v>
      </c>
      <c r="AB97" s="17">
        <v>55</v>
      </c>
      <c r="AC97" s="17">
        <v>41</v>
      </c>
      <c r="AD97" s="16">
        <v>-0.11</v>
      </c>
      <c r="AE97" s="17">
        <v>0.26</v>
      </c>
      <c r="AF97" s="24">
        <v>-0.15</v>
      </c>
      <c r="AG97" s="17">
        <v>19.260000000000002</v>
      </c>
      <c r="AH97" s="25">
        <f t="shared" si="125"/>
        <v>24</v>
      </c>
      <c r="AI97" s="25">
        <f t="shared" si="125"/>
        <v>54</v>
      </c>
      <c r="AJ97" s="25">
        <f t="shared" si="125"/>
        <v>54</v>
      </c>
      <c r="AK97" s="25">
        <f t="shared" si="97"/>
        <v>37</v>
      </c>
      <c r="AL97" s="25">
        <f t="shared" si="97"/>
        <v>53</v>
      </c>
      <c r="AM97" s="25">
        <f t="shared" si="97"/>
        <v>14</v>
      </c>
      <c r="AN97" s="25">
        <f t="shared" si="97"/>
        <v>60</v>
      </c>
      <c r="AO97" s="25">
        <f t="shared" si="97"/>
        <v>52</v>
      </c>
      <c r="AP97" s="25">
        <f t="shared" si="97"/>
        <v>48</v>
      </c>
      <c r="AQ97" s="25">
        <f t="shared" si="77"/>
        <v>47</v>
      </c>
      <c r="AR97" s="25">
        <f t="shared" si="77"/>
        <v>54</v>
      </c>
      <c r="AS97" s="3">
        <v>54</v>
      </c>
      <c r="AT97" s="4">
        <v>54.2</v>
      </c>
      <c r="AU97" s="4">
        <v>54</v>
      </c>
      <c r="AV97" s="4">
        <v>70.3</v>
      </c>
      <c r="AW97" s="4">
        <v>54.1</v>
      </c>
      <c r="AX97" s="4">
        <v>56</v>
      </c>
      <c r="AY97" s="4">
        <v>41</v>
      </c>
      <c r="AZ97" s="3">
        <v>0.03</v>
      </c>
      <c r="BA97" s="4">
        <v>0.06</v>
      </c>
      <c r="BB97" s="11">
        <v>0.24</v>
      </c>
      <c r="BC97" s="4">
        <v>21.41</v>
      </c>
      <c r="BD97" s="15">
        <f t="shared" si="126"/>
        <v>17</v>
      </c>
      <c r="BE97" s="15">
        <f t="shared" si="126"/>
        <v>25</v>
      </c>
      <c r="BF97" s="15">
        <f t="shared" si="126"/>
        <v>24</v>
      </c>
      <c r="BG97" s="15">
        <f t="shared" si="98"/>
        <v>12</v>
      </c>
      <c r="BH97" s="15">
        <f t="shared" si="98"/>
        <v>26</v>
      </c>
      <c r="BI97" s="15">
        <f t="shared" si="98"/>
        <v>5</v>
      </c>
      <c r="BJ97" s="15">
        <f t="shared" si="98"/>
        <v>60</v>
      </c>
      <c r="BK97" s="15">
        <f t="shared" si="98"/>
        <v>49</v>
      </c>
      <c r="BL97" s="15">
        <f t="shared" si="98"/>
        <v>52</v>
      </c>
      <c r="BM97" s="15">
        <f t="shared" si="78"/>
        <v>47</v>
      </c>
      <c r="BN97" s="15">
        <f t="shared" si="78"/>
        <v>36</v>
      </c>
      <c r="BO97" s="16">
        <v>60</v>
      </c>
      <c r="BP97" s="17">
        <v>44.8</v>
      </c>
      <c r="BQ97" s="17">
        <v>45</v>
      </c>
      <c r="BR97" s="17">
        <v>63.92</v>
      </c>
      <c r="BS97" s="17">
        <v>44.64</v>
      </c>
      <c r="BT97" s="17">
        <v>54</v>
      </c>
      <c r="BU97" s="17">
        <v>7</v>
      </c>
      <c r="BV97" s="16">
        <v>-4.55</v>
      </c>
      <c r="BW97" s="17">
        <v>-2.66</v>
      </c>
      <c r="BX97" s="24">
        <v>-4.05</v>
      </c>
      <c r="BY97" s="17">
        <v>11.43</v>
      </c>
      <c r="BZ97" s="25">
        <f t="shared" si="127"/>
        <v>40</v>
      </c>
      <c r="CA97" s="25">
        <f t="shared" si="127"/>
        <v>92</v>
      </c>
      <c r="CB97" s="25">
        <f t="shared" si="127"/>
        <v>88</v>
      </c>
      <c r="CC97" s="25">
        <f t="shared" si="99"/>
        <v>91</v>
      </c>
      <c r="CD97" s="25">
        <f t="shared" si="99"/>
        <v>94</v>
      </c>
      <c r="CE97" s="25">
        <f t="shared" si="99"/>
        <v>32</v>
      </c>
      <c r="CF97" s="25">
        <f t="shared" si="99"/>
        <v>94</v>
      </c>
      <c r="CG97" s="25">
        <f t="shared" si="99"/>
        <v>90</v>
      </c>
      <c r="CH97" s="25">
        <f t="shared" si="99"/>
        <v>86</v>
      </c>
      <c r="CI97" s="25">
        <f t="shared" si="79"/>
        <v>88</v>
      </c>
      <c r="CJ97" s="25">
        <f t="shared" si="79"/>
        <v>95</v>
      </c>
      <c r="CK97" s="3">
        <v>65</v>
      </c>
      <c r="CL97" s="4">
        <v>51.3</v>
      </c>
      <c r="CM97" s="4">
        <v>52</v>
      </c>
      <c r="CN97" s="4">
        <v>66.819999999999993</v>
      </c>
      <c r="CO97" s="4">
        <v>51.31</v>
      </c>
      <c r="CP97" s="4">
        <v>53</v>
      </c>
      <c r="CQ97" s="4">
        <v>11</v>
      </c>
      <c r="CR97" s="3">
        <v>-6.18</v>
      </c>
      <c r="CS97" s="4">
        <v>-4.5199999999999996</v>
      </c>
      <c r="CT97" s="11">
        <v>-6.01</v>
      </c>
      <c r="CU97" s="4">
        <v>13.93</v>
      </c>
      <c r="CV97" s="40">
        <f t="shared" si="128"/>
        <v>86</v>
      </c>
      <c r="CW97" s="40">
        <f t="shared" si="129"/>
        <v>94</v>
      </c>
      <c r="CX97" s="40">
        <f t="shared" si="130"/>
        <v>92</v>
      </c>
      <c r="CY97" s="40">
        <f t="shared" si="100"/>
        <v>97</v>
      </c>
      <c r="CZ97" s="40">
        <f t="shared" si="101"/>
        <v>94</v>
      </c>
      <c r="DA97" s="40">
        <f t="shared" si="102"/>
        <v>88</v>
      </c>
      <c r="DB97" s="40">
        <f t="shared" si="103"/>
        <v>90</v>
      </c>
      <c r="DC97" s="40">
        <f t="shared" si="104"/>
        <v>95</v>
      </c>
      <c r="DD97" s="40">
        <f t="shared" si="105"/>
        <v>97</v>
      </c>
      <c r="DE97" s="40">
        <f t="shared" si="80"/>
        <v>95</v>
      </c>
      <c r="DF97" s="40">
        <f t="shared" si="81"/>
        <v>95</v>
      </c>
      <c r="DG97" s="16">
        <v>88</v>
      </c>
      <c r="DH97" s="17">
        <v>78.2</v>
      </c>
      <c r="DI97" s="17">
        <v>79</v>
      </c>
      <c r="DJ97" s="17">
        <v>86.42</v>
      </c>
      <c r="DK97" s="17">
        <v>78.34</v>
      </c>
      <c r="DL97" s="17">
        <v>75</v>
      </c>
      <c r="DM97" s="17">
        <v>100</v>
      </c>
      <c r="DN97" s="16">
        <v>9.82</v>
      </c>
      <c r="DO97" s="17">
        <v>7.81</v>
      </c>
      <c r="DP97" s="24">
        <v>9.35</v>
      </c>
      <c r="DQ97" s="17">
        <v>32.97</v>
      </c>
      <c r="DR97" s="25">
        <f t="shared" si="131"/>
        <v>1</v>
      </c>
      <c r="DS97" s="25">
        <f t="shared" si="132"/>
        <v>1</v>
      </c>
      <c r="DT97" s="25">
        <f t="shared" si="133"/>
        <v>1</v>
      </c>
      <c r="DU97" s="25">
        <f t="shared" si="106"/>
        <v>1</v>
      </c>
      <c r="DV97" s="25">
        <f t="shared" si="107"/>
        <v>3</v>
      </c>
      <c r="DW97" s="25">
        <f t="shared" si="108"/>
        <v>3</v>
      </c>
      <c r="DX97" s="25">
        <f t="shared" si="109"/>
        <v>1</v>
      </c>
      <c r="DY97" s="25">
        <f t="shared" si="110"/>
        <v>2</v>
      </c>
      <c r="DZ97" s="25">
        <f t="shared" si="111"/>
        <v>2</v>
      </c>
      <c r="EA97" s="25">
        <f t="shared" si="82"/>
        <v>2</v>
      </c>
      <c r="EB97" s="25">
        <f t="shared" si="83"/>
        <v>4</v>
      </c>
      <c r="EC97" s="3">
        <v>89</v>
      </c>
      <c r="ED97" s="4">
        <v>80.2</v>
      </c>
      <c r="EE97" s="4">
        <v>80</v>
      </c>
      <c r="EF97" s="4">
        <v>86.52</v>
      </c>
      <c r="EG97" s="4">
        <v>80.209999999999994</v>
      </c>
      <c r="EH97" s="4">
        <v>85</v>
      </c>
      <c r="EI97" s="4">
        <v>31</v>
      </c>
      <c r="EJ97" s="3">
        <v>-3.97</v>
      </c>
      <c r="EK97" s="4">
        <v>-2.82</v>
      </c>
      <c r="EL97" s="11">
        <v>-3.51</v>
      </c>
      <c r="EM97" s="4">
        <v>16.329999999999998</v>
      </c>
      <c r="EN97" s="40">
        <f t="shared" si="134"/>
        <v>68</v>
      </c>
      <c r="EO97" s="40">
        <f t="shared" si="135"/>
        <v>71</v>
      </c>
      <c r="EP97" s="40">
        <f t="shared" si="136"/>
        <v>74</v>
      </c>
      <c r="EQ97" s="40">
        <f t="shared" si="112"/>
        <v>77</v>
      </c>
      <c r="ER97" s="40">
        <f t="shared" si="113"/>
        <v>74</v>
      </c>
      <c r="ES97" s="40">
        <f t="shared" si="114"/>
        <v>21</v>
      </c>
      <c r="ET97" s="40">
        <f t="shared" si="115"/>
        <v>70</v>
      </c>
      <c r="EU97" s="40">
        <f t="shared" si="116"/>
        <v>80</v>
      </c>
      <c r="EV97" s="40">
        <f t="shared" si="117"/>
        <v>82</v>
      </c>
      <c r="EW97" s="40">
        <f t="shared" si="84"/>
        <v>77</v>
      </c>
      <c r="EX97" s="40">
        <f t="shared" si="85"/>
        <v>70</v>
      </c>
      <c r="EY97" s="16">
        <v>100</v>
      </c>
      <c r="EZ97" s="17">
        <v>100</v>
      </c>
      <c r="FA97" s="17">
        <v>100</v>
      </c>
      <c r="FB97" s="17">
        <v>100</v>
      </c>
      <c r="FC97" s="17">
        <v>100</v>
      </c>
      <c r="FD97" s="17">
        <v>97</v>
      </c>
      <c r="FE97" s="17">
        <v>100</v>
      </c>
      <c r="FF97" s="16">
        <v>0.09</v>
      </c>
      <c r="FG97" s="17">
        <v>0</v>
      </c>
      <c r="FH97" s="24">
        <v>0.05</v>
      </c>
      <c r="FI97" s="17">
        <v>0.36</v>
      </c>
      <c r="FJ97" s="25">
        <f t="shared" si="137"/>
        <v>1</v>
      </c>
      <c r="FK97" s="25">
        <f t="shared" si="138"/>
        <v>1</v>
      </c>
      <c r="FL97" s="25">
        <f t="shared" si="139"/>
        <v>1</v>
      </c>
      <c r="FM97" s="25">
        <f t="shared" si="118"/>
        <v>1</v>
      </c>
      <c r="FN97" s="25">
        <f t="shared" si="119"/>
        <v>1</v>
      </c>
      <c r="FO97" s="25">
        <f t="shared" si="120"/>
        <v>81</v>
      </c>
      <c r="FP97" s="25">
        <f t="shared" si="121"/>
        <v>1</v>
      </c>
      <c r="FQ97" s="25">
        <f t="shared" si="122"/>
        <v>17</v>
      </c>
      <c r="FR97" s="25">
        <f t="shared" si="123"/>
        <v>93</v>
      </c>
      <c r="FS97" s="25">
        <f t="shared" si="86"/>
        <v>54</v>
      </c>
      <c r="FT97" s="25">
        <f t="shared" si="87"/>
        <v>1</v>
      </c>
    </row>
    <row r="98" spans="1:176" x14ac:dyDescent="0.25">
      <c r="A98" s="3">
        <v>33</v>
      </c>
      <c r="B98" s="4">
        <v>54.8</v>
      </c>
      <c r="C98" s="4">
        <v>55</v>
      </c>
      <c r="D98" s="4">
        <v>69.7</v>
      </c>
      <c r="E98" s="4">
        <v>54.72</v>
      </c>
      <c r="F98" s="4">
        <v>52</v>
      </c>
      <c r="G98" s="4">
        <v>19</v>
      </c>
      <c r="H98" s="3">
        <v>-3.49</v>
      </c>
      <c r="I98" s="4">
        <v>-2.36</v>
      </c>
      <c r="J98" s="11">
        <v>-2.83</v>
      </c>
      <c r="K98" s="4">
        <v>18.91</v>
      </c>
      <c r="L98" s="41">
        <f t="shared" si="124"/>
        <v>25</v>
      </c>
      <c r="M98" s="41">
        <f t="shared" si="124"/>
        <v>75</v>
      </c>
      <c r="N98" s="41">
        <f t="shared" si="124"/>
        <v>70</v>
      </c>
      <c r="O98" s="41">
        <f t="shared" si="96"/>
        <v>80</v>
      </c>
      <c r="P98" s="41">
        <f t="shared" si="96"/>
        <v>74</v>
      </c>
      <c r="Q98" s="41">
        <f t="shared" si="96"/>
        <v>93</v>
      </c>
      <c r="R98" s="41">
        <f t="shared" si="96"/>
        <v>82</v>
      </c>
      <c r="S98" s="41">
        <f t="shared" si="96"/>
        <v>82</v>
      </c>
      <c r="T98" s="41">
        <f t="shared" si="96"/>
        <v>84</v>
      </c>
      <c r="U98" s="41">
        <f t="shared" si="76"/>
        <v>80</v>
      </c>
      <c r="V98" s="41">
        <f t="shared" si="76"/>
        <v>69</v>
      </c>
      <c r="W98" s="16">
        <v>47</v>
      </c>
      <c r="X98" s="17">
        <v>51.9</v>
      </c>
      <c r="Y98" s="17">
        <v>52</v>
      </c>
      <c r="Z98" s="17">
        <v>68.319999999999993</v>
      </c>
      <c r="AA98" s="17">
        <v>51.95</v>
      </c>
      <c r="AB98" s="17">
        <v>55</v>
      </c>
      <c r="AC98" s="17">
        <v>33</v>
      </c>
      <c r="AD98" s="16">
        <v>-2.1800000000000002</v>
      </c>
      <c r="AE98" s="17">
        <v>-1.44</v>
      </c>
      <c r="AF98" s="24">
        <v>-2.2799999999999998</v>
      </c>
      <c r="AG98" s="17">
        <v>18.79</v>
      </c>
      <c r="AH98" s="25">
        <f t="shared" si="125"/>
        <v>5</v>
      </c>
      <c r="AI98" s="25">
        <f t="shared" si="125"/>
        <v>59</v>
      </c>
      <c r="AJ98" s="25">
        <f t="shared" si="125"/>
        <v>54</v>
      </c>
      <c r="AK98" s="25">
        <f t="shared" si="97"/>
        <v>56</v>
      </c>
      <c r="AL98" s="25">
        <f t="shared" si="97"/>
        <v>59</v>
      </c>
      <c r="AM98" s="25">
        <f t="shared" si="97"/>
        <v>14</v>
      </c>
      <c r="AN98" s="25">
        <f t="shared" si="97"/>
        <v>68</v>
      </c>
      <c r="AO98" s="25">
        <f t="shared" si="97"/>
        <v>76</v>
      </c>
      <c r="AP98" s="25">
        <f t="shared" si="97"/>
        <v>76</v>
      </c>
      <c r="AQ98" s="25">
        <f t="shared" si="77"/>
        <v>78</v>
      </c>
      <c r="AR98" s="25">
        <f t="shared" si="77"/>
        <v>57</v>
      </c>
      <c r="AS98" s="3">
        <v>56</v>
      </c>
      <c r="AT98" s="4">
        <v>54</v>
      </c>
      <c r="AU98" s="4">
        <v>54</v>
      </c>
      <c r="AV98" s="4">
        <v>69.81</v>
      </c>
      <c r="AW98" s="4">
        <v>54.07</v>
      </c>
      <c r="AX98" s="4">
        <v>51</v>
      </c>
      <c r="AY98" s="4">
        <v>37</v>
      </c>
      <c r="AZ98" s="3">
        <v>-0.79</v>
      </c>
      <c r="BA98" s="4">
        <v>-0.47</v>
      </c>
      <c r="BB98" s="11">
        <v>-0.7</v>
      </c>
      <c r="BC98" s="4">
        <v>21.18</v>
      </c>
      <c r="BD98" s="15">
        <f t="shared" si="126"/>
        <v>12</v>
      </c>
      <c r="BE98" s="15">
        <f t="shared" si="126"/>
        <v>27</v>
      </c>
      <c r="BF98" s="15">
        <f t="shared" si="126"/>
        <v>24</v>
      </c>
      <c r="BG98" s="15">
        <f t="shared" si="98"/>
        <v>18</v>
      </c>
      <c r="BH98" s="15">
        <f t="shared" si="98"/>
        <v>28</v>
      </c>
      <c r="BI98" s="15">
        <f t="shared" si="98"/>
        <v>38</v>
      </c>
      <c r="BJ98" s="15">
        <f t="shared" si="98"/>
        <v>64</v>
      </c>
      <c r="BK98" s="15">
        <f t="shared" si="98"/>
        <v>63</v>
      </c>
      <c r="BL98" s="15">
        <f t="shared" si="98"/>
        <v>65</v>
      </c>
      <c r="BM98" s="15">
        <f t="shared" si="78"/>
        <v>59</v>
      </c>
      <c r="BN98" s="15">
        <f t="shared" si="78"/>
        <v>40</v>
      </c>
      <c r="BO98" s="16">
        <v>61</v>
      </c>
      <c r="BP98" s="17">
        <v>45.2</v>
      </c>
      <c r="BQ98" s="17">
        <v>45</v>
      </c>
      <c r="BR98" s="17">
        <v>64.11</v>
      </c>
      <c r="BS98" s="17">
        <v>45.25</v>
      </c>
      <c r="BT98" s="17">
        <v>47</v>
      </c>
      <c r="BU98" s="17">
        <v>43</v>
      </c>
      <c r="BV98" s="16">
        <v>-2.66</v>
      </c>
      <c r="BW98" s="17">
        <v>-1.48</v>
      </c>
      <c r="BX98" s="24">
        <v>-2.2000000000000002</v>
      </c>
      <c r="BY98" s="17">
        <v>12.07</v>
      </c>
      <c r="BZ98" s="25">
        <f t="shared" si="127"/>
        <v>37</v>
      </c>
      <c r="CA98" s="25">
        <f t="shared" si="127"/>
        <v>91</v>
      </c>
      <c r="CB98" s="25">
        <f t="shared" si="127"/>
        <v>88</v>
      </c>
      <c r="CC98" s="25">
        <f t="shared" si="99"/>
        <v>89</v>
      </c>
      <c r="CD98" s="25">
        <f t="shared" si="99"/>
        <v>88</v>
      </c>
      <c r="CE98" s="25">
        <f t="shared" si="99"/>
        <v>84</v>
      </c>
      <c r="CF98" s="25">
        <f t="shared" si="99"/>
        <v>58</v>
      </c>
      <c r="CG98" s="25">
        <f t="shared" si="99"/>
        <v>74</v>
      </c>
      <c r="CH98" s="25">
        <f t="shared" si="99"/>
        <v>72</v>
      </c>
      <c r="CI98" s="25">
        <f t="shared" si="79"/>
        <v>72</v>
      </c>
      <c r="CJ98" s="25">
        <f t="shared" si="79"/>
        <v>93</v>
      </c>
      <c r="CK98" s="3">
        <v>72</v>
      </c>
      <c r="CL98" s="4">
        <v>55.6</v>
      </c>
      <c r="CM98" s="4">
        <v>55</v>
      </c>
      <c r="CN98" s="4">
        <v>70.5</v>
      </c>
      <c r="CO98" s="4">
        <v>54.31</v>
      </c>
      <c r="CP98" s="4">
        <v>51</v>
      </c>
      <c r="CQ98" s="4">
        <v>51</v>
      </c>
      <c r="CR98" s="3">
        <v>0.71</v>
      </c>
      <c r="CS98" s="4">
        <v>0.69</v>
      </c>
      <c r="CT98" s="11">
        <v>-0.25</v>
      </c>
      <c r="CU98" s="4">
        <v>18.21</v>
      </c>
      <c r="CV98" s="40">
        <f t="shared" si="128"/>
        <v>31</v>
      </c>
      <c r="CW98" s="40">
        <f t="shared" si="129"/>
        <v>71</v>
      </c>
      <c r="CX98" s="40">
        <f t="shared" si="130"/>
        <v>75</v>
      </c>
      <c r="CY98" s="40">
        <f t="shared" si="100"/>
        <v>72</v>
      </c>
      <c r="CZ98" s="40">
        <f t="shared" si="101"/>
        <v>81</v>
      </c>
      <c r="DA98" s="40">
        <f t="shared" si="102"/>
        <v>99</v>
      </c>
      <c r="DB98" s="40">
        <f t="shared" si="103"/>
        <v>50</v>
      </c>
      <c r="DC98" s="40">
        <f t="shared" si="104"/>
        <v>43</v>
      </c>
      <c r="DD98" s="40">
        <f t="shared" si="105"/>
        <v>42</v>
      </c>
      <c r="DE98" s="40">
        <f t="shared" si="80"/>
        <v>55</v>
      </c>
      <c r="DF98" s="40">
        <f t="shared" si="81"/>
        <v>74</v>
      </c>
      <c r="DG98" s="16">
        <v>84</v>
      </c>
      <c r="DH98" s="17">
        <v>75.5</v>
      </c>
      <c r="DI98" s="17">
        <v>76</v>
      </c>
      <c r="DJ98" s="17">
        <v>84.14</v>
      </c>
      <c r="DK98" s="17">
        <v>75.400000000000006</v>
      </c>
      <c r="DL98" s="17">
        <v>76</v>
      </c>
      <c r="DM98" s="17">
        <v>88</v>
      </c>
      <c r="DN98" s="16">
        <v>7.15</v>
      </c>
      <c r="DO98" s="17">
        <v>5.83</v>
      </c>
      <c r="DP98" s="24">
        <v>6.61</v>
      </c>
      <c r="DQ98" s="17">
        <v>30.23</v>
      </c>
      <c r="DR98" s="25">
        <f t="shared" si="131"/>
        <v>9</v>
      </c>
      <c r="DS98" s="25">
        <f t="shared" si="132"/>
        <v>10</v>
      </c>
      <c r="DT98" s="25">
        <f t="shared" si="133"/>
        <v>7</v>
      </c>
      <c r="DU98" s="25">
        <f t="shared" si="106"/>
        <v>7</v>
      </c>
      <c r="DV98" s="25">
        <f t="shared" si="107"/>
        <v>11</v>
      </c>
      <c r="DW98" s="25">
        <f t="shared" si="108"/>
        <v>1</v>
      </c>
      <c r="DX98" s="25">
        <f t="shared" si="109"/>
        <v>13</v>
      </c>
      <c r="DY98" s="25">
        <f t="shared" si="110"/>
        <v>8</v>
      </c>
      <c r="DZ98" s="25">
        <f t="shared" si="111"/>
        <v>8</v>
      </c>
      <c r="EA98" s="25">
        <f t="shared" si="82"/>
        <v>10</v>
      </c>
      <c r="EB98" s="25">
        <f t="shared" si="83"/>
        <v>13</v>
      </c>
      <c r="EC98" s="3">
        <v>91</v>
      </c>
      <c r="ED98" s="4">
        <v>81.8</v>
      </c>
      <c r="EE98" s="4">
        <v>82</v>
      </c>
      <c r="EF98" s="4">
        <v>88.12</v>
      </c>
      <c r="EG98" s="4">
        <v>81.96</v>
      </c>
      <c r="EH98" s="4">
        <v>80</v>
      </c>
      <c r="EI98" s="4">
        <v>78</v>
      </c>
      <c r="EJ98" s="3">
        <v>1.22</v>
      </c>
      <c r="EK98" s="4">
        <v>0.63</v>
      </c>
      <c r="EL98" s="11">
        <v>1.4</v>
      </c>
      <c r="EM98" s="4">
        <v>18.079999999999998</v>
      </c>
      <c r="EN98" s="40">
        <f t="shared" si="134"/>
        <v>30</v>
      </c>
      <c r="EO98" s="40">
        <f t="shared" si="135"/>
        <v>56</v>
      </c>
      <c r="EP98" s="40">
        <f t="shared" si="136"/>
        <v>49</v>
      </c>
      <c r="EQ98" s="40">
        <f t="shared" si="112"/>
        <v>54</v>
      </c>
      <c r="ER98" s="40">
        <f t="shared" si="113"/>
        <v>57</v>
      </c>
      <c r="ES98" s="40">
        <f t="shared" si="114"/>
        <v>59</v>
      </c>
      <c r="ET98" s="40">
        <f t="shared" si="115"/>
        <v>23</v>
      </c>
      <c r="EU98" s="40">
        <f t="shared" si="116"/>
        <v>43</v>
      </c>
      <c r="EV98" s="40">
        <f t="shared" si="117"/>
        <v>50</v>
      </c>
      <c r="EW98" s="40">
        <f t="shared" si="84"/>
        <v>40</v>
      </c>
      <c r="EX98" s="40">
        <f t="shared" si="85"/>
        <v>47</v>
      </c>
      <c r="EY98" s="16">
        <v>100</v>
      </c>
      <c r="EZ98" s="17">
        <v>100</v>
      </c>
      <c r="FA98" s="17">
        <v>100</v>
      </c>
      <c r="FB98" s="17">
        <v>100</v>
      </c>
      <c r="FC98" s="17">
        <v>100</v>
      </c>
      <c r="FD98" s="17">
        <v>95</v>
      </c>
      <c r="FE98" s="17">
        <v>100</v>
      </c>
      <c r="FF98" s="16">
        <v>0.04</v>
      </c>
      <c r="FG98" s="17">
        <v>0.03</v>
      </c>
      <c r="FH98" s="24">
        <v>0</v>
      </c>
      <c r="FI98" s="17">
        <v>0.36</v>
      </c>
      <c r="FJ98" s="25">
        <f t="shared" si="137"/>
        <v>1</v>
      </c>
      <c r="FK98" s="25">
        <f t="shared" si="138"/>
        <v>1</v>
      </c>
      <c r="FL98" s="25">
        <f t="shared" si="139"/>
        <v>1</v>
      </c>
      <c r="FM98" s="25">
        <f t="shared" si="118"/>
        <v>1</v>
      </c>
      <c r="FN98" s="25">
        <f t="shared" si="119"/>
        <v>1</v>
      </c>
      <c r="FO98" s="25">
        <f t="shared" si="120"/>
        <v>93</v>
      </c>
      <c r="FP98" s="25">
        <f t="shared" si="121"/>
        <v>1</v>
      </c>
      <c r="FQ98" s="25">
        <f t="shared" si="122"/>
        <v>55</v>
      </c>
      <c r="FR98" s="25">
        <f t="shared" si="123"/>
        <v>66</v>
      </c>
      <c r="FS98" s="25">
        <f t="shared" si="86"/>
        <v>97</v>
      </c>
      <c r="FT98" s="25">
        <f t="shared" si="87"/>
        <v>1</v>
      </c>
    </row>
    <row r="99" spans="1:176" x14ac:dyDescent="0.25">
      <c r="A99" s="3">
        <v>30</v>
      </c>
      <c r="B99" s="4">
        <v>56</v>
      </c>
      <c r="C99" s="4">
        <v>56</v>
      </c>
      <c r="D99" s="4">
        <v>70.849999999999994</v>
      </c>
      <c r="E99" s="4">
        <v>55.79</v>
      </c>
      <c r="F99" s="4">
        <v>56</v>
      </c>
      <c r="G99" s="4">
        <v>48</v>
      </c>
      <c r="H99" s="3">
        <v>-0.85</v>
      </c>
      <c r="I99" s="4">
        <v>-0.6</v>
      </c>
      <c r="J99" s="11">
        <v>-0.56999999999999995</v>
      </c>
      <c r="K99" s="4">
        <v>20.04</v>
      </c>
      <c r="L99" s="41">
        <f t="shared" si="124"/>
        <v>45</v>
      </c>
      <c r="M99" s="41">
        <f t="shared" si="124"/>
        <v>62</v>
      </c>
      <c r="N99" s="41">
        <f t="shared" si="124"/>
        <v>63</v>
      </c>
      <c r="O99" s="41">
        <f t="shared" si="96"/>
        <v>69</v>
      </c>
      <c r="P99" s="41">
        <f t="shared" si="96"/>
        <v>65</v>
      </c>
      <c r="Q99" s="41">
        <f t="shared" si="96"/>
        <v>63</v>
      </c>
      <c r="R99" s="41">
        <f t="shared" si="96"/>
        <v>53</v>
      </c>
      <c r="S99" s="41">
        <f t="shared" si="96"/>
        <v>56</v>
      </c>
      <c r="T99" s="41">
        <f t="shared" si="96"/>
        <v>59</v>
      </c>
      <c r="U99" s="41">
        <f t="shared" si="76"/>
        <v>55</v>
      </c>
      <c r="V99" s="41">
        <f t="shared" si="76"/>
        <v>60</v>
      </c>
      <c r="W99" s="16">
        <v>46</v>
      </c>
      <c r="X99" s="17">
        <v>52.2</v>
      </c>
      <c r="Y99" s="17">
        <v>52</v>
      </c>
      <c r="Z99" s="17">
        <v>68.290000000000006</v>
      </c>
      <c r="AA99" s="17">
        <v>52.2</v>
      </c>
      <c r="AB99" s="17">
        <v>56</v>
      </c>
      <c r="AC99" s="17">
        <v>43</v>
      </c>
      <c r="AD99" s="16">
        <v>-1.22</v>
      </c>
      <c r="AE99" s="17">
        <v>-0.75</v>
      </c>
      <c r="AF99" s="24">
        <v>-1.21</v>
      </c>
      <c r="AG99" s="17">
        <v>19.04</v>
      </c>
      <c r="AH99" s="25">
        <f t="shared" si="125"/>
        <v>6</v>
      </c>
      <c r="AI99" s="25">
        <f t="shared" si="125"/>
        <v>56</v>
      </c>
      <c r="AJ99" s="25">
        <f t="shared" si="125"/>
        <v>54</v>
      </c>
      <c r="AK99" s="25">
        <f t="shared" si="97"/>
        <v>57</v>
      </c>
      <c r="AL99" s="25">
        <f t="shared" si="97"/>
        <v>56</v>
      </c>
      <c r="AM99" s="25">
        <f t="shared" si="97"/>
        <v>9</v>
      </c>
      <c r="AN99" s="25">
        <f t="shared" si="97"/>
        <v>58</v>
      </c>
      <c r="AO99" s="25">
        <f t="shared" si="97"/>
        <v>64</v>
      </c>
      <c r="AP99" s="25">
        <f t="shared" si="97"/>
        <v>65</v>
      </c>
      <c r="AQ99" s="25">
        <f t="shared" si="77"/>
        <v>62</v>
      </c>
      <c r="AR99" s="25">
        <f t="shared" si="77"/>
        <v>56</v>
      </c>
      <c r="AS99" s="3">
        <v>57</v>
      </c>
      <c r="AT99" s="4">
        <v>53.7</v>
      </c>
      <c r="AU99" s="4">
        <v>54</v>
      </c>
      <c r="AV99" s="4">
        <v>69.7</v>
      </c>
      <c r="AW99" s="4">
        <v>53.92</v>
      </c>
      <c r="AX99" s="4">
        <v>54</v>
      </c>
      <c r="AY99" s="4">
        <v>34</v>
      </c>
      <c r="AZ99" s="3">
        <v>-1.29</v>
      </c>
      <c r="BA99" s="4">
        <v>-0.84</v>
      </c>
      <c r="BB99" s="11">
        <v>-1.19</v>
      </c>
      <c r="BC99" s="4">
        <v>20.97</v>
      </c>
      <c r="BD99" s="15">
        <f t="shared" si="126"/>
        <v>10</v>
      </c>
      <c r="BE99" s="15">
        <f t="shared" si="126"/>
        <v>38</v>
      </c>
      <c r="BF99" s="15">
        <f t="shared" si="126"/>
        <v>24</v>
      </c>
      <c r="BG99" s="15">
        <f t="shared" si="98"/>
        <v>19</v>
      </c>
      <c r="BH99" s="15">
        <f t="shared" si="98"/>
        <v>37</v>
      </c>
      <c r="BI99" s="15">
        <f t="shared" si="98"/>
        <v>15</v>
      </c>
      <c r="BJ99" s="15">
        <f t="shared" si="98"/>
        <v>67</v>
      </c>
      <c r="BK99" s="15">
        <f t="shared" si="98"/>
        <v>70</v>
      </c>
      <c r="BL99" s="15">
        <f t="shared" si="98"/>
        <v>70</v>
      </c>
      <c r="BM99" s="15">
        <f t="shared" si="78"/>
        <v>68</v>
      </c>
      <c r="BN99" s="15">
        <f t="shared" si="78"/>
        <v>43</v>
      </c>
      <c r="BO99" s="16">
        <v>60</v>
      </c>
      <c r="BP99" s="17">
        <v>44.6</v>
      </c>
      <c r="BQ99" s="17">
        <v>45</v>
      </c>
      <c r="BR99" s="17">
        <v>63.55</v>
      </c>
      <c r="BS99" s="17">
        <v>44.4</v>
      </c>
      <c r="BT99" s="17">
        <v>44</v>
      </c>
      <c r="BU99" s="17">
        <v>15</v>
      </c>
      <c r="BV99" s="16">
        <v>-4.1500000000000004</v>
      </c>
      <c r="BW99" s="17">
        <v>-2.4500000000000002</v>
      </c>
      <c r="BX99" s="24">
        <v>-3.9</v>
      </c>
      <c r="BY99" s="17">
        <v>11.54</v>
      </c>
      <c r="BZ99" s="25">
        <f t="shared" si="127"/>
        <v>40</v>
      </c>
      <c r="CA99" s="25">
        <f t="shared" si="127"/>
        <v>95</v>
      </c>
      <c r="CB99" s="25">
        <f t="shared" si="127"/>
        <v>88</v>
      </c>
      <c r="CC99" s="25">
        <f t="shared" si="99"/>
        <v>94</v>
      </c>
      <c r="CD99" s="25">
        <f t="shared" si="99"/>
        <v>96</v>
      </c>
      <c r="CE99" s="25">
        <f t="shared" si="99"/>
        <v>97</v>
      </c>
      <c r="CF99" s="25">
        <f t="shared" si="99"/>
        <v>86</v>
      </c>
      <c r="CG99" s="25">
        <f t="shared" si="99"/>
        <v>85</v>
      </c>
      <c r="CH99" s="25">
        <f t="shared" si="99"/>
        <v>81</v>
      </c>
      <c r="CI99" s="25">
        <f t="shared" si="79"/>
        <v>85</v>
      </c>
      <c r="CJ99" s="25">
        <f t="shared" si="79"/>
        <v>94</v>
      </c>
      <c r="CK99" s="3">
        <v>73</v>
      </c>
      <c r="CL99" s="4">
        <v>64</v>
      </c>
      <c r="CM99" s="4">
        <v>64</v>
      </c>
      <c r="CN99" s="4">
        <v>74.73</v>
      </c>
      <c r="CO99" s="4">
        <v>64.25</v>
      </c>
      <c r="CP99" s="4">
        <v>53</v>
      </c>
      <c r="CQ99" s="4">
        <v>95</v>
      </c>
      <c r="CR99" s="3">
        <v>7.32</v>
      </c>
      <c r="CS99" s="4">
        <v>5.5</v>
      </c>
      <c r="CT99" s="11">
        <v>7.04</v>
      </c>
      <c r="CU99" s="4">
        <v>26.5</v>
      </c>
      <c r="CV99" s="40">
        <f t="shared" si="128"/>
        <v>28</v>
      </c>
      <c r="CW99" s="40">
        <f t="shared" si="129"/>
        <v>7</v>
      </c>
      <c r="CX99" s="40">
        <f t="shared" si="130"/>
        <v>6</v>
      </c>
      <c r="CY99" s="40">
        <f t="shared" si="100"/>
        <v>16</v>
      </c>
      <c r="CZ99" s="40">
        <f t="shared" si="101"/>
        <v>4</v>
      </c>
      <c r="DA99" s="40">
        <f t="shared" si="102"/>
        <v>88</v>
      </c>
      <c r="DB99" s="40">
        <f t="shared" si="103"/>
        <v>6</v>
      </c>
      <c r="DC99" s="40">
        <f t="shared" si="104"/>
        <v>4</v>
      </c>
      <c r="DD99" s="40">
        <f t="shared" si="105"/>
        <v>4</v>
      </c>
      <c r="DE99" s="40">
        <f t="shared" si="80"/>
        <v>4</v>
      </c>
      <c r="DF99" s="40">
        <f t="shared" si="81"/>
        <v>4</v>
      </c>
      <c r="DG99" s="16">
        <v>79</v>
      </c>
      <c r="DH99" s="17">
        <v>72.7</v>
      </c>
      <c r="DI99" s="17">
        <v>73</v>
      </c>
      <c r="DJ99" s="17">
        <v>81.38</v>
      </c>
      <c r="DK99" s="17">
        <v>72.47</v>
      </c>
      <c r="DL99" s="17">
        <v>73</v>
      </c>
      <c r="DM99" s="17">
        <v>35</v>
      </c>
      <c r="DN99" s="16">
        <v>0.98</v>
      </c>
      <c r="DO99" s="17">
        <v>1.54</v>
      </c>
      <c r="DP99" s="24">
        <v>0.73</v>
      </c>
      <c r="DQ99" s="17">
        <v>27.28</v>
      </c>
      <c r="DR99" s="25">
        <f t="shared" si="131"/>
        <v>57</v>
      </c>
      <c r="DS99" s="25">
        <f t="shared" si="132"/>
        <v>22</v>
      </c>
      <c r="DT99" s="25">
        <f t="shared" si="133"/>
        <v>19</v>
      </c>
      <c r="DU99" s="25">
        <f t="shared" si="106"/>
        <v>25</v>
      </c>
      <c r="DV99" s="25">
        <f t="shared" si="107"/>
        <v>23</v>
      </c>
      <c r="DW99" s="25">
        <f t="shared" si="108"/>
        <v>9</v>
      </c>
      <c r="DX99" s="25">
        <f t="shared" si="109"/>
        <v>66</v>
      </c>
      <c r="DY99" s="25">
        <f t="shared" si="110"/>
        <v>42</v>
      </c>
      <c r="DZ99" s="25">
        <f t="shared" si="111"/>
        <v>37</v>
      </c>
      <c r="EA99" s="25">
        <f t="shared" si="82"/>
        <v>43</v>
      </c>
      <c r="EB99" s="25">
        <f t="shared" si="83"/>
        <v>32</v>
      </c>
      <c r="EC99" s="3">
        <v>86</v>
      </c>
      <c r="ED99" s="4">
        <v>77.900000000000006</v>
      </c>
      <c r="EE99" s="4">
        <v>78</v>
      </c>
      <c r="EF99" s="4">
        <v>84.19</v>
      </c>
      <c r="EG99" s="4">
        <v>78.13</v>
      </c>
      <c r="EH99" s="4">
        <v>75</v>
      </c>
      <c r="EI99" s="4">
        <v>6</v>
      </c>
      <c r="EJ99" s="3">
        <v>-8.85</v>
      </c>
      <c r="EK99" s="4">
        <v>-6.53</v>
      </c>
      <c r="EL99" s="11">
        <v>-8.4700000000000006</v>
      </c>
      <c r="EM99" s="4">
        <v>13.82</v>
      </c>
      <c r="EN99" s="40">
        <f t="shared" si="134"/>
        <v>88</v>
      </c>
      <c r="EO99" s="40">
        <f t="shared" si="135"/>
        <v>89</v>
      </c>
      <c r="EP99" s="40">
        <f t="shared" si="136"/>
        <v>88</v>
      </c>
      <c r="EQ99" s="40">
        <f t="shared" si="112"/>
        <v>91</v>
      </c>
      <c r="ER99" s="40">
        <f t="shared" si="113"/>
        <v>88</v>
      </c>
      <c r="ES99" s="40">
        <f t="shared" si="114"/>
        <v>92</v>
      </c>
      <c r="ET99" s="40">
        <f t="shared" si="115"/>
        <v>95</v>
      </c>
      <c r="EU99" s="40">
        <f t="shared" si="116"/>
        <v>100</v>
      </c>
      <c r="EV99" s="40">
        <f t="shared" si="117"/>
        <v>100</v>
      </c>
      <c r="EW99" s="40">
        <f t="shared" si="84"/>
        <v>100</v>
      </c>
      <c r="EX99" s="40">
        <f t="shared" si="85"/>
        <v>90</v>
      </c>
      <c r="EY99" s="16">
        <v>100</v>
      </c>
      <c r="EZ99" s="17">
        <v>100</v>
      </c>
      <c r="FA99" s="17">
        <v>100</v>
      </c>
      <c r="FB99" s="17">
        <v>100</v>
      </c>
      <c r="FC99" s="17">
        <v>100</v>
      </c>
      <c r="FD99" s="17">
        <v>97</v>
      </c>
      <c r="FE99" s="17">
        <v>100</v>
      </c>
      <c r="FF99" s="16">
        <v>0.08</v>
      </c>
      <c r="FG99" s="17">
        <v>0.05</v>
      </c>
      <c r="FH99" s="24">
        <v>0.02</v>
      </c>
      <c r="FI99" s="17">
        <v>0.36</v>
      </c>
      <c r="FJ99" s="25">
        <f t="shared" si="137"/>
        <v>1</v>
      </c>
      <c r="FK99" s="25">
        <f t="shared" si="138"/>
        <v>1</v>
      </c>
      <c r="FL99" s="25">
        <f t="shared" si="139"/>
        <v>1</v>
      </c>
      <c r="FM99" s="25">
        <f t="shared" si="118"/>
        <v>1</v>
      </c>
      <c r="FN99" s="25">
        <f t="shared" si="119"/>
        <v>1</v>
      </c>
      <c r="FO99" s="25">
        <f t="shared" si="120"/>
        <v>81</v>
      </c>
      <c r="FP99" s="25">
        <f t="shared" si="121"/>
        <v>1</v>
      </c>
      <c r="FQ99" s="25">
        <f t="shared" si="122"/>
        <v>28</v>
      </c>
      <c r="FR99" s="25">
        <f t="shared" si="123"/>
        <v>46</v>
      </c>
      <c r="FS99" s="25">
        <f t="shared" si="86"/>
        <v>86</v>
      </c>
      <c r="FT99" s="25">
        <f t="shared" si="87"/>
        <v>1</v>
      </c>
    </row>
    <row r="100" spans="1:176" x14ac:dyDescent="0.25">
      <c r="A100" s="3">
        <v>28</v>
      </c>
      <c r="B100" s="4">
        <v>58.7</v>
      </c>
      <c r="C100" s="4">
        <v>59</v>
      </c>
      <c r="D100" s="4">
        <v>72.5</v>
      </c>
      <c r="E100" s="4">
        <v>57.85</v>
      </c>
      <c r="F100" s="4">
        <v>59</v>
      </c>
      <c r="G100" s="4">
        <v>78</v>
      </c>
      <c r="H100" s="3">
        <v>2.4500000000000002</v>
      </c>
      <c r="I100" s="4">
        <v>1.34</v>
      </c>
      <c r="J100" s="11">
        <v>2</v>
      </c>
      <c r="K100" s="4">
        <v>22.99</v>
      </c>
      <c r="L100" s="41">
        <f t="shared" si="124"/>
        <v>68</v>
      </c>
      <c r="M100" s="41">
        <f t="shared" si="124"/>
        <v>44</v>
      </c>
      <c r="N100" s="41">
        <f t="shared" si="124"/>
        <v>42</v>
      </c>
      <c r="O100" s="41">
        <f t="shared" si="96"/>
        <v>45</v>
      </c>
      <c r="P100" s="41">
        <f t="shared" si="96"/>
        <v>50</v>
      </c>
      <c r="Q100" s="41">
        <f t="shared" si="96"/>
        <v>35</v>
      </c>
      <c r="R100" s="41">
        <f t="shared" si="96"/>
        <v>23</v>
      </c>
      <c r="S100" s="41">
        <f t="shared" si="96"/>
        <v>32</v>
      </c>
      <c r="T100" s="41">
        <f t="shared" si="96"/>
        <v>38</v>
      </c>
      <c r="U100" s="41">
        <f t="shared" si="76"/>
        <v>36</v>
      </c>
      <c r="V100" s="41">
        <f t="shared" si="76"/>
        <v>42</v>
      </c>
      <c r="W100" s="16">
        <v>42</v>
      </c>
      <c r="X100" s="17">
        <v>52.8</v>
      </c>
      <c r="Y100" s="17">
        <v>53</v>
      </c>
      <c r="Z100" s="17">
        <v>69.06</v>
      </c>
      <c r="AA100" s="17">
        <v>52.96</v>
      </c>
      <c r="AB100" s="17">
        <v>53</v>
      </c>
      <c r="AC100" s="17">
        <v>60</v>
      </c>
      <c r="AD100" s="16">
        <v>0.3</v>
      </c>
      <c r="AE100" s="17">
        <v>0.43</v>
      </c>
      <c r="AF100" s="24">
        <v>0.32</v>
      </c>
      <c r="AG100" s="17">
        <v>19.8</v>
      </c>
      <c r="AH100" s="25">
        <f t="shared" si="125"/>
        <v>24</v>
      </c>
      <c r="AI100" s="25">
        <f t="shared" si="125"/>
        <v>52</v>
      </c>
      <c r="AJ100" s="25">
        <f t="shared" si="125"/>
        <v>46</v>
      </c>
      <c r="AK100" s="25">
        <f t="shared" si="97"/>
        <v>46</v>
      </c>
      <c r="AL100" s="25">
        <f t="shared" si="97"/>
        <v>51</v>
      </c>
      <c r="AM100" s="25">
        <f t="shared" si="97"/>
        <v>34</v>
      </c>
      <c r="AN100" s="25">
        <f t="shared" si="97"/>
        <v>41</v>
      </c>
      <c r="AO100" s="25">
        <f t="shared" si="97"/>
        <v>46</v>
      </c>
      <c r="AP100" s="25">
        <f t="shared" si="97"/>
        <v>43</v>
      </c>
      <c r="AQ100" s="25">
        <f t="shared" si="77"/>
        <v>45</v>
      </c>
      <c r="AR100" s="25">
        <f t="shared" si="77"/>
        <v>46</v>
      </c>
      <c r="AS100" s="3">
        <v>51</v>
      </c>
      <c r="AT100" s="4">
        <v>54</v>
      </c>
      <c r="AU100" s="4">
        <v>54</v>
      </c>
      <c r="AV100" s="4">
        <v>69.66</v>
      </c>
      <c r="AW100" s="4">
        <v>54</v>
      </c>
      <c r="AX100" s="4">
        <v>52</v>
      </c>
      <c r="AY100" s="4">
        <v>51</v>
      </c>
      <c r="AZ100" s="3">
        <v>-0.15</v>
      </c>
      <c r="BA100" s="4">
        <v>-0.14000000000000001</v>
      </c>
      <c r="BB100" s="11">
        <v>0.4</v>
      </c>
      <c r="BC100" s="4">
        <v>21.39</v>
      </c>
      <c r="BD100" s="15">
        <f t="shared" si="126"/>
        <v>43</v>
      </c>
      <c r="BE100" s="15">
        <f t="shared" si="126"/>
        <v>27</v>
      </c>
      <c r="BF100" s="15">
        <f t="shared" si="126"/>
        <v>24</v>
      </c>
      <c r="BG100" s="15">
        <f t="shared" si="98"/>
        <v>20</v>
      </c>
      <c r="BH100" s="15">
        <f t="shared" si="98"/>
        <v>29</v>
      </c>
      <c r="BI100" s="15">
        <f t="shared" si="98"/>
        <v>29</v>
      </c>
      <c r="BJ100" s="15">
        <f t="shared" si="98"/>
        <v>50</v>
      </c>
      <c r="BK100" s="15">
        <f t="shared" si="98"/>
        <v>54</v>
      </c>
      <c r="BL100" s="15">
        <f t="shared" si="98"/>
        <v>59</v>
      </c>
      <c r="BM100" s="15">
        <f t="shared" si="78"/>
        <v>46</v>
      </c>
      <c r="BN100" s="15">
        <f t="shared" si="78"/>
        <v>37</v>
      </c>
      <c r="BO100" s="16">
        <v>65</v>
      </c>
      <c r="BP100" s="17">
        <v>45.9</v>
      </c>
      <c r="BQ100" s="17">
        <v>46</v>
      </c>
      <c r="BR100" s="17">
        <v>63.92</v>
      </c>
      <c r="BS100" s="17">
        <v>45.58</v>
      </c>
      <c r="BT100" s="17">
        <v>44</v>
      </c>
      <c r="BU100" s="17">
        <v>56</v>
      </c>
      <c r="BV100" s="16">
        <v>-0.78</v>
      </c>
      <c r="BW100" s="17">
        <v>-0.34</v>
      </c>
      <c r="BX100" s="24">
        <v>-0.93</v>
      </c>
      <c r="BY100" s="17">
        <v>12.9</v>
      </c>
      <c r="BZ100" s="25">
        <f t="shared" si="127"/>
        <v>11</v>
      </c>
      <c r="CA100" s="25">
        <f t="shared" si="127"/>
        <v>86</v>
      </c>
      <c r="CB100" s="25">
        <f t="shared" si="127"/>
        <v>85</v>
      </c>
      <c r="CC100" s="25">
        <f t="shared" si="99"/>
        <v>91</v>
      </c>
      <c r="CD100" s="25">
        <f t="shared" si="99"/>
        <v>86</v>
      </c>
      <c r="CE100" s="25">
        <f t="shared" si="99"/>
        <v>97</v>
      </c>
      <c r="CF100" s="25">
        <f t="shared" si="99"/>
        <v>45</v>
      </c>
      <c r="CG100" s="25">
        <f t="shared" si="99"/>
        <v>62</v>
      </c>
      <c r="CH100" s="25">
        <f t="shared" si="99"/>
        <v>60</v>
      </c>
      <c r="CI100" s="25">
        <f t="shared" si="79"/>
        <v>64</v>
      </c>
      <c r="CJ100" s="25">
        <f t="shared" si="79"/>
        <v>89</v>
      </c>
      <c r="CK100" s="3">
        <v>65</v>
      </c>
      <c r="CL100" s="4">
        <v>61.1</v>
      </c>
      <c r="CM100" s="4">
        <v>61</v>
      </c>
      <c r="CN100" s="4">
        <v>71.819999999999993</v>
      </c>
      <c r="CO100" s="4">
        <v>61.22</v>
      </c>
      <c r="CP100" s="4">
        <v>50</v>
      </c>
      <c r="CQ100" s="4">
        <v>43</v>
      </c>
      <c r="CR100" s="3">
        <v>0.96</v>
      </c>
      <c r="CS100" s="4">
        <v>0.82</v>
      </c>
      <c r="CT100" s="11">
        <v>0.91</v>
      </c>
      <c r="CU100" s="4">
        <v>23.41</v>
      </c>
      <c r="CV100" s="40">
        <f t="shared" si="128"/>
        <v>86</v>
      </c>
      <c r="CW100" s="40">
        <f t="shared" si="129"/>
        <v>25</v>
      </c>
      <c r="CX100" s="40">
        <f t="shared" si="130"/>
        <v>27</v>
      </c>
      <c r="CY100" s="40">
        <f t="shared" si="100"/>
        <v>55</v>
      </c>
      <c r="CZ100" s="40">
        <f t="shared" si="101"/>
        <v>25</v>
      </c>
      <c r="DA100" s="40">
        <f t="shared" si="102"/>
        <v>100</v>
      </c>
      <c r="DB100" s="40">
        <f t="shared" si="103"/>
        <v>58</v>
      </c>
      <c r="DC100" s="40">
        <f t="shared" si="104"/>
        <v>41</v>
      </c>
      <c r="DD100" s="40">
        <f t="shared" si="105"/>
        <v>40</v>
      </c>
      <c r="DE100" s="40">
        <f t="shared" si="80"/>
        <v>41</v>
      </c>
      <c r="DF100" s="40">
        <f t="shared" si="81"/>
        <v>23</v>
      </c>
      <c r="DG100" s="16">
        <v>83</v>
      </c>
      <c r="DH100" s="17">
        <v>74.2</v>
      </c>
      <c r="DI100" s="17">
        <v>75</v>
      </c>
      <c r="DJ100" s="17">
        <v>83.42</v>
      </c>
      <c r="DK100" s="17">
        <v>74.459999999999994</v>
      </c>
      <c r="DL100" s="17">
        <v>75</v>
      </c>
      <c r="DM100" s="17">
        <v>70</v>
      </c>
      <c r="DN100" s="16">
        <v>5.0199999999999996</v>
      </c>
      <c r="DO100" s="17">
        <v>4.26</v>
      </c>
      <c r="DP100" s="24">
        <v>4.4800000000000004</v>
      </c>
      <c r="DQ100" s="17">
        <v>29.4</v>
      </c>
      <c r="DR100" s="25">
        <f t="shared" si="131"/>
        <v>13</v>
      </c>
      <c r="DS100" s="25">
        <f t="shared" si="132"/>
        <v>14</v>
      </c>
      <c r="DT100" s="25">
        <f t="shared" si="133"/>
        <v>10</v>
      </c>
      <c r="DU100" s="25">
        <f t="shared" si="106"/>
        <v>8</v>
      </c>
      <c r="DV100" s="25">
        <f t="shared" si="107"/>
        <v>14</v>
      </c>
      <c r="DW100" s="25">
        <f t="shared" si="108"/>
        <v>3</v>
      </c>
      <c r="DX100" s="25">
        <f t="shared" si="109"/>
        <v>31</v>
      </c>
      <c r="DY100" s="25">
        <f t="shared" si="110"/>
        <v>18</v>
      </c>
      <c r="DZ100" s="25">
        <f t="shared" si="111"/>
        <v>15</v>
      </c>
      <c r="EA100" s="25">
        <f t="shared" si="82"/>
        <v>17</v>
      </c>
      <c r="EB100" s="25">
        <f t="shared" si="83"/>
        <v>18</v>
      </c>
      <c r="EC100" s="3">
        <v>87</v>
      </c>
      <c r="ED100" s="4">
        <v>79.3</v>
      </c>
      <c r="EE100" s="4">
        <v>80</v>
      </c>
      <c r="EF100" s="4">
        <v>85.35</v>
      </c>
      <c r="EG100" s="4">
        <v>79.27</v>
      </c>
      <c r="EH100" s="4">
        <v>79</v>
      </c>
      <c r="EI100" s="4">
        <v>16</v>
      </c>
      <c r="EJ100" s="3">
        <v>-6.48</v>
      </c>
      <c r="EK100" s="4">
        <v>-4.75</v>
      </c>
      <c r="EL100" s="11">
        <v>-6.08</v>
      </c>
      <c r="EM100" s="4">
        <v>14.89</v>
      </c>
      <c r="EN100" s="40">
        <f t="shared" si="134"/>
        <v>83</v>
      </c>
      <c r="EO100" s="40">
        <f t="shared" si="135"/>
        <v>81</v>
      </c>
      <c r="EP100" s="40">
        <f t="shared" si="136"/>
        <v>74</v>
      </c>
      <c r="EQ100" s="40">
        <f t="shared" si="112"/>
        <v>85</v>
      </c>
      <c r="ER100" s="40">
        <f t="shared" si="113"/>
        <v>84</v>
      </c>
      <c r="ES100" s="40">
        <f t="shared" si="114"/>
        <v>69</v>
      </c>
      <c r="ET100" s="40">
        <f t="shared" si="115"/>
        <v>85</v>
      </c>
      <c r="EU100" s="40">
        <f t="shared" si="116"/>
        <v>93</v>
      </c>
      <c r="EV100" s="40">
        <f t="shared" si="117"/>
        <v>93</v>
      </c>
      <c r="EW100" s="40">
        <f t="shared" si="84"/>
        <v>92</v>
      </c>
      <c r="EX100" s="40">
        <f t="shared" si="85"/>
        <v>86</v>
      </c>
      <c r="EY100" s="16">
        <v>100</v>
      </c>
      <c r="EZ100" s="17">
        <v>100</v>
      </c>
      <c r="FA100" s="17">
        <v>100</v>
      </c>
      <c r="FB100" s="17">
        <v>100</v>
      </c>
      <c r="FC100" s="17">
        <v>100</v>
      </c>
      <c r="FD100" s="17">
        <v>97</v>
      </c>
      <c r="FE100" s="17">
        <v>100</v>
      </c>
      <c r="FF100" s="16">
        <v>0.11</v>
      </c>
      <c r="FG100" s="17">
        <v>0.03</v>
      </c>
      <c r="FH100" s="24">
        <v>0.09</v>
      </c>
      <c r="FI100" s="17">
        <v>0.36</v>
      </c>
      <c r="FJ100" s="25">
        <f t="shared" si="137"/>
        <v>1</v>
      </c>
      <c r="FK100" s="25">
        <f t="shared" si="138"/>
        <v>1</v>
      </c>
      <c r="FL100" s="25">
        <f t="shared" si="139"/>
        <v>1</v>
      </c>
      <c r="FM100" s="25">
        <f t="shared" si="118"/>
        <v>1</v>
      </c>
      <c r="FN100" s="25">
        <f t="shared" si="119"/>
        <v>1</v>
      </c>
      <c r="FO100" s="25">
        <f t="shared" si="120"/>
        <v>81</v>
      </c>
      <c r="FP100" s="25">
        <f t="shared" si="121"/>
        <v>1</v>
      </c>
      <c r="FQ100" s="25">
        <f t="shared" si="122"/>
        <v>1</v>
      </c>
      <c r="FR100" s="25">
        <f t="shared" si="123"/>
        <v>66</v>
      </c>
      <c r="FS100" s="25">
        <f t="shared" si="86"/>
        <v>8</v>
      </c>
      <c r="FT100" s="25">
        <f t="shared" si="87"/>
        <v>1</v>
      </c>
    </row>
    <row r="101" spans="1:176" x14ac:dyDescent="0.25">
      <c r="A101" s="3">
        <v>32</v>
      </c>
      <c r="B101" s="4">
        <v>59.1</v>
      </c>
      <c r="C101" s="4">
        <v>59</v>
      </c>
      <c r="D101" s="4">
        <v>71.709999999999994</v>
      </c>
      <c r="E101" s="4">
        <v>59.22</v>
      </c>
      <c r="F101" s="4">
        <v>52</v>
      </c>
      <c r="G101" s="4">
        <v>69</v>
      </c>
      <c r="H101" s="3">
        <v>1.5</v>
      </c>
      <c r="I101" s="4">
        <v>0.81</v>
      </c>
      <c r="J101" s="11">
        <v>1.6</v>
      </c>
      <c r="K101" s="4">
        <v>23.38</v>
      </c>
      <c r="L101" s="41">
        <f t="shared" si="124"/>
        <v>33</v>
      </c>
      <c r="M101" s="41">
        <f t="shared" si="124"/>
        <v>42</v>
      </c>
      <c r="N101" s="41">
        <f t="shared" si="124"/>
        <v>42</v>
      </c>
      <c r="O101" s="41">
        <f t="shared" si="96"/>
        <v>55</v>
      </c>
      <c r="P101" s="41">
        <f t="shared" si="96"/>
        <v>39</v>
      </c>
      <c r="Q101" s="41">
        <f t="shared" si="96"/>
        <v>93</v>
      </c>
      <c r="R101" s="41">
        <f t="shared" si="96"/>
        <v>32</v>
      </c>
      <c r="S101" s="41">
        <f t="shared" si="96"/>
        <v>42</v>
      </c>
      <c r="T101" s="41">
        <f t="shared" si="96"/>
        <v>46</v>
      </c>
      <c r="U101" s="41">
        <f t="shared" si="76"/>
        <v>40</v>
      </c>
      <c r="V101" s="41">
        <f t="shared" si="76"/>
        <v>41</v>
      </c>
      <c r="W101" s="16">
        <v>50</v>
      </c>
      <c r="X101" s="17">
        <v>51.6</v>
      </c>
      <c r="Y101" s="17">
        <v>52</v>
      </c>
      <c r="Z101" s="17">
        <v>67.58</v>
      </c>
      <c r="AA101" s="17">
        <v>51.35</v>
      </c>
      <c r="AB101" s="17">
        <v>54</v>
      </c>
      <c r="AC101" s="17">
        <v>41</v>
      </c>
      <c r="AD101" s="16">
        <v>-2.77</v>
      </c>
      <c r="AE101" s="17">
        <v>-1.95</v>
      </c>
      <c r="AF101" s="24">
        <v>-2.65</v>
      </c>
      <c r="AG101" s="17">
        <v>18.52</v>
      </c>
      <c r="AH101" s="25">
        <f t="shared" si="125"/>
        <v>1</v>
      </c>
      <c r="AI101" s="25">
        <f t="shared" si="125"/>
        <v>63</v>
      </c>
      <c r="AJ101" s="25">
        <f t="shared" si="125"/>
        <v>54</v>
      </c>
      <c r="AK101" s="25">
        <f t="shared" si="97"/>
        <v>72</v>
      </c>
      <c r="AL101" s="25">
        <f t="shared" si="97"/>
        <v>69</v>
      </c>
      <c r="AM101" s="25">
        <f t="shared" si="97"/>
        <v>25</v>
      </c>
      <c r="AN101" s="25">
        <f t="shared" si="97"/>
        <v>60</v>
      </c>
      <c r="AO101" s="25">
        <f t="shared" si="97"/>
        <v>79</v>
      </c>
      <c r="AP101" s="25">
        <f t="shared" si="97"/>
        <v>83</v>
      </c>
      <c r="AQ101" s="25">
        <f t="shared" si="77"/>
        <v>80</v>
      </c>
      <c r="AR101" s="25">
        <f t="shared" si="77"/>
        <v>61</v>
      </c>
      <c r="AS101" s="3">
        <v>51</v>
      </c>
      <c r="AT101" s="4">
        <v>54</v>
      </c>
      <c r="AU101" s="4">
        <v>54</v>
      </c>
      <c r="AV101" s="4">
        <v>69.52</v>
      </c>
      <c r="AW101" s="4">
        <v>54</v>
      </c>
      <c r="AX101" s="4">
        <v>52</v>
      </c>
      <c r="AY101" s="4">
        <v>63</v>
      </c>
      <c r="AZ101" s="3">
        <v>0.11</v>
      </c>
      <c r="BA101" s="4">
        <v>-0.01</v>
      </c>
      <c r="BB101" s="11">
        <v>0.61</v>
      </c>
      <c r="BC101" s="4">
        <v>21.56</v>
      </c>
      <c r="BD101" s="15">
        <f t="shared" si="126"/>
        <v>43</v>
      </c>
      <c r="BE101" s="15">
        <f t="shared" si="126"/>
        <v>27</v>
      </c>
      <c r="BF101" s="15">
        <f t="shared" si="126"/>
        <v>24</v>
      </c>
      <c r="BG101" s="15">
        <f t="shared" si="98"/>
        <v>21</v>
      </c>
      <c r="BH101" s="15">
        <f t="shared" si="98"/>
        <v>29</v>
      </c>
      <c r="BI101" s="15">
        <f t="shared" si="98"/>
        <v>29</v>
      </c>
      <c r="BJ101" s="15">
        <f t="shared" si="98"/>
        <v>38</v>
      </c>
      <c r="BK101" s="15">
        <f t="shared" si="98"/>
        <v>48</v>
      </c>
      <c r="BL101" s="15">
        <f t="shared" si="98"/>
        <v>54</v>
      </c>
      <c r="BM101" s="15">
        <f t="shared" si="78"/>
        <v>43</v>
      </c>
      <c r="BN101" s="15">
        <f t="shared" si="78"/>
        <v>34</v>
      </c>
      <c r="BO101" s="16">
        <v>60</v>
      </c>
      <c r="BP101" s="17">
        <v>57.1</v>
      </c>
      <c r="BQ101" s="17">
        <v>60</v>
      </c>
      <c r="BR101" s="17">
        <v>68.95</v>
      </c>
      <c r="BS101" s="17">
        <v>59.67</v>
      </c>
      <c r="BT101" s="17">
        <v>48</v>
      </c>
      <c r="BU101" s="17">
        <v>60</v>
      </c>
      <c r="BV101" s="16">
        <v>2.08</v>
      </c>
      <c r="BW101" s="17">
        <v>1.1100000000000001</v>
      </c>
      <c r="BX101" s="24">
        <v>0.65</v>
      </c>
      <c r="BY101" s="17">
        <v>23.88</v>
      </c>
      <c r="BZ101" s="25">
        <f t="shared" si="127"/>
        <v>40</v>
      </c>
      <c r="CA101" s="25">
        <f t="shared" si="127"/>
        <v>24</v>
      </c>
      <c r="CB101" s="25">
        <f t="shared" si="127"/>
        <v>11</v>
      </c>
      <c r="CC101" s="25">
        <f t="shared" si="99"/>
        <v>44</v>
      </c>
      <c r="CD101" s="25">
        <f t="shared" si="99"/>
        <v>12</v>
      </c>
      <c r="CE101" s="25">
        <f t="shared" si="99"/>
        <v>78</v>
      </c>
      <c r="CF101" s="25">
        <f t="shared" si="99"/>
        <v>41</v>
      </c>
      <c r="CG101" s="25">
        <f t="shared" si="99"/>
        <v>31</v>
      </c>
      <c r="CH101" s="25">
        <f t="shared" si="99"/>
        <v>38</v>
      </c>
      <c r="CI101" s="25">
        <f t="shared" si="79"/>
        <v>46</v>
      </c>
      <c r="CJ101" s="25">
        <f t="shared" si="79"/>
        <v>21</v>
      </c>
      <c r="CK101" s="3">
        <v>72</v>
      </c>
      <c r="CL101" s="4">
        <v>63.6</v>
      </c>
      <c r="CM101" s="4">
        <v>64</v>
      </c>
      <c r="CN101" s="4">
        <v>74.849999999999994</v>
      </c>
      <c r="CO101" s="4">
        <v>63.84</v>
      </c>
      <c r="CP101" s="4">
        <v>57</v>
      </c>
      <c r="CQ101" s="4">
        <v>85</v>
      </c>
      <c r="CR101" s="3">
        <v>5.38</v>
      </c>
      <c r="CS101" s="4">
        <v>3.97</v>
      </c>
      <c r="CT101" s="11">
        <v>5.1100000000000003</v>
      </c>
      <c r="CU101" s="4">
        <v>25.74</v>
      </c>
      <c r="CV101" s="40">
        <f t="shared" si="128"/>
        <v>31</v>
      </c>
      <c r="CW101" s="40">
        <f t="shared" si="129"/>
        <v>9</v>
      </c>
      <c r="CX101" s="40">
        <f t="shared" si="130"/>
        <v>6</v>
      </c>
      <c r="CY101" s="40">
        <f t="shared" si="100"/>
        <v>12</v>
      </c>
      <c r="CZ101" s="40">
        <f t="shared" si="101"/>
        <v>8</v>
      </c>
      <c r="DA101" s="40">
        <f t="shared" si="102"/>
        <v>52</v>
      </c>
      <c r="DB101" s="40">
        <f t="shared" si="103"/>
        <v>16</v>
      </c>
      <c r="DC101" s="40">
        <f t="shared" si="104"/>
        <v>11</v>
      </c>
      <c r="DD101" s="40">
        <f t="shared" si="105"/>
        <v>11</v>
      </c>
      <c r="DE101" s="40">
        <f t="shared" si="80"/>
        <v>10</v>
      </c>
      <c r="DF101" s="40">
        <f t="shared" si="81"/>
        <v>9</v>
      </c>
      <c r="DG101" s="16">
        <v>77</v>
      </c>
      <c r="DH101" s="17">
        <v>71</v>
      </c>
      <c r="DI101" s="17">
        <v>72</v>
      </c>
      <c r="DJ101" s="17">
        <v>80.37</v>
      </c>
      <c r="DK101" s="17">
        <v>70.78</v>
      </c>
      <c r="DL101" s="17">
        <v>69</v>
      </c>
      <c r="DM101" s="17">
        <v>14</v>
      </c>
      <c r="DN101" s="16">
        <v>-1.4</v>
      </c>
      <c r="DO101" s="17">
        <v>7.0000000000000007E-2</v>
      </c>
      <c r="DP101" s="24">
        <v>-1.45</v>
      </c>
      <c r="DQ101" s="17">
        <v>26.12</v>
      </c>
      <c r="DR101" s="25">
        <f t="shared" si="131"/>
        <v>77</v>
      </c>
      <c r="DS101" s="25">
        <f t="shared" si="132"/>
        <v>31</v>
      </c>
      <c r="DT101" s="25">
        <f t="shared" si="133"/>
        <v>26</v>
      </c>
      <c r="DU101" s="25">
        <f t="shared" si="106"/>
        <v>33</v>
      </c>
      <c r="DV101" s="25">
        <f t="shared" si="107"/>
        <v>34</v>
      </c>
      <c r="DW101" s="25">
        <f t="shared" si="108"/>
        <v>32</v>
      </c>
      <c r="DX101" s="25">
        <f t="shared" si="109"/>
        <v>87</v>
      </c>
      <c r="DY101" s="25">
        <f t="shared" si="110"/>
        <v>61</v>
      </c>
      <c r="DZ101" s="25">
        <f t="shared" si="111"/>
        <v>53</v>
      </c>
      <c r="EA101" s="25">
        <f t="shared" si="82"/>
        <v>62</v>
      </c>
      <c r="EB101" s="25">
        <f t="shared" si="83"/>
        <v>40</v>
      </c>
      <c r="EC101" s="3">
        <v>89</v>
      </c>
      <c r="ED101" s="4">
        <v>81.5</v>
      </c>
      <c r="EE101" s="4">
        <v>82</v>
      </c>
      <c r="EF101" s="4">
        <v>87.17</v>
      </c>
      <c r="EG101" s="4">
        <v>81.37</v>
      </c>
      <c r="EH101" s="4">
        <v>78</v>
      </c>
      <c r="EI101" s="4">
        <v>36</v>
      </c>
      <c r="EJ101" s="3">
        <v>-2.48</v>
      </c>
      <c r="EK101" s="4">
        <v>-1.65</v>
      </c>
      <c r="EL101" s="11">
        <v>-2.13</v>
      </c>
      <c r="EM101" s="4">
        <v>16.82</v>
      </c>
      <c r="EN101" s="40">
        <f t="shared" si="134"/>
        <v>68</v>
      </c>
      <c r="EO101" s="40">
        <f t="shared" si="135"/>
        <v>59</v>
      </c>
      <c r="EP101" s="40">
        <f t="shared" si="136"/>
        <v>49</v>
      </c>
      <c r="EQ101" s="40">
        <f t="shared" si="112"/>
        <v>68</v>
      </c>
      <c r="ER101" s="40">
        <f t="shared" si="113"/>
        <v>61</v>
      </c>
      <c r="ES101" s="40">
        <f t="shared" si="114"/>
        <v>76</v>
      </c>
      <c r="ET101" s="40">
        <f t="shared" si="115"/>
        <v>65</v>
      </c>
      <c r="EU101" s="40">
        <f t="shared" si="116"/>
        <v>69</v>
      </c>
      <c r="EV101" s="40">
        <f t="shared" si="117"/>
        <v>69</v>
      </c>
      <c r="EW101" s="40">
        <f t="shared" si="84"/>
        <v>68</v>
      </c>
      <c r="EX101" s="40">
        <f t="shared" si="85"/>
        <v>65</v>
      </c>
      <c r="EY101" s="16">
        <v>100</v>
      </c>
      <c r="EZ101" s="17">
        <v>100</v>
      </c>
      <c r="FA101" s="17">
        <v>100</v>
      </c>
      <c r="FB101" s="17">
        <v>100</v>
      </c>
      <c r="FC101" s="17">
        <v>100</v>
      </c>
      <c r="FD101" s="17">
        <v>99</v>
      </c>
      <c r="FE101" s="17">
        <v>100</v>
      </c>
      <c r="FF101" s="16">
        <v>0.05</v>
      </c>
      <c r="FG101" s="17">
        <v>0.02</v>
      </c>
      <c r="FH101" s="24">
        <v>0.04</v>
      </c>
      <c r="FI101" s="17">
        <v>0.36</v>
      </c>
      <c r="FJ101" s="25">
        <f t="shared" si="137"/>
        <v>1</v>
      </c>
      <c r="FK101" s="25">
        <f t="shared" si="138"/>
        <v>1</v>
      </c>
      <c r="FL101" s="25">
        <f t="shared" si="139"/>
        <v>1</v>
      </c>
      <c r="FM101" s="25">
        <f t="shared" si="118"/>
        <v>1</v>
      </c>
      <c r="FN101" s="25">
        <f t="shared" si="119"/>
        <v>1</v>
      </c>
      <c r="FO101" s="25">
        <f t="shared" si="120"/>
        <v>53</v>
      </c>
      <c r="FP101" s="25">
        <f t="shared" si="121"/>
        <v>1</v>
      </c>
      <c r="FQ101" s="25">
        <f t="shared" si="122"/>
        <v>44</v>
      </c>
      <c r="FR101" s="25">
        <f t="shared" si="123"/>
        <v>77</v>
      </c>
      <c r="FS101" s="25">
        <f t="shared" si="86"/>
        <v>67</v>
      </c>
      <c r="FT101" s="25">
        <f t="shared" si="87"/>
        <v>1</v>
      </c>
    </row>
    <row r="102" spans="1:176" x14ac:dyDescent="0.25">
      <c r="A102" s="3">
        <v>31</v>
      </c>
      <c r="B102" s="4">
        <v>59.6</v>
      </c>
      <c r="C102" s="4">
        <v>60</v>
      </c>
      <c r="D102" s="4">
        <v>72.12</v>
      </c>
      <c r="E102" s="4">
        <v>59.57</v>
      </c>
      <c r="F102" s="4">
        <v>59</v>
      </c>
      <c r="G102" s="4">
        <v>71</v>
      </c>
      <c r="H102" s="3">
        <v>1.93</v>
      </c>
      <c r="I102" s="4">
        <v>1.08</v>
      </c>
      <c r="J102" s="11">
        <v>2.06</v>
      </c>
      <c r="K102" s="4">
        <v>23.75</v>
      </c>
      <c r="L102" s="41">
        <f t="shared" si="124"/>
        <v>42</v>
      </c>
      <c r="M102" s="41">
        <f t="shared" si="124"/>
        <v>40</v>
      </c>
      <c r="N102" s="41">
        <f t="shared" si="124"/>
        <v>39</v>
      </c>
      <c r="O102" s="41">
        <f t="shared" si="96"/>
        <v>50</v>
      </c>
      <c r="P102" s="41">
        <f t="shared" si="96"/>
        <v>38</v>
      </c>
      <c r="Q102" s="41">
        <f t="shared" si="96"/>
        <v>35</v>
      </c>
      <c r="R102" s="41">
        <f t="shared" si="96"/>
        <v>30</v>
      </c>
      <c r="S102" s="41">
        <f t="shared" si="96"/>
        <v>37</v>
      </c>
      <c r="T102" s="41">
        <f t="shared" si="96"/>
        <v>42</v>
      </c>
      <c r="U102" s="41">
        <f t="shared" si="76"/>
        <v>35</v>
      </c>
      <c r="V102" s="41">
        <f t="shared" si="76"/>
        <v>39</v>
      </c>
      <c r="W102" s="16">
        <v>50</v>
      </c>
      <c r="X102" s="17">
        <v>49.6</v>
      </c>
      <c r="Y102" s="17">
        <v>49</v>
      </c>
      <c r="Z102" s="17">
        <v>66.540000000000006</v>
      </c>
      <c r="AA102" s="17">
        <v>49.67</v>
      </c>
      <c r="AB102" s="17">
        <v>54</v>
      </c>
      <c r="AC102" s="17">
        <v>6</v>
      </c>
      <c r="AD102" s="16">
        <v>-6.09</v>
      </c>
      <c r="AE102" s="17">
        <v>-4.32</v>
      </c>
      <c r="AF102" s="24">
        <v>-6.12</v>
      </c>
      <c r="AG102" s="17">
        <v>16.48</v>
      </c>
      <c r="AH102" s="25">
        <f t="shared" si="125"/>
        <v>1</v>
      </c>
      <c r="AI102" s="25">
        <f t="shared" si="125"/>
        <v>83</v>
      </c>
      <c r="AJ102" s="25">
        <f t="shared" si="125"/>
        <v>86</v>
      </c>
      <c r="AK102" s="25">
        <f t="shared" si="97"/>
        <v>82</v>
      </c>
      <c r="AL102" s="25">
        <f t="shared" si="97"/>
        <v>83</v>
      </c>
      <c r="AM102" s="25">
        <f t="shared" si="97"/>
        <v>25</v>
      </c>
      <c r="AN102" s="25">
        <f t="shared" si="97"/>
        <v>95</v>
      </c>
      <c r="AO102" s="25">
        <f t="shared" si="97"/>
        <v>95</v>
      </c>
      <c r="AP102" s="25">
        <f t="shared" si="97"/>
        <v>95</v>
      </c>
      <c r="AQ102" s="25">
        <f t="shared" si="77"/>
        <v>96</v>
      </c>
      <c r="AR102" s="25">
        <f t="shared" si="77"/>
        <v>91</v>
      </c>
      <c r="AS102" s="3">
        <v>46</v>
      </c>
      <c r="AT102" s="4">
        <v>52.6</v>
      </c>
      <c r="AU102" s="4">
        <v>54</v>
      </c>
      <c r="AV102" s="4">
        <v>68.75</v>
      </c>
      <c r="AW102" s="4">
        <v>54.6</v>
      </c>
      <c r="AX102" s="4">
        <v>57</v>
      </c>
      <c r="AY102" s="4">
        <v>55</v>
      </c>
      <c r="AZ102" s="3">
        <v>-0.26</v>
      </c>
      <c r="BA102" s="4">
        <v>-0.34</v>
      </c>
      <c r="BB102" s="11">
        <v>-0.64</v>
      </c>
      <c r="BC102" s="4">
        <v>20.309999999999999</v>
      </c>
      <c r="BD102" s="15">
        <f t="shared" si="126"/>
        <v>75</v>
      </c>
      <c r="BE102" s="15">
        <f t="shared" si="126"/>
        <v>45</v>
      </c>
      <c r="BF102" s="15">
        <f t="shared" si="126"/>
        <v>24</v>
      </c>
      <c r="BG102" s="15">
        <f t="shared" si="98"/>
        <v>33</v>
      </c>
      <c r="BH102" s="15">
        <f t="shared" si="98"/>
        <v>23</v>
      </c>
      <c r="BI102" s="15">
        <f t="shared" si="98"/>
        <v>4</v>
      </c>
      <c r="BJ102" s="15">
        <f t="shared" si="98"/>
        <v>46</v>
      </c>
      <c r="BK102" s="15">
        <f t="shared" si="98"/>
        <v>56</v>
      </c>
      <c r="BL102" s="15">
        <f t="shared" si="98"/>
        <v>63</v>
      </c>
      <c r="BM102" s="15">
        <f t="shared" si="78"/>
        <v>57</v>
      </c>
      <c r="BN102" s="15">
        <f t="shared" si="78"/>
        <v>49</v>
      </c>
      <c r="BO102" s="16">
        <v>63</v>
      </c>
      <c r="BP102" s="17">
        <v>60.3</v>
      </c>
      <c r="BQ102" s="17">
        <v>61</v>
      </c>
      <c r="BR102" s="17">
        <v>70.47</v>
      </c>
      <c r="BS102" s="17">
        <v>60.22</v>
      </c>
      <c r="BT102" s="17">
        <v>47</v>
      </c>
      <c r="BU102" s="17">
        <v>85</v>
      </c>
      <c r="BV102" s="16">
        <v>3.36</v>
      </c>
      <c r="BW102" s="17">
        <v>1.99</v>
      </c>
      <c r="BX102" s="24">
        <v>3.71</v>
      </c>
      <c r="BY102" s="17">
        <v>26.88</v>
      </c>
      <c r="BZ102" s="25">
        <f t="shared" si="127"/>
        <v>18</v>
      </c>
      <c r="CA102" s="25">
        <f t="shared" si="127"/>
        <v>10</v>
      </c>
      <c r="CB102" s="25">
        <f t="shared" si="127"/>
        <v>8</v>
      </c>
      <c r="CC102" s="25">
        <f t="shared" si="99"/>
        <v>30</v>
      </c>
      <c r="CD102" s="25">
        <f t="shared" si="99"/>
        <v>10</v>
      </c>
      <c r="CE102" s="25">
        <f t="shared" si="99"/>
        <v>84</v>
      </c>
      <c r="CF102" s="25">
        <f t="shared" si="99"/>
        <v>16</v>
      </c>
      <c r="CG102" s="25">
        <f t="shared" si="99"/>
        <v>23</v>
      </c>
      <c r="CH102" s="25">
        <f t="shared" si="99"/>
        <v>25</v>
      </c>
      <c r="CI102" s="25">
        <f t="shared" si="79"/>
        <v>19</v>
      </c>
      <c r="CJ102" s="25">
        <f t="shared" si="79"/>
        <v>9</v>
      </c>
      <c r="CK102" s="3">
        <v>70</v>
      </c>
      <c r="CL102" s="4">
        <v>62.9</v>
      </c>
      <c r="CM102" s="4">
        <v>63</v>
      </c>
      <c r="CN102" s="4">
        <v>74.3</v>
      </c>
      <c r="CO102" s="4">
        <v>63.04</v>
      </c>
      <c r="CP102" s="4">
        <v>57</v>
      </c>
      <c r="CQ102" s="4">
        <v>81</v>
      </c>
      <c r="CR102" s="3">
        <v>4.12</v>
      </c>
      <c r="CS102" s="4">
        <v>2.96</v>
      </c>
      <c r="CT102" s="11">
        <v>3.85</v>
      </c>
      <c r="CU102" s="4">
        <v>25.13</v>
      </c>
      <c r="CV102" s="40">
        <f t="shared" si="128"/>
        <v>50</v>
      </c>
      <c r="CW102" s="40">
        <f t="shared" si="129"/>
        <v>12</v>
      </c>
      <c r="CX102" s="40">
        <f t="shared" si="130"/>
        <v>13</v>
      </c>
      <c r="CY102" s="40">
        <f t="shared" si="100"/>
        <v>21</v>
      </c>
      <c r="CZ102" s="40">
        <f t="shared" si="101"/>
        <v>12</v>
      </c>
      <c r="DA102" s="40">
        <f t="shared" si="102"/>
        <v>52</v>
      </c>
      <c r="DB102" s="40">
        <f t="shared" si="103"/>
        <v>20</v>
      </c>
      <c r="DC102" s="40">
        <f t="shared" si="104"/>
        <v>23</v>
      </c>
      <c r="DD102" s="40">
        <f t="shared" si="105"/>
        <v>21</v>
      </c>
      <c r="DE102" s="40">
        <f t="shared" si="80"/>
        <v>21</v>
      </c>
      <c r="DF102" s="40">
        <f t="shared" si="81"/>
        <v>10</v>
      </c>
      <c r="DG102" s="16">
        <v>82</v>
      </c>
      <c r="DH102" s="17">
        <v>73.2</v>
      </c>
      <c r="DI102" s="17">
        <v>73</v>
      </c>
      <c r="DJ102" s="17">
        <v>82.81</v>
      </c>
      <c r="DK102" s="17">
        <v>73.510000000000005</v>
      </c>
      <c r="DL102" s="17">
        <v>73</v>
      </c>
      <c r="DM102" s="17">
        <v>55</v>
      </c>
      <c r="DN102" s="16">
        <v>3.5</v>
      </c>
      <c r="DO102" s="17">
        <v>3.18</v>
      </c>
      <c r="DP102" s="24">
        <v>2.92</v>
      </c>
      <c r="DQ102" s="17">
        <v>28.67</v>
      </c>
      <c r="DR102" s="25">
        <f t="shared" si="131"/>
        <v>23</v>
      </c>
      <c r="DS102" s="25">
        <f t="shared" si="132"/>
        <v>20</v>
      </c>
      <c r="DT102" s="25">
        <f t="shared" si="133"/>
        <v>19</v>
      </c>
      <c r="DU102" s="25">
        <f t="shared" si="106"/>
        <v>14</v>
      </c>
      <c r="DV102" s="25">
        <f t="shared" si="107"/>
        <v>19</v>
      </c>
      <c r="DW102" s="25">
        <f t="shared" si="108"/>
        <v>9</v>
      </c>
      <c r="DX102" s="25">
        <f t="shared" si="109"/>
        <v>46</v>
      </c>
      <c r="DY102" s="25">
        <f t="shared" si="110"/>
        <v>24</v>
      </c>
      <c r="DZ102" s="25">
        <f t="shared" si="111"/>
        <v>22</v>
      </c>
      <c r="EA102" s="25">
        <f t="shared" si="82"/>
        <v>28</v>
      </c>
      <c r="EB102" s="25">
        <f t="shared" si="83"/>
        <v>19</v>
      </c>
      <c r="EC102" s="3">
        <v>91</v>
      </c>
      <c r="ED102" s="4">
        <v>82.3</v>
      </c>
      <c r="EE102" s="4">
        <v>82</v>
      </c>
      <c r="EF102" s="4">
        <v>88.48</v>
      </c>
      <c r="EG102" s="4">
        <v>81.2</v>
      </c>
      <c r="EH102" s="4">
        <v>84</v>
      </c>
      <c r="EI102" s="4">
        <v>48</v>
      </c>
      <c r="EJ102" s="3">
        <v>-0.71</v>
      </c>
      <c r="EK102" s="4">
        <v>-0.47</v>
      </c>
      <c r="EL102" s="11">
        <v>-0.43</v>
      </c>
      <c r="EM102" s="4">
        <v>17.37</v>
      </c>
      <c r="EN102" s="40">
        <f t="shared" si="134"/>
        <v>30</v>
      </c>
      <c r="EO102" s="40">
        <f t="shared" si="135"/>
        <v>47</v>
      </c>
      <c r="EP102" s="40">
        <f t="shared" si="136"/>
        <v>49</v>
      </c>
      <c r="EQ102" s="40">
        <f t="shared" si="112"/>
        <v>46</v>
      </c>
      <c r="ER102" s="40">
        <f t="shared" si="113"/>
        <v>63</v>
      </c>
      <c r="ES102" s="40">
        <f t="shared" si="114"/>
        <v>30</v>
      </c>
      <c r="ET102" s="40">
        <f t="shared" si="115"/>
        <v>53</v>
      </c>
      <c r="EU102" s="40">
        <f t="shared" si="116"/>
        <v>55</v>
      </c>
      <c r="EV102" s="40">
        <f t="shared" si="117"/>
        <v>57</v>
      </c>
      <c r="EW102" s="40">
        <f t="shared" si="84"/>
        <v>55</v>
      </c>
      <c r="EX102" s="40">
        <f t="shared" si="85"/>
        <v>59</v>
      </c>
      <c r="EY102" s="16">
        <v>100</v>
      </c>
      <c r="EZ102" s="17">
        <v>100</v>
      </c>
      <c r="FA102" s="17">
        <v>100</v>
      </c>
      <c r="FB102" s="17">
        <v>100</v>
      </c>
      <c r="FC102" s="17">
        <v>100</v>
      </c>
      <c r="FD102" s="17">
        <v>98</v>
      </c>
      <c r="FE102" s="17">
        <v>100</v>
      </c>
      <c r="FF102" s="16">
        <v>0.1</v>
      </c>
      <c r="FG102" s="17">
        <v>0.1</v>
      </c>
      <c r="FH102" s="24">
        <v>7.0000000000000007E-2</v>
      </c>
      <c r="FI102" s="17">
        <v>0.36</v>
      </c>
      <c r="FJ102" s="25">
        <f t="shared" si="137"/>
        <v>1</v>
      </c>
      <c r="FK102" s="25">
        <f t="shared" si="138"/>
        <v>1</v>
      </c>
      <c r="FL102" s="25">
        <f t="shared" si="139"/>
        <v>1</v>
      </c>
      <c r="FM102" s="25">
        <f t="shared" si="118"/>
        <v>1</v>
      </c>
      <c r="FN102" s="25">
        <f t="shared" si="119"/>
        <v>1</v>
      </c>
      <c r="FO102" s="25">
        <f t="shared" si="120"/>
        <v>66</v>
      </c>
      <c r="FP102" s="25">
        <f t="shared" si="121"/>
        <v>1</v>
      </c>
      <c r="FQ102" s="25">
        <f t="shared" si="122"/>
        <v>9</v>
      </c>
      <c r="FR102" s="25">
        <f t="shared" si="123"/>
        <v>9</v>
      </c>
      <c r="FS102" s="25">
        <f t="shared" si="86"/>
        <v>28</v>
      </c>
      <c r="FT102" s="25">
        <f t="shared" si="87"/>
        <v>1</v>
      </c>
    </row>
    <row r="103" spans="1:176" x14ac:dyDescent="0.25">
      <c r="A103" s="3">
        <v>25</v>
      </c>
      <c r="B103" s="4">
        <v>62.1</v>
      </c>
      <c r="C103" s="4">
        <v>62</v>
      </c>
      <c r="D103" s="4">
        <v>74.819999999999993</v>
      </c>
      <c r="E103" s="4">
        <v>62.25</v>
      </c>
      <c r="F103" s="4">
        <v>61</v>
      </c>
      <c r="G103" s="4">
        <v>94</v>
      </c>
      <c r="H103" s="3">
        <v>4.22</v>
      </c>
      <c r="I103" s="4">
        <v>2.41</v>
      </c>
      <c r="J103" s="11">
        <v>4.0999999999999996</v>
      </c>
      <c r="K103" s="4">
        <v>26.23</v>
      </c>
      <c r="L103" s="41">
        <f t="shared" si="124"/>
        <v>92</v>
      </c>
      <c r="M103" s="41">
        <f t="shared" si="124"/>
        <v>28</v>
      </c>
      <c r="N103" s="41">
        <f t="shared" si="124"/>
        <v>30</v>
      </c>
      <c r="O103" s="41">
        <f t="shared" si="96"/>
        <v>26</v>
      </c>
      <c r="P103" s="41">
        <f t="shared" si="96"/>
        <v>28</v>
      </c>
      <c r="Q103" s="41">
        <f t="shared" si="96"/>
        <v>20</v>
      </c>
      <c r="R103" s="41">
        <f t="shared" si="96"/>
        <v>7</v>
      </c>
      <c r="S103" s="41">
        <f t="shared" si="96"/>
        <v>15</v>
      </c>
      <c r="T103" s="41">
        <f t="shared" si="96"/>
        <v>22</v>
      </c>
      <c r="U103" s="41">
        <f t="shared" si="76"/>
        <v>13</v>
      </c>
      <c r="V103" s="41">
        <f t="shared" si="76"/>
        <v>27</v>
      </c>
      <c r="W103" s="16">
        <v>39</v>
      </c>
      <c r="X103" s="17">
        <v>49.8</v>
      </c>
      <c r="Y103" s="17">
        <v>50</v>
      </c>
      <c r="Z103" s="17">
        <v>67.180000000000007</v>
      </c>
      <c r="AA103" s="17">
        <v>49.58</v>
      </c>
      <c r="AB103" s="17">
        <v>51</v>
      </c>
      <c r="AC103" s="17">
        <v>22</v>
      </c>
      <c r="AD103" s="16">
        <v>-4.88</v>
      </c>
      <c r="AE103" s="17">
        <v>-3.52</v>
      </c>
      <c r="AF103" s="24">
        <v>-4.84</v>
      </c>
      <c r="AG103" s="17">
        <v>16.899999999999999</v>
      </c>
      <c r="AH103" s="25">
        <f t="shared" si="125"/>
        <v>52</v>
      </c>
      <c r="AI103" s="25">
        <f t="shared" si="125"/>
        <v>82</v>
      </c>
      <c r="AJ103" s="25">
        <f t="shared" si="125"/>
        <v>75</v>
      </c>
      <c r="AK103" s="25">
        <f t="shared" si="97"/>
        <v>76</v>
      </c>
      <c r="AL103" s="25">
        <f t="shared" si="97"/>
        <v>84</v>
      </c>
      <c r="AM103" s="25">
        <f t="shared" si="97"/>
        <v>58</v>
      </c>
      <c r="AN103" s="25">
        <f t="shared" si="97"/>
        <v>79</v>
      </c>
      <c r="AO103" s="25">
        <f t="shared" si="97"/>
        <v>88</v>
      </c>
      <c r="AP103" s="25">
        <f t="shared" si="97"/>
        <v>91</v>
      </c>
      <c r="AQ103" s="25">
        <f t="shared" si="77"/>
        <v>90</v>
      </c>
      <c r="AR103" s="25">
        <f t="shared" si="77"/>
        <v>81</v>
      </c>
      <c r="AS103" s="3">
        <v>50</v>
      </c>
      <c r="AT103" s="4">
        <v>46.4</v>
      </c>
      <c r="AU103" s="4">
        <v>46</v>
      </c>
      <c r="AV103" s="4">
        <v>65.47</v>
      </c>
      <c r="AW103" s="4">
        <v>46.58</v>
      </c>
      <c r="AX103" s="4">
        <v>51</v>
      </c>
      <c r="AY103" s="4">
        <v>15</v>
      </c>
      <c r="AZ103" s="3">
        <v>-4.2</v>
      </c>
      <c r="BA103" s="4">
        <v>-2.63</v>
      </c>
      <c r="BB103" s="11">
        <v>-3.26</v>
      </c>
      <c r="BC103" s="4">
        <v>14.24</v>
      </c>
      <c r="BD103" s="15">
        <f t="shared" si="126"/>
        <v>51</v>
      </c>
      <c r="BE103" s="15">
        <f t="shared" si="126"/>
        <v>80</v>
      </c>
      <c r="BF103" s="15">
        <f t="shared" si="126"/>
        <v>80</v>
      </c>
      <c r="BG103" s="15">
        <f t="shared" si="98"/>
        <v>70</v>
      </c>
      <c r="BH103" s="15">
        <f t="shared" si="98"/>
        <v>78</v>
      </c>
      <c r="BI103" s="15">
        <f t="shared" si="98"/>
        <v>38</v>
      </c>
      <c r="BJ103" s="15">
        <f t="shared" si="98"/>
        <v>86</v>
      </c>
      <c r="BK103" s="15">
        <f t="shared" si="98"/>
        <v>92</v>
      </c>
      <c r="BL103" s="15">
        <f t="shared" si="98"/>
        <v>92</v>
      </c>
      <c r="BM103" s="15">
        <f t="shared" si="78"/>
        <v>87</v>
      </c>
      <c r="BN103" s="15">
        <f t="shared" si="78"/>
        <v>83</v>
      </c>
      <c r="BO103" s="16">
        <v>63</v>
      </c>
      <c r="BP103" s="17">
        <v>60.4</v>
      </c>
      <c r="BQ103" s="17">
        <v>61</v>
      </c>
      <c r="BR103" s="17">
        <v>70.77</v>
      </c>
      <c r="BS103" s="17">
        <v>60.29</v>
      </c>
      <c r="BT103" s="17">
        <v>48</v>
      </c>
      <c r="BU103" s="17">
        <v>81</v>
      </c>
      <c r="BV103" s="16">
        <v>3.34</v>
      </c>
      <c r="BW103" s="17">
        <v>1.98</v>
      </c>
      <c r="BX103" s="24">
        <v>3.73</v>
      </c>
      <c r="BY103" s="17">
        <v>26.65</v>
      </c>
      <c r="BZ103" s="25">
        <f t="shared" si="127"/>
        <v>18</v>
      </c>
      <c r="CA103" s="25">
        <f t="shared" si="127"/>
        <v>9</v>
      </c>
      <c r="CB103" s="25">
        <f t="shared" si="127"/>
        <v>8</v>
      </c>
      <c r="CC103" s="25">
        <f t="shared" si="99"/>
        <v>26</v>
      </c>
      <c r="CD103" s="25">
        <f t="shared" si="99"/>
        <v>9</v>
      </c>
      <c r="CE103" s="25">
        <f t="shared" si="99"/>
        <v>78</v>
      </c>
      <c r="CF103" s="25">
        <f t="shared" si="99"/>
        <v>20</v>
      </c>
      <c r="CG103" s="25">
        <f t="shared" si="99"/>
        <v>25</v>
      </c>
      <c r="CH103" s="25">
        <f t="shared" si="99"/>
        <v>26</v>
      </c>
      <c r="CI103" s="25">
        <f t="shared" si="79"/>
        <v>18</v>
      </c>
      <c r="CJ103" s="25">
        <f t="shared" si="79"/>
        <v>10</v>
      </c>
      <c r="CK103" s="3">
        <v>69</v>
      </c>
      <c r="CL103" s="4">
        <v>62.4</v>
      </c>
      <c r="CM103" s="4">
        <v>63</v>
      </c>
      <c r="CN103" s="4">
        <v>74.19</v>
      </c>
      <c r="CO103" s="4">
        <v>62.7</v>
      </c>
      <c r="CP103" s="4">
        <v>53</v>
      </c>
      <c r="CQ103" s="4">
        <v>71</v>
      </c>
      <c r="CR103" s="3">
        <v>2.59</v>
      </c>
      <c r="CS103" s="4">
        <v>1.89</v>
      </c>
      <c r="CT103" s="11">
        <v>2.38</v>
      </c>
      <c r="CU103" s="4">
        <v>24.43</v>
      </c>
      <c r="CV103" s="40">
        <f t="shared" si="128"/>
        <v>55</v>
      </c>
      <c r="CW103" s="40">
        <f t="shared" si="129"/>
        <v>14</v>
      </c>
      <c r="CX103" s="40">
        <f t="shared" si="130"/>
        <v>13</v>
      </c>
      <c r="CY103" s="40">
        <f t="shared" si="100"/>
        <v>24</v>
      </c>
      <c r="CZ103" s="40">
        <f t="shared" si="101"/>
        <v>14</v>
      </c>
      <c r="DA103" s="40">
        <f t="shared" si="102"/>
        <v>88</v>
      </c>
      <c r="DB103" s="40">
        <f t="shared" si="103"/>
        <v>30</v>
      </c>
      <c r="DC103" s="40">
        <f t="shared" si="104"/>
        <v>31</v>
      </c>
      <c r="DD103" s="40">
        <f t="shared" si="105"/>
        <v>31</v>
      </c>
      <c r="DE103" s="40">
        <f t="shared" si="80"/>
        <v>31</v>
      </c>
      <c r="DF103" s="40">
        <f t="shared" si="81"/>
        <v>14</v>
      </c>
      <c r="DG103" s="16">
        <v>78</v>
      </c>
      <c r="DH103" s="17">
        <v>71.400000000000006</v>
      </c>
      <c r="DI103" s="17">
        <v>73</v>
      </c>
      <c r="DJ103" s="17">
        <v>80.900000000000006</v>
      </c>
      <c r="DK103" s="17">
        <v>71.59</v>
      </c>
      <c r="DL103" s="17">
        <v>71</v>
      </c>
      <c r="DM103" s="17">
        <v>32</v>
      </c>
      <c r="DN103" s="16">
        <v>0.02</v>
      </c>
      <c r="DO103" s="17">
        <v>0.9</v>
      </c>
      <c r="DP103" s="24">
        <v>-0.23</v>
      </c>
      <c r="DQ103" s="17">
        <v>26.74</v>
      </c>
      <c r="DR103" s="25">
        <f t="shared" si="131"/>
        <v>64</v>
      </c>
      <c r="DS103" s="25">
        <f t="shared" si="132"/>
        <v>28</v>
      </c>
      <c r="DT103" s="25">
        <f t="shared" si="133"/>
        <v>19</v>
      </c>
      <c r="DU103" s="25">
        <f t="shared" si="106"/>
        <v>32</v>
      </c>
      <c r="DV103" s="25">
        <f t="shared" si="107"/>
        <v>28</v>
      </c>
      <c r="DW103" s="25">
        <f t="shared" si="108"/>
        <v>23</v>
      </c>
      <c r="DX103" s="25">
        <f t="shared" si="109"/>
        <v>69</v>
      </c>
      <c r="DY103" s="25">
        <f t="shared" si="110"/>
        <v>51</v>
      </c>
      <c r="DZ103" s="25">
        <f t="shared" si="111"/>
        <v>41</v>
      </c>
      <c r="EA103" s="25">
        <f t="shared" si="82"/>
        <v>55</v>
      </c>
      <c r="EB103" s="25">
        <f t="shared" si="83"/>
        <v>34</v>
      </c>
      <c r="EC103" s="3">
        <v>90</v>
      </c>
      <c r="ED103" s="4">
        <v>82.1</v>
      </c>
      <c r="EE103" s="4">
        <v>82</v>
      </c>
      <c r="EF103" s="4">
        <v>87.88</v>
      </c>
      <c r="EG103" s="4">
        <v>81.95</v>
      </c>
      <c r="EH103" s="4">
        <v>80</v>
      </c>
      <c r="EI103" s="4">
        <v>32</v>
      </c>
      <c r="EJ103" s="3">
        <v>-1.48</v>
      </c>
      <c r="EK103" s="4">
        <v>-0.93</v>
      </c>
      <c r="EL103" s="11">
        <v>-1.39</v>
      </c>
      <c r="EM103" s="4">
        <v>17.09</v>
      </c>
      <c r="EN103" s="40">
        <f t="shared" si="134"/>
        <v>53</v>
      </c>
      <c r="EO103" s="40">
        <f t="shared" si="135"/>
        <v>51</v>
      </c>
      <c r="EP103" s="40">
        <f t="shared" si="136"/>
        <v>49</v>
      </c>
      <c r="EQ103" s="40">
        <f t="shared" si="112"/>
        <v>56</v>
      </c>
      <c r="ER103" s="40">
        <f t="shared" si="113"/>
        <v>58</v>
      </c>
      <c r="ES103" s="40">
        <f t="shared" si="114"/>
        <v>59</v>
      </c>
      <c r="ET103" s="40">
        <f t="shared" si="115"/>
        <v>69</v>
      </c>
      <c r="EU103" s="40">
        <f t="shared" si="116"/>
        <v>63</v>
      </c>
      <c r="EV103" s="40">
        <f t="shared" si="117"/>
        <v>61</v>
      </c>
      <c r="EW103" s="40">
        <f t="shared" si="84"/>
        <v>64</v>
      </c>
      <c r="EX103" s="40">
        <f t="shared" si="85"/>
        <v>63</v>
      </c>
      <c r="EY103" s="16">
        <v>100</v>
      </c>
      <c r="EZ103" s="17">
        <v>100</v>
      </c>
      <c r="FA103" s="17">
        <v>100</v>
      </c>
      <c r="FB103" s="17">
        <v>100</v>
      </c>
      <c r="FC103" s="17">
        <v>100</v>
      </c>
      <c r="FD103" s="17">
        <v>98</v>
      </c>
      <c r="FE103" s="17">
        <v>100</v>
      </c>
      <c r="FF103" s="16">
        <v>7.0000000000000007E-2</v>
      </c>
      <c r="FG103" s="17">
        <v>0.01</v>
      </c>
      <c r="FH103" s="24">
        <v>7.0000000000000007E-2</v>
      </c>
      <c r="FI103" s="17">
        <v>0.36</v>
      </c>
      <c r="FJ103" s="25">
        <f t="shared" si="137"/>
        <v>1</v>
      </c>
      <c r="FK103" s="25">
        <f t="shared" si="138"/>
        <v>1</v>
      </c>
      <c r="FL103" s="25">
        <f t="shared" si="139"/>
        <v>1</v>
      </c>
      <c r="FM103" s="25">
        <f t="shared" si="118"/>
        <v>1</v>
      </c>
      <c r="FN103" s="25">
        <f t="shared" si="119"/>
        <v>1</v>
      </c>
      <c r="FO103" s="25">
        <f t="shared" si="120"/>
        <v>66</v>
      </c>
      <c r="FP103" s="25">
        <f t="shared" si="121"/>
        <v>1</v>
      </c>
      <c r="FQ103" s="25">
        <f t="shared" si="122"/>
        <v>30</v>
      </c>
      <c r="FR103" s="25">
        <f t="shared" si="123"/>
        <v>87</v>
      </c>
      <c r="FS103" s="25">
        <f t="shared" si="86"/>
        <v>28</v>
      </c>
      <c r="FT103" s="25">
        <f t="shared" si="87"/>
        <v>1</v>
      </c>
    </row>
    <row r="104" spans="1:176" x14ac:dyDescent="0.25">
      <c r="A104" s="3">
        <v>29</v>
      </c>
      <c r="B104" s="4">
        <v>59.9</v>
      </c>
      <c r="C104" s="4">
        <v>61</v>
      </c>
      <c r="D104" s="4">
        <v>73.290000000000006</v>
      </c>
      <c r="E104" s="4">
        <v>60.38</v>
      </c>
      <c r="F104" s="4">
        <v>62</v>
      </c>
      <c r="G104" s="4">
        <v>78</v>
      </c>
      <c r="H104" s="3">
        <v>2.38</v>
      </c>
      <c r="I104" s="4">
        <v>1.37</v>
      </c>
      <c r="J104" s="11">
        <v>2.4700000000000002</v>
      </c>
      <c r="K104" s="4">
        <v>24.26</v>
      </c>
      <c r="L104" s="41">
        <f t="shared" si="124"/>
        <v>54</v>
      </c>
      <c r="M104" s="41">
        <f t="shared" si="124"/>
        <v>39</v>
      </c>
      <c r="N104" s="41">
        <f t="shared" si="124"/>
        <v>35</v>
      </c>
      <c r="O104" s="41">
        <f t="shared" si="96"/>
        <v>36</v>
      </c>
      <c r="P104" s="41">
        <f t="shared" si="96"/>
        <v>36</v>
      </c>
      <c r="Q104" s="41">
        <f t="shared" si="96"/>
        <v>13</v>
      </c>
      <c r="R104" s="41">
        <f t="shared" si="96"/>
        <v>23</v>
      </c>
      <c r="S104" s="41">
        <f t="shared" si="96"/>
        <v>33</v>
      </c>
      <c r="T104" s="41">
        <f t="shared" si="96"/>
        <v>37</v>
      </c>
      <c r="U104" s="41">
        <f t="shared" si="76"/>
        <v>30</v>
      </c>
      <c r="V104" s="41">
        <f t="shared" si="76"/>
        <v>32</v>
      </c>
      <c r="W104" s="16">
        <v>42</v>
      </c>
      <c r="X104" s="17">
        <v>49.4</v>
      </c>
      <c r="Y104" s="17">
        <v>49</v>
      </c>
      <c r="Z104" s="17">
        <v>66.349999999999994</v>
      </c>
      <c r="AA104" s="17">
        <v>49.32</v>
      </c>
      <c r="AB104" s="17">
        <v>50</v>
      </c>
      <c r="AC104" s="17">
        <v>8</v>
      </c>
      <c r="AD104" s="16">
        <v>-5.94</v>
      </c>
      <c r="AE104" s="17">
        <v>-4.24</v>
      </c>
      <c r="AF104" s="24">
        <v>-5.43</v>
      </c>
      <c r="AG104" s="17">
        <v>16.579999999999998</v>
      </c>
      <c r="AH104" s="25">
        <f t="shared" si="125"/>
        <v>24</v>
      </c>
      <c r="AI104" s="25">
        <f t="shared" si="125"/>
        <v>87</v>
      </c>
      <c r="AJ104" s="25">
        <f t="shared" si="125"/>
        <v>86</v>
      </c>
      <c r="AK104" s="25">
        <f t="shared" si="97"/>
        <v>85</v>
      </c>
      <c r="AL104" s="25">
        <f t="shared" si="97"/>
        <v>86</v>
      </c>
      <c r="AM104" s="25">
        <f t="shared" si="97"/>
        <v>65</v>
      </c>
      <c r="AN104" s="25">
        <f t="shared" si="97"/>
        <v>93</v>
      </c>
      <c r="AO104" s="25">
        <f t="shared" si="97"/>
        <v>94</v>
      </c>
      <c r="AP104" s="25">
        <f t="shared" si="97"/>
        <v>94</v>
      </c>
      <c r="AQ104" s="25">
        <f t="shared" si="77"/>
        <v>94</v>
      </c>
      <c r="AR104" s="25">
        <f t="shared" si="77"/>
        <v>90</v>
      </c>
      <c r="AS104" s="3">
        <v>58</v>
      </c>
      <c r="AT104" s="4">
        <v>46.3</v>
      </c>
      <c r="AU104" s="4">
        <v>46</v>
      </c>
      <c r="AV104" s="4">
        <v>65.17</v>
      </c>
      <c r="AW104" s="4">
        <v>45.89</v>
      </c>
      <c r="AX104" s="4">
        <v>56</v>
      </c>
      <c r="AY104" s="4">
        <v>8</v>
      </c>
      <c r="AZ104" s="3">
        <v>-4.1900000000000004</v>
      </c>
      <c r="BA104" s="4">
        <v>-2.5099999999999998</v>
      </c>
      <c r="BB104" s="11">
        <v>-3.84</v>
      </c>
      <c r="BC104" s="4">
        <v>14.17</v>
      </c>
      <c r="BD104" s="15">
        <f t="shared" si="126"/>
        <v>8</v>
      </c>
      <c r="BE104" s="15">
        <f t="shared" si="126"/>
        <v>81</v>
      </c>
      <c r="BF104" s="15">
        <f t="shared" si="126"/>
        <v>80</v>
      </c>
      <c r="BG104" s="15">
        <f t="shared" si="98"/>
        <v>74</v>
      </c>
      <c r="BH104" s="15">
        <f t="shared" si="98"/>
        <v>85</v>
      </c>
      <c r="BI104" s="15">
        <f t="shared" si="98"/>
        <v>5</v>
      </c>
      <c r="BJ104" s="15">
        <f t="shared" si="98"/>
        <v>93</v>
      </c>
      <c r="BK104" s="15">
        <f t="shared" si="98"/>
        <v>91</v>
      </c>
      <c r="BL104" s="15">
        <f t="shared" si="98"/>
        <v>90</v>
      </c>
      <c r="BM104" s="15">
        <f t="shared" si="78"/>
        <v>94</v>
      </c>
      <c r="BN104" s="15">
        <f t="shared" si="78"/>
        <v>84</v>
      </c>
      <c r="BO104" s="16">
        <v>68</v>
      </c>
      <c r="BP104" s="17">
        <v>61.2</v>
      </c>
      <c r="BQ104" s="17">
        <v>61</v>
      </c>
      <c r="BR104" s="17">
        <v>73.22</v>
      </c>
      <c r="BS104" s="17">
        <v>60.76</v>
      </c>
      <c r="BT104" s="17">
        <v>52</v>
      </c>
      <c r="BU104" s="17">
        <v>96</v>
      </c>
      <c r="BV104" s="16">
        <v>6.85</v>
      </c>
      <c r="BW104" s="17">
        <v>4.46</v>
      </c>
      <c r="BX104" s="24">
        <v>6.98</v>
      </c>
      <c r="BY104" s="17">
        <v>27.5</v>
      </c>
      <c r="BZ104" s="25">
        <f t="shared" si="127"/>
        <v>3</v>
      </c>
      <c r="CA104" s="25">
        <f t="shared" si="127"/>
        <v>8</v>
      </c>
      <c r="CB104" s="25">
        <f t="shared" si="127"/>
        <v>8</v>
      </c>
      <c r="CC104" s="25">
        <f t="shared" si="99"/>
        <v>6</v>
      </c>
      <c r="CD104" s="25">
        <f t="shared" si="99"/>
        <v>8</v>
      </c>
      <c r="CE104" s="25">
        <f t="shared" si="99"/>
        <v>51</v>
      </c>
      <c r="CF104" s="25">
        <f t="shared" si="99"/>
        <v>5</v>
      </c>
      <c r="CG104" s="25">
        <f t="shared" si="99"/>
        <v>4</v>
      </c>
      <c r="CH104" s="25">
        <f t="shared" si="99"/>
        <v>9</v>
      </c>
      <c r="CI104" s="25">
        <f t="shared" si="79"/>
        <v>3</v>
      </c>
      <c r="CJ104" s="25">
        <f t="shared" si="79"/>
        <v>6</v>
      </c>
      <c r="CK104" s="3">
        <v>74</v>
      </c>
      <c r="CL104" s="4">
        <v>63.8</v>
      </c>
      <c r="CM104" s="4">
        <v>64</v>
      </c>
      <c r="CN104" s="4">
        <v>75.94</v>
      </c>
      <c r="CO104" s="4">
        <v>64.12</v>
      </c>
      <c r="CP104" s="4">
        <v>60</v>
      </c>
      <c r="CQ104" s="4">
        <v>98</v>
      </c>
      <c r="CR104" s="3">
        <v>7.59</v>
      </c>
      <c r="CS104" s="4">
        <v>5.61</v>
      </c>
      <c r="CT104" s="11">
        <v>7.33</v>
      </c>
      <c r="CU104" s="4">
        <v>26.06</v>
      </c>
      <c r="CV104" s="40">
        <f t="shared" si="128"/>
        <v>20</v>
      </c>
      <c r="CW104" s="40">
        <f t="shared" si="129"/>
        <v>8</v>
      </c>
      <c r="CX104" s="40">
        <f t="shared" si="130"/>
        <v>6</v>
      </c>
      <c r="CY104" s="40">
        <f t="shared" si="100"/>
        <v>6</v>
      </c>
      <c r="CZ104" s="40">
        <f t="shared" si="101"/>
        <v>6</v>
      </c>
      <c r="DA104" s="40">
        <f t="shared" si="102"/>
        <v>23</v>
      </c>
      <c r="DB104" s="40">
        <f t="shared" si="103"/>
        <v>3</v>
      </c>
      <c r="DC104" s="40">
        <f t="shared" si="104"/>
        <v>3</v>
      </c>
      <c r="DD104" s="40">
        <f t="shared" si="105"/>
        <v>2</v>
      </c>
      <c r="DE104" s="40">
        <f t="shared" si="80"/>
        <v>3</v>
      </c>
      <c r="DF104" s="40">
        <f t="shared" si="81"/>
        <v>7</v>
      </c>
      <c r="DG104" s="16">
        <v>75</v>
      </c>
      <c r="DH104" s="17">
        <v>69.900000000000006</v>
      </c>
      <c r="DI104" s="17">
        <v>70</v>
      </c>
      <c r="DJ104" s="17">
        <v>79</v>
      </c>
      <c r="DK104" s="17">
        <v>70</v>
      </c>
      <c r="DL104" s="17">
        <v>67</v>
      </c>
      <c r="DM104" s="17">
        <v>12</v>
      </c>
      <c r="DN104" s="16">
        <v>-2.69</v>
      </c>
      <c r="DO104" s="17">
        <v>-0.6</v>
      </c>
      <c r="DP104" s="24">
        <v>-2.6</v>
      </c>
      <c r="DQ104" s="17">
        <v>24.95</v>
      </c>
      <c r="DR104" s="25">
        <f t="shared" si="131"/>
        <v>92</v>
      </c>
      <c r="DS104" s="25">
        <f t="shared" si="132"/>
        <v>38</v>
      </c>
      <c r="DT104" s="25">
        <f t="shared" si="133"/>
        <v>37</v>
      </c>
      <c r="DU104" s="25">
        <f t="shared" si="106"/>
        <v>48</v>
      </c>
      <c r="DV104" s="25">
        <f t="shared" si="107"/>
        <v>36</v>
      </c>
      <c r="DW104" s="25">
        <f t="shared" si="108"/>
        <v>50</v>
      </c>
      <c r="DX104" s="25">
        <f t="shared" si="109"/>
        <v>89</v>
      </c>
      <c r="DY104" s="25">
        <f t="shared" si="110"/>
        <v>71</v>
      </c>
      <c r="DZ104" s="25">
        <f t="shared" si="111"/>
        <v>61</v>
      </c>
      <c r="EA104" s="25">
        <f t="shared" si="82"/>
        <v>70</v>
      </c>
      <c r="EB104" s="25">
        <f t="shared" si="83"/>
        <v>52</v>
      </c>
      <c r="EC104" s="3">
        <v>93</v>
      </c>
      <c r="ED104" s="4">
        <v>83.2</v>
      </c>
      <c r="EE104" s="4">
        <v>84</v>
      </c>
      <c r="EF104" s="4">
        <v>89.72</v>
      </c>
      <c r="EG104" s="4">
        <v>83.6</v>
      </c>
      <c r="EH104" s="4">
        <v>85</v>
      </c>
      <c r="EI104" s="4">
        <v>83</v>
      </c>
      <c r="EJ104" s="3">
        <v>3.59</v>
      </c>
      <c r="EK104" s="4">
        <v>2.66</v>
      </c>
      <c r="EL104" s="11">
        <v>3.7</v>
      </c>
      <c r="EM104" s="4">
        <v>19.059999999999999</v>
      </c>
      <c r="EN104" s="40">
        <f t="shared" si="134"/>
        <v>11</v>
      </c>
      <c r="EO104" s="40">
        <f t="shared" si="135"/>
        <v>36</v>
      </c>
      <c r="EP104" s="40">
        <f t="shared" si="136"/>
        <v>25</v>
      </c>
      <c r="EQ104" s="40">
        <f t="shared" si="112"/>
        <v>27</v>
      </c>
      <c r="ER104" s="40">
        <f t="shared" si="113"/>
        <v>30</v>
      </c>
      <c r="ES104" s="40">
        <f t="shared" si="114"/>
        <v>21</v>
      </c>
      <c r="ET104" s="40">
        <f t="shared" si="115"/>
        <v>18</v>
      </c>
      <c r="EU104" s="40">
        <f t="shared" si="116"/>
        <v>23</v>
      </c>
      <c r="EV104" s="40">
        <f t="shared" si="117"/>
        <v>23</v>
      </c>
      <c r="EW104" s="40">
        <f t="shared" si="84"/>
        <v>22</v>
      </c>
      <c r="EX104" s="40">
        <f t="shared" si="85"/>
        <v>31</v>
      </c>
      <c r="EY104" s="16">
        <v>100</v>
      </c>
      <c r="EZ104" s="17">
        <v>100</v>
      </c>
      <c r="FA104" s="17">
        <v>100</v>
      </c>
      <c r="FB104" s="17">
        <v>100</v>
      </c>
      <c r="FC104" s="17">
        <v>100</v>
      </c>
      <c r="FD104" s="17">
        <v>102</v>
      </c>
      <c r="FE104" s="17">
        <v>100</v>
      </c>
      <c r="FF104" s="16">
        <v>0.01</v>
      </c>
      <c r="FG104" s="17">
        <v>0.04</v>
      </c>
      <c r="FH104" s="24">
        <v>0.03</v>
      </c>
      <c r="FI104" s="17">
        <v>0.36</v>
      </c>
      <c r="FJ104" s="25">
        <f t="shared" si="137"/>
        <v>1</v>
      </c>
      <c r="FK104" s="25">
        <f t="shared" si="138"/>
        <v>1</v>
      </c>
      <c r="FL104" s="25">
        <f t="shared" si="139"/>
        <v>1</v>
      </c>
      <c r="FM104" s="25">
        <f t="shared" si="118"/>
        <v>1</v>
      </c>
      <c r="FN104" s="25">
        <f t="shared" si="119"/>
        <v>1</v>
      </c>
      <c r="FO104" s="25">
        <f t="shared" si="120"/>
        <v>9</v>
      </c>
      <c r="FP104" s="25">
        <f t="shared" si="121"/>
        <v>1</v>
      </c>
      <c r="FQ104" s="25">
        <f t="shared" si="122"/>
        <v>85</v>
      </c>
      <c r="FR104" s="25">
        <f t="shared" si="123"/>
        <v>59</v>
      </c>
      <c r="FS104" s="25">
        <f t="shared" si="86"/>
        <v>77</v>
      </c>
      <c r="FT104" s="25">
        <f t="shared" si="87"/>
        <v>1</v>
      </c>
    </row>
    <row r="105" spans="1:176" x14ac:dyDescent="0.25">
      <c r="A105" s="3">
        <v>32</v>
      </c>
      <c r="B105" s="4">
        <v>58.7</v>
      </c>
      <c r="C105" s="4">
        <v>59</v>
      </c>
      <c r="D105" s="4">
        <v>72.16</v>
      </c>
      <c r="E105" s="4">
        <v>58.79</v>
      </c>
      <c r="F105" s="4">
        <v>54</v>
      </c>
      <c r="G105" s="4">
        <v>59</v>
      </c>
      <c r="H105" s="3">
        <v>0.62</v>
      </c>
      <c r="I105" s="4">
        <v>0.32</v>
      </c>
      <c r="J105" s="11">
        <v>0.87</v>
      </c>
      <c r="K105" s="4">
        <v>22.94</v>
      </c>
      <c r="L105" s="41">
        <f t="shared" si="124"/>
        <v>33</v>
      </c>
      <c r="M105" s="41">
        <f t="shared" si="124"/>
        <v>44</v>
      </c>
      <c r="N105" s="41">
        <f t="shared" si="124"/>
        <v>42</v>
      </c>
      <c r="O105" s="41">
        <f t="shared" si="96"/>
        <v>49</v>
      </c>
      <c r="P105" s="41">
        <f t="shared" si="96"/>
        <v>41</v>
      </c>
      <c r="Q105" s="41">
        <f t="shared" si="96"/>
        <v>81</v>
      </c>
      <c r="R105" s="41">
        <f t="shared" si="96"/>
        <v>42</v>
      </c>
      <c r="S105" s="41">
        <f t="shared" si="96"/>
        <v>48</v>
      </c>
      <c r="T105" s="41">
        <f t="shared" si="96"/>
        <v>49</v>
      </c>
      <c r="U105" s="41">
        <f t="shared" si="76"/>
        <v>46</v>
      </c>
      <c r="V105" s="41">
        <f t="shared" si="76"/>
        <v>43</v>
      </c>
      <c r="W105" s="16">
        <v>42</v>
      </c>
      <c r="X105" s="17">
        <v>49.5</v>
      </c>
      <c r="Y105" s="17">
        <v>50</v>
      </c>
      <c r="Z105" s="17">
        <v>66.510000000000005</v>
      </c>
      <c r="AA105" s="17">
        <v>49.41</v>
      </c>
      <c r="AB105" s="17">
        <v>51</v>
      </c>
      <c r="AC105" s="17">
        <v>9</v>
      </c>
      <c r="AD105" s="16">
        <v>-5.7</v>
      </c>
      <c r="AE105" s="17">
        <v>-4.09</v>
      </c>
      <c r="AF105" s="24">
        <v>-5.29</v>
      </c>
      <c r="AG105" s="17">
        <v>16.690000000000001</v>
      </c>
      <c r="AH105" s="25">
        <f t="shared" si="125"/>
        <v>24</v>
      </c>
      <c r="AI105" s="25">
        <f t="shared" si="125"/>
        <v>86</v>
      </c>
      <c r="AJ105" s="25">
        <f t="shared" si="125"/>
        <v>75</v>
      </c>
      <c r="AK105" s="25">
        <f t="shared" si="97"/>
        <v>83</v>
      </c>
      <c r="AL105" s="25">
        <f t="shared" si="97"/>
        <v>85</v>
      </c>
      <c r="AM105" s="25">
        <f t="shared" si="97"/>
        <v>58</v>
      </c>
      <c r="AN105" s="25">
        <f t="shared" si="97"/>
        <v>92</v>
      </c>
      <c r="AO105" s="25">
        <f t="shared" si="97"/>
        <v>92</v>
      </c>
      <c r="AP105" s="25">
        <f t="shared" si="97"/>
        <v>93</v>
      </c>
      <c r="AQ105" s="25">
        <f t="shared" si="77"/>
        <v>92</v>
      </c>
      <c r="AR105" s="25">
        <f t="shared" si="77"/>
        <v>87</v>
      </c>
      <c r="AS105" s="3">
        <v>49</v>
      </c>
      <c r="AT105" s="4">
        <v>46.6</v>
      </c>
      <c r="AU105" s="4">
        <v>47</v>
      </c>
      <c r="AV105" s="4">
        <v>65.180000000000007</v>
      </c>
      <c r="AW105" s="4">
        <v>46.41</v>
      </c>
      <c r="AX105" s="4">
        <v>54</v>
      </c>
      <c r="AY105" s="4">
        <v>20</v>
      </c>
      <c r="AZ105" s="3">
        <v>-3.58</v>
      </c>
      <c r="BA105" s="4">
        <v>-2.2000000000000002</v>
      </c>
      <c r="BB105" s="11">
        <v>-2.8</v>
      </c>
      <c r="BC105" s="4">
        <v>14.65</v>
      </c>
      <c r="BD105" s="15">
        <f t="shared" si="126"/>
        <v>57</v>
      </c>
      <c r="BE105" s="15">
        <f t="shared" si="126"/>
        <v>77</v>
      </c>
      <c r="BF105" s="15">
        <f t="shared" si="126"/>
        <v>73</v>
      </c>
      <c r="BG105" s="15">
        <f t="shared" si="98"/>
        <v>72</v>
      </c>
      <c r="BH105" s="15">
        <f t="shared" si="98"/>
        <v>79</v>
      </c>
      <c r="BI105" s="15">
        <f t="shared" si="98"/>
        <v>15</v>
      </c>
      <c r="BJ105" s="15">
        <f t="shared" si="98"/>
        <v>81</v>
      </c>
      <c r="BK105" s="15">
        <f t="shared" si="98"/>
        <v>88</v>
      </c>
      <c r="BL105" s="15">
        <f t="shared" si="98"/>
        <v>89</v>
      </c>
      <c r="BM105" s="15">
        <f t="shared" si="78"/>
        <v>84</v>
      </c>
      <c r="BN105" s="15">
        <f t="shared" si="78"/>
        <v>82</v>
      </c>
      <c r="BO105" s="16">
        <v>63</v>
      </c>
      <c r="BP105" s="17">
        <v>60.2</v>
      </c>
      <c r="BQ105" s="17">
        <v>60</v>
      </c>
      <c r="BR105" s="17">
        <v>72.61</v>
      </c>
      <c r="BS105" s="17">
        <v>60.19</v>
      </c>
      <c r="BT105" s="17">
        <v>55</v>
      </c>
      <c r="BU105" s="17">
        <v>85</v>
      </c>
      <c r="BV105" s="16">
        <v>3.57</v>
      </c>
      <c r="BW105" s="17">
        <v>2.11</v>
      </c>
      <c r="BX105" s="24">
        <v>3.91</v>
      </c>
      <c r="BY105" s="17">
        <v>26.59</v>
      </c>
      <c r="BZ105" s="25">
        <f t="shared" si="127"/>
        <v>18</v>
      </c>
      <c r="CA105" s="25">
        <f t="shared" si="127"/>
        <v>11</v>
      </c>
      <c r="CB105" s="25">
        <f t="shared" si="127"/>
        <v>11</v>
      </c>
      <c r="CC105" s="25">
        <f t="shared" si="99"/>
        <v>11</v>
      </c>
      <c r="CD105" s="25">
        <f t="shared" si="99"/>
        <v>11</v>
      </c>
      <c r="CE105" s="25">
        <f t="shared" si="99"/>
        <v>22</v>
      </c>
      <c r="CF105" s="25">
        <f t="shared" si="99"/>
        <v>16</v>
      </c>
      <c r="CG105" s="25">
        <f t="shared" si="99"/>
        <v>20</v>
      </c>
      <c r="CH105" s="25">
        <f t="shared" si="99"/>
        <v>22</v>
      </c>
      <c r="CI105" s="25">
        <f t="shared" si="79"/>
        <v>16</v>
      </c>
      <c r="CJ105" s="25">
        <f t="shared" si="79"/>
        <v>11</v>
      </c>
      <c r="CK105" s="3">
        <v>64</v>
      </c>
      <c r="CL105" s="4">
        <v>60.6</v>
      </c>
      <c r="CM105" s="4">
        <v>61</v>
      </c>
      <c r="CN105" s="4">
        <v>72.63</v>
      </c>
      <c r="CO105" s="4">
        <v>60.82</v>
      </c>
      <c r="CP105" s="4">
        <v>57</v>
      </c>
      <c r="CQ105" s="4">
        <v>21</v>
      </c>
      <c r="CR105" s="3">
        <v>0.22</v>
      </c>
      <c r="CS105" s="4">
        <v>0.38</v>
      </c>
      <c r="CT105" s="11">
        <v>0.42</v>
      </c>
      <c r="CU105" s="4">
        <v>22.5</v>
      </c>
      <c r="CV105" s="40">
        <f t="shared" si="128"/>
        <v>93</v>
      </c>
      <c r="CW105" s="40">
        <f t="shared" si="129"/>
        <v>26</v>
      </c>
      <c r="CX105" s="40">
        <f t="shared" si="130"/>
        <v>27</v>
      </c>
      <c r="CY105" s="40">
        <f t="shared" si="100"/>
        <v>48</v>
      </c>
      <c r="CZ105" s="40">
        <f t="shared" si="101"/>
        <v>27</v>
      </c>
      <c r="DA105" s="40">
        <f t="shared" si="102"/>
        <v>52</v>
      </c>
      <c r="DB105" s="40">
        <f t="shared" si="103"/>
        <v>80</v>
      </c>
      <c r="DC105" s="40">
        <f t="shared" si="104"/>
        <v>46</v>
      </c>
      <c r="DD105" s="40">
        <f t="shared" si="105"/>
        <v>47</v>
      </c>
      <c r="DE105" s="40">
        <f t="shared" si="80"/>
        <v>44</v>
      </c>
      <c r="DF105" s="40">
        <f t="shared" si="81"/>
        <v>32</v>
      </c>
      <c r="DG105" s="16">
        <v>80</v>
      </c>
      <c r="DH105" s="17">
        <v>72.900000000000006</v>
      </c>
      <c r="DI105" s="17">
        <v>73</v>
      </c>
      <c r="DJ105" s="17">
        <v>81.86</v>
      </c>
      <c r="DK105" s="17">
        <v>73.02</v>
      </c>
      <c r="DL105" s="17">
        <v>72</v>
      </c>
      <c r="DM105" s="17">
        <v>51</v>
      </c>
      <c r="DN105" s="16">
        <v>2.5299999999999998</v>
      </c>
      <c r="DO105" s="17">
        <v>2.33</v>
      </c>
      <c r="DP105" s="24">
        <v>2.02</v>
      </c>
      <c r="DQ105" s="17">
        <v>27.87</v>
      </c>
      <c r="DR105" s="25">
        <f t="shared" si="131"/>
        <v>47</v>
      </c>
      <c r="DS105" s="25">
        <f t="shared" si="132"/>
        <v>21</v>
      </c>
      <c r="DT105" s="25">
        <f t="shared" si="133"/>
        <v>19</v>
      </c>
      <c r="DU105" s="25">
        <f t="shared" si="106"/>
        <v>20</v>
      </c>
      <c r="DV105" s="25">
        <f t="shared" si="107"/>
        <v>21</v>
      </c>
      <c r="DW105" s="25">
        <f t="shared" si="108"/>
        <v>17</v>
      </c>
      <c r="DX105" s="25">
        <f t="shared" si="109"/>
        <v>50</v>
      </c>
      <c r="DY105" s="25">
        <f t="shared" si="110"/>
        <v>33</v>
      </c>
      <c r="DZ105" s="25">
        <f t="shared" si="111"/>
        <v>27</v>
      </c>
      <c r="EA105" s="25">
        <f t="shared" si="82"/>
        <v>35</v>
      </c>
      <c r="EB105" s="25">
        <f t="shared" si="83"/>
        <v>27</v>
      </c>
      <c r="EC105" s="3">
        <v>93</v>
      </c>
      <c r="ED105" s="4">
        <v>83</v>
      </c>
      <c r="EE105" s="4">
        <v>84</v>
      </c>
      <c r="EF105" s="4">
        <v>89.6</v>
      </c>
      <c r="EG105" s="4">
        <v>83.61</v>
      </c>
      <c r="EH105" s="4">
        <v>85</v>
      </c>
      <c r="EI105" s="4">
        <v>79</v>
      </c>
      <c r="EJ105" s="3">
        <v>3.53</v>
      </c>
      <c r="EK105" s="4">
        <v>2.66</v>
      </c>
      <c r="EL105" s="11">
        <v>3.57</v>
      </c>
      <c r="EM105" s="4">
        <v>18.95</v>
      </c>
      <c r="EN105" s="40">
        <f t="shared" si="134"/>
        <v>11</v>
      </c>
      <c r="EO105" s="40">
        <f t="shared" si="135"/>
        <v>39</v>
      </c>
      <c r="EP105" s="40">
        <f t="shared" si="136"/>
        <v>25</v>
      </c>
      <c r="EQ105" s="40">
        <f t="shared" si="112"/>
        <v>30</v>
      </c>
      <c r="ER105" s="40">
        <f t="shared" si="113"/>
        <v>29</v>
      </c>
      <c r="ES105" s="40">
        <f t="shared" si="114"/>
        <v>21</v>
      </c>
      <c r="ET105" s="40">
        <f t="shared" si="115"/>
        <v>22</v>
      </c>
      <c r="EU105" s="40">
        <f t="shared" si="116"/>
        <v>24</v>
      </c>
      <c r="EV105" s="40">
        <f t="shared" si="117"/>
        <v>23</v>
      </c>
      <c r="EW105" s="40">
        <f t="shared" si="84"/>
        <v>24</v>
      </c>
      <c r="EX105" s="40">
        <f t="shared" si="85"/>
        <v>35</v>
      </c>
      <c r="EY105" s="16">
        <v>100</v>
      </c>
      <c r="EZ105" s="17">
        <v>100</v>
      </c>
      <c r="FA105" s="17">
        <v>100</v>
      </c>
      <c r="FB105" s="17">
        <v>100</v>
      </c>
      <c r="FC105" s="17">
        <v>100</v>
      </c>
      <c r="FD105" s="17">
        <v>100</v>
      </c>
      <c r="FE105" s="17">
        <v>100</v>
      </c>
      <c r="FF105" s="16">
        <v>0.1</v>
      </c>
      <c r="FG105" s="17">
        <v>0.09</v>
      </c>
      <c r="FH105" s="24">
        <v>7.0000000000000007E-2</v>
      </c>
      <c r="FI105" s="17">
        <v>0.36</v>
      </c>
      <c r="FJ105" s="25">
        <f t="shared" si="137"/>
        <v>1</v>
      </c>
      <c r="FK105" s="25">
        <f t="shared" si="138"/>
        <v>1</v>
      </c>
      <c r="FL105" s="25">
        <f t="shared" si="139"/>
        <v>1</v>
      </c>
      <c r="FM105" s="25">
        <f t="shared" si="118"/>
        <v>1</v>
      </c>
      <c r="FN105" s="25">
        <f t="shared" si="119"/>
        <v>1</v>
      </c>
      <c r="FO105" s="25">
        <f t="shared" si="120"/>
        <v>38</v>
      </c>
      <c r="FP105" s="25">
        <f t="shared" si="121"/>
        <v>1</v>
      </c>
      <c r="FQ105" s="25">
        <f t="shared" si="122"/>
        <v>9</v>
      </c>
      <c r="FR105" s="25">
        <f t="shared" si="123"/>
        <v>17</v>
      </c>
      <c r="FS105" s="25">
        <f t="shared" si="86"/>
        <v>28</v>
      </c>
      <c r="FT105" s="25">
        <f t="shared" si="87"/>
        <v>1</v>
      </c>
    </row>
    <row r="107" spans="1:176" x14ac:dyDescent="0.25">
      <c r="M107" s="41">
        <f>ABS($L6-M6)</f>
        <v>79</v>
      </c>
      <c r="N107" s="41">
        <f t="shared" ref="N107:V107" si="140">ABS($L6-N6)</f>
        <v>79</v>
      </c>
      <c r="O107" s="41">
        <f t="shared" si="140"/>
        <v>82</v>
      </c>
      <c r="P107" s="41">
        <f t="shared" si="140"/>
        <v>81</v>
      </c>
      <c r="Q107" s="41">
        <f t="shared" si="140"/>
        <v>50</v>
      </c>
      <c r="R107" s="41">
        <f t="shared" si="140"/>
        <v>80</v>
      </c>
      <c r="S107" s="41">
        <f t="shared" si="140"/>
        <v>69</v>
      </c>
      <c r="T107" s="41">
        <f t="shared" si="140"/>
        <v>69</v>
      </c>
      <c r="U107" s="41">
        <f t="shared" si="140"/>
        <v>71</v>
      </c>
      <c r="V107" s="41">
        <f t="shared" si="140"/>
        <v>78</v>
      </c>
      <c r="AI107" s="41">
        <f>ABS($AH6-AI6)</f>
        <v>49</v>
      </c>
      <c r="AJ107" s="41">
        <f t="shared" ref="AJ107:AR107" si="141">ABS($AH6-AJ6)</f>
        <v>49</v>
      </c>
      <c r="AK107" s="41">
        <f t="shared" si="141"/>
        <v>38</v>
      </c>
      <c r="AL107" s="41">
        <f t="shared" si="141"/>
        <v>48</v>
      </c>
      <c r="AM107" s="41">
        <f t="shared" si="141"/>
        <v>7</v>
      </c>
      <c r="AN107" s="41">
        <f t="shared" si="141"/>
        <v>64</v>
      </c>
      <c r="AO107" s="41">
        <f t="shared" si="141"/>
        <v>52</v>
      </c>
      <c r="AP107" s="41">
        <f t="shared" si="141"/>
        <v>50</v>
      </c>
      <c r="AQ107" s="41">
        <f t="shared" si="141"/>
        <v>55</v>
      </c>
      <c r="AR107" s="41">
        <f t="shared" si="141"/>
        <v>49</v>
      </c>
      <c r="BE107" s="41">
        <f>ABS($BD6-BE6)</f>
        <v>59</v>
      </c>
      <c r="BF107" s="41">
        <f t="shared" ref="BF107:BN107" si="142">ABS($BD6-BF6)</f>
        <v>62</v>
      </c>
      <c r="BG107" s="41">
        <f t="shared" si="142"/>
        <v>49</v>
      </c>
      <c r="BH107" s="41">
        <f t="shared" si="142"/>
        <v>62</v>
      </c>
      <c r="BI107" s="41">
        <f t="shared" si="142"/>
        <v>68</v>
      </c>
      <c r="BJ107" s="41">
        <f t="shared" si="142"/>
        <v>79</v>
      </c>
      <c r="BK107" s="41">
        <f t="shared" si="142"/>
        <v>56</v>
      </c>
      <c r="BL107" s="41">
        <f t="shared" si="142"/>
        <v>48</v>
      </c>
      <c r="BM107" s="41">
        <f t="shared" si="142"/>
        <v>58</v>
      </c>
      <c r="BN107" s="41">
        <f t="shared" si="142"/>
        <v>56</v>
      </c>
      <c r="CA107" s="41">
        <f>ABS($BZ6-CA6)</f>
        <v>2</v>
      </c>
      <c r="CB107" s="41">
        <f t="shared" ref="CB107:CJ107" si="143">ABS($BZ6-CB6)</f>
        <v>3</v>
      </c>
      <c r="CC107" s="41">
        <f t="shared" si="143"/>
        <v>5</v>
      </c>
      <c r="CD107" s="41">
        <f t="shared" si="143"/>
        <v>1</v>
      </c>
      <c r="CE107" s="41">
        <f t="shared" si="143"/>
        <v>18</v>
      </c>
      <c r="CF107" s="41">
        <f t="shared" si="143"/>
        <v>6</v>
      </c>
      <c r="CG107" s="41">
        <f t="shared" si="143"/>
        <v>14</v>
      </c>
      <c r="CH107" s="41">
        <f t="shared" si="143"/>
        <v>19</v>
      </c>
      <c r="CI107" s="41">
        <f t="shared" si="143"/>
        <v>12</v>
      </c>
      <c r="CJ107" s="41">
        <f t="shared" si="143"/>
        <v>2</v>
      </c>
      <c r="CW107" s="41">
        <f>ABS($CV6-CW6)</f>
        <v>18</v>
      </c>
      <c r="CX107" s="41">
        <f t="shared" ref="CX107:DF107" si="144">ABS($CV6-CX6)</f>
        <v>26</v>
      </c>
      <c r="CY107" s="41">
        <f t="shared" si="144"/>
        <v>21</v>
      </c>
      <c r="CZ107" s="41">
        <f t="shared" si="144"/>
        <v>20</v>
      </c>
      <c r="DA107" s="41">
        <f t="shared" si="144"/>
        <v>29</v>
      </c>
      <c r="DB107" s="41">
        <f t="shared" si="144"/>
        <v>29</v>
      </c>
      <c r="DC107" s="41">
        <f t="shared" si="144"/>
        <v>2</v>
      </c>
      <c r="DD107" s="41">
        <f t="shared" si="144"/>
        <v>3</v>
      </c>
      <c r="DE107" s="41">
        <f t="shared" si="144"/>
        <v>2</v>
      </c>
      <c r="DF107" s="41">
        <f t="shared" si="144"/>
        <v>14</v>
      </c>
      <c r="DS107" s="41">
        <f>ABS($DR6-DS6)</f>
        <v>10</v>
      </c>
      <c r="DT107" s="41">
        <f t="shared" ref="DT107:EB107" si="145">ABS($DR6-DT6)</f>
        <v>13</v>
      </c>
      <c r="DU107" s="41">
        <f t="shared" si="145"/>
        <v>12</v>
      </c>
      <c r="DV107" s="41">
        <f t="shared" si="145"/>
        <v>8</v>
      </c>
      <c r="DW107" s="41">
        <f t="shared" si="145"/>
        <v>6</v>
      </c>
      <c r="DX107" s="41">
        <f t="shared" si="145"/>
        <v>6</v>
      </c>
      <c r="DY107" s="41">
        <f t="shared" si="145"/>
        <v>7</v>
      </c>
      <c r="DZ107" s="41">
        <f t="shared" si="145"/>
        <v>7</v>
      </c>
      <c r="EA107" s="41">
        <f t="shared" si="145"/>
        <v>5</v>
      </c>
      <c r="EB107" s="41">
        <f t="shared" si="145"/>
        <v>6</v>
      </c>
      <c r="EO107" s="41">
        <f>ABS($EN6-EO6)</f>
        <v>14</v>
      </c>
      <c r="EP107" s="41">
        <f t="shared" ref="EP107:EX107" si="146">ABS($EN6-EP6)</f>
        <v>10</v>
      </c>
      <c r="EQ107" s="41">
        <f t="shared" si="146"/>
        <v>16</v>
      </c>
      <c r="ER107" s="41">
        <f t="shared" si="146"/>
        <v>12</v>
      </c>
      <c r="ES107" s="41">
        <f t="shared" si="146"/>
        <v>8</v>
      </c>
      <c r="ET107" s="41">
        <f t="shared" si="146"/>
        <v>28</v>
      </c>
      <c r="EU107" s="41">
        <f t="shared" si="146"/>
        <v>18</v>
      </c>
      <c r="EV107" s="41">
        <f t="shared" si="146"/>
        <v>16</v>
      </c>
      <c r="EW107" s="41">
        <f t="shared" si="146"/>
        <v>23</v>
      </c>
      <c r="EX107" s="41">
        <f t="shared" si="146"/>
        <v>15</v>
      </c>
      <c r="FK107" s="41">
        <f>ABS($FJ6-FK6)</f>
        <v>0</v>
      </c>
      <c r="FL107" s="41">
        <f t="shared" ref="FL107:FT107" si="147">ABS($FJ6-FL6)</f>
        <v>0</v>
      </c>
      <c r="FM107" s="41">
        <f t="shared" si="147"/>
        <v>0</v>
      </c>
      <c r="FN107" s="41">
        <f t="shared" si="147"/>
        <v>0</v>
      </c>
      <c r="FO107" s="41">
        <f t="shared" si="147"/>
        <v>0</v>
      </c>
      <c r="FP107" s="41">
        <f t="shared" si="147"/>
        <v>0</v>
      </c>
      <c r="FQ107" s="41">
        <f t="shared" si="147"/>
        <v>8</v>
      </c>
      <c r="FR107" s="41">
        <f t="shared" si="147"/>
        <v>86</v>
      </c>
      <c r="FS107" s="41">
        <f t="shared" si="147"/>
        <v>7</v>
      </c>
      <c r="FT107" s="41">
        <f t="shared" si="147"/>
        <v>0</v>
      </c>
    </row>
    <row r="108" spans="1:176" x14ac:dyDescent="0.25">
      <c r="M108" s="41">
        <f t="shared" ref="M108:V108" si="148">ABS($L7-M7)</f>
        <v>21</v>
      </c>
      <c r="N108" s="41">
        <f t="shared" si="148"/>
        <v>5</v>
      </c>
      <c r="O108" s="41">
        <f t="shared" si="148"/>
        <v>23</v>
      </c>
      <c r="P108" s="41">
        <f t="shared" si="148"/>
        <v>16</v>
      </c>
      <c r="Q108" s="41">
        <f t="shared" si="148"/>
        <v>39</v>
      </c>
      <c r="R108" s="41">
        <f t="shared" si="148"/>
        <v>36</v>
      </c>
      <c r="S108" s="41">
        <f t="shared" si="148"/>
        <v>27</v>
      </c>
      <c r="T108" s="41">
        <f t="shared" si="148"/>
        <v>23</v>
      </c>
      <c r="U108" s="41">
        <f t="shared" si="148"/>
        <v>28</v>
      </c>
      <c r="V108" s="41">
        <f t="shared" si="148"/>
        <v>22</v>
      </c>
      <c r="AI108" s="41">
        <f t="shared" ref="AI108:AR108" si="149">ABS($AH7-AI7)</f>
        <v>62</v>
      </c>
      <c r="AJ108" s="41">
        <f t="shared" si="149"/>
        <v>65</v>
      </c>
      <c r="AK108" s="41">
        <f t="shared" si="149"/>
        <v>53</v>
      </c>
      <c r="AL108" s="41">
        <f t="shared" si="149"/>
        <v>63</v>
      </c>
      <c r="AM108" s="41">
        <f t="shared" si="149"/>
        <v>12</v>
      </c>
      <c r="AN108" s="41">
        <f t="shared" si="149"/>
        <v>77</v>
      </c>
      <c r="AO108" s="41">
        <f t="shared" si="149"/>
        <v>62</v>
      </c>
      <c r="AP108" s="41">
        <f t="shared" si="149"/>
        <v>63</v>
      </c>
      <c r="AQ108" s="41">
        <f t="shared" si="149"/>
        <v>65</v>
      </c>
      <c r="AR108" s="41">
        <f t="shared" si="149"/>
        <v>63</v>
      </c>
      <c r="BE108" s="41">
        <f t="shared" ref="BE108:BN108" si="150">ABS($BD7-BE7)</f>
        <v>7</v>
      </c>
      <c r="BF108" s="41">
        <f t="shared" si="150"/>
        <v>9</v>
      </c>
      <c r="BG108" s="41">
        <f t="shared" si="150"/>
        <v>7</v>
      </c>
      <c r="BH108" s="41">
        <f t="shared" si="150"/>
        <v>2</v>
      </c>
      <c r="BI108" s="41">
        <f t="shared" si="150"/>
        <v>52</v>
      </c>
      <c r="BJ108" s="41">
        <f t="shared" si="150"/>
        <v>0</v>
      </c>
      <c r="BK108" s="41">
        <f t="shared" si="150"/>
        <v>17</v>
      </c>
      <c r="BL108" s="41">
        <f t="shared" si="150"/>
        <v>19</v>
      </c>
      <c r="BM108" s="41">
        <f t="shared" si="150"/>
        <v>6</v>
      </c>
      <c r="BN108" s="41">
        <f t="shared" si="150"/>
        <v>16</v>
      </c>
      <c r="CA108" s="41">
        <f t="shared" ref="CA108:CJ108" si="151">ABS($BZ7-CA7)</f>
        <v>16</v>
      </c>
      <c r="CB108" s="41">
        <f t="shared" si="151"/>
        <v>15</v>
      </c>
      <c r="CC108" s="41">
        <f t="shared" si="151"/>
        <v>8</v>
      </c>
      <c r="CD108" s="41">
        <f t="shared" si="151"/>
        <v>18</v>
      </c>
      <c r="CE108" s="41">
        <f t="shared" si="151"/>
        <v>21</v>
      </c>
      <c r="CF108" s="41">
        <f t="shared" si="151"/>
        <v>16</v>
      </c>
      <c r="CG108" s="41">
        <f t="shared" si="151"/>
        <v>24</v>
      </c>
      <c r="CH108" s="41">
        <f t="shared" si="151"/>
        <v>23</v>
      </c>
      <c r="CI108" s="41">
        <f t="shared" si="151"/>
        <v>22</v>
      </c>
      <c r="CJ108" s="41">
        <f t="shared" si="151"/>
        <v>16</v>
      </c>
      <c r="CW108" s="41">
        <f t="shared" ref="CW108:DF108" si="152">ABS($CV7-CW7)</f>
        <v>18</v>
      </c>
      <c r="CX108" s="41">
        <f t="shared" si="152"/>
        <v>7</v>
      </c>
      <c r="CY108" s="41">
        <f t="shared" si="152"/>
        <v>1</v>
      </c>
      <c r="CZ108" s="41">
        <f t="shared" si="152"/>
        <v>14</v>
      </c>
      <c r="DA108" s="41">
        <f t="shared" si="152"/>
        <v>10</v>
      </c>
      <c r="DB108" s="41">
        <f t="shared" si="152"/>
        <v>47</v>
      </c>
      <c r="DC108" s="41">
        <f t="shared" si="152"/>
        <v>28</v>
      </c>
      <c r="DD108" s="41">
        <f t="shared" si="152"/>
        <v>28</v>
      </c>
      <c r="DE108" s="41">
        <f t="shared" si="152"/>
        <v>44</v>
      </c>
      <c r="DF108" s="41">
        <f t="shared" si="152"/>
        <v>23</v>
      </c>
      <c r="DS108" s="41">
        <f t="shared" ref="DS108:EB108" si="153">ABS($DR7-DS7)</f>
        <v>0</v>
      </c>
      <c r="DT108" s="41">
        <f t="shared" si="153"/>
        <v>0</v>
      </c>
      <c r="DU108" s="41">
        <f t="shared" si="153"/>
        <v>0</v>
      </c>
      <c r="DV108" s="41">
        <f t="shared" si="153"/>
        <v>1</v>
      </c>
      <c r="DW108" s="41">
        <f t="shared" si="153"/>
        <v>8</v>
      </c>
      <c r="DX108" s="41">
        <f t="shared" si="153"/>
        <v>5</v>
      </c>
      <c r="DY108" s="41">
        <f t="shared" si="153"/>
        <v>3</v>
      </c>
      <c r="DZ108" s="41">
        <f t="shared" si="153"/>
        <v>3</v>
      </c>
      <c r="EA108" s="41">
        <f t="shared" si="153"/>
        <v>4</v>
      </c>
      <c r="EB108" s="41">
        <f t="shared" si="153"/>
        <v>0</v>
      </c>
      <c r="EO108" s="41">
        <f t="shared" ref="EO108:EX108" si="154">ABS($EN7-EO7)</f>
        <v>10</v>
      </c>
      <c r="EP108" s="41">
        <f t="shared" si="154"/>
        <v>12</v>
      </c>
      <c r="EQ108" s="41">
        <f t="shared" si="154"/>
        <v>3</v>
      </c>
      <c r="ER108" s="41">
        <f t="shared" si="154"/>
        <v>2</v>
      </c>
      <c r="ES108" s="41">
        <f t="shared" si="154"/>
        <v>9</v>
      </c>
      <c r="ET108" s="41">
        <f t="shared" si="154"/>
        <v>11</v>
      </c>
      <c r="EU108" s="41">
        <f t="shared" si="154"/>
        <v>2</v>
      </c>
      <c r="EV108" s="41">
        <f t="shared" si="154"/>
        <v>1</v>
      </c>
      <c r="EW108" s="41">
        <f t="shared" si="154"/>
        <v>5</v>
      </c>
      <c r="EX108" s="41">
        <f t="shared" si="154"/>
        <v>3</v>
      </c>
      <c r="FK108" s="41">
        <f t="shared" ref="FK108:FT108" si="155">ABS($FJ7-FK7)</f>
        <v>0</v>
      </c>
      <c r="FL108" s="41">
        <f t="shared" si="155"/>
        <v>0</v>
      </c>
      <c r="FM108" s="41">
        <f t="shared" si="155"/>
        <v>0</v>
      </c>
      <c r="FN108" s="41">
        <f t="shared" si="155"/>
        <v>0</v>
      </c>
      <c r="FO108" s="41">
        <f t="shared" si="155"/>
        <v>21</v>
      </c>
      <c r="FP108" s="41">
        <f t="shared" si="155"/>
        <v>0</v>
      </c>
      <c r="FQ108" s="41">
        <f t="shared" si="155"/>
        <v>8</v>
      </c>
      <c r="FR108" s="41">
        <f t="shared" si="155"/>
        <v>45</v>
      </c>
      <c r="FS108" s="41">
        <f t="shared" si="155"/>
        <v>66</v>
      </c>
      <c r="FT108" s="41">
        <f t="shared" si="155"/>
        <v>0</v>
      </c>
    </row>
    <row r="109" spans="1:176" x14ac:dyDescent="0.25">
      <c r="M109" s="41">
        <f t="shared" ref="M109:V109" si="156">ABS($L8-M8)</f>
        <v>77</v>
      </c>
      <c r="N109" s="41">
        <f t="shared" si="156"/>
        <v>76</v>
      </c>
      <c r="O109" s="41">
        <f t="shared" si="156"/>
        <v>77</v>
      </c>
      <c r="P109" s="41">
        <f t="shared" si="156"/>
        <v>76</v>
      </c>
      <c r="Q109" s="41">
        <f t="shared" si="156"/>
        <v>41</v>
      </c>
      <c r="R109" s="41">
        <f t="shared" si="156"/>
        <v>9</v>
      </c>
      <c r="S109" s="41">
        <f t="shared" si="156"/>
        <v>4</v>
      </c>
      <c r="T109" s="41">
        <f t="shared" si="156"/>
        <v>1</v>
      </c>
      <c r="U109" s="41">
        <f t="shared" si="156"/>
        <v>4</v>
      </c>
      <c r="V109" s="41">
        <f t="shared" si="156"/>
        <v>10</v>
      </c>
      <c r="AI109" s="41">
        <f t="shared" ref="AI109:AR109" si="157">ABS($AH8-AI8)</f>
        <v>10</v>
      </c>
      <c r="AJ109" s="41">
        <f t="shared" si="157"/>
        <v>9</v>
      </c>
      <c r="AK109" s="41">
        <f t="shared" si="157"/>
        <v>18</v>
      </c>
      <c r="AL109" s="41">
        <f t="shared" si="157"/>
        <v>9</v>
      </c>
      <c r="AM109" s="41">
        <f t="shared" si="157"/>
        <v>39</v>
      </c>
      <c r="AN109" s="41">
        <f t="shared" si="157"/>
        <v>32</v>
      </c>
      <c r="AO109" s="41">
        <f t="shared" si="157"/>
        <v>30</v>
      </c>
      <c r="AP109" s="41">
        <f t="shared" si="157"/>
        <v>30</v>
      </c>
      <c r="AQ109" s="41">
        <f t="shared" si="157"/>
        <v>29</v>
      </c>
      <c r="AR109" s="41">
        <f t="shared" si="157"/>
        <v>31</v>
      </c>
      <c r="BE109" s="41">
        <f t="shared" ref="BE109:BN109" si="158">ABS($BD8-BE8)</f>
        <v>48</v>
      </c>
      <c r="BF109" s="41">
        <f t="shared" si="158"/>
        <v>70</v>
      </c>
      <c r="BG109" s="41">
        <f t="shared" si="158"/>
        <v>53</v>
      </c>
      <c r="BH109" s="41">
        <f t="shared" si="158"/>
        <v>42</v>
      </c>
      <c r="BI109" s="41">
        <f t="shared" si="158"/>
        <v>79</v>
      </c>
      <c r="BJ109" s="41">
        <f t="shared" si="158"/>
        <v>88</v>
      </c>
      <c r="BK109" s="41">
        <f t="shared" si="158"/>
        <v>65</v>
      </c>
      <c r="BL109" s="41">
        <f t="shared" si="158"/>
        <v>55</v>
      </c>
      <c r="BM109" s="41">
        <f t="shared" si="158"/>
        <v>64</v>
      </c>
      <c r="BN109" s="41">
        <f t="shared" si="158"/>
        <v>79</v>
      </c>
      <c r="CA109" s="41">
        <f t="shared" ref="CA109:CJ109" si="159">ABS($BZ8-CA8)</f>
        <v>35</v>
      </c>
      <c r="CB109" s="41">
        <f t="shared" si="159"/>
        <v>36</v>
      </c>
      <c r="CC109" s="41">
        <f t="shared" si="159"/>
        <v>29</v>
      </c>
      <c r="CD109" s="41">
        <f t="shared" si="159"/>
        <v>32</v>
      </c>
      <c r="CE109" s="41">
        <f t="shared" si="159"/>
        <v>22</v>
      </c>
      <c r="CF109" s="41">
        <f t="shared" si="159"/>
        <v>54</v>
      </c>
      <c r="CG109" s="41">
        <f t="shared" si="159"/>
        <v>49</v>
      </c>
      <c r="CH109" s="41">
        <f t="shared" si="159"/>
        <v>44</v>
      </c>
      <c r="CI109" s="41">
        <f t="shared" si="159"/>
        <v>47</v>
      </c>
      <c r="CJ109" s="41">
        <f t="shared" si="159"/>
        <v>47</v>
      </c>
      <c r="CW109" s="41">
        <f t="shared" ref="CW109:DF109" si="160">ABS($CV8-CW8)</f>
        <v>4</v>
      </c>
      <c r="CX109" s="41">
        <f t="shared" si="160"/>
        <v>6</v>
      </c>
      <c r="CY109" s="41">
        <f t="shared" si="160"/>
        <v>10</v>
      </c>
      <c r="CZ109" s="41">
        <f t="shared" si="160"/>
        <v>6</v>
      </c>
      <c r="DA109" s="41">
        <f t="shared" si="160"/>
        <v>76</v>
      </c>
      <c r="DB109" s="41">
        <f t="shared" si="160"/>
        <v>7</v>
      </c>
      <c r="DC109" s="41">
        <f t="shared" si="160"/>
        <v>3</v>
      </c>
      <c r="DD109" s="41">
        <f t="shared" si="160"/>
        <v>0</v>
      </c>
      <c r="DE109" s="41">
        <f t="shared" si="160"/>
        <v>1</v>
      </c>
      <c r="DF109" s="41">
        <f t="shared" si="160"/>
        <v>1</v>
      </c>
      <c r="DS109" s="41">
        <f t="shared" ref="DS109:EB109" si="161">ABS($DR8-DS8)</f>
        <v>4</v>
      </c>
      <c r="DT109" s="41">
        <f t="shared" si="161"/>
        <v>6</v>
      </c>
      <c r="DU109" s="41">
        <f t="shared" si="161"/>
        <v>1</v>
      </c>
      <c r="DV109" s="41">
        <f t="shared" si="161"/>
        <v>2</v>
      </c>
      <c r="DW109" s="41">
        <f t="shared" si="161"/>
        <v>5</v>
      </c>
      <c r="DX109" s="41">
        <f t="shared" si="161"/>
        <v>48</v>
      </c>
      <c r="DY109" s="41">
        <f t="shared" si="161"/>
        <v>53</v>
      </c>
      <c r="DZ109" s="41">
        <f t="shared" si="161"/>
        <v>48</v>
      </c>
      <c r="EA109" s="41">
        <f t="shared" si="161"/>
        <v>53</v>
      </c>
      <c r="EB109" s="41">
        <f t="shared" si="161"/>
        <v>32</v>
      </c>
      <c r="EO109" s="41">
        <f t="shared" ref="EO109:EX109" si="162">ABS($EN8-EO8)</f>
        <v>27</v>
      </c>
      <c r="EP109" s="41">
        <f t="shared" si="162"/>
        <v>28</v>
      </c>
      <c r="EQ109" s="41">
        <f t="shared" si="162"/>
        <v>8</v>
      </c>
      <c r="ER109" s="41">
        <f t="shared" si="162"/>
        <v>31</v>
      </c>
      <c r="ES109" s="41">
        <f t="shared" si="162"/>
        <v>8</v>
      </c>
      <c r="ET109" s="41">
        <f t="shared" si="162"/>
        <v>13</v>
      </c>
      <c r="EU109" s="41">
        <f t="shared" si="162"/>
        <v>11</v>
      </c>
      <c r="EV109" s="41">
        <f t="shared" si="162"/>
        <v>12</v>
      </c>
      <c r="EW109" s="41">
        <f t="shared" si="162"/>
        <v>11</v>
      </c>
      <c r="EX109" s="41">
        <f t="shared" si="162"/>
        <v>10</v>
      </c>
      <c r="FK109" s="41">
        <f t="shared" ref="FK109:FT109" si="163">ABS($FJ8-FK8)</f>
        <v>0</v>
      </c>
      <c r="FL109" s="41">
        <f t="shared" si="163"/>
        <v>0</v>
      </c>
      <c r="FM109" s="41">
        <f t="shared" si="163"/>
        <v>0</v>
      </c>
      <c r="FN109" s="41">
        <f t="shared" si="163"/>
        <v>0</v>
      </c>
      <c r="FO109" s="41">
        <f t="shared" si="163"/>
        <v>21</v>
      </c>
      <c r="FP109" s="41">
        <f t="shared" si="163"/>
        <v>0</v>
      </c>
      <c r="FQ109" s="41">
        <f t="shared" si="163"/>
        <v>75</v>
      </c>
      <c r="FR109" s="41">
        <f t="shared" si="163"/>
        <v>58</v>
      </c>
      <c r="FS109" s="41">
        <f t="shared" si="163"/>
        <v>7</v>
      </c>
      <c r="FT109" s="41">
        <f t="shared" si="163"/>
        <v>0</v>
      </c>
    </row>
    <row r="110" spans="1:176" x14ac:dyDescent="0.25">
      <c r="M110" s="41">
        <f t="shared" ref="M110:V110" si="164">ABS($L9-M9)</f>
        <v>11</v>
      </c>
      <c r="N110" s="41">
        <f t="shared" si="164"/>
        <v>25</v>
      </c>
      <c r="O110" s="41">
        <f t="shared" si="164"/>
        <v>14</v>
      </c>
      <c r="P110" s="41">
        <f t="shared" si="164"/>
        <v>4</v>
      </c>
      <c r="Q110" s="41">
        <f t="shared" si="164"/>
        <v>9</v>
      </c>
      <c r="R110" s="41">
        <f t="shared" si="164"/>
        <v>34</v>
      </c>
      <c r="S110" s="41">
        <f t="shared" si="164"/>
        <v>24</v>
      </c>
      <c r="T110" s="41">
        <f t="shared" si="164"/>
        <v>21</v>
      </c>
      <c r="U110" s="41">
        <f t="shared" si="164"/>
        <v>24</v>
      </c>
      <c r="V110" s="41">
        <f t="shared" si="164"/>
        <v>35</v>
      </c>
      <c r="AI110" s="41">
        <f t="shared" ref="AI110:AR110" si="165">ABS($AH9-AI9)</f>
        <v>48</v>
      </c>
      <c r="AJ110" s="41">
        <f t="shared" si="165"/>
        <v>54</v>
      </c>
      <c r="AK110" s="41">
        <f t="shared" si="165"/>
        <v>40</v>
      </c>
      <c r="AL110" s="41">
        <f t="shared" si="165"/>
        <v>48</v>
      </c>
      <c r="AM110" s="41">
        <f t="shared" si="165"/>
        <v>12</v>
      </c>
      <c r="AN110" s="41">
        <f t="shared" si="165"/>
        <v>7</v>
      </c>
      <c r="AO110" s="41">
        <f t="shared" si="165"/>
        <v>9</v>
      </c>
      <c r="AP110" s="41">
        <f t="shared" si="165"/>
        <v>13</v>
      </c>
      <c r="AQ110" s="41">
        <f t="shared" si="165"/>
        <v>17</v>
      </c>
      <c r="AR110" s="41">
        <f t="shared" si="165"/>
        <v>1</v>
      </c>
      <c r="BE110" s="41">
        <f t="shared" ref="BE110:BN110" si="166">ABS($BD9-BE9)</f>
        <v>29</v>
      </c>
      <c r="BF110" s="41">
        <f t="shared" si="166"/>
        <v>42</v>
      </c>
      <c r="BG110" s="41">
        <f t="shared" si="166"/>
        <v>24</v>
      </c>
      <c r="BH110" s="41">
        <f t="shared" si="166"/>
        <v>21</v>
      </c>
      <c r="BI110" s="41">
        <f t="shared" si="166"/>
        <v>28</v>
      </c>
      <c r="BJ110" s="41">
        <f t="shared" si="166"/>
        <v>33</v>
      </c>
      <c r="BK110" s="41">
        <f t="shared" si="166"/>
        <v>2</v>
      </c>
      <c r="BL110" s="41">
        <f t="shared" si="166"/>
        <v>1</v>
      </c>
      <c r="BM110" s="41">
        <f t="shared" si="166"/>
        <v>6</v>
      </c>
      <c r="BN110" s="41">
        <f t="shared" si="166"/>
        <v>24</v>
      </c>
      <c r="CA110" s="41">
        <f t="shared" ref="CA110:CJ110" si="167">ABS($BZ9-CA9)</f>
        <v>25</v>
      </c>
      <c r="CB110" s="41">
        <f t="shared" si="167"/>
        <v>23</v>
      </c>
      <c r="CC110" s="41">
        <f t="shared" si="167"/>
        <v>33</v>
      </c>
      <c r="CD110" s="41">
        <f t="shared" si="167"/>
        <v>24</v>
      </c>
      <c r="CE110" s="41">
        <f t="shared" si="167"/>
        <v>22</v>
      </c>
      <c r="CF110" s="41">
        <f t="shared" si="167"/>
        <v>32</v>
      </c>
      <c r="CG110" s="41">
        <f t="shared" si="167"/>
        <v>33</v>
      </c>
      <c r="CH110" s="41">
        <f t="shared" si="167"/>
        <v>24</v>
      </c>
      <c r="CI110" s="41">
        <f t="shared" si="167"/>
        <v>24</v>
      </c>
      <c r="CJ110" s="41">
        <f t="shared" si="167"/>
        <v>43</v>
      </c>
      <c r="CW110" s="41">
        <f t="shared" ref="CW110:DF110" si="168">ABS($CV9-CW9)</f>
        <v>27</v>
      </c>
      <c r="CX110" s="41">
        <f t="shared" si="168"/>
        <v>28</v>
      </c>
      <c r="CY110" s="41">
        <f t="shared" si="168"/>
        <v>28</v>
      </c>
      <c r="CZ110" s="41">
        <f t="shared" si="168"/>
        <v>25</v>
      </c>
      <c r="DA110" s="41">
        <f t="shared" si="168"/>
        <v>20</v>
      </c>
      <c r="DB110" s="41">
        <f t="shared" si="168"/>
        <v>2</v>
      </c>
      <c r="DC110" s="41">
        <f t="shared" si="168"/>
        <v>18</v>
      </c>
      <c r="DD110" s="41">
        <f t="shared" si="168"/>
        <v>15</v>
      </c>
      <c r="DE110" s="41">
        <f t="shared" si="168"/>
        <v>17</v>
      </c>
      <c r="DF110" s="41">
        <f t="shared" si="168"/>
        <v>12</v>
      </c>
      <c r="DS110" s="41">
        <f t="shared" ref="DS110:EB110" si="169">ABS($DR9-DS9)</f>
        <v>13</v>
      </c>
      <c r="DT110" s="41">
        <f t="shared" si="169"/>
        <v>10</v>
      </c>
      <c r="DU110" s="41">
        <f t="shared" si="169"/>
        <v>3</v>
      </c>
      <c r="DV110" s="41">
        <f t="shared" si="169"/>
        <v>8</v>
      </c>
      <c r="DW110" s="41">
        <f t="shared" si="169"/>
        <v>14</v>
      </c>
      <c r="DX110" s="41">
        <f t="shared" si="169"/>
        <v>19</v>
      </c>
      <c r="DY110" s="41">
        <f t="shared" si="169"/>
        <v>23</v>
      </c>
      <c r="DZ110" s="41">
        <f t="shared" si="169"/>
        <v>22</v>
      </c>
      <c r="EA110" s="41">
        <f t="shared" si="169"/>
        <v>24</v>
      </c>
      <c r="EB110" s="41">
        <f t="shared" si="169"/>
        <v>8</v>
      </c>
      <c r="EO110" s="41">
        <f t="shared" ref="EO110:EX110" si="170">ABS($EN9-EO9)</f>
        <v>19</v>
      </c>
      <c r="EP110" s="41">
        <f t="shared" si="170"/>
        <v>20</v>
      </c>
      <c r="EQ110" s="41">
        <f t="shared" si="170"/>
        <v>6</v>
      </c>
      <c r="ER110" s="41">
        <f t="shared" si="170"/>
        <v>22</v>
      </c>
      <c r="ES110" s="41">
        <f t="shared" si="170"/>
        <v>29</v>
      </c>
      <c r="ET110" s="41">
        <f t="shared" si="170"/>
        <v>7</v>
      </c>
      <c r="EU110" s="41">
        <f t="shared" si="170"/>
        <v>0</v>
      </c>
      <c r="EV110" s="41">
        <f t="shared" si="170"/>
        <v>2</v>
      </c>
      <c r="EW110" s="41">
        <f t="shared" si="170"/>
        <v>0</v>
      </c>
      <c r="EX110" s="41">
        <f t="shared" si="170"/>
        <v>7</v>
      </c>
      <c r="FK110" s="41">
        <f t="shared" ref="FK110:FT110" si="171">ABS($FJ9-FK9)</f>
        <v>0</v>
      </c>
      <c r="FL110" s="41">
        <f t="shared" si="171"/>
        <v>0</v>
      </c>
      <c r="FM110" s="41">
        <f t="shared" si="171"/>
        <v>0</v>
      </c>
      <c r="FN110" s="41">
        <f t="shared" si="171"/>
        <v>0</v>
      </c>
      <c r="FO110" s="41">
        <f t="shared" si="171"/>
        <v>37</v>
      </c>
      <c r="FP110" s="41">
        <f t="shared" si="171"/>
        <v>0</v>
      </c>
      <c r="FQ110" s="41">
        <f t="shared" si="171"/>
        <v>43</v>
      </c>
      <c r="FR110" s="41">
        <f t="shared" si="171"/>
        <v>76</v>
      </c>
      <c r="FS110" s="41">
        <f t="shared" si="171"/>
        <v>27</v>
      </c>
      <c r="FT110" s="41">
        <f t="shared" si="171"/>
        <v>0</v>
      </c>
    </row>
    <row r="111" spans="1:176" x14ac:dyDescent="0.25">
      <c r="M111" s="41">
        <f t="shared" ref="M111:V111" si="172">ABS($L10-M10)</f>
        <v>24</v>
      </c>
      <c r="N111" s="41">
        <f t="shared" si="172"/>
        <v>16</v>
      </c>
      <c r="O111" s="41">
        <f t="shared" si="172"/>
        <v>31</v>
      </c>
      <c r="P111" s="41">
        <f t="shared" si="172"/>
        <v>41</v>
      </c>
      <c r="Q111" s="41">
        <f t="shared" si="172"/>
        <v>50</v>
      </c>
      <c r="R111" s="41">
        <f t="shared" si="172"/>
        <v>5</v>
      </c>
      <c r="S111" s="41">
        <f t="shared" si="172"/>
        <v>8</v>
      </c>
      <c r="T111" s="41">
        <f t="shared" si="172"/>
        <v>12</v>
      </c>
      <c r="U111" s="41">
        <f t="shared" si="172"/>
        <v>9</v>
      </c>
      <c r="V111" s="41">
        <f t="shared" si="172"/>
        <v>1</v>
      </c>
      <c r="AI111" s="41">
        <f t="shared" ref="AI111:AR111" si="173">ABS($AH10-AI10)</f>
        <v>2</v>
      </c>
      <c r="AJ111" s="41">
        <f t="shared" si="173"/>
        <v>2</v>
      </c>
      <c r="AK111" s="41">
        <f t="shared" si="173"/>
        <v>21</v>
      </c>
      <c r="AL111" s="41">
        <f t="shared" si="173"/>
        <v>2</v>
      </c>
      <c r="AM111" s="41">
        <f t="shared" si="173"/>
        <v>44</v>
      </c>
      <c r="AN111" s="41">
        <f t="shared" si="173"/>
        <v>74</v>
      </c>
      <c r="AO111" s="41">
        <f t="shared" si="173"/>
        <v>72</v>
      </c>
      <c r="AP111" s="41">
        <f t="shared" si="173"/>
        <v>71</v>
      </c>
      <c r="AQ111" s="41">
        <f t="shared" si="173"/>
        <v>72</v>
      </c>
      <c r="AR111" s="41">
        <f t="shared" si="173"/>
        <v>73</v>
      </c>
      <c r="BE111" s="41">
        <f t="shared" ref="BE111:BN111" si="174">ABS($BD10-BE10)</f>
        <v>54</v>
      </c>
      <c r="BF111" s="41">
        <f t="shared" si="174"/>
        <v>53</v>
      </c>
      <c r="BG111" s="41">
        <f t="shared" si="174"/>
        <v>62</v>
      </c>
      <c r="BH111" s="41">
        <f t="shared" si="174"/>
        <v>53</v>
      </c>
      <c r="BI111" s="41">
        <f t="shared" si="174"/>
        <v>57</v>
      </c>
      <c r="BJ111" s="41">
        <f t="shared" si="174"/>
        <v>40</v>
      </c>
      <c r="BK111" s="41">
        <f t="shared" si="174"/>
        <v>72</v>
      </c>
      <c r="BL111" s="41">
        <f t="shared" si="174"/>
        <v>77</v>
      </c>
      <c r="BM111" s="41">
        <f t="shared" si="174"/>
        <v>59</v>
      </c>
      <c r="BN111" s="41">
        <f t="shared" si="174"/>
        <v>54</v>
      </c>
      <c r="CA111" s="41">
        <f t="shared" ref="CA111:CJ111" si="175">ABS($BZ10-CA10)</f>
        <v>33</v>
      </c>
      <c r="CB111" s="41">
        <f t="shared" si="175"/>
        <v>35</v>
      </c>
      <c r="CC111" s="41">
        <f t="shared" si="175"/>
        <v>38</v>
      </c>
      <c r="CD111" s="41">
        <f t="shared" si="175"/>
        <v>35</v>
      </c>
      <c r="CE111" s="41">
        <f t="shared" si="175"/>
        <v>29</v>
      </c>
      <c r="CF111" s="41">
        <f t="shared" si="175"/>
        <v>77</v>
      </c>
      <c r="CG111" s="41">
        <f t="shared" si="175"/>
        <v>72</v>
      </c>
      <c r="CH111" s="41">
        <f t="shared" si="175"/>
        <v>68</v>
      </c>
      <c r="CI111" s="41">
        <f t="shared" si="175"/>
        <v>72</v>
      </c>
      <c r="CJ111" s="41">
        <f t="shared" si="175"/>
        <v>65</v>
      </c>
      <c r="CW111" s="41">
        <f t="shared" ref="CW111:DF111" si="176">ABS($CV10-CW10)</f>
        <v>44</v>
      </c>
      <c r="CX111" s="41">
        <f t="shared" si="176"/>
        <v>48</v>
      </c>
      <c r="CY111" s="41">
        <f t="shared" si="176"/>
        <v>35</v>
      </c>
      <c r="CZ111" s="41">
        <f t="shared" si="176"/>
        <v>43</v>
      </c>
      <c r="DA111" s="41">
        <f t="shared" si="176"/>
        <v>52</v>
      </c>
      <c r="DB111" s="41">
        <f t="shared" si="176"/>
        <v>12</v>
      </c>
      <c r="DC111" s="41">
        <f t="shared" si="176"/>
        <v>18</v>
      </c>
      <c r="DD111" s="41">
        <f t="shared" si="176"/>
        <v>17</v>
      </c>
      <c r="DE111" s="41">
        <f t="shared" si="176"/>
        <v>16</v>
      </c>
      <c r="DF111" s="41">
        <f t="shared" si="176"/>
        <v>19</v>
      </c>
      <c r="DS111" s="41">
        <f t="shared" ref="DS111:EB111" si="177">ABS($DR10-DS10)</f>
        <v>5</v>
      </c>
      <c r="DT111" s="41">
        <f t="shared" si="177"/>
        <v>10</v>
      </c>
      <c r="DU111" s="41">
        <f t="shared" si="177"/>
        <v>5</v>
      </c>
      <c r="DV111" s="41">
        <f t="shared" si="177"/>
        <v>6</v>
      </c>
      <c r="DW111" s="41">
        <f t="shared" si="177"/>
        <v>45</v>
      </c>
      <c r="DX111" s="41">
        <f t="shared" si="177"/>
        <v>15</v>
      </c>
      <c r="DY111" s="41">
        <f t="shared" si="177"/>
        <v>28</v>
      </c>
      <c r="DZ111" s="41">
        <f t="shared" si="177"/>
        <v>32</v>
      </c>
      <c r="EA111" s="41">
        <f t="shared" si="177"/>
        <v>28</v>
      </c>
      <c r="EB111" s="41">
        <f t="shared" si="177"/>
        <v>35</v>
      </c>
      <c r="EO111" s="41">
        <f t="shared" ref="EO111:EX111" si="178">ABS($EN10-EO10)</f>
        <v>21</v>
      </c>
      <c r="EP111" s="41">
        <f t="shared" si="178"/>
        <v>10</v>
      </c>
      <c r="EQ111" s="41">
        <f t="shared" si="178"/>
        <v>20</v>
      </c>
      <c r="ER111" s="41">
        <f t="shared" si="178"/>
        <v>8</v>
      </c>
      <c r="ES111" s="41">
        <f t="shared" si="178"/>
        <v>9</v>
      </c>
      <c r="ET111" s="41">
        <f t="shared" si="178"/>
        <v>31</v>
      </c>
      <c r="EU111" s="41">
        <f t="shared" si="178"/>
        <v>40</v>
      </c>
      <c r="EV111" s="41">
        <f t="shared" si="178"/>
        <v>41</v>
      </c>
      <c r="EW111" s="41">
        <f t="shared" si="178"/>
        <v>40</v>
      </c>
      <c r="EX111" s="41">
        <f t="shared" si="178"/>
        <v>43</v>
      </c>
      <c r="FK111" s="41">
        <f t="shared" ref="FK111:FT111" si="179">ABS($FJ10-FK10)</f>
        <v>0</v>
      </c>
      <c r="FL111" s="41">
        <f t="shared" si="179"/>
        <v>0</v>
      </c>
      <c r="FM111" s="41">
        <f t="shared" si="179"/>
        <v>0</v>
      </c>
      <c r="FN111" s="41">
        <f t="shared" si="179"/>
        <v>0</v>
      </c>
      <c r="FO111" s="41">
        <f t="shared" si="179"/>
        <v>65</v>
      </c>
      <c r="FP111" s="41">
        <f t="shared" si="179"/>
        <v>0</v>
      </c>
      <c r="FQ111" s="41">
        <f t="shared" si="179"/>
        <v>16</v>
      </c>
      <c r="FR111" s="41">
        <f t="shared" si="179"/>
        <v>8</v>
      </c>
      <c r="FS111" s="41">
        <f t="shared" si="179"/>
        <v>76</v>
      </c>
      <c r="FT111" s="41">
        <f t="shared" si="179"/>
        <v>0</v>
      </c>
    </row>
    <row r="112" spans="1:176" x14ac:dyDescent="0.25">
      <c r="M112" s="41">
        <f t="shared" ref="M112:V112" si="180">ABS($L11-M11)</f>
        <v>44</v>
      </c>
      <c r="N112" s="41">
        <f t="shared" si="180"/>
        <v>45</v>
      </c>
      <c r="O112" s="41">
        <f t="shared" si="180"/>
        <v>48</v>
      </c>
      <c r="P112" s="41">
        <f t="shared" si="180"/>
        <v>44</v>
      </c>
      <c r="Q112" s="41">
        <f t="shared" si="180"/>
        <v>46</v>
      </c>
      <c r="R112" s="41">
        <f t="shared" si="180"/>
        <v>26</v>
      </c>
      <c r="S112" s="41">
        <f t="shared" si="180"/>
        <v>25</v>
      </c>
      <c r="T112" s="41">
        <f t="shared" si="180"/>
        <v>25</v>
      </c>
      <c r="U112" s="41">
        <f t="shared" si="180"/>
        <v>25</v>
      </c>
      <c r="V112" s="41">
        <f t="shared" si="180"/>
        <v>32</v>
      </c>
      <c r="AI112" s="41">
        <f t="shared" ref="AI112:AR112" si="181">ABS($AH11-AI11)</f>
        <v>20</v>
      </c>
      <c r="AJ112" s="41">
        <f t="shared" si="181"/>
        <v>22</v>
      </c>
      <c r="AK112" s="41">
        <f t="shared" si="181"/>
        <v>26</v>
      </c>
      <c r="AL112" s="41">
        <f t="shared" si="181"/>
        <v>24</v>
      </c>
      <c r="AM112" s="41">
        <f t="shared" si="181"/>
        <v>54</v>
      </c>
      <c r="AN112" s="41">
        <f t="shared" si="181"/>
        <v>0</v>
      </c>
      <c r="AO112" s="41">
        <f t="shared" si="181"/>
        <v>5</v>
      </c>
      <c r="AP112" s="41">
        <f t="shared" si="181"/>
        <v>9</v>
      </c>
      <c r="AQ112" s="41">
        <f t="shared" si="181"/>
        <v>6</v>
      </c>
      <c r="AR112" s="41">
        <f t="shared" si="181"/>
        <v>4</v>
      </c>
      <c r="BE112" s="41">
        <f t="shared" ref="BE112:BN112" si="182">ABS($BD11-BE11)</f>
        <v>16</v>
      </c>
      <c r="BF112" s="41">
        <f t="shared" si="182"/>
        <v>16</v>
      </c>
      <c r="BG112" s="41">
        <f t="shared" si="182"/>
        <v>21</v>
      </c>
      <c r="BH112" s="41">
        <f t="shared" si="182"/>
        <v>17</v>
      </c>
      <c r="BI112" s="41">
        <f t="shared" si="182"/>
        <v>1</v>
      </c>
      <c r="BJ112" s="41">
        <f t="shared" si="182"/>
        <v>9</v>
      </c>
      <c r="BK112" s="41">
        <f t="shared" si="182"/>
        <v>44</v>
      </c>
      <c r="BL112" s="41">
        <f t="shared" si="182"/>
        <v>49</v>
      </c>
      <c r="BM112" s="41">
        <f t="shared" si="182"/>
        <v>30</v>
      </c>
      <c r="BN112" s="41">
        <f t="shared" si="182"/>
        <v>26</v>
      </c>
      <c r="CA112" s="41">
        <f t="shared" ref="CA112:CJ112" si="183">ABS($BZ11-CA11)</f>
        <v>2</v>
      </c>
      <c r="CB112" s="41">
        <f t="shared" si="183"/>
        <v>4</v>
      </c>
      <c r="CC112" s="41">
        <f t="shared" si="183"/>
        <v>14</v>
      </c>
      <c r="CD112" s="41">
        <f t="shared" si="183"/>
        <v>4</v>
      </c>
      <c r="CE112" s="41">
        <f t="shared" si="183"/>
        <v>58</v>
      </c>
      <c r="CF112" s="41">
        <f t="shared" si="183"/>
        <v>62</v>
      </c>
      <c r="CG112" s="41">
        <f t="shared" si="183"/>
        <v>59</v>
      </c>
      <c r="CH112" s="41">
        <f t="shared" si="183"/>
        <v>55</v>
      </c>
      <c r="CI112" s="41">
        <f t="shared" si="183"/>
        <v>60</v>
      </c>
      <c r="CJ112" s="41">
        <f t="shared" si="183"/>
        <v>51</v>
      </c>
      <c r="CW112" s="41">
        <f t="shared" ref="CW112:DF112" si="184">ABS($CV11-CW11)</f>
        <v>8</v>
      </c>
      <c r="CX112" s="41">
        <f t="shared" si="184"/>
        <v>10</v>
      </c>
      <c r="CY112" s="41">
        <f t="shared" si="184"/>
        <v>17</v>
      </c>
      <c r="CZ112" s="41">
        <f t="shared" si="184"/>
        <v>11</v>
      </c>
      <c r="DA112" s="41">
        <f t="shared" si="184"/>
        <v>24</v>
      </c>
      <c r="DB112" s="41">
        <f t="shared" si="184"/>
        <v>26</v>
      </c>
      <c r="DC112" s="41">
        <f t="shared" si="184"/>
        <v>22</v>
      </c>
      <c r="DD112" s="41">
        <f t="shared" si="184"/>
        <v>12</v>
      </c>
      <c r="DE112" s="41">
        <f t="shared" si="184"/>
        <v>21</v>
      </c>
      <c r="DF112" s="41">
        <f t="shared" si="184"/>
        <v>25</v>
      </c>
      <c r="DS112" s="41">
        <f t="shared" ref="DS112:EB112" si="185">ABS($DR11-DS11)</f>
        <v>21</v>
      </c>
      <c r="DT112" s="41">
        <f t="shared" si="185"/>
        <v>28</v>
      </c>
      <c r="DU112" s="41">
        <f t="shared" si="185"/>
        <v>18</v>
      </c>
      <c r="DV112" s="41">
        <f t="shared" si="185"/>
        <v>25</v>
      </c>
      <c r="DW112" s="41">
        <f t="shared" si="185"/>
        <v>15</v>
      </c>
      <c r="DX112" s="41">
        <f t="shared" si="185"/>
        <v>44</v>
      </c>
      <c r="DY112" s="41">
        <f t="shared" si="185"/>
        <v>34</v>
      </c>
      <c r="DZ112" s="41">
        <f t="shared" si="185"/>
        <v>28</v>
      </c>
      <c r="EA112" s="41">
        <f t="shared" si="185"/>
        <v>33</v>
      </c>
      <c r="EB112" s="41">
        <f t="shared" si="185"/>
        <v>28</v>
      </c>
      <c r="EO112" s="41">
        <f t="shared" ref="EO112:EX112" si="186">ABS($EN11-EO11)</f>
        <v>12</v>
      </c>
      <c r="EP112" s="41">
        <f t="shared" si="186"/>
        <v>15</v>
      </c>
      <c r="EQ112" s="41">
        <f t="shared" si="186"/>
        <v>7</v>
      </c>
      <c r="ER112" s="41">
        <f t="shared" si="186"/>
        <v>14</v>
      </c>
      <c r="ES112" s="41">
        <f t="shared" si="186"/>
        <v>13</v>
      </c>
      <c r="ET112" s="41">
        <f t="shared" si="186"/>
        <v>45</v>
      </c>
      <c r="EU112" s="41">
        <f t="shared" si="186"/>
        <v>58</v>
      </c>
      <c r="EV112" s="41">
        <f t="shared" si="186"/>
        <v>56</v>
      </c>
      <c r="EW112" s="41">
        <f t="shared" si="186"/>
        <v>57</v>
      </c>
      <c r="EX112" s="41">
        <f t="shared" si="186"/>
        <v>62</v>
      </c>
      <c r="FK112" s="41">
        <f t="shared" ref="FK112:FT112" si="187">ABS($FJ11-FK11)</f>
        <v>0</v>
      </c>
      <c r="FL112" s="41">
        <f t="shared" si="187"/>
        <v>0</v>
      </c>
      <c r="FM112" s="41">
        <f t="shared" si="187"/>
        <v>0</v>
      </c>
      <c r="FN112" s="41">
        <f t="shared" si="187"/>
        <v>0</v>
      </c>
      <c r="FO112" s="41">
        <f t="shared" si="187"/>
        <v>2</v>
      </c>
      <c r="FP112" s="41">
        <f t="shared" si="187"/>
        <v>0</v>
      </c>
      <c r="FQ112" s="41">
        <f t="shared" si="187"/>
        <v>27</v>
      </c>
      <c r="FR112" s="41">
        <f t="shared" si="187"/>
        <v>65</v>
      </c>
      <c r="FS112" s="41">
        <f t="shared" si="187"/>
        <v>7</v>
      </c>
      <c r="FT112" s="41">
        <f t="shared" si="187"/>
        <v>0</v>
      </c>
    </row>
    <row r="113" spans="13:176" x14ac:dyDescent="0.25">
      <c r="M113" s="41">
        <f t="shared" ref="M113:V113" si="188">ABS($L12-M12)</f>
        <v>33</v>
      </c>
      <c r="N113" s="41">
        <f t="shared" si="188"/>
        <v>34</v>
      </c>
      <c r="O113" s="41">
        <f t="shared" si="188"/>
        <v>26</v>
      </c>
      <c r="P113" s="41">
        <f t="shared" si="188"/>
        <v>31</v>
      </c>
      <c r="Q113" s="41">
        <f t="shared" si="188"/>
        <v>18</v>
      </c>
      <c r="R113" s="41">
        <f t="shared" si="188"/>
        <v>21</v>
      </c>
      <c r="S113" s="41">
        <f t="shared" si="188"/>
        <v>16</v>
      </c>
      <c r="T113" s="41">
        <f t="shared" si="188"/>
        <v>13</v>
      </c>
      <c r="U113" s="41">
        <f t="shared" si="188"/>
        <v>13</v>
      </c>
      <c r="V113" s="41">
        <f t="shared" si="188"/>
        <v>16</v>
      </c>
      <c r="AI113" s="41">
        <f t="shared" ref="AI113:AR113" si="189">ABS($AH12-AI12)</f>
        <v>23</v>
      </c>
      <c r="AJ113" s="41">
        <f t="shared" si="189"/>
        <v>30</v>
      </c>
      <c r="AK113" s="41">
        <f t="shared" si="189"/>
        <v>22</v>
      </c>
      <c r="AL113" s="41">
        <f t="shared" si="189"/>
        <v>16</v>
      </c>
      <c r="AM113" s="41">
        <f t="shared" si="189"/>
        <v>13</v>
      </c>
      <c r="AN113" s="41">
        <f t="shared" si="189"/>
        <v>8</v>
      </c>
      <c r="AO113" s="41">
        <f t="shared" si="189"/>
        <v>3</v>
      </c>
      <c r="AP113" s="41">
        <f t="shared" si="189"/>
        <v>7</v>
      </c>
      <c r="AQ113" s="41">
        <f t="shared" si="189"/>
        <v>4</v>
      </c>
      <c r="AR113" s="41">
        <f t="shared" si="189"/>
        <v>25</v>
      </c>
      <c r="BE113" s="41">
        <f t="shared" ref="BE113:BN113" si="190">ABS($BD12-BE12)</f>
        <v>13</v>
      </c>
      <c r="BF113" s="41">
        <f t="shared" si="190"/>
        <v>12</v>
      </c>
      <c r="BG113" s="41">
        <f t="shared" si="190"/>
        <v>24</v>
      </c>
      <c r="BH113" s="41">
        <f t="shared" si="190"/>
        <v>13</v>
      </c>
      <c r="BI113" s="41">
        <f t="shared" si="190"/>
        <v>34</v>
      </c>
      <c r="BJ113" s="41">
        <f t="shared" si="190"/>
        <v>81</v>
      </c>
      <c r="BK113" s="41">
        <f t="shared" si="190"/>
        <v>88</v>
      </c>
      <c r="BL113" s="41">
        <f t="shared" si="190"/>
        <v>88</v>
      </c>
      <c r="BM113" s="41">
        <f t="shared" si="190"/>
        <v>85</v>
      </c>
      <c r="BN113" s="41">
        <f t="shared" si="190"/>
        <v>81</v>
      </c>
      <c r="CA113" s="41">
        <f t="shared" ref="CA113:CJ113" si="191">ABS($BZ12-CA12)</f>
        <v>6</v>
      </c>
      <c r="CB113" s="41">
        <f t="shared" si="191"/>
        <v>5</v>
      </c>
      <c r="CC113" s="41">
        <f t="shared" si="191"/>
        <v>12</v>
      </c>
      <c r="CD113" s="41">
        <f t="shared" si="191"/>
        <v>1</v>
      </c>
      <c r="CE113" s="41">
        <f t="shared" si="191"/>
        <v>41</v>
      </c>
      <c r="CF113" s="41">
        <f t="shared" si="191"/>
        <v>3</v>
      </c>
      <c r="CG113" s="41">
        <f t="shared" si="191"/>
        <v>23</v>
      </c>
      <c r="CH113" s="41">
        <f t="shared" si="191"/>
        <v>18</v>
      </c>
      <c r="CI113" s="41">
        <f t="shared" si="191"/>
        <v>13</v>
      </c>
      <c r="CJ113" s="41">
        <f t="shared" si="191"/>
        <v>34</v>
      </c>
      <c r="CW113" s="41">
        <f t="shared" ref="CW113:DF113" si="192">ABS($CV12-CW12)</f>
        <v>33</v>
      </c>
      <c r="CX113" s="41">
        <f t="shared" si="192"/>
        <v>33</v>
      </c>
      <c r="CY113" s="41">
        <f t="shared" si="192"/>
        <v>25</v>
      </c>
      <c r="CZ113" s="41">
        <f t="shared" si="192"/>
        <v>31</v>
      </c>
      <c r="DA113" s="41">
        <f t="shared" si="192"/>
        <v>48</v>
      </c>
      <c r="DB113" s="41">
        <f t="shared" si="192"/>
        <v>86</v>
      </c>
      <c r="DC113" s="41">
        <f t="shared" si="192"/>
        <v>77</v>
      </c>
      <c r="DD113" s="41">
        <f t="shared" si="192"/>
        <v>71</v>
      </c>
      <c r="DE113" s="41">
        <f t="shared" si="192"/>
        <v>77</v>
      </c>
      <c r="DF113" s="41">
        <f t="shared" si="192"/>
        <v>85</v>
      </c>
      <c r="DS113" s="41">
        <f t="shared" ref="DS113:EB113" si="193">ABS($DR12-DS12)</f>
        <v>46</v>
      </c>
      <c r="DT113" s="41">
        <f t="shared" si="193"/>
        <v>49</v>
      </c>
      <c r="DU113" s="41">
        <f t="shared" si="193"/>
        <v>34</v>
      </c>
      <c r="DV113" s="41">
        <f t="shared" si="193"/>
        <v>46</v>
      </c>
      <c r="DW113" s="41">
        <f t="shared" si="193"/>
        <v>63</v>
      </c>
      <c r="DX113" s="41">
        <f t="shared" si="193"/>
        <v>25</v>
      </c>
      <c r="DY113" s="41">
        <f t="shared" si="193"/>
        <v>19</v>
      </c>
      <c r="DZ113" s="41">
        <f t="shared" si="193"/>
        <v>21</v>
      </c>
      <c r="EA113" s="41">
        <f t="shared" si="193"/>
        <v>19</v>
      </c>
      <c r="EB113" s="41">
        <f t="shared" si="193"/>
        <v>32</v>
      </c>
      <c r="EO113" s="41">
        <f t="shared" ref="EO113:EX113" si="194">ABS($EN12-EO12)</f>
        <v>5</v>
      </c>
      <c r="EP113" s="41">
        <f t="shared" si="194"/>
        <v>5</v>
      </c>
      <c r="EQ113" s="41">
        <f t="shared" si="194"/>
        <v>4</v>
      </c>
      <c r="ER113" s="41">
        <f t="shared" si="194"/>
        <v>5</v>
      </c>
      <c r="ES113" s="41">
        <f t="shared" si="194"/>
        <v>24</v>
      </c>
      <c r="ET113" s="41">
        <f t="shared" si="194"/>
        <v>89</v>
      </c>
      <c r="EU113" s="41">
        <f t="shared" si="194"/>
        <v>93</v>
      </c>
      <c r="EV113" s="41">
        <f t="shared" si="194"/>
        <v>93</v>
      </c>
      <c r="EW113" s="41">
        <f t="shared" si="194"/>
        <v>93</v>
      </c>
      <c r="EX113" s="41">
        <f t="shared" si="194"/>
        <v>94</v>
      </c>
      <c r="FK113" s="41">
        <f t="shared" ref="FK113:FT113" si="195">ABS($FJ12-FK12)</f>
        <v>0</v>
      </c>
      <c r="FL113" s="41">
        <f t="shared" si="195"/>
        <v>0</v>
      </c>
      <c r="FM113" s="41">
        <f t="shared" si="195"/>
        <v>0</v>
      </c>
      <c r="FN113" s="41">
        <f t="shared" si="195"/>
        <v>0</v>
      </c>
      <c r="FO113" s="41">
        <f t="shared" si="195"/>
        <v>65</v>
      </c>
      <c r="FP113" s="41">
        <f t="shared" si="195"/>
        <v>0</v>
      </c>
      <c r="FQ113" s="41">
        <f t="shared" si="195"/>
        <v>84</v>
      </c>
      <c r="FR113" s="41">
        <f t="shared" si="195"/>
        <v>0</v>
      </c>
      <c r="FS113" s="41">
        <f t="shared" si="195"/>
        <v>76</v>
      </c>
      <c r="FT113" s="41">
        <f t="shared" si="195"/>
        <v>0</v>
      </c>
    </row>
    <row r="114" spans="13:176" x14ac:dyDescent="0.25">
      <c r="M114" s="41">
        <f t="shared" ref="M114:V114" si="196">ABS($L13-M13)</f>
        <v>25</v>
      </c>
      <c r="N114" s="41">
        <f t="shared" si="196"/>
        <v>25</v>
      </c>
      <c r="O114" s="41">
        <f t="shared" si="196"/>
        <v>16</v>
      </c>
      <c r="P114" s="41">
        <f t="shared" si="196"/>
        <v>21</v>
      </c>
      <c r="Q114" s="41">
        <f t="shared" si="196"/>
        <v>26</v>
      </c>
      <c r="R114" s="41">
        <f t="shared" si="196"/>
        <v>22</v>
      </c>
      <c r="S114" s="41">
        <f t="shared" si="196"/>
        <v>9</v>
      </c>
      <c r="T114" s="41">
        <f t="shared" si="196"/>
        <v>10</v>
      </c>
      <c r="U114" s="41">
        <f t="shared" si="196"/>
        <v>6</v>
      </c>
      <c r="V114" s="41">
        <f t="shared" si="196"/>
        <v>5</v>
      </c>
      <c r="AI114" s="41">
        <f t="shared" ref="AI114:AR114" si="197">ABS($AH13-AI13)</f>
        <v>10</v>
      </c>
      <c r="AJ114" s="41">
        <f t="shared" si="197"/>
        <v>6</v>
      </c>
      <c r="AK114" s="41">
        <f t="shared" si="197"/>
        <v>25</v>
      </c>
      <c r="AL114" s="41">
        <f t="shared" si="197"/>
        <v>7</v>
      </c>
      <c r="AM114" s="41">
        <f t="shared" si="197"/>
        <v>10</v>
      </c>
      <c r="AN114" s="41">
        <f t="shared" si="197"/>
        <v>54</v>
      </c>
      <c r="AO114" s="41">
        <f t="shared" si="197"/>
        <v>58</v>
      </c>
      <c r="AP114" s="41">
        <f t="shared" si="197"/>
        <v>57</v>
      </c>
      <c r="AQ114" s="41">
        <f t="shared" si="197"/>
        <v>55</v>
      </c>
      <c r="AR114" s="41">
        <f t="shared" si="197"/>
        <v>62</v>
      </c>
      <c r="BE114" s="41">
        <f t="shared" ref="BE114:BN114" si="198">ABS($BD13-BE13)</f>
        <v>48</v>
      </c>
      <c r="BF114" s="41">
        <f t="shared" si="198"/>
        <v>51</v>
      </c>
      <c r="BG114" s="41">
        <f t="shared" si="198"/>
        <v>46</v>
      </c>
      <c r="BH114" s="41">
        <f t="shared" si="198"/>
        <v>48</v>
      </c>
      <c r="BI114" s="41">
        <f t="shared" si="198"/>
        <v>29</v>
      </c>
      <c r="BJ114" s="41">
        <f t="shared" si="198"/>
        <v>0</v>
      </c>
      <c r="BK114" s="41">
        <f t="shared" si="198"/>
        <v>19</v>
      </c>
      <c r="BL114" s="41">
        <f t="shared" si="198"/>
        <v>21</v>
      </c>
      <c r="BM114" s="41">
        <f t="shared" si="198"/>
        <v>18</v>
      </c>
      <c r="BN114" s="41">
        <f t="shared" si="198"/>
        <v>20</v>
      </c>
      <c r="CA114" s="41">
        <f t="shared" ref="CA114:CJ114" si="199">ABS($BZ13-CA13)</f>
        <v>64</v>
      </c>
      <c r="CB114" s="41">
        <f t="shared" si="199"/>
        <v>52</v>
      </c>
      <c r="CC114" s="41">
        <f t="shared" si="199"/>
        <v>47</v>
      </c>
      <c r="CD114" s="41">
        <f t="shared" si="199"/>
        <v>64</v>
      </c>
      <c r="CE114" s="41">
        <f t="shared" si="199"/>
        <v>7</v>
      </c>
      <c r="CF114" s="41">
        <f t="shared" si="199"/>
        <v>49</v>
      </c>
      <c r="CG114" s="41">
        <f t="shared" si="199"/>
        <v>52</v>
      </c>
      <c r="CH114" s="41">
        <f t="shared" si="199"/>
        <v>56</v>
      </c>
      <c r="CI114" s="41">
        <f t="shared" si="199"/>
        <v>51</v>
      </c>
      <c r="CJ114" s="41">
        <f t="shared" si="199"/>
        <v>46</v>
      </c>
      <c r="CW114" s="41">
        <f t="shared" ref="CW114:DF114" si="200">ABS($CV13-CW13)</f>
        <v>23</v>
      </c>
      <c r="CX114" s="41">
        <f t="shared" si="200"/>
        <v>21</v>
      </c>
      <c r="CY114" s="41">
        <f t="shared" si="200"/>
        <v>17</v>
      </c>
      <c r="CZ114" s="41">
        <f t="shared" si="200"/>
        <v>22</v>
      </c>
      <c r="DA114" s="41">
        <f t="shared" si="200"/>
        <v>25</v>
      </c>
      <c r="DB114" s="41">
        <f t="shared" si="200"/>
        <v>16</v>
      </c>
      <c r="DC114" s="41">
        <f t="shared" si="200"/>
        <v>7</v>
      </c>
      <c r="DD114" s="41">
        <f t="shared" si="200"/>
        <v>3</v>
      </c>
      <c r="DE114" s="41">
        <f t="shared" si="200"/>
        <v>8</v>
      </c>
      <c r="DF114" s="41">
        <f t="shared" si="200"/>
        <v>18</v>
      </c>
      <c r="DS114" s="41">
        <f t="shared" ref="DS114:EB114" si="201">ABS($DR13-DS13)</f>
        <v>2</v>
      </c>
      <c r="DT114" s="41">
        <f t="shared" si="201"/>
        <v>3</v>
      </c>
      <c r="DU114" s="41">
        <f t="shared" si="201"/>
        <v>0</v>
      </c>
      <c r="DV114" s="41">
        <f t="shared" si="201"/>
        <v>2</v>
      </c>
      <c r="DW114" s="41">
        <f t="shared" si="201"/>
        <v>0</v>
      </c>
      <c r="DX114" s="41">
        <f t="shared" si="201"/>
        <v>29</v>
      </c>
      <c r="DY114" s="41">
        <f t="shared" si="201"/>
        <v>35</v>
      </c>
      <c r="DZ114" s="41">
        <f t="shared" si="201"/>
        <v>31</v>
      </c>
      <c r="EA114" s="41">
        <f t="shared" si="201"/>
        <v>35</v>
      </c>
      <c r="EB114" s="41">
        <f t="shared" si="201"/>
        <v>17</v>
      </c>
      <c r="EO114" s="41">
        <f t="shared" ref="EO114:EX114" si="202">ABS($EN13-EO13)</f>
        <v>16</v>
      </c>
      <c r="EP114" s="41">
        <f t="shared" si="202"/>
        <v>24</v>
      </c>
      <c r="EQ114" s="41">
        <f t="shared" si="202"/>
        <v>13</v>
      </c>
      <c r="ER114" s="41">
        <f t="shared" si="202"/>
        <v>24</v>
      </c>
      <c r="ES114" s="41">
        <f t="shared" si="202"/>
        <v>15</v>
      </c>
      <c r="ET114" s="41">
        <f t="shared" si="202"/>
        <v>49</v>
      </c>
      <c r="EU114" s="41">
        <f t="shared" si="202"/>
        <v>61</v>
      </c>
      <c r="EV114" s="41">
        <f t="shared" si="202"/>
        <v>60</v>
      </c>
      <c r="EW114" s="41">
        <f t="shared" si="202"/>
        <v>61</v>
      </c>
      <c r="EX114" s="41">
        <f t="shared" si="202"/>
        <v>64</v>
      </c>
      <c r="FK114" s="41">
        <f t="shared" ref="FK114:FT114" si="203">ABS($FJ13-FK13)</f>
        <v>0</v>
      </c>
      <c r="FL114" s="41">
        <f t="shared" si="203"/>
        <v>0</v>
      </c>
      <c r="FM114" s="41">
        <f t="shared" si="203"/>
        <v>0</v>
      </c>
      <c r="FN114" s="41">
        <f t="shared" si="203"/>
        <v>0</v>
      </c>
      <c r="FO114" s="41">
        <f t="shared" si="203"/>
        <v>8</v>
      </c>
      <c r="FP114" s="41">
        <f t="shared" si="203"/>
        <v>0</v>
      </c>
      <c r="FQ114" s="41">
        <f t="shared" si="203"/>
        <v>75</v>
      </c>
      <c r="FR114" s="41">
        <f t="shared" si="203"/>
        <v>36</v>
      </c>
      <c r="FS114" s="41">
        <f t="shared" si="203"/>
        <v>66</v>
      </c>
      <c r="FT114" s="41">
        <f t="shared" si="203"/>
        <v>0</v>
      </c>
    </row>
    <row r="115" spans="13:176" x14ac:dyDescent="0.25">
      <c r="M115" s="41">
        <f t="shared" ref="M115:V115" si="204">ABS($L14-M14)</f>
        <v>78</v>
      </c>
      <c r="N115" s="41">
        <f t="shared" si="204"/>
        <v>80</v>
      </c>
      <c r="O115" s="41">
        <f t="shared" si="204"/>
        <v>84</v>
      </c>
      <c r="P115" s="41">
        <f t="shared" si="204"/>
        <v>74</v>
      </c>
      <c r="Q115" s="41">
        <f t="shared" si="204"/>
        <v>85</v>
      </c>
      <c r="R115" s="41">
        <f t="shared" si="204"/>
        <v>86</v>
      </c>
      <c r="S115" s="41">
        <f t="shared" si="204"/>
        <v>68</v>
      </c>
      <c r="T115" s="41">
        <f t="shared" si="204"/>
        <v>60</v>
      </c>
      <c r="U115" s="41">
        <f t="shared" si="204"/>
        <v>71</v>
      </c>
      <c r="V115" s="41">
        <f t="shared" si="204"/>
        <v>65</v>
      </c>
      <c r="AI115" s="41">
        <f t="shared" ref="AI115:AR115" si="205">ABS($AH14-AI14)</f>
        <v>33</v>
      </c>
      <c r="AJ115" s="41">
        <f t="shared" si="205"/>
        <v>36</v>
      </c>
      <c r="AK115" s="41">
        <f t="shared" si="205"/>
        <v>30</v>
      </c>
      <c r="AL115" s="41">
        <f t="shared" si="205"/>
        <v>35</v>
      </c>
      <c r="AM115" s="41">
        <f t="shared" si="205"/>
        <v>18</v>
      </c>
      <c r="AN115" s="41">
        <f t="shared" si="205"/>
        <v>46</v>
      </c>
      <c r="AO115" s="41">
        <f t="shared" si="205"/>
        <v>29</v>
      </c>
      <c r="AP115" s="41">
        <f t="shared" si="205"/>
        <v>25</v>
      </c>
      <c r="AQ115" s="41">
        <f t="shared" si="205"/>
        <v>27</v>
      </c>
      <c r="AR115" s="41">
        <f t="shared" si="205"/>
        <v>16</v>
      </c>
      <c r="BE115" s="41">
        <f t="shared" ref="BE115:BN115" si="206">ABS($BD14-BE14)</f>
        <v>53</v>
      </c>
      <c r="BF115" s="41">
        <f t="shared" si="206"/>
        <v>51</v>
      </c>
      <c r="BG115" s="41">
        <f t="shared" si="206"/>
        <v>51</v>
      </c>
      <c r="BH115" s="41">
        <f t="shared" si="206"/>
        <v>56</v>
      </c>
      <c r="BI115" s="41">
        <f t="shared" si="206"/>
        <v>8</v>
      </c>
      <c r="BJ115" s="41">
        <f t="shared" si="206"/>
        <v>18</v>
      </c>
      <c r="BK115" s="41">
        <f t="shared" si="206"/>
        <v>24</v>
      </c>
      <c r="BL115" s="41">
        <f t="shared" si="206"/>
        <v>24</v>
      </c>
      <c r="BM115" s="41">
        <f t="shared" si="206"/>
        <v>23</v>
      </c>
      <c r="BN115" s="41">
        <f t="shared" si="206"/>
        <v>22</v>
      </c>
      <c r="CA115" s="41">
        <f t="shared" ref="CA115:CJ115" si="207">ABS($BZ14-CA14)</f>
        <v>42</v>
      </c>
      <c r="CB115" s="41">
        <f t="shared" si="207"/>
        <v>43</v>
      </c>
      <c r="CC115" s="41">
        <f t="shared" si="207"/>
        <v>36</v>
      </c>
      <c r="CD115" s="41">
        <f t="shared" si="207"/>
        <v>46</v>
      </c>
      <c r="CE115" s="41">
        <f t="shared" si="207"/>
        <v>43</v>
      </c>
      <c r="CF115" s="41">
        <f t="shared" si="207"/>
        <v>73</v>
      </c>
      <c r="CG115" s="41">
        <f t="shared" si="207"/>
        <v>43</v>
      </c>
      <c r="CH115" s="41">
        <f t="shared" si="207"/>
        <v>49</v>
      </c>
      <c r="CI115" s="41">
        <f t="shared" si="207"/>
        <v>43</v>
      </c>
      <c r="CJ115" s="41">
        <f t="shared" si="207"/>
        <v>35</v>
      </c>
      <c r="CW115" s="41">
        <f t="shared" ref="CW115:DF115" si="208">ABS($CV14-CW14)</f>
        <v>10</v>
      </c>
      <c r="CX115" s="41">
        <f t="shared" si="208"/>
        <v>12</v>
      </c>
      <c r="CY115" s="41">
        <f t="shared" si="208"/>
        <v>11</v>
      </c>
      <c r="CZ115" s="41">
        <f t="shared" si="208"/>
        <v>10</v>
      </c>
      <c r="DA115" s="41">
        <f t="shared" si="208"/>
        <v>2</v>
      </c>
      <c r="DB115" s="41">
        <f t="shared" si="208"/>
        <v>25</v>
      </c>
      <c r="DC115" s="41">
        <f t="shared" si="208"/>
        <v>31</v>
      </c>
      <c r="DD115" s="41">
        <f t="shared" si="208"/>
        <v>30</v>
      </c>
      <c r="DE115" s="41">
        <f t="shared" si="208"/>
        <v>21</v>
      </c>
      <c r="DF115" s="41">
        <f t="shared" si="208"/>
        <v>48</v>
      </c>
      <c r="DS115" s="41">
        <f t="shared" ref="DS115:EB115" si="209">ABS($DR14-DS14)</f>
        <v>18</v>
      </c>
      <c r="DT115" s="41">
        <f t="shared" si="209"/>
        <v>21</v>
      </c>
      <c r="DU115" s="41">
        <f t="shared" si="209"/>
        <v>19</v>
      </c>
      <c r="DV115" s="41">
        <f t="shared" si="209"/>
        <v>18</v>
      </c>
      <c r="DW115" s="41">
        <f t="shared" si="209"/>
        <v>19</v>
      </c>
      <c r="DX115" s="41">
        <f t="shared" si="209"/>
        <v>15</v>
      </c>
      <c r="DY115" s="41">
        <f t="shared" si="209"/>
        <v>7</v>
      </c>
      <c r="DZ115" s="41">
        <f t="shared" si="209"/>
        <v>7</v>
      </c>
      <c r="EA115" s="41">
        <f t="shared" si="209"/>
        <v>7</v>
      </c>
      <c r="EB115" s="41">
        <f t="shared" si="209"/>
        <v>25</v>
      </c>
      <c r="EO115" s="41">
        <f t="shared" ref="EO115:EX115" si="210">ABS($EN14-EO14)</f>
        <v>1</v>
      </c>
      <c r="EP115" s="41">
        <f t="shared" si="210"/>
        <v>1</v>
      </c>
      <c r="EQ115" s="41">
        <f t="shared" si="210"/>
        <v>2</v>
      </c>
      <c r="ER115" s="41">
        <f t="shared" si="210"/>
        <v>1</v>
      </c>
      <c r="ES115" s="41">
        <f t="shared" si="210"/>
        <v>0</v>
      </c>
      <c r="ET115" s="41">
        <f t="shared" si="210"/>
        <v>34</v>
      </c>
      <c r="EU115" s="41">
        <f t="shared" si="210"/>
        <v>21</v>
      </c>
      <c r="EV115" s="41">
        <f t="shared" si="210"/>
        <v>21</v>
      </c>
      <c r="EW115" s="41">
        <f t="shared" si="210"/>
        <v>21</v>
      </c>
      <c r="EX115" s="41">
        <f t="shared" si="210"/>
        <v>24</v>
      </c>
      <c r="FK115" s="41">
        <f t="shared" ref="FK115:FT115" si="211">ABS($FJ14-FK14)</f>
        <v>0</v>
      </c>
      <c r="FL115" s="41">
        <f t="shared" si="211"/>
        <v>0</v>
      </c>
      <c r="FM115" s="41">
        <f t="shared" si="211"/>
        <v>0</v>
      </c>
      <c r="FN115" s="41">
        <f t="shared" si="211"/>
        <v>0</v>
      </c>
      <c r="FO115" s="41">
        <f t="shared" si="211"/>
        <v>92</v>
      </c>
      <c r="FP115" s="41">
        <f t="shared" si="211"/>
        <v>0</v>
      </c>
      <c r="FQ115" s="41">
        <f t="shared" si="211"/>
        <v>75</v>
      </c>
      <c r="FR115" s="41">
        <f t="shared" si="211"/>
        <v>0</v>
      </c>
      <c r="FS115" s="41">
        <f t="shared" si="211"/>
        <v>27</v>
      </c>
      <c r="FT115" s="41">
        <f t="shared" si="211"/>
        <v>0</v>
      </c>
    </row>
    <row r="116" spans="13:176" x14ac:dyDescent="0.25">
      <c r="M116" s="41">
        <f t="shared" ref="M116:V116" si="212">ABS($L15-M15)</f>
        <v>10</v>
      </c>
      <c r="N116" s="41">
        <f t="shared" si="212"/>
        <v>14</v>
      </c>
      <c r="O116" s="41">
        <f t="shared" si="212"/>
        <v>15</v>
      </c>
      <c r="P116" s="41">
        <f t="shared" si="212"/>
        <v>7</v>
      </c>
      <c r="Q116" s="41">
        <f t="shared" si="212"/>
        <v>30</v>
      </c>
      <c r="R116" s="41">
        <f t="shared" si="212"/>
        <v>52</v>
      </c>
      <c r="S116" s="41">
        <f t="shared" si="212"/>
        <v>43</v>
      </c>
      <c r="T116" s="41">
        <f t="shared" si="212"/>
        <v>39</v>
      </c>
      <c r="U116" s="41">
        <f t="shared" si="212"/>
        <v>42</v>
      </c>
      <c r="V116" s="41">
        <f t="shared" si="212"/>
        <v>33</v>
      </c>
      <c r="AI116" s="41">
        <f t="shared" ref="AI116:AR116" si="213">ABS($AH15-AI15)</f>
        <v>84</v>
      </c>
      <c r="AJ116" s="41">
        <f t="shared" si="213"/>
        <v>87</v>
      </c>
      <c r="AK116" s="41">
        <f t="shared" si="213"/>
        <v>84</v>
      </c>
      <c r="AL116" s="41">
        <f t="shared" si="213"/>
        <v>84</v>
      </c>
      <c r="AM116" s="41">
        <f t="shared" si="213"/>
        <v>79</v>
      </c>
      <c r="AN116" s="41">
        <f t="shared" si="213"/>
        <v>46</v>
      </c>
      <c r="AO116" s="41">
        <f t="shared" si="213"/>
        <v>37</v>
      </c>
      <c r="AP116" s="41">
        <f t="shared" si="213"/>
        <v>35</v>
      </c>
      <c r="AQ116" s="41">
        <f t="shared" si="213"/>
        <v>35</v>
      </c>
      <c r="AR116" s="41">
        <f t="shared" si="213"/>
        <v>20</v>
      </c>
      <c r="BE116" s="41">
        <f t="shared" ref="BE116:BN116" si="214">ABS($BD15-BE15)</f>
        <v>13</v>
      </c>
      <c r="BF116" s="41">
        <f t="shared" si="214"/>
        <v>13</v>
      </c>
      <c r="BG116" s="41">
        <f t="shared" si="214"/>
        <v>13</v>
      </c>
      <c r="BH116" s="41">
        <f t="shared" si="214"/>
        <v>13</v>
      </c>
      <c r="BI116" s="41">
        <f t="shared" si="214"/>
        <v>9</v>
      </c>
      <c r="BJ116" s="41">
        <f t="shared" si="214"/>
        <v>54</v>
      </c>
      <c r="BK116" s="41">
        <f t="shared" si="214"/>
        <v>76</v>
      </c>
      <c r="BL116" s="41">
        <f t="shared" si="214"/>
        <v>79</v>
      </c>
      <c r="BM116" s="41">
        <f t="shared" si="214"/>
        <v>74</v>
      </c>
      <c r="BN116" s="41">
        <f t="shared" si="214"/>
        <v>80</v>
      </c>
      <c r="CA116" s="41">
        <f t="shared" ref="CA116:CJ116" si="215">ABS($BZ15-CA15)</f>
        <v>21</v>
      </c>
      <c r="CB116" s="41">
        <f t="shared" si="215"/>
        <v>23</v>
      </c>
      <c r="CC116" s="41">
        <f t="shared" si="215"/>
        <v>20</v>
      </c>
      <c r="CD116" s="41">
        <f t="shared" si="215"/>
        <v>22</v>
      </c>
      <c r="CE116" s="41">
        <f t="shared" si="215"/>
        <v>51</v>
      </c>
      <c r="CF116" s="41">
        <f t="shared" si="215"/>
        <v>19</v>
      </c>
      <c r="CG116" s="41">
        <f t="shared" si="215"/>
        <v>13</v>
      </c>
      <c r="CH116" s="41">
        <f t="shared" si="215"/>
        <v>9</v>
      </c>
      <c r="CI116" s="41">
        <f t="shared" si="215"/>
        <v>15</v>
      </c>
      <c r="CJ116" s="41">
        <f t="shared" si="215"/>
        <v>21</v>
      </c>
      <c r="CW116" s="41">
        <f t="shared" ref="CW116:DF116" si="216">ABS($CV15-CW15)</f>
        <v>52</v>
      </c>
      <c r="CX116" s="41">
        <f t="shared" si="216"/>
        <v>40</v>
      </c>
      <c r="CY116" s="41">
        <f t="shared" si="216"/>
        <v>45</v>
      </c>
      <c r="CZ116" s="41">
        <f t="shared" si="216"/>
        <v>52</v>
      </c>
      <c r="DA116" s="41">
        <f t="shared" si="216"/>
        <v>25</v>
      </c>
      <c r="DB116" s="41">
        <f t="shared" si="216"/>
        <v>32</v>
      </c>
      <c r="DC116" s="41">
        <f t="shared" si="216"/>
        <v>30</v>
      </c>
      <c r="DD116" s="41">
        <f t="shared" si="216"/>
        <v>32</v>
      </c>
      <c r="DE116" s="41">
        <f t="shared" si="216"/>
        <v>26</v>
      </c>
      <c r="DF116" s="41">
        <f t="shared" si="216"/>
        <v>18</v>
      </c>
      <c r="DS116" s="41">
        <f t="shared" ref="DS116:EB116" si="217">ABS($DR15-DS15)</f>
        <v>13</v>
      </c>
      <c r="DT116" s="41">
        <f t="shared" si="217"/>
        <v>17</v>
      </c>
      <c r="DU116" s="41">
        <f t="shared" si="217"/>
        <v>14</v>
      </c>
      <c r="DV116" s="41">
        <f t="shared" si="217"/>
        <v>12</v>
      </c>
      <c r="DW116" s="41">
        <f t="shared" si="217"/>
        <v>19</v>
      </c>
      <c r="DX116" s="41">
        <f t="shared" si="217"/>
        <v>28</v>
      </c>
      <c r="DY116" s="41">
        <f t="shared" si="217"/>
        <v>23</v>
      </c>
      <c r="DZ116" s="41">
        <f t="shared" si="217"/>
        <v>19</v>
      </c>
      <c r="EA116" s="41">
        <f t="shared" si="217"/>
        <v>23</v>
      </c>
      <c r="EB116" s="41">
        <f t="shared" si="217"/>
        <v>27</v>
      </c>
      <c r="EO116" s="41">
        <f t="shared" ref="EO116:EX116" si="218">ABS($EN15-EO15)</f>
        <v>21</v>
      </c>
      <c r="EP116" s="41">
        <f t="shared" si="218"/>
        <v>10</v>
      </c>
      <c r="EQ116" s="41">
        <f t="shared" si="218"/>
        <v>6</v>
      </c>
      <c r="ER116" s="41">
        <f t="shared" si="218"/>
        <v>19</v>
      </c>
      <c r="ES116" s="41">
        <f t="shared" si="218"/>
        <v>9</v>
      </c>
      <c r="ET116" s="41">
        <f t="shared" si="218"/>
        <v>2</v>
      </c>
      <c r="EU116" s="41">
        <f t="shared" si="218"/>
        <v>7</v>
      </c>
      <c r="EV116" s="41">
        <f t="shared" si="218"/>
        <v>8</v>
      </c>
      <c r="EW116" s="41">
        <f t="shared" si="218"/>
        <v>7</v>
      </c>
      <c r="EX116" s="41">
        <f t="shared" si="218"/>
        <v>8</v>
      </c>
      <c r="FK116" s="41">
        <f t="shared" ref="FK116:FT116" si="219">ABS($FJ15-FK15)</f>
        <v>0</v>
      </c>
      <c r="FL116" s="41">
        <f t="shared" si="219"/>
        <v>0</v>
      </c>
      <c r="FM116" s="41">
        <f t="shared" si="219"/>
        <v>0</v>
      </c>
      <c r="FN116" s="41">
        <f t="shared" si="219"/>
        <v>0</v>
      </c>
      <c r="FO116" s="41">
        <f t="shared" si="219"/>
        <v>2</v>
      </c>
      <c r="FP116" s="41">
        <f t="shared" si="219"/>
        <v>0</v>
      </c>
      <c r="FQ116" s="41">
        <f t="shared" si="219"/>
        <v>94</v>
      </c>
      <c r="FR116" s="41">
        <f t="shared" si="219"/>
        <v>36</v>
      </c>
      <c r="FS116" s="41">
        <f t="shared" si="219"/>
        <v>7</v>
      </c>
      <c r="FT116" s="41">
        <f t="shared" si="219"/>
        <v>0</v>
      </c>
    </row>
    <row r="117" spans="13:176" x14ac:dyDescent="0.25">
      <c r="M117" s="41">
        <f t="shared" ref="M117:V117" si="220">ABS($L16-M16)</f>
        <v>82</v>
      </c>
      <c r="N117" s="41">
        <f t="shared" si="220"/>
        <v>83</v>
      </c>
      <c r="O117" s="41">
        <f t="shared" si="220"/>
        <v>79</v>
      </c>
      <c r="P117" s="41">
        <f t="shared" si="220"/>
        <v>83</v>
      </c>
      <c r="Q117" s="41">
        <f t="shared" si="220"/>
        <v>40</v>
      </c>
      <c r="R117" s="41">
        <f t="shared" si="220"/>
        <v>9</v>
      </c>
      <c r="S117" s="41">
        <f t="shared" si="220"/>
        <v>9</v>
      </c>
      <c r="T117" s="41">
        <f t="shared" si="220"/>
        <v>9</v>
      </c>
      <c r="U117" s="41">
        <f t="shared" si="220"/>
        <v>9</v>
      </c>
      <c r="V117" s="41">
        <f t="shared" si="220"/>
        <v>7</v>
      </c>
      <c r="AI117" s="41">
        <f t="shared" ref="AI117:AR117" si="221">ABS($AH16-AI16)</f>
        <v>33</v>
      </c>
      <c r="AJ117" s="41">
        <f t="shared" si="221"/>
        <v>35</v>
      </c>
      <c r="AK117" s="41">
        <f t="shared" si="221"/>
        <v>31</v>
      </c>
      <c r="AL117" s="41">
        <f t="shared" si="221"/>
        <v>30</v>
      </c>
      <c r="AM117" s="41">
        <f t="shared" si="221"/>
        <v>42</v>
      </c>
      <c r="AN117" s="41">
        <f t="shared" si="221"/>
        <v>12</v>
      </c>
      <c r="AO117" s="41">
        <f t="shared" si="221"/>
        <v>2</v>
      </c>
      <c r="AP117" s="41">
        <f t="shared" si="221"/>
        <v>5</v>
      </c>
      <c r="AQ117" s="41">
        <f t="shared" si="221"/>
        <v>9</v>
      </c>
      <c r="AR117" s="41">
        <f t="shared" si="221"/>
        <v>14</v>
      </c>
      <c r="BE117" s="41">
        <f t="shared" ref="BE117:BN117" si="222">ABS($BD16-BE16)</f>
        <v>14</v>
      </c>
      <c r="BF117" s="41">
        <f t="shared" si="222"/>
        <v>2</v>
      </c>
      <c r="BG117" s="41">
        <f t="shared" si="222"/>
        <v>13</v>
      </c>
      <c r="BH117" s="41">
        <f t="shared" si="222"/>
        <v>16</v>
      </c>
      <c r="BI117" s="41">
        <f t="shared" si="222"/>
        <v>20</v>
      </c>
      <c r="BJ117" s="41">
        <f t="shared" si="222"/>
        <v>11</v>
      </c>
      <c r="BK117" s="41">
        <f t="shared" si="222"/>
        <v>30</v>
      </c>
      <c r="BL117" s="41">
        <f t="shared" si="222"/>
        <v>42</v>
      </c>
      <c r="BM117" s="41">
        <f t="shared" si="222"/>
        <v>24</v>
      </c>
      <c r="BN117" s="41">
        <f t="shared" si="222"/>
        <v>19</v>
      </c>
      <c r="CA117" s="41">
        <f t="shared" ref="CA117:CJ117" si="223">ABS($BZ16-CA16)</f>
        <v>17</v>
      </c>
      <c r="CB117" s="41">
        <f t="shared" si="223"/>
        <v>18</v>
      </c>
      <c r="CC117" s="41">
        <f t="shared" si="223"/>
        <v>16</v>
      </c>
      <c r="CD117" s="41">
        <f t="shared" si="223"/>
        <v>19</v>
      </c>
      <c r="CE117" s="41">
        <f t="shared" si="223"/>
        <v>5</v>
      </c>
      <c r="CF117" s="41">
        <f t="shared" si="223"/>
        <v>14</v>
      </c>
      <c r="CG117" s="41">
        <f t="shared" si="223"/>
        <v>8</v>
      </c>
      <c r="CH117" s="41">
        <f t="shared" si="223"/>
        <v>5</v>
      </c>
      <c r="CI117" s="41">
        <f t="shared" si="223"/>
        <v>4</v>
      </c>
      <c r="CJ117" s="41">
        <f t="shared" si="223"/>
        <v>10</v>
      </c>
      <c r="CW117" s="41">
        <f t="shared" ref="CW117:DF117" si="224">ABS($CV16-CW16)</f>
        <v>35</v>
      </c>
      <c r="CX117" s="41">
        <f t="shared" si="224"/>
        <v>27</v>
      </c>
      <c r="CY117" s="41">
        <f t="shared" si="224"/>
        <v>33</v>
      </c>
      <c r="CZ117" s="41">
        <f t="shared" si="224"/>
        <v>36</v>
      </c>
      <c r="DA117" s="41">
        <f t="shared" si="224"/>
        <v>21</v>
      </c>
      <c r="DB117" s="41">
        <f t="shared" si="224"/>
        <v>19</v>
      </c>
      <c r="DC117" s="41">
        <f t="shared" si="224"/>
        <v>8</v>
      </c>
      <c r="DD117" s="41">
        <f t="shared" si="224"/>
        <v>9</v>
      </c>
      <c r="DE117" s="41">
        <f t="shared" si="224"/>
        <v>1</v>
      </c>
      <c r="DF117" s="41">
        <f t="shared" si="224"/>
        <v>4</v>
      </c>
      <c r="DS117" s="41">
        <f t="shared" ref="DS117:EB117" si="225">ABS($DR16-DS16)</f>
        <v>40</v>
      </c>
      <c r="DT117" s="41">
        <f t="shared" si="225"/>
        <v>40</v>
      </c>
      <c r="DU117" s="41">
        <f t="shared" si="225"/>
        <v>35</v>
      </c>
      <c r="DV117" s="41">
        <f t="shared" si="225"/>
        <v>39</v>
      </c>
      <c r="DW117" s="41">
        <f t="shared" si="225"/>
        <v>54</v>
      </c>
      <c r="DX117" s="41">
        <f t="shared" si="225"/>
        <v>62</v>
      </c>
      <c r="DY117" s="41">
        <f t="shared" si="225"/>
        <v>54</v>
      </c>
      <c r="DZ117" s="41">
        <f t="shared" si="225"/>
        <v>51</v>
      </c>
      <c r="EA117" s="41">
        <f t="shared" si="225"/>
        <v>53</v>
      </c>
      <c r="EB117" s="41">
        <f t="shared" si="225"/>
        <v>62</v>
      </c>
      <c r="EO117" s="41">
        <f t="shared" ref="EO117:EX117" si="226">ABS($EN16-EO16)</f>
        <v>4</v>
      </c>
      <c r="EP117" s="41">
        <f t="shared" si="226"/>
        <v>13</v>
      </c>
      <c r="EQ117" s="41">
        <f t="shared" si="226"/>
        <v>13</v>
      </c>
      <c r="ER117" s="41">
        <f t="shared" si="226"/>
        <v>3</v>
      </c>
      <c r="ES117" s="41">
        <f t="shared" si="226"/>
        <v>0</v>
      </c>
      <c r="ET117" s="41">
        <f t="shared" si="226"/>
        <v>7</v>
      </c>
      <c r="EU117" s="41">
        <f t="shared" si="226"/>
        <v>3</v>
      </c>
      <c r="EV117" s="41">
        <f t="shared" si="226"/>
        <v>2</v>
      </c>
      <c r="EW117" s="41">
        <f t="shared" si="226"/>
        <v>3</v>
      </c>
      <c r="EX117" s="41">
        <f t="shared" si="226"/>
        <v>1</v>
      </c>
      <c r="FK117" s="41">
        <f t="shared" ref="FK117:FT117" si="227">ABS($FJ16-FK16)</f>
        <v>0</v>
      </c>
      <c r="FL117" s="41">
        <f t="shared" si="227"/>
        <v>0</v>
      </c>
      <c r="FM117" s="41">
        <f t="shared" si="227"/>
        <v>0</v>
      </c>
      <c r="FN117" s="41">
        <f t="shared" si="227"/>
        <v>0</v>
      </c>
      <c r="FO117" s="41">
        <f t="shared" si="227"/>
        <v>21</v>
      </c>
      <c r="FP117" s="41">
        <f t="shared" si="227"/>
        <v>0</v>
      </c>
      <c r="FQ117" s="41">
        <f t="shared" si="227"/>
        <v>16</v>
      </c>
      <c r="FR117" s="41">
        <f t="shared" si="227"/>
        <v>36</v>
      </c>
      <c r="FS117" s="41">
        <f t="shared" si="227"/>
        <v>7</v>
      </c>
      <c r="FT117" s="41">
        <f t="shared" si="227"/>
        <v>0</v>
      </c>
    </row>
    <row r="118" spans="13:176" x14ac:dyDescent="0.25">
      <c r="M118" s="41">
        <f t="shared" ref="M118:V118" si="228">ABS($L17-M17)</f>
        <v>8</v>
      </c>
      <c r="N118" s="41">
        <f t="shared" si="228"/>
        <v>5</v>
      </c>
      <c r="O118" s="41">
        <f t="shared" si="228"/>
        <v>2</v>
      </c>
      <c r="P118" s="41">
        <f t="shared" si="228"/>
        <v>8</v>
      </c>
      <c r="Q118" s="41">
        <f t="shared" si="228"/>
        <v>38</v>
      </c>
      <c r="R118" s="41">
        <f t="shared" si="228"/>
        <v>54</v>
      </c>
      <c r="S118" s="41">
        <f t="shared" si="228"/>
        <v>50</v>
      </c>
      <c r="T118" s="41">
        <f t="shared" si="228"/>
        <v>44</v>
      </c>
      <c r="U118" s="41">
        <f t="shared" si="228"/>
        <v>48</v>
      </c>
      <c r="V118" s="41">
        <f t="shared" si="228"/>
        <v>43</v>
      </c>
      <c r="AI118" s="41">
        <f t="shared" ref="AI118:AR118" si="229">ABS($AH17-AI17)</f>
        <v>7</v>
      </c>
      <c r="AJ118" s="41">
        <f t="shared" si="229"/>
        <v>3</v>
      </c>
      <c r="AK118" s="41">
        <f t="shared" si="229"/>
        <v>2</v>
      </c>
      <c r="AL118" s="41">
        <f t="shared" si="229"/>
        <v>8</v>
      </c>
      <c r="AM118" s="41">
        <f t="shared" si="229"/>
        <v>47</v>
      </c>
      <c r="AN118" s="41">
        <f t="shared" si="229"/>
        <v>65</v>
      </c>
      <c r="AO118" s="41">
        <f t="shared" si="229"/>
        <v>45</v>
      </c>
      <c r="AP118" s="41">
        <f t="shared" si="229"/>
        <v>39</v>
      </c>
      <c r="AQ118" s="41">
        <f t="shared" si="229"/>
        <v>44</v>
      </c>
      <c r="AR118" s="41">
        <f t="shared" si="229"/>
        <v>24</v>
      </c>
      <c r="BE118" s="41">
        <f t="shared" ref="BE118:BN118" si="230">ABS($BD17-BE17)</f>
        <v>33</v>
      </c>
      <c r="BF118" s="41">
        <f t="shared" si="230"/>
        <v>33</v>
      </c>
      <c r="BG118" s="41">
        <f t="shared" si="230"/>
        <v>41</v>
      </c>
      <c r="BH118" s="41">
        <f t="shared" si="230"/>
        <v>32</v>
      </c>
      <c r="BI118" s="41">
        <f t="shared" si="230"/>
        <v>33</v>
      </c>
      <c r="BJ118" s="41">
        <f t="shared" si="230"/>
        <v>85</v>
      </c>
      <c r="BK118" s="41">
        <f t="shared" si="230"/>
        <v>67</v>
      </c>
      <c r="BL118" s="41">
        <f t="shared" si="230"/>
        <v>54</v>
      </c>
      <c r="BM118" s="41">
        <f t="shared" si="230"/>
        <v>69</v>
      </c>
      <c r="BN118" s="41">
        <f t="shared" si="230"/>
        <v>71</v>
      </c>
      <c r="CA118" s="41">
        <f t="shared" ref="CA118:CJ118" si="231">ABS($BZ17-CA17)</f>
        <v>63</v>
      </c>
      <c r="CB118" s="41">
        <f t="shared" si="231"/>
        <v>73</v>
      </c>
      <c r="CC118" s="41">
        <f t="shared" si="231"/>
        <v>50</v>
      </c>
      <c r="CD118" s="41">
        <f t="shared" si="231"/>
        <v>70</v>
      </c>
      <c r="CE118" s="41">
        <f t="shared" si="231"/>
        <v>46</v>
      </c>
      <c r="CF118" s="41">
        <f t="shared" si="231"/>
        <v>91</v>
      </c>
      <c r="CG118" s="41">
        <f t="shared" si="231"/>
        <v>81</v>
      </c>
      <c r="CH118" s="41">
        <f t="shared" si="231"/>
        <v>77</v>
      </c>
      <c r="CI118" s="41">
        <f t="shared" si="231"/>
        <v>77</v>
      </c>
      <c r="CJ118" s="41">
        <f t="shared" si="231"/>
        <v>81</v>
      </c>
      <c r="CW118" s="41">
        <f t="shared" ref="CW118:DF118" si="232">ABS($CV17-CW17)</f>
        <v>50</v>
      </c>
      <c r="CX118" s="41">
        <f t="shared" si="232"/>
        <v>45</v>
      </c>
      <c r="CY118" s="41">
        <f t="shared" si="232"/>
        <v>43</v>
      </c>
      <c r="CZ118" s="41">
        <f t="shared" si="232"/>
        <v>53</v>
      </c>
      <c r="DA118" s="41">
        <f t="shared" si="232"/>
        <v>28</v>
      </c>
      <c r="DB118" s="41">
        <f t="shared" si="232"/>
        <v>27</v>
      </c>
      <c r="DC118" s="41">
        <f t="shared" si="232"/>
        <v>31</v>
      </c>
      <c r="DD118" s="41">
        <f t="shared" si="232"/>
        <v>31</v>
      </c>
      <c r="DE118" s="41">
        <f t="shared" si="232"/>
        <v>32</v>
      </c>
      <c r="DF118" s="41">
        <f t="shared" si="232"/>
        <v>25</v>
      </c>
      <c r="DS118" s="41">
        <f t="shared" ref="DS118:EB118" si="233">ABS($DR17-DS17)</f>
        <v>32</v>
      </c>
      <c r="DT118" s="41">
        <f t="shared" si="233"/>
        <v>31</v>
      </c>
      <c r="DU118" s="41">
        <f t="shared" si="233"/>
        <v>30</v>
      </c>
      <c r="DV118" s="41">
        <f t="shared" si="233"/>
        <v>29</v>
      </c>
      <c r="DW118" s="41">
        <f t="shared" si="233"/>
        <v>24</v>
      </c>
      <c r="DX118" s="41">
        <f t="shared" si="233"/>
        <v>60</v>
      </c>
      <c r="DY118" s="41">
        <f t="shared" si="233"/>
        <v>59</v>
      </c>
      <c r="DZ118" s="41">
        <f t="shared" si="233"/>
        <v>55</v>
      </c>
      <c r="EA118" s="41">
        <f t="shared" si="233"/>
        <v>60</v>
      </c>
      <c r="EB118" s="41">
        <f t="shared" si="233"/>
        <v>59</v>
      </c>
      <c r="EO118" s="41">
        <f t="shared" ref="EO118:EX118" si="234">ABS($EN17-EO17)</f>
        <v>17</v>
      </c>
      <c r="EP118" s="41">
        <f t="shared" si="234"/>
        <v>8</v>
      </c>
      <c r="EQ118" s="41">
        <f t="shared" si="234"/>
        <v>6</v>
      </c>
      <c r="ER118" s="41">
        <f t="shared" si="234"/>
        <v>16</v>
      </c>
      <c r="ES118" s="41">
        <f t="shared" si="234"/>
        <v>9</v>
      </c>
      <c r="ET118" s="41">
        <f t="shared" si="234"/>
        <v>22</v>
      </c>
      <c r="EU118" s="41">
        <f t="shared" si="234"/>
        <v>28</v>
      </c>
      <c r="EV118" s="41">
        <f t="shared" si="234"/>
        <v>27</v>
      </c>
      <c r="EW118" s="41">
        <f t="shared" si="234"/>
        <v>26</v>
      </c>
      <c r="EX118" s="41">
        <f t="shared" si="234"/>
        <v>22</v>
      </c>
      <c r="FK118" s="41">
        <f t="shared" ref="FK118:FT118" si="235">ABS($FJ17-FK17)</f>
        <v>0</v>
      </c>
      <c r="FL118" s="41">
        <f t="shared" si="235"/>
        <v>0</v>
      </c>
      <c r="FM118" s="41">
        <f t="shared" si="235"/>
        <v>0</v>
      </c>
      <c r="FN118" s="41">
        <f t="shared" si="235"/>
        <v>0</v>
      </c>
      <c r="FO118" s="41">
        <f t="shared" si="235"/>
        <v>21</v>
      </c>
      <c r="FP118" s="41">
        <f t="shared" si="235"/>
        <v>0</v>
      </c>
      <c r="FQ118" s="41">
        <f t="shared" si="235"/>
        <v>84</v>
      </c>
      <c r="FR118" s="41">
        <f t="shared" si="235"/>
        <v>76</v>
      </c>
      <c r="FS118" s="41">
        <f t="shared" si="235"/>
        <v>0</v>
      </c>
      <c r="FT118" s="41">
        <f t="shared" si="235"/>
        <v>0</v>
      </c>
    </row>
    <row r="119" spans="13:176" x14ac:dyDescent="0.25">
      <c r="M119" s="41">
        <f t="shared" ref="M119:V119" si="236">ABS($L18-M18)</f>
        <v>21</v>
      </c>
      <c r="N119" s="41">
        <f t="shared" si="236"/>
        <v>26</v>
      </c>
      <c r="O119" s="41">
        <f t="shared" si="236"/>
        <v>16</v>
      </c>
      <c r="P119" s="41">
        <f t="shared" si="236"/>
        <v>22</v>
      </c>
      <c r="Q119" s="41">
        <f t="shared" si="236"/>
        <v>30</v>
      </c>
      <c r="R119" s="41">
        <f t="shared" si="236"/>
        <v>61</v>
      </c>
      <c r="S119" s="41">
        <f t="shared" si="236"/>
        <v>63</v>
      </c>
      <c r="T119" s="41">
        <f t="shared" si="236"/>
        <v>62</v>
      </c>
      <c r="U119" s="41">
        <f t="shared" si="236"/>
        <v>63</v>
      </c>
      <c r="V119" s="41">
        <f t="shared" si="236"/>
        <v>57</v>
      </c>
      <c r="AI119" s="41">
        <f t="shared" ref="AI119:AR119" si="237">ABS($AH18-AI18)</f>
        <v>79</v>
      </c>
      <c r="AJ119" s="41">
        <f t="shared" si="237"/>
        <v>70</v>
      </c>
      <c r="AK119" s="41">
        <f t="shared" si="237"/>
        <v>70</v>
      </c>
      <c r="AL119" s="41">
        <f t="shared" si="237"/>
        <v>79</v>
      </c>
      <c r="AM119" s="41">
        <f t="shared" si="237"/>
        <v>60</v>
      </c>
      <c r="AN119" s="41">
        <f t="shared" si="237"/>
        <v>16</v>
      </c>
      <c r="AO119" s="41">
        <f t="shared" si="237"/>
        <v>27</v>
      </c>
      <c r="AP119" s="41">
        <f t="shared" si="237"/>
        <v>26</v>
      </c>
      <c r="AQ119" s="41">
        <f t="shared" si="237"/>
        <v>30</v>
      </c>
      <c r="AR119" s="41">
        <f t="shared" si="237"/>
        <v>17</v>
      </c>
      <c r="BE119" s="41">
        <f t="shared" ref="BE119:BN119" si="238">ABS($BD18-BE18)</f>
        <v>10</v>
      </c>
      <c r="BF119" s="41">
        <f t="shared" si="238"/>
        <v>9</v>
      </c>
      <c r="BG119" s="41">
        <f t="shared" si="238"/>
        <v>17</v>
      </c>
      <c r="BH119" s="41">
        <f t="shared" si="238"/>
        <v>8</v>
      </c>
      <c r="BI119" s="41">
        <f t="shared" si="238"/>
        <v>19</v>
      </c>
      <c r="BJ119" s="41">
        <f t="shared" si="238"/>
        <v>26</v>
      </c>
      <c r="BK119" s="41">
        <f t="shared" si="238"/>
        <v>21</v>
      </c>
      <c r="BL119" s="41">
        <f t="shared" si="238"/>
        <v>10</v>
      </c>
      <c r="BM119" s="41">
        <f t="shared" si="238"/>
        <v>14</v>
      </c>
      <c r="BN119" s="41">
        <f t="shared" si="238"/>
        <v>21</v>
      </c>
      <c r="CA119" s="41">
        <f t="shared" ref="CA119:CJ119" si="239">ABS($BZ18-CA18)</f>
        <v>9</v>
      </c>
      <c r="CB119" s="41">
        <f t="shared" si="239"/>
        <v>9</v>
      </c>
      <c r="CC119" s="41">
        <f t="shared" si="239"/>
        <v>15</v>
      </c>
      <c r="CD119" s="41">
        <f t="shared" si="239"/>
        <v>11</v>
      </c>
      <c r="CE119" s="41">
        <f t="shared" si="239"/>
        <v>35</v>
      </c>
      <c r="CF119" s="41">
        <f t="shared" si="239"/>
        <v>66</v>
      </c>
      <c r="CG119" s="41">
        <f t="shared" si="239"/>
        <v>61</v>
      </c>
      <c r="CH119" s="41">
        <f t="shared" si="239"/>
        <v>64</v>
      </c>
      <c r="CI119" s="41">
        <f t="shared" si="239"/>
        <v>60</v>
      </c>
      <c r="CJ119" s="41">
        <f t="shared" si="239"/>
        <v>53</v>
      </c>
      <c r="CW119" s="41">
        <f t="shared" ref="CW119:DF119" si="240">ABS($CV18-CW18)</f>
        <v>11</v>
      </c>
      <c r="CX119" s="41">
        <f t="shared" si="240"/>
        <v>7</v>
      </c>
      <c r="CY119" s="41">
        <f t="shared" si="240"/>
        <v>13</v>
      </c>
      <c r="CZ119" s="41">
        <f t="shared" si="240"/>
        <v>15</v>
      </c>
      <c r="DA119" s="41">
        <f t="shared" si="240"/>
        <v>7</v>
      </c>
      <c r="DB119" s="41">
        <f t="shared" si="240"/>
        <v>19</v>
      </c>
      <c r="DC119" s="41">
        <f t="shared" si="240"/>
        <v>3</v>
      </c>
      <c r="DD119" s="41">
        <f t="shared" si="240"/>
        <v>2</v>
      </c>
      <c r="DE119" s="41">
        <f t="shared" si="240"/>
        <v>10</v>
      </c>
      <c r="DF119" s="41">
        <f t="shared" si="240"/>
        <v>17</v>
      </c>
      <c r="DS119" s="41">
        <f t="shared" ref="DS119:EB119" si="241">ABS($DR18-DS18)</f>
        <v>1</v>
      </c>
      <c r="DT119" s="41">
        <f t="shared" si="241"/>
        <v>2</v>
      </c>
      <c r="DU119" s="41">
        <f t="shared" si="241"/>
        <v>2</v>
      </c>
      <c r="DV119" s="41">
        <f t="shared" si="241"/>
        <v>2</v>
      </c>
      <c r="DW119" s="41">
        <f t="shared" si="241"/>
        <v>50</v>
      </c>
      <c r="DX119" s="41">
        <f t="shared" si="241"/>
        <v>48</v>
      </c>
      <c r="DY119" s="41">
        <f t="shared" si="241"/>
        <v>50</v>
      </c>
      <c r="DZ119" s="41">
        <f t="shared" si="241"/>
        <v>51</v>
      </c>
      <c r="EA119" s="41">
        <f t="shared" si="241"/>
        <v>48</v>
      </c>
      <c r="EB119" s="41">
        <f t="shared" si="241"/>
        <v>49</v>
      </c>
      <c r="EO119" s="41">
        <f t="shared" ref="EO119:EX119" si="242">ABS($EN18-EO18)</f>
        <v>45</v>
      </c>
      <c r="EP119" s="41">
        <f t="shared" si="242"/>
        <v>33</v>
      </c>
      <c r="EQ119" s="41">
        <f t="shared" si="242"/>
        <v>27</v>
      </c>
      <c r="ER119" s="41">
        <f t="shared" si="242"/>
        <v>41</v>
      </c>
      <c r="ES119" s="41">
        <f t="shared" si="242"/>
        <v>15</v>
      </c>
      <c r="ET119" s="41">
        <f t="shared" si="242"/>
        <v>14</v>
      </c>
      <c r="EU119" s="41">
        <f t="shared" si="242"/>
        <v>10</v>
      </c>
      <c r="EV119" s="41">
        <f t="shared" si="242"/>
        <v>9</v>
      </c>
      <c r="EW119" s="41">
        <f t="shared" si="242"/>
        <v>12</v>
      </c>
      <c r="EX119" s="41">
        <f t="shared" si="242"/>
        <v>18</v>
      </c>
      <c r="FK119" s="41">
        <f t="shared" ref="FK119:FT119" si="243">ABS($FJ18-FK18)</f>
        <v>0</v>
      </c>
      <c r="FL119" s="41">
        <f t="shared" si="243"/>
        <v>0</v>
      </c>
      <c r="FM119" s="41">
        <f t="shared" si="243"/>
        <v>0</v>
      </c>
      <c r="FN119" s="41">
        <f t="shared" si="243"/>
        <v>0</v>
      </c>
      <c r="FO119" s="41">
        <f t="shared" si="243"/>
        <v>52</v>
      </c>
      <c r="FP119" s="41">
        <f t="shared" si="243"/>
        <v>0</v>
      </c>
      <c r="FQ119" s="41">
        <f t="shared" si="243"/>
        <v>61</v>
      </c>
      <c r="FR119" s="41">
        <f t="shared" si="243"/>
        <v>92</v>
      </c>
      <c r="FS119" s="41">
        <f t="shared" si="243"/>
        <v>88</v>
      </c>
      <c r="FT119" s="41">
        <f t="shared" si="243"/>
        <v>0</v>
      </c>
    </row>
    <row r="120" spans="13:176" x14ac:dyDescent="0.25">
      <c r="M120" s="41">
        <f t="shared" ref="M120:V120" si="244">ABS($L19-M19)</f>
        <v>23</v>
      </c>
      <c r="N120" s="41">
        <f t="shared" si="244"/>
        <v>22</v>
      </c>
      <c r="O120" s="41">
        <f t="shared" si="244"/>
        <v>21</v>
      </c>
      <c r="P120" s="41">
        <f t="shared" si="244"/>
        <v>26</v>
      </c>
      <c r="Q120" s="41">
        <f t="shared" si="244"/>
        <v>10</v>
      </c>
      <c r="R120" s="41">
        <f t="shared" si="244"/>
        <v>53</v>
      </c>
      <c r="S120" s="41">
        <f t="shared" si="244"/>
        <v>40</v>
      </c>
      <c r="T120" s="41">
        <f t="shared" si="244"/>
        <v>32</v>
      </c>
      <c r="U120" s="41">
        <f t="shared" si="244"/>
        <v>38</v>
      </c>
      <c r="V120" s="41">
        <f t="shared" si="244"/>
        <v>21</v>
      </c>
      <c r="AI120" s="41">
        <f t="shared" ref="AI120:AR120" si="245">ABS($AH19-AI19)</f>
        <v>21</v>
      </c>
      <c r="AJ120" s="41">
        <f t="shared" si="245"/>
        <v>20</v>
      </c>
      <c r="AK120" s="41">
        <f t="shared" si="245"/>
        <v>8</v>
      </c>
      <c r="AL120" s="41">
        <f t="shared" si="245"/>
        <v>24</v>
      </c>
      <c r="AM120" s="41">
        <f t="shared" si="245"/>
        <v>21</v>
      </c>
      <c r="AN120" s="41">
        <f t="shared" si="245"/>
        <v>23</v>
      </c>
      <c r="AO120" s="41">
        <f t="shared" si="245"/>
        <v>3</v>
      </c>
      <c r="AP120" s="41">
        <f t="shared" si="245"/>
        <v>3</v>
      </c>
      <c r="AQ120" s="41">
        <f t="shared" si="245"/>
        <v>2</v>
      </c>
      <c r="AR120" s="41">
        <f t="shared" si="245"/>
        <v>1</v>
      </c>
      <c r="BE120" s="41">
        <f t="shared" ref="BE120:BN120" si="246">ABS($BD19-BE19)</f>
        <v>19</v>
      </c>
      <c r="BF120" s="41">
        <f t="shared" si="246"/>
        <v>21</v>
      </c>
      <c r="BG120" s="41">
        <f t="shared" si="246"/>
        <v>12</v>
      </c>
      <c r="BH120" s="41">
        <f t="shared" si="246"/>
        <v>21</v>
      </c>
      <c r="BI120" s="41">
        <f t="shared" si="246"/>
        <v>20</v>
      </c>
      <c r="BJ120" s="41">
        <f t="shared" si="246"/>
        <v>4</v>
      </c>
      <c r="BK120" s="41">
        <f t="shared" si="246"/>
        <v>16</v>
      </c>
      <c r="BL120" s="41">
        <f t="shared" si="246"/>
        <v>32</v>
      </c>
      <c r="BM120" s="41">
        <f t="shared" si="246"/>
        <v>20</v>
      </c>
      <c r="BN120" s="41">
        <f t="shared" si="246"/>
        <v>9</v>
      </c>
      <c r="CA120" s="41">
        <f t="shared" ref="CA120:CJ120" si="247">ABS($BZ19-CA19)</f>
        <v>10</v>
      </c>
      <c r="CB120" s="41">
        <f t="shared" si="247"/>
        <v>9</v>
      </c>
      <c r="CC120" s="41">
        <f t="shared" si="247"/>
        <v>12</v>
      </c>
      <c r="CD120" s="41">
        <f t="shared" si="247"/>
        <v>11</v>
      </c>
      <c r="CE120" s="41">
        <f t="shared" si="247"/>
        <v>0</v>
      </c>
      <c r="CF120" s="41">
        <f t="shared" si="247"/>
        <v>5</v>
      </c>
      <c r="CG120" s="41">
        <f t="shared" si="247"/>
        <v>25</v>
      </c>
      <c r="CH120" s="41">
        <f t="shared" si="247"/>
        <v>31</v>
      </c>
      <c r="CI120" s="41">
        <f t="shared" si="247"/>
        <v>25</v>
      </c>
      <c r="CJ120" s="41">
        <f t="shared" si="247"/>
        <v>13</v>
      </c>
      <c r="CW120" s="41">
        <f t="shared" ref="CW120:DF120" si="248">ABS($CV19-CW19)</f>
        <v>4</v>
      </c>
      <c r="CX120" s="41">
        <f t="shared" si="248"/>
        <v>4</v>
      </c>
      <c r="CY120" s="41">
        <f t="shared" si="248"/>
        <v>3</v>
      </c>
      <c r="CZ120" s="41">
        <f t="shared" si="248"/>
        <v>6</v>
      </c>
      <c r="DA120" s="41">
        <f t="shared" si="248"/>
        <v>16</v>
      </c>
      <c r="DB120" s="41">
        <f t="shared" si="248"/>
        <v>87</v>
      </c>
      <c r="DC120" s="41">
        <f t="shared" si="248"/>
        <v>75</v>
      </c>
      <c r="DD120" s="41">
        <f t="shared" si="248"/>
        <v>71</v>
      </c>
      <c r="DE120" s="41">
        <f t="shared" si="248"/>
        <v>72</v>
      </c>
      <c r="DF120" s="41">
        <f t="shared" si="248"/>
        <v>55</v>
      </c>
      <c r="DS120" s="41">
        <f t="shared" ref="DS120:EB120" si="249">ABS($DR19-DS19)</f>
        <v>6</v>
      </c>
      <c r="DT120" s="41">
        <f t="shared" si="249"/>
        <v>15</v>
      </c>
      <c r="DU120" s="41">
        <f t="shared" si="249"/>
        <v>9</v>
      </c>
      <c r="DV120" s="41">
        <f t="shared" si="249"/>
        <v>8</v>
      </c>
      <c r="DW120" s="41">
        <f t="shared" si="249"/>
        <v>27</v>
      </c>
      <c r="DX120" s="41">
        <f t="shared" si="249"/>
        <v>12</v>
      </c>
      <c r="DY120" s="41">
        <f t="shared" si="249"/>
        <v>1</v>
      </c>
      <c r="DZ120" s="41">
        <f t="shared" si="249"/>
        <v>3</v>
      </c>
      <c r="EA120" s="41">
        <f t="shared" si="249"/>
        <v>1</v>
      </c>
      <c r="EB120" s="41">
        <f t="shared" si="249"/>
        <v>15</v>
      </c>
      <c r="EO120" s="41">
        <f t="shared" ref="EO120:EX120" si="250">ABS($EN19-EO19)</f>
        <v>51</v>
      </c>
      <c r="EP120" s="41">
        <f t="shared" si="250"/>
        <v>33</v>
      </c>
      <c r="EQ120" s="41">
        <f t="shared" si="250"/>
        <v>34</v>
      </c>
      <c r="ER120" s="41">
        <f t="shared" si="250"/>
        <v>42</v>
      </c>
      <c r="ES120" s="41">
        <f t="shared" si="250"/>
        <v>22</v>
      </c>
      <c r="ET120" s="41">
        <f t="shared" si="250"/>
        <v>15</v>
      </c>
      <c r="EU120" s="41">
        <f t="shared" si="250"/>
        <v>10</v>
      </c>
      <c r="EV120" s="41">
        <f t="shared" si="250"/>
        <v>10</v>
      </c>
      <c r="EW120" s="41">
        <f t="shared" si="250"/>
        <v>10</v>
      </c>
      <c r="EX120" s="41">
        <f t="shared" si="250"/>
        <v>7</v>
      </c>
      <c r="FK120" s="41">
        <f t="shared" ref="FK120:FT120" si="251">ABS($FJ19-FK19)</f>
        <v>0</v>
      </c>
      <c r="FL120" s="41">
        <f t="shared" si="251"/>
        <v>0</v>
      </c>
      <c r="FM120" s="41">
        <f t="shared" si="251"/>
        <v>0</v>
      </c>
      <c r="FN120" s="41">
        <f t="shared" si="251"/>
        <v>0</v>
      </c>
      <c r="FO120" s="41">
        <f t="shared" si="251"/>
        <v>52</v>
      </c>
      <c r="FP120" s="41">
        <f t="shared" si="251"/>
        <v>0</v>
      </c>
      <c r="FQ120" s="41">
        <f t="shared" si="251"/>
        <v>54</v>
      </c>
      <c r="FR120" s="41">
        <f t="shared" si="251"/>
        <v>21</v>
      </c>
      <c r="FS120" s="41">
        <f t="shared" si="251"/>
        <v>44</v>
      </c>
      <c r="FT120" s="41">
        <f t="shared" si="251"/>
        <v>0</v>
      </c>
    </row>
    <row r="121" spans="13:176" x14ac:dyDescent="0.25">
      <c r="M121" s="41">
        <f t="shared" ref="M121:V121" si="252">ABS($L20-M20)</f>
        <v>38</v>
      </c>
      <c r="N121" s="41">
        <f t="shared" si="252"/>
        <v>31</v>
      </c>
      <c r="O121" s="41">
        <f t="shared" si="252"/>
        <v>38</v>
      </c>
      <c r="P121" s="41">
        <f t="shared" si="252"/>
        <v>40</v>
      </c>
      <c r="Q121" s="41">
        <f t="shared" si="252"/>
        <v>19</v>
      </c>
      <c r="R121" s="41">
        <f t="shared" si="252"/>
        <v>42</v>
      </c>
      <c r="S121" s="41">
        <f t="shared" si="252"/>
        <v>26</v>
      </c>
      <c r="T121" s="41">
        <f t="shared" si="252"/>
        <v>24</v>
      </c>
      <c r="U121" s="41">
        <f t="shared" si="252"/>
        <v>27</v>
      </c>
      <c r="V121" s="41">
        <f t="shared" si="252"/>
        <v>21</v>
      </c>
      <c r="AI121" s="41">
        <f t="shared" ref="AI121:AR121" si="253">ABS($AH20-AI20)</f>
        <v>25</v>
      </c>
      <c r="AJ121" s="41">
        <f t="shared" si="253"/>
        <v>23</v>
      </c>
      <c r="AK121" s="41">
        <f t="shared" si="253"/>
        <v>19</v>
      </c>
      <c r="AL121" s="41">
        <f t="shared" si="253"/>
        <v>26</v>
      </c>
      <c r="AM121" s="41">
        <f t="shared" si="253"/>
        <v>7</v>
      </c>
      <c r="AN121" s="41">
        <f t="shared" si="253"/>
        <v>23</v>
      </c>
      <c r="AO121" s="41">
        <f t="shared" si="253"/>
        <v>26</v>
      </c>
      <c r="AP121" s="41">
        <f t="shared" si="253"/>
        <v>26</v>
      </c>
      <c r="AQ121" s="41">
        <f t="shared" si="253"/>
        <v>32</v>
      </c>
      <c r="AR121" s="41">
        <f t="shared" si="253"/>
        <v>45</v>
      </c>
      <c r="BE121" s="41">
        <f t="shared" ref="BE121:BN121" si="254">ABS($BD20-BE20)</f>
        <v>42</v>
      </c>
      <c r="BF121" s="41">
        <f t="shared" si="254"/>
        <v>44</v>
      </c>
      <c r="BG121" s="41">
        <f t="shared" si="254"/>
        <v>38</v>
      </c>
      <c r="BH121" s="41">
        <f t="shared" si="254"/>
        <v>44</v>
      </c>
      <c r="BI121" s="41">
        <f t="shared" si="254"/>
        <v>27</v>
      </c>
      <c r="BJ121" s="41">
        <f t="shared" si="254"/>
        <v>40</v>
      </c>
      <c r="BK121" s="41">
        <f t="shared" si="254"/>
        <v>20</v>
      </c>
      <c r="BL121" s="41">
        <f t="shared" si="254"/>
        <v>8</v>
      </c>
      <c r="BM121" s="41">
        <f t="shared" si="254"/>
        <v>25</v>
      </c>
      <c r="BN121" s="41">
        <f t="shared" si="254"/>
        <v>32</v>
      </c>
      <c r="CA121" s="41">
        <f t="shared" ref="CA121:CJ121" si="255">ABS($BZ20-CA20)</f>
        <v>56</v>
      </c>
      <c r="CB121" s="41">
        <f t="shared" si="255"/>
        <v>70</v>
      </c>
      <c r="CC121" s="41">
        <f t="shared" si="255"/>
        <v>37</v>
      </c>
      <c r="CD121" s="41">
        <f t="shared" si="255"/>
        <v>46</v>
      </c>
      <c r="CE121" s="41">
        <f t="shared" si="255"/>
        <v>6</v>
      </c>
      <c r="CF121" s="41">
        <f t="shared" si="255"/>
        <v>23</v>
      </c>
      <c r="CG121" s="41">
        <f t="shared" si="255"/>
        <v>21</v>
      </c>
      <c r="CH121" s="41">
        <f t="shared" si="255"/>
        <v>15</v>
      </c>
      <c r="CI121" s="41">
        <f t="shared" si="255"/>
        <v>22</v>
      </c>
      <c r="CJ121" s="41">
        <f t="shared" si="255"/>
        <v>13</v>
      </c>
      <c r="CW121" s="41">
        <f t="shared" ref="CW121:DF121" si="256">ABS($CV20-CW20)</f>
        <v>26</v>
      </c>
      <c r="CX121" s="41">
        <f t="shared" si="256"/>
        <v>25</v>
      </c>
      <c r="CY121" s="41">
        <f t="shared" si="256"/>
        <v>16</v>
      </c>
      <c r="CZ121" s="41">
        <f t="shared" si="256"/>
        <v>26</v>
      </c>
      <c r="DA121" s="41">
        <f t="shared" si="256"/>
        <v>4</v>
      </c>
      <c r="DB121" s="41">
        <f t="shared" si="256"/>
        <v>26</v>
      </c>
      <c r="DC121" s="41">
        <f t="shared" si="256"/>
        <v>16</v>
      </c>
      <c r="DD121" s="41">
        <f t="shared" si="256"/>
        <v>18</v>
      </c>
      <c r="DE121" s="41">
        <f t="shared" si="256"/>
        <v>16</v>
      </c>
      <c r="DF121" s="41">
        <f t="shared" si="256"/>
        <v>11</v>
      </c>
      <c r="DS121" s="41">
        <f t="shared" ref="DS121:EB121" si="257">ABS($DR20-DS20)</f>
        <v>18</v>
      </c>
      <c r="DT121" s="41">
        <f t="shared" si="257"/>
        <v>12</v>
      </c>
      <c r="DU121" s="41">
        <f t="shared" si="257"/>
        <v>18</v>
      </c>
      <c r="DV121" s="41">
        <f t="shared" si="257"/>
        <v>16</v>
      </c>
      <c r="DW121" s="41">
        <f t="shared" si="257"/>
        <v>14</v>
      </c>
      <c r="DX121" s="41">
        <f t="shared" si="257"/>
        <v>35</v>
      </c>
      <c r="DY121" s="41">
        <f t="shared" si="257"/>
        <v>47</v>
      </c>
      <c r="DZ121" s="41">
        <f t="shared" si="257"/>
        <v>47</v>
      </c>
      <c r="EA121" s="41">
        <f t="shared" si="257"/>
        <v>47</v>
      </c>
      <c r="EB121" s="41">
        <f t="shared" si="257"/>
        <v>61</v>
      </c>
      <c r="EO121" s="41">
        <f t="shared" ref="EO121:EX121" si="258">ABS($EN20-EO20)</f>
        <v>4</v>
      </c>
      <c r="EP121" s="41">
        <f t="shared" si="258"/>
        <v>3</v>
      </c>
      <c r="EQ121" s="41">
        <f t="shared" si="258"/>
        <v>2</v>
      </c>
      <c r="ER121" s="41">
        <f t="shared" si="258"/>
        <v>4</v>
      </c>
      <c r="ES121" s="41">
        <f t="shared" si="258"/>
        <v>20</v>
      </c>
      <c r="ET121" s="41">
        <f t="shared" si="258"/>
        <v>34</v>
      </c>
      <c r="EU121" s="41">
        <f t="shared" si="258"/>
        <v>34</v>
      </c>
      <c r="EV121" s="41">
        <f t="shared" si="258"/>
        <v>37</v>
      </c>
      <c r="EW121" s="41">
        <f t="shared" si="258"/>
        <v>33</v>
      </c>
      <c r="EX121" s="41">
        <f t="shared" si="258"/>
        <v>40</v>
      </c>
      <c r="FK121" s="41">
        <f t="shared" ref="FK121:FT121" si="259">ABS($FJ20-FK20)</f>
        <v>0</v>
      </c>
      <c r="FL121" s="41">
        <f t="shared" si="259"/>
        <v>0</v>
      </c>
      <c r="FM121" s="41">
        <f t="shared" si="259"/>
        <v>0</v>
      </c>
      <c r="FN121" s="41">
        <f t="shared" si="259"/>
        <v>0</v>
      </c>
      <c r="FO121" s="41">
        <f t="shared" si="259"/>
        <v>8</v>
      </c>
      <c r="FP121" s="41">
        <f t="shared" si="259"/>
        <v>0</v>
      </c>
      <c r="FQ121" s="41">
        <f t="shared" si="259"/>
        <v>54</v>
      </c>
      <c r="FR121" s="41">
        <f t="shared" si="259"/>
        <v>8</v>
      </c>
      <c r="FS121" s="41">
        <f t="shared" si="259"/>
        <v>27</v>
      </c>
      <c r="FT121" s="41">
        <f t="shared" si="259"/>
        <v>0</v>
      </c>
    </row>
    <row r="122" spans="13:176" x14ac:dyDescent="0.25">
      <c r="M122" s="41">
        <f t="shared" ref="M122:V122" si="260">ABS($L21-M21)</f>
        <v>59</v>
      </c>
      <c r="N122" s="41">
        <f t="shared" si="260"/>
        <v>57</v>
      </c>
      <c r="O122" s="41">
        <f t="shared" si="260"/>
        <v>67</v>
      </c>
      <c r="P122" s="41">
        <f t="shared" si="260"/>
        <v>57</v>
      </c>
      <c r="Q122" s="41">
        <f t="shared" si="260"/>
        <v>72</v>
      </c>
      <c r="R122" s="41">
        <f t="shared" si="260"/>
        <v>72</v>
      </c>
      <c r="S122" s="41">
        <f t="shared" si="260"/>
        <v>76</v>
      </c>
      <c r="T122" s="41">
        <f t="shared" si="260"/>
        <v>75</v>
      </c>
      <c r="U122" s="41">
        <f t="shared" si="260"/>
        <v>77</v>
      </c>
      <c r="V122" s="41">
        <f t="shared" si="260"/>
        <v>67</v>
      </c>
      <c r="AI122" s="41">
        <f t="shared" ref="AI122:AR122" si="261">ABS($AH21-AI21)</f>
        <v>77</v>
      </c>
      <c r="AJ122" s="41">
        <f t="shared" si="261"/>
        <v>69</v>
      </c>
      <c r="AK122" s="41">
        <f t="shared" si="261"/>
        <v>78</v>
      </c>
      <c r="AL122" s="41">
        <f t="shared" si="261"/>
        <v>81</v>
      </c>
      <c r="AM122" s="41">
        <f t="shared" si="261"/>
        <v>39</v>
      </c>
      <c r="AN122" s="41">
        <f t="shared" si="261"/>
        <v>82</v>
      </c>
      <c r="AO122" s="41">
        <f t="shared" si="261"/>
        <v>85</v>
      </c>
      <c r="AP122" s="41">
        <f t="shared" si="261"/>
        <v>84</v>
      </c>
      <c r="AQ122" s="41">
        <f t="shared" si="261"/>
        <v>85</v>
      </c>
      <c r="AR122" s="41">
        <f t="shared" si="261"/>
        <v>93</v>
      </c>
      <c r="BE122" s="41">
        <f t="shared" ref="BE122:BN122" si="262">ABS($BD21-BE21)</f>
        <v>51</v>
      </c>
      <c r="BF122" s="41">
        <f t="shared" si="262"/>
        <v>50</v>
      </c>
      <c r="BG122" s="41">
        <f t="shared" si="262"/>
        <v>47</v>
      </c>
      <c r="BH122" s="41">
        <f t="shared" si="262"/>
        <v>51</v>
      </c>
      <c r="BI122" s="41">
        <f t="shared" si="262"/>
        <v>15</v>
      </c>
      <c r="BJ122" s="41">
        <f t="shared" si="262"/>
        <v>40</v>
      </c>
      <c r="BK122" s="41">
        <f t="shared" si="262"/>
        <v>31</v>
      </c>
      <c r="BL122" s="41">
        <f t="shared" si="262"/>
        <v>10</v>
      </c>
      <c r="BM122" s="41">
        <f t="shared" si="262"/>
        <v>33</v>
      </c>
      <c r="BN122" s="41">
        <f t="shared" si="262"/>
        <v>31</v>
      </c>
      <c r="CA122" s="41">
        <f t="shared" ref="CA122:CJ122" si="263">ABS($BZ21-CA21)</f>
        <v>5</v>
      </c>
      <c r="CB122" s="41">
        <f t="shared" si="263"/>
        <v>8</v>
      </c>
      <c r="CC122" s="41">
        <f t="shared" si="263"/>
        <v>12</v>
      </c>
      <c r="CD122" s="41">
        <f t="shared" si="263"/>
        <v>3</v>
      </c>
      <c r="CE122" s="41">
        <f t="shared" si="263"/>
        <v>18</v>
      </c>
      <c r="CF122" s="41">
        <f t="shared" si="263"/>
        <v>8</v>
      </c>
      <c r="CG122" s="41">
        <f t="shared" si="263"/>
        <v>23</v>
      </c>
      <c r="CH122" s="41">
        <f t="shared" si="263"/>
        <v>32</v>
      </c>
      <c r="CI122" s="41">
        <f t="shared" si="263"/>
        <v>23</v>
      </c>
      <c r="CJ122" s="41">
        <f t="shared" si="263"/>
        <v>29</v>
      </c>
      <c r="CW122" s="41">
        <f t="shared" ref="CW122:DF122" si="264">ABS($CV21-CW21)</f>
        <v>52</v>
      </c>
      <c r="CX122" s="41">
        <f t="shared" si="264"/>
        <v>57</v>
      </c>
      <c r="CY122" s="41">
        <f t="shared" si="264"/>
        <v>33</v>
      </c>
      <c r="CZ122" s="41">
        <f t="shared" si="264"/>
        <v>53</v>
      </c>
      <c r="DA122" s="41">
        <f t="shared" si="264"/>
        <v>11</v>
      </c>
      <c r="DB122" s="41">
        <f t="shared" si="264"/>
        <v>44</v>
      </c>
      <c r="DC122" s="41">
        <f t="shared" si="264"/>
        <v>36</v>
      </c>
      <c r="DD122" s="41">
        <f t="shared" si="264"/>
        <v>34</v>
      </c>
      <c r="DE122" s="41">
        <f t="shared" si="264"/>
        <v>36</v>
      </c>
      <c r="DF122" s="41">
        <f t="shared" si="264"/>
        <v>45</v>
      </c>
      <c r="DS122" s="41">
        <f t="shared" ref="DS122:EB122" si="265">ABS($DR21-DS21)</f>
        <v>31</v>
      </c>
      <c r="DT122" s="41">
        <f t="shared" si="265"/>
        <v>30</v>
      </c>
      <c r="DU122" s="41">
        <f t="shared" si="265"/>
        <v>22</v>
      </c>
      <c r="DV122" s="41">
        <f t="shared" si="265"/>
        <v>30</v>
      </c>
      <c r="DW122" s="41">
        <f t="shared" si="265"/>
        <v>4</v>
      </c>
      <c r="DX122" s="41">
        <f t="shared" si="265"/>
        <v>81</v>
      </c>
      <c r="DY122" s="41">
        <f t="shared" si="265"/>
        <v>84</v>
      </c>
      <c r="DZ122" s="41">
        <f t="shared" si="265"/>
        <v>84</v>
      </c>
      <c r="EA122" s="41">
        <f t="shared" si="265"/>
        <v>84</v>
      </c>
      <c r="EB122" s="41">
        <f t="shared" si="265"/>
        <v>87</v>
      </c>
      <c r="EO122" s="41">
        <f t="shared" ref="EO122:EX122" si="266">ABS($EN21-EO21)</f>
        <v>8</v>
      </c>
      <c r="EP122" s="41">
        <f t="shared" si="266"/>
        <v>5</v>
      </c>
      <c r="EQ122" s="41">
        <f t="shared" si="266"/>
        <v>7</v>
      </c>
      <c r="ER122" s="41">
        <f t="shared" si="266"/>
        <v>8</v>
      </c>
      <c r="ES122" s="41">
        <f t="shared" si="266"/>
        <v>1</v>
      </c>
      <c r="ET122" s="41">
        <f t="shared" si="266"/>
        <v>9</v>
      </c>
      <c r="EU122" s="41">
        <f t="shared" si="266"/>
        <v>2</v>
      </c>
      <c r="EV122" s="41">
        <f t="shared" si="266"/>
        <v>1</v>
      </c>
      <c r="EW122" s="41">
        <f t="shared" si="266"/>
        <v>1</v>
      </c>
      <c r="EX122" s="41">
        <f t="shared" si="266"/>
        <v>6</v>
      </c>
      <c r="FK122" s="41">
        <f t="shared" ref="FK122:FT122" si="267">ABS($FJ21-FK21)</f>
        <v>0</v>
      </c>
      <c r="FL122" s="41">
        <f t="shared" si="267"/>
        <v>0</v>
      </c>
      <c r="FM122" s="41">
        <f t="shared" si="267"/>
        <v>0</v>
      </c>
      <c r="FN122" s="41">
        <f t="shared" si="267"/>
        <v>0</v>
      </c>
      <c r="FO122" s="41">
        <f t="shared" si="267"/>
        <v>65</v>
      </c>
      <c r="FP122" s="41">
        <f t="shared" si="267"/>
        <v>0</v>
      </c>
      <c r="FQ122" s="41">
        <f t="shared" si="267"/>
        <v>16</v>
      </c>
      <c r="FR122" s="41">
        <f t="shared" si="267"/>
        <v>65</v>
      </c>
      <c r="FS122" s="41">
        <f t="shared" si="267"/>
        <v>53</v>
      </c>
      <c r="FT122" s="41">
        <f t="shared" si="267"/>
        <v>0</v>
      </c>
    </row>
    <row r="123" spans="13:176" x14ac:dyDescent="0.25">
      <c r="M123" s="41">
        <f t="shared" ref="M123:V123" si="268">ABS($L22-M22)</f>
        <v>25</v>
      </c>
      <c r="N123" s="41">
        <f t="shared" si="268"/>
        <v>14</v>
      </c>
      <c r="O123" s="41">
        <f t="shared" si="268"/>
        <v>20</v>
      </c>
      <c r="P123" s="41">
        <f t="shared" si="268"/>
        <v>27</v>
      </c>
      <c r="Q123" s="41">
        <f t="shared" si="268"/>
        <v>6</v>
      </c>
      <c r="R123" s="41">
        <f t="shared" si="268"/>
        <v>17</v>
      </c>
      <c r="S123" s="41">
        <f t="shared" si="268"/>
        <v>1</v>
      </c>
      <c r="T123" s="41">
        <f t="shared" si="268"/>
        <v>4</v>
      </c>
      <c r="U123" s="41">
        <f t="shared" si="268"/>
        <v>1</v>
      </c>
      <c r="V123" s="41">
        <f t="shared" si="268"/>
        <v>3</v>
      </c>
      <c r="AI123" s="41">
        <f t="shared" ref="AI123:AR123" si="269">ABS($AH22-AI22)</f>
        <v>48</v>
      </c>
      <c r="AJ123" s="41">
        <f t="shared" si="269"/>
        <v>52</v>
      </c>
      <c r="AK123" s="41">
        <f t="shared" si="269"/>
        <v>67</v>
      </c>
      <c r="AL123" s="41">
        <f t="shared" si="269"/>
        <v>44</v>
      </c>
      <c r="AM123" s="41">
        <f t="shared" si="269"/>
        <v>93</v>
      </c>
      <c r="AN123" s="41">
        <f t="shared" si="269"/>
        <v>3</v>
      </c>
      <c r="AO123" s="41">
        <f t="shared" si="269"/>
        <v>0</v>
      </c>
      <c r="AP123" s="41">
        <f t="shared" si="269"/>
        <v>0</v>
      </c>
      <c r="AQ123" s="41">
        <f t="shared" si="269"/>
        <v>1</v>
      </c>
      <c r="AR123" s="41">
        <f t="shared" si="269"/>
        <v>2</v>
      </c>
      <c r="BE123" s="41">
        <f t="shared" ref="BE123:BN123" si="270">ABS($BD22-BE22)</f>
        <v>79</v>
      </c>
      <c r="BF123" s="41">
        <f t="shared" si="270"/>
        <v>78</v>
      </c>
      <c r="BG123" s="41">
        <f t="shared" si="270"/>
        <v>78</v>
      </c>
      <c r="BH123" s="41">
        <f t="shared" si="270"/>
        <v>79</v>
      </c>
      <c r="BI123" s="41">
        <f t="shared" si="270"/>
        <v>66</v>
      </c>
      <c r="BJ123" s="41">
        <f t="shared" si="270"/>
        <v>15</v>
      </c>
      <c r="BK123" s="41">
        <f t="shared" si="270"/>
        <v>6</v>
      </c>
      <c r="BL123" s="41">
        <f t="shared" si="270"/>
        <v>14</v>
      </c>
      <c r="BM123" s="41">
        <f t="shared" si="270"/>
        <v>4</v>
      </c>
      <c r="BN123" s="41">
        <f t="shared" si="270"/>
        <v>10</v>
      </c>
      <c r="CA123" s="41">
        <f t="shared" ref="CA123:CJ123" si="271">ABS($BZ22-CA22)</f>
        <v>14</v>
      </c>
      <c r="CB123" s="41">
        <f t="shared" si="271"/>
        <v>15</v>
      </c>
      <c r="CC123" s="41">
        <f t="shared" si="271"/>
        <v>14</v>
      </c>
      <c r="CD123" s="41">
        <f t="shared" si="271"/>
        <v>16</v>
      </c>
      <c r="CE123" s="41">
        <f t="shared" si="271"/>
        <v>0</v>
      </c>
      <c r="CF123" s="41">
        <f t="shared" si="271"/>
        <v>15</v>
      </c>
      <c r="CG123" s="41">
        <f t="shared" si="271"/>
        <v>39</v>
      </c>
      <c r="CH123" s="41">
        <f t="shared" si="271"/>
        <v>47</v>
      </c>
      <c r="CI123" s="41">
        <f t="shared" si="271"/>
        <v>36</v>
      </c>
      <c r="CJ123" s="41">
        <f t="shared" si="271"/>
        <v>46</v>
      </c>
      <c r="CW123" s="41">
        <f t="shared" ref="CW123:DF123" si="272">ABS($CV22-CW22)</f>
        <v>51</v>
      </c>
      <c r="CX123" s="41">
        <f t="shared" si="272"/>
        <v>57</v>
      </c>
      <c r="CY123" s="41">
        <f t="shared" si="272"/>
        <v>29</v>
      </c>
      <c r="CZ123" s="41">
        <f t="shared" si="272"/>
        <v>29</v>
      </c>
      <c r="DA123" s="41">
        <f t="shared" si="272"/>
        <v>10</v>
      </c>
      <c r="DB123" s="41">
        <f t="shared" si="272"/>
        <v>12</v>
      </c>
      <c r="DC123" s="41">
        <f t="shared" si="272"/>
        <v>1</v>
      </c>
      <c r="DD123" s="41">
        <f t="shared" si="272"/>
        <v>5</v>
      </c>
      <c r="DE123" s="41">
        <f t="shared" si="272"/>
        <v>0</v>
      </c>
      <c r="DF123" s="41">
        <f t="shared" si="272"/>
        <v>16</v>
      </c>
      <c r="DS123" s="41">
        <f t="shared" ref="DS123:EB123" si="273">ABS($DR22-DS22)</f>
        <v>27</v>
      </c>
      <c r="DT123" s="41">
        <f t="shared" si="273"/>
        <v>31</v>
      </c>
      <c r="DU123" s="41">
        <f t="shared" si="273"/>
        <v>20</v>
      </c>
      <c r="DV123" s="41">
        <f t="shared" si="273"/>
        <v>27</v>
      </c>
      <c r="DW123" s="41">
        <f t="shared" si="273"/>
        <v>54</v>
      </c>
      <c r="DX123" s="41">
        <f t="shared" si="273"/>
        <v>31</v>
      </c>
      <c r="DY123" s="41">
        <f t="shared" si="273"/>
        <v>36</v>
      </c>
      <c r="DZ123" s="41">
        <f t="shared" si="273"/>
        <v>36</v>
      </c>
      <c r="EA123" s="41">
        <f t="shared" si="273"/>
        <v>36</v>
      </c>
      <c r="EB123" s="41">
        <f t="shared" si="273"/>
        <v>41</v>
      </c>
      <c r="EO123" s="41">
        <f t="shared" ref="EO123:EX123" si="274">ABS($EN22-EO22)</f>
        <v>16</v>
      </c>
      <c r="EP123" s="41">
        <f t="shared" si="274"/>
        <v>10</v>
      </c>
      <c r="EQ123" s="41">
        <f t="shared" si="274"/>
        <v>17</v>
      </c>
      <c r="ER123" s="41">
        <f t="shared" si="274"/>
        <v>15</v>
      </c>
      <c r="ES123" s="41">
        <f t="shared" si="274"/>
        <v>23</v>
      </c>
      <c r="ET123" s="41">
        <f t="shared" si="274"/>
        <v>16</v>
      </c>
      <c r="EU123" s="41">
        <f t="shared" si="274"/>
        <v>22</v>
      </c>
      <c r="EV123" s="41">
        <f t="shared" si="274"/>
        <v>19</v>
      </c>
      <c r="EW123" s="41">
        <f t="shared" si="274"/>
        <v>24</v>
      </c>
      <c r="EX123" s="41">
        <f t="shared" si="274"/>
        <v>26</v>
      </c>
      <c r="FK123" s="41">
        <f t="shared" ref="FK123:FT123" si="275">ABS($FJ22-FK22)</f>
        <v>0</v>
      </c>
      <c r="FL123" s="41">
        <f t="shared" si="275"/>
        <v>0</v>
      </c>
      <c r="FM123" s="41">
        <f t="shared" si="275"/>
        <v>0</v>
      </c>
      <c r="FN123" s="41">
        <f t="shared" si="275"/>
        <v>0</v>
      </c>
      <c r="FO123" s="41">
        <f t="shared" si="275"/>
        <v>65</v>
      </c>
      <c r="FP123" s="41">
        <f t="shared" si="275"/>
        <v>0</v>
      </c>
      <c r="FQ123" s="41">
        <f t="shared" si="275"/>
        <v>54</v>
      </c>
      <c r="FR123" s="41">
        <f t="shared" si="275"/>
        <v>86</v>
      </c>
      <c r="FS123" s="41">
        <f t="shared" si="275"/>
        <v>53</v>
      </c>
      <c r="FT123" s="41">
        <f t="shared" si="275"/>
        <v>0</v>
      </c>
    </row>
    <row r="124" spans="13:176" x14ac:dyDescent="0.25">
      <c r="M124" s="41">
        <f t="shared" ref="M124:V124" si="276">ABS($L23-M23)</f>
        <v>11</v>
      </c>
      <c r="N124" s="41">
        <f t="shared" si="276"/>
        <v>9</v>
      </c>
      <c r="O124" s="41">
        <f t="shared" si="276"/>
        <v>28</v>
      </c>
      <c r="P124" s="41">
        <f t="shared" si="276"/>
        <v>9</v>
      </c>
      <c r="Q124" s="41">
        <f t="shared" si="276"/>
        <v>41</v>
      </c>
      <c r="R124" s="41">
        <f t="shared" si="276"/>
        <v>12</v>
      </c>
      <c r="S124" s="41">
        <f t="shared" si="276"/>
        <v>33</v>
      </c>
      <c r="T124" s="41">
        <f t="shared" si="276"/>
        <v>38</v>
      </c>
      <c r="U124" s="41">
        <f t="shared" si="276"/>
        <v>34</v>
      </c>
      <c r="V124" s="41">
        <f t="shared" si="276"/>
        <v>30</v>
      </c>
      <c r="AI124" s="41">
        <f t="shared" ref="AI124:AR124" si="277">ABS($AH23-AI23)</f>
        <v>52</v>
      </c>
      <c r="AJ124" s="41">
        <f t="shared" si="277"/>
        <v>42</v>
      </c>
      <c r="AK124" s="41">
        <f t="shared" si="277"/>
        <v>51</v>
      </c>
      <c r="AL124" s="41">
        <f t="shared" si="277"/>
        <v>52</v>
      </c>
      <c r="AM124" s="41">
        <f t="shared" si="277"/>
        <v>10</v>
      </c>
      <c r="AN124" s="41">
        <f t="shared" si="277"/>
        <v>44</v>
      </c>
      <c r="AO124" s="41">
        <f t="shared" si="277"/>
        <v>56</v>
      </c>
      <c r="AP124" s="41">
        <f t="shared" si="277"/>
        <v>58</v>
      </c>
      <c r="AQ124" s="41">
        <f t="shared" si="277"/>
        <v>57</v>
      </c>
      <c r="AR124" s="41">
        <f t="shared" si="277"/>
        <v>74</v>
      </c>
      <c r="BE124" s="41">
        <f t="shared" ref="BE124:BN124" si="278">ABS($BD23-BE23)</f>
        <v>29</v>
      </c>
      <c r="BF124" s="41">
        <f t="shared" si="278"/>
        <v>28</v>
      </c>
      <c r="BG124" s="41">
        <f t="shared" si="278"/>
        <v>35</v>
      </c>
      <c r="BH124" s="41">
        <f t="shared" si="278"/>
        <v>28</v>
      </c>
      <c r="BI124" s="41">
        <f t="shared" si="278"/>
        <v>7</v>
      </c>
      <c r="BJ124" s="41">
        <f t="shared" si="278"/>
        <v>16</v>
      </c>
      <c r="BK124" s="41">
        <f t="shared" si="278"/>
        <v>13</v>
      </c>
      <c r="BL124" s="41">
        <f t="shared" si="278"/>
        <v>19</v>
      </c>
      <c r="BM124" s="41">
        <f t="shared" si="278"/>
        <v>8</v>
      </c>
      <c r="BN124" s="41">
        <f t="shared" si="278"/>
        <v>7</v>
      </c>
      <c r="CA124" s="41">
        <f t="shared" ref="CA124:CJ124" si="279">ABS($BZ23-CA23)</f>
        <v>14</v>
      </c>
      <c r="CB124" s="41">
        <f t="shared" si="279"/>
        <v>15</v>
      </c>
      <c r="CC124" s="41">
        <f t="shared" si="279"/>
        <v>5</v>
      </c>
      <c r="CD124" s="41">
        <f t="shared" si="279"/>
        <v>17</v>
      </c>
      <c r="CE124" s="41">
        <f t="shared" si="279"/>
        <v>18</v>
      </c>
      <c r="CF124" s="41">
        <f t="shared" si="279"/>
        <v>38</v>
      </c>
      <c r="CG124" s="41">
        <f t="shared" si="279"/>
        <v>51</v>
      </c>
      <c r="CH124" s="41">
        <f t="shared" si="279"/>
        <v>55</v>
      </c>
      <c r="CI124" s="41">
        <f t="shared" si="279"/>
        <v>50</v>
      </c>
      <c r="CJ124" s="41">
        <f t="shared" si="279"/>
        <v>52</v>
      </c>
      <c r="CW124" s="41">
        <f t="shared" ref="CW124:DF124" si="280">ABS($CV23-CW23)</f>
        <v>18</v>
      </c>
      <c r="CX124" s="41">
        <f t="shared" si="280"/>
        <v>21</v>
      </c>
      <c r="CY124" s="41">
        <f t="shared" si="280"/>
        <v>15</v>
      </c>
      <c r="CZ124" s="41">
        <f t="shared" si="280"/>
        <v>22</v>
      </c>
      <c r="DA124" s="41">
        <f t="shared" si="280"/>
        <v>7</v>
      </c>
      <c r="DB124" s="41">
        <f t="shared" si="280"/>
        <v>59</v>
      </c>
      <c r="DC124" s="41">
        <f t="shared" si="280"/>
        <v>51</v>
      </c>
      <c r="DD124" s="41">
        <f t="shared" si="280"/>
        <v>45</v>
      </c>
      <c r="DE124" s="41">
        <f t="shared" si="280"/>
        <v>44</v>
      </c>
      <c r="DF124" s="41">
        <f t="shared" si="280"/>
        <v>34</v>
      </c>
      <c r="DS124" s="41">
        <f t="shared" ref="DS124:EB124" si="281">ABS($DR23-DS23)</f>
        <v>4</v>
      </c>
      <c r="DT124" s="41">
        <f t="shared" si="281"/>
        <v>3</v>
      </c>
      <c r="DU124" s="41">
        <f t="shared" si="281"/>
        <v>4</v>
      </c>
      <c r="DV124" s="41">
        <f t="shared" si="281"/>
        <v>5</v>
      </c>
      <c r="DW124" s="41">
        <f t="shared" si="281"/>
        <v>19</v>
      </c>
      <c r="DX124" s="41">
        <f t="shared" si="281"/>
        <v>62</v>
      </c>
      <c r="DY124" s="41">
        <f t="shared" si="281"/>
        <v>67</v>
      </c>
      <c r="DZ124" s="41">
        <f t="shared" si="281"/>
        <v>68</v>
      </c>
      <c r="EA124" s="41">
        <f t="shared" si="281"/>
        <v>72</v>
      </c>
      <c r="EB124" s="41">
        <f t="shared" si="281"/>
        <v>81</v>
      </c>
      <c r="EO124" s="41">
        <f t="shared" ref="EO124:EX124" si="282">ABS($EN23-EO23)</f>
        <v>13</v>
      </c>
      <c r="EP124" s="41">
        <f t="shared" si="282"/>
        <v>8</v>
      </c>
      <c r="EQ124" s="41">
        <f t="shared" si="282"/>
        <v>20</v>
      </c>
      <c r="ER124" s="41">
        <f t="shared" si="282"/>
        <v>14</v>
      </c>
      <c r="ES124" s="41">
        <f t="shared" si="282"/>
        <v>13</v>
      </c>
      <c r="ET124" s="41">
        <f t="shared" si="282"/>
        <v>8</v>
      </c>
      <c r="EU124" s="41">
        <f t="shared" si="282"/>
        <v>9</v>
      </c>
      <c r="EV124" s="41">
        <f t="shared" si="282"/>
        <v>8</v>
      </c>
      <c r="EW124" s="41">
        <f t="shared" si="282"/>
        <v>10</v>
      </c>
      <c r="EX124" s="41">
        <f t="shared" si="282"/>
        <v>2</v>
      </c>
      <c r="FK124" s="41">
        <f t="shared" ref="FK124:FT124" si="283">ABS($FJ23-FK23)</f>
        <v>0</v>
      </c>
      <c r="FL124" s="41">
        <f t="shared" si="283"/>
        <v>0</v>
      </c>
      <c r="FM124" s="41">
        <f t="shared" si="283"/>
        <v>0</v>
      </c>
      <c r="FN124" s="41">
        <f t="shared" si="283"/>
        <v>0</v>
      </c>
      <c r="FO124" s="41">
        <f t="shared" si="283"/>
        <v>37</v>
      </c>
      <c r="FP124" s="41">
        <f t="shared" si="283"/>
        <v>0</v>
      </c>
      <c r="FQ124" s="41">
        <f t="shared" si="283"/>
        <v>29</v>
      </c>
      <c r="FR124" s="41">
        <f t="shared" si="283"/>
        <v>65</v>
      </c>
      <c r="FS124" s="41">
        <f t="shared" si="283"/>
        <v>85</v>
      </c>
      <c r="FT124" s="41">
        <f t="shared" si="283"/>
        <v>0</v>
      </c>
    </row>
    <row r="125" spans="13:176" x14ac:dyDescent="0.25">
      <c r="M125" s="41">
        <f t="shared" ref="M125:V125" si="284">ABS($L24-M24)</f>
        <v>39</v>
      </c>
      <c r="N125" s="41">
        <f t="shared" si="284"/>
        <v>37</v>
      </c>
      <c r="O125" s="41">
        <f t="shared" si="284"/>
        <v>34</v>
      </c>
      <c r="P125" s="41">
        <f t="shared" si="284"/>
        <v>40</v>
      </c>
      <c r="Q125" s="41">
        <f t="shared" si="284"/>
        <v>13</v>
      </c>
      <c r="R125" s="41">
        <f t="shared" si="284"/>
        <v>1</v>
      </c>
      <c r="S125" s="41">
        <f t="shared" si="284"/>
        <v>20</v>
      </c>
      <c r="T125" s="41">
        <f t="shared" si="284"/>
        <v>20</v>
      </c>
      <c r="U125" s="41">
        <f t="shared" si="284"/>
        <v>15</v>
      </c>
      <c r="V125" s="41">
        <f t="shared" si="284"/>
        <v>22</v>
      </c>
      <c r="AI125" s="41">
        <f t="shared" ref="AI125:AR125" si="285">ABS($AH24-AI24)</f>
        <v>33</v>
      </c>
      <c r="AJ125" s="41">
        <f t="shared" si="285"/>
        <v>29</v>
      </c>
      <c r="AK125" s="41">
        <f t="shared" si="285"/>
        <v>36</v>
      </c>
      <c r="AL125" s="41">
        <f t="shared" si="285"/>
        <v>33</v>
      </c>
      <c r="AM125" s="41">
        <f t="shared" si="285"/>
        <v>39</v>
      </c>
      <c r="AN125" s="41">
        <f t="shared" si="285"/>
        <v>1</v>
      </c>
      <c r="AO125" s="41">
        <f t="shared" si="285"/>
        <v>22</v>
      </c>
      <c r="AP125" s="41">
        <f t="shared" si="285"/>
        <v>22</v>
      </c>
      <c r="AQ125" s="41">
        <f t="shared" si="285"/>
        <v>21</v>
      </c>
      <c r="AR125" s="41">
        <f t="shared" si="285"/>
        <v>35</v>
      </c>
      <c r="BE125" s="41">
        <f t="shared" ref="BE125:BN125" si="286">ABS($BD24-BE24)</f>
        <v>40</v>
      </c>
      <c r="BF125" s="41">
        <f t="shared" si="286"/>
        <v>51</v>
      </c>
      <c r="BG125" s="41">
        <f t="shared" si="286"/>
        <v>29</v>
      </c>
      <c r="BH125" s="41">
        <f t="shared" si="286"/>
        <v>36</v>
      </c>
      <c r="BI125" s="41">
        <f t="shared" si="286"/>
        <v>1</v>
      </c>
      <c r="BJ125" s="41">
        <f t="shared" si="286"/>
        <v>8</v>
      </c>
      <c r="BK125" s="41">
        <f t="shared" si="286"/>
        <v>18</v>
      </c>
      <c r="BL125" s="41">
        <f t="shared" si="286"/>
        <v>19</v>
      </c>
      <c r="BM125" s="41">
        <f t="shared" si="286"/>
        <v>16</v>
      </c>
      <c r="BN125" s="41">
        <f t="shared" si="286"/>
        <v>21</v>
      </c>
      <c r="CA125" s="41">
        <f t="shared" ref="CA125:CJ125" si="287">ABS($BZ24-CA24)</f>
        <v>50</v>
      </c>
      <c r="CB125" s="41">
        <f t="shared" si="287"/>
        <v>49</v>
      </c>
      <c r="CC125" s="41">
        <f t="shared" si="287"/>
        <v>48</v>
      </c>
      <c r="CD125" s="41">
        <f t="shared" si="287"/>
        <v>49</v>
      </c>
      <c r="CE125" s="41">
        <f t="shared" si="287"/>
        <v>12</v>
      </c>
      <c r="CF125" s="41">
        <f t="shared" si="287"/>
        <v>21</v>
      </c>
      <c r="CG125" s="41">
        <f t="shared" si="287"/>
        <v>26</v>
      </c>
      <c r="CH125" s="41">
        <f t="shared" si="287"/>
        <v>27</v>
      </c>
      <c r="CI125" s="41">
        <f t="shared" si="287"/>
        <v>26</v>
      </c>
      <c r="CJ125" s="41">
        <f t="shared" si="287"/>
        <v>27</v>
      </c>
      <c r="CW125" s="41">
        <f t="shared" ref="CW125:DF125" si="288">ABS($CV24-CW24)</f>
        <v>26</v>
      </c>
      <c r="CX125" s="41">
        <f t="shared" si="288"/>
        <v>30</v>
      </c>
      <c r="CY125" s="41">
        <f t="shared" si="288"/>
        <v>16</v>
      </c>
      <c r="CZ125" s="41">
        <f t="shared" si="288"/>
        <v>23</v>
      </c>
      <c r="DA125" s="41">
        <f t="shared" si="288"/>
        <v>10</v>
      </c>
      <c r="DB125" s="41">
        <f t="shared" si="288"/>
        <v>56</v>
      </c>
      <c r="DC125" s="41">
        <f t="shared" si="288"/>
        <v>40</v>
      </c>
      <c r="DD125" s="41">
        <f t="shared" si="288"/>
        <v>41</v>
      </c>
      <c r="DE125" s="41">
        <f t="shared" si="288"/>
        <v>35</v>
      </c>
      <c r="DF125" s="41">
        <f t="shared" si="288"/>
        <v>30</v>
      </c>
      <c r="DS125" s="41">
        <f t="shared" ref="DS125:EB125" si="289">ABS($DR24-DS24)</f>
        <v>9</v>
      </c>
      <c r="DT125" s="41">
        <f t="shared" si="289"/>
        <v>10</v>
      </c>
      <c r="DU125" s="41">
        <f t="shared" si="289"/>
        <v>5</v>
      </c>
      <c r="DV125" s="41">
        <f t="shared" si="289"/>
        <v>10</v>
      </c>
      <c r="DW125" s="41">
        <f t="shared" si="289"/>
        <v>4</v>
      </c>
      <c r="DX125" s="41">
        <f t="shared" si="289"/>
        <v>11</v>
      </c>
      <c r="DY125" s="41">
        <f t="shared" si="289"/>
        <v>1</v>
      </c>
      <c r="DZ125" s="41">
        <f t="shared" si="289"/>
        <v>3</v>
      </c>
      <c r="EA125" s="41">
        <f t="shared" si="289"/>
        <v>1</v>
      </c>
      <c r="EB125" s="41">
        <f t="shared" si="289"/>
        <v>6</v>
      </c>
      <c r="EO125" s="41">
        <f t="shared" ref="EO125:EX125" si="290">ABS($EN24-EO24)</f>
        <v>15</v>
      </c>
      <c r="EP125" s="41">
        <f t="shared" si="290"/>
        <v>10</v>
      </c>
      <c r="EQ125" s="41">
        <f t="shared" si="290"/>
        <v>25</v>
      </c>
      <c r="ER125" s="41">
        <f t="shared" si="290"/>
        <v>21</v>
      </c>
      <c r="ES125" s="41">
        <f t="shared" si="290"/>
        <v>62</v>
      </c>
      <c r="ET125" s="41">
        <f t="shared" si="290"/>
        <v>25</v>
      </c>
      <c r="EU125" s="41">
        <f t="shared" si="290"/>
        <v>28</v>
      </c>
      <c r="EV125" s="41">
        <f t="shared" si="290"/>
        <v>28</v>
      </c>
      <c r="EW125" s="41">
        <f t="shared" si="290"/>
        <v>28</v>
      </c>
      <c r="EX125" s="41">
        <f t="shared" si="290"/>
        <v>25</v>
      </c>
      <c r="FK125" s="41">
        <f t="shared" ref="FK125:FT125" si="291">ABS($FJ24-FK24)</f>
        <v>0</v>
      </c>
      <c r="FL125" s="41">
        <f t="shared" si="291"/>
        <v>0</v>
      </c>
      <c r="FM125" s="41">
        <f t="shared" si="291"/>
        <v>0</v>
      </c>
      <c r="FN125" s="41">
        <f t="shared" si="291"/>
        <v>0</v>
      </c>
      <c r="FO125" s="41">
        <f t="shared" si="291"/>
        <v>92</v>
      </c>
      <c r="FP125" s="41">
        <f t="shared" si="291"/>
        <v>0</v>
      </c>
      <c r="FQ125" s="41">
        <f t="shared" si="291"/>
        <v>16</v>
      </c>
      <c r="FR125" s="41">
        <f t="shared" si="291"/>
        <v>76</v>
      </c>
      <c r="FS125" s="41">
        <f t="shared" si="291"/>
        <v>27</v>
      </c>
      <c r="FT125" s="41">
        <f t="shared" si="291"/>
        <v>0</v>
      </c>
    </row>
    <row r="126" spans="13:176" x14ac:dyDescent="0.25">
      <c r="M126" s="41">
        <f t="shared" ref="M126:V126" si="292">ABS($L25-M25)</f>
        <v>24</v>
      </c>
      <c r="N126" s="41">
        <f t="shared" si="292"/>
        <v>20</v>
      </c>
      <c r="O126" s="41">
        <f t="shared" si="292"/>
        <v>38</v>
      </c>
      <c r="P126" s="41">
        <f t="shared" si="292"/>
        <v>24</v>
      </c>
      <c r="Q126" s="41">
        <f t="shared" si="292"/>
        <v>59</v>
      </c>
      <c r="R126" s="41">
        <f t="shared" si="292"/>
        <v>76</v>
      </c>
      <c r="S126" s="41">
        <f t="shared" si="292"/>
        <v>77</v>
      </c>
      <c r="T126" s="41">
        <f t="shared" si="292"/>
        <v>77</v>
      </c>
      <c r="U126" s="41">
        <f t="shared" si="292"/>
        <v>77</v>
      </c>
      <c r="V126" s="41">
        <f t="shared" si="292"/>
        <v>78</v>
      </c>
      <c r="AI126" s="41">
        <f t="shared" ref="AI126:AR126" si="293">ABS($AH25-AI25)</f>
        <v>18</v>
      </c>
      <c r="AJ126" s="41">
        <f t="shared" si="293"/>
        <v>23</v>
      </c>
      <c r="AK126" s="41">
        <f t="shared" si="293"/>
        <v>25</v>
      </c>
      <c r="AL126" s="41">
        <f t="shared" si="293"/>
        <v>6</v>
      </c>
      <c r="AM126" s="41">
        <f t="shared" si="293"/>
        <v>32</v>
      </c>
      <c r="AN126" s="41">
        <f t="shared" si="293"/>
        <v>26</v>
      </c>
      <c r="AO126" s="41">
        <f t="shared" si="293"/>
        <v>12</v>
      </c>
      <c r="AP126" s="41">
        <f t="shared" si="293"/>
        <v>9</v>
      </c>
      <c r="AQ126" s="41">
        <f t="shared" si="293"/>
        <v>11</v>
      </c>
      <c r="AR126" s="41">
        <f t="shared" si="293"/>
        <v>0</v>
      </c>
      <c r="BE126" s="41">
        <f t="shared" ref="BE126:BN126" si="294">ABS($BD25-BE25)</f>
        <v>12</v>
      </c>
      <c r="BF126" s="41">
        <f t="shared" si="294"/>
        <v>11</v>
      </c>
      <c r="BG126" s="41">
        <f t="shared" si="294"/>
        <v>8</v>
      </c>
      <c r="BH126" s="41">
        <f t="shared" si="294"/>
        <v>11</v>
      </c>
      <c r="BI126" s="41">
        <f t="shared" si="294"/>
        <v>41</v>
      </c>
      <c r="BJ126" s="41">
        <f t="shared" si="294"/>
        <v>56</v>
      </c>
      <c r="BK126" s="41">
        <f t="shared" si="294"/>
        <v>60</v>
      </c>
      <c r="BL126" s="41">
        <f t="shared" si="294"/>
        <v>60</v>
      </c>
      <c r="BM126" s="41">
        <f t="shared" si="294"/>
        <v>63</v>
      </c>
      <c r="BN126" s="41">
        <f t="shared" si="294"/>
        <v>64</v>
      </c>
      <c r="CA126" s="41">
        <f t="shared" ref="CA126:CJ126" si="295">ABS($BZ25-CA25)</f>
        <v>21</v>
      </c>
      <c r="CB126" s="41">
        <f t="shared" si="295"/>
        <v>23</v>
      </c>
      <c r="CC126" s="41">
        <f t="shared" si="295"/>
        <v>21</v>
      </c>
      <c r="CD126" s="41">
        <f t="shared" si="295"/>
        <v>18</v>
      </c>
      <c r="CE126" s="41">
        <f t="shared" si="295"/>
        <v>30</v>
      </c>
      <c r="CF126" s="41">
        <f t="shared" si="295"/>
        <v>38</v>
      </c>
      <c r="CG126" s="41">
        <f t="shared" si="295"/>
        <v>54</v>
      </c>
      <c r="CH126" s="41">
        <f t="shared" si="295"/>
        <v>56</v>
      </c>
      <c r="CI126" s="41">
        <f t="shared" si="295"/>
        <v>54</v>
      </c>
      <c r="CJ126" s="41">
        <f t="shared" si="295"/>
        <v>58</v>
      </c>
      <c r="CW126" s="41">
        <f t="shared" ref="CW126:DF126" si="296">ABS($CV25-CW25)</f>
        <v>31</v>
      </c>
      <c r="CX126" s="41">
        <f t="shared" si="296"/>
        <v>31</v>
      </c>
      <c r="CY126" s="41">
        <f t="shared" si="296"/>
        <v>10</v>
      </c>
      <c r="CZ126" s="41">
        <f t="shared" si="296"/>
        <v>26</v>
      </c>
      <c r="DA126" s="41">
        <f t="shared" si="296"/>
        <v>20</v>
      </c>
      <c r="DB126" s="41">
        <f t="shared" si="296"/>
        <v>32</v>
      </c>
      <c r="DC126" s="41">
        <f t="shared" si="296"/>
        <v>27</v>
      </c>
      <c r="DD126" s="41">
        <f t="shared" si="296"/>
        <v>29</v>
      </c>
      <c r="DE126" s="41">
        <f t="shared" si="296"/>
        <v>27</v>
      </c>
      <c r="DF126" s="41">
        <f t="shared" si="296"/>
        <v>14</v>
      </c>
      <c r="DS126" s="41">
        <f t="shared" ref="DS126:EB126" si="297">ABS($DR25-DS25)</f>
        <v>11</v>
      </c>
      <c r="DT126" s="41">
        <f t="shared" si="297"/>
        <v>14</v>
      </c>
      <c r="DU126" s="41">
        <f t="shared" si="297"/>
        <v>5</v>
      </c>
      <c r="DV126" s="41">
        <f t="shared" si="297"/>
        <v>11</v>
      </c>
      <c r="DW126" s="41">
        <f t="shared" si="297"/>
        <v>12</v>
      </c>
      <c r="DX126" s="41">
        <f t="shared" si="297"/>
        <v>11</v>
      </c>
      <c r="DY126" s="41">
        <f t="shared" si="297"/>
        <v>20</v>
      </c>
      <c r="DZ126" s="41">
        <f t="shared" si="297"/>
        <v>23</v>
      </c>
      <c r="EA126" s="41">
        <f t="shared" si="297"/>
        <v>20</v>
      </c>
      <c r="EB126" s="41">
        <f t="shared" si="297"/>
        <v>30</v>
      </c>
      <c r="EO126" s="41">
        <f t="shared" ref="EO126:EX126" si="298">ABS($EN25-EO25)</f>
        <v>18</v>
      </c>
      <c r="EP126" s="41">
        <f t="shared" si="298"/>
        <v>8</v>
      </c>
      <c r="EQ126" s="41">
        <f t="shared" si="298"/>
        <v>21</v>
      </c>
      <c r="ER126" s="41">
        <f t="shared" si="298"/>
        <v>18</v>
      </c>
      <c r="ES126" s="41">
        <f t="shared" si="298"/>
        <v>67</v>
      </c>
      <c r="ET126" s="41">
        <f t="shared" si="298"/>
        <v>20</v>
      </c>
      <c r="EU126" s="41">
        <f t="shared" si="298"/>
        <v>10</v>
      </c>
      <c r="EV126" s="41">
        <f t="shared" si="298"/>
        <v>11</v>
      </c>
      <c r="EW126" s="41">
        <f t="shared" si="298"/>
        <v>11</v>
      </c>
      <c r="EX126" s="41">
        <f t="shared" si="298"/>
        <v>7</v>
      </c>
      <c r="FK126" s="41">
        <f t="shared" ref="FK126:FT126" si="299">ABS($FJ25-FK25)</f>
        <v>0</v>
      </c>
      <c r="FL126" s="41">
        <f t="shared" si="299"/>
        <v>0</v>
      </c>
      <c r="FM126" s="41">
        <f t="shared" si="299"/>
        <v>0</v>
      </c>
      <c r="FN126" s="41">
        <f t="shared" si="299"/>
        <v>0</v>
      </c>
      <c r="FO126" s="41">
        <f t="shared" si="299"/>
        <v>21</v>
      </c>
      <c r="FP126" s="41">
        <f t="shared" si="299"/>
        <v>0</v>
      </c>
      <c r="FQ126" s="41">
        <f t="shared" si="299"/>
        <v>75</v>
      </c>
      <c r="FR126" s="41">
        <f t="shared" si="299"/>
        <v>45</v>
      </c>
      <c r="FS126" s="41">
        <f t="shared" si="299"/>
        <v>88</v>
      </c>
      <c r="FT126" s="41">
        <f t="shared" si="299"/>
        <v>0</v>
      </c>
    </row>
    <row r="127" spans="13:176" x14ac:dyDescent="0.25">
      <c r="M127" s="41">
        <f t="shared" ref="M127:V127" si="300">ABS($L26-M26)</f>
        <v>13</v>
      </c>
      <c r="N127" s="41">
        <f t="shared" si="300"/>
        <v>15</v>
      </c>
      <c r="O127" s="41">
        <f t="shared" si="300"/>
        <v>17</v>
      </c>
      <c r="P127" s="41">
        <f t="shared" si="300"/>
        <v>1</v>
      </c>
      <c r="Q127" s="41">
        <f t="shared" si="300"/>
        <v>9</v>
      </c>
      <c r="R127" s="41">
        <f t="shared" si="300"/>
        <v>37</v>
      </c>
      <c r="S127" s="41">
        <f t="shared" si="300"/>
        <v>43</v>
      </c>
      <c r="T127" s="41">
        <f t="shared" si="300"/>
        <v>43</v>
      </c>
      <c r="U127" s="41">
        <f t="shared" si="300"/>
        <v>44</v>
      </c>
      <c r="V127" s="41">
        <f t="shared" si="300"/>
        <v>52</v>
      </c>
      <c r="AI127" s="41">
        <f t="shared" ref="AI127:AR127" si="301">ABS($AH26-AI26)</f>
        <v>62</v>
      </c>
      <c r="AJ127" s="41">
        <f t="shared" si="301"/>
        <v>59</v>
      </c>
      <c r="AK127" s="41">
        <f t="shared" si="301"/>
        <v>72</v>
      </c>
      <c r="AL127" s="41">
        <f t="shared" si="301"/>
        <v>61</v>
      </c>
      <c r="AM127" s="41">
        <f t="shared" si="301"/>
        <v>49</v>
      </c>
      <c r="AN127" s="41">
        <f t="shared" si="301"/>
        <v>48</v>
      </c>
      <c r="AO127" s="41">
        <f t="shared" si="301"/>
        <v>53</v>
      </c>
      <c r="AP127" s="41">
        <f t="shared" si="301"/>
        <v>53</v>
      </c>
      <c r="AQ127" s="41">
        <f t="shared" si="301"/>
        <v>55</v>
      </c>
      <c r="AR127" s="41">
        <f t="shared" si="301"/>
        <v>63</v>
      </c>
      <c r="BE127" s="41">
        <f t="shared" ref="BE127:BN127" si="302">ABS($BD26-BE26)</f>
        <v>57</v>
      </c>
      <c r="BF127" s="41">
        <f t="shared" si="302"/>
        <v>56</v>
      </c>
      <c r="BG127" s="41">
        <f t="shared" si="302"/>
        <v>48</v>
      </c>
      <c r="BH127" s="41">
        <f t="shared" si="302"/>
        <v>56</v>
      </c>
      <c r="BI127" s="41">
        <f t="shared" si="302"/>
        <v>54</v>
      </c>
      <c r="BJ127" s="41">
        <f t="shared" si="302"/>
        <v>7</v>
      </c>
      <c r="BK127" s="41">
        <f t="shared" si="302"/>
        <v>3</v>
      </c>
      <c r="BL127" s="41">
        <f t="shared" si="302"/>
        <v>2</v>
      </c>
      <c r="BM127" s="41">
        <f t="shared" si="302"/>
        <v>5</v>
      </c>
      <c r="BN127" s="41">
        <f t="shared" si="302"/>
        <v>2</v>
      </c>
      <c r="CA127" s="41">
        <f t="shared" ref="CA127:CJ127" si="303">ABS($BZ26-CA26)</f>
        <v>64</v>
      </c>
      <c r="CB127" s="41">
        <f t="shared" si="303"/>
        <v>64</v>
      </c>
      <c r="CC127" s="41">
        <f t="shared" si="303"/>
        <v>61</v>
      </c>
      <c r="CD127" s="41">
        <f t="shared" si="303"/>
        <v>63</v>
      </c>
      <c r="CE127" s="41">
        <f t="shared" si="303"/>
        <v>48</v>
      </c>
      <c r="CF127" s="41">
        <f t="shared" si="303"/>
        <v>3</v>
      </c>
      <c r="CG127" s="41">
        <f t="shared" si="303"/>
        <v>9</v>
      </c>
      <c r="CH127" s="41">
        <f t="shared" si="303"/>
        <v>11</v>
      </c>
      <c r="CI127" s="41">
        <f t="shared" si="303"/>
        <v>9</v>
      </c>
      <c r="CJ127" s="41">
        <f t="shared" si="303"/>
        <v>11</v>
      </c>
      <c r="CW127" s="41">
        <f t="shared" ref="CW127:DF127" si="304">ABS($CV26-CW26)</f>
        <v>4</v>
      </c>
      <c r="CX127" s="41">
        <f t="shared" si="304"/>
        <v>3</v>
      </c>
      <c r="CY127" s="41">
        <f t="shared" si="304"/>
        <v>2</v>
      </c>
      <c r="CZ127" s="41">
        <f t="shared" si="304"/>
        <v>5</v>
      </c>
      <c r="DA127" s="41">
        <f t="shared" si="304"/>
        <v>28</v>
      </c>
      <c r="DB127" s="41">
        <f t="shared" si="304"/>
        <v>36</v>
      </c>
      <c r="DC127" s="41">
        <f t="shared" si="304"/>
        <v>35</v>
      </c>
      <c r="DD127" s="41">
        <f t="shared" si="304"/>
        <v>33</v>
      </c>
      <c r="DE127" s="41">
        <f t="shared" si="304"/>
        <v>34</v>
      </c>
      <c r="DF127" s="41">
        <f t="shared" si="304"/>
        <v>48</v>
      </c>
      <c r="DS127" s="41">
        <f t="shared" ref="DS127:EB127" si="305">ABS($DR26-DS26)</f>
        <v>69</v>
      </c>
      <c r="DT127" s="41">
        <f t="shared" si="305"/>
        <v>67</v>
      </c>
      <c r="DU127" s="41">
        <f t="shared" si="305"/>
        <v>52</v>
      </c>
      <c r="DV127" s="41">
        <f t="shared" si="305"/>
        <v>67</v>
      </c>
      <c r="DW127" s="41">
        <f t="shared" si="305"/>
        <v>32</v>
      </c>
      <c r="DX127" s="41">
        <f t="shared" si="305"/>
        <v>14</v>
      </c>
      <c r="DY127" s="41">
        <f t="shared" si="305"/>
        <v>33</v>
      </c>
      <c r="DZ127" s="41">
        <f t="shared" si="305"/>
        <v>35</v>
      </c>
      <c r="EA127" s="41">
        <f t="shared" si="305"/>
        <v>30</v>
      </c>
      <c r="EB127" s="41">
        <f t="shared" si="305"/>
        <v>36</v>
      </c>
      <c r="EO127" s="41">
        <f t="shared" ref="EO127:EX127" si="306">ABS($EN26-EO26)</f>
        <v>15</v>
      </c>
      <c r="EP127" s="41">
        <f t="shared" si="306"/>
        <v>4</v>
      </c>
      <c r="EQ127" s="41">
        <f t="shared" si="306"/>
        <v>6</v>
      </c>
      <c r="ER127" s="41">
        <f t="shared" si="306"/>
        <v>8</v>
      </c>
      <c r="ES127" s="41">
        <f t="shared" si="306"/>
        <v>47</v>
      </c>
      <c r="ET127" s="41">
        <f t="shared" si="306"/>
        <v>3</v>
      </c>
      <c r="EU127" s="41">
        <f t="shared" si="306"/>
        <v>7</v>
      </c>
      <c r="EV127" s="41">
        <f t="shared" si="306"/>
        <v>9</v>
      </c>
      <c r="EW127" s="41">
        <f t="shared" si="306"/>
        <v>6</v>
      </c>
      <c r="EX127" s="41">
        <f t="shared" si="306"/>
        <v>3</v>
      </c>
      <c r="FK127" s="41">
        <f t="shared" ref="FK127:FT127" si="307">ABS($FJ26-FK26)</f>
        <v>0</v>
      </c>
      <c r="FL127" s="41">
        <f t="shared" si="307"/>
        <v>0</v>
      </c>
      <c r="FM127" s="41">
        <f t="shared" si="307"/>
        <v>0</v>
      </c>
      <c r="FN127" s="41">
        <f t="shared" si="307"/>
        <v>0</v>
      </c>
      <c r="FO127" s="41">
        <f t="shared" si="307"/>
        <v>21</v>
      </c>
      <c r="FP127" s="41">
        <f t="shared" si="307"/>
        <v>0</v>
      </c>
      <c r="FQ127" s="41">
        <f t="shared" si="307"/>
        <v>75</v>
      </c>
      <c r="FR127" s="41">
        <f t="shared" si="307"/>
        <v>86</v>
      </c>
      <c r="FS127" s="41">
        <f t="shared" si="307"/>
        <v>66</v>
      </c>
      <c r="FT127" s="41">
        <f t="shared" si="307"/>
        <v>0</v>
      </c>
    </row>
    <row r="128" spans="13:176" x14ac:dyDescent="0.25">
      <c r="M128" s="41">
        <f t="shared" ref="M128:V128" si="308">ABS($L27-M27)</f>
        <v>23</v>
      </c>
      <c r="N128" s="41">
        <f t="shared" si="308"/>
        <v>24</v>
      </c>
      <c r="O128" s="41">
        <f t="shared" si="308"/>
        <v>16</v>
      </c>
      <c r="P128" s="41">
        <f t="shared" si="308"/>
        <v>24</v>
      </c>
      <c r="Q128" s="41">
        <f t="shared" si="308"/>
        <v>9</v>
      </c>
      <c r="R128" s="41">
        <f t="shared" si="308"/>
        <v>19</v>
      </c>
      <c r="S128" s="41">
        <f t="shared" si="308"/>
        <v>40</v>
      </c>
      <c r="T128" s="41">
        <f t="shared" si="308"/>
        <v>39</v>
      </c>
      <c r="U128" s="41">
        <f t="shared" si="308"/>
        <v>40</v>
      </c>
      <c r="V128" s="41">
        <f t="shared" si="308"/>
        <v>47</v>
      </c>
      <c r="AI128" s="41">
        <f t="shared" ref="AI128:AR128" si="309">ABS($AH27-AI27)</f>
        <v>60</v>
      </c>
      <c r="AJ128" s="41">
        <f t="shared" si="309"/>
        <v>49</v>
      </c>
      <c r="AK128" s="41">
        <f t="shared" si="309"/>
        <v>61</v>
      </c>
      <c r="AL128" s="41">
        <f t="shared" si="309"/>
        <v>61</v>
      </c>
      <c r="AM128" s="41">
        <f t="shared" si="309"/>
        <v>28</v>
      </c>
      <c r="AN128" s="41">
        <f t="shared" si="309"/>
        <v>45</v>
      </c>
      <c r="AO128" s="41">
        <f t="shared" si="309"/>
        <v>48</v>
      </c>
      <c r="AP128" s="41">
        <f t="shared" si="309"/>
        <v>47</v>
      </c>
      <c r="AQ128" s="41">
        <f t="shared" si="309"/>
        <v>48</v>
      </c>
      <c r="AR128" s="41">
        <f t="shared" si="309"/>
        <v>55</v>
      </c>
      <c r="BE128" s="41">
        <f t="shared" ref="BE128:BN128" si="310">ABS($BD27-BE27)</f>
        <v>38</v>
      </c>
      <c r="BF128" s="41">
        <f t="shared" si="310"/>
        <v>41</v>
      </c>
      <c r="BG128" s="41">
        <f t="shared" si="310"/>
        <v>21</v>
      </c>
      <c r="BH128" s="41">
        <f t="shared" si="310"/>
        <v>27</v>
      </c>
      <c r="BI128" s="41">
        <f t="shared" si="310"/>
        <v>33</v>
      </c>
      <c r="BJ128" s="41">
        <f t="shared" si="310"/>
        <v>28</v>
      </c>
      <c r="BK128" s="41">
        <f t="shared" si="310"/>
        <v>31</v>
      </c>
      <c r="BL128" s="41">
        <f t="shared" si="310"/>
        <v>32</v>
      </c>
      <c r="BM128" s="41">
        <f t="shared" si="310"/>
        <v>35</v>
      </c>
      <c r="BN128" s="41">
        <f t="shared" si="310"/>
        <v>35</v>
      </c>
      <c r="CA128" s="41">
        <f t="shared" ref="CA128:CJ128" si="311">ABS($BZ27-CA27)</f>
        <v>48</v>
      </c>
      <c r="CB128" s="41">
        <f t="shared" si="311"/>
        <v>48</v>
      </c>
      <c r="CC128" s="41">
        <f t="shared" si="311"/>
        <v>40</v>
      </c>
      <c r="CD128" s="41">
        <f t="shared" si="311"/>
        <v>50</v>
      </c>
      <c r="CE128" s="41">
        <f t="shared" si="311"/>
        <v>8</v>
      </c>
      <c r="CF128" s="41">
        <f t="shared" si="311"/>
        <v>43</v>
      </c>
      <c r="CG128" s="41">
        <f t="shared" si="311"/>
        <v>48</v>
      </c>
      <c r="CH128" s="41">
        <f t="shared" si="311"/>
        <v>54</v>
      </c>
      <c r="CI128" s="41">
        <f t="shared" si="311"/>
        <v>52</v>
      </c>
      <c r="CJ128" s="41">
        <f t="shared" si="311"/>
        <v>50</v>
      </c>
      <c r="CW128" s="41">
        <f t="shared" ref="CW128:DF128" si="312">ABS($CV27-CW27)</f>
        <v>5</v>
      </c>
      <c r="CX128" s="41">
        <f t="shared" si="312"/>
        <v>10</v>
      </c>
      <c r="CY128" s="41">
        <f t="shared" si="312"/>
        <v>8</v>
      </c>
      <c r="CZ128" s="41">
        <f t="shared" si="312"/>
        <v>6</v>
      </c>
      <c r="DA128" s="41">
        <f t="shared" si="312"/>
        <v>28</v>
      </c>
      <c r="DB128" s="41">
        <f t="shared" si="312"/>
        <v>3</v>
      </c>
      <c r="DC128" s="41">
        <f t="shared" si="312"/>
        <v>9</v>
      </c>
      <c r="DD128" s="41">
        <f t="shared" si="312"/>
        <v>9</v>
      </c>
      <c r="DE128" s="41">
        <f t="shared" si="312"/>
        <v>9</v>
      </c>
      <c r="DF128" s="41">
        <f t="shared" si="312"/>
        <v>18</v>
      </c>
      <c r="DS128" s="41">
        <f t="shared" ref="DS128:EB128" si="313">ABS($DR27-DS27)</f>
        <v>33</v>
      </c>
      <c r="DT128" s="41">
        <f t="shared" si="313"/>
        <v>32</v>
      </c>
      <c r="DU128" s="41">
        <f t="shared" si="313"/>
        <v>26</v>
      </c>
      <c r="DV128" s="41">
        <f t="shared" si="313"/>
        <v>32</v>
      </c>
      <c r="DW128" s="41">
        <f t="shared" si="313"/>
        <v>22</v>
      </c>
      <c r="DX128" s="41">
        <f t="shared" si="313"/>
        <v>13</v>
      </c>
      <c r="DY128" s="41">
        <f t="shared" si="313"/>
        <v>13</v>
      </c>
      <c r="DZ128" s="41">
        <f t="shared" si="313"/>
        <v>13</v>
      </c>
      <c r="EA128" s="41">
        <f t="shared" si="313"/>
        <v>11</v>
      </c>
      <c r="EB128" s="41">
        <f t="shared" si="313"/>
        <v>22</v>
      </c>
      <c r="EO128" s="41">
        <f t="shared" ref="EO128:EX128" si="314">ABS($EN27-EO27)</f>
        <v>28</v>
      </c>
      <c r="EP128" s="41">
        <f t="shared" si="314"/>
        <v>19</v>
      </c>
      <c r="EQ128" s="41">
        <f t="shared" si="314"/>
        <v>29</v>
      </c>
      <c r="ER128" s="41">
        <f t="shared" si="314"/>
        <v>22</v>
      </c>
      <c r="ES128" s="41">
        <f t="shared" si="314"/>
        <v>9</v>
      </c>
      <c r="ET128" s="41">
        <f t="shared" si="314"/>
        <v>16</v>
      </c>
      <c r="EU128" s="41">
        <f t="shared" si="314"/>
        <v>23</v>
      </c>
      <c r="EV128" s="41">
        <f t="shared" si="314"/>
        <v>23</v>
      </c>
      <c r="EW128" s="41">
        <f t="shared" si="314"/>
        <v>22</v>
      </c>
      <c r="EX128" s="41">
        <f t="shared" si="314"/>
        <v>24</v>
      </c>
      <c r="FK128" s="41">
        <f t="shared" ref="FK128:FT128" si="315">ABS($FJ27-FK27)</f>
        <v>0</v>
      </c>
      <c r="FL128" s="41">
        <f t="shared" si="315"/>
        <v>0</v>
      </c>
      <c r="FM128" s="41">
        <f t="shared" si="315"/>
        <v>0</v>
      </c>
      <c r="FN128" s="41">
        <f t="shared" si="315"/>
        <v>0</v>
      </c>
      <c r="FO128" s="41">
        <f t="shared" si="315"/>
        <v>21</v>
      </c>
      <c r="FP128" s="41">
        <f t="shared" si="315"/>
        <v>0</v>
      </c>
      <c r="FQ128" s="41">
        <f t="shared" si="315"/>
        <v>84</v>
      </c>
      <c r="FR128" s="41">
        <f t="shared" si="315"/>
        <v>45</v>
      </c>
      <c r="FS128" s="41">
        <f t="shared" si="315"/>
        <v>44</v>
      </c>
      <c r="FT128" s="41">
        <f t="shared" si="315"/>
        <v>0</v>
      </c>
    </row>
    <row r="129" spans="13:176" x14ac:dyDescent="0.25">
      <c r="M129" s="41">
        <f t="shared" ref="M129:V129" si="316">ABS($L28-M28)</f>
        <v>75</v>
      </c>
      <c r="N129" s="41">
        <f t="shared" si="316"/>
        <v>80</v>
      </c>
      <c r="O129" s="41">
        <f t="shared" si="316"/>
        <v>80</v>
      </c>
      <c r="P129" s="41">
        <f t="shared" si="316"/>
        <v>77</v>
      </c>
      <c r="Q129" s="41">
        <f t="shared" si="316"/>
        <v>55</v>
      </c>
      <c r="R129" s="41">
        <f t="shared" si="316"/>
        <v>85</v>
      </c>
      <c r="S129" s="41">
        <f t="shared" si="316"/>
        <v>92</v>
      </c>
      <c r="T129" s="41">
        <f t="shared" si="316"/>
        <v>90</v>
      </c>
      <c r="U129" s="41">
        <f t="shared" si="316"/>
        <v>89</v>
      </c>
      <c r="V129" s="41">
        <f t="shared" si="316"/>
        <v>91</v>
      </c>
      <c r="AI129" s="41">
        <f t="shared" ref="AI129:AR129" si="317">ABS($AH28-AI28)</f>
        <v>83</v>
      </c>
      <c r="AJ129" s="41">
        <f t="shared" si="317"/>
        <v>83</v>
      </c>
      <c r="AK129" s="41">
        <f t="shared" si="317"/>
        <v>83</v>
      </c>
      <c r="AL129" s="41">
        <f t="shared" si="317"/>
        <v>83</v>
      </c>
      <c r="AM129" s="41">
        <f t="shared" si="317"/>
        <v>2</v>
      </c>
      <c r="AN129" s="41">
        <f t="shared" si="317"/>
        <v>5</v>
      </c>
      <c r="AO129" s="41">
        <f t="shared" si="317"/>
        <v>26</v>
      </c>
      <c r="AP129" s="41">
        <f t="shared" si="317"/>
        <v>31</v>
      </c>
      <c r="AQ129" s="41">
        <f t="shared" si="317"/>
        <v>27</v>
      </c>
      <c r="AR129" s="41">
        <f t="shared" si="317"/>
        <v>55</v>
      </c>
      <c r="BE129" s="41">
        <f t="shared" ref="BE129:BN129" si="318">ABS($BD28-BE28)</f>
        <v>4</v>
      </c>
      <c r="BF129" s="41">
        <f t="shared" si="318"/>
        <v>4</v>
      </c>
      <c r="BG129" s="41">
        <f t="shared" si="318"/>
        <v>20</v>
      </c>
      <c r="BH129" s="41">
        <f t="shared" si="318"/>
        <v>5</v>
      </c>
      <c r="BI129" s="41">
        <f t="shared" si="318"/>
        <v>52</v>
      </c>
      <c r="BJ129" s="41">
        <f t="shared" si="318"/>
        <v>41</v>
      </c>
      <c r="BK129" s="41">
        <f t="shared" si="318"/>
        <v>65</v>
      </c>
      <c r="BL129" s="41">
        <f t="shared" si="318"/>
        <v>69</v>
      </c>
      <c r="BM129" s="41">
        <f t="shared" si="318"/>
        <v>58</v>
      </c>
      <c r="BN129" s="41">
        <f t="shared" si="318"/>
        <v>68</v>
      </c>
      <c r="CA129" s="41">
        <f t="shared" ref="CA129:CJ129" si="319">ABS($BZ28-CA28)</f>
        <v>32</v>
      </c>
      <c r="CB129" s="41">
        <f t="shared" si="319"/>
        <v>30</v>
      </c>
      <c r="CC129" s="41">
        <f t="shared" si="319"/>
        <v>24</v>
      </c>
      <c r="CD129" s="41">
        <f t="shared" si="319"/>
        <v>31</v>
      </c>
      <c r="CE129" s="41">
        <f t="shared" si="319"/>
        <v>43</v>
      </c>
      <c r="CF129" s="41">
        <f t="shared" si="319"/>
        <v>29</v>
      </c>
      <c r="CG129" s="41">
        <f t="shared" si="319"/>
        <v>1</v>
      </c>
      <c r="CH129" s="41">
        <f t="shared" si="319"/>
        <v>10</v>
      </c>
      <c r="CI129" s="41">
        <f t="shared" si="319"/>
        <v>6</v>
      </c>
      <c r="CJ129" s="41">
        <f t="shared" si="319"/>
        <v>18</v>
      </c>
      <c r="CW129" s="41">
        <f t="shared" ref="CW129:DF129" si="320">ABS($CV28-CW28)</f>
        <v>14</v>
      </c>
      <c r="CX129" s="41">
        <f t="shared" si="320"/>
        <v>11</v>
      </c>
      <c r="CY129" s="41">
        <f t="shared" si="320"/>
        <v>1</v>
      </c>
      <c r="CZ129" s="41">
        <f t="shared" si="320"/>
        <v>14</v>
      </c>
      <c r="DA129" s="41">
        <f t="shared" si="320"/>
        <v>4</v>
      </c>
      <c r="DB129" s="41">
        <f t="shared" si="320"/>
        <v>11</v>
      </c>
      <c r="DC129" s="41">
        <f t="shared" si="320"/>
        <v>7</v>
      </c>
      <c r="DD129" s="41">
        <f t="shared" si="320"/>
        <v>11</v>
      </c>
      <c r="DE129" s="41">
        <f t="shared" si="320"/>
        <v>10</v>
      </c>
      <c r="DF129" s="41">
        <f t="shared" si="320"/>
        <v>1</v>
      </c>
      <c r="DS129" s="41">
        <f t="shared" ref="DS129:EB129" si="321">ABS($DR28-DS28)</f>
        <v>14</v>
      </c>
      <c r="DT129" s="41">
        <f t="shared" si="321"/>
        <v>10</v>
      </c>
      <c r="DU129" s="41">
        <f t="shared" si="321"/>
        <v>13</v>
      </c>
      <c r="DV129" s="41">
        <f t="shared" si="321"/>
        <v>14</v>
      </c>
      <c r="DW129" s="41">
        <f t="shared" si="321"/>
        <v>7</v>
      </c>
      <c r="DX129" s="41">
        <f t="shared" si="321"/>
        <v>8</v>
      </c>
      <c r="DY129" s="41">
        <f t="shared" si="321"/>
        <v>12</v>
      </c>
      <c r="DZ129" s="41">
        <f t="shared" si="321"/>
        <v>10</v>
      </c>
      <c r="EA129" s="41">
        <f t="shared" si="321"/>
        <v>10</v>
      </c>
      <c r="EB129" s="41">
        <f t="shared" si="321"/>
        <v>2</v>
      </c>
      <c r="EO129" s="41">
        <f t="shared" ref="EO129:EX129" si="322">ABS($EN28-EO28)</f>
        <v>10</v>
      </c>
      <c r="EP129" s="41">
        <f t="shared" si="322"/>
        <v>12</v>
      </c>
      <c r="EQ129" s="41">
        <f t="shared" si="322"/>
        <v>2</v>
      </c>
      <c r="ER129" s="41">
        <f t="shared" si="322"/>
        <v>9</v>
      </c>
      <c r="ES129" s="41">
        <f t="shared" si="322"/>
        <v>4</v>
      </c>
      <c r="ET129" s="41">
        <f t="shared" si="322"/>
        <v>54</v>
      </c>
      <c r="EU129" s="41">
        <f t="shared" si="322"/>
        <v>48</v>
      </c>
      <c r="EV129" s="41">
        <f t="shared" si="322"/>
        <v>50</v>
      </c>
      <c r="EW129" s="41">
        <f t="shared" si="322"/>
        <v>47</v>
      </c>
      <c r="EX129" s="41">
        <f t="shared" si="322"/>
        <v>55</v>
      </c>
      <c r="FK129" s="41">
        <f t="shared" ref="FK129:FT129" si="323">ABS($FJ28-FK28)</f>
        <v>0</v>
      </c>
      <c r="FL129" s="41">
        <f t="shared" si="323"/>
        <v>0</v>
      </c>
      <c r="FM129" s="41">
        <f t="shared" si="323"/>
        <v>0</v>
      </c>
      <c r="FN129" s="41">
        <f t="shared" si="323"/>
        <v>0</v>
      </c>
      <c r="FO129" s="41">
        <f t="shared" si="323"/>
        <v>65</v>
      </c>
      <c r="FP129" s="41">
        <f t="shared" si="323"/>
        <v>0</v>
      </c>
      <c r="FQ129" s="41">
        <f t="shared" si="323"/>
        <v>43</v>
      </c>
      <c r="FR129" s="41">
        <f t="shared" si="323"/>
        <v>8</v>
      </c>
      <c r="FS129" s="41">
        <f t="shared" si="323"/>
        <v>53</v>
      </c>
      <c r="FT129" s="41">
        <f t="shared" si="323"/>
        <v>0</v>
      </c>
    </row>
    <row r="130" spans="13:176" x14ac:dyDescent="0.25">
      <c r="M130" s="41">
        <f t="shared" ref="M130:V130" si="324">ABS($L29-M29)</f>
        <v>38</v>
      </c>
      <c r="N130" s="41">
        <f t="shared" si="324"/>
        <v>38</v>
      </c>
      <c r="O130" s="41">
        <f t="shared" si="324"/>
        <v>34</v>
      </c>
      <c r="P130" s="41">
        <f t="shared" si="324"/>
        <v>39</v>
      </c>
      <c r="Q130" s="41">
        <f t="shared" si="324"/>
        <v>3</v>
      </c>
      <c r="R130" s="41">
        <f t="shared" si="324"/>
        <v>30</v>
      </c>
      <c r="S130" s="41">
        <f t="shared" si="324"/>
        <v>24</v>
      </c>
      <c r="T130" s="41">
        <f t="shared" si="324"/>
        <v>22</v>
      </c>
      <c r="U130" s="41">
        <f t="shared" si="324"/>
        <v>19</v>
      </c>
      <c r="V130" s="41">
        <f t="shared" si="324"/>
        <v>38</v>
      </c>
      <c r="AI130" s="41">
        <f t="shared" ref="AI130:AR130" si="325">ABS($AH29-AI29)</f>
        <v>89</v>
      </c>
      <c r="AJ130" s="41">
        <f t="shared" si="325"/>
        <v>88</v>
      </c>
      <c r="AK130" s="41">
        <f t="shared" si="325"/>
        <v>89</v>
      </c>
      <c r="AL130" s="41">
        <f t="shared" si="325"/>
        <v>89</v>
      </c>
      <c r="AM130" s="41">
        <f t="shared" si="325"/>
        <v>88</v>
      </c>
      <c r="AN130" s="41">
        <f t="shared" si="325"/>
        <v>10</v>
      </c>
      <c r="AO130" s="41">
        <f t="shared" si="325"/>
        <v>20</v>
      </c>
      <c r="AP130" s="41">
        <f t="shared" si="325"/>
        <v>21</v>
      </c>
      <c r="AQ130" s="41">
        <f t="shared" si="325"/>
        <v>20</v>
      </c>
      <c r="AR130" s="41">
        <f t="shared" si="325"/>
        <v>15</v>
      </c>
      <c r="BE130" s="41">
        <f t="shared" ref="BE130:BN130" si="326">ABS($BD29-BE29)</f>
        <v>16</v>
      </c>
      <c r="BF130" s="41">
        <f t="shared" si="326"/>
        <v>17</v>
      </c>
      <c r="BG130" s="41">
        <f t="shared" si="326"/>
        <v>28</v>
      </c>
      <c r="BH130" s="41">
        <f t="shared" si="326"/>
        <v>25</v>
      </c>
      <c r="BI130" s="41">
        <f t="shared" si="326"/>
        <v>79</v>
      </c>
      <c r="BJ130" s="41">
        <f t="shared" si="326"/>
        <v>60</v>
      </c>
      <c r="BK130" s="41">
        <f t="shared" si="326"/>
        <v>62</v>
      </c>
      <c r="BL130" s="41">
        <f t="shared" si="326"/>
        <v>69</v>
      </c>
      <c r="BM130" s="41">
        <f t="shared" si="326"/>
        <v>72</v>
      </c>
      <c r="BN130" s="41">
        <f t="shared" si="326"/>
        <v>56</v>
      </c>
      <c r="CA130" s="41">
        <f t="shared" ref="CA130:CJ130" si="327">ABS($BZ29-CA29)</f>
        <v>48</v>
      </c>
      <c r="CB130" s="41">
        <f t="shared" si="327"/>
        <v>48</v>
      </c>
      <c r="CC130" s="41">
        <f t="shared" si="327"/>
        <v>46</v>
      </c>
      <c r="CD130" s="41">
        <f t="shared" si="327"/>
        <v>50</v>
      </c>
      <c r="CE130" s="41">
        <f t="shared" si="327"/>
        <v>36</v>
      </c>
      <c r="CF130" s="41">
        <f t="shared" si="327"/>
        <v>10</v>
      </c>
      <c r="CG130" s="41">
        <f t="shared" si="327"/>
        <v>3</v>
      </c>
      <c r="CH130" s="41">
        <f t="shared" si="327"/>
        <v>6</v>
      </c>
      <c r="CI130" s="41">
        <f t="shared" si="327"/>
        <v>1</v>
      </c>
      <c r="CJ130" s="41">
        <f t="shared" si="327"/>
        <v>11</v>
      </c>
      <c r="CW130" s="41">
        <f t="shared" ref="CW130:DF130" si="328">ABS($CV29-CW29)</f>
        <v>35</v>
      </c>
      <c r="CX130" s="41">
        <f t="shared" si="328"/>
        <v>34</v>
      </c>
      <c r="CY130" s="41">
        <f t="shared" si="328"/>
        <v>28</v>
      </c>
      <c r="CZ130" s="41">
        <f t="shared" si="328"/>
        <v>31</v>
      </c>
      <c r="DA130" s="41">
        <f t="shared" si="328"/>
        <v>34</v>
      </c>
      <c r="DB130" s="41">
        <f t="shared" si="328"/>
        <v>39</v>
      </c>
      <c r="DC130" s="41">
        <f t="shared" si="328"/>
        <v>41</v>
      </c>
      <c r="DD130" s="41">
        <f t="shared" si="328"/>
        <v>40</v>
      </c>
      <c r="DE130" s="41">
        <f t="shared" si="328"/>
        <v>43</v>
      </c>
      <c r="DF130" s="41">
        <f t="shared" si="328"/>
        <v>51</v>
      </c>
      <c r="DS130" s="41">
        <f t="shared" ref="DS130:EB130" si="329">ABS($DR29-DS29)</f>
        <v>22</v>
      </c>
      <c r="DT130" s="41">
        <f t="shared" si="329"/>
        <v>19</v>
      </c>
      <c r="DU130" s="41">
        <f t="shared" si="329"/>
        <v>20</v>
      </c>
      <c r="DV130" s="41">
        <f t="shared" si="329"/>
        <v>22</v>
      </c>
      <c r="DW130" s="41">
        <f t="shared" si="329"/>
        <v>9</v>
      </c>
      <c r="DX130" s="41">
        <f t="shared" si="329"/>
        <v>10</v>
      </c>
      <c r="DY130" s="41">
        <f t="shared" si="329"/>
        <v>29</v>
      </c>
      <c r="DZ130" s="41">
        <f t="shared" si="329"/>
        <v>34</v>
      </c>
      <c r="EA130" s="41">
        <f t="shared" si="329"/>
        <v>27</v>
      </c>
      <c r="EB130" s="41">
        <f t="shared" si="329"/>
        <v>44</v>
      </c>
      <c r="EO130" s="41">
        <f t="shared" ref="EO130:EX130" si="330">ABS($EN29-EO29)</f>
        <v>37</v>
      </c>
      <c r="EP130" s="41">
        <f t="shared" si="330"/>
        <v>38</v>
      </c>
      <c r="EQ130" s="41">
        <f t="shared" si="330"/>
        <v>18</v>
      </c>
      <c r="ER130" s="41">
        <f t="shared" si="330"/>
        <v>33</v>
      </c>
      <c r="ES130" s="41">
        <f t="shared" si="330"/>
        <v>38</v>
      </c>
      <c r="ET130" s="41">
        <f t="shared" si="330"/>
        <v>36</v>
      </c>
      <c r="EU130" s="41">
        <f t="shared" si="330"/>
        <v>37</v>
      </c>
      <c r="EV130" s="41">
        <f t="shared" si="330"/>
        <v>39</v>
      </c>
      <c r="EW130" s="41">
        <f t="shared" si="330"/>
        <v>37</v>
      </c>
      <c r="EX130" s="41">
        <f t="shared" si="330"/>
        <v>36</v>
      </c>
      <c r="FK130" s="41">
        <f t="shared" ref="FK130:FT130" si="331">ABS($FJ29-FK29)</f>
        <v>0</v>
      </c>
      <c r="FL130" s="41">
        <f t="shared" si="331"/>
        <v>0</v>
      </c>
      <c r="FM130" s="41">
        <f t="shared" si="331"/>
        <v>0</v>
      </c>
      <c r="FN130" s="41">
        <f t="shared" si="331"/>
        <v>0</v>
      </c>
      <c r="FO130" s="41">
        <f t="shared" si="331"/>
        <v>65</v>
      </c>
      <c r="FP130" s="41">
        <f t="shared" si="331"/>
        <v>0</v>
      </c>
      <c r="FQ130" s="41">
        <f t="shared" si="331"/>
        <v>84</v>
      </c>
      <c r="FR130" s="41">
        <f t="shared" si="331"/>
        <v>65</v>
      </c>
      <c r="FS130" s="41">
        <f t="shared" si="331"/>
        <v>0</v>
      </c>
      <c r="FT130" s="41">
        <f t="shared" si="331"/>
        <v>0</v>
      </c>
    </row>
    <row r="131" spans="13:176" x14ac:dyDescent="0.25">
      <c r="M131" s="41">
        <f t="shared" ref="M131:V131" si="332">ABS($L30-M30)</f>
        <v>37</v>
      </c>
      <c r="N131" s="41">
        <f t="shared" si="332"/>
        <v>38</v>
      </c>
      <c r="O131" s="41">
        <f t="shared" si="332"/>
        <v>35</v>
      </c>
      <c r="P131" s="41">
        <f t="shared" si="332"/>
        <v>37</v>
      </c>
      <c r="Q131" s="41">
        <f t="shared" si="332"/>
        <v>5</v>
      </c>
      <c r="R131" s="41">
        <f t="shared" si="332"/>
        <v>26</v>
      </c>
      <c r="S131" s="41">
        <f t="shared" si="332"/>
        <v>23</v>
      </c>
      <c r="T131" s="41">
        <f t="shared" si="332"/>
        <v>23</v>
      </c>
      <c r="U131" s="41">
        <f t="shared" si="332"/>
        <v>23</v>
      </c>
      <c r="V131" s="41">
        <f t="shared" si="332"/>
        <v>25</v>
      </c>
      <c r="AI131" s="41">
        <f t="shared" ref="AI131:AR131" si="333">ABS($AH30-AI30)</f>
        <v>10</v>
      </c>
      <c r="AJ131" s="41">
        <f t="shared" si="333"/>
        <v>10</v>
      </c>
      <c r="AK131" s="41">
        <f t="shared" si="333"/>
        <v>8</v>
      </c>
      <c r="AL131" s="41">
        <f t="shared" si="333"/>
        <v>9</v>
      </c>
      <c r="AM131" s="41">
        <f t="shared" si="333"/>
        <v>43</v>
      </c>
      <c r="AN131" s="41">
        <f t="shared" si="333"/>
        <v>11</v>
      </c>
      <c r="AO131" s="41">
        <f t="shared" si="333"/>
        <v>27</v>
      </c>
      <c r="AP131" s="41">
        <f t="shared" si="333"/>
        <v>26</v>
      </c>
      <c r="AQ131" s="41">
        <f t="shared" si="333"/>
        <v>29</v>
      </c>
      <c r="AR131" s="41">
        <f t="shared" si="333"/>
        <v>1</v>
      </c>
      <c r="BE131" s="41">
        <f t="shared" ref="BE131:BN131" si="334">ABS($BD30-BE30)</f>
        <v>7</v>
      </c>
      <c r="BF131" s="41">
        <f t="shared" si="334"/>
        <v>39</v>
      </c>
      <c r="BG131" s="41">
        <f t="shared" si="334"/>
        <v>6</v>
      </c>
      <c r="BH131" s="41">
        <f t="shared" si="334"/>
        <v>40</v>
      </c>
      <c r="BI131" s="41">
        <f t="shared" si="334"/>
        <v>6</v>
      </c>
      <c r="BJ131" s="41">
        <f t="shared" si="334"/>
        <v>53</v>
      </c>
      <c r="BK131" s="41">
        <f t="shared" si="334"/>
        <v>26</v>
      </c>
      <c r="BL131" s="41">
        <f t="shared" si="334"/>
        <v>15</v>
      </c>
      <c r="BM131" s="41">
        <f t="shared" si="334"/>
        <v>34</v>
      </c>
      <c r="BN131" s="41">
        <f t="shared" si="334"/>
        <v>27</v>
      </c>
      <c r="CA131" s="41">
        <f t="shared" ref="CA131:CJ131" si="335">ABS($BZ30-CA30)</f>
        <v>57</v>
      </c>
      <c r="CB131" s="41">
        <f t="shared" si="335"/>
        <v>48</v>
      </c>
      <c r="CC131" s="41">
        <f t="shared" si="335"/>
        <v>53</v>
      </c>
      <c r="CD131" s="41">
        <f t="shared" si="335"/>
        <v>52</v>
      </c>
      <c r="CE131" s="41">
        <f t="shared" si="335"/>
        <v>36</v>
      </c>
      <c r="CF131" s="41">
        <f t="shared" si="335"/>
        <v>11</v>
      </c>
      <c r="CG131" s="41">
        <f t="shared" si="335"/>
        <v>35</v>
      </c>
      <c r="CH131" s="41">
        <f t="shared" si="335"/>
        <v>42</v>
      </c>
      <c r="CI131" s="41">
        <f t="shared" si="335"/>
        <v>34</v>
      </c>
      <c r="CJ131" s="41">
        <f t="shared" si="335"/>
        <v>45</v>
      </c>
      <c r="CW131" s="41">
        <f t="shared" ref="CW131:DF131" si="336">ABS($CV30-CW30)</f>
        <v>25</v>
      </c>
      <c r="CX131" s="41">
        <f t="shared" si="336"/>
        <v>34</v>
      </c>
      <c r="CY131" s="41">
        <f t="shared" si="336"/>
        <v>25</v>
      </c>
      <c r="CZ131" s="41">
        <f t="shared" si="336"/>
        <v>23</v>
      </c>
      <c r="DA131" s="41">
        <f t="shared" si="336"/>
        <v>58</v>
      </c>
      <c r="DB131" s="41">
        <f t="shared" si="336"/>
        <v>67</v>
      </c>
      <c r="DC131" s="41">
        <f t="shared" si="336"/>
        <v>66</v>
      </c>
      <c r="DD131" s="41">
        <f t="shared" si="336"/>
        <v>65</v>
      </c>
      <c r="DE131" s="41">
        <f t="shared" si="336"/>
        <v>66</v>
      </c>
      <c r="DF131" s="41">
        <f t="shared" si="336"/>
        <v>67</v>
      </c>
      <c r="DS131" s="41">
        <f t="shared" ref="DS131:EB131" si="337">ABS($DR30-DS30)</f>
        <v>11</v>
      </c>
      <c r="DT131" s="41">
        <f t="shared" si="337"/>
        <v>13</v>
      </c>
      <c r="DU131" s="41">
        <f t="shared" si="337"/>
        <v>9</v>
      </c>
      <c r="DV131" s="41">
        <f t="shared" si="337"/>
        <v>20</v>
      </c>
      <c r="DW131" s="41">
        <f t="shared" si="337"/>
        <v>20</v>
      </c>
      <c r="DX131" s="41">
        <f t="shared" si="337"/>
        <v>54</v>
      </c>
      <c r="DY131" s="41">
        <f t="shared" si="337"/>
        <v>49</v>
      </c>
      <c r="DZ131" s="41">
        <f t="shared" si="337"/>
        <v>44</v>
      </c>
      <c r="EA131" s="41">
        <f t="shared" si="337"/>
        <v>54</v>
      </c>
      <c r="EB131" s="41">
        <f t="shared" si="337"/>
        <v>39</v>
      </c>
      <c r="EO131" s="41">
        <f t="shared" ref="EO131:EX131" si="338">ABS($EN30-EO30)</f>
        <v>21</v>
      </c>
      <c r="EP131" s="41">
        <f t="shared" si="338"/>
        <v>20</v>
      </c>
      <c r="EQ131" s="41">
        <f t="shared" si="338"/>
        <v>15</v>
      </c>
      <c r="ER131" s="41">
        <f t="shared" si="338"/>
        <v>20</v>
      </c>
      <c r="ES131" s="41">
        <f t="shared" si="338"/>
        <v>15</v>
      </c>
      <c r="ET131" s="41">
        <f t="shared" si="338"/>
        <v>49</v>
      </c>
      <c r="EU131" s="41">
        <f t="shared" si="338"/>
        <v>53</v>
      </c>
      <c r="EV131" s="41">
        <f t="shared" si="338"/>
        <v>49</v>
      </c>
      <c r="EW131" s="41">
        <f t="shared" si="338"/>
        <v>53</v>
      </c>
      <c r="EX131" s="41">
        <f t="shared" si="338"/>
        <v>61</v>
      </c>
      <c r="FK131" s="41">
        <f t="shared" ref="FK131:FT131" si="339">ABS($FJ30-FK30)</f>
        <v>0</v>
      </c>
      <c r="FL131" s="41">
        <f t="shared" si="339"/>
        <v>0</v>
      </c>
      <c r="FM131" s="41">
        <f t="shared" si="339"/>
        <v>0</v>
      </c>
      <c r="FN131" s="41">
        <f t="shared" si="339"/>
        <v>0</v>
      </c>
      <c r="FO131" s="41">
        <f t="shared" si="339"/>
        <v>8</v>
      </c>
      <c r="FP131" s="41">
        <f t="shared" si="339"/>
        <v>0</v>
      </c>
      <c r="FQ131" s="41">
        <f t="shared" si="339"/>
        <v>37</v>
      </c>
      <c r="FR131" s="41">
        <f t="shared" si="339"/>
        <v>45</v>
      </c>
      <c r="FS131" s="41">
        <f t="shared" si="339"/>
        <v>85</v>
      </c>
      <c r="FT131" s="41">
        <f t="shared" si="339"/>
        <v>0</v>
      </c>
    </row>
    <row r="132" spans="13:176" x14ac:dyDescent="0.25">
      <c r="M132" s="41">
        <f t="shared" ref="M132:V132" si="340">ABS($L31-M31)</f>
        <v>44</v>
      </c>
      <c r="N132" s="41">
        <f t="shared" si="340"/>
        <v>52</v>
      </c>
      <c r="O132" s="41">
        <f t="shared" si="340"/>
        <v>41</v>
      </c>
      <c r="P132" s="41">
        <f t="shared" si="340"/>
        <v>38</v>
      </c>
      <c r="Q132" s="41">
        <f t="shared" si="340"/>
        <v>17</v>
      </c>
      <c r="R132" s="41">
        <f t="shared" si="340"/>
        <v>28</v>
      </c>
      <c r="S132" s="41">
        <f t="shared" si="340"/>
        <v>10</v>
      </c>
      <c r="T132" s="41">
        <f t="shared" si="340"/>
        <v>8</v>
      </c>
      <c r="U132" s="41">
        <f t="shared" si="340"/>
        <v>7</v>
      </c>
      <c r="V132" s="41">
        <f t="shared" si="340"/>
        <v>27</v>
      </c>
      <c r="AI132" s="41">
        <f t="shared" ref="AI132:AR132" si="341">ABS($AH31-AI31)</f>
        <v>3</v>
      </c>
      <c r="AJ132" s="41">
        <f t="shared" si="341"/>
        <v>11</v>
      </c>
      <c r="AK132" s="41">
        <f t="shared" si="341"/>
        <v>1</v>
      </c>
      <c r="AL132" s="41">
        <f t="shared" si="341"/>
        <v>3</v>
      </c>
      <c r="AM132" s="41">
        <f t="shared" si="341"/>
        <v>8</v>
      </c>
      <c r="AN132" s="41">
        <f t="shared" si="341"/>
        <v>11</v>
      </c>
      <c r="AO132" s="41">
        <f t="shared" si="341"/>
        <v>26</v>
      </c>
      <c r="AP132" s="41">
        <f t="shared" si="341"/>
        <v>25</v>
      </c>
      <c r="AQ132" s="41">
        <f t="shared" si="341"/>
        <v>30</v>
      </c>
      <c r="AR132" s="41">
        <f t="shared" si="341"/>
        <v>3</v>
      </c>
      <c r="BE132" s="41">
        <f t="shared" ref="BE132:BN132" si="342">ABS($BD31-BE31)</f>
        <v>54</v>
      </c>
      <c r="BF132" s="41">
        <f t="shared" si="342"/>
        <v>54</v>
      </c>
      <c r="BG132" s="41">
        <f t="shared" si="342"/>
        <v>53</v>
      </c>
      <c r="BH132" s="41">
        <f t="shared" si="342"/>
        <v>54</v>
      </c>
      <c r="BI132" s="41">
        <f t="shared" si="342"/>
        <v>33</v>
      </c>
      <c r="BJ132" s="41">
        <f t="shared" si="342"/>
        <v>5</v>
      </c>
      <c r="BK132" s="41">
        <f t="shared" si="342"/>
        <v>32</v>
      </c>
      <c r="BL132" s="41">
        <f t="shared" si="342"/>
        <v>37</v>
      </c>
      <c r="BM132" s="41">
        <f t="shared" si="342"/>
        <v>22</v>
      </c>
      <c r="BN132" s="41">
        <f t="shared" si="342"/>
        <v>20</v>
      </c>
      <c r="CA132" s="41">
        <f t="shared" ref="CA132:CJ132" si="343">ABS($BZ31-CA31)</f>
        <v>34</v>
      </c>
      <c r="CB132" s="41">
        <f t="shared" si="343"/>
        <v>34</v>
      </c>
      <c r="CC132" s="41">
        <f t="shared" si="343"/>
        <v>34</v>
      </c>
      <c r="CD132" s="41">
        <f t="shared" si="343"/>
        <v>34</v>
      </c>
      <c r="CE132" s="41">
        <f t="shared" si="343"/>
        <v>4</v>
      </c>
      <c r="CF132" s="41">
        <f t="shared" si="343"/>
        <v>4</v>
      </c>
      <c r="CG132" s="41">
        <f t="shared" si="343"/>
        <v>8</v>
      </c>
      <c r="CH132" s="41">
        <f t="shared" si="343"/>
        <v>13</v>
      </c>
      <c r="CI132" s="41">
        <f t="shared" si="343"/>
        <v>4</v>
      </c>
      <c r="CJ132" s="41">
        <f t="shared" si="343"/>
        <v>19</v>
      </c>
      <c r="CW132" s="41">
        <f t="shared" ref="CW132:DF132" si="344">ABS($CV31-CW31)</f>
        <v>18</v>
      </c>
      <c r="CX132" s="41">
        <f t="shared" si="344"/>
        <v>21</v>
      </c>
      <c r="CY132" s="41">
        <f t="shared" si="344"/>
        <v>12</v>
      </c>
      <c r="CZ132" s="41">
        <f t="shared" si="344"/>
        <v>15</v>
      </c>
      <c r="DA132" s="41">
        <f t="shared" si="344"/>
        <v>10</v>
      </c>
      <c r="DB132" s="41">
        <f t="shared" si="344"/>
        <v>29</v>
      </c>
      <c r="DC132" s="41">
        <f t="shared" si="344"/>
        <v>35</v>
      </c>
      <c r="DD132" s="41">
        <f t="shared" si="344"/>
        <v>32</v>
      </c>
      <c r="DE132" s="41">
        <f t="shared" si="344"/>
        <v>31</v>
      </c>
      <c r="DF132" s="41">
        <f t="shared" si="344"/>
        <v>43</v>
      </c>
      <c r="DS132" s="41">
        <f t="shared" ref="DS132:EB132" si="345">ABS($DR31-DS31)</f>
        <v>26</v>
      </c>
      <c r="DT132" s="41">
        <f t="shared" si="345"/>
        <v>20</v>
      </c>
      <c r="DU132" s="41">
        <f t="shared" si="345"/>
        <v>22</v>
      </c>
      <c r="DV132" s="41">
        <f t="shared" si="345"/>
        <v>25</v>
      </c>
      <c r="DW132" s="41">
        <f t="shared" si="345"/>
        <v>17</v>
      </c>
      <c r="DX132" s="41">
        <f t="shared" si="345"/>
        <v>4</v>
      </c>
      <c r="DY132" s="41">
        <f t="shared" si="345"/>
        <v>3</v>
      </c>
      <c r="DZ132" s="41">
        <f t="shared" si="345"/>
        <v>7</v>
      </c>
      <c r="EA132" s="41">
        <f t="shared" si="345"/>
        <v>2</v>
      </c>
      <c r="EB132" s="41">
        <f t="shared" si="345"/>
        <v>16</v>
      </c>
      <c r="EO132" s="41">
        <f t="shared" ref="EO132:EX132" si="346">ABS($EN31-EO31)</f>
        <v>14</v>
      </c>
      <c r="EP132" s="41">
        <f t="shared" si="346"/>
        <v>11</v>
      </c>
      <c r="EQ132" s="41">
        <f t="shared" si="346"/>
        <v>11</v>
      </c>
      <c r="ER132" s="41">
        <f t="shared" si="346"/>
        <v>10</v>
      </c>
      <c r="ES132" s="41">
        <f t="shared" si="346"/>
        <v>36</v>
      </c>
      <c r="ET132" s="41">
        <f t="shared" si="346"/>
        <v>73</v>
      </c>
      <c r="EU132" s="41">
        <f t="shared" si="346"/>
        <v>71</v>
      </c>
      <c r="EV132" s="41">
        <f t="shared" si="346"/>
        <v>69</v>
      </c>
      <c r="EW132" s="41">
        <f t="shared" si="346"/>
        <v>73</v>
      </c>
      <c r="EX132" s="41">
        <f t="shared" si="346"/>
        <v>76</v>
      </c>
      <c r="FK132" s="41">
        <f t="shared" ref="FK132:FT132" si="347">ABS($FJ31-FK31)</f>
        <v>0</v>
      </c>
      <c r="FL132" s="41">
        <f t="shared" si="347"/>
        <v>0</v>
      </c>
      <c r="FM132" s="41">
        <f t="shared" si="347"/>
        <v>0</v>
      </c>
      <c r="FN132" s="41">
        <f t="shared" si="347"/>
        <v>0</v>
      </c>
      <c r="FO132" s="41">
        <f t="shared" si="347"/>
        <v>99</v>
      </c>
      <c r="FP132" s="41">
        <f t="shared" si="347"/>
        <v>0</v>
      </c>
      <c r="FQ132" s="41">
        <f t="shared" si="347"/>
        <v>75</v>
      </c>
      <c r="FR132" s="41">
        <f t="shared" si="347"/>
        <v>21</v>
      </c>
      <c r="FS132" s="41">
        <f t="shared" si="347"/>
        <v>76</v>
      </c>
      <c r="FT132" s="41">
        <f t="shared" si="347"/>
        <v>0</v>
      </c>
    </row>
    <row r="133" spans="13:176" x14ac:dyDescent="0.25">
      <c r="M133" s="41">
        <f t="shared" ref="M133:V133" si="348">ABS($L32-M32)</f>
        <v>98</v>
      </c>
      <c r="N133" s="41">
        <f t="shared" si="348"/>
        <v>98</v>
      </c>
      <c r="O133" s="41">
        <f t="shared" si="348"/>
        <v>98</v>
      </c>
      <c r="P133" s="41">
        <f t="shared" si="348"/>
        <v>98</v>
      </c>
      <c r="Q133" s="41">
        <f t="shared" si="348"/>
        <v>86</v>
      </c>
      <c r="R133" s="41">
        <f t="shared" si="348"/>
        <v>26</v>
      </c>
      <c r="S133" s="41">
        <f t="shared" si="348"/>
        <v>37</v>
      </c>
      <c r="T133" s="41">
        <f t="shared" si="348"/>
        <v>38</v>
      </c>
      <c r="U133" s="41">
        <f t="shared" si="348"/>
        <v>40</v>
      </c>
      <c r="V133" s="41">
        <f t="shared" si="348"/>
        <v>23</v>
      </c>
      <c r="AI133" s="41">
        <f t="shared" ref="AI133:AR133" si="349">ABS($AH32-AI32)</f>
        <v>2</v>
      </c>
      <c r="AJ133" s="41">
        <f t="shared" si="349"/>
        <v>2</v>
      </c>
      <c r="AK133" s="41">
        <f t="shared" si="349"/>
        <v>1</v>
      </c>
      <c r="AL133" s="41">
        <f t="shared" si="349"/>
        <v>3</v>
      </c>
      <c r="AM133" s="41">
        <f t="shared" si="349"/>
        <v>12</v>
      </c>
      <c r="AN133" s="41">
        <f t="shared" si="349"/>
        <v>8</v>
      </c>
      <c r="AO133" s="41">
        <f t="shared" si="349"/>
        <v>33</v>
      </c>
      <c r="AP133" s="41">
        <f t="shared" si="349"/>
        <v>32</v>
      </c>
      <c r="AQ133" s="41">
        <f t="shared" si="349"/>
        <v>19</v>
      </c>
      <c r="AR133" s="41">
        <f t="shared" si="349"/>
        <v>26</v>
      </c>
      <c r="BE133" s="41">
        <f t="shared" ref="BE133:BN133" si="350">ABS($BD32-BE32)</f>
        <v>81</v>
      </c>
      <c r="BF133" s="41">
        <f t="shared" si="350"/>
        <v>80</v>
      </c>
      <c r="BG133" s="41">
        <f t="shared" si="350"/>
        <v>80</v>
      </c>
      <c r="BH133" s="41">
        <f t="shared" si="350"/>
        <v>81</v>
      </c>
      <c r="BI133" s="41">
        <f t="shared" si="350"/>
        <v>59</v>
      </c>
      <c r="BJ133" s="41">
        <f t="shared" si="350"/>
        <v>39</v>
      </c>
      <c r="BK133" s="41">
        <f t="shared" si="350"/>
        <v>60</v>
      </c>
      <c r="BL133" s="41">
        <f t="shared" si="350"/>
        <v>66</v>
      </c>
      <c r="BM133" s="41">
        <f t="shared" si="350"/>
        <v>53</v>
      </c>
      <c r="BN133" s="41">
        <f t="shared" si="350"/>
        <v>50</v>
      </c>
      <c r="CA133" s="41">
        <f t="shared" ref="CA133:CJ133" si="351">ABS($BZ32-CA32)</f>
        <v>80</v>
      </c>
      <c r="CB133" s="41">
        <f t="shared" si="351"/>
        <v>80</v>
      </c>
      <c r="CC133" s="41">
        <f t="shared" si="351"/>
        <v>80</v>
      </c>
      <c r="CD133" s="41">
        <f t="shared" si="351"/>
        <v>80</v>
      </c>
      <c r="CE133" s="41">
        <f t="shared" si="351"/>
        <v>33</v>
      </c>
      <c r="CF133" s="41">
        <f t="shared" si="351"/>
        <v>13</v>
      </c>
      <c r="CG133" s="41">
        <f t="shared" si="351"/>
        <v>19</v>
      </c>
      <c r="CH133" s="41">
        <f t="shared" si="351"/>
        <v>33</v>
      </c>
      <c r="CI133" s="41">
        <f t="shared" si="351"/>
        <v>15</v>
      </c>
      <c r="CJ133" s="41">
        <f t="shared" si="351"/>
        <v>29</v>
      </c>
      <c r="CW133" s="41">
        <f t="shared" ref="CW133:DF133" si="352">ABS($CV32-CW32)</f>
        <v>36</v>
      </c>
      <c r="CX133" s="41">
        <f t="shared" si="352"/>
        <v>32</v>
      </c>
      <c r="CY133" s="41">
        <f t="shared" si="352"/>
        <v>24</v>
      </c>
      <c r="CZ133" s="41">
        <f t="shared" si="352"/>
        <v>31</v>
      </c>
      <c r="DA133" s="41">
        <f t="shared" si="352"/>
        <v>27</v>
      </c>
      <c r="DB133" s="41">
        <f t="shared" si="352"/>
        <v>13</v>
      </c>
      <c r="DC133" s="41">
        <f t="shared" si="352"/>
        <v>7</v>
      </c>
      <c r="DD133" s="41">
        <f t="shared" si="352"/>
        <v>7</v>
      </c>
      <c r="DE133" s="41">
        <f t="shared" si="352"/>
        <v>2</v>
      </c>
      <c r="DF133" s="41">
        <f t="shared" si="352"/>
        <v>4</v>
      </c>
      <c r="DS133" s="41">
        <f t="shared" ref="DS133:EB133" si="353">ABS($DR32-DS32)</f>
        <v>33</v>
      </c>
      <c r="DT133" s="41">
        <f t="shared" si="353"/>
        <v>35</v>
      </c>
      <c r="DU133" s="41">
        <f t="shared" si="353"/>
        <v>30</v>
      </c>
      <c r="DV133" s="41">
        <f t="shared" si="353"/>
        <v>32</v>
      </c>
      <c r="DW133" s="41">
        <f t="shared" si="353"/>
        <v>27</v>
      </c>
      <c r="DX133" s="41">
        <f t="shared" si="353"/>
        <v>12</v>
      </c>
      <c r="DY133" s="41">
        <f t="shared" si="353"/>
        <v>3</v>
      </c>
      <c r="DZ133" s="41">
        <f t="shared" si="353"/>
        <v>2</v>
      </c>
      <c r="EA133" s="41">
        <f t="shared" si="353"/>
        <v>7</v>
      </c>
      <c r="EB133" s="41">
        <f t="shared" si="353"/>
        <v>7</v>
      </c>
      <c r="EO133" s="41">
        <f t="shared" ref="EO133:EX133" si="354">ABS($EN32-EO32)</f>
        <v>33</v>
      </c>
      <c r="EP133" s="41">
        <f t="shared" si="354"/>
        <v>38</v>
      </c>
      <c r="EQ133" s="41">
        <f t="shared" si="354"/>
        <v>25</v>
      </c>
      <c r="ER133" s="41">
        <f t="shared" si="354"/>
        <v>31</v>
      </c>
      <c r="ES133" s="41">
        <f t="shared" si="354"/>
        <v>14</v>
      </c>
      <c r="ET133" s="41">
        <f t="shared" si="354"/>
        <v>6</v>
      </c>
      <c r="EU133" s="41">
        <f t="shared" si="354"/>
        <v>15</v>
      </c>
      <c r="EV133" s="41">
        <f t="shared" si="354"/>
        <v>14</v>
      </c>
      <c r="EW133" s="41">
        <f t="shared" si="354"/>
        <v>16</v>
      </c>
      <c r="EX133" s="41">
        <f t="shared" si="354"/>
        <v>24</v>
      </c>
      <c r="FK133" s="41">
        <f t="shared" ref="FK133:FT133" si="355">ABS($FJ32-FK32)</f>
        <v>0</v>
      </c>
      <c r="FL133" s="41">
        <f t="shared" si="355"/>
        <v>0</v>
      </c>
      <c r="FM133" s="41">
        <f t="shared" si="355"/>
        <v>0</v>
      </c>
      <c r="FN133" s="41">
        <f t="shared" si="355"/>
        <v>0</v>
      </c>
      <c r="FO133" s="41">
        <f t="shared" si="355"/>
        <v>65</v>
      </c>
      <c r="FP133" s="41">
        <f t="shared" si="355"/>
        <v>0</v>
      </c>
      <c r="FQ133" s="41">
        <f t="shared" si="355"/>
        <v>0</v>
      </c>
      <c r="FR133" s="41">
        <f t="shared" si="355"/>
        <v>58</v>
      </c>
      <c r="FS133" s="41">
        <f t="shared" si="355"/>
        <v>88</v>
      </c>
      <c r="FT133" s="41">
        <f t="shared" si="355"/>
        <v>0</v>
      </c>
    </row>
    <row r="134" spans="13:176" x14ac:dyDescent="0.25">
      <c r="M134" s="41">
        <f t="shared" ref="M134:V134" si="356">ABS($L33-M33)</f>
        <v>43</v>
      </c>
      <c r="N134" s="41">
        <f t="shared" si="356"/>
        <v>43</v>
      </c>
      <c r="O134" s="41">
        <f t="shared" si="356"/>
        <v>37</v>
      </c>
      <c r="P134" s="41">
        <f t="shared" si="356"/>
        <v>42</v>
      </c>
      <c r="Q134" s="41">
        <f t="shared" si="356"/>
        <v>18</v>
      </c>
      <c r="R134" s="41">
        <f t="shared" si="356"/>
        <v>6</v>
      </c>
      <c r="S134" s="41">
        <f t="shared" si="356"/>
        <v>4</v>
      </c>
      <c r="T134" s="41">
        <f t="shared" si="356"/>
        <v>9</v>
      </c>
      <c r="U134" s="41">
        <f t="shared" si="356"/>
        <v>4</v>
      </c>
      <c r="V134" s="41">
        <f t="shared" si="356"/>
        <v>16</v>
      </c>
      <c r="AI134" s="41">
        <f t="shared" ref="AI134:AR134" si="357">ABS($AH33-AI33)</f>
        <v>16</v>
      </c>
      <c r="AJ134" s="41">
        <f t="shared" si="357"/>
        <v>9</v>
      </c>
      <c r="AK134" s="41">
        <f t="shared" si="357"/>
        <v>17</v>
      </c>
      <c r="AL134" s="41">
        <f t="shared" si="357"/>
        <v>17</v>
      </c>
      <c r="AM134" s="41">
        <f t="shared" si="357"/>
        <v>17</v>
      </c>
      <c r="AN134" s="41">
        <f t="shared" si="357"/>
        <v>57</v>
      </c>
      <c r="AO134" s="41">
        <f t="shared" si="357"/>
        <v>42</v>
      </c>
      <c r="AP134" s="41">
        <f t="shared" si="357"/>
        <v>39</v>
      </c>
      <c r="AQ134" s="41">
        <f t="shared" si="357"/>
        <v>48</v>
      </c>
      <c r="AR134" s="41">
        <f t="shared" si="357"/>
        <v>49</v>
      </c>
      <c r="BE134" s="41">
        <f t="shared" ref="BE134:BN134" si="358">ABS($BD33-BE33)</f>
        <v>70</v>
      </c>
      <c r="BF134" s="41">
        <f t="shared" si="358"/>
        <v>69</v>
      </c>
      <c r="BG134" s="41">
        <f t="shared" si="358"/>
        <v>70</v>
      </c>
      <c r="BH134" s="41">
        <f t="shared" si="358"/>
        <v>71</v>
      </c>
      <c r="BI134" s="41">
        <f t="shared" si="358"/>
        <v>41</v>
      </c>
      <c r="BJ134" s="41">
        <f t="shared" si="358"/>
        <v>19</v>
      </c>
      <c r="BK134" s="41">
        <f t="shared" si="358"/>
        <v>36</v>
      </c>
      <c r="BL134" s="41">
        <f t="shared" si="358"/>
        <v>44</v>
      </c>
      <c r="BM134" s="41">
        <f t="shared" si="358"/>
        <v>39</v>
      </c>
      <c r="BN134" s="41">
        <f t="shared" si="358"/>
        <v>33</v>
      </c>
      <c r="CA134" s="41">
        <f t="shared" ref="CA134:CJ134" si="359">ABS($BZ33-CA33)</f>
        <v>26</v>
      </c>
      <c r="CB134" s="41">
        <f t="shared" si="359"/>
        <v>26</v>
      </c>
      <c r="CC134" s="41">
        <f t="shared" si="359"/>
        <v>27</v>
      </c>
      <c r="CD134" s="41">
        <f t="shared" si="359"/>
        <v>27</v>
      </c>
      <c r="CE134" s="41">
        <f t="shared" si="359"/>
        <v>16</v>
      </c>
      <c r="CF134" s="41">
        <f t="shared" si="359"/>
        <v>45</v>
      </c>
      <c r="CG134" s="41">
        <f t="shared" si="359"/>
        <v>41</v>
      </c>
      <c r="CH134" s="41">
        <f t="shared" si="359"/>
        <v>30</v>
      </c>
      <c r="CI134" s="41">
        <f t="shared" si="359"/>
        <v>44</v>
      </c>
      <c r="CJ134" s="41">
        <f t="shared" si="359"/>
        <v>39</v>
      </c>
      <c r="CW134" s="41">
        <f t="shared" ref="CW134:DF134" si="360">ABS($CV33-CW33)</f>
        <v>63</v>
      </c>
      <c r="CX134" s="41">
        <f t="shared" si="360"/>
        <v>62</v>
      </c>
      <c r="CY134" s="41">
        <f t="shared" si="360"/>
        <v>43</v>
      </c>
      <c r="CZ134" s="41">
        <f t="shared" si="360"/>
        <v>60</v>
      </c>
      <c r="DA134" s="41">
        <f t="shared" si="360"/>
        <v>65</v>
      </c>
      <c r="DB134" s="41">
        <f t="shared" si="360"/>
        <v>39</v>
      </c>
      <c r="DC134" s="41">
        <f t="shared" si="360"/>
        <v>42</v>
      </c>
      <c r="DD134" s="41">
        <f t="shared" si="360"/>
        <v>41</v>
      </c>
      <c r="DE134" s="41">
        <f t="shared" si="360"/>
        <v>41</v>
      </c>
      <c r="DF134" s="41">
        <f t="shared" si="360"/>
        <v>47</v>
      </c>
      <c r="DS134" s="41">
        <f t="shared" ref="DS134:EB134" si="361">ABS($DR33-DS33)</f>
        <v>9</v>
      </c>
      <c r="DT134" s="41">
        <f t="shared" si="361"/>
        <v>11</v>
      </c>
      <c r="DU134" s="41">
        <f t="shared" si="361"/>
        <v>10</v>
      </c>
      <c r="DV134" s="41">
        <f t="shared" si="361"/>
        <v>9</v>
      </c>
      <c r="DW134" s="41">
        <f t="shared" si="361"/>
        <v>18</v>
      </c>
      <c r="DX134" s="41">
        <f t="shared" si="361"/>
        <v>4</v>
      </c>
      <c r="DY134" s="41">
        <f t="shared" si="361"/>
        <v>11</v>
      </c>
      <c r="DZ134" s="41">
        <f t="shared" si="361"/>
        <v>15</v>
      </c>
      <c r="EA134" s="41">
        <f t="shared" si="361"/>
        <v>8</v>
      </c>
      <c r="EB134" s="41">
        <f t="shared" si="361"/>
        <v>17</v>
      </c>
      <c r="EO134" s="41">
        <f t="shared" ref="EO134:EX134" si="362">ABS($EN33-EO33)</f>
        <v>19</v>
      </c>
      <c r="EP134" s="41">
        <f t="shared" si="362"/>
        <v>20</v>
      </c>
      <c r="EQ134" s="41">
        <f t="shared" si="362"/>
        <v>16</v>
      </c>
      <c r="ER134" s="41">
        <f t="shared" si="362"/>
        <v>18</v>
      </c>
      <c r="ES134" s="41">
        <f t="shared" si="362"/>
        <v>9</v>
      </c>
      <c r="ET134" s="41">
        <f t="shared" si="362"/>
        <v>3</v>
      </c>
      <c r="EU134" s="41">
        <f t="shared" si="362"/>
        <v>16</v>
      </c>
      <c r="EV134" s="41">
        <f t="shared" si="362"/>
        <v>12</v>
      </c>
      <c r="EW134" s="41">
        <f t="shared" si="362"/>
        <v>15</v>
      </c>
      <c r="EX134" s="41">
        <f t="shared" si="362"/>
        <v>10</v>
      </c>
      <c r="FK134" s="41">
        <f t="shared" ref="FK134:FT134" si="363">ABS($FJ33-FK33)</f>
        <v>0</v>
      </c>
      <c r="FL134" s="41">
        <f t="shared" si="363"/>
        <v>0</v>
      </c>
      <c r="FM134" s="41">
        <f t="shared" si="363"/>
        <v>0</v>
      </c>
      <c r="FN134" s="41">
        <f t="shared" si="363"/>
        <v>0</v>
      </c>
      <c r="FO134" s="41">
        <f t="shared" si="363"/>
        <v>97</v>
      </c>
      <c r="FP134" s="41">
        <f t="shared" si="363"/>
        <v>0</v>
      </c>
      <c r="FQ134" s="41">
        <f t="shared" si="363"/>
        <v>61</v>
      </c>
      <c r="FR134" s="41">
        <f t="shared" si="363"/>
        <v>16</v>
      </c>
      <c r="FS134" s="41">
        <f t="shared" si="363"/>
        <v>44</v>
      </c>
      <c r="FT134" s="41">
        <f t="shared" si="363"/>
        <v>0</v>
      </c>
    </row>
    <row r="135" spans="13:176" x14ac:dyDescent="0.25">
      <c r="M135" s="41">
        <f t="shared" ref="M135:V135" si="364">ABS($L34-M34)</f>
        <v>1</v>
      </c>
      <c r="N135" s="41">
        <f t="shared" si="364"/>
        <v>1</v>
      </c>
      <c r="O135" s="41">
        <f t="shared" si="364"/>
        <v>8</v>
      </c>
      <c r="P135" s="41">
        <f t="shared" si="364"/>
        <v>1</v>
      </c>
      <c r="Q135" s="41">
        <f t="shared" si="364"/>
        <v>2</v>
      </c>
      <c r="R135" s="41">
        <f t="shared" si="364"/>
        <v>40</v>
      </c>
      <c r="S135" s="41">
        <f t="shared" si="364"/>
        <v>17</v>
      </c>
      <c r="T135" s="41">
        <f t="shared" si="364"/>
        <v>15</v>
      </c>
      <c r="U135" s="41">
        <f t="shared" si="364"/>
        <v>20</v>
      </c>
      <c r="V135" s="41">
        <f t="shared" si="364"/>
        <v>42</v>
      </c>
      <c r="AI135" s="41">
        <f t="shared" ref="AI135:AR135" si="365">ABS($AH34-AI34)</f>
        <v>59</v>
      </c>
      <c r="AJ135" s="41">
        <f t="shared" si="365"/>
        <v>60</v>
      </c>
      <c r="AK135" s="41">
        <f t="shared" si="365"/>
        <v>60</v>
      </c>
      <c r="AL135" s="41">
        <f t="shared" si="365"/>
        <v>59</v>
      </c>
      <c r="AM135" s="41">
        <f t="shared" si="365"/>
        <v>62</v>
      </c>
      <c r="AN135" s="41">
        <f t="shared" si="365"/>
        <v>28</v>
      </c>
      <c r="AO135" s="41">
        <f t="shared" si="365"/>
        <v>15</v>
      </c>
      <c r="AP135" s="41">
        <f t="shared" si="365"/>
        <v>14</v>
      </c>
      <c r="AQ135" s="41">
        <f t="shared" si="365"/>
        <v>17</v>
      </c>
      <c r="AR135" s="41">
        <f t="shared" si="365"/>
        <v>17</v>
      </c>
      <c r="BE135" s="41">
        <f t="shared" ref="BE135:BN135" si="366">ABS($BD34-BE34)</f>
        <v>90</v>
      </c>
      <c r="BF135" s="41">
        <f t="shared" si="366"/>
        <v>87</v>
      </c>
      <c r="BG135" s="41">
        <f t="shared" si="366"/>
        <v>88</v>
      </c>
      <c r="BH135" s="41">
        <f t="shared" si="366"/>
        <v>90</v>
      </c>
      <c r="BI135" s="41">
        <f t="shared" si="366"/>
        <v>36</v>
      </c>
      <c r="BJ135" s="41">
        <f t="shared" si="366"/>
        <v>54</v>
      </c>
      <c r="BK135" s="41">
        <f t="shared" si="366"/>
        <v>66</v>
      </c>
      <c r="BL135" s="41">
        <f t="shared" si="366"/>
        <v>72</v>
      </c>
      <c r="BM135" s="41">
        <f t="shared" si="366"/>
        <v>59</v>
      </c>
      <c r="BN135" s="41">
        <f t="shared" si="366"/>
        <v>60</v>
      </c>
      <c r="CA135" s="41">
        <f t="shared" ref="CA135:CJ135" si="367">ABS($BZ34-CA34)</f>
        <v>22</v>
      </c>
      <c r="CB135" s="41">
        <f t="shared" si="367"/>
        <v>15</v>
      </c>
      <c r="CC135" s="41">
        <f t="shared" si="367"/>
        <v>24</v>
      </c>
      <c r="CD135" s="41">
        <f t="shared" si="367"/>
        <v>24</v>
      </c>
      <c r="CE135" s="41">
        <f t="shared" si="367"/>
        <v>16</v>
      </c>
      <c r="CF135" s="41">
        <f t="shared" si="367"/>
        <v>26</v>
      </c>
      <c r="CG135" s="41">
        <f t="shared" si="367"/>
        <v>25</v>
      </c>
      <c r="CH135" s="41">
        <f t="shared" si="367"/>
        <v>20</v>
      </c>
      <c r="CI135" s="41">
        <f t="shared" si="367"/>
        <v>33</v>
      </c>
      <c r="CJ135" s="41">
        <f t="shared" si="367"/>
        <v>31</v>
      </c>
      <c r="CW135" s="41">
        <f t="shared" ref="CW135:DF135" si="368">ABS($CV34-CW34)</f>
        <v>75</v>
      </c>
      <c r="CX135" s="41">
        <f t="shared" si="368"/>
        <v>75</v>
      </c>
      <c r="CY135" s="41">
        <f t="shared" si="368"/>
        <v>52</v>
      </c>
      <c r="CZ135" s="41">
        <f t="shared" si="368"/>
        <v>71</v>
      </c>
      <c r="DA135" s="41">
        <f t="shared" si="368"/>
        <v>48</v>
      </c>
      <c r="DB135" s="41">
        <f t="shared" si="368"/>
        <v>3</v>
      </c>
      <c r="DC135" s="41">
        <f t="shared" si="368"/>
        <v>9</v>
      </c>
      <c r="DD135" s="41">
        <f t="shared" si="368"/>
        <v>8</v>
      </c>
      <c r="DE135" s="41">
        <f t="shared" si="368"/>
        <v>13</v>
      </c>
      <c r="DF135" s="41">
        <f t="shared" si="368"/>
        <v>24</v>
      </c>
      <c r="DS135" s="41">
        <f t="shared" ref="DS135:EB135" si="369">ABS($DR34-DS34)</f>
        <v>19</v>
      </c>
      <c r="DT135" s="41">
        <f t="shared" si="369"/>
        <v>22</v>
      </c>
      <c r="DU135" s="41">
        <f t="shared" si="369"/>
        <v>3</v>
      </c>
      <c r="DV135" s="41">
        <f t="shared" si="369"/>
        <v>15</v>
      </c>
      <c r="DW135" s="41">
        <f t="shared" si="369"/>
        <v>18</v>
      </c>
      <c r="DX135" s="41">
        <f t="shared" si="369"/>
        <v>69</v>
      </c>
      <c r="DY135" s="41">
        <f t="shared" si="369"/>
        <v>59</v>
      </c>
      <c r="DZ135" s="41">
        <f t="shared" si="369"/>
        <v>54</v>
      </c>
      <c r="EA135" s="41">
        <f t="shared" si="369"/>
        <v>63</v>
      </c>
      <c r="EB135" s="41">
        <f t="shared" si="369"/>
        <v>50</v>
      </c>
      <c r="EO135" s="41">
        <f t="shared" ref="EO135:EX135" si="370">ABS($EN34-EO34)</f>
        <v>9</v>
      </c>
      <c r="EP135" s="41">
        <f t="shared" si="370"/>
        <v>19</v>
      </c>
      <c r="EQ135" s="41">
        <f t="shared" si="370"/>
        <v>10</v>
      </c>
      <c r="ER135" s="41">
        <f t="shared" si="370"/>
        <v>7</v>
      </c>
      <c r="ES135" s="41">
        <f t="shared" si="370"/>
        <v>47</v>
      </c>
      <c r="ET135" s="41">
        <f t="shared" si="370"/>
        <v>3</v>
      </c>
      <c r="EU135" s="41">
        <f t="shared" si="370"/>
        <v>6</v>
      </c>
      <c r="EV135" s="41">
        <f t="shared" si="370"/>
        <v>4</v>
      </c>
      <c r="EW135" s="41">
        <f t="shared" si="370"/>
        <v>5</v>
      </c>
      <c r="EX135" s="41">
        <f t="shared" si="370"/>
        <v>13</v>
      </c>
      <c r="FK135" s="41">
        <f t="shared" ref="FK135:FT135" si="371">ABS($FJ34-FK34)</f>
        <v>0</v>
      </c>
      <c r="FL135" s="41">
        <f t="shared" si="371"/>
        <v>0</v>
      </c>
      <c r="FM135" s="41">
        <f t="shared" si="371"/>
        <v>0</v>
      </c>
      <c r="FN135" s="41">
        <f t="shared" si="371"/>
        <v>0</v>
      </c>
      <c r="FO135" s="41">
        <f t="shared" si="371"/>
        <v>52</v>
      </c>
      <c r="FP135" s="41">
        <f t="shared" si="371"/>
        <v>0</v>
      </c>
      <c r="FQ135" s="41">
        <f t="shared" si="371"/>
        <v>61</v>
      </c>
      <c r="FR135" s="41">
        <f t="shared" si="371"/>
        <v>76</v>
      </c>
      <c r="FS135" s="41">
        <f t="shared" si="371"/>
        <v>66</v>
      </c>
      <c r="FT135" s="41">
        <f t="shared" si="371"/>
        <v>0</v>
      </c>
    </row>
    <row r="136" spans="13:176" x14ac:dyDescent="0.25">
      <c r="M136" s="41">
        <f t="shared" ref="M136:V136" si="372">ABS($L35-M35)</f>
        <v>81</v>
      </c>
      <c r="N136" s="41">
        <f t="shared" si="372"/>
        <v>90</v>
      </c>
      <c r="O136" s="41">
        <f t="shared" si="372"/>
        <v>89</v>
      </c>
      <c r="P136" s="41">
        <f t="shared" si="372"/>
        <v>70</v>
      </c>
      <c r="Q136" s="41">
        <f t="shared" si="372"/>
        <v>87</v>
      </c>
      <c r="R136" s="41">
        <f t="shared" si="372"/>
        <v>44</v>
      </c>
      <c r="S136" s="41">
        <f t="shared" si="372"/>
        <v>53</v>
      </c>
      <c r="T136" s="41">
        <f t="shared" si="372"/>
        <v>61</v>
      </c>
      <c r="U136" s="41">
        <f t="shared" si="372"/>
        <v>55</v>
      </c>
      <c r="V136" s="41">
        <f t="shared" si="372"/>
        <v>34</v>
      </c>
      <c r="AI136" s="41">
        <f t="shared" ref="AI136:AR136" si="373">ABS($AH35-AI35)</f>
        <v>10</v>
      </c>
      <c r="AJ136" s="41">
        <f t="shared" si="373"/>
        <v>18</v>
      </c>
      <c r="AK136" s="41">
        <f t="shared" si="373"/>
        <v>2</v>
      </c>
      <c r="AL136" s="41">
        <f t="shared" si="373"/>
        <v>11</v>
      </c>
      <c r="AM136" s="41">
        <f t="shared" si="373"/>
        <v>9</v>
      </c>
      <c r="AN136" s="41">
        <f t="shared" si="373"/>
        <v>44</v>
      </c>
      <c r="AO136" s="41">
        <f t="shared" si="373"/>
        <v>54</v>
      </c>
      <c r="AP136" s="41">
        <f t="shared" si="373"/>
        <v>53</v>
      </c>
      <c r="AQ136" s="41">
        <f t="shared" si="373"/>
        <v>56</v>
      </c>
      <c r="AR136" s="41">
        <f t="shared" si="373"/>
        <v>63</v>
      </c>
      <c r="BE136" s="41">
        <f t="shared" ref="BE136:BN136" si="374">ABS($BD35-BE35)</f>
        <v>49</v>
      </c>
      <c r="BF136" s="41">
        <f t="shared" si="374"/>
        <v>30</v>
      </c>
      <c r="BG136" s="41">
        <f t="shared" si="374"/>
        <v>45</v>
      </c>
      <c r="BH136" s="41">
        <f t="shared" si="374"/>
        <v>29</v>
      </c>
      <c r="BI136" s="41">
        <f t="shared" si="374"/>
        <v>5</v>
      </c>
      <c r="BJ136" s="41">
        <f t="shared" si="374"/>
        <v>33</v>
      </c>
      <c r="BK136" s="41">
        <f t="shared" si="374"/>
        <v>37</v>
      </c>
      <c r="BL136" s="41">
        <f t="shared" si="374"/>
        <v>42</v>
      </c>
      <c r="BM136" s="41">
        <f t="shared" si="374"/>
        <v>35</v>
      </c>
      <c r="BN136" s="41">
        <f t="shared" si="374"/>
        <v>31</v>
      </c>
      <c r="CA136" s="41">
        <f t="shared" ref="CA136:CJ136" si="375">ABS($BZ35-CA35)</f>
        <v>71</v>
      </c>
      <c r="CB136" s="41">
        <f t="shared" si="375"/>
        <v>71</v>
      </c>
      <c r="CC136" s="41">
        <f t="shared" si="375"/>
        <v>72</v>
      </c>
      <c r="CD136" s="41">
        <f t="shared" si="375"/>
        <v>72</v>
      </c>
      <c r="CE136" s="41">
        <f t="shared" si="375"/>
        <v>69</v>
      </c>
      <c r="CF136" s="41">
        <f t="shared" si="375"/>
        <v>15</v>
      </c>
      <c r="CG136" s="41">
        <f t="shared" si="375"/>
        <v>17</v>
      </c>
      <c r="CH136" s="41">
        <f t="shared" si="375"/>
        <v>26</v>
      </c>
      <c r="CI136" s="41">
        <f t="shared" si="375"/>
        <v>15</v>
      </c>
      <c r="CJ136" s="41">
        <f t="shared" si="375"/>
        <v>19</v>
      </c>
      <c r="CW136" s="41">
        <f t="shared" ref="CW136:DF136" si="376">ABS($CV35-CW35)</f>
        <v>26</v>
      </c>
      <c r="CX136" s="41">
        <f t="shared" si="376"/>
        <v>26</v>
      </c>
      <c r="CY136" s="41">
        <f t="shared" si="376"/>
        <v>26</v>
      </c>
      <c r="CZ136" s="41">
        <f t="shared" si="376"/>
        <v>24</v>
      </c>
      <c r="DA136" s="41">
        <f t="shared" si="376"/>
        <v>15</v>
      </c>
      <c r="DB136" s="41">
        <f t="shared" si="376"/>
        <v>44</v>
      </c>
      <c r="DC136" s="41">
        <f t="shared" si="376"/>
        <v>48</v>
      </c>
      <c r="DD136" s="41">
        <f t="shared" si="376"/>
        <v>50</v>
      </c>
      <c r="DE136" s="41">
        <f t="shared" si="376"/>
        <v>42</v>
      </c>
      <c r="DF136" s="41">
        <f t="shared" si="376"/>
        <v>33</v>
      </c>
      <c r="DS136" s="41">
        <f t="shared" ref="DS136:EB136" si="377">ABS($DR35-DS35)</f>
        <v>14</v>
      </c>
      <c r="DT136" s="41">
        <f t="shared" si="377"/>
        <v>4</v>
      </c>
      <c r="DU136" s="41">
        <f t="shared" si="377"/>
        <v>19</v>
      </c>
      <c r="DV136" s="41">
        <f t="shared" si="377"/>
        <v>10</v>
      </c>
      <c r="DW136" s="41">
        <f t="shared" si="377"/>
        <v>35</v>
      </c>
      <c r="DX136" s="41">
        <f t="shared" si="377"/>
        <v>27</v>
      </c>
      <c r="DY136" s="41">
        <f t="shared" si="377"/>
        <v>32</v>
      </c>
      <c r="DZ136" s="41">
        <f t="shared" si="377"/>
        <v>32</v>
      </c>
      <c r="EA136" s="41">
        <f t="shared" si="377"/>
        <v>31</v>
      </c>
      <c r="EB136" s="41">
        <f t="shared" si="377"/>
        <v>31</v>
      </c>
      <c r="EO136" s="41">
        <f t="shared" ref="EO136:EX136" si="378">ABS($EN35-EO35)</f>
        <v>34</v>
      </c>
      <c r="EP136" s="41">
        <f t="shared" si="378"/>
        <v>32</v>
      </c>
      <c r="EQ136" s="41">
        <f t="shared" si="378"/>
        <v>17</v>
      </c>
      <c r="ER136" s="41">
        <f t="shared" si="378"/>
        <v>28</v>
      </c>
      <c r="ES136" s="41">
        <f t="shared" si="378"/>
        <v>4</v>
      </c>
      <c r="ET136" s="41">
        <f t="shared" si="378"/>
        <v>35</v>
      </c>
      <c r="EU136" s="41">
        <f t="shared" si="378"/>
        <v>41</v>
      </c>
      <c r="EV136" s="41">
        <f t="shared" si="378"/>
        <v>41</v>
      </c>
      <c r="EW136" s="41">
        <f t="shared" si="378"/>
        <v>41</v>
      </c>
      <c r="EX136" s="41">
        <f t="shared" si="378"/>
        <v>47</v>
      </c>
      <c r="FK136" s="41">
        <f t="shared" ref="FK136:FT136" si="379">ABS($FJ35-FK35)</f>
        <v>0</v>
      </c>
      <c r="FL136" s="41">
        <f t="shared" si="379"/>
        <v>0</v>
      </c>
      <c r="FM136" s="41">
        <f t="shared" si="379"/>
        <v>0</v>
      </c>
      <c r="FN136" s="41">
        <f t="shared" si="379"/>
        <v>0</v>
      </c>
      <c r="FO136" s="41">
        <f t="shared" si="379"/>
        <v>37</v>
      </c>
      <c r="FP136" s="41">
        <f t="shared" si="379"/>
        <v>0</v>
      </c>
      <c r="FQ136" s="41">
        <f t="shared" si="379"/>
        <v>16</v>
      </c>
      <c r="FR136" s="41">
        <f t="shared" si="379"/>
        <v>21</v>
      </c>
      <c r="FS136" s="41">
        <f t="shared" si="379"/>
        <v>66</v>
      </c>
      <c r="FT136" s="41">
        <f t="shared" si="379"/>
        <v>0</v>
      </c>
    </row>
    <row r="137" spans="13:176" x14ac:dyDescent="0.25">
      <c r="M137" s="41">
        <f t="shared" ref="M137:V137" si="380">ABS($L36-M36)</f>
        <v>94</v>
      </c>
      <c r="N137" s="41">
        <f t="shared" si="380"/>
        <v>91</v>
      </c>
      <c r="O137" s="41">
        <f t="shared" si="380"/>
        <v>92</v>
      </c>
      <c r="P137" s="41">
        <f t="shared" si="380"/>
        <v>95</v>
      </c>
      <c r="Q137" s="41">
        <f t="shared" si="380"/>
        <v>19</v>
      </c>
      <c r="R137" s="41">
        <f t="shared" si="380"/>
        <v>26</v>
      </c>
      <c r="S137" s="41">
        <f t="shared" si="380"/>
        <v>19</v>
      </c>
      <c r="T137" s="41">
        <f t="shared" si="380"/>
        <v>18</v>
      </c>
      <c r="U137" s="41">
        <f t="shared" si="380"/>
        <v>18</v>
      </c>
      <c r="V137" s="41">
        <f t="shared" si="380"/>
        <v>44</v>
      </c>
      <c r="AI137" s="41">
        <f t="shared" ref="AI137:AR137" si="381">ABS($AH36-AI36)</f>
        <v>41</v>
      </c>
      <c r="AJ137" s="41">
        <f t="shared" si="381"/>
        <v>34</v>
      </c>
      <c r="AK137" s="41">
        <f t="shared" si="381"/>
        <v>43</v>
      </c>
      <c r="AL137" s="41">
        <f t="shared" si="381"/>
        <v>40</v>
      </c>
      <c r="AM137" s="41">
        <f t="shared" si="381"/>
        <v>44</v>
      </c>
      <c r="AN137" s="41">
        <f t="shared" si="381"/>
        <v>50</v>
      </c>
      <c r="AO137" s="41">
        <f t="shared" si="381"/>
        <v>48</v>
      </c>
      <c r="AP137" s="41">
        <f t="shared" si="381"/>
        <v>47</v>
      </c>
      <c r="AQ137" s="41">
        <f t="shared" si="381"/>
        <v>49</v>
      </c>
      <c r="AR137" s="41">
        <f t="shared" si="381"/>
        <v>50</v>
      </c>
      <c r="BE137" s="41">
        <f t="shared" ref="BE137:BN137" si="382">ABS($BD36-BE36)</f>
        <v>4</v>
      </c>
      <c r="BF137" s="41">
        <f t="shared" si="382"/>
        <v>1</v>
      </c>
      <c r="BG137" s="41">
        <f t="shared" si="382"/>
        <v>15</v>
      </c>
      <c r="BH137" s="41">
        <f t="shared" si="382"/>
        <v>5</v>
      </c>
      <c r="BI137" s="41">
        <f t="shared" si="382"/>
        <v>29</v>
      </c>
      <c r="BJ137" s="41">
        <f t="shared" si="382"/>
        <v>23</v>
      </c>
      <c r="BK137" s="41">
        <f t="shared" si="382"/>
        <v>19</v>
      </c>
      <c r="BL137" s="41">
        <f t="shared" si="382"/>
        <v>8</v>
      </c>
      <c r="BM137" s="41">
        <f t="shared" si="382"/>
        <v>23</v>
      </c>
      <c r="BN137" s="41">
        <f t="shared" si="382"/>
        <v>0</v>
      </c>
      <c r="CA137" s="41">
        <f t="shared" ref="CA137:CJ137" si="383">ABS($BZ36-CA36)</f>
        <v>5</v>
      </c>
      <c r="CB137" s="41">
        <f t="shared" si="383"/>
        <v>5</v>
      </c>
      <c r="CC137" s="41">
        <f t="shared" si="383"/>
        <v>15</v>
      </c>
      <c r="CD137" s="41">
        <f t="shared" si="383"/>
        <v>5</v>
      </c>
      <c r="CE137" s="41">
        <f t="shared" si="383"/>
        <v>9</v>
      </c>
      <c r="CF137" s="41">
        <f t="shared" si="383"/>
        <v>58</v>
      </c>
      <c r="CG137" s="41">
        <f t="shared" si="383"/>
        <v>58</v>
      </c>
      <c r="CH137" s="41">
        <f t="shared" si="383"/>
        <v>48</v>
      </c>
      <c r="CI137" s="41">
        <f t="shared" si="383"/>
        <v>59</v>
      </c>
      <c r="CJ137" s="41">
        <f t="shared" si="383"/>
        <v>54</v>
      </c>
      <c r="CW137" s="41">
        <f t="shared" ref="CW137:DF137" si="384">ABS($CV36-CW36)</f>
        <v>1</v>
      </c>
      <c r="CX137" s="41">
        <f t="shared" si="384"/>
        <v>2</v>
      </c>
      <c r="CY137" s="41">
        <f t="shared" si="384"/>
        <v>2</v>
      </c>
      <c r="CZ137" s="41">
        <f t="shared" si="384"/>
        <v>1</v>
      </c>
      <c r="DA137" s="41">
        <f t="shared" si="384"/>
        <v>1</v>
      </c>
      <c r="DB137" s="41">
        <f t="shared" si="384"/>
        <v>63</v>
      </c>
      <c r="DC137" s="41">
        <f t="shared" si="384"/>
        <v>58</v>
      </c>
      <c r="DD137" s="41">
        <f t="shared" si="384"/>
        <v>63</v>
      </c>
      <c r="DE137" s="41">
        <f t="shared" si="384"/>
        <v>59</v>
      </c>
      <c r="DF137" s="41">
        <f t="shared" si="384"/>
        <v>52</v>
      </c>
      <c r="DS137" s="41">
        <f t="shared" ref="DS137:EB137" si="385">ABS($DR36-DS36)</f>
        <v>32</v>
      </c>
      <c r="DT137" s="41">
        <f t="shared" si="385"/>
        <v>24</v>
      </c>
      <c r="DU137" s="41">
        <f t="shared" si="385"/>
        <v>31</v>
      </c>
      <c r="DV137" s="41">
        <f t="shared" si="385"/>
        <v>40</v>
      </c>
      <c r="DW137" s="41">
        <f t="shared" si="385"/>
        <v>81</v>
      </c>
      <c r="DX137" s="41">
        <f t="shared" si="385"/>
        <v>51</v>
      </c>
      <c r="DY137" s="41">
        <f t="shared" si="385"/>
        <v>62</v>
      </c>
      <c r="DZ137" s="41">
        <f t="shared" si="385"/>
        <v>66</v>
      </c>
      <c r="EA137" s="41">
        <f t="shared" si="385"/>
        <v>58</v>
      </c>
      <c r="EB137" s="41">
        <f t="shared" si="385"/>
        <v>65</v>
      </c>
      <c r="EO137" s="41">
        <f t="shared" ref="EO137:EX137" si="386">ABS($EN36-EO36)</f>
        <v>17</v>
      </c>
      <c r="EP137" s="41">
        <f t="shared" si="386"/>
        <v>20</v>
      </c>
      <c r="EQ137" s="41">
        <f t="shared" si="386"/>
        <v>9</v>
      </c>
      <c r="ER137" s="41">
        <f t="shared" si="386"/>
        <v>19</v>
      </c>
      <c r="ES137" s="41">
        <f t="shared" si="386"/>
        <v>45</v>
      </c>
      <c r="ET137" s="41">
        <f t="shared" si="386"/>
        <v>20</v>
      </c>
      <c r="EU137" s="41">
        <f t="shared" si="386"/>
        <v>23</v>
      </c>
      <c r="EV137" s="41">
        <f t="shared" si="386"/>
        <v>23</v>
      </c>
      <c r="EW137" s="41">
        <f t="shared" si="386"/>
        <v>23</v>
      </c>
      <c r="EX137" s="41">
        <f t="shared" si="386"/>
        <v>24</v>
      </c>
      <c r="FK137" s="41">
        <f t="shared" ref="FK137:FT137" si="387">ABS($FJ36-FK36)</f>
        <v>0</v>
      </c>
      <c r="FL137" s="41">
        <f t="shared" si="387"/>
        <v>0</v>
      </c>
      <c r="FM137" s="41">
        <f t="shared" si="387"/>
        <v>0</v>
      </c>
      <c r="FN137" s="41">
        <f t="shared" si="387"/>
        <v>0</v>
      </c>
      <c r="FO137" s="41">
        <f t="shared" si="387"/>
        <v>98</v>
      </c>
      <c r="FP137" s="41">
        <f t="shared" si="387"/>
        <v>0</v>
      </c>
      <c r="FQ137" s="41">
        <f t="shared" si="387"/>
        <v>29</v>
      </c>
      <c r="FR137" s="41">
        <f t="shared" si="387"/>
        <v>65</v>
      </c>
      <c r="FS137" s="41">
        <f t="shared" si="387"/>
        <v>0</v>
      </c>
      <c r="FT137" s="41">
        <f t="shared" si="387"/>
        <v>0</v>
      </c>
    </row>
    <row r="138" spans="13:176" x14ac:dyDescent="0.25">
      <c r="M138" s="41">
        <f t="shared" ref="M138:V138" si="388">ABS($L37-M37)</f>
        <v>48</v>
      </c>
      <c r="N138" s="41">
        <f t="shared" si="388"/>
        <v>46</v>
      </c>
      <c r="O138" s="41">
        <f t="shared" si="388"/>
        <v>26</v>
      </c>
      <c r="P138" s="41">
        <f t="shared" si="388"/>
        <v>50</v>
      </c>
      <c r="Q138" s="41">
        <f t="shared" si="388"/>
        <v>21</v>
      </c>
      <c r="R138" s="41">
        <f t="shared" si="388"/>
        <v>28</v>
      </c>
      <c r="S138" s="41">
        <f t="shared" si="388"/>
        <v>26</v>
      </c>
      <c r="T138" s="41">
        <f t="shared" si="388"/>
        <v>27</v>
      </c>
      <c r="U138" s="41">
        <f t="shared" si="388"/>
        <v>26</v>
      </c>
      <c r="V138" s="41">
        <f t="shared" si="388"/>
        <v>4</v>
      </c>
      <c r="AI138" s="41">
        <f t="shared" ref="AI138:AR138" si="389">ABS($AH37-AI37)</f>
        <v>18</v>
      </c>
      <c r="AJ138" s="41">
        <f t="shared" si="389"/>
        <v>14</v>
      </c>
      <c r="AK138" s="41">
        <f t="shared" si="389"/>
        <v>20</v>
      </c>
      <c r="AL138" s="41">
        <f t="shared" si="389"/>
        <v>16</v>
      </c>
      <c r="AM138" s="41">
        <f t="shared" si="389"/>
        <v>24</v>
      </c>
      <c r="AN138" s="41">
        <f t="shared" si="389"/>
        <v>69</v>
      </c>
      <c r="AO138" s="41">
        <f t="shared" si="389"/>
        <v>63</v>
      </c>
      <c r="AP138" s="41">
        <f t="shared" si="389"/>
        <v>60</v>
      </c>
      <c r="AQ138" s="41">
        <f t="shared" si="389"/>
        <v>63</v>
      </c>
      <c r="AR138" s="41">
        <f t="shared" si="389"/>
        <v>68</v>
      </c>
      <c r="BE138" s="41">
        <f t="shared" ref="BE138:BN138" si="390">ABS($BD37-BE37)</f>
        <v>55</v>
      </c>
      <c r="BF138" s="41">
        <f t="shared" si="390"/>
        <v>49</v>
      </c>
      <c r="BG138" s="41">
        <f t="shared" si="390"/>
        <v>65</v>
      </c>
      <c r="BH138" s="41">
        <f t="shared" si="390"/>
        <v>56</v>
      </c>
      <c r="BI138" s="41">
        <f t="shared" si="390"/>
        <v>72</v>
      </c>
      <c r="BJ138" s="41">
        <f t="shared" si="390"/>
        <v>38</v>
      </c>
      <c r="BK138" s="41">
        <f t="shared" si="390"/>
        <v>37</v>
      </c>
      <c r="BL138" s="41">
        <f t="shared" si="390"/>
        <v>45</v>
      </c>
      <c r="BM138" s="41">
        <f t="shared" si="390"/>
        <v>31</v>
      </c>
      <c r="BN138" s="41">
        <f t="shared" si="390"/>
        <v>54</v>
      </c>
      <c r="CA138" s="41">
        <f t="shared" ref="CA138:CJ138" si="391">ABS($BZ37-CA37)</f>
        <v>19</v>
      </c>
      <c r="CB138" s="41">
        <f t="shared" si="391"/>
        <v>17</v>
      </c>
      <c r="CC138" s="41">
        <f t="shared" si="391"/>
        <v>31</v>
      </c>
      <c r="CD138" s="41">
        <f t="shared" si="391"/>
        <v>19</v>
      </c>
      <c r="CE138" s="41">
        <f t="shared" si="391"/>
        <v>34</v>
      </c>
      <c r="CF138" s="41">
        <f t="shared" si="391"/>
        <v>54</v>
      </c>
      <c r="CG138" s="41">
        <f t="shared" si="391"/>
        <v>50</v>
      </c>
      <c r="CH138" s="41">
        <f t="shared" si="391"/>
        <v>44</v>
      </c>
      <c r="CI138" s="41">
        <f t="shared" si="391"/>
        <v>50</v>
      </c>
      <c r="CJ138" s="41">
        <f t="shared" si="391"/>
        <v>42</v>
      </c>
      <c r="CW138" s="41">
        <f t="shared" ref="CW138:DF138" si="392">ABS($CV37-CW37)</f>
        <v>3</v>
      </c>
      <c r="CX138" s="41">
        <f t="shared" si="392"/>
        <v>14</v>
      </c>
      <c r="CY138" s="41">
        <f t="shared" si="392"/>
        <v>13</v>
      </c>
      <c r="CZ138" s="41">
        <f t="shared" si="392"/>
        <v>9</v>
      </c>
      <c r="DA138" s="41">
        <f t="shared" si="392"/>
        <v>16</v>
      </c>
      <c r="DB138" s="41">
        <f t="shared" si="392"/>
        <v>12</v>
      </c>
      <c r="DC138" s="41">
        <f t="shared" si="392"/>
        <v>11</v>
      </c>
      <c r="DD138" s="41">
        <f t="shared" si="392"/>
        <v>6</v>
      </c>
      <c r="DE138" s="41">
        <f t="shared" si="392"/>
        <v>8</v>
      </c>
      <c r="DF138" s="41">
        <f t="shared" si="392"/>
        <v>4</v>
      </c>
      <c r="DS138" s="41">
        <f t="shared" ref="DS138:EB138" si="393">ABS($DR37-DS37)</f>
        <v>38</v>
      </c>
      <c r="DT138" s="41">
        <f t="shared" si="393"/>
        <v>42</v>
      </c>
      <c r="DU138" s="41">
        <f t="shared" si="393"/>
        <v>35</v>
      </c>
      <c r="DV138" s="41">
        <f t="shared" si="393"/>
        <v>41</v>
      </c>
      <c r="DW138" s="41">
        <f t="shared" si="393"/>
        <v>59</v>
      </c>
      <c r="DX138" s="41">
        <f t="shared" si="393"/>
        <v>65</v>
      </c>
      <c r="DY138" s="41">
        <f t="shared" si="393"/>
        <v>76</v>
      </c>
      <c r="DZ138" s="41">
        <f t="shared" si="393"/>
        <v>76</v>
      </c>
      <c r="EA138" s="41">
        <f t="shared" si="393"/>
        <v>76</v>
      </c>
      <c r="EB138" s="41">
        <f t="shared" si="393"/>
        <v>77</v>
      </c>
      <c r="EO138" s="41">
        <f t="shared" ref="EO138:EX138" si="394">ABS($EN37-EO37)</f>
        <v>10</v>
      </c>
      <c r="EP138" s="41">
        <f t="shared" si="394"/>
        <v>5</v>
      </c>
      <c r="EQ138" s="41">
        <f t="shared" si="394"/>
        <v>6</v>
      </c>
      <c r="ER138" s="41">
        <f t="shared" si="394"/>
        <v>9</v>
      </c>
      <c r="ES138" s="41">
        <f t="shared" si="394"/>
        <v>24</v>
      </c>
      <c r="ET138" s="41">
        <f t="shared" si="394"/>
        <v>2</v>
      </c>
      <c r="EU138" s="41">
        <f t="shared" si="394"/>
        <v>1</v>
      </c>
      <c r="EV138" s="41">
        <f t="shared" si="394"/>
        <v>6</v>
      </c>
      <c r="EW138" s="41">
        <f t="shared" si="394"/>
        <v>3</v>
      </c>
      <c r="EX138" s="41">
        <f t="shared" si="394"/>
        <v>2</v>
      </c>
      <c r="FK138" s="41">
        <f t="shared" ref="FK138:FT138" si="395">ABS($FJ37-FK37)</f>
        <v>0</v>
      </c>
      <c r="FL138" s="41">
        <f t="shared" si="395"/>
        <v>0</v>
      </c>
      <c r="FM138" s="41">
        <f t="shared" si="395"/>
        <v>0</v>
      </c>
      <c r="FN138" s="41">
        <f t="shared" si="395"/>
        <v>0</v>
      </c>
      <c r="FO138" s="41">
        <f t="shared" si="395"/>
        <v>52</v>
      </c>
      <c r="FP138" s="41">
        <f t="shared" si="395"/>
        <v>0</v>
      </c>
      <c r="FQ138" s="41">
        <f t="shared" si="395"/>
        <v>75</v>
      </c>
      <c r="FR138" s="41">
        <f t="shared" si="395"/>
        <v>45</v>
      </c>
      <c r="FS138" s="41">
        <f t="shared" si="395"/>
        <v>19</v>
      </c>
      <c r="FT138" s="41">
        <f t="shared" si="395"/>
        <v>0</v>
      </c>
    </row>
    <row r="139" spans="13:176" x14ac:dyDescent="0.25">
      <c r="M139" s="41">
        <f t="shared" ref="M139:V139" si="396">ABS($L38-M38)</f>
        <v>41</v>
      </c>
      <c r="N139" s="41">
        <f t="shared" si="396"/>
        <v>41</v>
      </c>
      <c r="O139" s="41">
        <f t="shared" si="396"/>
        <v>21</v>
      </c>
      <c r="P139" s="41">
        <f t="shared" si="396"/>
        <v>42</v>
      </c>
      <c r="Q139" s="41">
        <f t="shared" si="396"/>
        <v>22</v>
      </c>
      <c r="R139" s="41">
        <f t="shared" si="396"/>
        <v>29</v>
      </c>
      <c r="S139" s="41">
        <f t="shared" si="396"/>
        <v>24</v>
      </c>
      <c r="T139" s="41">
        <f t="shared" si="396"/>
        <v>24</v>
      </c>
      <c r="U139" s="41">
        <f t="shared" si="396"/>
        <v>25</v>
      </c>
      <c r="V139" s="41">
        <f t="shared" si="396"/>
        <v>2</v>
      </c>
      <c r="AI139" s="41">
        <f t="shared" ref="AI139:AR139" si="397">ABS($AH38-AI38)</f>
        <v>35</v>
      </c>
      <c r="AJ139" s="41">
        <f t="shared" si="397"/>
        <v>49</v>
      </c>
      <c r="AK139" s="41">
        <f t="shared" si="397"/>
        <v>43</v>
      </c>
      <c r="AL139" s="41">
        <f t="shared" si="397"/>
        <v>11</v>
      </c>
      <c r="AM139" s="41">
        <f t="shared" si="397"/>
        <v>47</v>
      </c>
      <c r="AN139" s="41">
        <f t="shared" si="397"/>
        <v>16</v>
      </c>
      <c r="AO139" s="41">
        <f t="shared" si="397"/>
        <v>3</v>
      </c>
      <c r="AP139" s="41">
        <f t="shared" si="397"/>
        <v>4</v>
      </c>
      <c r="AQ139" s="41">
        <f t="shared" si="397"/>
        <v>4</v>
      </c>
      <c r="AR139" s="41">
        <f t="shared" si="397"/>
        <v>8</v>
      </c>
      <c r="BE139" s="41">
        <f t="shared" ref="BE139:BN139" si="398">ABS($BD38-BE38)</f>
        <v>67</v>
      </c>
      <c r="BF139" s="41">
        <f t="shared" si="398"/>
        <v>65</v>
      </c>
      <c r="BG139" s="41">
        <f t="shared" si="398"/>
        <v>75</v>
      </c>
      <c r="BH139" s="41">
        <f t="shared" si="398"/>
        <v>68</v>
      </c>
      <c r="BI139" s="41">
        <f t="shared" si="398"/>
        <v>90</v>
      </c>
      <c r="BJ139" s="41">
        <f t="shared" si="398"/>
        <v>17</v>
      </c>
      <c r="BK139" s="41">
        <f t="shared" si="398"/>
        <v>11</v>
      </c>
      <c r="BL139" s="41">
        <f t="shared" si="398"/>
        <v>20</v>
      </c>
      <c r="BM139" s="41">
        <f t="shared" si="398"/>
        <v>11</v>
      </c>
      <c r="BN139" s="41">
        <f t="shared" si="398"/>
        <v>23</v>
      </c>
      <c r="CA139" s="41">
        <f t="shared" ref="CA139:CJ139" si="399">ABS($BZ38-CA38)</f>
        <v>10</v>
      </c>
      <c r="CB139" s="41">
        <f t="shared" si="399"/>
        <v>20</v>
      </c>
      <c r="CC139" s="41">
        <f t="shared" si="399"/>
        <v>13</v>
      </c>
      <c r="CD139" s="41">
        <f t="shared" si="399"/>
        <v>10</v>
      </c>
      <c r="CE139" s="41">
        <f t="shared" si="399"/>
        <v>31</v>
      </c>
      <c r="CF139" s="41">
        <f t="shared" si="399"/>
        <v>57</v>
      </c>
      <c r="CG139" s="41">
        <f t="shared" si="399"/>
        <v>56</v>
      </c>
      <c r="CH139" s="41">
        <f t="shared" si="399"/>
        <v>50</v>
      </c>
      <c r="CI139" s="41">
        <f t="shared" si="399"/>
        <v>56</v>
      </c>
      <c r="CJ139" s="41">
        <f t="shared" si="399"/>
        <v>45</v>
      </c>
      <c r="CW139" s="41">
        <f t="shared" ref="CW139:DF139" si="400">ABS($CV38-CW38)</f>
        <v>25</v>
      </c>
      <c r="CX139" s="41">
        <f t="shared" si="400"/>
        <v>29</v>
      </c>
      <c r="CY139" s="41">
        <f t="shared" si="400"/>
        <v>8</v>
      </c>
      <c r="CZ139" s="41">
        <f t="shared" si="400"/>
        <v>30</v>
      </c>
      <c r="DA139" s="41">
        <f t="shared" si="400"/>
        <v>8</v>
      </c>
      <c r="DB139" s="41">
        <f t="shared" si="400"/>
        <v>21</v>
      </c>
      <c r="DC139" s="41">
        <f t="shared" si="400"/>
        <v>12</v>
      </c>
      <c r="DD139" s="41">
        <f t="shared" si="400"/>
        <v>11</v>
      </c>
      <c r="DE139" s="41">
        <f t="shared" si="400"/>
        <v>11</v>
      </c>
      <c r="DF139" s="41">
        <f t="shared" si="400"/>
        <v>11</v>
      </c>
      <c r="DS139" s="41">
        <f t="shared" ref="DS139:EB139" si="401">ABS($DR38-DS38)</f>
        <v>36</v>
      </c>
      <c r="DT139" s="41">
        <f t="shared" si="401"/>
        <v>40</v>
      </c>
      <c r="DU139" s="41">
        <f t="shared" si="401"/>
        <v>24</v>
      </c>
      <c r="DV139" s="41">
        <f t="shared" si="401"/>
        <v>36</v>
      </c>
      <c r="DW139" s="41">
        <f t="shared" si="401"/>
        <v>52</v>
      </c>
      <c r="DX139" s="41">
        <f t="shared" si="401"/>
        <v>9</v>
      </c>
      <c r="DY139" s="41">
        <f t="shared" si="401"/>
        <v>19</v>
      </c>
      <c r="DZ139" s="41">
        <f t="shared" si="401"/>
        <v>26</v>
      </c>
      <c r="EA139" s="41">
        <f t="shared" si="401"/>
        <v>16</v>
      </c>
      <c r="EB139" s="41">
        <f t="shared" si="401"/>
        <v>34</v>
      </c>
      <c r="EO139" s="41">
        <f t="shared" ref="EO139:EX139" si="402">ABS($EN38-EO38)</f>
        <v>28</v>
      </c>
      <c r="EP139" s="41">
        <f t="shared" si="402"/>
        <v>21</v>
      </c>
      <c r="EQ139" s="41">
        <f t="shared" si="402"/>
        <v>18</v>
      </c>
      <c r="ER139" s="41">
        <f t="shared" si="402"/>
        <v>29</v>
      </c>
      <c r="ES139" s="41">
        <f t="shared" si="402"/>
        <v>38</v>
      </c>
      <c r="ET139" s="41">
        <f t="shared" si="402"/>
        <v>2</v>
      </c>
      <c r="EU139" s="41">
        <f t="shared" si="402"/>
        <v>11</v>
      </c>
      <c r="EV139" s="41">
        <f t="shared" si="402"/>
        <v>13</v>
      </c>
      <c r="EW139" s="41">
        <f t="shared" si="402"/>
        <v>9</v>
      </c>
      <c r="EX139" s="41">
        <f t="shared" si="402"/>
        <v>17</v>
      </c>
      <c r="FK139" s="41">
        <f t="shared" ref="FK139:FT139" si="403">ABS($FJ38-FK38)</f>
        <v>0</v>
      </c>
      <c r="FL139" s="41">
        <f t="shared" si="403"/>
        <v>0</v>
      </c>
      <c r="FM139" s="41">
        <f t="shared" si="403"/>
        <v>0</v>
      </c>
      <c r="FN139" s="41">
        <f t="shared" si="403"/>
        <v>0</v>
      </c>
      <c r="FO139" s="41">
        <f t="shared" si="403"/>
        <v>37</v>
      </c>
      <c r="FP139" s="41">
        <f t="shared" si="403"/>
        <v>0</v>
      </c>
      <c r="FQ139" s="41">
        <f t="shared" si="403"/>
        <v>0</v>
      </c>
      <c r="FR139" s="41">
        <f t="shared" si="403"/>
        <v>36</v>
      </c>
      <c r="FS139" s="41">
        <f t="shared" si="403"/>
        <v>88</v>
      </c>
      <c r="FT139" s="41">
        <f t="shared" si="403"/>
        <v>0</v>
      </c>
    </row>
    <row r="140" spans="13:176" x14ac:dyDescent="0.25">
      <c r="M140" s="41">
        <f t="shared" ref="M140:V140" si="404">ABS($L39-M39)</f>
        <v>12</v>
      </c>
      <c r="N140" s="41">
        <f t="shared" si="404"/>
        <v>9</v>
      </c>
      <c r="O140" s="41">
        <f t="shared" si="404"/>
        <v>37</v>
      </c>
      <c r="P140" s="41">
        <f t="shared" si="404"/>
        <v>8</v>
      </c>
      <c r="Q140" s="41">
        <f t="shared" si="404"/>
        <v>66</v>
      </c>
      <c r="R140" s="41">
        <f t="shared" si="404"/>
        <v>6</v>
      </c>
      <c r="S140" s="41">
        <f t="shared" si="404"/>
        <v>1</v>
      </c>
      <c r="T140" s="41">
        <f t="shared" si="404"/>
        <v>0</v>
      </c>
      <c r="U140" s="41">
        <f t="shared" si="404"/>
        <v>1</v>
      </c>
      <c r="V140" s="41">
        <f t="shared" si="404"/>
        <v>12</v>
      </c>
      <c r="AI140" s="41">
        <f t="shared" ref="AI140:AR140" si="405">ABS($AH39-AI39)</f>
        <v>23</v>
      </c>
      <c r="AJ140" s="41">
        <f t="shared" si="405"/>
        <v>19</v>
      </c>
      <c r="AK140" s="41">
        <f t="shared" si="405"/>
        <v>54</v>
      </c>
      <c r="AL140" s="41">
        <f t="shared" si="405"/>
        <v>19</v>
      </c>
      <c r="AM140" s="41">
        <f t="shared" si="405"/>
        <v>73</v>
      </c>
      <c r="AN140" s="41">
        <f t="shared" si="405"/>
        <v>83</v>
      </c>
      <c r="AO140" s="41">
        <f t="shared" si="405"/>
        <v>60</v>
      </c>
      <c r="AP140" s="41">
        <f t="shared" si="405"/>
        <v>59</v>
      </c>
      <c r="AQ140" s="41">
        <f t="shared" si="405"/>
        <v>54</v>
      </c>
      <c r="AR140" s="41">
        <f t="shared" si="405"/>
        <v>40</v>
      </c>
      <c r="BE140" s="41">
        <f t="shared" ref="BE140:BN140" si="406">ABS($BD39-BE39)</f>
        <v>23</v>
      </c>
      <c r="BF140" s="41">
        <f t="shared" si="406"/>
        <v>25</v>
      </c>
      <c r="BG140" s="41">
        <f t="shared" si="406"/>
        <v>7</v>
      </c>
      <c r="BH140" s="41">
        <f t="shared" si="406"/>
        <v>22</v>
      </c>
      <c r="BI140" s="41">
        <f t="shared" si="406"/>
        <v>3</v>
      </c>
      <c r="BJ140" s="41">
        <f t="shared" si="406"/>
        <v>74</v>
      </c>
      <c r="BK140" s="41">
        <f t="shared" si="406"/>
        <v>77</v>
      </c>
      <c r="BL140" s="41">
        <f t="shared" si="406"/>
        <v>68</v>
      </c>
      <c r="BM140" s="41">
        <f t="shared" si="406"/>
        <v>83</v>
      </c>
      <c r="BN140" s="41">
        <f t="shared" si="406"/>
        <v>89</v>
      </c>
      <c r="CA140" s="41">
        <f t="shared" ref="CA140:CJ140" si="407">ABS($BZ39-CA39)</f>
        <v>2</v>
      </c>
      <c r="CB140" s="41">
        <f t="shared" si="407"/>
        <v>2</v>
      </c>
      <c r="CC140" s="41">
        <f t="shared" si="407"/>
        <v>18</v>
      </c>
      <c r="CD140" s="41">
        <f t="shared" si="407"/>
        <v>1</v>
      </c>
      <c r="CE140" s="41">
        <f t="shared" si="407"/>
        <v>38</v>
      </c>
      <c r="CF140" s="41">
        <f t="shared" si="407"/>
        <v>26</v>
      </c>
      <c r="CG140" s="41">
        <f t="shared" si="407"/>
        <v>17</v>
      </c>
      <c r="CH140" s="41">
        <f t="shared" si="407"/>
        <v>6</v>
      </c>
      <c r="CI140" s="41">
        <f t="shared" si="407"/>
        <v>5</v>
      </c>
      <c r="CJ140" s="41">
        <f t="shared" si="407"/>
        <v>5</v>
      </c>
      <c r="CW140" s="41">
        <f t="shared" ref="CW140:DF140" si="408">ABS($CV39-CW39)</f>
        <v>43</v>
      </c>
      <c r="CX140" s="41">
        <f t="shared" si="408"/>
        <v>42</v>
      </c>
      <c r="CY140" s="41">
        <f t="shared" si="408"/>
        <v>13</v>
      </c>
      <c r="CZ140" s="41">
        <f t="shared" si="408"/>
        <v>41</v>
      </c>
      <c r="DA140" s="41">
        <f t="shared" si="408"/>
        <v>81</v>
      </c>
      <c r="DB140" s="41">
        <f t="shared" si="408"/>
        <v>43</v>
      </c>
      <c r="DC140" s="41">
        <f t="shared" si="408"/>
        <v>55</v>
      </c>
      <c r="DD140" s="41">
        <f t="shared" si="408"/>
        <v>61</v>
      </c>
      <c r="DE140" s="41">
        <f t="shared" si="408"/>
        <v>52</v>
      </c>
      <c r="DF140" s="41">
        <f t="shared" si="408"/>
        <v>52</v>
      </c>
      <c r="DS140" s="41">
        <f t="shared" ref="DS140:EB140" si="409">ABS($DR39-DS39)</f>
        <v>10</v>
      </c>
      <c r="DT140" s="41">
        <f t="shared" si="409"/>
        <v>8</v>
      </c>
      <c r="DU140" s="41">
        <f t="shared" si="409"/>
        <v>1</v>
      </c>
      <c r="DV140" s="41">
        <f t="shared" si="409"/>
        <v>9</v>
      </c>
      <c r="DW140" s="41">
        <f t="shared" si="409"/>
        <v>14</v>
      </c>
      <c r="DX140" s="41">
        <f t="shared" si="409"/>
        <v>30</v>
      </c>
      <c r="DY140" s="41">
        <f t="shared" si="409"/>
        <v>13</v>
      </c>
      <c r="DZ140" s="41">
        <f t="shared" si="409"/>
        <v>9</v>
      </c>
      <c r="EA140" s="41">
        <f t="shared" si="409"/>
        <v>17</v>
      </c>
      <c r="EB140" s="41">
        <f t="shared" si="409"/>
        <v>10</v>
      </c>
      <c r="EO140" s="41">
        <f t="shared" ref="EO140:EX140" si="410">ABS($EN39-EO39)</f>
        <v>51</v>
      </c>
      <c r="EP140" s="41">
        <f t="shared" si="410"/>
        <v>59</v>
      </c>
      <c r="EQ140" s="41">
        <f t="shared" si="410"/>
        <v>25</v>
      </c>
      <c r="ER140" s="41">
        <f t="shared" si="410"/>
        <v>43</v>
      </c>
      <c r="ES140" s="41">
        <f t="shared" si="410"/>
        <v>26</v>
      </c>
      <c r="ET140" s="41">
        <f t="shared" si="410"/>
        <v>9</v>
      </c>
      <c r="EU140" s="41">
        <f t="shared" si="410"/>
        <v>14</v>
      </c>
      <c r="EV140" s="41">
        <f t="shared" si="410"/>
        <v>12</v>
      </c>
      <c r="EW140" s="41">
        <f t="shared" si="410"/>
        <v>14</v>
      </c>
      <c r="EX140" s="41">
        <f t="shared" si="410"/>
        <v>8</v>
      </c>
      <c r="FK140" s="41">
        <f t="shared" ref="FK140:FT140" si="411">ABS($FJ39-FK39)</f>
        <v>0</v>
      </c>
      <c r="FL140" s="41">
        <f t="shared" si="411"/>
        <v>0</v>
      </c>
      <c r="FM140" s="41">
        <f t="shared" si="411"/>
        <v>0</v>
      </c>
      <c r="FN140" s="41">
        <f t="shared" si="411"/>
        <v>0</v>
      </c>
      <c r="FO140" s="41">
        <f t="shared" si="411"/>
        <v>21</v>
      </c>
      <c r="FP140" s="41">
        <f t="shared" si="411"/>
        <v>0</v>
      </c>
      <c r="FQ140" s="41">
        <f t="shared" si="411"/>
        <v>37</v>
      </c>
      <c r="FR140" s="41">
        <f t="shared" si="411"/>
        <v>21</v>
      </c>
      <c r="FS140" s="41">
        <f t="shared" si="411"/>
        <v>44</v>
      </c>
      <c r="FT140" s="41">
        <f t="shared" si="411"/>
        <v>0</v>
      </c>
    </row>
    <row r="141" spans="13:176" x14ac:dyDescent="0.25">
      <c r="M141" s="41">
        <f t="shared" ref="M141:V141" si="412">ABS($L40-M40)</f>
        <v>2</v>
      </c>
      <c r="N141" s="41">
        <f t="shared" si="412"/>
        <v>7</v>
      </c>
      <c r="O141" s="41">
        <f t="shared" si="412"/>
        <v>15</v>
      </c>
      <c r="P141" s="41">
        <f t="shared" si="412"/>
        <v>12</v>
      </c>
      <c r="Q141" s="41">
        <f t="shared" si="412"/>
        <v>46</v>
      </c>
      <c r="R141" s="41">
        <f t="shared" si="412"/>
        <v>13</v>
      </c>
      <c r="S141" s="41">
        <f t="shared" si="412"/>
        <v>16</v>
      </c>
      <c r="T141" s="41">
        <f t="shared" si="412"/>
        <v>13</v>
      </c>
      <c r="U141" s="41">
        <f t="shared" si="412"/>
        <v>9</v>
      </c>
      <c r="V141" s="41">
        <f t="shared" si="412"/>
        <v>21</v>
      </c>
      <c r="AI141" s="41">
        <f t="shared" ref="AI141:AR141" si="413">ABS($AH40-AI40)</f>
        <v>50</v>
      </c>
      <c r="AJ141" s="41">
        <f t="shared" si="413"/>
        <v>50</v>
      </c>
      <c r="AK141" s="41">
        <f t="shared" si="413"/>
        <v>44</v>
      </c>
      <c r="AL141" s="41">
        <f t="shared" si="413"/>
        <v>50</v>
      </c>
      <c r="AM141" s="41">
        <f t="shared" si="413"/>
        <v>7</v>
      </c>
      <c r="AN141" s="41">
        <f t="shared" si="413"/>
        <v>55</v>
      </c>
      <c r="AO141" s="41">
        <f t="shared" si="413"/>
        <v>48</v>
      </c>
      <c r="AP141" s="41">
        <f t="shared" si="413"/>
        <v>49</v>
      </c>
      <c r="AQ141" s="41">
        <f t="shared" si="413"/>
        <v>48</v>
      </c>
      <c r="AR141" s="41">
        <f t="shared" si="413"/>
        <v>50</v>
      </c>
      <c r="BE141" s="41">
        <f t="shared" ref="BE141:BN141" si="414">ABS($BD40-BE40)</f>
        <v>5</v>
      </c>
      <c r="BF141" s="41">
        <f t="shared" si="414"/>
        <v>9</v>
      </c>
      <c r="BG141" s="41">
        <f t="shared" si="414"/>
        <v>10</v>
      </c>
      <c r="BH141" s="41">
        <f t="shared" si="414"/>
        <v>4</v>
      </c>
      <c r="BI141" s="41">
        <f t="shared" si="414"/>
        <v>19</v>
      </c>
      <c r="BJ141" s="41">
        <f t="shared" si="414"/>
        <v>7</v>
      </c>
      <c r="BK141" s="41">
        <f t="shared" si="414"/>
        <v>8</v>
      </c>
      <c r="BL141" s="41">
        <f t="shared" si="414"/>
        <v>0</v>
      </c>
      <c r="BM141" s="41">
        <f t="shared" si="414"/>
        <v>14</v>
      </c>
      <c r="BN141" s="41">
        <f t="shared" si="414"/>
        <v>18</v>
      </c>
      <c r="CA141" s="41">
        <f t="shared" ref="CA141:CJ141" si="415">ABS($BZ40-CA40)</f>
        <v>37</v>
      </c>
      <c r="CB141" s="41">
        <f t="shared" si="415"/>
        <v>35</v>
      </c>
      <c r="CC141" s="41">
        <f t="shared" si="415"/>
        <v>14</v>
      </c>
      <c r="CD141" s="41">
        <f t="shared" si="415"/>
        <v>37</v>
      </c>
      <c r="CE141" s="41">
        <f t="shared" si="415"/>
        <v>19</v>
      </c>
      <c r="CF141" s="41">
        <f t="shared" si="415"/>
        <v>42</v>
      </c>
      <c r="CG141" s="41">
        <f t="shared" si="415"/>
        <v>39</v>
      </c>
      <c r="CH141" s="41">
        <f t="shared" si="415"/>
        <v>35</v>
      </c>
      <c r="CI141" s="41">
        <f t="shared" si="415"/>
        <v>42</v>
      </c>
      <c r="CJ141" s="41">
        <f t="shared" si="415"/>
        <v>32</v>
      </c>
      <c r="CW141" s="41">
        <f t="shared" ref="CW141:DF141" si="416">ABS($CV40-CW40)</f>
        <v>6</v>
      </c>
      <c r="CX141" s="41">
        <f t="shared" si="416"/>
        <v>7</v>
      </c>
      <c r="CY141" s="41">
        <f t="shared" si="416"/>
        <v>1</v>
      </c>
      <c r="CZ141" s="41">
        <f t="shared" si="416"/>
        <v>3</v>
      </c>
      <c r="DA141" s="41">
        <f t="shared" si="416"/>
        <v>45</v>
      </c>
      <c r="DB141" s="41">
        <f t="shared" si="416"/>
        <v>20</v>
      </c>
      <c r="DC141" s="41">
        <f t="shared" si="416"/>
        <v>15</v>
      </c>
      <c r="DD141" s="41">
        <f t="shared" si="416"/>
        <v>18</v>
      </c>
      <c r="DE141" s="41">
        <f t="shared" si="416"/>
        <v>18</v>
      </c>
      <c r="DF141" s="41">
        <f t="shared" si="416"/>
        <v>27</v>
      </c>
      <c r="DS141" s="41">
        <f t="shared" ref="DS141:EB141" si="417">ABS($DR40-DS40)</f>
        <v>36</v>
      </c>
      <c r="DT141" s="41">
        <f t="shared" si="417"/>
        <v>32</v>
      </c>
      <c r="DU141" s="41">
        <f t="shared" si="417"/>
        <v>33</v>
      </c>
      <c r="DV141" s="41">
        <f t="shared" si="417"/>
        <v>35</v>
      </c>
      <c r="DW141" s="41">
        <f t="shared" si="417"/>
        <v>52</v>
      </c>
      <c r="DX141" s="41">
        <f t="shared" si="417"/>
        <v>71</v>
      </c>
      <c r="DY141" s="41">
        <f t="shared" si="417"/>
        <v>68</v>
      </c>
      <c r="DZ141" s="41">
        <f t="shared" si="417"/>
        <v>62</v>
      </c>
      <c r="EA141" s="41">
        <f t="shared" si="417"/>
        <v>68</v>
      </c>
      <c r="EB141" s="41">
        <f t="shared" si="417"/>
        <v>76</v>
      </c>
      <c r="EO141" s="41">
        <f t="shared" ref="EO141:EX141" si="418">ABS($EN40-EO40)</f>
        <v>55</v>
      </c>
      <c r="EP141" s="41">
        <f t="shared" si="418"/>
        <v>54</v>
      </c>
      <c r="EQ141" s="41">
        <f t="shared" si="418"/>
        <v>45</v>
      </c>
      <c r="ER141" s="41">
        <f t="shared" si="418"/>
        <v>55</v>
      </c>
      <c r="ES141" s="41">
        <f t="shared" si="418"/>
        <v>29</v>
      </c>
      <c r="ET141" s="41">
        <f t="shared" si="418"/>
        <v>38</v>
      </c>
      <c r="EU141" s="41">
        <f t="shared" si="418"/>
        <v>17</v>
      </c>
      <c r="EV141" s="41">
        <f t="shared" si="418"/>
        <v>17</v>
      </c>
      <c r="EW141" s="41">
        <f t="shared" si="418"/>
        <v>17</v>
      </c>
      <c r="EX141" s="41">
        <f t="shared" si="418"/>
        <v>20</v>
      </c>
      <c r="FK141" s="41">
        <f t="shared" ref="FK141:FT141" si="419">ABS($FJ40-FK40)</f>
        <v>0</v>
      </c>
      <c r="FL141" s="41">
        <f t="shared" si="419"/>
        <v>0</v>
      </c>
      <c r="FM141" s="41">
        <f t="shared" si="419"/>
        <v>0</v>
      </c>
      <c r="FN141" s="41">
        <f t="shared" si="419"/>
        <v>0</v>
      </c>
      <c r="FO141" s="41">
        <f t="shared" si="419"/>
        <v>52</v>
      </c>
      <c r="FP141" s="41">
        <f t="shared" si="419"/>
        <v>0</v>
      </c>
      <c r="FQ141" s="41">
        <f t="shared" si="419"/>
        <v>37</v>
      </c>
      <c r="FR141" s="41">
        <f t="shared" si="419"/>
        <v>21</v>
      </c>
      <c r="FS141" s="41">
        <f t="shared" si="419"/>
        <v>27</v>
      </c>
      <c r="FT141" s="41">
        <f t="shared" si="419"/>
        <v>0</v>
      </c>
    </row>
    <row r="142" spans="13:176" x14ac:dyDescent="0.25">
      <c r="M142" s="41">
        <f t="shared" ref="M142:V142" si="420">ABS($L41-M41)</f>
        <v>63</v>
      </c>
      <c r="N142" s="41">
        <f t="shared" si="420"/>
        <v>61</v>
      </c>
      <c r="O142" s="41">
        <f t="shared" si="420"/>
        <v>73</v>
      </c>
      <c r="P142" s="41">
        <f t="shared" si="420"/>
        <v>65</v>
      </c>
      <c r="Q142" s="41">
        <f t="shared" si="420"/>
        <v>33</v>
      </c>
      <c r="R142" s="41">
        <f t="shared" si="420"/>
        <v>90</v>
      </c>
      <c r="S142" s="41">
        <f t="shared" si="420"/>
        <v>95</v>
      </c>
      <c r="T142" s="41">
        <f t="shared" si="420"/>
        <v>95</v>
      </c>
      <c r="U142" s="41">
        <f t="shared" si="420"/>
        <v>95</v>
      </c>
      <c r="V142" s="41">
        <f t="shared" si="420"/>
        <v>97</v>
      </c>
      <c r="AI142" s="41">
        <f t="shared" ref="AI142:AR142" si="421">ABS($AH41-AI41)</f>
        <v>21</v>
      </c>
      <c r="AJ142" s="41">
        <f t="shared" si="421"/>
        <v>19</v>
      </c>
      <c r="AK142" s="41">
        <f t="shared" si="421"/>
        <v>43</v>
      </c>
      <c r="AL142" s="41">
        <f t="shared" si="421"/>
        <v>22</v>
      </c>
      <c r="AM142" s="41">
        <f t="shared" si="421"/>
        <v>85</v>
      </c>
      <c r="AN142" s="41">
        <f t="shared" si="421"/>
        <v>48</v>
      </c>
      <c r="AO142" s="41">
        <f t="shared" si="421"/>
        <v>43</v>
      </c>
      <c r="AP142" s="41">
        <f t="shared" si="421"/>
        <v>47</v>
      </c>
      <c r="AQ142" s="41">
        <f t="shared" si="421"/>
        <v>39</v>
      </c>
      <c r="AR142" s="41">
        <f t="shared" si="421"/>
        <v>29</v>
      </c>
      <c r="BE142" s="41">
        <f t="shared" ref="BE142:BN142" si="422">ABS($BD41-BE41)</f>
        <v>68</v>
      </c>
      <c r="BF142" s="41">
        <f t="shared" si="422"/>
        <v>60</v>
      </c>
      <c r="BG142" s="41">
        <f t="shared" si="422"/>
        <v>72</v>
      </c>
      <c r="BH142" s="41">
        <f t="shared" si="422"/>
        <v>69</v>
      </c>
      <c r="BI142" s="41">
        <f t="shared" si="422"/>
        <v>94</v>
      </c>
      <c r="BJ142" s="41">
        <f t="shared" si="422"/>
        <v>18</v>
      </c>
      <c r="BK142" s="41">
        <f t="shared" si="422"/>
        <v>16</v>
      </c>
      <c r="BL142" s="41">
        <f t="shared" si="422"/>
        <v>26</v>
      </c>
      <c r="BM142" s="41">
        <f t="shared" si="422"/>
        <v>9</v>
      </c>
      <c r="BN142" s="41">
        <f t="shared" si="422"/>
        <v>0</v>
      </c>
      <c r="CA142" s="41">
        <f t="shared" ref="CA142:CJ142" si="423">ABS($BZ41-CA41)</f>
        <v>18</v>
      </c>
      <c r="CB142" s="41">
        <f t="shared" si="423"/>
        <v>19</v>
      </c>
      <c r="CC142" s="41">
        <f t="shared" si="423"/>
        <v>20</v>
      </c>
      <c r="CD142" s="41">
        <f t="shared" si="423"/>
        <v>23</v>
      </c>
      <c r="CE142" s="41">
        <f t="shared" si="423"/>
        <v>58</v>
      </c>
      <c r="CF142" s="41">
        <f t="shared" si="423"/>
        <v>57</v>
      </c>
      <c r="CG142" s="41">
        <f t="shared" si="423"/>
        <v>40</v>
      </c>
      <c r="CH142" s="41">
        <f t="shared" si="423"/>
        <v>43</v>
      </c>
      <c r="CI142" s="41">
        <f t="shared" si="423"/>
        <v>36</v>
      </c>
      <c r="CJ142" s="41">
        <f t="shared" si="423"/>
        <v>52</v>
      </c>
      <c r="CW142" s="41">
        <f t="shared" ref="CW142:DF142" si="424">ABS($CV41-CW41)</f>
        <v>0</v>
      </c>
      <c r="CX142" s="41">
        <f t="shared" si="424"/>
        <v>3</v>
      </c>
      <c r="CY142" s="41">
        <f t="shared" si="424"/>
        <v>2</v>
      </c>
      <c r="CZ142" s="41">
        <f t="shared" si="424"/>
        <v>2</v>
      </c>
      <c r="DA142" s="41">
        <f t="shared" si="424"/>
        <v>45</v>
      </c>
      <c r="DB142" s="41">
        <f t="shared" si="424"/>
        <v>26</v>
      </c>
      <c r="DC142" s="41">
        <f t="shared" si="424"/>
        <v>30</v>
      </c>
      <c r="DD142" s="41">
        <f t="shared" si="424"/>
        <v>27</v>
      </c>
      <c r="DE142" s="41">
        <f t="shared" si="424"/>
        <v>30</v>
      </c>
      <c r="DF142" s="41">
        <f t="shared" si="424"/>
        <v>31</v>
      </c>
      <c r="DS142" s="41">
        <f t="shared" ref="DS142:EB142" si="425">ABS($DR41-DS41)</f>
        <v>2</v>
      </c>
      <c r="DT142" s="41">
        <f t="shared" si="425"/>
        <v>2</v>
      </c>
      <c r="DU142" s="41">
        <f t="shared" si="425"/>
        <v>4</v>
      </c>
      <c r="DV142" s="41">
        <f t="shared" si="425"/>
        <v>1</v>
      </c>
      <c r="DW142" s="41">
        <f t="shared" si="425"/>
        <v>8</v>
      </c>
      <c r="DX142" s="41">
        <f t="shared" si="425"/>
        <v>71</v>
      </c>
      <c r="DY142" s="41">
        <f t="shared" si="425"/>
        <v>44</v>
      </c>
      <c r="DZ142" s="41">
        <f t="shared" si="425"/>
        <v>38</v>
      </c>
      <c r="EA142" s="41">
        <f t="shared" si="425"/>
        <v>52</v>
      </c>
      <c r="EB142" s="41">
        <f t="shared" si="425"/>
        <v>39</v>
      </c>
      <c r="EO142" s="41">
        <f t="shared" ref="EO142:EX142" si="426">ABS($EN41-EO41)</f>
        <v>71</v>
      </c>
      <c r="EP142" s="41">
        <f t="shared" si="426"/>
        <v>57</v>
      </c>
      <c r="EQ142" s="41">
        <f t="shared" si="426"/>
        <v>39</v>
      </c>
      <c r="ER142" s="41">
        <f t="shared" si="426"/>
        <v>58</v>
      </c>
      <c r="ES142" s="41">
        <f t="shared" si="426"/>
        <v>1</v>
      </c>
      <c r="ET142" s="41">
        <f t="shared" si="426"/>
        <v>34</v>
      </c>
      <c r="EU142" s="41">
        <f t="shared" si="426"/>
        <v>30</v>
      </c>
      <c r="EV142" s="41">
        <f t="shared" si="426"/>
        <v>29</v>
      </c>
      <c r="EW142" s="41">
        <f t="shared" si="426"/>
        <v>29</v>
      </c>
      <c r="EX142" s="41">
        <f t="shared" si="426"/>
        <v>24</v>
      </c>
      <c r="FK142" s="41">
        <f t="shared" ref="FK142:FT142" si="427">ABS($FJ41-FK41)</f>
        <v>0</v>
      </c>
      <c r="FL142" s="41">
        <f t="shared" si="427"/>
        <v>0</v>
      </c>
      <c r="FM142" s="41">
        <f t="shared" si="427"/>
        <v>0</v>
      </c>
      <c r="FN142" s="41">
        <f t="shared" si="427"/>
        <v>0</v>
      </c>
      <c r="FO142" s="41">
        <f t="shared" si="427"/>
        <v>65</v>
      </c>
      <c r="FP142" s="41">
        <f t="shared" si="427"/>
        <v>0</v>
      </c>
      <c r="FQ142" s="41">
        <f t="shared" si="427"/>
        <v>43</v>
      </c>
      <c r="FR142" s="41">
        <f t="shared" si="427"/>
        <v>0</v>
      </c>
      <c r="FS142" s="41">
        <f t="shared" si="427"/>
        <v>7</v>
      </c>
      <c r="FT142" s="41">
        <f t="shared" si="427"/>
        <v>0</v>
      </c>
    </row>
    <row r="143" spans="13:176" x14ac:dyDescent="0.25">
      <c r="M143" s="41">
        <f t="shared" ref="M143:V143" si="428">ABS($L42-M42)</f>
        <v>32</v>
      </c>
      <c r="N143" s="41">
        <f t="shared" si="428"/>
        <v>31</v>
      </c>
      <c r="O143" s="41">
        <f t="shared" si="428"/>
        <v>36</v>
      </c>
      <c r="P143" s="41">
        <f t="shared" si="428"/>
        <v>36</v>
      </c>
      <c r="Q143" s="41">
        <f t="shared" si="428"/>
        <v>19</v>
      </c>
      <c r="R143" s="41">
        <f t="shared" si="428"/>
        <v>64</v>
      </c>
      <c r="S143" s="41">
        <f t="shared" si="428"/>
        <v>74</v>
      </c>
      <c r="T143" s="41">
        <f t="shared" si="428"/>
        <v>74</v>
      </c>
      <c r="U143" s="41">
        <f t="shared" si="428"/>
        <v>73</v>
      </c>
      <c r="V143" s="41">
        <f t="shared" si="428"/>
        <v>81</v>
      </c>
      <c r="AI143" s="41">
        <f t="shared" ref="AI143:AR143" si="429">ABS($AH42-AI42)</f>
        <v>84</v>
      </c>
      <c r="AJ143" s="41">
        <f t="shared" si="429"/>
        <v>85</v>
      </c>
      <c r="AK143" s="41">
        <f t="shared" si="429"/>
        <v>83</v>
      </c>
      <c r="AL143" s="41">
        <f t="shared" si="429"/>
        <v>83</v>
      </c>
      <c r="AM143" s="41">
        <f t="shared" si="429"/>
        <v>21</v>
      </c>
      <c r="AN143" s="41">
        <f t="shared" si="429"/>
        <v>3</v>
      </c>
      <c r="AO143" s="41">
        <f t="shared" si="429"/>
        <v>9</v>
      </c>
      <c r="AP143" s="41">
        <f t="shared" si="429"/>
        <v>9</v>
      </c>
      <c r="AQ143" s="41">
        <f t="shared" si="429"/>
        <v>10</v>
      </c>
      <c r="AR143" s="41">
        <f t="shared" si="429"/>
        <v>35</v>
      </c>
      <c r="BE143" s="41">
        <f t="shared" ref="BE143:BN143" si="430">ABS($BD42-BE42)</f>
        <v>14</v>
      </c>
      <c r="BF143" s="41">
        <f t="shared" si="430"/>
        <v>7</v>
      </c>
      <c r="BG143" s="41">
        <f t="shared" si="430"/>
        <v>21</v>
      </c>
      <c r="BH143" s="41">
        <f t="shared" si="430"/>
        <v>16</v>
      </c>
      <c r="BI143" s="41">
        <f t="shared" si="430"/>
        <v>18</v>
      </c>
      <c r="BJ143" s="41">
        <f t="shared" si="430"/>
        <v>29</v>
      </c>
      <c r="BK143" s="41">
        <f t="shared" si="430"/>
        <v>31</v>
      </c>
      <c r="BL143" s="41">
        <f t="shared" si="430"/>
        <v>21</v>
      </c>
      <c r="BM143" s="41">
        <f t="shared" si="430"/>
        <v>39</v>
      </c>
      <c r="BN143" s="41">
        <f t="shared" si="430"/>
        <v>47</v>
      </c>
      <c r="CA143" s="41">
        <f t="shared" ref="CA143:CJ143" si="431">ABS($BZ42-CA42)</f>
        <v>54</v>
      </c>
      <c r="CB143" s="41">
        <f t="shared" si="431"/>
        <v>56</v>
      </c>
      <c r="CC143" s="41">
        <f t="shared" si="431"/>
        <v>45</v>
      </c>
      <c r="CD143" s="41">
        <f t="shared" si="431"/>
        <v>52</v>
      </c>
      <c r="CE143" s="41">
        <f t="shared" si="431"/>
        <v>4</v>
      </c>
      <c r="CF143" s="41">
        <f t="shared" si="431"/>
        <v>11</v>
      </c>
      <c r="CG143" s="41">
        <f t="shared" si="431"/>
        <v>17</v>
      </c>
      <c r="CH143" s="41">
        <f t="shared" si="431"/>
        <v>15</v>
      </c>
      <c r="CI143" s="41">
        <f t="shared" si="431"/>
        <v>23</v>
      </c>
      <c r="CJ143" s="41">
        <f t="shared" si="431"/>
        <v>16</v>
      </c>
      <c r="CW143" s="41">
        <f t="shared" ref="CW143:DF143" si="432">ABS($CV42-CW42)</f>
        <v>8</v>
      </c>
      <c r="CX143" s="41">
        <f t="shared" si="432"/>
        <v>8</v>
      </c>
      <c r="CY143" s="41">
        <f t="shared" si="432"/>
        <v>8</v>
      </c>
      <c r="CZ143" s="41">
        <f t="shared" si="432"/>
        <v>1</v>
      </c>
      <c r="DA143" s="41">
        <f t="shared" si="432"/>
        <v>58</v>
      </c>
      <c r="DB143" s="41">
        <f t="shared" si="432"/>
        <v>15</v>
      </c>
      <c r="DC143" s="41">
        <f t="shared" si="432"/>
        <v>23</v>
      </c>
      <c r="DD143" s="41">
        <f t="shared" si="432"/>
        <v>25</v>
      </c>
      <c r="DE143" s="41">
        <f t="shared" si="432"/>
        <v>24</v>
      </c>
      <c r="DF143" s="41">
        <f t="shared" si="432"/>
        <v>28</v>
      </c>
      <c r="DS143" s="41">
        <f t="shared" ref="DS143:EB143" si="433">ABS($DR42-DS42)</f>
        <v>16</v>
      </c>
      <c r="DT143" s="41">
        <f t="shared" si="433"/>
        <v>19</v>
      </c>
      <c r="DU143" s="41">
        <f t="shared" si="433"/>
        <v>15</v>
      </c>
      <c r="DV143" s="41">
        <f t="shared" si="433"/>
        <v>20</v>
      </c>
      <c r="DW143" s="41">
        <f t="shared" si="433"/>
        <v>4</v>
      </c>
      <c r="DX143" s="41">
        <f t="shared" si="433"/>
        <v>30</v>
      </c>
      <c r="DY143" s="41">
        <f t="shared" si="433"/>
        <v>34</v>
      </c>
      <c r="DZ143" s="41">
        <f t="shared" si="433"/>
        <v>34</v>
      </c>
      <c r="EA143" s="41">
        <f t="shared" si="433"/>
        <v>34</v>
      </c>
      <c r="EB143" s="41">
        <f t="shared" si="433"/>
        <v>32</v>
      </c>
      <c r="EO143" s="41">
        <f t="shared" ref="EO143:EX143" si="434">ABS($EN42-EO42)</f>
        <v>8</v>
      </c>
      <c r="EP143" s="41">
        <f t="shared" si="434"/>
        <v>8</v>
      </c>
      <c r="EQ143" s="41">
        <f t="shared" si="434"/>
        <v>8</v>
      </c>
      <c r="ER143" s="41">
        <f t="shared" si="434"/>
        <v>8</v>
      </c>
      <c r="ES143" s="41">
        <f t="shared" si="434"/>
        <v>1</v>
      </c>
      <c r="ET143" s="41">
        <f t="shared" si="434"/>
        <v>84</v>
      </c>
      <c r="EU143" s="41">
        <f t="shared" si="434"/>
        <v>85</v>
      </c>
      <c r="EV143" s="41">
        <f t="shared" si="434"/>
        <v>85</v>
      </c>
      <c r="EW143" s="41">
        <f t="shared" si="434"/>
        <v>85</v>
      </c>
      <c r="EX143" s="41">
        <f t="shared" si="434"/>
        <v>84</v>
      </c>
      <c r="FK143" s="41">
        <f t="shared" ref="FK143:FT143" si="435">ABS($FJ42-FK42)</f>
        <v>0</v>
      </c>
      <c r="FL143" s="41">
        <f t="shared" si="435"/>
        <v>0</v>
      </c>
      <c r="FM143" s="41">
        <f t="shared" si="435"/>
        <v>0</v>
      </c>
      <c r="FN143" s="41">
        <f t="shared" si="435"/>
        <v>0</v>
      </c>
      <c r="FO143" s="41">
        <f t="shared" si="435"/>
        <v>37</v>
      </c>
      <c r="FP143" s="41">
        <f t="shared" si="435"/>
        <v>0</v>
      </c>
      <c r="FQ143" s="41">
        <f t="shared" si="435"/>
        <v>16</v>
      </c>
      <c r="FR143" s="41">
        <f t="shared" si="435"/>
        <v>92</v>
      </c>
      <c r="FS143" s="41">
        <f t="shared" si="435"/>
        <v>76</v>
      </c>
      <c r="FT143" s="41">
        <f t="shared" si="435"/>
        <v>0</v>
      </c>
    </row>
    <row r="144" spans="13:176" x14ac:dyDescent="0.25">
      <c r="M144" s="41">
        <f t="shared" ref="M144:V144" si="436">ABS($L43-M43)</f>
        <v>43</v>
      </c>
      <c r="N144" s="41">
        <f t="shared" si="436"/>
        <v>40</v>
      </c>
      <c r="O144" s="41">
        <f t="shared" si="436"/>
        <v>44</v>
      </c>
      <c r="P144" s="41">
        <f t="shared" si="436"/>
        <v>45</v>
      </c>
      <c r="Q144" s="41">
        <f t="shared" si="436"/>
        <v>44</v>
      </c>
      <c r="R144" s="41">
        <f t="shared" si="436"/>
        <v>24</v>
      </c>
      <c r="S144" s="41">
        <f t="shared" si="436"/>
        <v>7</v>
      </c>
      <c r="T144" s="41">
        <f t="shared" si="436"/>
        <v>2</v>
      </c>
      <c r="U144" s="41">
        <f t="shared" si="436"/>
        <v>8</v>
      </c>
      <c r="V144" s="41">
        <f t="shared" si="436"/>
        <v>5</v>
      </c>
      <c r="AI144" s="41">
        <f t="shared" ref="AI144:AR144" si="437">ABS($AH43-AI43)</f>
        <v>69</v>
      </c>
      <c r="AJ144" s="41">
        <f t="shared" si="437"/>
        <v>71</v>
      </c>
      <c r="AK144" s="41">
        <f t="shared" si="437"/>
        <v>64</v>
      </c>
      <c r="AL144" s="41">
        <f t="shared" si="437"/>
        <v>70</v>
      </c>
      <c r="AM144" s="41">
        <f t="shared" si="437"/>
        <v>38</v>
      </c>
      <c r="AN144" s="41">
        <f t="shared" si="437"/>
        <v>60</v>
      </c>
      <c r="AO144" s="41">
        <f t="shared" si="437"/>
        <v>38</v>
      </c>
      <c r="AP144" s="41">
        <f t="shared" si="437"/>
        <v>36</v>
      </c>
      <c r="AQ144" s="41">
        <f t="shared" si="437"/>
        <v>42</v>
      </c>
      <c r="AR144" s="41">
        <f t="shared" si="437"/>
        <v>41</v>
      </c>
      <c r="BE144" s="41">
        <f t="shared" ref="BE144:BN144" si="438">ABS($BD43-BE43)</f>
        <v>50</v>
      </c>
      <c r="BF144" s="41">
        <f t="shared" si="438"/>
        <v>49</v>
      </c>
      <c r="BG144" s="41">
        <f t="shared" si="438"/>
        <v>54</v>
      </c>
      <c r="BH144" s="41">
        <f t="shared" si="438"/>
        <v>51</v>
      </c>
      <c r="BI144" s="41">
        <f t="shared" si="438"/>
        <v>29</v>
      </c>
      <c r="BJ144" s="41">
        <f t="shared" si="438"/>
        <v>6</v>
      </c>
      <c r="BK144" s="41">
        <f t="shared" si="438"/>
        <v>5</v>
      </c>
      <c r="BL144" s="41">
        <f t="shared" si="438"/>
        <v>3</v>
      </c>
      <c r="BM144" s="41">
        <f t="shared" si="438"/>
        <v>6</v>
      </c>
      <c r="BN144" s="41">
        <f t="shared" si="438"/>
        <v>14</v>
      </c>
      <c r="CA144" s="41">
        <f t="shared" ref="CA144:CJ144" si="439">ABS($BZ43-CA43)</f>
        <v>51</v>
      </c>
      <c r="CB144" s="41">
        <f t="shared" si="439"/>
        <v>49</v>
      </c>
      <c r="CC144" s="41">
        <f t="shared" si="439"/>
        <v>45</v>
      </c>
      <c r="CD144" s="41">
        <f t="shared" si="439"/>
        <v>50</v>
      </c>
      <c r="CE144" s="41">
        <f t="shared" si="439"/>
        <v>21</v>
      </c>
      <c r="CF144" s="41">
        <f t="shared" si="439"/>
        <v>23</v>
      </c>
      <c r="CG144" s="41">
        <f t="shared" si="439"/>
        <v>27</v>
      </c>
      <c r="CH144" s="41">
        <f t="shared" si="439"/>
        <v>21</v>
      </c>
      <c r="CI144" s="41">
        <f t="shared" si="439"/>
        <v>34</v>
      </c>
      <c r="CJ144" s="41">
        <f t="shared" si="439"/>
        <v>14</v>
      </c>
      <c r="CW144" s="41">
        <f t="shared" ref="CW144:DF144" si="440">ABS($CV43-CW43)</f>
        <v>16</v>
      </c>
      <c r="CX144" s="41">
        <f t="shared" si="440"/>
        <v>14</v>
      </c>
      <c r="CY144" s="41">
        <f t="shared" si="440"/>
        <v>4</v>
      </c>
      <c r="CZ144" s="41">
        <f t="shared" si="440"/>
        <v>13</v>
      </c>
      <c r="DA144" s="41">
        <f t="shared" si="440"/>
        <v>3</v>
      </c>
      <c r="DB144" s="41">
        <f t="shared" si="440"/>
        <v>71</v>
      </c>
      <c r="DC144" s="41">
        <f t="shared" si="440"/>
        <v>79</v>
      </c>
      <c r="DD144" s="41">
        <f t="shared" si="440"/>
        <v>81</v>
      </c>
      <c r="DE144" s="41">
        <f t="shared" si="440"/>
        <v>81</v>
      </c>
      <c r="DF144" s="41">
        <f t="shared" si="440"/>
        <v>85</v>
      </c>
      <c r="DS144" s="41">
        <f t="shared" ref="DS144:EB144" si="441">ABS($DR43-DS43)</f>
        <v>1</v>
      </c>
      <c r="DT144" s="41">
        <f t="shared" si="441"/>
        <v>2</v>
      </c>
      <c r="DU144" s="41">
        <f t="shared" si="441"/>
        <v>3</v>
      </c>
      <c r="DV144" s="41">
        <f t="shared" si="441"/>
        <v>1</v>
      </c>
      <c r="DW144" s="41">
        <f t="shared" si="441"/>
        <v>5</v>
      </c>
      <c r="DX144" s="41">
        <f t="shared" si="441"/>
        <v>17</v>
      </c>
      <c r="DY144" s="41">
        <f t="shared" si="441"/>
        <v>6</v>
      </c>
      <c r="DZ144" s="41">
        <f t="shared" si="441"/>
        <v>4</v>
      </c>
      <c r="EA144" s="41">
        <f t="shared" si="441"/>
        <v>6</v>
      </c>
      <c r="EB144" s="41">
        <f t="shared" si="441"/>
        <v>7</v>
      </c>
      <c r="EO144" s="41">
        <f t="shared" ref="EO144:EX144" si="442">ABS($EN43-EO43)</f>
        <v>9</v>
      </c>
      <c r="EP144" s="41">
        <f t="shared" si="442"/>
        <v>13</v>
      </c>
      <c r="EQ144" s="41">
        <f t="shared" si="442"/>
        <v>12</v>
      </c>
      <c r="ER144" s="41">
        <f t="shared" si="442"/>
        <v>18</v>
      </c>
      <c r="ES144" s="41">
        <f t="shared" si="442"/>
        <v>30</v>
      </c>
      <c r="ET144" s="41">
        <f t="shared" si="442"/>
        <v>2</v>
      </c>
      <c r="EU144" s="41">
        <f t="shared" si="442"/>
        <v>26</v>
      </c>
      <c r="EV144" s="41">
        <f t="shared" si="442"/>
        <v>27</v>
      </c>
      <c r="EW144" s="41">
        <f t="shared" si="442"/>
        <v>24</v>
      </c>
      <c r="EX144" s="41">
        <f t="shared" si="442"/>
        <v>30</v>
      </c>
      <c r="FK144" s="41">
        <f t="shared" ref="FK144:FT144" si="443">ABS($FJ43-FK43)</f>
        <v>0</v>
      </c>
      <c r="FL144" s="41">
        <f t="shared" si="443"/>
        <v>0</v>
      </c>
      <c r="FM144" s="41">
        <f t="shared" si="443"/>
        <v>0</v>
      </c>
      <c r="FN144" s="41">
        <f t="shared" si="443"/>
        <v>0</v>
      </c>
      <c r="FO144" s="41">
        <f t="shared" si="443"/>
        <v>8</v>
      </c>
      <c r="FP144" s="41">
        <f t="shared" si="443"/>
        <v>0</v>
      </c>
      <c r="FQ144" s="41">
        <f t="shared" si="443"/>
        <v>37</v>
      </c>
      <c r="FR144" s="41">
        <f t="shared" si="443"/>
        <v>36</v>
      </c>
      <c r="FS144" s="41">
        <f t="shared" si="443"/>
        <v>7</v>
      </c>
      <c r="FT144" s="41">
        <f t="shared" si="443"/>
        <v>0</v>
      </c>
    </row>
    <row r="145" spans="13:176" x14ac:dyDescent="0.25">
      <c r="M145" s="41">
        <f t="shared" ref="M145:V145" si="444">ABS($L44-M44)</f>
        <v>21</v>
      </c>
      <c r="N145" s="41">
        <f t="shared" si="444"/>
        <v>17</v>
      </c>
      <c r="O145" s="41">
        <f t="shared" si="444"/>
        <v>40</v>
      </c>
      <c r="P145" s="41">
        <f t="shared" si="444"/>
        <v>18</v>
      </c>
      <c r="Q145" s="41">
        <f t="shared" si="444"/>
        <v>56</v>
      </c>
      <c r="R145" s="41">
        <f t="shared" si="444"/>
        <v>12</v>
      </c>
      <c r="S145" s="41">
        <f t="shared" si="444"/>
        <v>15</v>
      </c>
      <c r="T145" s="41">
        <f t="shared" si="444"/>
        <v>18</v>
      </c>
      <c r="U145" s="41">
        <f t="shared" si="444"/>
        <v>13</v>
      </c>
      <c r="V145" s="41">
        <f t="shared" si="444"/>
        <v>28</v>
      </c>
      <c r="AI145" s="41">
        <f t="shared" ref="AI145:AR145" si="445">ABS($AH44-AI44)</f>
        <v>3</v>
      </c>
      <c r="AJ145" s="41">
        <f t="shared" si="445"/>
        <v>1</v>
      </c>
      <c r="AK145" s="41">
        <f t="shared" si="445"/>
        <v>9</v>
      </c>
      <c r="AL145" s="41">
        <f t="shared" si="445"/>
        <v>2</v>
      </c>
      <c r="AM145" s="41">
        <f t="shared" si="445"/>
        <v>15</v>
      </c>
      <c r="AN145" s="41">
        <f t="shared" si="445"/>
        <v>36</v>
      </c>
      <c r="AO145" s="41">
        <f t="shared" si="445"/>
        <v>43</v>
      </c>
      <c r="AP145" s="41">
        <f t="shared" si="445"/>
        <v>43</v>
      </c>
      <c r="AQ145" s="41">
        <f t="shared" si="445"/>
        <v>44</v>
      </c>
      <c r="AR145" s="41">
        <f t="shared" si="445"/>
        <v>24</v>
      </c>
      <c r="BE145" s="41">
        <f t="shared" ref="BE145:BN145" si="446">ABS($BD44-BE44)</f>
        <v>52</v>
      </c>
      <c r="BF145" s="41">
        <f t="shared" si="446"/>
        <v>81</v>
      </c>
      <c r="BG145" s="41">
        <f t="shared" si="446"/>
        <v>49</v>
      </c>
      <c r="BH145" s="41">
        <f t="shared" si="446"/>
        <v>41</v>
      </c>
      <c r="BI145" s="41">
        <f t="shared" si="446"/>
        <v>5</v>
      </c>
      <c r="BJ145" s="41">
        <f t="shared" si="446"/>
        <v>75</v>
      </c>
      <c r="BK145" s="41">
        <f t="shared" si="446"/>
        <v>71</v>
      </c>
      <c r="BL145" s="41">
        <f t="shared" si="446"/>
        <v>66</v>
      </c>
      <c r="BM145" s="41">
        <f t="shared" si="446"/>
        <v>80</v>
      </c>
      <c r="BN145" s="41">
        <f t="shared" si="446"/>
        <v>89</v>
      </c>
      <c r="CA145" s="41">
        <f t="shared" ref="CA145:CJ145" si="447">ABS($BZ44-CA44)</f>
        <v>4</v>
      </c>
      <c r="CB145" s="41">
        <f t="shared" si="447"/>
        <v>5</v>
      </c>
      <c r="CC145" s="41">
        <f t="shared" si="447"/>
        <v>1</v>
      </c>
      <c r="CD145" s="41">
        <f t="shared" si="447"/>
        <v>5</v>
      </c>
      <c r="CE145" s="41">
        <f t="shared" si="447"/>
        <v>52</v>
      </c>
      <c r="CF145" s="41">
        <f t="shared" si="447"/>
        <v>63</v>
      </c>
      <c r="CG145" s="41">
        <f t="shared" si="447"/>
        <v>63</v>
      </c>
      <c r="CH145" s="41">
        <f t="shared" si="447"/>
        <v>64</v>
      </c>
      <c r="CI145" s="41">
        <f t="shared" si="447"/>
        <v>62</v>
      </c>
      <c r="CJ145" s="41">
        <f t="shared" si="447"/>
        <v>57</v>
      </c>
      <c r="CW145" s="41">
        <f t="shared" ref="CW145:DF145" si="448">ABS($CV44-CW44)</f>
        <v>5</v>
      </c>
      <c r="CX145" s="41">
        <f t="shared" si="448"/>
        <v>3</v>
      </c>
      <c r="CY145" s="41">
        <f t="shared" si="448"/>
        <v>6</v>
      </c>
      <c r="CZ145" s="41">
        <f t="shared" si="448"/>
        <v>2</v>
      </c>
      <c r="DA145" s="41">
        <f t="shared" si="448"/>
        <v>34</v>
      </c>
      <c r="DB145" s="41">
        <f t="shared" si="448"/>
        <v>63</v>
      </c>
      <c r="DC145" s="41">
        <f t="shared" si="448"/>
        <v>69</v>
      </c>
      <c r="DD145" s="41">
        <f t="shared" si="448"/>
        <v>68</v>
      </c>
      <c r="DE145" s="41">
        <f t="shared" si="448"/>
        <v>69</v>
      </c>
      <c r="DF145" s="41">
        <f t="shared" si="448"/>
        <v>69</v>
      </c>
      <c r="DS145" s="41">
        <f t="shared" ref="DS145:EB145" si="449">ABS($DR44-DS44)</f>
        <v>52</v>
      </c>
      <c r="DT145" s="41">
        <f t="shared" si="449"/>
        <v>50</v>
      </c>
      <c r="DU145" s="41">
        <f t="shared" si="449"/>
        <v>36</v>
      </c>
      <c r="DV145" s="41">
        <f t="shared" si="449"/>
        <v>51</v>
      </c>
      <c r="DW145" s="41">
        <f t="shared" si="449"/>
        <v>35</v>
      </c>
      <c r="DX145" s="41">
        <f t="shared" si="449"/>
        <v>37</v>
      </c>
      <c r="DY145" s="41">
        <f t="shared" si="449"/>
        <v>55</v>
      </c>
      <c r="DZ145" s="41">
        <f t="shared" si="449"/>
        <v>64</v>
      </c>
      <c r="EA145" s="41">
        <f t="shared" si="449"/>
        <v>54</v>
      </c>
      <c r="EB145" s="41">
        <f t="shared" si="449"/>
        <v>65</v>
      </c>
      <c r="EO145" s="41">
        <f t="shared" ref="EO145:EX145" si="450">ABS($EN44-EO44)</f>
        <v>45</v>
      </c>
      <c r="EP145" s="41">
        <f t="shared" si="450"/>
        <v>50</v>
      </c>
      <c r="EQ145" s="41">
        <f t="shared" si="450"/>
        <v>4</v>
      </c>
      <c r="ER145" s="41">
        <f t="shared" si="450"/>
        <v>43</v>
      </c>
      <c r="ES145" s="41">
        <f t="shared" si="450"/>
        <v>1</v>
      </c>
      <c r="ET145" s="41">
        <f t="shared" si="450"/>
        <v>8</v>
      </c>
      <c r="EU145" s="41">
        <f t="shared" si="450"/>
        <v>8</v>
      </c>
      <c r="EV145" s="41">
        <f t="shared" si="450"/>
        <v>9</v>
      </c>
      <c r="EW145" s="41">
        <f t="shared" si="450"/>
        <v>14</v>
      </c>
      <c r="EX145" s="41">
        <f t="shared" si="450"/>
        <v>24</v>
      </c>
      <c r="FK145" s="41">
        <f t="shared" ref="FK145:FT145" si="451">ABS($FJ44-FK44)</f>
        <v>0</v>
      </c>
      <c r="FL145" s="41">
        <f t="shared" si="451"/>
        <v>0</v>
      </c>
      <c r="FM145" s="41">
        <f t="shared" si="451"/>
        <v>0</v>
      </c>
      <c r="FN145" s="41">
        <f t="shared" si="451"/>
        <v>0</v>
      </c>
      <c r="FO145" s="41">
        <f t="shared" si="451"/>
        <v>8</v>
      </c>
      <c r="FP145" s="41">
        <f t="shared" si="451"/>
        <v>0</v>
      </c>
      <c r="FQ145" s="41">
        <f t="shared" si="451"/>
        <v>61</v>
      </c>
      <c r="FR145" s="41">
        <f t="shared" si="451"/>
        <v>58</v>
      </c>
      <c r="FS145" s="41">
        <f t="shared" si="451"/>
        <v>76</v>
      </c>
      <c r="FT145" s="41">
        <f t="shared" si="451"/>
        <v>0</v>
      </c>
    </row>
    <row r="146" spans="13:176" x14ac:dyDescent="0.25">
      <c r="M146" s="41">
        <f t="shared" ref="M146:V146" si="452">ABS($L45-M45)</f>
        <v>38</v>
      </c>
      <c r="N146" s="41">
        <f t="shared" si="452"/>
        <v>38</v>
      </c>
      <c r="O146" s="41">
        <f t="shared" si="452"/>
        <v>41</v>
      </c>
      <c r="P146" s="41">
        <f t="shared" si="452"/>
        <v>38</v>
      </c>
      <c r="Q146" s="41">
        <f t="shared" si="452"/>
        <v>27</v>
      </c>
      <c r="R146" s="41">
        <f t="shared" si="452"/>
        <v>18</v>
      </c>
      <c r="S146" s="41">
        <f t="shared" si="452"/>
        <v>4</v>
      </c>
      <c r="T146" s="41">
        <f t="shared" si="452"/>
        <v>13</v>
      </c>
      <c r="U146" s="41">
        <f t="shared" si="452"/>
        <v>6</v>
      </c>
      <c r="V146" s="41">
        <f t="shared" si="452"/>
        <v>20</v>
      </c>
      <c r="AI146" s="41">
        <f t="shared" ref="AI146:AR146" si="453">ABS($AH45-AI45)</f>
        <v>23</v>
      </c>
      <c r="AJ146" s="41">
        <f t="shared" si="453"/>
        <v>22</v>
      </c>
      <c r="AK146" s="41">
        <f t="shared" si="453"/>
        <v>15</v>
      </c>
      <c r="AL146" s="41">
        <f t="shared" si="453"/>
        <v>26</v>
      </c>
      <c r="AM146" s="41">
        <f t="shared" si="453"/>
        <v>21</v>
      </c>
      <c r="AN146" s="41">
        <f t="shared" si="453"/>
        <v>31</v>
      </c>
      <c r="AO146" s="41">
        <f t="shared" si="453"/>
        <v>38</v>
      </c>
      <c r="AP146" s="41">
        <f t="shared" si="453"/>
        <v>36</v>
      </c>
      <c r="AQ146" s="41">
        <f t="shared" si="453"/>
        <v>37</v>
      </c>
      <c r="AR146" s="41">
        <f t="shared" si="453"/>
        <v>21</v>
      </c>
      <c r="BE146" s="41">
        <f t="shared" ref="BE146:BN146" si="454">ABS($BD45-BE45)</f>
        <v>40</v>
      </c>
      <c r="BF146" s="41">
        <f t="shared" si="454"/>
        <v>40</v>
      </c>
      <c r="BG146" s="41">
        <f t="shared" si="454"/>
        <v>32</v>
      </c>
      <c r="BH146" s="41">
        <f t="shared" si="454"/>
        <v>40</v>
      </c>
      <c r="BI146" s="41">
        <f t="shared" si="454"/>
        <v>28</v>
      </c>
      <c r="BJ146" s="41">
        <f t="shared" si="454"/>
        <v>11</v>
      </c>
      <c r="BK146" s="41">
        <f t="shared" si="454"/>
        <v>9</v>
      </c>
      <c r="BL146" s="41">
        <f t="shared" si="454"/>
        <v>6</v>
      </c>
      <c r="BM146" s="41">
        <f t="shared" si="454"/>
        <v>28</v>
      </c>
      <c r="BN146" s="41">
        <f t="shared" si="454"/>
        <v>10</v>
      </c>
      <c r="CA146" s="41">
        <f t="shared" ref="CA146:CJ146" si="455">ABS($BZ45-CA45)</f>
        <v>17</v>
      </c>
      <c r="CB146" s="41">
        <f t="shared" si="455"/>
        <v>41</v>
      </c>
      <c r="CC146" s="41">
        <f t="shared" si="455"/>
        <v>24</v>
      </c>
      <c r="CD146" s="41">
        <f t="shared" si="455"/>
        <v>16</v>
      </c>
      <c r="CE146" s="41">
        <f t="shared" si="455"/>
        <v>51</v>
      </c>
      <c r="CF146" s="41">
        <f t="shared" si="455"/>
        <v>22</v>
      </c>
      <c r="CG146" s="41">
        <f t="shared" si="455"/>
        <v>13</v>
      </c>
      <c r="CH146" s="41">
        <f t="shared" si="455"/>
        <v>8</v>
      </c>
      <c r="CI146" s="41">
        <f t="shared" si="455"/>
        <v>15</v>
      </c>
      <c r="CJ146" s="41">
        <f t="shared" si="455"/>
        <v>1</v>
      </c>
      <c r="CW146" s="41">
        <f t="shared" ref="CW146:DF146" si="456">ABS($CV45-CW45)</f>
        <v>36</v>
      </c>
      <c r="CX146" s="41">
        <f t="shared" si="456"/>
        <v>38</v>
      </c>
      <c r="CY146" s="41">
        <f t="shared" si="456"/>
        <v>13</v>
      </c>
      <c r="CZ146" s="41">
        <f t="shared" si="456"/>
        <v>35</v>
      </c>
      <c r="DA146" s="41">
        <f t="shared" si="456"/>
        <v>33</v>
      </c>
      <c r="DB146" s="41">
        <f t="shared" si="456"/>
        <v>75</v>
      </c>
      <c r="DC146" s="41">
        <f t="shared" si="456"/>
        <v>40</v>
      </c>
      <c r="DD146" s="41">
        <f t="shared" si="456"/>
        <v>35</v>
      </c>
      <c r="DE146" s="41">
        <f t="shared" si="456"/>
        <v>39</v>
      </c>
      <c r="DF146" s="41">
        <f t="shared" si="456"/>
        <v>30</v>
      </c>
      <c r="DS146" s="41">
        <f t="shared" ref="DS146:EB146" si="457">ABS($DR45-DS45)</f>
        <v>21</v>
      </c>
      <c r="DT146" s="41">
        <f t="shared" si="457"/>
        <v>19</v>
      </c>
      <c r="DU146" s="41">
        <f t="shared" si="457"/>
        <v>16</v>
      </c>
      <c r="DV146" s="41">
        <f t="shared" si="457"/>
        <v>21</v>
      </c>
      <c r="DW146" s="41">
        <f t="shared" si="457"/>
        <v>9</v>
      </c>
      <c r="DX146" s="41">
        <f t="shared" si="457"/>
        <v>16</v>
      </c>
      <c r="DY146" s="41">
        <f t="shared" si="457"/>
        <v>20</v>
      </c>
      <c r="DZ146" s="41">
        <f t="shared" si="457"/>
        <v>22</v>
      </c>
      <c r="EA146" s="41">
        <f t="shared" si="457"/>
        <v>20</v>
      </c>
      <c r="EB146" s="41">
        <f t="shared" si="457"/>
        <v>16</v>
      </c>
      <c r="EO146" s="41">
        <f t="shared" ref="EO146:EX146" si="458">ABS($EN45-EO45)</f>
        <v>24</v>
      </c>
      <c r="EP146" s="41">
        <f t="shared" si="458"/>
        <v>24</v>
      </c>
      <c r="EQ146" s="41">
        <f t="shared" si="458"/>
        <v>5</v>
      </c>
      <c r="ER146" s="41">
        <f t="shared" si="458"/>
        <v>19</v>
      </c>
      <c r="ES146" s="41">
        <f t="shared" si="458"/>
        <v>46</v>
      </c>
      <c r="ET146" s="41">
        <f t="shared" si="458"/>
        <v>19</v>
      </c>
      <c r="EU146" s="41">
        <f t="shared" si="458"/>
        <v>25</v>
      </c>
      <c r="EV146" s="41">
        <f t="shared" si="458"/>
        <v>25</v>
      </c>
      <c r="EW146" s="41">
        <f t="shared" si="458"/>
        <v>25</v>
      </c>
      <c r="EX146" s="41">
        <f t="shared" si="458"/>
        <v>24</v>
      </c>
      <c r="FK146" s="41">
        <f t="shared" ref="FK146:FT146" si="459">ABS($FJ45-FK45)</f>
        <v>0</v>
      </c>
      <c r="FL146" s="41">
        <f t="shared" si="459"/>
        <v>0</v>
      </c>
      <c r="FM146" s="41">
        <f t="shared" si="459"/>
        <v>0</v>
      </c>
      <c r="FN146" s="41">
        <f t="shared" si="459"/>
        <v>0</v>
      </c>
      <c r="FO146" s="41">
        <f t="shared" si="459"/>
        <v>65</v>
      </c>
      <c r="FP146" s="41">
        <f t="shared" si="459"/>
        <v>0</v>
      </c>
      <c r="FQ146" s="41">
        <f t="shared" si="459"/>
        <v>16</v>
      </c>
      <c r="FR146" s="41">
        <f t="shared" si="459"/>
        <v>21</v>
      </c>
      <c r="FS146" s="41">
        <f t="shared" si="459"/>
        <v>7</v>
      </c>
      <c r="FT146" s="41">
        <f t="shared" si="459"/>
        <v>0</v>
      </c>
    </row>
    <row r="147" spans="13:176" x14ac:dyDescent="0.25">
      <c r="M147" s="41">
        <f t="shared" ref="M147:V147" si="460">ABS($L46-M46)</f>
        <v>93</v>
      </c>
      <c r="N147" s="41">
        <f t="shared" si="460"/>
        <v>93</v>
      </c>
      <c r="O147" s="41">
        <f t="shared" si="460"/>
        <v>93</v>
      </c>
      <c r="P147" s="41">
        <f t="shared" si="460"/>
        <v>93</v>
      </c>
      <c r="Q147" s="41">
        <f t="shared" si="460"/>
        <v>87</v>
      </c>
      <c r="R147" s="41">
        <f t="shared" si="460"/>
        <v>32</v>
      </c>
      <c r="S147" s="41">
        <f t="shared" si="460"/>
        <v>54</v>
      </c>
      <c r="T147" s="41">
        <f t="shared" si="460"/>
        <v>63</v>
      </c>
      <c r="U147" s="41">
        <f t="shared" si="460"/>
        <v>56</v>
      </c>
      <c r="V147" s="41">
        <f t="shared" si="460"/>
        <v>69</v>
      </c>
      <c r="AI147" s="41">
        <f t="shared" ref="AI147:AR147" si="461">ABS($AH46-AI46)</f>
        <v>14</v>
      </c>
      <c r="AJ147" s="41">
        <f t="shared" si="461"/>
        <v>22</v>
      </c>
      <c r="AK147" s="41">
        <f t="shared" si="461"/>
        <v>25</v>
      </c>
      <c r="AL147" s="41">
        <f t="shared" si="461"/>
        <v>13</v>
      </c>
      <c r="AM147" s="41">
        <f t="shared" si="461"/>
        <v>47</v>
      </c>
      <c r="AN147" s="41">
        <f t="shared" si="461"/>
        <v>4</v>
      </c>
      <c r="AO147" s="41">
        <f t="shared" si="461"/>
        <v>4</v>
      </c>
      <c r="AP147" s="41">
        <f t="shared" si="461"/>
        <v>4</v>
      </c>
      <c r="AQ147" s="41">
        <f t="shared" si="461"/>
        <v>0</v>
      </c>
      <c r="AR147" s="41">
        <f t="shared" si="461"/>
        <v>10</v>
      </c>
      <c r="BE147" s="41">
        <f t="shared" ref="BE147:BN147" si="462">ABS($BD46-BE46)</f>
        <v>20</v>
      </c>
      <c r="BF147" s="41">
        <f t="shared" si="462"/>
        <v>25</v>
      </c>
      <c r="BG147" s="41">
        <f t="shared" si="462"/>
        <v>19</v>
      </c>
      <c r="BH147" s="41">
        <f t="shared" si="462"/>
        <v>19</v>
      </c>
      <c r="BI147" s="41">
        <f t="shared" si="462"/>
        <v>18</v>
      </c>
      <c r="BJ147" s="41">
        <f t="shared" si="462"/>
        <v>55</v>
      </c>
      <c r="BK147" s="41">
        <f t="shared" si="462"/>
        <v>59</v>
      </c>
      <c r="BL147" s="41">
        <f t="shared" si="462"/>
        <v>53</v>
      </c>
      <c r="BM147" s="41">
        <f t="shared" si="462"/>
        <v>58</v>
      </c>
      <c r="BN147" s="41">
        <f t="shared" si="462"/>
        <v>53</v>
      </c>
      <c r="CA147" s="41">
        <f t="shared" ref="CA147:CJ147" si="463">ABS($BZ46-CA46)</f>
        <v>34</v>
      </c>
      <c r="CB147" s="41">
        <f t="shared" si="463"/>
        <v>34</v>
      </c>
      <c r="CC147" s="41">
        <f t="shared" si="463"/>
        <v>22</v>
      </c>
      <c r="CD147" s="41">
        <f t="shared" si="463"/>
        <v>35</v>
      </c>
      <c r="CE147" s="41">
        <f t="shared" si="463"/>
        <v>17</v>
      </c>
      <c r="CF147" s="41">
        <f t="shared" si="463"/>
        <v>12</v>
      </c>
      <c r="CG147" s="41">
        <f t="shared" si="463"/>
        <v>31</v>
      </c>
      <c r="CH147" s="41">
        <f t="shared" si="463"/>
        <v>30</v>
      </c>
      <c r="CI147" s="41">
        <f t="shared" si="463"/>
        <v>36</v>
      </c>
      <c r="CJ147" s="41">
        <f t="shared" si="463"/>
        <v>34</v>
      </c>
      <c r="CW147" s="41">
        <f t="shared" ref="CW147:DF147" si="464">ABS($CV46-CW46)</f>
        <v>24</v>
      </c>
      <c r="CX147" s="41">
        <f t="shared" si="464"/>
        <v>24</v>
      </c>
      <c r="CY147" s="41">
        <f t="shared" si="464"/>
        <v>20</v>
      </c>
      <c r="CZ147" s="41">
        <f t="shared" si="464"/>
        <v>25</v>
      </c>
      <c r="DA147" s="41">
        <f t="shared" si="464"/>
        <v>2</v>
      </c>
      <c r="DB147" s="41">
        <f t="shared" si="464"/>
        <v>62</v>
      </c>
      <c r="DC147" s="41">
        <f t="shared" si="464"/>
        <v>36</v>
      </c>
      <c r="DD147" s="41">
        <f t="shared" si="464"/>
        <v>31</v>
      </c>
      <c r="DE147" s="41">
        <f t="shared" si="464"/>
        <v>35</v>
      </c>
      <c r="DF147" s="41">
        <f t="shared" si="464"/>
        <v>27</v>
      </c>
      <c r="DS147" s="41">
        <f t="shared" ref="DS147:EB147" si="465">ABS($DR46-DS46)</f>
        <v>49</v>
      </c>
      <c r="DT147" s="41">
        <f t="shared" si="465"/>
        <v>45</v>
      </c>
      <c r="DU147" s="41">
        <f t="shared" si="465"/>
        <v>39</v>
      </c>
      <c r="DV147" s="41">
        <f t="shared" si="465"/>
        <v>42</v>
      </c>
      <c r="DW147" s="41">
        <f t="shared" si="465"/>
        <v>56</v>
      </c>
      <c r="DX147" s="41">
        <f t="shared" si="465"/>
        <v>9</v>
      </c>
      <c r="DY147" s="41">
        <f t="shared" si="465"/>
        <v>6</v>
      </c>
      <c r="DZ147" s="41">
        <f t="shared" si="465"/>
        <v>13</v>
      </c>
      <c r="EA147" s="41">
        <f t="shared" si="465"/>
        <v>4</v>
      </c>
      <c r="EB147" s="41">
        <f t="shared" si="465"/>
        <v>26</v>
      </c>
      <c r="EO147" s="41">
        <f t="shared" ref="EO147:EX147" si="466">ABS($EN46-EO46)</f>
        <v>47</v>
      </c>
      <c r="EP147" s="41">
        <f t="shared" si="466"/>
        <v>53</v>
      </c>
      <c r="EQ147" s="41">
        <f t="shared" si="466"/>
        <v>15</v>
      </c>
      <c r="ER147" s="41">
        <f t="shared" si="466"/>
        <v>43</v>
      </c>
      <c r="ES147" s="41">
        <f t="shared" si="466"/>
        <v>29</v>
      </c>
      <c r="ET147" s="41">
        <f t="shared" si="466"/>
        <v>26</v>
      </c>
      <c r="EU147" s="41">
        <f t="shared" si="466"/>
        <v>24</v>
      </c>
      <c r="EV147" s="41">
        <f t="shared" si="466"/>
        <v>24</v>
      </c>
      <c r="EW147" s="41">
        <f t="shared" si="466"/>
        <v>25</v>
      </c>
      <c r="EX147" s="41">
        <f t="shared" si="466"/>
        <v>27</v>
      </c>
      <c r="FK147" s="41">
        <f t="shared" ref="FK147:FT147" si="467">ABS($FJ46-FK46)</f>
        <v>0</v>
      </c>
      <c r="FL147" s="41">
        <f t="shared" si="467"/>
        <v>0</v>
      </c>
      <c r="FM147" s="41">
        <f t="shared" si="467"/>
        <v>0</v>
      </c>
      <c r="FN147" s="41">
        <f t="shared" si="467"/>
        <v>0</v>
      </c>
      <c r="FO147" s="41">
        <f t="shared" si="467"/>
        <v>37</v>
      </c>
      <c r="FP147" s="41">
        <f t="shared" si="467"/>
        <v>0</v>
      </c>
      <c r="FQ147" s="41">
        <f t="shared" si="467"/>
        <v>94</v>
      </c>
      <c r="FR147" s="41">
        <f t="shared" si="467"/>
        <v>76</v>
      </c>
      <c r="FS147" s="41">
        <f t="shared" si="467"/>
        <v>27</v>
      </c>
      <c r="FT147" s="41">
        <f t="shared" si="467"/>
        <v>0</v>
      </c>
    </row>
    <row r="148" spans="13:176" x14ac:dyDescent="0.25">
      <c r="M148" s="41">
        <f t="shared" ref="M148:V148" si="468">ABS($L47-M47)</f>
        <v>70</v>
      </c>
      <c r="N148" s="41">
        <f t="shared" si="468"/>
        <v>67</v>
      </c>
      <c r="O148" s="41">
        <f t="shared" si="468"/>
        <v>71</v>
      </c>
      <c r="P148" s="41">
        <f t="shared" si="468"/>
        <v>70</v>
      </c>
      <c r="Q148" s="41">
        <f t="shared" si="468"/>
        <v>68</v>
      </c>
      <c r="R148" s="41">
        <f t="shared" si="468"/>
        <v>29</v>
      </c>
      <c r="S148" s="41">
        <f t="shared" si="468"/>
        <v>34</v>
      </c>
      <c r="T148" s="41">
        <f t="shared" si="468"/>
        <v>46</v>
      </c>
      <c r="U148" s="41">
        <f t="shared" si="468"/>
        <v>48</v>
      </c>
      <c r="V148" s="41">
        <f t="shared" si="468"/>
        <v>54</v>
      </c>
      <c r="AI148" s="41">
        <f t="shared" ref="AI148:AR148" si="469">ABS($AH47-AI47)</f>
        <v>17</v>
      </c>
      <c r="AJ148" s="41">
        <f t="shared" si="469"/>
        <v>6</v>
      </c>
      <c r="AK148" s="41">
        <f t="shared" si="469"/>
        <v>16</v>
      </c>
      <c r="AL148" s="41">
        <f t="shared" si="469"/>
        <v>25</v>
      </c>
      <c r="AM148" s="41">
        <f t="shared" si="469"/>
        <v>1</v>
      </c>
      <c r="AN148" s="41">
        <f t="shared" si="469"/>
        <v>49</v>
      </c>
      <c r="AO148" s="41">
        <f t="shared" si="469"/>
        <v>57</v>
      </c>
      <c r="AP148" s="41">
        <f t="shared" si="469"/>
        <v>55</v>
      </c>
      <c r="AQ148" s="41">
        <f t="shared" si="469"/>
        <v>53</v>
      </c>
      <c r="AR148" s="41">
        <f t="shared" si="469"/>
        <v>31</v>
      </c>
      <c r="BE148" s="41">
        <f t="shared" ref="BE148:BN148" si="470">ABS($BD47-BE47)</f>
        <v>54</v>
      </c>
      <c r="BF148" s="41">
        <f t="shared" si="470"/>
        <v>54</v>
      </c>
      <c r="BG148" s="41">
        <f t="shared" si="470"/>
        <v>47</v>
      </c>
      <c r="BH148" s="41">
        <f t="shared" si="470"/>
        <v>54</v>
      </c>
      <c r="BI148" s="41">
        <f t="shared" si="470"/>
        <v>1</v>
      </c>
      <c r="BJ148" s="41">
        <f t="shared" si="470"/>
        <v>36</v>
      </c>
      <c r="BK148" s="41">
        <f t="shared" si="470"/>
        <v>32</v>
      </c>
      <c r="BL148" s="41">
        <f t="shared" si="470"/>
        <v>31</v>
      </c>
      <c r="BM148" s="41">
        <f t="shared" si="470"/>
        <v>32</v>
      </c>
      <c r="BN148" s="41">
        <f t="shared" si="470"/>
        <v>23</v>
      </c>
      <c r="CA148" s="41">
        <f t="shared" ref="CA148:CJ148" si="471">ABS($BZ47-CA47)</f>
        <v>27</v>
      </c>
      <c r="CB148" s="41">
        <f t="shared" si="471"/>
        <v>21</v>
      </c>
      <c r="CC148" s="41">
        <f t="shared" si="471"/>
        <v>17</v>
      </c>
      <c r="CD148" s="41">
        <f t="shared" si="471"/>
        <v>31</v>
      </c>
      <c r="CE148" s="41">
        <f t="shared" si="471"/>
        <v>18</v>
      </c>
      <c r="CF148" s="41">
        <f t="shared" si="471"/>
        <v>32</v>
      </c>
      <c r="CG148" s="41">
        <f t="shared" si="471"/>
        <v>42</v>
      </c>
      <c r="CH148" s="41">
        <f t="shared" si="471"/>
        <v>39</v>
      </c>
      <c r="CI148" s="41">
        <f t="shared" si="471"/>
        <v>43</v>
      </c>
      <c r="CJ148" s="41">
        <f t="shared" si="471"/>
        <v>30</v>
      </c>
      <c r="CW148" s="41">
        <f t="shared" ref="CW148:DF148" si="472">ABS($CV47-CW47)</f>
        <v>46</v>
      </c>
      <c r="CX148" s="41">
        <f t="shared" si="472"/>
        <v>46</v>
      </c>
      <c r="CY148" s="41">
        <f t="shared" si="472"/>
        <v>40</v>
      </c>
      <c r="CZ148" s="41">
        <f t="shared" si="472"/>
        <v>47</v>
      </c>
      <c r="DA148" s="41">
        <f t="shared" si="472"/>
        <v>23</v>
      </c>
      <c r="DB148" s="41">
        <f t="shared" si="472"/>
        <v>13</v>
      </c>
      <c r="DC148" s="41">
        <f t="shared" si="472"/>
        <v>19</v>
      </c>
      <c r="DD148" s="41">
        <f t="shared" si="472"/>
        <v>22</v>
      </c>
      <c r="DE148" s="41">
        <f t="shared" si="472"/>
        <v>20</v>
      </c>
      <c r="DF148" s="41">
        <f t="shared" si="472"/>
        <v>23</v>
      </c>
      <c r="DS148" s="41">
        <f t="shared" ref="DS148:EB148" si="473">ABS($DR47-DS47)</f>
        <v>1</v>
      </c>
      <c r="DT148" s="41">
        <f t="shared" si="473"/>
        <v>1</v>
      </c>
      <c r="DU148" s="41">
        <f t="shared" si="473"/>
        <v>3</v>
      </c>
      <c r="DV148" s="41">
        <f t="shared" si="473"/>
        <v>1</v>
      </c>
      <c r="DW148" s="41">
        <f t="shared" si="473"/>
        <v>11</v>
      </c>
      <c r="DX148" s="41">
        <f t="shared" si="473"/>
        <v>96</v>
      </c>
      <c r="DY148" s="41">
        <f t="shared" si="473"/>
        <v>85</v>
      </c>
      <c r="DZ148" s="41">
        <f t="shared" si="473"/>
        <v>79</v>
      </c>
      <c r="EA148" s="41">
        <f t="shared" si="473"/>
        <v>85</v>
      </c>
      <c r="EB148" s="41">
        <f t="shared" si="473"/>
        <v>67</v>
      </c>
      <c r="EO148" s="41">
        <f t="shared" ref="EO148:EX148" si="474">ABS($EN47-EO47)</f>
        <v>13</v>
      </c>
      <c r="EP148" s="41">
        <f t="shared" si="474"/>
        <v>15</v>
      </c>
      <c r="EQ148" s="41">
        <f t="shared" si="474"/>
        <v>8</v>
      </c>
      <c r="ER148" s="41">
        <f t="shared" si="474"/>
        <v>12</v>
      </c>
      <c r="ES148" s="41">
        <f t="shared" si="474"/>
        <v>42</v>
      </c>
      <c r="ET148" s="41">
        <f t="shared" si="474"/>
        <v>29</v>
      </c>
      <c r="EU148" s="41">
        <f t="shared" si="474"/>
        <v>17</v>
      </c>
      <c r="EV148" s="41">
        <f t="shared" si="474"/>
        <v>9</v>
      </c>
      <c r="EW148" s="41">
        <f t="shared" si="474"/>
        <v>17</v>
      </c>
      <c r="EX148" s="41">
        <f t="shared" si="474"/>
        <v>12</v>
      </c>
      <c r="FK148" s="41">
        <f t="shared" ref="FK148:FT148" si="475">ABS($FJ47-FK47)</f>
        <v>0</v>
      </c>
      <c r="FL148" s="41">
        <f t="shared" si="475"/>
        <v>0</v>
      </c>
      <c r="FM148" s="41">
        <f t="shared" si="475"/>
        <v>0</v>
      </c>
      <c r="FN148" s="41">
        <f t="shared" si="475"/>
        <v>0</v>
      </c>
      <c r="FO148" s="41">
        <f t="shared" si="475"/>
        <v>8</v>
      </c>
      <c r="FP148" s="41">
        <f t="shared" si="475"/>
        <v>0</v>
      </c>
      <c r="FQ148" s="41">
        <f t="shared" si="475"/>
        <v>75</v>
      </c>
      <c r="FR148" s="41">
        <f t="shared" si="475"/>
        <v>0</v>
      </c>
      <c r="FS148" s="41">
        <f t="shared" si="475"/>
        <v>96</v>
      </c>
      <c r="FT148" s="41">
        <f t="shared" si="475"/>
        <v>0</v>
      </c>
    </row>
    <row r="149" spans="13:176" x14ac:dyDescent="0.25">
      <c r="M149" s="41">
        <f t="shared" ref="M149:V149" si="476">ABS($L48-M48)</f>
        <v>63</v>
      </c>
      <c r="N149" s="41">
        <f t="shared" si="476"/>
        <v>54</v>
      </c>
      <c r="O149" s="41">
        <f t="shared" si="476"/>
        <v>72</v>
      </c>
      <c r="P149" s="41">
        <f t="shared" si="476"/>
        <v>65</v>
      </c>
      <c r="Q149" s="41">
        <f t="shared" si="476"/>
        <v>72</v>
      </c>
      <c r="R149" s="41">
        <f t="shared" si="476"/>
        <v>61</v>
      </c>
      <c r="S149" s="41">
        <f t="shared" si="476"/>
        <v>73</v>
      </c>
      <c r="T149" s="41">
        <f t="shared" si="476"/>
        <v>73</v>
      </c>
      <c r="U149" s="41">
        <f t="shared" si="476"/>
        <v>71</v>
      </c>
      <c r="V149" s="41">
        <f t="shared" si="476"/>
        <v>79</v>
      </c>
      <c r="AI149" s="41">
        <f t="shared" ref="AI149:AR149" si="477">ABS($AH48-AI48)</f>
        <v>49</v>
      </c>
      <c r="AJ149" s="41">
        <f t="shared" si="477"/>
        <v>54</v>
      </c>
      <c r="AK149" s="41">
        <f t="shared" si="477"/>
        <v>56</v>
      </c>
      <c r="AL149" s="41">
        <f t="shared" si="477"/>
        <v>50</v>
      </c>
      <c r="AM149" s="41">
        <f t="shared" si="477"/>
        <v>19</v>
      </c>
      <c r="AN149" s="41">
        <f t="shared" si="477"/>
        <v>11</v>
      </c>
      <c r="AO149" s="41">
        <f t="shared" si="477"/>
        <v>13</v>
      </c>
      <c r="AP149" s="41">
        <f t="shared" si="477"/>
        <v>11</v>
      </c>
      <c r="AQ149" s="41">
        <f t="shared" si="477"/>
        <v>12</v>
      </c>
      <c r="AR149" s="41">
        <f t="shared" si="477"/>
        <v>14</v>
      </c>
      <c r="BE149" s="41">
        <f t="shared" ref="BE149:BN149" si="478">ABS($BD48-BE48)</f>
        <v>84</v>
      </c>
      <c r="BF149" s="41">
        <f t="shared" si="478"/>
        <v>83</v>
      </c>
      <c r="BG149" s="41">
        <f t="shared" si="478"/>
        <v>78</v>
      </c>
      <c r="BH149" s="41">
        <f t="shared" si="478"/>
        <v>76</v>
      </c>
      <c r="BI149" s="41">
        <f t="shared" si="478"/>
        <v>28</v>
      </c>
      <c r="BJ149" s="41">
        <f t="shared" si="478"/>
        <v>13</v>
      </c>
      <c r="BK149" s="41">
        <f t="shared" si="478"/>
        <v>5</v>
      </c>
      <c r="BL149" s="41">
        <f t="shared" si="478"/>
        <v>16</v>
      </c>
      <c r="BM149" s="41">
        <f t="shared" si="478"/>
        <v>5</v>
      </c>
      <c r="BN149" s="41">
        <f t="shared" si="478"/>
        <v>8</v>
      </c>
      <c r="CA149" s="41">
        <f t="shared" ref="CA149:CJ149" si="479">ABS($BZ48-CA48)</f>
        <v>46</v>
      </c>
      <c r="CB149" s="41">
        <f t="shared" si="479"/>
        <v>50</v>
      </c>
      <c r="CC149" s="41">
        <f t="shared" si="479"/>
        <v>34</v>
      </c>
      <c r="CD149" s="41">
        <f t="shared" si="479"/>
        <v>50</v>
      </c>
      <c r="CE149" s="41">
        <f t="shared" si="479"/>
        <v>3</v>
      </c>
      <c r="CF149" s="41">
        <f t="shared" si="479"/>
        <v>51</v>
      </c>
      <c r="CG149" s="41">
        <f t="shared" si="479"/>
        <v>60</v>
      </c>
      <c r="CH149" s="41">
        <f t="shared" si="479"/>
        <v>59</v>
      </c>
      <c r="CI149" s="41">
        <f t="shared" si="479"/>
        <v>61</v>
      </c>
      <c r="CJ149" s="41">
        <f t="shared" si="479"/>
        <v>49</v>
      </c>
      <c r="CW149" s="41">
        <f t="shared" ref="CW149:DF149" si="480">ABS($CV48-CW48)</f>
        <v>42</v>
      </c>
      <c r="CX149" s="41">
        <f t="shared" si="480"/>
        <v>41</v>
      </c>
      <c r="CY149" s="41">
        <f t="shared" si="480"/>
        <v>39</v>
      </c>
      <c r="CZ149" s="41">
        <f t="shared" si="480"/>
        <v>43</v>
      </c>
      <c r="DA149" s="41">
        <f t="shared" si="480"/>
        <v>3</v>
      </c>
      <c r="DB149" s="41">
        <f t="shared" si="480"/>
        <v>25</v>
      </c>
      <c r="DC149" s="41">
        <f t="shared" si="480"/>
        <v>35</v>
      </c>
      <c r="DD149" s="41">
        <f t="shared" si="480"/>
        <v>35</v>
      </c>
      <c r="DE149" s="41">
        <f t="shared" si="480"/>
        <v>35</v>
      </c>
      <c r="DF149" s="41">
        <f t="shared" si="480"/>
        <v>35</v>
      </c>
      <c r="DS149" s="41">
        <f t="shared" ref="DS149:EB149" si="481">ABS($DR48-DS48)</f>
        <v>13</v>
      </c>
      <c r="DT149" s="41">
        <f t="shared" si="481"/>
        <v>1</v>
      </c>
      <c r="DU149" s="41">
        <f t="shared" si="481"/>
        <v>11</v>
      </c>
      <c r="DV149" s="41">
        <f t="shared" si="481"/>
        <v>12</v>
      </c>
      <c r="DW149" s="41">
        <f t="shared" si="481"/>
        <v>17</v>
      </c>
      <c r="DX149" s="41">
        <f t="shared" si="481"/>
        <v>55</v>
      </c>
      <c r="DY149" s="41">
        <f t="shared" si="481"/>
        <v>36</v>
      </c>
      <c r="DZ149" s="41">
        <f t="shared" si="481"/>
        <v>28</v>
      </c>
      <c r="EA149" s="41">
        <f t="shared" si="481"/>
        <v>38</v>
      </c>
      <c r="EB149" s="41">
        <f t="shared" si="481"/>
        <v>24</v>
      </c>
      <c r="EO149" s="41">
        <f t="shared" ref="EO149:EX149" si="482">ABS($EN48-EO48)</f>
        <v>23</v>
      </c>
      <c r="EP149" s="41">
        <f t="shared" si="482"/>
        <v>28</v>
      </c>
      <c r="EQ149" s="41">
        <f t="shared" si="482"/>
        <v>9</v>
      </c>
      <c r="ER149" s="41">
        <f t="shared" si="482"/>
        <v>10</v>
      </c>
      <c r="ES149" s="41">
        <f t="shared" si="482"/>
        <v>8</v>
      </c>
      <c r="ET149" s="41">
        <f t="shared" si="482"/>
        <v>26</v>
      </c>
      <c r="EU149" s="41">
        <f t="shared" si="482"/>
        <v>36</v>
      </c>
      <c r="EV149" s="41">
        <f t="shared" si="482"/>
        <v>42</v>
      </c>
      <c r="EW149" s="41">
        <f t="shared" si="482"/>
        <v>36</v>
      </c>
      <c r="EX149" s="41">
        <f t="shared" si="482"/>
        <v>39</v>
      </c>
      <c r="FK149" s="41">
        <f t="shared" ref="FK149:FT149" si="483">ABS($FJ48-FK48)</f>
        <v>0</v>
      </c>
      <c r="FL149" s="41">
        <f t="shared" si="483"/>
        <v>0</v>
      </c>
      <c r="FM149" s="41">
        <f t="shared" si="483"/>
        <v>0</v>
      </c>
      <c r="FN149" s="41">
        <f t="shared" si="483"/>
        <v>0</v>
      </c>
      <c r="FO149" s="41">
        <f t="shared" si="483"/>
        <v>21</v>
      </c>
      <c r="FP149" s="41">
        <f t="shared" si="483"/>
        <v>0</v>
      </c>
      <c r="FQ149" s="41">
        <f t="shared" si="483"/>
        <v>43</v>
      </c>
      <c r="FR149" s="41">
        <f t="shared" si="483"/>
        <v>45</v>
      </c>
      <c r="FS149" s="41">
        <f t="shared" si="483"/>
        <v>0</v>
      </c>
      <c r="FT149" s="41">
        <f t="shared" si="483"/>
        <v>0</v>
      </c>
    </row>
    <row r="150" spans="13:176" x14ac:dyDescent="0.25">
      <c r="M150" s="41">
        <f t="shared" ref="M150:V150" si="484">ABS($L49-M49)</f>
        <v>37</v>
      </c>
      <c r="N150" s="41">
        <f t="shared" si="484"/>
        <v>43</v>
      </c>
      <c r="O150" s="41">
        <f t="shared" si="484"/>
        <v>38</v>
      </c>
      <c r="P150" s="41">
        <f t="shared" si="484"/>
        <v>41</v>
      </c>
      <c r="Q150" s="41">
        <f t="shared" si="484"/>
        <v>14</v>
      </c>
      <c r="R150" s="41">
        <f t="shared" si="484"/>
        <v>12</v>
      </c>
      <c r="S150" s="41">
        <f t="shared" si="484"/>
        <v>1</v>
      </c>
      <c r="T150" s="41">
        <f t="shared" si="484"/>
        <v>3</v>
      </c>
      <c r="U150" s="41">
        <f t="shared" si="484"/>
        <v>1</v>
      </c>
      <c r="V150" s="41">
        <f t="shared" si="484"/>
        <v>9</v>
      </c>
      <c r="AI150" s="41">
        <f t="shared" ref="AI150:AR150" si="485">ABS($AH49-AI49)</f>
        <v>0</v>
      </c>
      <c r="AJ150" s="41">
        <f t="shared" si="485"/>
        <v>15</v>
      </c>
      <c r="AK150" s="41">
        <f t="shared" si="485"/>
        <v>2</v>
      </c>
      <c r="AL150" s="41">
        <f t="shared" si="485"/>
        <v>2</v>
      </c>
      <c r="AM150" s="41">
        <f t="shared" si="485"/>
        <v>36</v>
      </c>
      <c r="AN150" s="41">
        <f t="shared" si="485"/>
        <v>50</v>
      </c>
      <c r="AO150" s="41">
        <f t="shared" si="485"/>
        <v>55</v>
      </c>
      <c r="AP150" s="41">
        <f t="shared" si="485"/>
        <v>54</v>
      </c>
      <c r="AQ150" s="41">
        <f t="shared" si="485"/>
        <v>53</v>
      </c>
      <c r="AR150" s="41">
        <f t="shared" si="485"/>
        <v>35</v>
      </c>
      <c r="BE150" s="41">
        <f t="shared" ref="BE150:BN150" si="486">ABS($BD49-BE49)</f>
        <v>25</v>
      </c>
      <c r="BF150" s="41">
        <f t="shared" si="486"/>
        <v>25</v>
      </c>
      <c r="BG150" s="41">
        <f t="shared" si="486"/>
        <v>22</v>
      </c>
      <c r="BH150" s="41">
        <f t="shared" si="486"/>
        <v>25</v>
      </c>
      <c r="BI150" s="41">
        <f t="shared" si="486"/>
        <v>18</v>
      </c>
      <c r="BJ150" s="41">
        <f t="shared" si="486"/>
        <v>65</v>
      </c>
      <c r="BK150" s="41">
        <f t="shared" si="486"/>
        <v>70</v>
      </c>
      <c r="BL150" s="41">
        <f t="shared" si="486"/>
        <v>62</v>
      </c>
      <c r="BM150" s="41">
        <f t="shared" si="486"/>
        <v>68</v>
      </c>
      <c r="BN150" s="41">
        <f t="shared" si="486"/>
        <v>51</v>
      </c>
      <c r="CA150" s="41">
        <f t="shared" ref="CA150:CJ150" si="487">ABS($BZ49-CA49)</f>
        <v>11</v>
      </c>
      <c r="CB150" s="41">
        <f t="shared" si="487"/>
        <v>18</v>
      </c>
      <c r="CC150" s="41">
        <f t="shared" si="487"/>
        <v>13</v>
      </c>
      <c r="CD150" s="41">
        <f t="shared" si="487"/>
        <v>10</v>
      </c>
      <c r="CE150" s="41">
        <f t="shared" si="487"/>
        <v>71</v>
      </c>
      <c r="CF150" s="41">
        <f t="shared" si="487"/>
        <v>5</v>
      </c>
      <c r="CG150" s="41">
        <f t="shared" si="487"/>
        <v>12</v>
      </c>
      <c r="CH150" s="41">
        <f t="shared" si="487"/>
        <v>11</v>
      </c>
      <c r="CI150" s="41">
        <f t="shared" si="487"/>
        <v>12</v>
      </c>
      <c r="CJ150" s="41">
        <f t="shared" si="487"/>
        <v>4</v>
      </c>
      <c r="CW150" s="41">
        <f t="shared" ref="CW150:DF150" si="488">ABS($CV49-CW49)</f>
        <v>25</v>
      </c>
      <c r="CX150" s="41">
        <f t="shared" si="488"/>
        <v>24</v>
      </c>
      <c r="CY150" s="41">
        <f t="shared" si="488"/>
        <v>23</v>
      </c>
      <c r="CZ150" s="41">
        <f t="shared" si="488"/>
        <v>24</v>
      </c>
      <c r="DA150" s="41">
        <f t="shared" si="488"/>
        <v>2</v>
      </c>
      <c r="DB150" s="41">
        <f t="shared" si="488"/>
        <v>52</v>
      </c>
      <c r="DC150" s="41">
        <f t="shared" si="488"/>
        <v>15</v>
      </c>
      <c r="DD150" s="41">
        <f t="shared" si="488"/>
        <v>11</v>
      </c>
      <c r="DE150" s="41">
        <f t="shared" si="488"/>
        <v>14</v>
      </c>
      <c r="DF150" s="41">
        <f t="shared" si="488"/>
        <v>17</v>
      </c>
      <c r="DS150" s="41">
        <f t="shared" ref="DS150:EB150" si="489">ABS($DR49-DS49)</f>
        <v>39</v>
      </c>
      <c r="DT150" s="41">
        <f t="shared" si="489"/>
        <v>39</v>
      </c>
      <c r="DU150" s="41">
        <f t="shared" si="489"/>
        <v>35</v>
      </c>
      <c r="DV150" s="41">
        <f t="shared" si="489"/>
        <v>40</v>
      </c>
      <c r="DW150" s="41">
        <f t="shared" si="489"/>
        <v>39</v>
      </c>
      <c r="DX150" s="41">
        <f t="shared" si="489"/>
        <v>45</v>
      </c>
      <c r="DY150" s="41">
        <f t="shared" si="489"/>
        <v>54</v>
      </c>
      <c r="DZ150" s="41">
        <f t="shared" si="489"/>
        <v>55</v>
      </c>
      <c r="EA150" s="41">
        <f t="shared" si="489"/>
        <v>54</v>
      </c>
      <c r="EB150" s="41">
        <f t="shared" si="489"/>
        <v>48</v>
      </c>
      <c r="EO150" s="41">
        <f t="shared" ref="EO150:EX150" si="490">ABS($EN49-EO49)</f>
        <v>9</v>
      </c>
      <c r="EP150" s="41">
        <f t="shared" si="490"/>
        <v>28</v>
      </c>
      <c r="EQ150" s="41">
        <f t="shared" si="490"/>
        <v>2</v>
      </c>
      <c r="ER150" s="41">
        <f t="shared" si="490"/>
        <v>5</v>
      </c>
      <c r="ES150" s="41">
        <f t="shared" si="490"/>
        <v>16</v>
      </c>
      <c r="ET150" s="41">
        <f t="shared" si="490"/>
        <v>24</v>
      </c>
      <c r="EU150" s="41">
        <f t="shared" si="490"/>
        <v>34</v>
      </c>
      <c r="EV150" s="41">
        <f t="shared" si="490"/>
        <v>37</v>
      </c>
      <c r="EW150" s="41">
        <f t="shared" si="490"/>
        <v>34</v>
      </c>
      <c r="EX150" s="41">
        <f t="shared" si="490"/>
        <v>37</v>
      </c>
      <c r="FK150" s="41">
        <f t="shared" ref="FK150:FT150" si="491">ABS($FJ49-FK49)</f>
        <v>0</v>
      </c>
      <c r="FL150" s="41">
        <f t="shared" si="491"/>
        <v>0</v>
      </c>
      <c r="FM150" s="41">
        <f t="shared" si="491"/>
        <v>0</v>
      </c>
      <c r="FN150" s="41">
        <f t="shared" si="491"/>
        <v>0</v>
      </c>
      <c r="FO150" s="41">
        <f t="shared" si="491"/>
        <v>8</v>
      </c>
      <c r="FP150" s="41">
        <f t="shared" si="491"/>
        <v>0</v>
      </c>
      <c r="FQ150" s="41">
        <f t="shared" si="491"/>
        <v>29</v>
      </c>
      <c r="FR150" s="41">
        <f t="shared" si="491"/>
        <v>16</v>
      </c>
      <c r="FS150" s="41">
        <f t="shared" si="491"/>
        <v>44</v>
      </c>
      <c r="FT150" s="41">
        <f t="shared" si="491"/>
        <v>0</v>
      </c>
    </row>
    <row r="151" spans="13:176" x14ac:dyDescent="0.25">
      <c r="M151" s="41">
        <f t="shared" ref="M151:V151" si="492">ABS($L50-M50)</f>
        <v>45</v>
      </c>
      <c r="N151" s="41">
        <f t="shared" si="492"/>
        <v>38</v>
      </c>
      <c r="O151" s="41">
        <f t="shared" si="492"/>
        <v>57</v>
      </c>
      <c r="P151" s="41">
        <f t="shared" si="492"/>
        <v>43</v>
      </c>
      <c r="Q151" s="41">
        <f t="shared" si="492"/>
        <v>56</v>
      </c>
      <c r="R151" s="41">
        <f t="shared" si="492"/>
        <v>69</v>
      </c>
      <c r="S151" s="41">
        <f t="shared" si="492"/>
        <v>75</v>
      </c>
      <c r="T151" s="41">
        <f t="shared" si="492"/>
        <v>75</v>
      </c>
      <c r="U151" s="41">
        <f t="shared" si="492"/>
        <v>75</v>
      </c>
      <c r="V151" s="41">
        <f t="shared" si="492"/>
        <v>75</v>
      </c>
      <c r="AI151" s="41">
        <f t="shared" ref="AI151:AR151" si="493">ABS($AH50-AI50)</f>
        <v>11</v>
      </c>
      <c r="AJ151" s="41">
        <f t="shared" si="493"/>
        <v>22</v>
      </c>
      <c r="AK151" s="41">
        <f t="shared" si="493"/>
        <v>12</v>
      </c>
      <c r="AL151" s="41">
        <f t="shared" si="493"/>
        <v>9</v>
      </c>
      <c r="AM151" s="41">
        <f t="shared" si="493"/>
        <v>38</v>
      </c>
      <c r="AN151" s="41">
        <f t="shared" si="493"/>
        <v>35</v>
      </c>
      <c r="AO151" s="41">
        <f t="shared" si="493"/>
        <v>37</v>
      </c>
      <c r="AP151" s="41">
        <f t="shared" si="493"/>
        <v>34</v>
      </c>
      <c r="AQ151" s="41">
        <f t="shared" si="493"/>
        <v>35</v>
      </c>
      <c r="AR151" s="41">
        <f t="shared" si="493"/>
        <v>11</v>
      </c>
      <c r="BE151" s="41">
        <f t="shared" ref="BE151:BN151" si="494">ABS($BD50-BE50)</f>
        <v>36</v>
      </c>
      <c r="BF151" s="41">
        <f t="shared" si="494"/>
        <v>56</v>
      </c>
      <c r="BG151" s="41">
        <f t="shared" si="494"/>
        <v>25</v>
      </c>
      <c r="BH151" s="41">
        <f t="shared" si="494"/>
        <v>60</v>
      </c>
      <c r="BI151" s="41">
        <f t="shared" si="494"/>
        <v>12</v>
      </c>
      <c r="BJ151" s="41">
        <f t="shared" si="494"/>
        <v>56</v>
      </c>
      <c r="BK151" s="41">
        <f t="shared" si="494"/>
        <v>66</v>
      </c>
      <c r="BL151" s="41">
        <f t="shared" si="494"/>
        <v>57</v>
      </c>
      <c r="BM151" s="41">
        <f t="shared" si="494"/>
        <v>66</v>
      </c>
      <c r="BN151" s="41">
        <f t="shared" si="494"/>
        <v>60</v>
      </c>
      <c r="CA151" s="41">
        <f t="shared" ref="CA151:CJ151" si="495">ABS($BZ50-CA50)</f>
        <v>43</v>
      </c>
      <c r="CB151" s="41">
        <f t="shared" si="495"/>
        <v>43</v>
      </c>
      <c r="CC151" s="41">
        <f t="shared" si="495"/>
        <v>41</v>
      </c>
      <c r="CD151" s="41">
        <f t="shared" si="495"/>
        <v>45</v>
      </c>
      <c r="CE151" s="41">
        <f t="shared" si="495"/>
        <v>51</v>
      </c>
      <c r="CF151" s="41">
        <f t="shared" si="495"/>
        <v>57</v>
      </c>
      <c r="CG151" s="41">
        <f t="shared" si="495"/>
        <v>74</v>
      </c>
      <c r="CH151" s="41">
        <f t="shared" si="495"/>
        <v>74</v>
      </c>
      <c r="CI151" s="41">
        <f t="shared" si="495"/>
        <v>73</v>
      </c>
      <c r="CJ151" s="41">
        <f t="shared" si="495"/>
        <v>61</v>
      </c>
      <c r="CW151" s="41">
        <f t="shared" ref="CW151:DF151" si="496">ABS($CV50-CW50)</f>
        <v>57</v>
      </c>
      <c r="CX151" s="41">
        <f t="shared" si="496"/>
        <v>47</v>
      </c>
      <c r="CY151" s="41">
        <f t="shared" si="496"/>
        <v>50</v>
      </c>
      <c r="CZ151" s="41">
        <f t="shared" si="496"/>
        <v>46</v>
      </c>
      <c r="DA151" s="41">
        <f t="shared" si="496"/>
        <v>3</v>
      </c>
      <c r="DB151" s="41">
        <f t="shared" si="496"/>
        <v>49</v>
      </c>
      <c r="DC151" s="41">
        <f t="shared" si="496"/>
        <v>68</v>
      </c>
      <c r="DD151" s="41">
        <f t="shared" si="496"/>
        <v>69</v>
      </c>
      <c r="DE151" s="41">
        <f t="shared" si="496"/>
        <v>68</v>
      </c>
      <c r="DF151" s="41">
        <f t="shared" si="496"/>
        <v>67</v>
      </c>
      <c r="DS151" s="41">
        <f t="shared" ref="DS151:EB151" si="497">ABS($DR50-DS50)</f>
        <v>12</v>
      </c>
      <c r="DT151" s="41">
        <f t="shared" si="497"/>
        <v>16</v>
      </c>
      <c r="DU151" s="41">
        <f t="shared" si="497"/>
        <v>2</v>
      </c>
      <c r="DV151" s="41">
        <f t="shared" si="497"/>
        <v>14</v>
      </c>
      <c r="DW151" s="41">
        <f t="shared" si="497"/>
        <v>0</v>
      </c>
      <c r="DX151" s="41">
        <f t="shared" si="497"/>
        <v>47</v>
      </c>
      <c r="DY151" s="41">
        <f t="shared" si="497"/>
        <v>29</v>
      </c>
      <c r="DZ151" s="41">
        <f t="shared" si="497"/>
        <v>23</v>
      </c>
      <c r="EA151" s="41">
        <f t="shared" si="497"/>
        <v>31</v>
      </c>
      <c r="EB151" s="41">
        <f t="shared" si="497"/>
        <v>25</v>
      </c>
      <c r="EO151" s="41">
        <f t="shared" ref="EO151:EX151" si="498">ABS($EN50-EO50)</f>
        <v>4</v>
      </c>
      <c r="EP151" s="41">
        <f t="shared" si="498"/>
        <v>2</v>
      </c>
      <c r="EQ151" s="41">
        <f t="shared" si="498"/>
        <v>0</v>
      </c>
      <c r="ER151" s="41">
        <f t="shared" si="498"/>
        <v>9</v>
      </c>
      <c r="ES151" s="41">
        <f t="shared" si="498"/>
        <v>4</v>
      </c>
      <c r="ET151" s="41">
        <f t="shared" si="498"/>
        <v>3</v>
      </c>
      <c r="EU151" s="41">
        <f t="shared" si="498"/>
        <v>3</v>
      </c>
      <c r="EV151" s="41">
        <f t="shared" si="498"/>
        <v>3</v>
      </c>
      <c r="EW151" s="41">
        <f t="shared" si="498"/>
        <v>3</v>
      </c>
      <c r="EX151" s="41">
        <f t="shared" si="498"/>
        <v>2</v>
      </c>
      <c r="FK151" s="41">
        <f t="shared" ref="FK151:FT151" si="499">ABS($FJ50-FK50)</f>
        <v>0</v>
      </c>
      <c r="FL151" s="41">
        <f t="shared" si="499"/>
        <v>0</v>
      </c>
      <c r="FM151" s="41">
        <f t="shared" si="499"/>
        <v>0</v>
      </c>
      <c r="FN151" s="41">
        <f t="shared" si="499"/>
        <v>0</v>
      </c>
      <c r="FO151" s="41">
        <f t="shared" si="499"/>
        <v>92</v>
      </c>
      <c r="FP151" s="41">
        <f t="shared" si="499"/>
        <v>0</v>
      </c>
      <c r="FQ151" s="41">
        <f t="shared" si="499"/>
        <v>84</v>
      </c>
      <c r="FR151" s="41">
        <f t="shared" si="499"/>
        <v>0</v>
      </c>
      <c r="FS151" s="41">
        <f t="shared" si="499"/>
        <v>19</v>
      </c>
      <c r="FT151" s="41">
        <f t="shared" si="499"/>
        <v>0</v>
      </c>
    </row>
    <row r="152" spans="13:176" x14ac:dyDescent="0.25">
      <c r="M152" s="41">
        <f t="shared" ref="M152:V152" si="500">ABS($L51-M51)</f>
        <v>57</v>
      </c>
      <c r="N152" s="41">
        <f t="shared" si="500"/>
        <v>54</v>
      </c>
      <c r="O152" s="41">
        <f t="shared" si="500"/>
        <v>67</v>
      </c>
      <c r="P152" s="41">
        <f t="shared" si="500"/>
        <v>56</v>
      </c>
      <c r="Q152" s="41">
        <f t="shared" si="500"/>
        <v>82</v>
      </c>
      <c r="R152" s="41">
        <f t="shared" si="500"/>
        <v>47</v>
      </c>
      <c r="S152" s="41">
        <f t="shared" si="500"/>
        <v>41</v>
      </c>
      <c r="T152" s="41">
        <f t="shared" si="500"/>
        <v>40</v>
      </c>
      <c r="U152" s="41">
        <f t="shared" si="500"/>
        <v>41</v>
      </c>
      <c r="V152" s="41">
        <f t="shared" si="500"/>
        <v>55</v>
      </c>
      <c r="AI152" s="41">
        <f t="shared" ref="AI152:AR152" si="501">ABS($AH51-AI51)</f>
        <v>53</v>
      </c>
      <c r="AJ152" s="41">
        <f t="shared" si="501"/>
        <v>48</v>
      </c>
      <c r="AK152" s="41">
        <f t="shared" si="501"/>
        <v>64</v>
      </c>
      <c r="AL152" s="41">
        <f t="shared" si="501"/>
        <v>53</v>
      </c>
      <c r="AM152" s="41">
        <f t="shared" si="501"/>
        <v>89</v>
      </c>
      <c r="AN152" s="41">
        <f t="shared" si="501"/>
        <v>30</v>
      </c>
      <c r="AO152" s="41">
        <f t="shared" si="501"/>
        <v>44</v>
      </c>
      <c r="AP152" s="41">
        <f t="shared" si="501"/>
        <v>48</v>
      </c>
      <c r="AQ152" s="41">
        <f t="shared" si="501"/>
        <v>37</v>
      </c>
      <c r="AR152" s="41">
        <f t="shared" si="501"/>
        <v>36</v>
      </c>
      <c r="BE152" s="41">
        <f t="shared" ref="BE152:BN152" si="502">ABS($BD51-BE51)</f>
        <v>12</v>
      </c>
      <c r="BF152" s="41">
        <f t="shared" si="502"/>
        <v>10</v>
      </c>
      <c r="BG152" s="41">
        <f t="shared" si="502"/>
        <v>5</v>
      </c>
      <c r="BH152" s="41">
        <f t="shared" si="502"/>
        <v>14</v>
      </c>
      <c r="BI152" s="41">
        <f t="shared" si="502"/>
        <v>41</v>
      </c>
      <c r="BJ152" s="41">
        <f t="shared" si="502"/>
        <v>30</v>
      </c>
      <c r="BK152" s="41">
        <f t="shared" si="502"/>
        <v>13</v>
      </c>
      <c r="BL152" s="41">
        <f t="shared" si="502"/>
        <v>4</v>
      </c>
      <c r="BM152" s="41">
        <f t="shared" si="502"/>
        <v>19</v>
      </c>
      <c r="BN152" s="41">
        <f t="shared" si="502"/>
        <v>25</v>
      </c>
      <c r="CA152" s="41">
        <f t="shared" ref="CA152:CJ152" si="503">ABS($BZ51-CA51)</f>
        <v>56</v>
      </c>
      <c r="CB152" s="41">
        <f t="shared" si="503"/>
        <v>57</v>
      </c>
      <c r="CC152" s="41">
        <f t="shared" si="503"/>
        <v>52</v>
      </c>
      <c r="CD152" s="41">
        <f t="shared" si="503"/>
        <v>59</v>
      </c>
      <c r="CE152" s="41">
        <f t="shared" si="503"/>
        <v>40</v>
      </c>
      <c r="CF152" s="41">
        <f t="shared" si="503"/>
        <v>76</v>
      </c>
      <c r="CG152" s="41">
        <f t="shared" si="503"/>
        <v>73</v>
      </c>
      <c r="CH152" s="41">
        <f t="shared" si="503"/>
        <v>72</v>
      </c>
      <c r="CI152" s="41">
        <f t="shared" si="503"/>
        <v>69</v>
      </c>
      <c r="CJ152" s="41">
        <f t="shared" si="503"/>
        <v>57</v>
      </c>
      <c r="CW152" s="41">
        <f t="shared" ref="CW152:DF152" si="504">ABS($CV51-CW51)</f>
        <v>42</v>
      </c>
      <c r="CX152" s="41">
        <f t="shared" si="504"/>
        <v>30</v>
      </c>
      <c r="CY152" s="41">
        <f t="shared" si="504"/>
        <v>40</v>
      </c>
      <c r="CZ152" s="41">
        <f t="shared" si="504"/>
        <v>41</v>
      </c>
      <c r="DA152" s="41">
        <f t="shared" si="504"/>
        <v>39</v>
      </c>
      <c r="DB152" s="41">
        <f t="shared" si="504"/>
        <v>3</v>
      </c>
      <c r="DC152" s="41">
        <f t="shared" si="504"/>
        <v>12</v>
      </c>
      <c r="DD152" s="41">
        <f t="shared" si="504"/>
        <v>13</v>
      </c>
      <c r="DE152" s="41">
        <f t="shared" si="504"/>
        <v>9</v>
      </c>
      <c r="DF152" s="41">
        <f t="shared" si="504"/>
        <v>8</v>
      </c>
      <c r="DS152" s="41">
        <f t="shared" ref="DS152:EB152" si="505">ABS($DR51-DS51)</f>
        <v>5</v>
      </c>
      <c r="DT152" s="41">
        <f t="shared" si="505"/>
        <v>9</v>
      </c>
      <c r="DU152" s="41">
        <f t="shared" si="505"/>
        <v>5</v>
      </c>
      <c r="DV152" s="41">
        <f t="shared" si="505"/>
        <v>4</v>
      </c>
      <c r="DW152" s="41">
        <f t="shared" si="505"/>
        <v>15</v>
      </c>
      <c r="DX152" s="41">
        <f t="shared" si="505"/>
        <v>26</v>
      </c>
      <c r="DY152" s="41">
        <f t="shared" si="505"/>
        <v>32</v>
      </c>
      <c r="DZ152" s="41">
        <f t="shared" si="505"/>
        <v>32</v>
      </c>
      <c r="EA152" s="41">
        <f t="shared" si="505"/>
        <v>23</v>
      </c>
      <c r="EB152" s="41">
        <f t="shared" si="505"/>
        <v>38</v>
      </c>
      <c r="EO152" s="41">
        <f t="shared" ref="EO152:EX152" si="506">ABS($EN51-EO51)</f>
        <v>2</v>
      </c>
      <c r="EP152" s="41">
        <f t="shared" si="506"/>
        <v>8</v>
      </c>
      <c r="EQ152" s="41">
        <f t="shared" si="506"/>
        <v>1</v>
      </c>
      <c r="ER152" s="41">
        <f t="shared" si="506"/>
        <v>0</v>
      </c>
      <c r="ES152" s="41">
        <f t="shared" si="506"/>
        <v>4</v>
      </c>
      <c r="ET152" s="41">
        <f t="shared" si="506"/>
        <v>64</v>
      </c>
      <c r="EU152" s="41">
        <f t="shared" si="506"/>
        <v>89</v>
      </c>
      <c r="EV152" s="41">
        <f t="shared" si="506"/>
        <v>88</v>
      </c>
      <c r="EW152" s="41">
        <f t="shared" si="506"/>
        <v>88</v>
      </c>
      <c r="EX152" s="41">
        <f t="shared" si="506"/>
        <v>92</v>
      </c>
      <c r="FK152" s="41">
        <f t="shared" ref="FK152:FT152" si="507">ABS($FJ51-FK51)</f>
        <v>0</v>
      </c>
      <c r="FL152" s="41">
        <f t="shared" si="507"/>
        <v>0</v>
      </c>
      <c r="FM152" s="41">
        <f t="shared" si="507"/>
        <v>0</v>
      </c>
      <c r="FN152" s="41">
        <f t="shared" si="507"/>
        <v>0</v>
      </c>
      <c r="FO152" s="41">
        <f t="shared" si="507"/>
        <v>2</v>
      </c>
      <c r="FP152" s="41">
        <f t="shared" si="507"/>
        <v>0</v>
      </c>
      <c r="FQ152" s="41">
        <f t="shared" si="507"/>
        <v>84</v>
      </c>
      <c r="FR152" s="41">
        <f t="shared" si="507"/>
        <v>45</v>
      </c>
      <c r="FS152" s="41">
        <f t="shared" si="507"/>
        <v>76</v>
      </c>
      <c r="FT152" s="41">
        <f t="shared" si="507"/>
        <v>0</v>
      </c>
    </row>
    <row r="153" spans="13:176" x14ac:dyDescent="0.25">
      <c r="M153" s="41">
        <f t="shared" ref="M153:V153" si="508">ABS($L52-M52)</f>
        <v>5</v>
      </c>
      <c r="N153" s="41">
        <f t="shared" si="508"/>
        <v>21</v>
      </c>
      <c r="O153" s="41">
        <f t="shared" si="508"/>
        <v>4</v>
      </c>
      <c r="P153" s="41">
        <f t="shared" si="508"/>
        <v>11</v>
      </c>
      <c r="Q153" s="41">
        <f t="shared" si="508"/>
        <v>23</v>
      </c>
      <c r="R153" s="41">
        <f t="shared" si="508"/>
        <v>19</v>
      </c>
      <c r="S153" s="41">
        <f t="shared" si="508"/>
        <v>27</v>
      </c>
      <c r="T153" s="41">
        <f t="shared" si="508"/>
        <v>28</v>
      </c>
      <c r="U153" s="41">
        <f t="shared" si="508"/>
        <v>27</v>
      </c>
      <c r="V153" s="41">
        <f t="shared" si="508"/>
        <v>30</v>
      </c>
      <c r="AI153" s="41">
        <f t="shared" ref="AI153:AR153" si="509">ABS($AH52-AI52)</f>
        <v>24</v>
      </c>
      <c r="AJ153" s="41">
        <f t="shared" si="509"/>
        <v>31</v>
      </c>
      <c r="AK153" s="41">
        <f t="shared" si="509"/>
        <v>32</v>
      </c>
      <c r="AL153" s="41">
        <f t="shared" si="509"/>
        <v>25</v>
      </c>
      <c r="AM153" s="41">
        <f t="shared" si="509"/>
        <v>19</v>
      </c>
      <c r="AN153" s="41">
        <f t="shared" si="509"/>
        <v>3</v>
      </c>
      <c r="AO153" s="41">
        <f t="shared" si="509"/>
        <v>2</v>
      </c>
      <c r="AP153" s="41">
        <f t="shared" si="509"/>
        <v>6</v>
      </c>
      <c r="AQ153" s="41">
        <f t="shared" si="509"/>
        <v>2</v>
      </c>
      <c r="AR153" s="41">
        <f t="shared" si="509"/>
        <v>24</v>
      </c>
      <c r="BE153" s="41">
        <f t="shared" ref="BE153:BN153" si="510">ABS($BD52-BE52)</f>
        <v>7</v>
      </c>
      <c r="BF153" s="41">
        <f t="shared" si="510"/>
        <v>5</v>
      </c>
      <c r="BG153" s="41">
        <f t="shared" si="510"/>
        <v>7</v>
      </c>
      <c r="BH153" s="41">
        <f t="shared" si="510"/>
        <v>7</v>
      </c>
      <c r="BI153" s="41">
        <f t="shared" si="510"/>
        <v>29</v>
      </c>
      <c r="BJ153" s="41">
        <f t="shared" si="510"/>
        <v>1</v>
      </c>
      <c r="BK153" s="41">
        <f t="shared" si="510"/>
        <v>11</v>
      </c>
      <c r="BL153" s="41">
        <f t="shared" si="510"/>
        <v>4</v>
      </c>
      <c r="BM153" s="41">
        <f t="shared" si="510"/>
        <v>15</v>
      </c>
      <c r="BN153" s="41">
        <f t="shared" si="510"/>
        <v>0</v>
      </c>
      <c r="CA153" s="41">
        <f t="shared" ref="CA153:CJ153" si="511">ABS($BZ52-CA52)</f>
        <v>51</v>
      </c>
      <c r="CB153" s="41">
        <f t="shared" si="511"/>
        <v>49</v>
      </c>
      <c r="CC153" s="41">
        <f t="shared" si="511"/>
        <v>51</v>
      </c>
      <c r="CD153" s="41">
        <f t="shared" si="511"/>
        <v>50</v>
      </c>
      <c r="CE153" s="41">
        <f t="shared" si="511"/>
        <v>13</v>
      </c>
      <c r="CF153" s="41">
        <f t="shared" si="511"/>
        <v>67</v>
      </c>
      <c r="CG153" s="41">
        <f t="shared" si="511"/>
        <v>73</v>
      </c>
      <c r="CH153" s="41">
        <f t="shared" si="511"/>
        <v>71</v>
      </c>
      <c r="CI153" s="41">
        <f t="shared" si="511"/>
        <v>73</v>
      </c>
      <c r="CJ153" s="41">
        <f t="shared" si="511"/>
        <v>56</v>
      </c>
      <c r="CW153" s="41">
        <f t="shared" ref="CW153:DF153" si="512">ABS($CV52-CW52)</f>
        <v>14</v>
      </c>
      <c r="CX153" s="41">
        <f t="shared" si="512"/>
        <v>8</v>
      </c>
      <c r="CY153" s="41">
        <f t="shared" si="512"/>
        <v>21</v>
      </c>
      <c r="CZ153" s="41">
        <f t="shared" si="512"/>
        <v>11</v>
      </c>
      <c r="DA153" s="41">
        <f t="shared" si="512"/>
        <v>25</v>
      </c>
      <c r="DB153" s="41">
        <f t="shared" si="512"/>
        <v>17</v>
      </c>
      <c r="DC153" s="41">
        <f t="shared" si="512"/>
        <v>25</v>
      </c>
      <c r="DD153" s="41">
        <f t="shared" si="512"/>
        <v>26</v>
      </c>
      <c r="DE153" s="41">
        <f t="shared" si="512"/>
        <v>26</v>
      </c>
      <c r="DF153" s="41">
        <f t="shared" si="512"/>
        <v>23</v>
      </c>
      <c r="DS153" s="41">
        <f t="shared" ref="DS153:EB153" si="513">ABS($DR52-DS52)</f>
        <v>39</v>
      </c>
      <c r="DT153" s="41">
        <f t="shared" si="513"/>
        <v>39</v>
      </c>
      <c r="DU153" s="41">
        <f t="shared" si="513"/>
        <v>30</v>
      </c>
      <c r="DV153" s="41">
        <f t="shared" si="513"/>
        <v>37</v>
      </c>
      <c r="DW153" s="41">
        <f t="shared" si="513"/>
        <v>41</v>
      </c>
      <c r="DX153" s="41">
        <f t="shared" si="513"/>
        <v>16</v>
      </c>
      <c r="DY153" s="41">
        <f t="shared" si="513"/>
        <v>43</v>
      </c>
      <c r="DZ153" s="41">
        <f t="shared" si="513"/>
        <v>50</v>
      </c>
      <c r="EA153" s="41">
        <f t="shared" si="513"/>
        <v>42</v>
      </c>
      <c r="EB153" s="41">
        <f t="shared" si="513"/>
        <v>47</v>
      </c>
      <c r="EO153" s="41">
        <f t="shared" ref="EO153:EX153" si="514">ABS($EN52-EO52)</f>
        <v>13</v>
      </c>
      <c r="EP153" s="41">
        <f t="shared" si="514"/>
        <v>8</v>
      </c>
      <c r="EQ153" s="41">
        <f t="shared" si="514"/>
        <v>3</v>
      </c>
      <c r="ER153" s="41">
        <f t="shared" si="514"/>
        <v>19</v>
      </c>
      <c r="ES153" s="41">
        <f t="shared" si="514"/>
        <v>4</v>
      </c>
      <c r="ET153" s="41">
        <f t="shared" si="514"/>
        <v>45</v>
      </c>
      <c r="EU153" s="41">
        <f t="shared" si="514"/>
        <v>43</v>
      </c>
      <c r="EV153" s="41">
        <f t="shared" si="514"/>
        <v>48</v>
      </c>
      <c r="EW153" s="41">
        <f t="shared" si="514"/>
        <v>45</v>
      </c>
      <c r="EX153" s="41">
        <f t="shared" si="514"/>
        <v>43</v>
      </c>
      <c r="FK153" s="41">
        <f t="shared" ref="FK153:FT153" si="515">ABS($FJ52-FK52)</f>
        <v>0</v>
      </c>
      <c r="FL153" s="41">
        <f t="shared" si="515"/>
        <v>0</v>
      </c>
      <c r="FM153" s="41">
        <f t="shared" si="515"/>
        <v>0</v>
      </c>
      <c r="FN153" s="41">
        <f t="shared" si="515"/>
        <v>0</v>
      </c>
      <c r="FO153" s="41">
        <f t="shared" si="515"/>
        <v>8</v>
      </c>
      <c r="FP153" s="41">
        <f t="shared" si="515"/>
        <v>0</v>
      </c>
      <c r="FQ153" s="41">
        <f t="shared" si="515"/>
        <v>84</v>
      </c>
      <c r="FR153" s="41">
        <f t="shared" si="515"/>
        <v>36</v>
      </c>
      <c r="FS153" s="41">
        <f t="shared" si="515"/>
        <v>19</v>
      </c>
      <c r="FT153" s="41">
        <f t="shared" si="515"/>
        <v>0</v>
      </c>
    </row>
    <row r="154" spans="13:176" x14ac:dyDescent="0.25">
      <c r="M154" s="41">
        <f t="shared" ref="M154:V154" si="516">ABS($L53-M53)</f>
        <v>14</v>
      </c>
      <c r="N154" s="41">
        <f t="shared" si="516"/>
        <v>13</v>
      </c>
      <c r="O154" s="41">
        <f t="shared" si="516"/>
        <v>10</v>
      </c>
      <c r="P154" s="41">
        <f t="shared" si="516"/>
        <v>14</v>
      </c>
      <c r="Q154" s="41">
        <f t="shared" si="516"/>
        <v>9</v>
      </c>
      <c r="R154" s="41">
        <f t="shared" si="516"/>
        <v>19</v>
      </c>
      <c r="S154" s="41">
        <f t="shared" si="516"/>
        <v>5</v>
      </c>
      <c r="T154" s="41">
        <f t="shared" si="516"/>
        <v>3</v>
      </c>
      <c r="U154" s="41">
        <f t="shared" si="516"/>
        <v>4</v>
      </c>
      <c r="V154" s="41">
        <f t="shared" si="516"/>
        <v>13</v>
      </c>
      <c r="AI154" s="41">
        <f t="shared" ref="AI154:AR154" si="517">ABS($AH53-AI53)</f>
        <v>10</v>
      </c>
      <c r="AJ154" s="41">
        <f t="shared" si="517"/>
        <v>2</v>
      </c>
      <c r="AK154" s="41">
        <f t="shared" si="517"/>
        <v>8</v>
      </c>
      <c r="AL154" s="41">
        <f t="shared" si="517"/>
        <v>5</v>
      </c>
      <c r="AM154" s="41">
        <f t="shared" si="517"/>
        <v>27</v>
      </c>
      <c r="AN154" s="41">
        <f t="shared" si="517"/>
        <v>3</v>
      </c>
      <c r="AO154" s="41">
        <f t="shared" si="517"/>
        <v>4</v>
      </c>
      <c r="AP154" s="41">
        <f t="shared" si="517"/>
        <v>3</v>
      </c>
      <c r="AQ154" s="41">
        <f t="shared" si="517"/>
        <v>1</v>
      </c>
      <c r="AR154" s="41">
        <f t="shared" si="517"/>
        <v>14</v>
      </c>
      <c r="BE154" s="41">
        <f t="shared" ref="BE154:BN154" si="518">ABS($BD53-BE53)</f>
        <v>51</v>
      </c>
      <c r="BF154" s="41">
        <f t="shared" si="518"/>
        <v>45</v>
      </c>
      <c r="BG154" s="41">
        <f t="shared" si="518"/>
        <v>39</v>
      </c>
      <c r="BH154" s="41">
        <f t="shared" si="518"/>
        <v>53</v>
      </c>
      <c r="BI154" s="41">
        <f t="shared" si="518"/>
        <v>4</v>
      </c>
      <c r="BJ154" s="41">
        <f t="shared" si="518"/>
        <v>7</v>
      </c>
      <c r="BK154" s="41">
        <f t="shared" si="518"/>
        <v>14</v>
      </c>
      <c r="BL154" s="41">
        <f t="shared" si="518"/>
        <v>8</v>
      </c>
      <c r="BM154" s="41">
        <f t="shared" si="518"/>
        <v>16</v>
      </c>
      <c r="BN154" s="41">
        <f t="shared" si="518"/>
        <v>18</v>
      </c>
      <c r="CA154" s="41">
        <f t="shared" ref="CA154:CJ154" si="519">ABS($BZ53-CA53)</f>
        <v>62</v>
      </c>
      <c r="CB154" s="41">
        <f t="shared" si="519"/>
        <v>62</v>
      </c>
      <c r="CC154" s="41">
        <f t="shared" si="519"/>
        <v>62</v>
      </c>
      <c r="CD154" s="41">
        <f t="shared" si="519"/>
        <v>60</v>
      </c>
      <c r="CE154" s="41">
        <f t="shared" si="519"/>
        <v>37</v>
      </c>
      <c r="CF154" s="41">
        <f t="shared" si="519"/>
        <v>51</v>
      </c>
      <c r="CG154" s="41">
        <f t="shared" si="519"/>
        <v>62</v>
      </c>
      <c r="CH154" s="41">
        <f t="shared" si="519"/>
        <v>61</v>
      </c>
      <c r="CI154" s="41">
        <f t="shared" si="519"/>
        <v>68</v>
      </c>
      <c r="CJ154" s="41">
        <f t="shared" si="519"/>
        <v>46</v>
      </c>
      <c r="CW154" s="41">
        <f t="shared" ref="CW154:DF154" si="520">ABS($CV53-CW53)</f>
        <v>6</v>
      </c>
      <c r="CX154" s="41">
        <f t="shared" si="520"/>
        <v>6</v>
      </c>
      <c r="CY154" s="41">
        <f t="shared" si="520"/>
        <v>1</v>
      </c>
      <c r="CZ154" s="41">
        <f t="shared" si="520"/>
        <v>5</v>
      </c>
      <c r="DA154" s="41">
        <f t="shared" si="520"/>
        <v>25</v>
      </c>
      <c r="DB154" s="41">
        <f t="shared" si="520"/>
        <v>60</v>
      </c>
      <c r="DC154" s="41">
        <f t="shared" si="520"/>
        <v>31</v>
      </c>
      <c r="DD154" s="41">
        <f t="shared" si="520"/>
        <v>30</v>
      </c>
      <c r="DE154" s="41">
        <f t="shared" si="520"/>
        <v>32</v>
      </c>
      <c r="DF154" s="41">
        <f t="shared" si="520"/>
        <v>27</v>
      </c>
      <c r="DS154" s="41">
        <f t="shared" ref="DS154:EB154" si="521">ABS($DR53-DS53)</f>
        <v>18</v>
      </c>
      <c r="DT154" s="41">
        <f t="shared" si="521"/>
        <v>15</v>
      </c>
      <c r="DU154" s="41">
        <f t="shared" si="521"/>
        <v>17</v>
      </c>
      <c r="DV154" s="41">
        <f t="shared" si="521"/>
        <v>16</v>
      </c>
      <c r="DW154" s="41">
        <f t="shared" si="521"/>
        <v>13</v>
      </c>
      <c r="DX154" s="41">
        <f t="shared" si="521"/>
        <v>11</v>
      </c>
      <c r="DY154" s="41">
        <f t="shared" si="521"/>
        <v>7</v>
      </c>
      <c r="DZ154" s="41">
        <f t="shared" si="521"/>
        <v>13</v>
      </c>
      <c r="EA154" s="41">
        <f t="shared" si="521"/>
        <v>9</v>
      </c>
      <c r="EB154" s="41">
        <f t="shared" si="521"/>
        <v>13</v>
      </c>
      <c r="EO154" s="41">
        <f t="shared" ref="EO154:EX154" si="522">ABS($EN53-EO53)</f>
        <v>15</v>
      </c>
      <c r="EP154" s="41">
        <f t="shared" si="522"/>
        <v>9</v>
      </c>
      <c r="EQ154" s="41">
        <f t="shared" si="522"/>
        <v>1</v>
      </c>
      <c r="ER154" s="41">
        <f t="shared" si="522"/>
        <v>15</v>
      </c>
      <c r="ES154" s="41">
        <f t="shared" si="522"/>
        <v>2</v>
      </c>
      <c r="ET154" s="41">
        <f t="shared" si="522"/>
        <v>29</v>
      </c>
      <c r="EU154" s="41">
        <f t="shared" si="522"/>
        <v>27</v>
      </c>
      <c r="EV154" s="41">
        <f t="shared" si="522"/>
        <v>19</v>
      </c>
      <c r="EW154" s="41">
        <f t="shared" si="522"/>
        <v>30</v>
      </c>
      <c r="EX154" s="41">
        <f t="shared" si="522"/>
        <v>22</v>
      </c>
      <c r="FK154" s="41">
        <f t="shared" ref="FK154:FT154" si="523">ABS($FJ53-FK53)</f>
        <v>0</v>
      </c>
      <c r="FL154" s="41">
        <f t="shared" si="523"/>
        <v>0</v>
      </c>
      <c r="FM154" s="41">
        <f t="shared" si="523"/>
        <v>0</v>
      </c>
      <c r="FN154" s="41">
        <f t="shared" si="523"/>
        <v>0</v>
      </c>
      <c r="FO154" s="41">
        <f t="shared" si="523"/>
        <v>65</v>
      </c>
      <c r="FP154" s="41">
        <f t="shared" si="523"/>
        <v>0</v>
      </c>
      <c r="FQ154" s="41">
        <f t="shared" si="523"/>
        <v>61</v>
      </c>
      <c r="FR154" s="41">
        <f t="shared" si="523"/>
        <v>86</v>
      </c>
      <c r="FS154" s="41">
        <f t="shared" si="523"/>
        <v>7</v>
      </c>
      <c r="FT154" s="41">
        <f t="shared" si="523"/>
        <v>0</v>
      </c>
    </row>
    <row r="155" spans="13:176" x14ac:dyDescent="0.25">
      <c r="M155" s="41">
        <f t="shared" ref="M155:V155" si="524">ABS($L54-M54)</f>
        <v>15</v>
      </c>
      <c r="N155" s="41">
        <f t="shared" si="524"/>
        <v>13</v>
      </c>
      <c r="O155" s="41">
        <f t="shared" si="524"/>
        <v>13</v>
      </c>
      <c r="P155" s="41">
        <f t="shared" si="524"/>
        <v>15</v>
      </c>
      <c r="Q155" s="41">
        <f t="shared" si="524"/>
        <v>34</v>
      </c>
      <c r="R155" s="41">
        <f t="shared" si="524"/>
        <v>52</v>
      </c>
      <c r="S155" s="41">
        <f t="shared" si="524"/>
        <v>50</v>
      </c>
      <c r="T155" s="41">
        <f t="shared" si="524"/>
        <v>52</v>
      </c>
      <c r="U155" s="41">
        <f t="shared" si="524"/>
        <v>51</v>
      </c>
      <c r="V155" s="41">
        <f t="shared" si="524"/>
        <v>62</v>
      </c>
      <c r="AI155" s="41">
        <f t="shared" ref="AI155:AR155" si="525">ABS($AH54-AI54)</f>
        <v>63</v>
      </c>
      <c r="AJ155" s="41">
        <f t="shared" si="525"/>
        <v>55</v>
      </c>
      <c r="AK155" s="41">
        <f t="shared" si="525"/>
        <v>68</v>
      </c>
      <c r="AL155" s="41">
        <f t="shared" si="525"/>
        <v>63</v>
      </c>
      <c r="AM155" s="41">
        <f t="shared" si="525"/>
        <v>54</v>
      </c>
      <c r="AN155" s="41">
        <f t="shared" si="525"/>
        <v>59</v>
      </c>
      <c r="AO155" s="41">
        <f t="shared" si="525"/>
        <v>55</v>
      </c>
      <c r="AP155" s="41">
        <f t="shared" si="525"/>
        <v>54</v>
      </c>
      <c r="AQ155" s="41">
        <f t="shared" si="525"/>
        <v>52</v>
      </c>
      <c r="AR155" s="41">
        <f t="shared" si="525"/>
        <v>36</v>
      </c>
      <c r="BE155" s="41">
        <f t="shared" ref="BE155:BN155" si="526">ABS($BD54-BE54)</f>
        <v>9</v>
      </c>
      <c r="BF155" s="41">
        <f t="shared" si="526"/>
        <v>5</v>
      </c>
      <c r="BG155" s="41">
        <f t="shared" si="526"/>
        <v>6</v>
      </c>
      <c r="BH155" s="41">
        <f t="shared" si="526"/>
        <v>8</v>
      </c>
      <c r="BI155" s="41">
        <f t="shared" si="526"/>
        <v>60</v>
      </c>
      <c r="BJ155" s="41">
        <f t="shared" si="526"/>
        <v>30</v>
      </c>
      <c r="BK155" s="41">
        <f t="shared" si="526"/>
        <v>28</v>
      </c>
      <c r="BL155" s="41">
        <f t="shared" si="526"/>
        <v>34</v>
      </c>
      <c r="BM155" s="41">
        <f t="shared" si="526"/>
        <v>22</v>
      </c>
      <c r="BN155" s="41">
        <f t="shared" si="526"/>
        <v>28</v>
      </c>
      <c r="CA155" s="41">
        <f t="shared" ref="CA155:CJ155" si="527">ABS($BZ54-CA54)</f>
        <v>12</v>
      </c>
      <c r="CB155" s="41">
        <f t="shared" si="527"/>
        <v>13</v>
      </c>
      <c r="CC155" s="41">
        <f t="shared" si="527"/>
        <v>5</v>
      </c>
      <c r="CD155" s="41">
        <f t="shared" si="527"/>
        <v>13</v>
      </c>
      <c r="CE155" s="41">
        <f t="shared" si="527"/>
        <v>6</v>
      </c>
      <c r="CF155" s="41">
        <f t="shared" si="527"/>
        <v>60</v>
      </c>
      <c r="CG155" s="41">
        <f t="shared" si="527"/>
        <v>46</v>
      </c>
      <c r="CH155" s="41">
        <f t="shared" si="527"/>
        <v>48</v>
      </c>
      <c r="CI155" s="41">
        <f t="shared" si="527"/>
        <v>42</v>
      </c>
      <c r="CJ155" s="41">
        <f t="shared" si="527"/>
        <v>49</v>
      </c>
      <c r="CW155" s="41">
        <f t="shared" ref="CW155:DF155" si="528">ABS($CV54-CW54)</f>
        <v>36</v>
      </c>
      <c r="CX155" s="41">
        <f t="shared" si="528"/>
        <v>32</v>
      </c>
      <c r="CY155" s="41">
        <f t="shared" si="528"/>
        <v>36</v>
      </c>
      <c r="CZ155" s="41">
        <f t="shared" si="528"/>
        <v>40</v>
      </c>
      <c r="DA155" s="41">
        <f t="shared" si="528"/>
        <v>60</v>
      </c>
      <c r="DB155" s="41">
        <f t="shared" si="528"/>
        <v>30</v>
      </c>
      <c r="DC155" s="41">
        <f t="shared" si="528"/>
        <v>43</v>
      </c>
      <c r="DD155" s="41">
        <f t="shared" si="528"/>
        <v>45</v>
      </c>
      <c r="DE155" s="41">
        <f t="shared" si="528"/>
        <v>43</v>
      </c>
      <c r="DF155" s="41">
        <f t="shared" si="528"/>
        <v>47</v>
      </c>
      <c r="DS155" s="41">
        <f t="shared" ref="DS155:EB155" si="529">ABS($DR54-DS54)</f>
        <v>12</v>
      </c>
      <c r="DT155" s="41">
        <f t="shared" si="529"/>
        <v>14</v>
      </c>
      <c r="DU155" s="41">
        <f t="shared" si="529"/>
        <v>1</v>
      </c>
      <c r="DV155" s="41">
        <f t="shared" si="529"/>
        <v>11</v>
      </c>
      <c r="DW155" s="41">
        <f t="shared" si="529"/>
        <v>3</v>
      </c>
      <c r="DX155" s="41">
        <f t="shared" si="529"/>
        <v>28</v>
      </c>
      <c r="DY155" s="41">
        <f t="shared" si="529"/>
        <v>9</v>
      </c>
      <c r="DZ155" s="41">
        <f t="shared" si="529"/>
        <v>7</v>
      </c>
      <c r="EA155" s="41">
        <f t="shared" si="529"/>
        <v>10</v>
      </c>
      <c r="EB155" s="41">
        <f t="shared" si="529"/>
        <v>14</v>
      </c>
      <c r="EO155" s="41">
        <f t="shared" ref="EO155:EX155" si="530">ABS($EN54-EO54)</f>
        <v>8</v>
      </c>
      <c r="EP155" s="41">
        <f t="shared" si="530"/>
        <v>2</v>
      </c>
      <c r="EQ155" s="41">
        <f t="shared" si="530"/>
        <v>1</v>
      </c>
      <c r="ER155" s="41">
        <f t="shared" si="530"/>
        <v>7</v>
      </c>
      <c r="ES155" s="41">
        <f t="shared" si="530"/>
        <v>22</v>
      </c>
      <c r="ET155" s="41">
        <f t="shared" si="530"/>
        <v>3</v>
      </c>
      <c r="EU155" s="41">
        <f t="shared" si="530"/>
        <v>8</v>
      </c>
      <c r="EV155" s="41">
        <f t="shared" si="530"/>
        <v>10</v>
      </c>
      <c r="EW155" s="41">
        <f t="shared" si="530"/>
        <v>6</v>
      </c>
      <c r="EX155" s="41">
        <f t="shared" si="530"/>
        <v>6</v>
      </c>
      <c r="FK155" s="41">
        <f t="shared" ref="FK155:FT155" si="531">ABS($FJ54-FK54)</f>
        <v>0</v>
      </c>
      <c r="FL155" s="41">
        <f t="shared" si="531"/>
        <v>0</v>
      </c>
      <c r="FM155" s="41">
        <f t="shared" si="531"/>
        <v>0</v>
      </c>
      <c r="FN155" s="41">
        <f t="shared" si="531"/>
        <v>0</v>
      </c>
      <c r="FO155" s="41">
        <f t="shared" si="531"/>
        <v>1</v>
      </c>
      <c r="FP155" s="41">
        <f t="shared" si="531"/>
        <v>0</v>
      </c>
      <c r="FQ155" s="41">
        <f t="shared" si="531"/>
        <v>54</v>
      </c>
      <c r="FR155" s="41">
        <f t="shared" si="531"/>
        <v>16</v>
      </c>
      <c r="FS155" s="41">
        <f t="shared" si="531"/>
        <v>27</v>
      </c>
      <c r="FT155" s="41">
        <f t="shared" si="531"/>
        <v>0</v>
      </c>
    </row>
    <row r="156" spans="13:176" x14ac:dyDescent="0.25">
      <c r="M156" s="41">
        <f t="shared" ref="M156:V156" si="532">ABS($L55-M55)</f>
        <v>94</v>
      </c>
      <c r="N156" s="41">
        <f t="shared" si="532"/>
        <v>94</v>
      </c>
      <c r="O156" s="41">
        <f t="shared" si="532"/>
        <v>94</v>
      </c>
      <c r="P156" s="41">
        <f t="shared" si="532"/>
        <v>94</v>
      </c>
      <c r="Q156" s="41">
        <f t="shared" si="532"/>
        <v>94</v>
      </c>
      <c r="R156" s="41">
        <f t="shared" si="532"/>
        <v>3</v>
      </c>
      <c r="S156" s="41">
        <f t="shared" si="532"/>
        <v>4</v>
      </c>
      <c r="T156" s="41">
        <f t="shared" si="532"/>
        <v>2</v>
      </c>
      <c r="U156" s="41">
        <f t="shared" si="532"/>
        <v>2</v>
      </c>
      <c r="V156" s="41">
        <f t="shared" si="532"/>
        <v>9</v>
      </c>
      <c r="AI156" s="41">
        <f t="shared" ref="AI156:AR156" si="533">ABS($AH55-AI55)</f>
        <v>12</v>
      </c>
      <c r="AJ156" s="41">
        <f t="shared" si="533"/>
        <v>9</v>
      </c>
      <c r="AK156" s="41">
        <f t="shared" si="533"/>
        <v>21</v>
      </c>
      <c r="AL156" s="41">
        <f t="shared" si="533"/>
        <v>15</v>
      </c>
      <c r="AM156" s="41">
        <f t="shared" si="533"/>
        <v>13</v>
      </c>
      <c r="AN156" s="41">
        <f t="shared" si="533"/>
        <v>2</v>
      </c>
      <c r="AO156" s="41">
        <f t="shared" si="533"/>
        <v>0</v>
      </c>
      <c r="AP156" s="41">
        <f t="shared" si="533"/>
        <v>1</v>
      </c>
      <c r="AQ156" s="41">
        <f t="shared" si="533"/>
        <v>3</v>
      </c>
      <c r="AR156" s="41">
        <f t="shared" si="533"/>
        <v>10</v>
      </c>
      <c r="BE156" s="41">
        <f t="shared" ref="BE156:BN156" si="534">ABS($BD55-BE55)</f>
        <v>34</v>
      </c>
      <c r="BF156" s="41">
        <f t="shared" si="534"/>
        <v>30</v>
      </c>
      <c r="BG156" s="41">
        <f t="shared" si="534"/>
        <v>33</v>
      </c>
      <c r="BH156" s="41">
        <f t="shared" si="534"/>
        <v>37</v>
      </c>
      <c r="BI156" s="41">
        <f t="shared" si="534"/>
        <v>5</v>
      </c>
      <c r="BJ156" s="41">
        <f t="shared" si="534"/>
        <v>7</v>
      </c>
      <c r="BK156" s="41">
        <f t="shared" si="534"/>
        <v>2</v>
      </c>
      <c r="BL156" s="41">
        <f t="shared" si="534"/>
        <v>5</v>
      </c>
      <c r="BM156" s="41">
        <f t="shared" si="534"/>
        <v>7</v>
      </c>
      <c r="BN156" s="41">
        <f t="shared" si="534"/>
        <v>5</v>
      </c>
      <c r="CA156" s="41">
        <f t="shared" ref="CA156:CJ156" si="535">ABS($BZ55-CA55)</f>
        <v>16</v>
      </c>
      <c r="CB156" s="41">
        <f t="shared" si="535"/>
        <v>15</v>
      </c>
      <c r="CC156" s="41">
        <f t="shared" si="535"/>
        <v>18</v>
      </c>
      <c r="CD156" s="41">
        <f t="shared" si="535"/>
        <v>15</v>
      </c>
      <c r="CE156" s="41">
        <f t="shared" si="535"/>
        <v>13</v>
      </c>
      <c r="CF156" s="41">
        <f t="shared" si="535"/>
        <v>56</v>
      </c>
      <c r="CG156" s="41">
        <f t="shared" si="535"/>
        <v>48</v>
      </c>
      <c r="CH156" s="41">
        <f t="shared" si="535"/>
        <v>49</v>
      </c>
      <c r="CI156" s="41">
        <f t="shared" si="535"/>
        <v>48</v>
      </c>
      <c r="CJ156" s="41">
        <f t="shared" si="535"/>
        <v>36</v>
      </c>
      <c r="CW156" s="41">
        <f t="shared" ref="CW156:DF156" si="536">ABS($CV55-CW55)</f>
        <v>38</v>
      </c>
      <c r="CX156" s="41">
        <f t="shared" si="536"/>
        <v>38</v>
      </c>
      <c r="CY156" s="41">
        <f t="shared" si="536"/>
        <v>35</v>
      </c>
      <c r="CZ156" s="41">
        <f t="shared" si="536"/>
        <v>38</v>
      </c>
      <c r="DA156" s="41">
        <f t="shared" si="536"/>
        <v>44</v>
      </c>
      <c r="DB156" s="41">
        <f t="shared" si="536"/>
        <v>31</v>
      </c>
      <c r="DC156" s="41">
        <f t="shared" si="536"/>
        <v>28</v>
      </c>
      <c r="DD156" s="41">
        <f t="shared" si="536"/>
        <v>32</v>
      </c>
      <c r="DE156" s="41">
        <f t="shared" si="536"/>
        <v>30</v>
      </c>
      <c r="DF156" s="41">
        <f t="shared" si="536"/>
        <v>32</v>
      </c>
      <c r="DS156" s="41">
        <f t="shared" ref="DS156:EB156" si="537">ABS($DR55-DS55)</f>
        <v>4</v>
      </c>
      <c r="DT156" s="41">
        <f t="shared" si="537"/>
        <v>9</v>
      </c>
      <c r="DU156" s="41">
        <f t="shared" si="537"/>
        <v>1</v>
      </c>
      <c r="DV156" s="41">
        <f t="shared" si="537"/>
        <v>2</v>
      </c>
      <c r="DW156" s="41">
        <f t="shared" si="537"/>
        <v>37</v>
      </c>
      <c r="DX156" s="41">
        <f t="shared" si="537"/>
        <v>14</v>
      </c>
      <c r="DY156" s="41">
        <f t="shared" si="537"/>
        <v>22</v>
      </c>
      <c r="DZ156" s="41">
        <f t="shared" si="537"/>
        <v>22</v>
      </c>
      <c r="EA156" s="41">
        <f t="shared" si="537"/>
        <v>22</v>
      </c>
      <c r="EB156" s="41">
        <f t="shared" si="537"/>
        <v>14</v>
      </c>
      <c r="EO156" s="41">
        <f t="shared" ref="EO156:EX156" si="538">ABS($EN55-EO55)</f>
        <v>1</v>
      </c>
      <c r="EP156" s="41">
        <f t="shared" si="538"/>
        <v>1</v>
      </c>
      <c r="EQ156" s="41">
        <f t="shared" si="538"/>
        <v>0</v>
      </c>
      <c r="ER156" s="41">
        <f t="shared" si="538"/>
        <v>1</v>
      </c>
      <c r="ES156" s="41">
        <f t="shared" si="538"/>
        <v>7</v>
      </c>
      <c r="ET156" s="41">
        <f t="shared" si="538"/>
        <v>85</v>
      </c>
      <c r="EU156" s="41">
        <f t="shared" si="538"/>
        <v>85</v>
      </c>
      <c r="EV156" s="41">
        <f t="shared" si="538"/>
        <v>86</v>
      </c>
      <c r="EW156" s="41">
        <f t="shared" si="538"/>
        <v>88</v>
      </c>
      <c r="EX156" s="41">
        <f t="shared" si="538"/>
        <v>86</v>
      </c>
      <c r="FK156" s="41">
        <f t="shared" ref="FK156:FT156" si="539">ABS($FJ55-FK55)</f>
        <v>0</v>
      </c>
      <c r="FL156" s="41">
        <f t="shared" si="539"/>
        <v>0</v>
      </c>
      <c r="FM156" s="41">
        <f t="shared" si="539"/>
        <v>0</v>
      </c>
      <c r="FN156" s="41">
        <f t="shared" si="539"/>
        <v>0</v>
      </c>
      <c r="FO156" s="41">
        <f t="shared" si="539"/>
        <v>21</v>
      </c>
      <c r="FP156" s="41">
        <f t="shared" si="539"/>
        <v>0</v>
      </c>
      <c r="FQ156" s="41">
        <f t="shared" si="539"/>
        <v>16</v>
      </c>
      <c r="FR156" s="41">
        <f t="shared" si="539"/>
        <v>76</v>
      </c>
      <c r="FS156" s="41">
        <f t="shared" si="539"/>
        <v>44</v>
      </c>
      <c r="FT156" s="41">
        <f t="shared" si="539"/>
        <v>0</v>
      </c>
    </row>
    <row r="157" spans="13:176" x14ac:dyDescent="0.25">
      <c r="M157" s="41">
        <f t="shared" ref="M157:V157" si="540">ABS($L56-M56)</f>
        <v>43</v>
      </c>
      <c r="N157" s="41">
        <f t="shared" si="540"/>
        <v>38</v>
      </c>
      <c r="O157" s="41">
        <f t="shared" si="540"/>
        <v>43</v>
      </c>
      <c r="P157" s="41">
        <f t="shared" si="540"/>
        <v>44</v>
      </c>
      <c r="Q157" s="41">
        <f t="shared" si="540"/>
        <v>44</v>
      </c>
      <c r="R157" s="41">
        <f t="shared" si="540"/>
        <v>21</v>
      </c>
      <c r="S157" s="41">
        <f t="shared" si="540"/>
        <v>26</v>
      </c>
      <c r="T157" s="41">
        <f t="shared" si="540"/>
        <v>31</v>
      </c>
      <c r="U157" s="41">
        <f t="shared" si="540"/>
        <v>27</v>
      </c>
      <c r="V157" s="41">
        <f t="shared" si="540"/>
        <v>35</v>
      </c>
      <c r="AI157" s="41">
        <f t="shared" ref="AI157:AR157" si="541">ABS($AH56-AI56)</f>
        <v>26</v>
      </c>
      <c r="AJ157" s="41">
        <f t="shared" si="541"/>
        <v>31</v>
      </c>
      <c r="AK157" s="41">
        <f t="shared" si="541"/>
        <v>30</v>
      </c>
      <c r="AL157" s="41">
        <f t="shared" si="541"/>
        <v>22</v>
      </c>
      <c r="AM157" s="41">
        <f t="shared" si="541"/>
        <v>63</v>
      </c>
      <c r="AN157" s="41">
        <f t="shared" si="541"/>
        <v>31</v>
      </c>
      <c r="AO157" s="41">
        <f t="shared" si="541"/>
        <v>40</v>
      </c>
      <c r="AP157" s="41">
        <f t="shared" si="541"/>
        <v>42</v>
      </c>
      <c r="AQ157" s="41">
        <f t="shared" si="541"/>
        <v>41</v>
      </c>
      <c r="AR157" s="41">
        <f t="shared" si="541"/>
        <v>43</v>
      </c>
      <c r="BE157" s="41">
        <f t="shared" ref="BE157:BN157" si="542">ABS($BD56-BE56)</f>
        <v>37</v>
      </c>
      <c r="BF157" s="41">
        <f t="shared" si="542"/>
        <v>38</v>
      </c>
      <c r="BG157" s="41">
        <f t="shared" si="542"/>
        <v>40</v>
      </c>
      <c r="BH157" s="41">
        <f t="shared" si="542"/>
        <v>23</v>
      </c>
      <c r="BI157" s="41">
        <f t="shared" si="542"/>
        <v>20</v>
      </c>
      <c r="BJ157" s="41">
        <f t="shared" si="542"/>
        <v>26</v>
      </c>
      <c r="BK157" s="41">
        <f t="shared" si="542"/>
        <v>14</v>
      </c>
      <c r="BL157" s="41">
        <f t="shared" si="542"/>
        <v>7</v>
      </c>
      <c r="BM157" s="41">
        <f t="shared" si="542"/>
        <v>19</v>
      </c>
      <c r="BN157" s="41">
        <f t="shared" si="542"/>
        <v>15</v>
      </c>
      <c r="CA157" s="41">
        <f t="shared" ref="CA157:CJ157" si="543">ABS($BZ56-CA56)</f>
        <v>9</v>
      </c>
      <c r="CB157" s="41">
        <f t="shared" si="543"/>
        <v>9</v>
      </c>
      <c r="CC157" s="41">
        <f t="shared" si="543"/>
        <v>4</v>
      </c>
      <c r="CD157" s="41">
        <f t="shared" si="543"/>
        <v>8</v>
      </c>
      <c r="CE157" s="41">
        <f t="shared" si="543"/>
        <v>3</v>
      </c>
      <c r="CF157" s="41">
        <f t="shared" si="543"/>
        <v>57</v>
      </c>
      <c r="CG157" s="41">
        <f t="shared" si="543"/>
        <v>57</v>
      </c>
      <c r="CH157" s="41">
        <f t="shared" si="543"/>
        <v>60</v>
      </c>
      <c r="CI157" s="41">
        <f t="shared" si="543"/>
        <v>57</v>
      </c>
      <c r="CJ157" s="41">
        <f t="shared" si="543"/>
        <v>53</v>
      </c>
      <c r="CW157" s="41">
        <f t="shared" ref="CW157:DF157" si="544">ABS($CV56-CW56)</f>
        <v>11</v>
      </c>
      <c r="CX157" s="41">
        <f t="shared" si="544"/>
        <v>12</v>
      </c>
      <c r="CY157" s="41">
        <f t="shared" si="544"/>
        <v>17</v>
      </c>
      <c r="CZ157" s="41">
        <f t="shared" si="544"/>
        <v>11</v>
      </c>
      <c r="DA157" s="41">
        <f t="shared" si="544"/>
        <v>20</v>
      </c>
      <c r="DB157" s="41">
        <f t="shared" si="544"/>
        <v>18</v>
      </c>
      <c r="DC157" s="41">
        <f t="shared" si="544"/>
        <v>8</v>
      </c>
      <c r="DD157" s="41">
        <f t="shared" si="544"/>
        <v>8</v>
      </c>
      <c r="DE157" s="41">
        <f t="shared" si="544"/>
        <v>9</v>
      </c>
      <c r="DF157" s="41">
        <f t="shared" si="544"/>
        <v>3</v>
      </c>
      <c r="DS157" s="41">
        <f t="shared" ref="DS157:EB157" si="545">ABS($DR56-DS56)</f>
        <v>7</v>
      </c>
      <c r="DT157" s="41">
        <f t="shared" si="545"/>
        <v>5</v>
      </c>
      <c r="DU157" s="41">
        <f t="shared" si="545"/>
        <v>8</v>
      </c>
      <c r="DV157" s="41">
        <f t="shared" si="545"/>
        <v>11</v>
      </c>
      <c r="DW157" s="41">
        <f t="shared" si="545"/>
        <v>3</v>
      </c>
      <c r="DX157" s="41">
        <f t="shared" si="545"/>
        <v>3</v>
      </c>
      <c r="DY157" s="41">
        <f t="shared" si="545"/>
        <v>28</v>
      </c>
      <c r="DZ157" s="41">
        <f t="shared" si="545"/>
        <v>30</v>
      </c>
      <c r="EA157" s="41">
        <f t="shared" si="545"/>
        <v>25</v>
      </c>
      <c r="EB157" s="41">
        <f t="shared" si="545"/>
        <v>25</v>
      </c>
      <c r="EO157" s="41">
        <f t="shared" ref="EO157:EX157" si="546">ABS($EN56-EO56)</f>
        <v>13</v>
      </c>
      <c r="EP157" s="41">
        <f t="shared" si="546"/>
        <v>20</v>
      </c>
      <c r="EQ157" s="41">
        <f t="shared" si="546"/>
        <v>4</v>
      </c>
      <c r="ER157" s="41">
        <f t="shared" si="546"/>
        <v>13</v>
      </c>
      <c r="ES157" s="41">
        <f t="shared" si="546"/>
        <v>30</v>
      </c>
      <c r="ET157" s="41">
        <f t="shared" si="546"/>
        <v>8</v>
      </c>
      <c r="EU157" s="41">
        <f t="shared" si="546"/>
        <v>1</v>
      </c>
      <c r="EV157" s="41">
        <f t="shared" si="546"/>
        <v>1</v>
      </c>
      <c r="EW157" s="41">
        <f t="shared" si="546"/>
        <v>1</v>
      </c>
      <c r="EX157" s="41">
        <f t="shared" si="546"/>
        <v>1</v>
      </c>
      <c r="FK157" s="41">
        <f t="shared" ref="FK157:FT157" si="547">ABS($FJ56-FK56)</f>
        <v>0</v>
      </c>
      <c r="FL157" s="41">
        <f t="shared" si="547"/>
        <v>0</v>
      </c>
      <c r="FM157" s="41">
        <f t="shared" si="547"/>
        <v>0</v>
      </c>
      <c r="FN157" s="41">
        <f t="shared" si="547"/>
        <v>0</v>
      </c>
      <c r="FO157" s="41">
        <f t="shared" si="547"/>
        <v>88</v>
      </c>
      <c r="FP157" s="41">
        <f t="shared" si="547"/>
        <v>0</v>
      </c>
      <c r="FQ157" s="41">
        <f t="shared" si="547"/>
        <v>94</v>
      </c>
      <c r="FR157" s="41">
        <f t="shared" si="547"/>
        <v>21</v>
      </c>
      <c r="FS157" s="41">
        <f t="shared" si="547"/>
        <v>19</v>
      </c>
      <c r="FT157" s="41">
        <f t="shared" si="547"/>
        <v>0</v>
      </c>
    </row>
    <row r="158" spans="13:176" x14ac:dyDescent="0.25">
      <c r="M158" s="41">
        <f t="shared" ref="M158:V158" si="548">ABS($L57-M57)</f>
        <v>1</v>
      </c>
      <c r="N158" s="41">
        <f t="shared" si="548"/>
        <v>3</v>
      </c>
      <c r="O158" s="41">
        <f t="shared" si="548"/>
        <v>1</v>
      </c>
      <c r="P158" s="41">
        <f t="shared" si="548"/>
        <v>1</v>
      </c>
      <c r="Q158" s="41">
        <f t="shared" si="548"/>
        <v>38</v>
      </c>
      <c r="R158" s="41">
        <f t="shared" si="548"/>
        <v>43</v>
      </c>
      <c r="S158" s="41">
        <f t="shared" si="548"/>
        <v>45</v>
      </c>
      <c r="T158" s="41">
        <f t="shared" si="548"/>
        <v>48</v>
      </c>
      <c r="U158" s="41">
        <f t="shared" si="548"/>
        <v>45</v>
      </c>
      <c r="V158" s="41">
        <f t="shared" si="548"/>
        <v>71</v>
      </c>
      <c r="AI158" s="41">
        <f t="shared" ref="AI158:AR158" si="549">ABS($AH57-AI57)</f>
        <v>55</v>
      </c>
      <c r="AJ158" s="41">
        <f t="shared" si="549"/>
        <v>64</v>
      </c>
      <c r="AK158" s="41">
        <f t="shared" si="549"/>
        <v>62</v>
      </c>
      <c r="AL158" s="41">
        <f t="shared" si="549"/>
        <v>54</v>
      </c>
      <c r="AM158" s="41">
        <f t="shared" si="549"/>
        <v>60</v>
      </c>
      <c r="AN158" s="41">
        <f t="shared" si="549"/>
        <v>8</v>
      </c>
      <c r="AO158" s="41">
        <f t="shared" si="549"/>
        <v>37</v>
      </c>
      <c r="AP158" s="41">
        <f t="shared" si="549"/>
        <v>40</v>
      </c>
      <c r="AQ158" s="41">
        <f t="shared" si="549"/>
        <v>47</v>
      </c>
      <c r="AR158" s="41">
        <f t="shared" si="549"/>
        <v>51</v>
      </c>
      <c r="BE158" s="41">
        <f t="shared" ref="BE158:BN158" si="550">ABS($BD57-BE57)</f>
        <v>19</v>
      </c>
      <c r="BF158" s="41">
        <f t="shared" si="550"/>
        <v>21</v>
      </c>
      <c r="BG158" s="41">
        <f t="shared" si="550"/>
        <v>26</v>
      </c>
      <c r="BH158" s="41">
        <f t="shared" si="550"/>
        <v>19</v>
      </c>
      <c r="BI158" s="41">
        <f t="shared" si="550"/>
        <v>61</v>
      </c>
      <c r="BJ158" s="41">
        <f t="shared" si="550"/>
        <v>44</v>
      </c>
      <c r="BK158" s="41">
        <f t="shared" si="550"/>
        <v>34</v>
      </c>
      <c r="BL158" s="41">
        <f t="shared" si="550"/>
        <v>20</v>
      </c>
      <c r="BM158" s="41">
        <f t="shared" si="550"/>
        <v>34</v>
      </c>
      <c r="BN158" s="41">
        <f t="shared" si="550"/>
        <v>23</v>
      </c>
      <c r="CA158" s="41">
        <f t="shared" ref="CA158:CJ158" si="551">ABS($BZ57-CA57)</f>
        <v>33</v>
      </c>
      <c r="CB158" s="41">
        <f t="shared" si="551"/>
        <v>36</v>
      </c>
      <c r="CC158" s="41">
        <f t="shared" si="551"/>
        <v>12</v>
      </c>
      <c r="CD158" s="41">
        <f t="shared" si="551"/>
        <v>31</v>
      </c>
      <c r="CE158" s="41">
        <f t="shared" si="551"/>
        <v>22</v>
      </c>
      <c r="CF158" s="41">
        <f t="shared" si="551"/>
        <v>27</v>
      </c>
      <c r="CG158" s="41">
        <f t="shared" si="551"/>
        <v>24</v>
      </c>
      <c r="CH158" s="41">
        <f t="shared" si="551"/>
        <v>25</v>
      </c>
      <c r="CI158" s="41">
        <f t="shared" si="551"/>
        <v>24</v>
      </c>
      <c r="CJ158" s="41">
        <f t="shared" si="551"/>
        <v>37</v>
      </c>
      <c r="CW158" s="41">
        <f t="shared" ref="CW158:DF158" si="552">ABS($CV57-CW57)</f>
        <v>52</v>
      </c>
      <c r="CX158" s="41">
        <f t="shared" si="552"/>
        <v>55</v>
      </c>
      <c r="CY158" s="41">
        <f t="shared" si="552"/>
        <v>47</v>
      </c>
      <c r="CZ158" s="41">
        <f t="shared" si="552"/>
        <v>55</v>
      </c>
      <c r="DA158" s="41">
        <f t="shared" si="552"/>
        <v>62</v>
      </c>
      <c r="DB158" s="41">
        <f t="shared" si="552"/>
        <v>0</v>
      </c>
      <c r="DC158" s="41">
        <f t="shared" si="552"/>
        <v>14</v>
      </c>
      <c r="DD158" s="41">
        <f t="shared" si="552"/>
        <v>16</v>
      </c>
      <c r="DE158" s="41">
        <f t="shared" si="552"/>
        <v>12</v>
      </c>
      <c r="DF158" s="41">
        <f t="shared" si="552"/>
        <v>29</v>
      </c>
      <c r="DS158" s="41">
        <f t="shared" ref="DS158:EB158" si="553">ABS($DR57-DS57)</f>
        <v>32</v>
      </c>
      <c r="DT158" s="41">
        <f t="shared" si="553"/>
        <v>32</v>
      </c>
      <c r="DU158" s="41">
        <f t="shared" si="553"/>
        <v>24</v>
      </c>
      <c r="DV158" s="41">
        <f t="shared" si="553"/>
        <v>36</v>
      </c>
      <c r="DW158" s="41">
        <f t="shared" si="553"/>
        <v>24</v>
      </c>
      <c r="DX158" s="41">
        <f t="shared" si="553"/>
        <v>46</v>
      </c>
      <c r="DY158" s="41">
        <f t="shared" si="553"/>
        <v>58</v>
      </c>
      <c r="DZ158" s="41">
        <f t="shared" si="553"/>
        <v>59</v>
      </c>
      <c r="EA158" s="41">
        <f t="shared" si="553"/>
        <v>58</v>
      </c>
      <c r="EB158" s="41">
        <f t="shared" si="553"/>
        <v>53</v>
      </c>
      <c r="EO158" s="41">
        <f t="shared" ref="EO158:EX158" si="554">ABS($EN57-EO57)</f>
        <v>8</v>
      </c>
      <c r="EP158" s="41">
        <f t="shared" si="554"/>
        <v>4</v>
      </c>
      <c r="EQ158" s="41">
        <f t="shared" si="554"/>
        <v>6</v>
      </c>
      <c r="ER158" s="41">
        <f t="shared" si="554"/>
        <v>7</v>
      </c>
      <c r="ES158" s="41">
        <f t="shared" si="554"/>
        <v>14</v>
      </c>
      <c r="ET158" s="41">
        <f t="shared" si="554"/>
        <v>42</v>
      </c>
      <c r="EU158" s="41">
        <f t="shared" si="554"/>
        <v>44</v>
      </c>
      <c r="EV158" s="41">
        <f t="shared" si="554"/>
        <v>42</v>
      </c>
      <c r="EW158" s="41">
        <f t="shared" si="554"/>
        <v>44</v>
      </c>
      <c r="EX158" s="41">
        <f t="shared" si="554"/>
        <v>39</v>
      </c>
      <c r="FK158" s="41">
        <f t="shared" ref="FK158:FT158" si="555">ABS($FJ57-FK57)</f>
        <v>0</v>
      </c>
      <c r="FL158" s="41">
        <f t="shared" si="555"/>
        <v>0</v>
      </c>
      <c r="FM158" s="41">
        <f t="shared" si="555"/>
        <v>0</v>
      </c>
      <c r="FN158" s="41">
        <f t="shared" si="555"/>
        <v>0</v>
      </c>
      <c r="FO158" s="41">
        <f t="shared" si="555"/>
        <v>37</v>
      </c>
      <c r="FP158" s="41">
        <f t="shared" si="555"/>
        <v>0</v>
      </c>
      <c r="FQ158" s="41">
        <f t="shared" si="555"/>
        <v>29</v>
      </c>
      <c r="FR158" s="41">
        <f t="shared" si="555"/>
        <v>65</v>
      </c>
      <c r="FS158" s="41">
        <f t="shared" si="555"/>
        <v>76</v>
      </c>
      <c r="FT158" s="41">
        <f t="shared" si="555"/>
        <v>0</v>
      </c>
    </row>
    <row r="159" spans="13:176" x14ac:dyDescent="0.25">
      <c r="M159" s="41">
        <f t="shared" ref="M159:V159" si="556">ABS($L58-M58)</f>
        <v>51</v>
      </c>
      <c r="N159" s="41">
        <f t="shared" si="556"/>
        <v>53</v>
      </c>
      <c r="O159" s="41">
        <f t="shared" si="556"/>
        <v>41</v>
      </c>
      <c r="P159" s="41">
        <f t="shared" si="556"/>
        <v>50</v>
      </c>
      <c r="Q159" s="41">
        <f t="shared" si="556"/>
        <v>14</v>
      </c>
      <c r="R159" s="41">
        <f t="shared" si="556"/>
        <v>67</v>
      </c>
      <c r="S159" s="41">
        <f t="shared" si="556"/>
        <v>65</v>
      </c>
      <c r="T159" s="41">
        <f t="shared" si="556"/>
        <v>65</v>
      </c>
      <c r="U159" s="41">
        <f t="shared" si="556"/>
        <v>65</v>
      </c>
      <c r="V159" s="41">
        <f t="shared" si="556"/>
        <v>56</v>
      </c>
      <c r="AI159" s="41">
        <f t="shared" ref="AI159:AR159" si="557">ABS($AH58-AI58)</f>
        <v>38</v>
      </c>
      <c r="AJ159" s="41">
        <f t="shared" si="557"/>
        <v>40</v>
      </c>
      <c r="AK159" s="41">
        <f t="shared" si="557"/>
        <v>62</v>
      </c>
      <c r="AL159" s="41">
        <f t="shared" si="557"/>
        <v>39</v>
      </c>
      <c r="AM159" s="41">
        <f t="shared" si="557"/>
        <v>78</v>
      </c>
      <c r="AN159" s="41">
        <f t="shared" si="557"/>
        <v>37</v>
      </c>
      <c r="AO159" s="41">
        <f t="shared" si="557"/>
        <v>22</v>
      </c>
      <c r="AP159" s="41">
        <f t="shared" si="557"/>
        <v>25</v>
      </c>
      <c r="AQ159" s="41">
        <f t="shared" si="557"/>
        <v>21</v>
      </c>
      <c r="AR159" s="41">
        <f t="shared" si="557"/>
        <v>26</v>
      </c>
      <c r="BE159" s="41">
        <f t="shared" ref="BE159:BN159" si="558">ABS($BD58-BE58)</f>
        <v>33</v>
      </c>
      <c r="BF159" s="41">
        <f t="shared" si="558"/>
        <v>32</v>
      </c>
      <c r="BG159" s="41">
        <f t="shared" si="558"/>
        <v>41</v>
      </c>
      <c r="BH159" s="41">
        <f t="shared" si="558"/>
        <v>34</v>
      </c>
      <c r="BI159" s="41">
        <f t="shared" si="558"/>
        <v>52</v>
      </c>
      <c r="BJ159" s="41">
        <f t="shared" si="558"/>
        <v>15</v>
      </c>
      <c r="BK159" s="41">
        <f t="shared" si="558"/>
        <v>10</v>
      </c>
      <c r="BL159" s="41">
        <f t="shared" si="558"/>
        <v>0</v>
      </c>
      <c r="BM159" s="41">
        <f t="shared" si="558"/>
        <v>17</v>
      </c>
      <c r="BN159" s="41">
        <f t="shared" si="558"/>
        <v>18</v>
      </c>
      <c r="CA159" s="41">
        <f t="shared" ref="CA159:CJ159" si="559">ABS($BZ58-CA58)</f>
        <v>21</v>
      </c>
      <c r="CB159" s="41">
        <f t="shared" si="559"/>
        <v>20</v>
      </c>
      <c r="CC159" s="41">
        <f t="shared" si="559"/>
        <v>5</v>
      </c>
      <c r="CD159" s="41">
        <f t="shared" si="559"/>
        <v>21</v>
      </c>
      <c r="CE159" s="41">
        <f t="shared" si="559"/>
        <v>19</v>
      </c>
      <c r="CF159" s="41">
        <f t="shared" si="559"/>
        <v>5</v>
      </c>
      <c r="CG159" s="41">
        <f t="shared" si="559"/>
        <v>21</v>
      </c>
      <c r="CH159" s="41">
        <f t="shared" si="559"/>
        <v>28</v>
      </c>
      <c r="CI159" s="41">
        <f t="shared" si="559"/>
        <v>23</v>
      </c>
      <c r="CJ159" s="41">
        <f t="shared" si="559"/>
        <v>26</v>
      </c>
      <c r="CW159" s="41">
        <f t="shared" ref="CW159:DF159" si="560">ABS($CV58-CW58)</f>
        <v>45</v>
      </c>
      <c r="CX159" s="41">
        <f t="shared" si="560"/>
        <v>44</v>
      </c>
      <c r="CY159" s="41">
        <f t="shared" si="560"/>
        <v>42</v>
      </c>
      <c r="CZ159" s="41">
        <f t="shared" si="560"/>
        <v>45</v>
      </c>
      <c r="DA159" s="41">
        <f t="shared" si="560"/>
        <v>14</v>
      </c>
      <c r="DB159" s="41">
        <f t="shared" si="560"/>
        <v>28</v>
      </c>
      <c r="DC159" s="41">
        <f t="shared" si="560"/>
        <v>13</v>
      </c>
      <c r="DD159" s="41">
        <f t="shared" si="560"/>
        <v>12</v>
      </c>
      <c r="DE159" s="41">
        <f t="shared" si="560"/>
        <v>16</v>
      </c>
      <c r="DF159" s="41">
        <f t="shared" si="560"/>
        <v>5</v>
      </c>
      <c r="DS159" s="41">
        <f t="shared" ref="DS159:EB159" si="561">ABS($DR58-DS58)</f>
        <v>37</v>
      </c>
      <c r="DT159" s="41">
        <f t="shared" si="561"/>
        <v>36</v>
      </c>
      <c r="DU159" s="41">
        <f t="shared" si="561"/>
        <v>30</v>
      </c>
      <c r="DV159" s="41">
        <f t="shared" si="561"/>
        <v>36</v>
      </c>
      <c r="DW159" s="41">
        <f t="shared" si="561"/>
        <v>8</v>
      </c>
      <c r="DX159" s="41">
        <f t="shared" si="561"/>
        <v>47</v>
      </c>
      <c r="DY159" s="41">
        <f t="shared" si="561"/>
        <v>53</v>
      </c>
      <c r="DZ159" s="41">
        <f t="shared" si="561"/>
        <v>53</v>
      </c>
      <c r="EA159" s="41">
        <f t="shared" si="561"/>
        <v>53</v>
      </c>
      <c r="EB159" s="41">
        <f t="shared" si="561"/>
        <v>46</v>
      </c>
      <c r="EO159" s="41">
        <f t="shared" ref="EO159:EX159" si="562">ABS($EN58-EO58)</f>
        <v>12</v>
      </c>
      <c r="EP159" s="41">
        <f t="shared" si="562"/>
        <v>8</v>
      </c>
      <c r="EQ159" s="41">
        <f t="shared" si="562"/>
        <v>5</v>
      </c>
      <c r="ER159" s="41">
        <f t="shared" si="562"/>
        <v>6</v>
      </c>
      <c r="ES159" s="41">
        <f t="shared" si="562"/>
        <v>12</v>
      </c>
      <c r="ET159" s="41">
        <f t="shared" si="562"/>
        <v>67</v>
      </c>
      <c r="EU159" s="41">
        <f t="shared" si="562"/>
        <v>72</v>
      </c>
      <c r="EV159" s="41">
        <f t="shared" si="562"/>
        <v>72</v>
      </c>
      <c r="EW159" s="41">
        <f t="shared" si="562"/>
        <v>70</v>
      </c>
      <c r="EX159" s="41">
        <f t="shared" si="562"/>
        <v>71</v>
      </c>
      <c r="FK159" s="41">
        <f t="shared" ref="FK159:FT159" si="563">ABS($FJ58-FK58)</f>
        <v>0</v>
      </c>
      <c r="FL159" s="41">
        <f t="shared" si="563"/>
        <v>0</v>
      </c>
      <c r="FM159" s="41">
        <f t="shared" si="563"/>
        <v>0</v>
      </c>
      <c r="FN159" s="41">
        <f t="shared" si="563"/>
        <v>0</v>
      </c>
      <c r="FO159" s="41">
        <f t="shared" si="563"/>
        <v>21</v>
      </c>
      <c r="FP159" s="41">
        <f t="shared" si="563"/>
        <v>0</v>
      </c>
      <c r="FQ159" s="41">
        <f t="shared" si="563"/>
        <v>37</v>
      </c>
      <c r="FR159" s="41">
        <f t="shared" si="563"/>
        <v>76</v>
      </c>
      <c r="FS159" s="41">
        <f t="shared" si="563"/>
        <v>53</v>
      </c>
      <c r="FT159" s="41">
        <f t="shared" si="563"/>
        <v>0</v>
      </c>
    </row>
    <row r="160" spans="13:176" x14ac:dyDescent="0.25">
      <c r="M160" s="41">
        <f t="shared" ref="M160:V160" si="564">ABS($L59-M59)</f>
        <v>70</v>
      </c>
      <c r="N160" s="41">
        <f t="shared" si="564"/>
        <v>70</v>
      </c>
      <c r="O160" s="41">
        <f t="shared" si="564"/>
        <v>63</v>
      </c>
      <c r="P160" s="41">
        <f t="shared" si="564"/>
        <v>71</v>
      </c>
      <c r="Q160" s="41">
        <f t="shared" si="564"/>
        <v>31</v>
      </c>
      <c r="R160" s="41">
        <f t="shared" si="564"/>
        <v>40</v>
      </c>
      <c r="S160" s="41">
        <f t="shared" si="564"/>
        <v>54</v>
      </c>
      <c r="T160" s="41">
        <f t="shared" si="564"/>
        <v>59</v>
      </c>
      <c r="U160" s="41">
        <f t="shared" si="564"/>
        <v>54</v>
      </c>
      <c r="V160" s="41">
        <f t="shared" si="564"/>
        <v>65</v>
      </c>
      <c r="AI160" s="41">
        <f t="shared" ref="AI160:AR160" si="565">ABS($AH59-AI59)</f>
        <v>18</v>
      </c>
      <c r="AJ160" s="41">
        <f t="shared" si="565"/>
        <v>14</v>
      </c>
      <c r="AK160" s="41">
        <f t="shared" si="565"/>
        <v>34</v>
      </c>
      <c r="AL160" s="41">
        <f t="shared" si="565"/>
        <v>20</v>
      </c>
      <c r="AM160" s="41">
        <f t="shared" si="565"/>
        <v>9</v>
      </c>
      <c r="AN160" s="41">
        <f t="shared" si="565"/>
        <v>68</v>
      </c>
      <c r="AO160" s="41">
        <f t="shared" si="565"/>
        <v>25</v>
      </c>
      <c r="AP160" s="41">
        <f t="shared" si="565"/>
        <v>23</v>
      </c>
      <c r="AQ160" s="41">
        <f t="shared" si="565"/>
        <v>23</v>
      </c>
      <c r="AR160" s="41">
        <f t="shared" si="565"/>
        <v>21</v>
      </c>
      <c r="BE160" s="41">
        <f t="shared" ref="BE160:BN160" si="566">ABS($BD59-BE59)</f>
        <v>4</v>
      </c>
      <c r="BF160" s="41">
        <f t="shared" si="566"/>
        <v>6</v>
      </c>
      <c r="BG160" s="41">
        <f t="shared" si="566"/>
        <v>14</v>
      </c>
      <c r="BH160" s="41">
        <f t="shared" si="566"/>
        <v>4</v>
      </c>
      <c r="BI160" s="41">
        <f t="shared" si="566"/>
        <v>15</v>
      </c>
      <c r="BJ160" s="41">
        <f t="shared" si="566"/>
        <v>1</v>
      </c>
      <c r="BK160" s="41">
        <f t="shared" si="566"/>
        <v>13</v>
      </c>
      <c r="BL160" s="41">
        <f t="shared" si="566"/>
        <v>24</v>
      </c>
      <c r="BM160" s="41">
        <f t="shared" si="566"/>
        <v>12</v>
      </c>
      <c r="BN160" s="41">
        <f t="shared" si="566"/>
        <v>5</v>
      </c>
      <c r="CA160" s="41">
        <f t="shared" ref="CA160:CJ160" si="567">ABS($BZ59-CA59)</f>
        <v>23</v>
      </c>
      <c r="CB160" s="41">
        <f t="shared" si="567"/>
        <v>25</v>
      </c>
      <c r="CC160" s="41">
        <f t="shared" si="567"/>
        <v>27</v>
      </c>
      <c r="CD160" s="41">
        <f t="shared" si="567"/>
        <v>26</v>
      </c>
      <c r="CE160" s="41">
        <f t="shared" si="567"/>
        <v>46</v>
      </c>
      <c r="CF160" s="41">
        <f t="shared" si="567"/>
        <v>58</v>
      </c>
      <c r="CG160" s="41">
        <f t="shared" si="567"/>
        <v>42</v>
      </c>
      <c r="CH160" s="41">
        <f t="shared" si="567"/>
        <v>34</v>
      </c>
      <c r="CI160" s="41">
        <f t="shared" si="567"/>
        <v>40</v>
      </c>
      <c r="CJ160" s="41">
        <f t="shared" si="567"/>
        <v>38</v>
      </c>
      <c r="CW160" s="41">
        <f t="shared" ref="CW160:DF160" si="568">ABS($CV59-CW59)</f>
        <v>48</v>
      </c>
      <c r="CX160" s="41">
        <f t="shared" si="568"/>
        <v>44</v>
      </c>
      <c r="CY160" s="41">
        <f t="shared" si="568"/>
        <v>43</v>
      </c>
      <c r="CZ160" s="41">
        <f t="shared" si="568"/>
        <v>47</v>
      </c>
      <c r="DA160" s="41">
        <f t="shared" si="568"/>
        <v>42</v>
      </c>
      <c r="DB160" s="41">
        <f t="shared" si="568"/>
        <v>3</v>
      </c>
      <c r="DC160" s="41">
        <f t="shared" si="568"/>
        <v>6</v>
      </c>
      <c r="DD160" s="41">
        <f t="shared" si="568"/>
        <v>6</v>
      </c>
      <c r="DE160" s="41">
        <f t="shared" si="568"/>
        <v>5</v>
      </c>
      <c r="DF160" s="41">
        <f t="shared" si="568"/>
        <v>19</v>
      </c>
      <c r="DS160" s="41">
        <f t="shared" ref="DS160:EB160" si="569">ABS($DR59-DS59)</f>
        <v>16</v>
      </c>
      <c r="DT160" s="41">
        <f t="shared" si="569"/>
        <v>13</v>
      </c>
      <c r="DU160" s="41">
        <f t="shared" si="569"/>
        <v>10</v>
      </c>
      <c r="DV160" s="41">
        <f t="shared" si="569"/>
        <v>15</v>
      </c>
      <c r="DW160" s="41">
        <f t="shared" si="569"/>
        <v>17</v>
      </c>
      <c r="DX160" s="41">
        <f t="shared" si="569"/>
        <v>57</v>
      </c>
      <c r="DY160" s="41">
        <f t="shared" si="569"/>
        <v>30</v>
      </c>
      <c r="DZ160" s="41">
        <f t="shared" si="569"/>
        <v>27</v>
      </c>
      <c r="EA160" s="41">
        <f t="shared" si="569"/>
        <v>31</v>
      </c>
      <c r="EB160" s="41">
        <f t="shared" si="569"/>
        <v>20</v>
      </c>
      <c r="EO160" s="41">
        <f t="shared" ref="EO160:EX160" si="570">ABS($EN59-EO59)</f>
        <v>5</v>
      </c>
      <c r="EP160" s="41">
        <f t="shared" si="570"/>
        <v>0</v>
      </c>
      <c r="EQ160" s="41">
        <f t="shared" si="570"/>
        <v>2</v>
      </c>
      <c r="ER160" s="41">
        <f t="shared" si="570"/>
        <v>6</v>
      </c>
      <c r="ES160" s="41">
        <f t="shared" si="570"/>
        <v>26</v>
      </c>
      <c r="ET160" s="41">
        <f t="shared" si="570"/>
        <v>38</v>
      </c>
      <c r="EU160" s="41">
        <f t="shared" si="570"/>
        <v>30</v>
      </c>
      <c r="EV160" s="41">
        <f t="shared" si="570"/>
        <v>27</v>
      </c>
      <c r="EW160" s="41">
        <f t="shared" si="570"/>
        <v>28</v>
      </c>
      <c r="EX160" s="41">
        <f t="shared" si="570"/>
        <v>26</v>
      </c>
      <c r="FK160" s="41">
        <f t="shared" ref="FK160:FT160" si="571">ABS($FJ59-FK59)</f>
        <v>0</v>
      </c>
      <c r="FL160" s="41">
        <f t="shared" si="571"/>
        <v>0</v>
      </c>
      <c r="FM160" s="41">
        <f t="shared" si="571"/>
        <v>0</v>
      </c>
      <c r="FN160" s="41">
        <f t="shared" si="571"/>
        <v>0</v>
      </c>
      <c r="FO160" s="41">
        <f t="shared" si="571"/>
        <v>37</v>
      </c>
      <c r="FP160" s="41">
        <f t="shared" si="571"/>
        <v>0</v>
      </c>
      <c r="FQ160" s="41">
        <f t="shared" si="571"/>
        <v>54</v>
      </c>
      <c r="FR160" s="41">
        <f t="shared" si="571"/>
        <v>76</v>
      </c>
      <c r="FS160" s="41">
        <f t="shared" si="571"/>
        <v>66</v>
      </c>
      <c r="FT160" s="41">
        <f t="shared" si="571"/>
        <v>0</v>
      </c>
    </row>
    <row r="161" spans="13:176" x14ac:dyDescent="0.25">
      <c r="M161" s="41">
        <f t="shared" ref="M161:V161" si="572">ABS($L60-M60)</f>
        <v>49</v>
      </c>
      <c r="N161" s="41">
        <f t="shared" si="572"/>
        <v>48</v>
      </c>
      <c r="O161" s="41">
        <f t="shared" si="572"/>
        <v>40</v>
      </c>
      <c r="P161" s="41">
        <f t="shared" si="572"/>
        <v>51</v>
      </c>
      <c r="Q161" s="41">
        <f t="shared" si="572"/>
        <v>5</v>
      </c>
      <c r="R161" s="41">
        <f t="shared" si="572"/>
        <v>9</v>
      </c>
      <c r="S161" s="41">
        <f t="shared" si="572"/>
        <v>16</v>
      </c>
      <c r="T161" s="41">
        <f t="shared" si="572"/>
        <v>20</v>
      </c>
      <c r="U161" s="41">
        <f t="shared" si="572"/>
        <v>16</v>
      </c>
      <c r="V161" s="41">
        <f t="shared" si="572"/>
        <v>45</v>
      </c>
      <c r="AI161" s="41">
        <f t="shared" ref="AI161:AR161" si="573">ABS($AH60-AI60)</f>
        <v>16</v>
      </c>
      <c r="AJ161" s="41">
        <f t="shared" si="573"/>
        <v>15</v>
      </c>
      <c r="AK161" s="41">
        <f t="shared" si="573"/>
        <v>1</v>
      </c>
      <c r="AL161" s="41">
        <f t="shared" si="573"/>
        <v>13</v>
      </c>
      <c r="AM161" s="41">
        <f t="shared" si="573"/>
        <v>13</v>
      </c>
      <c r="AN161" s="41">
        <f t="shared" si="573"/>
        <v>24</v>
      </c>
      <c r="AO161" s="41">
        <f t="shared" si="573"/>
        <v>30</v>
      </c>
      <c r="AP161" s="41">
        <f t="shared" si="573"/>
        <v>30</v>
      </c>
      <c r="AQ161" s="41">
        <f t="shared" si="573"/>
        <v>27</v>
      </c>
      <c r="AR161" s="41">
        <f t="shared" si="573"/>
        <v>27</v>
      </c>
      <c r="BE161" s="41">
        <f t="shared" ref="BE161:BN161" si="574">ABS($BD60-BE60)</f>
        <v>12</v>
      </c>
      <c r="BF161" s="41">
        <f t="shared" si="574"/>
        <v>14</v>
      </c>
      <c r="BG161" s="41">
        <f t="shared" si="574"/>
        <v>24</v>
      </c>
      <c r="BH161" s="41">
        <f t="shared" si="574"/>
        <v>12</v>
      </c>
      <c r="BI161" s="41">
        <f t="shared" si="574"/>
        <v>11</v>
      </c>
      <c r="BJ161" s="41">
        <f t="shared" si="574"/>
        <v>3</v>
      </c>
      <c r="BK161" s="41">
        <f t="shared" si="574"/>
        <v>25</v>
      </c>
      <c r="BL161" s="41">
        <f t="shared" si="574"/>
        <v>29</v>
      </c>
      <c r="BM161" s="41">
        <f t="shared" si="574"/>
        <v>19</v>
      </c>
      <c r="BN161" s="41">
        <f t="shared" si="574"/>
        <v>5</v>
      </c>
      <c r="CA161" s="41">
        <f t="shared" ref="CA161:CJ161" si="575">ABS($BZ60-CA60)</f>
        <v>11</v>
      </c>
      <c r="CB161" s="41">
        <f t="shared" si="575"/>
        <v>11</v>
      </c>
      <c r="CC161" s="41">
        <f t="shared" si="575"/>
        <v>14</v>
      </c>
      <c r="CD161" s="41">
        <f t="shared" si="575"/>
        <v>12</v>
      </c>
      <c r="CE161" s="41">
        <f t="shared" si="575"/>
        <v>34</v>
      </c>
      <c r="CF161" s="41">
        <f t="shared" si="575"/>
        <v>19</v>
      </c>
      <c r="CG161" s="41">
        <f t="shared" si="575"/>
        <v>22</v>
      </c>
      <c r="CH161" s="41">
        <f t="shared" si="575"/>
        <v>23</v>
      </c>
      <c r="CI161" s="41">
        <f t="shared" si="575"/>
        <v>20</v>
      </c>
      <c r="CJ161" s="41">
        <f t="shared" si="575"/>
        <v>8</v>
      </c>
      <c r="CW161" s="41">
        <f t="shared" ref="CW161:DF161" si="576">ABS($CV60-CW60)</f>
        <v>18</v>
      </c>
      <c r="CX161" s="41">
        <f t="shared" si="576"/>
        <v>19</v>
      </c>
      <c r="CY161" s="41">
        <f t="shared" si="576"/>
        <v>20</v>
      </c>
      <c r="CZ161" s="41">
        <f t="shared" si="576"/>
        <v>21</v>
      </c>
      <c r="DA161" s="41">
        <f t="shared" si="576"/>
        <v>47</v>
      </c>
      <c r="DB161" s="41">
        <f t="shared" si="576"/>
        <v>34</v>
      </c>
      <c r="DC161" s="41">
        <f t="shared" si="576"/>
        <v>24</v>
      </c>
      <c r="DD161" s="41">
        <f t="shared" si="576"/>
        <v>24</v>
      </c>
      <c r="DE161" s="41">
        <f t="shared" si="576"/>
        <v>26</v>
      </c>
      <c r="DF161" s="41">
        <f t="shared" si="576"/>
        <v>11</v>
      </c>
      <c r="DS161" s="41">
        <f t="shared" ref="DS161:EB161" si="577">ABS($DR60-DS60)</f>
        <v>36</v>
      </c>
      <c r="DT161" s="41">
        <f t="shared" si="577"/>
        <v>36</v>
      </c>
      <c r="DU161" s="41">
        <f t="shared" si="577"/>
        <v>31</v>
      </c>
      <c r="DV161" s="41">
        <f t="shared" si="577"/>
        <v>34</v>
      </c>
      <c r="DW161" s="41">
        <f t="shared" si="577"/>
        <v>13</v>
      </c>
      <c r="DX161" s="41">
        <f t="shared" si="577"/>
        <v>12</v>
      </c>
      <c r="DY161" s="41">
        <f t="shared" si="577"/>
        <v>31</v>
      </c>
      <c r="DZ161" s="41">
        <f t="shared" si="577"/>
        <v>33</v>
      </c>
      <c r="EA161" s="41">
        <f t="shared" si="577"/>
        <v>30</v>
      </c>
      <c r="EB161" s="41">
        <f t="shared" si="577"/>
        <v>29</v>
      </c>
      <c r="EO161" s="41">
        <f t="shared" ref="EO161:EX161" si="578">ABS($EN60-EO60)</f>
        <v>13</v>
      </c>
      <c r="EP161" s="41">
        <f t="shared" si="578"/>
        <v>9</v>
      </c>
      <c r="EQ161" s="41">
        <f t="shared" si="578"/>
        <v>7</v>
      </c>
      <c r="ER161" s="41">
        <f t="shared" si="578"/>
        <v>8</v>
      </c>
      <c r="ES161" s="41">
        <f t="shared" si="578"/>
        <v>30</v>
      </c>
      <c r="ET161" s="41">
        <f t="shared" si="578"/>
        <v>54</v>
      </c>
      <c r="EU161" s="41">
        <f t="shared" si="578"/>
        <v>53</v>
      </c>
      <c r="EV161" s="41">
        <f t="shared" si="578"/>
        <v>53</v>
      </c>
      <c r="EW161" s="41">
        <f t="shared" si="578"/>
        <v>42</v>
      </c>
      <c r="EX161" s="41">
        <f t="shared" si="578"/>
        <v>49</v>
      </c>
      <c r="FK161" s="41">
        <f t="shared" ref="FK161:FT161" si="579">ABS($FJ60-FK60)</f>
        <v>0</v>
      </c>
      <c r="FL161" s="41">
        <f t="shared" si="579"/>
        <v>0</v>
      </c>
      <c r="FM161" s="41">
        <f t="shared" si="579"/>
        <v>0</v>
      </c>
      <c r="FN161" s="41">
        <f t="shared" si="579"/>
        <v>0</v>
      </c>
      <c r="FO161" s="41">
        <f t="shared" si="579"/>
        <v>80</v>
      </c>
      <c r="FP161" s="41">
        <f t="shared" si="579"/>
        <v>0</v>
      </c>
      <c r="FQ161" s="41">
        <f t="shared" si="579"/>
        <v>61</v>
      </c>
      <c r="FR161" s="41">
        <f t="shared" si="579"/>
        <v>21</v>
      </c>
      <c r="FS161" s="41">
        <f t="shared" si="579"/>
        <v>53</v>
      </c>
      <c r="FT161" s="41">
        <f t="shared" si="579"/>
        <v>0</v>
      </c>
    </row>
    <row r="162" spans="13:176" x14ac:dyDescent="0.25">
      <c r="M162" s="41">
        <f t="shared" ref="M162:V162" si="580">ABS($L61-M61)</f>
        <v>33</v>
      </c>
      <c r="N162" s="41">
        <f t="shared" si="580"/>
        <v>34</v>
      </c>
      <c r="O162" s="41">
        <f t="shared" si="580"/>
        <v>25</v>
      </c>
      <c r="P162" s="41">
        <f t="shared" si="580"/>
        <v>33</v>
      </c>
      <c r="Q162" s="41">
        <f t="shared" si="580"/>
        <v>17</v>
      </c>
      <c r="R162" s="41">
        <f t="shared" si="580"/>
        <v>40</v>
      </c>
      <c r="S162" s="41">
        <f t="shared" si="580"/>
        <v>32</v>
      </c>
      <c r="T162" s="41">
        <f t="shared" si="580"/>
        <v>27</v>
      </c>
      <c r="U162" s="41">
        <f t="shared" si="580"/>
        <v>36</v>
      </c>
      <c r="V162" s="41">
        <f t="shared" si="580"/>
        <v>20</v>
      </c>
      <c r="AI162" s="41">
        <f t="shared" ref="AI162:AR162" si="581">ABS($AH61-AI61)</f>
        <v>16</v>
      </c>
      <c r="AJ162" s="41">
        <f t="shared" si="581"/>
        <v>9</v>
      </c>
      <c r="AK162" s="41">
        <f t="shared" si="581"/>
        <v>27</v>
      </c>
      <c r="AL162" s="41">
        <f t="shared" si="581"/>
        <v>16</v>
      </c>
      <c r="AM162" s="41">
        <f t="shared" si="581"/>
        <v>13</v>
      </c>
      <c r="AN162" s="41">
        <f t="shared" si="581"/>
        <v>22</v>
      </c>
      <c r="AO162" s="41">
        <f t="shared" si="581"/>
        <v>5</v>
      </c>
      <c r="AP162" s="41">
        <f t="shared" si="581"/>
        <v>4</v>
      </c>
      <c r="AQ162" s="41">
        <f t="shared" si="581"/>
        <v>6</v>
      </c>
      <c r="AR162" s="41">
        <f t="shared" si="581"/>
        <v>0</v>
      </c>
      <c r="BE162" s="41">
        <f t="shared" ref="BE162:BN162" si="582">ABS($BD61-BE61)</f>
        <v>33</v>
      </c>
      <c r="BF162" s="41">
        <f t="shared" si="582"/>
        <v>32</v>
      </c>
      <c r="BG162" s="41">
        <f t="shared" si="582"/>
        <v>36</v>
      </c>
      <c r="BH162" s="41">
        <f t="shared" si="582"/>
        <v>33</v>
      </c>
      <c r="BI162" s="41">
        <f t="shared" si="582"/>
        <v>52</v>
      </c>
      <c r="BJ162" s="41">
        <f t="shared" si="582"/>
        <v>25</v>
      </c>
      <c r="BK162" s="41">
        <f t="shared" si="582"/>
        <v>3</v>
      </c>
      <c r="BL162" s="41">
        <f t="shared" si="582"/>
        <v>9</v>
      </c>
      <c r="BM162" s="41">
        <f t="shared" si="582"/>
        <v>1</v>
      </c>
      <c r="BN162" s="41">
        <f t="shared" si="582"/>
        <v>15</v>
      </c>
      <c r="CA162" s="41">
        <f t="shared" ref="CA162:CJ162" si="583">ABS($BZ61-CA61)</f>
        <v>29</v>
      </c>
      <c r="CB162" s="41">
        <f t="shared" si="583"/>
        <v>30</v>
      </c>
      <c r="CC162" s="41">
        <f t="shared" si="583"/>
        <v>24</v>
      </c>
      <c r="CD162" s="41">
        <f t="shared" si="583"/>
        <v>30</v>
      </c>
      <c r="CE162" s="41">
        <f t="shared" si="583"/>
        <v>11</v>
      </c>
      <c r="CF162" s="41">
        <f t="shared" si="583"/>
        <v>47</v>
      </c>
      <c r="CG162" s="41">
        <f t="shared" si="583"/>
        <v>62</v>
      </c>
      <c r="CH162" s="41">
        <f t="shared" si="583"/>
        <v>65</v>
      </c>
      <c r="CI162" s="41">
        <f t="shared" si="583"/>
        <v>58</v>
      </c>
      <c r="CJ162" s="41">
        <f t="shared" si="583"/>
        <v>53</v>
      </c>
      <c r="CW162" s="41">
        <f t="shared" ref="CW162:DF162" si="584">ABS($CV61-CW61)</f>
        <v>8</v>
      </c>
      <c r="CX162" s="41">
        <f t="shared" si="584"/>
        <v>12</v>
      </c>
      <c r="CY162" s="41">
        <f t="shared" si="584"/>
        <v>7</v>
      </c>
      <c r="CZ162" s="41">
        <f t="shared" si="584"/>
        <v>7</v>
      </c>
      <c r="DA162" s="41">
        <f t="shared" si="584"/>
        <v>10</v>
      </c>
      <c r="DB162" s="41">
        <f t="shared" si="584"/>
        <v>20</v>
      </c>
      <c r="DC162" s="41">
        <f t="shared" si="584"/>
        <v>22</v>
      </c>
      <c r="DD162" s="41">
        <f t="shared" si="584"/>
        <v>24</v>
      </c>
      <c r="DE162" s="41">
        <f t="shared" si="584"/>
        <v>21</v>
      </c>
      <c r="DF162" s="41">
        <f t="shared" si="584"/>
        <v>15</v>
      </c>
      <c r="DS162" s="41">
        <f t="shared" ref="DS162:EB162" si="585">ABS($DR61-DS61)</f>
        <v>25</v>
      </c>
      <c r="DT162" s="41">
        <f t="shared" si="585"/>
        <v>19</v>
      </c>
      <c r="DU162" s="41">
        <f t="shared" si="585"/>
        <v>17</v>
      </c>
      <c r="DV162" s="41">
        <f t="shared" si="585"/>
        <v>24</v>
      </c>
      <c r="DW162" s="41">
        <f t="shared" si="585"/>
        <v>4</v>
      </c>
      <c r="DX162" s="41">
        <f t="shared" si="585"/>
        <v>17</v>
      </c>
      <c r="DY162" s="41">
        <f t="shared" si="585"/>
        <v>2</v>
      </c>
      <c r="DZ162" s="41">
        <f t="shared" si="585"/>
        <v>2</v>
      </c>
      <c r="EA162" s="41">
        <f t="shared" si="585"/>
        <v>3</v>
      </c>
      <c r="EB162" s="41">
        <f t="shared" si="585"/>
        <v>3</v>
      </c>
      <c r="EO162" s="41">
        <f t="shared" ref="EO162:EX162" si="586">ABS($EN61-EO61)</f>
        <v>3</v>
      </c>
      <c r="EP162" s="41">
        <f t="shared" si="586"/>
        <v>3</v>
      </c>
      <c r="EQ162" s="41">
        <f t="shared" si="586"/>
        <v>1</v>
      </c>
      <c r="ER162" s="41">
        <f t="shared" si="586"/>
        <v>1</v>
      </c>
      <c r="ES162" s="41">
        <f t="shared" si="586"/>
        <v>15</v>
      </c>
      <c r="ET162" s="41">
        <f t="shared" si="586"/>
        <v>14</v>
      </c>
      <c r="EU162" s="41">
        <f t="shared" si="586"/>
        <v>13</v>
      </c>
      <c r="EV162" s="41">
        <f t="shared" si="586"/>
        <v>8</v>
      </c>
      <c r="EW162" s="41">
        <f t="shared" si="586"/>
        <v>12</v>
      </c>
      <c r="EX162" s="41">
        <f t="shared" si="586"/>
        <v>8</v>
      </c>
      <c r="FK162" s="41">
        <f t="shared" ref="FK162:FT162" si="587">ABS($FJ61-FK61)</f>
        <v>0</v>
      </c>
      <c r="FL162" s="41">
        <f t="shared" si="587"/>
        <v>0</v>
      </c>
      <c r="FM162" s="41">
        <f t="shared" si="587"/>
        <v>0</v>
      </c>
      <c r="FN162" s="41">
        <f t="shared" si="587"/>
        <v>0</v>
      </c>
      <c r="FO162" s="41">
        <f t="shared" si="587"/>
        <v>80</v>
      </c>
      <c r="FP162" s="41">
        <f t="shared" si="587"/>
        <v>0</v>
      </c>
      <c r="FQ162" s="41">
        <f t="shared" si="587"/>
        <v>61</v>
      </c>
      <c r="FR162" s="41">
        <f t="shared" si="587"/>
        <v>92</v>
      </c>
      <c r="FS162" s="41">
        <f t="shared" si="587"/>
        <v>27</v>
      </c>
      <c r="FT162" s="41">
        <f t="shared" si="587"/>
        <v>0</v>
      </c>
    </row>
    <row r="163" spans="13:176" x14ac:dyDescent="0.25">
      <c r="M163" s="41">
        <f t="shared" ref="M163:V163" si="588">ABS($L62-M62)</f>
        <v>84</v>
      </c>
      <c r="N163" s="41">
        <f t="shared" si="588"/>
        <v>84</v>
      </c>
      <c r="O163" s="41">
        <f t="shared" si="588"/>
        <v>87</v>
      </c>
      <c r="P163" s="41">
        <f t="shared" si="588"/>
        <v>87</v>
      </c>
      <c r="Q163" s="41">
        <f t="shared" si="588"/>
        <v>16</v>
      </c>
      <c r="R163" s="41">
        <f t="shared" si="588"/>
        <v>25</v>
      </c>
      <c r="S163" s="41">
        <f t="shared" si="588"/>
        <v>20</v>
      </c>
      <c r="T163" s="41">
        <f t="shared" si="588"/>
        <v>23</v>
      </c>
      <c r="U163" s="41">
        <f t="shared" si="588"/>
        <v>29</v>
      </c>
      <c r="V163" s="41">
        <f t="shared" si="588"/>
        <v>20</v>
      </c>
      <c r="AI163" s="41">
        <f t="shared" ref="AI163:AR163" si="589">ABS($AH62-AI62)</f>
        <v>27</v>
      </c>
      <c r="AJ163" s="41">
        <f t="shared" si="589"/>
        <v>29</v>
      </c>
      <c r="AK163" s="41">
        <f t="shared" si="589"/>
        <v>23</v>
      </c>
      <c r="AL163" s="41">
        <f t="shared" si="589"/>
        <v>25</v>
      </c>
      <c r="AM163" s="41">
        <f t="shared" si="589"/>
        <v>7</v>
      </c>
      <c r="AN163" s="41">
        <f t="shared" si="589"/>
        <v>28</v>
      </c>
      <c r="AO163" s="41">
        <f t="shared" si="589"/>
        <v>5</v>
      </c>
      <c r="AP163" s="41">
        <f t="shared" si="589"/>
        <v>1</v>
      </c>
      <c r="AQ163" s="41">
        <f t="shared" si="589"/>
        <v>21</v>
      </c>
      <c r="AR163" s="41">
        <f t="shared" si="589"/>
        <v>8</v>
      </c>
      <c r="BE163" s="41">
        <f t="shared" ref="BE163:BN163" si="590">ABS($BD62-BE62)</f>
        <v>31</v>
      </c>
      <c r="BF163" s="41">
        <f t="shared" si="590"/>
        <v>46</v>
      </c>
      <c r="BG163" s="41">
        <f t="shared" si="590"/>
        <v>31</v>
      </c>
      <c r="BH163" s="41">
        <f t="shared" si="590"/>
        <v>30</v>
      </c>
      <c r="BI163" s="41">
        <f t="shared" si="590"/>
        <v>24</v>
      </c>
      <c r="BJ163" s="41">
        <f t="shared" si="590"/>
        <v>53</v>
      </c>
      <c r="BK163" s="41">
        <f t="shared" si="590"/>
        <v>32</v>
      </c>
      <c r="BL163" s="41">
        <f t="shared" si="590"/>
        <v>26</v>
      </c>
      <c r="BM163" s="41">
        <f t="shared" si="590"/>
        <v>33</v>
      </c>
      <c r="BN163" s="41">
        <f t="shared" si="590"/>
        <v>42</v>
      </c>
      <c r="CA163" s="41">
        <f t="shared" ref="CA163:CJ163" si="591">ABS($BZ62-CA62)</f>
        <v>11</v>
      </c>
      <c r="CB163" s="41">
        <f t="shared" si="591"/>
        <v>11</v>
      </c>
      <c r="CC163" s="41">
        <f t="shared" si="591"/>
        <v>10</v>
      </c>
      <c r="CD163" s="41">
        <f t="shared" si="591"/>
        <v>11</v>
      </c>
      <c r="CE163" s="41">
        <f t="shared" si="591"/>
        <v>51</v>
      </c>
      <c r="CF163" s="41">
        <f t="shared" si="591"/>
        <v>67</v>
      </c>
      <c r="CG163" s="41">
        <f t="shared" si="591"/>
        <v>60</v>
      </c>
      <c r="CH163" s="41">
        <f t="shared" si="591"/>
        <v>61</v>
      </c>
      <c r="CI163" s="41">
        <f t="shared" si="591"/>
        <v>57</v>
      </c>
      <c r="CJ163" s="41">
        <f t="shared" si="591"/>
        <v>44</v>
      </c>
      <c r="CW163" s="41">
        <f t="shared" ref="CW163:DF163" si="592">ABS($CV62-CW62)</f>
        <v>10</v>
      </c>
      <c r="CX163" s="41">
        <f t="shared" si="592"/>
        <v>12</v>
      </c>
      <c r="CY163" s="41">
        <f t="shared" si="592"/>
        <v>16</v>
      </c>
      <c r="CZ163" s="41">
        <f t="shared" si="592"/>
        <v>12</v>
      </c>
      <c r="DA163" s="41">
        <f t="shared" si="592"/>
        <v>8</v>
      </c>
      <c r="DB163" s="41">
        <f t="shared" si="592"/>
        <v>27</v>
      </c>
      <c r="DC163" s="41">
        <f t="shared" si="592"/>
        <v>39</v>
      </c>
      <c r="DD163" s="41">
        <f t="shared" si="592"/>
        <v>36</v>
      </c>
      <c r="DE163" s="41">
        <f t="shared" si="592"/>
        <v>38</v>
      </c>
      <c r="DF163" s="41">
        <f t="shared" si="592"/>
        <v>34</v>
      </c>
      <c r="DS163" s="41">
        <f t="shared" ref="DS163:EB163" si="593">ABS($DR62-DS62)</f>
        <v>7</v>
      </c>
      <c r="DT163" s="41">
        <f t="shared" si="593"/>
        <v>4</v>
      </c>
      <c r="DU163" s="41">
        <f t="shared" si="593"/>
        <v>7</v>
      </c>
      <c r="DV163" s="41">
        <f t="shared" si="593"/>
        <v>5</v>
      </c>
      <c r="DW163" s="41">
        <f t="shared" si="593"/>
        <v>11</v>
      </c>
      <c r="DX163" s="41">
        <f t="shared" si="593"/>
        <v>15</v>
      </c>
      <c r="DY163" s="41">
        <f t="shared" si="593"/>
        <v>27</v>
      </c>
      <c r="DZ163" s="41">
        <f t="shared" si="593"/>
        <v>29</v>
      </c>
      <c r="EA163" s="41">
        <f t="shared" si="593"/>
        <v>26</v>
      </c>
      <c r="EB163" s="41">
        <f t="shared" si="593"/>
        <v>40</v>
      </c>
      <c r="EO163" s="41">
        <f t="shared" ref="EO163:EX163" si="594">ABS($EN62-EO62)</f>
        <v>1</v>
      </c>
      <c r="EP163" s="41">
        <f t="shared" si="594"/>
        <v>4</v>
      </c>
      <c r="EQ163" s="41">
        <f t="shared" si="594"/>
        <v>0</v>
      </c>
      <c r="ER163" s="41">
        <f t="shared" si="594"/>
        <v>2</v>
      </c>
      <c r="ES163" s="41">
        <f t="shared" si="594"/>
        <v>29</v>
      </c>
      <c r="ET163" s="41">
        <f t="shared" si="594"/>
        <v>84</v>
      </c>
      <c r="EU163" s="41">
        <f t="shared" si="594"/>
        <v>85</v>
      </c>
      <c r="EV163" s="41">
        <f t="shared" si="594"/>
        <v>85</v>
      </c>
      <c r="EW163" s="41">
        <f t="shared" si="594"/>
        <v>84</v>
      </c>
      <c r="EX163" s="41">
        <f t="shared" si="594"/>
        <v>87</v>
      </c>
      <c r="FK163" s="41">
        <f t="shared" ref="FK163:FT163" si="595">ABS($FJ62-FK62)</f>
        <v>0</v>
      </c>
      <c r="FL163" s="41">
        <f t="shared" si="595"/>
        <v>0</v>
      </c>
      <c r="FM163" s="41">
        <f t="shared" si="595"/>
        <v>0</v>
      </c>
      <c r="FN163" s="41">
        <f t="shared" si="595"/>
        <v>0</v>
      </c>
      <c r="FO163" s="41">
        <f t="shared" si="595"/>
        <v>52</v>
      </c>
      <c r="FP163" s="41">
        <f t="shared" si="595"/>
        <v>0</v>
      </c>
      <c r="FQ163" s="41">
        <f t="shared" si="595"/>
        <v>0</v>
      </c>
      <c r="FR163" s="41">
        <f t="shared" si="595"/>
        <v>92</v>
      </c>
      <c r="FS163" s="41">
        <f t="shared" si="595"/>
        <v>0</v>
      </c>
      <c r="FT163" s="41">
        <f t="shared" si="595"/>
        <v>0</v>
      </c>
    </row>
    <row r="164" spans="13:176" x14ac:dyDescent="0.25">
      <c r="M164" s="41">
        <f t="shared" ref="M164:V164" si="596">ABS($L63-M63)</f>
        <v>47</v>
      </c>
      <c r="N164" s="41">
        <f t="shared" si="596"/>
        <v>48</v>
      </c>
      <c r="O164" s="41">
        <f t="shared" si="596"/>
        <v>47</v>
      </c>
      <c r="P164" s="41">
        <f t="shared" si="596"/>
        <v>48</v>
      </c>
      <c r="Q164" s="41">
        <f t="shared" si="596"/>
        <v>23</v>
      </c>
      <c r="R164" s="41">
        <f t="shared" si="596"/>
        <v>42</v>
      </c>
      <c r="S164" s="41">
        <f t="shared" si="596"/>
        <v>51</v>
      </c>
      <c r="T164" s="41">
        <f t="shared" si="596"/>
        <v>54</v>
      </c>
      <c r="U164" s="41">
        <f t="shared" si="596"/>
        <v>52</v>
      </c>
      <c r="V164" s="41">
        <f t="shared" si="596"/>
        <v>50</v>
      </c>
      <c r="AI164" s="41">
        <f t="shared" ref="AI164:AR164" si="597">ABS($AH63-AI63)</f>
        <v>6</v>
      </c>
      <c r="AJ164" s="41">
        <f t="shared" si="597"/>
        <v>7</v>
      </c>
      <c r="AK164" s="41">
        <f t="shared" si="597"/>
        <v>1</v>
      </c>
      <c r="AL164" s="41">
        <f t="shared" si="597"/>
        <v>4</v>
      </c>
      <c r="AM164" s="41">
        <f t="shared" si="597"/>
        <v>8</v>
      </c>
      <c r="AN164" s="41">
        <f t="shared" si="597"/>
        <v>7</v>
      </c>
      <c r="AO164" s="41">
        <f t="shared" si="597"/>
        <v>23</v>
      </c>
      <c r="AP164" s="41">
        <f t="shared" si="597"/>
        <v>23</v>
      </c>
      <c r="AQ164" s="41">
        <f t="shared" si="597"/>
        <v>23</v>
      </c>
      <c r="AR164" s="41">
        <f t="shared" si="597"/>
        <v>20</v>
      </c>
      <c r="BE164" s="41">
        <f t="shared" ref="BE164:BN164" si="598">ABS($BD63-BE63)</f>
        <v>27</v>
      </c>
      <c r="BF164" s="41">
        <f t="shared" si="598"/>
        <v>30</v>
      </c>
      <c r="BG164" s="41">
        <f t="shared" si="598"/>
        <v>26</v>
      </c>
      <c r="BH164" s="41">
        <f t="shared" si="598"/>
        <v>28</v>
      </c>
      <c r="BI164" s="41">
        <f t="shared" si="598"/>
        <v>69</v>
      </c>
      <c r="BJ164" s="41">
        <f t="shared" si="598"/>
        <v>72</v>
      </c>
      <c r="BK164" s="41">
        <f t="shared" si="598"/>
        <v>25</v>
      </c>
      <c r="BL164" s="41">
        <f t="shared" si="598"/>
        <v>12</v>
      </c>
      <c r="BM164" s="41">
        <f t="shared" si="598"/>
        <v>26</v>
      </c>
      <c r="BN164" s="41">
        <f t="shared" si="598"/>
        <v>25</v>
      </c>
      <c r="CA164" s="41">
        <f t="shared" ref="CA164:CJ164" si="599">ABS($BZ63-CA63)</f>
        <v>14</v>
      </c>
      <c r="CB164" s="41">
        <f t="shared" si="599"/>
        <v>11</v>
      </c>
      <c r="CC164" s="41">
        <f t="shared" si="599"/>
        <v>12</v>
      </c>
      <c r="CD164" s="41">
        <f t="shared" si="599"/>
        <v>13</v>
      </c>
      <c r="CE164" s="41">
        <f t="shared" si="599"/>
        <v>34</v>
      </c>
      <c r="CF164" s="41">
        <f t="shared" si="599"/>
        <v>9</v>
      </c>
      <c r="CG164" s="41">
        <f t="shared" si="599"/>
        <v>16</v>
      </c>
      <c r="CH164" s="41">
        <f t="shared" si="599"/>
        <v>20</v>
      </c>
      <c r="CI164" s="41">
        <f t="shared" si="599"/>
        <v>16</v>
      </c>
      <c r="CJ164" s="41">
        <f t="shared" si="599"/>
        <v>5</v>
      </c>
      <c r="CW164" s="41">
        <f t="shared" ref="CW164:DF164" si="600">ABS($CV63-CW63)</f>
        <v>5</v>
      </c>
      <c r="CX164" s="41">
        <f t="shared" si="600"/>
        <v>12</v>
      </c>
      <c r="CY164" s="41">
        <f t="shared" si="600"/>
        <v>3</v>
      </c>
      <c r="CZ164" s="41">
        <f t="shared" si="600"/>
        <v>6</v>
      </c>
      <c r="DA164" s="41">
        <f t="shared" si="600"/>
        <v>3</v>
      </c>
      <c r="DB164" s="41">
        <f t="shared" si="600"/>
        <v>15</v>
      </c>
      <c r="DC164" s="41">
        <f t="shared" si="600"/>
        <v>13</v>
      </c>
      <c r="DD164" s="41">
        <f t="shared" si="600"/>
        <v>14</v>
      </c>
      <c r="DE164" s="41">
        <f t="shared" si="600"/>
        <v>13</v>
      </c>
      <c r="DF164" s="41">
        <f t="shared" si="600"/>
        <v>8</v>
      </c>
      <c r="DS164" s="41">
        <f t="shared" ref="DS164:EB164" si="601">ABS($DR63-DS63)</f>
        <v>56</v>
      </c>
      <c r="DT164" s="41">
        <f t="shared" si="601"/>
        <v>62</v>
      </c>
      <c r="DU164" s="41">
        <f t="shared" si="601"/>
        <v>48</v>
      </c>
      <c r="DV164" s="41">
        <f t="shared" si="601"/>
        <v>54</v>
      </c>
      <c r="DW164" s="41">
        <f t="shared" si="601"/>
        <v>19</v>
      </c>
      <c r="DX164" s="41">
        <f t="shared" si="601"/>
        <v>29</v>
      </c>
      <c r="DY164" s="41">
        <f t="shared" si="601"/>
        <v>40</v>
      </c>
      <c r="DZ164" s="41">
        <f t="shared" si="601"/>
        <v>42</v>
      </c>
      <c r="EA164" s="41">
        <f t="shared" si="601"/>
        <v>39</v>
      </c>
      <c r="EB164" s="41">
        <f t="shared" si="601"/>
        <v>50</v>
      </c>
      <c r="EO164" s="41">
        <f t="shared" ref="EO164:EX164" si="602">ABS($EN63-EO63)</f>
        <v>18</v>
      </c>
      <c r="EP164" s="41">
        <f t="shared" si="602"/>
        <v>10</v>
      </c>
      <c r="EQ164" s="41">
        <f t="shared" si="602"/>
        <v>13</v>
      </c>
      <c r="ER164" s="41">
        <f t="shared" si="602"/>
        <v>16</v>
      </c>
      <c r="ES164" s="41">
        <f t="shared" si="602"/>
        <v>45</v>
      </c>
      <c r="ET164" s="41">
        <f t="shared" si="602"/>
        <v>47</v>
      </c>
      <c r="EU164" s="41">
        <f t="shared" si="602"/>
        <v>39</v>
      </c>
      <c r="EV164" s="41">
        <f t="shared" si="602"/>
        <v>34</v>
      </c>
      <c r="EW164" s="41">
        <f t="shared" si="602"/>
        <v>39</v>
      </c>
      <c r="EX164" s="41">
        <f t="shared" si="602"/>
        <v>43</v>
      </c>
      <c r="FK164" s="41">
        <f t="shared" ref="FK164:FT164" si="603">ABS($FJ63-FK63)</f>
        <v>0</v>
      </c>
      <c r="FL164" s="41">
        <f t="shared" si="603"/>
        <v>0</v>
      </c>
      <c r="FM164" s="41">
        <f t="shared" si="603"/>
        <v>0</v>
      </c>
      <c r="FN164" s="41">
        <f t="shared" si="603"/>
        <v>0</v>
      </c>
      <c r="FO164" s="41">
        <f t="shared" si="603"/>
        <v>8</v>
      </c>
      <c r="FP164" s="41">
        <f t="shared" si="603"/>
        <v>0</v>
      </c>
      <c r="FQ164" s="41">
        <f t="shared" si="603"/>
        <v>8</v>
      </c>
      <c r="FR164" s="41">
        <f t="shared" si="603"/>
        <v>45</v>
      </c>
      <c r="FS164" s="41">
        <f t="shared" si="603"/>
        <v>66</v>
      </c>
      <c r="FT164" s="41">
        <f t="shared" si="603"/>
        <v>0</v>
      </c>
    </row>
    <row r="165" spans="13:176" x14ac:dyDescent="0.25">
      <c r="M165" s="41">
        <f t="shared" ref="M165:V165" si="604">ABS($L64-M64)</f>
        <v>28</v>
      </c>
      <c r="N165" s="41">
        <f t="shared" si="604"/>
        <v>27</v>
      </c>
      <c r="O165" s="41">
        <f t="shared" si="604"/>
        <v>30</v>
      </c>
      <c r="P165" s="41">
        <f t="shared" si="604"/>
        <v>29</v>
      </c>
      <c r="Q165" s="41">
        <f t="shared" si="604"/>
        <v>9</v>
      </c>
      <c r="R165" s="41">
        <f t="shared" si="604"/>
        <v>19</v>
      </c>
      <c r="S165" s="41">
        <f t="shared" si="604"/>
        <v>21</v>
      </c>
      <c r="T165" s="41">
        <f t="shared" si="604"/>
        <v>12</v>
      </c>
      <c r="U165" s="41">
        <f t="shared" si="604"/>
        <v>18</v>
      </c>
      <c r="V165" s="41">
        <f t="shared" si="604"/>
        <v>26</v>
      </c>
      <c r="AI165" s="41">
        <f t="shared" ref="AI165:AR165" si="605">ABS($AH64-AI64)</f>
        <v>82</v>
      </c>
      <c r="AJ165" s="41">
        <f t="shared" si="605"/>
        <v>84</v>
      </c>
      <c r="AK165" s="41">
        <f t="shared" si="605"/>
        <v>95</v>
      </c>
      <c r="AL165" s="41">
        <f t="shared" si="605"/>
        <v>81</v>
      </c>
      <c r="AM165" s="41">
        <f t="shared" si="605"/>
        <v>75</v>
      </c>
      <c r="AN165" s="41">
        <f t="shared" si="605"/>
        <v>81</v>
      </c>
      <c r="AO165" s="41">
        <f t="shared" si="605"/>
        <v>90</v>
      </c>
      <c r="AP165" s="41">
        <f t="shared" si="605"/>
        <v>89</v>
      </c>
      <c r="AQ165" s="41">
        <f t="shared" si="605"/>
        <v>90</v>
      </c>
      <c r="AR165" s="41">
        <f t="shared" si="605"/>
        <v>84</v>
      </c>
      <c r="BE165" s="41">
        <f t="shared" ref="BE165:BN165" si="606">ABS($BD64-BE64)</f>
        <v>30</v>
      </c>
      <c r="BF165" s="41">
        <f t="shared" si="606"/>
        <v>33</v>
      </c>
      <c r="BG165" s="41">
        <f t="shared" si="606"/>
        <v>27</v>
      </c>
      <c r="BH165" s="41">
        <f t="shared" si="606"/>
        <v>28</v>
      </c>
      <c r="BI165" s="41">
        <f t="shared" si="606"/>
        <v>1</v>
      </c>
      <c r="BJ165" s="41">
        <f t="shared" si="606"/>
        <v>4</v>
      </c>
      <c r="BK165" s="41">
        <f t="shared" si="606"/>
        <v>37</v>
      </c>
      <c r="BL165" s="41">
        <f t="shared" si="606"/>
        <v>47</v>
      </c>
      <c r="BM165" s="41">
        <f t="shared" si="606"/>
        <v>33</v>
      </c>
      <c r="BN165" s="41">
        <f t="shared" si="606"/>
        <v>24</v>
      </c>
      <c r="CA165" s="41">
        <f t="shared" ref="CA165:CJ165" si="607">ABS($BZ64-CA64)</f>
        <v>14</v>
      </c>
      <c r="CB165" s="41">
        <f t="shared" si="607"/>
        <v>15</v>
      </c>
      <c r="CC165" s="41">
        <f t="shared" si="607"/>
        <v>12</v>
      </c>
      <c r="CD165" s="41">
        <f t="shared" si="607"/>
        <v>13</v>
      </c>
      <c r="CE165" s="41">
        <f t="shared" si="607"/>
        <v>20</v>
      </c>
      <c r="CF165" s="41">
        <f t="shared" si="607"/>
        <v>23</v>
      </c>
      <c r="CG165" s="41">
        <f t="shared" si="607"/>
        <v>10</v>
      </c>
      <c r="CH165" s="41">
        <f t="shared" si="607"/>
        <v>11</v>
      </c>
      <c r="CI165" s="41">
        <f t="shared" si="607"/>
        <v>10</v>
      </c>
      <c r="CJ165" s="41">
        <f t="shared" si="607"/>
        <v>23</v>
      </c>
      <c r="CW165" s="41">
        <f t="shared" ref="CW165:DF165" si="608">ABS($CV64-CW64)</f>
        <v>8</v>
      </c>
      <c r="CX165" s="41">
        <f t="shared" si="608"/>
        <v>12</v>
      </c>
      <c r="CY165" s="41">
        <f t="shared" si="608"/>
        <v>2</v>
      </c>
      <c r="CZ165" s="41">
        <f t="shared" si="608"/>
        <v>8</v>
      </c>
      <c r="DA165" s="41">
        <f t="shared" si="608"/>
        <v>18</v>
      </c>
      <c r="DB165" s="41">
        <f t="shared" si="608"/>
        <v>47</v>
      </c>
      <c r="DC165" s="41">
        <f t="shared" si="608"/>
        <v>43</v>
      </c>
      <c r="DD165" s="41">
        <f t="shared" si="608"/>
        <v>42</v>
      </c>
      <c r="DE165" s="41">
        <f t="shared" si="608"/>
        <v>47</v>
      </c>
      <c r="DF165" s="41">
        <f t="shared" si="608"/>
        <v>26</v>
      </c>
      <c r="DS165" s="41">
        <f t="shared" ref="DS165:EB165" si="609">ABS($DR64-DS64)</f>
        <v>16</v>
      </c>
      <c r="DT165" s="41">
        <f t="shared" si="609"/>
        <v>14</v>
      </c>
      <c r="DU165" s="41">
        <f t="shared" si="609"/>
        <v>20</v>
      </c>
      <c r="DV165" s="41">
        <f t="shared" si="609"/>
        <v>15</v>
      </c>
      <c r="DW165" s="41">
        <f t="shared" si="609"/>
        <v>22</v>
      </c>
      <c r="DX165" s="41">
        <f t="shared" si="609"/>
        <v>10</v>
      </c>
      <c r="DY165" s="41">
        <f t="shared" si="609"/>
        <v>18</v>
      </c>
      <c r="DZ165" s="41">
        <f t="shared" si="609"/>
        <v>20</v>
      </c>
      <c r="EA165" s="41">
        <f t="shared" si="609"/>
        <v>17</v>
      </c>
      <c r="EB165" s="41">
        <f t="shared" si="609"/>
        <v>17</v>
      </c>
      <c r="EO165" s="41">
        <f t="shared" ref="EO165:EX165" si="610">ABS($EN64-EO64)</f>
        <v>15</v>
      </c>
      <c r="EP165" s="41">
        <f t="shared" si="610"/>
        <v>14</v>
      </c>
      <c r="EQ165" s="41">
        <f t="shared" si="610"/>
        <v>2</v>
      </c>
      <c r="ER165" s="41">
        <f t="shared" si="610"/>
        <v>15</v>
      </c>
      <c r="ES165" s="41">
        <f t="shared" si="610"/>
        <v>4</v>
      </c>
      <c r="ET165" s="41">
        <f t="shared" si="610"/>
        <v>63</v>
      </c>
      <c r="EU165" s="41">
        <f t="shared" si="610"/>
        <v>61</v>
      </c>
      <c r="EV165" s="41">
        <f t="shared" si="610"/>
        <v>63</v>
      </c>
      <c r="EW165" s="41">
        <f t="shared" si="610"/>
        <v>61</v>
      </c>
      <c r="EX165" s="41">
        <f t="shared" si="610"/>
        <v>65</v>
      </c>
      <c r="FK165" s="41">
        <f t="shared" ref="FK165:FT165" si="611">ABS($FJ64-FK64)</f>
        <v>0</v>
      </c>
      <c r="FL165" s="41">
        <f t="shared" si="611"/>
        <v>0</v>
      </c>
      <c r="FM165" s="41">
        <f t="shared" si="611"/>
        <v>0</v>
      </c>
      <c r="FN165" s="41">
        <f t="shared" si="611"/>
        <v>0</v>
      </c>
      <c r="FO165" s="41">
        <f t="shared" si="611"/>
        <v>37</v>
      </c>
      <c r="FP165" s="41">
        <f t="shared" si="611"/>
        <v>0</v>
      </c>
      <c r="FQ165" s="41">
        <f t="shared" si="611"/>
        <v>0</v>
      </c>
      <c r="FR165" s="41">
        <f t="shared" si="611"/>
        <v>31</v>
      </c>
      <c r="FS165" s="41">
        <f t="shared" si="611"/>
        <v>19</v>
      </c>
      <c r="FT165" s="41">
        <f t="shared" si="611"/>
        <v>0</v>
      </c>
    </row>
    <row r="166" spans="13:176" x14ac:dyDescent="0.25">
      <c r="M166" s="41">
        <f t="shared" ref="M166:V166" si="612">ABS($L65-M65)</f>
        <v>31</v>
      </c>
      <c r="N166" s="41">
        <f t="shared" si="612"/>
        <v>31</v>
      </c>
      <c r="O166" s="41">
        <f t="shared" si="612"/>
        <v>39</v>
      </c>
      <c r="P166" s="41">
        <f t="shared" si="612"/>
        <v>29</v>
      </c>
      <c r="Q166" s="41">
        <f t="shared" si="612"/>
        <v>67</v>
      </c>
      <c r="R166" s="41">
        <f t="shared" si="612"/>
        <v>57</v>
      </c>
      <c r="S166" s="41">
        <f t="shared" si="612"/>
        <v>49</v>
      </c>
      <c r="T166" s="41">
        <f t="shared" si="612"/>
        <v>47</v>
      </c>
      <c r="U166" s="41">
        <f t="shared" si="612"/>
        <v>50</v>
      </c>
      <c r="V166" s="41">
        <f t="shared" si="612"/>
        <v>20</v>
      </c>
      <c r="AI166" s="41">
        <f t="shared" ref="AI166:AR166" si="613">ABS($AH65-AI65)</f>
        <v>17</v>
      </c>
      <c r="AJ166" s="41">
        <f t="shared" si="613"/>
        <v>21</v>
      </c>
      <c r="AK166" s="41">
        <f t="shared" si="613"/>
        <v>18</v>
      </c>
      <c r="AL166" s="41">
        <f t="shared" si="613"/>
        <v>17</v>
      </c>
      <c r="AM166" s="41">
        <f t="shared" si="613"/>
        <v>39</v>
      </c>
      <c r="AN166" s="41">
        <f t="shared" si="613"/>
        <v>22</v>
      </c>
      <c r="AO166" s="41">
        <f t="shared" si="613"/>
        <v>31</v>
      </c>
      <c r="AP166" s="41">
        <f t="shared" si="613"/>
        <v>31</v>
      </c>
      <c r="AQ166" s="41">
        <f t="shared" si="613"/>
        <v>32</v>
      </c>
      <c r="AR166" s="41">
        <f t="shared" si="613"/>
        <v>22</v>
      </c>
      <c r="BE166" s="41">
        <f t="shared" ref="BE166:BN166" si="614">ABS($BD65-BE65)</f>
        <v>30</v>
      </c>
      <c r="BF166" s="41">
        <f t="shared" si="614"/>
        <v>33</v>
      </c>
      <c r="BG166" s="41">
        <f t="shared" si="614"/>
        <v>33</v>
      </c>
      <c r="BH166" s="41">
        <f t="shared" si="614"/>
        <v>28</v>
      </c>
      <c r="BI166" s="41">
        <f t="shared" si="614"/>
        <v>52</v>
      </c>
      <c r="BJ166" s="41">
        <f t="shared" si="614"/>
        <v>51</v>
      </c>
      <c r="BK166" s="41">
        <f t="shared" si="614"/>
        <v>55</v>
      </c>
      <c r="BL166" s="41">
        <f t="shared" si="614"/>
        <v>55</v>
      </c>
      <c r="BM166" s="41">
        <f t="shared" si="614"/>
        <v>55</v>
      </c>
      <c r="BN166" s="41">
        <f t="shared" si="614"/>
        <v>44</v>
      </c>
      <c r="CA166" s="41">
        <f t="shared" ref="CA166:CJ166" si="615">ABS($BZ65-CA65)</f>
        <v>62</v>
      </c>
      <c r="CB166" s="41">
        <f t="shared" si="615"/>
        <v>64</v>
      </c>
      <c r="CC166" s="41">
        <f t="shared" si="615"/>
        <v>56</v>
      </c>
      <c r="CD166" s="41">
        <f t="shared" si="615"/>
        <v>62</v>
      </c>
      <c r="CE166" s="41">
        <f t="shared" si="615"/>
        <v>48</v>
      </c>
      <c r="CF166" s="41">
        <f t="shared" si="615"/>
        <v>47</v>
      </c>
      <c r="CG166" s="41">
        <f t="shared" si="615"/>
        <v>52</v>
      </c>
      <c r="CH166" s="41">
        <f t="shared" si="615"/>
        <v>59</v>
      </c>
      <c r="CI166" s="41">
        <f t="shared" si="615"/>
        <v>52</v>
      </c>
      <c r="CJ166" s="41">
        <f t="shared" si="615"/>
        <v>56</v>
      </c>
      <c r="CW166" s="41">
        <f t="shared" ref="CW166:DF166" si="616">ABS($CV65-CW65)</f>
        <v>19</v>
      </c>
      <c r="CX166" s="41">
        <f t="shared" si="616"/>
        <v>26</v>
      </c>
      <c r="CY166" s="41">
        <f t="shared" si="616"/>
        <v>8</v>
      </c>
      <c r="CZ166" s="41">
        <f t="shared" si="616"/>
        <v>20</v>
      </c>
      <c r="DA166" s="41">
        <f t="shared" si="616"/>
        <v>34</v>
      </c>
      <c r="DB166" s="41">
        <f t="shared" si="616"/>
        <v>33</v>
      </c>
      <c r="DC166" s="41">
        <f t="shared" si="616"/>
        <v>27</v>
      </c>
      <c r="DD166" s="41">
        <f t="shared" si="616"/>
        <v>27</v>
      </c>
      <c r="DE166" s="41">
        <f t="shared" si="616"/>
        <v>31</v>
      </c>
      <c r="DF166" s="41">
        <f t="shared" si="616"/>
        <v>29</v>
      </c>
      <c r="DS166" s="41">
        <f t="shared" ref="DS166:EB166" si="617">ABS($DR65-DS65)</f>
        <v>38</v>
      </c>
      <c r="DT166" s="41">
        <f t="shared" si="617"/>
        <v>32</v>
      </c>
      <c r="DU166" s="41">
        <f t="shared" si="617"/>
        <v>37</v>
      </c>
      <c r="DV166" s="41">
        <f t="shared" si="617"/>
        <v>37</v>
      </c>
      <c r="DW166" s="41">
        <f t="shared" si="617"/>
        <v>43</v>
      </c>
      <c r="DX166" s="41">
        <f t="shared" si="617"/>
        <v>58</v>
      </c>
      <c r="DY166" s="41">
        <f t="shared" si="617"/>
        <v>56</v>
      </c>
      <c r="DZ166" s="41">
        <f t="shared" si="617"/>
        <v>56</v>
      </c>
      <c r="EA166" s="41">
        <f t="shared" si="617"/>
        <v>56</v>
      </c>
      <c r="EB166" s="41">
        <f t="shared" si="617"/>
        <v>51</v>
      </c>
      <c r="EO166" s="41">
        <f t="shared" ref="EO166:EX166" si="618">ABS($EN65-EO65)</f>
        <v>12</v>
      </c>
      <c r="EP166" s="41">
        <f t="shared" si="618"/>
        <v>17</v>
      </c>
      <c r="EQ166" s="41">
        <f t="shared" si="618"/>
        <v>5</v>
      </c>
      <c r="ER166" s="41">
        <f t="shared" si="618"/>
        <v>11</v>
      </c>
      <c r="ES166" s="41">
        <f t="shared" si="618"/>
        <v>22</v>
      </c>
      <c r="ET166" s="41">
        <f t="shared" si="618"/>
        <v>61</v>
      </c>
      <c r="EU166" s="41">
        <f t="shared" si="618"/>
        <v>64</v>
      </c>
      <c r="EV166" s="41">
        <f t="shared" si="618"/>
        <v>62</v>
      </c>
      <c r="EW166" s="41">
        <f t="shared" si="618"/>
        <v>66</v>
      </c>
      <c r="EX166" s="41">
        <f t="shared" si="618"/>
        <v>70</v>
      </c>
      <c r="FK166" s="41">
        <f t="shared" ref="FK166:FT166" si="619">ABS($FJ65-FK65)</f>
        <v>0</v>
      </c>
      <c r="FL166" s="41">
        <f t="shared" si="619"/>
        <v>0</v>
      </c>
      <c r="FM166" s="41">
        <f t="shared" si="619"/>
        <v>0</v>
      </c>
      <c r="FN166" s="41">
        <f t="shared" si="619"/>
        <v>0</v>
      </c>
      <c r="FO166" s="41">
        <f t="shared" si="619"/>
        <v>65</v>
      </c>
      <c r="FP166" s="41">
        <f t="shared" si="619"/>
        <v>0</v>
      </c>
      <c r="FQ166" s="41">
        <f t="shared" si="619"/>
        <v>8</v>
      </c>
      <c r="FR166" s="41">
        <f t="shared" si="619"/>
        <v>31</v>
      </c>
      <c r="FS166" s="41">
        <f t="shared" si="619"/>
        <v>53</v>
      </c>
      <c r="FT166" s="41">
        <f t="shared" si="619"/>
        <v>0</v>
      </c>
    </row>
    <row r="167" spans="13:176" x14ac:dyDescent="0.25">
      <c r="M167" s="41">
        <f t="shared" ref="M167:V167" si="620">ABS($L66-M66)</f>
        <v>67</v>
      </c>
      <c r="N167" s="41">
        <f t="shared" si="620"/>
        <v>70</v>
      </c>
      <c r="O167" s="41">
        <f t="shared" si="620"/>
        <v>75</v>
      </c>
      <c r="P167" s="41">
        <f t="shared" si="620"/>
        <v>70</v>
      </c>
      <c r="Q167" s="41">
        <f t="shared" si="620"/>
        <v>58</v>
      </c>
      <c r="R167" s="41">
        <f t="shared" si="620"/>
        <v>39</v>
      </c>
      <c r="S167" s="41">
        <f t="shared" si="620"/>
        <v>40</v>
      </c>
      <c r="T167" s="41">
        <f t="shared" si="620"/>
        <v>52</v>
      </c>
      <c r="U167" s="41">
        <f t="shared" si="620"/>
        <v>43</v>
      </c>
      <c r="V167" s="41">
        <f t="shared" si="620"/>
        <v>64</v>
      </c>
      <c r="AI167" s="41">
        <f t="shared" ref="AI167:AR167" si="621">ABS($AH66-AI66)</f>
        <v>8</v>
      </c>
      <c r="AJ167" s="41">
        <f t="shared" si="621"/>
        <v>8</v>
      </c>
      <c r="AK167" s="41">
        <f t="shared" si="621"/>
        <v>7</v>
      </c>
      <c r="AL167" s="41">
        <f t="shared" si="621"/>
        <v>8</v>
      </c>
      <c r="AM167" s="41">
        <f t="shared" si="621"/>
        <v>41</v>
      </c>
      <c r="AN167" s="41">
        <f t="shared" si="621"/>
        <v>9</v>
      </c>
      <c r="AO167" s="41">
        <f t="shared" si="621"/>
        <v>7</v>
      </c>
      <c r="AP167" s="41">
        <f t="shared" si="621"/>
        <v>6</v>
      </c>
      <c r="AQ167" s="41">
        <f t="shared" si="621"/>
        <v>8</v>
      </c>
      <c r="AR167" s="41">
        <f t="shared" si="621"/>
        <v>5</v>
      </c>
      <c r="BE167" s="41">
        <f t="shared" ref="BE167:BN167" si="622">ABS($BD66-BE66)</f>
        <v>4</v>
      </c>
      <c r="BF167" s="41">
        <f t="shared" si="622"/>
        <v>11</v>
      </c>
      <c r="BG167" s="41">
        <f t="shared" si="622"/>
        <v>9</v>
      </c>
      <c r="BH167" s="41">
        <f t="shared" si="622"/>
        <v>6</v>
      </c>
      <c r="BI167" s="41">
        <f t="shared" si="622"/>
        <v>24</v>
      </c>
      <c r="BJ167" s="41">
        <f t="shared" si="622"/>
        <v>30</v>
      </c>
      <c r="BK167" s="41">
        <f t="shared" si="622"/>
        <v>34</v>
      </c>
      <c r="BL167" s="41">
        <f t="shared" si="622"/>
        <v>34</v>
      </c>
      <c r="BM167" s="41">
        <f t="shared" si="622"/>
        <v>34</v>
      </c>
      <c r="BN167" s="41">
        <f t="shared" si="622"/>
        <v>26</v>
      </c>
      <c r="CA167" s="41">
        <f t="shared" ref="CA167:CJ167" si="623">ABS($BZ66-CA66)</f>
        <v>0</v>
      </c>
      <c r="CB167" s="41">
        <f t="shared" si="623"/>
        <v>1</v>
      </c>
      <c r="CC167" s="41">
        <f t="shared" si="623"/>
        <v>2</v>
      </c>
      <c r="CD167" s="41">
        <f t="shared" si="623"/>
        <v>3</v>
      </c>
      <c r="CE167" s="41">
        <f t="shared" si="623"/>
        <v>4</v>
      </c>
      <c r="CF167" s="41">
        <f t="shared" si="623"/>
        <v>5</v>
      </c>
      <c r="CG167" s="41">
        <f t="shared" si="623"/>
        <v>9</v>
      </c>
      <c r="CH167" s="41">
        <f t="shared" si="623"/>
        <v>13</v>
      </c>
      <c r="CI167" s="41">
        <f t="shared" si="623"/>
        <v>9</v>
      </c>
      <c r="CJ167" s="41">
        <f t="shared" si="623"/>
        <v>2</v>
      </c>
      <c r="CW167" s="41">
        <f t="shared" ref="CW167:DF167" si="624">ABS($CV66-CW66)</f>
        <v>6</v>
      </c>
      <c r="CX167" s="41">
        <f t="shared" si="624"/>
        <v>16</v>
      </c>
      <c r="CY167" s="41">
        <f t="shared" si="624"/>
        <v>3</v>
      </c>
      <c r="CZ167" s="41">
        <f t="shared" si="624"/>
        <v>11</v>
      </c>
      <c r="DA167" s="41">
        <f t="shared" si="624"/>
        <v>14</v>
      </c>
      <c r="DB167" s="41">
        <f t="shared" si="624"/>
        <v>26</v>
      </c>
      <c r="DC167" s="41">
        <f t="shared" si="624"/>
        <v>26</v>
      </c>
      <c r="DD167" s="41">
        <f t="shared" si="624"/>
        <v>28</v>
      </c>
      <c r="DE167" s="41">
        <f t="shared" si="624"/>
        <v>25</v>
      </c>
      <c r="DF167" s="41">
        <f t="shared" si="624"/>
        <v>13</v>
      </c>
      <c r="DS167" s="41">
        <f t="shared" ref="DS167:EB167" si="625">ABS($DR66-DS66)</f>
        <v>47</v>
      </c>
      <c r="DT167" s="41">
        <f t="shared" si="625"/>
        <v>45</v>
      </c>
      <c r="DU167" s="41">
        <f t="shared" si="625"/>
        <v>43</v>
      </c>
      <c r="DV167" s="41">
        <f t="shared" si="625"/>
        <v>48</v>
      </c>
      <c r="DW167" s="41">
        <f t="shared" si="625"/>
        <v>37</v>
      </c>
      <c r="DX167" s="41">
        <f t="shared" si="625"/>
        <v>6</v>
      </c>
      <c r="DY167" s="41">
        <f t="shared" si="625"/>
        <v>12</v>
      </c>
      <c r="DZ167" s="41">
        <f t="shared" si="625"/>
        <v>11</v>
      </c>
      <c r="EA167" s="41">
        <f t="shared" si="625"/>
        <v>9</v>
      </c>
      <c r="EB167" s="41">
        <f t="shared" si="625"/>
        <v>27</v>
      </c>
      <c r="EO167" s="41">
        <f t="shared" ref="EO167:EX167" si="626">ABS($EN66-EO66)</f>
        <v>7</v>
      </c>
      <c r="EP167" s="41">
        <f t="shared" si="626"/>
        <v>7</v>
      </c>
      <c r="EQ167" s="41">
        <f t="shared" si="626"/>
        <v>6</v>
      </c>
      <c r="ER167" s="41">
        <f t="shared" si="626"/>
        <v>8</v>
      </c>
      <c r="ES167" s="41">
        <f t="shared" si="626"/>
        <v>42</v>
      </c>
      <c r="ET167" s="41">
        <f t="shared" si="626"/>
        <v>13</v>
      </c>
      <c r="EU167" s="41">
        <f t="shared" si="626"/>
        <v>12</v>
      </c>
      <c r="EV167" s="41">
        <f t="shared" si="626"/>
        <v>14</v>
      </c>
      <c r="EW167" s="41">
        <f t="shared" si="626"/>
        <v>8</v>
      </c>
      <c r="EX167" s="41">
        <f t="shared" si="626"/>
        <v>5</v>
      </c>
      <c r="FK167" s="41">
        <f t="shared" ref="FK167:FT167" si="627">ABS($FJ66-FK66)</f>
        <v>0</v>
      </c>
      <c r="FL167" s="41">
        <f t="shared" si="627"/>
        <v>0</v>
      </c>
      <c r="FM167" s="41">
        <f t="shared" si="627"/>
        <v>0</v>
      </c>
      <c r="FN167" s="41">
        <f t="shared" si="627"/>
        <v>0</v>
      </c>
      <c r="FO167" s="41">
        <f t="shared" si="627"/>
        <v>37</v>
      </c>
      <c r="FP167" s="41">
        <f t="shared" si="627"/>
        <v>0</v>
      </c>
      <c r="FQ167" s="41">
        <f t="shared" si="627"/>
        <v>61</v>
      </c>
      <c r="FR167" s="41">
        <f t="shared" si="627"/>
        <v>45</v>
      </c>
      <c r="FS167" s="41">
        <f t="shared" si="627"/>
        <v>76</v>
      </c>
      <c r="FT167" s="41">
        <f t="shared" si="627"/>
        <v>0</v>
      </c>
    </row>
    <row r="168" spans="13:176" x14ac:dyDescent="0.25">
      <c r="M168" s="41">
        <f t="shared" ref="M168:V168" si="628">ABS($L67-M67)</f>
        <v>6</v>
      </c>
      <c r="N168" s="41">
        <f t="shared" si="628"/>
        <v>6</v>
      </c>
      <c r="O168" s="41">
        <f t="shared" si="628"/>
        <v>11</v>
      </c>
      <c r="P168" s="41">
        <f t="shared" si="628"/>
        <v>6</v>
      </c>
      <c r="Q168" s="41">
        <f t="shared" si="628"/>
        <v>28</v>
      </c>
      <c r="R168" s="41">
        <f t="shared" si="628"/>
        <v>59</v>
      </c>
      <c r="S168" s="41">
        <f t="shared" si="628"/>
        <v>48</v>
      </c>
      <c r="T168" s="41">
        <f t="shared" si="628"/>
        <v>45</v>
      </c>
      <c r="U168" s="41">
        <f t="shared" si="628"/>
        <v>51</v>
      </c>
      <c r="V168" s="41">
        <f t="shared" si="628"/>
        <v>2</v>
      </c>
      <c r="AI168" s="41">
        <f t="shared" ref="AI168:AR168" si="629">ABS($AH67-AI67)</f>
        <v>38</v>
      </c>
      <c r="AJ168" s="41">
        <f t="shared" si="629"/>
        <v>42</v>
      </c>
      <c r="AK168" s="41">
        <f t="shared" si="629"/>
        <v>39</v>
      </c>
      <c r="AL168" s="41">
        <f t="shared" si="629"/>
        <v>38</v>
      </c>
      <c r="AM168" s="41">
        <f t="shared" si="629"/>
        <v>47</v>
      </c>
      <c r="AN168" s="41">
        <f t="shared" si="629"/>
        <v>38</v>
      </c>
      <c r="AO168" s="41">
        <f t="shared" si="629"/>
        <v>44</v>
      </c>
      <c r="AP168" s="41">
        <f t="shared" si="629"/>
        <v>44</v>
      </c>
      <c r="AQ168" s="41">
        <f t="shared" si="629"/>
        <v>45</v>
      </c>
      <c r="AR168" s="41">
        <f t="shared" si="629"/>
        <v>38</v>
      </c>
      <c r="BE168" s="41">
        <f t="shared" ref="BE168:BN168" si="630">ABS($BD67-BE67)</f>
        <v>43</v>
      </c>
      <c r="BF168" s="41">
        <f t="shared" si="630"/>
        <v>46</v>
      </c>
      <c r="BG168" s="41">
        <f t="shared" si="630"/>
        <v>47</v>
      </c>
      <c r="BH168" s="41">
        <f t="shared" si="630"/>
        <v>41</v>
      </c>
      <c r="BI168" s="41">
        <f t="shared" si="630"/>
        <v>59</v>
      </c>
      <c r="BJ168" s="41">
        <f t="shared" si="630"/>
        <v>60</v>
      </c>
      <c r="BK168" s="41">
        <f t="shared" si="630"/>
        <v>66</v>
      </c>
      <c r="BL168" s="41">
        <f t="shared" si="630"/>
        <v>66</v>
      </c>
      <c r="BM168" s="41">
        <f t="shared" si="630"/>
        <v>66</v>
      </c>
      <c r="BN168" s="41">
        <f t="shared" si="630"/>
        <v>60</v>
      </c>
      <c r="CA168" s="41">
        <f t="shared" ref="CA168:CJ168" si="631">ABS($BZ67-CA67)</f>
        <v>6</v>
      </c>
      <c r="CB168" s="41">
        <f t="shared" si="631"/>
        <v>10</v>
      </c>
      <c r="CC168" s="41">
        <f t="shared" si="631"/>
        <v>6</v>
      </c>
      <c r="CD168" s="41">
        <f t="shared" si="631"/>
        <v>7</v>
      </c>
      <c r="CE168" s="41">
        <f t="shared" si="631"/>
        <v>13</v>
      </c>
      <c r="CF168" s="41">
        <f t="shared" si="631"/>
        <v>12</v>
      </c>
      <c r="CG168" s="41">
        <f t="shared" si="631"/>
        <v>17</v>
      </c>
      <c r="CH168" s="41">
        <f t="shared" si="631"/>
        <v>21</v>
      </c>
      <c r="CI168" s="41">
        <f t="shared" si="631"/>
        <v>17</v>
      </c>
      <c r="CJ168" s="41">
        <f t="shared" si="631"/>
        <v>3</v>
      </c>
      <c r="CW168" s="41">
        <f t="shared" ref="CW168:DF168" si="632">ABS($CV67-CW67)</f>
        <v>34</v>
      </c>
      <c r="CX168" s="41">
        <f t="shared" si="632"/>
        <v>26</v>
      </c>
      <c r="CY168" s="41">
        <f t="shared" si="632"/>
        <v>16</v>
      </c>
      <c r="CZ168" s="41">
        <f t="shared" si="632"/>
        <v>26</v>
      </c>
      <c r="DA168" s="41">
        <f t="shared" si="632"/>
        <v>22</v>
      </c>
      <c r="DB168" s="41">
        <f t="shared" si="632"/>
        <v>24</v>
      </c>
      <c r="DC168" s="41">
        <f t="shared" si="632"/>
        <v>25</v>
      </c>
      <c r="DD168" s="41">
        <f t="shared" si="632"/>
        <v>23</v>
      </c>
      <c r="DE168" s="41">
        <f t="shared" si="632"/>
        <v>24</v>
      </c>
      <c r="DF168" s="41">
        <f t="shared" si="632"/>
        <v>37</v>
      </c>
      <c r="DS168" s="41">
        <f t="shared" ref="DS168:EB168" si="633">ABS($DR67-DS67)</f>
        <v>13</v>
      </c>
      <c r="DT168" s="41">
        <f t="shared" si="633"/>
        <v>14</v>
      </c>
      <c r="DU168" s="41">
        <f t="shared" si="633"/>
        <v>17</v>
      </c>
      <c r="DV168" s="41">
        <f t="shared" si="633"/>
        <v>13</v>
      </c>
      <c r="DW168" s="41">
        <f t="shared" si="633"/>
        <v>4</v>
      </c>
      <c r="DX168" s="41">
        <f t="shared" si="633"/>
        <v>6</v>
      </c>
      <c r="DY168" s="41">
        <f t="shared" si="633"/>
        <v>15</v>
      </c>
      <c r="DZ168" s="41">
        <f t="shared" si="633"/>
        <v>16</v>
      </c>
      <c r="EA168" s="41">
        <f t="shared" si="633"/>
        <v>17</v>
      </c>
      <c r="EB168" s="41">
        <f t="shared" si="633"/>
        <v>3</v>
      </c>
      <c r="EO168" s="41">
        <f t="shared" ref="EO168:EX168" si="634">ABS($EN67-EO67)</f>
        <v>21</v>
      </c>
      <c r="EP168" s="41">
        <f t="shared" si="634"/>
        <v>14</v>
      </c>
      <c r="EQ168" s="41">
        <f t="shared" si="634"/>
        <v>5</v>
      </c>
      <c r="ER168" s="41">
        <f t="shared" si="634"/>
        <v>11</v>
      </c>
      <c r="ES168" s="41">
        <f t="shared" si="634"/>
        <v>8</v>
      </c>
      <c r="ET168" s="41">
        <f t="shared" si="634"/>
        <v>28</v>
      </c>
      <c r="EU168" s="41">
        <f t="shared" si="634"/>
        <v>36</v>
      </c>
      <c r="EV168" s="41">
        <f t="shared" si="634"/>
        <v>36</v>
      </c>
      <c r="EW168" s="41">
        <f t="shared" si="634"/>
        <v>35</v>
      </c>
      <c r="EX168" s="41">
        <f t="shared" si="634"/>
        <v>31</v>
      </c>
      <c r="FK168" s="41">
        <f t="shared" ref="FK168:FT168" si="635">ABS($FJ67-FK67)</f>
        <v>0</v>
      </c>
      <c r="FL168" s="41">
        <f t="shared" si="635"/>
        <v>0</v>
      </c>
      <c r="FM168" s="41">
        <f t="shared" si="635"/>
        <v>0</v>
      </c>
      <c r="FN168" s="41">
        <f t="shared" si="635"/>
        <v>0</v>
      </c>
      <c r="FO168" s="41">
        <f t="shared" si="635"/>
        <v>8</v>
      </c>
      <c r="FP168" s="41">
        <f t="shared" si="635"/>
        <v>0</v>
      </c>
      <c r="FQ168" s="41">
        <f t="shared" si="635"/>
        <v>8</v>
      </c>
      <c r="FR168" s="41">
        <f t="shared" si="635"/>
        <v>8</v>
      </c>
      <c r="FS168" s="41">
        <f t="shared" si="635"/>
        <v>27</v>
      </c>
      <c r="FT168" s="41">
        <f t="shared" si="635"/>
        <v>0</v>
      </c>
    </row>
    <row r="169" spans="13:176" x14ac:dyDescent="0.25">
      <c r="M169" s="41">
        <f t="shared" ref="M169:V169" si="636">ABS($L68-M68)</f>
        <v>30</v>
      </c>
      <c r="N169" s="41">
        <f t="shared" si="636"/>
        <v>34</v>
      </c>
      <c r="O169" s="41">
        <f t="shared" si="636"/>
        <v>42</v>
      </c>
      <c r="P169" s="41">
        <f t="shared" si="636"/>
        <v>29</v>
      </c>
      <c r="Q169" s="41">
        <f t="shared" si="636"/>
        <v>52</v>
      </c>
      <c r="R169" s="41">
        <f t="shared" si="636"/>
        <v>11</v>
      </c>
      <c r="S169" s="41">
        <f t="shared" si="636"/>
        <v>0</v>
      </c>
      <c r="T169" s="41">
        <f t="shared" si="636"/>
        <v>2</v>
      </c>
      <c r="U169" s="41">
        <f t="shared" si="636"/>
        <v>2</v>
      </c>
      <c r="V169" s="41">
        <f t="shared" si="636"/>
        <v>28</v>
      </c>
      <c r="AI169" s="41">
        <f t="shared" ref="AI169:AR169" si="637">ABS($AH68-AI68)</f>
        <v>53</v>
      </c>
      <c r="AJ169" s="41">
        <f t="shared" si="637"/>
        <v>56</v>
      </c>
      <c r="AK169" s="41">
        <f t="shared" si="637"/>
        <v>55</v>
      </c>
      <c r="AL169" s="41">
        <f t="shared" si="637"/>
        <v>53</v>
      </c>
      <c r="AM169" s="41">
        <f t="shared" si="637"/>
        <v>52</v>
      </c>
      <c r="AN169" s="41">
        <f t="shared" si="637"/>
        <v>42</v>
      </c>
      <c r="AO169" s="41">
        <f t="shared" si="637"/>
        <v>45</v>
      </c>
      <c r="AP169" s="41">
        <f t="shared" si="637"/>
        <v>46</v>
      </c>
      <c r="AQ169" s="41">
        <f t="shared" si="637"/>
        <v>44</v>
      </c>
      <c r="AR169" s="41">
        <f t="shared" si="637"/>
        <v>42</v>
      </c>
      <c r="BE169" s="41">
        <f t="shared" ref="BE169:BN169" si="638">ABS($BD68-BE68)</f>
        <v>76</v>
      </c>
      <c r="BF169" s="41">
        <f t="shared" si="638"/>
        <v>83</v>
      </c>
      <c r="BG169" s="41">
        <f t="shared" si="638"/>
        <v>79</v>
      </c>
      <c r="BH169" s="41">
        <f t="shared" si="638"/>
        <v>75</v>
      </c>
      <c r="BI169" s="41">
        <f t="shared" si="638"/>
        <v>75</v>
      </c>
      <c r="BJ169" s="41">
        <f t="shared" si="638"/>
        <v>75</v>
      </c>
      <c r="BK169" s="41">
        <f t="shared" si="638"/>
        <v>81</v>
      </c>
      <c r="BL169" s="41">
        <f t="shared" si="638"/>
        <v>81</v>
      </c>
      <c r="BM169" s="41">
        <f t="shared" si="638"/>
        <v>81</v>
      </c>
      <c r="BN169" s="41">
        <f t="shared" si="638"/>
        <v>75</v>
      </c>
      <c r="CA169" s="41">
        <f t="shared" ref="CA169:CJ169" si="639">ABS($BZ68-CA68)</f>
        <v>68</v>
      </c>
      <c r="CB169" s="41">
        <f t="shared" si="639"/>
        <v>67</v>
      </c>
      <c r="CC169" s="41">
        <f t="shared" si="639"/>
        <v>60</v>
      </c>
      <c r="CD169" s="41">
        <f t="shared" si="639"/>
        <v>67</v>
      </c>
      <c r="CE169" s="41">
        <f t="shared" si="639"/>
        <v>46</v>
      </c>
      <c r="CF169" s="41">
        <f t="shared" si="639"/>
        <v>16</v>
      </c>
      <c r="CG169" s="41">
        <f t="shared" si="639"/>
        <v>29</v>
      </c>
      <c r="CH169" s="41">
        <f t="shared" si="639"/>
        <v>36</v>
      </c>
      <c r="CI169" s="41">
        <f t="shared" si="639"/>
        <v>22</v>
      </c>
      <c r="CJ169" s="41">
        <f t="shared" si="639"/>
        <v>24</v>
      </c>
      <c r="CW169" s="41">
        <f t="shared" ref="CW169:DF169" si="640">ABS($CV68-CW68)</f>
        <v>27</v>
      </c>
      <c r="CX169" s="41">
        <f t="shared" si="640"/>
        <v>21</v>
      </c>
      <c r="CY169" s="41">
        <f t="shared" si="640"/>
        <v>21</v>
      </c>
      <c r="CZ169" s="41">
        <f t="shared" si="640"/>
        <v>25</v>
      </c>
      <c r="DA169" s="41">
        <f t="shared" si="640"/>
        <v>14</v>
      </c>
      <c r="DB169" s="41">
        <f t="shared" si="640"/>
        <v>32</v>
      </c>
      <c r="DC169" s="41">
        <f t="shared" si="640"/>
        <v>35</v>
      </c>
      <c r="DD169" s="41">
        <f t="shared" si="640"/>
        <v>34</v>
      </c>
      <c r="DE169" s="41">
        <f t="shared" si="640"/>
        <v>36</v>
      </c>
      <c r="DF169" s="41">
        <f t="shared" si="640"/>
        <v>29</v>
      </c>
      <c r="DS169" s="41">
        <f t="shared" ref="DS169:EB169" si="641">ABS($DR68-DS68)</f>
        <v>1</v>
      </c>
      <c r="DT169" s="41">
        <f t="shared" si="641"/>
        <v>3</v>
      </c>
      <c r="DU169" s="41">
        <f t="shared" si="641"/>
        <v>5</v>
      </c>
      <c r="DV169" s="41">
        <f t="shared" si="641"/>
        <v>1</v>
      </c>
      <c r="DW169" s="41">
        <f t="shared" si="641"/>
        <v>8</v>
      </c>
      <c r="DX169" s="41">
        <f t="shared" si="641"/>
        <v>67</v>
      </c>
      <c r="DY169" s="41">
        <f t="shared" si="641"/>
        <v>66</v>
      </c>
      <c r="DZ169" s="41">
        <f t="shared" si="641"/>
        <v>65</v>
      </c>
      <c r="EA169" s="41">
        <f t="shared" si="641"/>
        <v>64</v>
      </c>
      <c r="EB169" s="41">
        <f t="shared" si="641"/>
        <v>43</v>
      </c>
      <c r="EO169" s="41">
        <f t="shared" ref="EO169:EX169" si="642">ABS($EN68-EO68)</f>
        <v>14</v>
      </c>
      <c r="EP169" s="41">
        <f t="shared" si="642"/>
        <v>15</v>
      </c>
      <c r="EQ169" s="41">
        <f t="shared" si="642"/>
        <v>0</v>
      </c>
      <c r="ER169" s="41">
        <f t="shared" si="642"/>
        <v>12</v>
      </c>
      <c r="ES169" s="41">
        <f t="shared" si="642"/>
        <v>54</v>
      </c>
      <c r="ET169" s="41">
        <f t="shared" si="642"/>
        <v>4</v>
      </c>
      <c r="EU169" s="41">
        <f t="shared" si="642"/>
        <v>4</v>
      </c>
      <c r="EV169" s="41">
        <f t="shared" si="642"/>
        <v>1</v>
      </c>
      <c r="EW169" s="41">
        <f t="shared" si="642"/>
        <v>7</v>
      </c>
      <c r="EX169" s="41">
        <f t="shared" si="642"/>
        <v>10</v>
      </c>
      <c r="FK169" s="41">
        <f t="shared" ref="FK169:FT169" si="643">ABS($FJ68-FK68)</f>
        <v>0</v>
      </c>
      <c r="FL169" s="41">
        <f t="shared" si="643"/>
        <v>0</v>
      </c>
      <c r="FM169" s="41">
        <f t="shared" si="643"/>
        <v>0</v>
      </c>
      <c r="FN169" s="41">
        <f t="shared" si="643"/>
        <v>0</v>
      </c>
      <c r="FO169" s="41">
        <f t="shared" si="643"/>
        <v>88</v>
      </c>
      <c r="FP169" s="41">
        <f t="shared" si="643"/>
        <v>0</v>
      </c>
      <c r="FQ169" s="41">
        <f t="shared" si="643"/>
        <v>16</v>
      </c>
      <c r="FR169" s="41">
        <f t="shared" si="643"/>
        <v>0</v>
      </c>
      <c r="FS169" s="41">
        <f t="shared" si="643"/>
        <v>53</v>
      </c>
      <c r="FT169" s="41">
        <f t="shared" si="643"/>
        <v>0</v>
      </c>
    </row>
    <row r="170" spans="13:176" x14ac:dyDescent="0.25">
      <c r="M170" s="41">
        <f t="shared" ref="M170:V170" si="644">ABS($L69-M69)</f>
        <v>60</v>
      </c>
      <c r="N170" s="41">
        <f t="shared" si="644"/>
        <v>64</v>
      </c>
      <c r="O170" s="41">
        <f t="shared" si="644"/>
        <v>70</v>
      </c>
      <c r="P170" s="41">
        <f t="shared" si="644"/>
        <v>60</v>
      </c>
      <c r="Q170" s="41">
        <f t="shared" si="644"/>
        <v>74</v>
      </c>
      <c r="R170" s="41">
        <f t="shared" si="644"/>
        <v>71</v>
      </c>
      <c r="S170" s="41">
        <f t="shared" si="644"/>
        <v>75</v>
      </c>
      <c r="T170" s="41">
        <f t="shared" si="644"/>
        <v>74</v>
      </c>
      <c r="U170" s="41">
        <f t="shared" si="644"/>
        <v>74</v>
      </c>
      <c r="V170" s="41">
        <f t="shared" si="644"/>
        <v>73</v>
      </c>
      <c r="AI170" s="41">
        <f t="shared" ref="AI170:AR170" si="645">ABS($AH69-AI69)</f>
        <v>8</v>
      </c>
      <c r="AJ170" s="41">
        <f t="shared" si="645"/>
        <v>8</v>
      </c>
      <c r="AK170" s="41">
        <f t="shared" si="645"/>
        <v>9</v>
      </c>
      <c r="AL170" s="41">
        <f t="shared" si="645"/>
        <v>6</v>
      </c>
      <c r="AM170" s="41">
        <f t="shared" si="645"/>
        <v>10</v>
      </c>
      <c r="AN170" s="41">
        <f t="shared" si="645"/>
        <v>13</v>
      </c>
      <c r="AO170" s="41">
        <f t="shared" si="645"/>
        <v>9</v>
      </c>
      <c r="AP170" s="41">
        <f t="shared" si="645"/>
        <v>6</v>
      </c>
      <c r="AQ170" s="41">
        <f t="shared" si="645"/>
        <v>10</v>
      </c>
      <c r="AR170" s="41">
        <f t="shared" si="645"/>
        <v>24</v>
      </c>
      <c r="BE170" s="41">
        <f t="shared" ref="BE170:BN170" si="646">ABS($BD69-BE69)</f>
        <v>48</v>
      </c>
      <c r="BF170" s="41">
        <f t="shared" si="646"/>
        <v>48</v>
      </c>
      <c r="BG170" s="41">
        <f t="shared" si="646"/>
        <v>48</v>
      </c>
      <c r="BH170" s="41">
        <f t="shared" si="646"/>
        <v>48</v>
      </c>
      <c r="BI170" s="41">
        <f t="shared" si="646"/>
        <v>50</v>
      </c>
      <c r="BJ170" s="41">
        <f t="shared" si="646"/>
        <v>45</v>
      </c>
      <c r="BK170" s="41">
        <f t="shared" si="646"/>
        <v>48</v>
      </c>
      <c r="BL170" s="41">
        <f t="shared" si="646"/>
        <v>48</v>
      </c>
      <c r="BM170" s="41">
        <f t="shared" si="646"/>
        <v>48</v>
      </c>
      <c r="BN170" s="41">
        <f t="shared" si="646"/>
        <v>43</v>
      </c>
      <c r="CA170" s="41">
        <f t="shared" ref="CA170:CJ170" si="647">ABS($BZ69-CA69)</f>
        <v>15</v>
      </c>
      <c r="CB170" s="41">
        <f t="shared" si="647"/>
        <v>16</v>
      </c>
      <c r="CC170" s="41">
        <f t="shared" si="647"/>
        <v>7</v>
      </c>
      <c r="CD170" s="41">
        <f t="shared" si="647"/>
        <v>17</v>
      </c>
      <c r="CE170" s="41">
        <f t="shared" si="647"/>
        <v>21</v>
      </c>
      <c r="CF170" s="41">
        <f t="shared" si="647"/>
        <v>93</v>
      </c>
      <c r="CG170" s="41">
        <f t="shared" si="647"/>
        <v>95</v>
      </c>
      <c r="CH170" s="41">
        <f t="shared" si="647"/>
        <v>92</v>
      </c>
      <c r="CI170" s="41">
        <f t="shared" si="647"/>
        <v>95</v>
      </c>
      <c r="CJ170" s="41">
        <f t="shared" si="647"/>
        <v>80</v>
      </c>
      <c r="CW170" s="41">
        <f t="shared" ref="CW170:DF170" si="648">ABS($CV69-CW69)</f>
        <v>9</v>
      </c>
      <c r="CX170" s="41">
        <f t="shared" si="648"/>
        <v>11</v>
      </c>
      <c r="CY170" s="41">
        <f t="shared" si="648"/>
        <v>5</v>
      </c>
      <c r="CZ170" s="41">
        <f t="shared" si="648"/>
        <v>10</v>
      </c>
      <c r="DA170" s="41">
        <f t="shared" si="648"/>
        <v>2</v>
      </c>
      <c r="DB170" s="41">
        <f t="shared" si="648"/>
        <v>6</v>
      </c>
      <c r="DC170" s="41">
        <f t="shared" si="648"/>
        <v>1</v>
      </c>
      <c r="DD170" s="41">
        <f t="shared" si="648"/>
        <v>2</v>
      </c>
      <c r="DE170" s="41">
        <f t="shared" si="648"/>
        <v>2</v>
      </c>
      <c r="DF170" s="41">
        <f t="shared" si="648"/>
        <v>9</v>
      </c>
      <c r="DS170" s="41">
        <f t="shared" ref="DS170:EB170" si="649">ABS($DR69-DS69)</f>
        <v>8</v>
      </c>
      <c r="DT170" s="41">
        <f t="shared" si="649"/>
        <v>1</v>
      </c>
      <c r="DU170" s="41">
        <f t="shared" si="649"/>
        <v>16</v>
      </c>
      <c r="DV170" s="41">
        <f t="shared" si="649"/>
        <v>8</v>
      </c>
      <c r="DW170" s="41">
        <f t="shared" si="649"/>
        <v>7</v>
      </c>
      <c r="DX170" s="41">
        <f t="shared" si="649"/>
        <v>26</v>
      </c>
      <c r="DY170" s="41">
        <f t="shared" si="649"/>
        <v>8</v>
      </c>
      <c r="DZ170" s="41">
        <f t="shared" si="649"/>
        <v>4</v>
      </c>
      <c r="EA170" s="41">
        <f t="shared" si="649"/>
        <v>6</v>
      </c>
      <c r="EB170" s="41">
        <f t="shared" si="649"/>
        <v>19</v>
      </c>
      <c r="EO170" s="41">
        <f t="shared" ref="EO170:EX170" si="650">ABS($EN69-EO69)</f>
        <v>14</v>
      </c>
      <c r="EP170" s="41">
        <f t="shared" si="650"/>
        <v>15</v>
      </c>
      <c r="EQ170" s="41">
        <f t="shared" si="650"/>
        <v>2</v>
      </c>
      <c r="ER170" s="41">
        <f t="shared" si="650"/>
        <v>12</v>
      </c>
      <c r="ES170" s="41">
        <f t="shared" si="650"/>
        <v>39</v>
      </c>
      <c r="ET170" s="41">
        <f t="shared" si="650"/>
        <v>16</v>
      </c>
      <c r="EU170" s="41">
        <f t="shared" si="650"/>
        <v>8</v>
      </c>
      <c r="EV170" s="41">
        <f t="shared" si="650"/>
        <v>7</v>
      </c>
      <c r="EW170" s="41">
        <f t="shared" si="650"/>
        <v>16</v>
      </c>
      <c r="EX170" s="41">
        <f t="shared" si="650"/>
        <v>12</v>
      </c>
      <c r="FK170" s="41">
        <f t="shared" ref="FK170:FT170" si="651">ABS($FJ69-FK69)</f>
        <v>0</v>
      </c>
      <c r="FL170" s="41">
        <f t="shared" si="651"/>
        <v>0</v>
      </c>
      <c r="FM170" s="41">
        <f t="shared" si="651"/>
        <v>0</v>
      </c>
      <c r="FN170" s="41">
        <f t="shared" si="651"/>
        <v>0</v>
      </c>
      <c r="FO170" s="41">
        <f t="shared" si="651"/>
        <v>52</v>
      </c>
      <c r="FP170" s="41">
        <f t="shared" si="651"/>
        <v>0</v>
      </c>
      <c r="FQ170" s="41">
        <f t="shared" si="651"/>
        <v>43</v>
      </c>
      <c r="FR170" s="41">
        <f t="shared" si="651"/>
        <v>45</v>
      </c>
      <c r="FS170" s="41">
        <f t="shared" si="651"/>
        <v>7</v>
      </c>
      <c r="FT170" s="41">
        <f t="shared" si="651"/>
        <v>0</v>
      </c>
    </row>
    <row r="171" spans="13:176" x14ac:dyDescent="0.25">
      <c r="M171" s="41">
        <f t="shared" ref="M171:V171" si="652">ABS($L70-M70)</f>
        <v>23</v>
      </c>
      <c r="N171" s="41">
        <f t="shared" si="652"/>
        <v>24</v>
      </c>
      <c r="O171" s="41">
        <f t="shared" si="652"/>
        <v>26</v>
      </c>
      <c r="P171" s="41">
        <f t="shared" si="652"/>
        <v>26</v>
      </c>
      <c r="Q171" s="41">
        <f t="shared" si="652"/>
        <v>7</v>
      </c>
      <c r="R171" s="41">
        <f t="shared" si="652"/>
        <v>30</v>
      </c>
      <c r="S171" s="41">
        <f t="shared" si="652"/>
        <v>21</v>
      </c>
      <c r="T171" s="41">
        <f t="shared" si="652"/>
        <v>14</v>
      </c>
      <c r="U171" s="41">
        <f t="shared" si="652"/>
        <v>27</v>
      </c>
      <c r="V171" s="41">
        <f t="shared" si="652"/>
        <v>10</v>
      </c>
      <c r="AI171" s="41">
        <f t="shared" ref="AI171:AR171" si="653">ABS($AH70-AI70)</f>
        <v>66</v>
      </c>
      <c r="AJ171" s="41">
        <f t="shared" si="653"/>
        <v>67</v>
      </c>
      <c r="AK171" s="41">
        <f t="shared" si="653"/>
        <v>71</v>
      </c>
      <c r="AL171" s="41">
        <f t="shared" si="653"/>
        <v>67</v>
      </c>
      <c r="AM171" s="41">
        <f t="shared" si="653"/>
        <v>75</v>
      </c>
      <c r="AN171" s="41">
        <f t="shared" si="653"/>
        <v>7</v>
      </c>
      <c r="AO171" s="41">
        <f t="shared" si="653"/>
        <v>10</v>
      </c>
      <c r="AP171" s="41">
        <f t="shared" si="653"/>
        <v>12</v>
      </c>
      <c r="AQ171" s="41">
        <f t="shared" si="653"/>
        <v>11</v>
      </c>
      <c r="AR171" s="41">
        <f t="shared" si="653"/>
        <v>8</v>
      </c>
      <c r="BE171" s="41">
        <f t="shared" ref="BE171:BN171" si="654">ABS($BD70-BE70)</f>
        <v>26</v>
      </c>
      <c r="BF171" s="41">
        <f t="shared" si="654"/>
        <v>32</v>
      </c>
      <c r="BG171" s="41">
        <f t="shared" si="654"/>
        <v>32</v>
      </c>
      <c r="BH171" s="41">
        <f t="shared" si="654"/>
        <v>23</v>
      </c>
      <c r="BI171" s="41">
        <f t="shared" si="654"/>
        <v>3</v>
      </c>
      <c r="BJ171" s="41">
        <f t="shared" si="654"/>
        <v>26</v>
      </c>
      <c r="BK171" s="41">
        <f t="shared" si="654"/>
        <v>9</v>
      </c>
      <c r="BL171" s="41">
        <f t="shared" si="654"/>
        <v>22</v>
      </c>
      <c r="BM171" s="41">
        <f t="shared" si="654"/>
        <v>0</v>
      </c>
      <c r="BN171" s="41">
        <f t="shared" si="654"/>
        <v>17</v>
      </c>
      <c r="CA171" s="41">
        <f t="shared" ref="CA171:CJ171" si="655">ABS($BZ70-CA70)</f>
        <v>14</v>
      </c>
      <c r="CB171" s="41">
        <f t="shared" si="655"/>
        <v>12</v>
      </c>
      <c r="CC171" s="41">
        <f t="shared" si="655"/>
        <v>8</v>
      </c>
      <c r="CD171" s="41">
        <f t="shared" si="655"/>
        <v>14</v>
      </c>
      <c r="CE171" s="41">
        <f t="shared" si="655"/>
        <v>5</v>
      </c>
      <c r="CF171" s="41">
        <f t="shared" si="655"/>
        <v>85</v>
      </c>
      <c r="CG171" s="41">
        <f t="shared" si="655"/>
        <v>78</v>
      </c>
      <c r="CH171" s="41">
        <f t="shared" si="655"/>
        <v>69</v>
      </c>
      <c r="CI171" s="41">
        <f t="shared" si="655"/>
        <v>82</v>
      </c>
      <c r="CJ171" s="41">
        <f t="shared" si="655"/>
        <v>75</v>
      </c>
      <c r="CW171" s="41">
        <f t="shared" ref="CW171:DF171" si="656">ABS($CV70-CW70)</f>
        <v>38</v>
      </c>
      <c r="CX171" s="41">
        <f t="shared" si="656"/>
        <v>31</v>
      </c>
      <c r="CY171" s="41">
        <f t="shared" si="656"/>
        <v>17</v>
      </c>
      <c r="CZ171" s="41">
        <f t="shared" si="656"/>
        <v>36</v>
      </c>
      <c r="DA171" s="41">
        <f t="shared" si="656"/>
        <v>62</v>
      </c>
      <c r="DB171" s="41">
        <f t="shared" si="656"/>
        <v>53</v>
      </c>
      <c r="DC171" s="41">
        <f t="shared" si="656"/>
        <v>48</v>
      </c>
      <c r="DD171" s="41">
        <f t="shared" si="656"/>
        <v>48</v>
      </c>
      <c r="DE171" s="41">
        <f t="shared" si="656"/>
        <v>46</v>
      </c>
      <c r="DF171" s="41">
        <f t="shared" si="656"/>
        <v>53</v>
      </c>
      <c r="DS171" s="41">
        <f t="shared" ref="DS171:EB171" si="657">ABS($DR70-DS70)</f>
        <v>3</v>
      </c>
      <c r="DT171" s="41">
        <f t="shared" si="657"/>
        <v>9</v>
      </c>
      <c r="DU171" s="41">
        <f t="shared" si="657"/>
        <v>6</v>
      </c>
      <c r="DV171" s="41">
        <f t="shared" si="657"/>
        <v>3</v>
      </c>
      <c r="DW171" s="41">
        <f t="shared" si="657"/>
        <v>15</v>
      </c>
      <c r="DX171" s="41">
        <f t="shared" si="657"/>
        <v>26</v>
      </c>
      <c r="DY171" s="41">
        <f t="shared" si="657"/>
        <v>5</v>
      </c>
      <c r="DZ171" s="41">
        <f t="shared" si="657"/>
        <v>6</v>
      </c>
      <c r="EA171" s="41">
        <f t="shared" si="657"/>
        <v>4</v>
      </c>
      <c r="EB171" s="41">
        <f t="shared" si="657"/>
        <v>7</v>
      </c>
      <c r="EO171" s="41">
        <f t="shared" ref="EO171:EX171" si="658">ABS($EN70-EO70)</f>
        <v>28</v>
      </c>
      <c r="EP171" s="41">
        <f t="shared" si="658"/>
        <v>26</v>
      </c>
      <c r="EQ171" s="41">
        <f t="shared" si="658"/>
        <v>8</v>
      </c>
      <c r="ER171" s="41">
        <f t="shared" si="658"/>
        <v>22</v>
      </c>
      <c r="ES171" s="41">
        <f t="shared" si="658"/>
        <v>6</v>
      </c>
      <c r="ET171" s="41">
        <f t="shared" si="658"/>
        <v>11</v>
      </c>
      <c r="EU171" s="41">
        <f t="shared" si="658"/>
        <v>6</v>
      </c>
      <c r="EV171" s="41">
        <f t="shared" si="658"/>
        <v>6</v>
      </c>
      <c r="EW171" s="41">
        <f t="shared" si="658"/>
        <v>6</v>
      </c>
      <c r="EX171" s="41">
        <f t="shared" si="658"/>
        <v>7</v>
      </c>
      <c r="FK171" s="41">
        <f t="shared" ref="FK171:FT171" si="659">ABS($FJ70-FK70)</f>
        <v>0</v>
      </c>
      <c r="FL171" s="41">
        <f t="shared" si="659"/>
        <v>0</v>
      </c>
      <c r="FM171" s="41">
        <f t="shared" si="659"/>
        <v>0</v>
      </c>
      <c r="FN171" s="41">
        <f t="shared" si="659"/>
        <v>0</v>
      </c>
      <c r="FO171" s="41">
        <f t="shared" si="659"/>
        <v>21</v>
      </c>
      <c r="FP171" s="41">
        <f t="shared" si="659"/>
        <v>0</v>
      </c>
      <c r="FQ171" s="41">
        <f t="shared" si="659"/>
        <v>94</v>
      </c>
      <c r="FR171" s="41">
        <f t="shared" si="659"/>
        <v>0</v>
      </c>
      <c r="FS171" s="41">
        <f t="shared" si="659"/>
        <v>27</v>
      </c>
      <c r="FT171" s="41">
        <f t="shared" si="659"/>
        <v>0</v>
      </c>
    </row>
    <row r="172" spans="13:176" x14ac:dyDescent="0.25">
      <c r="M172" s="41">
        <f t="shared" ref="M172:V172" si="660">ABS($L71-M71)</f>
        <v>22</v>
      </c>
      <c r="N172" s="41">
        <f t="shared" si="660"/>
        <v>25</v>
      </c>
      <c r="O172" s="41">
        <f t="shared" si="660"/>
        <v>29</v>
      </c>
      <c r="P172" s="41">
        <f t="shared" si="660"/>
        <v>21</v>
      </c>
      <c r="Q172" s="41">
        <f t="shared" si="660"/>
        <v>10</v>
      </c>
      <c r="R172" s="41">
        <f t="shared" si="660"/>
        <v>16</v>
      </c>
      <c r="S172" s="41">
        <f t="shared" si="660"/>
        <v>21</v>
      </c>
      <c r="T172" s="41">
        <f t="shared" si="660"/>
        <v>29</v>
      </c>
      <c r="U172" s="41">
        <f t="shared" si="660"/>
        <v>22</v>
      </c>
      <c r="V172" s="41">
        <f t="shared" si="660"/>
        <v>32</v>
      </c>
      <c r="AI172" s="41">
        <f t="shared" ref="AI172:AR172" si="661">ABS($AH71-AI71)</f>
        <v>15</v>
      </c>
      <c r="AJ172" s="41">
        <f t="shared" si="661"/>
        <v>10</v>
      </c>
      <c r="AK172" s="41">
        <f t="shared" si="661"/>
        <v>17</v>
      </c>
      <c r="AL172" s="41">
        <f t="shared" si="661"/>
        <v>15</v>
      </c>
      <c r="AM172" s="41">
        <f t="shared" si="661"/>
        <v>70</v>
      </c>
      <c r="AN172" s="41">
        <f t="shared" si="661"/>
        <v>61</v>
      </c>
      <c r="AO172" s="41">
        <f t="shared" si="661"/>
        <v>67</v>
      </c>
      <c r="AP172" s="41">
        <f t="shared" si="661"/>
        <v>68</v>
      </c>
      <c r="AQ172" s="41">
        <f t="shared" si="661"/>
        <v>66</v>
      </c>
      <c r="AR172" s="41">
        <f t="shared" si="661"/>
        <v>70</v>
      </c>
      <c r="BE172" s="41">
        <f t="shared" ref="BE172:BN172" si="662">ABS($BD71-BE71)</f>
        <v>55</v>
      </c>
      <c r="BF172" s="41">
        <f t="shared" si="662"/>
        <v>62</v>
      </c>
      <c r="BG172" s="41">
        <f t="shared" si="662"/>
        <v>60</v>
      </c>
      <c r="BH172" s="41">
        <f t="shared" si="662"/>
        <v>58</v>
      </c>
      <c r="BI172" s="41">
        <f t="shared" si="662"/>
        <v>41</v>
      </c>
      <c r="BJ172" s="41">
        <f t="shared" si="662"/>
        <v>21</v>
      </c>
      <c r="BK172" s="41">
        <f t="shared" si="662"/>
        <v>25</v>
      </c>
      <c r="BL172" s="41">
        <f t="shared" si="662"/>
        <v>38</v>
      </c>
      <c r="BM172" s="41">
        <f t="shared" si="662"/>
        <v>29</v>
      </c>
      <c r="BN172" s="41">
        <f t="shared" si="662"/>
        <v>3</v>
      </c>
      <c r="CA172" s="41">
        <f t="shared" ref="CA172:CJ172" si="663">ABS($BZ71-CA71)</f>
        <v>14</v>
      </c>
      <c r="CB172" s="41">
        <f t="shared" si="663"/>
        <v>18</v>
      </c>
      <c r="CC172" s="41">
        <f t="shared" si="663"/>
        <v>18</v>
      </c>
      <c r="CD172" s="41">
        <f t="shared" si="663"/>
        <v>13</v>
      </c>
      <c r="CE172" s="41">
        <f t="shared" si="663"/>
        <v>79</v>
      </c>
      <c r="CF172" s="41">
        <f t="shared" si="663"/>
        <v>34</v>
      </c>
      <c r="CG172" s="41">
        <f t="shared" si="663"/>
        <v>34</v>
      </c>
      <c r="CH172" s="41">
        <f t="shared" si="663"/>
        <v>45</v>
      </c>
      <c r="CI172" s="41">
        <f t="shared" si="663"/>
        <v>30</v>
      </c>
      <c r="CJ172" s="41">
        <f t="shared" si="663"/>
        <v>14</v>
      </c>
      <c r="CW172" s="41">
        <f t="shared" ref="CW172:DF172" si="664">ABS($CV71-CW71)</f>
        <v>20</v>
      </c>
      <c r="CX172" s="41">
        <f t="shared" si="664"/>
        <v>16</v>
      </c>
      <c r="CY172" s="41">
        <f t="shared" si="664"/>
        <v>10</v>
      </c>
      <c r="CZ172" s="41">
        <f t="shared" si="664"/>
        <v>20</v>
      </c>
      <c r="DA172" s="41">
        <f t="shared" si="664"/>
        <v>9</v>
      </c>
      <c r="DB172" s="41">
        <f t="shared" si="664"/>
        <v>6</v>
      </c>
      <c r="DC172" s="41">
        <f t="shared" si="664"/>
        <v>22</v>
      </c>
      <c r="DD172" s="41">
        <f t="shared" si="664"/>
        <v>27</v>
      </c>
      <c r="DE172" s="41">
        <f t="shared" si="664"/>
        <v>18</v>
      </c>
      <c r="DF172" s="41">
        <f t="shared" si="664"/>
        <v>13</v>
      </c>
      <c r="DS172" s="41">
        <f t="shared" ref="DS172:EB172" si="665">ABS($DR71-DS71)</f>
        <v>26</v>
      </c>
      <c r="DT172" s="41">
        <f t="shared" si="665"/>
        <v>25</v>
      </c>
      <c r="DU172" s="41">
        <f t="shared" si="665"/>
        <v>24</v>
      </c>
      <c r="DV172" s="41">
        <f t="shared" si="665"/>
        <v>24</v>
      </c>
      <c r="DW172" s="41">
        <f t="shared" si="665"/>
        <v>17</v>
      </c>
      <c r="DX172" s="41">
        <f t="shared" si="665"/>
        <v>34</v>
      </c>
      <c r="DY172" s="41">
        <f t="shared" si="665"/>
        <v>16</v>
      </c>
      <c r="DZ172" s="41">
        <f t="shared" si="665"/>
        <v>14</v>
      </c>
      <c r="EA172" s="41">
        <f t="shared" si="665"/>
        <v>15</v>
      </c>
      <c r="EB172" s="41">
        <f t="shared" si="665"/>
        <v>35</v>
      </c>
      <c r="EO172" s="41">
        <f t="shared" ref="EO172:EX172" si="666">ABS($EN71-EO71)</f>
        <v>19</v>
      </c>
      <c r="EP172" s="41">
        <f t="shared" si="666"/>
        <v>15</v>
      </c>
      <c r="EQ172" s="41">
        <f t="shared" si="666"/>
        <v>9</v>
      </c>
      <c r="ER172" s="41">
        <f t="shared" si="666"/>
        <v>13</v>
      </c>
      <c r="ES172" s="41">
        <f t="shared" si="666"/>
        <v>29</v>
      </c>
      <c r="ET172" s="41">
        <f t="shared" si="666"/>
        <v>10</v>
      </c>
      <c r="EU172" s="41">
        <f t="shared" si="666"/>
        <v>9</v>
      </c>
      <c r="EV172" s="41">
        <f t="shared" si="666"/>
        <v>9</v>
      </c>
      <c r="EW172" s="41">
        <f t="shared" si="666"/>
        <v>9</v>
      </c>
      <c r="EX172" s="41">
        <f t="shared" si="666"/>
        <v>13</v>
      </c>
      <c r="FK172" s="41">
        <f t="shared" ref="FK172:FT172" si="667">ABS($FJ71-FK71)</f>
        <v>0</v>
      </c>
      <c r="FL172" s="41">
        <f t="shared" si="667"/>
        <v>0</v>
      </c>
      <c r="FM172" s="41">
        <f t="shared" si="667"/>
        <v>0</v>
      </c>
      <c r="FN172" s="41">
        <f t="shared" si="667"/>
        <v>0</v>
      </c>
      <c r="FO172" s="41">
        <f t="shared" si="667"/>
        <v>37</v>
      </c>
      <c r="FP172" s="41">
        <f t="shared" si="667"/>
        <v>0</v>
      </c>
      <c r="FQ172" s="41">
        <f t="shared" si="667"/>
        <v>37</v>
      </c>
      <c r="FR172" s="41">
        <f t="shared" si="667"/>
        <v>86</v>
      </c>
      <c r="FS172" s="41">
        <f t="shared" si="667"/>
        <v>53</v>
      </c>
      <c r="FT172" s="41">
        <f t="shared" si="667"/>
        <v>0</v>
      </c>
    </row>
    <row r="173" spans="13:176" x14ac:dyDescent="0.25">
      <c r="M173" s="41">
        <f t="shared" ref="M173:V173" si="668">ABS($L72-M72)</f>
        <v>81</v>
      </c>
      <c r="N173" s="41">
        <f t="shared" si="668"/>
        <v>79</v>
      </c>
      <c r="O173" s="41">
        <f t="shared" si="668"/>
        <v>81</v>
      </c>
      <c r="P173" s="41">
        <f t="shared" si="668"/>
        <v>80</v>
      </c>
      <c r="Q173" s="41">
        <f t="shared" si="668"/>
        <v>84</v>
      </c>
      <c r="R173" s="41">
        <f t="shared" si="668"/>
        <v>75</v>
      </c>
      <c r="S173" s="41">
        <f t="shared" si="668"/>
        <v>80</v>
      </c>
      <c r="T173" s="41">
        <f t="shared" si="668"/>
        <v>81</v>
      </c>
      <c r="U173" s="41">
        <f t="shared" si="668"/>
        <v>79</v>
      </c>
      <c r="V173" s="41">
        <f t="shared" si="668"/>
        <v>80</v>
      </c>
      <c r="AI173" s="41">
        <f t="shared" ref="AI173:AR173" si="669">ABS($AH72-AI72)</f>
        <v>56</v>
      </c>
      <c r="AJ173" s="41">
        <f t="shared" si="669"/>
        <v>66</v>
      </c>
      <c r="AK173" s="41">
        <f t="shared" si="669"/>
        <v>76</v>
      </c>
      <c r="AL173" s="41">
        <f t="shared" si="669"/>
        <v>59</v>
      </c>
      <c r="AM173" s="41">
        <f t="shared" si="669"/>
        <v>82</v>
      </c>
      <c r="AN173" s="41">
        <f t="shared" si="669"/>
        <v>36</v>
      </c>
      <c r="AO173" s="41">
        <f t="shared" si="669"/>
        <v>22</v>
      </c>
      <c r="AP173" s="41">
        <f t="shared" si="669"/>
        <v>21</v>
      </c>
      <c r="AQ173" s="41">
        <f t="shared" si="669"/>
        <v>22</v>
      </c>
      <c r="AR173" s="41">
        <f t="shared" si="669"/>
        <v>21</v>
      </c>
      <c r="BE173" s="41">
        <f t="shared" ref="BE173:BN173" si="670">ABS($BD72-BE72)</f>
        <v>83</v>
      </c>
      <c r="BF173" s="41">
        <f t="shared" si="670"/>
        <v>83</v>
      </c>
      <c r="BG173" s="41">
        <f t="shared" si="670"/>
        <v>84</v>
      </c>
      <c r="BH173" s="41">
        <f t="shared" si="670"/>
        <v>84</v>
      </c>
      <c r="BI173" s="41">
        <f t="shared" si="670"/>
        <v>84</v>
      </c>
      <c r="BJ173" s="41">
        <f t="shared" si="670"/>
        <v>18</v>
      </c>
      <c r="BK173" s="41">
        <f t="shared" si="670"/>
        <v>50</v>
      </c>
      <c r="BL173" s="41">
        <f t="shared" si="670"/>
        <v>62</v>
      </c>
      <c r="BM173" s="41">
        <f t="shared" si="670"/>
        <v>54</v>
      </c>
      <c r="BN173" s="41">
        <f t="shared" si="670"/>
        <v>20</v>
      </c>
      <c r="CA173" s="41">
        <f t="shared" ref="CA173:CJ173" si="671">ABS($BZ72-CA72)</f>
        <v>12</v>
      </c>
      <c r="CB173" s="41">
        <f t="shared" si="671"/>
        <v>15</v>
      </c>
      <c r="CC173" s="41">
        <f t="shared" si="671"/>
        <v>16</v>
      </c>
      <c r="CD173" s="41">
        <f t="shared" si="671"/>
        <v>12</v>
      </c>
      <c r="CE173" s="41">
        <f t="shared" si="671"/>
        <v>76</v>
      </c>
      <c r="CF173" s="41">
        <f t="shared" si="671"/>
        <v>7</v>
      </c>
      <c r="CG173" s="41">
        <f t="shared" si="671"/>
        <v>22</v>
      </c>
      <c r="CH173" s="41">
        <f t="shared" si="671"/>
        <v>29</v>
      </c>
      <c r="CI173" s="41">
        <f t="shared" si="671"/>
        <v>18</v>
      </c>
      <c r="CJ173" s="41">
        <f t="shared" si="671"/>
        <v>13</v>
      </c>
      <c r="CW173" s="41">
        <f t="shared" ref="CW173:DF173" si="672">ABS($CV72-CW72)</f>
        <v>0</v>
      </c>
      <c r="CX173" s="41">
        <f t="shared" si="672"/>
        <v>4</v>
      </c>
      <c r="CY173" s="41">
        <f t="shared" si="672"/>
        <v>5</v>
      </c>
      <c r="CZ173" s="41">
        <f t="shared" si="672"/>
        <v>2</v>
      </c>
      <c r="DA173" s="41">
        <f t="shared" si="672"/>
        <v>23</v>
      </c>
      <c r="DB173" s="41">
        <f t="shared" si="672"/>
        <v>43</v>
      </c>
      <c r="DC173" s="41">
        <f t="shared" si="672"/>
        <v>58</v>
      </c>
      <c r="DD173" s="41">
        <f t="shared" si="672"/>
        <v>63</v>
      </c>
      <c r="DE173" s="41">
        <f t="shared" si="672"/>
        <v>62</v>
      </c>
      <c r="DF173" s="41">
        <f t="shared" si="672"/>
        <v>53</v>
      </c>
      <c r="DS173" s="41">
        <f t="shared" ref="DS173:EB173" si="673">ABS($DR72-DS72)</f>
        <v>14</v>
      </c>
      <c r="DT173" s="41">
        <f t="shared" si="673"/>
        <v>15</v>
      </c>
      <c r="DU173" s="41">
        <f t="shared" si="673"/>
        <v>5</v>
      </c>
      <c r="DV173" s="41">
        <f t="shared" si="673"/>
        <v>15</v>
      </c>
      <c r="DW173" s="41">
        <f t="shared" si="673"/>
        <v>9</v>
      </c>
      <c r="DX173" s="41">
        <f t="shared" si="673"/>
        <v>22</v>
      </c>
      <c r="DY173" s="41">
        <f t="shared" si="673"/>
        <v>50</v>
      </c>
      <c r="DZ173" s="41">
        <f t="shared" si="673"/>
        <v>54</v>
      </c>
      <c r="EA173" s="41">
        <f t="shared" si="673"/>
        <v>48</v>
      </c>
      <c r="EB173" s="41">
        <f t="shared" si="673"/>
        <v>29</v>
      </c>
      <c r="EO173" s="41">
        <f t="shared" ref="EO173:EX173" si="674">ABS($EN72-EO72)</f>
        <v>11</v>
      </c>
      <c r="EP173" s="41">
        <f t="shared" si="674"/>
        <v>8</v>
      </c>
      <c r="EQ173" s="41">
        <f t="shared" si="674"/>
        <v>8</v>
      </c>
      <c r="ER173" s="41">
        <f t="shared" si="674"/>
        <v>23</v>
      </c>
      <c r="ES173" s="41">
        <f t="shared" si="674"/>
        <v>9</v>
      </c>
      <c r="ET173" s="41">
        <f t="shared" si="674"/>
        <v>55</v>
      </c>
      <c r="EU173" s="41">
        <f t="shared" si="674"/>
        <v>47</v>
      </c>
      <c r="EV173" s="41">
        <f t="shared" si="674"/>
        <v>45</v>
      </c>
      <c r="EW173" s="41">
        <f t="shared" si="674"/>
        <v>48</v>
      </c>
      <c r="EX173" s="41">
        <f t="shared" si="674"/>
        <v>49</v>
      </c>
      <c r="FK173" s="41">
        <f t="shared" ref="FK173:FT173" si="675">ABS($FJ72-FK72)</f>
        <v>0</v>
      </c>
      <c r="FL173" s="41">
        <f t="shared" si="675"/>
        <v>0</v>
      </c>
      <c r="FM173" s="41">
        <f t="shared" si="675"/>
        <v>0</v>
      </c>
      <c r="FN173" s="41">
        <f t="shared" si="675"/>
        <v>0</v>
      </c>
      <c r="FO173" s="41">
        <f t="shared" si="675"/>
        <v>21</v>
      </c>
      <c r="FP173" s="41">
        <f t="shared" si="675"/>
        <v>0</v>
      </c>
      <c r="FQ173" s="41">
        <f t="shared" si="675"/>
        <v>43</v>
      </c>
      <c r="FR173" s="41">
        <f t="shared" si="675"/>
        <v>0</v>
      </c>
      <c r="FS173" s="41">
        <f t="shared" si="675"/>
        <v>19</v>
      </c>
      <c r="FT173" s="41">
        <f t="shared" si="675"/>
        <v>0</v>
      </c>
    </row>
    <row r="174" spans="13:176" x14ac:dyDescent="0.25">
      <c r="M174" s="41">
        <f t="shared" ref="M174:V174" si="676">ABS($L73-M73)</f>
        <v>3</v>
      </c>
      <c r="N174" s="41">
        <f t="shared" si="676"/>
        <v>2</v>
      </c>
      <c r="O174" s="41">
        <f t="shared" si="676"/>
        <v>5</v>
      </c>
      <c r="P174" s="41">
        <f t="shared" si="676"/>
        <v>0</v>
      </c>
      <c r="Q174" s="41">
        <f t="shared" si="676"/>
        <v>0</v>
      </c>
      <c r="R174" s="41">
        <f t="shared" si="676"/>
        <v>57</v>
      </c>
      <c r="S174" s="41">
        <f t="shared" si="676"/>
        <v>56</v>
      </c>
      <c r="T174" s="41">
        <f t="shared" si="676"/>
        <v>51</v>
      </c>
      <c r="U174" s="41">
        <f t="shared" si="676"/>
        <v>53</v>
      </c>
      <c r="V174" s="41">
        <f t="shared" si="676"/>
        <v>60</v>
      </c>
      <c r="AI174" s="41">
        <f t="shared" ref="AI174:AR174" si="677">ABS($AH73-AI73)</f>
        <v>63</v>
      </c>
      <c r="AJ174" s="41">
        <f t="shared" si="677"/>
        <v>55</v>
      </c>
      <c r="AK174" s="41">
        <f t="shared" si="677"/>
        <v>58</v>
      </c>
      <c r="AL174" s="41">
        <f t="shared" si="677"/>
        <v>62</v>
      </c>
      <c r="AM174" s="41">
        <f t="shared" si="677"/>
        <v>3</v>
      </c>
      <c r="AN174" s="41">
        <f t="shared" si="677"/>
        <v>19</v>
      </c>
      <c r="AO174" s="41">
        <f t="shared" si="677"/>
        <v>25</v>
      </c>
      <c r="AP174" s="41">
        <f t="shared" si="677"/>
        <v>23</v>
      </c>
      <c r="AQ174" s="41">
        <f t="shared" si="677"/>
        <v>27</v>
      </c>
      <c r="AR174" s="41">
        <f t="shared" si="677"/>
        <v>16</v>
      </c>
      <c r="BE174" s="41">
        <f t="shared" ref="BE174:BN174" si="678">ABS($BD73-BE73)</f>
        <v>46</v>
      </c>
      <c r="BF174" s="41">
        <f t="shared" si="678"/>
        <v>44</v>
      </c>
      <c r="BG174" s="41">
        <f t="shared" si="678"/>
        <v>60</v>
      </c>
      <c r="BH174" s="41">
        <f t="shared" si="678"/>
        <v>52</v>
      </c>
      <c r="BI174" s="41">
        <f t="shared" si="678"/>
        <v>52</v>
      </c>
      <c r="BJ174" s="41">
        <f t="shared" si="678"/>
        <v>76</v>
      </c>
      <c r="BK174" s="41">
        <f t="shared" si="678"/>
        <v>57</v>
      </c>
      <c r="BL174" s="41">
        <f t="shared" si="678"/>
        <v>53</v>
      </c>
      <c r="BM174" s="41">
        <f t="shared" si="678"/>
        <v>65</v>
      </c>
      <c r="BN174" s="41">
        <f t="shared" si="678"/>
        <v>69</v>
      </c>
      <c r="CA174" s="41">
        <f t="shared" ref="CA174:CJ174" si="679">ABS($BZ73-CA73)</f>
        <v>12</v>
      </c>
      <c r="CB174" s="41">
        <f t="shared" si="679"/>
        <v>12</v>
      </c>
      <c r="CC174" s="41">
        <f t="shared" si="679"/>
        <v>11</v>
      </c>
      <c r="CD174" s="41">
        <f t="shared" si="679"/>
        <v>10</v>
      </c>
      <c r="CE174" s="41">
        <f t="shared" si="679"/>
        <v>66</v>
      </c>
      <c r="CF174" s="41">
        <f t="shared" si="679"/>
        <v>3</v>
      </c>
      <c r="CG174" s="41">
        <f t="shared" si="679"/>
        <v>12</v>
      </c>
      <c r="CH174" s="41">
        <f t="shared" si="679"/>
        <v>12</v>
      </c>
      <c r="CI174" s="41">
        <f t="shared" si="679"/>
        <v>11</v>
      </c>
      <c r="CJ174" s="41">
        <f t="shared" si="679"/>
        <v>19</v>
      </c>
      <c r="CW174" s="41">
        <f t="shared" ref="CW174:DF174" si="680">ABS($CV73-CW73)</f>
        <v>22</v>
      </c>
      <c r="CX174" s="41">
        <f t="shared" si="680"/>
        <v>21</v>
      </c>
      <c r="CY174" s="41">
        <f t="shared" si="680"/>
        <v>20</v>
      </c>
      <c r="CZ174" s="41">
        <f t="shared" si="680"/>
        <v>20</v>
      </c>
      <c r="DA174" s="41">
        <f t="shared" si="680"/>
        <v>21</v>
      </c>
      <c r="DB174" s="41">
        <f t="shared" si="680"/>
        <v>18</v>
      </c>
      <c r="DC174" s="41">
        <f t="shared" si="680"/>
        <v>34</v>
      </c>
      <c r="DD174" s="41">
        <f t="shared" si="680"/>
        <v>29</v>
      </c>
      <c r="DE174" s="41">
        <f t="shared" si="680"/>
        <v>31</v>
      </c>
      <c r="DF174" s="41">
        <f t="shared" si="680"/>
        <v>30</v>
      </c>
      <c r="DS174" s="41">
        <f t="shared" ref="DS174:EB174" si="681">ABS($DR73-DS73)</f>
        <v>20</v>
      </c>
      <c r="DT174" s="41">
        <f t="shared" si="681"/>
        <v>24</v>
      </c>
      <c r="DU174" s="41">
        <f t="shared" si="681"/>
        <v>12</v>
      </c>
      <c r="DV174" s="41">
        <f t="shared" si="681"/>
        <v>16</v>
      </c>
      <c r="DW174" s="41">
        <f t="shared" si="681"/>
        <v>0</v>
      </c>
      <c r="DX174" s="41">
        <f t="shared" si="681"/>
        <v>46</v>
      </c>
      <c r="DY174" s="41">
        <f t="shared" si="681"/>
        <v>50</v>
      </c>
      <c r="DZ174" s="41">
        <f t="shared" si="681"/>
        <v>51</v>
      </c>
      <c r="EA174" s="41">
        <f t="shared" si="681"/>
        <v>50</v>
      </c>
      <c r="EB174" s="41">
        <f t="shared" si="681"/>
        <v>62</v>
      </c>
      <c r="EO174" s="41">
        <f t="shared" ref="EO174:EX174" si="682">ABS($EN73-EO73)</f>
        <v>10</v>
      </c>
      <c r="EP174" s="41">
        <f t="shared" si="682"/>
        <v>6</v>
      </c>
      <c r="EQ174" s="41">
        <f t="shared" si="682"/>
        <v>6</v>
      </c>
      <c r="ER174" s="41">
        <f t="shared" si="682"/>
        <v>8</v>
      </c>
      <c r="ES174" s="41">
        <f t="shared" si="682"/>
        <v>16</v>
      </c>
      <c r="ET174" s="41">
        <f t="shared" si="682"/>
        <v>52</v>
      </c>
      <c r="EU174" s="41">
        <f t="shared" si="682"/>
        <v>58</v>
      </c>
      <c r="EV174" s="41">
        <f t="shared" si="682"/>
        <v>58</v>
      </c>
      <c r="EW174" s="41">
        <f t="shared" si="682"/>
        <v>55</v>
      </c>
      <c r="EX174" s="41">
        <f t="shared" si="682"/>
        <v>60</v>
      </c>
      <c r="FK174" s="41">
        <f t="shared" ref="FK174:FT174" si="683">ABS($FJ73-FK73)</f>
        <v>0</v>
      </c>
      <c r="FL174" s="41">
        <f t="shared" si="683"/>
        <v>0</v>
      </c>
      <c r="FM174" s="41">
        <f t="shared" si="683"/>
        <v>0</v>
      </c>
      <c r="FN174" s="41">
        <f t="shared" si="683"/>
        <v>0</v>
      </c>
      <c r="FO174" s="41">
        <f t="shared" si="683"/>
        <v>37</v>
      </c>
      <c r="FP174" s="41">
        <f t="shared" si="683"/>
        <v>0</v>
      </c>
      <c r="FQ174" s="41">
        <f t="shared" si="683"/>
        <v>43</v>
      </c>
      <c r="FR174" s="41">
        <f t="shared" si="683"/>
        <v>31</v>
      </c>
      <c r="FS174" s="41">
        <f t="shared" si="683"/>
        <v>88</v>
      </c>
      <c r="FT174" s="41">
        <f t="shared" si="683"/>
        <v>0</v>
      </c>
    </row>
    <row r="175" spans="13:176" x14ac:dyDescent="0.25">
      <c r="M175" s="41">
        <f t="shared" ref="M175:V175" si="684">ABS($L74-M74)</f>
        <v>2</v>
      </c>
      <c r="N175" s="41">
        <f t="shared" si="684"/>
        <v>3</v>
      </c>
      <c r="O175" s="41">
        <f t="shared" si="684"/>
        <v>1</v>
      </c>
      <c r="P175" s="41">
        <f t="shared" si="684"/>
        <v>4</v>
      </c>
      <c r="Q175" s="41">
        <f t="shared" si="684"/>
        <v>55</v>
      </c>
      <c r="R175" s="41">
        <f t="shared" si="684"/>
        <v>4</v>
      </c>
      <c r="S175" s="41">
        <f t="shared" si="684"/>
        <v>4</v>
      </c>
      <c r="T175" s="41">
        <f t="shared" si="684"/>
        <v>7</v>
      </c>
      <c r="U175" s="41">
        <f t="shared" si="684"/>
        <v>4</v>
      </c>
      <c r="V175" s="41">
        <f t="shared" si="684"/>
        <v>8</v>
      </c>
      <c r="AI175" s="41">
        <f t="shared" ref="AI175:AR175" si="685">ABS($AH74-AI74)</f>
        <v>14</v>
      </c>
      <c r="AJ175" s="41">
        <f t="shared" si="685"/>
        <v>2</v>
      </c>
      <c r="AK175" s="41">
        <f t="shared" si="685"/>
        <v>1</v>
      </c>
      <c r="AL175" s="41">
        <f t="shared" si="685"/>
        <v>10</v>
      </c>
      <c r="AM175" s="41">
        <f t="shared" si="685"/>
        <v>38</v>
      </c>
      <c r="AN175" s="41">
        <f t="shared" si="685"/>
        <v>43</v>
      </c>
      <c r="AO175" s="41">
        <f t="shared" si="685"/>
        <v>45</v>
      </c>
      <c r="AP175" s="41">
        <f t="shared" si="685"/>
        <v>45</v>
      </c>
      <c r="AQ175" s="41">
        <f t="shared" si="685"/>
        <v>45</v>
      </c>
      <c r="AR175" s="41">
        <f t="shared" si="685"/>
        <v>41</v>
      </c>
      <c r="BE175" s="41">
        <f t="shared" ref="BE175:BN175" si="686">ABS($BD74-BE74)</f>
        <v>26</v>
      </c>
      <c r="BF175" s="41">
        <f t="shared" si="686"/>
        <v>23</v>
      </c>
      <c r="BG175" s="41">
        <f t="shared" si="686"/>
        <v>16</v>
      </c>
      <c r="BH175" s="41">
        <f t="shared" si="686"/>
        <v>26</v>
      </c>
      <c r="BI175" s="41">
        <f t="shared" si="686"/>
        <v>32</v>
      </c>
      <c r="BJ175" s="41">
        <f t="shared" si="686"/>
        <v>23</v>
      </c>
      <c r="BK175" s="41">
        <f t="shared" si="686"/>
        <v>2</v>
      </c>
      <c r="BL175" s="41">
        <f t="shared" si="686"/>
        <v>14</v>
      </c>
      <c r="BM175" s="41">
        <f t="shared" si="686"/>
        <v>6</v>
      </c>
      <c r="BN175" s="41">
        <f t="shared" si="686"/>
        <v>29</v>
      </c>
      <c r="CA175" s="41">
        <f t="shared" ref="CA175:CJ175" si="687">ABS($BZ74-CA74)</f>
        <v>24</v>
      </c>
      <c r="CB175" s="41">
        <f t="shared" si="687"/>
        <v>21</v>
      </c>
      <c r="CC175" s="41">
        <f t="shared" si="687"/>
        <v>25</v>
      </c>
      <c r="CD175" s="41">
        <f t="shared" si="687"/>
        <v>25</v>
      </c>
      <c r="CE175" s="41">
        <f t="shared" si="687"/>
        <v>0</v>
      </c>
      <c r="CF175" s="41">
        <f t="shared" si="687"/>
        <v>22</v>
      </c>
      <c r="CG175" s="41">
        <f t="shared" si="687"/>
        <v>13</v>
      </c>
      <c r="CH175" s="41">
        <f t="shared" si="687"/>
        <v>0</v>
      </c>
      <c r="CI175" s="41">
        <f t="shared" si="687"/>
        <v>15</v>
      </c>
      <c r="CJ175" s="41">
        <f t="shared" si="687"/>
        <v>35</v>
      </c>
      <c r="CW175" s="41">
        <f t="shared" ref="CW175:DF175" si="688">ABS($CV74-CW74)</f>
        <v>23</v>
      </c>
      <c r="CX175" s="41">
        <f t="shared" si="688"/>
        <v>11</v>
      </c>
      <c r="CY175" s="41">
        <f t="shared" si="688"/>
        <v>18</v>
      </c>
      <c r="CZ175" s="41">
        <f t="shared" si="688"/>
        <v>24</v>
      </c>
      <c r="DA175" s="41">
        <f t="shared" si="688"/>
        <v>28</v>
      </c>
      <c r="DB175" s="41">
        <f t="shared" si="688"/>
        <v>46</v>
      </c>
      <c r="DC175" s="41">
        <f t="shared" si="688"/>
        <v>25</v>
      </c>
      <c r="DD175" s="41">
        <f t="shared" si="688"/>
        <v>20</v>
      </c>
      <c r="DE175" s="41">
        <f t="shared" si="688"/>
        <v>26</v>
      </c>
      <c r="DF175" s="41">
        <f t="shared" si="688"/>
        <v>38</v>
      </c>
      <c r="DS175" s="41">
        <f t="shared" ref="DS175:EB175" si="689">ABS($DR74-DS74)</f>
        <v>6</v>
      </c>
      <c r="DT175" s="41">
        <f t="shared" si="689"/>
        <v>1</v>
      </c>
      <c r="DU175" s="41">
        <f t="shared" si="689"/>
        <v>11</v>
      </c>
      <c r="DV175" s="41">
        <f t="shared" si="689"/>
        <v>4</v>
      </c>
      <c r="DW175" s="41">
        <f t="shared" si="689"/>
        <v>25</v>
      </c>
      <c r="DX175" s="41">
        <f t="shared" si="689"/>
        <v>14</v>
      </c>
      <c r="DY175" s="41">
        <f t="shared" si="689"/>
        <v>33</v>
      </c>
      <c r="DZ175" s="41">
        <f t="shared" si="689"/>
        <v>33</v>
      </c>
      <c r="EA175" s="41">
        <f t="shared" si="689"/>
        <v>33</v>
      </c>
      <c r="EB175" s="41">
        <f t="shared" si="689"/>
        <v>33</v>
      </c>
      <c r="EO175" s="41">
        <f t="shared" ref="EO175:EX175" si="690">ABS($EN74-EO74)</f>
        <v>14</v>
      </c>
      <c r="EP175" s="41">
        <f t="shared" si="690"/>
        <v>13</v>
      </c>
      <c r="EQ175" s="41">
        <f t="shared" si="690"/>
        <v>3</v>
      </c>
      <c r="ER175" s="41">
        <f t="shared" si="690"/>
        <v>13</v>
      </c>
      <c r="ES175" s="41">
        <f t="shared" si="690"/>
        <v>13</v>
      </c>
      <c r="ET175" s="41">
        <f t="shared" si="690"/>
        <v>68</v>
      </c>
      <c r="EU175" s="41">
        <f t="shared" si="690"/>
        <v>64</v>
      </c>
      <c r="EV175" s="41">
        <f t="shared" si="690"/>
        <v>61</v>
      </c>
      <c r="EW175" s="41">
        <f t="shared" si="690"/>
        <v>64</v>
      </c>
      <c r="EX175" s="41">
        <f t="shared" si="690"/>
        <v>65</v>
      </c>
      <c r="FK175" s="41">
        <f t="shared" ref="FK175:FT175" si="691">ABS($FJ74-FK74)</f>
        <v>0</v>
      </c>
      <c r="FL175" s="41">
        <f t="shared" si="691"/>
        <v>0</v>
      </c>
      <c r="FM175" s="41">
        <f t="shared" si="691"/>
        <v>0</v>
      </c>
      <c r="FN175" s="41">
        <f t="shared" si="691"/>
        <v>0</v>
      </c>
      <c r="FO175" s="41">
        <f t="shared" si="691"/>
        <v>8</v>
      </c>
      <c r="FP175" s="41">
        <f t="shared" si="691"/>
        <v>0</v>
      </c>
      <c r="FQ175" s="41">
        <f t="shared" si="691"/>
        <v>61</v>
      </c>
      <c r="FR175" s="41">
        <f t="shared" si="691"/>
        <v>36</v>
      </c>
      <c r="FS175" s="41">
        <f t="shared" si="691"/>
        <v>0</v>
      </c>
      <c r="FT175" s="41">
        <f t="shared" si="691"/>
        <v>0</v>
      </c>
    </row>
    <row r="176" spans="13:176" x14ac:dyDescent="0.25">
      <c r="M176" s="41">
        <f t="shared" ref="M176:V176" si="692">ABS($L75-M75)</f>
        <v>80</v>
      </c>
      <c r="N176" s="41">
        <f t="shared" si="692"/>
        <v>78</v>
      </c>
      <c r="O176" s="41">
        <f t="shared" si="692"/>
        <v>80</v>
      </c>
      <c r="P176" s="41">
        <f t="shared" si="692"/>
        <v>79</v>
      </c>
      <c r="Q176" s="41">
        <f t="shared" si="692"/>
        <v>83</v>
      </c>
      <c r="R176" s="41">
        <f t="shared" si="692"/>
        <v>80</v>
      </c>
      <c r="S176" s="41">
        <f t="shared" si="692"/>
        <v>84</v>
      </c>
      <c r="T176" s="41">
        <f t="shared" si="692"/>
        <v>84</v>
      </c>
      <c r="U176" s="41">
        <f t="shared" si="692"/>
        <v>84</v>
      </c>
      <c r="V176" s="41">
        <f t="shared" si="692"/>
        <v>81</v>
      </c>
      <c r="AI176" s="41">
        <f t="shared" ref="AI176:AR176" si="693">ABS($AH75-AI75)</f>
        <v>11</v>
      </c>
      <c r="AJ176" s="41">
        <f t="shared" si="693"/>
        <v>2</v>
      </c>
      <c r="AK176" s="41">
        <f t="shared" si="693"/>
        <v>1</v>
      </c>
      <c r="AL176" s="41">
        <f t="shared" si="693"/>
        <v>11</v>
      </c>
      <c r="AM176" s="41">
        <f t="shared" si="693"/>
        <v>38</v>
      </c>
      <c r="AN176" s="41">
        <f t="shared" si="693"/>
        <v>3</v>
      </c>
      <c r="AO176" s="41">
        <f t="shared" si="693"/>
        <v>20</v>
      </c>
      <c r="AP176" s="41">
        <f t="shared" si="693"/>
        <v>21</v>
      </c>
      <c r="AQ176" s="41">
        <f t="shared" si="693"/>
        <v>18</v>
      </c>
      <c r="AR176" s="41">
        <f t="shared" si="693"/>
        <v>21</v>
      </c>
      <c r="BE176" s="41">
        <f t="shared" ref="BE176:BN176" si="694">ABS($BD75-BE75)</f>
        <v>26</v>
      </c>
      <c r="BF176" s="41">
        <f t="shared" si="694"/>
        <v>23</v>
      </c>
      <c r="BG176" s="41">
        <f t="shared" si="694"/>
        <v>21</v>
      </c>
      <c r="BH176" s="41">
        <f t="shared" si="694"/>
        <v>26</v>
      </c>
      <c r="BI176" s="41">
        <f t="shared" si="694"/>
        <v>23</v>
      </c>
      <c r="BJ176" s="41">
        <f t="shared" si="694"/>
        <v>17</v>
      </c>
      <c r="BK176" s="41">
        <f t="shared" si="694"/>
        <v>0</v>
      </c>
      <c r="BL176" s="41">
        <f t="shared" si="694"/>
        <v>13</v>
      </c>
      <c r="BM176" s="41">
        <f t="shared" si="694"/>
        <v>5</v>
      </c>
      <c r="BN176" s="41">
        <f t="shared" si="694"/>
        <v>34</v>
      </c>
      <c r="CA176" s="41">
        <f t="shared" ref="CA176:CJ176" si="695">ABS($BZ75-CA75)</f>
        <v>8</v>
      </c>
      <c r="CB176" s="41">
        <f t="shared" si="695"/>
        <v>3</v>
      </c>
      <c r="CC176" s="41">
        <f t="shared" si="695"/>
        <v>7</v>
      </c>
      <c r="CD176" s="41">
        <f t="shared" si="695"/>
        <v>10</v>
      </c>
      <c r="CE176" s="41">
        <f t="shared" si="695"/>
        <v>25</v>
      </c>
      <c r="CF176" s="41">
        <f t="shared" si="695"/>
        <v>7</v>
      </c>
      <c r="CG176" s="41">
        <f t="shared" si="695"/>
        <v>8</v>
      </c>
      <c r="CH176" s="41">
        <f t="shared" si="695"/>
        <v>23</v>
      </c>
      <c r="CI176" s="41">
        <f t="shared" si="695"/>
        <v>6</v>
      </c>
      <c r="CJ176" s="41">
        <f t="shared" si="695"/>
        <v>12</v>
      </c>
      <c r="CW176" s="41">
        <f t="shared" ref="CW176:DF176" si="696">ABS($CV75-CW75)</f>
        <v>54</v>
      </c>
      <c r="CX176" s="41">
        <f t="shared" si="696"/>
        <v>57</v>
      </c>
      <c r="CY176" s="41">
        <f t="shared" si="696"/>
        <v>30</v>
      </c>
      <c r="CZ176" s="41">
        <f t="shared" si="696"/>
        <v>55</v>
      </c>
      <c r="DA176" s="41">
        <f t="shared" si="696"/>
        <v>10</v>
      </c>
      <c r="DB176" s="41">
        <f t="shared" si="696"/>
        <v>31</v>
      </c>
      <c r="DC176" s="41">
        <f t="shared" si="696"/>
        <v>54</v>
      </c>
      <c r="DD176" s="41">
        <f t="shared" si="696"/>
        <v>60</v>
      </c>
      <c r="DE176" s="41">
        <f t="shared" si="696"/>
        <v>57</v>
      </c>
      <c r="DF176" s="41">
        <f t="shared" si="696"/>
        <v>51</v>
      </c>
      <c r="DS176" s="41">
        <f t="shared" ref="DS176:EB176" si="697">ABS($DR75-DS75)</f>
        <v>30</v>
      </c>
      <c r="DT176" s="41">
        <f t="shared" si="697"/>
        <v>24</v>
      </c>
      <c r="DU176" s="41">
        <f t="shared" si="697"/>
        <v>25</v>
      </c>
      <c r="DV176" s="41">
        <f t="shared" si="697"/>
        <v>28</v>
      </c>
      <c r="DW176" s="41">
        <f t="shared" si="697"/>
        <v>66</v>
      </c>
      <c r="DX176" s="41">
        <f t="shared" si="697"/>
        <v>4</v>
      </c>
      <c r="DY176" s="41">
        <f t="shared" si="697"/>
        <v>3</v>
      </c>
      <c r="DZ176" s="41">
        <f t="shared" si="697"/>
        <v>3</v>
      </c>
      <c r="EA176" s="41">
        <f t="shared" si="697"/>
        <v>2</v>
      </c>
      <c r="EB176" s="41">
        <f t="shared" si="697"/>
        <v>6</v>
      </c>
      <c r="EO176" s="41">
        <f t="shared" ref="EO176:EX176" si="698">ABS($EN75-EO75)</f>
        <v>34</v>
      </c>
      <c r="EP176" s="41">
        <f t="shared" si="698"/>
        <v>19</v>
      </c>
      <c r="EQ176" s="41">
        <f t="shared" si="698"/>
        <v>31</v>
      </c>
      <c r="ER176" s="41">
        <f t="shared" si="698"/>
        <v>25</v>
      </c>
      <c r="ES176" s="41">
        <f t="shared" si="698"/>
        <v>0</v>
      </c>
      <c r="ET176" s="41">
        <f t="shared" si="698"/>
        <v>28</v>
      </c>
      <c r="EU176" s="41">
        <f t="shared" si="698"/>
        <v>21</v>
      </c>
      <c r="EV176" s="41">
        <f t="shared" si="698"/>
        <v>19</v>
      </c>
      <c r="EW176" s="41">
        <f t="shared" si="698"/>
        <v>20</v>
      </c>
      <c r="EX176" s="41">
        <f t="shared" si="698"/>
        <v>22</v>
      </c>
      <c r="FK176" s="41">
        <f t="shared" ref="FK176:FT176" si="699">ABS($FJ75-FK75)</f>
        <v>0</v>
      </c>
      <c r="FL176" s="41">
        <f t="shared" si="699"/>
        <v>0</v>
      </c>
      <c r="FM176" s="41">
        <f t="shared" si="699"/>
        <v>0</v>
      </c>
      <c r="FN176" s="41">
        <f t="shared" si="699"/>
        <v>0</v>
      </c>
      <c r="FO176" s="41">
        <f t="shared" si="699"/>
        <v>37</v>
      </c>
      <c r="FP176" s="41">
        <f t="shared" si="699"/>
        <v>0</v>
      </c>
      <c r="FQ176" s="41">
        <f t="shared" si="699"/>
        <v>61</v>
      </c>
      <c r="FR176" s="41">
        <f t="shared" si="699"/>
        <v>45</v>
      </c>
      <c r="FS176" s="41">
        <f t="shared" si="699"/>
        <v>66</v>
      </c>
      <c r="FT176" s="41">
        <f t="shared" si="699"/>
        <v>0</v>
      </c>
    </row>
    <row r="177" spans="13:176" x14ac:dyDescent="0.25">
      <c r="M177" s="41">
        <f t="shared" ref="M177:V177" si="700">ABS($L76-M76)</f>
        <v>45</v>
      </c>
      <c r="N177" s="41">
        <f t="shared" si="700"/>
        <v>43</v>
      </c>
      <c r="O177" s="41">
        <f t="shared" si="700"/>
        <v>47</v>
      </c>
      <c r="P177" s="41">
        <f t="shared" si="700"/>
        <v>45</v>
      </c>
      <c r="Q177" s="41">
        <f t="shared" si="700"/>
        <v>46</v>
      </c>
      <c r="R177" s="41">
        <f t="shared" si="700"/>
        <v>31</v>
      </c>
      <c r="S177" s="41">
        <f t="shared" si="700"/>
        <v>29</v>
      </c>
      <c r="T177" s="41">
        <f t="shared" si="700"/>
        <v>31</v>
      </c>
      <c r="U177" s="41">
        <f t="shared" si="700"/>
        <v>31</v>
      </c>
      <c r="V177" s="41">
        <f t="shared" si="700"/>
        <v>33</v>
      </c>
      <c r="AI177" s="41">
        <f t="shared" ref="AI177:AR177" si="701">ABS($AH76-AI76)</f>
        <v>77</v>
      </c>
      <c r="AJ177" s="41">
        <f t="shared" si="701"/>
        <v>72</v>
      </c>
      <c r="AK177" s="41">
        <f t="shared" si="701"/>
        <v>78</v>
      </c>
      <c r="AL177" s="41">
        <f t="shared" si="701"/>
        <v>76</v>
      </c>
      <c r="AM177" s="41">
        <f t="shared" si="701"/>
        <v>42</v>
      </c>
      <c r="AN177" s="41">
        <f t="shared" si="701"/>
        <v>49</v>
      </c>
      <c r="AO177" s="41">
        <f t="shared" si="701"/>
        <v>67</v>
      </c>
      <c r="AP177" s="41">
        <f t="shared" si="701"/>
        <v>69</v>
      </c>
      <c r="AQ177" s="41">
        <f t="shared" si="701"/>
        <v>64</v>
      </c>
      <c r="AR177" s="41">
        <f t="shared" si="701"/>
        <v>70</v>
      </c>
      <c r="BE177" s="41">
        <f t="shared" ref="BE177:BN177" si="702">ABS($BD76-BE76)</f>
        <v>4</v>
      </c>
      <c r="BF177" s="41">
        <f t="shared" si="702"/>
        <v>1</v>
      </c>
      <c r="BG177" s="41">
        <f t="shared" si="702"/>
        <v>2</v>
      </c>
      <c r="BH177" s="41">
        <f t="shared" si="702"/>
        <v>4</v>
      </c>
      <c r="BI177" s="41">
        <f t="shared" si="702"/>
        <v>28</v>
      </c>
      <c r="BJ177" s="41">
        <f t="shared" si="702"/>
        <v>30</v>
      </c>
      <c r="BK177" s="41">
        <f t="shared" si="702"/>
        <v>32</v>
      </c>
      <c r="BL177" s="41">
        <f t="shared" si="702"/>
        <v>43</v>
      </c>
      <c r="BM177" s="41">
        <f t="shared" si="702"/>
        <v>30</v>
      </c>
      <c r="BN177" s="41">
        <f t="shared" si="702"/>
        <v>0</v>
      </c>
      <c r="CA177" s="41">
        <f t="shared" ref="CA177:CJ177" si="703">ABS($BZ76-CA76)</f>
        <v>24</v>
      </c>
      <c r="CB177" s="41">
        <f t="shared" si="703"/>
        <v>21</v>
      </c>
      <c r="CC177" s="41">
        <f t="shared" si="703"/>
        <v>29</v>
      </c>
      <c r="CD177" s="41">
        <f t="shared" si="703"/>
        <v>21</v>
      </c>
      <c r="CE177" s="41">
        <f t="shared" si="703"/>
        <v>11</v>
      </c>
      <c r="CF177" s="41">
        <f t="shared" si="703"/>
        <v>38</v>
      </c>
      <c r="CG177" s="41">
        <f t="shared" si="703"/>
        <v>1</v>
      </c>
      <c r="CH177" s="41">
        <f t="shared" si="703"/>
        <v>13</v>
      </c>
      <c r="CI177" s="41">
        <f t="shared" si="703"/>
        <v>8</v>
      </c>
      <c r="CJ177" s="41">
        <f t="shared" si="703"/>
        <v>25</v>
      </c>
      <c r="CW177" s="41">
        <f t="shared" ref="CW177:DF177" si="704">ABS($CV76-CW76)</f>
        <v>67</v>
      </c>
      <c r="CX177" s="41">
        <f t="shared" si="704"/>
        <v>64</v>
      </c>
      <c r="CY177" s="41">
        <f t="shared" si="704"/>
        <v>28</v>
      </c>
      <c r="CZ177" s="41">
        <f t="shared" si="704"/>
        <v>57</v>
      </c>
      <c r="DA177" s="41">
        <f t="shared" si="704"/>
        <v>53</v>
      </c>
      <c r="DB177" s="41">
        <f t="shared" si="704"/>
        <v>84</v>
      </c>
      <c r="DC177" s="41">
        <f t="shared" si="704"/>
        <v>93</v>
      </c>
      <c r="DD177" s="41">
        <f t="shared" si="704"/>
        <v>93</v>
      </c>
      <c r="DE177" s="41">
        <f t="shared" si="704"/>
        <v>93</v>
      </c>
      <c r="DF177" s="41">
        <f t="shared" si="704"/>
        <v>94</v>
      </c>
      <c r="DS177" s="41">
        <f t="shared" ref="DS177:EB177" si="705">ABS($DR76-DS76)</f>
        <v>18</v>
      </c>
      <c r="DT177" s="41">
        <f t="shared" si="705"/>
        <v>26</v>
      </c>
      <c r="DU177" s="41">
        <f t="shared" si="705"/>
        <v>12</v>
      </c>
      <c r="DV177" s="41">
        <f t="shared" si="705"/>
        <v>26</v>
      </c>
      <c r="DW177" s="41">
        <f t="shared" si="705"/>
        <v>4</v>
      </c>
      <c r="DX177" s="41">
        <f t="shared" si="705"/>
        <v>18</v>
      </c>
      <c r="DY177" s="41">
        <f t="shared" si="705"/>
        <v>15</v>
      </c>
      <c r="DZ177" s="41">
        <f t="shared" si="705"/>
        <v>16</v>
      </c>
      <c r="EA177" s="41">
        <f t="shared" si="705"/>
        <v>10</v>
      </c>
      <c r="EB177" s="41">
        <f t="shared" si="705"/>
        <v>7</v>
      </c>
      <c r="EO177" s="41">
        <f t="shared" ref="EO177:EX177" si="706">ABS($EN76-EO76)</f>
        <v>35</v>
      </c>
      <c r="EP177" s="41">
        <f t="shared" si="706"/>
        <v>19</v>
      </c>
      <c r="EQ177" s="41">
        <f t="shared" si="706"/>
        <v>32</v>
      </c>
      <c r="ER177" s="41">
        <f t="shared" si="706"/>
        <v>29</v>
      </c>
      <c r="ES177" s="41">
        <f t="shared" si="706"/>
        <v>29</v>
      </c>
      <c r="ET177" s="41">
        <f t="shared" si="706"/>
        <v>65</v>
      </c>
      <c r="EU177" s="41">
        <f t="shared" si="706"/>
        <v>64</v>
      </c>
      <c r="EV177" s="41">
        <f t="shared" si="706"/>
        <v>66</v>
      </c>
      <c r="EW177" s="41">
        <f t="shared" si="706"/>
        <v>64</v>
      </c>
      <c r="EX177" s="41">
        <f t="shared" si="706"/>
        <v>67</v>
      </c>
      <c r="FK177" s="41">
        <f t="shared" ref="FK177:FT177" si="707">ABS($FJ76-FK76)</f>
        <v>0</v>
      </c>
      <c r="FL177" s="41">
        <f t="shared" si="707"/>
        <v>0</v>
      </c>
      <c r="FM177" s="41">
        <f t="shared" si="707"/>
        <v>0</v>
      </c>
      <c r="FN177" s="41">
        <f t="shared" si="707"/>
        <v>0</v>
      </c>
      <c r="FO177" s="41">
        <f t="shared" si="707"/>
        <v>21</v>
      </c>
      <c r="FP177" s="41">
        <f t="shared" si="707"/>
        <v>0</v>
      </c>
      <c r="FQ177" s="41">
        <f t="shared" si="707"/>
        <v>61</v>
      </c>
      <c r="FR177" s="41">
        <f t="shared" si="707"/>
        <v>8</v>
      </c>
      <c r="FS177" s="41">
        <f t="shared" si="707"/>
        <v>53</v>
      </c>
      <c r="FT177" s="41">
        <f t="shared" si="707"/>
        <v>0</v>
      </c>
    </row>
    <row r="178" spans="13:176" x14ac:dyDescent="0.25">
      <c r="M178" s="41">
        <f t="shared" ref="M178:V178" si="708">ABS($L77-M77)</f>
        <v>87</v>
      </c>
      <c r="N178" s="41">
        <f t="shared" si="708"/>
        <v>85</v>
      </c>
      <c r="O178" s="41">
        <f t="shared" si="708"/>
        <v>90</v>
      </c>
      <c r="P178" s="41">
        <f t="shared" si="708"/>
        <v>88</v>
      </c>
      <c r="Q178" s="41">
        <f t="shared" si="708"/>
        <v>90</v>
      </c>
      <c r="R178" s="41">
        <f t="shared" si="708"/>
        <v>36</v>
      </c>
      <c r="S178" s="41">
        <f t="shared" si="708"/>
        <v>25</v>
      </c>
      <c r="T178" s="41">
        <f t="shared" si="708"/>
        <v>22</v>
      </c>
      <c r="U178" s="41">
        <f t="shared" si="708"/>
        <v>25</v>
      </c>
      <c r="V178" s="41">
        <f t="shared" si="708"/>
        <v>9</v>
      </c>
      <c r="AI178" s="41">
        <f t="shared" ref="AI178:AR178" si="709">ABS($AH77-AI77)</f>
        <v>13</v>
      </c>
      <c r="AJ178" s="41">
        <f t="shared" si="709"/>
        <v>2</v>
      </c>
      <c r="AK178" s="41">
        <f t="shared" si="709"/>
        <v>7</v>
      </c>
      <c r="AL178" s="41">
        <f t="shared" si="709"/>
        <v>14</v>
      </c>
      <c r="AM178" s="41">
        <f t="shared" si="709"/>
        <v>7</v>
      </c>
      <c r="AN178" s="41">
        <f t="shared" si="709"/>
        <v>25</v>
      </c>
      <c r="AO178" s="41">
        <f t="shared" si="709"/>
        <v>9</v>
      </c>
      <c r="AP178" s="41">
        <f t="shared" si="709"/>
        <v>7</v>
      </c>
      <c r="AQ178" s="41">
        <f t="shared" si="709"/>
        <v>8</v>
      </c>
      <c r="AR178" s="41">
        <f t="shared" si="709"/>
        <v>14</v>
      </c>
      <c r="BE178" s="41">
        <f t="shared" ref="BE178:BN178" si="710">ABS($BD77-BE77)</f>
        <v>21</v>
      </c>
      <c r="BF178" s="41">
        <f t="shared" si="710"/>
        <v>28</v>
      </c>
      <c r="BG178" s="41">
        <f t="shared" si="710"/>
        <v>26</v>
      </c>
      <c r="BH178" s="41">
        <f t="shared" si="710"/>
        <v>20</v>
      </c>
      <c r="BI178" s="41">
        <f t="shared" si="710"/>
        <v>75</v>
      </c>
      <c r="BJ178" s="41">
        <f t="shared" si="710"/>
        <v>50</v>
      </c>
      <c r="BK178" s="41">
        <f t="shared" si="710"/>
        <v>49</v>
      </c>
      <c r="BL178" s="41">
        <f t="shared" si="710"/>
        <v>61</v>
      </c>
      <c r="BM178" s="41">
        <f t="shared" si="710"/>
        <v>41</v>
      </c>
      <c r="BN178" s="41">
        <f t="shared" si="710"/>
        <v>29</v>
      </c>
      <c r="CA178" s="41">
        <f t="shared" ref="CA178:CJ178" si="711">ABS($BZ77-CA77)</f>
        <v>27</v>
      </c>
      <c r="CB178" s="41">
        <f t="shared" si="711"/>
        <v>28</v>
      </c>
      <c r="CC178" s="41">
        <f t="shared" si="711"/>
        <v>30</v>
      </c>
      <c r="CD178" s="41">
        <f t="shared" si="711"/>
        <v>26</v>
      </c>
      <c r="CE178" s="41">
        <f t="shared" si="711"/>
        <v>8</v>
      </c>
      <c r="CF178" s="41">
        <f t="shared" si="711"/>
        <v>33</v>
      </c>
      <c r="CG178" s="41">
        <f t="shared" si="711"/>
        <v>37</v>
      </c>
      <c r="CH178" s="41">
        <f t="shared" si="711"/>
        <v>38</v>
      </c>
      <c r="CI178" s="41">
        <f t="shared" si="711"/>
        <v>36</v>
      </c>
      <c r="CJ178" s="41">
        <f t="shared" si="711"/>
        <v>38</v>
      </c>
      <c r="CW178" s="41">
        <f t="shared" ref="CW178:DF178" si="712">ABS($CV77-CW77)</f>
        <v>57</v>
      </c>
      <c r="CX178" s="41">
        <f t="shared" si="712"/>
        <v>62</v>
      </c>
      <c r="CY178" s="41">
        <f t="shared" si="712"/>
        <v>37</v>
      </c>
      <c r="CZ178" s="41">
        <f t="shared" si="712"/>
        <v>57</v>
      </c>
      <c r="DA178" s="41">
        <f t="shared" si="712"/>
        <v>7</v>
      </c>
      <c r="DB178" s="41">
        <f t="shared" si="712"/>
        <v>72</v>
      </c>
      <c r="DC178" s="41">
        <f t="shared" si="712"/>
        <v>74</v>
      </c>
      <c r="DD178" s="41">
        <f t="shared" si="712"/>
        <v>74</v>
      </c>
      <c r="DE178" s="41">
        <f t="shared" si="712"/>
        <v>74</v>
      </c>
      <c r="DF178" s="41">
        <f t="shared" si="712"/>
        <v>73</v>
      </c>
      <c r="DS178" s="41">
        <f t="shared" ref="DS178:EB178" si="713">ABS($DR77-DS77)</f>
        <v>30</v>
      </c>
      <c r="DT178" s="41">
        <f t="shared" si="713"/>
        <v>31</v>
      </c>
      <c r="DU178" s="41">
        <f t="shared" si="713"/>
        <v>24</v>
      </c>
      <c r="DV178" s="41">
        <f t="shared" si="713"/>
        <v>28</v>
      </c>
      <c r="DW178" s="41">
        <f t="shared" si="713"/>
        <v>50</v>
      </c>
      <c r="DX178" s="41">
        <f t="shared" si="713"/>
        <v>31</v>
      </c>
      <c r="DY178" s="41">
        <f t="shared" si="713"/>
        <v>35</v>
      </c>
      <c r="DZ178" s="41">
        <f t="shared" si="713"/>
        <v>35</v>
      </c>
      <c r="EA178" s="41">
        <f t="shared" si="713"/>
        <v>35</v>
      </c>
      <c r="EB178" s="41">
        <f t="shared" si="713"/>
        <v>34</v>
      </c>
      <c r="EO178" s="41">
        <f t="shared" ref="EO178:EX178" si="714">ABS($EN77-EO77)</f>
        <v>50</v>
      </c>
      <c r="EP178" s="41">
        <f t="shared" si="714"/>
        <v>38</v>
      </c>
      <c r="EQ178" s="41">
        <f t="shared" si="714"/>
        <v>28</v>
      </c>
      <c r="ER178" s="41">
        <f t="shared" si="714"/>
        <v>49</v>
      </c>
      <c r="ES178" s="41">
        <f t="shared" si="714"/>
        <v>10</v>
      </c>
      <c r="ET178" s="41">
        <f t="shared" si="714"/>
        <v>22</v>
      </c>
      <c r="EU178" s="41">
        <f t="shared" si="714"/>
        <v>24</v>
      </c>
      <c r="EV178" s="41">
        <f t="shared" si="714"/>
        <v>25</v>
      </c>
      <c r="EW178" s="41">
        <f t="shared" si="714"/>
        <v>21</v>
      </c>
      <c r="EX178" s="41">
        <f t="shared" si="714"/>
        <v>22</v>
      </c>
      <c r="FK178" s="41">
        <f t="shared" ref="FK178:FT178" si="715">ABS($FJ77-FK77)</f>
        <v>0</v>
      </c>
      <c r="FL178" s="41">
        <f t="shared" si="715"/>
        <v>0</v>
      </c>
      <c r="FM178" s="41">
        <f t="shared" si="715"/>
        <v>0</v>
      </c>
      <c r="FN178" s="41">
        <f t="shared" si="715"/>
        <v>0</v>
      </c>
      <c r="FO178" s="41">
        <f t="shared" si="715"/>
        <v>37</v>
      </c>
      <c r="FP178" s="41">
        <f t="shared" si="715"/>
        <v>0</v>
      </c>
      <c r="FQ178" s="41">
        <f t="shared" si="715"/>
        <v>43</v>
      </c>
      <c r="FR178" s="41">
        <f t="shared" si="715"/>
        <v>65</v>
      </c>
      <c r="FS178" s="41">
        <f t="shared" si="715"/>
        <v>19</v>
      </c>
      <c r="FT178" s="41">
        <f t="shared" si="715"/>
        <v>0</v>
      </c>
    </row>
    <row r="179" spans="13:176" x14ac:dyDescent="0.25">
      <c r="M179" s="41">
        <f t="shared" ref="M179:V179" si="716">ABS($L78-M78)</f>
        <v>18</v>
      </c>
      <c r="N179" s="41">
        <f t="shared" si="716"/>
        <v>18</v>
      </c>
      <c r="O179" s="41">
        <f t="shared" si="716"/>
        <v>0</v>
      </c>
      <c r="P179" s="41">
        <f t="shared" si="716"/>
        <v>18</v>
      </c>
      <c r="Q179" s="41">
        <f t="shared" si="716"/>
        <v>60</v>
      </c>
      <c r="R179" s="41">
        <f t="shared" si="716"/>
        <v>1</v>
      </c>
      <c r="S179" s="41">
        <f t="shared" si="716"/>
        <v>12</v>
      </c>
      <c r="T179" s="41">
        <f t="shared" si="716"/>
        <v>14</v>
      </c>
      <c r="U179" s="41">
        <f t="shared" si="716"/>
        <v>14</v>
      </c>
      <c r="V179" s="41">
        <f t="shared" si="716"/>
        <v>18</v>
      </c>
      <c r="AI179" s="41">
        <f t="shared" ref="AI179:AR179" si="717">ABS($AH78-AI78)</f>
        <v>14</v>
      </c>
      <c r="AJ179" s="41">
        <f t="shared" si="717"/>
        <v>14</v>
      </c>
      <c r="AK179" s="41">
        <f t="shared" si="717"/>
        <v>11</v>
      </c>
      <c r="AL179" s="41">
        <f t="shared" si="717"/>
        <v>16</v>
      </c>
      <c r="AM179" s="41">
        <f t="shared" si="717"/>
        <v>27</v>
      </c>
      <c r="AN179" s="41">
        <f t="shared" si="717"/>
        <v>14</v>
      </c>
      <c r="AO179" s="41">
        <f t="shared" si="717"/>
        <v>1</v>
      </c>
      <c r="AP179" s="41">
        <f t="shared" si="717"/>
        <v>3</v>
      </c>
      <c r="AQ179" s="41">
        <f t="shared" si="717"/>
        <v>3</v>
      </c>
      <c r="AR179" s="41">
        <f t="shared" si="717"/>
        <v>17</v>
      </c>
      <c r="BE179" s="41">
        <f t="shared" ref="BE179:BN179" si="718">ABS($BD78-BE78)</f>
        <v>30</v>
      </c>
      <c r="BF179" s="41">
        <f t="shared" si="718"/>
        <v>30</v>
      </c>
      <c r="BG179" s="41">
        <f t="shared" si="718"/>
        <v>33</v>
      </c>
      <c r="BH179" s="41">
        <f t="shared" si="718"/>
        <v>32</v>
      </c>
      <c r="BI179" s="41">
        <f t="shared" si="718"/>
        <v>4</v>
      </c>
      <c r="BJ179" s="41">
        <f t="shared" si="718"/>
        <v>55</v>
      </c>
      <c r="BK179" s="41">
        <f t="shared" si="718"/>
        <v>25</v>
      </c>
      <c r="BL179" s="41">
        <f t="shared" si="718"/>
        <v>12</v>
      </c>
      <c r="BM179" s="41">
        <f t="shared" si="718"/>
        <v>51</v>
      </c>
      <c r="BN179" s="41">
        <f t="shared" si="718"/>
        <v>58</v>
      </c>
      <c r="CA179" s="41">
        <f t="shared" ref="CA179:CJ179" si="719">ABS($BZ78-CA78)</f>
        <v>18</v>
      </c>
      <c r="CB179" s="41">
        <f t="shared" si="719"/>
        <v>28</v>
      </c>
      <c r="CC179" s="41">
        <f t="shared" si="719"/>
        <v>27</v>
      </c>
      <c r="CD179" s="41">
        <f t="shared" si="719"/>
        <v>12</v>
      </c>
      <c r="CE179" s="41">
        <f t="shared" si="719"/>
        <v>21</v>
      </c>
      <c r="CF179" s="41">
        <f t="shared" si="719"/>
        <v>22</v>
      </c>
      <c r="CG179" s="41">
        <f t="shared" si="719"/>
        <v>27</v>
      </c>
      <c r="CH179" s="41">
        <f t="shared" si="719"/>
        <v>29</v>
      </c>
      <c r="CI179" s="41">
        <f t="shared" si="719"/>
        <v>27</v>
      </c>
      <c r="CJ179" s="41">
        <f t="shared" si="719"/>
        <v>36</v>
      </c>
      <c r="CW179" s="41">
        <f t="shared" ref="CW179:DF179" si="720">ABS($CV78-CW78)</f>
        <v>16</v>
      </c>
      <c r="CX179" s="41">
        <f t="shared" si="720"/>
        <v>17</v>
      </c>
      <c r="CY179" s="41">
        <f t="shared" si="720"/>
        <v>17</v>
      </c>
      <c r="CZ179" s="41">
        <f t="shared" si="720"/>
        <v>17</v>
      </c>
      <c r="DA179" s="41">
        <f t="shared" si="720"/>
        <v>4</v>
      </c>
      <c r="DB179" s="41">
        <f t="shared" si="720"/>
        <v>2</v>
      </c>
      <c r="DC179" s="41">
        <f t="shared" si="720"/>
        <v>13</v>
      </c>
      <c r="DD179" s="41">
        <f t="shared" si="720"/>
        <v>14</v>
      </c>
      <c r="DE179" s="41">
        <f t="shared" si="720"/>
        <v>14</v>
      </c>
      <c r="DF179" s="41">
        <f t="shared" si="720"/>
        <v>9</v>
      </c>
      <c r="DS179" s="41">
        <f t="shared" ref="DS179:EB179" si="721">ABS($DR78-DS78)</f>
        <v>71</v>
      </c>
      <c r="DT179" s="41">
        <f t="shared" si="721"/>
        <v>68</v>
      </c>
      <c r="DU179" s="41">
        <f t="shared" si="721"/>
        <v>48</v>
      </c>
      <c r="DV179" s="41">
        <f t="shared" si="721"/>
        <v>67</v>
      </c>
      <c r="DW179" s="41">
        <f t="shared" si="721"/>
        <v>34</v>
      </c>
      <c r="DX179" s="41">
        <f t="shared" si="721"/>
        <v>59</v>
      </c>
      <c r="DY179" s="41">
        <f t="shared" si="721"/>
        <v>79</v>
      </c>
      <c r="DZ179" s="41">
        <f t="shared" si="721"/>
        <v>82</v>
      </c>
      <c r="EA179" s="41">
        <f t="shared" si="721"/>
        <v>79</v>
      </c>
      <c r="EB179" s="41">
        <f t="shared" si="721"/>
        <v>84</v>
      </c>
      <c r="EO179" s="41">
        <f t="shared" ref="EO179:EX179" si="722">ABS($EN78-EO78)</f>
        <v>6</v>
      </c>
      <c r="EP179" s="41">
        <f t="shared" si="722"/>
        <v>3</v>
      </c>
      <c r="EQ179" s="41">
        <f t="shared" si="722"/>
        <v>5</v>
      </c>
      <c r="ER179" s="41">
        <f t="shared" si="722"/>
        <v>6</v>
      </c>
      <c r="ES179" s="41">
        <f t="shared" si="722"/>
        <v>5</v>
      </c>
      <c r="ET179" s="41">
        <f t="shared" si="722"/>
        <v>56</v>
      </c>
      <c r="EU179" s="41">
        <f t="shared" si="722"/>
        <v>59</v>
      </c>
      <c r="EV179" s="41">
        <f t="shared" si="722"/>
        <v>58</v>
      </c>
      <c r="EW179" s="41">
        <f t="shared" si="722"/>
        <v>60</v>
      </c>
      <c r="EX179" s="41">
        <f t="shared" si="722"/>
        <v>59</v>
      </c>
      <c r="FK179" s="41">
        <f t="shared" ref="FK179:FT179" si="723">ABS($FJ78-FK78)</f>
        <v>0</v>
      </c>
      <c r="FL179" s="41">
        <f t="shared" si="723"/>
        <v>0</v>
      </c>
      <c r="FM179" s="41">
        <f t="shared" si="723"/>
        <v>0</v>
      </c>
      <c r="FN179" s="41">
        <f t="shared" si="723"/>
        <v>0</v>
      </c>
      <c r="FO179" s="41">
        <f t="shared" si="723"/>
        <v>21</v>
      </c>
      <c r="FP179" s="41">
        <f t="shared" si="723"/>
        <v>0</v>
      </c>
      <c r="FQ179" s="41">
        <f t="shared" si="723"/>
        <v>84</v>
      </c>
      <c r="FR179" s="41">
        <f t="shared" si="723"/>
        <v>36</v>
      </c>
      <c r="FS179" s="41">
        <f t="shared" si="723"/>
        <v>44</v>
      </c>
      <c r="FT179" s="41">
        <f t="shared" si="723"/>
        <v>0</v>
      </c>
    </row>
    <row r="180" spans="13:176" x14ac:dyDescent="0.25">
      <c r="M180" s="41">
        <f t="shared" ref="M180:V180" si="724">ABS($L79-M79)</f>
        <v>0</v>
      </c>
      <c r="N180" s="41">
        <f t="shared" si="724"/>
        <v>6</v>
      </c>
      <c r="O180" s="41">
        <f t="shared" si="724"/>
        <v>21</v>
      </c>
      <c r="P180" s="41">
        <f t="shared" si="724"/>
        <v>3</v>
      </c>
      <c r="Q180" s="41">
        <f t="shared" si="724"/>
        <v>72</v>
      </c>
      <c r="R180" s="41">
        <f t="shared" si="724"/>
        <v>16</v>
      </c>
      <c r="S180" s="41">
        <f t="shared" si="724"/>
        <v>1</v>
      </c>
      <c r="T180" s="41">
        <f t="shared" si="724"/>
        <v>1</v>
      </c>
      <c r="U180" s="41">
        <f t="shared" si="724"/>
        <v>3</v>
      </c>
      <c r="V180" s="41">
        <f t="shared" si="724"/>
        <v>3</v>
      </c>
      <c r="AI180" s="41">
        <f t="shared" ref="AI180:AR180" si="725">ABS($AH79-AI79)</f>
        <v>8</v>
      </c>
      <c r="AJ180" s="41">
        <f t="shared" si="725"/>
        <v>12</v>
      </c>
      <c r="AK180" s="41">
        <f t="shared" si="725"/>
        <v>8</v>
      </c>
      <c r="AL180" s="41">
        <f t="shared" si="725"/>
        <v>1</v>
      </c>
      <c r="AM180" s="41">
        <f t="shared" si="725"/>
        <v>18</v>
      </c>
      <c r="AN180" s="41">
        <f t="shared" si="725"/>
        <v>25</v>
      </c>
      <c r="AO180" s="41">
        <f t="shared" si="725"/>
        <v>30</v>
      </c>
      <c r="AP180" s="41">
        <f t="shared" si="725"/>
        <v>30</v>
      </c>
      <c r="AQ180" s="41">
        <f t="shared" si="725"/>
        <v>29</v>
      </c>
      <c r="AR180" s="41">
        <f t="shared" si="725"/>
        <v>29</v>
      </c>
      <c r="BE180" s="41">
        <f t="shared" ref="BE180:BN180" si="726">ABS($BD79-BE79)</f>
        <v>56</v>
      </c>
      <c r="BF180" s="41">
        <f t="shared" si="726"/>
        <v>56</v>
      </c>
      <c r="BG180" s="41">
        <f t="shared" si="726"/>
        <v>64</v>
      </c>
      <c r="BH180" s="41">
        <f t="shared" si="726"/>
        <v>62</v>
      </c>
      <c r="BI180" s="41">
        <f t="shared" si="726"/>
        <v>67</v>
      </c>
      <c r="BJ180" s="41">
        <f t="shared" si="726"/>
        <v>87</v>
      </c>
      <c r="BK180" s="41">
        <f t="shared" si="726"/>
        <v>66</v>
      </c>
      <c r="BL180" s="41">
        <f t="shared" si="726"/>
        <v>51</v>
      </c>
      <c r="BM180" s="41">
        <f t="shared" si="726"/>
        <v>72</v>
      </c>
      <c r="BN180" s="41">
        <f t="shared" si="726"/>
        <v>87</v>
      </c>
      <c r="CA180" s="41">
        <f t="shared" ref="CA180:CJ180" si="727">ABS($BZ79-CA79)</f>
        <v>25</v>
      </c>
      <c r="CB180" s="41">
        <f t="shared" si="727"/>
        <v>25</v>
      </c>
      <c r="CC180" s="41">
        <f t="shared" si="727"/>
        <v>22</v>
      </c>
      <c r="CD180" s="41">
        <f t="shared" si="727"/>
        <v>25</v>
      </c>
      <c r="CE180" s="41">
        <f t="shared" si="727"/>
        <v>5</v>
      </c>
      <c r="CF180" s="41">
        <f t="shared" si="727"/>
        <v>12</v>
      </c>
      <c r="CG180" s="41">
        <f t="shared" si="727"/>
        <v>0</v>
      </c>
      <c r="CH180" s="41">
        <f t="shared" si="727"/>
        <v>9</v>
      </c>
      <c r="CI180" s="41">
        <f t="shared" si="727"/>
        <v>1</v>
      </c>
      <c r="CJ180" s="41">
        <f t="shared" si="727"/>
        <v>20</v>
      </c>
      <c r="CW180" s="41">
        <f t="shared" ref="CW180:DF180" si="728">ABS($CV79-CW79)</f>
        <v>6</v>
      </c>
      <c r="CX180" s="41">
        <f t="shared" si="728"/>
        <v>6</v>
      </c>
      <c r="CY180" s="41">
        <f t="shared" si="728"/>
        <v>5</v>
      </c>
      <c r="CZ180" s="41">
        <f t="shared" si="728"/>
        <v>6</v>
      </c>
      <c r="DA180" s="41">
        <f t="shared" si="728"/>
        <v>1</v>
      </c>
      <c r="DB180" s="41">
        <f t="shared" si="728"/>
        <v>34</v>
      </c>
      <c r="DC180" s="41">
        <f t="shared" si="728"/>
        <v>6</v>
      </c>
      <c r="DD180" s="41">
        <f t="shared" si="728"/>
        <v>2</v>
      </c>
      <c r="DE180" s="41">
        <f t="shared" si="728"/>
        <v>2</v>
      </c>
      <c r="DF180" s="41">
        <f t="shared" si="728"/>
        <v>12</v>
      </c>
      <c r="DS180" s="41">
        <f t="shared" ref="DS180:EB180" si="729">ABS($DR79-DS79)</f>
        <v>8</v>
      </c>
      <c r="DT180" s="41">
        <f t="shared" si="729"/>
        <v>8</v>
      </c>
      <c r="DU180" s="41">
        <f t="shared" si="729"/>
        <v>5</v>
      </c>
      <c r="DV180" s="41">
        <f t="shared" si="729"/>
        <v>8</v>
      </c>
      <c r="DW180" s="41">
        <f t="shared" si="729"/>
        <v>23</v>
      </c>
      <c r="DX180" s="41">
        <f t="shared" si="729"/>
        <v>29</v>
      </c>
      <c r="DY180" s="41">
        <f t="shared" si="729"/>
        <v>10</v>
      </c>
      <c r="DZ180" s="41">
        <f t="shared" si="729"/>
        <v>10</v>
      </c>
      <c r="EA180" s="41">
        <f t="shared" si="729"/>
        <v>11</v>
      </c>
      <c r="EB180" s="41">
        <f t="shared" si="729"/>
        <v>3</v>
      </c>
      <c r="EO180" s="41">
        <f t="shared" ref="EO180:EX180" si="730">ABS($EN79-EO79)</f>
        <v>6</v>
      </c>
      <c r="EP180" s="41">
        <f t="shared" si="730"/>
        <v>5</v>
      </c>
      <c r="EQ180" s="41">
        <f t="shared" si="730"/>
        <v>11</v>
      </c>
      <c r="ER180" s="41">
        <f t="shared" si="730"/>
        <v>4</v>
      </c>
      <c r="ES180" s="41">
        <f t="shared" si="730"/>
        <v>15</v>
      </c>
      <c r="ET180" s="41">
        <f t="shared" si="730"/>
        <v>19</v>
      </c>
      <c r="EU180" s="41">
        <f t="shared" si="730"/>
        <v>15</v>
      </c>
      <c r="EV180" s="41">
        <f t="shared" si="730"/>
        <v>12</v>
      </c>
      <c r="EW180" s="41">
        <f t="shared" si="730"/>
        <v>15</v>
      </c>
      <c r="EX180" s="41">
        <f t="shared" si="730"/>
        <v>11</v>
      </c>
      <c r="FK180" s="41">
        <f t="shared" ref="FK180:FT180" si="731">ABS($FJ79-FK79)</f>
        <v>0</v>
      </c>
      <c r="FL180" s="41">
        <f t="shared" si="731"/>
        <v>0</v>
      </c>
      <c r="FM180" s="41">
        <f t="shared" si="731"/>
        <v>0</v>
      </c>
      <c r="FN180" s="41">
        <f t="shared" si="731"/>
        <v>0</v>
      </c>
      <c r="FO180" s="41">
        <f t="shared" si="731"/>
        <v>80</v>
      </c>
      <c r="FP180" s="41">
        <f t="shared" si="731"/>
        <v>0</v>
      </c>
      <c r="FQ180" s="41">
        <f t="shared" si="731"/>
        <v>29</v>
      </c>
      <c r="FR180" s="41">
        <f t="shared" si="731"/>
        <v>76</v>
      </c>
      <c r="FS180" s="41">
        <f t="shared" si="731"/>
        <v>96</v>
      </c>
      <c r="FT180" s="41">
        <f t="shared" si="731"/>
        <v>0</v>
      </c>
    </row>
    <row r="181" spans="13:176" x14ac:dyDescent="0.25">
      <c r="M181" s="41">
        <f t="shared" ref="M181:V181" si="732">ABS($L80-M80)</f>
        <v>19</v>
      </c>
      <c r="N181" s="41">
        <f t="shared" si="732"/>
        <v>18</v>
      </c>
      <c r="O181" s="41">
        <f t="shared" si="732"/>
        <v>6</v>
      </c>
      <c r="P181" s="41">
        <f t="shared" si="732"/>
        <v>20</v>
      </c>
      <c r="Q181" s="41">
        <f t="shared" si="732"/>
        <v>55</v>
      </c>
      <c r="R181" s="41">
        <f t="shared" si="732"/>
        <v>26</v>
      </c>
      <c r="S181" s="41">
        <f t="shared" si="732"/>
        <v>31</v>
      </c>
      <c r="T181" s="41">
        <f t="shared" si="732"/>
        <v>31</v>
      </c>
      <c r="U181" s="41">
        <f t="shared" si="732"/>
        <v>31</v>
      </c>
      <c r="V181" s="41">
        <f t="shared" si="732"/>
        <v>28</v>
      </c>
      <c r="AI181" s="41">
        <f t="shared" ref="AI181:AR181" si="733">ABS($AH80-AI80)</f>
        <v>5</v>
      </c>
      <c r="AJ181" s="41">
        <f t="shared" si="733"/>
        <v>0</v>
      </c>
      <c r="AK181" s="41">
        <f t="shared" si="733"/>
        <v>2</v>
      </c>
      <c r="AL181" s="41">
        <f t="shared" si="733"/>
        <v>1</v>
      </c>
      <c r="AM181" s="41">
        <f t="shared" si="733"/>
        <v>10</v>
      </c>
      <c r="AN181" s="41">
        <f t="shared" si="733"/>
        <v>40</v>
      </c>
      <c r="AO181" s="41">
        <f t="shared" si="733"/>
        <v>28</v>
      </c>
      <c r="AP181" s="41">
        <f t="shared" si="733"/>
        <v>29</v>
      </c>
      <c r="AQ181" s="41">
        <f t="shared" si="733"/>
        <v>26</v>
      </c>
      <c r="AR181" s="41">
        <f t="shared" si="733"/>
        <v>1</v>
      </c>
      <c r="BE181" s="41">
        <f t="shared" ref="BE181:BN181" si="734">ABS($BD80-BE80)</f>
        <v>14</v>
      </c>
      <c r="BF181" s="41">
        <f t="shared" si="734"/>
        <v>14</v>
      </c>
      <c r="BG181" s="41">
        <f t="shared" si="734"/>
        <v>18</v>
      </c>
      <c r="BH181" s="41">
        <f t="shared" si="734"/>
        <v>13</v>
      </c>
      <c r="BI181" s="41">
        <f t="shared" si="734"/>
        <v>5</v>
      </c>
      <c r="BJ181" s="41">
        <f t="shared" si="734"/>
        <v>23</v>
      </c>
      <c r="BK181" s="41">
        <f t="shared" si="734"/>
        <v>34</v>
      </c>
      <c r="BL181" s="41">
        <f t="shared" si="734"/>
        <v>48</v>
      </c>
      <c r="BM181" s="41">
        <f t="shared" si="734"/>
        <v>27</v>
      </c>
      <c r="BN181" s="41">
        <f t="shared" si="734"/>
        <v>12</v>
      </c>
      <c r="CA181" s="41">
        <f t="shared" ref="CA181:CJ181" si="735">ABS($BZ80-CA80)</f>
        <v>54</v>
      </c>
      <c r="CB181" s="41">
        <f t="shared" si="735"/>
        <v>54</v>
      </c>
      <c r="CC181" s="41">
        <f t="shared" si="735"/>
        <v>51</v>
      </c>
      <c r="CD181" s="41">
        <f t="shared" si="735"/>
        <v>54</v>
      </c>
      <c r="CE181" s="41">
        <f t="shared" si="735"/>
        <v>11</v>
      </c>
      <c r="CF181" s="41">
        <f t="shared" si="735"/>
        <v>56</v>
      </c>
      <c r="CG181" s="41">
        <f t="shared" si="735"/>
        <v>57</v>
      </c>
      <c r="CH181" s="41">
        <f t="shared" si="735"/>
        <v>57</v>
      </c>
      <c r="CI181" s="41">
        <f t="shared" si="735"/>
        <v>57</v>
      </c>
      <c r="CJ181" s="41">
        <f t="shared" si="735"/>
        <v>57</v>
      </c>
      <c r="CW181" s="41">
        <f t="shared" ref="CW181:DF181" si="736">ABS($CV80-CW80)</f>
        <v>40</v>
      </c>
      <c r="CX181" s="41">
        <f t="shared" si="736"/>
        <v>44</v>
      </c>
      <c r="CY181" s="41">
        <f t="shared" si="736"/>
        <v>40</v>
      </c>
      <c r="CZ181" s="41">
        <f t="shared" si="736"/>
        <v>41</v>
      </c>
      <c r="DA181" s="41">
        <f t="shared" si="736"/>
        <v>15</v>
      </c>
      <c r="DB181" s="41">
        <f t="shared" si="736"/>
        <v>7</v>
      </c>
      <c r="DC181" s="41">
        <f t="shared" si="736"/>
        <v>42</v>
      </c>
      <c r="DD181" s="41">
        <f t="shared" si="736"/>
        <v>43</v>
      </c>
      <c r="DE181" s="41">
        <f t="shared" si="736"/>
        <v>31</v>
      </c>
      <c r="DF181" s="41">
        <f t="shared" si="736"/>
        <v>25</v>
      </c>
      <c r="DS181" s="41">
        <f t="shared" ref="DS181:EB181" si="737">ABS($DR80-DS80)</f>
        <v>40</v>
      </c>
      <c r="DT181" s="41">
        <f t="shared" si="737"/>
        <v>40</v>
      </c>
      <c r="DU181" s="41">
        <f t="shared" si="737"/>
        <v>38</v>
      </c>
      <c r="DV181" s="41">
        <f t="shared" si="737"/>
        <v>41</v>
      </c>
      <c r="DW181" s="41">
        <f t="shared" si="737"/>
        <v>7</v>
      </c>
      <c r="DX181" s="41">
        <f t="shared" si="737"/>
        <v>40</v>
      </c>
      <c r="DY181" s="41">
        <f t="shared" si="737"/>
        <v>44</v>
      </c>
      <c r="DZ181" s="41">
        <f t="shared" si="737"/>
        <v>44</v>
      </c>
      <c r="EA181" s="41">
        <f t="shared" si="737"/>
        <v>44</v>
      </c>
      <c r="EB181" s="41">
        <f t="shared" si="737"/>
        <v>44</v>
      </c>
      <c r="EO181" s="41">
        <f t="shared" ref="EO181:EX181" si="738">ABS($EN80-EO80)</f>
        <v>8</v>
      </c>
      <c r="EP181" s="41">
        <f t="shared" si="738"/>
        <v>10</v>
      </c>
      <c r="EQ181" s="41">
        <f t="shared" si="738"/>
        <v>12</v>
      </c>
      <c r="ER181" s="41">
        <f t="shared" si="738"/>
        <v>9</v>
      </c>
      <c r="ES181" s="41">
        <f t="shared" si="738"/>
        <v>29</v>
      </c>
      <c r="ET181" s="41">
        <f t="shared" si="738"/>
        <v>29</v>
      </c>
      <c r="EU181" s="41">
        <f t="shared" si="738"/>
        <v>26</v>
      </c>
      <c r="EV181" s="41">
        <f t="shared" si="738"/>
        <v>26</v>
      </c>
      <c r="EW181" s="41">
        <f t="shared" si="738"/>
        <v>27</v>
      </c>
      <c r="EX181" s="41">
        <f t="shared" si="738"/>
        <v>27</v>
      </c>
      <c r="FK181" s="41">
        <f t="shared" ref="FK181:FT181" si="739">ABS($FJ80-FK80)</f>
        <v>0</v>
      </c>
      <c r="FL181" s="41">
        <f t="shared" si="739"/>
        <v>0</v>
      </c>
      <c r="FM181" s="41">
        <f t="shared" si="739"/>
        <v>0</v>
      </c>
      <c r="FN181" s="41">
        <f t="shared" si="739"/>
        <v>0</v>
      </c>
      <c r="FO181" s="41">
        <f t="shared" si="739"/>
        <v>21</v>
      </c>
      <c r="FP181" s="41">
        <f t="shared" si="739"/>
        <v>0</v>
      </c>
      <c r="FQ181" s="41">
        <f t="shared" si="739"/>
        <v>8</v>
      </c>
      <c r="FR181" s="41">
        <f t="shared" si="739"/>
        <v>36</v>
      </c>
      <c r="FS181" s="41">
        <f t="shared" si="739"/>
        <v>66</v>
      </c>
      <c r="FT181" s="41">
        <f t="shared" si="739"/>
        <v>0</v>
      </c>
    </row>
    <row r="182" spans="13:176" x14ac:dyDescent="0.25">
      <c r="M182" s="41">
        <f t="shared" ref="M182:V182" si="740">ABS($L81-M81)</f>
        <v>34</v>
      </c>
      <c r="N182" s="41">
        <f t="shared" si="740"/>
        <v>32</v>
      </c>
      <c r="O182" s="41">
        <f t="shared" si="740"/>
        <v>25</v>
      </c>
      <c r="P182" s="41">
        <f t="shared" si="740"/>
        <v>33</v>
      </c>
      <c r="Q182" s="41">
        <f t="shared" si="740"/>
        <v>34</v>
      </c>
      <c r="R182" s="41">
        <f t="shared" si="740"/>
        <v>34</v>
      </c>
      <c r="S182" s="41">
        <f t="shared" si="740"/>
        <v>38</v>
      </c>
      <c r="T182" s="41">
        <f t="shared" si="740"/>
        <v>38</v>
      </c>
      <c r="U182" s="41">
        <f t="shared" si="740"/>
        <v>39</v>
      </c>
      <c r="V182" s="41">
        <f t="shared" si="740"/>
        <v>35</v>
      </c>
      <c r="AI182" s="41">
        <f t="shared" ref="AI182:AR182" si="741">ABS($AH81-AI81)</f>
        <v>74</v>
      </c>
      <c r="AJ182" s="41">
        <f t="shared" si="741"/>
        <v>69</v>
      </c>
      <c r="AK182" s="41">
        <f t="shared" si="741"/>
        <v>84</v>
      </c>
      <c r="AL182" s="41">
        <f t="shared" si="741"/>
        <v>75</v>
      </c>
      <c r="AM182" s="41">
        <f t="shared" si="741"/>
        <v>78</v>
      </c>
      <c r="AN182" s="41">
        <f t="shared" si="741"/>
        <v>64</v>
      </c>
      <c r="AO182" s="41">
        <f t="shared" si="741"/>
        <v>80</v>
      </c>
      <c r="AP182" s="41">
        <f t="shared" si="741"/>
        <v>81</v>
      </c>
      <c r="AQ182" s="41">
        <f t="shared" si="741"/>
        <v>80</v>
      </c>
      <c r="AR182" s="41">
        <f t="shared" si="741"/>
        <v>81</v>
      </c>
      <c r="BE182" s="41">
        <f t="shared" ref="BE182:BN182" si="742">ABS($BD81-BE81)</f>
        <v>12</v>
      </c>
      <c r="BF182" s="41">
        <f t="shared" si="742"/>
        <v>10</v>
      </c>
      <c r="BG182" s="41">
        <f t="shared" si="742"/>
        <v>11</v>
      </c>
      <c r="BH182" s="41">
        <f t="shared" si="742"/>
        <v>13</v>
      </c>
      <c r="BI182" s="41">
        <f t="shared" si="742"/>
        <v>46</v>
      </c>
      <c r="BJ182" s="41">
        <f t="shared" si="742"/>
        <v>16</v>
      </c>
      <c r="BK182" s="41">
        <f t="shared" si="742"/>
        <v>4</v>
      </c>
      <c r="BL182" s="41">
        <f t="shared" si="742"/>
        <v>11</v>
      </c>
      <c r="BM182" s="41">
        <f t="shared" si="742"/>
        <v>7</v>
      </c>
      <c r="BN182" s="41">
        <f t="shared" si="742"/>
        <v>14</v>
      </c>
      <c r="CA182" s="41">
        <f t="shared" ref="CA182:CJ182" si="743">ABS($BZ81-CA81)</f>
        <v>74</v>
      </c>
      <c r="CB182" s="41">
        <f t="shared" si="743"/>
        <v>74</v>
      </c>
      <c r="CC182" s="41">
        <f t="shared" si="743"/>
        <v>69</v>
      </c>
      <c r="CD182" s="41">
        <f t="shared" si="743"/>
        <v>73</v>
      </c>
      <c r="CE182" s="41">
        <f t="shared" si="743"/>
        <v>4</v>
      </c>
      <c r="CF182" s="41">
        <f t="shared" si="743"/>
        <v>69</v>
      </c>
      <c r="CG182" s="41">
        <f t="shared" si="743"/>
        <v>73</v>
      </c>
      <c r="CH182" s="41">
        <f t="shared" si="743"/>
        <v>77</v>
      </c>
      <c r="CI182" s="41">
        <f t="shared" si="743"/>
        <v>74</v>
      </c>
      <c r="CJ182" s="41">
        <f t="shared" si="743"/>
        <v>77</v>
      </c>
      <c r="CW182" s="41">
        <f t="shared" ref="CW182:DF182" si="744">ABS($CV81-CW81)</f>
        <v>52</v>
      </c>
      <c r="CX182" s="41">
        <f t="shared" si="744"/>
        <v>55</v>
      </c>
      <c r="CY182" s="41">
        <f t="shared" si="744"/>
        <v>46</v>
      </c>
      <c r="CZ182" s="41">
        <f t="shared" si="744"/>
        <v>52</v>
      </c>
      <c r="DA182" s="41">
        <f t="shared" si="744"/>
        <v>23</v>
      </c>
      <c r="DB182" s="41">
        <f t="shared" si="744"/>
        <v>5</v>
      </c>
      <c r="DC182" s="41">
        <f t="shared" si="744"/>
        <v>19</v>
      </c>
      <c r="DD182" s="41">
        <f t="shared" si="744"/>
        <v>25</v>
      </c>
      <c r="DE182" s="41">
        <f t="shared" si="744"/>
        <v>17</v>
      </c>
      <c r="DF182" s="41">
        <f t="shared" si="744"/>
        <v>2</v>
      </c>
      <c r="DS182" s="41">
        <f t="shared" ref="DS182:EB182" si="745">ABS($DR81-DS81)</f>
        <v>46</v>
      </c>
      <c r="DT182" s="41">
        <f t="shared" si="745"/>
        <v>47</v>
      </c>
      <c r="DU182" s="41">
        <f t="shared" si="745"/>
        <v>42</v>
      </c>
      <c r="DV182" s="41">
        <f t="shared" si="745"/>
        <v>45</v>
      </c>
      <c r="DW182" s="41">
        <f t="shared" si="745"/>
        <v>17</v>
      </c>
      <c r="DX182" s="41">
        <f t="shared" si="745"/>
        <v>47</v>
      </c>
      <c r="DY182" s="41">
        <f t="shared" si="745"/>
        <v>51</v>
      </c>
      <c r="DZ182" s="41">
        <f t="shared" si="745"/>
        <v>52</v>
      </c>
      <c r="EA182" s="41">
        <f t="shared" si="745"/>
        <v>50</v>
      </c>
      <c r="EB182" s="41">
        <f t="shared" si="745"/>
        <v>51</v>
      </c>
      <c r="EO182" s="41">
        <f t="shared" ref="EO182:EX182" si="746">ABS($EN81-EO81)</f>
        <v>13</v>
      </c>
      <c r="EP182" s="41">
        <f t="shared" si="746"/>
        <v>14</v>
      </c>
      <c r="EQ182" s="41">
        <f t="shared" si="746"/>
        <v>8</v>
      </c>
      <c r="ER182" s="41">
        <f t="shared" si="746"/>
        <v>16</v>
      </c>
      <c r="ES182" s="41">
        <f t="shared" si="746"/>
        <v>3</v>
      </c>
      <c r="ET182" s="41">
        <f t="shared" si="746"/>
        <v>84</v>
      </c>
      <c r="EU182" s="41">
        <f t="shared" si="746"/>
        <v>85</v>
      </c>
      <c r="EV182" s="41">
        <f t="shared" si="746"/>
        <v>86</v>
      </c>
      <c r="EW182" s="41">
        <f t="shared" si="746"/>
        <v>84</v>
      </c>
      <c r="EX182" s="41">
        <f t="shared" si="746"/>
        <v>85</v>
      </c>
      <c r="FK182" s="41">
        <f t="shared" ref="FK182:FT182" si="747">ABS($FJ81-FK81)</f>
        <v>0</v>
      </c>
      <c r="FL182" s="41">
        <f t="shared" si="747"/>
        <v>0</v>
      </c>
      <c r="FM182" s="41">
        <f t="shared" si="747"/>
        <v>0</v>
      </c>
      <c r="FN182" s="41">
        <f t="shared" si="747"/>
        <v>0</v>
      </c>
      <c r="FO182" s="41">
        <f t="shared" si="747"/>
        <v>88</v>
      </c>
      <c r="FP182" s="41">
        <f t="shared" si="747"/>
        <v>0</v>
      </c>
      <c r="FQ182" s="41">
        <f t="shared" si="747"/>
        <v>43</v>
      </c>
      <c r="FR182" s="41">
        <f t="shared" si="747"/>
        <v>58</v>
      </c>
      <c r="FS182" s="41">
        <f t="shared" si="747"/>
        <v>0</v>
      </c>
      <c r="FT182" s="41">
        <f t="shared" si="747"/>
        <v>0</v>
      </c>
    </row>
    <row r="183" spans="13:176" x14ac:dyDescent="0.25">
      <c r="M183" s="41">
        <f t="shared" ref="M183:V183" si="748">ABS($L82-M82)</f>
        <v>92</v>
      </c>
      <c r="N183" s="41">
        <f t="shared" si="748"/>
        <v>86</v>
      </c>
      <c r="O183" s="41">
        <f t="shared" si="748"/>
        <v>92</v>
      </c>
      <c r="P183" s="41">
        <f t="shared" si="748"/>
        <v>91</v>
      </c>
      <c r="Q183" s="41">
        <f t="shared" si="748"/>
        <v>29</v>
      </c>
      <c r="R183" s="41">
        <f t="shared" si="748"/>
        <v>12</v>
      </c>
      <c r="S183" s="41">
        <f t="shared" si="748"/>
        <v>20</v>
      </c>
      <c r="T183" s="41">
        <f t="shared" si="748"/>
        <v>26</v>
      </c>
      <c r="U183" s="41">
        <f t="shared" si="748"/>
        <v>19</v>
      </c>
      <c r="V183" s="41">
        <f t="shared" si="748"/>
        <v>44</v>
      </c>
      <c r="AI183" s="41">
        <f t="shared" ref="AI183:AR183" si="749">ABS($AH82-AI82)</f>
        <v>22</v>
      </c>
      <c r="AJ183" s="41">
        <f t="shared" si="749"/>
        <v>23</v>
      </c>
      <c r="AK183" s="41">
        <f t="shared" si="749"/>
        <v>17</v>
      </c>
      <c r="AL183" s="41">
        <f t="shared" si="749"/>
        <v>19</v>
      </c>
      <c r="AM183" s="41">
        <f t="shared" si="749"/>
        <v>12</v>
      </c>
      <c r="AN183" s="41">
        <f t="shared" si="749"/>
        <v>11</v>
      </c>
      <c r="AO183" s="41">
        <f t="shared" si="749"/>
        <v>7</v>
      </c>
      <c r="AP183" s="41">
        <f t="shared" si="749"/>
        <v>8</v>
      </c>
      <c r="AQ183" s="41">
        <f t="shared" si="749"/>
        <v>6</v>
      </c>
      <c r="AR183" s="41">
        <f t="shared" si="749"/>
        <v>4</v>
      </c>
      <c r="BE183" s="41">
        <f t="shared" ref="BE183:BN183" si="750">ABS($BD82-BE82)</f>
        <v>7</v>
      </c>
      <c r="BF183" s="41">
        <f t="shared" si="750"/>
        <v>9</v>
      </c>
      <c r="BG183" s="41">
        <f t="shared" si="750"/>
        <v>7</v>
      </c>
      <c r="BH183" s="41">
        <f t="shared" si="750"/>
        <v>7</v>
      </c>
      <c r="BI183" s="41">
        <f t="shared" si="750"/>
        <v>65</v>
      </c>
      <c r="BJ183" s="41">
        <f t="shared" si="750"/>
        <v>14</v>
      </c>
      <c r="BK183" s="41">
        <f t="shared" si="750"/>
        <v>25</v>
      </c>
      <c r="BL183" s="41">
        <f t="shared" si="750"/>
        <v>38</v>
      </c>
      <c r="BM183" s="41">
        <f t="shared" si="750"/>
        <v>17</v>
      </c>
      <c r="BN183" s="41">
        <f t="shared" si="750"/>
        <v>6</v>
      </c>
      <c r="CA183" s="41">
        <f t="shared" ref="CA183:CJ183" si="751">ABS($BZ82-CA82)</f>
        <v>13</v>
      </c>
      <c r="CB183" s="41">
        <f t="shared" si="751"/>
        <v>13</v>
      </c>
      <c r="CC183" s="41">
        <f t="shared" si="751"/>
        <v>13</v>
      </c>
      <c r="CD183" s="41">
        <f t="shared" si="751"/>
        <v>13</v>
      </c>
      <c r="CE183" s="41">
        <f t="shared" si="751"/>
        <v>1</v>
      </c>
      <c r="CF183" s="41">
        <f t="shared" si="751"/>
        <v>8</v>
      </c>
      <c r="CG183" s="41">
        <f t="shared" si="751"/>
        <v>0</v>
      </c>
      <c r="CH183" s="41">
        <f t="shared" si="751"/>
        <v>0</v>
      </c>
      <c r="CI183" s="41">
        <f t="shared" si="751"/>
        <v>0</v>
      </c>
      <c r="CJ183" s="41">
        <f t="shared" si="751"/>
        <v>9</v>
      </c>
      <c r="CW183" s="41">
        <f t="shared" ref="CW183:DF183" si="752">ABS($CV82-CW82)</f>
        <v>8</v>
      </c>
      <c r="CX183" s="41">
        <f t="shared" si="752"/>
        <v>5</v>
      </c>
      <c r="CY183" s="41">
        <f t="shared" si="752"/>
        <v>4</v>
      </c>
      <c r="CZ183" s="41">
        <f t="shared" si="752"/>
        <v>10</v>
      </c>
      <c r="DA183" s="41">
        <f t="shared" si="752"/>
        <v>11</v>
      </c>
      <c r="DB183" s="41">
        <f t="shared" si="752"/>
        <v>72</v>
      </c>
      <c r="DC183" s="41">
        <f t="shared" si="752"/>
        <v>49</v>
      </c>
      <c r="DD183" s="41">
        <f t="shared" si="752"/>
        <v>43</v>
      </c>
      <c r="DE183" s="41">
        <f t="shared" si="752"/>
        <v>52</v>
      </c>
      <c r="DF183" s="41">
        <f t="shared" si="752"/>
        <v>59</v>
      </c>
      <c r="DS183" s="41">
        <f t="shared" ref="DS183:EB183" si="753">ABS($DR82-DS82)</f>
        <v>9</v>
      </c>
      <c r="DT183" s="41">
        <f t="shared" si="753"/>
        <v>9</v>
      </c>
      <c r="DU183" s="41">
        <f t="shared" si="753"/>
        <v>10</v>
      </c>
      <c r="DV183" s="41">
        <f t="shared" si="753"/>
        <v>9</v>
      </c>
      <c r="DW183" s="41">
        <f t="shared" si="753"/>
        <v>10</v>
      </c>
      <c r="DX183" s="41">
        <f t="shared" si="753"/>
        <v>81</v>
      </c>
      <c r="DY183" s="41">
        <f t="shared" si="753"/>
        <v>82</v>
      </c>
      <c r="DZ183" s="41">
        <f t="shared" si="753"/>
        <v>81</v>
      </c>
      <c r="EA183" s="41">
        <f t="shared" si="753"/>
        <v>83</v>
      </c>
      <c r="EB183" s="41">
        <f t="shared" si="753"/>
        <v>66</v>
      </c>
      <c r="EO183" s="41">
        <f t="shared" ref="EO183:EX183" si="754">ABS($EN82-EO82)</f>
        <v>4</v>
      </c>
      <c r="EP183" s="41">
        <f t="shared" si="754"/>
        <v>4</v>
      </c>
      <c r="EQ183" s="41">
        <f t="shared" si="754"/>
        <v>1</v>
      </c>
      <c r="ER183" s="41">
        <f t="shared" si="754"/>
        <v>2</v>
      </c>
      <c r="ES183" s="41">
        <f t="shared" si="754"/>
        <v>19</v>
      </c>
      <c r="ET183" s="41">
        <f t="shared" si="754"/>
        <v>6</v>
      </c>
      <c r="EU183" s="41">
        <f t="shared" si="754"/>
        <v>10</v>
      </c>
      <c r="EV183" s="41">
        <f t="shared" si="754"/>
        <v>11</v>
      </c>
      <c r="EW183" s="41">
        <f t="shared" si="754"/>
        <v>8</v>
      </c>
      <c r="EX183" s="41">
        <f t="shared" si="754"/>
        <v>22</v>
      </c>
      <c r="FK183" s="41">
        <f t="shared" ref="FK183:FT183" si="755">ABS($FJ82-FK82)</f>
        <v>0</v>
      </c>
      <c r="FL183" s="41">
        <f t="shared" si="755"/>
        <v>0</v>
      </c>
      <c r="FM183" s="41">
        <f t="shared" si="755"/>
        <v>0</v>
      </c>
      <c r="FN183" s="41">
        <f t="shared" si="755"/>
        <v>0</v>
      </c>
      <c r="FO183" s="41">
        <f t="shared" si="755"/>
        <v>80</v>
      </c>
      <c r="FP183" s="41">
        <f t="shared" si="755"/>
        <v>0</v>
      </c>
      <c r="FQ183" s="41">
        <f t="shared" si="755"/>
        <v>94</v>
      </c>
      <c r="FR183" s="41">
        <f t="shared" si="755"/>
        <v>92</v>
      </c>
      <c r="FS183" s="41">
        <f t="shared" si="755"/>
        <v>96</v>
      </c>
      <c r="FT183" s="41">
        <f t="shared" si="755"/>
        <v>0</v>
      </c>
    </row>
    <row r="184" spans="13:176" x14ac:dyDescent="0.25">
      <c r="M184" s="41">
        <f t="shared" ref="M184:V184" si="756">ABS($L83-M83)</f>
        <v>73</v>
      </c>
      <c r="N184" s="41">
        <f t="shared" si="756"/>
        <v>73</v>
      </c>
      <c r="O184" s="41">
        <f t="shared" si="756"/>
        <v>78</v>
      </c>
      <c r="P184" s="41">
        <f t="shared" si="756"/>
        <v>74</v>
      </c>
      <c r="Q184" s="41">
        <f t="shared" si="756"/>
        <v>38</v>
      </c>
      <c r="R184" s="41">
        <f t="shared" si="756"/>
        <v>26</v>
      </c>
      <c r="S184" s="41">
        <f t="shared" si="756"/>
        <v>34</v>
      </c>
      <c r="T184" s="41">
        <f t="shared" si="756"/>
        <v>38</v>
      </c>
      <c r="U184" s="41">
        <f t="shared" si="756"/>
        <v>35</v>
      </c>
      <c r="V184" s="41">
        <f t="shared" si="756"/>
        <v>38</v>
      </c>
      <c r="AI184" s="41">
        <f t="shared" ref="AI184:AR184" si="757">ABS($AH83-AI83)</f>
        <v>49</v>
      </c>
      <c r="AJ184" s="41">
        <f t="shared" si="757"/>
        <v>42</v>
      </c>
      <c r="AK184" s="41">
        <f t="shared" si="757"/>
        <v>54</v>
      </c>
      <c r="AL184" s="41">
        <f t="shared" si="757"/>
        <v>51</v>
      </c>
      <c r="AM184" s="41">
        <f t="shared" si="757"/>
        <v>60</v>
      </c>
      <c r="AN184" s="41">
        <f t="shared" si="757"/>
        <v>12</v>
      </c>
      <c r="AO184" s="41">
        <f t="shared" si="757"/>
        <v>6</v>
      </c>
      <c r="AP184" s="41">
        <f t="shared" si="757"/>
        <v>5</v>
      </c>
      <c r="AQ184" s="41">
        <f t="shared" si="757"/>
        <v>9</v>
      </c>
      <c r="AR184" s="41">
        <f t="shared" si="757"/>
        <v>15</v>
      </c>
      <c r="BE184" s="41">
        <f t="shared" ref="BE184:BN184" si="758">ABS($BD83-BE83)</f>
        <v>80</v>
      </c>
      <c r="BF184" s="41">
        <f t="shared" si="758"/>
        <v>78</v>
      </c>
      <c r="BG184" s="41">
        <f t="shared" si="758"/>
        <v>86</v>
      </c>
      <c r="BH184" s="41">
        <f t="shared" si="758"/>
        <v>84</v>
      </c>
      <c r="BI184" s="41">
        <f t="shared" si="758"/>
        <v>62</v>
      </c>
      <c r="BJ184" s="41">
        <f t="shared" si="758"/>
        <v>83</v>
      </c>
      <c r="BK184" s="41">
        <f t="shared" si="758"/>
        <v>63</v>
      </c>
      <c r="BL184" s="41">
        <f t="shared" si="758"/>
        <v>52</v>
      </c>
      <c r="BM184" s="41">
        <f t="shared" si="758"/>
        <v>77</v>
      </c>
      <c r="BN184" s="41">
        <f t="shared" si="758"/>
        <v>84</v>
      </c>
      <c r="CA184" s="41">
        <f t="shared" ref="CA184:CJ184" si="759">ABS($BZ83-CA83)</f>
        <v>34</v>
      </c>
      <c r="CB184" s="41">
        <f t="shared" si="759"/>
        <v>35</v>
      </c>
      <c r="CC184" s="41">
        <f t="shared" si="759"/>
        <v>35</v>
      </c>
      <c r="CD184" s="41">
        <f t="shared" si="759"/>
        <v>34</v>
      </c>
      <c r="CE184" s="41">
        <f t="shared" si="759"/>
        <v>5</v>
      </c>
      <c r="CF184" s="41">
        <f t="shared" si="759"/>
        <v>10</v>
      </c>
      <c r="CG184" s="41">
        <f t="shared" si="759"/>
        <v>16</v>
      </c>
      <c r="CH184" s="41">
        <f t="shared" si="759"/>
        <v>20</v>
      </c>
      <c r="CI184" s="41">
        <f t="shared" si="759"/>
        <v>12</v>
      </c>
      <c r="CJ184" s="41">
        <f t="shared" si="759"/>
        <v>29</v>
      </c>
      <c r="CW184" s="41">
        <f t="shared" ref="CW184:DF184" si="760">ABS($CV83-CW83)</f>
        <v>22</v>
      </c>
      <c r="CX184" s="41">
        <f t="shared" si="760"/>
        <v>8</v>
      </c>
      <c r="CY184" s="41">
        <f t="shared" si="760"/>
        <v>2</v>
      </c>
      <c r="CZ184" s="41">
        <f t="shared" si="760"/>
        <v>21</v>
      </c>
      <c r="DA184" s="41">
        <f t="shared" si="760"/>
        <v>9</v>
      </c>
      <c r="DB184" s="41">
        <f t="shared" si="760"/>
        <v>2</v>
      </c>
      <c r="DC184" s="41">
        <f t="shared" si="760"/>
        <v>8</v>
      </c>
      <c r="DD184" s="41">
        <f t="shared" si="760"/>
        <v>11</v>
      </c>
      <c r="DE184" s="41">
        <f t="shared" si="760"/>
        <v>7</v>
      </c>
      <c r="DF184" s="41">
        <f t="shared" si="760"/>
        <v>7</v>
      </c>
      <c r="DS184" s="41">
        <f t="shared" ref="DS184:EB184" si="761">ABS($DR83-DS83)</f>
        <v>18</v>
      </c>
      <c r="DT184" s="41">
        <f t="shared" si="761"/>
        <v>18</v>
      </c>
      <c r="DU184" s="41">
        <f t="shared" si="761"/>
        <v>17</v>
      </c>
      <c r="DV184" s="41">
        <f t="shared" si="761"/>
        <v>18</v>
      </c>
      <c r="DW184" s="41">
        <f t="shared" si="761"/>
        <v>16</v>
      </c>
      <c r="DX184" s="41">
        <f t="shared" si="761"/>
        <v>62</v>
      </c>
      <c r="DY184" s="41">
        <f t="shared" si="761"/>
        <v>64</v>
      </c>
      <c r="DZ184" s="41">
        <f t="shared" si="761"/>
        <v>59</v>
      </c>
      <c r="EA184" s="41">
        <f t="shared" si="761"/>
        <v>65</v>
      </c>
      <c r="EB184" s="41">
        <f t="shared" si="761"/>
        <v>50</v>
      </c>
      <c r="EO184" s="41">
        <f t="shared" ref="EO184:EX184" si="762">ABS($EN83-EO83)</f>
        <v>3</v>
      </c>
      <c r="EP184" s="41">
        <f t="shared" si="762"/>
        <v>4</v>
      </c>
      <c r="EQ184" s="41">
        <f t="shared" si="762"/>
        <v>1</v>
      </c>
      <c r="ER184" s="41">
        <f t="shared" si="762"/>
        <v>4</v>
      </c>
      <c r="ES184" s="41">
        <f t="shared" si="762"/>
        <v>3</v>
      </c>
      <c r="ET184" s="41">
        <f t="shared" si="762"/>
        <v>23</v>
      </c>
      <c r="EU184" s="41">
        <f t="shared" si="762"/>
        <v>23</v>
      </c>
      <c r="EV184" s="41">
        <f t="shared" si="762"/>
        <v>19</v>
      </c>
      <c r="EW184" s="41">
        <f t="shared" si="762"/>
        <v>24</v>
      </c>
      <c r="EX184" s="41">
        <f t="shared" si="762"/>
        <v>25</v>
      </c>
      <c r="FK184" s="41">
        <f t="shared" ref="FK184:FT184" si="763">ABS($FJ83-FK83)</f>
        <v>0</v>
      </c>
      <c r="FL184" s="41">
        <f t="shared" si="763"/>
        <v>0</v>
      </c>
      <c r="FM184" s="41">
        <f t="shared" si="763"/>
        <v>0</v>
      </c>
      <c r="FN184" s="41">
        <f t="shared" si="763"/>
        <v>0</v>
      </c>
      <c r="FO184" s="41">
        <f t="shared" si="763"/>
        <v>2</v>
      </c>
      <c r="FP184" s="41">
        <f t="shared" si="763"/>
        <v>0</v>
      </c>
      <c r="FQ184" s="41">
        <f t="shared" si="763"/>
        <v>94</v>
      </c>
      <c r="FR184" s="41">
        <f t="shared" si="763"/>
        <v>31</v>
      </c>
      <c r="FS184" s="41">
        <f t="shared" si="763"/>
        <v>44</v>
      </c>
      <c r="FT184" s="41">
        <f t="shared" si="763"/>
        <v>0</v>
      </c>
    </row>
    <row r="185" spans="13:176" x14ac:dyDescent="0.25">
      <c r="M185" s="41">
        <f t="shared" ref="M185:V185" si="764">ABS($L84-M84)</f>
        <v>7</v>
      </c>
      <c r="N185" s="41">
        <f t="shared" si="764"/>
        <v>2</v>
      </c>
      <c r="O185" s="41">
        <f t="shared" si="764"/>
        <v>12</v>
      </c>
      <c r="P185" s="41">
        <f t="shared" si="764"/>
        <v>2</v>
      </c>
      <c r="Q185" s="41">
        <f t="shared" si="764"/>
        <v>18</v>
      </c>
      <c r="R185" s="41">
        <f t="shared" si="764"/>
        <v>45</v>
      </c>
      <c r="S185" s="41">
        <f t="shared" si="764"/>
        <v>43</v>
      </c>
      <c r="T185" s="41">
        <f t="shared" si="764"/>
        <v>37</v>
      </c>
      <c r="U185" s="41">
        <f t="shared" si="764"/>
        <v>38</v>
      </c>
      <c r="V185" s="41">
        <f t="shared" si="764"/>
        <v>40</v>
      </c>
      <c r="AI185" s="41">
        <f t="shared" ref="AI185:AR185" si="765">ABS($AH84-AI84)</f>
        <v>33</v>
      </c>
      <c r="AJ185" s="41">
        <f t="shared" si="765"/>
        <v>29</v>
      </c>
      <c r="AK185" s="41">
        <f t="shared" si="765"/>
        <v>40</v>
      </c>
      <c r="AL185" s="41">
        <f t="shared" si="765"/>
        <v>35</v>
      </c>
      <c r="AM185" s="41">
        <f t="shared" si="765"/>
        <v>3</v>
      </c>
      <c r="AN185" s="41">
        <f t="shared" si="765"/>
        <v>27</v>
      </c>
      <c r="AO185" s="41">
        <f t="shared" si="765"/>
        <v>24</v>
      </c>
      <c r="AP185" s="41">
        <f t="shared" si="765"/>
        <v>24</v>
      </c>
      <c r="AQ185" s="41">
        <f t="shared" si="765"/>
        <v>25</v>
      </c>
      <c r="AR185" s="41">
        <f t="shared" si="765"/>
        <v>26</v>
      </c>
      <c r="BE185" s="41">
        <f t="shared" ref="BE185:BN185" si="766">ABS($BD84-BE84)</f>
        <v>35</v>
      </c>
      <c r="BF185" s="41">
        <f t="shared" si="766"/>
        <v>34</v>
      </c>
      <c r="BG185" s="41">
        <f t="shared" si="766"/>
        <v>40</v>
      </c>
      <c r="BH185" s="41">
        <f t="shared" si="766"/>
        <v>38</v>
      </c>
      <c r="BI185" s="41">
        <f t="shared" si="766"/>
        <v>13</v>
      </c>
      <c r="BJ185" s="41">
        <f t="shared" si="766"/>
        <v>24</v>
      </c>
      <c r="BK185" s="41">
        <f t="shared" si="766"/>
        <v>8</v>
      </c>
      <c r="BL185" s="41">
        <f t="shared" si="766"/>
        <v>2</v>
      </c>
      <c r="BM185" s="41">
        <f t="shared" si="766"/>
        <v>12</v>
      </c>
      <c r="BN185" s="41">
        <f t="shared" si="766"/>
        <v>27</v>
      </c>
      <c r="CA185" s="41">
        <f t="shared" ref="CA185:CJ185" si="767">ABS($BZ84-CA84)</f>
        <v>53</v>
      </c>
      <c r="CB185" s="41">
        <f t="shared" si="767"/>
        <v>54</v>
      </c>
      <c r="CC185" s="41">
        <f t="shared" si="767"/>
        <v>55</v>
      </c>
      <c r="CD185" s="41">
        <f t="shared" si="767"/>
        <v>53</v>
      </c>
      <c r="CE185" s="41">
        <f t="shared" si="767"/>
        <v>26</v>
      </c>
      <c r="CF185" s="41">
        <f t="shared" si="767"/>
        <v>23</v>
      </c>
      <c r="CG185" s="41">
        <f t="shared" si="767"/>
        <v>12</v>
      </c>
      <c r="CH185" s="41">
        <f t="shared" si="767"/>
        <v>13</v>
      </c>
      <c r="CI185" s="41">
        <f t="shared" si="767"/>
        <v>10</v>
      </c>
      <c r="CJ185" s="41">
        <f t="shared" si="767"/>
        <v>4</v>
      </c>
      <c r="CW185" s="41">
        <f t="shared" ref="CW185:DF185" si="768">ABS($CV84-CW84)</f>
        <v>13</v>
      </c>
      <c r="CX185" s="41">
        <f t="shared" si="768"/>
        <v>5</v>
      </c>
      <c r="CY185" s="41">
        <f t="shared" si="768"/>
        <v>1</v>
      </c>
      <c r="CZ185" s="41">
        <f t="shared" si="768"/>
        <v>14</v>
      </c>
      <c r="DA185" s="41">
        <f t="shared" si="768"/>
        <v>32</v>
      </c>
      <c r="DB185" s="41">
        <f t="shared" si="768"/>
        <v>39</v>
      </c>
      <c r="DC185" s="41">
        <f t="shared" si="768"/>
        <v>41</v>
      </c>
      <c r="DD185" s="41">
        <f t="shared" si="768"/>
        <v>36</v>
      </c>
      <c r="DE185" s="41">
        <f t="shared" si="768"/>
        <v>41</v>
      </c>
      <c r="DF185" s="41">
        <f t="shared" si="768"/>
        <v>36</v>
      </c>
      <c r="DS185" s="41">
        <f t="shared" ref="DS185:EB185" si="769">ABS($DR84-DS84)</f>
        <v>3</v>
      </c>
      <c r="DT185" s="41">
        <f t="shared" si="769"/>
        <v>2</v>
      </c>
      <c r="DU185" s="41">
        <f t="shared" si="769"/>
        <v>7</v>
      </c>
      <c r="DV185" s="41">
        <f t="shared" si="769"/>
        <v>1</v>
      </c>
      <c r="DW185" s="41">
        <f t="shared" si="769"/>
        <v>55</v>
      </c>
      <c r="DX185" s="41">
        <f t="shared" si="769"/>
        <v>13</v>
      </c>
      <c r="DY185" s="41">
        <f t="shared" si="769"/>
        <v>21</v>
      </c>
      <c r="DZ185" s="41">
        <f t="shared" si="769"/>
        <v>23</v>
      </c>
      <c r="EA185" s="41">
        <f t="shared" si="769"/>
        <v>15</v>
      </c>
      <c r="EB185" s="41">
        <f t="shared" si="769"/>
        <v>36</v>
      </c>
      <c r="EO185" s="41">
        <f t="shared" ref="EO185:EX185" si="770">ABS($EN84-EO84)</f>
        <v>16</v>
      </c>
      <c r="EP185" s="41">
        <f t="shared" si="770"/>
        <v>14</v>
      </c>
      <c r="EQ185" s="41">
        <f t="shared" si="770"/>
        <v>7</v>
      </c>
      <c r="ER185" s="41">
        <f t="shared" si="770"/>
        <v>17</v>
      </c>
      <c r="ES185" s="41">
        <f t="shared" si="770"/>
        <v>34</v>
      </c>
      <c r="ET185" s="41">
        <f t="shared" si="770"/>
        <v>81</v>
      </c>
      <c r="EU185" s="41">
        <f t="shared" si="770"/>
        <v>84</v>
      </c>
      <c r="EV185" s="41">
        <f t="shared" si="770"/>
        <v>83</v>
      </c>
      <c r="EW185" s="41">
        <f t="shared" si="770"/>
        <v>84</v>
      </c>
      <c r="EX185" s="41">
        <f t="shared" si="770"/>
        <v>87</v>
      </c>
      <c r="FK185" s="41">
        <f t="shared" ref="FK185:FT185" si="771">ABS($FJ84-FK84)</f>
        <v>0</v>
      </c>
      <c r="FL185" s="41">
        <f t="shared" si="771"/>
        <v>0</v>
      </c>
      <c r="FM185" s="41">
        <f t="shared" si="771"/>
        <v>0</v>
      </c>
      <c r="FN185" s="41">
        <f t="shared" si="771"/>
        <v>0</v>
      </c>
      <c r="FO185" s="41">
        <f t="shared" si="771"/>
        <v>2</v>
      </c>
      <c r="FP185" s="41">
        <f t="shared" si="771"/>
        <v>0</v>
      </c>
      <c r="FQ185" s="41">
        <f t="shared" si="771"/>
        <v>0</v>
      </c>
      <c r="FR185" s="41">
        <f t="shared" si="771"/>
        <v>58</v>
      </c>
      <c r="FS185" s="41">
        <f t="shared" si="771"/>
        <v>19</v>
      </c>
      <c r="FT185" s="41">
        <f t="shared" si="771"/>
        <v>0</v>
      </c>
    </row>
    <row r="186" spans="13:176" x14ac:dyDescent="0.25">
      <c r="M186" s="41">
        <f t="shared" ref="M186:V186" si="772">ABS($L85-M85)</f>
        <v>44</v>
      </c>
      <c r="N186" s="41">
        <f t="shared" si="772"/>
        <v>43</v>
      </c>
      <c r="O186" s="41">
        <f t="shared" si="772"/>
        <v>61</v>
      </c>
      <c r="P186" s="41">
        <f t="shared" si="772"/>
        <v>46</v>
      </c>
      <c r="Q186" s="41">
        <f t="shared" si="772"/>
        <v>65</v>
      </c>
      <c r="R186" s="41">
        <f t="shared" si="772"/>
        <v>6</v>
      </c>
      <c r="S186" s="41">
        <f t="shared" si="772"/>
        <v>13</v>
      </c>
      <c r="T186" s="41">
        <f t="shared" si="772"/>
        <v>22</v>
      </c>
      <c r="U186" s="41">
        <f t="shared" si="772"/>
        <v>13</v>
      </c>
      <c r="V186" s="41">
        <f t="shared" si="772"/>
        <v>35</v>
      </c>
      <c r="AI186" s="41">
        <f t="shared" ref="AI186:AR186" si="773">ABS($AH85-AI85)</f>
        <v>67</v>
      </c>
      <c r="AJ186" s="41">
        <f t="shared" si="773"/>
        <v>69</v>
      </c>
      <c r="AK186" s="41">
        <f t="shared" si="773"/>
        <v>75</v>
      </c>
      <c r="AL186" s="41">
        <f t="shared" si="773"/>
        <v>64</v>
      </c>
      <c r="AM186" s="41">
        <f t="shared" si="773"/>
        <v>54</v>
      </c>
      <c r="AN186" s="41">
        <f t="shared" si="773"/>
        <v>4</v>
      </c>
      <c r="AO186" s="41">
        <f t="shared" si="773"/>
        <v>0</v>
      </c>
      <c r="AP186" s="41">
        <f t="shared" si="773"/>
        <v>1</v>
      </c>
      <c r="AQ186" s="41">
        <f t="shared" si="773"/>
        <v>1</v>
      </c>
      <c r="AR186" s="41">
        <f t="shared" si="773"/>
        <v>3</v>
      </c>
      <c r="BE186" s="41">
        <f t="shared" ref="BE186:BN186" si="774">ABS($BD85-BE85)</f>
        <v>88</v>
      </c>
      <c r="BF186" s="41">
        <f t="shared" si="774"/>
        <v>83</v>
      </c>
      <c r="BG186" s="41">
        <f t="shared" si="774"/>
        <v>90</v>
      </c>
      <c r="BH186" s="41">
        <f t="shared" si="774"/>
        <v>90</v>
      </c>
      <c r="BI186" s="41">
        <f t="shared" si="774"/>
        <v>81</v>
      </c>
      <c r="BJ186" s="41">
        <f t="shared" si="774"/>
        <v>91</v>
      </c>
      <c r="BK186" s="41">
        <f t="shared" si="774"/>
        <v>83</v>
      </c>
      <c r="BL186" s="41">
        <f t="shared" si="774"/>
        <v>67</v>
      </c>
      <c r="BM186" s="41">
        <f t="shared" si="774"/>
        <v>90</v>
      </c>
      <c r="BN186" s="41">
        <f t="shared" si="774"/>
        <v>90</v>
      </c>
      <c r="CA186" s="41">
        <f t="shared" ref="CA186:CJ186" si="775">ABS($BZ85-CA85)</f>
        <v>58</v>
      </c>
      <c r="CB186" s="41">
        <f t="shared" si="775"/>
        <v>59</v>
      </c>
      <c r="CC186" s="41">
        <f t="shared" si="775"/>
        <v>61</v>
      </c>
      <c r="CD186" s="41">
        <f t="shared" si="775"/>
        <v>59</v>
      </c>
      <c r="CE186" s="41">
        <f t="shared" si="775"/>
        <v>60</v>
      </c>
      <c r="CF186" s="41">
        <f t="shared" si="775"/>
        <v>9</v>
      </c>
      <c r="CG186" s="41">
        <f t="shared" si="775"/>
        <v>27</v>
      </c>
      <c r="CH186" s="41">
        <f t="shared" si="775"/>
        <v>36</v>
      </c>
      <c r="CI186" s="41">
        <f t="shared" si="775"/>
        <v>28</v>
      </c>
      <c r="CJ186" s="41">
        <f t="shared" si="775"/>
        <v>24</v>
      </c>
      <c r="CW186" s="41">
        <f t="shared" ref="CW186:DF186" si="776">ABS($CV85-CW85)</f>
        <v>31</v>
      </c>
      <c r="CX186" s="41">
        <f t="shared" si="776"/>
        <v>23</v>
      </c>
      <c r="CY186" s="41">
        <f t="shared" si="776"/>
        <v>14</v>
      </c>
      <c r="CZ186" s="41">
        <f t="shared" si="776"/>
        <v>32</v>
      </c>
      <c r="DA186" s="41">
        <f t="shared" si="776"/>
        <v>10</v>
      </c>
      <c r="DB186" s="41">
        <f t="shared" si="776"/>
        <v>11</v>
      </c>
      <c r="DC186" s="41">
        <f t="shared" si="776"/>
        <v>9</v>
      </c>
      <c r="DD186" s="41">
        <f t="shared" si="776"/>
        <v>4</v>
      </c>
      <c r="DE186" s="41">
        <f t="shared" si="776"/>
        <v>8</v>
      </c>
      <c r="DF186" s="41">
        <f t="shared" si="776"/>
        <v>26</v>
      </c>
      <c r="DS186" s="41">
        <f t="shared" ref="DS186:EB186" si="777">ABS($DR85-DS85)</f>
        <v>2</v>
      </c>
      <c r="DT186" s="41">
        <f t="shared" si="777"/>
        <v>2</v>
      </c>
      <c r="DU186" s="41">
        <f t="shared" si="777"/>
        <v>9</v>
      </c>
      <c r="DV186" s="41">
        <f t="shared" si="777"/>
        <v>0</v>
      </c>
      <c r="DW186" s="41">
        <f t="shared" si="777"/>
        <v>56</v>
      </c>
      <c r="DX186" s="41">
        <f t="shared" si="777"/>
        <v>15</v>
      </c>
      <c r="DY186" s="41">
        <f t="shared" si="777"/>
        <v>12</v>
      </c>
      <c r="DZ186" s="41">
        <f t="shared" si="777"/>
        <v>10</v>
      </c>
      <c r="EA186" s="41">
        <f t="shared" si="777"/>
        <v>14</v>
      </c>
      <c r="EB186" s="41">
        <f t="shared" si="777"/>
        <v>12</v>
      </c>
      <c r="EO186" s="41">
        <f t="shared" ref="EO186:EX186" si="778">ABS($EN85-EO85)</f>
        <v>12</v>
      </c>
      <c r="EP186" s="41">
        <f t="shared" si="778"/>
        <v>9</v>
      </c>
      <c r="EQ186" s="41">
        <f t="shared" si="778"/>
        <v>2</v>
      </c>
      <c r="ER186" s="41">
        <f t="shared" si="778"/>
        <v>5</v>
      </c>
      <c r="ES186" s="41">
        <f t="shared" si="778"/>
        <v>30</v>
      </c>
      <c r="ET186" s="41">
        <f t="shared" si="778"/>
        <v>39</v>
      </c>
      <c r="EU186" s="41">
        <f t="shared" si="778"/>
        <v>39</v>
      </c>
      <c r="EV186" s="41">
        <f t="shared" si="778"/>
        <v>38</v>
      </c>
      <c r="EW186" s="41">
        <f t="shared" si="778"/>
        <v>42</v>
      </c>
      <c r="EX186" s="41">
        <f t="shared" si="778"/>
        <v>39</v>
      </c>
      <c r="FK186" s="41">
        <f t="shared" ref="FK186:FT186" si="779">ABS($FJ85-FK85)</f>
        <v>0</v>
      </c>
      <c r="FL186" s="41">
        <f t="shared" si="779"/>
        <v>0</v>
      </c>
      <c r="FM186" s="41">
        <f t="shared" si="779"/>
        <v>0</v>
      </c>
      <c r="FN186" s="41">
        <f t="shared" si="779"/>
        <v>0</v>
      </c>
      <c r="FO186" s="41">
        <f t="shared" si="779"/>
        <v>88</v>
      </c>
      <c r="FP186" s="41">
        <f t="shared" si="779"/>
        <v>0</v>
      </c>
      <c r="FQ186" s="41">
        <f t="shared" si="779"/>
        <v>0</v>
      </c>
      <c r="FR186" s="41">
        <f t="shared" si="779"/>
        <v>31</v>
      </c>
      <c r="FS186" s="41">
        <f t="shared" si="779"/>
        <v>88</v>
      </c>
      <c r="FT186" s="41">
        <f t="shared" si="779"/>
        <v>0</v>
      </c>
    </row>
    <row r="187" spans="13:176" x14ac:dyDescent="0.25">
      <c r="M187" s="41">
        <f t="shared" ref="M187:V187" si="780">ABS($L86-M86)</f>
        <v>3</v>
      </c>
      <c r="N187" s="41">
        <f t="shared" si="780"/>
        <v>2</v>
      </c>
      <c r="O187" s="41">
        <f t="shared" si="780"/>
        <v>15</v>
      </c>
      <c r="P187" s="41">
        <f t="shared" si="780"/>
        <v>0</v>
      </c>
      <c r="Q187" s="41">
        <f t="shared" si="780"/>
        <v>10</v>
      </c>
      <c r="R187" s="41">
        <f t="shared" si="780"/>
        <v>19</v>
      </c>
      <c r="S187" s="41">
        <f t="shared" si="780"/>
        <v>23</v>
      </c>
      <c r="T187" s="41">
        <f t="shared" si="780"/>
        <v>30</v>
      </c>
      <c r="U187" s="41">
        <f t="shared" si="780"/>
        <v>24</v>
      </c>
      <c r="V187" s="41">
        <f t="shared" si="780"/>
        <v>20</v>
      </c>
      <c r="AI187" s="41">
        <f t="shared" ref="AI187:AR187" si="781">ABS($AH86-AI86)</f>
        <v>89</v>
      </c>
      <c r="AJ187" s="41">
        <f t="shared" si="781"/>
        <v>83</v>
      </c>
      <c r="AK187" s="41">
        <f t="shared" si="781"/>
        <v>90</v>
      </c>
      <c r="AL187" s="41">
        <f t="shared" si="781"/>
        <v>90</v>
      </c>
      <c r="AM187" s="41">
        <f t="shared" si="781"/>
        <v>81</v>
      </c>
      <c r="AN187" s="41">
        <f t="shared" si="781"/>
        <v>15</v>
      </c>
      <c r="AO187" s="41">
        <f t="shared" si="781"/>
        <v>15</v>
      </c>
      <c r="AP187" s="41">
        <f t="shared" si="781"/>
        <v>13</v>
      </c>
      <c r="AQ187" s="41">
        <f t="shared" si="781"/>
        <v>16</v>
      </c>
      <c r="AR187" s="41">
        <f t="shared" si="781"/>
        <v>7</v>
      </c>
      <c r="BE187" s="41">
        <f t="shared" ref="BE187:BN187" si="782">ABS($BD86-BE86)</f>
        <v>1</v>
      </c>
      <c r="BF187" s="41">
        <f t="shared" si="782"/>
        <v>6</v>
      </c>
      <c r="BG187" s="41">
        <f t="shared" si="782"/>
        <v>3</v>
      </c>
      <c r="BH187" s="41">
        <f t="shared" si="782"/>
        <v>1</v>
      </c>
      <c r="BI187" s="41">
        <f t="shared" si="782"/>
        <v>8</v>
      </c>
      <c r="BJ187" s="41">
        <f t="shared" si="782"/>
        <v>20</v>
      </c>
      <c r="BK187" s="41">
        <f t="shared" si="782"/>
        <v>34</v>
      </c>
      <c r="BL187" s="41">
        <f t="shared" si="782"/>
        <v>44</v>
      </c>
      <c r="BM187" s="41">
        <f t="shared" si="782"/>
        <v>27</v>
      </c>
      <c r="BN187" s="41">
        <f t="shared" si="782"/>
        <v>15</v>
      </c>
      <c r="CA187" s="41">
        <f t="shared" ref="CA187:CJ187" si="783">ABS($BZ86-CA86)</f>
        <v>7</v>
      </c>
      <c r="CB187" s="41">
        <f t="shared" si="783"/>
        <v>3</v>
      </c>
      <c r="CC187" s="41">
        <f t="shared" si="783"/>
        <v>4</v>
      </c>
      <c r="CD187" s="41">
        <f t="shared" si="783"/>
        <v>5</v>
      </c>
      <c r="CE187" s="41">
        <f t="shared" si="783"/>
        <v>5</v>
      </c>
      <c r="CF187" s="41">
        <f t="shared" si="783"/>
        <v>62</v>
      </c>
      <c r="CG187" s="41">
        <f t="shared" si="783"/>
        <v>59</v>
      </c>
      <c r="CH187" s="41">
        <f t="shared" si="783"/>
        <v>52</v>
      </c>
      <c r="CI187" s="41">
        <f t="shared" si="783"/>
        <v>59</v>
      </c>
      <c r="CJ187" s="41">
        <f t="shared" si="783"/>
        <v>28</v>
      </c>
      <c r="CW187" s="41">
        <f t="shared" ref="CW187:DF187" si="784">ABS($CV86-CW86)</f>
        <v>36</v>
      </c>
      <c r="CX187" s="41">
        <f t="shared" si="784"/>
        <v>39</v>
      </c>
      <c r="CY187" s="41">
        <f t="shared" si="784"/>
        <v>22</v>
      </c>
      <c r="CZ187" s="41">
        <f t="shared" si="784"/>
        <v>37</v>
      </c>
      <c r="DA187" s="41">
        <f t="shared" si="784"/>
        <v>7</v>
      </c>
      <c r="DB187" s="41">
        <f t="shared" si="784"/>
        <v>73</v>
      </c>
      <c r="DC187" s="41">
        <f t="shared" si="784"/>
        <v>67</v>
      </c>
      <c r="DD187" s="41">
        <f t="shared" si="784"/>
        <v>67</v>
      </c>
      <c r="DE187" s="41">
        <f t="shared" si="784"/>
        <v>69</v>
      </c>
      <c r="DF187" s="41">
        <f t="shared" si="784"/>
        <v>75</v>
      </c>
      <c r="DS187" s="41">
        <f t="shared" ref="DS187:EB187" si="785">ABS($DR86-DS86)</f>
        <v>30</v>
      </c>
      <c r="DT187" s="41">
        <f t="shared" si="785"/>
        <v>28</v>
      </c>
      <c r="DU187" s="41">
        <f t="shared" si="785"/>
        <v>13</v>
      </c>
      <c r="DV187" s="41">
        <f t="shared" si="785"/>
        <v>27</v>
      </c>
      <c r="DW187" s="41">
        <f t="shared" si="785"/>
        <v>2</v>
      </c>
      <c r="DX187" s="41">
        <f t="shared" si="785"/>
        <v>36</v>
      </c>
      <c r="DY187" s="41">
        <f t="shared" si="785"/>
        <v>39</v>
      </c>
      <c r="DZ187" s="41">
        <f t="shared" si="785"/>
        <v>41</v>
      </c>
      <c r="EA187" s="41">
        <f t="shared" si="785"/>
        <v>40</v>
      </c>
      <c r="EB187" s="41">
        <f t="shared" si="785"/>
        <v>39</v>
      </c>
      <c r="EO187" s="41">
        <f t="shared" ref="EO187:EX187" si="786">ABS($EN86-EO86)</f>
        <v>12</v>
      </c>
      <c r="EP187" s="41">
        <f t="shared" si="786"/>
        <v>13</v>
      </c>
      <c r="EQ187" s="41">
        <f t="shared" si="786"/>
        <v>5</v>
      </c>
      <c r="ER187" s="41">
        <f t="shared" si="786"/>
        <v>11</v>
      </c>
      <c r="ES187" s="41">
        <f t="shared" si="786"/>
        <v>23</v>
      </c>
      <c r="ET187" s="41">
        <f t="shared" si="786"/>
        <v>10</v>
      </c>
      <c r="EU187" s="41">
        <f t="shared" si="786"/>
        <v>12</v>
      </c>
      <c r="EV187" s="41">
        <f t="shared" si="786"/>
        <v>12</v>
      </c>
      <c r="EW187" s="41">
        <f t="shared" si="786"/>
        <v>14</v>
      </c>
      <c r="EX187" s="41">
        <f t="shared" si="786"/>
        <v>10</v>
      </c>
      <c r="FK187" s="41">
        <f t="shared" ref="FK187:FT187" si="787">ABS($FJ86-FK86)</f>
        <v>0</v>
      </c>
      <c r="FL187" s="41">
        <f t="shared" si="787"/>
        <v>0</v>
      </c>
      <c r="FM187" s="41">
        <f t="shared" si="787"/>
        <v>0</v>
      </c>
      <c r="FN187" s="41">
        <f t="shared" si="787"/>
        <v>0</v>
      </c>
      <c r="FO187" s="41">
        <f t="shared" si="787"/>
        <v>65</v>
      </c>
      <c r="FP187" s="41">
        <f t="shared" si="787"/>
        <v>0</v>
      </c>
      <c r="FQ187" s="41">
        <f t="shared" si="787"/>
        <v>61</v>
      </c>
      <c r="FR187" s="41">
        <f t="shared" si="787"/>
        <v>65</v>
      </c>
      <c r="FS187" s="41">
        <f t="shared" si="787"/>
        <v>88</v>
      </c>
      <c r="FT187" s="41">
        <f t="shared" si="787"/>
        <v>0</v>
      </c>
    </row>
    <row r="188" spans="13:176" x14ac:dyDescent="0.25">
      <c r="M188" s="41">
        <f t="shared" ref="M188:V188" si="788">ABS($L87-M87)</f>
        <v>57</v>
      </c>
      <c r="N188" s="41">
        <f t="shared" si="788"/>
        <v>57</v>
      </c>
      <c r="O188" s="41">
        <f t="shared" si="788"/>
        <v>79</v>
      </c>
      <c r="P188" s="41">
        <f t="shared" si="788"/>
        <v>57</v>
      </c>
      <c r="Q188" s="41">
        <f t="shared" si="788"/>
        <v>82</v>
      </c>
      <c r="R188" s="41">
        <f t="shared" si="788"/>
        <v>9</v>
      </c>
      <c r="S188" s="41">
        <f t="shared" si="788"/>
        <v>13</v>
      </c>
      <c r="T188" s="41">
        <f t="shared" si="788"/>
        <v>22</v>
      </c>
      <c r="U188" s="41">
        <f t="shared" si="788"/>
        <v>14</v>
      </c>
      <c r="V188" s="41">
        <f t="shared" si="788"/>
        <v>41</v>
      </c>
      <c r="AI188" s="41">
        <f t="shared" ref="AI188:AR188" si="789">ABS($AH87-AI87)</f>
        <v>19</v>
      </c>
      <c r="AJ188" s="41">
        <f t="shared" si="789"/>
        <v>19</v>
      </c>
      <c r="AK188" s="41">
        <f t="shared" si="789"/>
        <v>8</v>
      </c>
      <c r="AL188" s="41">
        <f t="shared" si="789"/>
        <v>17</v>
      </c>
      <c r="AM188" s="41">
        <f t="shared" si="789"/>
        <v>60</v>
      </c>
      <c r="AN188" s="41">
        <f t="shared" si="789"/>
        <v>9</v>
      </c>
      <c r="AO188" s="41">
        <f t="shared" si="789"/>
        <v>1</v>
      </c>
      <c r="AP188" s="41">
        <f t="shared" si="789"/>
        <v>3</v>
      </c>
      <c r="AQ188" s="41">
        <f t="shared" si="789"/>
        <v>2</v>
      </c>
      <c r="AR188" s="41">
        <f t="shared" si="789"/>
        <v>11</v>
      </c>
      <c r="BE188" s="41">
        <f t="shared" ref="BE188:BN188" si="790">ABS($BD87-BE87)</f>
        <v>1</v>
      </c>
      <c r="BF188" s="41">
        <f t="shared" si="790"/>
        <v>15</v>
      </c>
      <c r="BG188" s="41">
        <f t="shared" si="790"/>
        <v>8</v>
      </c>
      <c r="BH188" s="41">
        <f t="shared" si="790"/>
        <v>4</v>
      </c>
      <c r="BI188" s="41">
        <f t="shared" si="790"/>
        <v>19</v>
      </c>
      <c r="BJ188" s="41">
        <f t="shared" si="790"/>
        <v>55</v>
      </c>
      <c r="BK188" s="41">
        <f t="shared" si="790"/>
        <v>61</v>
      </c>
      <c r="BL188" s="41">
        <f t="shared" si="790"/>
        <v>61</v>
      </c>
      <c r="BM188" s="41">
        <f t="shared" si="790"/>
        <v>61</v>
      </c>
      <c r="BN188" s="41">
        <f t="shared" si="790"/>
        <v>56</v>
      </c>
      <c r="CA188" s="41">
        <f t="shared" ref="CA188:CJ188" si="791">ABS($BZ87-CA87)</f>
        <v>49</v>
      </c>
      <c r="CB188" s="41">
        <f t="shared" si="791"/>
        <v>49</v>
      </c>
      <c r="CC188" s="41">
        <f t="shared" si="791"/>
        <v>63</v>
      </c>
      <c r="CD188" s="41">
        <f t="shared" si="791"/>
        <v>52</v>
      </c>
      <c r="CE188" s="41">
        <f t="shared" si="791"/>
        <v>84</v>
      </c>
      <c r="CF188" s="41">
        <f t="shared" si="791"/>
        <v>41</v>
      </c>
      <c r="CG188" s="41">
        <f t="shared" si="791"/>
        <v>34</v>
      </c>
      <c r="CH188" s="41">
        <f t="shared" si="791"/>
        <v>43</v>
      </c>
      <c r="CI188" s="41">
        <f t="shared" si="791"/>
        <v>33</v>
      </c>
      <c r="CJ188" s="41">
        <f t="shared" si="791"/>
        <v>54</v>
      </c>
      <c r="CW188" s="41">
        <f t="shared" ref="CW188:DF188" si="792">ABS($CV87-CW87)</f>
        <v>6</v>
      </c>
      <c r="CX188" s="41">
        <f t="shared" si="792"/>
        <v>10</v>
      </c>
      <c r="CY188" s="41">
        <f t="shared" si="792"/>
        <v>4</v>
      </c>
      <c r="CZ188" s="41">
        <f t="shared" si="792"/>
        <v>8</v>
      </c>
      <c r="DA188" s="41">
        <f t="shared" si="792"/>
        <v>24</v>
      </c>
      <c r="DB188" s="41">
        <f t="shared" si="792"/>
        <v>81</v>
      </c>
      <c r="DC188" s="41">
        <f t="shared" si="792"/>
        <v>82</v>
      </c>
      <c r="DD188" s="41">
        <f t="shared" si="792"/>
        <v>87</v>
      </c>
      <c r="DE188" s="41">
        <f t="shared" si="792"/>
        <v>83</v>
      </c>
      <c r="DF188" s="41">
        <f t="shared" si="792"/>
        <v>60</v>
      </c>
      <c r="DS188" s="41">
        <f t="shared" ref="DS188:EB188" si="793">ABS($DR87-DS87)</f>
        <v>28</v>
      </c>
      <c r="DT188" s="41">
        <f t="shared" si="793"/>
        <v>28</v>
      </c>
      <c r="DU188" s="41">
        <f t="shared" si="793"/>
        <v>14</v>
      </c>
      <c r="DV188" s="41">
        <f t="shared" si="793"/>
        <v>28</v>
      </c>
      <c r="DW188" s="41">
        <f t="shared" si="793"/>
        <v>4</v>
      </c>
      <c r="DX188" s="41">
        <f t="shared" si="793"/>
        <v>56</v>
      </c>
      <c r="DY188" s="41">
        <f t="shared" si="793"/>
        <v>58</v>
      </c>
      <c r="DZ188" s="41">
        <f t="shared" si="793"/>
        <v>57</v>
      </c>
      <c r="EA188" s="41">
        <f t="shared" si="793"/>
        <v>59</v>
      </c>
      <c r="EB188" s="41">
        <f t="shared" si="793"/>
        <v>57</v>
      </c>
      <c r="EO188" s="41">
        <f t="shared" ref="EO188:EX188" si="794">ABS($EN87-EO87)</f>
        <v>10</v>
      </c>
      <c r="EP188" s="41">
        <f t="shared" si="794"/>
        <v>13</v>
      </c>
      <c r="EQ188" s="41">
        <f t="shared" si="794"/>
        <v>10</v>
      </c>
      <c r="ER188" s="41">
        <f t="shared" si="794"/>
        <v>10</v>
      </c>
      <c r="ES188" s="41">
        <f t="shared" si="794"/>
        <v>0</v>
      </c>
      <c r="ET188" s="41">
        <f t="shared" si="794"/>
        <v>33</v>
      </c>
      <c r="EU188" s="41">
        <f t="shared" si="794"/>
        <v>34</v>
      </c>
      <c r="EV188" s="41">
        <f t="shared" si="794"/>
        <v>35</v>
      </c>
      <c r="EW188" s="41">
        <f t="shared" si="794"/>
        <v>32</v>
      </c>
      <c r="EX188" s="41">
        <f t="shared" si="794"/>
        <v>27</v>
      </c>
      <c r="FK188" s="41">
        <f t="shared" ref="FK188:FT188" si="795">ABS($FJ87-FK87)</f>
        <v>0</v>
      </c>
      <c r="FL188" s="41">
        <f t="shared" si="795"/>
        <v>0</v>
      </c>
      <c r="FM188" s="41">
        <f t="shared" si="795"/>
        <v>0</v>
      </c>
      <c r="FN188" s="41">
        <f t="shared" si="795"/>
        <v>0</v>
      </c>
      <c r="FO188" s="41">
        <f t="shared" si="795"/>
        <v>52</v>
      </c>
      <c r="FP188" s="41">
        <f t="shared" si="795"/>
        <v>0</v>
      </c>
      <c r="FQ188" s="41">
        <f t="shared" si="795"/>
        <v>84</v>
      </c>
      <c r="FR188" s="41">
        <f t="shared" si="795"/>
        <v>8</v>
      </c>
      <c r="FS188" s="41">
        <f t="shared" si="795"/>
        <v>53</v>
      </c>
      <c r="FT188" s="41">
        <f t="shared" si="795"/>
        <v>0</v>
      </c>
    </row>
    <row r="189" spans="13:176" x14ac:dyDescent="0.25">
      <c r="M189" s="41">
        <f t="shared" ref="M189:V189" si="796">ABS($L88-M88)</f>
        <v>21</v>
      </c>
      <c r="N189" s="41">
        <f t="shared" si="796"/>
        <v>21</v>
      </c>
      <c r="O189" s="41">
        <f t="shared" si="796"/>
        <v>12</v>
      </c>
      <c r="P189" s="41">
        <f t="shared" si="796"/>
        <v>20</v>
      </c>
      <c r="Q189" s="41">
        <f t="shared" si="796"/>
        <v>3</v>
      </c>
      <c r="R189" s="41">
        <f t="shared" si="796"/>
        <v>30</v>
      </c>
      <c r="S189" s="41">
        <f t="shared" si="796"/>
        <v>19</v>
      </c>
      <c r="T189" s="41">
        <f t="shared" si="796"/>
        <v>15</v>
      </c>
      <c r="U189" s="41">
        <f t="shared" si="796"/>
        <v>20</v>
      </c>
      <c r="V189" s="41">
        <f t="shared" si="796"/>
        <v>13</v>
      </c>
      <c r="AI189" s="41">
        <f t="shared" ref="AI189:AR189" si="797">ABS($AH88-AI88)</f>
        <v>11</v>
      </c>
      <c r="AJ189" s="41">
        <f t="shared" si="797"/>
        <v>11</v>
      </c>
      <c r="AK189" s="41">
        <f t="shared" si="797"/>
        <v>4</v>
      </c>
      <c r="AL189" s="41">
        <f t="shared" si="797"/>
        <v>9</v>
      </c>
      <c r="AM189" s="41">
        <f t="shared" si="797"/>
        <v>63</v>
      </c>
      <c r="AN189" s="41">
        <f t="shared" si="797"/>
        <v>18</v>
      </c>
      <c r="AO189" s="41">
        <f t="shared" si="797"/>
        <v>20</v>
      </c>
      <c r="AP189" s="41">
        <f t="shared" si="797"/>
        <v>20</v>
      </c>
      <c r="AQ189" s="41">
        <f t="shared" si="797"/>
        <v>20</v>
      </c>
      <c r="AR189" s="41">
        <f t="shared" si="797"/>
        <v>18</v>
      </c>
      <c r="BE189" s="41">
        <f t="shared" ref="BE189:BN189" si="798">ABS($BD88-BE88)</f>
        <v>4</v>
      </c>
      <c r="BF189" s="41">
        <f t="shared" si="798"/>
        <v>4</v>
      </c>
      <c r="BG189" s="41">
        <f t="shared" si="798"/>
        <v>18</v>
      </c>
      <c r="BH189" s="41">
        <f t="shared" si="798"/>
        <v>4</v>
      </c>
      <c r="BI189" s="41">
        <f t="shared" si="798"/>
        <v>41</v>
      </c>
      <c r="BJ189" s="41">
        <f t="shared" si="798"/>
        <v>4</v>
      </c>
      <c r="BK189" s="41">
        <f t="shared" si="798"/>
        <v>1</v>
      </c>
      <c r="BL189" s="41">
        <f t="shared" si="798"/>
        <v>2</v>
      </c>
      <c r="BM189" s="41">
        <f t="shared" si="798"/>
        <v>3</v>
      </c>
      <c r="BN189" s="41">
        <f t="shared" si="798"/>
        <v>1</v>
      </c>
      <c r="CA189" s="41">
        <f t="shared" ref="CA189:CJ189" si="799">ABS($BZ88-CA88)</f>
        <v>28</v>
      </c>
      <c r="CB189" s="41">
        <f t="shared" si="799"/>
        <v>27</v>
      </c>
      <c r="CC189" s="41">
        <f t="shared" si="799"/>
        <v>47</v>
      </c>
      <c r="CD189" s="41">
        <f t="shared" si="799"/>
        <v>29</v>
      </c>
      <c r="CE189" s="41">
        <f t="shared" si="799"/>
        <v>64</v>
      </c>
      <c r="CF189" s="41">
        <f t="shared" si="799"/>
        <v>24</v>
      </c>
      <c r="CG189" s="41">
        <f t="shared" si="799"/>
        <v>32</v>
      </c>
      <c r="CH189" s="41">
        <f t="shared" si="799"/>
        <v>41</v>
      </c>
      <c r="CI189" s="41">
        <f t="shared" si="799"/>
        <v>34</v>
      </c>
      <c r="CJ189" s="41">
        <f t="shared" si="799"/>
        <v>28</v>
      </c>
      <c r="CW189" s="41">
        <f t="shared" ref="CW189:DF189" si="800">ABS($CV88-CW88)</f>
        <v>38</v>
      </c>
      <c r="CX189" s="41">
        <f t="shared" si="800"/>
        <v>36</v>
      </c>
      <c r="CY189" s="41">
        <f t="shared" si="800"/>
        <v>26</v>
      </c>
      <c r="CZ189" s="41">
        <f t="shared" si="800"/>
        <v>37</v>
      </c>
      <c r="DA189" s="41">
        <f t="shared" si="800"/>
        <v>28</v>
      </c>
      <c r="DB189" s="41">
        <f t="shared" si="800"/>
        <v>3</v>
      </c>
      <c r="DC189" s="41">
        <f t="shared" si="800"/>
        <v>3</v>
      </c>
      <c r="DD189" s="41">
        <f t="shared" si="800"/>
        <v>1</v>
      </c>
      <c r="DE189" s="41">
        <f t="shared" si="800"/>
        <v>4</v>
      </c>
      <c r="DF189" s="41">
        <f t="shared" si="800"/>
        <v>27</v>
      </c>
      <c r="DS189" s="41">
        <f t="shared" ref="DS189:EB189" si="801">ABS($DR88-DS88)</f>
        <v>18</v>
      </c>
      <c r="DT189" s="41">
        <f t="shared" si="801"/>
        <v>20</v>
      </c>
      <c r="DU189" s="41">
        <f t="shared" si="801"/>
        <v>13</v>
      </c>
      <c r="DV189" s="41">
        <f t="shared" si="801"/>
        <v>19</v>
      </c>
      <c r="DW189" s="41">
        <f t="shared" si="801"/>
        <v>9</v>
      </c>
      <c r="DX189" s="41">
        <f t="shared" si="801"/>
        <v>61</v>
      </c>
      <c r="DY189" s="41">
        <f t="shared" si="801"/>
        <v>56</v>
      </c>
      <c r="DZ189" s="41">
        <f t="shared" si="801"/>
        <v>50</v>
      </c>
      <c r="EA189" s="41">
        <f t="shared" si="801"/>
        <v>56</v>
      </c>
      <c r="EB189" s="41">
        <f t="shared" si="801"/>
        <v>49</v>
      </c>
      <c r="EO189" s="41">
        <f t="shared" ref="EO189:EX189" si="802">ABS($EN88-EO88)</f>
        <v>0</v>
      </c>
      <c r="EP189" s="41">
        <f t="shared" si="802"/>
        <v>1</v>
      </c>
      <c r="EQ189" s="41">
        <f t="shared" si="802"/>
        <v>1</v>
      </c>
      <c r="ER189" s="41">
        <f t="shared" si="802"/>
        <v>6</v>
      </c>
      <c r="ES189" s="41">
        <f t="shared" si="802"/>
        <v>1</v>
      </c>
      <c r="ET189" s="41">
        <f t="shared" si="802"/>
        <v>57</v>
      </c>
      <c r="EU189" s="41">
        <f t="shared" si="802"/>
        <v>50</v>
      </c>
      <c r="EV189" s="41">
        <f t="shared" si="802"/>
        <v>48</v>
      </c>
      <c r="EW189" s="41">
        <f t="shared" si="802"/>
        <v>48</v>
      </c>
      <c r="EX189" s="41">
        <f t="shared" si="802"/>
        <v>41</v>
      </c>
      <c r="FK189" s="41">
        <f t="shared" ref="FK189:FT189" si="803">ABS($FJ88-FK88)</f>
        <v>0</v>
      </c>
      <c r="FL189" s="41">
        <f t="shared" si="803"/>
        <v>0</v>
      </c>
      <c r="FM189" s="41">
        <f t="shared" si="803"/>
        <v>0</v>
      </c>
      <c r="FN189" s="41">
        <f t="shared" si="803"/>
        <v>0</v>
      </c>
      <c r="FO189" s="41">
        <f t="shared" si="803"/>
        <v>52</v>
      </c>
      <c r="FP189" s="41">
        <f t="shared" si="803"/>
        <v>0</v>
      </c>
      <c r="FQ189" s="41">
        <f t="shared" si="803"/>
        <v>29</v>
      </c>
      <c r="FR189" s="41">
        <f t="shared" si="803"/>
        <v>92</v>
      </c>
      <c r="FS189" s="41">
        <f t="shared" si="803"/>
        <v>7</v>
      </c>
      <c r="FT189" s="41">
        <f t="shared" si="803"/>
        <v>0</v>
      </c>
    </row>
    <row r="190" spans="13:176" x14ac:dyDescent="0.25">
      <c r="M190" s="41">
        <f t="shared" ref="M190:V190" si="804">ABS($L89-M89)</f>
        <v>34</v>
      </c>
      <c r="N190" s="41">
        <f t="shared" si="804"/>
        <v>34</v>
      </c>
      <c r="O190" s="41">
        <f t="shared" si="804"/>
        <v>51</v>
      </c>
      <c r="P190" s="41">
        <f t="shared" si="804"/>
        <v>32</v>
      </c>
      <c r="Q190" s="41">
        <f t="shared" si="804"/>
        <v>2</v>
      </c>
      <c r="R190" s="41">
        <f t="shared" si="804"/>
        <v>24</v>
      </c>
      <c r="S190" s="41">
        <f t="shared" si="804"/>
        <v>19</v>
      </c>
      <c r="T190" s="41">
        <f t="shared" si="804"/>
        <v>18</v>
      </c>
      <c r="U190" s="41">
        <f t="shared" si="804"/>
        <v>21</v>
      </c>
      <c r="V190" s="41">
        <f t="shared" si="804"/>
        <v>10</v>
      </c>
      <c r="AI190" s="41">
        <f t="shared" ref="AI190:AR190" si="805">ABS($AH89-AI89)</f>
        <v>95</v>
      </c>
      <c r="AJ190" s="41">
        <f t="shared" si="805"/>
        <v>95</v>
      </c>
      <c r="AK190" s="41">
        <f t="shared" si="805"/>
        <v>95</v>
      </c>
      <c r="AL190" s="41">
        <f t="shared" si="805"/>
        <v>95</v>
      </c>
      <c r="AM190" s="41">
        <f t="shared" si="805"/>
        <v>93</v>
      </c>
      <c r="AN190" s="41">
        <f t="shared" si="805"/>
        <v>72</v>
      </c>
      <c r="AO190" s="41">
        <f t="shared" si="805"/>
        <v>85</v>
      </c>
      <c r="AP190" s="41">
        <f t="shared" si="805"/>
        <v>87</v>
      </c>
      <c r="AQ190" s="41">
        <f t="shared" si="805"/>
        <v>85</v>
      </c>
      <c r="AR190" s="41">
        <f t="shared" si="805"/>
        <v>88</v>
      </c>
      <c r="BE190" s="41">
        <f t="shared" ref="BE190:BN190" si="806">ABS($BD89-BE89)</f>
        <v>43</v>
      </c>
      <c r="BF190" s="41">
        <f t="shared" si="806"/>
        <v>44</v>
      </c>
      <c r="BG190" s="41">
        <f t="shared" si="806"/>
        <v>26</v>
      </c>
      <c r="BH190" s="41">
        <f t="shared" si="806"/>
        <v>42</v>
      </c>
      <c r="BI190" s="41">
        <f t="shared" si="806"/>
        <v>19</v>
      </c>
      <c r="BJ190" s="41">
        <f t="shared" si="806"/>
        <v>32</v>
      </c>
      <c r="BK190" s="41">
        <f t="shared" si="806"/>
        <v>40</v>
      </c>
      <c r="BL190" s="41">
        <f t="shared" si="806"/>
        <v>41</v>
      </c>
      <c r="BM190" s="41">
        <f t="shared" si="806"/>
        <v>35</v>
      </c>
      <c r="BN190" s="41">
        <f t="shared" si="806"/>
        <v>39</v>
      </c>
      <c r="CA190" s="41">
        <f t="shared" ref="CA190:CJ190" si="807">ABS($BZ89-CA89)</f>
        <v>14</v>
      </c>
      <c r="CB190" s="41">
        <f t="shared" si="807"/>
        <v>12</v>
      </c>
      <c r="CC190" s="41">
        <f t="shared" si="807"/>
        <v>3</v>
      </c>
      <c r="CD190" s="41">
        <f t="shared" si="807"/>
        <v>11</v>
      </c>
      <c r="CE190" s="41">
        <f t="shared" si="807"/>
        <v>16</v>
      </c>
      <c r="CF190" s="41">
        <f t="shared" si="807"/>
        <v>8</v>
      </c>
      <c r="CG190" s="41">
        <f t="shared" si="807"/>
        <v>11</v>
      </c>
      <c r="CH190" s="41">
        <f t="shared" si="807"/>
        <v>1</v>
      </c>
      <c r="CI190" s="41">
        <f t="shared" si="807"/>
        <v>9</v>
      </c>
      <c r="CJ190" s="41">
        <f t="shared" si="807"/>
        <v>15</v>
      </c>
      <c r="CW190" s="41">
        <f t="shared" ref="CW190:DF190" si="808">ABS($CV89-CW89)</f>
        <v>42</v>
      </c>
      <c r="CX190" s="41">
        <f t="shared" si="808"/>
        <v>31</v>
      </c>
      <c r="CY190" s="41">
        <f t="shared" si="808"/>
        <v>27</v>
      </c>
      <c r="CZ190" s="41">
        <f t="shared" si="808"/>
        <v>34</v>
      </c>
      <c r="DA190" s="41">
        <f t="shared" si="808"/>
        <v>2</v>
      </c>
      <c r="DB190" s="41">
        <f t="shared" si="808"/>
        <v>64</v>
      </c>
      <c r="DC190" s="41">
        <f t="shared" si="808"/>
        <v>72</v>
      </c>
      <c r="DD190" s="41">
        <f t="shared" si="808"/>
        <v>72</v>
      </c>
      <c r="DE190" s="41">
        <f t="shared" si="808"/>
        <v>75</v>
      </c>
      <c r="DF190" s="41">
        <f t="shared" si="808"/>
        <v>81</v>
      </c>
      <c r="DS190" s="41">
        <f t="shared" ref="DS190:EB190" si="809">ABS($DR89-DS89)</f>
        <v>5</v>
      </c>
      <c r="DT190" s="41">
        <f t="shared" si="809"/>
        <v>1</v>
      </c>
      <c r="DU190" s="41">
        <f t="shared" si="809"/>
        <v>8</v>
      </c>
      <c r="DV190" s="41">
        <f t="shared" si="809"/>
        <v>3</v>
      </c>
      <c r="DW190" s="41">
        <f t="shared" si="809"/>
        <v>19</v>
      </c>
      <c r="DX190" s="41">
        <f t="shared" si="809"/>
        <v>20</v>
      </c>
      <c r="DY190" s="41">
        <f t="shared" si="809"/>
        <v>17</v>
      </c>
      <c r="DZ190" s="41">
        <f t="shared" si="809"/>
        <v>16</v>
      </c>
      <c r="EA190" s="41">
        <f t="shared" si="809"/>
        <v>19</v>
      </c>
      <c r="EB190" s="41">
        <f t="shared" si="809"/>
        <v>17</v>
      </c>
      <c r="EO190" s="41">
        <f t="shared" ref="EO190:EX190" si="810">ABS($EN89-EO89)</f>
        <v>22</v>
      </c>
      <c r="EP190" s="41">
        <f t="shared" si="810"/>
        <v>23</v>
      </c>
      <c r="EQ190" s="41">
        <f t="shared" si="810"/>
        <v>16</v>
      </c>
      <c r="ER190" s="41">
        <f t="shared" si="810"/>
        <v>24</v>
      </c>
      <c r="ES190" s="41">
        <f t="shared" si="810"/>
        <v>12</v>
      </c>
      <c r="ET190" s="41">
        <f t="shared" si="810"/>
        <v>56</v>
      </c>
      <c r="EU190" s="41">
        <f t="shared" si="810"/>
        <v>56</v>
      </c>
      <c r="EV190" s="41">
        <f t="shared" si="810"/>
        <v>58</v>
      </c>
      <c r="EW190" s="41">
        <f t="shared" si="810"/>
        <v>54</v>
      </c>
      <c r="EX190" s="41">
        <f t="shared" si="810"/>
        <v>54</v>
      </c>
      <c r="FK190" s="41">
        <f t="shared" ref="FK190:FT190" si="811">ABS($FJ89-FK89)</f>
        <v>0</v>
      </c>
      <c r="FL190" s="41">
        <f t="shared" si="811"/>
        <v>0</v>
      </c>
      <c r="FM190" s="41">
        <f t="shared" si="811"/>
        <v>0</v>
      </c>
      <c r="FN190" s="41">
        <f t="shared" si="811"/>
        <v>0</v>
      </c>
      <c r="FO190" s="41">
        <f t="shared" si="811"/>
        <v>92</v>
      </c>
      <c r="FP190" s="41">
        <f t="shared" si="811"/>
        <v>0</v>
      </c>
      <c r="FQ190" s="41">
        <f t="shared" si="811"/>
        <v>61</v>
      </c>
      <c r="FR190" s="41">
        <f t="shared" si="811"/>
        <v>8</v>
      </c>
      <c r="FS190" s="41">
        <f t="shared" si="811"/>
        <v>88</v>
      </c>
      <c r="FT190" s="41">
        <f t="shared" si="811"/>
        <v>0</v>
      </c>
    </row>
    <row r="191" spans="13:176" x14ac:dyDescent="0.25">
      <c r="M191" s="41">
        <f t="shared" ref="M191:V191" si="812">ABS($L90-M90)</f>
        <v>60</v>
      </c>
      <c r="N191" s="41">
        <f t="shared" si="812"/>
        <v>63</v>
      </c>
      <c r="O191" s="41">
        <f t="shared" si="812"/>
        <v>68</v>
      </c>
      <c r="P191" s="41">
        <f t="shared" si="812"/>
        <v>61</v>
      </c>
      <c r="Q191" s="41">
        <f t="shared" si="812"/>
        <v>35</v>
      </c>
      <c r="R191" s="41">
        <f t="shared" si="812"/>
        <v>77</v>
      </c>
      <c r="S191" s="41">
        <f t="shared" si="812"/>
        <v>73</v>
      </c>
      <c r="T191" s="41">
        <f t="shared" si="812"/>
        <v>64</v>
      </c>
      <c r="U191" s="41">
        <f t="shared" si="812"/>
        <v>74</v>
      </c>
      <c r="V191" s="41">
        <f t="shared" si="812"/>
        <v>49</v>
      </c>
      <c r="AI191" s="41">
        <f t="shared" ref="AI191:AR191" si="813">ABS($AH90-AI90)</f>
        <v>40</v>
      </c>
      <c r="AJ191" s="41">
        <f t="shared" si="813"/>
        <v>40</v>
      </c>
      <c r="AK191" s="41">
        <f t="shared" si="813"/>
        <v>35</v>
      </c>
      <c r="AL191" s="41">
        <f t="shared" si="813"/>
        <v>39</v>
      </c>
      <c r="AM191" s="41">
        <f t="shared" si="813"/>
        <v>20</v>
      </c>
      <c r="AN191" s="41">
        <f t="shared" si="813"/>
        <v>18</v>
      </c>
      <c r="AO191" s="41">
        <f t="shared" si="813"/>
        <v>33</v>
      </c>
      <c r="AP191" s="41">
        <f t="shared" si="813"/>
        <v>35</v>
      </c>
      <c r="AQ191" s="41">
        <f t="shared" si="813"/>
        <v>33</v>
      </c>
      <c r="AR191" s="41">
        <f t="shared" si="813"/>
        <v>36</v>
      </c>
      <c r="BE191" s="41">
        <f t="shared" ref="BE191:BN191" si="814">ABS($BD90-BE90)</f>
        <v>37</v>
      </c>
      <c r="BF191" s="41">
        <f t="shared" si="814"/>
        <v>38</v>
      </c>
      <c r="BG191" s="41">
        <f t="shared" si="814"/>
        <v>23</v>
      </c>
      <c r="BH191" s="41">
        <f t="shared" si="814"/>
        <v>36</v>
      </c>
      <c r="BI191" s="41">
        <f t="shared" si="814"/>
        <v>25</v>
      </c>
      <c r="BJ191" s="41">
        <f t="shared" si="814"/>
        <v>24</v>
      </c>
      <c r="BK191" s="41">
        <f t="shared" si="814"/>
        <v>33</v>
      </c>
      <c r="BL191" s="41">
        <f t="shared" si="814"/>
        <v>33</v>
      </c>
      <c r="BM191" s="41">
        <f t="shared" si="814"/>
        <v>30</v>
      </c>
      <c r="BN191" s="41">
        <f t="shared" si="814"/>
        <v>30</v>
      </c>
      <c r="CA191" s="41">
        <f t="shared" ref="CA191:CJ191" si="815">ABS($BZ90-CA90)</f>
        <v>15</v>
      </c>
      <c r="CB191" s="41">
        <f t="shared" si="815"/>
        <v>16</v>
      </c>
      <c r="CC191" s="41">
        <f t="shared" si="815"/>
        <v>8</v>
      </c>
      <c r="CD191" s="41">
        <f t="shared" si="815"/>
        <v>18</v>
      </c>
      <c r="CE191" s="41">
        <f t="shared" si="815"/>
        <v>12</v>
      </c>
      <c r="CF191" s="41">
        <f t="shared" si="815"/>
        <v>13</v>
      </c>
      <c r="CG191" s="41">
        <f t="shared" si="815"/>
        <v>21</v>
      </c>
      <c r="CH191" s="41">
        <f t="shared" si="815"/>
        <v>14</v>
      </c>
      <c r="CI191" s="41">
        <f t="shared" si="815"/>
        <v>18</v>
      </c>
      <c r="CJ191" s="41">
        <f t="shared" si="815"/>
        <v>17</v>
      </c>
      <c r="CW191" s="41">
        <f t="shared" ref="CW191:DF191" si="816">ABS($CV90-CW90)</f>
        <v>20</v>
      </c>
      <c r="CX191" s="41">
        <f t="shared" si="816"/>
        <v>19</v>
      </c>
      <c r="CY191" s="41">
        <f t="shared" si="816"/>
        <v>21</v>
      </c>
      <c r="CZ191" s="41">
        <f t="shared" si="816"/>
        <v>20</v>
      </c>
      <c r="DA191" s="41">
        <f t="shared" si="816"/>
        <v>16</v>
      </c>
      <c r="DB191" s="41">
        <f t="shared" si="816"/>
        <v>7</v>
      </c>
      <c r="DC191" s="41">
        <f t="shared" si="816"/>
        <v>18</v>
      </c>
      <c r="DD191" s="41">
        <f t="shared" si="816"/>
        <v>19</v>
      </c>
      <c r="DE191" s="41">
        <f t="shared" si="816"/>
        <v>18</v>
      </c>
      <c r="DF191" s="41">
        <f t="shared" si="816"/>
        <v>21</v>
      </c>
      <c r="DS191" s="41">
        <f t="shared" ref="DS191:EB191" si="817">ABS($DR90-DS90)</f>
        <v>18</v>
      </c>
      <c r="DT191" s="41">
        <f t="shared" si="817"/>
        <v>14</v>
      </c>
      <c r="DU191" s="41">
        <f t="shared" si="817"/>
        <v>16</v>
      </c>
      <c r="DV191" s="41">
        <f t="shared" si="817"/>
        <v>21</v>
      </c>
      <c r="DW191" s="41">
        <f t="shared" si="817"/>
        <v>37</v>
      </c>
      <c r="DX191" s="41">
        <f t="shared" si="817"/>
        <v>59</v>
      </c>
      <c r="DY191" s="41">
        <f t="shared" si="817"/>
        <v>47</v>
      </c>
      <c r="DZ191" s="41">
        <f t="shared" si="817"/>
        <v>44</v>
      </c>
      <c r="EA191" s="41">
        <f t="shared" si="817"/>
        <v>50</v>
      </c>
      <c r="EB191" s="41">
        <f t="shared" si="817"/>
        <v>45</v>
      </c>
      <c r="EO191" s="41">
        <f t="shared" ref="EO191:EX191" si="818">ABS($EN90-EO90)</f>
        <v>6</v>
      </c>
      <c r="EP191" s="41">
        <f t="shared" si="818"/>
        <v>6</v>
      </c>
      <c r="EQ191" s="41">
        <f t="shared" si="818"/>
        <v>3</v>
      </c>
      <c r="ER191" s="41">
        <f t="shared" si="818"/>
        <v>7</v>
      </c>
      <c r="ES191" s="41">
        <f t="shared" si="818"/>
        <v>1</v>
      </c>
      <c r="ET191" s="41">
        <f t="shared" si="818"/>
        <v>28</v>
      </c>
      <c r="EU191" s="41">
        <f t="shared" si="818"/>
        <v>18</v>
      </c>
      <c r="EV191" s="41">
        <f t="shared" si="818"/>
        <v>17</v>
      </c>
      <c r="EW191" s="41">
        <f t="shared" si="818"/>
        <v>21</v>
      </c>
      <c r="EX191" s="41">
        <f t="shared" si="818"/>
        <v>19</v>
      </c>
      <c r="FK191" s="41">
        <f t="shared" ref="FK191:FT191" si="819">ABS($FJ90-FK90)</f>
        <v>0</v>
      </c>
      <c r="FL191" s="41">
        <f t="shared" si="819"/>
        <v>0</v>
      </c>
      <c r="FM191" s="41">
        <f t="shared" si="819"/>
        <v>0</v>
      </c>
      <c r="FN191" s="41">
        <f t="shared" si="819"/>
        <v>0</v>
      </c>
      <c r="FO191" s="41">
        <f t="shared" si="819"/>
        <v>65</v>
      </c>
      <c r="FP191" s="41">
        <f t="shared" si="819"/>
        <v>0</v>
      </c>
      <c r="FQ191" s="41">
        <f t="shared" si="819"/>
        <v>54</v>
      </c>
      <c r="FR191" s="41">
        <f t="shared" si="819"/>
        <v>16</v>
      </c>
      <c r="FS191" s="41">
        <f t="shared" si="819"/>
        <v>27</v>
      </c>
      <c r="FT191" s="41">
        <f t="shared" si="819"/>
        <v>0</v>
      </c>
    </row>
    <row r="192" spans="13:176" x14ac:dyDescent="0.25">
      <c r="M192" s="41">
        <f t="shared" ref="M192:V192" si="820">ABS($L91-M91)</f>
        <v>1</v>
      </c>
      <c r="N192" s="41">
        <f t="shared" si="820"/>
        <v>7</v>
      </c>
      <c r="O192" s="41">
        <f t="shared" si="820"/>
        <v>3</v>
      </c>
      <c r="P192" s="41">
        <f t="shared" si="820"/>
        <v>8</v>
      </c>
      <c r="Q192" s="41">
        <f t="shared" si="820"/>
        <v>0</v>
      </c>
      <c r="R192" s="41">
        <f t="shared" si="820"/>
        <v>7</v>
      </c>
      <c r="S192" s="41">
        <f t="shared" si="820"/>
        <v>9</v>
      </c>
      <c r="T192" s="41">
        <f t="shared" si="820"/>
        <v>14</v>
      </c>
      <c r="U192" s="41">
        <f t="shared" si="820"/>
        <v>11</v>
      </c>
      <c r="V192" s="41">
        <f t="shared" si="820"/>
        <v>9</v>
      </c>
      <c r="AI192" s="41">
        <f t="shared" ref="AI192:AR192" si="821">ABS($AH91-AI91)</f>
        <v>36</v>
      </c>
      <c r="AJ192" s="41">
        <f t="shared" si="821"/>
        <v>40</v>
      </c>
      <c r="AK192" s="41">
        <f t="shared" si="821"/>
        <v>36</v>
      </c>
      <c r="AL192" s="41">
        <f t="shared" si="821"/>
        <v>36</v>
      </c>
      <c r="AM192" s="41">
        <f t="shared" si="821"/>
        <v>0</v>
      </c>
      <c r="AN192" s="41">
        <f t="shared" si="821"/>
        <v>30</v>
      </c>
      <c r="AO192" s="41">
        <f t="shared" si="821"/>
        <v>40</v>
      </c>
      <c r="AP192" s="41">
        <f t="shared" si="821"/>
        <v>41</v>
      </c>
      <c r="AQ192" s="41">
        <f t="shared" si="821"/>
        <v>39</v>
      </c>
      <c r="AR192" s="41">
        <f t="shared" si="821"/>
        <v>38</v>
      </c>
      <c r="BE192" s="41">
        <f t="shared" ref="BE192:BN192" si="822">ABS($BD91-BE91)</f>
        <v>43</v>
      </c>
      <c r="BF192" s="41">
        <f t="shared" si="822"/>
        <v>44</v>
      </c>
      <c r="BG192" s="41">
        <f t="shared" si="822"/>
        <v>30</v>
      </c>
      <c r="BH192" s="41">
        <f t="shared" si="822"/>
        <v>42</v>
      </c>
      <c r="BI192" s="41">
        <f t="shared" si="822"/>
        <v>19</v>
      </c>
      <c r="BJ192" s="41">
        <f t="shared" si="822"/>
        <v>46</v>
      </c>
      <c r="BK192" s="41">
        <f t="shared" si="822"/>
        <v>51</v>
      </c>
      <c r="BL192" s="41">
        <f t="shared" si="822"/>
        <v>50</v>
      </c>
      <c r="BM192" s="41">
        <f t="shared" si="822"/>
        <v>50</v>
      </c>
      <c r="BN192" s="41">
        <f t="shared" si="822"/>
        <v>40</v>
      </c>
      <c r="CA192" s="41">
        <f t="shared" ref="CA192:CJ192" si="823">ABS($BZ91-CA91)</f>
        <v>4</v>
      </c>
      <c r="CB192" s="41">
        <f t="shared" si="823"/>
        <v>7</v>
      </c>
      <c r="CC192" s="41">
        <f t="shared" si="823"/>
        <v>13</v>
      </c>
      <c r="CD192" s="41">
        <f t="shared" si="823"/>
        <v>2</v>
      </c>
      <c r="CE192" s="41">
        <f t="shared" si="823"/>
        <v>33</v>
      </c>
      <c r="CF192" s="41">
        <f t="shared" si="823"/>
        <v>6</v>
      </c>
      <c r="CG192" s="41">
        <f t="shared" si="823"/>
        <v>17</v>
      </c>
      <c r="CH192" s="41">
        <f t="shared" si="823"/>
        <v>7</v>
      </c>
      <c r="CI192" s="41">
        <f t="shared" si="823"/>
        <v>14</v>
      </c>
      <c r="CJ192" s="41">
        <f t="shared" si="823"/>
        <v>2</v>
      </c>
      <c r="CW192" s="41">
        <f t="shared" ref="CW192:DF192" si="824">ABS($CV91-CW91)</f>
        <v>30</v>
      </c>
      <c r="CX192" s="41">
        <f t="shared" si="824"/>
        <v>24</v>
      </c>
      <c r="CY192" s="41">
        <f t="shared" si="824"/>
        <v>28</v>
      </c>
      <c r="CZ192" s="41">
        <f t="shared" si="824"/>
        <v>28</v>
      </c>
      <c r="DA192" s="41">
        <f t="shared" si="824"/>
        <v>28</v>
      </c>
      <c r="DB192" s="41">
        <f t="shared" si="824"/>
        <v>31</v>
      </c>
      <c r="DC192" s="41">
        <f t="shared" si="824"/>
        <v>8</v>
      </c>
      <c r="DD192" s="41">
        <f t="shared" si="824"/>
        <v>8</v>
      </c>
      <c r="DE192" s="41">
        <f t="shared" si="824"/>
        <v>5</v>
      </c>
      <c r="DF192" s="41">
        <f t="shared" si="824"/>
        <v>16</v>
      </c>
      <c r="DS192" s="41">
        <f t="shared" ref="DS192:EB192" si="825">ABS($DR91-DS91)</f>
        <v>10</v>
      </c>
      <c r="DT192" s="41">
        <f t="shared" si="825"/>
        <v>7</v>
      </c>
      <c r="DU192" s="41">
        <f t="shared" si="825"/>
        <v>17</v>
      </c>
      <c r="DV192" s="41">
        <f t="shared" si="825"/>
        <v>13</v>
      </c>
      <c r="DW192" s="41">
        <f t="shared" si="825"/>
        <v>19</v>
      </c>
      <c r="DX192" s="41">
        <f t="shared" si="825"/>
        <v>58</v>
      </c>
      <c r="DY192" s="41">
        <f t="shared" si="825"/>
        <v>29</v>
      </c>
      <c r="DZ192" s="41">
        <f t="shared" si="825"/>
        <v>28</v>
      </c>
      <c r="EA192" s="41">
        <f t="shared" si="825"/>
        <v>38</v>
      </c>
      <c r="EB192" s="41">
        <f t="shared" si="825"/>
        <v>15</v>
      </c>
      <c r="EO192" s="41">
        <f t="shared" ref="EO192:EX192" si="826">ABS($EN91-EO91)</f>
        <v>27</v>
      </c>
      <c r="EP192" s="41">
        <f t="shared" si="826"/>
        <v>19</v>
      </c>
      <c r="EQ192" s="41">
        <f t="shared" si="826"/>
        <v>22</v>
      </c>
      <c r="ER192" s="41">
        <f t="shared" si="826"/>
        <v>25</v>
      </c>
      <c r="ES192" s="41">
        <f t="shared" si="826"/>
        <v>54</v>
      </c>
      <c r="ET192" s="41">
        <f t="shared" si="826"/>
        <v>25</v>
      </c>
      <c r="EU192" s="41">
        <f t="shared" si="826"/>
        <v>31</v>
      </c>
      <c r="EV192" s="41">
        <f t="shared" si="826"/>
        <v>33</v>
      </c>
      <c r="EW192" s="41">
        <f t="shared" si="826"/>
        <v>30</v>
      </c>
      <c r="EX192" s="41">
        <f t="shared" si="826"/>
        <v>31</v>
      </c>
      <c r="FK192" s="41">
        <f t="shared" ref="FK192:FT192" si="827">ABS($FJ91-FK91)</f>
        <v>0</v>
      </c>
      <c r="FL192" s="41">
        <f t="shared" si="827"/>
        <v>0</v>
      </c>
      <c r="FM192" s="41">
        <f t="shared" si="827"/>
        <v>0</v>
      </c>
      <c r="FN192" s="41">
        <f t="shared" si="827"/>
        <v>0</v>
      </c>
      <c r="FO192" s="41">
        <f t="shared" si="827"/>
        <v>52</v>
      </c>
      <c r="FP192" s="41">
        <f t="shared" si="827"/>
        <v>0</v>
      </c>
      <c r="FQ192" s="41">
        <f t="shared" si="827"/>
        <v>75</v>
      </c>
      <c r="FR192" s="41">
        <f t="shared" si="827"/>
        <v>58</v>
      </c>
      <c r="FS192" s="41">
        <f t="shared" si="827"/>
        <v>27</v>
      </c>
      <c r="FT192" s="41">
        <f t="shared" si="827"/>
        <v>0</v>
      </c>
    </row>
    <row r="193" spans="13:176" x14ac:dyDescent="0.25">
      <c r="M193" s="41">
        <f t="shared" ref="M193:V193" si="828">ABS($L92-M92)</f>
        <v>21</v>
      </c>
      <c r="N193" s="41">
        <f t="shared" si="828"/>
        <v>18</v>
      </c>
      <c r="O193" s="41">
        <f t="shared" si="828"/>
        <v>17</v>
      </c>
      <c r="P193" s="41">
        <f t="shared" si="828"/>
        <v>19</v>
      </c>
      <c r="Q193" s="41">
        <f t="shared" si="828"/>
        <v>26</v>
      </c>
      <c r="R193" s="41">
        <f t="shared" si="828"/>
        <v>49</v>
      </c>
      <c r="S193" s="41">
        <f t="shared" si="828"/>
        <v>53</v>
      </c>
      <c r="T193" s="41">
        <f t="shared" si="828"/>
        <v>53</v>
      </c>
      <c r="U193" s="41">
        <f t="shared" si="828"/>
        <v>53</v>
      </c>
      <c r="V193" s="41">
        <f t="shared" si="828"/>
        <v>34</v>
      </c>
      <c r="AI193" s="41">
        <f t="shared" ref="AI193:AR193" si="829">ABS($AH92-AI92)</f>
        <v>44</v>
      </c>
      <c r="AJ193" s="41">
        <f t="shared" si="829"/>
        <v>47</v>
      </c>
      <c r="AK193" s="41">
        <f t="shared" si="829"/>
        <v>45</v>
      </c>
      <c r="AL193" s="41">
        <f t="shared" si="829"/>
        <v>44</v>
      </c>
      <c r="AM193" s="41">
        <f t="shared" si="829"/>
        <v>18</v>
      </c>
      <c r="AN193" s="41">
        <f t="shared" si="829"/>
        <v>40</v>
      </c>
      <c r="AO193" s="41">
        <f t="shared" si="829"/>
        <v>49</v>
      </c>
      <c r="AP193" s="41">
        <f t="shared" si="829"/>
        <v>49</v>
      </c>
      <c r="AQ193" s="41">
        <f t="shared" si="829"/>
        <v>48</v>
      </c>
      <c r="AR193" s="41">
        <f t="shared" si="829"/>
        <v>47</v>
      </c>
      <c r="BE193" s="41">
        <f t="shared" ref="BE193:BN193" si="830">ABS($BD92-BE92)</f>
        <v>5</v>
      </c>
      <c r="BF193" s="41">
        <f t="shared" si="830"/>
        <v>4</v>
      </c>
      <c r="BG193" s="41">
        <f t="shared" si="830"/>
        <v>1</v>
      </c>
      <c r="BH193" s="41">
        <f t="shared" si="830"/>
        <v>9</v>
      </c>
      <c r="BI193" s="41">
        <f t="shared" si="830"/>
        <v>59</v>
      </c>
      <c r="BJ193" s="41">
        <f t="shared" si="830"/>
        <v>17</v>
      </c>
      <c r="BK193" s="41">
        <f t="shared" si="830"/>
        <v>15</v>
      </c>
      <c r="BL193" s="41">
        <f t="shared" si="830"/>
        <v>17</v>
      </c>
      <c r="BM193" s="41">
        <f t="shared" si="830"/>
        <v>21</v>
      </c>
      <c r="BN193" s="41">
        <f t="shared" si="830"/>
        <v>8</v>
      </c>
      <c r="CA193" s="41">
        <f t="shared" ref="CA193:CJ193" si="831">ABS($BZ92-CA92)</f>
        <v>22</v>
      </c>
      <c r="CB193" s="41">
        <f t="shared" si="831"/>
        <v>20</v>
      </c>
      <c r="CC193" s="41">
        <f t="shared" si="831"/>
        <v>29</v>
      </c>
      <c r="CD193" s="41">
        <f t="shared" si="831"/>
        <v>21</v>
      </c>
      <c r="CE193" s="41">
        <f t="shared" si="831"/>
        <v>48</v>
      </c>
      <c r="CF193" s="41">
        <f t="shared" si="831"/>
        <v>29</v>
      </c>
      <c r="CG193" s="41">
        <f t="shared" si="831"/>
        <v>30</v>
      </c>
      <c r="CH193" s="41">
        <f t="shared" si="831"/>
        <v>26</v>
      </c>
      <c r="CI193" s="41">
        <f t="shared" si="831"/>
        <v>37</v>
      </c>
      <c r="CJ193" s="41">
        <f t="shared" si="831"/>
        <v>15</v>
      </c>
      <c r="CW193" s="41">
        <f t="shared" ref="CW193:DF193" si="832">ABS($CV92-CW92)</f>
        <v>63</v>
      </c>
      <c r="CX193" s="41">
        <f t="shared" si="832"/>
        <v>55</v>
      </c>
      <c r="CY193" s="41">
        <f t="shared" si="832"/>
        <v>55</v>
      </c>
      <c r="CZ193" s="41">
        <f t="shared" si="832"/>
        <v>59</v>
      </c>
      <c r="DA193" s="41">
        <f t="shared" si="832"/>
        <v>4</v>
      </c>
      <c r="DB193" s="41">
        <f t="shared" si="832"/>
        <v>74</v>
      </c>
      <c r="DC193" s="41">
        <f t="shared" si="832"/>
        <v>79</v>
      </c>
      <c r="DD193" s="41">
        <f t="shared" si="832"/>
        <v>80</v>
      </c>
      <c r="DE193" s="41">
        <f t="shared" si="832"/>
        <v>79</v>
      </c>
      <c r="DF193" s="41">
        <f t="shared" si="832"/>
        <v>77</v>
      </c>
      <c r="DS193" s="41">
        <f t="shared" ref="DS193:EB193" si="833">ABS($DR92-DS92)</f>
        <v>30</v>
      </c>
      <c r="DT193" s="41">
        <f t="shared" si="833"/>
        <v>38</v>
      </c>
      <c r="DU193" s="41">
        <f t="shared" si="833"/>
        <v>13</v>
      </c>
      <c r="DV193" s="41">
        <f t="shared" si="833"/>
        <v>28</v>
      </c>
      <c r="DW193" s="41">
        <f t="shared" si="833"/>
        <v>32</v>
      </c>
      <c r="DX193" s="41">
        <f t="shared" si="833"/>
        <v>31</v>
      </c>
      <c r="DY193" s="41">
        <f t="shared" si="833"/>
        <v>33</v>
      </c>
      <c r="DZ193" s="41">
        <f t="shared" si="833"/>
        <v>39</v>
      </c>
      <c r="EA193" s="41">
        <f t="shared" si="833"/>
        <v>34</v>
      </c>
      <c r="EB193" s="41">
        <f t="shared" si="833"/>
        <v>41</v>
      </c>
      <c r="EO193" s="41">
        <f t="shared" ref="EO193:EX193" si="834">ABS($EN92-EO92)</f>
        <v>10</v>
      </c>
      <c r="EP193" s="41">
        <f t="shared" si="834"/>
        <v>10</v>
      </c>
      <c r="EQ193" s="41">
        <f t="shared" si="834"/>
        <v>10</v>
      </c>
      <c r="ER193" s="41">
        <f t="shared" si="834"/>
        <v>12</v>
      </c>
      <c r="ES193" s="41">
        <f t="shared" si="834"/>
        <v>38</v>
      </c>
      <c r="ET193" s="41">
        <f t="shared" si="834"/>
        <v>37</v>
      </c>
      <c r="EU193" s="41">
        <f t="shared" si="834"/>
        <v>37</v>
      </c>
      <c r="EV193" s="41">
        <f t="shared" si="834"/>
        <v>38</v>
      </c>
      <c r="EW193" s="41">
        <f t="shared" si="834"/>
        <v>35</v>
      </c>
      <c r="EX193" s="41">
        <f t="shared" si="834"/>
        <v>25</v>
      </c>
      <c r="FK193" s="41">
        <f t="shared" ref="FK193:FT193" si="835">ABS($FJ92-FK92)</f>
        <v>0</v>
      </c>
      <c r="FL193" s="41">
        <f t="shared" si="835"/>
        <v>0</v>
      </c>
      <c r="FM193" s="41">
        <f t="shared" si="835"/>
        <v>0</v>
      </c>
      <c r="FN193" s="41">
        <f t="shared" si="835"/>
        <v>0</v>
      </c>
      <c r="FO193" s="41">
        <f t="shared" si="835"/>
        <v>2</v>
      </c>
      <c r="FP193" s="41">
        <f t="shared" si="835"/>
        <v>0</v>
      </c>
      <c r="FQ193" s="41">
        <f t="shared" si="835"/>
        <v>43</v>
      </c>
      <c r="FR193" s="41">
        <f t="shared" si="835"/>
        <v>92</v>
      </c>
      <c r="FS193" s="41">
        <f t="shared" si="835"/>
        <v>53</v>
      </c>
      <c r="FT193" s="41">
        <f t="shared" si="835"/>
        <v>0</v>
      </c>
    </row>
    <row r="194" spans="13:176" x14ac:dyDescent="0.25">
      <c r="M194" s="41">
        <f t="shared" ref="M194:V194" si="836">ABS($L93-M93)</f>
        <v>73</v>
      </c>
      <c r="N194" s="41">
        <f t="shared" si="836"/>
        <v>73</v>
      </c>
      <c r="O194" s="41">
        <f t="shared" si="836"/>
        <v>78</v>
      </c>
      <c r="P194" s="41">
        <f t="shared" si="836"/>
        <v>74</v>
      </c>
      <c r="Q194" s="41">
        <f t="shared" si="836"/>
        <v>87</v>
      </c>
      <c r="R194" s="41">
        <f t="shared" si="836"/>
        <v>61</v>
      </c>
      <c r="S194" s="41">
        <f t="shared" si="836"/>
        <v>73</v>
      </c>
      <c r="T194" s="41">
        <f t="shared" si="836"/>
        <v>74</v>
      </c>
      <c r="U194" s="41">
        <f t="shared" si="836"/>
        <v>73</v>
      </c>
      <c r="V194" s="41">
        <f t="shared" si="836"/>
        <v>61</v>
      </c>
      <c r="AI194" s="41">
        <f t="shared" ref="AI194:AR194" si="837">ABS($AH93-AI93)</f>
        <v>72</v>
      </c>
      <c r="AJ194" s="41">
        <f t="shared" si="837"/>
        <v>72</v>
      </c>
      <c r="AK194" s="41">
        <f t="shared" si="837"/>
        <v>75</v>
      </c>
      <c r="AL194" s="41">
        <f t="shared" si="837"/>
        <v>72</v>
      </c>
      <c r="AM194" s="41">
        <f t="shared" si="837"/>
        <v>63</v>
      </c>
      <c r="AN194" s="41">
        <f t="shared" si="837"/>
        <v>50</v>
      </c>
      <c r="AO194" s="41">
        <f t="shared" si="837"/>
        <v>58</v>
      </c>
      <c r="AP194" s="41">
        <f t="shared" si="837"/>
        <v>58</v>
      </c>
      <c r="AQ194" s="41">
        <f t="shared" si="837"/>
        <v>56</v>
      </c>
      <c r="AR194" s="41">
        <f t="shared" si="837"/>
        <v>65</v>
      </c>
      <c r="BE194" s="41">
        <f t="shared" ref="BE194:BN194" si="838">ABS($BD93-BE93)</f>
        <v>75</v>
      </c>
      <c r="BF194" s="41">
        <f t="shared" si="838"/>
        <v>81</v>
      </c>
      <c r="BG194" s="41">
        <f t="shared" si="838"/>
        <v>72</v>
      </c>
      <c r="BH194" s="41">
        <f t="shared" si="838"/>
        <v>76</v>
      </c>
      <c r="BI194" s="41">
        <f t="shared" si="838"/>
        <v>18</v>
      </c>
      <c r="BJ194" s="41">
        <f t="shared" si="838"/>
        <v>74</v>
      </c>
      <c r="BK194" s="41">
        <f t="shared" si="838"/>
        <v>86</v>
      </c>
      <c r="BL194" s="41">
        <f t="shared" si="838"/>
        <v>83</v>
      </c>
      <c r="BM194" s="41">
        <f t="shared" si="838"/>
        <v>77</v>
      </c>
      <c r="BN194" s="41">
        <f t="shared" si="838"/>
        <v>72</v>
      </c>
      <c r="CA194" s="41">
        <f t="shared" ref="CA194:CJ194" si="839">ABS($BZ93-CA93)</f>
        <v>21</v>
      </c>
      <c r="CB194" s="41">
        <f t="shared" si="839"/>
        <v>50</v>
      </c>
      <c r="CC194" s="41">
        <f t="shared" si="839"/>
        <v>21</v>
      </c>
      <c r="CD194" s="41">
        <f t="shared" si="839"/>
        <v>42</v>
      </c>
      <c r="CE194" s="41">
        <f t="shared" si="839"/>
        <v>55</v>
      </c>
      <c r="CF194" s="41">
        <f t="shared" si="839"/>
        <v>1</v>
      </c>
      <c r="CG194" s="41">
        <f t="shared" si="839"/>
        <v>0</v>
      </c>
      <c r="CH194" s="41">
        <f t="shared" si="839"/>
        <v>4</v>
      </c>
      <c r="CI194" s="41">
        <f t="shared" si="839"/>
        <v>2</v>
      </c>
      <c r="CJ194" s="41">
        <f t="shared" si="839"/>
        <v>2</v>
      </c>
      <c r="CW194" s="41">
        <f t="shared" ref="CW194:DF194" si="840">ABS($CV93-CW93)</f>
        <v>4</v>
      </c>
      <c r="CX194" s="41">
        <f t="shared" si="840"/>
        <v>3</v>
      </c>
      <c r="CY194" s="41">
        <f t="shared" si="840"/>
        <v>7</v>
      </c>
      <c r="CZ194" s="41">
        <f t="shared" si="840"/>
        <v>3</v>
      </c>
      <c r="DA194" s="41">
        <f t="shared" si="840"/>
        <v>2</v>
      </c>
      <c r="DB194" s="41">
        <f t="shared" si="840"/>
        <v>6</v>
      </c>
      <c r="DC194" s="41">
        <f t="shared" si="840"/>
        <v>4</v>
      </c>
      <c r="DD194" s="41">
        <f t="shared" si="840"/>
        <v>5</v>
      </c>
      <c r="DE194" s="41">
        <f t="shared" si="840"/>
        <v>4</v>
      </c>
      <c r="DF194" s="41">
        <f t="shared" si="840"/>
        <v>0</v>
      </c>
      <c r="DS194" s="41">
        <f t="shared" ref="DS194:EB194" si="841">ABS($DR93-DS93)</f>
        <v>21</v>
      </c>
      <c r="DT194" s="41">
        <f t="shared" si="841"/>
        <v>20</v>
      </c>
      <c r="DU194" s="41">
        <f t="shared" si="841"/>
        <v>7</v>
      </c>
      <c r="DV194" s="41">
        <f t="shared" si="841"/>
        <v>19</v>
      </c>
      <c r="DW194" s="41">
        <f t="shared" si="841"/>
        <v>8</v>
      </c>
      <c r="DX194" s="41">
        <f t="shared" si="841"/>
        <v>26</v>
      </c>
      <c r="DY194" s="41">
        <f t="shared" si="841"/>
        <v>28</v>
      </c>
      <c r="DZ194" s="41">
        <f t="shared" si="841"/>
        <v>29</v>
      </c>
      <c r="EA194" s="41">
        <f t="shared" si="841"/>
        <v>28</v>
      </c>
      <c r="EB194" s="41">
        <f t="shared" si="841"/>
        <v>25</v>
      </c>
      <c r="EO194" s="41">
        <f t="shared" ref="EO194:EX194" si="842">ABS($EN93-EO93)</f>
        <v>5</v>
      </c>
      <c r="EP194" s="41">
        <f t="shared" si="842"/>
        <v>1</v>
      </c>
      <c r="EQ194" s="41">
        <f t="shared" si="842"/>
        <v>5</v>
      </c>
      <c r="ER194" s="41">
        <f t="shared" si="842"/>
        <v>4</v>
      </c>
      <c r="ES194" s="41">
        <f t="shared" si="842"/>
        <v>9</v>
      </c>
      <c r="ET194" s="41">
        <f t="shared" si="842"/>
        <v>50</v>
      </c>
      <c r="EU194" s="41">
        <f t="shared" si="842"/>
        <v>36</v>
      </c>
      <c r="EV194" s="41">
        <f t="shared" si="842"/>
        <v>32</v>
      </c>
      <c r="EW194" s="41">
        <f t="shared" si="842"/>
        <v>37</v>
      </c>
      <c r="EX194" s="41">
        <f t="shared" si="842"/>
        <v>29</v>
      </c>
      <c r="FK194" s="41">
        <f t="shared" ref="FK194:FT194" si="843">ABS($FJ93-FK93)</f>
        <v>0</v>
      </c>
      <c r="FL194" s="41">
        <f t="shared" si="843"/>
        <v>0</v>
      </c>
      <c r="FM194" s="41">
        <f t="shared" si="843"/>
        <v>0</v>
      </c>
      <c r="FN194" s="41">
        <f t="shared" si="843"/>
        <v>0</v>
      </c>
      <c r="FO194" s="41">
        <f t="shared" si="843"/>
        <v>80</v>
      </c>
      <c r="FP194" s="41">
        <f t="shared" si="843"/>
        <v>0</v>
      </c>
      <c r="FQ194" s="41">
        <f t="shared" si="843"/>
        <v>61</v>
      </c>
      <c r="FR194" s="41">
        <f t="shared" si="843"/>
        <v>21</v>
      </c>
      <c r="FS194" s="41">
        <f t="shared" si="843"/>
        <v>44</v>
      </c>
      <c r="FT194" s="41">
        <f t="shared" si="843"/>
        <v>0</v>
      </c>
    </row>
    <row r="195" spans="13:176" x14ac:dyDescent="0.25">
      <c r="M195" s="41">
        <f t="shared" ref="M195:V195" si="844">ABS($L94-M94)</f>
        <v>35</v>
      </c>
      <c r="N195" s="41">
        <f t="shared" si="844"/>
        <v>30</v>
      </c>
      <c r="O195" s="41">
        <f t="shared" si="844"/>
        <v>37</v>
      </c>
      <c r="P195" s="41">
        <f t="shared" si="844"/>
        <v>37</v>
      </c>
      <c r="Q195" s="41">
        <f t="shared" si="844"/>
        <v>30</v>
      </c>
      <c r="R195" s="41">
        <f t="shared" si="844"/>
        <v>58</v>
      </c>
      <c r="S195" s="41">
        <f t="shared" si="844"/>
        <v>60</v>
      </c>
      <c r="T195" s="41">
        <f t="shared" si="844"/>
        <v>60</v>
      </c>
      <c r="U195" s="41">
        <f t="shared" si="844"/>
        <v>59</v>
      </c>
      <c r="V195" s="41">
        <f t="shared" si="844"/>
        <v>39</v>
      </c>
      <c r="AI195" s="41">
        <f t="shared" ref="AI195:AR195" si="845">ABS($AH94-AI94)</f>
        <v>2</v>
      </c>
      <c r="AJ195" s="41">
        <f t="shared" si="845"/>
        <v>6</v>
      </c>
      <c r="AK195" s="41">
        <f t="shared" si="845"/>
        <v>4</v>
      </c>
      <c r="AL195" s="41">
        <f t="shared" si="845"/>
        <v>5</v>
      </c>
      <c r="AM195" s="41">
        <f t="shared" si="845"/>
        <v>15</v>
      </c>
      <c r="AN195" s="41">
        <f t="shared" si="845"/>
        <v>39</v>
      </c>
      <c r="AO195" s="41">
        <f t="shared" si="845"/>
        <v>16</v>
      </c>
      <c r="AP195" s="41">
        <f t="shared" si="845"/>
        <v>12</v>
      </c>
      <c r="AQ195" s="41">
        <f t="shared" si="845"/>
        <v>19</v>
      </c>
      <c r="AR195" s="41">
        <f t="shared" si="845"/>
        <v>28</v>
      </c>
      <c r="BE195" s="41">
        <f t="shared" ref="BE195:BN195" si="846">ABS($BD94-BE94)</f>
        <v>0</v>
      </c>
      <c r="BF195" s="41">
        <f t="shared" si="846"/>
        <v>1</v>
      </c>
      <c r="BG195" s="41">
        <f t="shared" si="846"/>
        <v>1</v>
      </c>
      <c r="BH195" s="41">
        <f t="shared" si="846"/>
        <v>0</v>
      </c>
      <c r="BI195" s="41">
        <f t="shared" si="846"/>
        <v>15</v>
      </c>
      <c r="BJ195" s="41">
        <f t="shared" si="846"/>
        <v>67</v>
      </c>
      <c r="BK195" s="41">
        <f t="shared" si="846"/>
        <v>47</v>
      </c>
      <c r="BL195" s="41">
        <f t="shared" si="846"/>
        <v>47</v>
      </c>
      <c r="BM195" s="41">
        <f t="shared" si="846"/>
        <v>52</v>
      </c>
      <c r="BN195" s="41">
        <f t="shared" si="846"/>
        <v>28</v>
      </c>
      <c r="CA195" s="41">
        <f t="shared" ref="CA195:CJ195" si="847">ABS($BZ94-CA94)</f>
        <v>54</v>
      </c>
      <c r="CB195" s="41">
        <f t="shared" si="847"/>
        <v>48</v>
      </c>
      <c r="CC195" s="41">
        <f t="shared" si="847"/>
        <v>43</v>
      </c>
      <c r="CD195" s="41">
        <f t="shared" si="847"/>
        <v>55</v>
      </c>
      <c r="CE195" s="41">
        <f t="shared" si="847"/>
        <v>25</v>
      </c>
      <c r="CF195" s="41">
        <f t="shared" si="847"/>
        <v>54</v>
      </c>
      <c r="CG195" s="41">
        <f t="shared" si="847"/>
        <v>53</v>
      </c>
      <c r="CH195" s="41">
        <f t="shared" si="847"/>
        <v>49</v>
      </c>
      <c r="CI195" s="41">
        <f t="shared" si="847"/>
        <v>49</v>
      </c>
      <c r="CJ195" s="41">
        <f t="shared" si="847"/>
        <v>56</v>
      </c>
      <c r="CW195" s="41">
        <f t="shared" ref="CW195:DF195" si="848">ABS($CV94-CW94)</f>
        <v>9</v>
      </c>
      <c r="CX195" s="41">
        <f t="shared" si="848"/>
        <v>6</v>
      </c>
      <c r="CY195" s="41">
        <f t="shared" si="848"/>
        <v>10</v>
      </c>
      <c r="CZ195" s="41">
        <f t="shared" si="848"/>
        <v>9</v>
      </c>
      <c r="DA195" s="41">
        <f t="shared" si="848"/>
        <v>9</v>
      </c>
      <c r="DB195" s="41">
        <f t="shared" si="848"/>
        <v>48</v>
      </c>
      <c r="DC195" s="41">
        <f t="shared" si="848"/>
        <v>23</v>
      </c>
      <c r="DD195" s="41">
        <f t="shared" si="848"/>
        <v>26</v>
      </c>
      <c r="DE195" s="41">
        <f t="shared" si="848"/>
        <v>26</v>
      </c>
      <c r="DF195" s="41">
        <f t="shared" si="848"/>
        <v>3</v>
      </c>
      <c r="DS195" s="41">
        <f t="shared" ref="DS195:EB195" si="849">ABS($DR94-DS94)</f>
        <v>1</v>
      </c>
      <c r="DT195" s="41">
        <f t="shared" si="849"/>
        <v>2</v>
      </c>
      <c r="DU195" s="41">
        <f t="shared" si="849"/>
        <v>4</v>
      </c>
      <c r="DV195" s="41">
        <f t="shared" si="849"/>
        <v>0</v>
      </c>
      <c r="DW195" s="41">
        <f t="shared" si="849"/>
        <v>41</v>
      </c>
      <c r="DX195" s="41">
        <f t="shared" si="849"/>
        <v>12</v>
      </c>
      <c r="DY195" s="41">
        <f t="shared" si="849"/>
        <v>7</v>
      </c>
      <c r="DZ195" s="41">
        <f t="shared" si="849"/>
        <v>4</v>
      </c>
      <c r="EA195" s="41">
        <f t="shared" si="849"/>
        <v>7</v>
      </c>
      <c r="EB195" s="41">
        <f t="shared" si="849"/>
        <v>7</v>
      </c>
      <c r="EO195" s="41">
        <f t="shared" ref="EO195:EX195" si="850">ABS($EN94-EO94)</f>
        <v>19</v>
      </c>
      <c r="EP195" s="41">
        <f t="shared" si="850"/>
        <v>19</v>
      </c>
      <c r="EQ195" s="41">
        <f t="shared" si="850"/>
        <v>19</v>
      </c>
      <c r="ER195" s="41">
        <f t="shared" si="850"/>
        <v>24</v>
      </c>
      <c r="ES195" s="41">
        <f t="shared" si="850"/>
        <v>29</v>
      </c>
      <c r="ET195" s="41">
        <f t="shared" si="850"/>
        <v>29</v>
      </c>
      <c r="EU195" s="41">
        <f t="shared" si="850"/>
        <v>19</v>
      </c>
      <c r="EV195" s="41">
        <f t="shared" si="850"/>
        <v>18</v>
      </c>
      <c r="EW195" s="41">
        <f t="shared" si="850"/>
        <v>21</v>
      </c>
      <c r="EX195" s="41">
        <f t="shared" si="850"/>
        <v>17</v>
      </c>
      <c r="FK195" s="41">
        <f t="shared" ref="FK195:FT195" si="851">ABS($FJ94-FK94)</f>
        <v>0</v>
      </c>
      <c r="FL195" s="41">
        <f t="shared" si="851"/>
        <v>0</v>
      </c>
      <c r="FM195" s="41">
        <f t="shared" si="851"/>
        <v>0</v>
      </c>
      <c r="FN195" s="41">
        <f t="shared" si="851"/>
        <v>0</v>
      </c>
      <c r="FO195" s="41">
        <f t="shared" si="851"/>
        <v>52</v>
      </c>
      <c r="FP195" s="41">
        <f t="shared" si="851"/>
        <v>0</v>
      </c>
      <c r="FQ195" s="41">
        <f t="shared" si="851"/>
        <v>16</v>
      </c>
      <c r="FR195" s="41">
        <f t="shared" si="851"/>
        <v>45</v>
      </c>
      <c r="FS195" s="41">
        <f t="shared" si="851"/>
        <v>27</v>
      </c>
      <c r="FT195" s="41">
        <f t="shared" si="851"/>
        <v>0</v>
      </c>
    </row>
    <row r="196" spans="13:176" x14ac:dyDescent="0.25">
      <c r="M196" s="41">
        <f t="shared" ref="M196:V196" si="852">ABS($L95-M95)</f>
        <v>61</v>
      </c>
      <c r="N196" s="41">
        <f t="shared" si="852"/>
        <v>54</v>
      </c>
      <c r="O196" s="41">
        <f t="shared" si="852"/>
        <v>65</v>
      </c>
      <c r="P196" s="41">
        <f t="shared" si="852"/>
        <v>62</v>
      </c>
      <c r="Q196" s="41">
        <f t="shared" si="852"/>
        <v>72</v>
      </c>
      <c r="R196" s="41">
        <f t="shared" si="852"/>
        <v>14</v>
      </c>
      <c r="S196" s="41">
        <f t="shared" si="852"/>
        <v>30</v>
      </c>
      <c r="T196" s="41">
        <f t="shared" si="852"/>
        <v>29</v>
      </c>
      <c r="U196" s="41">
        <f t="shared" si="852"/>
        <v>28</v>
      </c>
      <c r="V196" s="41">
        <f t="shared" si="852"/>
        <v>36</v>
      </c>
      <c r="AI196" s="41">
        <f t="shared" ref="AI196:AR196" si="853">ABS($AH95-AI95)</f>
        <v>19</v>
      </c>
      <c r="AJ196" s="41">
        <f t="shared" si="853"/>
        <v>36</v>
      </c>
      <c r="AK196" s="41">
        <f t="shared" si="853"/>
        <v>41</v>
      </c>
      <c r="AL196" s="41">
        <f t="shared" si="853"/>
        <v>22</v>
      </c>
      <c r="AM196" s="41">
        <f t="shared" si="853"/>
        <v>57</v>
      </c>
      <c r="AN196" s="41">
        <f t="shared" si="853"/>
        <v>65</v>
      </c>
      <c r="AO196" s="41">
        <f t="shared" si="853"/>
        <v>64</v>
      </c>
      <c r="AP196" s="41">
        <f t="shared" si="853"/>
        <v>64</v>
      </c>
      <c r="AQ196" s="41">
        <f t="shared" si="853"/>
        <v>64</v>
      </c>
      <c r="AR196" s="41">
        <f t="shared" si="853"/>
        <v>65</v>
      </c>
      <c r="BE196" s="41">
        <f t="shared" ref="BE196:BN196" si="854">ABS($BD95-BE95)</f>
        <v>48</v>
      </c>
      <c r="BF196" s="41">
        <f t="shared" si="854"/>
        <v>59</v>
      </c>
      <c r="BG196" s="41">
        <f t="shared" si="854"/>
        <v>68</v>
      </c>
      <c r="BH196" s="41">
        <f t="shared" si="854"/>
        <v>48</v>
      </c>
      <c r="BI196" s="41">
        <f t="shared" si="854"/>
        <v>68</v>
      </c>
      <c r="BJ196" s="41">
        <f t="shared" si="854"/>
        <v>82</v>
      </c>
      <c r="BK196" s="41">
        <f t="shared" si="854"/>
        <v>76</v>
      </c>
      <c r="BL196" s="41">
        <f t="shared" si="854"/>
        <v>71</v>
      </c>
      <c r="BM196" s="41">
        <f t="shared" si="854"/>
        <v>77</v>
      </c>
      <c r="BN196" s="41">
        <f t="shared" si="854"/>
        <v>82</v>
      </c>
      <c r="CA196" s="41">
        <f t="shared" ref="CA196:CJ196" si="855">ABS($BZ95-CA95)</f>
        <v>52</v>
      </c>
      <c r="CB196" s="41">
        <f t="shared" si="855"/>
        <v>48</v>
      </c>
      <c r="CC196" s="41">
        <f t="shared" si="855"/>
        <v>48</v>
      </c>
      <c r="CD196" s="41">
        <f t="shared" si="855"/>
        <v>53</v>
      </c>
      <c r="CE196" s="41">
        <f t="shared" si="855"/>
        <v>21</v>
      </c>
      <c r="CF196" s="41">
        <f t="shared" si="855"/>
        <v>7</v>
      </c>
      <c r="CG196" s="41">
        <f t="shared" si="855"/>
        <v>16</v>
      </c>
      <c r="CH196" s="41">
        <f t="shared" si="855"/>
        <v>18</v>
      </c>
      <c r="CI196" s="41">
        <f t="shared" si="855"/>
        <v>10</v>
      </c>
      <c r="CJ196" s="41">
        <f t="shared" si="855"/>
        <v>10</v>
      </c>
      <c r="CW196" s="41">
        <f t="shared" ref="CW196:DF196" si="856">ABS($CV95-CW95)</f>
        <v>53</v>
      </c>
      <c r="CX196" s="41">
        <f t="shared" si="856"/>
        <v>51</v>
      </c>
      <c r="CY196" s="41">
        <f t="shared" si="856"/>
        <v>50</v>
      </c>
      <c r="CZ196" s="41">
        <f t="shared" si="856"/>
        <v>52</v>
      </c>
      <c r="DA196" s="41">
        <f t="shared" si="856"/>
        <v>51</v>
      </c>
      <c r="DB196" s="41">
        <f t="shared" si="856"/>
        <v>40</v>
      </c>
      <c r="DC196" s="41">
        <f t="shared" si="856"/>
        <v>54</v>
      </c>
      <c r="DD196" s="41">
        <f t="shared" si="856"/>
        <v>53</v>
      </c>
      <c r="DE196" s="41">
        <f t="shared" si="856"/>
        <v>52</v>
      </c>
      <c r="DF196" s="41">
        <f t="shared" si="856"/>
        <v>51</v>
      </c>
      <c r="DS196" s="41">
        <f t="shared" ref="DS196:EB196" si="857">ABS($DR95-DS95)</f>
        <v>1</v>
      </c>
      <c r="DT196" s="41">
        <f t="shared" si="857"/>
        <v>3</v>
      </c>
      <c r="DU196" s="41">
        <f t="shared" si="857"/>
        <v>3</v>
      </c>
      <c r="DV196" s="41">
        <f t="shared" si="857"/>
        <v>0</v>
      </c>
      <c r="DW196" s="41">
        <f t="shared" si="857"/>
        <v>15</v>
      </c>
      <c r="DX196" s="41">
        <f t="shared" si="857"/>
        <v>16</v>
      </c>
      <c r="DY196" s="41">
        <f t="shared" si="857"/>
        <v>20</v>
      </c>
      <c r="DZ196" s="41">
        <f t="shared" si="857"/>
        <v>18</v>
      </c>
      <c r="EA196" s="41">
        <f t="shared" si="857"/>
        <v>20</v>
      </c>
      <c r="EB196" s="41">
        <f t="shared" si="857"/>
        <v>8</v>
      </c>
      <c r="EO196" s="41">
        <f t="shared" ref="EO196:EX196" si="858">ABS($EN95-EO95)</f>
        <v>9</v>
      </c>
      <c r="EP196" s="41">
        <f t="shared" si="858"/>
        <v>9</v>
      </c>
      <c r="EQ196" s="41">
        <f t="shared" si="858"/>
        <v>2</v>
      </c>
      <c r="ER196" s="41">
        <f t="shared" si="858"/>
        <v>10</v>
      </c>
      <c r="ES196" s="41">
        <f t="shared" si="858"/>
        <v>24</v>
      </c>
      <c r="ET196" s="41">
        <f t="shared" si="858"/>
        <v>40</v>
      </c>
      <c r="EU196" s="41">
        <f t="shared" si="858"/>
        <v>48</v>
      </c>
      <c r="EV196" s="41">
        <f t="shared" si="858"/>
        <v>48</v>
      </c>
      <c r="EW196" s="41">
        <f t="shared" si="858"/>
        <v>48</v>
      </c>
      <c r="EX196" s="41">
        <f t="shared" si="858"/>
        <v>49</v>
      </c>
      <c r="FK196" s="41">
        <f t="shared" ref="FK196:FT196" si="859">ABS($FJ95-FK95)</f>
        <v>0</v>
      </c>
      <c r="FL196" s="41">
        <f t="shared" si="859"/>
        <v>0</v>
      </c>
      <c r="FM196" s="41">
        <f t="shared" si="859"/>
        <v>0</v>
      </c>
      <c r="FN196" s="41">
        <f t="shared" si="859"/>
        <v>0</v>
      </c>
      <c r="FO196" s="41">
        <f t="shared" si="859"/>
        <v>8</v>
      </c>
      <c r="FP196" s="41">
        <f t="shared" si="859"/>
        <v>0</v>
      </c>
      <c r="FQ196" s="41">
        <f t="shared" si="859"/>
        <v>29</v>
      </c>
      <c r="FR196" s="41">
        <f t="shared" si="859"/>
        <v>65</v>
      </c>
      <c r="FS196" s="41">
        <f t="shared" si="859"/>
        <v>27</v>
      </c>
      <c r="FT196" s="41">
        <f t="shared" si="859"/>
        <v>0</v>
      </c>
    </row>
    <row r="197" spans="13:176" x14ac:dyDescent="0.25">
      <c r="M197" s="41">
        <f t="shared" ref="M197:V197" si="860">ABS($L96-M96)</f>
        <v>7</v>
      </c>
      <c r="N197" s="41">
        <f t="shared" si="860"/>
        <v>9</v>
      </c>
      <c r="O197" s="41">
        <f t="shared" si="860"/>
        <v>4</v>
      </c>
      <c r="P197" s="41">
        <f t="shared" si="860"/>
        <v>7</v>
      </c>
      <c r="Q197" s="41">
        <f t="shared" si="860"/>
        <v>9</v>
      </c>
      <c r="R197" s="41">
        <f t="shared" si="860"/>
        <v>10</v>
      </c>
      <c r="S197" s="41">
        <f t="shared" si="860"/>
        <v>1</v>
      </c>
      <c r="T197" s="41">
        <f t="shared" si="860"/>
        <v>1</v>
      </c>
      <c r="U197" s="41">
        <f t="shared" si="860"/>
        <v>1</v>
      </c>
      <c r="V197" s="41">
        <f t="shared" si="860"/>
        <v>2</v>
      </c>
      <c r="AI197" s="41">
        <f t="shared" ref="AI197:AR197" si="861">ABS($AH96-AI96)</f>
        <v>21</v>
      </c>
      <c r="AJ197" s="41">
        <f t="shared" si="861"/>
        <v>36</v>
      </c>
      <c r="AK197" s="41">
        <f t="shared" si="861"/>
        <v>41</v>
      </c>
      <c r="AL197" s="41">
        <f t="shared" si="861"/>
        <v>24</v>
      </c>
      <c r="AM197" s="41">
        <f t="shared" si="861"/>
        <v>21</v>
      </c>
      <c r="AN197" s="41">
        <f t="shared" si="861"/>
        <v>26</v>
      </c>
      <c r="AO197" s="41">
        <f t="shared" si="861"/>
        <v>38</v>
      </c>
      <c r="AP197" s="41">
        <f t="shared" si="861"/>
        <v>40</v>
      </c>
      <c r="AQ197" s="41">
        <f t="shared" si="861"/>
        <v>34</v>
      </c>
      <c r="AR197" s="41">
        <f t="shared" si="861"/>
        <v>26</v>
      </c>
      <c r="BE197" s="41">
        <f t="shared" ref="BE197:BN197" si="862">ABS($BD96-BE96)</f>
        <v>35</v>
      </c>
      <c r="BF197" s="41">
        <f t="shared" si="862"/>
        <v>46</v>
      </c>
      <c r="BG197" s="41">
        <f t="shared" si="862"/>
        <v>56</v>
      </c>
      <c r="BH197" s="41">
        <f t="shared" si="862"/>
        <v>35</v>
      </c>
      <c r="BI197" s="41">
        <f t="shared" si="862"/>
        <v>65</v>
      </c>
      <c r="BJ197" s="41">
        <f t="shared" si="862"/>
        <v>6</v>
      </c>
      <c r="BK197" s="41">
        <f t="shared" si="862"/>
        <v>10</v>
      </c>
      <c r="BL197" s="41">
        <f t="shared" si="862"/>
        <v>12</v>
      </c>
      <c r="BM197" s="41">
        <f t="shared" si="862"/>
        <v>14</v>
      </c>
      <c r="BN197" s="41">
        <f t="shared" si="862"/>
        <v>29</v>
      </c>
      <c r="CA197" s="41">
        <f t="shared" ref="CA197:CJ197" si="863">ABS($BZ96-CA96)</f>
        <v>60</v>
      </c>
      <c r="CB197" s="41">
        <f t="shared" si="863"/>
        <v>58</v>
      </c>
      <c r="CC197" s="41">
        <f t="shared" si="863"/>
        <v>58</v>
      </c>
      <c r="CD197" s="41">
        <f t="shared" si="863"/>
        <v>59</v>
      </c>
      <c r="CE197" s="41">
        <f t="shared" si="863"/>
        <v>13</v>
      </c>
      <c r="CF197" s="41">
        <f t="shared" si="863"/>
        <v>19</v>
      </c>
      <c r="CG197" s="41">
        <f t="shared" si="863"/>
        <v>44</v>
      </c>
      <c r="CH197" s="41">
        <f t="shared" si="863"/>
        <v>43</v>
      </c>
      <c r="CI197" s="41">
        <f t="shared" si="863"/>
        <v>43</v>
      </c>
      <c r="CJ197" s="41">
        <f t="shared" si="863"/>
        <v>64</v>
      </c>
      <c r="CW197" s="41">
        <f t="shared" ref="CW197:DF197" si="864">ABS($CV96-CW96)</f>
        <v>38</v>
      </c>
      <c r="CX197" s="41">
        <f t="shared" si="864"/>
        <v>32</v>
      </c>
      <c r="CY197" s="41">
        <f t="shared" si="864"/>
        <v>37</v>
      </c>
      <c r="CZ197" s="41">
        <f t="shared" si="864"/>
        <v>37</v>
      </c>
      <c r="DA197" s="41">
        <f t="shared" si="864"/>
        <v>45</v>
      </c>
      <c r="DB197" s="41">
        <f t="shared" si="864"/>
        <v>11</v>
      </c>
      <c r="DC197" s="41">
        <f t="shared" si="864"/>
        <v>26</v>
      </c>
      <c r="DD197" s="41">
        <f t="shared" si="864"/>
        <v>27</v>
      </c>
      <c r="DE197" s="41">
        <f t="shared" si="864"/>
        <v>27</v>
      </c>
      <c r="DF197" s="41">
        <f t="shared" si="864"/>
        <v>37</v>
      </c>
      <c r="DS197" s="41">
        <f t="shared" ref="DS197:EB197" si="865">ABS($DR96-DS96)</f>
        <v>17</v>
      </c>
      <c r="DT197" s="41">
        <f t="shared" si="865"/>
        <v>20</v>
      </c>
      <c r="DU197" s="41">
        <f t="shared" si="865"/>
        <v>15</v>
      </c>
      <c r="DV197" s="41">
        <f t="shared" si="865"/>
        <v>16</v>
      </c>
      <c r="DW197" s="41">
        <f t="shared" si="865"/>
        <v>27</v>
      </c>
      <c r="DX197" s="41">
        <f t="shared" si="865"/>
        <v>13</v>
      </c>
      <c r="DY197" s="41">
        <f t="shared" si="865"/>
        <v>6</v>
      </c>
      <c r="DZ197" s="41">
        <f t="shared" si="865"/>
        <v>12</v>
      </c>
      <c r="EA197" s="41">
        <f t="shared" si="865"/>
        <v>5</v>
      </c>
      <c r="EB197" s="41">
        <f t="shared" si="865"/>
        <v>11</v>
      </c>
      <c r="EO197" s="41">
        <f t="shared" ref="EO197:EX197" si="866">ABS($EN96-EO96)</f>
        <v>9</v>
      </c>
      <c r="EP197" s="41">
        <f t="shared" si="866"/>
        <v>10</v>
      </c>
      <c r="EQ197" s="41">
        <f t="shared" si="866"/>
        <v>11</v>
      </c>
      <c r="ER197" s="41">
        <f t="shared" si="866"/>
        <v>14</v>
      </c>
      <c r="ES197" s="41">
        <f t="shared" si="866"/>
        <v>8</v>
      </c>
      <c r="ET197" s="41">
        <f t="shared" si="866"/>
        <v>0</v>
      </c>
      <c r="EU197" s="41">
        <f t="shared" si="866"/>
        <v>6</v>
      </c>
      <c r="EV197" s="41">
        <f t="shared" si="866"/>
        <v>6</v>
      </c>
      <c r="EW197" s="41">
        <f t="shared" si="866"/>
        <v>6</v>
      </c>
      <c r="EX197" s="41">
        <f t="shared" si="866"/>
        <v>9</v>
      </c>
      <c r="FK197" s="41">
        <f t="shared" ref="FK197:FT197" si="867">ABS($FJ96-FK96)</f>
        <v>0</v>
      </c>
      <c r="FL197" s="41">
        <f t="shared" si="867"/>
        <v>0</v>
      </c>
      <c r="FM197" s="41">
        <f t="shared" si="867"/>
        <v>0</v>
      </c>
      <c r="FN197" s="41">
        <f t="shared" si="867"/>
        <v>0</v>
      </c>
      <c r="FO197" s="41">
        <f t="shared" si="867"/>
        <v>52</v>
      </c>
      <c r="FP197" s="41">
        <f t="shared" si="867"/>
        <v>0</v>
      </c>
      <c r="FQ197" s="41">
        <f t="shared" si="867"/>
        <v>0</v>
      </c>
      <c r="FR197" s="41">
        <f t="shared" si="867"/>
        <v>21</v>
      </c>
      <c r="FS197" s="41">
        <f t="shared" si="867"/>
        <v>53</v>
      </c>
      <c r="FT197" s="41">
        <f t="shared" si="867"/>
        <v>0</v>
      </c>
    </row>
    <row r="198" spans="13:176" x14ac:dyDescent="0.25">
      <c r="M198" s="41">
        <f t="shared" ref="M198:V198" si="868">ABS($L97-M97)</f>
        <v>50</v>
      </c>
      <c r="N198" s="41">
        <f t="shared" si="868"/>
        <v>45</v>
      </c>
      <c r="O198" s="41">
        <f t="shared" si="868"/>
        <v>53</v>
      </c>
      <c r="P198" s="41">
        <f t="shared" si="868"/>
        <v>50</v>
      </c>
      <c r="Q198" s="41">
        <f t="shared" si="868"/>
        <v>56</v>
      </c>
      <c r="R198" s="41">
        <f t="shared" si="868"/>
        <v>55</v>
      </c>
      <c r="S198" s="41">
        <f t="shared" si="868"/>
        <v>60</v>
      </c>
      <c r="T198" s="41">
        <f t="shared" si="868"/>
        <v>62</v>
      </c>
      <c r="U198" s="41">
        <f t="shared" si="868"/>
        <v>56</v>
      </c>
      <c r="V198" s="41">
        <f t="shared" si="868"/>
        <v>44</v>
      </c>
      <c r="AI198" s="41">
        <f t="shared" ref="AI198:AR198" si="869">ABS($AH97-AI97)</f>
        <v>30</v>
      </c>
      <c r="AJ198" s="41">
        <f t="shared" si="869"/>
        <v>30</v>
      </c>
      <c r="AK198" s="41">
        <f t="shared" si="869"/>
        <v>13</v>
      </c>
      <c r="AL198" s="41">
        <f t="shared" si="869"/>
        <v>29</v>
      </c>
      <c r="AM198" s="41">
        <f t="shared" si="869"/>
        <v>10</v>
      </c>
      <c r="AN198" s="41">
        <f t="shared" si="869"/>
        <v>36</v>
      </c>
      <c r="AO198" s="41">
        <f t="shared" si="869"/>
        <v>28</v>
      </c>
      <c r="AP198" s="41">
        <f t="shared" si="869"/>
        <v>24</v>
      </c>
      <c r="AQ198" s="41">
        <f t="shared" si="869"/>
        <v>23</v>
      </c>
      <c r="AR198" s="41">
        <f t="shared" si="869"/>
        <v>30</v>
      </c>
      <c r="BE198" s="41">
        <f t="shared" ref="BE198:BN198" si="870">ABS($BD97-BE97)</f>
        <v>8</v>
      </c>
      <c r="BF198" s="41">
        <f t="shared" si="870"/>
        <v>7</v>
      </c>
      <c r="BG198" s="41">
        <f t="shared" si="870"/>
        <v>5</v>
      </c>
      <c r="BH198" s="41">
        <f t="shared" si="870"/>
        <v>9</v>
      </c>
      <c r="BI198" s="41">
        <f t="shared" si="870"/>
        <v>12</v>
      </c>
      <c r="BJ198" s="41">
        <f t="shared" si="870"/>
        <v>43</v>
      </c>
      <c r="BK198" s="41">
        <f t="shared" si="870"/>
        <v>32</v>
      </c>
      <c r="BL198" s="41">
        <f t="shared" si="870"/>
        <v>35</v>
      </c>
      <c r="BM198" s="41">
        <f t="shared" si="870"/>
        <v>30</v>
      </c>
      <c r="BN198" s="41">
        <f t="shared" si="870"/>
        <v>19</v>
      </c>
      <c r="CA198" s="41">
        <f t="shared" ref="CA198:CJ198" si="871">ABS($BZ97-CA97)</f>
        <v>52</v>
      </c>
      <c r="CB198" s="41">
        <f t="shared" si="871"/>
        <v>48</v>
      </c>
      <c r="CC198" s="41">
        <f t="shared" si="871"/>
        <v>51</v>
      </c>
      <c r="CD198" s="41">
        <f t="shared" si="871"/>
        <v>54</v>
      </c>
      <c r="CE198" s="41">
        <f t="shared" si="871"/>
        <v>8</v>
      </c>
      <c r="CF198" s="41">
        <f t="shared" si="871"/>
        <v>54</v>
      </c>
      <c r="CG198" s="41">
        <f t="shared" si="871"/>
        <v>50</v>
      </c>
      <c r="CH198" s="41">
        <f t="shared" si="871"/>
        <v>46</v>
      </c>
      <c r="CI198" s="41">
        <f t="shared" si="871"/>
        <v>48</v>
      </c>
      <c r="CJ198" s="41">
        <f t="shared" si="871"/>
        <v>55</v>
      </c>
      <c r="CW198" s="41">
        <f t="shared" ref="CW198:DF198" si="872">ABS($CV97-CW97)</f>
        <v>8</v>
      </c>
      <c r="CX198" s="41">
        <f t="shared" si="872"/>
        <v>6</v>
      </c>
      <c r="CY198" s="41">
        <f t="shared" si="872"/>
        <v>11</v>
      </c>
      <c r="CZ198" s="41">
        <f t="shared" si="872"/>
        <v>8</v>
      </c>
      <c r="DA198" s="41">
        <f t="shared" si="872"/>
        <v>2</v>
      </c>
      <c r="DB198" s="41">
        <f t="shared" si="872"/>
        <v>4</v>
      </c>
      <c r="DC198" s="41">
        <f t="shared" si="872"/>
        <v>9</v>
      </c>
      <c r="DD198" s="41">
        <f t="shared" si="872"/>
        <v>11</v>
      </c>
      <c r="DE198" s="41">
        <f t="shared" si="872"/>
        <v>9</v>
      </c>
      <c r="DF198" s="41">
        <f t="shared" si="872"/>
        <v>9</v>
      </c>
      <c r="DS198" s="41">
        <f t="shared" ref="DS198:EB198" si="873">ABS($DR97-DS97)</f>
        <v>0</v>
      </c>
      <c r="DT198" s="41">
        <f t="shared" si="873"/>
        <v>0</v>
      </c>
      <c r="DU198" s="41">
        <f t="shared" si="873"/>
        <v>0</v>
      </c>
      <c r="DV198" s="41">
        <f t="shared" si="873"/>
        <v>2</v>
      </c>
      <c r="DW198" s="41">
        <f t="shared" si="873"/>
        <v>2</v>
      </c>
      <c r="DX198" s="41">
        <f t="shared" si="873"/>
        <v>0</v>
      </c>
      <c r="DY198" s="41">
        <f t="shared" si="873"/>
        <v>1</v>
      </c>
      <c r="DZ198" s="41">
        <f t="shared" si="873"/>
        <v>1</v>
      </c>
      <c r="EA198" s="41">
        <f t="shared" si="873"/>
        <v>1</v>
      </c>
      <c r="EB198" s="41">
        <f t="shared" si="873"/>
        <v>3</v>
      </c>
      <c r="EO198" s="41">
        <f t="shared" ref="EO198:EX198" si="874">ABS($EN97-EO97)</f>
        <v>3</v>
      </c>
      <c r="EP198" s="41">
        <f t="shared" si="874"/>
        <v>6</v>
      </c>
      <c r="EQ198" s="41">
        <f t="shared" si="874"/>
        <v>9</v>
      </c>
      <c r="ER198" s="41">
        <f t="shared" si="874"/>
        <v>6</v>
      </c>
      <c r="ES198" s="41">
        <f t="shared" si="874"/>
        <v>47</v>
      </c>
      <c r="ET198" s="41">
        <f t="shared" si="874"/>
        <v>2</v>
      </c>
      <c r="EU198" s="41">
        <f t="shared" si="874"/>
        <v>12</v>
      </c>
      <c r="EV198" s="41">
        <f t="shared" si="874"/>
        <v>14</v>
      </c>
      <c r="EW198" s="41">
        <f t="shared" si="874"/>
        <v>9</v>
      </c>
      <c r="EX198" s="41">
        <f t="shared" si="874"/>
        <v>2</v>
      </c>
      <c r="FK198" s="41">
        <f t="shared" ref="FK198:FT198" si="875">ABS($FJ97-FK97)</f>
        <v>0</v>
      </c>
      <c r="FL198" s="41">
        <f t="shared" si="875"/>
        <v>0</v>
      </c>
      <c r="FM198" s="41">
        <f t="shared" si="875"/>
        <v>0</v>
      </c>
      <c r="FN198" s="41">
        <f t="shared" si="875"/>
        <v>0</v>
      </c>
      <c r="FO198" s="41">
        <f t="shared" si="875"/>
        <v>80</v>
      </c>
      <c r="FP198" s="41">
        <f t="shared" si="875"/>
        <v>0</v>
      </c>
      <c r="FQ198" s="41">
        <f t="shared" si="875"/>
        <v>16</v>
      </c>
      <c r="FR198" s="41">
        <f t="shared" si="875"/>
        <v>92</v>
      </c>
      <c r="FS198" s="41">
        <f t="shared" si="875"/>
        <v>53</v>
      </c>
      <c r="FT198" s="41">
        <f t="shared" si="875"/>
        <v>0</v>
      </c>
    </row>
    <row r="199" spans="13:176" x14ac:dyDescent="0.25">
      <c r="M199" s="41">
        <f t="shared" ref="M199:V199" si="876">ABS($L98-M98)</f>
        <v>50</v>
      </c>
      <c r="N199" s="41">
        <f t="shared" si="876"/>
        <v>45</v>
      </c>
      <c r="O199" s="41">
        <f t="shared" si="876"/>
        <v>55</v>
      </c>
      <c r="P199" s="41">
        <f t="shared" si="876"/>
        <v>49</v>
      </c>
      <c r="Q199" s="41">
        <f t="shared" si="876"/>
        <v>68</v>
      </c>
      <c r="R199" s="41">
        <f t="shared" si="876"/>
        <v>57</v>
      </c>
      <c r="S199" s="41">
        <f t="shared" si="876"/>
        <v>57</v>
      </c>
      <c r="T199" s="41">
        <f t="shared" si="876"/>
        <v>59</v>
      </c>
      <c r="U199" s="41">
        <f t="shared" si="876"/>
        <v>55</v>
      </c>
      <c r="V199" s="41">
        <f t="shared" si="876"/>
        <v>44</v>
      </c>
      <c r="AI199" s="41">
        <f t="shared" ref="AI199:AR199" si="877">ABS($AH98-AI98)</f>
        <v>54</v>
      </c>
      <c r="AJ199" s="41">
        <f t="shared" si="877"/>
        <v>49</v>
      </c>
      <c r="AK199" s="41">
        <f t="shared" si="877"/>
        <v>51</v>
      </c>
      <c r="AL199" s="41">
        <f t="shared" si="877"/>
        <v>54</v>
      </c>
      <c r="AM199" s="41">
        <f t="shared" si="877"/>
        <v>9</v>
      </c>
      <c r="AN199" s="41">
        <f t="shared" si="877"/>
        <v>63</v>
      </c>
      <c r="AO199" s="41">
        <f t="shared" si="877"/>
        <v>71</v>
      </c>
      <c r="AP199" s="41">
        <f t="shared" si="877"/>
        <v>71</v>
      </c>
      <c r="AQ199" s="41">
        <f t="shared" si="877"/>
        <v>73</v>
      </c>
      <c r="AR199" s="41">
        <f t="shared" si="877"/>
        <v>52</v>
      </c>
      <c r="BE199" s="41">
        <f t="shared" ref="BE199:BN199" si="878">ABS($BD98-BE98)</f>
        <v>15</v>
      </c>
      <c r="BF199" s="41">
        <f t="shared" si="878"/>
        <v>12</v>
      </c>
      <c r="BG199" s="41">
        <f t="shared" si="878"/>
        <v>6</v>
      </c>
      <c r="BH199" s="41">
        <f t="shared" si="878"/>
        <v>16</v>
      </c>
      <c r="BI199" s="41">
        <f t="shared" si="878"/>
        <v>26</v>
      </c>
      <c r="BJ199" s="41">
        <f t="shared" si="878"/>
        <v>52</v>
      </c>
      <c r="BK199" s="41">
        <f t="shared" si="878"/>
        <v>51</v>
      </c>
      <c r="BL199" s="41">
        <f t="shared" si="878"/>
        <v>53</v>
      </c>
      <c r="BM199" s="41">
        <f t="shared" si="878"/>
        <v>47</v>
      </c>
      <c r="BN199" s="41">
        <f t="shared" si="878"/>
        <v>28</v>
      </c>
      <c r="CA199" s="41">
        <f t="shared" ref="CA199:CJ199" si="879">ABS($BZ98-CA98)</f>
        <v>54</v>
      </c>
      <c r="CB199" s="41">
        <f t="shared" si="879"/>
        <v>51</v>
      </c>
      <c r="CC199" s="41">
        <f t="shared" si="879"/>
        <v>52</v>
      </c>
      <c r="CD199" s="41">
        <f t="shared" si="879"/>
        <v>51</v>
      </c>
      <c r="CE199" s="41">
        <f t="shared" si="879"/>
        <v>47</v>
      </c>
      <c r="CF199" s="41">
        <f t="shared" si="879"/>
        <v>21</v>
      </c>
      <c r="CG199" s="41">
        <f t="shared" si="879"/>
        <v>37</v>
      </c>
      <c r="CH199" s="41">
        <f t="shared" si="879"/>
        <v>35</v>
      </c>
      <c r="CI199" s="41">
        <f t="shared" si="879"/>
        <v>35</v>
      </c>
      <c r="CJ199" s="41">
        <f t="shared" si="879"/>
        <v>56</v>
      </c>
      <c r="CW199" s="41">
        <f t="shared" ref="CW199:DF199" si="880">ABS($CV98-CW98)</f>
        <v>40</v>
      </c>
      <c r="CX199" s="41">
        <f t="shared" si="880"/>
        <v>44</v>
      </c>
      <c r="CY199" s="41">
        <f t="shared" si="880"/>
        <v>41</v>
      </c>
      <c r="CZ199" s="41">
        <f t="shared" si="880"/>
        <v>50</v>
      </c>
      <c r="DA199" s="41">
        <f t="shared" si="880"/>
        <v>68</v>
      </c>
      <c r="DB199" s="41">
        <f t="shared" si="880"/>
        <v>19</v>
      </c>
      <c r="DC199" s="41">
        <f t="shared" si="880"/>
        <v>12</v>
      </c>
      <c r="DD199" s="41">
        <f t="shared" si="880"/>
        <v>11</v>
      </c>
      <c r="DE199" s="41">
        <f t="shared" si="880"/>
        <v>24</v>
      </c>
      <c r="DF199" s="41">
        <f t="shared" si="880"/>
        <v>43</v>
      </c>
      <c r="DS199" s="41">
        <f t="shared" ref="DS199:EB199" si="881">ABS($DR98-DS98)</f>
        <v>1</v>
      </c>
      <c r="DT199" s="41">
        <f t="shared" si="881"/>
        <v>2</v>
      </c>
      <c r="DU199" s="41">
        <f t="shared" si="881"/>
        <v>2</v>
      </c>
      <c r="DV199" s="41">
        <f t="shared" si="881"/>
        <v>2</v>
      </c>
      <c r="DW199" s="41">
        <f t="shared" si="881"/>
        <v>8</v>
      </c>
      <c r="DX199" s="41">
        <f t="shared" si="881"/>
        <v>4</v>
      </c>
      <c r="DY199" s="41">
        <f t="shared" si="881"/>
        <v>1</v>
      </c>
      <c r="DZ199" s="41">
        <f t="shared" si="881"/>
        <v>1</v>
      </c>
      <c r="EA199" s="41">
        <f t="shared" si="881"/>
        <v>1</v>
      </c>
      <c r="EB199" s="41">
        <f t="shared" si="881"/>
        <v>4</v>
      </c>
      <c r="EO199" s="41">
        <f t="shared" ref="EO199:EX199" si="882">ABS($EN98-EO98)</f>
        <v>26</v>
      </c>
      <c r="EP199" s="41">
        <f t="shared" si="882"/>
        <v>19</v>
      </c>
      <c r="EQ199" s="41">
        <f t="shared" si="882"/>
        <v>24</v>
      </c>
      <c r="ER199" s="41">
        <f t="shared" si="882"/>
        <v>27</v>
      </c>
      <c r="ES199" s="41">
        <f t="shared" si="882"/>
        <v>29</v>
      </c>
      <c r="ET199" s="41">
        <f t="shared" si="882"/>
        <v>7</v>
      </c>
      <c r="EU199" s="41">
        <f t="shared" si="882"/>
        <v>13</v>
      </c>
      <c r="EV199" s="41">
        <f t="shared" si="882"/>
        <v>20</v>
      </c>
      <c r="EW199" s="41">
        <f t="shared" si="882"/>
        <v>10</v>
      </c>
      <c r="EX199" s="41">
        <f t="shared" si="882"/>
        <v>17</v>
      </c>
      <c r="FK199" s="41">
        <f t="shared" ref="FK199:FT199" si="883">ABS($FJ98-FK98)</f>
        <v>0</v>
      </c>
      <c r="FL199" s="41">
        <f t="shared" si="883"/>
        <v>0</v>
      </c>
      <c r="FM199" s="41">
        <f t="shared" si="883"/>
        <v>0</v>
      </c>
      <c r="FN199" s="41">
        <f t="shared" si="883"/>
        <v>0</v>
      </c>
      <c r="FO199" s="41">
        <f t="shared" si="883"/>
        <v>92</v>
      </c>
      <c r="FP199" s="41">
        <f t="shared" si="883"/>
        <v>0</v>
      </c>
      <c r="FQ199" s="41">
        <f t="shared" si="883"/>
        <v>54</v>
      </c>
      <c r="FR199" s="41">
        <f t="shared" si="883"/>
        <v>65</v>
      </c>
      <c r="FS199" s="41">
        <f t="shared" si="883"/>
        <v>96</v>
      </c>
      <c r="FT199" s="41">
        <f t="shared" si="883"/>
        <v>0</v>
      </c>
    </row>
    <row r="200" spans="13:176" x14ac:dyDescent="0.25">
      <c r="M200" s="41">
        <f t="shared" ref="M200:V200" si="884">ABS($L99-M99)</f>
        <v>17</v>
      </c>
      <c r="N200" s="41">
        <f t="shared" si="884"/>
        <v>18</v>
      </c>
      <c r="O200" s="41">
        <f t="shared" si="884"/>
        <v>24</v>
      </c>
      <c r="P200" s="41">
        <f t="shared" si="884"/>
        <v>20</v>
      </c>
      <c r="Q200" s="41">
        <f t="shared" si="884"/>
        <v>18</v>
      </c>
      <c r="R200" s="41">
        <f t="shared" si="884"/>
        <v>8</v>
      </c>
      <c r="S200" s="41">
        <f t="shared" si="884"/>
        <v>11</v>
      </c>
      <c r="T200" s="41">
        <f t="shared" si="884"/>
        <v>14</v>
      </c>
      <c r="U200" s="41">
        <f t="shared" si="884"/>
        <v>10</v>
      </c>
      <c r="V200" s="41">
        <f t="shared" si="884"/>
        <v>15</v>
      </c>
      <c r="AI200" s="41">
        <f t="shared" ref="AI200:AR200" si="885">ABS($AH99-AI99)</f>
        <v>50</v>
      </c>
      <c r="AJ200" s="41">
        <f t="shared" si="885"/>
        <v>48</v>
      </c>
      <c r="AK200" s="41">
        <f t="shared" si="885"/>
        <v>51</v>
      </c>
      <c r="AL200" s="41">
        <f t="shared" si="885"/>
        <v>50</v>
      </c>
      <c r="AM200" s="41">
        <f t="shared" si="885"/>
        <v>3</v>
      </c>
      <c r="AN200" s="41">
        <f t="shared" si="885"/>
        <v>52</v>
      </c>
      <c r="AO200" s="41">
        <f t="shared" si="885"/>
        <v>58</v>
      </c>
      <c r="AP200" s="41">
        <f t="shared" si="885"/>
        <v>59</v>
      </c>
      <c r="AQ200" s="41">
        <f t="shared" si="885"/>
        <v>56</v>
      </c>
      <c r="AR200" s="41">
        <f t="shared" si="885"/>
        <v>50</v>
      </c>
      <c r="BE200" s="41">
        <f t="shared" ref="BE200:BN200" si="886">ABS($BD99-BE99)</f>
        <v>28</v>
      </c>
      <c r="BF200" s="41">
        <f t="shared" si="886"/>
        <v>14</v>
      </c>
      <c r="BG200" s="41">
        <f t="shared" si="886"/>
        <v>9</v>
      </c>
      <c r="BH200" s="41">
        <f t="shared" si="886"/>
        <v>27</v>
      </c>
      <c r="BI200" s="41">
        <f t="shared" si="886"/>
        <v>5</v>
      </c>
      <c r="BJ200" s="41">
        <f t="shared" si="886"/>
        <v>57</v>
      </c>
      <c r="BK200" s="41">
        <f t="shared" si="886"/>
        <v>60</v>
      </c>
      <c r="BL200" s="41">
        <f t="shared" si="886"/>
        <v>60</v>
      </c>
      <c r="BM200" s="41">
        <f t="shared" si="886"/>
        <v>58</v>
      </c>
      <c r="BN200" s="41">
        <f t="shared" si="886"/>
        <v>33</v>
      </c>
      <c r="CA200" s="41">
        <f t="shared" ref="CA200:CJ200" si="887">ABS($BZ99-CA99)</f>
        <v>55</v>
      </c>
      <c r="CB200" s="41">
        <f t="shared" si="887"/>
        <v>48</v>
      </c>
      <c r="CC200" s="41">
        <f t="shared" si="887"/>
        <v>54</v>
      </c>
      <c r="CD200" s="41">
        <f t="shared" si="887"/>
        <v>56</v>
      </c>
      <c r="CE200" s="41">
        <f t="shared" si="887"/>
        <v>57</v>
      </c>
      <c r="CF200" s="41">
        <f t="shared" si="887"/>
        <v>46</v>
      </c>
      <c r="CG200" s="41">
        <f t="shared" si="887"/>
        <v>45</v>
      </c>
      <c r="CH200" s="41">
        <f t="shared" si="887"/>
        <v>41</v>
      </c>
      <c r="CI200" s="41">
        <f t="shared" si="887"/>
        <v>45</v>
      </c>
      <c r="CJ200" s="41">
        <f t="shared" si="887"/>
        <v>54</v>
      </c>
      <c r="CW200" s="41">
        <f t="shared" ref="CW200:DF200" si="888">ABS($CV99-CW99)</f>
        <v>21</v>
      </c>
      <c r="CX200" s="41">
        <f t="shared" si="888"/>
        <v>22</v>
      </c>
      <c r="CY200" s="41">
        <f t="shared" si="888"/>
        <v>12</v>
      </c>
      <c r="CZ200" s="41">
        <f t="shared" si="888"/>
        <v>24</v>
      </c>
      <c r="DA200" s="41">
        <f t="shared" si="888"/>
        <v>60</v>
      </c>
      <c r="DB200" s="41">
        <f t="shared" si="888"/>
        <v>22</v>
      </c>
      <c r="DC200" s="41">
        <f t="shared" si="888"/>
        <v>24</v>
      </c>
      <c r="DD200" s="41">
        <f t="shared" si="888"/>
        <v>24</v>
      </c>
      <c r="DE200" s="41">
        <f t="shared" si="888"/>
        <v>24</v>
      </c>
      <c r="DF200" s="41">
        <f t="shared" si="888"/>
        <v>24</v>
      </c>
      <c r="DS200" s="41">
        <f t="shared" ref="DS200:EB200" si="889">ABS($DR99-DS99)</f>
        <v>35</v>
      </c>
      <c r="DT200" s="41">
        <f t="shared" si="889"/>
        <v>38</v>
      </c>
      <c r="DU200" s="41">
        <f t="shared" si="889"/>
        <v>32</v>
      </c>
      <c r="DV200" s="41">
        <f t="shared" si="889"/>
        <v>34</v>
      </c>
      <c r="DW200" s="41">
        <f t="shared" si="889"/>
        <v>48</v>
      </c>
      <c r="DX200" s="41">
        <f t="shared" si="889"/>
        <v>9</v>
      </c>
      <c r="DY200" s="41">
        <f t="shared" si="889"/>
        <v>15</v>
      </c>
      <c r="DZ200" s="41">
        <f t="shared" si="889"/>
        <v>20</v>
      </c>
      <c r="EA200" s="41">
        <f t="shared" si="889"/>
        <v>14</v>
      </c>
      <c r="EB200" s="41">
        <f t="shared" si="889"/>
        <v>25</v>
      </c>
      <c r="EO200" s="41">
        <f t="shared" ref="EO200:EX200" si="890">ABS($EN99-EO99)</f>
        <v>1</v>
      </c>
      <c r="EP200" s="41">
        <f t="shared" si="890"/>
        <v>0</v>
      </c>
      <c r="EQ200" s="41">
        <f t="shared" si="890"/>
        <v>3</v>
      </c>
      <c r="ER200" s="41">
        <f t="shared" si="890"/>
        <v>0</v>
      </c>
      <c r="ES200" s="41">
        <f t="shared" si="890"/>
        <v>4</v>
      </c>
      <c r="ET200" s="41">
        <f t="shared" si="890"/>
        <v>7</v>
      </c>
      <c r="EU200" s="41">
        <f t="shared" si="890"/>
        <v>12</v>
      </c>
      <c r="EV200" s="41">
        <f t="shared" si="890"/>
        <v>12</v>
      </c>
      <c r="EW200" s="41">
        <f t="shared" si="890"/>
        <v>12</v>
      </c>
      <c r="EX200" s="41">
        <f t="shared" si="890"/>
        <v>2</v>
      </c>
      <c r="FK200" s="41">
        <f t="shared" ref="FK200:FT200" si="891">ABS($FJ99-FK99)</f>
        <v>0</v>
      </c>
      <c r="FL200" s="41">
        <f t="shared" si="891"/>
        <v>0</v>
      </c>
      <c r="FM200" s="41">
        <f t="shared" si="891"/>
        <v>0</v>
      </c>
      <c r="FN200" s="41">
        <f t="shared" si="891"/>
        <v>0</v>
      </c>
      <c r="FO200" s="41">
        <f t="shared" si="891"/>
        <v>80</v>
      </c>
      <c r="FP200" s="41">
        <f t="shared" si="891"/>
        <v>0</v>
      </c>
      <c r="FQ200" s="41">
        <f t="shared" si="891"/>
        <v>27</v>
      </c>
      <c r="FR200" s="41">
        <f t="shared" si="891"/>
        <v>45</v>
      </c>
      <c r="FS200" s="41">
        <f t="shared" si="891"/>
        <v>85</v>
      </c>
      <c r="FT200" s="41">
        <f t="shared" si="891"/>
        <v>0</v>
      </c>
    </row>
    <row r="201" spans="13:176" x14ac:dyDescent="0.25">
      <c r="M201" s="41">
        <f t="shared" ref="M201:V201" si="892">ABS($L100-M100)</f>
        <v>24</v>
      </c>
      <c r="N201" s="41">
        <f t="shared" si="892"/>
        <v>26</v>
      </c>
      <c r="O201" s="41">
        <f t="shared" si="892"/>
        <v>23</v>
      </c>
      <c r="P201" s="41">
        <f t="shared" si="892"/>
        <v>18</v>
      </c>
      <c r="Q201" s="41">
        <f t="shared" si="892"/>
        <v>33</v>
      </c>
      <c r="R201" s="41">
        <f t="shared" si="892"/>
        <v>45</v>
      </c>
      <c r="S201" s="41">
        <f t="shared" si="892"/>
        <v>36</v>
      </c>
      <c r="T201" s="41">
        <f t="shared" si="892"/>
        <v>30</v>
      </c>
      <c r="U201" s="41">
        <f t="shared" si="892"/>
        <v>32</v>
      </c>
      <c r="V201" s="41">
        <f t="shared" si="892"/>
        <v>26</v>
      </c>
      <c r="AI201" s="41">
        <f t="shared" ref="AI201:AR201" si="893">ABS($AH100-AI100)</f>
        <v>28</v>
      </c>
      <c r="AJ201" s="41">
        <f t="shared" si="893"/>
        <v>22</v>
      </c>
      <c r="AK201" s="41">
        <f t="shared" si="893"/>
        <v>22</v>
      </c>
      <c r="AL201" s="41">
        <f t="shared" si="893"/>
        <v>27</v>
      </c>
      <c r="AM201" s="41">
        <f t="shared" si="893"/>
        <v>10</v>
      </c>
      <c r="AN201" s="41">
        <f t="shared" si="893"/>
        <v>17</v>
      </c>
      <c r="AO201" s="41">
        <f t="shared" si="893"/>
        <v>22</v>
      </c>
      <c r="AP201" s="41">
        <f t="shared" si="893"/>
        <v>19</v>
      </c>
      <c r="AQ201" s="41">
        <f t="shared" si="893"/>
        <v>21</v>
      </c>
      <c r="AR201" s="41">
        <f t="shared" si="893"/>
        <v>22</v>
      </c>
      <c r="BE201" s="41">
        <f t="shared" ref="BE201:BN201" si="894">ABS($BD100-BE100)</f>
        <v>16</v>
      </c>
      <c r="BF201" s="41">
        <f t="shared" si="894"/>
        <v>19</v>
      </c>
      <c r="BG201" s="41">
        <f t="shared" si="894"/>
        <v>23</v>
      </c>
      <c r="BH201" s="41">
        <f t="shared" si="894"/>
        <v>14</v>
      </c>
      <c r="BI201" s="41">
        <f t="shared" si="894"/>
        <v>14</v>
      </c>
      <c r="BJ201" s="41">
        <f t="shared" si="894"/>
        <v>7</v>
      </c>
      <c r="BK201" s="41">
        <f t="shared" si="894"/>
        <v>11</v>
      </c>
      <c r="BL201" s="41">
        <f t="shared" si="894"/>
        <v>16</v>
      </c>
      <c r="BM201" s="41">
        <f t="shared" si="894"/>
        <v>3</v>
      </c>
      <c r="BN201" s="41">
        <f t="shared" si="894"/>
        <v>6</v>
      </c>
      <c r="CA201" s="41">
        <f t="shared" ref="CA201:CJ201" si="895">ABS($BZ100-CA100)</f>
        <v>75</v>
      </c>
      <c r="CB201" s="41">
        <f t="shared" si="895"/>
        <v>74</v>
      </c>
      <c r="CC201" s="41">
        <f t="shared" si="895"/>
        <v>80</v>
      </c>
      <c r="CD201" s="41">
        <f t="shared" si="895"/>
        <v>75</v>
      </c>
      <c r="CE201" s="41">
        <f t="shared" si="895"/>
        <v>86</v>
      </c>
      <c r="CF201" s="41">
        <f t="shared" si="895"/>
        <v>34</v>
      </c>
      <c r="CG201" s="41">
        <f t="shared" si="895"/>
        <v>51</v>
      </c>
      <c r="CH201" s="41">
        <f t="shared" si="895"/>
        <v>49</v>
      </c>
      <c r="CI201" s="41">
        <f t="shared" si="895"/>
        <v>53</v>
      </c>
      <c r="CJ201" s="41">
        <f t="shared" si="895"/>
        <v>78</v>
      </c>
      <c r="CW201" s="41">
        <f t="shared" ref="CW201:DF201" si="896">ABS($CV100-CW100)</f>
        <v>61</v>
      </c>
      <c r="CX201" s="41">
        <f t="shared" si="896"/>
        <v>59</v>
      </c>
      <c r="CY201" s="41">
        <f t="shared" si="896"/>
        <v>31</v>
      </c>
      <c r="CZ201" s="41">
        <f t="shared" si="896"/>
        <v>61</v>
      </c>
      <c r="DA201" s="41">
        <f t="shared" si="896"/>
        <v>14</v>
      </c>
      <c r="DB201" s="41">
        <f t="shared" si="896"/>
        <v>28</v>
      </c>
      <c r="DC201" s="41">
        <f t="shared" si="896"/>
        <v>45</v>
      </c>
      <c r="DD201" s="41">
        <f t="shared" si="896"/>
        <v>46</v>
      </c>
      <c r="DE201" s="41">
        <f t="shared" si="896"/>
        <v>45</v>
      </c>
      <c r="DF201" s="41">
        <f t="shared" si="896"/>
        <v>63</v>
      </c>
      <c r="DS201" s="41">
        <f t="shared" ref="DS201:EB201" si="897">ABS($DR100-DS100)</f>
        <v>1</v>
      </c>
      <c r="DT201" s="41">
        <f t="shared" si="897"/>
        <v>3</v>
      </c>
      <c r="DU201" s="41">
        <f t="shared" si="897"/>
        <v>5</v>
      </c>
      <c r="DV201" s="41">
        <f t="shared" si="897"/>
        <v>1</v>
      </c>
      <c r="DW201" s="41">
        <f t="shared" si="897"/>
        <v>10</v>
      </c>
      <c r="DX201" s="41">
        <f t="shared" si="897"/>
        <v>18</v>
      </c>
      <c r="DY201" s="41">
        <f t="shared" si="897"/>
        <v>5</v>
      </c>
      <c r="DZ201" s="41">
        <f t="shared" si="897"/>
        <v>2</v>
      </c>
      <c r="EA201" s="41">
        <f t="shared" si="897"/>
        <v>4</v>
      </c>
      <c r="EB201" s="41">
        <f t="shared" si="897"/>
        <v>5</v>
      </c>
      <c r="EO201" s="41">
        <f t="shared" ref="EO201:EX201" si="898">ABS($EN100-EO100)</f>
        <v>2</v>
      </c>
      <c r="EP201" s="41">
        <f t="shared" si="898"/>
        <v>9</v>
      </c>
      <c r="EQ201" s="41">
        <f t="shared" si="898"/>
        <v>2</v>
      </c>
      <c r="ER201" s="41">
        <f t="shared" si="898"/>
        <v>1</v>
      </c>
      <c r="ES201" s="41">
        <f t="shared" si="898"/>
        <v>14</v>
      </c>
      <c r="ET201" s="41">
        <f t="shared" si="898"/>
        <v>2</v>
      </c>
      <c r="EU201" s="41">
        <f t="shared" si="898"/>
        <v>10</v>
      </c>
      <c r="EV201" s="41">
        <f t="shared" si="898"/>
        <v>10</v>
      </c>
      <c r="EW201" s="41">
        <f t="shared" si="898"/>
        <v>9</v>
      </c>
      <c r="EX201" s="41">
        <f t="shared" si="898"/>
        <v>3</v>
      </c>
      <c r="FK201" s="41">
        <f t="shared" ref="FK201:FT201" si="899">ABS($FJ100-FK100)</f>
        <v>0</v>
      </c>
      <c r="FL201" s="41">
        <f t="shared" si="899"/>
        <v>0</v>
      </c>
      <c r="FM201" s="41">
        <f t="shared" si="899"/>
        <v>0</v>
      </c>
      <c r="FN201" s="41">
        <f t="shared" si="899"/>
        <v>0</v>
      </c>
      <c r="FO201" s="41">
        <f t="shared" si="899"/>
        <v>80</v>
      </c>
      <c r="FP201" s="41">
        <f t="shared" si="899"/>
        <v>0</v>
      </c>
      <c r="FQ201" s="41">
        <f t="shared" si="899"/>
        <v>0</v>
      </c>
      <c r="FR201" s="41">
        <f t="shared" si="899"/>
        <v>65</v>
      </c>
      <c r="FS201" s="41">
        <f t="shared" si="899"/>
        <v>7</v>
      </c>
      <c r="FT201" s="41">
        <f t="shared" si="899"/>
        <v>0</v>
      </c>
    </row>
    <row r="202" spans="13:176" x14ac:dyDescent="0.25">
      <c r="M202" s="41">
        <f t="shared" ref="M202:V202" si="900">ABS($L101-M101)</f>
        <v>9</v>
      </c>
      <c r="N202" s="41">
        <f t="shared" si="900"/>
        <v>9</v>
      </c>
      <c r="O202" s="41">
        <f t="shared" si="900"/>
        <v>22</v>
      </c>
      <c r="P202" s="41">
        <f t="shared" si="900"/>
        <v>6</v>
      </c>
      <c r="Q202" s="41">
        <f t="shared" si="900"/>
        <v>60</v>
      </c>
      <c r="R202" s="41">
        <f t="shared" si="900"/>
        <v>1</v>
      </c>
      <c r="S202" s="41">
        <f t="shared" si="900"/>
        <v>9</v>
      </c>
      <c r="T202" s="41">
        <f t="shared" si="900"/>
        <v>13</v>
      </c>
      <c r="U202" s="41">
        <f t="shared" si="900"/>
        <v>7</v>
      </c>
      <c r="V202" s="41">
        <f t="shared" si="900"/>
        <v>8</v>
      </c>
      <c r="AI202" s="41">
        <f t="shared" ref="AI202:AR202" si="901">ABS($AH101-AI101)</f>
        <v>62</v>
      </c>
      <c r="AJ202" s="41">
        <f t="shared" si="901"/>
        <v>53</v>
      </c>
      <c r="AK202" s="41">
        <f t="shared" si="901"/>
        <v>71</v>
      </c>
      <c r="AL202" s="41">
        <f t="shared" si="901"/>
        <v>68</v>
      </c>
      <c r="AM202" s="41">
        <f t="shared" si="901"/>
        <v>24</v>
      </c>
      <c r="AN202" s="41">
        <f t="shared" si="901"/>
        <v>59</v>
      </c>
      <c r="AO202" s="41">
        <f t="shared" si="901"/>
        <v>78</v>
      </c>
      <c r="AP202" s="41">
        <f t="shared" si="901"/>
        <v>82</v>
      </c>
      <c r="AQ202" s="41">
        <f t="shared" si="901"/>
        <v>79</v>
      </c>
      <c r="AR202" s="41">
        <f t="shared" si="901"/>
        <v>60</v>
      </c>
      <c r="BE202" s="41">
        <f t="shared" ref="BE202:BN202" si="902">ABS($BD101-BE101)</f>
        <v>16</v>
      </c>
      <c r="BF202" s="41">
        <f t="shared" si="902"/>
        <v>19</v>
      </c>
      <c r="BG202" s="41">
        <f t="shared" si="902"/>
        <v>22</v>
      </c>
      <c r="BH202" s="41">
        <f t="shared" si="902"/>
        <v>14</v>
      </c>
      <c r="BI202" s="41">
        <f t="shared" si="902"/>
        <v>14</v>
      </c>
      <c r="BJ202" s="41">
        <f t="shared" si="902"/>
        <v>5</v>
      </c>
      <c r="BK202" s="41">
        <f t="shared" si="902"/>
        <v>5</v>
      </c>
      <c r="BL202" s="41">
        <f t="shared" si="902"/>
        <v>11</v>
      </c>
      <c r="BM202" s="41">
        <f t="shared" si="902"/>
        <v>0</v>
      </c>
      <c r="BN202" s="41">
        <f t="shared" si="902"/>
        <v>9</v>
      </c>
      <c r="CA202" s="41">
        <f t="shared" ref="CA202:CJ202" si="903">ABS($BZ101-CA101)</f>
        <v>16</v>
      </c>
      <c r="CB202" s="41">
        <f t="shared" si="903"/>
        <v>29</v>
      </c>
      <c r="CC202" s="41">
        <f t="shared" si="903"/>
        <v>4</v>
      </c>
      <c r="CD202" s="41">
        <f t="shared" si="903"/>
        <v>28</v>
      </c>
      <c r="CE202" s="41">
        <f t="shared" si="903"/>
        <v>38</v>
      </c>
      <c r="CF202" s="41">
        <f t="shared" si="903"/>
        <v>1</v>
      </c>
      <c r="CG202" s="41">
        <f t="shared" si="903"/>
        <v>9</v>
      </c>
      <c r="CH202" s="41">
        <f t="shared" si="903"/>
        <v>2</v>
      </c>
      <c r="CI202" s="41">
        <f t="shared" si="903"/>
        <v>6</v>
      </c>
      <c r="CJ202" s="41">
        <f t="shared" si="903"/>
        <v>19</v>
      </c>
      <c r="CW202" s="41">
        <f t="shared" ref="CW202:DF202" si="904">ABS($CV101-CW101)</f>
        <v>22</v>
      </c>
      <c r="CX202" s="41">
        <f t="shared" si="904"/>
        <v>25</v>
      </c>
      <c r="CY202" s="41">
        <f t="shared" si="904"/>
        <v>19</v>
      </c>
      <c r="CZ202" s="41">
        <f t="shared" si="904"/>
        <v>23</v>
      </c>
      <c r="DA202" s="41">
        <f t="shared" si="904"/>
        <v>21</v>
      </c>
      <c r="DB202" s="41">
        <f t="shared" si="904"/>
        <v>15</v>
      </c>
      <c r="DC202" s="41">
        <f t="shared" si="904"/>
        <v>20</v>
      </c>
      <c r="DD202" s="41">
        <f t="shared" si="904"/>
        <v>20</v>
      </c>
      <c r="DE202" s="41">
        <f t="shared" si="904"/>
        <v>21</v>
      </c>
      <c r="DF202" s="41">
        <f t="shared" si="904"/>
        <v>22</v>
      </c>
      <c r="DS202" s="41">
        <f t="shared" ref="DS202:EB202" si="905">ABS($DR101-DS101)</f>
        <v>46</v>
      </c>
      <c r="DT202" s="41">
        <f t="shared" si="905"/>
        <v>51</v>
      </c>
      <c r="DU202" s="41">
        <f t="shared" si="905"/>
        <v>44</v>
      </c>
      <c r="DV202" s="41">
        <f t="shared" si="905"/>
        <v>43</v>
      </c>
      <c r="DW202" s="41">
        <f t="shared" si="905"/>
        <v>45</v>
      </c>
      <c r="DX202" s="41">
        <f t="shared" si="905"/>
        <v>10</v>
      </c>
      <c r="DY202" s="41">
        <f t="shared" si="905"/>
        <v>16</v>
      </c>
      <c r="DZ202" s="41">
        <f t="shared" si="905"/>
        <v>24</v>
      </c>
      <c r="EA202" s="41">
        <f t="shared" si="905"/>
        <v>15</v>
      </c>
      <c r="EB202" s="41">
        <f t="shared" si="905"/>
        <v>37</v>
      </c>
      <c r="EO202" s="41">
        <f t="shared" ref="EO202:EX202" si="906">ABS($EN101-EO101)</f>
        <v>9</v>
      </c>
      <c r="EP202" s="41">
        <f t="shared" si="906"/>
        <v>19</v>
      </c>
      <c r="EQ202" s="41">
        <f t="shared" si="906"/>
        <v>0</v>
      </c>
      <c r="ER202" s="41">
        <f t="shared" si="906"/>
        <v>7</v>
      </c>
      <c r="ES202" s="41">
        <f t="shared" si="906"/>
        <v>8</v>
      </c>
      <c r="ET202" s="41">
        <f t="shared" si="906"/>
        <v>3</v>
      </c>
      <c r="EU202" s="41">
        <f t="shared" si="906"/>
        <v>1</v>
      </c>
      <c r="EV202" s="41">
        <f t="shared" si="906"/>
        <v>1</v>
      </c>
      <c r="EW202" s="41">
        <f t="shared" si="906"/>
        <v>0</v>
      </c>
      <c r="EX202" s="41">
        <f t="shared" si="906"/>
        <v>3</v>
      </c>
      <c r="FK202" s="41">
        <f t="shared" ref="FK202:FT202" si="907">ABS($FJ101-FK101)</f>
        <v>0</v>
      </c>
      <c r="FL202" s="41">
        <f t="shared" si="907"/>
        <v>0</v>
      </c>
      <c r="FM202" s="41">
        <f t="shared" si="907"/>
        <v>0</v>
      </c>
      <c r="FN202" s="41">
        <f t="shared" si="907"/>
        <v>0</v>
      </c>
      <c r="FO202" s="41">
        <f t="shared" si="907"/>
        <v>52</v>
      </c>
      <c r="FP202" s="41">
        <f t="shared" si="907"/>
        <v>0</v>
      </c>
      <c r="FQ202" s="41">
        <f t="shared" si="907"/>
        <v>43</v>
      </c>
      <c r="FR202" s="41">
        <f t="shared" si="907"/>
        <v>76</v>
      </c>
      <c r="FS202" s="41">
        <f t="shared" si="907"/>
        <v>66</v>
      </c>
      <c r="FT202" s="41">
        <f t="shared" si="907"/>
        <v>0</v>
      </c>
    </row>
    <row r="203" spans="13:176" x14ac:dyDescent="0.25">
      <c r="M203" s="41">
        <f t="shared" ref="M203:V203" si="908">ABS($L102-M102)</f>
        <v>2</v>
      </c>
      <c r="N203" s="41">
        <f t="shared" si="908"/>
        <v>3</v>
      </c>
      <c r="O203" s="41">
        <f t="shared" si="908"/>
        <v>8</v>
      </c>
      <c r="P203" s="41">
        <f t="shared" si="908"/>
        <v>4</v>
      </c>
      <c r="Q203" s="41">
        <f t="shared" si="908"/>
        <v>7</v>
      </c>
      <c r="R203" s="41">
        <f t="shared" si="908"/>
        <v>12</v>
      </c>
      <c r="S203" s="41">
        <f t="shared" si="908"/>
        <v>5</v>
      </c>
      <c r="T203" s="41">
        <f t="shared" si="908"/>
        <v>0</v>
      </c>
      <c r="U203" s="41">
        <f t="shared" si="908"/>
        <v>7</v>
      </c>
      <c r="V203" s="41">
        <f t="shared" si="908"/>
        <v>3</v>
      </c>
      <c r="AI203" s="41">
        <f t="shared" ref="AI203:AR203" si="909">ABS($AH102-AI102)</f>
        <v>82</v>
      </c>
      <c r="AJ203" s="41">
        <f t="shared" si="909"/>
        <v>85</v>
      </c>
      <c r="AK203" s="41">
        <f t="shared" si="909"/>
        <v>81</v>
      </c>
      <c r="AL203" s="41">
        <f t="shared" si="909"/>
        <v>82</v>
      </c>
      <c r="AM203" s="41">
        <f t="shared" si="909"/>
        <v>24</v>
      </c>
      <c r="AN203" s="41">
        <f t="shared" si="909"/>
        <v>94</v>
      </c>
      <c r="AO203" s="41">
        <f t="shared" si="909"/>
        <v>94</v>
      </c>
      <c r="AP203" s="41">
        <f t="shared" si="909"/>
        <v>94</v>
      </c>
      <c r="AQ203" s="41">
        <f t="shared" si="909"/>
        <v>95</v>
      </c>
      <c r="AR203" s="41">
        <f t="shared" si="909"/>
        <v>90</v>
      </c>
      <c r="BE203" s="41">
        <f t="shared" ref="BE203:BN203" si="910">ABS($BD102-BE102)</f>
        <v>30</v>
      </c>
      <c r="BF203" s="41">
        <f t="shared" si="910"/>
        <v>51</v>
      </c>
      <c r="BG203" s="41">
        <f t="shared" si="910"/>
        <v>42</v>
      </c>
      <c r="BH203" s="41">
        <f t="shared" si="910"/>
        <v>52</v>
      </c>
      <c r="BI203" s="41">
        <f t="shared" si="910"/>
        <v>71</v>
      </c>
      <c r="BJ203" s="41">
        <f t="shared" si="910"/>
        <v>29</v>
      </c>
      <c r="BK203" s="41">
        <f t="shared" si="910"/>
        <v>19</v>
      </c>
      <c r="BL203" s="41">
        <f t="shared" si="910"/>
        <v>12</v>
      </c>
      <c r="BM203" s="41">
        <f t="shared" si="910"/>
        <v>18</v>
      </c>
      <c r="BN203" s="41">
        <f t="shared" si="910"/>
        <v>26</v>
      </c>
      <c r="CA203" s="41">
        <f t="shared" ref="CA203:CJ203" si="911">ABS($BZ102-CA102)</f>
        <v>8</v>
      </c>
      <c r="CB203" s="41">
        <f t="shared" si="911"/>
        <v>10</v>
      </c>
      <c r="CC203" s="41">
        <f t="shared" si="911"/>
        <v>12</v>
      </c>
      <c r="CD203" s="41">
        <f t="shared" si="911"/>
        <v>8</v>
      </c>
      <c r="CE203" s="41">
        <f t="shared" si="911"/>
        <v>66</v>
      </c>
      <c r="CF203" s="41">
        <f t="shared" si="911"/>
        <v>2</v>
      </c>
      <c r="CG203" s="41">
        <f t="shared" si="911"/>
        <v>5</v>
      </c>
      <c r="CH203" s="41">
        <f t="shared" si="911"/>
        <v>7</v>
      </c>
      <c r="CI203" s="41">
        <f t="shared" si="911"/>
        <v>1</v>
      </c>
      <c r="CJ203" s="41">
        <f t="shared" si="911"/>
        <v>9</v>
      </c>
      <c r="CW203" s="41">
        <f t="shared" ref="CW203:DF203" si="912">ABS($CV102-CW102)</f>
        <v>38</v>
      </c>
      <c r="CX203" s="41">
        <f t="shared" si="912"/>
        <v>37</v>
      </c>
      <c r="CY203" s="41">
        <f t="shared" si="912"/>
        <v>29</v>
      </c>
      <c r="CZ203" s="41">
        <f t="shared" si="912"/>
        <v>38</v>
      </c>
      <c r="DA203" s="41">
        <f t="shared" si="912"/>
        <v>2</v>
      </c>
      <c r="DB203" s="41">
        <f t="shared" si="912"/>
        <v>30</v>
      </c>
      <c r="DC203" s="41">
        <f t="shared" si="912"/>
        <v>27</v>
      </c>
      <c r="DD203" s="41">
        <f t="shared" si="912"/>
        <v>29</v>
      </c>
      <c r="DE203" s="41">
        <f t="shared" si="912"/>
        <v>29</v>
      </c>
      <c r="DF203" s="41">
        <f t="shared" si="912"/>
        <v>40</v>
      </c>
      <c r="DS203" s="41">
        <f t="shared" ref="DS203:EB203" si="913">ABS($DR102-DS102)</f>
        <v>3</v>
      </c>
      <c r="DT203" s="41">
        <f t="shared" si="913"/>
        <v>4</v>
      </c>
      <c r="DU203" s="41">
        <f t="shared" si="913"/>
        <v>9</v>
      </c>
      <c r="DV203" s="41">
        <f t="shared" si="913"/>
        <v>4</v>
      </c>
      <c r="DW203" s="41">
        <f t="shared" si="913"/>
        <v>14</v>
      </c>
      <c r="DX203" s="41">
        <f t="shared" si="913"/>
        <v>23</v>
      </c>
      <c r="DY203" s="41">
        <f t="shared" si="913"/>
        <v>1</v>
      </c>
      <c r="DZ203" s="41">
        <f t="shared" si="913"/>
        <v>1</v>
      </c>
      <c r="EA203" s="41">
        <f t="shared" si="913"/>
        <v>5</v>
      </c>
      <c r="EB203" s="41">
        <f t="shared" si="913"/>
        <v>4</v>
      </c>
      <c r="EO203" s="41">
        <f t="shared" ref="EO203:EX203" si="914">ABS($EN102-EO102)</f>
        <v>17</v>
      </c>
      <c r="EP203" s="41">
        <f t="shared" si="914"/>
        <v>19</v>
      </c>
      <c r="EQ203" s="41">
        <f t="shared" si="914"/>
        <v>16</v>
      </c>
      <c r="ER203" s="41">
        <f t="shared" si="914"/>
        <v>33</v>
      </c>
      <c r="ES203" s="41">
        <f t="shared" si="914"/>
        <v>0</v>
      </c>
      <c r="ET203" s="41">
        <f t="shared" si="914"/>
        <v>23</v>
      </c>
      <c r="EU203" s="41">
        <f t="shared" si="914"/>
        <v>25</v>
      </c>
      <c r="EV203" s="41">
        <f t="shared" si="914"/>
        <v>27</v>
      </c>
      <c r="EW203" s="41">
        <f t="shared" si="914"/>
        <v>25</v>
      </c>
      <c r="EX203" s="41">
        <f t="shared" si="914"/>
        <v>29</v>
      </c>
      <c r="FK203" s="41">
        <f t="shared" ref="FK203:FT203" si="915">ABS($FJ102-FK102)</f>
        <v>0</v>
      </c>
      <c r="FL203" s="41">
        <f t="shared" si="915"/>
        <v>0</v>
      </c>
      <c r="FM203" s="41">
        <f t="shared" si="915"/>
        <v>0</v>
      </c>
      <c r="FN203" s="41">
        <f t="shared" si="915"/>
        <v>0</v>
      </c>
      <c r="FO203" s="41">
        <f t="shared" si="915"/>
        <v>65</v>
      </c>
      <c r="FP203" s="41">
        <f t="shared" si="915"/>
        <v>0</v>
      </c>
      <c r="FQ203" s="41">
        <f t="shared" si="915"/>
        <v>8</v>
      </c>
      <c r="FR203" s="41">
        <f t="shared" si="915"/>
        <v>8</v>
      </c>
      <c r="FS203" s="41">
        <f t="shared" si="915"/>
        <v>27</v>
      </c>
      <c r="FT203" s="41">
        <f t="shared" si="915"/>
        <v>0</v>
      </c>
    </row>
    <row r="204" spans="13:176" x14ac:dyDescent="0.25">
      <c r="M204" s="41">
        <f t="shared" ref="M204:V204" si="916">ABS($L103-M103)</f>
        <v>64</v>
      </c>
      <c r="N204" s="41">
        <f t="shared" si="916"/>
        <v>62</v>
      </c>
      <c r="O204" s="41">
        <f t="shared" si="916"/>
        <v>66</v>
      </c>
      <c r="P204" s="41">
        <f t="shared" si="916"/>
        <v>64</v>
      </c>
      <c r="Q204" s="41">
        <f t="shared" si="916"/>
        <v>72</v>
      </c>
      <c r="R204" s="41">
        <f t="shared" si="916"/>
        <v>85</v>
      </c>
      <c r="S204" s="41">
        <f t="shared" si="916"/>
        <v>77</v>
      </c>
      <c r="T204" s="41">
        <f t="shared" si="916"/>
        <v>70</v>
      </c>
      <c r="U204" s="41">
        <f t="shared" si="916"/>
        <v>79</v>
      </c>
      <c r="V204" s="41">
        <f t="shared" si="916"/>
        <v>65</v>
      </c>
      <c r="AI204" s="41">
        <f t="shared" ref="AI204:AR204" si="917">ABS($AH103-AI103)</f>
        <v>30</v>
      </c>
      <c r="AJ204" s="41">
        <f t="shared" si="917"/>
        <v>23</v>
      </c>
      <c r="AK204" s="41">
        <f t="shared" si="917"/>
        <v>24</v>
      </c>
      <c r="AL204" s="41">
        <f t="shared" si="917"/>
        <v>32</v>
      </c>
      <c r="AM204" s="41">
        <f t="shared" si="917"/>
        <v>6</v>
      </c>
      <c r="AN204" s="41">
        <f t="shared" si="917"/>
        <v>27</v>
      </c>
      <c r="AO204" s="41">
        <f t="shared" si="917"/>
        <v>36</v>
      </c>
      <c r="AP204" s="41">
        <f t="shared" si="917"/>
        <v>39</v>
      </c>
      <c r="AQ204" s="41">
        <f t="shared" si="917"/>
        <v>38</v>
      </c>
      <c r="AR204" s="41">
        <f t="shared" si="917"/>
        <v>29</v>
      </c>
      <c r="BE204" s="41">
        <f t="shared" ref="BE204:BN204" si="918">ABS($BD103-BE103)</f>
        <v>29</v>
      </c>
      <c r="BF204" s="41">
        <f t="shared" si="918"/>
        <v>29</v>
      </c>
      <c r="BG204" s="41">
        <f t="shared" si="918"/>
        <v>19</v>
      </c>
      <c r="BH204" s="41">
        <f t="shared" si="918"/>
        <v>27</v>
      </c>
      <c r="BI204" s="41">
        <f t="shared" si="918"/>
        <v>13</v>
      </c>
      <c r="BJ204" s="41">
        <f t="shared" si="918"/>
        <v>35</v>
      </c>
      <c r="BK204" s="41">
        <f t="shared" si="918"/>
        <v>41</v>
      </c>
      <c r="BL204" s="41">
        <f t="shared" si="918"/>
        <v>41</v>
      </c>
      <c r="BM204" s="41">
        <f t="shared" si="918"/>
        <v>36</v>
      </c>
      <c r="BN204" s="41">
        <f t="shared" si="918"/>
        <v>32</v>
      </c>
      <c r="CA204" s="41">
        <f t="shared" ref="CA204:CJ204" si="919">ABS($BZ103-CA103)</f>
        <v>9</v>
      </c>
      <c r="CB204" s="41">
        <f t="shared" si="919"/>
        <v>10</v>
      </c>
      <c r="CC204" s="41">
        <f t="shared" si="919"/>
        <v>8</v>
      </c>
      <c r="CD204" s="41">
        <f t="shared" si="919"/>
        <v>9</v>
      </c>
      <c r="CE204" s="41">
        <f t="shared" si="919"/>
        <v>60</v>
      </c>
      <c r="CF204" s="41">
        <f t="shared" si="919"/>
        <v>2</v>
      </c>
      <c r="CG204" s="41">
        <f t="shared" si="919"/>
        <v>7</v>
      </c>
      <c r="CH204" s="41">
        <f t="shared" si="919"/>
        <v>8</v>
      </c>
      <c r="CI204" s="41">
        <f t="shared" si="919"/>
        <v>0</v>
      </c>
      <c r="CJ204" s="41">
        <f t="shared" si="919"/>
        <v>8</v>
      </c>
      <c r="CW204" s="41">
        <f t="shared" ref="CW204:DF204" si="920">ABS($CV103-CW103)</f>
        <v>41</v>
      </c>
      <c r="CX204" s="41">
        <f t="shared" si="920"/>
        <v>42</v>
      </c>
      <c r="CY204" s="41">
        <f t="shared" si="920"/>
        <v>31</v>
      </c>
      <c r="CZ204" s="41">
        <f t="shared" si="920"/>
        <v>41</v>
      </c>
      <c r="DA204" s="41">
        <f t="shared" si="920"/>
        <v>33</v>
      </c>
      <c r="DB204" s="41">
        <f t="shared" si="920"/>
        <v>25</v>
      </c>
      <c r="DC204" s="41">
        <f t="shared" si="920"/>
        <v>24</v>
      </c>
      <c r="DD204" s="41">
        <f t="shared" si="920"/>
        <v>24</v>
      </c>
      <c r="DE204" s="41">
        <f t="shared" si="920"/>
        <v>24</v>
      </c>
      <c r="DF204" s="41">
        <f t="shared" si="920"/>
        <v>41</v>
      </c>
      <c r="DS204" s="41">
        <f t="shared" ref="DS204:EB204" si="921">ABS($DR103-DS103)</f>
        <v>36</v>
      </c>
      <c r="DT204" s="41">
        <f t="shared" si="921"/>
        <v>45</v>
      </c>
      <c r="DU204" s="41">
        <f t="shared" si="921"/>
        <v>32</v>
      </c>
      <c r="DV204" s="41">
        <f t="shared" si="921"/>
        <v>36</v>
      </c>
      <c r="DW204" s="41">
        <f t="shared" si="921"/>
        <v>41</v>
      </c>
      <c r="DX204" s="41">
        <f t="shared" si="921"/>
        <v>5</v>
      </c>
      <c r="DY204" s="41">
        <f t="shared" si="921"/>
        <v>13</v>
      </c>
      <c r="DZ204" s="41">
        <f t="shared" si="921"/>
        <v>23</v>
      </c>
      <c r="EA204" s="41">
        <f t="shared" si="921"/>
        <v>9</v>
      </c>
      <c r="EB204" s="41">
        <f t="shared" si="921"/>
        <v>30</v>
      </c>
      <c r="EO204" s="41">
        <f t="shared" ref="EO204:EX204" si="922">ABS($EN103-EO103)</f>
        <v>2</v>
      </c>
      <c r="EP204" s="41">
        <f t="shared" si="922"/>
        <v>4</v>
      </c>
      <c r="EQ204" s="41">
        <f t="shared" si="922"/>
        <v>3</v>
      </c>
      <c r="ER204" s="41">
        <f t="shared" si="922"/>
        <v>5</v>
      </c>
      <c r="ES204" s="41">
        <f t="shared" si="922"/>
        <v>6</v>
      </c>
      <c r="ET204" s="41">
        <f t="shared" si="922"/>
        <v>16</v>
      </c>
      <c r="EU204" s="41">
        <f t="shared" si="922"/>
        <v>10</v>
      </c>
      <c r="EV204" s="41">
        <f t="shared" si="922"/>
        <v>8</v>
      </c>
      <c r="EW204" s="41">
        <f t="shared" si="922"/>
        <v>11</v>
      </c>
      <c r="EX204" s="41">
        <f t="shared" si="922"/>
        <v>10</v>
      </c>
      <c r="FK204" s="41">
        <f t="shared" ref="FK204:FT204" si="923">ABS($FJ103-FK103)</f>
        <v>0</v>
      </c>
      <c r="FL204" s="41">
        <f t="shared" si="923"/>
        <v>0</v>
      </c>
      <c r="FM204" s="41">
        <f t="shared" si="923"/>
        <v>0</v>
      </c>
      <c r="FN204" s="41">
        <f t="shared" si="923"/>
        <v>0</v>
      </c>
      <c r="FO204" s="41">
        <f t="shared" si="923"/>
        <v>65</v>
      </c>
      <c r="FP204" s="41">
        <f t="shared" si="923"/>
        <v>0</v>
      </c>
      <c r="FQ204" s="41">
        <f t="shared" si="923"/>
        <v>29</v>
      </c>
      <c r="FR204" s="41">
        <f t="shared" si="923"/>
        <v>86</v>
      </c>
      <c r="FS204" s="41">
        <f t="shared" si="923"/>
        <v>27</v>
      </c>
      <c r="FT204" s="41">
        <f t="shared" si="923"/>
        <v>0</v>
      </c>
    </row>
    <row r="205" spans="13:176" x14ac:dyDescent="0.25">
      <c r="M205" s="41">
        <f t="shared" ref="M205:V205" si="924">ABS($L104-M104)</f>
        <v>15</v>
      </c>
      <c r="N205" s="41">
        <f t="shared" si="924"/>
        <v>19</v>
      </c>
      <c r="O205" s="41">
        <f t="shared" si="924"/>
        <v>18</v>
      </c>
      <c r="P205" s="41">
        <f t="shared" si="924"/>
        <v>18</v>
      </c>
      <c r="Q205" s="41">
        <f t="shared" si="924"/>
        <v>41</v>
      </c>
      <c r="R205" s="41">
        <f t="shared" si="924"/>
        <v>31</v>
      </c>
      <c r="S205" s="41">
        <f t="shared" si="924"/>
        <v>21</v>
      </c>
      <c r="T205" s="41">
        <f t="shared" si="924"/>
        <v>17</v>
      </c>
      <c r="U205" s="41">
        <f t="shared" si="924"/>
        <v>24</v>
      </c>
      <c r="V205" s="41">
        <f t="shared" si="924"/>
        <v>22</v>
      </c>
      <c r="AI205" s="41">
        <f t="shared" ref="AI205:AR205" si="925">ABS($AH104-AI104)</f>
        <v>63</v>
      </c>
      <c r="AJ205" s="41">
        <f t="shared" si="925"/>
        <v>62</v>
      </c>
      <c r="AK205" s="41">
        <f t="shared" si="925"/>
        <v>61</v>
      </c>
      <c r="AL205" s="41">
        <f t="shared" si="925"/>
        <v>62</v>
      </c>
      <c r="AM205" s="41">
        <f t="shared" si="925"/>
        <v>41</v>
      </c>
      <c r="AN205" s="41">
        <f t="shared" si="925"/>
        <v>69</v>
      </c>
      <c r="AO205" s="41">
        <f t="shared" si="925"/>
        <v>70</v>
      </c>
      <c r="AP205" s="41">
        <f t="shared" si="925"/>
        <v>70</v>
      </c>
      <c r="AQ205" s="41">
        <f t="shared" si="925"/>
        <v>70</v>
      </c>
      <c r="AR205" s="41">
        <f t="shared" si="925"/>
        <v>66</v>
      </c>
      <c r="BE205" s="41">
        <f t="shared" ref="BE205:BN205" si="926">ABS($BD104-BE104)</f>
        <v>73</v>
      </c>
      <c r="BF205" s="41">
        <f t="shared" si="926"/>
        <v>72</v>
      </c>
      <c r="BG205" s="41">
        <f t="shared" si="926"/>
        <v>66</v>
      </c>
      <c r="BH205" s="41">
        <f t="shared" si="926"/>
        <v>77</v>
      </c>
      <c r="BI205" s="41">
        <f t="shared" si="926"/>
        <v>3</v>
      </c>
      <c r="BJ205" s="41">
        <f t="shared" si="926"/>
        <v>85</v>
      </c>
      <c r="BK205" s="41">
        <f t="shared" si="926"/>
        <v>83</v>
      </c>
      <c r="BL205" s="41">
        <f t="shared" si="926"/>
        <v>82</v>
      </c>
      <c r="BM205" s="41">
        <f t="shared" si="926"/>
        <v>86</v>
      </c>
      <c r="BN205" s="41">
        <f t="shared" si="926"/>
        <v>76</v>
      </c>
      <c r="CA205" s="41">
        <f t="shared" ref="CA205:CJ205" si="927">ABS($BZ104-CA104)</f>
        <v>5</v>
      </c>
      <c r="CB205" s="41">
        <f t="shared" si="927"/>
        <v>5</v>
      </c>
      <c r="CC205" s="41">
        <f t="shared" si="927"/>
        <v>3</v>
      </c>
      <c r="CD205" s="41">
        <f t="shared" si="927"/>
        <v>5</v>
      </c>
      <c r="CE205" s="41">
        <f t="shared" si="927"/>
        <v>48</v>
      </c>
      <c r="CF205" s="41">
        <f t="shared" si="927"/>
        <v>2</v>
      </c>
      <c r="CG205" s="41">
        <f t="shared" si="927"/>
        <v>1</v>
      </c>
      <c r="CH205" s="41">
        <f t="shared" si="927"/>
        <v>6</v>
      </c>
      <c r="CI205" s="41">
        <f t="shared" si="927"/>
        <v>0</v>
      </c>
      <c r="CJ205" s="41">
        <f t="shared" si="927"/>
        <v>3</v>
      </c>
      <c r="CW205" s="41">
        <f t="shared" ref="CW205:DF205" si="928">ABS($CV104-CW104)</f>
        <v>12</v>
      </c>
      <c r="CX205" s="41">
        <f t="shared" si="928"/>
        <v>14</v>
      </c>
      <c r="CY205" s="41">
        <f t="shared" si="928"/>
        <v>14</v>
      </c>
      <c r="CZ205" s="41">
        <f t="shared" si="928"/>
        <v>14</v>
      </c>
      <c r="DA205" s="41">
        <f t="shared" si="928"/>
        <v>3</v>
      </c>
      <c r="DB205" s="41">
        <f t="shared" si="928"/>
        <v>17</v>
      </c>
      <c r="DC205" s="41">
        <f t="shared" si="928"/>
        <v>17</v>
      </c>
      <c r="DD205" s="41">
        <f t="shared" si="928"/>
        <v>18</v>
      </c>
      <c r="DE205" s="41">
        <f t="shared" si="928"/>
        <v>17</v>
      </c>
      <c r="DF205" s="41">
        <f t="shared" si="928"/>
        <v>13</v>
      </c>
      <c r="DS205" s="41">
        <f t="shared" ref="DS205:EB205" si="929">ABS($DR104-DS104)</f>
        <v>54</v>
      </c>
      <c r="DT205" s="41">
        <f t="shared" si="929"/>
        <v>55</v>
      </c>
      <c r="DU205" s="41">
        <f t="shared" si="929"/>
        <v>44</v>
      </c>
      <c r="DV205" s="41">
        <f t="shared" si="929"/>
        <v>56</v>
      </c>
      <c r="DW205" s="41">
        <f t="shared" si="929"/>
        <v>42</v>
      </c>
      <c r="DX205" s="41">
        <f t="shared" si="929"/>
        <v>3</v>
      </c>
      <c r="DY205" s="41">
        <f t="shared" si="929"/>
        <v>21</v>
      </c>
      <c r="DZ205" s="41">
        <f t="shared" si="929"/>
        <v>31</v>
      </c>
      <c r="EA205" s="41">
        <f t="shared" si="929"/>
        <v>22</v>
      </c>
      <c r="EB205" s="41">
        <f t="shared" si="929"/>
        <v>40</v>
      </c>
      <c r="EO205" s="41">
        <f t="shared" ref="EO205:EX205" si="930">ABS($EN104-EO104)</f>
        <v>25</v>
      </c>
      <c r="EP205" s="41">
        <f t="shared" si="930"/>
        <v>14</v>
      </c>
      <c r="EQ205" s="41">
        <f t="shared" si="930"/>
        <v>16</v>
      </c>
      <c r="ER205" s="41">
        <f t="shared" si="930"/>
        <v>19</v>
      </c>
      <c r="ES205" s="41">
        <f t="shared" si="930"/>
        <v>10</v>
      </c>
      <c r="ET205" s="41">
        <f t="shared" si="930"/>
        <v>7</v>
      </c>
      <c r="EU205" s="41">
        <f t="shared" si="930"/>
        <v>12</v>
      </c>
      <c r="EV205" s="41">
        <f t="shared" si="930"/>
        <v>12</v>
      </c>
      <c r="EW205" s="41">
        <f t="shared" si="930"/>
        <v>11</v>
      </c>
      <c r="EX205" s="41">
        <f t="shared" si="930"/>
        <v>20</v>
      </c>
      <c r="FK205" s="41">
        <f t="shared" ref="FK205:FT205" si="931">ABS($FJ104-FK104)</f>
        <v>0</v>
      </c>
      <c r="FL205" s="41">
        <f t="shared" si="931"/>
        <v>0</v>
      </c>
      <c r="FM205" s="41">
        <f t="shared" si="931"/>
        <v>0</v>
      </c>
      <c r="FN205" s="41">
        <f t="shared" si="931"/>
        <v>0</v>
      </c>
      <c r="FO205" s="41">
        <f t="shared" si="931"/>
        <v>8</v>
      </c>
      <c r="FP205" s="41">
        <f t="shared" si="931"/>
        <v>0</v>
      </c>
      <c r="FQ205" s="41">
        <f t="shared" si="931"/>
        <v>84</v>
      </c>
      <c r="FR205" s="41">
        <f t="shared" si="931"/>
        <v>58</v>
      </c>
      <c r="FS205" s="41">
        <f t="shared" si="931"/>
        <v>76</v>
      </c>
      <c r="FT205" s="41">
        <f t="shared" si="931"/>
        <v>0</v>
      </c>
    </row>
    <row r="206" spans="13:176" x14ac:dyDescent="0.25">
      <c r="M206" s="41">
        <f t="shared" ref="M206:V206" si="932">ABS($L105-M105)</f>
        <v>11</v>
      </c>
      <c r="N206" s="41">
        <f t="shared" si="932"/>
        <v>9</v>
      </c>
      <c r="O206" s="41">
        <f t="shared" si="932"/>
        <v>16</v>
      </c>
      <c r="P206" s="41">
        <f t="shared" si="932"/>
        <v>8</v>
      </c>
      <c r="Q206" s="41">
        <f t="shared" si="932"/>
        <v>48</v>
      </c>
      <c r="R206" s="41">
        <f t="shared" si="932"/>
        <v>9</v>
      </c>
      <c r="S206" s="41">
        <f t="shared" si="932"/>
        <v>15</v>
      </c>
      <c r="T206" s="41">
        <f t="shared" si="932"/>
        <v>16</v>
      </c>
      <c r="U206" s="41">
        <f t="shared" si="932"/>
        <v>13</v>
      </c>
      <c r="V206" s="41">
        <f t="shared" si="932"/>
        <v>10</v>
      </c>
      <c r="AI206" s="41">
        <f t="shared" ref="AI206:AR206" si="933">ABS($AH105-AI105)</f>
        <v>62</v>
      </c>
      <c r="AJ206" s="41">
        <f t="shared" si="933"/>
        <v>51</v>
      </c>
      <c r="AK206" s="41">
        <f t="shared" si="933"/>
        <v>59</v>
      </c>
      <c r="AL206" s="41">
        <f t="shared" si="933"/>
        <v>61</v>
      </c>
      <c r="AM206" s="41">
        <f t="shared" si="933"/>
        <v>34</v>
      </c>
      <c r="AN206" s="41">
        <f t="shared" si="933"/>
        <v>68</v>
      </c>
      <c r="AO206" s="41">
        <f t="shared" si="933"/>
        <v>68</v>
      </c>
      <c r="AP206" s="41">
        <f t="shared" si="933"/>
        <v>69</v>
      </c>
      <c r="AQ206" s="41">
        <f t="shared" si="933"/>
        <v>68</v>
      </c>
      <c r="AR206" s="41">
        <f t="shared" si="933"/>
        <v>63</v>
      </c>
      <c r="BE206" s="41">
        <f t="shared" ref="BE206:BN206" si="934">ABS($BD105-BE105)</f>
        <v>20</v>
      </c>
      <c r="BF206" s="41">
        <f t="shared" si="934"/>
        <v>16</v>
      </c>
      <c r="BG206" s="41">
        <f t="shared" si="934"/>
        <v>15</v>
      </c>
      <c r="BH206" s="41">
        <f t="shared" si="934"/>
        <v>22</v>
      </c>
      <c r="BI206" s="41">
        <f t="shared" si="934"/>
        <v>42</v>
      </c>
      <c r="BJ206" s="41">
        <f t="shared" si="934"/>
        <v>24</v>
      </c>
      <c r="BK206" s="41">
        <f t="shared" si="934"/>
        <v>31</v>
      </c>
      <c r="BL206" s="41">
        <f t="shared" si="934"/>
        <v>32</v>
      </c>
      <c r="BM206" s="41">
        <f t="shared" si="934"/>
        <v>27</v>
      </c>
      <c r="BN206" s="41">
        <f t="shared" si="934"/>
        <v>25</v>
      </c>
      <c r="CA206" s="41">
        <f t="shared" ref="CA206:CJ206" si="935">ABS($BZ105-CA105)</f>
        <v>7</v>
      </c>
      <c r="CB206" s="41">
        <f t="shared" si="935"/>
        <v>7</v>
      </c>
      <c r="CC206" s="41">
        <f t="shared" si="935"/>
        <v>7</v>
      </c>
      <c r="CD206" s="41">
        <f t="shared" si="935"/>
        <v>7</v>
      </c>
      <c r="CE206" s="41">
        <f t="shared" si="935"/>
        <v>4</v>
      </c>
      <c r="CF206" s="41">
        <f t="shared" si="935"/>
        <v>2</v>
      </c>
      <c r="CG206" s="41">
        <f t="shared" si="935"/>
        <v>2</v>
      </c>
      <c r="CH206" s="41">
        <f t="shared" si="935"/>
        <v>4</v>
      </c>
      <c r="CI206" s="41">
        <f t="shared" si="935"/>
        <v>2</v>
      </c>
      <c r="CJ206" s="41">
        <f t="shared" si="935"/>
        <v>7</v>
      </c>
      <c r="CW206" s="41">
        <f t="shared" ref="CW206:DF206" si="936">ABS($CV105-CW105)</f>
        <v>67</v>
      </c>
      <c r="CX206" s="41">
        <f t="shared" si="936"/>
        <v>66</v>
      </c>
      <c r="CY206" s="41">
        <f t="shared" si="936"/>
        <v>45</v>
      </c>
      <c r="CZ206" s="41">
        <f t="shared" si="936"/>
        <v>66</v>
      </c>
      <c r="DA206" s="41">
        <f t="shared" si="936"/>
        <v>41</v>
      </c>
      <c r="DB206" s="41">
        <f t="shared" si="936"/>
        <v>13</v>
      </c>
      <c r="DC206" s="41">
        <f t="shared" si="936"/>
        <v>47</v>
      </c>
      <c r="DD206" s="41">
        <f t="shared" si="936"/>
        <v>46</v>
      </c>
      <c r="DE206" s="41">
        <f t="shared" si="936"/>
        <v>49</v>
      </c>
      <c r="DF206" s="41">
        <f t="shared" si="936"/>
        <v>61</v>
      </c>
      <c r="DS206" s="41">
        <f t="shared" ref="DS206:EB206" si="937">ABS($DR105-DS105)</f>
        <v>26</v>
      </c>
      <c r="DT206" s="41">
        <f t="shared" si="937"/>
        <v>28</v>
      </c>
      <c r="DU206" s="41">
        <f t="shared" si="937"/>
        <v>27</v>
      </c>
      <c r="DV206" s="41">
        <f t="shared" si="937"/>
        <v>26</v>
      </c>
      <c r="DW206" s="41">
        <f t="shared" si="937"/>
        <v>30</v>
      </c>
      <c r="DX206" s="41">
        <f t="shared" si="937"/>
        <v>3</v>
      </c>
      <c r="DY206" s="41">
        <f t="shared" si="937"/>
        <v>14</v>
      </c>
      <c r="DZ206" s="41">
        <f t="shared" si="937"/>
        <v>20</v>
      </c>
      <c r="EA206" s="41">
        <f t="shared" si="937"/>
        <v>12</v>
      </c>
      <c r="EB206" s="41">
        <f t="shared" si="937"/>
        <v>20</v>
      </c>
      <c r="EO206" s="41">
        <f t="shared" ref="EO206:EX206" si="938">ABS($EN105-EO105)</f>
        <v>28</v>
      </c>
      <c r="EP206" s="41">
        <f t="shared" si="938"/>
        <v>14</v>
      </c>
      <c r="EQ206" s="41">
        <f t="shared" si="938"/>
        <v>19</v>
      </c>
      <c r="ER206" s="41">
        <f t="shared" si="938"/>
        <v>18</v>
      </c>
      <c r="ES206" s="41">
        <f t="shared" si="938"/>
        <v>10</v>
      </c>
      <c r="ET206" s="41">
        <f t="shared" si="938"/>
        <v>11</v>
      </c>
      <c r="EU206" s="41">
        <f t="shared" si="938"/>
        <v>13</v>
      </c>
      <c r="EV206" s="41">
        <f t="shared" si="938"/>
        <v>12</v>
      </c>
      <c r="EW206" s="41">
        <f t="shared" si="938"/>
        <v>13</v>
      </c>
      <c r="EX206" s="41">
        <f t="shared" si="938"/>
        <v>24</v>
      </c>
      <c r="FK206" s="41">
        <f t="shared" ref="FK206:FT206" si="939">ABS($FJ105-FK105)</f>
        <v>0</v>
      </c>
      <c r="FL206" s="41">
        <f t="shared" si="939"/>
        <v>0</v>
      </c>
      <c r="FM206" s="41">
        <f t="shared" si="939"/>
        <v>0</v>
      </c>
      <c r="FN206" s="41">
        <f t="shared" si="939"/>
        <v>0</v>
      </c>
      <c r="FO206" s="41">
        <f t="shared" si="939"/>
        <v>37</v>
      </c>
      <c r="FP206" s="41">
        <f t="shared" si="939"/>
        <v>0</v>
      </c>
      <c r="FQ206" s="41">
        <f t="shared" si="939"/>
        <v>8</v>
      </c>
      <c r="FR206" s="41">
        <f t="shared" si="939"/>
        <v>16</v>
      </c>
      <c r="FS206" s="41">
        <f t="shared" si="939"/>
        <v>27</v>
      </c>
      <c r="FT206" s="41">
        <f t="shared" si="939"/>
        <v>0</v>
      </c>
    </row>
  </sheetData>
  <mergeCells count="8">
    <mergeCell ref="EY1:FT1"/>
    <mergeCell ref="BO1:CJ1"/>
    <mergeCell ref="CK1:DF1"/>
    <mergeCell ref="AS1:BN1"/>
    <mergeCell ref="A1:V1"/>
    <mergeCell ref="W1:AR1"/>
    <mergeCell ref="DG1:EB1"/>
    <mergeCell ref="EC1:EX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W206"/>
  <sheetViews>
    <sheetView zoomScale="85" zoomScaleNormal="85" workbookViewId="0">
      <selection activeCell="Q35" sqref="Q35"/>
    </sheetView>
  </sheetViews>
  <sheetFormatPr defaultRowHeight="15" x14ac:dyDescent="0.25"/>
  <cols>
    <col min="2" max="2" width="9.140625" customWidth="1"/>
    <col min="62" max="85" width="9.140625" style="25"/>
    <col min="110" max="133" width="9.140625" style="25"/>
    <col min="134" max="157" width="9.140625" style="40"/>
    <col min="182" max="205" width="9.140625" style="25"/>
    <col min="211" max="211" width="9.140625" customWidth="1"/>
  </cols>
  <sheetData>
    <row r="1" spans="2:205" ht="28.5" x14ac:dyDescent="0.25">
      <c r="N1" s="57" t="s">
        <v>26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 t="s">
        <v>25</v>
      </c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8" t="s">
        <v>24</v>
      </c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7" t="s">
        <v>33</v>
      </c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62" t="s">
        <v>18</v>
      </c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4" t="s">
        <v>35</v>
      </c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57" t="s">
        <v>34</v>
      </c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8" t="s">
        <v>27</v>
      </c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</row>
    <row r="2" spans="2:205" ht="15.75" thickBot="1" x14ac:dyDescent="0.3">
      <c r="B2">
        <v>1496</v>
      </c>
      <c r="C2">
        <v>1317</v>
      </c>
      <c r="D2">
        <v>1356</v>
      </c>
      <c r="E2">
        <v>1462</v>
      </c>
      <c r="F2">
        <v>3722</v>
      </c>
      <c r="G2">
        <v>3788</v>
      </c>
      <c r="H2">
        <v>3722</v>
      </c>
      <c r="I2">
        <v>3538</v>
      </c>
      <c r="J2">
        <v>3746</v>
      </c>
      <c r="K2">
        <v>3548</v>
      </c>
      <c r="L2">
        <v>3369</v>
      </c>
      <c r="N2" s="7" t="s">
        <v>0</v>
      </c>
      <c r="O2" s="8" t="s">
        <v>1</v>
      </c>
      <c r="P2" s="8" t="s">
        <v>2</v>
      </c>
      <c r="Q2" s="8" t="s">
        <v>3</v>
      </c>
      <c r="R2" s="8" t="s">
        <v>4</v>
      </c>
      <c r="S2" s="50" t="s">
        <v>16</v>
      </c>
      <c r="T2" s="52" t="s">
        <v>17</v>
      </c>
      <c r="U2" s="8" t="s">
        <v>6</v>
      </c>
      <c r="V2" s="8" t="s">
        <v>7</v>
      </c>
      <c r="W2" s="8" t="s">
        <v>8</v>
      </c>
      <c r="X2" s="8" t="s">
        <v>9</v>
      </c>
      <c r="Y2" s="8" t="s">
        <v>10</v>
      </c>
      <c r="Z2" s="9"/>
      <c r="AA2" s="9"/>
      <c r="AB2" s="10"/>
      <c r="AC2" s="9"/>
      <c r="AD2" s="9"/>
      <c r="AE2" s="9"/>
      <c r="AF2" s="9"/>
      <c r="AG2" s="9"/>
      <c r="AH2" s="9"/>
      <c r="AI2" s="9"/>
      <c r="AJ2" s="9"/>
      <c r="AK2" s="9"/>
      <c r="AL2" s="7" t="s">
        <v>0</v>
      </c>
      <c r="AM2" s="8" t="s">
        <v>1</v>
      </c>
      <c r="AN2" s="8" t="s">
        <v>2</v>
      </c>
      <c r="AO2" s="8" t="s">
        <v>3</v>
      </c>
      <c r="AP2" s="8" t="s">
        <v>4</v>
      </c>
      <c r="AQ2" s="50" t="s">
        <v>16</v>
      </c>
      <c r="AR2" s="52" t="s">
        <v>17</v>
      </c>
      <c r="AS2" s="8" t="s">
        <v>6</v>
      </c>
      <c r="AT2" s="8" t="s">
        <v>7</v>
      </c>
      <c r="AU2" s="8" t="s">
        <v>8</v>
      </c>
      <c r="AV2" s="8" t="s">
        <v>9</v>
      </c>
      <c r="AW2" s="8" t="s">
        <v>10</v>
      </c>
      <c r="AX2" s="9"/>
      <c r="AY2" s="9"/>
      <c r="AZ2" s="10"/>
      <c r="BA2" s="9"/>
      <c r="BB2" s="9"/>
      <c r="BC2" s="9"/>
      <c r="BD2" s="9"/>
      <c r="BE2" s="9"/>
      <c r="BF2" s="9"/>
      <c r="BG2" s="9"/>
      <c r="BH2" s="9"/>
      <c r="BI2" s="9"/>
      <c r="BJ2" s="20" t="s">
        <v>0</v>
      </c>
      <c r="BK2" s="21" t="s">
        <v>1</v>
      </c>
      <c r="BL2" s="21" t="s">
        <v>2</v>
      </c>
      <c r="BM2" s="21" t="s">
        <v>3</v>
      </c>
      <c r="BN2" s="21" t="s">
        <v>4</v>
      </c>
      <c r="BO2" s="32" t="s">
        <v>16</v>
      </c>
      <c r="BP2" s="21" t="s">
        <v>17</v>
      </c>
      <c r="BQ2" s="21" t="s">
        <v>6</v>
      </c>
      <c r="BR2" s="21" t="s">
        <v>7</v>
      </c>
      <c r="BS2" s="21" t="s">
        <v>8</v>
      </c>
      <c r="BT2" s="21" t="s">
        <v>9</v>
      </c>
      <c r="BU2" s="21" t="s">
        <v>10</v>
      </c>
      <c r="BV2" s="22"/>
      <c r="BW2" s="22"/>
      <c r="BX2" s="23"/>
      <c r="BY2" s="22"/>
      <c r="BZ2" s="22"/>
      <c r="CA2" s="22"/>
      <c r="CB2" s="22"/>
      <c r="CC2" s="22"/>
      <c r="CD2" s="22"/>
      <c r="CE2" s="22"/>
      <c r="CF2" s="22"/>
      <c r="CG2" s="22"/>
      <c r="CH2" s="7" t="s">
        <v>0</v>
      </c>
      <c r="CI2" s="8" t="s">
        <v>1</v>
      </c>
      <c r="CJ2" s="8" t="s">
        <v>2</v>
      </c>
      <c r="CK2" s="8" t="s">
        <v>3</v>
      </c>
      <c r="CL2" s="8" t="s">
        <v>4</v>
      </c>
      <c r="CM2" s="50" t="s">
        <v>16</v>
      </c>
      <c r="CN2" s="52" t="s">
        <v>17</v>
      </c>
      <c r="CO2" s="8" t="s">
        <v>6</v>
      </c>
      <c r="CP2" s="8" t="s">
        <v>7</v>
      </c>
      <c r="CQ2" s="8" t="s">
        <v>8</v>
      </c>
      <c r="CR2" s="8" t="s">
        <v>9</v>
      </c>
      <c r="CS2" s="8" t="s">
        <v>10</v>
      </c>
      <c r="CT2" s="9"/>
      <c r="CU2" s="9"/>
      <c r="CV2" s="10"/>
      <c r="CW2" s="9"/>
      <c r="CX2" s="9"/>
      <c r="CY2" s="9"/>
      <c r="CZ2" s="9"/>
      <c r="DA2" s="9"/>
      <c r="DB2" s="9"/>
      <c r="DC2" s="9"/>
      <c r="DD2" s="9"/>
      <c r="DE2" s="9"/>
      <c r="DF2" s="20" t="s">
        <v>0</v>
      </c>
      <c r="DG2" s="21" t="s">
        <v>1</v>
      </c>
      <c r="DH2" s="21" t="s">
        <v>2</v>
      </c>
      <c r="DI2" s="21" t="s">
        <v>3</v>
      </c>
      <c r="DJ2" s="21" t="s">
        <v>4</v>
      </c>
      <c r="DK2" s="32" t="s">
        <v>16</v>
      </c>
      <c r="DL2" s="21" t="s">
        <v>17</v>
      </c>
      <c r="DM2" s="21" t="s">
        <v>6</v>
      </c>
      <c r="DN2" s="21" t="s">
        <v>7</v>
      </c>
      <c r="DO2" s="21" t="s">
        <v>8</v>
      </c>
      <c r="DP2" s="21" t="s">
        <v>9</v>
      </c>
      <c r="DQ2" s="21" t="s">
        <v>10</v>
      </c>
      <c r="DR2" s="22"/>
      <c r="DS2" s="22"/>
      <c r="DT2" s="23"/>
      <c r="DU2" s="22"/>
      <c r="DV2" s="22"/>
      <c r="DW2" s="22"/>
      <c r="DX2" s="22"/>
      <c r="DY2" s="22"/>
      <c r="DZ2" s="22"/>
      <c r="EA2" s="22"/>
      <c r="EB2" s="22"/>
      <c r="EC2" s="22"/>
      <c r="ED2" s="43" t="s">
        <v>0</v>
      </c>
      <c r="EE2" s="44" t="s">
        <v>1</v>
      </c>
      <c r="EF2" s="44" t="s">
        <v>2</v>
      </c>
      <c r="EG2" s="44" t="s">
        <v>3</v>
      </c>
      <c r="EH2" s="44" t="s">
        <v>4</v>
      </c>
      <c r="EI2" s="49" t="s">
        <v>16</v>
      </c>
      <c r="EJ2" s="44" t="s">
        <v>17</v>
      </c>
      <c r="EK2" s="44" t="s">
        <v>6</v>
      </c>
      <c r="EL2" s="44" t="s">
        <v>7</v>
      </c>
      <c r="EM2" s="44" t="s">
        <v>8</v>
      </c>
      <c r="EN2" s="44" t="s">
        <v>9</v>
      </c>
      <c r="EO2" s="44" t="s">
        <v>10</v>
      </c>
      <c r="EP2" s="45"/>
      <c r="EQ2" s="45"/>
      <c r="ER2" s="46"/>
      <c r="ES2" s="45"/>
      <c r="ET2" s="45"/>
      <c r="EU2" s="45"/>
      <c r="EV2" s="45"/>
      <c r="EW2" s="45"/>
      <c r="EX2" s="45"/>
      <c r="EY2" s="45"/>
      <c r="EZ2" s="45"/>
      <c r="FA2" s="45"/>
      <c r="FB2" s="7" t="s">
        <v>0</v>
      </c>
      <c r="FC2" s="8" t="s">
        <v>1</v>
      </c>
      <c r="FD2" s="8" t="s">
        <v>2</v>
      </c>
      <c r="FE2" s="8" t="s">
        <v>3</v>
      </c>
      <c r="FF2" s="8" t="s">
        <v>4</v>
      </c>
      <c r="FG2" s="50" t="s">
        <v>16</v>
      </c>
      <c r="FH2" s="52" t="s">
        <v>17</v>
      </c>
      <c r="FI2" s="8" t="s">
        <v>6</v>
      </c>
      <c r="FJ2" s="8" t="s">
        <v>7</v>
      </c>
      <c r="FK2" s="8" t="s">
        <v>8</v>
      </c>
      <c r="FL2" s="8" t="s">
        <v>9</v>
      </c>
      <c r="FM2" s="8" t="s">
        <v>10</v>
      </c>
      <c r="FN2" s="9"/>
      <c r="FO2" s="9"/>
      <c r="FP2" s="10"/>
      <c r="FQ2" s="9"/>
      <c r="FR2" s="9"/>
      <c r="FS2" s="9"/>
      <c r="FT2" s="9"/>
      <c r="FU2" s="9"/>
      <c r="FV2" s="9"/>
      <c r="FW2" s="9"/>
      <c r="FX2" s="9"/>
      <c r="FY2" s="9"/>
      <c r="FZ2" s="20" t="s">
        <v>0</v>
      </c>
      <c r="GA2" s="21" t="s">
        <v>1</v>
      </c>
      <c r="GB2" s="21" t="s">
        <v>2</v>
      </c>
      <c r="GC2" s="21" t="s">
        <v>3</v>
      </c>
      <c r="GD2" s="21" t="s">
        <v>4</v>
      </c>
      <c r="GE2" s="32" t="s">
        <v>16</v>
      </c>
      <c r="GF2" s="21" t="s">
        <v>17</v>
      </c>
      <c r="GG2" s="21" t="s">
        <v>6</v>
      </c>
      <c r="GH2" s="21" t="s">
        <v>7</v>
      </c>
      <c r="GI2" s="21" t="s">
        <v>8</v>
      </c>
      <c r="GJ2" s="21" t="s">
        <v>9</v>
      </c>
      <c r="GK2" s="21" t="s">
        <v>10</v>
      </c>
      <c r="GL2" s="22"/>
      <c r="GM2" s="22"/>
      <c r="GN2" s="23"/>
      <c r="GO2" s="22"/>
      <c r="GP2" s="22"/>
      <c r="GQ2" s="22"/>
      <c r="GR2" s="22"/>
      <c r="GS2" s="22"/>
      <c r="GT2" s="22"/>
      <c r="GU2" s="22"/>
      <c r="GV2" s="22"/>
      <c r="GW2" s="22"/>
    </row>
    <row r="3" spans="2:205" x14ac:dyDescent="0.25">
      <c r="B3">
        <v>1255</v>
      </c>
      <c r="C3">
        <v>1379</v>
      </c>
      <c r="D3">
        <v>1111</v>
      </c>
      <c r="E3">
        <v>1215</v>
      </c>
      <c r="F3">
        <v>3570</v>
      </c>
      <c r="G3">
        <v>3309</v>
      </c>
      <c r="H3">
        <v>3502</v>
      </c>
      <c r="I3">
        <v>3401</v>
      </c>
      <c r="J3">
        <v>3463</v>
      </c>
      <c r="K3">
        <v>3480</v>
      </c>
      <c r="L3">
        <v>3388</v>
      </c>
      <c r="N3" s="26">
        <f>MIN(N6:N105)</f>
        <v>0</v>
      </c>
      <c r="O3" s="26">
        <f t="shared" ref="O3:Y3" si="0">MIN(O6:O105)</f>
        <v>26.1</v>
      </c>
      <c r="P3" s="26">
        <f t="shared" si="0"/>
        <v>19</v>
      </c>
      <c r="Q3" s="26">
        <f t="shared" si="0"/>
        <v>37.57</v>
      </c>
      <c r="R3" s="26">
        <f t="shared" si="0"/>
        <v>22.34</v>
      </c>
      <c r="S3" s="26">
        <f t="shared" si="0"/>
        <v>1</v>
      </c>
      <c r="T3" s="26">
        <f t="shared" si="0"/>
        <v>0</v>
      </c>
      <c r="U3" s="26">
        <f t="shared" si="0"/>
        <v>6</v>
      </c>
      <c r="V3" s="26">
        <f t="shared" si="0"/>
        <v>-4.5199999999999996</v>
      </c>
      <c r="W3" s="26">
        <f t="shared" si="0"/>
        <v>0</v>
      </c>
      <c r="X3" s="26">
        <f t="shared" si="0"/>
        <v>-5.88</v>
      </c>
      <c r="Y3" s="26">
        <f t="shared" si="0"/>
        <v>-17.079999999999998</v>
      </c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6">
        <f>MIN(AL6:AL105)</f>
        <v>0</v>
      </c>
      <c r="AM3" s="26">
        <f t="shared" ref="AM3:AW3" si="1">MIN(AM6:AM105)</f>
        <v>30.9</v>
      </c>
      <c r="AN3" s="26">
        <f t="shared" si="1"/>
        <v>26</v>
      </c>
      <c r="AO3" s="26">
        <f t="shared" si="1"/>
        <v>41.4</v>
      </c>
      <c r="AP3" s="26">
        <f t="shared" si="1"/>
        <v>31.94</v>
      </c>
      <c r="AQ3" s="26">
        <f t="shared" si="1"/>
        <v>1</v>
      </c>
      <c r="AR3" s="26">
        <f t="shared" si="1"/>
        <v>0</v>
      </c>
      <c r="AS3" s="26">
        <f t="shared" si="1"/>
        <v>6</v>
      </c>
      <c r="AT3" s="26">
        <f t="shared" si="1"/>
        <v>-2.61</v>
      </c>
      <c r="AU3" s="26">
        <f t="shared" si="1"/>
        <v>0</v>
      </c>
      <c r="AV3" s="26">
        <f t="shared" si="1"/>
        <v>-4.1100000000000003</v>
      </c>
      <c r="AW3" s="26">
        <f t="shared" si="1"/>
        <v>-11.83</v>
      </c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8">
        <f>MIN(BJ6:BJ105)</f>
        <v>0</v>
      </c>
      <c r="BK3" s="28">
        <f t="shared" ref="BK3:BU3" si="2">MIN(BK6:BK105)</f>
        <v>26.7</v>
      </c>
      <c r="BL3" s="28">
        <f t="shared" si="2"/>
        <v>28</v>
      </c>
      <c r="BM3" s="28">
        <f t="shared" si="2"/>
        <v>50.49</v>
      </c>
      <c r="BN3" s="28">
        <f t="shared" si="2"/>
        <v>27.52</v>
      </c>
      <c r="BO3" s="28">
        <f t="shared" si="2"/>
        <v>2</v>
      </c>
      <c r="BP3" s="28">
        <f t="shared" si="2"/>
        <v>0</v>
      </c>
      <c r="BQ3" s="28">
        <f t="shared" si="2"/>
        <v>8</v>
      </c>
      <c r="BR3" s="28">
        <f t="shared" si="2"/>
        <v>-1.33</v>
      </c>
      <c r="BS3" s="28">
        <f t="shared" si="2"/>
        <v>0</v>
      </c>
      <c r="BT3" s="28">
        <f t="shared" si="2"/>
        <v>-1.9</v>
      </c>
      <c r="BU3" s="28">
        <f t="shared" si="2"/>
        <v>-5.19</v>
      </c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6">
        <f>MIN(CH6:CH105)</f>
        <v>0</v>
      </c>
      <c r="CI3" s="26">
        <f t="shared" ref="CI3:CS3" si="3">MIN(CI6:CI105)</f>
        <v>32.700000000000003</v>
      </c>
      <c r="CJ3" s="26">
        <f t="shared" si="3"/>
        <v>30</v>
      </c>
      <c r="CK3" s="26">
        <f t="shared" si="3"/>
        <v>48.12</v>
      </c>
      <c r="CL3" s="26">
        <f t="shared" si="3"/>
        <v>34.24</v>
      </c>
      <c r="CM3" s="26">
        <f t="shared" si="3"/>
        <v>1</v>
      </c>
      <c r="CN3" s="26">
        <f t="shared" si="3"/>
        <v>0</v>
      </c>
      <c r="CO3" s="26">
        <f t="shared" si="3"/>
        <v>7</v>
      </c>
      <c r="CP3" s="26">
        <f t="shared" si="3"/>
        <v>-2.57</v>
      </c>
      <c r="CQ3" s="26">
        <f t="shared" si="3"/>
        <v>0</v>
      </c>
      <c r="CR3" s="26">
        <f t="shared" si="3"/>
        <v>-3.69</v>
      </c>
      <c r="CS3" s="26">
        <f t="shared" si="3"/>
        <v>-4.58</v>
      </c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8">
        <f>MIN(DF6:DF105)</f>
        <v>0</v>
      </c>
      <c r="DG3" s="28">
        <f t="shared" ref="DG3:DQ3" si="4">MIN(DG6:DG105)</f>
        <v>37.700000000000003</v>
      </c>
      <c r="DH3" s="28">
        <f t="shared" si="4"/>
        <v>40</v>
      </c>
      <c r="DI3" s="28">
        <f t="shared" si="4"/>
        <v>43.69</v>
      </c>
      <c r="DJ3" s="28">
        <f t="shared" si="4"/>
        <v>39.14</v>
      </c>
      <c r="DK3" s="28">
        <f t="shared" si="4"/>
        <v>1</v>
      </c>
      <c r="DL3" s="28">
        <f t="shared" si="4"/>
        <v>0</v>
      </c>
      <c r="DM3" s="28">
        <f t="shared" si="4"/>
        <v>7</v>
      </c>
      <c r="DN3" s="28">
        <f t="shared" si="4"/>
        <v>-5.15</v>
      </c>
      <c r="DO3" s="28">
        <f t="shared" si="4"/>
        <v>0</v>
      </c>
      <c r="DP3" s="28">
        <f t="shared" si="4"/>
        <v>-5.76</v>
      </c>
      <c r="DQ3" s="28">
        <f t="shared" si="4"/>
        <v>1.74</v>
      </c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47">
        <f>MIN(ED6:ED105)</f>
        <v>11.17</v>
      </c>
      <c r="EE3" s="47">
        <f t="shared" ref="EE3:EO3" si="5">MIN(EE6:EE105)</f>
        <v>28.2</v>
      </c>
      <c r="EF3" s="47">
        <f t="shared" si="5"/>
        <v>32</v>
      </c>
      <c r="EG3" s="47">
        <f t="shared" si="5"/>
        <v>41.07</v>
      </c>
      <c r="EH3" s="47">
        <f t="shared" si="5"/>
        <v>31.37</v>
      </c>
      <c r="EI3" s="47">
        <f t="shared" si="5"/>
        <v>1</v>
      </c>
      <c r="EJ3" s="47">
        <f t="shared" si="5"/>
        <v>0</v>
      </c>
      <c r="EK3" s="47">
        <f t="shared" si="5"/>
        <v>7</v>
      </c>
      <c r="EL3" s="47">
        <f t="shared" si="5"/>
        <v>-5.43</v>
      </c>
      <c r="EM3" s="47">
        <f t="shared" si="5"/>
        <v>0</v>
      </c>
      <c r="EN3" s="47">
        <f t="shared" si="5"/>
        <v>-5.95</v>
      </c>
      <c r="EO3" s="47">
        <f t="shared" si="5"/>
        <v>-8.02</v>
      </c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26">
        <f>MIN(FB6:FB105)</f>
        <v>11.44</v>
      </c>
      <c r="FC3" s="26">
        <f t="shared" ref="FC3:FM3" si="6">MIN(FC6:FC105)</f>
        <v>29.6</v>
      </c>
      <c r="FD3" s="26">
        <f t="shared" si="6"/>
        <v>24</v>
      </c>
      <c r="FE3" s="26">
        <f t="shared" si="6"/>
        <v>39.25</v>
      </c>
      <c r="FF3" s="26">
        <f t="shared" si="6"/>
        <v>27.37</v>
      </c>
      <c r="FG3" s="26">
        <f t="shared" si="6"/>
        <v>1</v>
      </c>
      <c r="FH3" s="26">
        <f t="shared" ref="FH3" si="7">MIN(FH6:FH105)</f>
        <v>0</v>
      </c>
      <c r="FI3" s="26">
        <f t="shared" si="6"/>
        <v>6</v>
      </c>
      <c r="FJ3" s="26">
        <f t="shared" si="6"/>
        <v>-5.72</v>
      </c>
      <c r="FK3" s="26">
        <f t="shared" si="6"/>
        <v>0</v>
      </c>
      <c r="FL3" s="26">
        <f t="shared" si="6"/>
        <v>-5.48</v>
      </c>
      <c r="FM3" s="26">
        <f t="shared" si="6"/>
        <v>-11.86</v>
      </c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8">
        <f>MIN(FZ6:FZ105)</f>
        <v>14.98</v>
      </c>
      <c r="GA3" s="28">
        <f t="shared" ref="GA3:GK3" si="8">MIN(GA6:GA105)</f>
        <v>23.2</v>
      </c>
      <c r="GB3" s="28">
        <f t="shared" si="8"/>
        <v>14</v>
      </c>
      <c r="GC3" s="28">
        <f t="shared" si="8"/>
        <v>33.479999999999997</v>
      </c>
      <c r="GD3" s="28">
        <f t="shared" si="8"/>
        <v>23.14</v>
      </c>
      <c r="GE3" s="28">
        <f t="shared" si="8"/>
        <v>3</v>
      </c>
      <c r="GF3" s="28">
        <f t="shared" si="8"/>
        <v>0</v>
      </c>
      <c r="GG3" s="28">
        <f t="shared" si="8"/>
        <v>6</v>
      </c>
      <c r="GH3" s="28">
        <f t="shared" si="8"/>
        <v>-6.29</v>
      </c>
      <c r="GI3" s="28">
        <f t="shared" si="8"/>
        <v>0</v>
      </c>
      <c r="GJ3" s="28">
        <f t="shared" si="8"/>
        <v>-7.41</v>
      </c>
      <c r="GK3" s="28">
        <f t="shared" si="8"/>
        <v>-23.34</v>
      </c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</row>
    <row r="4" spans="2:205" x14ac:dyDescent="0.25">
      <c r="N4" s="26">
        <f>MAX(N6:N105)</f>
        <v>82.94</v>
      </c>
      <c r="O4" s="26">
        <f t="shared" ref="O4:Y4" si="9">MAX(O6:O105)</f>
        <v>93.4</v>
      </c>
      <c r="P4" s="26">
        <f t="shared" si="9"/>
        <v>100</v>
      </c>
      <c r="Q4" s="26">
        <f t="shared" si="9"/>
        <v>91.17</v>
      </c>
      <c r="R4" s="26">
        <f t="shared" si="9"/>
        <v>95.2</v>
      </c>
      <c r="S4" s="26">
        <f t="shared" si="9"/>
        <v>100</v>
      </c>
      <c r="T4" s="26">
        <f t="shared" si="9"/>
        <v>0</v>
      </c>
      <c r="U4" s="26">
        <f t="shared" si="9"/>
        <v>100</v>
      </c>
      <c r="V4" s="26">
        <f t="shared" si="9"/>
        <v>4.88</v>
      </c>
      <c r="W4" s="26">
        <f t="shared" si="9"/>
        <v>0</v>
      </c>
      <c r="X4" s="26">
        <f t="shared" si="9"/>
        <v>4.38</v>
      </c>
      <c r="Y4" s="26">
        <f t="shared" si="9"/>
        <v>48.62</v>
      </c>
      <c r="Z4" s="27"/>
      <c r="AA4" s="27">
        <f>SUM(AA107:AA206)</f>
        <v>4574</v>
      </c>
      <c r="AB4" s="27">
        <f t="shared" ref="AB4:AK4" si="10">SUM(AB107:AB206)</f>
        <v>4571</v>
      </c>
      <c r="AC4" s="27">
        <f t="shared" si="10"/>
        <v>4565</v>
      </c>
      <c r="AD4" s="27">
        <f t="shared" si="10"/>
        <v>4554</v>
      </c>
      <c r="AE4" s="27">
        <f t="shared" si="10"/>
        <v>4526</v>
      </c>
      <c r="AF4" s="27" t="e">
        <f t="shared" si="10"/>
        <v>#N/A</v>
      </c>
      <c r="AG4" s="27">
        <f t="shared" si="10"/>
        <v>4419</v>
      </c>
      <c r="AH4" s="27">
        <f t="shared" si="10"/>
        <v>4375</v>
      </c>
      <c r="AI4" s="27" t="e">
        <f t="shared" si="10"/>
        <v>#N/A</v>
      </c>
      <c r="AJ4" s="27">
        <f t="shared" si="10"/>
        <v>4515</v>
      </c>
      <c r="AK4" s="27">
        <f t="shared" si="10"/>
        <v>4627</v>
      </c>
      <c r="AL4" s="26">
        <f>MAX(AL6:AL105)</f>
        <v>100</v>
      </c>
      <c r="AM4" s="26">
        <f t="shared" ref="AM4:AW4" si="11">MAX(AM6:AM105)</f>
        <v>81.5</v>
      </c>
      <c r="AN4" s="26">
        <f t="shared" si="11"/>
        <v>90</v>
      </c>
      <c r="AO4" s="26">
        <f t="shared" si="11"/>
        <v>86.72</v>
      </c>
      <c r="AP4" s="26">
        <f t="shared" si="11"/>
        <v>81.88</v>
      </c>
      <c r="AQ4" s="26">
        <f t="shared" si="11"/>
        <v>100</v>
      </c>
      <c r="AR4" s="26">
        <f t="shared" si="11"/>
        <v>0</v>
      </c>
      <c r="AS4" s="26">
        <f t="shared" si="11"/>
        <v>100</v>
      </c>
      <c r="AT4" s="26">
        <f t="shared" si="11"/>
        <v>4.25</v>
      </c>
      <c r="AU4" s="26">
        <f t="shared" si="11"/>
        <v>0</v>
      </c>
      <c r="AV4" s="26">
        <f t="shared" si="11"/>
        <v>4.47</v>
      </c>
      <c r="AW4" s="26">
        <f t="shared" si="11"/>
        <v>43.11</v>
      </c>
      <c r="AX4" s="27"/>
      <c r="AY4" s="27">
        <f>SUM(AY107:AY206)</f>
        <v>4655</v>
      </c>
      <c r="AZ4" s="27">
        <f t="shared" ref="AZ4:BI4" si="12">SUM(AZ107:AZ206)</f>
        <v>4621</v>
      </c>
      <c r="BA4" s="27">
        <f t="shared" si="12"/>
        <v>4735</v>
      </c>
      <c r="BB4" s="27">
        <f t="shared" si="12"/>
        <v>4685</v>
      </c>
      <c r="BC4" s="27">
        <f t="shared" si="12"/>
        <v>4554</v>
      </c>
      <c r="BD4" s="27" t="e">
        <f t="shared" si="12"/>
        <v>#N/A</v>
      </c>
      <c r="BE4" s="27">
        <f t="shared" si="12"/>
        <v>4282</v>
      </c>
      <c r="BF4" s="27">
        <f t="shared" si="12"/>
        <v>4363</v>
      </c>
      <c r="BG4" s="27" t="e">
        <f t="shared" si="12"/>
        <v>#N/A</v>
      </c>
      <c r="BH4" s="27">
        <f t="shared" si="12"/>
        <v>4499</v>
      </c>
      <c r="BI4" s="27">
        <f t="shared" si="12"/>
        <v>4633</v>
      </c>
      <c r="BJ4" s="28">
        <f>MAX(BJ6:BJ105)</f>
        <v>100</v>
      </c>
      <c r="BK4" s="28">
        <f t="shared" ref="BK4:BU4" si="13">MAX(BK6:BK105)</f>
        <v>68</v>
      </c>
      <c r="BL4" s="28">
        <f t="shared" si="13"/>
        <v>79</v>
      </c>
      <c r="BM4" s="28">
        <f t="shared" si="13"/>
        <v>77.03</v>
      </c>
      <c r="BN4" s="28">
        <f t="shared" si="13"/>
        <v>70.3</v>
      </c>
      <c r="BO4" s="28">
        <f t="shared" si="13"/>
        <v>100</v>
      </c>
      <c r="BP4" s="28">
        <f t="shared" si="13"/>
        <v>0</v>
      </c>
      <c r="BQ4" s="28">
        <f t="shared" si="13"/>
        <v>100</v>
      </c>
      <c r="BR4" s="28">
        <f t="shared" si="13"/>
        <v>1.73</v>
      </c>
      <c r="BS4" s="28">
        <f t="shared" si="13"/>
        <v>0</v>
      </c>
      <c r="BT4" s="28">
        <f t="shared" si="13"/>
        <v>1.86</v>
      </c>
      <c r="BU4" s="28">
        <f t="shared" si="13"/>
        <v>34.6</v>
      </c>
      <c r="BV4" s="29"/>
      <c r="BW4" s="29">
        <f>SUM(BW107:BW206)</f>
        <v>2322</v>
      </c>
      <c r="BX4" s="29">
        <f t="shared" ref="BX4:CG4" si="14">SUM(BX107:BX206)</f>
        <v>2524</v>
      </c>
      <c r="BY4" s="29">
        <f t="shared" si="14"/>
        <v>2549</v>
      </c>
      <c r="BZ4" s="29">
        <f t="shared" si="14"/>
        <v>2284</v>
      </c>
      <c r="CA4" s="29">
        <f t="shared" si="14"/>
        <v>2757</v>
      </c>
      <c r="CB4" s="29" t="e">
        <f t="shared" si="14"/>
        <v>#N/A</v>
      </c>
      <c r="CC4" s="29">
        <f t="shared" si="14"/>
        <v>2623</v>
      </c>
      <c r="CD4" s="29">
        <f t="shared" si="14"/>
        <v>2960</v>
      </c>
      <c r="CE4" s="29" t="e">
        <f t="shared" si="14"/>
        <v>#N/A</v>
      </c>
      <c r="CF4" s="29">
        <f t="shared" si="14"/>
        <v>2672</v>
      </c>
      <c r="CG4" s="29">
        <f t="shared" si="14"/>
        <v>2594</v>
      </c>
      <c r="CH4" s="26">
        <f>MAX(CH6:CH105)</f>
        <v>100</v>
      </c>
      <c r="CI4" s="26">
        <f t="shared" ref="CI4:CS4" si="15">MAX(CI6:CI105)</f>
        <v>69.099999999999994</v>
      </c>
      <c r="CJ4" s="26">
        <f t="shared" si="15"/>
        <v>75</v>
      </c>
      <c r="CK4" s="26">
        <f t="shared" si="15"/>
        <v>78.09</v>
      </c>
      <c r="CL4" s="26">
        <f t="shared" si="15"/>
        <v>67.510000000000005</v>
      </c>
      <c r="CM4" s="26">
        <f t="shared" si="15"/>
        <v>100</v>
      </c>
      <c r="CN4" s="26">
        <f t="shared" si="15"/>
        <v>0</v>
      </c>
      <c r="CO4" s="26">
        <f t="shared" si="15"/>
        <v>100</v>
      </c>
      <c r="CP4" s="26">
        <f t="shared" si="15"/>
        <v>2.8</v>
      </c>
      <c r="CQ4" s="26">
        <f t="shared" si="15"/>
        <v>0</v>
      </c>
      <c r="CR4" s="26">
        <f t="shared" si="15"/>
        <v>2.95</v>
      </c>
      <c r="CS4" s="26">
        <f t="shared" si="15"/>
        <v>35.89</v>
      </c>
      <c r="CT4" s="27"/>
      <c r="CU4" s="27">
        <f>SUM(CU107:CU206)</f>
        <v>1683</v>
      </c>
      <c r="CV4" s="27">
        <f t="shared" ref="CV4:DE4" si="16">SUM(CV107:CV206)</f>
        <v>1559</v>
      </c>
      <c r="CW4" s="27">
        <f t="shared" si="16"/>
        <v>1228</v>
      </c>
      <c r="CX4" s="27">
        <f t="shared" si="16"/>
        <v>1520</v>
      </c>
      <c r="CY4" s="27">
        <f t="shared" si="16"/>
        <v>1966</v>
      </c>
      <c r="CZ4" s="27" t="e">
        <f t="shared" si="16"/>
        <v>#N/A</v>
      </c>
      <c r="DA4" s="27">
        <f t="shared" si="16"/>
        <v>2122</v>
      </c>
      <c r="DB4" s="27">
        <f t="shared" si="16"/>
        <v>2085</v>
      </c>
      <c r="DC4" s="27" t="e">
        <f t="shared" si="16"/>
        <v>#N/A</v>
      </c>
      <c r="DD4" s="27">
        <f t="shared" si="16"/>
        <v>1855</v>
      </c>
      <c r="DE4" s="27">
        <f t="shared" si="16"/>
        <v>1649</v>
      </c>
      <c r="DF4" s="28">
        <f>MAX(DF6:DF105)</f>
        <v>100</v>
      </c>
      <c r="DG4" s="28">
        <f t="shared" ref="DG4:DQ4" si="17">MAX(DG6:DG105)</f>
        <v>84</v>
      </c>
      <c r="DH4" s="28">
        <f t="shared" si="17"/>
        <v>89</v>
      </c>
      <c r="DI4" s="28">
        <f t="shared" si="17"/>
        <v>88.06</v>
      </c>
      <c r="DJ4" s="28">
        <f t="shared" si="17"/>
        <v>84.27</v>
      </c>
      <c r="DK4" s="28">
        <f t="shared" si="17"/>
        <v>100</v>
      </c>
      <c r="DL4" s="28">
        <f t="shared" si="17"/>
        <v>0</v>
      </c>
      <c r="DM4" s="28">
        <f t="shared" si="17"/>
        <v>100</v>
      </c>
      <c r="DN4" s="28">
        <f t="shared" si="17"/>
        <v>5.28</v>
      </c>
      <c r="DO4" s="28">
        <f t="shared" si="17"/>
        <v>0</v>
      </c>
      <c r="DP4" s="28">
        <f t="shared" si="17"/>
        <v>5.23</v>
      </c>
      <c r="DQ4" s="28">
        <f t="shared" si="17"/>
        <v>44.5</v>
      </c>
      <c r="DR4" s="29"/>
      <c r="DS4" s="29">
        <f>SUM(DS107:DS206)</f>
        <v>883</v>
      </c>
      <c r="DT4" s="29">
        <f t="shared" ref="DT4:EC4" si="18">SUM(DT107:DT206)</f>
        <v>1016</v>
      </c>
      <c r="DU4" s="29">
        <f t="shared" si="18"/>
        <v>816</v>
      </c>
      <c r="DV4" s="29">
        <f t="shared" si="18"/>
        <v>889</v>
      </c>
      <c r="DW4" s="29">
        <f t="shared" si="18"/>
        <v>1465</v>
      </c>
      <c r="DX4" s="29" t="e">
        <f t="shared" si="18"/>
        <v>#N/A</v>
      </c>
      <c r="DY4" s="29">
        <f t="shared" si="18"/>
        <v>1600</v>
      </c>
      <c r="DZ4" s="29">
        <f t="shared" si="18"/>
        <v>1976</v>
      </c>
      <c r="EA4" s="29" t="e">
        <f t="shared" si="18"/>
        <v>#N/A</v>
      </c>
      <c r="EB4" s="29">
        <f t="shared" si="18"/>
        <v>1829</v>
      </c>
      <c r="EC4" s="29">
        <f t="shared" si="18"/>
        <v>875</v>
      </c>
      <c r="ED4" s="47">
        <f>MAX(ED6:ED105)</f>
        <v>100</v>
      </c>
      <c r="EE4" s="47">
        <f t="shared" ref="EE4:EO4" si="19">MAX(EE6:EE105)</f>
        <v>84.7</v>
      </c>
      <c r="EF4" s="47">
        <f t="shared" si="19"/>
        <v>98</v>
      </c>
      <c r="EG4" s="47">
        <f t="shared" si="19"/>
        <v>89.27</v>
      </c>
      <c r="EH4" s="47">
        <f t="shared" si="19"/>
        <v>86.8</v>
      </c>
      <c r="EI4" s="47">
        <f t="shared" si="19"/>
        <v>100</v>
      </c>
      <c r="EJ4" s="47">
        <f t="shared" si="19"/>
        <v>0</v>
      </c>
      <c r="EK4" s="47">
        <f t="shared" si="19"/>
        <v>100</v>
      </c>
      <c r="EL4" s="47">
        <f t="shared" si="19"/>
        <v>5.77</v>
      </c>
      <c r="EM4" s="47">
        <f t="shared" si="19"/>
        <v>0</v>
      </c>
      <c r="EN4" s="47">
        <f t="shared" si="19"/>
        <v>5.93</v>
      </c>
      <c r="EO4" s="47">
        <f t="shared" si="19"/>
        <v>44.04</v>
      </c>
      <c r="EP4" s="48"/>
      <c r="EQ4" s="48">
        <f>SUM(EQ107:EQ206)</f>
        <v>1104</v>
      </c>
      <c r="ER4" s="48">
        <f t="shared" ref="ER4:FA4" si="20">SUM(ER107:ER206)</f>
        <v>1194</v>
      </c>
      <c r="ES4" s="48">
        <f t="shared" si="20"/>
        <v>899</v>
      </c>
      <c r="ET4" s="48">
        <f t="shared" si="20"/>
        <v>949</v>
      </c>
      <c r="EU4" s="48">
        <f t="shared" si="20"/>
        <v>1197</v>
      </c>
      <c r="EV4" s="48" t="e">
        <f t="shared" si="20"/>
        <v>#N/A</v>
      </c>
      <c r="EW4" s="48">
        <f t="shared" si="20"/>
        <v>1582</v>
      </c>
      <c r="EX4" s="48">
        <f t="shared" si="20"/>
        <v>1652</v>
      </c>
      <c r="EY4" s="48" t="e">
        <f t="shared" si="20"/>
        <v>#N/A</v>
      </c>
      <c r="EZ4" s="48">
        <f t="shared" si="20"/>
        <v>1091</v>
      </c>
      <c r="FA4" s="48">
        <f t="shared" si="20"/>
        <v>962</v>
      </c>
      <c r="FB4" s="26">
        <f>MAX(FB6:FB105)</f>
        <v>100</v>
      </c>
      <c r="FC4" s="26">
        <f t="shared" ref="FC4:FM4" si="21">MAX(FC6:FC105)</f>
        <v>90.3</v>
      </c>
      <c r="FD4" s="26">
        <f t="shared" si="21"/>
        <v>100</v>
      </c>
      <c r="FE4" s="26">
        <f t="shared" si="21"/>
        <v>92.65</v>
      </c>
      <c r="FF4" s="26">
        <f t="shared" si="21"/>
        <v>93.77</v>
      </c>
      <c r="FG4" s="26">
        <f t="shared" si="21"/>
        <v>100</v>
      </c>
      <c r="FH4" s="26">
        <f t="shared" ref="FH4" si="22">MAX(FH6:FH105)</f>
        <v>0</v>
      </c>
      <c r="FI4" s="26">
        <f t="shared" si="21"/>
        <v>100</v>
      </c>
      <c r="FJ4" s="26">
        <f t="shared" si="21"/>
        <v>5.51</v>
      </c>
      <c r="FK4" s="26">
        <f t="shared" si="21"/>
        <v>0</v>
      </c>
      <c r="FL4" s="26">
        <f t="shared" si="21"/>
        <v>5.78</v>
      </c>
      <c r="FM4" s="26">
        <f t="shared" si="21"/>
        <v>42.24</v>
      </c>
      <c r="FN4" s="27"/>
      <c r="FO4" s="27">
        <f>SUM(FO107:FO206)</f>
        <v>1129</v>
      </c>
      <c r="FP4" s="27">
        <f t="shared" ref="FP4:FY4" si="23">SUM(FP107:FP206)</f>
        <v>1212</v>
      </c>
      <c r="FQ4" s="27">
        <f t="shared" si="23"/>
        <v>1111</v>
      </c>
      <c r="FR4" s="27">
        <f t="shared" si="23"/>
        <v>1195</v>
      </c>
      <c r="FS4" s="27">
        <f t="shared" si="23"/>
        <v>1153</v>
      </c>
      <c r="FT4" s="27" t="e">
        <f t="shared" ref="FT4" si="24">SUM(FT107:FT206)</f>
        <v>#N/A</v>
      </c>
      <c r="FU4" s="27">
        <f t="shared" si="23"/>
        <v>1376</v>
      </c>
      <c r="FV4" s="27">
        <f t="shared" si="23"/>
        <v>1696</v>
      </c>
      <c r="FW4" s="27" t="e">
        <f t="shared" si="23"/>
        <v>#N/A</v>
      </c>
      <c r="FX4" s="27">
        <f t="shared" si="23"/>
        <v>1276</v>
      </c>
      <c r="FY4" s="27">
        <f t="shared" si="23"/>
        <v>984</v>
      </c>
      <c r="FZ4" s="28">
        <f>MAX(FZ6:FZ105)</f>
        <v>100</v>
      </c>
      <c r="GA4" s="28">
        <f t="shared" ref="GA4:GK4" si="25">MAX(GA6:GA105)</f>
        <v>95.6</v>
      </c>
      <c r="GB4" s="28">
        <f t="shared" si="25"/>
        <v>100</v>
      </c>
      <c r="GC4" s="28">
        <f t="shared" si="25"/>
        <v>95.11</v>
      </c>
      <c r="GD4" s="28">
        <f t="shared" si="25"/>
        <v>99.31</v>
      </c>
      <c r="GE4" s="28">
        <f t="shared" si="25"/>
        <v>100</v>
      </c>
      <c r="GF4" s="28">
        <f t="shared" si="25"/>
        <v>0</v>
      </c>
      <c r="GG4" s="28">
        <f t="shared" si="25"/>
        <v>100</v>
      </c>
      <c r="GH4" s="28">
        <f t="shared" si="25"/>
        <v>4.6399999999999997</v>
      </c>
      <c r="GI4" s="28">
        <f t="shared" si="25"/>
        <v>0</v>
      </c>
      <c r="GJ4" s="28">
        <f t="shared" si="25"/>
        <v>4.8899999999999997</v>
      </c>
      <c r="GK4" s="28">
        <f t="shared" si="25"/>
        <v>42.45</v>
      </c>
      <c r="GL4" s="29"/>
      <c r="GM4" s="29">
        <f>SUM(GM107:GM206)</f>
        <v>1389</v>
      </c>
      <c r="GN4" s="29">
        <f t="shared" ref="GN4:GW4" si="26">SUM(GN107:GN206)</f>
        <v>1348</v>
      </c>
      <c r="GO4" s="29">
        <f t="shared" si="26"/>
        <v>1328</v>
      </c>
      <c r="GP4" s="29">
        <f t="shared" si="26"/>
        <v>1448</v>
      </c>
      <c r="GQ4" s="29">
        <f t="shared" si="26"/>
        <v>1448</v>
      </c>
      <c r="GR4" s="29" t="e">
        <f t="shared" si="26"/>
        <v>#N/A</v>
      </c>
      <c r="GS4" s="29">
        <f t="shared" si="26"/>
        <v>1840</v>
      </c>
      <c r="GT4" s="29">
        <f t="shared" si="26"/>
        <v>1537</v>
      </c>
      <c r="GU4" s="29" t="e">
        <f t="shared" si="26"/>
        <v>#N/A</v>
      </c>
      <c r="GV4" s="29">
        <f t="shared" si="26"/>
        <v>1327</v>
      </c>
      <c r="GW4" s="29">
        <f t="shared" si="26"/>
        <v>1230</v>
      </c>
    </row>
    <row r="5" spans="2:205" ht="15.75" thickBot="1" x14ac:dyDescent="0.3">
      <c r="N5" s="30" t="s">
        <v>0</v>
      </c>
      <c r="O5" s="30" t="s">
        <v>1</v>
      </c>
      <c r="P5" s="30" t="s">
        <v>2</v>
      </c>
      <c r="Q5" s="30" t="s">
        <v>3</v>
      </c>
      <c r="R5" s="30" t="s">
        <v>4</v>
      </c>
      <c r="S5" s="50" t="s">
        <v>16</v>
      </c>
      <c r="T5" s="50" t="s">
        <v>17</v>
      </c>
      <c r="U5" s="30" t="s">
        <v>6</v>
      </c>
      <c r="V5" s="30" t="s">
        <v>14</v>
      </c>
      <c r="W5" s="30" t="s">
        <v>8</v>
      </c>
      <c r="X5" s="30" t="s">
        <v>9</v>
      </c>
      <c r="Y5" s="30" t="s">
        <v>10</v>
      </c>
      <c r="Z5" s="30" t="s">
        <v>0</v>
      </c>
      <c r="AA5" s="30" t="s">
        <v>1</v>
      </c>
      <c r="AB5" s="30" t="s">
        <v>2</v>
      </c>
      <c r="AC5" s="30" t="s">
        <v>3</v>
      </c>
      <c r="AD5" s="30" t="s">
        <v>4</v>
      </c>
      <c r="AE5" s="50" t="s">
        <v>16</v>
      </c>
      <c r="AF5" s="50" t="s">
        <v>17</v>
      </c>
      <c r="AG5" s="30" t="s">
        <v>6</v>
      </c>
      <c r="AH5" s="30" t="s">
        <v>14</v>
      </c>
      <c r="AI5" s="30" t="s">
        <v>8</v>
      </c>
      <c r="AJ5" s="30" t="s">
        <v>9</v>
      </c>
      <c r="AK5" s="30" t="s">
        <v>10</v>
      </c>
      <c r="AL5" s="30" t="s">
        <v>0</v>
      </c>
      <c r="AM5" s="30" t="s">
        <v>1</v>
      </c>
      <c r="AN5" s="30" t="s">
        <v>2</v>
      </c>
      <c r="AO5" s="30" t="s">
        <v>3</v>
      </c>
      <c r="AP5" s="30" t="s">
        <v>4</v>
      </c>
      <c r="AQ5" s="50" t="s">
        <v>16</v>
      </c>
      <c r="AR5" s="50" t="s">
        <v>17</v>
      </c>
      <c r="AS5" s="30" t="s">
        <v>6</v>
      </c>
      <c r="AT5" s="30" t="s">
        <v>14</v>
      </c>
      <c r="AU5" s="30" t="s">
        <v>8</v>
      </c>
      <c r="AV5" s="30" t="s">
        <v>9</v>
      </c>
      <c r="AW5" s="30" t="s">
        <v>10</v>
      </c>
      <c r="AX5" s="30" t="s">
        <v>0</v>
      </c>
      <c r="AY5" s="30" t="s">
        <v>1</v>
      </c>
      <c r="AZ5" s="30" t="s">
        <v>2</v>
      </c>
      <c r="BA5" s="30" t="s">
        <v>3</v>
      </c>
      <c r="BB5" s="30" t="s">
        <v>4</v>
      </c>
      <c r="BC5" s="50" t="s">
        <v>16</v>
      </c>
      <c r="BD5" s="50" t="s">
        <v>17</v>
      </c>
      <c r="BE5" s="30" t="s">
        <v>6</v>
      </c>
      <c r="BF5" s="30" t="s">
        <v>14</v>
      </c>
      <c r="BG5" s="30" t="s">
        <v>8</v>
      </c>
      <c r="BH5" s="30" t="s">
        <v>9</v>
      </c>
      <c r="BI5" s="30" t="s">
        <v>10</v>
      </c>
      <c r="BJ5" s="32" t="s">
        <v>0</v>
      </c>
      <c r="BK5" s="32" t="s">
        <v>1</v>
      </c>
      <c r="BL5" s="32" t="s">
        <v>2</v>
      </c>
      <c r="BM5" s="32" t="s">
        <v>3</v>
      </c>
      <c r="BN5" s="32" t="s">
        <v>4</v>
      </c>
      <c r="BO5" s="32" t="s">
        <v>16</v>
      </c>
      <c r="BP5" s="32" t="s">
        <v>17</v>
      </c>
      <c r="BQ5" s="32" t="s">
        <v>6</v>
      </c>
      <c r="BR5" s="32" t="s">
        <v>14</v>
      </c>
      <c r="BS5" s="32" t="s">
        <v>8</v>
      </c>
      <c r="BT5" s="32" t="s">
        <v>9</v>
      </c>
      <c r="BU5" s="32" t="s">
        <v>10</v>
      </c>
      <c r="BV5" s="32" t="s">
        <v>0</v>
      </c>
      <c r="BW5" s="32" t="s">
        <v>1</v>
      </c>
      <c r="BX5" s="32" t="s">
        <v>2</v>
      </c>
      <c r="BY5" s="32" t="s">
        <v>3</v>
      </c>
      <c r="BZ5" s="32" t="s">
        <v>4</v>
      </c>
      <c r="CA5" s="32" t="s">
        <v>16</v>
      </c>
      <c r="CB5" s="32" t="s">
        <v>17</v>
      </c>
      <c r="CC5" s="32" t="s">
        <v>6</v>
      </c>
      <c r="CD5" s="32" t="s">
        <v>14</v>
      </c>
      <c r="CE5" s="32" t="s">
        <v>8</v>
      </c>
      <c r="CF5" s="32" t="s">
        <v>9</v>
      </c>
      <c r="CG5" s="32" t="s">
        <v>10</v>
      </c>
      <c r="CH5" s="30" t="s">
        <v>0</v>
      </c>
      <c r="CI5" s="30" t="s">
        <v>1</v>
      </c>
      <c r="CJ5" s="30" t="s">
        <v>2</v>
      </c>
      <c r="CK5" s="30" t="s">
        <v>3</v>
      </c>
      <c r="CL5" s="30" t="s">
        <v>4</v>
      </c>
      <c r="CM5" s="50" t="s">
        <v>16</v>
      </c>
      <c r="CN5" s="50" t="s">
        <v>17</v>
      </c>
      <c r="CO5" s="30" t="s">
        <v>6</v>
      </c>
      <c r="CP5" s="30" t="s">
        <v>14</v>
      </c>
      <c r="CQ5" s="30" t="s">
        <v>8</v>
      </c>
      <c r="CR5" s="30" t="s">
        <v>9</v>
      </c>
      <c r="CS5" s="30" t="s">
        <v>10</v>
      </c>
      <c r="CT5" s="30" t="s">
        <v>0</v>
      </c>
      <c r="CU5" s="30" t="s">
        <v>1</v>
      </c>
      <c r="CV5" s="30" t="s">
        <v>2</v>
      </c>
      <c r="CW5" s="30" t="s">
        <v>3</v>
      </c>
      <c r="CX5" s="30" t="s">
        <v>4</v>
      </c>
      <c r="CY5" s="50" t="s">
        <v>16</v>
      </c>
      <c r="CZ5" s="50" t="s">
        <v>17</v>
      </c>
      <c r="DA5" s="30" t="s">
        <v>6</v>
      </c>
      <c r="DB5" s="30" t="s">
        <v>14</v>
      </c>
      <c r="DC5" s="30" t="s">
        <v>8</v>
      </c>
      <c r="DD5" s="30" t="s">
        <v>9</v>
      </c>
      <c r="DE5" s="30" t="s">
        <v>10</v>
      </c>
      <c r="DF5" s="32" t="s">
        <v>0</v>
      </c>
      <c r="DG5" s="32" t="s">
        <v>1</v>
      </c>
      <c r="DH5" s="32" t="s">
        <v>2</v>
      </c>
      <c r="DI5" s="32" t="s">
        <v>3</v>
      </c>
      <c r="DJ5" s="32" t="s">
        <v>4</v>
      </c>
      <c r="DK5" s="32" t="s">
        <v>16</v>
      </c>
      <c r="DL5" s="32" t="s">
        <v>17</v>
      </c>
      <c r="DM5" s="32" t="s">
        <v>6</v>
      </c>
      <c r="DN5" s="32" t="s">
        <v>14</v>
      </c>
      <c r="DO5" s="32" t="s">
        <v>8</v>
      </c>
      <c r="DP5" s="32" t="s">
        <v>9</v>
      </c>
      <c r="DQ5" s="32" t="s">
        <v>10</v>
      </c>
      <c r="DR5" s="32" t="s">
        <v>0</v>
      </c>
      <c r="DS5" s="32" t="s">
        <v>1</v>
      </c>
      <c r="DT5" s="32" t="s">
        <v>2</v>
      </c>
      <c r="DU5" s="32" t="s">
        <v>3</v>
      </c>
      <c r="DV5" s="32" t="s">
        <v>4</v>
      </c>
      <c r="DW5" s="32" t="s">
        <v>16</v>
      </c>
      <c r="DX5" s="32" t="s">
        <v>17</v>
      </c>
      <c r="DY5" s="32" t="s">
        <v>6</v>
      </c>
      <c r="DZ5" s="32" t="s">
        <v>14</v>
      </c>
      <c r="EA5" s="32" t="s">
        <v>8</v>
      </c>
      <c r="EB5" s="32" t="s">
        <v>9</v>
      </c>
      <c r="EC5" s="32" t="s">
        <v>10</v>
      </c>
      <c r="ED5" s="49" t="s">
        <v>0</v>
      </c>
      <c r="EE5" s="49" t="s">
        <v>1</v>
      </c>
      <c r="EF5" s="49" t="s">
        <v>2</v>
      </c>
      <c r="EG5" s="49" t="s">
        <v>3</v>
      </c>
      <c r="EH5" s="49" t="s">
        <v>4</v>
      </c>
      <c r="EI5" s="49" t="s">
        <v>16</v>
      </c>
      <c r="EJ5" s="49" t="s">
        <v>17</v>
      </c>
      <c r="EK5" s="49" t="s">
        <v>6</v>
      </c>
      <c r="EL5" s="49" t="s">
        <v>14</v>
      </c>
      <c r="EM5" s="49" t="s">
        <v>8</v>
      </c>
      <c r="EN5" s="49" t="s">
        <v>9</v>
      </c>
      <c r="EO5" s="49" t="s">
        <v>10</v>
      </c>
      <c r="EP5" s="49" t="s">
        <v>0</v>
      </c>
      <c r="EQ5" s="49" t="s">
        <v>1</v>
      </c>
      <c r="ER5" s="49" t="s">
        <v>2</v>
      </c>
      <c r="ES5" s="49" t="s">
        <v>3</v>
      </c>
      <c r="ET5" s="49" t="s">
        <v>4</v>
      </c>
      <c r="EU5" s="49" t="s">
        <v>16</v>
      </c>
      <c r="EV5" s="49" t="s">
        <v>17</v>
      </c>
      <c r="EW5" s="49" t="s">
        <v>6</v>
      </c>
      <c r="EX5" s="49" t="s">
        <v>14</v>
      </c>
      <c r="EY5" s="49" t="s">
        <v>8</v>
      </c>
      <c r="EZ5" s="49" t="s">
        <v>9</v>
      </c>
      <c r="FA5" s="49" t="s">
        <v>10</v>
      </c>
      <c r="FB5" s="30" t="s">
        <v>0</v>
      </c>
      <c r="FC5" s="30" t="s">
        <v>1</v>
      </c>
      <c r="FD5" s="30" t="s">
        <v>2</v>
      </c>
      <c r="FE5" s="30" t="s">
        <v>3</v>
      </c>
      <c r="FF5" s="30" t="s">
        <v>4</v>
      </c>
      <c r="FG5" s="50" t="s">
        <v>16</v>
      </c>
      <c r="FH5" s="50" t="s">
        <v>17</v>
      </c>
      <c r="FI5" s="30" t="s">
        <v>6</v>
      </c>
      <c r="FJ5" s="30" t="s">
        <v>14</v>
      </c>
      <c r="FK5" s="30" t="s">
        <v>8</v>
      </c>
      <c r="FL5" s="30" t="s">
        <v>9</v>
      </c>
      <c r="FM5" s="30" t="s">
        <v>10</v>
      </c>
      <c r="FN5" s="30" t="s">
        <v>0</v>
      </c>
      <c r="FO5" s="30" t="s">
        <v>1</v>
      </c>
      <c r="FP5" s="30" t="s">
        <v>2</v>
      </c>
      <c r="FQ5" s="30" t="s">
        <v>3</v>
      </c>
      <c r="FR5" s="30" t="s">
        <v>4</v>
      </c>
      <c r="FS5" s="50" t="s">
        <v>16</v>
      </c>
      <c r="FT5" s="50" t="s">
        <v>17</v>
      </c>
      <c r="FU5" s="30" t="s">
        <v>6</v>
      </c>
      <c r="FV5" s="30" t="s">
        <v>14</v>
      </c>
      <c r="FW5" s="30" t="s">
        <v>8</v>
      </c>
      <c r="FX5" s="30" t="s">
        <v>9</v>
      </c>
      <c r="FY5" s="30" t="s">
        <v>10</v>
      </c>
      <c r="FZ5" s="32" t="s">
        <v>0</v>
      </c>
      <c r="GA5" s="32" t="s">
        <v>1</v>
      </c>
      <c r="GB5" s="32" t="s">
        <v>2</v>
      </c>
      <c r="GC5" s="32" t="s">
        <v>3</v>
      </c>
      <c r="GD5" s="32" t="s">
        <v>4</v>
      </c>
      <c r="GE5" s="32" t="s">
        <v>16</v>
      </c>
      <c r="GF5" s="32" t="s">
        <v>17</v>
      </c>
      <c r="GG5" s="32" t="s">
        <v>6</v>
      </c>
      <c r="GH5" s="32" t="s">
        <v>14</v>
      </c>
      <c r="GI5" s="32" t="s">
        <v>8</v>
      </c>
      <c r="GJ5" s="32" t="s">
        <v>9</v>
      </c>
      <c r="GK5" s="32" t="s">
        <v>10</v>
      </c>
      <c r="GL5" s="32" t="s">
        <v>0</v>
      </c>
      <c r="GM5" s="32" t="s">
        <v>1</v>
      </c>
      <c r="GN5" s="32" t="s">
        <v>2</v>
      </c>
      <c r="GO5" s="32" t="s">
        <v>3</v>
      </c>
      <c r="GP5" s="32" t="s">
        <v>4</v>
      </c>
      <c r="GQ5" s="32" t="s">
        <v>16</v>
      </c>
      <c r="GR5" s="32" t="s">
        <v>17</v>
      </c>
      <c r="GS5" s="32" t="s">
        <v>6</v>
      </c>
      <c r="GT5" s="32" t="s">
        <v>14</v>
      </c>
      <c r="GU5" s="32" t="s">
        <v>8</v>
      </c>
      <c r="GV5" s="32" t="s">
        <v>9</v>
      </c>
      <c r="GW5" s="32" t="s">
        <v>10</v>
      </c>
    </row>
    <row r="6" spans="2:205" x14ac:dyDescent="0.25">
      <c r="E6">
        <v>10</v>
      </c>
      <c r="F6">
        <v>30</v>
      </c>
      <c r="G6">
        <v>50</v>
      </c>
      <c r="H6">
        <v>60</v>
      </c>
      <c r="I6">
        <v>70</v>
      </c>
      <c r="J6">
        <v>75</v>
      </c>
      <c r="K6">
        <v>80</v>
      </c>
      <c r="L6">
        <v>90</v>
      </c>
      <c r="N6" s="3">
        <v>43.91</v>
      </c>
      <c r="O6" s="4">
        <v>54.4</v>
      </c>
      <c r="P6" s="4">
        <v>56</v>
      </c>
      <c r="Q6" s="4">
        <v>64.11</v>
      </c>
      <c r="R6" s="4">
        <v>54.73</v>
      </c>
      <c r="S6" s="51">
        <v>17</v>
      </c>
      <c r="T6" s="4"/>
      <c r="U6" s="4">
        <v>20</v>
      </c>
      <c r="V6" s="3">
        <v>-0.34</v>
      </c>
      <c r="W6" s="4"/>
      <c r="X6" s="11">
        <v>-1.18</v>
      </c>
      <c r="Y6" s="4">
        <v>11.42</v>
      </c>
      <c r="Z6" s="41">
        <f t="shared" ref="Z6:Z37" si="27">RANK(N6,N$6:N$105,0)</f>
        <v>19</v>
      </c>
      <c r="AA6" s="41">
        <f t="shared" ref="AA6:AA37" si="28">RANK(O6,O$6:O$105,0)</f>
        <v>79</v>
      </c>
      <c r="AB6" s="41">
        <f t="shared" ref="AB6:AB37" si="29">RANK(P6,P$6:P$105,0)</f>
        <v>78</v>
      </c>
      <c r="AC6" s="41">
        <f t="shared" ref="AC6:AC37" si="30">RANK(Q6,Q$6:Q$105,0)</f>
        <v>85</v>
      </c>
      <c r="AD6" s="41">
        <f t="shared" ref="AD6:AD37" si="31">RANK(R6,R$6:R$105,0)</f>
        <v>80</v>
      </c>
      <c r="AE6" s="41">
        <f t="shared" ref="AE6:AE37" si="32">RANK(S6,S$6:S$105,0)</f>
        <v>84</v>
      </c>
      <c r="AF6" s="41" t="e">
        <f t="shared" ref="AF6:AF37" si="33">RANK(T6,T$6:T$105,0)</f>
        <v>#N/A</v>
      </c>
      <c r="AG6" s="41">
        <f t="shared" ref="AG6:AG37" si="34">RANK(U6,U$6:U$105,0)</f>
        <v>81</v>
      </c>
      <c r="AH6" s="41">
        <f t="shared" ref="AH6:AH37" si="35">RANK(V6,V$6:V$105,0)</f>
        <v>64</v>
      </c>
      <c r="AI6" s="41" t="e">
        <f t="shared" ref="AI6:AI37" si="36">RANK(W6,W$6:W$105,0)</f>
        <v>#N/A</v>
      </c>
      <c r="AJ6" s="41">
        <f t="shared" ref="AJ6:AJ37" si="37">RANK(X6,X$6:X$105,0)</f>
        <v>75</v>
      </c>
      <c r="AK6" s="41">
        <f t="shared" ref="AK6:AK37" si="38">RANK(Y6,Y$6:Y$105,0)</f>
        <v>83</v>
      </c>
      <c r="AL6" s="3">
        <v>84.12</v>
      </c>
      <c r="AM6" s="4">
        <v>42.9</v>
      </c>
      <c r="AN6" s="4">
        <v>53</v>
      </c>
      <c r="AO6" s="4">
        <v>50.21</v>
      </c>
      <c r="AP6" s="4">
        <v>46.23</v>
      </c>
      <c r="AQ6" s="51">
        <v>49</v>
      </c>
      <c r="AR6" s="4"/>
      <c r="AS6" s="4">
        <v>21</v>
      </c>
      <c r="AT6" s="3">
        <v>0.03</v>
      </c>
      <c r="AU6" s="4"/>
      <c r="AV6" s="11">
        <v>-0.35</v>
      </c>
      <c r="AW6" s="4">
        <v>6.55</v>
      </c>
      <c r="AX6" s="41">
        <f t="shared" ref="AX6:AX37" si="39">RANK(AL6,AL$6:AL$105,0)</f>
        <v>3</v>
      </c>
      <c r="AY6" s="41">
        <f t="shared" ref="AY6:AY37" si="40">RANK(AM6,AM$6:AM$105,0)</f>
        <v>90</v>
      </c>
      <c r="AZ6" s="41">
        <f t="shared" ref="AZ6:AZ37" si="41">RANK(AN6,AN$6:AN$105,0)</f>
        <v>62</v>
      </c>
      <c r="BA6" s="41">
        <f t="shared" ref="BA6:BA37" si="42">RANK(AO6,AO$6:AO$105,0)</f>
        <v>95</v>
      </c>
      <c r="BB6" s="41">
        <f t="shared" ref="BB6:BB37" si="43">RANK(AP6,AP$6:AP$105,0)</f>
        <v>84</v>
      </c>
      <c r="BC6" s="41">
        <f t="shared" ref="BC6:BC37" si="44">RANK(AQ6,AQ$6:AQ$105,0)</f>
        <v>52</v>
      </c>
      <c r="BD6" s="41" t="e">
        <f t="shared" ref="BD6:BD37" si="45">RANK(AR6,AR$6:AR$105,0)</f>
        <v>#N/A</v>
      </c>
      <c r="BE6" s="41">
        <f t="shared" ref="BE6:BE37" si="46">RANK(AS6,AS$6:AS$105,0)</f>
        <v>80</v>
      </c>
      <c r="BF6" s="41">
        <f t="shared" ref="BF6:BF37" si="47">RANK(AT6,AT$6:AT$105,0)</f>
        <v>58</v>
      </c>
      <c r="BG6" s="41" t="e">
        <f t="shared" ref="BG6:BG37" si="48">RANK(AU6,AU$6:AU$105,0)</f>
        <v>#N/A</v>
      </c>
      <c r="BH6" s="41">
        <f t="shared" ref="BH6:BH37" si="49">RANK(AV6,AV$6:AV$105,0)</f>
        <v>68</v>
      </c>
      <c r="BI6" s="41">
        <f t="shared" ref="BI6:BI37" si="50">RANK(AW6,AW$6:AW$105,0)</f>
        <v>91</v>
      </c>
      <c r="BJ6" s="16">
        <v>78.680000000000007</v>
      </c>
      <c r="BK6" s="17">
        <v>47.1</v>
      </c>
      <c r="BL6" s="17">
        <v>46</v>
      </c>
      <c r="BM6" s="17">
        <v>65.099999999999994</v>
      </c>
      <c r="BN6" s="17">
        <v>44.7</v>
      </c>
      <c r="BO6" s="17">
        <v>27</v>
      </c>
      <c r="BP6" s="17"/>
      <c r="BQ6" s="17">
        <v>36</v>
      </c>
      <c r="BR6" s="16">
        <v>-0.84</v>
      </c>
      <c r="BS6" s="17"/>
      <c r="BT6" s="24">
        <v>-0.71</v>
      </c>
      <c r="BU6" s="17">
        <v>10.220000000000001</v>
      </c>
      <c r="BV6" s="25">
        <f t="shared" ref="BV6:BV37" si="51">RANK(BJ6,BJ$6:BJ$105,0)</f>
        <v>23</v>
      </c>
      <c r="BW6" s="25">
        <f t="shared" ref="BW6:BW37" si="52">RANK(BK6,BK$6:BK$105,0)</f>
        <v>75</v>
      </c>
      <c r="BX6" s="25">
        <f t="shared" ref="BX6:BX37" si="53">RANK(BL6,BL$6:BL$105,0)</f>
        <v>77</v>
      </c>
      <c r="BY6" s="25">
        <f t="shared" ref="BY6:BY37" si="54">RANK(BM6,BM$6:BM$105,0)</f>
        <v>65</v>
      </c>
      <c r="BZ6" s="25">
        <f t="shared" ref="BZ6:BZ37" si="55">RANK(BN6,BN$6:BN$105,0)</f>
        <v>89</v>
      </c>
      <c r="CA6" s="25">
        <f t="shared" ref="CA6:CA37" si="56">RANK(BO6,BO$6:BO$105,0)</f>
        <v>74</v>
      </c>
      <c r="CB6" s="25" t="e">
        <f t="shared" ref="CB6:CB37" si="57">RANK(BP6,BP$6:BP$105,0)</f>
        <v>#N/A</v>
      </c>
      <c r="CC6" s="25">
        <f t="shared" ref="CC6:CC37" si="58">RANK(BQ6,BQ$6:BQ$105,0)</f>
        <v>65</v>
      </c>
      <c r="CD6" s="25">
        <f t="shared" ref="CD6:CD37" si="59">RANK(BR6,BR$6:BR$105,0)</f>
        <v>92</v>
      </c>
      <c r="CE6" s="25" t="e">
        <f t="shared" ref="CE6:CE37" si="60">RANK(BS6,BS$6:BS$105,0)</f>
        <v>#N/A</v>
      </c>
      <c r="CF6" s="25">
        <f t="shared" ref="CF6:CF37" si="61">RANK(BT6,BT$6:BT$105,0)</f>
        <v>85</v>
      </c>
      <c r="CG6" s="25">
        <f t="shared" ref="CG6:CG37" si="62">RANK(BU6,BU$6:BU$105,0)</f>
        <v>88</v>
      </c>
      <c r="CH6" s="3">
        <v>84.98</v>
      </c>
      <c r="CI6" s="4">
        <v>55.7</v>
      </c>
      <c r="CJ6" s="4">
        <v>55</v>
      </c>
      <c r="CK6" s="4">
        <v>74.17</v>
      </c>
      <c r="CL6" s="4">
        <v>53.87</v>
      </c>
      <c r="CM6" s="51">
        <v>71</v>
      </c>
      <c r="CN6" s="4"/>
      <c r="CO6" s="4">
        <v>70</v>
      </c>
      <c r="CP6" s="3">
        <v>0.57999999999999996</v>
      </c>
      <c r="CQ6" s="4"/>
      <c r="CR6" s="11">
        <v>0.68</v>
      </c>
      <c r="CS6" s="4">
        <v>24.33</v>
      </c>
      <c r="CT6" s="41">
        <f t="shared" ref="CT6:CT37" si="63">RANK(CH6,CH$6:CH$105,0)</f>
        <v>20</v>
      </c>
      <c r="CU6" s="41">
        <f t="shared" ref="CU6:CU37" si="64">RANK(CI6,CI$6:CI$105,0)</f>
        <v>32</v>
      </c>
      <c r="CV6" s="41">
        <f t="shared" ref="CV6:CV37" si="65">RANK(CJ6,CJ$6:CJ$105,0)</f>
        <v>44</v>
      </c>
      <c r="CW6" s="41">
        <f t="shared" ref="CW6:CW37" si="66">RANK(CK6,CK$6:CK$105,0)</f>
        <v>11</v>
      </c>
      <c r="CX6" s="41">
        <f t="shared" ref="CX6:CX37" si="67">RANK(CL6,CL$6:CL$105,0)</f>
        <v>47</v>
      </c>
      <c r="CY6" s="41">
        <f t="shared" ref="CY6:CY37" si="68">RANK(CM6,CM$6:CM$105,0)</f>
        <v>30</v>
      </c>
      <c r="CZ6" s="41" t="e">
        <f t="shared" ref="CZ6:CZ37" si="69">RANK(CN6,CN$6:CN$105,0)</f>
        <v>#N/A</v>
      </c>
      <c r="DA6" s="41">
        <f t="shared" ref="DA6:DA37" si="70">RANK(CO6,CO$6:CO$105,0)</f>
        <v>31</v>
      </c>
      <c r="DB6" s="41">
        <f t="shared" ref="DB6:DB37" si="71">RANK(CP6,CP$6:CP$105,0)</f>
        <v>40</v>
      </c>
      <c r="DC6" s="41" t="e">
        <f t="shared" ref="DC6:DC37" si="72">RANK(CQ6,CQ$6:CQ$105,0)</f>
        <v>#N/A</v>
      </c>
      <c r="DD6" s="41">
        <f t="shared" ref="DD6:DD37" si="73">RANK(CR6,CR$6:CR$105,0)</f>
        <v>45</v>
      </c>
      <c r="DE6" s="41">
        <f t="shared" ref="DE6:DE37" si="74">RANK(CS6,CS$6:CS$105,0)</f>
        <v>32</v>
      </c>
      <c r="DF6" s="16">
        <v>92.96</v>
      </c>
      <c r="DG6" s="17">
        <v>66.400000000000006</v>
      </c>
      <c r="DH6" s="17">
        <v>68</v>
      </c>
      <c r="DI6" s="17">
        <v>80.13</v>
      </c>
      <c r="DJ6" s="17">
        <v>68.319999999999993</v>
      </c>
      <c r="DK6" s="17">
        <v>64</v>
      </c>
      <c r="DL6" s="17"/>
      <c r="DM6" s="17">
        <v>53</v>
      </c>
      <c r="DN6" s="16">
        <v>-0.28000000000000003</v>
      </c>
      <c r="DO6" s="17"/>
      <c r="DP6" s="24">
        <v>-0.15</v>
      </c>
      <c r="DQ6" s="17">
        <v>27.95</v>
      </c>
      <c r="DR6" s="25">
        <f t="shared" ref="DR6:DR37" si="75">RANK(DF6,DF$6:DF$105,0)</f>
        <v>26</v>
      </c>
      <c r="DS6" s="25">
        <f t="shared" ref="DS6:DS37" si="76">RANK(DG6,DG$6:DG$105,0)</f>
        <v>27</v>
      </c>
      <c r="DT6" s="25">
        <f t="shared" ref="DT6:DT37" si="77">RANK(DH6,DH$6:DH$105,0)</f>
        <v>25</v>
      </c>
      <c r="DU6" s="25">
        <f t="shared" ref="DU6:DU37" si="78">RANK(DI6,DI$6:DI$105,0)</f>
        <v>16</v>
      </c>
      <c r="DV6" s="25">
        <f t="shared" ref="DV6:DV37" si="79">RANK(DJ6,DJ$6:DJ$105,0)</f>
        <v>21</v>
      </c>
      <c r="DW6" s="25">
        <f t="shared" ref="DW6:DW37" si="80">RANK(DK6,DK$6:DK$105,0)</f>
        <v>37</v>
      </c>
      <c r="DX6" s="25" t="e">
        <f t="shared" ref="DX6:DX37" si="81">RANK(DL6,DL$6:DL$105,0)</f>
        <v>#N/A</v>
      </c>
      <c r="DY6" s="25">
        <f t="shared" ref="DY6:DY37" si="82">RANK(DM6,DM$6:DM$105,0)</f>
        <v>48</v>
      </c>
      <c r="DZ6" s="25">
        <f t="shared" ref="DZ6:DZ37" si="83">RANK(DN6,DN$6:DN$105,0)</f>
        <v>70</v>
      </c>
      <c r="EA6" s="25" t="e">
        <f t="shared" ref="EA6:EA37" si="84">RANK(DO6,DO$6:DO$105,0)</f>
        <v>#N/A</v>
      </c>
      <c r="EB6" s="25">
        <f t="shared" ref="EB6:EB37" si="85">RANK(DP6,DP$6:DP$105,0)</f>
        <v>63</v>
      </c>
      <c r="EC6" s="25">
        <f t="shared" ref="EC6:EC37" si="86">RANK(DQ6,DQ$6:DQ$105,0)</f>
        <v>30</v>
      </c>
      <c r="ED6" s="53">
        <v>47.69</v>
      </c>
      <c r="EE6" s="54">
        <v>45.2</v>
      </c>
      <c r="EF6" s="54">
        <v>47</v>
      </c>
      <c r="EG6" s="54">
        <v>62.87</v>
      </c>
      <c r="EH6" s="54">
        <v>42.44</v>
      </c>
      <c r="EI6" s="54">
        <v>13</v>
      </c>
      <c r="EJ6" s="54"/>
      <c r="EK6" s="54">
        <v>11</v>
      </c>
      <c r="EL6" s="53">
        <v>-0.35</v>
      </c>
      <c r="EM6" s="54"/>
      <c r="EN6" s="55">
        <v>-0.9</v>
      </c>
      <c r="EO6" s="54">
        <v>8.3699999999999992</v>
      </c>
      <c r="EP6" s="40">
        <f t="shared" ref="EP6:EP37" si="87">RANK(ED6,ED$6:ED$105,0)</f>
        <v>86</v>
      </c>
      <c r="EQ6" s="40">
        <f t="shared" ref="EQ6:EQ37" si="88">RANK(EE6,EE$6:EE$105,0)</f>
        <v>88</v>
      </c>
      <c r="ER6" s="40">
        <f t="shared" ref="ER6:ER37" si="89">RANK(EF6,EF$6:EF$105,0)</f>
        <v>84</v>
      </c>
      <c r="ES6" s="40">
        <f t="shared" ref="ES6:ES37" si="90">RANK(EG6,EG$6:EG$105,0)</f>
        <v>82</v>
      </c>
      <c r="ET6" s="40">
        <f t="shared" ref="ET6:ET37" si="91">RANK(EH6,EH$6:EH$105,0)</f>
        <v>90</v>
      </c>
      <c r="EU6" s="40">
        <f t="shared" ref="EU6:EU37" si="92">RANK(EI6,EI$6:EI$105,0)</f>
        <v>88</v>
      </c>
      <c r="EV6" s="40" t="e">
        <f t="shared" ref="EV6:EV37" si="93">RANK(EJ6,EJ$6:EJ$105,0)</f>
        <v>#N/A</v>
      </c>
      <c r="EW6" s="40">
        <f t="shared" ref="EW6:EW37" si="94">RANK(EK6,EK$6:EK$105,0)</f>
        <v>90</v>
      </c>
      <c r="EX6" s="40">
        <f t="shared" ref="EX6:EX37" si="95">RANK(EL6,EL$6:EL$105,0)</f>
        <v>69</v>
      </c>
      <c r="EY6" s="40" t="e">
        <f t="shared" ref="EY6:EY37" si="96">RANK(EM6,EM$6:EM$105,0)</f>
        <v>#N/A</v>
      </c>
      <c r="EZ6" s="40">
        <f t="shared" ref="EZ6:EZ37" si="97">RANK(EN6,EN$6:EN$105,0)</f>
        <v>74</v>
      </c>
      <c r="FA6" s="40">
        <f t="shared" ref="FA6:FA37" si="98">RANK(EO6,EO$6:EO$105,0)</f>
        <v>89</v>
      </c>
      <c r="FB6" s="3">
        <v>43.43</v>
      </c>
      <c r="FC6" s="4">
        <v>43.9</v>
      </c>
      <c r="FD6" s="4">
        <v>43</v>
      </c>
      <c r="FE6" s="4">
        <v>55.42</v>
      </c>
      <c r="FF6" s="4">
        <v>45.33</v>
      </c>
      <c r="FG6" s="51">
        <v>12</v>
      </c>
      <c r="FH6" s="4"/>
      <c r="FI6" s="4">
        <v>14</v>
      </c>
      <c r="FJ6" s="3">
        <v>-1.39</v>
      </c>
      <c r="FK6" s="4"/>
      <c r="FL6" s="11">
        <v>-3.01</v>
      </c>
      <c r="FM6" s="4">
        <v>-3.7</v>
      </c>
      <c r="FN6" s="41">
        <f t="shared" ref="FN6:FN37" si="99">RANK(FB6,FB$6:FB$105,0)</f>
        <v>89</v>
      </c>
      <c r="FO6" s="41">
        <f t="shared" ref="FO6:FO37" si="100">RANK(FC6,FC$6:FC$105,0)</f>
        <v>91</v>
      </c>
      <c r="FP6" s="41">
        <f t="shared" ref="FP6:FP37" si="101">RANK(FD6,FD$6:FD$105,0)</f>
        <v>92</v>
      </c>
      <c r="FQ6" s="41">
        <f t="shared" ref="FQ6:FQ37" si="102">RANK(FE6,FE$6:FE$105,0)</f>
        <v>92</v>
      </c>
      <c r="FR6" s="41">
        <f t="shared" ref="FR6:FR37" si="103">RANK(FF6,FF$6:FF$105,0)</f>
        <v>90</v>
      </c>
      <c r="FS6" s="41">
        <f t="shared" ref="FS6:FS37" si="104">RANK(FG6,FG$6:FG$105,0)</f>
        <v>89</v>
      </c>
      <c r="FT6" s="41" t="e">
        <f t="shared" ref="FT6:FT37" si="105">RANK(FH6,FH$6:FH$105,0)</f>
        <v>#N/A</v>
      </c>
      <c r="FU6" s="41">
        <f t="shared" ref="FU6:FU37" si="106">RANK(FI6,FI$6:FI$105,0)</f>
        <v>87</v>
      </c>
      <c r="FV6" s="41">
        <f t="shared" ref="FV6:FV37" si="107">RANK(FJ6,FJ$6:FJ$105,0)</f>
        <v>84</v>
      </c>
      <c r="FW6" s="41" t="e">
        <f t="shared" ref="FW6:FW37" si="108">RANK(FK6,FK$6:FK$105,0)</f>
        <v>#N/A</v>
      </c>
      <c r="FX6" s="41">
        <f t="shared" ref="FX6:FX37" si="109">RANK(FL6,FL$6:FL$105,0)</f>
        <v>90</v>
      </c>
      <c r="FY6" s="41">
        <f t="shared" ref="FY6:FY37" si="110">RANK(FM6,FM$6:FM$105,0)</f>
        <v>97</v>
      </c>
      <c r="FZ6" s="16">
        <v>95.58</v>
      </c>
      <c r="GA6" s="17">
        <v>77.5</v>
      </c>
      <c r="GB6" s="17">
        <v>88</v>
      </c>
      <c r="GC6" s="17">
        <v>84.88</v>
      </c>
      <c r="GD6" s="17">
        <v>81.55</v>
      </c>
      <c r="GE6" s="17">
        <v>61</v>
      </c>
      <c r="GF6" s="17"/>
      <c r="GG6" s="17">
        <v>77</v>
      </c>
      <c r="GH6" s="16">
        <v>1.34</v>
      </c>
      <c r="GI6" s="17"/>
      <c r="GJ6" s="24">
        <v>1.68</v>
      </c>
      <c r="GK6" s="17">
        <v>37.39</v>
      </c>
      <c r="GL6" s="25">
        <f t="shared" ref="GL6:GL37" si="111">RANK(FZ6,FZ$6:FZ$105,0)</f>
        <v>45</v>
      </c>
      <c r="GM6" s="25">
        <f t="shared" ref="GM6:GM37" si="112">RANK(GA6,GA$6:GA$105,0)</f>
        <v>35</v>
      </c>
      <c r="GN6" s="25">
        <f t="shared" ref="GN6:GN37" si="113">RANK(GB6,GB$6:GB$105,0)</f>
        <v>31</v>
      </c>
      <c r="GO6" s="25">
        <f t="shared" ref="GO6:GO37" si="114">RANK(GC6,GC$6:GC$105,0)</f>
        <v>49</v>
      </c>
      <c r="GP6" s="25">
        <f t="shared" ref="GP6:GP37" si="115">RANK(GD6,GD$6:GD$105,0)</f>
        <v>32</v>
      </c>
      <c r="GQ6" s="25">
        <f t="shared" ref="GQ6:GQ37" si="116">RANK(GE6,GE$6:GE$105,0)</f>
        <v>40</v>
      </c>
      <c r="GR6" s="25" t="e">
        <f t="shared" ref="GR6:GR37" si="117">RANK(GF6,GF$6:GF$105,0)</f>
        <v>#N/A</v>
      </c>
      <c r="GS6" s="25">
        <f t="shared" ref="GS6:GS37" si="118">RANK(GG6,GG$6:GG$105,0)</f>
        <v>24</v>
      </c>
      <c r="GT6" s="25">
        <f t="shared" ref="GT6:GT37" si="119">RANK(GH6,GH$6:GH$105,0)</f>
        <v>31</v>
      </c>
      <c r="GU6" s="25" t="e">
        <f t="shared" ref="GU6:GU37" si="120">RANK(GI6,GI$6:GI$105,0)</f>
        <v>#N/A</v>
      </c>
      <c r="GV6" s="25">
        <f t="shared" ref="GV6:GV37" si="121">RANK(GJ6,GJ$6:GJ$105,0)</f>
        <v>34</v>
      </c>
      <c r="GW6" s="25">
        <f t="shared" ref="GW6:GW37" si="122">RANK(GK6,GK$6:GK$105,0)</f>
        <v>34</v>
      </c>
    </row>
    <row r="7" spans="2:205" ht="15.75" thickBot="1" x14ac:dyDescent="0.3">
      <c r="D7" s="30" t="s">
        <v>1</v>
      </c>
      <c r="E7">
        <v>4574</v>
      </c>
      <c r="F7">
        <v>4655</v>
      </c>
      <c r="G7">
        <v>2322</v>
      </c>
      <c r="H7">
        <v>1683</v>
      </c>
      <c r="I7">
        <v>883</v>
      </c>
      <c r="J7">
        <v>1104</v>
      </c>
      <c r="K7">
        <v>1129</v>
      </c>
      <c r="L7">
        <v>1389</v>
      </c>
      <c r="N7" s="3">
        <v>0</v>
      </c>
      <c r="O7" s="4">
        <v>79.599999999999994</v>
      </c>
      <c r="P7" s="4">
        <v>88</v>
      </c>
      <c r="Q7" s="4">
        <v>86.56</v>
      </c>
      <c r="R7" s="4">
        <v>85.19</v>
      </c>
      <c r="S7" s="4">
        <v>73</v>
      </c>
      <c r="T7" s="4"/>
      <c r="U7" s="4">
        <v>55</v>
      </c>
      <c r="V7" s="3">
        <v>0.87</v>
      </c>
      <c r="W7" s="4"/>
      <c r="X7" s="11">
        <v>0.76</v>
      </c>
      <c r="Y7" s="4">
        <v>38.869999999999997</v>
      </c>
      <c r="Z7" s="41">
        <f t="shared" si="27"/>
        <v>74</v>
      </c>
      <c r="AA7" s="41">
        <f t="shared" si="28"/>
        <v>17</v>
      </c>
      <c r="AB7" s="41">
        <f t="shared" si="29"/>
        <v>19</v>
      </c>
      <c r="AC7" s="41">
        <f t="shared" si="30"/>
        <v>18</v>
      </c>
      <c r="AD7" s="41">
        <f t="shared" si="31"/>
        <v>14</v>
      </c>
      <c r="AE7" s="41">
        <f t="shared" si="32"/>
        <v>28</v>
      </c>
      <c r="AF7" s="41" t="e">
        <f t="shared" si="33"/>
        <v>#N/A</v>
      </c>
      <c r="AG7" s="41">
        <f t="shared" si="34"/>
        <v>46</v>
      </c>
      <c r="AH7" s="41">
        <f t="shared" si="35"/>
        <v>34</v>
      </c>
      <c r="AI7" s="41" t="e">
        <f t="shared" si="36"/>
        <v>#N/A</v>
      </c>
      <c r="AJ7" s="41">
        <f t="shared" si="37"/>
        <v>45</v>
      </c>
      <c r="AK7" s="41">
        <f t="shared" si="38"/>
        <v>12</v>
      </c>
      <c r="AL7" s="3">
        <v>0</v>
      </c>
      <c r="AM7" s="4">
        <v>66.400000000000006</v>
      </c>
      <c r="AN7" s="4">
        <v>80</v>
      </c>
      <c r="AO7" s="4">
        <v>73.2</v>
      </c>
      <c r="AP7" s="4">
        <v>63.12</v>
      </c>
      <c r="AQ7" s="4">
        <v>70</v>
      </c>
      <c r="AR7" s="4"/>
      <c r="AS7" s="4">
        <v>42</v>
      </c>
      <c r="AT7" s="3">
        <v>0.42</v>
      </c>
      <c r="AU7" s="4"/>
      <c r="AV7" s="11">
        <v>0.26</v>
      </c>
      <c r="AW7" s="4">
        <v>28.81</v>
      </c>
      <c r="AX7" s="41">
        <f t="shared" si="39"/>
        <v>84</v>
      </c>
      <c r="AY7" s="41">
        <f t="shared" si="40"/>
        <v>20</v>
      </c>
      <c r="AZ7" s="41">
        <f t="shared" si="41"/>
        <v>11</v>
      </c>
      <c r="BA7" s="41">
        <f t="shared" si="42"/>
        <v>46</v>
      </c>
      <c r="BB7" s="41">
        <f t="shared" si="43"/>
        <v>33</v>
      </c>
      <c r="BC7" s="41">
        <f t="shared" si="44"/>
        <v>31</v>
      </c>
      <c r="BD7" s="41" t="e">
        <f t="shared" si="45"/>
        <v>#N/A</v>
      </c>
      <c r="BE7" s="41">
        <f t="shared" si="46"/>
        <v>59</v>
      </c>
      <c r="BF7" s="41">
        <f t="shared" si="47"/>
        <v>46</v>
      </c>
      <c r="BG7" s="41" t="e">
        <f t="shared" si="48"/>
        <v>#N/A</v>
      </c>
      <c r="BH7" s="41">
        <f t="shared" si="49"/>
        <v>53</v>
      </c>
      <c r="BI7" s="41">
        <f t="shared" si="50"/>
        <v>31</v>
      </c>
      <c r="BJ7" s="16">
        <v>96.54</v>
      </c>
      <c r="BK7" s="17">
        <v>40.6</v>
      </c>
      <c r="BL7" s="17">
        <v>39</v>
      </c>
      <c r="BM7" s="17">
        <v>59.5</v>
      </c>
      <c r="BN7" s="17">
        <v>42.32</v>
      </c>
      <c r="BO7" s="17">
        <v>7</v>
      </c>
      <c r="BP7" s="17"/>
      <c r="BQ7" s="17">
        <v>28</v>
      </c>
      <c r="BR7" s="16">
        <v>-1.23</v>
      </c>
      <c r="BS7" s="17"/>
      <c r="BT7" s="24">
        <v>-1.34</v>
      </c>
      <c r="BU7" s="17">
        <v>4.93</v>
      </c>
      <c r="BV7" s="25">
        <f t="shared" si="51"/>
        <v>8</v>
      </c>
      <c r="BW7" s="25">
        <f t="shared" si="52"/>
        <v>97</v>
      </c>
      <c r="BX7" s="25">
        <f t="shared" si="53"/>
        <v>97</v>
      </c>
      <c r="BY7" s="25">
        <f t="shared" si="54"/>
        <v>94</v>
      </c>
      <c r="BZ7" s="25">
        <f t="shared" si="55"/>
        <v>92</v>
      </c>
      <c r="CA7" s="25">
        <f t="shared" si="56"/>
        <v>94</v>
      </c>
      <c r="CB7" s="25" t="e">
        <f t="shared" si="57"/>
        <v>#N/A</v>
      </c>
      <c r="CC7" s="25">
        <f t="shared" si="58"/>
        <v>73</v>
      </c>
      <c r="CD7" s="25">
        <f t="shared" si="59"/>
        <v>98</v>
      </c>
      <c r="CE7" s="25" t="e">
        <f t="shared" si="60"/>
        <v>#N/A</v>
      </c>
      <c r="CF7" s="25">
        <f t="shared" si="61"/>
        <v>96</v>
      </c>
      <c r="CG7" s="25">
        <f t="shared" si="62"/>
        <v>99</v>
      </c>
      <c r="CH7" s="3">
        <v>29.77</v>
      </c>
      <c r="CI7" s="4">
        <v>45.8</v>
      </c>
      <c r="CJ7" s="4">
        <v>46</v>
      </c>
      <c r="CK7" s="4">
        <v>60.28</v>
      </c>
      <c r="CL7" s="4">
        <v>48.86</v>
      </c>
      <c r="CM7" s="4">
        <v>14</v>
      </c>
      <c r="CN7" s="4"/>
      <c r="CO7" s="4">
        <v>19</v>
      </c>
      <c r="CP7" s="3">
        <v>-1.01</v>
      </c>
      <c r="CQ7" s="4"/>
      <c r="CR7" s="11">
        <v>-1.61</v>
      </c>
      <c r="CS7" s="4">
        <v>13.27</v>
      </c>
      <c r="CT7" s="41">
        <f t="shared" si="63"/>
        <v>89</v>
      </c>
      <c r="CU7" s="41">
        <f t="shared" si="64"/>
        <v>82</v>
      </c>
      <c r="CV7" s="41">
        <f t="shared" si="65"/>
        <v>74</v>
      </c>
      <c r="CW7" s="41">
        <f t="shared" si="66"/>
        <v>87</v>
      </c>
      <c r="CX7" s="41">
        <f t="shared" si="67"/>
        <v>66</v>
      </c>
      <c r="CY7" s="41">
        <f t="shared" si="68"/>
        <v>87</v>
      </c>
      <c r="CZ7" s="41" t="e">
        <f t="shared" si="69"/>
        <v>#N/A</v>
      </c>
      <c r="DA7" s="41">
        <f t="shared" si="70"/>
        <v>82</v>
      </c>
      <c r="DB7" s="41">
        <f t="shared" si="71"/>
        <v>89</v>
      </c>
      <c r="DC7" s="41" t="e">
        <f t="shared" si="72"/>
        <v>#N/A</v>
      </c>
      <c r="DD7" s="41">
        <f t="shared" si="73"/>
        <v>92</v>
      </c>
      <c r="DE7" s="41">
        <f t="shared" si="74"/>
        <v>84</v>
      </c>
      <c r="DF7" s="16">
        <v>78.62</v>
      </c>
      <c r="DG7" s="17">
        <v>57.5</v>
      </c>
      <c r="DH7" s="17">
        <v>59</v>
      </c>
      <c r="DI7" s="17">
        <v>74.260000000000005</v>
      </c>
      <c r="DJ7" s="17">
        <v>57.77</v>
      </c>
      <c r="DK7" s="17">
        <v>20</v>
      </c>
      <c r="DL7" s="17"/>
      <c r="DM7" s="17">
        <v>14</v>
      </c>
      <c r="DN7" s="16">
        <v>-1.52</v>
      </c>
      <c r="DO7" s="17"/>
      <c r="DP7" s="24">
        <v>-1.48</v>
      </c>
      <c r="DQ7" s="17">
        <v>19.350000000000001</v>
      </c>
      <c r="DR7" s="25">
        <f t="shared" si="75"/>
        <v>40</v>
      </c>
      <c r="DS7" s="25">
        <f t="shared" si="76"/>
        <v>50</v>
      </c>
      <c r="DT7" s="25">
        <f t="shared" si="77"/>
        <v>51</v>
      </c>
      <c r="DU7" s="25">
        <f t="shared" si="78"/>
        <v>46</v>
      </c>
      <c r="DV7" s="25">
        <f t="shared" si="79"/>
        <v>53</v>
      </c>
      <c r="DW7" s="25">
        <f t="shared" si="80"/>
        <v>81</v>
      </c>
      <c r="DX7" s="25" t="e">
        <f t="shared" si="81"/>
        <v>#N/A</v>
      </c>
      <c r="DY7" s="25">
        <f t="shared" si="82"/>
        <v>87</v>
      </c>
      <c r="DZ7" s="25">
        <f t="shared" si="83"/>
        <v>88</v>
      </c>
      <c r="EA7" s="25" t="e">
        <f t="shared" si="84"/>
        <v>#N/A</v>
      </c>
      <c r="EB7" s="25">
        <f t="shared" si="85"/>
        <v>83</v>
      </c>
      <c r="EC7" s="25">
        <f t="shared" si="86"/>
        <v>63</v>
      </c>
      <c r="ED7" s="53">
        <v>50.68</v>
      </c>
      <c r="EE7" s="54">
        <v>50.2</v>
      </c>
      <c r="EF7" s="54">
        <v>50</v>
      </c>
      <c r="EG7" s="54">
        <v>66.8</v>
      </c>
      <c r="EH7" s="54">
        <v>50.11</v>
      </c>
      <c r="EI7" s="54">
        <v>29</v>
      </c>
      <c r="EJ7" s="54"/>
      <c r="EK7" s="54">
        <v>43</v>
      </c>
      <c r="EL7" s="53">
        <v>0.57999999999999996</v>
      </c>
      <c r="EM7" s="54"/>
      <c r="EN7" s="55">
        <v>0.24</v>
      </c>
      <c r="EO7" s="54">
        <v>11.27</v>
      </c>
      <c r="EP7" s="40">
        <f t="shared" si="87"/>
        <v>80</v>
      </c>
      <c r="EQ7" s="40">
        <f t="shared" si="88"/>
        <v>76</v>
      </c>
      <c r="ER7" s="40">
        <f t="shared" si="89"/>
        <v>79</v>
      </c>
      <c r="ES7" s="40">
        <f t="shared" si="90"/>
        <v>75</v>
      </c>
      <c r="ET7" s="40">
        <f t="shared" si="91"/>
        <v>78</v>
      </c>
      <c r="EU7" s="40">
        <f t="shared" si="92"/>
        <v>72</v>
      </c>
      <c r="EV7" s="40" t="e">
        <f t="shared" si="93"/>
        <v>#N/A</v>
      </c>
      <c r="EW7" s="40">
        <f t="shared" si="94"/>
        <v>58</v>
      </c>
      <c r="EX7" s="40">
        <f t="shared" si="95"/>
        <v>48</v>
      </c>
      <c r="EY7" s="40" t="e">
        <f t="shared" si="96"/>
        <v>#N/A</v>
      </c>
      <c r="EZ7" s="40">
        <f t="shared" si="97"/>
        <v>57</v>
      </c>
      <c r="FA7" s="40">
        <f t="shared" si="98"/>
        <v>84</v>
      </c>
      <c r="FB7" s="3">
        <v>76.61</v>
      </c>
      <c r="FC7" s="4">
        <v>68.400000000000006</v>
      </c>
      <c r="FD7" s="4">
        <v>76</v>
      </c>
      <c r="FE7" s="4">
        <v>80.87</v>
      </c>
      <c r="FF7" s="4">
        <v>72.56</v>
      </c>
      <c r="FG7" s="4">
        <v>33</v>
      </c>
      <c r="FH7" s="4"/>
      <c r="FI7" s="4">
        <v>40</v>
      </c>
      <c r="FJ7" s="3">
        <v>-0.11</v>
      </c>
      <c r="FK7" s="4"/>
      <c r="FL7" s="11">
        <v>-0.17</v>
      </c>
      <c r="FM7" s="4">
        <v>22.5</v>
      </c>
      <c r="FN7" s="41">
        <f t="shared" si="99"/>
        <v>54</v>
      </c>
      <c r="FO7" s="41">
        <f t="shared" si="100"/>
        <v>43</v>
      </c>
      <c r="FP7" s="41">
        <f t="shared" si="101"/>
        <v>37</v>
      </c>
      <c r="FQ7" s="41">
        <f t="shared" si="102"/>
        <v>42</v>
      </c>
      <c r="FR7" s="41">
        <f t="shared" si="103"/>
        <v>38</v>
      </c>
      <c r="FS7" s="41">
        <f t="shared" si="104"/>
        <v>68</v>
      </c>
      <c r="FT7" s="41" t="e">
        <f t="shared" si="105"/>
        <v>#N/A</v>
      </c>
      <c r="FU7" s="41">
        <f t="shared" si="106"/>
        <v>61</v>
      </c>
      <c r="FV7" s="41">
        <f t="shared" si="107"/>
        <v>58</v>
      </c>
      <c r="FW7" s="41" t="e">
        <f t="shared" si="108"/>
        <v>#N/A</v>
      </c>
      <c r="FX7" s="41">
        <f t="shared" si="109"/>
        <v>58</v>
      </c>
      <c r="FY7" s="41">
        <f t="shared" si="110"/>
        <v>59</v>
      </c>
      <c r="FZ7" s="16">
        <v>68.34</v>
      </c>
      <c r="GA7" s="17">
        <v>60.4</v>
      </c>
      <c r="GB7" s="17">
        <v>64</v>
      </c>
      <c r="GC7" s="17">
        <v>73.61</v>
      </c>
      <c r="GD7" s="17">
        <v>60.57</v>
      </c>
      <c r="GE7" s="17">
        <v>24</v>
      </c>
      <c r="GF7" s="17"/>
      <c r="GG7" s="17">
        <v>30</v>
      </c>
      <c r="GH7" s="16">
        <v>-1.33</v>
      </c>
      <c r="GI7" s="17"/>
      <c r="GJ7" s="24">
        <v>-1.46</v>
      </c>
      <c r="GK7" s="17">
        <v>18.940000000000001</v>
      </c>
      <c r="GL7" s="25">
        <f t="shared" si="111"/>
        <v>74</v>
      </c>
      <c r="GM7" s="25">
        <f t="shared" si="112"/>
        <v>76</v>
      </c>
      <c r="GN7" s="25">
        <f t="shared" si="113"/>
        <v>73</v>
      </c>
      <c r="GO7" s="25">
        <f t="shared" si="114"/>
        <v>72</v>
      </c>
      <c r="GP7" s="25">
        <f t="shared" si="115"/>
        <v>79</v>
      </c>
      <c r="GQ7" s="25">
        <f t="shared" si="116"/>
        <v>77</v>
      </c>
      <c r="GR7" s="25" t="e">
        <f t="shared" si="117"/>
        <v>#N/A</v>
      </c>
      <c r="GS7" s="25">
        <f t="shared" si="118"/>
        <v>71</v>
      </c>
      <c r="GT7" s="25">
        <f t="shared" si="119"/>
        <v>76</v>
      </c>
      <c r="GU7" s="25" t="e">
        <f t="shared" si="120"/>
        <v>#N/A</v>
      </c>
      <c r="GV7" s="25">
        <f t="shared" si="121"/>
        <v>73</v>
      </c>
      <c r="GW7" s="25">
        <f t="shared" si="122"/>
        <v>72</v>
      </c>
    </row>
    <row r="8" spans="2:205" ht="15.75" thickBot="1" x14ac:dyDescent="0.3">
      <c r="D8" s="30" t="s">
        <v>2</v>
      </c>
      <c r="E8">
        <v>4571</v>
      </c>
      <c r="F8">
        <v>4621</v>
      </c>
      <c r="G8">
        <v>2524</v>
      </c>
      <c r="H8">
        <v>1559</v>
      </c>
      <c r="I8">
        <v>1016</v>
      </c>
      <c r="J8">
        <v>1194</v>
      </c>
      <c r="K8">
        <v>1212</v>
      </c>
      <c r="L8">
        <v>1348</v>
      </c>
      <c r="N8" s="3">
        <v>0</v>
      </c>
      <c r="O8" s="4">
        <v>74</v>
      </c>
      <c r="P8" s="4">
        <v>88</v>
      </c>
      <c r="Q8" s="4">
        <v>84.91</v>
      </c>
      <c r="R8" s="4">
        <v>85.92</v>
      </c>
      <c r="S8" s="4">
        <v>79</v>
      </c>
      <c r="T8" s="4"/>
      <c r="U8" s="4">
        <v>63</v>
      </c>
      <c r="V8" s="3">
        <v>1.27</v>
      </c>
      <c r="W8" s="4"/>
      <c r="X8" s="11">
        <v>1.76</v>
      </c>
      <c r="Y8" s="4">
        <v>38.39</v>
      </c>
      <c r="Z8" s="41">
        <f t="shared" si="27"/>
        <v>74</v>
      </c>
      <c r="AA8" s="41">
        <f t="shared" si="28"/>
        <v>23</v>
      </c>
      <c r="AB8" s="41">
        <f t="shared" si="29"/>
        <v>19</v>
      </c>
      <c r="AC8" s="41">
        <f t="shared" si="30"/>
        <v>25</v>
      </c>
      <c r="AD8" s="41">
        <f t="shared" si="31"/>
        <v>13</v>
      </c>
      <c r="AE8" s="41">
        <f t="shared" si="32"/>
        <v>22</v>
      </c>
      <c r="AF8" s="41" t="e">
        <f t="shared" si="33"/>
        <v>#N/A</v>
      </c>
      <c r="AG8" s="41">
        <f t="shared" si="34"/>
        <v>38</v>
      </c>
      <c r="AH8" s="41">
        <f t="shared" si="35"/>
        <v>25</v>
      </c>
      <c r="AI8" s="41" t="e">
        <f t="shared" si="36"/>
        <v>#N/A</v>
      </c>
      <c r="AJ8" s="41">
        <f t="shared" si="37"/>
        <v>24</v>
      </c>
      <c r="AK8" s="41">
        <f t="shared" si="38"/>
        <v>14</v>
      </c>
      <c r="AL8" s="3">
        <v>20.81</v>
      </c>
      <c r="AM8" s="4">
        <v>55.4</v>
      </c>
      <c r="AN8" s="4">
        <v>62</v>
      </c>
      <c r="AO8" s="4">
        <v>72.97</v>
      </c>
      <c r="AP8" s="4">
        <v>53.47</v>
      </c>
      <c r="AQ8" s="4">
        <v>31</v>
      </c>
      <c r="AR8" s="4"/>
      <c r="AS8" s="4">
        <v>9</v>
      </c>
      <c r="AT8" s="3">
        <v>-0.23</v>
      </c>
      <c r="AU8" s="4"/>
      <c r="AV8" s="11">
        <v>-0.25</v>
      </c>
      <c r="AW8" s="4">
        <v>17.899999999999999</v>
      </c>
      <c r="AX8" s="41">
        <f t="shared" si="39"/>
        <v>57</v>
      </c>
      <c r="AY8" s="41">
        <f t="shared" si="40"/>
        <v>57</v>
      </c>
      <c r="AZ8" s="41">
        <f t="shared" si="41"/>
        <v>41</v>
      </c>
      <c r="BA8" s="41">
        <f t="shared" si="42"/>
        <v>48</v>
      </c>
      <c r="BB8" s="41">
        <f t="shared" si="43"/>
        <v>64</v>
      </c>
      <c r="BC8" s="41">
        <f t="shared" si="44"/>
        <v>70</v>
      </c>
      <c r="BD8" s="41" t="e">
        <f t="shared" si="45"/>
        <v>#N/A</v>
      </c>
      <c r="BE8" s="41">
        <f t="shared" si="46"/>
        <v>92</v>
      </c>
      <c r="BF8" s="41">
        <f t="shared" si="47"/>
        <v>67</v>
      </c>
      <c r="BG8" s="41" t="e">
        <f t="shared" si="48"/>
        <v>#N/A</v>
      </c>
      <c r="BH8" s="41">
        <f t="shared" si="49"/>
        <v>66</v>
      </c>
      <c r="BI8" s="41">
        <f t="shared" si="50"/>
        <v>68</v>
      </c>
      <c r="BJ8" s="16">
        <v>59.05</v>
      </c>
      <c r="BK8" s="17">
        <v>50.8</v>
      </c>
      <c r="BL8" s="17">
        <v>51</v>
      </c>
      <c r="BM8" s="17">
        <v>68.13</v>
      </c>
      <c r="BN8" s="17">
        <v>51.73</v>
      </c>
      <c r="BO8" s="17">
        <v>81</v>
      </c>
      <c r="BP8" s="17"/>
      <c r="BQ8" s="17">
        <v>84</v>
      </c>
      <c r="BR8" s="16">
        <v>0.28000000000000003</v>
      </c>
      <c r="BS8" s="17"/>
      <c r="BT8" s="24">
        <v>0.68</v>
      </c>
      <c r="BU8" s="17">
        <v>15.79</v>
      </c>
      <c r="BV8" s="25">
        <f t="shared" si="51"/>
        <v>45</v>
      </c>
      <c r="BW8" s="25">
        <f t="shared" si="52"/>
        <v>49</v>
      </c>
      <c r="BX8" s="25">
        <f t="shared" si="53"/>
        <v>50</v>
      </c>
      <c r="BY8" s="25">
        <f t="shared" si="54"/>
        <v>27</v>
      </c>
      <c r="BZ8" s="25">
        <f t="shared" si="55"/>
        <v>40</v>
      </c>
      <c r="CA8" s="25">
        <f t="shared" si="56"/>
        <v>20</v>
      </c>
      <c r="CB8" s="25" t="e">
        <f t="shared" si="57"/>
        <v>#N/A</v>
      </c>
      <c r="CC8" s="25">
        <f t="shared" si="58"/>
        <v>17</v>
      </c>
      <c r="CD8" s="25">
        <f t="shared" si="59"/>
        <v>52</v>
      </c>
      <c r="CE8" s="25" t="e">
        <f t="shared" si="60"/>
        <v>#N/A</v>
      </c>
      <c r="CF8" s="25">
        <f t="shared" si="61"/>
        <v>34</v>
      </c>
      <c r="CG8" s="25">
        <f t="shared" si="62"/>
        <v>72</v>
      </c>
      <c r="CH8" s="3">
        <v>55.64</v>
      </c>
      <c r="CI8" s="4">
        <v>52.2</v>
      </c>
      <c r="CJ8" s="4">
        <v>54</v>
      </c>
      <c r="CK8" s="4">
        <v>67.8</v>
      </c>
      <c r="CL8" s="4">
        <v>53.55</v>
      </c>
      <c r="CM8" s="4">
        <v>52</v>
      </c>
      <c r="CN8" s="4"/>
      <c r="CO8" s="4">
        <v>69</v>
      </c>
      <c r="CP8" s="3">
        <v>0.2</v>
      </c>
      <c r="CQ8" s="4"/>
      <c r="CR8" s="11">
        <v>0.49</v>
      </c>
      <c r="CS8" s="4">
        <v>20.170000000000002</v>
      </c>
      <c r="CT8" s="41">
        <f t="shared" si="63"/>
        <v>63</v>
      </c>
      <c r="CU8" s="41">
        <f t="shared" si="64"/>
        <v>49</v>
      </c>
      <c r="CV8" s="41">
        <f t="shared" si="65"/>
        <v>51</v>
      </c>
      <c r="CW8" s="41">
        <f t="shared" si="66"/>
        <v>55</v>
      </c>
      <c r="CX8" s="41">
        <f t="shared" si="67"/>
        <v>48</v>
      </c>
      <c r="CY8" s="41">
        <f t="shared" si="68"/>
        <v>49</v>
      </c>
      <c r="CZ8" s="41" t="e">
        <f t="shared" si="69"/>
        <v>#N/A</v>
      </c>
      <c r="DA8" s="41">
        <f t="shared" si="70"/>
        <v>32</v>
      </c>
      <c r="DB8" s="41">
        <f t="shared" si="71"/>
        <v>54</v>
      </c>
      <c r="DC8" s="41" t="e">
        <f t="shared" si="72"/>
        <v>#N/A</v>
      </c>
      <c r="DD8" s="41">
        <f t="shared" si="73"/>
        <v>54</v>
      </c>
      <c r="DE8" s="41">
        <f t="shared" si="74"/>
        <v>53</v>
      </c>
      <c r="DF8" s="16">
        <v>95.28</v>
      </c>
      <c r="DG8" s="17">
        <v>66.2</v>
      </c>
      <c r="DH8" s="17">
        <v>67</v>
      </c>
      <c r="DI8" s="17">
        <v>80.150000000000006</v>
      </c>
      <c r="DJ8" s="17">
        <v>66.7</v>
      </c>
      <c r="DK8" s="17">
        <v>67</v>
      </c>
      <c r="DL8" s="17"/>
      <c r="DM8" s="17">
        <v>70</v>
      </c>
      <c r="DN8" s="16">
        <v>-0.14000000000000001</v>
      </c>
      <c r="DO8" s="17"/>
      <c r="DP8" s="24">
        <v>0.02</v>
      </c>
      <c r="DQ8" s="17">
        <v>28.47</v>
      </c>
      <c r="DR8" s="25">
        <f t="shared" si="75"/>
        <v>23</v>
      </c>
      <c r="DS8" s="25">
        <f t="shared" si="76"/>
        <v>28</v>
      </c>
      <c r="DT8" s="25">
        <f t="shared" si="77"/>
        <v>29</v>
      </c>
      <c r="DU8" s="25">
        <f t="shared" si="78"/>
        <v>15</v>
      </c>
      <c r="DV8" s="25">
        <f t="shared" si="79"/>
        <v>23</v>
      </c>
      <c r="DW8" s="25">
        <f t="shared" si="80"/>
        <v>34</v>
      </c>
      <c r="DX8" s="25" t="e">
        <f t="shared" si="81"/>
        <v>#N/A</v>
      </c>
      <c r="DY8" s="25">
        <f t="shared" si="82"/>
        <v>31</v>
      </c>
      <c r="DZ8" s="25">
        <f t="shared" si="83"/>
        <v>66</v>
      </c>
      <c r="EA8" s="25" t="e">
        <f t="shared" si="84"/>
        <v>#N/A</v>
      </c>
      <c r="EB8" s="25">
        <f t="shared" si="85"/>
        <v>60</v>
      </c>
      <c r="EC8" s="25">
        <f t="shared" si="86"/>
        <v>29</v>
      </c>
      <c r="ED8" s="53">
        <v>78.14</v>
      </c>
      <c r="EE8" s="54">
        <v>68.900000000000006</v>
      </c>
      <c r="EF8" s="54">
        <v>78</v>
      </c>
      <c r="EG8" s="54">
        <v>79.290000000000006</v>
      </c>
      <c r="EH8" s="54">
        <v>65.34</v>
      </c>
      <c r="EI8" s="54">
        <v>49</v>
      </c>
      <c r="EJ8" s="54"/>
      <c r="EK8" s="54">
        <v>71</v>
      </c>
      <c r="EL8" s="53">
        <v>1.1499999999999999</v>
      </c>
      <c r="EM8" s="54"/>
      <c r="EN8" s="55">
        <v>1.24</v>
      </c>
      <c r="EO8" s="54">
        <v>28.39</v>
      </c>
      <c r="EP8" s="40">
        <f t="shared" si="87"/>
        <v>49</v>
      </c>
      <c r="EQ8" s="40">
        <f t="shared" si="88"/>
        <v>24</v>
      </c>
      <c r="ER8" s="40">
        <f t="shared" si="89"/>
        <v>18</v>
      </c>
      <c r="ES8" s="40">
        <f t="shared" si="90"/>
        <v>26</v>
      </c>
      <c r="ET8" s="40">
        <f t="shared" si="91"/>
        <v>28</v>
      </c>
      <c r="EU8" s="40">
        <f t="shared" si="92"/>
        <v>52</v>
      </c>
      <c r="EV8" s="40" t="e">
        <f t="shared" si="93"/>
        <v>#N/A</v>
      </c>
      <c r="EW8" s="40">
        <f t="shared" si="94"/>
        <v>30</v>
      </c>
      <c r="EX8" s="40">
        <f t="shared" si="95"/>
        <v>26</v>
      </c>
      <c r="EY8" s="40" t="e">
        <f t="shared" si="96"/>
        <v>#N/A</v>
      </c>
      <c r="EZ8" s="40">
        <f t="shared" si="97"/>
        <v>35</v>
      </c>
      <c r="FA8" s="40">
        <f t="shared" si="98"/>
        <v>33</v>
      </c>
      <c r="FB8" s="3">
        <v>100</v>
      </c>
      <c r="FC8" s="4">
        <v>85.7</v>
      </c>
      <c r="FD8" s="4">
        <v>100</v>
      </c>
      <c r="FE8" s="4">
        <v>90.89</v>
      </c>
      <c r="FF8" s="4">
        <v>93.77</v>
      </c>
      <c r="FG8" s="4">
        <v>81</v>
      </c>
      <c r="FH8" s="4"/>
      <c r="FI8" s="4">
        <v>63</v>
      </c>
      <c r="FJ8" s="3">
        <v>1.03</v>
      </c>
      <c r="FK8" s="4"/>
      <c r="FL8" s="11">
        <v>1.88</v>
      </c>
      <c r="FM8" s="4">
        <v>39.049999999999997</v>
      </c>
      <c r="FN8" s="41">
        <f t="shared" si="99"/>
        <v>1</v>
      </c>
      <c r="FO8" s="41">
        <f t="shared" si="100"/>
        <v>5</v>
      </c>
      <c r="FP8" s="41">
        <f t="shared" si="101"/>
        <v>1</v>
      </c>
      <c r="FQ8" s="41">
        <f t="shared" si="102"/>
        <v>2</v>
      </c>
      <c r="FR8" s="41">
        <f t="shared" si="103"/>
        <v>1</v>
      </c>
      <c r="FS8" s="41">
        <f t="shared" si="104"/>
        <v>20</v>
      </c>
      <c r="FT8" s="41" t="e">
        <f t="shared" si="105"/>
        <v>#N/A</v>
      </c>
      <c r="FU8" s="41">
        <f t="shared" si="106"/>
        <v>38</v>
      </c>
      <c r="FV8" s="41">
        <f t="shared" si="107"/>
        <v>35</v>
      </c>
      <c r="FW8" s="41" t="e">
        <f t="shared" si="108"/>
        <v>#N/A</v>
      </c>
      <c r="FX8" s="41">
        <f t="shared" si="109"/>
        <v>27</v>
      </c>
      <c r="FY8" s="41">
        <f t="shared" si="110"/>
        <v>11</v>
      </c>
      <c r="FZ8" s="16">
        <v>100</v>
      </c>
      <c r="GA8" s="17">
        <v>84.2</v>
      </c>
      <c r="GB8" s="17">
        <v>92</v>
      </c>
      <c r="GC8" s="17">
        <v>87.34</v>
      </c>
      <c r="GD8" s="17">
        <v>85.1</v>
      </c>
      <c r="GE8" s="17">
        <v>84</v>
      </c>
      <c r="GF8" s="17"/>
      <c r="GG8" s="17">
        <v>100</v>
      </c>
      <c r="GH8" s="16">
        <v>3.2</v>
      </c>
      <c r="GI8" s="17"/>
      <c r="GJ8" s="24">
        <v>3.45</v>
      </c>
      <c r="GK8" s="17">
        <v>42.16</v>
      </c>
      <c r="GL8" s="25">
        <f t="shared" si="111"/>
        <v>1</v>
      </c>
      <c r="GM8" s="25">
        <f t="shared" si="112"/>
        <v>21</v>
      </c>
      <c r="GN8" s="25">
        <f t="shared" si="113"/>
        <v>27</v>
      </c>
      <c r="GO8" s="25">
        <f t="shared" si="114"/>
        <v>30</v>
      </c>
      <c r="GP8" s="25">
        <f t="shared" si="115"/>
        <v>25</v>
      </c>
      <c r="GQ8" s="25">
        <f t="shared" si="116"/>
        <v>17</v>
      </c>
      <c r="GR8" s="25" t="e">
        <f t="shared" si="117"/>
        <v>#N/A</v>
      </c>
      <c r="GS8" s="25">
        <f t="shared" si="118"/>
        <v>1</v>
      </c>
      <c r="GT8" s="25">
        <f t="shared" si="119"/>
        <v>18</v>
      </c>
      <c r="GU8" s="25" t="e">
        <f t="shared" si="120"/>
        <v>#N/A</v>
      </c>
      <c r="GV8" s="25">
        <f t="shared" si="121"/>
        <v>18</v>
      </c>
      <c r="GW8" s="25">
        <f t="shared" si="122"/>
        <v>3</v>
      </c>
    </row>
    <row r="9" spans="2:205" ht="15.75" thickBot="1" x14ac:dyDescent="0.3">
      <c r="D9" s="30" t="s">
        <v>3</v>
      </c>
      <c r="E9">
        <v>4565</v>
      </c>
      <c r="F9">
        <v>4735</v>
      </c>
      <c r="G9">
        <v>2549</v>
      </c>
      <c r="H9">
        <v>1228</v>
      </c>
      <c r="I9">
        <v>816</v>
      </c>
      <c r="J9">
        <v>899</v>
      </c>
      <c r="K9">
        <v>1111</v>
      </c>
      <c r="L9">
        <v>1328</v>
      </c>
      <c r="N9" s="3">
        <v>16.649999999999999</v>
      </c>
      <c r="O9" s="4">
        <v>63.2</v>
      </c>
      <c r="P9" s="4">
        <v>74</v>
      </c>
      <c r="Q9" s="4">
        <v>81.88</v>
      </c>
      <c r="R9" s="4">
        <v>70.28</v>
      </c>
      <c r="S9" s="4">
        <v>24</v>
      </c>
      <c r="T9" s="4"/>
      <c r="U9" s="4">
        <v>24</v>
      </c>
      <c r="V9" s="3">
        <v>-0.4</v>
      </c>
      <c r="W9" s="4"/>
      <c r="X9" s="11">
        <v>-0.25</v>
      </c>
      <c r="Y9" s="4">
        <v>27.37</v>
      </c>
      <c r="Z9" s="41">
        <f t="shared" si="27"/>
        <v>51</v>
      </c>
      <c r="AA9" s="41">
        <f t="shared" si="28"/>
        <v>58</v>
      </c>
      <c r="AB9" s="41">
        <f t="shared" si="29"/>
        <v>40</v>
      </c>
      <c r="AC9" s="41">
        <f t="shared" si="30"/>
        <v>40</v>
      </c>
      <c r="AD9" s="41">
        <f t="shared" si="31"/>
        <v>42</v>
      </c>
      <c r="AE9" s="41">
        <f t="shared" si="32"/>
        <v>77</v>
      </c>
      <c r="AF9" s="41" t="e">
        <f t="shared" si="33"/>
        <v>#N/A</v>
      </c>
      <c r="AG9" s="41">
        <f t="shared" si="34"/>
        <v>77</v>
      </c>
      <c r="AH9" s="41">
        <f t="shared" si="35"/>
        <v>66</v>
      </c>
      <c r="AI9" s="41" t="e">
        <f t="shared" si="36"/>
        <v>#N/A</v>
      </c>
      <c r="AJ9" s="41">
        <f t="shared" si="37"/>
        <v>66</v>
      </c>
      <c r="AK9" s="41">
        <f t="shared" si="38"/>
        <v>50</v>
      </c>
      <c r="AL9" s="3">
        <v>64.47</v>
      </c>
      <c r="AM9" s="4">
        <v>45.9</v>
      </c>
      <c r="AN9" s="4">
        <v>42</v>
      </c>
      <c r="AO9" s="4">
        <v>60.01</v>
      </c>
      <c r="AP9" s="4">
        <v>47.2</v>
      </c>
      <c r="AQ9" s="4">
        <v>39</v>
      </c>
      <c r="AR9" s="4"/>
      <c r="AS9" s="4">
        <v>22</v>
      </c>
      <c r="AT9" s="3">
        <v>-0.26</v>
      </c>
      <c r="AU9" s="4"/>
      <c r="AV9" s="11">
        <v>-0.92</v>
      </c>
      <c r="AW9" s="4">
        <v>7.1</v>
      </c>
      <c r="AX9" s="41">
        <f t="shared" si="39"/>
        <v>11</v>
      </c>
      <c r="AY9" s="41">
        <f t="shared" si="40"/>
        <v>83</v>
      </c>
      <c r="AZ9" s="41">
        <f t="shared" si="41"/>
        <v>91</v>
      </c>
      <c r="BA9" s="41">
        <f t="shared" si="42"/>
        <v>81</v>
      </c>
      <c r="BB9" s="41">
        <f t="shared" si="43"/>
        <v>81</v>
      </c>
      <c r="BC9" s="41">
        <f t="shared" si="44"/>
        <v>62</v>
      </c>
      <c r="BD9" s="41" t="e">
        <f t="shared" si="45"/>
        <v>#N/A</v>
      </c>
      <c r="BE9" s="41">
        <f t="shared" si="46"/>
        <v>79</v>
      </c>
      <c r="BF9" s="41">
        <f t="shared" si="47"/>
        <v>69</v>
      </c>
      <c r="BG9" s="41" t="e">
        <f t="shared" si="48"/>
        <v>#N/A</v>
      </c>
      <c r="BH9" s="41">
        <f t="shared" si="49"/>
        <v>81</v>
      </c>
      <c r="BI9" s="41">
        <f t="shared" si="50"/>
        <v>90</v>
      </c>
      <c r="BJ9" s="16">
        <v>87.35</v>
      </c>
      <c r="BK9" s="17">
        <v>41.1</v>
      </c>
      <c r="BL9" s="17">
        <v>47</v>
      </c>
      <c r="BM9" s="17">
        <v>61.87</v>
      </c>
      <c r="BN9" s="17">
        <v>51.12</v>
      </c>
      <c r="BO9" s="17">
        <v>34</v>
      </c>
      <c r="BP9" s="17"/>
      <c r="BQ9" s="17">
        <v>45</v>
      </c>
      <c r="BR9" s="16">
        <v>-0.27</v>
      </c>
      <c r="BS9" s="17"/>
      <c r="BT9" s="24">
        <v>-0.28000000000000003</v>
      </c>
      <c r="BU9" s="17">
        <v>7.01</v>
      </c>
      <c r="BV9" s="25">
        <f t="shared" si="51"/>
        <v>15</v>
      </c>
      <c r="BW9" s="25">
        <f t="shared" si="52"/>
        <v>95</v>
      </c>
      <c r="BX9" s="25">
        <f t="shared" si="53"/>
        <v>73</v>
      </c>
      <c r="BY9" s="25">
        <f t="shared" si="54"/>
        <v>85</v>
      </c>
      <c r="BZ9" s="25">
        <f t="shared" si="55"/>
        <v>48</v>
      </c>
      <c r="CA9" s="25">
        <f t="shared" si="56"/>
        <v>67</v>
      </c>
      <c r="CB9" s="25" t="e">
        <f t="shared" si="57"/>
        <v>#N/A</v>
      </c>
      <c r="CC9" s="25">
        <f t="shared" si="58"/>
        <v>56</v>
      </c>
      <c r="CD9" s="25">
        <f t="shared" si="59"/>
        <v>70</v>
      </c>
      <c r="CE9" s="25" t="e">
        <f t="shared" si="60"/>
        <v>#N/A</v>
      </c>
      <c r="CF9" s="25">
        <f t="shared" si="61"/>
        <v>79</v>
      </c>
      <c r="CG9" s="25">
        <f t="shared" si="62"/>
        <v>95</v>
      </c>
      <c r="CH9" s="3">
        <v>84.46</v>
      </c>
      <c r="CI9" s="4">
        <v>52.4</v>
      </c>
      <c r="CJ9" s="4">
        <v>57</v>
      </c>
      <c r="CK9" s="4">
        <v>71.400000000000006</v>
      </c>
      <c r="CL9" s="4">
        <v>50.91</v>
      </c>
      <c r="CM9" s="4">
        <v>31</v>
      </c>
      <c r="CN9" s="4"/>
      <c r="CO9" s="4">
        <v>41</v>
      </c>
      <c r="CP9" s="3">
        <v>-0.26</v>
      </c>
      <c r="CQ9" s="4"/>
      <c r="CR9" s="11">
        <v>-0.45</v>
      </c>
      <c r="CS9" s="4">
        <v>20.62</v>
      </c>
      <c r="CT9" s="41">
        <f t="shared" si="63"/>
        <v>22</v>
      </c>
      <c r="CU9" s="41">
        <f t="shared" si="64"/>
        <v>47</v>
      </c>
      <c r="CV9" s="41">
        <f t="shared" si="65"/>
        <v>36</v>
      </c>
      <c r="CW9" s="41">
        <f t="shared" si="66"/>
        <v>28</v>
      </c>
      <c r="CX9" s="41">
        <f t="shared" si="67"/>
        <v>59</v>
      </c>
      <c r="CY9" s="41">
        <f t="shared" si="68"/>
        <v>70</v>
      </c>
      <c r="CZ9" s="41" t="e">
        <f t="shared" si="69"/>
        <v>#N/A</v>
      </c>
      <c r="DA9" s="41">
        <f t="shared" si="70"/>
        <v>60</v>
      </c>
      <c r="DB9" s="41">
        <f t="shared" si="71"/>
        <v>71</v>
      </c>
      <c r="DC9" s="41" t="e">
        <f t="shared" si="72"/>
        <v>#N/A</v>
      </c>
      <c r="DD9" s="41">
        <f t="shared" si="73"/>
        <v>76</v>
      </c>
      <c r="DE9" s="41">
        <f t="shared" si="74"/>
        <v>47</v>
      </c>
      <c r="DF9" s="16">
        <v>74.67</v>
      </c>
      <c r="DG9" s="17">
        <v>59</v>
      </c>
      <c r="DH9" s="17">
        <v>60</v>
      </c>
      <c r="DI9" s="17">
        <v>73.680000000000007</v>
      </c>
      <c r="DJ9" s="17">
        <v>59.36</v>
      </c>
      <c r="DK9" s="17">
        <v>55</v>
      </c>
      <c r="DL9" s="17"/>
      <c r="DM9" s="17">
        <v>58</v>
      </c>
      <c r="DN9" s="16">
        <v>-0.6</v>
      </c>
      <c r="DO9" s="17"/>
      <c r="DP9" s="24">
        <v>-0.26</v>
      </c>
      <c r="DQ9" s="17">
        <v>21.3</v>
      </c>
      <c r="DR9" s="25">
        <f t="shared" si="75"/>
        <v>46</v>
      </c>
      <c r="DS9" s="25">
        <f t="shared" si="76"/>
        <v>44</v>
      </c>
      <c r="DT9" s="25">
        <f t="shared" si="77"/>
        <v>49</v>
      </c>
      <c r="DU9" s="25">
        <f t="shared" si="78"/>
        <v>48</v>
      </c>
      <c r="DV9" s="25">
        <f t="shared" si="79"/>
        <v>50</v>
      </c>
      <c r="DW9" s="25">
        <f t="shared" si="80"/>
        <v>46</v>
      </c>
      <c r="DX9" s="25" t="e">
        <f t="shared" si="81"/>
        <v>#N/A</v>
      </c>
      <c r="DY9" s="25">
        <f t="shared" si="82"/>
        <v>43</v>
      </c>
      <c r="DZ9" s="25">
        <f t="shared" si="83"/>
        <v>75</v>
      </c>
      <c r="EA9" s="25" t="e">
        <f t="shared" si="84"/>
        <v>#N/A</v>
      </c>
      <c r="EB9" s="25">
        <f t="shared" si="85"/>
        <v>66</v>
      </c>
      <c r="EC9" s="25">
        <f t="shared" si="86"/>
        <v>55</v>
      </c>
      <c r="ED9" s="53">
        <v>100</v>
      </c>
      <c r="EE9" s="54">
        <v>83.9</v>
      </c>
      <c r="EF9" s="54">
        <v>98</v>
      </c>
      <c r="EG9" s="54">
        <v>85.39</v>
      </c>
      <c r="EH9" s="54">
        <v>82.01</v>
      </c>
      <c r="EI9" s="54">
        <v>96</v>
      </c>
      <c r="EJ9" s="54"/>
      <c r="EK9" s="54">
        <v>98</v>
      </c>
      <c r="EL9" s="53">
        <v>3.77</v>
      </c>
      <c r="EM9" s="54"/>
      <c r="EN9" s="55">
        <v>3.71</v>
      </c>
      <c r="EO9" s="54">
        <v>44.04</v>
      </c>
      <c r="EP9" s="40">
        <f t="shared" si="87"/>
        <v>1</v>
      </c>
      <c r="EQ9" s="40">
        <f t="shared" si="88"/>
        <v>3</v>
      </c>
      <c r="ER9" s="40">
        <f t="shared" si="89"/>
        <v>1</v>
      </c>
      <c r="ES9" s="40">
        <f t="shared" si="90"/>
        <v>5</v>
      </c>
      <c r="ET9" s="40">
        <f t="shared" si="91"/>
        <v>6</v>
      </c>
      <c r="EU9" s="40">
        <f t="shared" si="92"/>
        <v>5</v>
      </c>
      <c r="EV9" s="40" t="e">
        <f t="shared" si="93"/>
        <v>#N/A</v>
      </c>
      <c r="EW9" s="40">
        <f t="shared" si="94"/>
        <v>3</v>
      </c>
      <c r="EX9" s="40">
        <f t="shared" si="95"/>
        <v>2</v>
      </c>
      <c r="EY9" s="40" t="e">
        <f t="shared" si="96"/>
        <v>#N/A</v>
      </c>
      <c r="EZ9" s="40">
        <f t="shared" si="97"/>
        <v>5</v>
      </c>
      <c r="FA9" s="40">
        <f t="shared" si="98"/>
        <v>1</v>
      </c>
      <c r="FB9" s="3">
        <v>100</v>
      </c>
      <c r="FC9" s="4">
        <v>83</v>
      </c>
      <c r="FD9" s="4">
        <v>100</v>
      </c>
      <c r="FE9" s="4">
        <v>89.38</v>
      </c>
      <c r="FF9" s="4">
        <v>89.17</v>
      </c>
      <c r="FG9" s="4">
        <v>73</v>
      </c>
      <c r="FH9" s="4"/>
      <c r="FI9" s="4">
        <v>56</v>
      </c>
      <c r="FJ9" s="3">
        <v>0.55000000000000004</v>
      </c>
      <c r="FK9" s="4"/>
      <c r="FL9" s="11">
        <v>1.38</v>
      </c>
      <c r="FM9" s="4">
        <v>37.28</v>
      </c>
      <c r="FN9" s="41">
        <f t="shared" si="99"/>
        <v>1</v>
      </c>
      <c r="FO9" s="41">
        <f t="shared" si="100"/>
        <v>10</v>
      </c>
      <c r="FP9" s="41">
        <f t="shared" si="101"/>
        <v>1</v>
      </c>
      <c r="FQ9" s="41">
        <f t="shared" si="102"/>
        <v>8</v>
      </c>
      <c r="FR9" s="41">
        <f t="shared" si="103"/>
        <v>2</v>
      </c>
      <c r="FS9" s="41">
        <f t="shared" si="104"/>
        <v>28</v>
      </c>
      <c r="FT9" s="41" t="e">
        <f t="shared" si="105"/>
        <v>#N/A</v>
      </c>
      <c r="FU9" s="41">
        <f t="shared" si="106"/>
        <v>45</v>
      </c>
      <c r="FV9" s="41">
        <f t="shared" si="107"/>
        <v>44</v>
      </c>
      <c r="FW9" s="41" t="e">
        <f t="shared" si="108"/>
        <v>#N/A</v>
      </c>
      <c r="FX9" s="41">
        <f t="shared" si="109"/>
        <v>37</v>
      </c>
      <c r="FY9" s="41">
        <f t="shared" si="110"/>
        <v>20</v>
      </c>
      <c r="FZ9" s="16">
        <v>81.040000000000006</v>
      </c>
      <c r="GA9" s="17">
        <v>73.099999999999994</v>
      </c>
      <c r="GB9" s="17">
        <v>77</v>
      </c>
      <c r="GC9" s="17">
        <v>83.05</v>
      </c>
      <c r="GD9" s="17">
        <v>75.05</v>
      </c>
      <c r="GE9" s="17">
        <v>41</v>
      </c>
      <c r="GF9" s="17"/>
      <c r="GG9" s="17">
        <v>45</v>
      </c>
      <c r="GH9" s="16">
        <v>0.3</v>
      </c>
      <c r="GI9" s="17"/>
      <c r="GJ9" s="24">
        <v>-0.24</v>
      </c>
      <c r="GK9" s="17">
        <v>30.15</v>
      </c>
      <c r="GL9" s="25">
        <f t="shared" si="111"/>
        <v>60</v>
      </c>
      <c r="GM9" s="25">
        <f t="shared" si="112"/>
        <v>52</v>
      </c>
      <c r="GN9" s="25">
        <f t="shared" si="113"/>
        <v>51</v>
      </c>
      <c r="GO9" s="25">
        <f t="shared" si="114"/>
        <v>55</v>
      </c>
      <c r="GP9" s="25">
        <f t="shared" si="115"/>
        <v>50</v>
      </c>
      <c r="GQ9" s="25">
        <f t="shared" si="116"/>
        <v>60</v>
      </c>
      <c r="GR9" s="25" t="e">
        <f t="shared" si="117"/>
        <v>#N/A</v>
      </c>
      <c r="GS9" s="25">
        <f t="shared" si="118"/>
        <v>56</v>
      </c>
      <c r="GT9" s="25">
        <f t="shared" si="119"/>
        <v>51</v>
      </c>
      <c r="GU9" s="25" t="e">
        <f t="shared" si="120"/>
        <v>#N/A</v>
      </c>
      <c r="GV9" s="25">
        <f t="shared" si="121"/>
        <v>58</v>
      </c>
      <c r="GW9" s="25">
        <f t="shared" si="122"/>
        <v>53</v>
      </c>
    </row>
    <row r="10" spans="2:205" ht="15.75" thickBot="1" x14ac:dyDescent="0.3">
      <c r="D10" s="30" t="s">
        <v>4</v>
      </c>
      <c r="E10">
        <v>4554</v>
      </c>
      <c r="F10">
        <v>4685</v>
      </c>
      <c r="G10">
        <v>2284</v>
      </c>
      <c r="H10">
        <v>1520</v>
      </c>
      <c r="I10">
        <v>889</v>
      </c>
      <c r="J10">
        <v>949</v>
      </c>
      <c r="K10">
        <v>1195</v>
      </c>
      <c r="L10">
        <v>1448</v>
      </c>
      <c r="N10" s="3">
        <v>14.15</v>
      </c>
      <c r="O10" s="4">
        <v>66.099999999999994</v>
      </c>
      <c r="P10" s="4">
        <v>79</v>
      </c>
      <c r="Q10" s="4">
        <v>82.78</v>
      </c>
      <c r="R10" s="4">
        <v>73.08</v>
      </c>
      <c r="S10" s="4">
        <v>42</v>
      </c>
      <c r="T10" s="4"/>
      <c r="U10" s="4">
        <v>46</v>
      </c>
      <c r="V10" s="3">
        <v>0.12</v>
      </c>
      <c r="W10" s="4"/>
      <c r="X10" s="11">
        <v>0.37</v>
      </c>
      <c r="Y10" s="4">
        <v>29.85</v>
      </c>
      <c r="Z10" s="41">
        <f t="shared" si="27"/>
        <v>54</v>
      </c>
      <c r="AA10" s="41">
        <f t="shared" si="28"/>
        <v>50</v>
      </c>
      <c r="AB10" s="41">
        <f t="shared" si="29"/>
        <v>33</v>
      </c>
      <c r="AC10" s="41">
        <f t="shared" si="30"/>
        <v>35</v>
      </c>
      <c r="AD10" s="41">
        <f t="shared" si="31"/>
        <v>36</v>
      </c>
      <c r="AE10" s="41">
        <f t="shared" si="32"/>
        <v>59</v>
      </c>
      <c r="AF10" s="41" t="e">
        <f t="shared" si="33"/>
        <v>#N/A</v>
      </c>
      <c r="AG10" s="41">
        <f t="shared" si="34"/>
        <v>55</v>
      </c>
      <c r="AH10" s="41">
        <f t="shared" si="35"/>
        <v>53</v>
      </c>
      <c r="AI10" s="41" t="e">
        <f t="shared" si="36"/>
        <v>#N/A</v>
      </c>
      <c r="AJ10" s="41">
        <f t="shared" si="37"/>
        <v>52</v>
      </c>
      <c r="AK10" s="41">
        <f t="shared" si="38"/>
        <v>43</v>
      </c>
      <c r="AL10" s="3">
        <v>50.6</v>
      </c>
      <c r="AM10" s="4">
        <v>49.2</v>
      </c>
      <c r="AN10" s="4">
        <v>48</v>
      </c>
      <c r="AO10" s="4">
        <v>66.75</v>
      </c>
      <c r="AP10" s="4">
        <v>50.18</v>
      </c>
      <c r="AQ10" s="4">
        <v>36</v>
      </c>
      <c r="AR10" s="4"/>
      <c r="AS10" s="4">
        <v>24</v>
      </c>
      <c r="AT10" s="3">
        <v>-0.25</v>
      </c>
      <c r="AU10" s="4"/>
      <c r="AV10" s="11">
        <v>-0.12</v>
      </c>
      <c r="AW10" s="4">
        <v>11.02</v>
      </c>
      <c r="AX10" s="41">
        <f t="shared" si="39"/>
        <v>26</v>
      </c>
      <c r="AY10" s="41">
        <f t="shared" si="40"/>
        <v>73</v>
      </c>
      <c r="AZ10" s="41">
        <f t="shared" si="41"/>
        <v>80</v>
      </c>
      <c r="BA10" s="41">
        <f t="shared" si="42"/>
        <v>68</v>
      </c>
      <c r="BB10" s="41">
        <f t="shared" si="43"/>
        <v>73</v>
      </c>
      <c r="BC10" s="41">
        <f t="shared" si="44"/>
        <v>65</v>
      </c>
      <c r="BD10" s="41" t="e">
        <f t="shared" si="45"/>
        <v>#N/A</v>
      </c>
      <c r="BE10" s="41">
        <f t="shared" si="46"/>
        <v>77</v>
      </c>
      <c r="BF10" s="41">
        <f t="shared" si="47"/>
        <v>68</v>
      </c>
      <c r="BG10" s="41" t="e">
        <f t="shared" si="48"/>
        <v>#N/A</v>
      </c>
      <c r="BH10" s="41">
        <f t="shared" si="49"/>
        <v>64</v>
      </c>
      <c r="BI10" s="41">
        <f t="shared" si="50"/>
        <v>83</v>
      </c>
      <c r="BJ10" s="16">
        <v>53.74</v>
      </c>
      <c r="BK10" s="17">
        <v>47.3</v>
      </c>
      <c r="BL10" s="17">
        <v>48</v>
      </c>
      <c r="BM10" s="17">
        <v>66.13</v>
      </c>
      <c r="BN10" s="17">
        <v>47.81</v>
      </c>
      <c r="BO10" s="17">
        <v>31</v>
      </c>
      <c r="BP10" s="17"/>
      <c r="BQ10" s="17">
        <v>40</v>
      </c>
      <c r="BR10" s="16">
        <v>-0.5</v>
      </c>
      <c r="BS10" s="17"/>
      <c r="BT10" s="24">
        <v>0.08</v>
      </c>
      <c r="BU10" s="17">
        <v>14.37</v>
      </c>
      <c r="BV10" s="25">
        <f t="shared" si="51"/>
        <v>51</v>
      </c>
      <c r="BW10" s="25">
        <f t="shared" si="52"/>
        <v>74</v>
      </c>
      <c r="BX10" s="25">
        <f t="shared" si="53"/>
        <v>70</v>
      </c>
      <c r="BY10" s="25">
        <f t="shared" si="54"/>
        <v>56</v>
      </c>
      <c r="BZ10" s="25">
        <f t="shared" si="55"/>
        <v>70</v>
      </c>
      <c r="CA10" s="25">
        <f t="shared" si="56"/>
        <v>70</v>
      </c>
      <c r="CB10" s="25" t="e">
        <f t="shared" si="57"/>
        <v>#N/A</v>
      </c>
      <c r="CC10" s="25">
        <f t="shared" si="58"/>
        <v>61</v>
      </c>
      <c r="CD10" s="25">
        <f t="shared" si="59"/>
        <v>82</v>
      </c>
      <c r="CE10" s="25" t="e">
        <f t="shared" si="60"/>
        <v>#N/A</v>
      </c>
      <c r="CF10" s="25">
        <f t="shared" si="61"/>
        <v>63</v>
      </c>
      <c r="CG10" s="25">
        <f t="shared" si="62"/>
        <v>80</v>
      </c>
      <c r="CH10" s="3">
        <v>100</v>
      </c>
      <c r="CI10" s="4">
        <v>49.3</v>
      </c>
      <c r="CJ10" s="4">
        <v>54</v>
      </c>
      <c r="CK10" s="4">
        <v>68.64</v>
      </c>
      <c r="CL10" s="4">
        <v>54.89</v>
      </c>
      <c r="CM10" s="4">
        <v>56</v>
      </c>
      <c r="CN10" s="4"/>
      <c r="CO10" s="4">
        <v>57</v>
      </c>
      <c r="CP10" s="3">
        <v>0.27</v>
      </c>
      <c r="CQ10" s="4"/>
      <c r="CR10" s="11">
        <v>-0.18</v>
      </c>
      <c r="CS10" s="4">
        <v>18.75</v>
      </c>
      <c r="CT10" s="41">
        <f t="shared" si="63"/>
        <v>1</v>
      </c>
      <c r="CU10" s="41">
        <f t="shared" si="64"/>
        <v>63</v>
      </c>
      <c r="CV10" s="41">
        <f t="shared" si="65"/>
        <v>51</v>
      </c>
      <c r="CW10" s="41">
        <f t="shared" si="66"/>
        <v>47</v>
      </c>
      <c r="CX10" s="41">
        <f t="shared" si="67"/>
        <v>44</v>
      </c>
      <c r="CY10" s="41">
        <f t="shared" si="68"/>
        <v>45</v>
      </c>
      <c r="CZ10" s="41" t="e">
        <f t="shared" si="69"/>
        <v>#N/A</v>
      </c>
      <c r="DA10" s="41">
        <f t="shared" si="70"/>
        <v>44</v>
      </c>
      <c r="DB10" s="41">
        <f t="shared" si="71"/>
        <v>49</v>
      </c>
      <c r="DC10" s="41" t="e">
        <f t="shared" si="72"/>
        <v>#N/A</v>
      </c>
      <c r="DD10" s="41">
        <f t="shared" si="73"/>
        <v>69</v>
      </c>
      <c r="DE10" s="41">
        <f t="shared" si="74"/>
        <v>62</v>
      </c>
      <c r="DF10" s="16">
        <v>100</v>
      </c>
      <c r="DG10" s="17">
        <v>67.5</v>
      </c>
      <c r="DH10" s="17">
        <v>71</v>
      </c>
      <c r="DI10" s="17">
        <v>80.260000000000005</v>
      </c>
      <c r="DJ10" s="17">
        <v>71.63</v>
      </c>
      <c r="DK10" s="17">
        <v>91</v>
      </c>
      <c r="DL10" s="17"/>
      <c r="DM10" s="17">
        <v>91</v>
      </c>
      <c r="DN10" s="16">
        <v>0.98</v>
      </c>
      <c r="DO10" s="17"/>
      <c r="DP10" s="24">
        <v>1.1000000000000001</v>
      </c>
      <c r="DQ10" s="17">
        <v>31.31</v>
      </c>
      <c r="DR10" s="25">
        <f t="shared" si="75"/>
        <v>1</v>
      </c>
      <c r="DS10" s="25">
        <f t="shared" si="76"/>
        <v>21</v>
      </c>
      <c r="DT10" s="25">
        <f t="shared" si="77"/>
        <v>21</v>
      </c>
      <c r="DU10" s="25">
        <f t="shared" si="78"/>
        <v>14</v>
      </c>
      <c r="DV10" s="25">
        <f t="shared" si="79"/>
        <v>14</v>
      </c>
      <c r="DW10" s="25">
        <f t="shared" si="80"/>
        <v>10</v>
      </c>
      <c r="DX10" s="25" t="e">
        <f t="shared" si="81"/>
        <v>#N/A</v>
      </c>
      <c r="DY10" s="25">
        <f t="shared" si="82"/>
        <v>10</v>
      </c>
      <c r="DZ10" s="25">
        <f t="shared" si="83"/>
        <v>28</v>
      </c>
      <c r="EA10" s="25" t="e">
        <f t="shared" si="84"/>
        <v>#N/A</v>
      </c>
      <c r="EB10" s="25">
        <f t="shared" si="85"/>
        <v>32</v>
      </c>
      <c r="EC10" s="25">
        <f t="shared" si="86"/>
        <v>24</v>
      </c>
      <c r="ED10" s="53">
        <v>94.15</v>
      </c>
      <c r="EE10" s="54">
        <v>73.2</v>
      </c>
      <c r="EF10" s="54">
        <v>86</v>
      </c>
      <c r="EG10" s="54">
        <v>80.78</v>
      </c>
      <c r="EH10" s="54">
        <v>71.47</v>
      </c>
      <c r="EI10" s="54">
        <v>54</v>
      </c>
      <c r="EJ10" s="54"/>
      <c r="EK10" s="54">
        <v>72</v>
      </c>
      <c r="EL10" s="53">
        <v>1.48</v>
      </c>
      <c r="EM10" s="54"/>
      <c r="EN10" s="55">
        <v>1.49</v>
      </c>
      <c r="EO10" s="54">
        <v>34.130000000000003</v>
      </c>
      <c r="EP10" s="40">
        <f t="shared" si="87"/>
        <v>25</v>
      </c>
      <c r="EQ10" s="40">
        <f t="shared" si="88"/>
        <v>12</v>
      </c>
      <c r="ER10" s="40">
        <f t="shared" si="89"/>
        <v>8</v>
      </c>
      <c r="ES10" s="40">
        <f t="shared" si="90"/>
        <v>16</v>
      </c>
      <c r="ET10" s="40">
        <f t="shared" si="91"/>
        <v>17</v>
      </c>
      <c r="EU10" s="40">
        <f t="shared" si="92"/>
        <v>47</v>
      </c>
      <c r="EV10" s="40" t="e">
        <f t="shared" si="93"/>
        <v>#N/A</v>
      </c>
      <c r="EW10" s="40">
        <f t="shared" si="94"/>
        <v>29</v>
      </c>
      <c r="EX10" s="40">
        <f t="shared" si="95"/>
        <v>22</v>
      </c>
      <c r="EY10" s="40" t="e">
        <f t="shared" si="96"/>
        <v>#N/A</v>
      </c>
      <c r="EZ10" s="40">
        <f t="shared" si="97"/>
        <v>29</v>
      </c>
      <c r="FA10" s="40">
        <f t="shared" si="98"/>
        <v>16</v>
      </c>
      <c r="FB10" s="3">
        <v>69.58</v>
      </c>
      <c r="FC10" s="4">
        <v>65.3</v>
      </c>
      <c r="FD10" s="4">
        <v>69</v>
      </c>
      <c r="FE10" s="4">
        <v>75.09</v>
      </c>
      <c r="FF10" s="4">
        <v>66.599999999999994</v>
      </c>
      <c r="FG10" s="4">
        <v>28</v>
      </c>
      <c r="FH10" s="4"/>
      <c r="FI10" s="4">
        <v>34</v>
      </c>
      <c r="FJ10" s="3">
        <v>-0.63</v>
      </c>
      <c r="FK10" s="4"/>
      <c r="FL10" s="11">
        <v>-1.43</v>
      </c>
      <c r="FM10" s="4">
        <v>17.7</v>
      </c>
      <c r="FN10" s="41">
        <f t="shared" si="99"/>
        <v>65</v>
      </c>
      <c r="FO10" s="41">
        <f t="shared" si="100"/>
        <v>48</v>
      </c>
      <c r="FP10" s="41">
        <f t="shared" si="101"/>
        <v>48</v>
      </c>
      <c r="FQ10" s="41">
        <f t="shared" si="102"/>
        <v>59</v>
      </c>
      <c r="FR10" s="41">
        <f t="shared" si="103"/>
        <v>50</v>
      </c>
      <c r="FS10" s="41">
        <f t="shared" si="104"/>
        <v>73</v>
      </c>
      <c r="FT10" s="41" t="e">
        <f t="shared" si="105"/>
        <v>#N/A</v>
      </c>
      <c r="FU10" s="41">
        <f t="shared" si="106"/>
        <v>67</v>
      </c>
      <c r="FV10" s="41">
        <f t="shared" si="107"/>
        <v>68</v>
      </c>
      <c r="FW10" s="41" t="e">
        <f t="shared" si="108"/>
        <v>#N/A</v>
      </c>
      <c r="FX10" s="41">
        <f t="shared" si="109"/>
        <v>76</v>
      </c>
      <c r="FY10" s="41">
        <f t="shared" si="110"/>
        <v>73</v>
      </c>
      <c r="FZ10" s="16">
        <v>89.79</v>
      </c>
      <c r="GA10" s="17">
        <v>78.599999999999994</v>
      </c>
      <c r="GB10" s="17">
        <v>87</v>
      </c>
      <c r="GC10" s="17">
        <v>86.63</v>
      </c>
      <c r="GD10" s="17">
        <v>79.459999999999994</v>
      </c>
      <c r="GE10" s="17">
        <v>54</v>
      </c>
      <c r="GF10" s="17"/>
      <c r="GG10" s="17">
        <v>69</v>
      </c>
      <c r="GH10" s="16">
        <v>1.17</v>
      </c>
      <c r="GI10" s="17"/>
      <c r="GJ10" s="24">
        <v>1.23</v>
      </c>
      <c r="GK10" s="17">
        <v>35.17</v>
      </c>
      <c r="GL10" s="25">
        <f t="shared" si="111"/>
        <v>52</v>
      </c>
      <c r="GM10" s="25">
        <f t="shared" si="112"/>
        <v>32</v>
      </c>
      <c r="GN10" s="25">
        <f t="shared" si="113"/>
        <v>33</v>
      </c>
      <c r="GO10" s="25">
        <f t="shared" si="114"/>
        <v>32</v>
      </c>
      <c r="GP10" s="25">
        <f t="shared" si="115"/>
        <v>37</v>
      </c>
      <c r="GQ10" s="25">
        <f t="shared" si="116"/>
        <v>47</v>
      </c>
      <c r="GR10" s="25" t="e">
        <f t="shared" si="117"/>
        <v>#N/A</v>
      </c>
      <c r="GS10" s="25">
        <f t="shared" si="118"/>
        <v>32</v>
      </c>
      <c r="GT10" s="25">
        <f t="shared" si="119"/>
        <v>32</v>
      </c>
      <c r="GU10" s="25" t="e">
        <f t="shared" si="120"/>
        <v>#N/A</v>
      </c>
      <c r="GV10" s="25">
        <f t="shared" si="121"/>
        <v>43</v>
      </c>
      <c r="GW10" s="25">
        <f t="shared" si="122"/>
        <v>42</v>
      </c>
    </row>
    <row r="11" spans="2:205" ht="15.75" thickBot="1" x14ac:dyDescent="0.3">
      <c r="D11" s="50" t="s">
        <v>16</v>
      </c>
      <c r="E11">
        <v>4526</v>
      </c>
      <c r="F11">
        <v>4554</v>
      </c>
      <c r="G11">
        <v>2757</v>
      </c>
      <c r="H11">
        <v>1966</v>
      </c>
      <c r="I11">
        <v>1465</v>
      </c>
      <c r="J11">
        <v>1197</v>
      </c>
      <c r="K11">
        <v>1153</v>
      </c>
      <c r="L11">
        <v>1448</v>
      </c>
      <c r="N11" s="3">
        <v>0</v>
      </c>
      <c r="O11" s="4">
        <v>73.5</v>
      </c>
      <c r="P11" s="4">
        <v>90</v>
      </c>
      <c r="Q11" s="4">
        <v>85.48</v>
      </c>
      <c r="R11" s="4">
        <v>83.56</v>
      </c>
      <c r="S11" s="4">
        <v>67</v>
      </c>
      <c r="T11" s="4"/>
      <c r="U11" s="4">
        <v>62</v>
      </c>
      <c r="V11" s="3">
        <v>0.69</v>
      </c>
      <c r="W11" s="4"/>
      <c r="X11" s="11">
        <v>1.31</v>
      </c>
      <c r="Y11" s="4">
        <v>37.380000000000003</v>
      </c>
      <c r="Z11" s="41">
        <f t="shared" si="27"/>
        <v>74</v>
      </c>
      <c r="AA11" s="41">
        <f t="shared" si="28"/>
        <v>25</v>
      </c>
      <c r="AB11" s="41">
        <f t="shared" si="29"/>
        <v>14</v>
      </c>
      <c r="AC11" s="41">
        <f t="shared" si="30"/>
        <v>22</v>
      </c>
      <c r="AD11" s="41">
        <f t="shared" si="31"/>
        <v>18</v>
      </c>
      <c r="AE11" s="41">
        <f t="shared" si="32"/>
        <v>34</v>
      </c>
      <c r="AF11" s="41" t="e">
        <f t="shared" si="33"/>
        <v>#N/A</v>
      </c>
      <c r="AG11" s="41">
        <f t="shared" si="34"/>
        <v>39</v>
      </c>
      <c r="AH11" s="41">
        <f t="shared" si="35"/>
        <v>40</v>
      </c>
      <c r="AI11" s="41" t="e">
        <f t="shared" si="36"/>
        <v>#N/A</v>
      </c>
      <c r="AJ11" s="41">
        <f t="shared" si="37"/>
        <v>31</v>
      </c>
      <c r="AK11" s="41">
        <f t="shared" si="38"/>
        <v>16</v>
      </c>
      <c r="AL11" s="3">
        <v>50.03</v>
      </c>
      <c r="AM11" s="4">
        <v>51.9</v>
      </c>
      <c r="AN11" s="4">
        <v>52</v>
      </c>
      <c r="AO11" s="4">
        <v>68.239999999999995</v>
      </c>
      <c r="AP11" s="4">
        <v>50.71</v>
      </c>
      <c r="AQ11" s="4">
        <v>51</v>
      </c>
      <c r="AR11" s="4"/>
      <c r="AS11" s="4">
        <v>40</v>
      </c>
      <c r="AT11" s="3">
        <v>-0.04</v>
      </c>
      <c r="AU11" s="4"/>
      <c r="AV11" s="11">
        <v>7.0000000000000007E-2</v>
      </c>
      <c r="AW11" s="4">
        <v>12.93</v>
      </c>
      <c r="AX11" s="41">
        <f t="shared" si="39"/>
        <v>27</v>
      </c>
      <c r="AY11" s="41">
        <f t="shared" si="40"/>
        <v>68</v>
      </c>
      <c r="AZ11" s="41">
        <f t="shared" si="41"/>
        <v>67</v>
      </c>
      <c r="BA11" s="41">
        <f t="shared" si="42"/>
        <v>63</v>
      </c>
      <c r="BB11" s="41">
        <f t="shared" si="43"/>
        <v>71</v>
      </c>
      <c r="BC11" s="41">
        <f t="shared" si="44"/>
        <v>50</v>
      </c>
      <c r="BD11" s="41" t="e">
        <f t="shared" si="45"/>
        <v>#N/A</v>
      </c>
      <c r="BE11" s="41">
        <f t="shared" si="46"/>
        <v>61</v>
      </c>
      <c r="BF11" s="41">
        <f t="shared" si="47"/>
        <v>62</v>
      </c>
      <c r="BG11" s="41" t="e">
        <f t="shared" si="48"/>
        <v>#N/A</v>
      </c>
      <c r="BH11" s="41">
        <f t="shared" si="49"/>
        <v>57</v>
      </c>
      <c r="BI11" s="41">
        <f t="shared" si="50"/>
        <v>79</v>
      </c>
      <c r="BJ11" s="16">
        <v>43.2</v>
      </c>
      <c r="BK11" s="17">
        <v>51.2</v>
      </c>
      <c r="BL11" s="17">
        <v>52</v>
      </c>
      <c r="BM11" s="17">
        <v>67.459999999999994</v>
      </c>
      <c r="BN11" s="17">
        <v>50.39</v>
      </c>
      <c r="BO11" s="17">
        <v>87</v>
      </c>
      <c r="BP11" s="17"/>
      <c r="BQ11" s="17">
        <v>85</v>
      </c>
      <c r="BR11" s="16">
        <v>0.8</v>
      </c>
      <c r="BS11" s="17"/>
      <c r="BT11" s="24">
        <v>1.32</v>
      </c>
      <c r="BU11" s="17">
        <v>20.2</v>
      </c>
      <c r="BV11" s="25">
        <f t="shared" si="51"/>
        <v>64</v>
      </c>
      <c r="BW11" s="25">
        <f t="shared" si="52"/>
        <v>45</v>
      </c>
      <c r="BX11" s="25">
        <f t="shared" si="53"/>
        <v>41</v>
      </c>
      <c r="BY11" s="25">
        <f t="shared" si="54"/>
        <v>37</v>
      </c>
      <c r="BZ11" s="25">
        <f t="shared" si="55"/>
        <v>56</v>
      </c>
      <c r="CA11" s="25">
        <f t="shared" si="56"/>
        <v>14</v>
      </c>
      <c r="CB11" s="25" t="e">
        <f t="shared" si="57"/>
        <v>#N/A</v>
      </c>
      <c r="CC11" s="25">
        <f t="shared" si="58"/>
        <v>16</v>
      </c>
      <c r="CD11" s="25">
        <f t="shared" si="59"/>
        <v>35</v>
      </c>
      <c r="CE11" s="25" t="e">
        <f t="shared" si="60"/>
        <v>#N/A</v>
      </c>
      <c r="CF11" s="25">
        <f t="shared" si="61"/>
        <v>10</v>
      </c>
      <c r="CG11" s="25">
        <f t="shared" si="62"/>
        <v>49</v>
      </c>
      <c r="CH11" s="3">
        <v>56.38</v>
      </c>
      <c r="CI11" s="4">
        <v>46.3</v>
      </c>
      <c r="CJ11" s="4">
        <v>47</v>
      </c>
      <c r="CK11" s="4">
        <v>65.33</v>
      </c>
      <c r="CL11" s="4">
        <v>44.55</v>
      </c>
      <c r="CM11" s="4">
        <v>12</v>
      </c>
      <c r="CN11" s="4"/>
      <c r="CO11" s="4">
        <v>23</v>
      </c>
      <c r="CP11" s="3">
        <v>-1.1399999999999999</v>
      </c>
      <c r="CQ11" s="4"/>
      <c r="CR11" s="11">
        <v>-1.19</v>
      </c>
      <c r="CS11" s="4">
        <v>15.91</v>
      </c>
      <c r="CT11" s="41">
        <f t="shared" si="63"/>
        <v>62</v>
      </c>
      <c r="CU11" s="41">
        <f t="shared" si="64"/>
        <v>76</v>
      </c>
      <c r="CV11" s="41">
        <f t="shared" si="65"/>
        <v>73</v>
      </c>
      <c r="CW11" s="41">
        <f t="shared" si="66"/>
        <v>69</v>
      </c>
      <c r="CX11" s="41">
        <f t="shared" si="67"/>
        <v>81</v>
      </c>
      <c r="CY11" s="41">
        <f t="shared" si="68"/>
        <v>89</v>
      </c>
      <c r="CZ11" s="41" t="e">
        <f t="shared" si="69"/>
        <v>#N/A</v>
      </c>
      <c r="DA11" s="41">
        <f t="shared" si="70"/>
        <v>78</v>
      </c>
      <c r="DB11" s="41">
        <f t="shared" si="71"/>
        <v>91</v>
      </c>
      <c r="DC11" s="41" t="e">
        <f t="shared" si="72"/>
        <v>#N/A</v>
      </c>
      <c r="DD11" s="41">
        <f t="shared" si="73"/>
        <v>87</v>
      </c>
      <c r="DE11" s="41">
        <f t="shared" si="74"/>
        <v>74</v>
      </c>
      <c r="DF11" s="16">
        <v>53.93</v>
      </c>
      <c r="DG11" s="17">
        <v>52.2</v>
      </c>
      <c r="DH11" s="17">
        <v>53</v>
      </c>
      <c r="DI11" s="17">
        <v>64.09</v>
      </c>
      <c r="DJ11" s="17">
        <v>52.83</v>
      </c>
      <c r="DK11" s="17">
        <v>31</v>
      </c>
      <c r="DL11" s="17"/>
      <c r="DM11" s="17">
        <v>28</v>
      </c>
      <c r="DN11" s="16">
        <v>-1.27</v>
      </c>
      <c r="DO11" s="17"/>
      <c r="DP11" s="24">
        <v>-2.0099999999999998</v>
      </c>
      <c r="DQ11" s="17">
        <v>14.21</v>
      </c>
      <c r="DR11" s="25">
        <f t="shared" si="75"/>
        <v>75</v>
      </c>
      <c r="DS11" s="25">
        <f t="shared" si="76"/>
        <v>73</v>
      </c>
      <c r="DT11" s="25">
        <f t="shared" si="77"/>
        <v>75</v>
      </c>
      <c r="DU11" s="25">
        <f t="shared" si="78"/>
        <v>81</v>
      </c>
      <c r="DV11" s="25">
        <f t="shared" si="79"/>
        <v>75</v>
      </c>
      <c r="DW11" s="25">
        <f t="shared" si="80"/>
        <v>70</v>
      </c>
      <c r="DX11" s="25" t="e">
        <f t="shared" si="81"/>
        <v>#N/A</v>
      </c>
      <c r="DY11" s="25">
        <f t="shared" si="82"/>
        <v>73</v>
      </c>
      <c r="DZ11" s="25">
        <f t="shared" si="83"/>
        <v>85</v>
      </c>
      <c r="EA11" s="25" t="e">
        <f t="shared" si="84"/>
        <v>#N/A</v>
      </c>
      <c r="EB11" s="25">
        <f t="shared" si="85"/>
        <v>86</v>
      </c>
      <c r="EC11" s="25">
        <f t="shared" si="86"/>
        <v>79</v>
      </c>
      <c r="ED11" s="53">
        <v>27.94</v>
      </c>
      <c r="EE11" s="54">
        <v>37.6</v>
      </c>
      <c r="EF11" s="54">
        <v>41</v>
      </c>
      <c r="EG11" s="54">
        <v>53.07</v>
      </c>
      <c r="EH11" s="54">
        <v>40.72</v>
      </c>
      <c r="EI11" s="54">
        <v>2</v>
      </c>
      <c r="EJ11" s="54"/>
      <c r="EK11" s="54">
        <v>7</v>
      </c>
      <c r="EL11" s="53">
        <v>-1.59</v>
      </c>
      <c r="EM11" s="54"/>
      <c r="EN11" s="55">
        <v>-2.25</v>
      </c>
      <c r="EO11" s="54">
        <v>-1.65</v>
      </c>
      <c r="EP11" s="40">
        <f t="shared" si="87"/>
        <v>93</v>
      </c>
      <c r="EQ11" s="40">
        <f t="shared" si="88"/>
        <v>96</v>
      </c>
      <c r="ER11" s="40">
        <f t="shared" si="89"/>
        <v>91</v>
      </c>
      <c r="ES11" s="40">
        <f t="shared" si="90"/>
        <v>93</v>
      </c>
      <c r="ET11" s="40">
        <f t="shared" si="91"/>
        <v>92</v>
      </c>
      <c r="EU11" s="40">
        <f t="shared" si="92"/>
        <v>99</v>
      </c>
      <c r="EV11" s="40" t="e">
        <f t="shared" si="93"/>
        <v>#N/A</v>
      </c>
      <c r="EW11" s="40">
        <f t="shared" si="94"/>
        <v>94</v>
      </c>
      <c r="EX11" s="40">
        <f t="shared" si="95"/>
        <v>90</v>
      </c>
      <c r="EY11" s="40" t="e">
        <f t="shared" si="96"/>
        <v>#N/A</v>
      </c>
      <c r="EZ11" s="40">
        <f t="shared" si="97"/>
        <v>85</v>
      </c>
      <c r="FA11" s="40">
        <f t="shared" si="98"/>
        <v>98</v>
      </c>
      <c r="FB11" s="3">
        <v>100</v>
      </c>
      <c r="FC11" s="4">
        <v>83.9</v>
      </c>
      <c r="FD11" s="4">
        <v>100</v>
      </c>
      <c r="FE11" s="4">
        <v>89.37</v>
      </c>
      <c r="FF11" s="4">
        <v>85.19</v>
      </c>
      <c r="FG11" s="4">
        <v>80</v>
      </c>
      <c r="FH11" s="4"/>
      <c r="FI11" s="4">
        <v>67</v>
      </c>
      <c r="FJ11" s="3">
        <v>0.93</v>
      </c>
      <c r="FK11" s="4"/>
      <c r="FL11" s="11">
        <v>1.94</v>
      </c>
      <c r="FM11" s="4">
        <v>37.130000000000003</v>
      </c>
      <c r="FN11" s="41">
        <f t="shared" si="99"/>
        <v>1</v>
      </c>
      <c r="FO11" s="41">
        <f t="shared" si="100"/>
        <v>8</v>
      </c>
      <c r="FP11" s="41">
        <f t="shared" si="101"/>
        <v>1</v>
      </c>
      <c r="FQ11" s="41">
        <f t="shared" si="102"/>
        <v>9</v>
      </c>
      <c r="FR11" s="41">
        <f t="shared" si="103"/>
        <v>13</v>
      </c>
      <c r="FS11" s="41">
        <f t="shared" si="104"/>
        <v>21</v>
      </c>
      <c r="FT11" s="41" t="e">
        <f t="shared" si="105"/>
        <v>#N/A</v>
      </c>
      <c r="FU11" s="41">
        <f t="shared" si="106"/>
        <v>34</v>
      </c>
      <c r="FV11" s="41">
        <f t="shared" si="107"/>
        <v>38</v>
      </c>
      <c r="FW11" s="41" t="e">
        <f t="shared" si="108"/>
        <v>#N/A</v>
      </c>
      <c r="FX11" s="41">
        <f t="shared" si="109"/>
        <v>26</v>
      </c>
      <c r="FY11" s="41">
        <f t="shared" si="110"/>
        <v>22</v>
      </c>
      <c r="FZ11" s="16">
        <v>91.98</v>
      </c>
      <c r="GA11" s="17">
        <v>76.7</v>
      </c>
      <c r="GB11" s="17">
        <v>86</v>
      </c>
      <c r="GC11" s="17">
        <v>86.12</v>
      </c>
      <c r="GD11" s="17">
        <v>75.87</v>
      </c>
      <c r="GE11" s="17">
        <v>49</v>
      </c>
      <c r="GF11" s="17"/>
      <c r="GG11" s="17">
        <v>58</v>
      </c>
      <c r="GH11" s="16">
        <v>0.89</v>
      </c>
      <c r="GI11" s="17"/>
      <c r="GJ11" s="24">
        <v>1.08</v>
      </c>
      <c r="GK11" s="17">
        <v>34.39</v>
      </c>
      <c r="GL11" s="25">
        <f t="shared" si="111"/>
        <v>51</v>
      </c>
      <c r="GM11" s="25">
        <f t="shared" si="112"/>
        <v>40</v>
      </c>
      <c r="GN11" s="25">
        <f t="shared" si="113"/>
        <v>34</v>
      </c>
      <c r="GO11" s="25">
        <f t="shared" si="114"/>
        <v>36</v>
      </c>
      <c r="GP11" s="25">
        <f t="shared" si="115"/>
        <v>48</v>
      </c>
      <c r="GQ11" s="25">
        <f t="shared" si="116"/>
        <v>52</v>
      </c>
      <c r="GR11" s="25" t="e">
        <f t="shared" si="117"/>
        <v>#N/A</v>
      </c>
      <c r="GS11" s="25">
        <f t="shared" si="118"/>
        <v>43</v>
      </c>
      <c r="GT11" s="25">
        <f t="shared" si="119"/>
        <v>38</v>
      </c>
      <c r="GU11" s="25" t="e">
        <f t="shared" si="120"/>
        <v>#N/A</v>
      </c>
      <c r="GV11" s="25">
        <f t="shared" si="121"/>
        <v>46</v>
      </c>
      <c r="GW11" s="25">
        <f t="shared" si="122"/>
        <v>47</v>
      </c>
    </row>
    <row r="12" spans="2:205" ht="15.75" thickBot="1" x14ac:dyDescent="0.3">
      <c r="D12" s="50" t="s">
        <v>17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N12" s="3">
        <v>51.55</v>
      </c>
      <c r="O12" s="4">
        <v>49.2</v>
      </c>
      <c r="P12" s="4">
        <v>49</v>
      </c>
      <c r="Q12" s="4">
        <v>58.89</v>
      </c>
      <c r="R12" s="4">
        <v>48.75</v>
      </c>
      <c r="S12" s="4">
        <v>29</v>
      </c>
      <c r="T12" s="4"/>
      <c r="U12" s="4">
        <v>17</v>
      </c>
      <c r="V12" s="3">
        <v>-0.39</v>
      </c>
      <c r="W12" s="4"/>
      <c r="X12" s="11">
        <v>-1.59</v>
      </c>
      <c r="Y12" s="4">
        <v>12.76</v>
      </c>
      <c r="Z12" s="41">
        <f t="shared" si="27"/>
        <v>14</v>
      </c>
      <c r="AA12" s="41">
        <f t="shared" si="28"/>
        <v>87</v>
      </c>
      <c r="AB12" s="41">
        <f t="shared" si="29"/>
        <v>88</v>
      </c>
      <c r="AC12" s="41">
        <f t="shared" si="30"/>
        <v>88</v>
      </c>
      <c r="AD12" s="41">
        <f t="shared" si="31"/>
        <v>88</v>
      </c>
      <c r="AE12" s="41">
        <f t="shared" si="32"/>
        <v>72</v>
      </c>
      <c r="AF12" s="41" t="e">
        <f t="shared" si="33"/>
        <v>#N/A</v>
      </c>
      <c r="AG12" s="41">
        <f t="shared" si="34"/>
        <v>84</v>
      </c>
      <c r="AH12" s="41">
        <f t="shared" si="35"/>
        <v>65</v>
      </c>
      <c r="AI12" s="41" t="e">
        <f t="shared" si="36"/>
        <v>#N/A</v>
      </c>
      <c r="AJ12" s="41">
        <f t="shared" si="37"/>
        <v>79</v>
      </c>
      <c r="AK12" s="41">
        <f t="shared" si="38"/>
        <v>81</v>
      </c>
      <c r="AL12" s="3">
        <v>11.6</v>
      </c>
      <c r="AM12" s="4">
        <v>65.900000000000006</v>
      </c>
      <c r="AN12" s="4">
        <v>80</v>
      </c>
      <c r="AO12" s="4">
        <v>76.28</v>
      </c>
      <c r="AP12" s="4">
        <v>69.900000000000006</v>
      </c>
      <c r="AQ12" s="4">
        <v>67</v>
      </c>
      <c r="AR12" s="4"/>
      <c r="AS12" s="4">
        <v>60</v>
      </c>
      <c r="AT12" s="3">
        <v>0.21</v>
      </c>
      <c r="AU12" s="4"/>
      <c r="AV12" s="11">
        <v>0.62</v>
      </c>
      <c r="AW12" s="4">
        <v>25.78</v>
      </c>
      <c r="AX12" s="41">
        <f t="shared" si="39"/>
        <v>71</v>
      </c>
      <c r="AY12" s="41">
        <f t="shared" si="40"/>
        <v>21</v>
      </c>
      <c r="AZ12" s="41">
        <f t="shared" si="41"/>
        <v>11</v>
      </c>
      <c r="BA12" s="41">
        <f t="shared" si="42"/>
        <v>31</v>
      </c>
      <c r="BB12" s="41">
        <f t="shared" si="43"/>
        <v>18</v>
      </c>
      <c r="BC12" s="41">
        <f t="shared" si="44"/>
        <v>34</v>
      </c>
      <c r="BD12" s="41" t="e">
        <f t="shared" si="45"/>
        <v>#N/A</v>
      </c>
      <c r="BE12" s="41">
        <f t="shared" si="46"/>
        <v>41</v>
      </c>
      <c r="BF12" s="41">
        <f t="shared" si="47"/>
        <v>53</v>
      </c>
      <c r="BG12" s="41" t="e">
        <f t="shared" si="48"/>
        <v>#N/A</v>
      </c>
      <c r="BH12" s="41">
        <f t="shared" si="49"/>
        <v>44</v>
      </c>
      <c r="BI12" s="41">
        <f t="shared" si="50"/>
        <v>40</v>
      </c>
      <c r="BJ12" s="16">
        <v>38.869999999999997</v>
      </c>
      <c r="BK12" s="17">
        <v>53.4</v>
      </c>
      <c r="BL12" s="17">
        <v>56</v>
      </c>
      <c r="BM12" s="17">
        <v>68.209999999999994</v>
      </c>
      <c r="BN12" s="17">
        <v>51.45</v>
      </c>
      <c r="BO12" s="17">
        <v>91</v>
      </c>
      <c r="BP12" s="17"/>
      <c r="BQ12" s="17">
        <v>86</v>
      </c>
      <c r="BR12" s="16">
        <v>1.04</v>
      </c>
      <c r="BS12" s="17"/>
      <c r="BT12" s="24">
        <v>1.56</v>
      </c>
      <c r="BU12" s="17">
        <v>22.28</v>
      </c>
      <c r="BV12" s="25">
        <f t="shared" si="51"/>
        <v>67</v>
      </c>
      <c r="BW12" s="25">
        <f t="shared" si="52"/>
        <v>27</v>
      </c>
      <c r="BX12" s="25">
        <f t="shared" si="53"/>
        <v>23</v>
      </c>
      <c r="BY12" s="25">
        <f t="shared" si="54"/>
        <v>26</v>
      </c>
      <c r="BZ12" s="25">
        <f t="shared" si="55"/>
        <v>45</v>
      </c>
      <c r="CA12" s="25">
        <f t="shared" si="56"/>
        <v>10</v>
      </c>
      <c r="CB12" s="25" t="e">
        <f t="shared" si="57"/>
        <v>#N/A</v>
      </c>
      <c r="CC12" s="25">
        <f t="shared" si="58"/>
        <v>15</v>
      </c>
      <c r="CD12" s="25">
        <f t="shared" si="59"/>
        <v>23</v>
      </c>
      <c r="CE12" s="25" t="e">
        <f t="shared" si="60"/>
        <v>#N/A</v>
      </c>
      <c r="CF12" s="25">
        <f t="shared" si="61"/>
        <v>5</v>
      </c>
      <c r="CG12" s="25">
        <f t="shared" si="62"/>
        <v>40</v>
      </c>
      <c r="CH12" s="3">
        <v>0</v>
      </c>
      <c r="CI12" s="4">
        <v>35.6</v>
      </c>
      <c r="CJ12" s="4">
        <v>37</v>
      </c>
      <c r="CK12" s="4">
        <v>48.12</v>
      </c>
      <c r="CL12" s="4">
        <v>36.630000000000003</v>
      </c>
      <c r="CM12" s="4">
        <v>6</v>
      </c>
      <c r="CN12" s="4"/>
      <c r="CO12" s="4">
        <v>7</v>
      </c>
      <c r="CP12" s="3">
        <v>-1.36</v>
      </c>
      <c r="CQ12" s="4"/>
      <c r="CR12" s="11">
        <v>-3.15</v>
      </c>
      <c r="CS12" s="4">
        <v>3.31</v>
      </c>
      <c r="CT12" s="41">
        <f t="shared" si="63"/>
        <v>99</v>
      </c>
      <c r="CU12" s="41">
        <f t="shared" si="64"/>
        <v>97</v>
      </c>
      <c r="CV12" s="41">
        <f t="shared" si="65"/>
        <v>97</v>
      </c>
      <c r="CW12" s="41">
        <f t="shared" si="66"/>
        <v>100</v>
      </c>
      <c r="CX12" s="41">
        <f t="shared" si="67"/>
        <v>98</v>
      </c>
      <c r="CY12" s="41">
        <f t="shared" si="68"/>
        <v>95</v>
      </c>
      <c r="CZ12" s="41" t="e">
        <f t="shared" si="69"/>
        <v>#N/A</v>
      </c>
      <c r="DA12" s="41">
        <f t="shared" si="70"/>
        <v>94</v>
      </c>
      <c r="DB12" s="41">
        <f t="shared" si="71"/>
        <v>97</v>
      </c>
      <c r="DC12" s="41" t="e">
        <f t="shared" si="72"/>
        <v>#N/A</v>
      </c>
      <c r="DD12" s="41">
        <f t="shared" si="73"/>
        <v>99</v>
      </c>
      <c r="DE12" s="41">
        <f t="shared" si="74"/>
        <v>96</v>
      </c>
      <c r="DF12" s="16">
        <v>73.17</v>
      </c>
      <c r="DG12" s="17">
        <v>55.3</v>
      </c>
      <c r="DH12" s="17">
        <v>56</v>
      </c>
      <c r="DI12" s="17">
        <v>71.72</v>
      </c>
      <c r="DJ12" s="17">
        <v>56.03</v>
      </c>
      <c r="DK12" s="17">
        <v>23</v>
      </c>
      <c r="DL12" s="17"/>
      <c r="DM12" s="17">
        <v>31</v>
      </c>
      <c r="DN12" s="16">
        <v>-1.56</v>
      </c>
      <c r="DO12" s="17"/>
      <c r="DP12" s="24">
        <v>-1.1299999999999999</v>
      </c>
      <c r="DQ12" s="17">
        <v>18.670000000000002</v>
      </c>
      <c r="DR12" s="25">
        <f t="shared" si="75"/>
        <v>49</v>
      </c>
      <c r="DS12" s="25">
        <f t="shared" si="76"/>
        <v>61</v>
      </c>
      <c r="DT12" s="25">
        <f t="shared" si="77"/>
        <v>60</v>
      </c>
      <c r="DU12" s="25">
        <f t="shared" si="78"/>
        <v>54</v>
      </c>
      <c r="DV12" s="25">
        <f t="shared" si="79"/>
        <v>60</v>
      </c>
      <c r="DW12" s="25">
        <f t="shared" si="80"/>
        <v>78</v>
      </c>
      <c r="DX12" s="25" t="e">
        <f t="shared" si="81"/>
        <v>#N/A</v>
      </c>
      <c r="DY12" s="25">
        <f t="shared" si="82"/>
        <v>70</v>
      </c>
      <c r="DZ12" s="25">
        <f t="shared" si="83"/>
        <v>90</v>
      </c>
      <c r="EA12" s="25" t="e">
        <f t="shared" si="84"/>
        <v>#N/A</v>
      </c>
      <c r="EB12" s="25">
        <f t="shared" si="85"/>
        <v>79</v>
      </c>
      <c r="EC12" s="25">
        <f t="shared" si="86"/>
        <v>64</v>
      </c>
      <c r="ED12" s="53">
        <v>49.53</v>
      </c>
      <c r="EE12" s="54">
        <v>51.4</v>
      </c>
      <c r="EF12" s="54">
        <v>52</v>
      </c>
      <c r="EG12" s="54">
        <v>65.88</v>
      </c>
      <c r="EH12" s="54">
        <v>51.24</v>
      </c>
      <c r="EI12" s="54">
        <v>26</v>
      </c>
      <c r="EJ12" s="54"/>
      <c r="EK12" s="54">
        <v>39</v>
      </c>
      <c r="EL12" s="53">
        <v>0.51</v>
      </c>
      <c r="EM12" s="54"/>
      <c r="EN12" s="55">
        <v>-0.11</v>
      </c>
      <c r="EO12" s="54">
        <v>13.13</v>
      </c>
      <c r="EP12" s="40">
        <f t="shared" si="87"/>
        <v>83</v>
      </c>
      <c r="EQ12" s="40">
        <f t="shared" si="88"/>
        <v>75</v>
      </c>
      <c r="ER12" s="40">
        <f t="shared" si="89"/>
        <v>72</v>
      </c>
      <c r="ES12" s="40">
        <f t="shared" si="90"/>
        <v>76</v>
      </c>
      <c r="ET12" s="40">
        <f t="shared" si="91"/>
        <v>74</v>
      </c>
      <c r="EU12" s="40">
        <f t="shared" si="92"/>
        <v>75</v>
      </c>
      <c r="EV12" s="40" t="e">
        <f t="shared" si="93"/>
        <v>#N/A</v>
      </c>
      <c r="EW12" s="40">
        <f t="shared" si="94"/>
        <v>62</v>
      </c>
      <c r="EX12" s="40">
        <f t="shared" si="95"/>
        <v>51</v>
      </c>
      <c r="EY12" s="40" t="e">
        <f t="shared" si="96"/>
        <v>#N/A</v>
      </c>
      <c r="EZ12" s="40">
        <f t="shared" si="97"/>
        <v>65</v>
      </c>
      <c r="FA12" s="40">
        <f t="shared" si="98"/>
        <v>78</v>
      </c>
      <c r="FB12" s="3">
        <v>97.11</v>
      </c>
      <c r="FC12" s="4">
        <v>82.3</v>
      </c>
      <c r="FD12" s="4">
        <v>97</v>
      </c>
      <c r="FE12" s="4">
        <v>89.23</v>
      </c>
      <c r="FF12" s="4">
        <v>83.16</v>
      </c>
      <c r="FG12" s="4">
        <v>42</v>
      </c>
      <c r="FH12" s="4"/>
      <c r="FI12" s="4">
        <v>51</v>
      </c>
      <c r="FJ12" s="3">
        <v>-0.34</v>
      </c>
      <c r="FK12" s="4"/>
      <c r="FL12" s="11">
        <v>0.15</v>
      </c>
      <c r="FM12" s="4">
        <v>35.28</v>
      </c>
      <c r="FN12" s="41">
        <f t="shared" si="99"/>
        <v>33</v>
      </c>
      <c r="FO12" s="41">
        <f t="shared" si="100"/>
        <v>11</v>
      </c>
      <c r="FP12" s="41">
        <f t="shared" si="101"/>
        <v>10</v>
      </c>
      <c r="FQ12" s="41">
        <f t="shared" si="102"/>
        <v>11</v>
      </c>
      <c r="FR12" s="41">
        <f t="shared" si="103"/>
        <v>17</v>
      </c>
      <c r="FS12" s="41">
        <f t="shared" si="104"/>
        <v>59</v>
      </c>
      <c r="FT12" s="41" t="e">
        <f t="shared" si="105"/>
        <v>#N/A</v>
      </c>
      <c r="FU12" s="41">
        <f t="shared" si="106"/>
        <v>50</v>
      </c>
      <c r="FV12" s="41">
        <f t="shared" si="107"/>
        <v>61</v>
      </c>
      <c r="FW12" s="41" t="e">
        <f t="shared" si="108"/>
        <v>#N/A</v>
      </c>
      <c r="FX12" s="41">
        <f t="shared" si="109"/>
        <v>50</v>
      </c>
      <c r="FY12" s="41">
        <f t="shared" si="110"/>
        <v>27</v>
      </c>
      <c r="FZ12" s="16">
        <v>88.29</v>
      </c>
      <c r="GA12" s="17">
        <v>73.099999999999994</v>
      </c>
      <c r="GB12" s="17">
        <v>84</v>
      </c>
      <c r="GC12" s="17">
        <v>84.94</v>
      </c>
      <c r="GD12" s="17">
        <v>73.61</v>
      </c>
      <c r="GE12" s="17">
        <v>33</v>
      </c>
      <c r="GF12" s="17"/>
      <c r="GG12" s="17">
        <v>47</v>
      </c>
      <c r="GH12" s="16">
        <v>-0.28000000000000003</v>
      </c>
      <c r="GI12" s="17"/>
      <c r="GJ12" s="24">
        <v>-0.02</v>
      </c>
      <c r="GK12" s="17">
        <v>31.41</v>
      </c>
      <c r="GL12" s="25">
        <f t="shared" si="111"/>
        <v>53</v>
      </c>
      <c r="GM12" s="25">
        <f t="shared" si="112"/>
        <v>52</v>
      </c>
      <c r="GN12" s="25">
        <f t="shared" si="113"/>
        <v>37</v>
      </c>
      <c r="GO12" s="25">
        <f t="shared" si="114"/>
        <v>48</v>
      </c>
      <c r="GP12" s="25">
        <f t="shared" si="115"/>
        <v>56</v>
      </c>
      <c r="GQ12" s="25">
        <f t="shared" si="116"/>
        <v>68</v>
      </c>
      <c r="GR12" s="25" t="e">
        <f t="shared" si="117"/>
        <v>#N/A</v>
      </c>
      <c r="GS12" s="25">
        <f t="shared" si="118"/>
        <v>54</v>
      </c>
      <c r="GT12" s="25">
        <f t="shared" si="119"/>
        <v>59</v>
      </c>
      <c r="GU12" s="25" t="e">
        <f t="shared" si="120"/>
        <v>#N/A</v>
      </c>
      <c r="GV12" s="25">
        <f t="shared" si="121"/>
        <v>53</v>
      </c>
      <c r="GW12" s="25">
        <f t="shared" si="122"/>
        <v>52</v>
      </c>
    </row>
    <row r="13" spans="2:205" ht="15.75" thickBot="1" x14ac:dyDescent="0.3">
      <c r="D13" s="30" t="s">
        <v>6</v>
      </c>
      <c r="E13">
        <v>4419</v>
      </c>
      <c r="F13">
        <v>4282</v>
      </c>
      <c r="G13">
        <v>2623</v>
      </c>
      <c r="H13">
        <v>2122</v>
      </c>
      <c r="I13">
        <v>1600</v>
      </c>
      <c r="J13">
        <v>1582</v>
      </c>
      <c r="K13">
        <v>1376</v>
      </c>
      <c r="L13">
        <v>1840</v>
      </c>
      <c r="N13" s="3">
        <v>9.8000000000000007</v>
      </c>
      <c r="O13" s="4">
        <v>71.3</v>
      </c>
      <c r="P13" s="4">
        <v>88</v>
      </c>
      <c r="Q13" s="4">
        <v>84.89</v>
      </c>
      <c r="R13" s="4">
        <v>78.010000000000005</v>
      </c>
      <c r="S13" s="4">
        <v>58</v>
      </c>
      <c r="T13" s="4"/>
      <c r="U13" s="4">
        <v>53</v>
      </c>
      <c r="V13" s="3">
        <v>0.57999999999999996</v>
      </c>
      <c r="W13" s="4"/>
      <c r="X13" s="11">
        <v>0.79</v>
      </c>
      <c r="Y13" s="4">
        <v>34.159999999999997</v>
      </c>
      <c r="Z13" s="41">
        <f t="shared" si="27"/>
        <v>59</v>
      </c>
      <c r="AA13" s="41">
        <f t="shared" si="28"/>
        <v>35</v>
      </c>
      <c r="AB13" s="41">
        <f t="shared" si="29"/>
        <v>19</v>
      </c>
      <c r="AC13" s="41">
        <f t="shared" si="30"/>
        <v>26</v>
      </c>
      <c r="AD13" s="41">
        <f t="shared" si="31"/>
        <v>25</v>
      </c>
      <c r="AE13" s="41">
        <f t="shared" si="32"/>
        <v>43</v>
      </c>
      <c r="AF13" s="41" t="e">
        <f t="shared" si="33"/>
        <v>#N/A</v>
      </c>
      <c r="AG13" s="41">
        <f t="shared" si="34"/>
        <v>48</v>
      </c>
      <c r="AH13" s="41">
        <f t="shared" si="35"/>
        <v>42</v>
      </c>
      <c r="AI13" s="41" t="e">
        <f t="shared" si="36"/>
        <v>#N/A</v>
      </c>
      <c r="AJ13" s="41">
        <f t="shared" si="37"/>
        <v>44</v>
      </c>
      <c r="AK13" s="41">
        <f t="shared" si="38"/>
        <v>24</v>
      </c>
      <c r="AL13" s="3">
        <v>8.23</v>
      </c>
      <c r="AM13" s="4">
        <v>65.2</v>
      </c>
      <c r="AN13" s="4">
        <v>80</v>
      </c>
      <c r="AO13" s="4">
        <v>76.2</v>
      </c>
      <c r="AP13" s="4">
        <v>67.38</v>
      </c>
      <c r="AQ13" s="4">
        <v>45</v>
      </c>
      <c r="AR13" s="4"/>
      <c r="AS13" s="4">
        <v>41</v>
      </c>
      <c r="AT13" s="3">
        <v>-0.22</v>
      </c>
      <c r="AU13" s="4"/>
      <c r="AV13" s="11">
        <v>-0.03</v>
      </c>
      <c r="AW13" s="4">
        <v>23.93</v>
      </c>
      <c r="AX13" s="41">
        <f t="shared" si="39"/>
        <v>76</v>
      </c>
      <c r="AY13" s="41">
        <f t="shared" si="40"/>
        <v>25</v>
      </c>
      <c r="AZ13" s="41">
        <f t="shared" si="41"/>
        <v>11</v>
      </c>
      <c r="BA13" s="41">
        <f t="shared" si="42"/>
        <v>32</v>
      </c>
      <c r="BB13" s="41">
        <f t="shared" si="43"/>
        <v>24</v>
      </c>
      <c r="BC13" s="41">
        <f t="shared" si="44"/>
        <v>56</v>
      </c>
      <c r="BD13" s="41" t="e">
        <f t="shared" si="45"/>
        <v>#N/A</v>
      </c>
      <c r="BE13" s="41">
        <f t="shared" si="46"/>
        <v>60</v>
      </c>
      <c r="BF13" s="41">
        <f t="shared" si="47"/>
        <v>66</v>
      </c>
      <c r="BG13" s="41" t="e">
        <f t="shared" si="48"/>
        <v>#N/A</v>
      </c>
      <c r="BH13" s="41">
        <f t="shared" si="49"/>
        <v>60</v>
      </c>
      <c r="BI13" s="41">
        <f t="shared" si="50"/>
        <v>45</v>
      </c>
      <c r="BJ13" s="16">
        <v>51.62</v>
      </c>
      <c r="BK13" s="17">
        <v>47.5</v>
      </c>
      <c r="BL13" s="17">
        <v>47</v>
      </c>
      <c r="BM13" s="17">
        <v>65.86</v>
      </c>
      <c r="BN13" s="17">
        <v>47.56</v>
      </c>
      <c r="BO13" s="17">
        <v>34</v>
      </c>
      <c r="BP13" s="17"/>
      <c r="BQ13" s="17">
        <v>45</v>
      </c>
      <c r="BR13" s="16">
        <v>0.23</v>
      </c>
      <c r="BS13" s="17"/>
      <c r="BT13" s="24">
        <v>0.67</v>
      </c>
      <c r="BU13" s="17">
        <v>17.78</v>
      </c>
      <c r="BV13" s="25">
        <f t="shared" si="51"/>
        <v>54</v>
      </c>
      <c r="BW13" s="25">
        <f t="shared" si="52"/>
        <v>72</v>
      </c>
      <c r="BX13" s="25">
        <f t="shared" si="53"/>
        <v>73</v>
      </c>
      <c r="BY13" s="25">
        <f t="shared" si="54"/>
        <v>58</v>
      </c>
      <c r="BZ13" s="25">
        <f t="shared" si="55"/>
        <v>71</v>
      </c>
      <c r="CA13" s="25">
        <f t="shared" si="56"/>
        <v>67</v>
      </c>
      <c r="CB13" s="25" t="e">
        <f t="shared" si="57"/>
        <v>#N/A</v>
      </c>
      <c r="CC13" s="25">
        <f t="shared" si="58"/>
        <v>56</v>
      </c>
      <c r="CD13" s="25">
        <f t="shared" si="59"/>
        <v>54</v>
      </c>
      <c r="CE13" s="25" t="e">
        <f t="shared" si="60"/>
        <v>#N/A</v>
      </c>
      <c r="CF13" s="25">
        <f t="shared" si="61"/>
        <v>35</v>
      </c>
      <c r="CG13" s="25">
        <f t="shared" si="62"/>
        <v>62</v>
      </c>
      <c r="CH13" s="3">
        <v>67.47</v>
      </c>
      <c r="CI13" s="4">
        <v>57.1</v>
      </c>
      <c r="CJ13" s="4">
        <v>60</v>
      </c>
      <c r="CK13" s="4">
        <v>71.87</v>
      </c>
      <c r="CL13" s="4">
        <v>56.89</v>
      </c>
      <c r="CM13" s="4">
        <v>89</v>
      </c>
      <c r="CN13" s="4"/>
      <c r="CO13" s="4">
        <v>90</v>
      </c>
      <c r="CP13" s="3">
        <v>1.21</v>
      </c>
      <c r="CQ13" s="4"/>
      <c r="CR13" s="11">
        <v>1.56</v>
      </c>
      <c r="CS13" s="4">
        <v>24.83</v>
      </c>
      <c r="CT13" s="41">
        <f t="shared" si="63"/>
        <v>41</v>
      </c>
      <c r="CU13" s="41">
        <f t="shared" si="64"/>
        <v>22</v>
      </c>
      <c r="CV13" s="41">
        <f t="shared" si="65"/>
        <v>24</v>
      </c>
      <c r="CW13" s="41">
        <f t="shared" si="66"/>
        <v>23</v>
      </c>
      <c r="CX13" s="41">
        <f t="shared" si="67"/>
        <v>33</v>
      </c>
      <c r="CY13" s="41">
        <f t="shared" si="68"/>
        <v>12</v>
      </c>
      <c r="CZ13" s="41" t="e">
        <f t="shared" si="69"/>
        <v>#N/A</v>
      </c>
      <c r="DA13" s="41">
        <f t="shared" si="70"/>
        <v>11</v>
      </c>
      <c r="DB13" s="41">
        <f t="shared" si="71"/>
        <v>20</v>
      </c>
      <c r="DC13" s="41" t="e">
        <f t="shared" si="72"/>
        <v>#N/A</v>
      </c>
      <c r="DD13" s="41">
        <f t="shared" si="73"/>
        <v>15</v>
      </c>
      <c r="DE13" s="41">
        <f t="shared" si="74"/>
        <v>30</v>
      </c>
      <c r="DF13" s="16">
        <v>56.32</v>
      </c>
      <c r="DG13" s="17">
        <v>53.6</v>
      </c>
      <c r="DH13" s="17">
        <v>54</v>
      </c>
      <c r="DI13" s="17">
        <v>65.42</v>
      </c>
      <c r="DJ13" s="17">
        <v>53.8</v>
      </c>
      <c r="DK13" s="17">
        <v>46</v>
      </c>
      <c r="DL13" s="17"/>
      <c r="DM13" s="17">
        <v>50</v>
      </c>
      <c r="DN13" s="16">
        <v>-0.84</v>
      </c>
      <c r="DO13" s="17"/>
      <c r="DP13" s="24">
        <v>-1.05</v>
      </c>
      <c r="DQ13" s="17">
        <v>14.98</v>
      </c>
      <c r="DR13" s="25">
        <f t="shared" si="75"/>
        <v>71</v>
      </c>
      <c r="DS13" s="25">
        <f t="shared" si="76"/>
        <v>68</v>
      </c>
      <c r="DT13" s="25">
        <f t="shared" si="77"/>
        <v>68</v>
      </c>
      <c r="DU13" s="25">
        <f t="shared" si="78"/>
        <v>76</v>
      </c>
      <c r="DV13" s="25">
        <f t="shared" si="79"/>
        <v>71</v>
      </c>
      <c r="DW13" s="25">
        <f t="shared" si="80"/>
        <v>55</v>
      </c>
      <c r="DX13" s="25" t="e">
        <f t="shared" si="81"/>
        <v>#N/A</v>
      </c>
      <c r="DY13" s="25">
        <f t="shared" si="82"/>
        <v>51</v>
      </c>
      <c r="DZ13" s="25">
        <f t="shared" si="83"/>
        <v>78</v>
      </c>
      <c r="EA13" s="25" t="e">
        <f t="shared" si="84"/>
        <v>#N/A</v>
      </c>
      <c r="EB13" s="25">
        <f t="shared" si="85"/>
        <v>78</v>
      </c>
      <c r="EC13" s="25">
        <f t="shared" si="86"/>
        <v>76</v>
      </c>
      <c r="ED13" s="53">
        <v>100</v>
      </c>
      <c r="EE13" s="54">
        <v>78</v>
      </c>
      <c r="EF13" s="54">
        <v>93</v>
      </c>
      <c r="EG13" s="54">
        <v>82.33</v>
      </c>
      <c r="EH13" s="54">
        <v>74.53</v>
      </c>
      <c r="EI13" s="54">
        <v>84</v>
      </c>
      <c r="EJ13" s="54"/>
      <c r="EK13" s="54">
        <v>77</v>
      </c>
      <c r="EL13" s="53">
        <v>2.25</v>
      </c>
      <c r="EM13" s="54"/>
      <c r="EN13" s="55">
        <v>2.25</v>
      </c>
      <c r="EO13" s="54">
        <v>38.36</v>
      </c>
      <c r="EP13" s="40">
        <f t="shared" si="87"/>
        <v>1</v>
      </c>
      <c r="EQ13" s="40">
        <f t="shared" si="88"/>
        <v>8</v>
      </c>
      <c r="ER13" s="40">
        <f t="shared" si="89"/>
        <v>2</v>
      </c>
      <c r="ES13" s="40">
        <f t="shared" si="90"/>
        <v>12</v>
      </c>
      <c r="ET13" s="40">
        <f t="shared" si="91"/>
        <v>13</v>
      </c>
      <c r="EU13" s="40">
        <f t="shared" si="92"/>
        <v>17</v>
      </c>
      <c r="EV13" s="40" t="e">
        <f t="shared" si="93"/>
        <v>#N/A</v>
      </c>
      <c r="EW13" s="40">
        <f t="shared" si="94"/>
        <v>24</v>
      </c>
      <c r="EX13" s="40">
        <f t="shared" si="95"/>
        <v>11</v>
      </c>
      <c r="EY13" s="40" t="e">
        <f t="shared" si="96"/>
        <v>#N/A</v>
      </c>
      <c r="EZ13" s="40">
        <f t="shared" si="97"/>
        <v>17</v>
      </c>
      <c r="FA13" s="40">
        <f t="shared" si="98"/>
        <v>6</v>
      </c>
      <c r="FB13" s="3">
        <v>35.92</v>
      </c>
      <c r="FC13" s="4">
        <v>39</v>
      </c>
      <c r="FD13" s="4">
        <v>35</v>
      </c>
      <c r="FE13" s="4">
        <v>47.23</v>
      </c>
      <c r="FF13" s="4">
        <v>42.89</v>
      </c>
      <c r="FG13" s="4">
        <v>1</v>
      </c>
      <c r="FH13" s="4"/>
      <c r="FI13" s="4">
        <v>6</v>
      </c>
      <c r="FJ13" s="3">
        <v>-5.72</v>
      </c>
      <c r="FK13" s="4"/>
      <c r="FL13" s="11">
        <v>-5.48</v>
      </c>
      <c r="FM13" s="4">
        <v>-10.37</v>
      </c>
      <c r="FN13" s="41">
        <f t="shared" si="99"/>
        <v>94</v>
      </c>
      <c r="FO13" s="41">
        <f t="shared" si="100"/>
        <v>96</v>
      </c>
      <c r="FP13" s="41">
        <f t="shared" si="101"/>
        <v>99</v>
      </c>
      <c r="FQ13" s="41">
        <f t="shared" si="102"/>
        <v>98</v>
      </c>
      <c r="FR13" s="41">
        <f t="shared" si="103"/>
        <v>94</v>
      </c>
      <c r="FS13" s="41">
        <f t="shared" si="104"/>
        <v>100</v>
      </c>
      <c r="FT13" s="41" t="e">
        <f t="shared" si="105"/>
        <v>#N/A</v>
      </c>
      <c r="FU13" s="41">
        <f t="shared" si="106"/>
        <v>95</v>
      </c>
      <c r="FV13" s="41">
        <f t="shared" si="107"/>
        <v>100</v>
      </c>
      <c r="FW13" s="41" t="e">
        <f t="shared" si="108"/>
        <v>#N/A</v>
      </c>
      <c r="FX13" s="41">
        <f t="shared" si="109"/>
        <v>100</v>
      </c>
      <c r="FY13" s="41">
        <f t="shared" si="110"/>
        <v>99</v>
      </c>
      <c r="FZ13" s="16">
        <v>55.73</v>
      </c>
      <c r="GA13" s="17">
        <v>53.5</v>
      </c>
      <c r="GB13" s="17">
        <v>55</v>
      </c>
      <c r="GC13" s="17">
        <v>62.31</v>
      </c>
      <c r="GD13" s="17">
        <v>53.36</v>
      </c>
      <c r="GE13" s="17">
        <v>15</v>
      </c>
      <c r="GF13" s="17"/>
      <c r="GG13" s="17">
        <v>20</v>
      </c>
      <c r="GH13" s="16">
        <v>-1.5</v>
      </c>
      <c r="GI13" s="17"/>
      <c r="GJ13" s="24">
        <v>-3</v>
      </c>
      <c r="GK13" s="17">
        <v>10.76</v>
      </c>
      <c r="GL13" s="25">
        <f t="shared" si="111"/>
        <v>90</v>
      </c>
      <c r="GM13" s="25">
        <f t="shared" si="112"/>
        <v>89</v>
      </c>
      <c r="GN13" s="25">
        <f t="shared" si="113"/>
        <v>87</v>
      </c>
      <c r="GO13" s="25">
        <f t="shared" si="114"/>
        <v>90</v>
      </c>
      <c r="GP13" s="25">
        <f t="shared" si="115"/>
        <v>89</v>
      </c>
      <c r="GQ13" s="25">
        <f t="shared" si="116"/>
        <v>86</v>
      </c>
      <c r="GR13" s="25" t="e">
        <f t="shared" si="117"/>
        <v>#N/A</v>
      </c>
      <c r="GS13" s="25">
        <f t="shared" si="118"/>
        <v>81</v>
      </c>
      <c r="GT13" s="25">
        <f t="shared" si="119"/>
        <v>78</v>
      </c>
      <c r="GU13" s="25" t="e">
        <f t="shared" si="120"/>
        <v>#N/A</v>
      </c>
      <c r="GV13" s="25">
        <f t="shared" si="121"/>
        <v>85</v>
      </c>
      <c r="GW13" s="25">
        <f t="shared" si="122"/>
        <v>90</v>
      </c>
    </row>
    <row r="14" spans="2:205" ht="15.75" thickBot="1" x14ac:dyDescent="0.3">
      <c r="D14" s="30" t="s">
        <v>14</v>
      </c>
      <c r="E14">
        <v>4375</v>
      </c>
      <c r="F14">
        <v>4363</v>
      </c>
      <c r="G14">
        <v>2960</v>
      </c>
      <c r="H14">
        <v>2085</v>
      </c>
      <c r="I14">
        <v>1976</v>
      </c>
      <c r="J14">
        <v>1652</v>
      </c>
      <c r="K14">
        <v>1696</v>
      </c>
      <c r="L14">
        <v>1537</v>
      </c>
      <c r="N14" s="3">
        <v>58.43</v>
      </c>
      <c r="O14" s="4">
        <v>43.8</v>
      </c>
      <c r="P14" s="4">
        <v>41</v>
      </c>
      <c r="Q14" s="4">
        <v>53.48</v>
      </c>
      <c r="R14" s="4">
        <v>42.96</v>
      </c>
      <c r="S14" s="4">
        <v>14</v>
      </c>
      <c r="T14" s="4"/>
      <c r="U14" s="4">
        <v>10</v>
      </c>
      <c r="V14" s="3">
        <v>-1.3</v>
      </c>
      <c r="W14" s="4"/>
      <c r="X14" s="11">
        <v>-2.82</v>
      </c>
      <c r="Y14" s="4">
        <v>2.95</v>
      </c>
      <c r="Z14" s="41">
        <f t="shared" si="27"/>
        <v>11</v>
      </c>
      <c r="AA14" s="41">
        <f t="shared" si="28"/>
        <v>90</v>
      </c>
      <c r="AB14" s="41">
        <f t="shared" si="29"/>
        <v>94</v>
      </c>
      <c r="AC14" s="41">
        <f t="shared" si="30"/>
        <v>93</v>
      </c>
      <c r="AD14" s="41">
        <f t="shared" si="31"/>
        <v>92</v>
      </c>
      <c r="AE14" s="41">
        <f t="shared" si="32"/>
        <v>87</v>
      </c>
      <c r="AF14" s="41" t="e">
        <f t="shared" si="33"/>
        <v>#N/A</v>
      </c>
      <c r="AG14" s="41">
        <f t="shared" si="34"/>
        <v>91</v>
      </c>
      <c r="AH14" s="41">
        <f t="shared" si="35"/>
        <v>83</v>
      </c>
      <c r="AI14" s="41" t="e">
        <f t="shared" si="36"/>
        <v>#N/A</v>
      </c>
      <c r="AJ14" s="41">
        <f t="shared" si="37"/>
        <v>90</v>
      </c>
      <c r="AK14" s="41">
        <f t="shared" si="38"/>
        <v>94</v>
      </c>
      <c r="AL14" s="3">
        <v>61.63</v>
      </c>
      <c r="AM14" s="4">
        <v>44.4</v>
      </c>
      <c r="AN14" s="4">
        <v>46</v>
      </c>
      <c r="AO14" s="4">
        <v>59.59</v>
      </c>
      <c r="AP14" s="4">
        <v>45.46</v>
      </c>
      <c r="AQ14" s="4">
        <v>20</v>
      </c>
      <c r="AR14" s="4"/>
      <c r="AS14" s="4">
        <v>24</v>
      </c>
      <c r="AT14" s="3">
        <v>-0.92</v>
      </c>
      <c r="AU14" s="4"/>
      <c r="AV14" s="11">
        <v>-1.1000000000000001</v>
      </c>
      <c r="AW14" s="4">
        <v>2.11</v>
      </c>
      <c r="AX14" s="41">
        <f t="shared" si="39"/>
        <v>16</v>
      </c>
      <c r="AY14" s="41">
        <f t="shared" si="40"/>
        <v>87</v>
      </c>
      <c r="AZ14" s="41">
        <f t="shared" si="41"/>
        <v>83</v>
      </c>
      <c r="BA14" s="41">
        <f t="shared" si="42"/>
        <v>83</v>
      </c>
      <c r="BB14" s="41">
        <f t="shared" si="43"/>
        <v>86</v>
      </c>
      <c r="BC14" s="41">
        <f t="shared" si="44"/>
        <v>81</v>
      </c>
      <c r="BD14" s="41" t="e">
        <f t="shared" si="45"/>
        <v>#N/A</v>
      </c>
      <c r="BE14" s="41">
        <f t="shared" si="46"/>
        <v>77</v>
      </c>
      <c r="BF14" s="41">
        <f t="shared" si="47"/>
        <v>86</v>
      </c>
      <c r="BG14" s="41" t="e">
        <f t="shared" si="48"/>
        <v>#N/A</v>
      </c>
      <c r="BH14" s="41">
        <f t="shared" si="49"/>
        <v>83</v>
      </c>
      <c r="BI14" s="41">
        <f t="shared" si="50"/>
        <v>97</v>
      </c>
      <c r="BJ14" s="16">
        <v>9.26</v>
      </c>
      <c r="BK14" s="17">
        <v>55.1</v>
      </c>
      <c r="BL14" s="17">
        <v>59</v>
      </c>
      <c r="BM14" s="17">
        <v>66.36</v>
      </c>
      <c r="BN14" s="17">
        <v>47.28</v>
      </c>
      <c r="BO14" s="17">
        <v>58</v>
      </c>
      <c r="BP14" s="17"/>
      <c r="BQ14" s="17">
        <v>9</v>
      </c>
      <c r="BR14" s="16">
        <v>0.76</v>
      </c>
      <c r="BS14" s="17"/>
      <c r="BT14" s="24">
        <v>0.24</v>
      </c>
      <c r="BU14" s="17">
        <v>25.75</v>
      </c>
      <c r="BV14" s="25">
        <f t="shared" si="51"/>
        <v>97</v>
      </c>
      <c r="BW14" s="25">
        <f t="shared" si="52"/>
        <v>21</v>
      </c>
      <c r="BX14" s="25">
        <f t="shared" si="53"/>
        <v>12</v>
      </c>
      <c r="BY14" s="25">
        <f t="shared" si="54"/>
        <v>51</v>
      </c>
      <c r="BZ14" s="25">
        <f t="shared" si="55"/>
        <v>74</v>
      </c>
      <c r="CA14" s="25">
        <f t="shared" si="56"/>
        <v>43</v>
      </c>
      <c r="CB14" s="25" t="e">
        <f t="shared" si="57"/>
        <v>#N/A</v>
      </c>
      <c r="CC14" s="25">
        <f t="shared" si="58"/>
        <v>92</v>
      </c>
      <c r="CD14" s="25">
        <f t="shared" si="59"/>
        <v>36</v>
      </c>
      <c r="CE14" s="25" t="e">
        <f t="shared" si="60"/>
        <v>#N/A</v>
      </c>
      <c r="CF14" s="25">
        <f t="shared" si="61"/>
        <v>56</v>
      </c>
      <c r="CG14" s="25">
        <f t="shared" si="62"/>
        <v>14</v>
      </c>
      <c r="CH14" s="3">
        <v>75.45</v>
      </c>
      <c r="CI14" s="4">
        <v>60.9</v>
      </c>
      <c r="CJ14" s="4">
        <v>63</v>
      </c>
      <c r="CK14" s="4">
        <v>74.53</v>
      </c>
      <c r="CL14" s="4">
        <v>61.31</v>
      </c>
      <c r="CM14" s="4">
        <v>100</v>
      </c>
      <c r="CN14" s="4"/>
      <c r="CO14" s="4">
        <v>100</v>
      </c>
      <c r="CP14" s="3">
        <v>2.8</v>
      </c>
      <c r="CQ14" s="4"/>
      <c r="CR14" s="11">
        <v>2.95</v>
      </c>
      <c r="CS14" s="4">
        <v>29.21</v>
      </c>
      <c r="CT14" s="41">
        <f t="shared" si="63"/>
        <v>28</v>
      </c>
      <c r="CU14" s="41">
        <f t="shared" si="64"/>
        <v>11</v>
      </c>
      <c r="CV14" s="41">
        <f t="shared" si="65"/>
        <v>14</v>
      </c>
      <c r="CW14" s="41">
        <f t="shared" si="66"/>
        <v>9</v>
      </c>
      <c r="CX14" s="41">
        <f t="shared" si="67"/>
        <v>13</v>
      </c>
      <c r="CY14" s="41">
        <f t="shared" si="68"/>
        <v>1</v>
      </c>
      <c r="CZ14" s="41" t="e">
        <f t="shared" si="69"/>
        <v>#N/A</v>
      </c>
      <c r="DA14" s="41">
        <f t="shared" si="70"/>
        <v>1</v>
      </c>
      <c r="DB14" s="41">
        <f t="shared" si="71"/>
        <v>1</v>
      </c>
      <c r="DC14" s="41" t="e">
        <f t="shared" si="72"/>
        <v>#N/A</v>
      </c>
      <c r="DD14" s="41">
        <f t="shared" si="73"/>
        <v>1</v>
      </c>
      <c r="DE14" s="41">
        <f t="shared" si="74"/>
        <v>9</v>
      </c>
      <c r="DF14" s="16">
        <v>53.96</v>
      </c>
      <c r="DG14" s="17">
        <v>50.7</v>
      </c>
      <c r="DH14" s="17">
        <v>51</v>
      </c>
      <c r="DI14" s="17">
        <v>63.7</v>
      </c>
      <c r="DJ14" s="17">
        <v>50.61</v>
      </c>
      <c r="DK14" s="17">
        <v>19</v>
      </c>
      <c r="DL14" s="17"/>
      <c r="DM14" s="17">
        <v>23</v>
      </c>
      <c r="DN14" s="16">
        <v>-1.81</v>
      </c>
      <c r="DO14" s="17"/>
      <c r="DP14" s="24">
        <v>-2.09</v>
      </c>
      <c r="DQ14" s="17">
        <v>10.95</v>
      </c>
      <c r="DR14" s="25">
        <f t="shared" si="75"/>
        <v>74</v>
      </c>
      <c r="DS14" s="25">
        <f t="shared" si="76"/>
        <v>80</v>
      </c>
      <c r="DT14" s="25">
        <f t="shared" si="77"/>
        <v>81</v>
      </c>
      <c r="DU14" s="25">
        <f t="shared" si="78"/>
        <v>84</v>
      </c>
      <c r="DV14" s="25">
        <f t="shared" si="79"/>
        <v>83</v>
      </c>
      <c r="DW14" s="25">
        <f t="shared" si="80"/>
        <v>82</v>
      </c>
      <c r="DX14" s="25" t="e">
        <f t="shared" si="81"/>
        <v>#N/A</v>
      </c>
      <c r="DY14" s="25">
        <f t="shared" si="82"/>
        <v>78</v>
      </c>
      <c r="DZ14" s="25">
        <f t="shared" si="83"/>
        <v>93</v>
      </c>
      <c r="EA14" s="25" t="e">
        <f t="shared" si="84"/>
        <v>#N/A</v>
      </c>
      <c r="EB14" s="25">
        <f t="shared" si="85"/>
        <v>89</v>
      </c>
      <c r="EC14" s="25">
        <f t="shared" si="86"/>
        <v>89</v>
      </c>
      <c r="ED14" s="53">
        <v>73.3</v>
      </c>
      <c r="EE14" s="54">
        <v>61.7</v>
      </c>
      <c r="EF14" s="54">
        <v>69</v>
      </c>
      <c r="EG14" s="54">
        <v>75.31</v>
      </c>
      <c r="EH14" s="54">
        <v>57.89</v>
      </c>
      <c r="EI14" s="54">
        <v>33</v>
      </c>
      <c r="EJ14" s="54"/>
      <c r="EK14" s="54">
        <v>47</v>
      </c>
      <c r="EL14" s="53">
        <v>0.7</v>
      </c>
      <c r="EM14" s="54"/>
      <c r="EN14" s="55">
        <v>0.66</v>
      </c>
      <c r="EO14" s="54">
        <v>23.14</v>
      </c>
      <c r="EP14" s="40">
        <f t="shared" si="87"/>
        <v>51</v>
      </c>
      <c r="EQ14" s="40">
        <f t="shared" si="88"/>
        <v>38</v>
      </c>
      <c r="ER14" s="40">
        <f t="shared" si="89"/>
        <v>28</v>
      </c>
      <c r="ES14" s="40">
        <f t="shared" si="90"/>
        <v>44</v>
      </c>
      <c r="ET14" s="40">
        <f t="shared" si="91"/>
        <v>53</v>
      </c>
      <c r="EU14" s="40">
        <f t="shared" si="92"/>
        <v>68</v>
      </c>
      <c r="EV14" s="40" t="e">
        <f t="shared" si="93"/>
        <v>#N/A</v>
      </c>
      <c r="EW14" s="40">
        <f t="shared" si="94"/>
        <v>54</v>
      </c>
      <c r="EX14" s="40">
        <f t="shared" si="95"/>
        <v>43</v>
      </c>
      <c r="EY14" s="40" t="e">
        <f t="shared" si="96"/>
        <v>#N/A</v>
      </c>
      <c r="EZ14" s="40">
        <f t="shared" si="97"/>
        <v>49</v>
      </c>
      <c r="FA14" s="40">
        <f t="shared" si="98"/>
        <v>53</v>
      </c>
      <c r="FB14" s="3">
        <v>100</v>
      </c>
      <c r="FC14" s="4">
        <v>86.7</v>
      </c>
      <c r="FD14" s="4">
        <v>100</v>
      </c>
      <c r="FE14" s="4">
        <v>89.54</v>
      </c>
      <c r="FF14" s="4">
        <v>85.63</v>
      </c>
      <c r="FG14" s="4">
        <v>88</v>
      </c>
      <c r="FH14" s="4"/>
      <c r="FI14" s="4">
        <v>82</v>
      </c>
      <c r="FJ14" s="3">
        <v>1.92</v>
      </c>
      <c r="FK14" s="4"/>
      <c r="FL14" s="11">
        <v>2.16</v>
      </c>
      <c r="FM14" s="4">
        <v>39.31</v>
      </c>
      <c r="FN14" s="41">
        <f t="shared" si="99"/>
        <v>1</v>
      </c>
      <c r="FO14" s="41">
        <f t="shared" si="100"/>
        <v>3</v>
      </c>
      <c r="FP14" s="41">
        <f t="shared" si="101"/>
        <v>1</v>
      </c>
      <c r="FQ14" s="41">
        <f t="shared" si="102"/>
        <v>6</v>
      </c>
      <c r="FR14" s="41">
        <f t="shared" si="103"/>
        <v>11</v>
      </c>
      <c r="FS14" s="41">
        <f t="shared" si="104"/>
        <v>13</v>
      </c>
      <c r="FT14" s="41" t="e">
        <f t="shared" si="105"/>
        <v>#N/A</v>
      </c>
      <c r="FU14" s="41">
        <f t="shared" si="106"/>
        <v>19</v>
      </c>
      <c r="FV14" s="41">
        <f t="shared" si="107"/>
        <v>20</v>
      </c>
      <c r="FW14" s="41" t="e">
        <f t="shared" si="108"/>
        <v>#N/A</v>
      </c>
      <c r="FX14" s="41">
        <f t="shared" si="109"/>
        <v>22</v>
      </c>
      <c r="FY14" s="41">
        <f t="shared" si="110"/>
        <v>9</v>
      </c>
      <c r="FZ14" s="16">
        <v>38.799999999999997</v>
      </c>
      <c r="GA14" s="17">
        <v>40.5</v>
      </c>
      <c r="GB14" s="17">
        <v>39</v>
      </c>
      <c r="GC14" s="17">
        <v>50.32</v>
      </c>
      <c r="GD14" s="17">
        <v>42.27</v>
      </c>
      <c r="GE14" s="17">
        <v>3</v>
      </c>
      <c r="GF14" s="17"/>
      <c r="GG14" s="17">
        <v>6</v>
      </c>
      <c r="GH14" s="16">
        <v>-5.04</v>
      </c>
      <c r="GI14" s="17"/>
      <c r="GJ14" s="24">
        <v>-5.77</v>
      </c>
      <c r="GK14" s="17">
        <v>-6.38</v>
      </c>
      <c r="GL14" s="25">
        <f t="shared" si="111"/>
        <v>98</v>
      </c>
      <c r="GM14" s="25">
        <f t="shared" si="112"/>
        <v>98</v>
      </c>
      <c r="GN14" s="25">
        <f t="shared" si="113"/>
        <v>99</v>
      </c>
      <c r="GO14" s="25">
        <f t="shared" si="114"/>
        <v>98</v>
      </c>
      <c r="GP14" s="25">
        <f t="shared" si="115"/>
        <v>98</v>
      </c>
      <c r="GQ14" s="25">
        <f t="shared" si="116"/>
        <v>98</v>
      </c>
      <c r="GR14" s="25" t="e">
        <f t="shared" si="117"/>
        <v>#N/A</v>
      </c>
      <c r="GS14" s="25">
        <f t="shared" si="118"/>
        <v>95</v>
      </c>
      <c r="GT14" s="25">
        <f t="shared" si="119"/>
        <v>97</v>
      </c>
      <c r="GU14" s="25" t="e">
        <f t="shared" si="120"/>
        <v>#N/A</v>
      </c>
      <c r="GV14" s="25">
        <f t="shared" si="121"/>
        <v>97</v>
      </c>
      <c r="GW14" s="25">
        <f t="shared" si="122"/>
        <v>98</v>
      </c>
    </row>
    <row r="15" spans="2:205" ht="15.75" thickBot="1" x14ac:dyDescent="0.3">
      <c r="D15" s="30" t="s">
        <v>8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N15" s="3">
        <v>0</v>
      </c>
      <c r="O15" s="4">
        <v>73.3</v>
      </c>
      <c r="P15" s="4">
        <v>96</v>
      </c>
      <c r="Q15" s="4">
        <v>86.19</v>
      </c>
      <c r="R15" s="4">
        <v>83.66</v>
      </c>
      <c r="S15" s="4">
        <v>80</v>
      </c>
      <c r="T15" s="4"/>
      <c r="U15" s="4">
        <v>73</v>
      </c>
      <c r="V15" s="3">
        <v>0.92</v>
      </c>
      <c r="W15" s="4"/>
      <c r="X15" s="11">
        <v>1.83</v>
      </c>
      <c r="Y15" s="4">
        <v>36.590000000000003</v>
      </c>
      <c r="Z15" s="41">
        <f t="shared" si="27"/>
        <v>74</v>
      </c>
      <c r="AA15" s="41">
        <f t="shared" si="28"/>
        <v>27</v>
      </c>
      <c r="AB15" s="41">
        <f t="shared" si="29"/>
        <v>8</v>
      </c>
      <c r="AC15" s="41">
        <f t="shared" si="30"/>
        <v>20</v>
      </c>
      <c r="AD15" s="41">
        <f t="shared" si="31"/>
        <v>17</v>
      </c>
      <c r="AE15" s="41">
        <f t="shared" si="32"/>
        <v>21</v>
      </c>
      <c r="AF15" s="41" t="e">
        <f t="shared" si="33"/>
        <v>#N/A</v>
      </c>
      <c r="AG15" s="41">
        <f t="shared" si="34"/>
        <v>28</v>
      </c>
      <c r="AH15" s="41">
        <f t="shared" si="35"/>
        <v>33</v>
      </c>
      <c r="AI15" s="41" t="e">
        <f t="shared" si="36"/>
        <v>#N/A</v>
      </c>
      <c r="AJ15" s="41">
        <f t="shared" si="37"/>
        <v>22</v>
      </c>
      <c r="AK15" s="41">
        <f t="shared" si="38"/>
        <v>21</v>
      </c>
      <c r="AL15" s="3">
        <v>3.25</v>
      </c>
      <c r="AM15" s="4">
        <v>71.3</v>
      </c>
      <c r="AN15" s="4">
        <v>75</v>
      </c>
      <c r="AO15" s="4">
        <v>77.52</v>
      </c>
      <c r="AP15" s="4">
        <v>74</v>
      </c>
      <c r="AQ15" s="4">
        <v>93</v>
      </c>
      <c r="AR15" s="4"/>
      <c r="AS15" s="4">
        <v>94</v>
      </c>
      <c r="AT15" s="3">
        <v>1.1599999999999999</v>
      </c>
      <c r="AU15" s="4"/>
      <c r="AV15" s="11">
        <v>1.47</v>
      </c>
      <c r="AW15" s="4">
        <v>28.83</v>
      </c>
      <c r="AX15" s="41">
        <f t="shared" si="39"/>
        <v>80</v>
      </c>
      <c r="AY15" s="41">
        <f t="shared" si="40"/>
        <v>9</v>
      </c>
      <c r="AZ15" s="41">
        <f t="shared" si="41"/>
        <v>20</v>
      </c>
      <c r="BA15" s="41">
        <f t="shared" si="42"/>
        <v>27</v>
      </c>
      <c r="BB15" s="41">
        <f t="shared" si="43"/>
        <v>8</v>
      </c>
      <c r="BC15" s="41">
        <f t="shared" si="44"/>
        <v>8</v>
      </c>
      <c r="BD15" s="41" t="e">
        <f t="shared" si="45"/>
        <v>#N/A</v>
      </c>
      <c r="BE15" s="41">
        <f t="shared" si="46"/>
        <v>7</v>
      </c>
      <c r="BF15" s="41">
        <f t="shared" si="47"/>
        <v>22</v>
      </c>
      <c r="BG15" s="41" t="e">
        <f t="shared" si="48"/>
        <v>#N/A</v>
      </c>
      <c r="BH15" s="41">
        <f t="shared" si="49"/>
        <v>20</v>
      </c>
      <c r="BI15" s="41">
        <f t="shared" si="50"/>
        <v>30</v>
      </c>
      <c r="BJ15" s="16">
        <v>31.37</v>
      </c>
      <c r="BK15" s="17">
        <v>51.6</v>
      </c>
      <c r="BL15" s="17">
        <v>51</v>
      </c>
      <c r="BM15" s="17">
        <v>66.709999999999994</v>
      </c>
      <c r="BN15" s="17">
        <v>49.68</v>
      </c>
      <c r="BO15" s="17">
        <v>50</v>
      </c>
      <c r="BP15" s="17"/>
      <c r="BQ15" s="17">
        <v>47</v>
      </c>
      <c r="BR15" s="16">
        <v>0.83</v>
      </c>
      <c r="BS15" s="17"/>
      <c r="BT15" s="24">
        <v>1</v>
      </c>
      <c r="BU15" s="17">
        <v>23.41</v>
      </c>
      <c r="BV15" s="25">
        <f t="shared" si="51"/>
        <v>74</v>
      </c>
      <c r="BW15" s="25">
        <f t="shared" si="52"/>
        <v>38</v>
      </c>
      <c r="BX15" s="25">
        <f t="shared" si="53"/>
        <v>50</v>
      </c>
      <c r="BY15" s="25">
        <f t="shared" si="54"/>
        <v>46</v>
      </c>
      <c r="BZ15" s="25">
        <f t="shared" si="55"/>
        <v>60</v>
      </c>
      <c r="CA15" s="25">
        <f t="shared" si="56"/>
        <v>51</v>
      </c>
      <c r="CB15" s="25" t="e">
        <f t="shared" si="57"/>
        <v>#N/A</v>
      </c>
      <c r="CC15" s="25">
        <f t="shared" si="58"/>
        <v>54</v>
      </c>
      <c r="CD15" s="25">
        <f t="shared" si="59"/>
        <v>33</v>
      </c>
      <c r="CE15" s="25" t="e">
        <f t="shared" si="60"/>
        <v>#N/A</v>
      </c>
      <c r="CF15" s="25">
        <f t="shared" si="61"/>
        <v>25</v>
      </c>
      <c r="CG15" s="25">
        <f t="shared" si="62"/>
        <v>34</v>
      </c>
      <c r="CH15" s="3">
        <v>52.47</v>
      </c>
      <c r="CI15" s="4">
        <v>56.6</v>
      </c>
      <c r="CJ15" s="4">
        <v>57</v>
      </c>
      <c r="CK15" s="4">
        <v>69.94</v>
      </c>
      <c r="CL15" s="4">
        <v>57.22</v>
      </c>
      <c r="CM15" s="4">
        <v>94</v>
      </c>
      <c r="CN15" s="4"/>
      <c r="CO15" s="4">
        <v>95</v>
      </c>
      <c r="CP15" s="3">
        <v>1.65</v>
      </c>
      <c r="CQ15" s="4"/>
      <c r="CR15" s="11">
        <v>1.8</v>
      </c>
      <c r="CS15" s="4">
        <v>25.79</v>
      </c>
      <c r="CT15" s="41">
        <f t="shared" si="63"/>
        <v>67</v>
      </c>
      <c r="CU15" s="41">
        <f t="shared" si="64"/>
        <v>26</v>
      </c>
      <c r="CV15" s="41">
        <f t="shared" si="65"/>
        <v>36</v>
      </c>
      <c r="CW15" s="41">
        <f t="shared" si="66"/>
        <v>34</v>
      </c>
      <c r="CX15" s="41">
        <f t="shared" si="67"/>
        <v>30</v>
      </c>
      <c r="CY15" s="41">
        <f t="shared" si="68"/>
        <v>7</v>
      </c>
      <c r="CZ15" s="41" t="e">
        <f t="shared" si="69"/>
        <v>#N/A</v>
      </c>
      <c r="DA15" s="41">
        <f t="shared" si="70"/>
        <v>6</v>
      </c>
      <c r="DB15" s="41">
        <f t="shared" si="71"/>
        <v>7</v>
      </c>
      <c r="DC15" s="41" t="e">
        <f t="shared" si="72"/>
        <v>#N/A</v>
      </c>
      <c r="DD15" s="41">
        <f t="shared" si="73"/>
        <v>7</v>
      </c>
      <c r="DE15" s="41">
        <f t="shared" si="74"/>
        <v>22</v>
      </c>
      <c r="DF15" s="16">
        <v>50.91</v>
      </c>
      <c r="DG15" s="17">
        <v>50.1</v>
      </c>
      <c r="DH15" s="17">
        <v>50</v>
      </c>
      <c r="DI15" s="17">
        <v>63.05</v>
      </c>
      <c r="DJ15" s="17">
        <v>51.1</v>
      </c>
      <c r="DK15" s="17">
        <v>11</v>
      </c>
      <c r="DL15" s="17"/>
      <c r="DM15" s="17">
        <v>11</v>
      </c>
      <c r="DN15" s="16">
        <v>-2.19</v>
      </c>
      <c r="DO15" s="17"/>
      <c r="DP15" s="24">
        <v>-2.95</v>
      </c>
      <c r="DQ15" s="17">
        <v>10.89</v>
      </c>
      <c r="DR15" s="25">
        <f t="shared" si="75"/>
        <v>78</v>
      </c>
      <c r="DS15" s="25">
        <f t="shared" si="76"/>
        <v>82</v>
      </c>
      <c r="DT15" s="25">
        <f t="shared" si="77"/>
        <v>84</v>
      </c>
      <c r="DU15" s="25">
        <f t="shared" si="78"/>
        <v>88</v>
      </c>
      <c r="DV15" s="25">
        <f t="shared" si="79"/>
        <v>79</v>
      </c>
      <c r="DW15" s="25">
        <f t="shared" si="80"/>
        <v>90</v>
      </c>
      <c r="DX15" s="25" t="e">
        <f t="shared" si="81"/>
        <v>#N/A</v>
      </c>
      <c r="DY15" s="25">
        <f t="shared" si="82"/>
        <v>90</v>
      </c>
      <c r="DZ15" s="25">
        <f t="shared" si="83"/>
        <v>97</v>
      </c>
      <c r="EA15" s="25" t="e">
        <f t="shared" si="84"/>
        <v>#N/A</v>
      </c>
      <c r="EB15" s="25">
        <f t="shared" si="85"/>
        <v>95</v>
      </c>
      <c r="EC15" s="25">
        <f t="shared" si="86"/>
        <v>90</v>
      </c>
      <c r="ED15" s="53">
        <v>100</v>
      </c>
      <c r="EE15" s="54">
        <v>71.8</v>
      </c>
      <c r="EF15" s="54">
        <v>61</v>
      </c>
      <c r="EG15" s="54">
        <v>80.31</v>
      </c>
      <c r="EH15" s="54">
        <v>64.290000000000006</v>
      </c>
      <c r="EI15" s="54">
        <v>95</v>
      </c>
      <c r="EJ15" s="54"/>
      <c r="EK15" s="54">
        <v>89</v>
      </c>
      <c r="EL15" s="53">
        <v>2.68</v>
      </c>
      <c r="EM15" s="54"/>
      <c r="EN15" s="55">
        <v>3.22</v>
      </c>
      <c r="EO15" s="54">
        <v>35.33</v>
      </c>
      <c r="EP15" s="40">
        <f t="shared" si="87"/>
        <v>1</v>
      </c>
      <c r="EQ15" s="40">
        <f t="shared" si="88"/>
        <v>15</v>
      </c>
      <c r="ER15" s="40">
        <f t="shared" si="89"/>
        <v>44</v>
      </c>
      <c r="ES15" s="40">
        <f t="shared" si="90"/>
        <v>22</v>
      </c>
      <c r="ET15" s="40">
        <f t="shared" si="91"/>
        <v>32</v>
      </c>
      <c r="EU15" s="40">
        <f t="shared" si="92"/>
        <v>6</v>
      </c>
      <c r="EV15" s="40" t="e">
        <f t="shared" si="93"/>
        <v>#N/A</v>
      </c>
      <c r="EW15" s="40">
        <f t="shared" si="94"/>
        <v>12</v>
      </c>
      <c r="EX15" s="40">
        <f t="shared" si="95"/>
        <v>6</v>
      </c>
      <c r="EY15" s="40" t="e">
        <f t="shared" si="96"/>
        <v>#N/A</v>
      </c>
      <c r="EZ15" s="40">
        <f t="shared" si="97"/>
        <v>6</v>
      </c>
      <c r="FA15" s="40">
        <f t="shared" si="98"/>
        <v>12</v>
      </c>
      <c r="FB15" s="3">
        <v>100</v>
      </c>
      <c r="FC15" s="4">
        <v>83.5</v>
      </c>
      <c r="FD15" s="4">
        <v>100</v>
      </c>
      <c r="FE15" s="4">
        <v>88.09</v>
      </c>
      <c r="FF15" s="4">
        <v>82.2</v>
      </c>
      <c r="FG15" s="4">
        <v>80</v>
      </c>
      <c r="FH15" s="4"/>
      <c r="FI15" s="4">
        <v>66</v>
      </c>
      <c r="FJ15" s="3">
        <v>0.37</v>
      </c>
      <c r="FK15" s="4"/>
      <c r="FL15" s="11">
        <v>1.43</v>
      </c>
      <c r="FM15" s="4">
        <v>35.92</v>
      </c>
      <c r="FN15" s="41">
        <f t="shared" si="99"/>
        <v>1</v>
      </c>
      <c r="FO15" s="41">
        <f t="shared" si="100"/>
        <v>9</v>
      </c>
      <c r="FP15" s="41">
        <f t="shared" si="101"/>
        <v>1</v>
      </c>
      <c r="FQ15" s="41">
        <f t="shared" si="102"/>
        <v>15</v>
      </c>
      <c r="FR15" s="41">
        <f t="shared" si="103"/>
        <v>19</v>
      </c>
      <c r="FS15" s="41">
        <f t="shared" si="104"/>
        <v>21</v>
      </c>
      <c r="FT15" s="41" t="e">
        <f t="shared" si="105"/>
        <v>#N/A</v>
      </c>
      <c r="FU15" s="41">
        <f t="shared" si="106"/>
        <v>35</v>
      </c>
      <c r="FV15" s="41">
        <f t="shared" si="107"/>
        <v>49</v>
      </c>
      <c r="FW15" s="41" t="e">
        <f t="shared" si="108"/>
        <v>#N/A</v>
      </c>
      <c r="FX15" s="41">
        <f t="shared" si="109"/>
        <v>36</v>
      </c>
      <c r="FY15" s="41">
        <f t="shared" si="110"/>
        <v>26</v>
      </c>
      <c r="FZ15" s="16">
        <v>82.05</v>
      </c>
      <c r="GA15" s="17">
        <v>76.599999999999994</v>
      </c>
      <c r="GB15" s="17">
        <v>82</v>
      </c>
      <c r="GC15" s="17">
        <v>84.18</v>
      </c>
      <c r="GD15" s="17">
        <v>76.069999999999993</v>
      </c>
      <c r="GE15" s="17">
        <v>33</v>
      </c>
      <c r="GF15" s="17"/>
      <c r="GG15" s="17">
        <v>46</v>
      </c>
      <c r="GH15" s="16">
        <v>-0.2</v>
      </c>
      <c r="GI15" s="17"/>
      <c r="GJ15" s="24">
        <v>-0.28999999999999998</v>
      </c>
      <c r="GK15" s="17">
        <v>28.24</v>
      </c>
      <c r="GL15" s="25">
        <f t="shared" si="111"/>
        <v>58</v>
      </c>
      <c r="GM15" s="25">
        <f t="shared" si="112"/>
        <v>42</v>
      </c>
      <c r="GN15" s="25">
        <f t="shared" si="113"/>
        <v>38</v>
      </c>
      <c r="GO15" s="25">
        <f t="shared" si="114"/>
        <v>52</v>
      </c>
      <c r="GP15" s="25">
        <f t="shared" si="115"/>
        <v>47</v>
      </c>
      <c r="GQ15" s="25">
        <f t="shared" si="116"/>
        <v>68</v>
      </c>
      <c r="GR15" s="25" t="e">
        <f t="shared" si="117"/>
        <v>#N/A</v>
      </c>
      <c r="GS15" s="25">
        <f t="shared" si="118"/>
        <v>55</v>
      </c>
      <c r="GT15" s="25">
        <f t="shared" si="119"/>
        <v>58</v>
      </c>
      <c r="GU15" s="25" t="e">
        <f t="shared" si="120"/>
        <v>#N/A</v>
      </c>
      <c r="GV15" s="25">
        <f t="shared" si="121"/>
        <v>61</v>
      </c>
      <c r="GW15" s="25">
        <f t="shared" si="122"/>
        <v>58</v>
      </c>
    </row>
    <row r="16" spans="2:205" ht="15.75" thickBot="1" x14ac:dyDescent="0.3">
      <c r="D16" s="30" t="s">
        <v>9</v>
      </c>
      <c r="E16">
        <v>4515</v>
      </c>
      <c r="F16">
        <v>4499</v>
      </c>
      <c r="G16">
        <v>2672</v>
      </c>
      <c r="H16">
        <v>1855</v>
      </c>
      <c r="I16">
        <v>1829</v>
      </c>
      <c r="J16">
        <v>1091</v>
      </c>
      <c r="K16">
        <v>1276</v>
      </c>
      <c r="L16">
        <v>1327</v>
      </c>
      <c r="N16" s="3">
        <v>0</v>
      </c>
      <c r="O16" s="4">
        <v>73.5</v>
      </c>
      <c r="P16" s="4">
        <v>96</v>
      </c>
      <c r="Q16" s="4">
        <v>85.71</v>
      </c>
      <c r="R16" s="4">
        <v>83.45</v>
      </c>
      <c r="S16" s="4">
        <v>82</v>
      </c>
      <c r="T16" s="4"/>
      <c r="U16" s="4">
        <v>80</v>
      </c>
      <c r="V16" s="3">
        <v>1.08</v>
      </c>
      <c r="W16" s="4"/>
      <c r="X16" s="11">
        <v>1.95</v>
      </c>
      <c r="Y16" s="4">
        <v>36.75</v>
      </c>
      <c r="Z16" s="41">
        <f t="shared" si="27"/>
        <v>74</v>
      </c>
      <c r="AA16" s="41">
        <f t="shared" si="28"/>
        <v>25</v>
      </c>
      <c r="AB16" s="41">
        <f t="shared" si="29"/>
        <v>8</v>
      </c>
      <c r="AC16" s="41">
        <f t="shared" si="30"/>
        <v>21</v>
      </c>
      <c r="AD16" s="41">
        <f t="shared" si="31"/>
        <v>19</v>
      </c>
      <c r="AE16" s="41">
        <f t="shared" si="32"/>
        <v>19</v>
      </c>
      <c r="AF16" s="41" t="e">
        <f t="shared" si="33"/>
        <v>#N/A</v>
      </c>
      <c r="AG16" s="41">
        <f t="shared" si="34"/>
        <v>21</v>
      </c>
      <c r="AH16" s="41">
        <f t="shared" si="35"/>
        <v>30</v>
      </c>
      <c r="AI16" s="41" t="e">
        <f t="shared" si="36"/>
        <v>#N/A</v>
      </c>
      <c r="AJ16" s="41">
        <f t="shared" si="37"/>
        <v>21</v>
      </c>
      <c r="AK16" s="41">
        <f t="shared" si="38"/>
        <v>20</v>
      </c>
      <c r="AL16" s="3">
        <v>81.73</v>
      </c>
      <c r="AM16" s="4">
        <v>33.299999999999997</v>
      </c>
      <c r="AN16" s="4">
        <v>38</v>
      </c>
      <c r="AO16" s="4">
        <v>49.68</v>
      </c>
      <c r="AP16" s="4">
        <v>38.590000000000003</v>
      </c>
      <c r="AQ16" s="4">
        <v>4</v>
      </c>
      <c r="AR16" s="4"/>
      <c r="AS16" s="4">
        <v>6</v>
      </c>
      <c r="AT16" s="3">
        <v>-2.2400000000000002</v>
      </c>
      <c r="AU16" s="4"/>
      <c r="AV16" s="11">
        <v>-3.2</v>
      </c>
      <c r="AW16" s="4">
        <v>-11.83</v>
      </c>
      <c r="AX16" s="41">
        <f t="shared" si="39"/>
        <v>5</v>
      </c>
      <c r="AY16" s="41">
        <f t="shared" si="40"/>
        <v>99</v>
      </c>
      <c r="AZ16" s="41">
        <f t="shared" si="41"/>
        <v>97</v>
      </c>
      <c r="BA16" s="41">
        <f t="shared" si="42"/>
        <v>96</v>
      </c>
      <c r="BB16" s="41">
        <f t="shared" si="43"/>
        <v>95</v>
      </c>
      <c r="BC16" s="41">
        <f t="shared" si="44"/>
        <v>97</v>
      </c>
      <c r="BD16" s="41" t="e">
        <f t="shared" si="45"/>
        <v>#N/A</v>
      </c>
      <c r="BE16" s="41">
        <f t="shared" si="46"/>
        <v>95</v>
      </c>
      <c r="BF16" s="41">
        <f t="shared" si="47"/>
        <v>98</v>
      </c>
      <c r="BG16" s="41" t="e">
        <f t="shared" si="48"/>
        <v>#N/A</v>
      </c>
      <c r="BH16" s="41">
        <f t="shared" si="49"/>
        <v>97</v>
      </c>
      <c r="BI16" s="41">
        <f t="shared" si="50"/>
        <v>100</v>
      </c>
      <c r="BJ16" s="16">
        <v>24.24</v>
      </c>
      <c r="BK16" s="17">
        <v>51.3</v>
      </c>
      <c r="BL16" s="17">
        <v>52</v>
      </c>
      <c r="BM16" s="17">
        <v>66.52</v>
      </c>
      <c r="BN16" s="17">
        <v>51.21</v>
      </c>
      <c r="BO16" s="17">
        <v>78</v>
      </c>
      <c r="BP16" s="17"/>
      <c r="BQ16" s="17">
        <v>62</v>
      </c>
      <c r="BR16" s="16">
        <v>1.19</v>
      </c>
      <c r="BS16" s="17"/>
      <c r="BT16" s="24">
        <v>1.44</v>
      </c>
      <c r="BU16" s="17">
        <v>24.1</v>
      </c>
      <c r="BV16" s="25">
        <f t="shared" si="51"/>
        <v>83</v>
      </c>
      <c r="BW16" s="25">
        <f t="shared" si="52"/>
        <v>42</v>
      </c>
      <c r="BX16" s="25">
        <f t="shared" si="53"/>
        <v>41</v>
      </c>
      <c r="BY16" s="25">
        <f t="shared" si="54"/>
        <v>48</v>
      </c>
      <c r="BZ16" s="25">
        <f t="shared" si="55"/>
        <v>47</v>
      </c>
      <c r="CA16" s="25">
        <f t="shared" si="56"/>
        <v>23</v>
      </c>
      <c r="CB16" s="25" t="e">
        <f t="shared" si="57"/>
        <v>#N/A</v>
      </c>
      <c r="CC16" s="25">
        <f t="shared" si="58"/>
        <v>39</v>
      </c>
      <c r="CD16" s="25">
        <f t="shared" si="59"/>
        <v>12</v>
      </c>
      <c r="CE16" s="25" t="e">
        <f t="shared" si="60"/>
        <v>#N/A</v>
      </c>
      <c r="CF16" s="25">
        <f t="shared" si="61"/>
        <v>8</v>
      </c>
      <c r="CG16" s="25">
        <f t="shared" si="62"/>
        <v>24</v>
      </c>
      <c r="CH16" s="3">
        <v>55.01</v>
      </c>
      <c r="CI16" s="4">
        <v>52.9</v>
      </c>
      <c r="CJ16" s="4">
        <v>54</v>
      </c>
      <c r="CK16" s="4">
        <v>68.930000000000007</v>
      </c>
      <c r="CL16" s="4">
        <v>52.48</v>
      </c>
      <c r="CM16" s="4">
        <v>71</v>
      </c>
      <c r="CN16" s="4"/>
      <c r="CO16" s="4">
        <v>81</v>
      </c>
      <c r="CP16" s="3">
        <v>0.64</v>
      </c>
      <c r="CQ16" s="4"/>
      <c r="CR16" s="11">
        <v>1</v>
      </c>
      <c r="CS16" s="4">
        <v>22.19</v>
      </c>
      <c r="CT16" s="41">
        <f t="shared" si="63"/>
        <v>64</v>
      </c>
      <c r="CU16" s="41">
        <f t="shared" si="64"/>
        <v>45</v>
      </c>
      <c r="CV16" s="41">
        <f t="shared" si="65"/>
        <v>51</v>
      </c>
      <c r="CW16" s="41">
        <f t="shared" si="66"/>
        <v>43</v>
      </c>
      <c r="CX16" s="41">
        <f t="shared" si="67"/>
        <v>54</v>
      </c>
      <c r="CY16" s="41">
        <f t="shared" si="68"/>
        <v>30</v>
      </c>
      <c r="CZ16" s="41" t="e">
        <f t="shared" si="69"/>
        <v>#N/A</v>
      </c>
      <c r="DA16" s="41">
        <f t="shared" si="70"/>
        <v>20</v>
      </c>
      <c r="DB16" s="41">
        <f t="shared" si="71"/>
        <v>37</v>
      </c>
      <c r="DC16" s="41" t="e">
        <f t="shared" si="72"/>
        <v>#N/A</v>
      </c>
      <c r="DD16" s="41">
        <f t="shared" si="73"/>
        <v>33</v>
      </c>
      <c r="DE16" s="41">
        <f t="shared" si="74"/>
        <v>39</v>
      </c>
      <c r="DF16" s="16">
        <v>100</v>
      </c>
      <c r="DG16" s="17">
        <v>84</v>
      </c>
      <c r="DH16" s="17">
        <v>87</v>
      </c>
      <c r="DI16" s="17">
        <v>88.06</v>
      </c>
      <c r="DJ16" s="17">
        <v>84.27</v>
      </c>
      <c r="DK16" s="17">
        <v>100</v>
      </c>
      <c r="DL16" s="17"/>
      <c r="DM16" s="17">
        <v>100</v>
      </c>
      <c r="DN16" s="16">
        <v>5.28</v>
      </c>
      <c r="DO16" s="17"/>
      <c r="DP16" s="24">
        <v>5.23</v>
      </c>
      <c r="DQ16" s="17">
        <v>44.5</v>
      </c>
      <c r="DR16" s="25">
        <f t="shared" si="75"/>
        <v>1</v>
      </c>
      <c r="DS16" s="25">
        <f t="shared" si="76"/>
        <v>1</v>
      </c>
      <c r="DT16" s="25">
        <f t="shared" si="77"/>
        <v>2</v>
      </c>
      <c r="DU16" s="25">
        <f t="shared" si="78"/>
        <v>1</v>
      </c>
      <c r="DV16" s="25">
        <f t="shared" si="79"/>
        <v>1</v>
      </c>
      <c r="DW16" s="25">
        <f t="shared" si="80"/>
        <v>1</v>
      </c>
      <c r="DX16" s="25" t="e">
        <f t="shared" si="81"/>
        <v>#N/A</v>
      </c>
      <c r="DY16" s="25">
        <f t="shared" si="82"/>
        <v>1</v>
      </c>
      <c r="DZ16" s="25">
        <f t="shared" si="83"/>
        <v>1</v>
      </c>
      <c r="EA16" s="25" t="e">
        <f t="shared" si="84"/>
        <v>#N/A</v>
      </c>
      <c r="EB16" s="25">
        <f t="shared" si="85"/>
        <v>1</v>
      </c>
      <c r="EC16" s="25">
        <f t="shared" si="86"/>
        <v>1</v>
      </c>
      <c r="ED16" s="53">
        <v>100</v>
      </c>
      <c r="EE16" s="54">
        <v>67.2</v>
      </c>
      <c r="EF16" s="54">
        <v>61</v>
      </c>
      <c r="EG16" s="54">
        <v>77.23</v>
      </c>
      <c r="EH16" s="54">
        <v>60.74</v>
      </c>
      <c r="EI16" s="54">
        <v>95</v>
      </c>
      <c r="EJ16" s="54"/>
      <c r="EK16" s="54">
        <v>90</v>
      </c>
      <c r="EL16" s="53">
        <v>2.66</v>
      </c>
      <c r="EM16" s="54"/>
      <c r="EN16" s="55">
        <v>3.21</v>
      </c>
      <c r="EO16" s="54">
        <v>32.82</v>
      </c>
      <c r="EP16" s="40">
        <f t="shared" si="87"/>
        <v>1</v>
      </c>
      <c r="EQ16" s="40">
        <f t="shared" si="88"/>
        <v>25</v>
      </c>
      <c r="ER16" s="40">
        <f t="shared" si="89"/>
        <v>44</v>
      </c>
      <c r="ES16" s="40">
        <f t="shared" si="90"/>
        <v>37</v>
      </c>
      <c r="ET16" s="40">
        <f t="shared" si="91"/>
        <v>43</v>
      </c>
      <c r="EU16" s="40">
        <f t="shared" si="92"/>
        <v>6</v>
      </c>
      <c r="EV16" s="40" t="e">
        <f t="shared" si="93"/>
        <v>#N/A</v>
      </c>
      <c r="EW16" s="40">
        <f t="shared" si="94"/>
        <v>11</v>
      </c>
      <c r="EX16" s="40">
        <f t="shared" si="95"/>
        <v>7</v>
      </c>
      <c r="EY16" s="40" t="e">
        <f t="shared" si="96"/>
        <v>#N/A</v>
      </c>
      <c r="EZ16" s="40">
        <f t="shared" si="97"/>
        <v>7</v>
      </c>
      <c r="FA16" s="40">
        <f t="shared" si="98"/>
        <v>22</v>
      </c>
      <c r="FB16" s="3">
        <v>100</v>
      </c>
      <c r="FC16" s="4">
        <v>81.400000000000006</v>
      </c>
      <c r="FD16" s="4">
        <v>92</v>
      </c>
      <c r="FE16" s="4">
        <v>86.94</v>
      </c>
      <c r="FF16" s="4">
        <v>80.75</v>
      </c>
      <c r="FG16" s="4">
        <v>56</v>
      </c>
      <c r="FH16" s="4"/>
      <c r="FI16" s="4">
        <v>54</v>
      </c>
      <c r="FJ16" s="3">
        <v>-0.64</v>
      </c>
      <c r="FK16" s="4"/>
      <c r="FL16" s="11">
        <v>0.03</v>
      </c>
      <c r="FM16" s="4">
        <v>34.06</v>
      </c>
      <c r="FN16" s="41">
        <f t="shared" si="99"/>
        <v>1</v>
      </c>
      <c r="FO16" s="41">
        <f t="shared" si="100"/>
        <v>15</v>
      </c>
      <c r="FP16" s="41">
        <f t="shared" si="101"/>
        <v>17</v>
      </c>
      <c r="FQ16" s="41">
        <f t="shared" si="102"/>
        <v>18</v>
      </c>
      <c r="FR16" s="41">
        <f t="shared" si="103"/>
        <v>21</v>
      </c>
      <c r="FS16" s="41">
        <f t="shared" si="104"/>
        <v>45</v>
      </c>
      <c r="FT16" s="41" t="e">
        <f t="shared" si="105"/>
        <v>#N/A</v>
      </c>
      <c r="FU16" s="41">
        <f t="shared" si="106"/>
        <v>47</v>
      </c>
      <c r="FV16" s="41">
        <f t="shared" si="107"/>
        <v>69</v>
      </c>
      <c r="FW16" s="41" t="e">
        <f t="shared" si="108"/>
        <v>#N/A</v>
      </c>
      <c r="FX16" s="41">
        <f t="shared" si="109"/>
        <v>54</v>
      </c>
      <c r="FY16" s="41">
        <f t="shared" si="110"/>
        <v>31</v>
      </c>
      <c r="FZ16" s="16">
        <v>100</v>
      </c>
      <c r="GA16" s="17">
        <v>91.3</v>
      </c>
      <c r="GB16" s="17">
        <v>100</v>
      </c>
      <c r="GC16" s="17">
        <v>93.01</v>
      </c>
      <c r="GD16" s="17">
        <v>89.01</v>
      </c>
      <c r="GE16" s="17">
        <v>70</v>
      </c>
      <c r="GF16" s="17"/>
      <c r="GG16" s="17">
        <v>93</v>
      </c>
      <c r="GH16" s="16">
        <v>2.79</v>
      </c>
      <c r="GI16" s="17"/>
      <c r="GJ16" s="24">
        <v>3.07</v>
      </c>
      <c r="GK16" s="17">
        <v>42.34</v>
      </c>
      <c r="GL16" s="25">
        <f t="shared" si="111"/>
        <v>1</v>
      </c>
      <c r="GM16" s="25">
        <f t="shared" si="112"/>
        <v>6</v>
      </c>
      <c r="GN16" s="25">
        <f t="shared" si="113"/>
        <v>1</v>
      </c>
      <c r="GO16" s="25">
        <f t="shared" si="114"/>
        <v>5</v>
      </c>
      <c r="GP16" s="25">
        <f t="shared" si="115"/>
        <v>17</v>
      </c>
      <c r="GQ16" s="25">
        <f t="shared" si="116"/>
        <v>31</v>
      </c>
      <c r="GR16" s="25" t="e">
        <f t="shared" si="117"/>
        <v>#N/A</v>
      </c>
      <c r="GS16" s="25">
        <f t="shared" si="118"/>
        <v>8</v>
      </c>
      <c r="GT16" s="25">
        <f t="shared" si="119"/>
        <v>20</v>
      </c>
      <c r="GU16" s="25" t="e">
        <f t="shared" si="120"/>
        <v>#N/A</v>
      </c>
      <c r="GV16" s="25">
        <f t="shared" si="121"/>
        <v>20</v>
      </c>
      <c r="GW16" s="25">
        <f t="shared" si="122"/>
        <v>2</v>
      </c>
    </row>
    <row r="17" spans="4:205" ht="15.75" thickBot="1" x14ac:dyDescent="0.3">
      <c r="D17" s="30" t="s">
        <v>10</v>
      </c>
      <c r="E17">
        <v>4627</v>
      </c>
      <c r="F17">
        <v>4633</v>
      </c>
      <c r="G17">
        <v>2594</v>
      </c>
      <c r="H17">
        <v>1649</v>
      </c>
      <c r="I17">
        <v>875</v>
      </c>
      <c r="J17">
        <v>962</v>
      </c>
      <c r="K17">
        <v>984</v>
      </c>
      <c r="L17">
        <v>1230</v>
      </c>
      <c r="N17" s="3">
        <v>41.08</v>
      </c>
      <c r="O17" s="4">
        <v>52.9</v>
      </c>
      <c r="P17" s="4">
        <v>57</v>
      </c>
      <c r="Q17" s="4">
        <v>65.59</v>
      </c>
      <c r="R17" s="4">
        <v>54.99</v>
      </c>
      <c r="S17" s="4">
        <v>38</v>
      </c>
      <c r="T17" s="4"/>
      <c r="U17" s="4">
        <v>28</v>
      </c>
      <c r="V17" s="3">
        <v>-0.52</v>
      </c>
      <c r="W17" s="4"/>
      <c r="X17" s="11">
        <v>-0.56999999999999995</v>
      </c>
      <c r="Y17" s="4">
        <v>14.63</v>
      </c>
      <c r="Z17" s="41">
        <f t="shared" si="27"/>
        <v>22</v>
      </c>
      <c r="AA17" s="41">
        <f t="shared" si="28"/>
        <v>83</v>
      </c>
      <c r="AB17" s="41">
        <f t="shared" si="29"/>
        <v>74</v>
      </c>
      <c r="AC17" s="41">
        <f t="shared" si="30"/>
        <v>83</v>
      </c>
      <c r="AD17" s="41">
        <f t="shared" si="31"/>
        <v>78</v>
      </c>
      <c r="AE17" s="41">
        <f t="shared" si="32"/>
        <v>63</v>
      </c>
      <c r="AF17" s="41" t="e">
        <f t="shared" si="33"/>
        <v>#N/A</v>
      </c>
      <c r="AG17" s="41">
        <f t="shared" si="34"/>
        <v>73</v>
      </c>
      <c r="AH17" s="41">
        <f t="shared" si="35"/>
        <v>69</v>
      </c>
      <c r="AI17" s="41" t="e">
        <f t="shared" si="36"/>
        <v>#N/A</v>
      </c>
      <c r="AJ17" s="41">
        <f t="shared" si="37"/>
        <v>70</v>
      </c>
      <c r="AK17" s="41">
        <f t="shared" si="38"/>
        <v>77</v>
      </c>
      <c r="AL17" s="3">
        <v>0</v>
      </c>
      <c r="AM17" s="4">
        <v>77.7</v>
      </c>
      <c r="AN17" s="4">
        <v>81</v>
      </c>
      <c r="AO17" s="4">
        <v>79.650000000000006</v>
      </c>
      <c r="AP17" s="4">
        <v>72.66</v>
      </c>
      <c r="AQ17" s="4">
        <v>98</v>
      </c>
      <c r="AR17" s="4"/>
      <c r="AS17" s="4">
        <v>98</v>
      </c>
      <c r="AT17" s="3">
        <v>1.61</v>
      </c>
      <c r="AU17" s="4"/>
      <c r="AV17" s="11">
        <v>1.95</v>
      </c>
      <c r="AW17" s="4">
        <v>32.020000000000003</v>
      </c>
      <c r="AX17" s="41">
        <f t="shared" si="39"/>
        <v>84</v>
      </c>
      <c r="AY17" s="41">
        <f t="shared" si="40"/>
        <v>2</v>
      </c>
      <c r="AZ17" s="41">
        <f t="shared" si="41"/>
        <v>8</v>
      </c>
      <c r="BA17" s="41">
        <f t="shared" si="42"/>
        <v>16</v>
      </c>
      <c r="BB17" s="41">
        <f t="shared" si="43"/>
        <v>11</v>
      </c>
      <c r="BC17" s="41">
        <f t="shared" si="44"/>
        <v>3</v>
      </c>
      <c r="BD17" s="41" t="e">
        <f t="shared" si="45"/>
        <v>#N/A</v>
      </c>
      <c r="BE17" s="41">
        <f t="shared" si="46"/>
        <v>3</v>
      </c>
      <c r="BF17" s="41">
        <f t="shared" si="47"/>
        <v>13</v>
      </c>
      <c r="BG17" s="41" t="e">
        <f t="shared" si="48"/>
        <v>#N/A</v>
      </c>
      <c r="BH17" s="41">
        <f t="shared" si="49"/>
        <v>13</v>
      </c>
      <c r="BI17" s="41">
        <f t="shared" si="50"/>
        <v>19</v>
      </c>
      <c r="BJ17" s="16">
        <v>19.66</v>
      </c>
      <c r="BK17" s="17">
        <v>50.2</v>
      </c>
      <c r="BL17" s="17">
        <v>49</v>
      </c>
      <c r="BM17" s="17">
        <v>67.17</v>
      </c>
      <c r="BN17" s="17">
        <v>50.72</v>
      </c>
      <c r="BO17" s="17">
        <v>70</v>
      </c>
      <c r="BP17" s="17"/>
      <c r="BQ17" s="17">
        <v>54</v>
      </c>
      <c r="BR17" s="16">
        <v>1.1399999999999999</v>
      </c>
      <c r="BS17" s="17"/>
      <c r="BT17" s="24">
        <v>1.1299999999999999</v>
      </c>
      <c r="BU17" s="17">
        <v>23.68</v>
      </c>
      <c r="BV17" s="25">
        <f t="shared" si="51"/>
        <v>88</v>
      </c>
      <c r="BW17" s="25">
        <f t="shared" si="52"/>
        <v>56</v>
      </c>
      <c r="BX17" s="25">
        <f t="shared" si="53"/>
        <v>68</v>
      </c>
      <c r="BY17" s="25">
        <f t="shared" si="54"/>
        <v>42</v>
      </c>
      <c r="BZ17" s="25">
        <f t="shared" si="55"/>
        <v>52</v>
      </c>
      <c r="CA17" s="25">
        <f t="shared" si="56"/>
        <v>31</v>
      </c>
      <c r="CB17" s="25" t="e">
        <f t="shared" si="57"/>
        <v>#N/A</v>
      </c>
      <c r="CC17" s="25">
        <f t="shared" si="58"/>
        <v>47</v>
      </c>
      <c r="CD17" s="25">
        <f t="shared" si="59"/>
        <v>16</v>
      </c>
      <c r="CE17" s="25" t="e">
        <f t="shared" si="60"/>
        <v>#N/A</v>
      </c>
      <c r="CF17" s="25">
        <f t="shared" si="61"/>
        <v>18</v>
      </c>
      <c r="CG17" s="25">
        <f t="shared" si="62"/>
        <v>31</v>
      </c>
      <c r="CH17" s="3">
        <v>83.24</v>
      </c>
      <c r="CI17" s="4">
        <v>49.6</v>
      </c>
      <c r="CJ17" s="4">
        <v>55</v>
      </c>
      <c r="CK17" s="4">
        <v>68.930000000000007</v>
      </c>
      <c r="CL17" s="4">
        <v>56.12</v>
      </c>
      <c r="CM17" s="4">
        <v>56</v>
      </c>
      <c r="CN17" s="4"/>
      <c r="CO17" s="4">
        <v>58</v>
      </c>
      <c r="CP17" s="3">
        <v>0.28000000000000003</v>
      </c>
      <c r="CQ17" s="4"/>
      <c r="CR17" s="11">
        <v>0.52</v>
      </c>
      <c r="CS17" s="4">
        <v>19.260000000000002</v>
      </c>
      <c r="CT17" s="41">
        <f t="shared" si="63"/>
        <v>23</v>
      </c>
      <c r="CU17" s="41">
        <f t="shared" si="64"/>
        <v>60</v>
      </c>
      <c r="CV17" s="41">
        <f t="shared" si="65"/>
        <v>44</v>
      </c>
      <c r="CW17" s="41">
        <f t="shared" si="66"/>
        <v>43</v>
      </c>
      <c r="CX17" s="41">
        <f t="shared" si="67"/>
        <v>36</v>
      </c>
      <c r="CY17" s="41">
        <f t="shared" si="68"/>
        <v>45</v>
      </c>
      <c r="CZ17" s="41" t="e">
        <f t="shared" si="69"/>
        <v>#N/A</v>
      </c>
      <c r="DA17" s="41">
        <f t="shared" si="70"/>
        <v>43</v>
      </c>
      <c r="DB17" s="41">
        <f t="shared" si="71"/>
        <v>48</v>
      </c>
      <c r="DC17" s="41" t="e">
        <f t="shared" si="72"/>
        <v>#N/A</v>
      </c>
      <c r="DD17" s="41">
        <f t="shared" si="73"/>
        <v>53</v>
      </c>
      <c r="DE17" s="41">
        <f t="shared" si="74"/>
        <v>58</v>
      </c>
      <c r="DF17" s="16">
        <v>72.91</v>
      </c>
      <c r="DG17" s="17">
        <v>62.9</v>
      </c>
      <c r="DH17" s="17">
        <v>69</v>
      </c>
      <c r="DI17" s="17">
        <v>76.010000000000005</v>
      </c>
      <c r="DJ17" s="17">
        <v>62.58</v>
      </c>
      <c r="DK17" s="17">
        <v>37</v>
      </c>
      <c r="DL17" s="17"/>
      <c r="DM17" s="17">
        <v>60</v>
      </c>
      <c r="DN17" s="16">
        <v>-0.61</v>
      </c>
      <c r="DO17" s="17"/>
      <c r="DP17" s="24">
        <v>-0.53</v>
      </c>
      <c r="DQ17" s="17">
        <v>23.25</v>
      </c>
      <c r="DR17" s="25">
        <f t="shared" si="75"/>
        <v>50</v>
      </c>
      <c r="DS17" s="25">
        <f t="shared" si="76"/>
        <v>34</v>
      </c>
      <c r="DT17" s="25">
        <f t="shared" si="77"/>
        <v>22</v>
      </c>
      <c r="DU17" s="25">
        <f t="shared" si="78"/>
        <v>39</v>
      </c>
      <c r="DV17" s="25">
        <f t="shared" si="79"/>
        <v>38</v>
      </c>
      <c r="DW17" s="25">
        <f t="shared" si="80"/>
        <v>64</v>
      </c>
      <c r="DX17" s="25" t="e">
        <f t="shared" si="81"/>
        <v>#N/A</v>
      </c>
      <c r="DY17" s="25">
        <f t="shared" si="82"/>
        <v>41</v>
      </c>
      <c r="DZ17" s="25">
        <f t="shared" si="83"/>
        <v>76</v>
      </c>
      <c r="EA17" s="25" t="e">
        <f t="shared" si="84"/>
        <v>#N/A</v>
      </c>
      <c r="EB17" s="25">
        <f t="shared" si="85"/>
        <v>71</v>
      </c>
      <c r="EC17" s="25">
        <f t="shared" si="86"/>
        <v>49</v>
      </c>
      <c r="ED17" s="53">
        <v>100</v>
      </c>
      <c r="EE17" s="54">
        <v>61.4</v>
      </c>
      <c r="EF17" s="54">
        <v>58</v>
      </c>
      <c r="EG17" s="54">
        <v>73.92</v>
      </c>
      <c r="EH17" s="54">
        <v>58.42</v>
      </c>
      <c r="EI17" s="54">
        <v>90</v>
      </c>
      <c r="EJ17" s="54"/>
      <c r="EK17" s="54">
        <v>79</v>
      </c>
      <c r="EL17" s="53">
        <v>1.96</v>
      </c>
      <c r="EM17" s="54"/>
      <c r="EN17" s="55">
        <v>2.3199999999999998</v>
      </c>
      <c r="EO17" s="54">
        <v>29.66</v>
      </c>
      <c r="EP17" s="40">
        <f t="shared" si="87"/>
        <v>1</v>
      </c>
      <c r="EQ17" s="40">
        <f t="shared" si="88"/>
        <v>40</v>
      </c>
      <c r="ER17" s="40">
        <f t="shared" si="89"/>
        <v>56</v>
      </c>
      <c r="ES17" s="40">
        <f t="shared" si="90"/>
        <v>52</v>
      </c>
      <c r="ET17" s="40">
        <f t="shared" si="91"/>
        <v>52</v>
      </c>
      <c r="EU17" s="40">
        <f t="shared" si="92"/>
        <v>11</v>
      </c>
      <c r="EV17" s="40" t="e">
        <f t="shared" si="93"/>
        <v>#N/A</v>
      </c>
      <c r="EW17" s="40">
        <f t="shared" si="94"/>
        <v>22</v>
      </c>
      <c r="EX17" s="40">
        <f t="shared" si="95"/>
        <v>15</v>
      </c>
      <c r="EY17" s="40" t="e">
        <f t="shared" si="96"/>
        <v>#N/A</v>
      </c>
      <c r="EZ17" s="40">
        <f t="shared" si="97"/>
        <v>15</v>
      </c>
      <c r="FA17" s="40">
        <f t="shared" si="98"/>
        <v>30</v>
      </c>
      <c r="FB17" s="3">
        <v>55.12</v>
      </c>
      <c r="FC17" s="4">
        <v>52.4</v>
      </c>
      <c r="FD17" s="4">
        <v>55</v>
      </c>
      <c r="FE17" s="4">
        <v>61.24</v>
      </c>
      <c r="FF17" s="4">
        <v>49.3</v>
      </c>
      <c r="FG17" s="4">
        <v>3</v>
      </c>
      <c r="FH17" s="4"/>
      <c r="FI17" s="4">
        <v>10</v>
      </c>
      <c r="FJ17" s="3">
        <v>-4.57</v>
      </c>
      <c r="FK17" s="4"/>
      <c r="FL17" s="11">
        <v>-4.12</v>
      </c>
      <c r="FM17" s="4">
        <v>1.99</v>
      </c>
      <c r="FN17" s="41">
        <f t="shared" si="99"/>
        <v>84</v>
      </c>
      <c r="FO17" s="41">
        <f t="shared" si="100"/>
        <v>80</v>
      </c>
      <c r="FP17" s="41">
        <f t="shared" si="101"/>
        <v>76</v>
      </c>
      <c r="FQ17" s="41">
        <f t="shared" si="102"/>
        <v>88</v>
      </c>
      <c r="FR17" s="41">
        <f t="shared" si="103"/>
        <v>85</v>
      </c>
      <c r="FS17" s="41">
        <f t="shared" si="104"/>
        <v>98</v>
      </c>
      <c r="FT17" s="41" t="e">
        <f t="shared" si="105"/>
        <v>#N/A</v>
      </c>
      <c r="FU17" s="41">
        <f t="shared" si="106"/>
        <v>91</v>
      </c>
      <c r="FV17" s="41">
        <f t="shared" si="107"/>
        <v>99</v>
      </c>
      <c r="FW17" s="41" t="e">
        <f t="shared" si="108"/>
        <v>#N/A</v>
      </c>
      <c r="FX17" s="41">
        <f t="shared" si="109"/>
        <v>97</v>
      </c>
      <c r="FY17" s="41">
        <f t="shared" si="110"/>
        <v>92</v>
      </c>
      <c r="FZ17" s="16">
        <v>100</v>
      </c>
      <c r="GA17" s="17">
        <v>91.9</v>
      </c>
      <c r="GB17" s="17">
        <v>100</v>
      </c>
      <c r="GC17" s="17">
        <v>93.42</v>
      </c>
      <c r="GD17" s="17">
        <v>89.52</v>
      </c>
      <c r="GE17" s="17">
        <v>84</v>
      </c>
      <c r="GF17" s="17"/>
      <c r="GG17" s="17">
        <v>95</v>
      </c>
      <c r="GH17" s="16">
        <v>3.65</v>
      </c>
      <c r="GI17" s="17"/>
      <c r="GJ17" s="24">
        <v>4.07</v>
      </c>
      <c r="GK17" s="17">
        <v>42.45</v>
      </c>
      <c r="GL17" s="25">
        <f t="shared" si="111"/>
        <v>1</v>
      </c>
      <c r="GM17" s="25">
        <f t="shared" si="112"/>
        <v>5</v>
      </c>
      <c r="GN17" s="25">
        <f t="shared" si="113"/>
        <v>1</v>
      </c>
      <c r="GO17" s="25">
        <f t="shared" si="114"/>
        <v>4</v>
      </c>
      <c r="GP17" s="25">
        <f t="shared" si="115"/>
        <v>14</v>
      </c>
      <c r="GQ17" s="25">
        <f t="shared" si="116"/>
        <v>17</v>
      </c>
      <c r="GR17" s="25" t="e">
        <f t="shared" si="117"/>
        <v>#N/A</v>
      </c>
      <c r="GS17" s="25">
        <f t="shared" si="118"/>
        <v>6</v>
      </c>
      <c r="GT17" s="25">
        <f t="shared" si="119"/>
        <v>15</v>
      </c>
      <c r="GU17" s="25" t="e">
        <f t="shared" si="120"/>
        <v>#N/A</v>
      </c>
      <c r="GV17" s="25">
        <f t="shared" si="121"/>
        <v>15</v>
      </c>
      <c r="GW17" s="25">
        <f t="shared" si="122"/>
        <v>1</v>
      </c>
    </row>
    <row r="18" spans="4:205" x14ac:dyDescent="0.25">
      <c r="N18" s="3">
        <v>82.94</v>
      </c>
      <c r="O18" s="4">
        <v>26.1</v>
      </c>
      <c r="P18" s="4">
        <v>19</v>
      </c>
      <c r="Q18" s="4">
        <v>37.57</v>
      </c>
      <c r="R18" s="4">
        <v>22.34</v>
      </c>
      <c r="S18" s="4">
        <v>13</v>
      </c>
      <c r="T18" s="4"/>
      <c r="U18" s="4">
        <v>6</v>
      </c>
      <c r="V18" s="3">
        <v>-1.81</v>
      </c>
      <c r="W18" s="4"/>
      <c r="X18" s="11">
        <v>-4.42</v>
      </c>
      <c r="Y18" s="4">
        <v>-17.079999999999998</v>
      </c>
      <c r="Z18" s="41">
        <f t="shared" si="27"/>
        <v>1</v>
      </c>
      <c r="AA18" s="41">
        <f t="shared" si="28"/>
        <v>100</v>
      </c>
      <c r="AB18" s="41">
        <f t="shared" si="29"/>
        <v>100</v>
      </c>
      <c r="AC18" s="41">
        <f t="shared" si="30"/>
        <v>100</v>
      </c>
      <c r="AD18" s="41">
        <f t="shared" si="31"/>
        <v>100</v>
      </c>
      <c r="AE18" s="41">
        <f t="shared" si="32"/>
        <v>88</v>
      </c>
      <c r="AF18" s="41" t="e">
        <f t="shared" si="33"/>
        <v>#N/A</v>
      </c>
      <c r="AG18" s="41">
        <f t="shared" si="34"/>
        <v>95</v>
      </c>
      <c r="AH18" s="41">
        <f t="shared" si="35"/>
        <v>88</v>
      </c>
      <c r="AI18" s="41" t="e">
        <f t="shared" si="36"/>
        <v>#N/A</v>
      </c>
      <c r="AJ18" s="41">
        <f t="shared" si="37"/>
        <v>97</v>
      </c>
      <c r="AK18" s="41">
        <f t="shared" si="38"/>
        <v>100</v>
      </c>
      <c r="AL18" s="3">
        <v>35.46</v>
      </c>
      <c r="AM18" s="4">
        <v>58.2</v>
      </c>
      <c r="AN18" s="4">
        <v>62</v>
      </c>
      <c r="AO18" s="4">
        <v>72.680000000000007</v>
      </c>
      <c r="AP18" s="4">
        <v>59.04</v>
      </c>
      <c r="AQ18" s="4">
        <v>29</v>
      </c>
      <c r="AR18" s="4"/>
      <c r="AS18" s="4">
        <v>49</v>
      </c>
      <c r="AT18" s="3">
        <v>-0.73</v>
      </c>
      <c r="AU18" s="4"/>
      <c r="AV18" s="11">
        <v>-0.67</v>
      </c>
      <c r="AW18" s="4">
        <v>15.39</v>
      </c>
      <c r="AX18" s="41">
        <f t="shared" si="39"/>
        <v>40</v>
      </c>
      <c r="AY18" s="41">
        <f t="shared" si="40"/>
        <v>42</v>
      </c>
      <c r="AZ18" s="41">
        <f t="shared" si="41"/>
        <v>41</v>
      </c>
      <c r="BA18" s="41">
        <f t="shared" si="42"/>
        <v>50</v>
      </c>
      <c r="BB18" s="41">
        <f t="shared" si="43"/>
        <v>45</v>
      </c>
      <c r="BC18" s="41">
        <f t="shared" si="44"/>
        <v>72</v>
      </c>
      <c r="BD18" s="41" t="e">
        <f t="shared" si="45"/>
        <v>#N/A</v>
      </c>
      <c r="BE18" s="41">
        <f t="shared" si="46"/>
        <v>52</v>
      </c>
      <c r="BF18" s="41">
        <f t="shared" si="47"/>
        <v>80</v>
      </c>
      <c r="BG18" s="41" t="e">
        <f t="shared" si="48"/>
        <v>#N/A</v>
      </c>
      <c r="BH18" s="41">
        <f t="shared" si="49"/>
        <v>76</v>
      </c>
      <c r="BI18" s="41">
        <f t="shared" si="50"/>
        <v>74</v>
      </c>
      <c r="BJ18" s="16">
        <v>46.8</v>
      </c>
      <c r="BK18" s="17">
        <v>51.6</v>
      </c>
      <c r="BL18" s="17">
        <v>52</v>
      </c>
      <c r="BM18" s="17">
        <v>67.650000000000006</v>
      </c>
      <c r="BN18" s="17">
        <v>51.61</v>
      </c>
      <c r="BO18" s="17">
        <v>93</v>
      </c>
      <c r="BP18" s="17"/>
      <c r="BQ18" s="17">
        <v>93</v>
      </c>
      <c r="BR18" s="16">
        <v>1.67</v>
      </c>
      <c r="BS18" s="17"/>
      <c r="BT18" s="24">
        <v>1.76</v>
      </c>
      <c r="BU18" s="17">
        <v>25.69</v>
      </c>
      <c r="BV18" s="25">
        <f t="shared" si="51"/>
        <v>63</v>
      </c>
      <c r="BW18" s="25">
        <f t="shared" si="52"/>
        <v>38</v>
      </c>
      <c r="BX18" s="25">
        <f t="shared" si="53"/>
        <v>41</v>
      </c>
      <c r="BY18" s="25">
        <f t="shared" si="54"/>
        <v>35</v>
      </c>
      <c r="BZ18" s="25">
        <f t="shared" si="55"/>
        <v>41</v>
      </c>
      <c r="CA18" s="25">
        <f t="shared" si="56"/>
        <v>8</v>
      </c>
      <c r="CB18" s="25" t="e">
        <f t="shared" si="57"/>
        <v>#N/A</v>
      </c>
      <c r="CC18" s="25">
        <f t="shared" si="58"/>
        <v>8</v>
      </c>
      <c r="CD18" s="25">
        <f t="shared" si="59"/>
        <v>3</v>
      </c>
      <c r="CE18" s="25" t="e">
        <f t="shared" si="60"/>
        <v>#N/A</v>
      </c>
      <c r="CF18" s="25">
        <f t="shared" si="61"/>
        <v>2</v>
      </c>
      <c r="CG18" s="25">
        <f t="shared" si="62"/>
        <v>15</v>
      </c>
      <c r="CH18" s="3">
        <v>28.42</v>
      </c>
      <c r="CI18" s="4">
        <v>45.3</v>
      </c>
      <c r="CJ18" s="4">
        <v>45</v>
      </c>
      <c r="CK18" s="4">
        <v>59.12</v>
      </c>
      <c r="CL18" s="4">
        <v>44.36</v>
      </c>
      <c r="CM18" s="4">
        <v>14</v>
      </c>
      <c r="CN18" s="4"/>
      <c r="CO18" s="4">
        <v>23</v>
      </c>
      <c r="CP18" s="3">
        <v>-0.78</v>
      </c>
      <c r="CQ18" s="4"/>
      <c r="CR18" s="11">
        <v>-1.57</v>
      </c>
      <c r="CS18" s="4">
        <v>14.41</v>
      </c>
      <c r="CT18" s="41">
        <f t="shared" si="63"/>
        <v>91</v>
      </c>
      <c r="CU18" s="41">
        <f t="shared" si="64"/>
        <v>83</v>
      </c>
      <c r="CV18" s="41">
        <f t="shared" si="65"/>
        <v>81</v>
      </c>
      <c r="CW18" s="41">
        <f t="shared" si="66"/>
        <v>90</v>
      </c>
      <c r="CX18" s="41">
        <f t="shared" si="67"/>
        <v>82</v>
      </c>
      <c r="CY18" s="41">
        <f t="shared" si="68"/>
        <v>87</v>
      </c>
      <c r="CZ18" s="41" t="e">
        <f t="shared" si="69"/>
        <v>#N/A</v>
      </c>
      <c r="DA18" s="41">
        <f t="shared" si="70"/>
        <v>78</v>
      </c>
      <c r="DB18" s="41">
        <f t="shared" si="71"/>
        <v>86</v>
      </c>
      <c r="DC18" s="41" t="e">
        <f t="shared" si="72"/>
        <v>#N/A</v>
      </c>
      <c r="DD18" s="41">
        <f t="shared" si="73"/>
        <v>91</v>
      </c>
      <c r="DE18" s="41">
        <f t="shared" si="74"/>
        <v>82</v>
      </c>
      <c r="DF18" s="16">
        <v>82.58</v>
      </c>
      <c r="DG18" s="17">
        <v>64.5</v>
      </c>
      <c r="DH18" s="17">
        <v>64</v>
      </c>
      <c r="DI18" s="17">
        <v>78.88</v>
      </c>
      <c r="DJ18" s="17">
        <v>63.17</v>
      </c>
      <c r="DK18" s="17">
        <v>58</v>
      </c>
      <c r="DL18" s="17"/>
      <c r="DM18" s="17">
        <v>70</v>
      </c>
      <c r="DN18" s="16">
        <v>-0.14000000000000001</v>
      </c>
      <c r="DO18" s="17"/>
      <c r="DP18" s="24">
        <v>-0.2</v>
      </c>
      <c r="DQ18" s="17">
        <v>25.58</v>
      </c>
      <c r="DR18" s="25">
        <f t="shared" si="75"/>
        <v>38</v>
      </c>
      <c r="DS18" s="25">
        <f t="shared" si="76"/>
        <v>31</v>
      </c>
      <c r="DT18" s="25">
        <f t="shared" si="77"/>
        <v>39</v>
      </c>
      <c r="DU18" s="25">
        <f t="shared" si="78"/>
        <v>25</v>
      </c>
      <c r="DV18" s="25">
        <f t="shared" si="79"/>
        <v>35</v>
      </c>
      <c r="DW18" s="25">
        <f t="shared" si="80"/>
        <v>43</v>
      </c>
      <c r="DX18" s="25" t="e">
        <f t="shared" si="81"/>
        <v>#N/A</v>
      </c>
      <c r="DY18" s="25">
        <f t="shared" si="82"/>
        <v>31</v>
      </c>
      <c r="DZ18" s="25">
        <f t="shared" si="83"/>
        <v>66</v>
      </c>
      <c r="EA18" s="25" t="e">
        <f t="shared" si="84"/>
        <v>#N/A</v>
      </c>
      <c r="EB18" s="25">
        <f t="shared" si="85"/>
        <v>64</v>
      </c>
      <c r="EC18" s="25">
        <f t="shared" si="86"/>
        <v>39</v>
      </c>
      <c r="ED18" s="53">
        <v>90.53</v>
      </c>
      <c r="EE18" s="54">
        <v>58.5</v>
      </c>
      <c r="EF18" s="54">
        <v>56</v>
      </c>
      <c r="EG18" s="54">
        <v>74</v>
      </c>
      <c r="EH18" s="54">
        <v>59.81</v>
      </c>
      <c r="EI18" s="54">
        <v>57</v>
      </c>
      <c r="EJ18" s="54"/>
      <c r="EK18" s="54">
        <v>56</v>
      </c>
      <c r="EL18" s="53">
        <v>1.1499999999999999</v>
      </c>
      <c r="EM18" s="54"/>
      <c r="EN18" s="55">
        <v>1.47</v>
      </c>
      <c r="EO18" s="54">
        <v>27.93</v>
      </c>
      <c r="EP18" s="40">
        <f t="shared" si="87"/>
        <v>29</v>
      </c>
      <c r="EQ18" s="40">
        <f t="shared" si="88"/>
        <v>46</v>
      </c>
      <c r="ER18" s="40">
        <f t="shared" si="89"/>
        <v>65</v>
      </c>
      <c r="ES18" s="40">
        <f t="shared" si="90"/>
        <v>51</v>
      </c>
      <c r="ET18" s="40">
        <f t="shared" si="91"/>
        <v>46</v>
      </c>
      <c r="EU18" s="40">
        <f t="shared" si="92"/>
        <v>44</v>
      </c>
      <c r="EV18" s="40" t="e">
        <f t="shared" si="93"/>
        <v>#N/A</v>
      </c>
      <c r="EW18" s="40">
        <f t="shared" si="94"/>
        <v>45</v>
      </c>
      <c r="EX18" s="40">
        <f t="shared" si="95"/>
        <v>26</v>
      </c>
      <c r="EY18" s="40" t="e">
        <f t="shared" si="96"/>
        <v>#N/A</v>
      </c>
      <c r="EZ18" s="40">
        <f t="shared" si="97"/>
        <v>30</v>
      </c>
      <c r="FA18" s="40">
        <f t="shared" si="98"/>
        <v>36</v>
      </c>
      <c r="FB18" s="3">
        <v>100</v>
      </c>
      <c r="FC18" s="4">
        <v>87.2</v>
      </c>
      <c r="FD18" s="4">
        <v>97</v>
      </c>
      <c r="FE18" s="4">
        <v>89.33</v>
      </c>
      <c r="FF18" s="4">
        <v>86.65</v>
      </c>
      <c r="FG18" s="4">
        <v>98</v>
      </c>
      <c r="FH18" s="4"/>
      <c r="FI18" s="4">
        <v>98</v>
      </c>
      <c r="FJ18" s="3">
        <v>3.64</v>
      </c>
      <c r="FK18" s="4"/>
      <c r="FL18" s="11">
        <v>4.07</v>
      </c>
      <c r="FM18" s="4">
        <v>39.32</v>
      </c>
      <c r="FN18" s="41">
        <f t="shared" si="99"/>
        <v>1</v>
      </c>
      <c r="FO18" s="41">
        <f t="shared" si="100"/>
        <v>2</v>
      </c>
      <c r="FP18" s="41">
        <f t="shared" si="101"/>
        <v>10</v>
      </c>
      <c r="FQ18" s="41">
        <f t="shared" si="102"/>
        <v>10</v>
      </c>
      <c r="FR18" s="41">
        <f t="shared" si="103"/>
        <v>7</v>
      </c>
      <c r="FS18" s="41">
        <f t="shared" si="104"/>
        <v>3</v>
      </c>
      <c r="FT18" s="41" t="e">
        <f t="shared" si="105"/>
        <v>#N/A</v>
      </c>
      <c r="FU18" s="41">
        <f t="shared" si="106"/>
        <v>3</v>
      </c>
      <c r="FV18" s="41">
        <f t="shared" si="107"/>
        <v>3</v>
      </c>
      <c r="FW18" s="41" t="e">
        <f t="shared" si="108"/>
        <v>#N/A</v>
      </c>
      <c r="FX18" s="41">
        <f t="shared" si="109"/>
        <v>3</v>
      </c>
      <c r="FY18" s="41">
        <f t="shared" si="110"/>
        <v>8</v>
      </c>
      <c r="FZ18" s="16">
        <v>100</v>
      </c>
      <c r="GA18" s="17">
        <v>87.9</v>
      </c>
      <c r="GB18" s="17">
        <v>97</v>
      </c>
      <c r="GC18" s="17">
        <v>91.78</v>
      </c>
      <c r="GD18" s="17">
        <v>89.46</v>
      </c>
      <c r="GE18" s="17">
        <v>90</v>
      </c>
      <c r="GF18" s="17"/>
      <c r="GG18" s="17">
        <v>96</v>
      </c>
      <c r="GH18" s="16">
        <v>4.1900000000000004</v>
      </c>
      <c r="GI18" s="17"/>
      <c r="GJ18" s="24">
        <v>4.79</v>
      </c>
      <c r="GK18" s="17">
        <v>41.59</v>
      </c>
      <c r="GL18" s="25">
        <f t="shared" si="111"/>
        <v>1</v>
      </c>
      <c r="GM18" s="25">
        <f t="shared" si="112"/>
        <v>16</v>
      </c>
      <c r="GN18" s="25">
        <f t="shared" si="113"/>
        <v>23</v>
      </c>
      <c r="GO18" s="25">
        <f t="shared" si="114"/>
        <v>11</v>
      </c>
      <c r="GP18" s="25">
        <f t="shared" si="115"/>
        <v>15</v>
      </c>
      <c r="GQ18" s="25">
        <f t="shared" si="116"/>
        <v>11</v>
      </c>
      <c r="GR18" s="25" t="e">
        <f t="shared" si="117"/>
        <v>#N/A</v>
      </c>
      <c r="GS18" s="25">
        <f t="shared" si="118"/>
        <v>5</v>
      </c>
      <c r="GT18" s="25">
        <f t="shared" si="119"/>
        <v>5</v>
      </c>
      <c r="GU18" s="25" t="e">
        <f t="shared" si="120"/>
        <v>#N/A</v>
      </c>
      <c r="GV18" s="25">
        <f t="shared" si="121"/>
        <v>2</v>
      </c>
      <c r="GW18" s="25">
        <f t="shared" si="122"/>
        <v>4</v>
      </c>
    </row>
    <row r="19" spans="4:205" x14ac:dyDescent="0.25">
      <c r="N19" s="3">
        <v>7.33</v>
      </c>
      <c r="O19" s="4">
        <v>73.099999999999994</v>
      </c>
      <c r="P19" s="4">
        <v>90</v>
      </c>
      <c r="Q19" s="4">
        <v>85.31</v>
      </c>
      <c r="R19" s="4">
        <v>81.2</v>
      </c>
      <c r="S19" s="4">
        <v>52</v>
      </c>
      <c r="T19" s="4"/>
      <c r="U19" s="4">
        <v>37</v>
      </c>
      <c r="V19" s="3">
        <v>-0.32</v>
      </c>
      <c r="W19" s="4"/>
      <c r="X19" s="11">
        <v>0.34</v>
      </c>
      <c r="Y19" s="4">
        <v>33.119999999999997</v>
      </c>
      <c r="Z19" s="41">
        <f t="shared" si="27"/>
        <v>61</v>
      </c>
      <c r="AA19" s="41">
        <f t="shared" si="28"/>
        <v>28</v>
      </c>
      <c r="AB19" s="41">
        <f t="shared" si="29"/>
        <v>14</v>
      </c>
      <c r="AC19" s="41">
        <f t="shared" si="30"/>
        <v>23</v>
      </c>
      <c r="AD19" s="41">
        <f t="shared" si="31"/>
        <v>21</v>
      </c>
      <c r="AE19" s="41">
        <f t="shared" si="32"/>
        <v>49</v>
      </c>
      <c r="AF19" s="41" t="e">
        <f t="shared" si="33"/>
        <v>#N/A</v>
      </c>
      <c r="AG19" s="41">
        <f t="shared" si="34"/>
        <v>64</v>
      </c>
      <c r="AH19" s="41">
        <f t="shared" si="35"/>
        <v>62</v>
      </c>
      <c r="AI19" s="41" t="e">
        <f t="shared" si="36"/>
        <v>#N/A</v>
      </c>
      <c r="AJ19" s="41">
        <f t="shared" si="37"/>
        <v>54</v>
      </c>
      <c r="AK19" s="41">
        <f t="shared" si="38"/>
        <v>28</v>
      </c>
      <c r="AL19" s="3">
        <v>0</v>
      </c>
      <c r="AM19" s="4">
        <v>69.900000000000006</v>
      </c>
      <c r="AN19" s="4">
        <v>73</v>
      </c>
      <c r="AO19" s="4">
        <v>76.67</v>
      </c>
      <c r="AP19" s="4">
        <v>72.62</v>
      </c>
      <c r="AQ19" s="4">
        <v>84</v>
      </c>
      <c r="AR19" s="4"/>
      <c r="AS19" s="4">
        <v>86</v>
      </c>
      <c r="AT19" s="3">
        <v>0.41</v>
      </c>
      <c r="AU19" s="4"/>
      <c r="AV19" s="11">
        <v>0.68</v>
      </c>
      <c r="AW19" s="4">
        <v>27.38</v>
      </c>
      <c r="AX19" s="41">
        <f t="shared" si="39"/>
        <v>84</v>
      </c>
      <c r="AY19" s="41">
        <f t="shared" si="40"/>
        <v>13</v>
      </c>
      <c r="AZ19" s="41">
        <f t="shared" si="41"/>
        <v>24</v>
      </c>
      <c r="BA19" s="41">
        <f t="shared" si="42"/>
        <v>30</v>
      </c>
      <c r="BB19" s="41">
        <f t="shared" si="43"/>
        <v>12</v>
      </c>
      <c r="BC19" s="41">
        <f t="shared" si="44"/>
        <v>17</v>
      </c>
      <c r="BD19" s="41" t="e">
        <f t="shared" si="45"/>
        <v>#N/A</v>
      </c>
      <c r="BE19" s="41">
        <f t="shared" si="46"/>
        <v>15</v>
      </c>
      <c r="BF19" s="41">
        <f t="shared" si="47"/>
        <v>47</v>
      </c>
      <c r="BG19" s="41" t="e">
        <f t="shared" si="48"/>
        <v>#N/A</v>
      </c>
      <c r="BH19" s="41">
        <f t="shared" si="49"/>
        <v>42</v>
      </c>
      <c r="BI19" s="41">
        <f t="shared" si="50"/>
        <v>33</v>
      </c>
      <c r="BJ19" s="16">
        <v>9.43</v>
      </c>
      <c r="BK19" s="17">
        <v>45.6</v>
      </c>
      <c r="BL19" s="17">
        <v>44</v>
      </c>
      <c r="BM19" s="17">
        <v>65.599999999999994</v>
      </c>
      <c r="BN19" s="17">
        <v>49.43</v>
      </c>
      <c r="BO19" s="17">
        <v>24</v>
      </c>
      <c r="BP19" s="17"/>
      <c r="BQ19" s="17">
        <v>28</v>
      </c>
      <c r="BR19" s="16">
        <v>0.59</v>
      </c>
      <c r="BS19" s="17"/>
      <c r="BT19" s="24">
        <v>0.3</v>
      </c>
      <c r="BU19" s="17">
        <v>20.8</v>
      </c>
      <c r="BV19" s="25">
        <f t="shared" si="51"/>
        <v>96</v>
      </c>
      <c r="BW19" s="25">
        <f t="shared" si="52"/>
        <v>83</v>
      </c>
      <c r="BX19" s="25">
        <f t="shared" si="53"/>
        <v>87</v>
      </c>
      <c r="BY19" s="25">
        <f t="shared" si="54"/>
        <v>61</v>
      </c>
      <c r="BZ19" s="25">
        <f t="shared" si="55"/>
        <v>61</v>
      </c>
      <c r="CA19" s="25">
        <f t="shared" si="56"/>
        <v>77</v>
      </c>
      <c r="CB19" s="25" t="e">
        <f t="shared" si="57"/>
        <v>#N/A</v>
      </c>
      <c r="CC19" s="25">
        <f t="shared" si="58"/>
        <v>73</v>
      </c>
      <c r="CD19" s="25">
        <f t="shared" si="59"/>
        <v>40</v>
      </c>
      <c r="CE19" s="25" t="e">
        <f t="shared" si="60"/>
        <v>#N/A</v>
      </c>
      <c r="CF19" s="25">
        <f t="shared" si="61"/>
        <v>49</v>
      </c>
      <c r="CG19" s="25">
        <f t="shared" si="62"/>
        <v>44</v>
      </c>
      <c r="CH19" s="3">
        <v>65.37</v>
      </c>
      <c r="CI19" s="4">
        <v>49.6</v>
      </c>
      <c r="CJ19" s="4">
        <v>51</v>
      </c>
      <c r="CK19" s="4">
        <v>68.84</v>
      </c>
      <c r="CL19" s="4">
        <v>50.22</v>
      </c>
      <c r="CM19" s="4">
        <v>28</v>
      </c>
      <c r="CN19" s="4"/>
      <c r="CO19" s="4">
        <v>57</v>
      </c>
      <c r="CP19" s="3">
        <v>-0.3</v>
      </c>
      <c r="CQ19" s="4"/>
      <c r="CR19" s="11">
        <v>0.18</v>
      </c>
      <c r="CS19" s="4">
        <v>18.760000000000002</v>
      </c>
      <c r="CT19" s="41">
        <f t="shared" si="63"/>
        <v>48</v>
      </c>
      <c r="CU19" s="41">
        <f t="shared" si="64"/>
        <v>60</v>
      </c>
      <c r="CV19" s="41">
        <f t="shared" si="65"/>
        <v>60</v>
      </c>
      <c r="CW19" s="41">
        <f t="shared" si="66"/>
        <v>45</v>
      </c>
      <c r="CX19" s="41">
        <f t="shared" si="67"/>
        <v>61</v>
      </c>
      <c r="CY19" s="41">
        <f t="shared" si="68"/>
        <v>73</v>
      </c>
      <c r="CZ19" s="41" t="e">
        <f t="shared" si="69"/>
        <v>#N/A</v>
      </c>
      <c r="DA19" s="41">
        <f t="shared" si="70"/>
        <v>44</v>
      </c>
      <c r="DB19" s="41">
        <f t="shared" si="71"/>
        <v>72</v>
      </c>
      <c r="DC19" s="41" t="e">
        <f t="shared" si="72"/>
        <v>#N/A</v>
      </c>
      <c r="DD19" s="41">
        <f t="shared" si="73"/>
        <v>61</v>
      </c>
      <c r="DE19" s="41">
        <f t="shared" si="74"/>
        <v>61</v>
      </c>
      <c r="DF19" s="16">
        <v>77.97</v>
      </c>
      <c r="DG19" s="17">
        <v>63.8</v>
      </c>
      <c r="DH19" s="17">
        <v>67</v>
      </c>
      <c r="DI19" s="17">
        <v>77.040000000000006</v>
      </c>
      <c r="DJ19" s="17">
        <v>62.53</v>
      </c>
      <c r="DK19" s="17">
        <v>65</v>
      </c>
      <c r="DL19" s="17"/>
      <c r="DM19" s="17">
        <v>68</v>
      </c>
      <c r="DN19" s="16">
        <v>-0.1</v>
      </c>
      <c r="DO19" s="17"/>
      <c r="DP19" s="24">
        <v>0.19</v>
      </c>
      <c r="DQ19" s="17">
        <v>24.56</v>
      </c>
      <c r="DR19" s="25">
        <f t="shared" si="75"/>
        <v>43</v>
      </c>
      <c r="DS19" s="25">
        <f t="shared" si="76"/>
        <v>32</v>
      </c>
      <c r="DT19" s="25">
        <f t="shared" si="77"/>
        <v>29</v>
      </c>
      <c r="DU19" s="25">
        <f t="shared" si="78"/>
        <v>31</v>
      </c>
      <c r="DV19" s="25">
        <f t="shared" si="79"/>
        <v>39</v>
      </c>
      <c r="DW19" s="25">
        <f t="shared" si="80"/>
        <v>36</v>
      </c>
      <c r="DX19" s="25" t="e">
        <f t="shared" si="81"/>
        <v>#N/A</v>
      </c>
      <c r="DY19" s="25">
        <f t="shared" si="82"/>
        <v>33</v>
      </c>
      <c r="DZ19" s="25">
        <f t="shared" si="83"/>
        <v>65</v>
      </c>
      <c r="EA19" s="25" t="e">
        <f t="shared" si="84"/>
        <v>#N/A</v>
      </c>
      <c r="EB19" s="25">
        <f t="shared" si="85"/>
        <v>54</v>
      </c>
      <c r="EC19" s="25">
        <f t="shared" si="86"/>
        <v>43</v>
      </c>
      <c r="ED19" s="53">
        <v>58.82</v>
      </c>
      <c r="EE19" s="54">
        <v>52.8</v>
      </c>
      <c r="EF19" s="54">
        <v>52</v>
      </c>
      <c r="EG19" s="54">
        <v>68.48</v>
      </c>
      <c r="EH19" s="54">
        <v>52.45</v>
      </c>
      <c r="EI19" s="54">
        <v>61</v>
      </c>
      <c r="EJ19" s="54"/>
      <c r="EK19" s="54">
        <v>54</v>
      </c>
      <c r="EL19" s="53">
        <v>0.71</v>
      </c>
      <c r="EM19" s="54"/>
      <c r="EN19" s="55">
        <v>0.43</v>
      </c>
      <c r="EO19" s="54">
        <v>21.23</v>
      </c>
      <c r="EP19" s="40">
        <f t="shared" si="87"/>
        <v>71</v>
      </c>
      <c r="EQ19" s="40">
        <f t="shared" si="88"/>
        <v>70</v>
      </c>
      <c r="ER19" s="40">
        <f t="shared" si="89"/>
        <v>72</v>
      </c>
      <c r="ES19" s="40">
        <f t="shared" si="90"/>
        <v>69</v>
      </c>
      <c r="ET19" s="40">
        <f t="shared" si="91"/>
        <v>71</v>
      </c>
      <c r="EU19" s="40">
        <f t="shared" si="92"/>
        <v>40</v>
      </c>
      <c r="EV19" s="40" t="e">
        <f t="shared" si="93"/>
        <v>#N/A</v>
      </c>
      <c r="EW19" s="40">
        <f t="shared" si="94"/>
        <v>47</v>
      </c>
      <c r="EX19" s="40">
        <f t="shared" si="95"/>
        <v>42</v>
      </c>
      <c r="EY19" s="40" t="e">
        <f t="shared" si="96"/>
        <v>#N/A</v>
      </c>
      <c r="EZ19" s="40">
        <f t="shared" si="97"/>
        <v>54</v>
      </c>
      <c r="FA19" s="40">
        <f t="shared" si="98"/>
        <v>58</v>
      </c>
      <c r="FB19" s="3">
        <v>80.27</v>
      </c>
      <c r="FC19" s="4">
        <v>73.3</v>
      </c>
      <c r="FD19" s="4">
        <v>78</v>
      </c>
      <c r="FE19" s="4">
        <v>82.76</v>
      </c>
      <c r="FF19" s="4">
        <v>73.27</v>
      </c>
      <c r="FG19" s="4">
        <v>33</v>
      </c>
      <c r="FH19" s="4"/>
      <c r="FI19" s="4">
        <v>41</v>
      </c>
      <c r="FJ19" s="3">
        <v>-1.03</v>
      </c>
      <c r="FK19" s="4"/>
      <c r="FL19" s="11">
        <v>-0.76</v>
      </c>
      <c r="FM19" s="4">
        <v>24.79</v>
      </c>
      <c r="FN19" s="41">
        <f t="shared" si="99"/>
        <v>53</v>
      </c>
      <c r="FO19" s="41">
        <f t="shared" si="100"/>
        <v>35</v>
      </c>
      <c r="FP19" s="41">
        <f t="shared" si="101"/>
        <v>35</v>
      </c>
      <c r="FQ19" s="41">
        <f t="shared" si="102"/>
        <v>36</v>
      </c>
      <c r="FR19" s="41">
        <f t="shared" si="103"/>
        <v>37</v>
      </c>
      <c r="FS19" s="41">
        <f t="shared" si="104"/>
        <v>68</v>
      </c>
      <c r="FT19" s="41" t="e">
        <f t="shared" si="105"/>
        <v>#N/A</v>
      </c>
      <c r="FU19" s="41">
        <f t="shared" si="106"/>
        <v>60</v>
      </c>
      <c r="FV19" s="41">
        <f t="shared" si="107"/>
        <v>79</v>
      </c>
      <c r="FW19" s="41" t="e">
        <f t="shared" si="108"/>
        <v>#N/A</v>
      </c>
      <c r="FX19" s="41">
        <f t="shared" si="109"/>
        <v>67</v>
      </c>
      <c r="FY19" s="41">
        <f t="shared" si="110"/>
        <v>52</v>
      </c>
      <c r="FZ19" s="16">
        <v>100</v>
      </c>
      <c r="GA19" s="17">
        <v>86.3</v>
      </c>
      <c r="GB19" s="17">
        <v>96</v>
      </c>
      <c r="GC19" s="17">
        <v>91.14</v>
      </c>
      <c r="GD19" s="17">
        <v>86.67</v>
      </c>
      <c r="GE19" s="17">
        <v>86</v>
      </c>
      <c r="GF19" s="17"/>
      <c r="GG19" s="17">
        <v>97</v>
      </c>
      <c r="GH19" s="16">
        <v>4.0199999999999996</v>
      </c>
      <c r="GI19" s="17"/>
      <c r="GJ19" s="24">
        <v>4.62</v>
      </c>
      <c r="GK19" s="17">
        <v>40.86</v>
      </c>
      <c r="GL19" s="25">
        <f t="shared" si="111"/>
        <v>1</v>
      </c>
      <c r="GM19" s="25">
        <f t="shared" si="112"/>
        <v>18</v>
      </c>
      <c r="GN19" s="25">
        <f t="shared" si="113"/>
        <v>25</v>
      </c>
      <c r="GO19" s="25">
        <f t="shared" si="114"/>
        <v>17</v>
      </c>
      <c r="GP19" s="25">
        <f t="shared" si="115"/>
        <v>23</v>
      </c>
      <c r="GQ19" s="25">
        <f t="shared" si="116"/>
        <v>15</v>
      </c>
      <c r="GR19" s="25" t="e">
        <f t="shared" si="117"/>
        <v>#N/A</v>
      </c>
      <c r="GS19" s="25">
        <f t="shared" si="118"/>
        <v>4</v>
      </c>
      <c r="GT19" s="25">
        <f t="shared" si="119"/>
        <v>9</v>
      </c>
      <c r="GU19" s="25" t="e">
        <f t="shared" si="120"/>
        <v>#N/A</v>
      </c>
      <c r="GV19" s="25">
        <f t="shared" si="121"/>
        <v>5</v>
      </c>
      <c r="GW19" s="25">
        <f t="shared" si="122"/>
        <v>5</v>
      </c>
    </row>
    <row r="20" spans="4:205" x14ac:dyDescent="0.25">
      <c r="N20" s="3">
        <v>4.09</v>
      </c>
      <c r="O20" s="4">
        <v>70.5</v>
      </c>
      <c r="P20" s="4">
        <v>93</v>
      </c>
      <c r="Q20" s="4">
        <v>83.67</v>
      </c>
      <c r="R20" s="4">
        <v>77.36</v>
      </c>
      <c r="S20" s="4">
        <v>52</v>
      </c>
      <c r="T20" s="4"/>
      <c r="U20" s="4">
        <v>38</v>
      </c>
      <c r="V20" s="3">
        <v>-0.27</v>
      </c>
      <c r="W20" s="4"/>
      <c r="X20" s="11">
        <v>0.41</v>
      </c>
      <c r="Y20" s="4">
        <v>32.76</v>
      </c>
      <c r="Z20" s="41">
        <f t="shared" si="27"/>
        <v>68</v>
      </c>
      <c r="AA20" s="41">
        <f t="shared" si="28"/>
        <v>36</v>
      </c>
      <c r="AB20" s="41">
        <f t="shared" si="29"/>
        <v>11</v>
      </c>
      <c r="AC20" s="41">
        <f t="shared" si="30"/>
        <v>29</v>
      </c>
      <c r="AD20" s="41">
        <f t="shared" si="31"/>
        <v>27</v>
      </c>
      <c r="AE20" s="41">
        <f t="shared" si="32"/>
        <v>49</v>
      </c>
      <c r="AF20" s="41" t="e">
        <f t="shared" si="33"/>
        <v>#N/A</v>
      </c>
      <c r="AG20" s="41">
        <f t="shared" si="34"/>
        <v>63</v>
      </c>
      <c r="AH20" s="41">
        <f t="shared" si="35"/>
        <v>60</v>
      </c>
      <c r="AI20" s="41" t="e">
        <f t="shared" si="36"/>
        <v>#N/A</v>
      </c>
      <c r="AJ20" s="41">
        <f t="shared" si="37"/>
        <v>50</v>
      </c>
      <c r="AK20" s="41">
        <f t="shared" si="38"/>
        <v>29</v>
      </c>
      <c r="AL20" s="3">
        <v>63.77</v>
      </c>
      <c r="AM20" s="4">
        <v>43.1</v>
      </c>
      <c r="AN20" s="4">
        <v>42</v>
      </c>
      <c r="AO20" s="4">
        <v>57.07</v>
      </c>
      <c r="AP20" s="4">
        <v>42.12</v>
      </c>
      <c r="AQ20" s="4">
        <v>12</v>
      </c>
      <c r="AR20" s="4"/>
      <c r="AS20" s="4">
        <v>20</v>
      </c>
      <c r="AT20" s="3">
        <v>-1.61</v>
      </c>
      <c r="AU20" s="4"/>
      <c r="AV20" s="11">
        <v>-2.31</v>
      </c>
      <c r="AW20" s="4">
        <v>1.52</v>
      </c>
      <c r="AX20" s="41">
        <f t="shared" si="39"/>
        <v>13</v>
      </c>
      <c r="AY20" s="41">
        <f t="shared" si="40"/>
        <v>89</v>
      </c>
      <c r="AZ20" s="41">
        <f t="shared" si="41"/>
        <v>91</v>
      </c>
      <c r="BA20" s="41">
        <f t="shared" si="42"/>
        <v>88</v>
      </c>
      <c r="BB20" s="41">
        <f t="shared" si="43"/>
        <v>92</v>
      </c>
      <c r="BC20" s="41">
        <f t="shared" si="44"/>
        <v>89</v>
      </c>
      <c r="BD20" s="41" t="e">
        <f t="shared" si="45"/>
        <v>#N/A</v>
      </c>
      <c r="BE20" s="41">
        <f t="shared" si="46"/>
        <v>81</v>
      </c>
      <c r="BF20" s="41">
        <f t="shared" si="47"/>
        <v>91</v>
      </c>
      <c r="BG20" s="41" t="e">
        <f t="shared" si="48"/>
        <v>#N/A</v>
      </c>
      <c r="BH20" s="41">
        <f t="shared" si="49"/>
        <v>93</v>
      </c>
      <c r="BI20" s="41">
        <f t="shared" si="50"/>
        <v>98</v>
      </c>
      <c r="BJ20" s="16">
        <v>54.42</v>
      </c>
      <c r="BK20" s="17">
        <v>48.7</v>
      </c>
      <c r="BL20" s="17">
        <v>50</v>
      </c>
      <c r="BM20" s="17">
        <v>64.87</v>
      </c>
      <c r="BN20" s="17">
        <v>48.77</v>
      </c>
      <c r="BO20" s="17">
        <v>68</v>
      </c>
      <c r="BP20" s="17"/>
      <c r="BQ20" s="17">
        <v>28</v>
      </c>
      <c r="BR20" s="16">
        <v>1.23</v>
      </c>
      <c r="BS20" s="17"/>
      <c r="BT20" s="24">
        <v>1.22</v>
      </c>
      <c r="BU20" s="17">
        <v>24.61</v>
      </c>
      <c r="BV20" s="25">
        <f t="shared" si="51"/>
        <v>50</v>
      </c>
      <c r="BW20" s="25">
        <f t="shared" si="52"/>
        <v>65</v>
      </c>
      <c r="BX20" s="25">
        <f t="shared" si="53"/>
        <v>64</v>
      </c>
      <c r="BY20" s="25">
        <f t="shared" si="54"/>
        <v>68</v>
      </c>
      <c r="BZ20" s="25">
        <f t="shared" si="55"/>
        <v>65</v>
      </c>
      <c r="CA20" s="25">
        <f t="shared" si="56"/>
        <v>33</v>
      </c>
      <c r="CB20" s="25" t="e">
        <f t="shared" si="57"/>
        <v>#N/A</v>
      </c>
      <c r="CC20" s="25">
        <f t="shared" si="58"/>
        <v>73</v>
      </c>
      <c r="CD20" s="25">
        <f t="shared" si="59"/>
        <v>11</v>
      </c>
      <c r="CE20" s="25" t="e">
        <f t="shared" si="60"/>
        <v>#N/A</v>
      </c>
      <c r="CF20" s="25">
        <f t="shared" si="61"/>
        <v>15</v>
      </c>
      <c r="CG20" s="25">
        <f t="shared" si="62"/>
        <v>20</v>
      </c>
      <c r="CH20" s="3">
        <v>39.33</v>
      </c>
      <c r="CI20" s="4">
        <v>46.3</v>
      </c>
      <c r="CJ20" s="4">
        <v>46</v>
      </c>
      <c r="CK20" s="4">
        <v>63.03</v>
      </c>
      <c r="CL20" s="4">
        <v>45.69</v>
      </c>
      <c r="CM20" s="4">
        <v>15</v>
      </c>
      <c r="CN20" s="4"/>
      <c r="CO20" s="4">
        <v>34</v>
      </c>
      <c r="CP20" s="3">
        <v>-0.77</v>
      </c>
      <c r="CQ20" s="4"/>
      <c r="CR20" s="11">
        <v>-0.96</v>
      </c>
      <c r="CS20" s="4">
        <v>15.21</v>
      </c>
      <c r="CT20" s="41">
        <f t="shared" si="63"/>
        <v>77</v>
      </c>
      <c r="CU20" s="41">
        <f t="shared" si="64"/>
        <v>76</v>
      </c>
      <c r="CV20" s="41">
        <f t="shared" si="65"/>
        <v>74</v>
      </c>
      <c r="CW20" s="41">
        <f t="shared" si="66"/>
        <v>79</v>
      </c>
      <c r="CX20" s="41">
        <f t="shared" si="67"/>
        <v>75</v>
      </c>
      <c r="CY20" s="41">
        <f t="shared" si="68"/>
        <v>86</v>
      </c>
      <c r="CZ20" s="41" t="e">
        <f t="shared" si="69"/>
        <v>#N/A</v>
      </c>
      <c r="DA20" s="41">
        <f t="shared" si="70"/>
        <v>67</v>
      </c>
      <c r="DB20" s="41">
        <f t="shared" si="71"/>
        <v>85</v>
      </c>
      <c r="DC20" s="41" t="e">
        <f t="shared" si="72"/>
        <v>#N/A</v>
      </c>
      <c r="DD20" s="41">
        <f t="shared" si="73"/>
        <v>81</v>
      </c>
      <c r="DE20" s="41">
        <f t="shared" si="74"/>
        <v>77</v>
      </c>
      <c r="DF20" s="16">
        <v>69.930000000000007</v>
      </c>
      <c r="DG20" s="17">
        <v>59.9</v>
      </c>
      <c r="DH20" s="17">
        <v>61</v>
      </c>
      <c r="DI20" s="17">
        <v>73.05</v>
      </c>
      <c r="DJ20" s="17">
        <v>59.39</v>
      </c>
      <c r="DK20" s="17">
        <v>29</v>
      </c>
      <c r="DL20" s="17"/>
      <c r="DM20" s="17">
        <v>43</v>
      </c>
      <c r="DN20" s="16">
        <v>-1.03</v>
      </c>
      <c r="DO20" s="17"/>
      <c r="DP20" s="24">
        <v>-0.92</v>
      </c>
      <c r="DQ20" s="17">
        <v>19.989999999999998</v>
      </c>
      <c r="DR20" s="25">
        <f t="shared" si="75"/>
        <v>52</v>
      </c>
      <c r="DS20" s="25">
        <f t="shared" si="76"/>
        <v>42</v>
      </c>
      <c r="DT20" s="25">
        <f t="shared" si="77"/>
        <v>43</v>
      </c>
      <c r="DU20" s="25">
        <f t="shared" si="78"/>
        <v>51</v>
      </c>
      <c r="DV20" s="25">
        <f t="shared" si="79"/>
        <v>49</v>
      </c>
      <c r="DW20" s="25">
        <f t="shared" si="80"/>
        <v>72</v>
      </c>
      <c r="DX20" s="25" t="e">
        <f t="shared" si="81"/>
        <v>#N/A</v>
      </c>
      <c r="DY20" s="25">
        <f t="shared" si="82"/>
        <v>58</v>
      </c>
      <c r="DZ20" s="25">
        <f t="shared" si="83"/>
        <v>82</v>
      </c>
      <c r="EA20" s="25" t="e">
        <f t="shared" si="84"/>
        <v>#N/A</v>
      </c>
      <c r="EB20" s="25">
        <f t="shared" si="85"/>
        <v>76</v>
      </c>
      <c r="EC20" s="25">
        <f t="shared" si="86"/>
        <v>58</v>
      </c>
      <c r="ED20" s="53">
        <v>58.55</v>
      </c>
      <c r="EE20" s="54">
        <v>53.2</v>
      </c>
      <c r="EF20" s="54">
        <v>52</v>
      </c>
      <c r="EG20" s="54">
        <v>68.44</v>
      </c>
      <c r="EH20" s="54">
        <v>53.34</v>
      </c>
      <c r="EI20" s="54">
        <v>72</v>
      </c>
      <c r="EJ20" s="54"/>
      <c r="EK20" s="54">
        <v>62</v>
      </c>
      <c r="EL20" s="53">
        <v>0.89</v>
      </c>
      <c r="EM20" s="54"/>
      <c r="EN20" s="55">
        <v>0.69</v>
      </c>
      <c r="EO20" s="54">
        <v>21.05</v>
      </c>
      <c r="EP20" s="40">
        <f t="shared" si="87"/>
        <v>72</v>
      </c>
      <c r="EQ20" s="40">
        <f t="shared" si="88"/>
        <v>68</v>
      </c>
      <c r="ER20" s="40">
        <f t="shared" si="89"/>
        <v>72</v>
      </c>
      <c r="ES20" s="40">
        <f t="shared" si="90"/>
        <v>70</v>
      </c>
      <c r="ET20" s="40">
        <f t="shared" si="91"/>
        <v>68</v>
      </c>
      <c r="EU20" s="40">
        <f t="shared" si="92"/>
        <v>29</v>
      </c>
      <c r="EV20" s="40" t="e">
        <f t="shared" si="93"/>
        <v>#N/A</v>
      </c>
      <c r="EW20" s="40">
        <f t="shared" si="94"/>
        <v>39</v>
      </c>
      <c r="EX20" s="40">
        <f t="shared" si="95"/>
        <v>35</v>
      </c>
      <c r="EY20" s="40" t="e">
        <f t="shared" si="96"/>
        <v>#N/A</v>
      </c>
      <c r="EZ20" s="40">
        <f t="shared" si="97"/>
        <v>48</v>
      </c>
      <c r="FA20" s="40">
        <f t="shared" si="98"/>
        <v>59</v>
      </c>
      <c r="FB20" s="3">
        <v>100</v>
      </c>
      <c r="FC20" s="4">
        <v>86</v>
      </c>
      <c r="FD20" s="4">
        <v>95</v>
      </c>
      <c r="FE20" s="4">
        <v>89.06</v>
      </c>
      <c r="FF20" s="4">
        <v>85</v>
      </c>
      <c r="FG20" s="4">
        <v>100</v>
      </c>
      <c r="FH20" s="4"/>
      <c r="FI20" s="4">
        <v>99</v>
      </c>
      <c r="FJ20" s="3">
        <v>5.51</v>
      </c>
      <c r="FK20" s="4"/>
      <c r="FL20" s="11">
        <v>5.78</v>
      </c>
      <c r="FM20" s="4">
        <v>39.28</v>
      </c>
      <c r="FN20" s="41">
        <f t="shared" si="99"/>
        <v>1</v>
      </c>
      <c r="FO20" s="41">
        <f t="shared" si="100"/>
        <v>4</v>
      </c>
      <c r="FP20" s="41">
        <f t="shared" si="101"/>
        <v>13</v>
      </c>
      <c r="FQ20" s="41">
        <f t="shared" si="102"/>
        <v>12</v>
      </c>
      <c r="FR20" s="41">
        <f t="shared" si="103"/>
        <v>14</v>
      </c>
      <c r="FS20" s="41">
        <f t="shared" si="104"/>
        <v>1</v>
      </c>
      <c r="FT20" s="41" t="e">
        <f t="shared" si="105"/>
        <v>#N/A</v>
      </c>
      <c r="FU20" s="41">
        <f t="shared" si="106"/>
        <v>2</v>
      </c>
      <c r="FV20" s="41">
        <f t="shared" si="107"/>
        <v>1</v>
      </c>
      <c r="FW20" s="41" t="e">
        <f t="shared" si="108"/>
        <v>#N/A</v>
      </c>
      <c r="FX20" s="41">
        <f t="shared" si="109"/>
        <v>1</v>
      </c>
      <c r="FY20" s="41">
        <f t="shared" si="110"/>
        <v>10</v>
      </c>
      <c r="FZ20" s="16">
        <v>95.52</v>
      </c>
      <c r="GA20" s="17">
        <v>74.5</v>
      </c>
      <c r="GB20" s="17">
        <v>80</v>
      </c>
      <c r="GC20" s="17">
        <v>87.75</v>
      </c>
      <c r="GD20" s="17">
        <v>81.28</v>
      </c>
      <c r="GE20" s="17">
        <v>39</v>
      </c>
      <c r="GF20" s="17"/>
      <c r="GG20" s="17">
        <v>56</v>
      </c>
      <c r="GH20" s="16">
        <v>0.69</v>
      </c>
      <c r="GI20" s="17"/>
      <c r="GJ20" s="24">
        <v>1.26</v>
      </c>
      <c r="GK20" s="17">
        <v>34.479999999999997</v>
      </c>
      <c r="GL20" s="25">
        <f t="shared" si="111"/>
        <v>46</v>
      </c>
      <c r="GM20" s="25">
        <f t="shared" si="112"/>
        <v>48</v>
      </c>
      <c r="GN20" s="25">
        <f t="shared" si="113"/>
        <v>44</v>
      </c>
      <c r="GO20" s="25">
        <f t="shared" si="114"/>
        <v>28</v>
      </c>
      <c r="GP20" s="25">
        <f t="shared" si="115"/>
        <v>33</v>
      </c>
      <c r="GQ20" s="25">
        <f t="shared" si="116"/>
        <v>62</v>
      </c>
      <c r="GR20" s="25" t="e">
        <f t="shared" si="117"/>
        <v>#N/A</v>
      </c>
      <c r="GS20" s="25">
        <f t="shared" si="118"/>
        <v>45</v>
      </c>
      <c r="GT20" s="25">
        <f t="shared" si="119"/>
        <v>42</v>
      </c>
      <c r="GU20" s="25" t="e">
        <f t="shared" si="120"/>
        <v>#N/A</v>
      </c>
      <c r="GV20" s="25">
        <f t="shared" si="121"/>
        <v>42</v>
      </c>
      <c r="GW20" s="25">
        <f t="shared" si="122"/>
        <v>46</v>
      </c>
    </row>
    <row r="21" spans="4:205" x14ac:dyDescent="0.25">
      <c r="N21" s="3">
        <v>0</v>
      </c>
      <c r="O21" s="4">
        <v>65.900000000000006</v>
      </c>
      <c r="P21" s="4">
        <v>80</v>
      </c>
      <c r="Q21" s="4">
        <v>80.16</v>
      </c>
      <c r="R21" s="4">
        <v>68.209999999999994</v>
      </c>
      <c r="S21" s="4">
        <v>54</v>
      </c>
      <c r="T21" s="4"/>
      <c r="U21" s="4">
        <v>43</v>
      </c>
      <c r="V21" s="3">
        <v>-0.28000000000000003</v>
      </c>
      <c r="W21" s="4"/>
      <c r="X21" s="11">
        <v>0.23</v>
      </c>
      <c r="Y21" s="4">
        <v>29.59</v>
      </c>
      <c r="Z21" s="41">
        <f t="shared" si="27"/>
        <v>74</v>
      </c>
      <c r="AA21" s="41">
        <f t="shared" si="28"/>
        <v>53</v>
      </c>
      <c r="AB21" s="41">
        <f t="shared" si="29"/>
        <v>29</v>
      </c>
      <c r="AC21" s="41">
        <f t="shared" si="30"/>
        <v>46</v>
      </c>
      <c r="AD21" s="41">
        <f t="shared" si="31"/>
        <v>48</v>
      </c>
      <c r="AE21" s="41">
        <f t="shared" si="32"/>
        <v>47</v>
      </c>
      <c r="AF21" s="41" t="e">
        <f t="shared" si="33"/>
        <v>#N/A</v>
      </c>
      <c r="AG21" s="41">
        <f t="shared" si="34"/>
        <v>58</v>
      </c>
      <c r="AH21" s="41">
        <f t="shared" si="35"/>
        <v>61</v>
      </c>
      <c r="AI21" s="41" t="e">
        <f t="shared" si="36"/>
        <v>#N/A</v>
      </c>
      <c r="AJ21" s="41">
        <f t="shared" si="37"/>
        <v>55</v>
      </c>
      <c r="AK21" s="41">
        <f t="shared" si="38"/>
        <v>46</v>
      </c>
      <c r="AL21" s="3">
        <v>24.12</v>
      </c>
      <c r="AM21" s="4">
        <v>57.7</v>
      </c>
      <c r="AN21" s="4">
        <v>61</v>
      </c>
      <c r="AO21" s="4">
        <v>74.53</v>
      </c>
      <c r="AP21" s="4">
        <v>56.95</v>
      </c>
      <c r="AQ21" s="4">
        <v>35</v>
      </c>
      <c r="AR21" s="4"/>
      <c r="AS21" s="4">
        <v>51</v>
      </c>
      <c r="AT21" s="3">
        <v>-0.85</v>
      </c>
      <c r="AU21" s="4"/>
      <c r="AV21" s="11">
        <v>-0.52</v>
      </c>
      <c r="AW21" s="4">
        <v>17.11</v>
      </c>
      <c r="AX21" s="41">
        <f t="shared" si="39"/>
        <v>51</v>
      </c>
      <c r="AY21" s="41">
        <f t="shared" si="40"/>
        <v>44</v>
      </c>
      <c r="AZ21" s="41">
        <f t="shared" si="41"/>
        <v>43</v>
      </c>
      <c r="BA21" s="41">
        <f t="shared" si="42"/>
        <v>38</v>
      </c>
      <c r="BB21" s="41">
        <f t="shared" si="43"/>
        <v>52</v>
      </c>
      <c r="BC21" s="41">
        <f t="shared" si="44"/>
        <v>66</v>
      </c>
      <c r="BD21" s="41" t="e">
        <f t="shared" si="45"/>
        <v>#N/A</v>
      </c>
      <c r="BE21" s="41">
        <f t="shared" si="46"/>
        <v>50</v>
      </c>
      <c r="BF21" s="41">
        <f t="shared" si="47"/>
        <v>84</v>
      </c>
      <c r="BG21" s="41" t="e">
        <f t="shared" si="48"/>
        <v>#N/A</v>
      </c>
      <c r="BH21" s="41">
        <f t="shared" si="49"/>
        <v>71</v>
      </c>
      <c r="BI21" s="41">
        <f t="shared" si="50"/>
        <v>71</v>
      </c>
      <c r="BJ21" s="16">
        <v>78.400000000000006</v>
      </c>
      <c r="BK21" s="17">
        <v>47.5</v>
      </c>
      <c r="BL21" s="17">
        <v>54</v>
      </c>
      <c r="BM21" s="17">
        <v>60.55</v>
      </c>
      <c r="BN21" s="17">
        <v>48.29</v>
      </c>
      <c r="BO21" s="17">
        <v>42</v>
      </c>
      <c r="BP21" s="17"/>
      <c r="BQ21" s="17">
        <v>28</v>
      </c>
      <c r="BR21" s="16">
        <v>1.02</v>
      </c>
      <c r="BS21" s="17"/>
      <c r="BT21" s="24">
        <v>0.28000000000000003</v>
      </c>
      <c r="BU21" s="17">
        <v>22.45</v>
      </c>
      <c r="BV21" s="25">
        <f t="shared" si="51"/>
        <v>24</v>
      </c>
      <c r="BW21" s="25">
        <f t="shared" si="52"/>
        <v>72</v>
      </c>
      <c r="BX21" s="25">
        <f t="shared" si="53"/>
        <v>31</v>
      </c>
      <c r="BY21" s="25">
        <f t="shared" si="54"/>
        <v>90</v>
      </c>
      <c r="BZ21" s="25">
        <f t="shared" si="55"/>
        <v>67</v>
      </c>
      <c r="CA21" s="25">
        <f t="shared" si="56"/>
        <v>59</v>
      </c>
      <c r="CB21" s="25" t="e">
        <f t="shared" si="57"/>
        <v>#N/A</v>
      </c>
      <c r="CC21" s="25">
        <f t="shared" si="58"/>
        <v>73</v>
      </c>
      <c r="CD21" s="25">
        <f t="shared" si="59"/>
        <v>26</v>
      </c>
      <c r="CE21" s="25" t="e">
        <f t="shared" si="60"/>
        <v>#N/A</v>
      </c>
      <c r="CF21" s="25">
        <f t="shared" si="61"/>
        <v>52</v>
      </c>
      <c r="CG21" s="25">
        <f t="shared" si="62"/>
        <v>38</v>
      </c>
      <c r="CH21" s="3">
        <v>57.59</v>
      </c>
      <c r="CI21" s="4">
        <v>51.5</v>
      </c>
      <c r="CJ21" s="4">
        <v>51</v>
      </c>
      <c r="CK21" s="4">
        <v>68.2</v>
      </c>
      <c r="CL21" s="4">
        <v>52.56</v>
      </c>
      <c r="CM21" s="4">
        <v>31</v>
      </c>
      <c r="CN21" s="4"/>
      <c r="CO21" s="4">
        <v>67</v>
      </c>
      <c r="CP21" s="3">
        <v>-0.08</v>
      </c>
      <c r="CQ21" s="4"/>
      <c r="CR21" s="11">
        <v>0.08</v>
      </c>
      <c r="CS21" s="4">
        <v>20.149999999999999</v>
      </c>
      <c r="CT21" s="41">
        <f t="shared" si="63"/>
        <v>59</v>
      </c>
      <c r="CU21" s="41">
        <f t="shared" si="64"/>
        <v>53</v>
      </c>
      <c r="CV21" s="41">
        <f t="shared" si="65"/>
        <v>60</v>
      </c>
      <c r="CW21" s="41">
        <f t="shared" si="66"/>
        <v>53</v>
      </c>
      <c r="CX21" s="41">
        <f t="shared" si="67"/>
        <v>53</v>
      </c>
      <c r="CY21" s="41">
        <f t="shared" si="68"/>
        <v>70</v>
      </c>
      <c r="CZ21" s="41" t="e">
        <f t="shared" si="69"/>
        <v>#N/A</v>
      </c>
      <c r="DA21" s="41">
        <f t="shared" si="70"/>
        <v>34</v>
      </c>
      <c r="DB21" s="41">
        <f t="shared" si="71"/>
        <v>64</v>
      </c>
      <c r="DC21" s="41" t="e">
        <f t="shared" si="72"/>
        <v>#N/A</v>
      </c>
      <c r="DD21" s="41">
        <f t="shared" si="73"/>
        <v>64</v>
      </c>
      <c r="DE21" s="41">
        <f t="shared" si="74"/>
        <v>54</v>
      </c>
      <c r="DF21" s="16">
        <v>100</v>
      </c>
      <c r="DG21" s="17">
        <v>77.3</v>
      </c>
      <c r="DH21" s="17">
        <v>84</v>
      </c>
      <c r="DI21" s="17">
        <v>86.15</v>
      </c>
      <c r="DJ21" s="17">
        <v>78.27</v>
      </c>
      <c r="DK21" s="17">
        <v>99</v>
      </c>
      <c r="DL21" s="17"/>
      <c r="DM21" s="17">
        <v>98</v>
      </c>
      <c r="DN21" s="16">
        <v>3.08</v>
      </c>
      <c r="DO21" s="17"/>
      <c r="DP21" s="24">
        <v>2.96</v>
      </c>
      <c r="DQ21" s="17">
        <v>37.96</v>
      </c>
      <c r="DR21" s="25">
        <f t="shared" si="75"/>
        <v>1</v>
      </c>
      <c r="DS21" s="25">
        <f t="shared" si="76"/>
        <v>3</v>
      </c>
      <c r="DT21" s="25">
        <f t="shared" si="77"/>
        <v>4</v>
      </c>
      <c r="DU21" s="25">
        <f t="shared" si="78"/>
        <v>2</v>
      </c>
      <c r="DV21" s="25">
        <f t="shared" si="79"/>
        <v>4</v>
      </c>
      <c r="DW21" s="25">
        <f t="shared" si="80"/>
        <v>2</v>
      </c>
      <c r="DX21" s="25" t="e">
        <f t="shared" si="81"/>
        <v>#N/A</v>
      </c>
      <c r="DY21" s="25">
        <f t="shared" si="82"/>
        <v>3</v>
      </c>
      <c r="DZ21" s="25">
        <f t="shared" si="83"/>
        <v>5</v>
      </c>
      <c r="EA21" s="25" t="e">
        <f t="shared" si="84"/>
        <v>#N/A</v>
      </c>
      <c r="EB21" s="25">
        <f t="shared" si="85"/>
        <v>6</v>
      </c>
      <c r="EC21" s="25">
        <f t="shared" si="86"/>
        <v>5</v>
      </c>
      <c r="ED21" s="53">
        <v>52.07</v>
      </c>
      <c r="EE21" s="54">
        <v>45.3</v>
      </c>
      <c r="EF21" s="54">
        <v>43</v>
      </c>
      <c r="EG21" s="54">
        <v>63.02</v>
      </c>
      <c r="EH21" s="54">
        <v>43.93</v>
      </c>
      <c r="EI21" s="54">
        <v>16</v>
      </c>
      <c r="EJ21" s="54"/>
      <c r="EK21" s="54">
        <v>17</v>
      </c>
      <c r="EL21" s="53">
        <v>-1.49</v>
      </c>
      <c r="EM21" s="54"/>
      <c r="EN21" s="55">
        <v>-2.31</v>
      </c>
      <c r="EO21" s="54">
        <v>12.88</v>
      </c>
      <c r="EP21" s="40">
        <f t="shared" si="87"/>
        <v>78</v>
      </c>
      <c r="EQ21" s="40">
        <f t="shared" si="88"/>
        <v>86</v>
      </c>
      <c r="ER21" s="40">
        <f t="shared" si="89"/>
        <v>89</v>
      </c>
      <c r="ES21" s="40">
        <f t="shared" si="90"/>
        <v>81</v>
      </c>
      <c r="ET21" s="40">
        <f t="shared" si="91"/>
        <v>89</v>
      </c>
      <c r="EU21" s="40">
        <f t="shared" si="92"/>
        <v>85</v>
      </c>
      <c r="EV21" s="40" t="e">
        <f t="shared" si="93"/>
        <v>#N/A</v>
      </c>
      <c r="EW21" s="40">
        <f t="shared" si="94"/>
        <v>84</v>
      </c>
      <c r="EX21" s="40">
        <f t="shared" si="95"/>
        <v>87</v>
      </c>
      <c r="EY21" s="40" t="e">
        <f t="shared" si="96"/>
        <v>#N/A</v>
      </c>
      <c r="EZ21" s="40">
        <f t="shared" si="97"/>
        <v>87</v>
      </c>
      <c r="FA21" s="40">
        <f t="shared" si="98"/>
        <v>79</v>
      </c>
      <c r="FB21" s="3">
        <v>81.97</v>
      </c>
      <c r="FC21" s="4">
        <v>69.099999999999994</v>
      </c>
      <c r="FD21" s="4">
        <v>76</v>
      </c>
      <c r="FE21" s="4">
        <v>80.819999999999993</v>
      </c>
      <c r="FF21" s="4">
        <v>68.81</v>
      </c>
      <c r="FG21" s="4">
        <v>35</v>
      </c>
      <c r="FH21" s="4"/>
      <c r="FI21" s="4">
        <v>45</v>
      </c>
      <c r="FJ21" s="3">
        <v>-0.93</v>
      </c>
      <c r="FK21" s="4"/>
      <c r="FL21" s="11">
        <v>-0.47</v>
      </c>
      <c r="FM21" s="4">
        <v>24.12</v>
      </c>
      <c r="FN21" s="41">
        <f t="shared" si="99"/>
        <v>52</v>
      </c>
      <c r="FO21" s="41">
        <f t="shared" si="100"/>
        <v>41</v>
      </c>
      <c r="FP21" s="41">
        <f t="shared" si="101"/>
        <v>37</v>
      </c>
      <c r="FQ21" s="41">
        <f t="shared" si="102"/>
        <v>43</v>
      </c>
      <c r="FR21" s="41">
        <f t="shared" si="103"/>
        <v>46</v>
      </c>
      <c r="FS21" s="41">
        <f t="shared" si="104"/>
        <v>66</v>
      </c>
      <c r="FT21" s="41" t="e">
        <f t="shared" si="105"/>
        <v>#N/A</v>
      </c>
      <c r="FU21" s="41">
        <f t="shared" si="106"/>
        <v>56</v>
      </c>
      <c r="FV21" s="41">
        <f t="shared" si="107"/>
        <v>75</v>
      </c>
      <c r="FW21" s="41" t="e">
        <f t="shared" si="108"/>
        <v>#N/A</v>
      </c>
      <c r="FX21" s="41">
        <f t="shared" si="109"/>
        <v>64</v>
      </c>
      <c r="FY21" s="41">
        <f t="shared" si="110"/>
        <v>54</v>
      </c>
      <c r="FZ21" s="16">
        <v>75.260000000000005</v>
      </c>
      <c r="GA21" s="17">
        <v>61.9</v>
      </c>
      <c r="GB21" s="17">
        <v>67</v>
      </c>
      <c r="GC21" s="17">
        <v>75.09</v>
      </c>
      <c r="GD21" s="17">
        <v>66.150000000000006</v>
      </c>
      <c r="GE21" s="17">
        <v>22</v>
      </c>
      <c r="GF21" s="17"/>
      <c r="GG21" s="17">
        <v>23</v>
      </c>
      <c r="GH21" s="16">
        <v>-0.78</v>
      </c>
      <c r="GI21" s="17"/>
      <c r="GJ21" s="24">
        <v>-1.61</v>
      </c>
      <c r="GK21" s="17">
        <v>22.17</v>
      </c>
      <c r="GL21" s="25">
        <f t="shared" si="111"/>
        <v>67</v>
      </c>
      <c r="GM21" s="25">
        <f t="shared" si="112"/>
        <v>71</v>
      </c>
      <c r="GN21" s="25">
        <f t="shared" si="113"/>
        <v>66</v>
      </c>
      <c r="GO21" s="25">
        <f t="shared" si="114"/>
        <v>70</v>
      </c>
      <c r="GP21" s="25">
        <f t="shared" si="115"/>
        <v>66</v>
      </c>
      <c r="GQ21" s="25">
        <f t="shared" si="116"/>
        <v>79</v>
      </c>
      <c r="GR21" s="25" t="e">
        <f t="shared" si="117"/>
        <v>#N/A</v>
      </c>
      <c r="GS21" s="25">
        <f t="shared" si="118"/>
        <v>78</v>
      </c>
      <c r="GT21" s="25">
        <f t="shared" si="119"/>
        <v>66</v>
      </c>
      <c r="GU21" s="25" t="e">
        <f t="shared" si="120"/>
        <v>#N/A</v>
      </c>
      <c r="GV21" s="25">
        <f t="shared" si="121"/>
        <v>75</v>
      </c>
      <c r="GW21" s="25">
        <f t="shared" si="122"/>
        <v>69</v>
      </c>
    </row>
    <row r="22" spans="4:205" x14ac:dyDescent="0.25">
      <c r="N22" s="3">
        <v>53.58</v>
      </c>
      <c r="O22" s="4">
        <v>42.8</v>
      </c>
      <c r="P22" s="4">
        <v>43</v>
      </c>
      <c r="Q22" s="4">
        <v>57.07</v>
      </c>
      <c r="R22" s="4">
        <v>40.299999999999997</v>
      </c>
      <c r="S22" s="4">
        <v>24</v>
      </c>
      <c r="T22" s="4"/>
      <c r="U22" s="4">
        <v>16</v>
      </c>
      <c r="V22" s="3">
        <v>-1.0900000000000001</v>
      </c>
      <c r="W22" s="4"/>
      <c r="X22" s="11">
        <v>-2.08</v>
      </c>
      <c r="Y22" s="4">
        <v>4.45</v>
      </c>
      <c r="Z22" s="41">
        <f t="shared" si="27"/>
        <v>13</v>
      </c>
      <c r="AA22" s="41">
        <f t="shared" si="28"/>
        <v>93</v>
      </c>
      <c r="AB22" s="41">
        <f t="shared" si="29"/>
        <v>91</v>
      </c>
      <c r="AC22" s="41">
        <f t="shared" si="30"/>
        <v>90</v>
      </c>
      <c r="AD22" s="41">
        <f t="shared" si="31"/>
        <v>94</v>
      </c>
      <c r="AE22" s="41">
        <f t="shared" si="32"/>
        <v>77</v>
      </c>
      <c r="AF22" s="41" t="e">
        <f t="shared" si="33"/>
        <v>#N/A</v>
      </c>
      <c r="AG22" s="41">
        <f t="shared" si="34"/>
        <v>85</v>
      </c>
      <c r="AH22" s="41">
        <f t="shared" si="35"/>
        <v>81</v>
      </c>
      <c r="AI22" s="41" t="e">
        <f t="shared" si="36"/>
        <v>#N/A</v>
      </c>
      <c r="AJ22" s="41">
        <f t="shared" si="37"/>
        <v>84</v>
      </c>
      <c r="AK22" s="41">
        <f t="shared" si="38"/>
        <v>93</v>
      </c>
      <c r="AL22" s="3">
        <v>10.6</v>
      </c>
      <c r="AM22" s="4">
        <v>59.2</v>
      </c>
      <c r="AN22" s="4">
        <v>68</v>
      </c>
      <c r="AO22" s="4">
        <v>75.03</v>
      </c>
      <c r="AP22" s="4">
        <v>58.67</v>
      </c>
      <c r="AQ22" s="4">
        <v>49</v>
      </c>
      <c r="AR22" s="4"/>
      <c r="AS22" s="4">
        <v>53</v>
      </c>
      <c r="AT22" s="3">
        <v>-0.59</v>
      </c>
      <c r="AU22" s="4"/>
      <c r="AV22" s="11">
        <v>-0.23</v>
      </c>
      <c r="AW22" s="4">
        <v>20.7</v>
      </c>
      <c r="AX22" s="41">
        <f t="shared" si="39"/>
        <v>73</v>
      </c>
      <c r="AY22" s="41">
        <f t="shared" si="40"/>
        <v>39</v>
      </c>
      <c r="AZ22" s="41">
        <f t="shared" si="41"/>
        <v>32</v>
      </c>
      <c r="BA22" s="41">
        <f t="shared" si="42"/>
        <v>37</v>
      </c>
      <c r="BB22" s="41">
        <f t="shared" si="43"/>
        <v>46</v>
      </c>
      <c r="BC22" s="41">
        <f t="shared" si="44"/>
        <v>52</v>
      </c>
      <c r="BD22" s="41" t="e">
        <f t="shared" si="45"/>
        <v>#N/A</v>
      </c>
      <c r="BE22" s="41">
        <f t="shared" si="46"/>
        <v>48</v>
      </c>
      <c r="BF22" s="41">
        <f t="shared" si="47"/>
        <v>79</v>
      </c>
      <c r="BG22" s="41" t="e">
        <f t="shared" si="48"/>
        <v>#N/A</v>
      </c>
      <c r="BH22" s="41">
        <f t="shared" si="49"/>
        <v>65</v>
      </c>
      <c r="BI22" s="41">
        <f t="shared" si="50"/>
        <v>56</v>
      </c>
      <c r="BJ22" s="16">
        <v>12.1</v>
      </c>
      <c r="BK22" s="17">
        <v>48.1</v>
      </c>
      <c r="BL22" s="17">
        <v>50</v>
      </c>
      <c r="BM22" s="17">
        <v>67.08</v>
      </c>
      <c r="BN22" s="17">
        <v>47.24</v>
      </c>
      <c r="BO22" s="17">
        <v>17</v>
      </c>
      <c r="BP22" s="17"/>
      <c r="BQ22" s="17">
        <v>17</v>
      </c>
      <c r="BR22" s="16">
        <v>0.56000000000000005</v>
      </c>
      <c r="BS22" s="17"/>
      <c r="BT22" s="24">
        <v>0.08</v>
      </c>
      <c r="BU22" s="17">
        <v>23.85</v>
      </c>
      <c r="BV22" s="25">
        <f t="shared" si="51"/>
        <v>95</v>
      </c>
      <c r="BW22" s="25">
        <f t="shared" si="52"/>
        <v>69</v>
      </c>
      <c r="BX22" s="25">
        <f t="shared" si="53"/>
        <v>64</v>
      </c>
      <c r="BY22" s="25">
        <f t="shared" si="54"/>
        <v>43</v>
      </c>
      <c r="BZ22" s="25">
        <f t="shared" si="55"/>
        <v>75</v>
      </c>
      <c r="CA22" s="25">
        <f t="shared" si="56"/>
        <v>84</v>
      </c>
      <c r="CB22" s="25" t="e">
        <f t="shared" si="57"/>
        <v>#N/A</v>
      </c>
      <c r="CC22" s="25">
        <f t="shared" si="58"/>
        <v>84</v>
      </c>
      <c r="CD22" s="25">
        <f t="shared" si="59"/>
        <v>43</v>
      </c>
      <c r="CE22" s="25" t="e">
        <f t="shared" si="60"/>
        <v>#N/A</v>
      </c>
      <c r="CF22" s="25">
        <f t="shared" si="61"/>
        <v>63</v>
      </c>
      <c r="CG22" s="25">
        <f t="shared" si="62"/>
        <v>29</v>
      </c>
      <c r="CH22" s="3">
        <v>66.91</v>
      </c>
      <c r="CI22" s="4">
        <v>56.6</v>
      </c>
      <c r="CJ22" s="4">
        <v>60</v>
      </c>
      <c r="CK22" s="4">
        <v>71.52</v>
      </c>
      <c r="CL22" s="4">
        <v>59.72</v>
      </c>
      <c r="CM22" s="4">
        <v>93</v>
      </c>
      <c r="CN22" s="4"/>
      <c r="CO22" s="4">
        <v>95</v>
      </c>
      <c r="CP22" s="3">
        <v>1.4</v>
      </c>
      <c r="CQ22" s="4"/>
      <c r="CR22" s="11">
        <v>1.75</v>
      </c>
      <c r="CS22" s="4">
        <v>25.96</v>
      </c>
      <c r="CT22" s="41">
        <f t="shared" si="63"/>
        <v>45</v>
      </c>
      <c r="CU22" s="41">
        <f t="shared" si="64"/>
        <v>26</v>
      </c>
      <c r="CV22" s="41">
        <f t="shared" si="65"/>
        <v>24</v>
      </c>
      <c r="CW22" s="41">
        <f t="shared" si="66"/>
        <v>26</v>
      </c>
      <c r="CX22" s="41">
        <f t="shared" si="67"/>
        <v>19</v>
      </c>
      <c r="CY22" s="41">
        <f t="shared" si="68"/>
        <v>8</v>
      </c>
      <c r="CZ22" s="41" t="e">
        <f t="shared" si="69"/>
        <v>#N/A</v>
      </c>
      <c r="DA22" s="41">
        <f t="shared" si="70"/>
        <v>6</v>
      </c>
      <c r="DB22" s="41">
        <f t="shared" si="71"/>
        <v>12</v>
      </c>
      <c r="DC22" s="41" t="e">
        <f t="shared" si="72"/>
        <v>#N/A</v>
      </c>
      <c r="DD22" s="41">
        <f t="shared" si="73"/>
        <v>10</v>
      </c>
      <c r="DE22" s="41">
        <f t="shared" si="74"/>
        <v>21</v>
      </c>
      <c r="DF22" s="16">
        <v>47.16</v>
      </c>
      <c r="DG22" s="17">
        <v>46.5</v>
      </c>
      <c r="DH22" s="17">
        <v>47</v>
      </c>
      <c r="DI22" s="17">
        <v>59.69</v>
      </c>
      <c r="DJ22" s="17">
        <v>46.6</v>
      </c>
      <c r="DK22" s="17">
        <v>4</v>
      </c>
      <c r="DL22" s="17"/>
      <c r="DM22" s="17">
        <v>10</v>
      </c>
      <c r="DN22" s="16">
        <v>-2.17</v>
      </c>
      <c r="DO22" s="17"/>
      <c r="DP22" s="24">
        <v>-2.81</v>
      </c>
      <c r="DQ22" s="17">
        <v>7.33</v>
      </c>
      <c r="DR22" s="25">
        <f t="shared" si="75"/>
        <v>85</v>
      </c>
      <c r="DS22" s="25">
        <f t="shared" si="76"/>
        <v>92</v>
      </c>
      <c r="DT22" s="25">
        <f t="shared" si="77"/>
        <v>90</v>
      </c>
      <c r="DU22" s="25">
        <f t="shared" si="78"/>
        <v>91</v>
      </c>
      <c r="DV22" s="25">
        <f t="shared" si="79"/>
        <v>90</v>
      </c>
      <c r="DW22" s="25">
        <f t="shared" si="80"/>
        <v>97</v>
      </c>
      <c r="DX22" s="25" t="e">
        <f t="shared" si="81"/>
        <v>#N/A</v>
      </c>
      <c r="DY22" s="25">
        <f t="shared" si="82"/>
        <v>91</v>
      </c>
      <c r="DZ22" s="25">
        <f t="shared" si="83"/>
        <v>96</v>
      </c>
      <c r="EA22" s="25" t="e">
        <f t="shared" si="84"/>
        <v>#N/A</v>
      </c>
      <c r="EB22" s="25">
        <f t="shared" si="85"/>
        <v>94</v>
      </c>
      <c r="EC22" s="25">
        <f t="shared" si="86"/>
        <v>95</v>
      </c>
      <c r="ED22" s="53">
        <v>38.479999999999997</v>
      </c>
      <c r="EE22" s="54">
        <v>40.200000000000003</v>
      </c>
      <c r="EF22" s="54">
        <v>40</v>
      </c>
      <c r="EG22" s="54">
        <v>55.48</v>
      </c>
      <c r="EH22" s="54">
        <v>40.049999999999997</v>
      </c>
      <c r="EI22" s="54">
        <v>7</v>
      </c>
      <c r="EJ22" s="54"/>
      <c r="EK22" s="54">
        <v>7</v>
      </c>
      <c r="EL22" s="53">
        <v>-2.98</v>
      </c>
      <c r="EM22" s="54"/>
      <c r="EN22" s="55">
        <v>-4.66</v>
      </c>
      <c r="EO22" s="54">
        <v>6.62</v>
      </c>
      <c r="EP22" s="40">
        <f t="shared" si="87"/>
        <v>91</v>
      </c>
      <c r="EQ22" s="40">
        <f t="shared" si="88"/>
        <v>93</v>
      </c>
      <c r="ER22" s="40">
        <f t="shared" si="89"/>
        <v>93</v>
      </c>
      <c r="ES22" s="40">
        <f t="shared" si="90"/>
        <v>91</v>
      </c>
      <c r="ET22" s="40">
        <f t="shared" si="91"/>
        <v>93</v>
      </c>
      <c r="EU22" s="40">
        <f t="shared" si="92"/>
        <v>94</v>
      </c>
      <c r="EV22" s="40" t="e">
        <f t="shared" si="93"/>
        <v>#N/A</v>
      </c>
      <c r="EW22" s="40">
        <f t="shared" si="94"/>
        <v>94</v>
      </c>
      <c r="EX22" s="40">
        <f t="shared" si="95"/>
        <v>96</v>
      </c>
      <c r="EY22" s="40" t="e">
        <f t="shared" si="96"/>
        <v>#N/A</v>
      </c>
      <c r="EZ22" s="40">
        <f t="shared" si="97"/>
        <v>96</v>
      </c>
      <c r="FA22" s="40">
        <f t="shared" si="98"/>
        <v>90</v>
      </c>
      <c r="FB22" s="3">
        <v>100</v>
      </c>
      <c r="FC22" s="4">
        <v>78.5</v>
      </c>
      <c r="FD22" s="4">
        <v>84</v>
      </c>
      <c r="FE22" s="4">
        <v>85.83</v>
      </c>
      <c r="FF22" s="4">
        <v>80.239999999999995</v>
      </c>
      <c r="FG22" s="4">
        <v>73</v>
      </c>
      <c r="FH22" s="4"/>
      <c r="FI22" s="4">
        <v>82</v>
      </c>
      <c r="FJ22" s="3">
        <v>1</v>
      </c>
      <c r="FK22" s="4"/>
      <c r="FL22" s="11">
        <v>1.32</v>
      </c>
      <c r="FM22" s="4">
        <v>34.479999999999997</v>
      </c>
      <c r="FN22" s="41">
        <f t="shared" si="99"/>
        <v>1</v>
      </c>
      <c r="FO22" s="41">
        <f t="shared" si="100"/>
        <v>21</v>
      </c>
      <c r="FP22" s="41">
        <f t="shared" si="101"/>
        <v>28</v>
      </c>
      <c r="FQ22" s="41">
        <f t="shared" si="102"/>
        <v>20</v>
      </c>
      <c r="FR22" s="41">
        <f t="shared" si="103"/>
        <v>22</v>
      </c>
      <c r="FS22" s="41">
        <f t="shared" si="104"/>
        <v>28</v>
      </c>
      <c r="FT22" s="41" t="e">
        <f t="shared" si="105"/>
        <v>#N/A</v>
      </c>
      <c r="FU22" s="41">
        <f t="shared" si="106"/>
        <v>19</v>
      </c>
      <c r="FV22" s="41">
        <f t="shared" si="107"/>
        <v>37</v>
      </c>
      <c r="FW22" s="41" t="e">
        <f t="shared" si="108"/>
        <v>#N/A</v>
      </c>
      <c r="FX22" s="41">
        <f t="shared" si="109"/>
        <v>38</v>
      </c>
      <c r="FY22" s="41">
        <f t="shared" si="110"/>
        <v>30</v>
      </c>
      <c r="FZ22" s="16">
        <v>78.66</v>
      </c>
      <c r="GA22" s="17">
        <v>66.3</v>
      </c>
      <c r="GB22" s="17">
        <v>76</v>
      </c>
      <c r="GC22" s="17">
        <v>78.89</v>
      </c>
      <c r="GD22" s="17">
        <v>69.930000000000007</v>
      </c>
      <c r="GE22" s="17">
        <v>33</v>
      </c>
      <c r="GF22" s="17"/>
      <c r="GG22" s="17">
        <v>44</v>
      </c>
      <c r="GH22" s="16">
        <v>0.01</v>
      </c>
      <c r="GI22" s="17"/>
      <c r="GJ22" s="24">
        <v>-0.24</v>
      </c>
      <c r="GK22" s="17">
        <v>25.27</v>
      </c>
      <c r="GL22" s="25">
        <f t="shared" si="111"/>
        <v>62</v>
      </c>
      <c r="GM22" s="25">
        <f t="shared" si="112"/>
        <v>63</v>
      </c>
      <c r="GN22" s="25">
        <f t="shared" si="113"/>
        <v>56</v>
      </c>
      <c r="GO22" s="25">
        <f t="shared" si="114"/>
        <v>63</v>
      </c>
      <c r="GP22" s="25">
        <f t="shared" si="115"/>
        <v>60</v>
      </c>
      <c r="GQ22" s="25">
        <f t="shared" si="116"/>
        <v>68</v>
      </c>
      <c r="GR22" s="25" t="e">
        <f t="shared" si="117"/>
        <v>#N/A</v>
      </c>
      <c r="GS22" s="25">
        <f t="shared" si="118"/>
        <v>57</v>
      </c>
      <c r="GT22" s="25">
        <f t="shared" si="119"/>
        <v>55</v>
      </c>
      <c r="GU22" s="25" t="e">
        <f t="shared" si="120"/>
        <v>#N/A</v>
      </c>
      <c r="GV22" s="25">
        <f t="shared" si="121"/>
        <v>58</v>
      </c>
      <c r="GW22" s="25">
        <f t="shared" si="122"/>
        <v>65</v>
      </c>
    </row>
    <row r="23" spans="4:205" x14ac:dyDescent="0.25">
      <c r="N23" s="3">
        <v>1.72</v>
      </c>
      <c r="O23" s="4">
        <v>66.400000000000006</v>
      </c>
      <c r="P23" s="4">
        <v>79</v>
      </c>
      <c r="Q23" s="4">
        <v>80.180000000000007</v>
      </c>
      <c r="R23" s="4">
        <v>64.13</v>
      </c>
      <c r="S23" s="4">
        <v>41</v>
      </c>
      <c r="T23" s="4"/>
      <c r="U23" s="4">
        <v>39</v>
      </c>
      <c r="V23" s="3">
        <v>-0.53</v>
      </c>
      <c r="W23" s="4"/>
      <c r="X23" s="11">
        <v>-0.06</v>
      </c>
      <c r="Y23" s="4">
        <v>29.61</v>
      </c>
      <c r="Z23" s="41">
        <f t="shared" si="27"/>
        <v>72</v>
      </c>
      <c r="AA23" s="41">
        <f t="shared" si="28"/>
        <v>49</v>
      </c>
      <c r="AB23" s="41">
        <f t="shared" si="29"/>
        <v>33</v>
      </c>
      <c r="AC23" s="41">
        <f t="shared" si="30"/>
        <v>45</v>
      </c>
      <c r="AD23" s="41">
        <f t="shared" si="31"/>
        <v>58</v>
      </c>
      <c r="AE23" s="41">
        <f t="shared" si="32"/>
        <v>60</v>
      </c>
      <c r="AF23" s="41" t="e">
        <f t="shared" si="33"/>
        <v>#N/A</v>
      </c>
      <c r="AG23" s="41">
        <f t="shared" si="34"/>
        <v>62</v>
      </c>
      <c r="AH23" s="41">
        <f t="shared" si="35"/>
        <v>70</v>
      </c>
      <c r="AI23" s="41" t="e">
        <f t="shared" si="36"/>
        <v>#N/A</v>
      </c>
      <c r="AJ23" s="41">
        <f t="shared" si="37"/>
        <v>61</v>
      </c>
      <c r="AK23" s="41">
        <f t="shared" si="38"/>
        <v>45</v>
      </c>
      <c r="AL23" s="3">
        <v>0</v>
      </c>
      <c r="AM23" s="4">
        <v>57.5</v>
      </c>
      <c r="AN23" s="4">
        <v>63</v>
      </c>
      <c r="AO23" s="4">
        <v>71.09</v>
      </c>
      <c r="AP23" s="4">
        <v>61.9</v>
      </c>
      <c r="AQ23" s="4">
        <v>55</v>
      </c>
      <c r="AR23" s="4"/>
      <c r="AS23" s="4">
        <v>52</v>
      </c>
      <c r="AT23" s="3">
        <v>-0.55000000000000004</v>
      </c>
      <c r="AU23" s="4"/>
      <c r="AV23" s="11">
        <v>-0.54</v>
      </c>
      <c r="AW23" s="4">
        <v>20.88</v>
      </c>
      <c r="AX23" s="41">
        <f t="shared" si="39"/>
        <v>84</v>
      </c>
      <c r="AY23" s="41">
        <f t="shared" si="40"/>
        <v>46</v>
      </c>
      <c r="AZ23" s="41">
        <f t="shared" si="41"/>
        <v>38</v>
      </c>
      <c r="BA23" s="41">
        <f t="shared" si="42"/>
        <v>57</v>
      </c>
      <c r="BB23" s="41">
        <f t="shared" si="43"/>
        <v>36</v>
      </c>
      <c r="BC23" s="41">
        <f t="shared" si="44"/>
        <v>46</v>
      </c>
      <c r="BD23" s="41" t="e">
        <f t="shared" si="45"/>
        <v>#N/A</v>
      </c>
      <c r="BE23" s="41">
        <f t="shared" si="46"/>
        <v>49</v>
      </c>
      <c r="BF23" s="41">
        <f t="shared" si="47"/>
        <v>78</v>
      </c>
      <c r="BG23" s="41" t="e">
        <f t="shared" si="48"/>
        <v>#N/A</v>
      </c>
      <c r="BH23" s="41">
        <f t="shared" si="49"/>
        <v>72</v>
      </c>
      <c r="BI23" s="41">
        <f t="shared" si="50"/>
        <v>54</v>
      </c>
      <c r="BJ23" s="16">
        <v>59.53</v>
      </c>
      <c r="BK23" s="17">
        <v>48.5</v>
      </c>
      <c r="BL23" s="17">
        <v>48</v>
      </c>
      <c r="BM23" s="17">
        <v>64.510000000000005</v>
      </c>
      <c r="BN23" s="17">
        <v>47.95</v>
      </c>
      <c r="BO23" s="17">
        <v>46</v>
      </c>
      <c r="BP23" s="17"/>
      <c r="BQ23" s="17">
        <v>8</v>
      </c>
      <c r="BR23" s="16">
        <v>1.01</v>
      </c>
      <c r="BS23" s="17"/>
      <c r="BT23" s="24">
        <v>0.9</v>
      </c>
      <c r="BU23" s="17">
        <v>23.66</v>
      </c>
      <c r="BV23" s="25">
        <f t="shared" si="51"/>
        <v>42</v>
      </c>
      <c r="BW23" s="25">
        <f t="shared" si="52"/>
        <v>66</v>
      </c>
      <c r="BX23" s="25">
        <f t="shared" si="53"/>
        <v>70</v>
      </c>
      <c r="BY23" s="25">
        <f t="shared" si="54"/>
        <v>69</v>
      </c>
      <c r="BZ23" s="25">
        <f t="shared" si="55"/>
        <v>68</v>
      </c>
      <c r="CA23" s="25">
        <f t="shared" si="56"/>
        <v>55</v>
      </c>
      <c r="CB23" s="25" t="e">
        <f t="shared" si="57"/>
        <v>#N/A</v>
      </c>
      <c r="CC23" s="25">
        <f t="shared" si="58"/>
        <v>93</v>
      </c>
      <c r="CD23" s="25">
        <f t="shared" si="59"/>
        <v>28</v>
      </c>
      <c r="CE23" s="25" t="e">
        <f t="shared" si="60"/>
        <v>#N/A</v>
      </c>
      <c r="CF23" s="25">
        <f t="shared" si="61"/>
        <v>31</v>
      </c>
      <c r="CG23" s="25">
        <f t="shared" si="62"/>
        <v>32</v>
      </c>
      <c r="CH23" s="3">
        <v>65.400000000000006</v>
      </c>
      <c r="CI23" s="4">
        <v>56.6</v>
      </c>
      <c r="CJ23" s="4">
        <v>60</v>
      </c>
      <c r="CK23" s="4">
        <v>71.41</v>
      </c>
      <c r="CL23" s="4">
        <v>59.28</v>
      </c>
      <c r="CM23" s="4">
        <v>93</v>
      </c>
      <c r="CN23" s="4"/>
      <c r="CO23" s="4">
        <v>95</v>
      </c>
      <c r="CP23" s="3">
        <v>1.38</v>
      </c>
      <c r="CQ23" s="4"/>
      <c r="CR23" s="11">
        <v>1.63</v>
      </c>
      <c r="CS23" s="4">
        <v>26.03</v>
      </c>
      <c r="CT23" s="41">
        <f t="shared" si="63"/>
        <v>47</v>
      </c>
      <c r="CU23" s="41">
        <f t="shared" si="64"/>
        <v>26</v>
      </c>
      <c r="CV23" s="41">
        <f t="shared" si="65"/>
        <v>24</v>
      </c>
      <c r="CW23" s="41">
        <f t="shared" si="66"/>
        <v>27</v>
      </c>
      <c r="CX23" s="41">
        <f t="shared" si="67"/>
        <v>22</v>
      </c>
      <c r="CY23" s="41">
        <f t="shared" si="68"/>
        <v>8</v>
      </c>
      <c r="CZ23" s="41" t="e">
        <f t="shared" si="69"/>
        <v>#N/A</v>
      </c>
      <c r="DA23" s="41">
        <f t="shared" si="70"/>
        <v>6</v>
      </c>
      <c r="DB23" s="41">
        <f t="shared" si="71"/>
        <v>13</v>
      </c>
      <c r="DC23" s="41" t="e">
        <f t="shared" si="72"/>
        <v>#N/A</v>
      </c>
      <c r="DD23" s="41">
        <f t="shared" si="73"/>
        <v>13</v>
      </c>
      <c r="DE23" s="41">
        <f t="shared" si="74"/>
        <v>20</v>
      </c>
      <c r="DF23" s="16">
        <v>100</v>
      </c>
      <c r="DG23" s="17">
        <v>74.7</v>
      </c>
      <c r="DH23" s="17">
        <v>79</v>
      </c>
      <c r="DI23" s="17">
        <v>83.91</v>
      </c>
      <c r="DJ23" s="17">
        <v>73.349999999999994</v>
      </c>
      <c r="DK23" s="17">
        <v>79</v>
      </c>
      <c r="DL23" s="17"/>
      <c r="DM23" s="17">
        <v>80</v>
      </c>
      <c r="DN23" s="16">
        <v>1.1299999999999999</v>
      </c>
      <c r="DO23" s="17"/>
      <c r="DP23" s="24">
        <v>0.84</v>
      </c>
      <c r="DQ23" s="17">
        <v>34.85</v>
      </c>
      <c r="DR23" s="25">
        <f t="shared" si="75"/>
        <v>1</v>
      </c>
      <c r="DS23" s="25">
        <f t="shared" si="76"/>
        <v>7</v>
      </c>
      <c r="DT23" s="25">
        <f t="shared" si="77"/>
        <v>7</v>
      </c>
      <c r="DU23" s="25">
        <f t="shared" si="78"/>
        <v>3</v>
      </c>
      <c r="DV23" s="25">
        <f t="shared" si="79"/>
        <v>9</v>
      </c>
      <c r="DW23" s="25">
        <f t="shared" si="80"/>
        <v>22</v>
      </c>
      <c r="DX23" s="25" t="e">
        <f t="shared" si="81"/>
        <v>#N/A</v>
      </c>
      <c r="DY23" s="25">
        <f t="shared" si="82"/>
        <v>21</v>
      </c>
      <c r="DZ23" s="25">
        <f t="shared" si="83"/>
        <v>25</v>
      </c>
      <c r="EA23" s="25" t="e">
        <f t="shared" si="84"/>
        <v>#N/A</v>
      </c>
      <c r="EB23" s="25">
        <f t="shared" si="85"/>
        <v>39</v>
      </c>
      <c r="EC23" s="25">
        <f t="shared" si="86"/>
        <v>9</v>
      </c>
      <c r="ED23" s="53">
        <v>99.72</v>
      </c>
      <c r="EE23" s="54">
        <v>64</v>
      </c>
      <c r="EF23" s="54">
        <v>61</v>
      </c>
      <c r="EG23" s="54">
        <v>75.260000000000005</v>
      </c>
      <c r="EH23" s="54">
        <v>64.42</v>
      </c>
      <c r="EI23" s="54">
        <v>69</v>
      </c>
      <c r="EJ23" s="54"/>
      <c r="EK23" s="54">
        <v>71</v>
      </c>
      <c r="EL23" s="53">
        <v>0.67</v>
      </c>
      <c r="EM23" s="54"/>
      <c r="EN23" s="55">
        <v>0.41</v>
      </c>
      <c r="EO23" s="54">
        <v>31.42</v>
      </c>
      <c r="EP23" s="40">
        <f t="shared" si="87"/>
        <v>21</v>
      </c>
      <c r="EQ23" s="40">
        <f t="shared" si="88"/>
        <v>30</v>
      </c>
      <c r="ER23" s="40">
        <f t="shared" si="89"/>
        <v>44</v>
      </c>
      <c r="ES23" s="40">
        <f t="shared" si="90"/>
        <v>45</v>
      </c>
      <c r="ET23" s="40">
        <f t="shared" si="91"/>
        <v>31</v>
      </c>
      <c r="EU23" s="40">
        <f t="shared" si="92"/>
        <v>32</v>
      </c>
      <c r="EV23" s="40" t="e">
        <f t="shared" si="93"/>
        <v>#N/A</v>
      </c>
      <c r="EW23" s="40">
        <f t="shared" si="94"/>
        <v>30</v>
      </c>
      <c r="EX23" s="40">
        <f t="shared" si="95"/>
        <v>45</v>
      </c>
      <c r="EY23" s="40" t="e">
        <f t="shared" si="96"/>
        <v>#N/A</v>
      </c>
      <c r="EZ23" s="40">
        <f t="shared" si="97"/>
        <v>55</v>
      </c>
      <c r="FA23" s="40">
        <f t="shared" si="98"/>
        <v>26</v>
      </c>
      <c r="FB23" s="3">
        <v>71.69</v>
      </c>
      <c r="FC23" s="4">
        <v>60</v>
      </c>
      <c r="FD23" s="4">
        <v>64</v>
      </c>
      <c r="FE23" s="4">
        <v>72.56</v>
      </c>
      <c r="FF23" s="4">
        <v>60.86</v>
      </c>
      <c r="FG23" s="4">
        <v>12</v>
      </c>
      <c r="FH23" s="4"/>
      <c r="FI23" s="4">
        <v>22</v>
      </c>
      <c r="FJ23" s="3">
        <v>-2.6</v>
      </c>
      <c r="FK23" s="4"/>
      <c r="FL23" s="11">
        <v>-2.1</v>
      </c>
      <c r="FM23" s="4">
        <v>17</v>
      </c>
      <c r="FN23" s="41">
        <f t="shared" si="99"/>
        <v>60</v>
      </c>
      <c r="FO23" s="41">
        <f t="shared" si="100"/>
        <v>60</v>
      </c>
      <c r="FP23" s="41">
        <f t="shared" si="101"/>
        <v>61</v>
      </c>
      <c r="FQ23" s="41">
        <f t="shared" si="102"/>
        <v>65</v>
      </c>
      <c r="FR23" s="41">
        <f t="shared" si="103"/>
        <v>62</v>
      </c>
      <c r="FS23" s="41">
        <f t="shared" si="104"/>
        <v>89</v>
      </c>
      <c r="FT23" s="41" t="e">
        <f t="shared" si="105"/>
        <v>#N/A</v>
      </c>
      <c r="FU23" s="41">
        <f t="shared" si="106"/>
        <v>79</v>
      </c>
      <c r="FV23" s="41">
        <f t="shared" si="107"/>
        <v>96</v>
      </c>
      <c r="FW23" s="41" t="e">
        <f t="shared" si="108"/>
        <v>#N/A</v>
      </c>
      <c r="FX23" s="41">
        <f t="shared" si="109"/>
        <v>83</v>
      </c>
      <c r="FY23" s="41">
        <f t="shared" si="110"/>
        <v>75</v>
      </c>
      <c r="FZ23" s="16">
        <v>66.83</v>
      </c>
      <c r="GA23" s="17">
        <v>60.2</v>
      </c>
      <c r="GB23" s="17">
        <v>66</v>
      </c>
      <c r="GC23" s="17">
        <v>71.61</v>
      </c>
      <c r="GD23" s="17">
        <v>61.28</v>
      </c>
      <c r="GE23" s="17">
        <v>18</v>
      </c>
      <c r="GF23" s="17"/>
      <c r="GG23" s="17">
        <v>17</v>
      </c>
      <c r="GH23" s="16">
        <v>-1.1399999999999999</v>
      </c>
      <c r="GI23" s="17"/>
      <c r="GJ23" s="24">
        <v>-2.48</v>
      </c>
      <c r="GK23" s="17">
        <v>17.21</v>
      </c>
      <c r="GL23" s="25">
        <f t="shared" si="111"/>
        <v>78</v>
      </c>
      <c r="GM23" s="25">
        <f t="shared" si="112"/>
        <v>77</v>
      </c>
      <c r="GN23" s="25">
        <f t="shared" si="113"/>
        <v>70</v>
      </c>
      <c r="GO23" s="25">
        <f t="shared" si="114"/>
        <v>79</v>
      </c>
      <c r="GP23" s="25">
        <f t="shared" si="115"/>
        <v>73</v>
      </c>
      <c r="GQ23" s="25">
        <f t="shared" si="116"/>
        <v>83</v>
      </c>
      <c r="GR23" s="25" t="e">
        <f t="shared" si="117"/>
        <v>#N/A</v>
      </c>
      <c r="GS23" s="25">
        <f t="shared" si="118"/>
        <v>84</v>
      </c>
      <c r="GT23" s="25">
        <f t="shared" si="119"/>
        <v>73</v>
      </c>
      <c r="GU23" s="25" t="e">
        <f t="shared" si="120"/>
        <v>#N/A</v>
      </c>
      <c r="GV23" s="25">
        <f t="shared" si="121"/>
        <v>79</v>
      </c>
      <c r="GW23" s="25">
        <f t="shared" si="122"/>
        <v>75</v>
      </c>
    </row>
    <row r="24" spans="4:205" x14ac:dyDescent="0.25">
      <c r="N24" s="3">
        <v>0</v>
      </c>
      <c r="O24" s="4">
        <v>72</v>
      </c>
      <c r="P24" s="4">
        <v>80</v>
      </c>
      <c r="Q24" s="4">
        <v>81.59</v>
      </c>
      <c r="R24" s="4">
        <v>77.83</v>
      </c>
      <c r="S24" s="4">
        <v>86</v>
      </c>
      <c r="T24" s="4"/>
      <c r="U24" s="4">
        <v>85</v>
      </c>
      <c r="V24" s="3">
        <v>1.35</v>
      </c>
      <c r="W24" s="4"/>
      <c r="X24" s="11">
        <v>1.98</v>
      </c>
      <c r="Y24" s="4">
        <v>36.25</v>
      </c>
      <c r="Z24" s="41">
        <f t="shared" si="27"/>
        <v>74</v>
      </c>
      <c r="AA24" s="41">
        <f t="shared" si="28"/>
        <v>29</v>
      </c>
      <c r="AB24" s="41">
        <f t="shared" si="29"/>
        <v>29</v>
      </c>
      <c r="AC24" s="41">
        <f t="shared" si="30"/>
        <v>41</v>
      </c>
      <c r="AD24" s="41">
        <f t="shared" si="31"/>
        <v>26</v>
      </c>
      <c r="AE24" s="41">
        <f t="shared" si="32"/>
        <v>15</v>
      </c>
      <c r="AF24" s="41" t="e">
        <f t="shared" si="33"/>
        <v>#N/A</v>
      </c>
      <c r="AG24" s="41">
        <f t="shared" si="34"/>
        <v>16</v>
      </c>
      <c r="AH24" s="41">
        <f t="shared" si="35"/>
        <v>20</v>
      </c>
      <c r="AI24" s="41" t="e">
        <f t="shared" si="36"/>
        <v>#N/A</v>
      </c>
      <c r="AJ24" s="41">
        <f t="shared" si="37"/>
        <v>20</v>
      </c>
      <c r="AK24" s="41">
        <f t="shared" si="38"/>
        <v>22</v>
      </c>
      <c r="AL24" s="3">
        <v>24.49</v>
      </c>
      <c r="AM24" s="4">
        <v>56.7</v>
      </c>
      <c r="AN24" s="4">
        <v>61</v>
      </c>
      <c r="AO24" s="4">
        <v>74.48</v>
      </c>
      <c r="AP24" s="4">
        <v>57.39</v>
      </c>
      <c r="AQ24" s="4">
        <v>80</v>
      </c>
      <c r="AR24" s="4"/>
      <c r="AS24" s="4">
        <v>77</v>
      </c>
      <c r="AT24" s="3">
        <v>-0.08</v>
      </c>
      <c r="AU24" s="4"/>
      <c r="AV24" s="11">
        <v>0.23</v>
      </c>
      <c r="AW24" s="4">
        <v>21.69</v>
      </c>
      <c r="AX24" s="41">
        <f t="shared" si="39"/>
        <v>49</v>
      </c>
      <c r="AY24" s="41">
        <f t="shared" si="40"/>
        <v>54</v>
      </c>
      <c r="AZ24" s="41">
        <f t="shared" si="41"/>
        <v>43</v>
      </c>
      <c r="BA24" s="41">
        <f t="shared" si="42"/>
        <v>39</v>
      </c>
      <c r="BB24" s="41">
        <f t="shared" si="43"/>
        <v>49</v>
      </c>
      <c r="BC24" s="41">
        <f t="shared" si="44"/>
        <v>21</v>
      </c>
      <c r="BD24" s="41" t="e">
        <f t="shared" si="45"/>
        <v>#N/A</v>
      </c>
      <c r="BE24" s="41">
        <f t="shared" si="46"/>
        <v>24</v>
      </c>
      <c r="BF24" s="41">
        <f t="shared" si="47"/>
        <v>63</v>
      </c>
      <c r="BG24" s="41" t="e">
        <f t="shared" si="48"/>
        <v>#N/A</v>
      </c>
      <c r="BH24" s="41">
        <f t="shared" si="49"/>
        <v>54</v>
      </c>
      <c r="BI24" s="41">
        <f t="shared" si="50"/>
        <v>49</v>
      </c>
      <c r="BJ24" s="16">
        <v>47.07</v>
      </c>
      <c r="BK24" s="17">
        <v>50.3</v>
      </c>
      <c r="BL24" s="17">
        <v>51</v>
      </c>
      <c r="BM24" s="17">
        <v>67.44</v>
      </c>
      <c r="BN24" s="17">
        <v>50.39</v>
      </c>
      <c r="BO24" s="17">
        <v>49</v>
      </c>
      <c r="BP24" s="17"/>
      <c r="BQ24" s="17">
        <v>66</v>
      </c>
      <c r="BR24" s="16">
        <v>1.1399999999999999</v>
      </c>
      <c r="BS24" s="17"/>
      <c r="BT24" s="24">
        <v>1.1200000000000001</v>
      </c>
      <c r="BU24" s="17">
        <v>25.14</v>
      </c>
      <c r="BV24" s="25">
        <f t="shared" si="51"/>
        <v>61</v>
      </c>
      <c r="BW24" s="25">
        <f t="shared" si="52"/>
        <v>55</v>
      </c>
      <c r="BX24" s="25">
        <f t="shared" si="53"/>
        <v>50</v>
      </c>
      <c r="BY24" s="25">
        <f t="shared" si="54"/>
        <v>38</v>
      </c>
      <c r="BZ24" s="25">
        <f t="shared" si="55"/>
        <v>56</v>
      </c>
      <c r="CA24" s="25">
        <f t="shared" si="56"/>
        <v>52</v>
      </c>
      <c r="CB24" s="25" t="e">
        <f t="shared" si="57"/>
        <v>#N/A</v>
      </c>
      <c r="CC24" s="25">
        <f t="shared" si="58"/>
        <v>35</v>
      </c>
      <c r="CD24" s="25">
        <f t="shared" si="59"/>
        <v>16</v>
      </c>
      <c r="CE24" s="25" t="e">
        <f t="shared" si="60"/>
        <v>#N/A</v>
      </c>
      <c r="CF24" s="25">
        <f t="shared" si="61"/>
        <v>20</v>
      </c>
      <c r="CG24" s="25">
        <f t="shared" si="62"/>
        <v>19</v>
      </c>
      <c r="CH24" s="3">
        <v>56.75</v>
      </c>
      <c r="CI24" s="4">
        <v>44</v>
      </c>
      <c r="CJ24" s="4">
        <v>43</v>
      </c>
      <c r="CK24" s="4">
        <v>64.31</v>
      </c>
      <c r="CL24" s="4">
        <v>42.87</v>
      </c>
      <c r="CM24" s="4">
        <v>12</v>
      </c>
      <c r="CN24" s="4"/>
      <c r="CO24" s="4">
        <v>23</v>
      </c>
      <c r="CP24" s="3">
        <v>-1.17</v>
      </c>
      <c r="CQ24" s="4"/>
      <c r="CR24" s="11">
        <v>-1.0900000000000001</v>
      </c>
      <c r="CS24" s="4">
        <v>12.78</v>
      </c>
      <c r="CT24" s="41">
        <f t="shared" si="63"/>
        <v>60</v>
      </c>
      <c r="CU24" s="41">
        <f t="shared" si="64"/>
        <v>86</v>
      </c>
      <c r="CV24" s="41">
        <f t="shared" si="65"/>
        <v>85</v>
      </c>
      <c r="CW24" s="41">
        <f t="shared" si="66"/>
        <v>74</v>
      </c>
      <c r="CX24" s="41">
        <f t="shared" si="67"/>
        <v>86</v>
      </c>
      <c r="CY24" s="41">
        <f t="shared" si="68"/>
        <v>89</v>
      </c>
      <c r="CZ24" s="41" t="e">
        <f t="shared" si="69"/>
        <v>#N/A</v>
      </c>
      <c r="DA24" s="41">
        <f t="shared" si="70"/>
        <v>78</v>
      </c>
      <c r="DB24" s="41">
        <f t="shared" si="71"/>
        <v>93</v>
      </c>
      <c r="DC24" s="41" t="e">
        <f t="shared" si="72"/>
        <v>#N/A</v>
      </c>
      <c r="DD24" s="41">
        <f t="shared" si="73"/>
        <v>83</v>
      </c>
      <c r="DE24" s="41">
        <f t="shared" si="74"/>
        <v>85</v>
      </c>
      <c r="DF24" s="16">
        <v>77.45</v>
      </c>
      <c r="DG24" s="17">
        <v>59.5</v>
      </c>
      <c r="DH24" s="17">
        <v>67</v>
      </c>
      <c r="DI24" s="17">
        <v>75.42</v>
      </c>
      <c r="DJ24" s="17">
        <v>62.95</v>
      </c>
      <c r="DK24" s="17">
        <v>51</v>
      </c>
      <c r="DL24" s="17"/>
      <c r="DM24" s="17">
        <v>45</v>
      </c>
      <c r="DN24" s="16">
        <v>-0.02</v>
      </c>
      <c r="DO24" s="17"/>
      <c r="DP24" s="24">
        <v>0.3</v>
      </c>
      <c r="DQ24" s="17">
        <v>23.98</v>
      </c>
      <c r="DR24" s="25">
        <f t="shared" si="75"/>
        <v>44</v>
      </c>
      <c r="DS24" s="25">
        <f t="shared" si="76"/>
        <v>43</v>
      </c>
      <c r="DT24" s="25">
        <f t="shared" si="77"/>
        <v>29</v>
      </c>
      <c r="DU24" s="25">
        <f t="shared" si="78"/>
        <v>43</v>
      </c>
      <c r="DV24" s="25">
        <f t="shared" si="79"/>
        <v>36</v>
      </c>
      <c r="DW24" s="25">
        <f t="shared" si="80"/>
        <v>50</v>
      </c>
      <c r="DX24" s="25" t="e">
        <f t="shared" si="81"/>
        <v>#N/A</v>
      </c>
      <c r="DY24" s="25">
        <f t="shared" si="82"/>
        <v>56</v>
      </c>
      <c r="DZ24" s="25">
        <f t="shared" si="83"/>
        <v>63</v>
      </c>
      <c r="EA24" s="25" t="e">
        <f t="shared" si="84"/>
        <v>#N/A</v>
      </c>
      <c r="EB24" s="25">
        <f t="shared" si="85"/>
        <v>52</v>
      </c>
      <c r="EC24" s="25">
        <f t="shared" si="86"/>
        <v>47</v>
      </c>
      <c r="ED24" s="53">
        <v>55.83</v>
      </c>
      <c r="EE24" s="54">
        <v>48.3</v>
      </c>
      <c r="EF24" s="54">
        <v>50</v>
      </c>
      <c r="EG24" s="54">
        <v>64.97</v>
      </c>
      <c r="EH24" s="54">
        <v>47.87</v>
      </c>
      <c r="EI24" s="54">
        <v>29</v>
      </c>
      <c r="EJ24" s="54"/>
      <c r="EK24" s="54">
        <v>50</v>
      </c>
      <c r="EL24" s="53">
        <v>-0.83</v>
      </c>
      <c r="EM24" s="54"/>
      <c r="EN24" s="55">
        <v>-0.95</v>
      </c>
      <c r="EO24" s="54">
        <v>14.28</v>
      </c>
      <c r="EP24" s="40">
        <f t="shared" si="87"/>
        <v>76</v>
      </c>
      <c r="EQ24" s="40">
        <f t="shared" si="88"/>
        <v>81</v>
      </c>
      <c r="ER24" s="40">
        <f t="shared" si="89"/>
        <v>79</v>
      </c>
      <c r="ES24" s="40">
        <f t="shared" si="90"/>
        <v>77</v>
      </c>
      <c r="ET24" s="40">
        <f t="shared" si="91"/>
        <v>82</v>
      </c>
      <c r="EU24" s="40">
        <f t="shared" si="92"/>
        <v>72</v>
      </c>
      <c r="EV24" s="40" t="e">
        <f t="shared" si="93"/>
        <v>#N/A</v>
      </c>
      <c r="EW24" s="40">
        <f t="shared" si="94"/>
        <v>51</v>
      </c>
      <c r="EX24" s="40">
        <f t="shared" si="95"/>
        <v>77</v>
      </c>
      <c r="EY24" s="40" t="e">
        <f t="shared" si="96"/>
        <v>#N/A</v>
      </c>
      <c r="EZ24" s="40">
        <f t="shared" si="97"/>
        <v>76</v>
      </c>
      <c r="FA24" s="40">
        <f t="shared" si="98"/>
        <v>76</v>
      </c>
      <c r="FB24" s="3">
        <v>63.87</v>
      </c>
      <c r="FC24" s="4">
        <v>57.2</v>
      </c>
      <c r="FD24" s="4">
        <v>60</v>
      </c>
      <c r="FE24" s="4">
        <v>67.63</v>
      </c>
      <c r="FF24" s="4">
        <v>56.96</v>
      </c>
      <c r="FG24" s="4">
        <v>5</v>
      </c>
      <c r="FH24" s="4"/>
      <c r="FI24" s="4">
        <v>12</v>
      </c>
      <c r="FJ24" s="3">
        <v>-3.42</v>
      </c>
      <c r="FK24" s="4"/>
      <c r="FL24" s="11">
        <v>-2.99</v>
      </c>
      <c r="FM24" s="4">
        <v>11.88</v>
      </c>
      <c r="FN24" s="41">
        <f t="shared" si="99"/>
        <v>72</v>
      </c>
      <c r="FO24" s="41">
        <f t="shared" si="100"/>
        <v>70</v>
      </c>
      <c r="FP24" s="41">
        <f t="shared" si="101"/>
        <v>70</v>
      </c>
      <c r="FQ24" s="41">
        <f t="shared" si="102"/>
        <v>75</v>
      </c>
      <c r="FR24" s="41">
        <f t="shared" si="103"/>
        <v>71</v>
      </c>
      <c r="FS24" s="41">
        <f t="shared" si="104"/>
        <v>96</v>
      </c>
      <c r="FT24" s="41" t="e">
        <f t="shared" si="105"/>
        <v>#N/A</v>
      </c>
      <c r="FU24" s="41">
        <f t="shared" si="106"/>
        <v>89</v>
      </c>
      <c r="FV24" s="41">
        <f t="shared" si="107"/>
        <v>98</v>
      </c>
      <c r="FW24" s="41" t="e">
        <f t="shared" si="108"/>
        <v>#N/A</v>
      </c>
      <c r="FX24" s="41">
        <f t="shared" si="109"/>
        <v>89</v>
      </c>
      <c r="FY24" s="41">
        <f t="shared" si="110"/>
        <v>83</v>
      </c>
      <c r="FZ24" s="16">
        <v>100</v>
      </c>
      <c r="GA24" s="17">
        <v>79.7</v>
      </c>
      <c r="GB24" s="17">
        <v>97</v>
      </c>
      <c r="GC24" s="17">
        <v>89.75</v>
      </c>
      <c r="GD24" s="17">
        <v>86.07</v>
      </c>
      <c r="GE24" s="17">
        <v>81</v>
      </c>
      <c r="GF24" s="17"/>
      <c r="GG24" s="17">
        <v>98</v>
      </c>
      <c r="GH24" s="16">
        <v>3.67</v>
      </c>
      <c r="GI24" s="17"/>
      <c r="GJ24" s="24">
        <v>3.86</v>
      </c>
      <c r="GK24" s="17">
        <v>38.340000000000003</v>
      </c>
      <c r="GL24" s="25">
        <f t="shared" si="111"/>
        <v>1</v>
      </c>
      <c r="GM24" s="25">
        <f t="shared" si="112"/>
        <v>27</v>
      </c>
      <c r="GN24" s="25">
        <f t="shared" si="113"/>
        <v>23</v>
      </c>
      <c r="GO24" s="25">
        <f t="shared" si="114"/>
        <v>21</v>
      </c>
      <c r="GP24" s="25">
        <f t="shared" si="115"/>
        <v>24</v>
      </c>
      <c r="GQ24" s="25">
        <f t="shared" si="116"/>
        <v>20</v>
      </c>
      <c r="GR24" s="25" t="e">
        <f t="shared" si="117"/>
        <v>#N/A</v>
      </c>
      <c r="GS24" s="25">
        <f t="shared" si="118"/>
        <v>3</v>
      </c>
      <c r="GT24" s="25">
        <f t="shared" si="119"/>
        <v>14</v>
      </c>
      <c r="GU24" s="25" t="e">
        <f t="shared" si="120"/>
        <v>#N/A</v>
      </c>
      <c r="GV24" s="25">
        <f t="shared" si="121"/>
        <v>17</v>
      </c>
      <c r="GW24" s="25">
        <f t="shared" si="122"/>
        <v>25</v>
      </c>
    </row>
    <row r="25" spans="4:205" x14ac:dyDescent="0.25">
      <c r="N25" s="3">
        <v>72.92</v>
      </c>
      <c r="O25" s="4">
        <v>35.799999999999997</v>
      </c>
      <c r="P25" s="4">
        <v>33</v>
      </c>
      <c r="Q25" s="4">
        <v>42.9</v>
      </c>
      <c r="R25" s="4">
        <v>37.549999999999997</v>
      </c>
      <c r="S25" s="4">
        <v>9</v>
      </c>
      <c r="T25" s="4"/>
      <c r="U25" s="4">
        <v>9</v>
      </c>
      <c r="V25" s="3">
        <v>-2.19</v>
      </c>
      <c r="W25" s="4"/>
      <c r="X25" s="11">
        <v>-3.67</v>
      </c>
      <c r="Y25" s="4">
        <v>-3.81</v>
      </c>
      <c r="Z25" s="41">
        <f t="shared" si="27"/>
        <v>3</v>
      </c>
      <c r="AA25" s="41">
        <f t="shared" si="28"/>
        <v>98</v>
      </c>
      <c r="AB25" s="41">
        <f t="shared" si="29"/>
        <v>97</v>
      </c>
      <c r="AC25" s="41">
        <f t="shared" si="30"/>
        <v>99</v>
      </c>
      <c r="AD25" s="41">
        <f t="shared" si="31"/>
        <v>96</v>
      </c>
      <c r="AE25" s="41">
        <f t="shared" si="32"/>
        <v>92</v>
      </c>
      <c r="AF25" s="41" t="e">
        <f t="shared" si="33"/>
        <v>#N/A</v>
      </c>
      <c r="AG25" s="41">
        <f t="shared" si="34"/>
        <v>92</v>
      </c>
      <c r="AH25" s="41">
        <f t="shared" si="35"/>
        <v>91</v>
      </c>
      <c r="AI25" s="41" t="e">
        <f t="shared" si="36"/>
        <v>#N/A</v>
      </c>
      <c r="AJ25" s="41">
        <f t="shared" si="37"/>
        <v>96</v>
      </c>
      <c r="AK25" s="41">
        <f t="shared" si="38"/>
        <v>95</v>
      </c>
      <c r="AL25" s="3">
        <v>33.82</v>
      </c>
      <c r="AM25" s="4">
        <v>54.8</v>
      </c>
      <c r="AN25" s="4">
        <v>58</v>
      </c>
      <c r="AO25" s="4">
        <v>71.099999999999994</v>
      </c>
      <c r="AP25" s="4">
        <v>55.71</v>
      </c>
      <c r="AQ25" s="4">
        <v>76</v>
      </c>
      <c r="AR25" s="4"/>
      <c r="AS25" s="4">
        <v>70</v>
      </c>
      <c r="AT25" s="3">
        <v>-0.28000000000000003</v>
      </c>
      <c r="AU25" s="4"/>
      <c r="AV25" s="11">
        <v>-0.1</v>
      </c>
      <c r="AW25" s="4">
        <v>20.38</v>
      </c>
      <c r="AX25" s="41">
        <f t="shared" si="39"/>
        <v>42</v>
      </c>
      <c r="AY25" s="41">
        <f t="shared" si="40"/>
        <v>58</v>
      </c>
      <c r="AZ25" s="41">
        <f t="shared" si="41"/>
        <v>51</v>
      </c>
      <c r="BA25" s="41">
        <f t="shared" si="42"/>
        <v>56</v>
      </c>
      <c r="BB25" s="41">
        <f t="shared" si="43"/>
        <v>56</v>
      </c>
      <c r="BC25" s="41">
        <f t="shared" si="44"/>
        <v>25</v>
      </c>
      <c r="BD25" s="41" t="e">
        <f t="shared" si="45"/>
        <v>#N/A</v>
      </c>
      <c r="BE25" s="41">
        <f t="shared" si="46"/>
        <v>31</v>
      </c>
      <c r="BF25" s="41">
        <f t="shared" si="47"/>
        <v>71</v>
      </c>
      <c r="BG25" s="41" t="e">
        <f t="shared" si="48"/>
        <v>#N/A</v>
      </c>
      <c r="BH25" s="41">
        <f t="shared" si="49"/>
        <v>63</v>
      </c>
      <c r="BI25" s="41">
        <f t="shared" si="50"/>
        <v>58</v>
      </c>
      <c r="BJ25" s="16">
        <v>72.38</v>
      </c>
      <c r="BK25" s="17">
        <v>51.3</v>
      </c>
      <c r="BL25" s="17">
        <v>52</v>
      </c>
      <c r="BM25" s="17">
        <v>65.13</v>
      </c>
      <c r="BN25" s="17">
        <v>51.27</v>
      </c>
      <c r="BO25" s="17">
        <v>53</v>
      </c>
      <c r="BP25" s="17"/>
      <c r="BQ25" s="17">
        <v>41</v>
      </c>
      <c r="BR25" s="16">
        <v>1.1399999999999999</v>
      </c>
      <c r="BS25" s="17"/>
      <c r="BT25" s="24">
        <v>0.95</v>
      </c>
      <c r="BU25" s="17">
        <v>25.67</v>
      </c>
      <c r="BV25" s="25">
        <f t="shared" si="51"/>
        <v>30</v>
      </c>
      <c r="BW25" s="25">
        <f t="shared" si="52"/>
        <v>42</v>
      </c>
      <c r="BX25" s="25">
        <f t="shared" si="53"/>
        <v>41</v>
      </c>
      <c r="BY25" s="25">
        <f t="shared" si="54"/>
        <v>64</v>
      </c>
      <c r="BZ25" s="25">
        <f t="shared" si="55"/>
        <v>46</v>
      </c>
      <c r="CA25" s="25">
        <f t="shared" si="56"/>
        <v>48</v>
      </c>
      <c r="CB25" s="25" t="e">
        <f t="shared" si="57"/>
        <v>#N/A</v>
      </c>
      <c r="CC25" s="25">
        <f t="shared" si="58"/>
        <v>60</v>
      </c>
      <c r="CD25" s="25">
        <f t="shared" si="59"/>
        <v>16</v>
      </c>
      <c r="CE25" s="25" t="e">
        <f t="shared" si="60"/>
        <v>#N/A</v>
      </c>
      <c r="CF25" s="25">
        <f t="shared" si="61"/>
        <v>28</v>
      </c>
      <c r="CG25" s="25">
        <f t="shared" si="62"/>
        <v>16</v>
      </c>
      <c r="CH25" s="3">
        <v>1.27</v>
      </c>
      <c r="CI25" s="4">
        <v>35.799999999999997</v>
      </c>
      <c r="CJ25" s="4">
        <v>38</v>
      </c>
      <c r="CK25" s="4">
        <v>53.6</v>
      </c>
      <c r="CL25" s="4">
        <v>41.96</v>
      </c>
      <c r="CM25" s="4">
        <v>12</v>
      </c>
      <c r="CN25" s="4"/>
      <c r="CO25" s="4">
        <v>7</v>
      </c>
      <c r="CP25" s="3">
        <v>-1.1499999999999999</v>
      </c>
      <c r="CQ25" s="4"/>
      <c r="CR25" s="11">
        <v>-2.4300000000000002</v>
      </c>
      <c r="CS25" s="4">
        <v>3.1</v>
      </c>
      <c r="CT25" s="41">
        <f t="shared" si="63"/>
        <v>98</v>
      </c>
      <c r="CU25" s="41">
        <f t="shared" si="64"/>
        <v>96</v>
      </c>
      <c r="CV25" s="41">
        <f t="shared" si="65"/>
        <v>96</v>
      </c>
      <c r="CW25" s="41">
        <f t="shared" si="66"/>
        <v>96</v>
      </c>
      <c r="CX25" s="41">
        <f t="shared" si="67"/>
        <v>90</v>
      </c>
      <c r="CY25" s="41">
        <f t="shared" si="68"/>
        <v>89</v>
      </c>
      <c r="CZ25" s="41" t="e">
        <f t="shared" si="69"/>
        <v>#N/A</v>
      </c>
      <c r="DA25" s="41">
        <f t="shared" si="70"/>
        <v>94</v>
      </c>
      <c r="DB25" s="41">
        <f t="shared" si="71"/>
        <v>92</v>
      </c>
      <c r="DC25" s="41" t="e">
        <f t="shared" si="72"/>
        <v>#N/A</v>
      </c>
      <c r="DD25" s="41">
        <f t="shared" si="73"/>
        <v>96</v>
      </c>
      <c r="DE25" s="41">
        <f t="shared" si="74"/>
        <v>97</v>
      </c>
      <c r="DF25" s="16">
        <v>46.29</v>
      </c>
      <c r="DG25" s="17">
        <v>46.7</v>
      </c>
      <c r="DH25" s="17">
        <v>46</v>
      </c>
      <c r="DI25" s="17">
        <v>58.99</v>
      </c>
      <c r="DJ25" s="17">
        <v>46.3</v>
      </c>
      <c r="DK25" s="17">
        <v>5</v>
      </c>
      <c r="DL25" s="17"/>
      <c r="DM25" s="17">
        <v>8</v>
      </c>
      <c r="DN25" s="16">
        <v>-1.6</v>
      </c>
      <c r="DO25" s="17"/>
      <c r="DP25" s="24">
        <v>-2.4500000000000002</v>
      </c>
      <c r="DQ25" s="17">
        <v>9.4</v>
      </c>
      <c r="DR25" s="25">
        <f t="shared" si="75"/>
        <v>86</v>
      </c>
      <c r="DS25" s="25">
        <f t="shared" si="76"/>
        <v>90</v>
      </c>
      <c r="DT25" s="25">
        <f t="shared" si="77"/>
        <v>93</v>
      </c>
      <c r="DU25" s="25">
        <f t="shared" si="78"/>
        <v>92</v>
      </c>
      <c r="DV25" s="25">
        <f t="shared" si="79"/>
        <v>91</v>
      </c>
      <c r="DW25" s="25">
        <f t="shared" si="80"/>
        <v>96</v>
      </c>
      <c r="DX25" s="25" t="e">
        <f t="shared" si="81"/>
        <v>#N/A</v>
      </c>
      <c r="DY25" s="25">
        <f t="shared" si="82"/>
        <v>93</v>
      </c>
      <c r="DZ25" s="25">
        <f t="shared" si="83"/>
        <v>92</v>
      </c>
      <c r="EA25" s="25" t="e">
        <f t="shared" si="84"/>
        <v>#N/A</v>
      </c>
      <c r="EB25" s="25">
        <f t="shared" si="85"/>
        <v>92</v>
      </c>
      <c r="EC25" s="25">
        <f t="shared" si="86"/>
        <v>93</v>
      </c>
      <c r="ED25" s="53">
        <v>49.88</v>
      </c>
      <c r="EE25" s="54">
        <v>46.9</v>
      </c>
      <c r="EF25" s="54">
        <v>46</v>
      </c>
      <c r="EG25" s="54">
        <v>62.64</v>
      </c>
      <c r="EH25" s="54">
        <v>46.1</v>
      </c>
      <c r="EI25" s="54">
        <v>20</v>
      </c>
      <c r="EJ25" s="54"/>
      <c r="EK25" s="54">
        <v>37</v>
      </c>
      <c r="EL25" s="53">
        <v>-1.46</v>
      </c>
      <c r="EM25" s="54"/>
      <c r="EN25" s="55">
        <v>-2.2999999999999998</v>
      </c>
      <c r="EO25" s="54">
        <v>10.77</v>
      </c>
      <c r="EP25" s="40">
        <f t="shared" si="87"/>
        <v>82</v>
      </c>
      <c r="EQ25" s="40">
        <f t="shared" si="88"/>
        <v>83</v>
      </c>
      <c r="ER25" s="40">
        <f t="shared" si="89"/>
        <v>87</v>
      </c>
      <c r="ES25" s="40">
        <f t="shared" si="90"/>
        <v>83</v>
      </c>
      <c r="ET25" s="40">
        <f t="shared" si="91"/>
        <v>86</v>
      </c>
      <c r="EU25" s="40">
        <f t="shared" si="92"/>
        <v>81</v>
      </c>
      <c r="EV25" s="40" t="e">
        <f t="shared" si="93"/>
        <v>#N/A</v>
      </c>
      <c r="EW25" s="40">
        <f t="shared" si="94"/>
        <v>64</v>
      </c>
      <c r="EX25" s="40">
        <f t="shared" si="95"/>
        <v>86</v>
      </c>
      <c r="EY25" s="40" t="e">
        <f t="shared" si="96"/>
        <v>#N/A</v>
      </c>
      <c r="EZ25" s="40">
        <f t="shared" si="97"/>
        <v>86</v>
      </c>
      <c r="FA25" s="40">
        <f t="shared" si="98"/>
        <v>86</v>
      </c>
      <c r="FB25" s="3">
        <v>100</v>
      </c>
      <c r="FC25" s="4">
        <v>82.2</v>
      </c>
      <c r="FD25" s="4">
        <v>94</v>
      </c>
      <c r="FE25" s="4">
        <v>88.1</v>
      </c>
      <c r="FF25" s="4">
        <v>79.88</v>
      </c>
      <c r="FG25" s="4">
        <v>95</v>
      </c>
      <c r="FH25" s="4"/>
      <c r="FI25" s="4">
        <v>97</v>
      </c>
      <c r="FJ25" s="3">
        <v>2.89</v>
      </c>
      <c r="FK25" s="4"/>
      <c r="FL25" s="11">
        <v>3.29</v>
      </c>
      <c r="FM25" s="4">
        <v>36.799999999999997</v>
      </c>
      <c r="FN25" s="41">
        <f t="shared" si="99"/>
        <v>1</v>
      </c>
      <c r="FO25" s="41">
        <f t="shared" si="100"/>
        <v>12</v>
      </c>
      <c r="FP25" s="41">
        <f t="shared" si="101"/>
        <v>15</v>
      </c>
      <c r="FQ25" s="41">
        <f t="shared" si="102"/>
        <v>14</v>
      </c>
      <c r="FR25" s="41">
        <f t="shared" si="103"/>
        <v>24</v>
      </c>
      <c r="FS25" s="41">
        <f t="shared" si="104"/>
        <v>6</v>
      </c>
      <c r="FT25" s="41" t="e">
        <f t="shared" si="105"/>
        <v>#N/A</v>
      </c>
      <c r="FU25" s="41">
        <f t="shared" si="106"/>
        <v>4</v>
      </c>
      <c r="FV25" s="41">
        <f t="shared" si="107"/>
        <v>8</v>
      </c>
      <c r="FW25" s="41" t="e">
        <f t="shared" si="108"/>
        <v>#N/A</v>
      </c>
      <c r="FX25" s="41">
        <f t="shared" si="109"/>
        <v>14</v>
      </c>
      <c r="FY25" s="41">
        <f t="shared" si="110"/>
        <v>24</v>
      </c>
      <c r="FZ25" s="16">
        <v>95.03</v>
      </c>
      <c r="GA25" s="17">
        <v>76.7</v>
      </c>
      <c r="GB25" s="17">
        <v>95</v>
      </c>
      <c r="GC25" s="17">
        <v>88.85</v>
      </c>
      <c r="GD25" s="17">
        <v>81.680000000000007</v>
      </c>
      <c r="GE25" s="17">
        <v>54</v>
      </c>
      <c r="GF25" s="17"/>
      <c r="GG25" s="17">
        <v>64</v>
      </c>
      <c r="GH25" s="16">
        <v>1.05</v>
      </c>
      <c r="GI25" s="17"/>
      <c r="GJ25" s="24">
        <v>1.4</v>
      </c>
      <c r="GK25" s="17">
        <v>35.19</v>
      </c>
      <c r="GL25" s="25">
        <f t="shared" si="111"/>
        <v>47</v>
      </c>
      <c r="GM25" s="25">
        <f t="shared" si="112"/>
        <v>40</v>
      </c>
      <c r="GN25" s="25">
        <f t="shared" si="113"/>
        <v>26</v>
      </c>
      <c r="GO25" s="25">
        <f t="shared" si="114"/>
        <v>27</v>
      </c>
      <c r="GP25" s="25">
        <f t="shared" si="115"/>
        <v>31</v>
      </c>
      <c r="GQ25" s="25">
        <f t="shared" si="116"/>
        <v>47</v>
      </c>
      <c r="GR25" s="25" t="e">
        <f t="shared" si="117"/>
        <v>#N/A</v>
      </c>
      <c r="GS25" s="25">
        <f t="shared" si="118"/>
        <v>37</v>
      </c>
      <c r="GT25" s="25">
        <f t="shared" si="119"/>
        <v>36</v>
      </c>
      <c r="GU25" s="25" t="e">
        <f t="shared" si="120"/>
        <v>#N/A</v>
      </c>
      <c r="GV25" s="25">
        <f t="shared" si="121"/>
        <v>38</v>
      </c>
      <c r="GW25" s="25">
        <f t="shared" si="122"/>
        <v>41</v>
      </c>
    </row>
    <row r="26" spans="4:205" x14ac:dyDescent="0.25">
      <c r="N26" s="3">
        <v>0</v>
      </c>
      <c r="O26" s="4">
        <v>78</v>
      </c>
      <c r="P26" s="4">
        <v>86</v>
      </c>
      <c r="Q26" s="4">
        <v>82.93</v>
      </c>
      <c r="R26" s="4">
        <v>75.05</v>
      </c>
      <c r="S26" s="4">
        <v>93</v>
      </c>
      <c r="T26" s="4"/>
      <c r="U26" s="4">
        <v>99</v>
      </c>
      <c r="V26" s="3">
        <v>3.41</v>
      </c>
      <c r="W26" s="4"/>
      <c r="X26" s="11">
        <v>3.93</v>
      </c>
      <c r="Y26" s="4">
        <v>40.090000000000003</v>
      </c>
      <c r="Z26" s="41">
        <f t="shared" si="27"/>
        <v>74</v>
      </c>
      <c r="AA26" s="41">
        <f t="shared" si="28"/>
        <v>20</v>
      </c>
      <c r="AB26" s="41">
        <f t="shared" si="29"/>
        <v>23</v>
      </c>
      <c r="AC26" s="41">
        <f t="shared" si="30"/>
        <v>33</v>
      </c>
      <c r="AD26" s="41">
        <f t="shared" si="31"/>
        <v>31</v>
      </c>
      <c r="AE26" s="41">
        <f t="shared" si="32"/>
        <v>8</v>
      </c>
      <c r="AF26" s="41" t="e">
        <f t="shared" si="33"/>
        <v>#N/A</v>
      </c>
      <c r="AG26" s="41">
        <f t="shared" si="34"/>
        <v>2</v>
      </c>
      <c r="AH26" s="41">
        <f t="shared" si="35"/>
        <v>9</v>
      </c>
      <c r="AI26" s="41" t="e">
        <f t="shared" si="36"/>
        <v>#N/A</v>
      </c>
      <c r="AJ26" s="41">
        <f t="shared" si="37"/>
        <v>7</v>
      </c>
      <c r="AK26" s="41">
        <f t="shared" si="38"/>
        <v>11</v>
      </c>
      <c r="AL26" s="3">
        <v>0</v>
      </c>
      <c r="AM26" s="4">
        <v>49.1</v>
      </c>
      <c r="AN26" s="4">
        <v>52</v>
      </c>
      <c r="AO26" s="4">
        <v>67.97</v>
      </c>
      <c r="AP26" s="4">
        <v>57.37</v>
      </c>
      <c r="AQ26" s="4">
        <v>67</v>
      </c>
      <c r="AR26" s="4"/>
      <c r="AS26" s="4">
        <v>56</v>
      </c>
      <c r="AT26" s="3">
        <v>-0.36</v>
      </c>
      <c r="AU26" s="4"/>
      <c r="AV26" s="11">
        <v>-0.57999999999999996</v>
      </c>
      <c r="AW26" s="4">
        <v>17.59</v>
      </c>
      <c r="AX26" s="41">
        <f t="shared" si="39"/>
        <v>84</v>
      </c>
      <c r="AY26" s="41">
        <f t="shared" si="40"/>
        <v>74</v>
      </c>
      <c r="AZ26" s="41">
        <f t="shared" si="41"/>
        <v>67</v>
      </c>
      <c r="BA26" s="41">
        <f t="shared" si="42"/>
        <v>65</v>
      </c>
      <c r="BB26" s="41">
        <f t="shared" si="43"/>
        <v>50</v>
      </c>
      <c r="BC26" s="41">
        <f t="shared" si="44"/>
        <v>34</v>
      </c>
      <c r="BD26" s="41" t="e">
        <f t="shared" si="45"/>
        <v>#N/A</v>
      </c>
      <c r="BE26" s="41">
        <f t="shared" si="46"/>
        <v>45</v>
      </c>
      <c r="BF26" s="41">
        <f t="shared" si="47"/>
        <v>73</v>
      </c>
      <c r="BG26" s="41" t="e">
        <f t="shared" si="48"/>
        <v>#N/A</v>
      </c>
      <c r="BH26" s="41">
        <f t="shared" si="49"/>
        <v>74</v>
      </c>
      <c r="BI26" s="41">
        <f t="shared" si="50"/>
        <v>69</v>
      </c>
      <c r="BJ26" s="16">
        <v>84.68</v>
      </c>
      <c r="BK26" s="17">
        <v>50.5</v>
      </c>
      <c r="BL26" s="17">
        <v>53</v>
      </c>
      <c r="BM26" s="17">
        <v>64.06</v>
      </c>
      <c r="BN26" s="17">
        <v>52.61</v>
      </c>
      <c r="BO26" s="17">
        <v>42</v>
      </c>
      <c r="BP26" s="17"/>
      <c r="BQ26" s="17">
        <v>32</v>
      </c>
      <c r="BR26" s="16">
        <v>1.01</v>
      </c>
      <c r="BS26" s="17"/>
      <c r="BT26" s="24">
        <v>0.18</v>
      </c>
      <c r="BU26" s="17">
        <v>23.95</v>
      </c>
      <c r="BV26" s="25">
        <f t="shared" si="51"/>
        <v>18</v>
      </c>
      <c r="BW26" s="25">
        <f t="shared" si="52"/>
        <v>53</v>
      </c>
      <c r="BX26" s="25">
        <f t="shared" si="53"/>
        <v>36</v>
      </c>
      <c r="BY26" s="25">
        <f t="shared" si="54"/>
        <v>75</v>
      </c>
      <c r="BZ26" s="25">
        <f t="shared" si="55"/>
        <v>33</v>
      </c>
      <c r="CA26" s="25">
        <f t="shared" si="56"/>
        <v>59</v>
      </c>
      <c r="CB26" s="25" t="e">
        <f t="shared" si="57"/>
        <v>#N/A</v>
      </c>
      <c r="CC26" s="25">
        <f t="shared" si="58"/>
        <v>69</v>
      </c>
      <c r="CD26" s="25">
        <f t="shared" si="59"/>
        <v>28</v>
      </c>
      <c r="CE26" s="25" t="e">
        <f t="shared" si="60"/>
        <v>#N/A</v>
      </c>
      <c r="CF26" s="25">
        <f t="shared" si="61"/>
        <v>59</v>
      </c>
      <c r="CG26" s="25">
        <f t="shared" si="62"/>
        <v>28</v>
      </c>
      <c r="CH26" s="3">
        <v>45.11</v>
      </c>
      <c r="CI26" s="4">
        <v>52</v>
      </c>
      <c r="CJ26" s="4">
        <v>53</v>
      </c>
      <c r="CK26" s="4">
        <v>66.81</v>
      </c>
      <c r="CL26" s="4">
        <v>53.07</v>
      </c>
      <c r="CM26" s="4">
        <v>37</v>
      </c>
      <c r="CN26" s="4"/>
      <c r="CO26" s="4">
        <v>66</v>
      </c>
      <c r="CP26" s="3">
        <v>-0.05</v>
      </c>
      <c r="CQ26" s="4"/>
      <c r="CR26" s="11">
        <v>-0.32</v>
      </c>
      <c r="CS26" s="4">
        <v>19.440000000000001</v>
      </c>
      <c r="CT26" s="41">
        <f t="shared" si="63"/>
        <v>74</v>
      </c>
      <c r="CU26" s="41">
        <f t="shared" si="64"/>
        <v>52</v>
      </c>
      <c r="CV26" s="41">
        <f t="shared" si="65"/>
        <v>55</v>
      </c>
      <c r="CW26" s="41">
        <f t="shared" si="66"/>
        <v>58</v>
      </c>
      <c r="CX26" s="41">
        <f t="shared" si="67"/>
        <v>50</v>
      </c>
      <c r="CY26" s="41">
        <f t="shared" si="68"/>
        <v>64</v>
      </c>
      <c r="CZ26" s="41" t="e">
        <f t="shared" si="69"/>
        <v>#N/A</v>
      </c>
      <c r="DA26" s="41">
        <f t="shared" si="70"/>
        <v>35</v>
      </c>
      <c r="DB26" s="41">
        <f t="shared" si="71"/>
        <v>61</v>
      </c>
      <c r="DC26" s="41" t="e">
        <f t="shared" si="72"/>
        <v>#N/A</v>
      </c>
      <c r="DD26" s="41">
        <f t="shared" si="73"/>
        <v>73</v>
      </c>
      <c r="DE26" s="41">
        <f t="shared" si="74"/>
        <v>56</v>
      </c>
      <c r="DF26" s="16">
        <v>100</v>
      </c>
      <c r="DG26" s="17">
        <v>66.7</v>
      </c>
      <c r="DH26" s="17">
        <v>83</v>
      </c>
      <c r="DI26" s="17">
        <v>81.56</v>
      </c>
      <c r="DJ26" s="17">
        <v>76.290000000000006</v>
      </c>
      <c r="DK26" s="17">
        <v>87</v>
      </c>
      <c r="DL26" s="17"/>
      <c r="DM26" s="17">
        <v>82</v>
      </c>
      <c r="DN26" s="16">
        <v>1.41</v>
      </c>
      <c r="DO26" s="17"/>
      <c r="DP26" s="24">
        <v>1.36</v>
      </c>
      <c r="DQ26" s="17">
        <v>32.49</v>
      </c>
      <c r="DR26" s="25">
        <f t="shared" si="75"/>
        <v>1</v>
      </c>
      <c r="DS26" s="25">
        <f t="shared" si="76"/>
        <v>24</v>
      </c>
      <c r="DT26" s="25">
        <f t="shared" si="77"/>
        <v>6</v>
      </c>
      <c r="DU26" s="25">
        <f t="shared" si="78"/>
        <v>6</v>
      </c>
      <c r="DV26" s="25">
        <f t="shared" si="79"/>
        <v>5</v>
      </c>
      <c r="DW26" s="25">
        <f t="shared" si="80"/>
        <v>14</v>
      </c>
      <c r="DX26" s="25" t="e">
        <f t="shared" si="81"/>
        <v>#N/A</v>
      </c>
      <c r="DY26" s="25">
        <f t="shared" si="82"/>
        <v>19</v>
      </c>
      <c r="DZ26" s="25">
        <f t="shared" si="83"/>
        <v>21</v>
      </c>
      <c r="EA26" s="25" t="e">
        <f t="shared" si="84"/>
        <v>#N/A</v>
      </c>
      <c r="EB26" s="25">
        <f t="shared" si="85"/>
        <v>25</v>
      </c>
      <c r="EC26" s="25">
        <f t="shared" si="86"/>
        <v>21</v>
      </c>
      <c r="ED26" s="53">
        <v>51.5</v>
      </c>
      <c r="EE26" s="54">
        <v>48.4</v>
      </c>
      <c r="EF26" s="54">
        <v>48</v>
      </c>
      <c r="EG26" s="54">
        <v>64.34</v>
      </c>
      <c r="EH26" s="54">
        <v>47.48</v>
      </c>
      <c r="EI26" s="54">
        <v>24</v>
      </c>
      <c r="EJ26" s="54"/>
      <c r="EK26" s="54">
        <v>49</v>
      </c>
      <c r="EL26" s="53">
        <v>-0.9</v>
      </c>
      <c r="EM26" s="54"/>
      <c r="EN26" s="55">
        <v>-1.5</v>
      </c>
      <c r="EO26" s="54">
        <v>10.96</v>
      </c>
      <c r="EP26" s="40">
        <f t="shared" si="87"/>
        <v>79</v>
      </c>
      <c r="EQ26" s="40">
        <f t="shared" si="88"/>
        <v>80</v>
      </c>
      <c r="ER26" s="40">
        <f t="shared" si="89"/>
        <v>82</v>
      </c>
      <c r="ES26" s="40">
        <f t="shared" si="90"/>
        <v>80</v>
      </c>
      <c r="ET26" s="40">
        <f t="shared" si="91"/>
        <v>83</v>
      </c>
      <c r="EU26" s="40">
        <f t="shared" si="92"/>
        <v>77</v>
      </c>
      <c r="EV26" s="40" t="e">
        <f t="shared" si="93"/>
        <v>#N/A</v>
      </c>
      <c r="EW26" s="40">
        <f t="shared" si="94"/>
        <v>52</v>
      </c>
      <c r="EX26" s="40">
        <f t="shared" si="95"/>
        <v>81</v>
      </c>
      <c r="EY26" s="40" t="e">
        <f t="shared" si="96"/>
        <v>#N/A</v>
      </c>
      <c r="EZ26" s="40">
        <f t="shared" si="97"/>
        <v>79</v>
      </c>
      <c r="FA26" s="40">
        <f t="shared" si="98"/>
        <v>85</v>
      </c>
      <c r="FB26" s="3">
        <v>94.9</v>
      </c>
      <c r="FC26" s="4">
        <v>73.8</v>
      </c>
      <c r="FD26" s="4">
        <v>83</v>
      </c>
      <c r="FE26" s="4">
        <v>85.02</v>
      </c>
      <c r="FF26" s="4">
        <v>76.61</v>
      </c>
      <c r="FG26" s="4">
        <v>66</v>
      </c>
      <c r="FH26" s="4"/>
      <c r="FI26" s="4">
        <v>76</v>
      </c>
      <c r="FJ26" s="3">
        <v>0.66</v>
      </c>
      <c r="FK26" s="4"/>
      <c r="FL26" s="11">
        <v>1.18</v>
      </c>
      <c r="FM26" s="4">
        <v>32.24</v>
      </c>
      <c r="FN26" s="41">
        <f t="shared" si="99"/>
        <v>37</v>
      </c>
      <c r="FO26" s="41">
        <f t="shared" si="100"/>
        <v>34</v>
      </c>
      <c r="FP26" s="41">
        <f t="shared" si="101"/>
        <v>31</v>
      </c>
      <c r="FQ26" s="41">
        <f t="shared" si="102"/>
        <v>27</v>
      </c>
      <c r="FR26" s="41">
        <f t="shared" si="103"/>
        <v>30</v>
      </c>
      <c r="FS26" s="41">
        <f t="shared" si="104"/>
        <v>35</v>
      </c>
      <c r="FT26" s="41" t="e">
        <f t="shared" si="105"/>
        <v>#N/A</v>
      </c>
      <c r="FU26" s="41">
        <f t="shared" si="106"/>
        <v>25</v>
      </c>
      <c r="FV26" s="41">
        <f t="shared" si="107"/>
        <v>42</v>
      </c>
      <c r="FW26" s="41" t="e">
        <f t="shared" si="108"/>
        <v>#N/A</v>
      </c>
      <c r="FX26" s="41">
        <f t="shared" si="109"/>
        <v>40</v>
      </c>
      <c r="FY26" s="41">
        <f t="shared" si="110"/>
        <v>37</v>
      </c>
      <c r="FZ26" s="16">
        <v>100</v>
      </c>
      <c r="GA26" s="17">
        <v>79.099999999999994</v>
      </c>
      <c r="GB26" s="17">
        <v>100</v>
      </c>
      <c r="GC26" s="17">
        <v>89.48</v>
      </c>
      <c r="GD26" s="17">
        <v>84.31</v>
      </c>
      <c r="GE26" s="17">
        <v>73</v>
      </c>
      <c r="GF26" s="17"/>
      <c r="GG26" s="17">
        <v>72</v>
      </c>
      <c r="GH26" s="16">
        <v>1.81</v>
      </c>
      <c r="GI26" s="17"/>
      <c r="GJ26" s="24">
        <v>2.58</v>
      </c>
      <c r="GK26" s="17">
        <v>37.74</v>
      </c>
      <c r="GL26" s="25">
        <f t="shared" si="111"/>
        <v>1</v>
      </c>
      <c r="GM26" s="25">
        <f t="shared" si="112"/>
        <v>28</v>
      </c>
      <c r="GN26" s="25">
        <f t="shared" si="113"/>
        <v>1</v>
      </c>
      <c r="GO26" s="25">
        <f t="shared" si="114"/>
        <v>22</v>
      </c>
      <c r="GP26" s="25">
        <f t="shared" si="115"/>
        <v>28</v>
      </c>
      <c r="GQ26" s="25">
        <f t="shared" si="116"/>
        <v>28</v>
      </c>
      <c r="GR26" s="25" t="e">
        <f t="shared" si="117"/>
        <v>#N/A</v>
      </c>
      <c r="GS26" s="25">
        <f t="shared" si="118"/>
        <v>29</v>
      </c>
      <c r="GT26" s="25">
        <f t="shared" si="119"/>
        <v>25</v>
      </c>
      <c r="GU26" s="25" t="e">
        <f t="shared" si="120"/>
        <v>#N/A</v>
      </c>
      <c r="GV26" s="25">
        <f t="shared" si="121"/>
        <v>22</v>
      </c>
      <c r="GW26" s="25">
        <f t="shared" si="122"/>
        <v>30</v>
      </c>
    </row>
    <row r="27" spans="4:205" x14ac:dyDescent="0.25">
      <c r="N27" s="3">
        <v>10.63</v>
      </c>
      <c r="O27" s="4">
        <v>69.8</v>
      </c>
      <c r="P27" s="4">
        <v>71</v>
      </c>
      <c r="Q27" s="4">
        <v>82.32</v>
      </c>
      <c r="R27" s="4">
        <v>67.989999999999995</v>
      </c>
      <c r="S27" s="4">
        <v>64</v>
      </c>
      <c r="T27" s="4"/>
      <c r="U27" s="4">
        <v>82</v>
      </c>
      <c r="V27" s="3">
        <v>0.84</v>
      </c>
      <c r="W27" s="4"/>
      <c r="X27" s="11">
        <v>0.98</v>
      </c>
      <c r="Y27" s="4">
        <v>33.25</v>
      </c>
      <c r="Z27" s="41">
        <f t="shared" si="27"/>
        <v>58</v>
      </c>
      <c r="AA27" s="41">
        <f t="shared" si="28"/>
        <v>39</v>
      </c>
      <c r="AB27" s="41">
        <f t="shared" si="29"/>
        <v>47</v>
      </c>
      <c r="AC27" s="41">
        <f t="shared" si="30"/>
        <v>37</v>
      </c>
      <c r="AD27" s="41">
        <f t="shared" si="31"/>
        <v>49</v>
      </c>
      <c r="AE27" s="41">
        <f t="shared" si="32"/>
        <v>37</v>
      </c>
      <c r="AF27" s="41" t="e">
        <f t="shared" si="33"/>
        <v>#N/A</v>
      </c>
      <c r="AG27" s="41">
        <f t="shared" si="34"/>
        <v>19</v>
      </c>
      <c r="AH27" s="41">
        <f t="shared" si="35"/>
        <v>36</v>
      </c>
      <c r="AI27" s="41" t="e">
        <f t="shared" si="36"/>
        <v>#N/A</v>
      </c>
      <c r="AJ27" s="41">
        <f t="shared" si="37"/>
        <v>39</v>
      </c>
      <c r="AK27" s="41">
        <f t="shared" si="38"/>
        <v>27</v>
      </c>
      <c r="AL27" s="3">
        <v>17.489999999999998</v>
      </c>
      <c r="AM27" s="4">
        <v>39.700000000000003</v>
      </c>
      <c r="AN27" s="4">
        <v>39</v>
      </c>
      <c r="AO27" s="4">
        <v>66.61</v>
      </c>
      <c r="AP27" s="4">
        <v>43.46</v>
      </c>
      <c r="AQ27" s="4">
        <v>9</v>
      </c>
      <c r="AR27" s="4"/>
      <c r="AS27" s="4">
        <v>6</v>
      </c>
      <c r="AT27" s="3">
        <v>-1.94</v>
      </c>
      <c r="AU27" s="4"/>
      <c r="AV27" s="11">
        <v>-1.52</v>
      </c>
      <c r="AW27" s="4">
        <v>9.86</v>
      </c>
      <c r="AX27" s="41">
        <f t="shared" si="39"/>
        <v>61</v>
      </c>
      <c r="AY27" s="41">
        <f t="shared" si="40"/>
        <v>94</v>
      </c>
      <c r="AZ27" s="41">
        <f t="shared" si="41"/>
        <v>95</v>
      </c>
      <c r="BA27" s="41">
        <f t="shared" si="42"/>
        <v>70</v>
      </c>
      <c r="BB27" s="41">
        <f t="shared" si="43"/>
        <v>90</v>
      </c>
      <c r="BC27" s="41">
        <f t="shared" si="44"/>
        <v>92</v>
      </c>
      <c r="BD27" s="41" t="e">
        <f t="shared" si="45"/>
        <v>#N/A</v>
      </c>
      <c r="BE27" s="41">
        <f t="shared" si="46"/>
        <v>95</v>
      </c>
      <c r="BF27" s="41">
        <f t="shared" si="47"/>
        <v>96</v>
      </c>
      <c r="BG27" s="41" t="e">
        <f t="shared" si="48"/>
        <v>#N/A</v>
      </c>
      <c r="BH27" s="41">
        <f t="shared" si="49"/>
        <v>90</v>
      </c>
      <c r="BI27" s="41">
        <f t="shared" si="50"/>
        <v>85</v>
      </c>
      <c r="BJ27" s="16">
        <v>62.59</v>
      </c>
      <c r="BK27" s="17">
        <v>50.9</v>
      </c>
      <c r="BL27" s="17">
        <v>51</v>
      </c>
      <c r="BM27" s="17">
        <v>67.88</v>
      </c>
      <c r="BN27" s="17">
        <v>52.05</v>
      </c>
      <c r="BO27" s="17">
        <v>53</v>
      </c>
      <c r="BP27" s="17"/>
      <c r="BQ27" s="17">
        <v>54</v>
      </c>
      <c r="BR27" s="16">
        <v>1.1499999999999999</v>
      </c>
      <c r="BS27" s="17"/>
      <c r="BT27" s="24">
        <v>1.1100000000000001</v>
      </c>
      <c r="BU27" s="17">
        <v>23.99</v>
      </c>
      <c r="BV27" s="25">
        <f t="shared" si="51"/>
        <v>37</v>
      </c>
      <c r="BW27" s="25">
        <f t="shared" si="52"/>
        <v>47</v>
      </c>
      <c r="BX27" s="25">
        <f t="shared" si="53"/>
        <v>50</v>
      </c>
      <c r="BY27" s="25">
        <f t="shared" si="54"/>
        <v>31</v>
      </c>
      <c r="BZ27" s="25">
        <f t="shared" si="55"/>
        <v>36</v>
      </c>
      <c r="CA27" s="25">
        <f t="shared" si="56"/>
        <v>48</v>
      </c>
      <c r="CB27" s="25" t="e">
        <f t="shared" si="57"/>
        <v>#N/A</v>
      </c>
      <c r="CC27" s="25">
        <f t="shared" si="58"/>
        <v>47</v>
      </c>
      <c r="CD27" s="25">
        <f t="shared" si="59"/>
        <v>15</v>
      </c>
      <c r="CE27" s="25" t="e">
        <f t="shared" si="60"/>
        <v>#N/A</v>
      </c>
      <c r="CF27" s="25">
        <f t="shared" si="61"/>
        <v>21</v>
      </c>
      <c r="CG27" s="25">
        <f t="shared" si="62"/>
        <v>26</v>
      </c>
      <c r="CH27" s="3">
        <v>74.150000000000006</v>
      </c>
      <c r="CI27" s="4">
        <v>62.3</v>
      </c>
      <c r="CJ27" s="4">
        <v>63</v>
      </c>
      <c r="CK27" s="4">
        <v>74.069999999999993</v>
      </c>
      <c r="CL27" s="4">
        <v>62.21</v>
      </c>
      <c r="CM27" s="4">
        <v>99</v>
      </c>
      <c r="CN27" s="4"/>
      <c r="CO27" s="4">
        <v>99</v>
      </c>
      <c r="CP27" s="3">
        <v>2.19</v>
      </c>
      <c r="CQ27" s="4"/>
      <c r="CR27" s="11">
        <v>2.21</v>
      </c>
      <c r="CS27" s="4">
        <v>30.76</v>
      </c>
      <c r="CT27" s="41">
        <f t="shared" si="63"/>
        <v>31</v>
      </c>
      <c r="CU27" s="41">
        <f t="shared" si="64"/>
        <v>7</v>
      </c>
      <c r="CV27" s="41">
        <f t="shared" si="65"/>
        <v>14</v>
      </c>
      <c r="CW27" s="41">
        <f t="shared" si="66"/>
        <v>12</v>
      </c>
      <c r="CX27" s="41">
        <f t="shared" si="67"/>
        <v>10</v>
      </c>
      <c r="CY27" s="41">
        <f t="shared" si="68"/>
        <v>2</v>
      </c>
      <c r="CZ27" s="41" t="e">
        <f t="shared" si="69"/>
        <v>#N/A</v>
      </c>
      <c r="DA27" s="41">
        <f t="shared" si="70"/>
        <v>2</v>
      </c>
      <c r="DB27" s="41">
        <f t="shared" si="71"/>
        <v>4</v>
      </c>
      <c r="DC27" s="41" t="e">
        <f t="shared" si="72"/>
        <v>#N/A</v>
      </c>
      <c r="DD27" s="41">
        <f t="shared" si="73"/>
        <v>4</v>
      </c>
      <c r="DE27" s="41">
        <f t="shared" si="74"/>
        <v>6</v>
      </c>
      <c r="DF27" s="16">
        <v>84</v>
      </c>
      <c r="DG27" s="17">
        <v>56.2</v>
      </c>
      <c r="DH27" s="17">
        <v>67</v>
      </c>
      <c r="DI27" s="17">
        <v>75.459999999999994</v>
      </c>
      <c r="DJ27" s="17">
        <v>63.99</v>
      </c>
      <c r="DK27" s="17">
        <v>42</v>
      </c>
      <c r="DL27" s="17"/>
      <c r="DM27" s="17">
        <v>45</v>
      </c>
      <c r="DN27" s="16">
        <v>0.17</v>
      </c>
      <c r="DO27" s="17"/>
      <c r="DP27" s="24">
        <v>0.6</v>
      </c>
      <c r="DQ27" s="17">
        <v>24.36</v>
      </c>
      <c r="DR27" s="25">
        <f t="shared" si="75"/>
        <v>35</v>
      </c>
      <c r="DS27" s="25">
        <f t="shared" si="76"/>
        <v>56</v>
      </c>
      <c r="DT27" s="25">
        <f t="shared" si="77"/>
        <v>29</v>
      </c>
      <c r="DU27" s="25">
        <f t="shared" si="78"/>
        <v>42</v>
      </c>
      <c r="DV27" s="25">
        <f t="shared" si="79"/>
        <v>30</v>
      </c>
      <c r="DW27" s="25">
        <f t="shared" si="80"/>
        <v>59</v>
      </c>
      <c r="DX27" s="25" t="e">
        <f t="shared" si="81"/>
        <v>#N/A</v>
      </c>
      <c r="DY27" s="25">
        <f t="shared" si="82"/>
        <v>56</v>
      </c>
      <c r="DZ27" s="25">
        <f t="shared" si="83"/>
        <v>56</v>
      </c>
      <c r="EA27" s="25" t="e">
        <f t="shared" si="84"/>
        <v>#N/A</v>
      </c>
      <c r="EB27" s="25">
        <f t="shared" si="85"/>
        <v>46</v>
      </c>
      <c r="EC27" s="25">
        <f t="shared" si="86"/>
        <v>44</v>
      </c>
      <c r="ED27" s="53">
        <v>39.65</v>
      </c>
      <c r="EE27" s="54">
        <v>41.3</v>
      </c>
      <c r="EF27" s="54">
        <v>40</v>
      </c>
      <c r="EG27" s="54">
        <v>58.85</v>
      </c>
      <c r="EH27" s="54">
        <v>41.66</v>
      </c>
      <c r="EI27" s="54">
        <v>8</v>
      </c>
      <c r="EJ27" s="54"/>
      <c r="EK27" s="54">
        <v>11</v>
      </c>
      <c r="EL27" s="53">
        <v>-2.0499999999999998</v>
      </c>
      <c r="EM27" s="54"/>
      <c r="EN27" s="55">
        <v>-3.74</v>
      </c>
      <c r="EO27" s="54">
        <v>5.7</v>
      </c>
      <c r="EP27" s="40">
        <f t="shared" si="87"/>
        <v>90</v>
      </c>
      <c r="EQ27" s="40">
        <f t="shared" si="88"/>
        <v>91</v>
      </c>
      <c r="ER27" s="40">
        <f t="shared" si="89"/>
        <v>93</v>
      </c>
      <c r="ES27" s="40">
        <f t="shared" si="90"/>
        <v>88</v>
      </c>
      <c r="ET27" s="40">
        <f t="shared" si="91"/>
        <v>91</v>
      </c>
      <c r="EU27" s="40">
        <f t="shared" si="92"/>
        <v>93</v>
      </c>
      <c r="EV27" s="40" t="e">
        <f t="shared" si="93"/>
        <v>#N/A</v>
      </c>
      <c r="EW27" s="40">
        <f t="shared" si="94"/>
        <v>90</v>
      </c>
      <c r="EX27" s="40">
        <f t="shared" si="95"/>
        <v>93</v>
      </c>
      <c r="EY27" s="40" t="e">
        <f t="shared" si="96"/>
        <v>#N/A</v>
      </c>
      <c r="EZ27" s="40">
        <f t="shared" si="97"/>
        <v>94</v>
      </c>
      <c r="FA27" s="40">
        <f t="shared" si="98"/>
        <v>91</v>
      </c>
      <c r="FB27" s="3">
        <v>100</v>
      </c>
      <c r="FC27" s="4">
        <v>76.099999999999994</v>
      </c>
      <c r="FD27" s="4">
        <v>86</v>
      </c>
      <c r="FE27" s="4">
        <v>85.71</v>
      </c>
      <c r="FF27" s="4">
        <v>78</v>
      </c>
      <c r="FG27" s="4">
        <v>83</v>
      </c>
      <c r="FH27" s="4"/>
      <c r="FI27" s="4">
        <v>87</v>
      </c>
      <c r="FJ27" s="3">
        <v>1.18</v>
      </c>
      <c r="FK27" s="4"/>
      <c r="FL27" s="11">
        <v>1.66</v>
      </c>
      <c r="FM27" s="4">
        <v>34.909999999999997</v>
      </c>
      <c r="FN27" s="41">
        <f t="shared" si="99"/>
        <v>1</v>
      </c>
      <c r="FO27" s="41">
        <f t="shared" si="100"/>
        <v>28</v>
      </c>
      <c r="FP27" s="41">
        <f t="shared" si="101"/>
        <v>27</v>
      </c>
      <c r="FQ27" s="41">
        <f t="shared" si="102"/>
        <v>22</v>
      </c>
      <c r="FR27" s="41">
        <f t="shared" si="103"/>
        <v>28</v>
      </c>
      <c r="FS27" s="41">
        <f t="shared" si="104"/>
        <v>18</v>
      </c>
      <c r="FT27" s="41" t="e">
        <f t="shared" si="105"/>
        <v>#N/A</v>
      </c>
      <c r="FU27" s="41">
        <f t="shared" si="106"/>
        <v>14</v>
      </c>
      <c r="FV27" s="41">
        <f t="shared" si="107"/>
        <v>32</v>
      </c>
      <c r="FW27" s="41" t="e">
        <f t="shared" si="108"/>
        <v>#N/A</v>
      </c>
      <c r="FX27" s="41">
        <f t="shared" si="109"/>
        <v>31</v>
      </c>
      <c r="FY27" s="41">
        <f t="shared" si="110"/>
        <v>28</v>
      </c>
      <c r="FZ27" s="16">
        <v>100</v>
      </c>
      <c r="GA27" s="17">
        <v>78.8</v>
      </c>
      <c r="GB27" s="17">
        <v>100</v>
      </c>
      <c r="GC27" s="17">
        <v>89.21</v>
      </c>
      <c r="GD27" s="17">
        <v>85.05</v>
      </c>
      <c r="GE27" s="17">
        <v>67</v>
      </c>
      <c r="GF27" s="17"/>
      <c r="GG27" s="17">
        <v>70</v>
      </c>
      <c r="GH27" s="16">
        <v>1.1200000000000001</v>
      </c>
      <c r="GI27" s="17"/>
      <c r="GJ27" s="24">
        <v>2.15</v>
      </c>
      <c r="GK27" s="17">
        <v>37.68</v>
      </c>
      <c r="GL27" s="25">
        <f t="shared" si="111"/>
        <v>1</v>
      </c>
      <c r="GM27" s="25">
        <f t="shared" si="112"/>
        <v>31</v>
      </c>
      <c r="GN27" s="25">
        <f t="shared" si="113"/>
        <v>1</v>
      </c>
      <c r="GO27" s="25">
        <f t="shared" si="114"/>
        <v>25</v>
      </c>
      <c r="GP27" s="25">
        <f t="shared" si="115"/>
        <v>26</v>
      </c>
      <c r="GQ27" s="25">
        <f t="shared" si="116"/>
        <v>34</v>
      </c>
      <c r="GR27" s="25" t="e">
        <f t="shared" si="117"/>
        <v>#N/A</v>
      </c>
      <c r="GS27" s="25">
        <f t="shared" si="118"/>
        <v>31</v>
      </c>
      <c r="GT27" s="25">
        <f t="shared" si="119"/>
        <v>33</v>
      </c>
      <c r="GU27" s="25" t="e">
        <f t="shared" si="120"/>
        <v>#N/A</v>
      </c>
      <c r="GV27" s="25">
        <f t="shared" si="121"/>
        <v>24</v>
      </c>
      <c r="GW27" s="25">
        <f t="shared" si="122"/>
        <v>32</v>
      </c>
    </row>
    <row r="28" spans="4:205" x14ac:dyDescent="0.25">
      <c r="N28" s="3">
        <v>0</v>
      </c>
      <c r="O28" s="4">
        <v>71.900000000000006</v>
      </c>
      <c r="P28" s="4">
        <v>70</v>
      </c>
      <c r="Q28" s="4">
        <v>79.59</v>
      </c>
      <c r="R28" s="4">
        <v>71.069999999999993</v>
      </c>
      <c r="S28" s="4">
        <v>87</v>
      </c>
      <c r="T28" s="4"/>
      <c r="U28" s="4">
        <v>97</v>
      </c>
      <c r="V28" s="3">
        <v>2.44</v>
      </c>
      <c r="W28" s="4"/>
      <c r="X28" s="11">
        <v>2.9</v>
      </c>
      <c r="Y28" s="4">
        <v>37.31</v>
      </c>
      <c r="Z28" s="41">
        <f t="shared" si="27"/>
        <v>74</v>
      </c>
      <c r="AA28" s="41">
        <f t="shared" si="28"/>
        <v>30</v>
      </c>
      <c r="AB28" s="41">
        <f t="shared" si="29"/>
        <v>49</v>
      </c>
      <c r="AC28" s="41">
        <f t="shared" si="30"/>
        <v>49</v>
      </c>
      <c r="AD28" s="41">
        <f t="shared" si="31"/>
        <v>40</v>
      </c>
      <c r="AE28" s="41">
        <f t="shared" si="32"/>
        <v>14</v>
      </c>
      <c r="AF28" s="41" t="e">
        <f t="shared" si="33"/>
        <v>#N/A</v>
      </c>
      <c r="AG28" s="41">
        <f t="shared" si="34"/>
        <v>4</v>
      </c>
      <c r="AH28" s="41">
        <f t="shared" si="35"/>
        <v>12</v>
      </c>
      <c r="AI28" s="41" t="e">
        <f t="shared" si="36"/>
        <v>#N/A</v>
      </c>
      <c r="AJ28" s="41">
        <f t="shared" si="37"/>
        <v>12</v>
      </c>
      <c r="AK28" s="41">
        <f t="shared" si="38"/>
        <v>18</v>
      </c>
      <c r="AL28" s="3">
        <v>81.09</v>
      </c>
      <c r="AM28" s="4">
        <v>40.6</v>
      </c>
      <c r="AN28" s="4">
        <v>43</v>
      </c>
      <c r="AO28" s="4">
        <v>49.52</v>
      </c>
      <c r="AP28" s="4">
        <v>37.21</v>
      </c>
      <c r="AQ28" s="4">
        <v>13</v>
      </c>
      <c r="AR28" s="4"/>
      <c r="AS28" s="4">
        <v>9</v>
      </c>
      <c r="AT28" s="3">
        <v>-1.61</v>
      </c>
      <c r="AU28" s="4"/>
      <c r="AV28" s="11">
        <v>-2.4300000000000002</v>
      </c>
      <c r="AW28" s="4">
        <v>8.7799999999999994</v>
      </c>
      <c r="AX28" s="41">
        <f t="shared" si="39"/>
        <v>6</v>
      </c>
      <c r="AY28" s="41">
        <f t="shared" si="40"/>
        <v>93</v>
      </c>
      <c r="AZ28" s="41">
        <f t="shared" si="41"/>
        <v>89</v>
      </c>
      <c r="BA28" s="41">
        <f t="shared" si="42"/>
        <v>97</v>
      </c>
      <c r="BB28" s="41">
        <f t="shared" si="43"/>
        <v>99</v>
      </c>
      <c r="BC28" s="41">
        <f t="shared" si="44"/>
        <v>88</v>
      </c>
      <c r="BD28" s="41" t="e">
        <f t="shared" si="45"/>
        <v>#N/A</v>
      </c>
      <c r="BE28" s="41">
        <f t="shared" si="46"/>
        <v>92</v>
      </c>
      <c r="BF28" s="41">
        <f t="shared" si="47"/>
        <v>91</v>
      </c>
      <c r="BG28" s="41" t="e">
        <f t="shared" si="48"/>
        <v>#N/A</v>
      </c>
      <c r="BH28" s="41">
        <f t="shared" si="49"/>
        <v>94</v>
      </c>
      <c r="BI28" s="41">
        <f t="shared" si="50"/>
        <v>87</v>
      </c>
      <c r="BJ28" s="16">
        <v>15.28</v>
      </c>
      <c r="BK28" s="17">
        <v>54.6</v>
      </c>
      <c r="BL28" s="17">
        <v>56</v>
      </c>
      <c r="BM28" s="17">
        <v>66.28</v>
      </c>
      <c r="BN28" s="17">
        <v>54.18</v>
      </c>
      <c r="BO28" s="17">
        <v>85</v>
      </c>
      <c r="BP28" s="17"/>
      <c r="BQ28" s="17">
        <v>89</v>
      </c>
      <c r="BR28" s="16">
        <v>1.71</v>
      </c>
      <c r="BS28" s="17"/>
      <c r="BT28" s="24">
        <v>1.1000000000000001</v>
      </c>
      <c r="BU28" s="17">
        <v>26.98</v>
      </c>
      <c r="BV28" s="25">
        <f t="shared" si="51"/>
        <v>93</v>
      </c>
      <c r="BW28" s="25">
        <f t="shared" si="52"/>
        <v>23</v>
      </c>
      <c r="BX28" s="25">
        <f t="shared" si="53"/>
        <v>23</v>
      </c>
      <c r="BY28" s="25">
        <f t="shared" si="54"/>
        <v>53</v>
      </c>
      <c r="BZ28" s="25">
        <f t="shared" si="55"/>
        <v>25</v>
      </c>
      <c r="CA28" s="25">
        <f t="shared" si="56"/>
        <v>16</v>
      </c>
      <c r="CB28" s="25" t="e">
        <f t="shared" si="57"/>
        <v>#N/A</v>
      </c>
      <c r="CC28" s="25">
        <f t="shared" si="58"/>
        <v>12</v>
      </c>
      <c r="CD28" s="25">
        <f t="shared" si="59"/>
        <v>2</v>
      </c>
      <c r="CE28" s="25" t="e">
        <f t="shared" si="60"/>
        <v>#N/A</v>
      </c>
      <c r="CF28" s="25">
        <f t="shared" si="61"/>
        <v>22</v>
      </c>
      <c r="CG28" s="25">
        <f t="shared" si="62"/>
        <v>8</v>
      </c>
      <c r="CH28" s="3">
        <v>100</v>
      </c>
      <c r="CI28" s="4">
        <v>69.099999999999994</v>
      </c>
      <c r="CJ28" s="4">
        <v>70</v>
      </c>
      <c r="CK28" s="4">
        <v>77.06</v>
      </c>
      <c r="CL28" s="4">
        <v>67.11</v>
      </c>
      <c r="CM28" s="4">
        <v>98</v>
      </c>
      <c r="CN28" s="4"/>
      <c r="CO28" s="4">
        <v>98</v>
      </c>
      <c r="CP28" s="3">
        <v>2.16</v>
      </c>
      <c r="CQ28" s="4"/>
      <c r="CR28" s="11">
        <v>1.77</v>
      </c>
      <c r="CS28" s="4">
        <v>35.89</v>
      </c>
      <c r="CT28" s="41">
        <f t="shared" si="63"/>
        <v>1</v>
      </c>
      <c r="CU28" s="41">
        <f t="shared" si="64"/>
        <v>1</v>
      </c>
      <c r="CV28" s="41">
        <f t="shared" si="65"/>
        <v>2</v>
      </c>
      <c r="CW28" s="41">
        <f t="shared" si="66"/>
        <v>2</v>
      </c>
      <c r="CX28" s="41">
        <f t="shared" si="67"/>
        <v>2</v>
      </c>
      <c r="CY28" s="41">
        <f t="shared" si="68"/>
        <v>3</v>
      </c>
      <c r="CZ28" s="41" t="e">
        <f t="shared" si="69"/>
        <v>#N/A</v>
      </c>
      <c r="DA28" s="41">
        <f t="shared" si="70"/>
        <v>3</v>
      </c>
      <c r="DB28" s="41">
        <f t="shared" si="71"/>
        <v>5</v>
      </c>
      <c r="DC28" s="41" t="e">
        <f t="shared" si="72"/>
        <v>#N/A</v>
      </c>
      <c r="DD28" s="41">
        <f t="shared" si="73"/>
        <v>9</v>
      </c>
      <c r="DE28" s="41">
        <f t="shared" si="74"/>
        <v>1</v>
      </c>
      <c r="DF28" s="16">
        <v>70.84</v>
      </c>
      <c r="DG28" s="17">
        <v>54.9</v>
      </c>
      <c r="DH28" s="17">
        <v>61</v>
      </c>
      <c r="DI28" s="17">
        <v>70.8</v>
      </c>
      <c r="DJ28" s="17">
        <v>60.09</v>
      </c>
      <c r="DK28" s="17">
        <v>51</v>
      </c>
      <c r="DL28" s="17"/>
      <c r="DM28" s="17">
        <v>37</v>
      </c>
      <c r="DN28" s="16">
        <v>0.28999999999999998</v>
      </c>
      <c r="DO28" s="17"/>
      <c r="DP28" s="24">
        <v>0.13</v>
      </c>
      <c r="DQ28" s="17">
        <v>23.13</v>
      </c>
      <c r="DR28" s="25">
        <f t="shared" si="75"/>
        <v>51</v>
      </c>
      <c r="DS28" s="25">
        <f t="shared" si="76"/>
        <v>64</v>
      </c>
      <c r="DT28" s="25">
        <f t="shared" si="77"/>
        <v>43</v>
      </c>
      <c r="DU28" s="25">
        <f t="shared" si="78"/>
        <v>62</v>
      </c>
      <c r="DV28" s="25">
        <f t="shared" si="79"/>
        <v>46</v>
      </c>
      <c r="DW28" s="25">
        <f t="shared" si="80"/>
        <v>50</v>
      </c>
      <c r="DX28" s="25" t="e">
        <f t="shared" si="81"/>
        <v>#N/A</v>
      </c>
      <c r="DY28" s="25">
        <f t="shared" si="82"/>
        <v>64</v>
      </c>
      <c r="DZ28" s="25">
        <f t="shared" si="83"/>
        <v>53</v>
      </c>
      <c r="EA28" s="25" t="e">
        <f t="shared" si="84"/>
        <v>#N/A</v>
      </c>
      <c r="EB28" s="25">
        <f t="shared" si="85"/>
        <v>57</v>
      </c>
      <c r="EC28" s="25">
        <f t="shared" si="86"/>
        <v>50</v>
      </c>
      <c r="ED28" s="53">
        <v>86.8</v>
      </c>
      <c r="EE28" s="54">
        <v>67.099999999999994</v>
      </c>
      <c r="EF28" s="54">
        <v>76</v>
      </c>
      <c r="EG28" s="54">
        <v>77.91</v>
      </c>
      <c r="EH28" s="54">
        <v>59.63</v>
      </c>
      <c r="EI28" s="54">
        <v>76</v>
      </c>
      <c r="EJ28" s="54"/>
      <c r="EK28" s="54">
        <v>86</v>
      </c>
      <c r="EL28" s="53">
        <v>1.21</v>
      </c>
      <c r="EM28" s="54"/>
      <c r="EN28" s="55">
        <v>1.47</v>
      </c>
      <c r="EO28" s="54">
        <v>33.74</v>
      </c>
      <c r="EP28" s="40">
        <f t="shared" si="87"/>
        <v>37</v>
      </c>
      <c r="EQ28" s="40">
        <f t="shared" si="88"/>
        <v>26</v>
      </c>
      <c r="ER28" s="40">
        <f t="shared" si="89"/>
        <v>20</v>
      </c>
      <c r="ES28" s="40">
        <f t="shared" si="90"/>
        <v>33</v>
      </c>
      <c r="ET28" s="40">
        <f t="shared" si="91"/>
        <v>48</v>
      </c>
      <c r="EU28" s="40">
        <f t="shared" si="92"/>
        <v>25</v>
      </c>
      <c r="EV28" s="40" t="e">
        <f t="shared" si="93"/>
        <v>#N/A</v>
      </c>
      <c r="EW28" s="40">
        <f t="shared" si="94"/>
        <v>15</v>
      </c>
      <c r="EX28" s="40">
        <f t="shared" si="95"/>
        <v>24</v>
      </c>
      <c r="EY28" s="40" t="e">
        <f t="shared" si="96"/>
        <v>#N/A</v>
      </c>
      <c r="EZ28" s="40">
        <f t="shared" si="97"/>
        <v>30</v>
      </c>
      <c r="FA28" s="40">
        <f t="shared" si="98"/>
        <v>18</v>
      </c>
      <c r="FB28" s="3">
        <v>61.73</v>
      </c>
      <c r="FC28" s="4">
        <v>58.2</v>
      </c>
      <c r="FD28" s="4">
        <v>61</v>
      </c>
      <c r="FE28" s="4">
        <v>67.39</v>
      </c>
      <c r="FF28" s="4">
        <v>58.98</v>
      </c>
      <c r="FG28" s="4">
        <v>28</v>
      </c>
      <c r="FH28" s="4"/>
      <c r="FI28" s="4">
        <v>28</v>
      </c>
      <c r="FJ28" s="3">
        <v>-1.19</v>
      </c>
      <c r="FK28" s="4"/>
      <c r="FL28" s="11">
        <v>-1.0900000000000001</v>
      </c>
      <c r="FM28" s="4">
        <v>15.83</v>
      </c>
      <c r="FN28" s="41">
        <f t="shared" si="99"/>
        <v>75</v>
      </c>
      <c r="FO28" s="41">
        <f t="shared" si="100"/>
        <v>67</v>
      </c>
      <c r="FP28" s="41">
        <f t="shared" si="101"/>
        <v>65</v>
      </c>
      <c r="FQ28" s="41">
        <f t="shared" si="102"/>
        <v>76</v>
      </c>
      <c r="FR28" s="41">
        <f t="shared" si="103"/>
        <v>66</v>
      </c>
      <c r="FS28" s="41">
        <f t="shared" si="104"/>
        <v>73</v>
      </c>
      <c r="FT28" s="41" t="e">
        <f t="shared" si="105"/>
        <v>#N/A</v>
      </c>
      <c r="FU28" s="41">
        <f t="shared" si="106"/>
        <v>73</v>
      </c>
      <c r="FV28" s="41">
        <f t="shared" si="107"/>
        <v>82</v>
      </c>
      <c r="FW28" s="41" t="e">
        <f t="shared" si="108"/>
        <v>#N/A</v>
      </c>
      <c r="FX28" s="41">
        <f t="shared" si="109"/>
        <v>71</v>
      </c>
      <c r="FY28" s="41">
        <f t="shared" si="110"/>
        <v>76</v>
      </c>
      <c r="FZ28" s="16">
        <v>54.21</v>
      </c>
      <c r="GA28" s="17">
        <v>52.8</v>
      </c>
      <c r="GB28" s="17">
        <v>54</v>
      </c>
      <c r="GC28" s="17">
        <v>61.55</v>
      </c>
      <c r="GD28" s="17">
        <v>53.18</v>
      </c>
      <c r="GE28" s="17">
        <v>14</v>
      </c>
      <c r="GF28" s="17"/>
      <c r="GG28" s="17">
        <v>16</v>
      </c>
      <c r="GH28" s="16">
        <v>-2.2799999999999998</v>
      </c>
      <c r="GI28" s="17"/>
      <c r="GJ28" s="24">
        <v>-4.78</v>
      </c>
      <c r="GK28" s="17">
        <v>8.76</v>
      </c>
      <c r="GL28" s="25">
        <f t="shared" si="111"/>
        <v>91</v>
      </c>
      <c r="GM28" s="25">
        <f t="shared" si="112"/>
        <v>91</v>
      </c>
      <c r="GN28" s="25">
        <f t="shared" si="113"/>
        <v>89</v>
      </c>
      <c r="GO28" s="25">
        <f t="shared" si="114"/>
        <v>91</v>
      </c>
      <c r="GP28" s="25">
        <f t="shared" si="115"/>
        <v>90</v>
      </c>
      <c r="GQ28" s="25">
        <f t="shared" si="116"/>
        <v>87</v>
      </c>
      <c r="GR28" s="25" t="e">
        <f t="shared" si="117"/>
        <v>#N/A</v>
      </c>
      <c r="GS28" s="25">
        <f t="shared" si="118"/>
        <v>85</v>
      </c>
      <c r="GT28" s="25">
        <f t="shared" si="119"/>
        <v>85</v>
      </c>
      <c r="GU28" s="25" t="e">
        <f t="shared" si="120"/>
        <v>#N/A</v>
      </c>
      <c r="GV28" s="25">
        <f t="shared" si="121"/>
        <v>95</v>
      </c>
      <c r="GW28" s="25">
        <f t="shared" si="122"/>
        <v>94</v>
      </c>
    </row>
    <row r="29" spans="4:205" x14ac:dyDescent="0.25">
      <c r="N29" s="3">
        <v>64.02</v>
      </c>
      <c r="O29" s="4">
        <v>43.2</v>
      </c>
      <c r="P29" s="4">
        <v>46</v>
      </c>
      <c r="Q29" s="4">
        <v>50.39</v>
      </c>
      <c r="R29" s="4">
        <v>44.56</v>
      </c>
      <c r="S29" s="4">
        <v>6</v>
      </c>
      <c r="T29" s="4"/>
      <c r="U29" s="4">
        <v>12</v>
      </c>
      <c r="V29" s="3">
        <v>-2.35</v>
      </c>
      <c r="W29" s="4"/>
      <c r="X29" s="11">
        <v>-3.06</v>
      </c>
      <c r="Y29" s="4">
        <v>6.83</v>
      </c>
      <c r="Z29" s="41">
        <f t="shared" si="27"/>
        <v>7</v>
      </c>
      <c r="AA29" s="41">
        <f t="shared" si="28"/>
        <v>92</v>
      </c>
      <c r="AB29" s="41">
        <f t="shared" si="29"/>
        <v>90</v>
      </c>
      <c r="AC29" s="41">
        <f t="shared" si="30"/>
        <v>97</v>
      </c>
      <c r="AD29" s="41">
        <f t="shared" si="31"/>
        <v>90</v>
      </c>
      <c r="AE29" s="41">
        <f t="shared" si="32"/>
        <v>95</v>
      </c>
      <c r="AF29" s="41" t="e">
        <f t="shared" si="33"/>
        <v>#N/A</v>
      </c>
      <c r="AG29" s="41">
        <f t="shared" si="34"/>
        <v>89</v>
      </c>
      <c r="AH29" s="41">
        <f t="shared" si="35"/>
        <v>94</v>
      </c>
      <c r="AI29" s="41" t="e">
        <f t="shared" si="36"/>
        <v>#N/A</v>
      </c>
      <c r="AJ29" s="41">
        <f t="shared" si="37"/>
        <v>91</v>
      </c>
      <c r="AK29" s="41">
        <f t="shared" si="38"/>
        <v>90</v>
      </c>
      <c r="AL29" s="3">
        <v>24.01</v>
      </c>
      <c r="AM29" s="4">
        <v>48.3</v>
      </c>
      <c r="AN29" s="4">
        <v>46</v>
      </c>
      <c r="AO29" s="4">
        <v>69.7</v>
      </c>
      <c r="AP29" s="4">
        <v>57.07</v>
      </c>
      <c r="AQ29" s="4">
        <v>43</v>
      </c>
      <c r="AR29" s="4"/>
      <c r="AS29" s="4">
        <v>20</v>
      </c>
      <c r="AT29" s="3">
        <v>-0.78</v>
      </c>
      <c r="AU29" s="4"/>
      <c r="AV29" s="11">
        <v>-0.88</v>
      </c>
      <c r="AW29" s="4">
        <v>17.25</v>
      </c>
      <c r="AX29" s="41">
        <f t="shared" si="39"/>
        <v>52</v>
      </c>
      <c r="AY29" s="41">
        <f t="shared" si="40"/>
        <v>78</v>
      </c>
      <c r="AZ29" s="41">
        <f t="shared" si="41"/>
        <v>83</v>
      </c>
      <c r="BA29" s="41">
        <f t="shared" si="42"/>
        <v>61</v>
      </c>
      <c r="BB29" s="41">
        <f t="shared" si="43"/>
        <v>51</v>
      </c>
      <c r="BC29" s="41">
        <f t="shared" si="44"/>
        <v>58</v>
      </c>
      <c r="BD29" s="41" t="e">
        <f t="shared" si="45"/>
        <v>#N/A</v>
      </c>
      <c r="BE29" s="41">
        <f t="shared" si="46"/>
        <v>81</v>
      </c>
      <c r="BF29" s="41">
        <f t="shared" si="47"/>
        <v>81</v>
      </c>
      <c r="BG29" s="41" t="e">
        <f t="shared" si="48"/>
        <v>#N/A</v>
      </c>
      <c r="BH29" s="41">
        <f t="shared" si="49"/>
        <v>79</v>
      </c>
      <c r="BI29" s="41">
        <f t="shared" si="50"/>
        <v>70</v>
      </c>
      <c r="BJ29" s="16">
        <v>80.92</v>
      </c>
      <c r="BK29" s="17">
        <v>50.8</v>
      </c>
      <c r="BL29" s="17">
        <v>54</v>
      </c>
      <c r="BM29" s="17">
        <v>66.41</v>
      </c>
      <c r="BN29" s="17">
        <v>55.47</v>
      </c>
      <c r="BO29" s="17">
        <v>74</v>
      </c>
      <c r="BP29" s="17"/>
      <c r="BQ29" s="17">
        <v>66</v>
      </c>
      <c r="BR29" s="16">
        <v>1.41</v>
      </c>
      <c r="BS29" s="17"/>
      <c r="BT29" s="24">
        <v>0.93</v>
      </c>
      <c r="BU29" s="17">
        <v>22.71</v>
      </c>
      <c r="BV29" s="25">
        <f t="shared" si="51"/>
        <v>22</v>
      </c>
      <c r="BW29" s="25">
        <f t="shared" si="52"/>
        <v>49</v>
      </c>
      <c r="BX29" s="25">
        <f t="shared" si="53"/>
        <v>31</v>
      </c>
      <c r="BY29" s="25">
        <f t="shared" si="54"/>
        <v>50</v>
      </c>
      <c r="BZ29" s="25">
        <f t="shared" si="55"/>
        <v>22</v>
      </c>
      <c r="CA29" s="25">
        <f t="shared" si="56"/>
        <v>27</v>
      </c>
      <c r="CB29" s="25" t="e">
        <f t="shared" si="57"/>
        <v>#N/A</v>
      </c>
      <c r="CC29" s="25">
        <f t="shared" si="58"/>
        <v>35</v>
      </c>
      <c r="CD29" s="25">
        <f t="shared" si="59"/>
        <v>8</v>
      </c>
      <c r="CE29" s="25" t="e">
        <f t="shared" si="60"/>
        <v>#N/A</v>
      </c>
      <c r="CF29" s="25">
        <f t="shared" si="61"/>
        <v>29</v>
      </c>
      <c r="CG29" s="25">
        <f t="shared" si="62"/>
        <v>37</v>
      </c>
      <c r="CH29" s="3">
        <v>72.430000000000007</v>
      </c>
      <c r="CI29" s="4">
        <v>50.6</v>
      </c>
      <c r="CJ29" s="4">
        <v>49</v>
      </c>
      <c r="CK29" s="4">
        <v>69.12</v>
      </c>
      <c r="CL29" s="4">
        <v>49.3</v>
      </c>
      <c r="CM29" s="4">
        <v>23</v>
      </c>
      <c r="CN29" s="4"/>
      <c r="CO29" s="4">
        <v>51</v>
      </c>
      <c r="CP29" s="3">
        <v>-0.38</v>
      </c>
      <c r="CQ29" s="4"/>
      <c r="CR29" s="11">
        <v>-0.27</v>
      </c>
      <c r="CS29" s="4">
        <v>18.899999999999999</v>
      </c>
      <c r="CT29" s="41">
        <f t="shared" si="63"/>
        <v>34</v>
      </c>
      <c r="CU29" s="41">
        <f t="shared" si="64"/>
        <v>58</v>
      </c>
      <c r="CV29" s="41">
        <f t="shared" si="65"/>
        <v>69</v>
      </c>
      <c r="CW29" s="41">
        <f t="shared" si="66"/>
        <v>42</v>
      </c>
      <c r="CX29" s="41">
        <f t="shared" si="67"/>
        <v>65</v>
      </c>
      <c r="CY29" s="41">
        <f t="shared" si="68"/>
        <v>78</v>
      </c>
      <c r="CZ29" s="41" t="e">
        <f t="shared" si="69"/>
        <v>#N/A</v>
      </c>
      <c r="DA29" s="41">
        <f t="shared" si="70"/>
        <v>50</v>
      </c>
      <c r="DB29" s="41">
        <f t="shared" si="71"/>
        <v>75</v>
      </c>
      <c r="DC29" s="41" t="e">
        <f t="shared" si="72"/>
        <v>#N/A</v>
      </c>
      <c r="DD29" s="41">
        <f t="shared" si="73"/>
        <v>72</v>
      </c>
      <c r="DE29" s="41">
        <f t="shared" si="74"/>
        <v>60</v>
      </c>
      <c r="DF29" s="16">
        <v>84.56</v>
      </c>
      <c r="DG29" s="17">
        <v>57.9</v>
      </c>
      <c r="DH29" s="17">
        <v>69</v>
      </c>
      <c r="DI29" s="17">
        <v>76.91</v>
      </c>
      <c r="DJ29" s="17">
        <v>65.989999999999995</v>
      </c>
      <c r="DK29" s="17">
        <v>74</v>
      </c>
      <c r="DL29" s="17"/>
      <c r="DM29" s="17">
        <v>67</v>
      </c>
      <c r="DN29" s="16">
        <v>0.92</v>
      </c>
      <c r="DO29" s="17"/>
      <c r="DP29" s="24">
        <v>1.25</v>
      </c>
      <c r="DQ29" s="17">
        <v>26.71</v>
      </c>
      <c r="DR29" s="25">
        <f t="shared" si="75"/>
        <v>34</v>
      </c>
      <c r="DS29" s="25">
        <f t="shared" si="76"/>
        <v>49</v>
      </c>
      <c r="DT29" s="25">
        <f t="shared" si="77"/>
        <v>22</v>
      </c>
      <c r="DU29" s="25">
        <f t="shared" si="78"/>
        <v>33</v>
      </c>
      <c r="DV29" s="25">
        <f t="shared" si="79"/>
        <v>24</v>
      </c>
      <c r="DW29" s="25">
        <f t="shared" si="80"/>
        <v>27</v>
      </c>
      <c r="DX29" s="25" t="e">
        <f t="shared" si="81"/>
        <v>#N/A</v>
      </c>
      <c r="DY29" s="25">
        <f t="shared" si="82"/>
        <v>34</v>
      </c>
      <c r="DZ29" s="25">
        <f t="shared" si="83"/>
        <v>30</v>
      </c>
      <c r="EA29" s="25" t="e">
        <f t="shared" si="84"/>
        <v>#N/A</v>
      </c>
      <c r="EB29" s="25">
        <f t="shared" si="85"/>
        <v>28</v>
      </c>
      <c r="EC29" s="25">
        <f t="shared" si="86"/>
        <v>34</v>
      </c>
      <c r="ED29" s="53">
        <v>100</v>
      </c>
      <c r="EE29" s="54">
        <v>71.7</v>
      </c>
      <c r="EF29" s="54">
        <v>85</v>
      </c>
      <c r="EG29" s="54">
        <v>80.709999999999994</v>
      </c>
      <c r="EH29" s="54">
        <v>74.739999999999995</v>
      </c>
      <c r="EI29" s="54">
        <v>93</v>
      </c>
      <c r="EJ29" s="54"/>
      <c r="EK29" s="54">
        <v>97</v>
      </c>
      <c r="EL29" s="53">
        <v>2.33</v>
      </c>
      <c r="EM29" s="54"/>
      <c r="EN29" s="55">
        <v>2.91</v>
      </c>
      <c r="EO29" s="54">
        <v>39.61</v>
      </c>
      <c r="EP29" s="40">
        <f t="shared" si="87"/>
        <v>1</v>
      </c>
      <c r="EQ29" s="40">
        <f t="shared" si="88"/>
        <v>16</v>
      </c>
      <c r="ER29" s="40">
        <f t="shared" si="89"/>
        <v>9</v>
      </c>
      <c r="ES29" s="40">
        <f t="shared" si="90"/>
        <v>17</v>
      </c>
      <c r="ET29" s="40">
        <f t="shared" si="91"/>
        <v>12</v>
      </c>
      <c r="EU29" s="40">
        <f t="shared" si="92"/>
        <v>8</v>
      </c>
      <c r="EV29" s="40" t="e">
        <f t="shared" si="93"/>
        <v>#N/A</v>
      </c>
      <c r="EW29" s="40">
        <f t="shared" si="94"/>
        <v>4</v>
      </c>
      <c r="EX29" s="40">
        <f t="shared" si="95"/>
        <v>10</v>
      </c>
      <c r="EY29" s="40" t="e">
        <f t="shared" si="96"/>
        <v>#N/A</v>
      </c>
      <c r="EZ29" s="40">
        <f t="shared" si="97"/>
        <v>8</v>
      </c>
      <c r="FA29" s="40">
        <f t="shared" si="98"/>
        <v>3</v>
      </c>
      <c r="FB29" s="3">
        <v>93.63</v>
      </c>
      <c r="FC29" s="4">
        <v>68.7</v>
      </c>
      <c r="FD29" s="4">
        <v>73</v>
      </c>
      <c r="FE29" s="4">
        <v>82.7</v>
      </c>
      <c r="FF29" s="4">
        <v>72.19</v>
      </c>
      <c r="FG29" s="4">
        <v>53</v>
      </c>
      <c r="FH29" s="4"/>
      <c r="FI29" s="4">
        <v>48</v>
      </c>
      <c r="FJ29" s="3">
        <v>-0.45</v>
      </c>
      <c r="FK29" s="4"/>
      <c r="FL29" s="11">
        <v>0.16</v>
      </c>
      <c r="FM29" s="4">
        <v>29.53</v>
      </c>
      <c r="FN29" s="41">
        <f t="shared" si="99"/>
        <v>38</v>
      </c>
      <c r="FO29" s="41">
        <f t="shared" si="100"/>
        <v>42</v>
      </c>
      <c r="FP29" s="41">
        <f t="shared" si="101"/>
        <v>41</v>
      </c>
      <c r="FQ29" s="41">
        <f t="shared" si="102"/>
        <v>37</v>
      </c>
      <c r="FR29" s="41">
        <f t="shared" si="103"/>
        <v>39</v>
      </c>
      <c r="FS29" s="41">
        <f t="shared" si="104"/>
        <v>48</v>
      </c>
      <c r="FT29" s="41" t="e">
        <f t="shared" si="105"/>
        <v>#N/A</v>
      </c>
      <c r="FU29" s="41">
        <f t="shared" si="106"/>
        <v>53</v>
      </c>
      <c r="FV29" s="41">
        <f t="shared" si="107"/>
        <v>64</v>
      </c>
      <c r="FW29" s="41" t="e">
        <f t="shared" si="108"/>
        <v>#N/A</v>
      </c>
      <c r="FX29" s="41">
        <f t="shared" si="109"/>
        <v>49</v>
      </c>
      <c r="FY29" s="41">
        <f t="shared" si="110"/>
        <v>44</v>
      </c>
      <c r="FZ29" s="16">
        <v>81.34</v>
      </c>
      <c r="GA29" s="17">
        <v>69.3</v>
      </c>
      <c r="GB29" s="17">
        <v>81</v>
      </c>
      <c r="GC29" s="17">
        <v>82.61</v>
      </c>
      <c r="GD29" s="17">
        <v>74.53</v>
      </c>
      <c r="GE29" s="17">
        <v>46</v>
      </c>
      <c r="GF29" s="17"/>
      <c r="GG29" s="17">
        <v>56</v>
      </c>
      <c r="GH29" s="16">
        <v>0.06</v>
      </c>
      <c r="GI29" s="17"/>
      <c r="GJ29" s="24">
        <v>-0.18</v>
      </c>
      <c r="GK29" s="17">
        <v>26.5</v>
      </c>
      <c r="GL29" s="25">
        <f t="shared" si="111"/>
        <v>59</v>
      </c>
      <c r="GM29" s="25">
        <f t="shared" si="112"/>
        <v>59</v>
      </c>
      <c r="GN29" s="25">
        <f t="shared" si="113"/>
        <v>41</v>
      </c>
      <c r="GO29" s="25">
        <f t="shared" si="114"/>
        <v>56</v>
      </c>
      <c r="GP29" s="25">
        <f t="shared" si="115"/>
        <v>52</v>
      </c>
      <c r="GQ29" s="25">
        <f t="shared" si="116"/>
        <v>55</v>
      </c>
      <c r="GR29" s="25" t="e">
        <f t="shared" si="117"/>
        <v>#N/A</v>
      </c>
      <c r="GS29" s="25">
        <f t="shared" si="118"/>
        <v>45</v>
      </c>
      <c r="GT29" s="25">
        <f t="shared" si="119"/>
        <v>54</v>
      </c>
      <c r="GU29" s="25" t="e">
        <f t="shared" si="120"/>
        <v>#N/A</v>
      </c>
      <c r="GV29" s="25">
        <f t="shared" si="121"/>
        <v>57</v>
      </c>
      <c r="GW29" s="25">
        <f t="shared" si="122"/>
        <v>61</v>
      </c>
    </row>
    <row r="30" spans="4:205" x14ac:dyDescent="0.25">
      <c r="N30" s="3">
        <v>39.85</v>
      </c>
      <c r="O30" s="4">
        <v>55.7</v>
      </c>
      <c r="P30" s="4">
        <v>56</v>
      </c>
      <c r="Q30" s="4">
        <v>67.010000000000005</v>
      </c>
      <c r="R30" s="4">
        <v>54.98</v>
      </c>
      <c r="S30" s="4">
        <v>16</v>
      </c>
      <c r="T30" s="4"/>
      <c r="U30" s="4">
        <v>33</v>
      </c>
      <c r="V30" s="3">
        <v>-1.53</v>
      </c>
      <c r="W30" s="4"/>
      <c r="X30" s="11">
        <v>-1.72</v>
      </c>
      <c r="Y30" s="4">
        <v>17.89</v>
      </c>
      <c r="Z30" s="41">
        <f t="shared" si="27"/>
        <v>24</v>
      </c>
      <c r="AA30" s="41">
        <f t="shared" si="28"/>
        <v>75</v>
      </c>
      <c r="AB30" s="41">
        <f t="shared" si="29"/>
        <v>78</v>
      </c>
      <c r="AC30" s="41">
        <f t="shared" si="30"/>
        <v>82</v>
      </c>
      <c r="AD30" s="41">
        <f t="shared" si="31"/>
        <v>79</v>
      </c>
      <c r="AE30" s="41">
        <f t="shared" si="32"/>
        <v>85</v>
      </c>
      <c r="AF30" s="41" t="e">
        <f t="shared" si="33"/>
        <v>#N/A</v>
      </c>
      <c r="AG30" s="41">
        <f t="shared" si="34"/>
        <v>68</v>
      </c>
      <c r="AH30" s="41">
        <f t="shared" si="35"/>
        <v>84</v>
      </c>
      <c r="AI30" s="41" t="e">
        <f t="shared" si="36"/>
        <v>#N/A</v>
      </c>
      <c r="AJ30" s="41">
        <f t="shared" si="37"/>
        <v>82</v>
      </c>
      <c r="AK30" s="41">
        <f t="shared" si="38"/>
        <v>73</v>
      </c>
      <c r="AL30" s="3">
        <v>72.209999999999994</v>
      </c>
      <c r="AM30" s="4">
        <v>45.3</v>
      </c>
      <c r="AN30" s="4">
        <v>44</v>
      </c>
      <c r="AO30" s="4">
        <v>55.95</v>
      </c>
      <c r="AP30" s="4">
        <v>43.93</v>
      </c>
      <c r="AQ30" s="4">
        <v>35</v>
      </c>
      <c r="AR30" s="4"/>
      <c r="AS30" s="4">
        <v>36</v>
      </c>
      <c r="AT30" s="3">
        <v>-0.86</v>
      </c>
      <c r="AU30" s="4"/>
      <c r="AV30" s="11">
        <v>-1.43</v>
      </c>
      <c r="AW30" s="4">
        <v>13.01</v>
      </c>
      <c r="AX30" s="41">
        <f t="shared" si="39"/>
        <v>9</v>
      </c>
      <c r="AY30" s="41">
        <f t="shared" si="40"/>
        <v>85</v>
      </c>
      <c r="AZ30" s="41">
        <f t="shared" si="41"/>
        <v>87</v>
      </c>
      <c r="BA30" s="41">
        <f t="shared" si="42"/>
        <v>91</v>
      </c>
      <c r="BB30" s="41">
        <f t="shared" si="43"/>
        <v>89</v>
      </c>
      <c r="BC30" s="41">
        <f t="shared" si="44"/>
        <v>66</v>
      </c>
      <c r="BD30" s="41" t="e">
        <f t="shared" si="45"/>
        <v>#N/A</v>
      </c>
      <c r="BE30" s="41">
        <f t="shared" si="46"/>
        <v>65</v>
      </c>
      <c r="BF30" s="41">
        <f t="shared" si="47"/>
        <v>85</v>
      </c>
      <c r="BG30" s="41" t="e">
        <f t="shared" si="48"/>
        <v>#N/A</v>
      </c>
      <c r="BH30" s="41">
        <f t="shared" si="49"/>
        <v>88</v>
      </c>
      <c r="BI30" s="41">
        <f t="shared" si="50"/>
        <v>78</v>
      </c>
      <c r="BJ30" s="16">
        <v>0</v>
      </c>
      <c r="BK30" s="17">
        <v>49.9</v>
      </c>
      <c r="BL30" s="17">
        <v>54</v>
      </c>
      <c r="BM30" s="17">
        <v>59.69</v>
      </c>
      <c r="BN30" s="17">
        <v>54.31</v>
      </c>
      <c r="BO30" s="17">
        <v>49</v>
      </c>
      <c r="BP30" s="17"/>
      <c r="BQ30" s="17">
        <v>42</v>
      </c>
      <c r="BR30" s="16">
        <v>1.1000000000000001</v>
      </c>
      <c r="BS30" s="17"/>
      <c r="BT30" s="24">
        <v>-0.26</v>
      </c>
      <c r="BU30" s="17">
        <v>20.78</v>
      </c>
      <c r="BV30" s="25">
        <f t="shared" si="51"/>
        <v>100</v>
      </c>
      <c r="BW30" s="25">
        <f t="shared" si="52"/>
        <v>58</v>
      </c>
      <c r="BX30" s="25">
        <f t="shared" si="53"/>
        <v>31</v>
      </c>
      <c r="BY30" s="25">
        <f t="shared" si="54"/>
        <v>93</v>
      </c>
      <c r="BZ30" s="25">
        <f t="shared" si="55"/>
        <v>24</v>
      </c>
      <c r="CA30" s="25">
        <f t="shared" si="56"/>
        <v>52</v>
      </c>
      <c r="CB30" s="25" t="e">
        <f t="shared" si="57"/>
        <v>#N/A</v>
      </c>
      <c r="CC30" s="25">
        <f t="shared" si="58"/>
        <v>59</v>
      </c>
      <c r="CD30" s="25">
        <f t="shared" si="59"/>
        <v>19</v>
      </c>
      <c r="CE30" s="25" t="e">
        <f t="shared" si="60"/>
        <v>#N/A</v>
      </c>
      <c r="CF30" s="25">
        <f t="shared" si="61"/>
        <v>78</v>
      </c>
      <c r="CG30" s="25">
        <f t="shared" si="62"/>
        <v>45</v>
      </c>
      <c r="CH30" s="3">
        <v>60.14</v>
      </c>
      <c r="CI30" s="4">
        <v>46.2</v>
      </c>
      <c r="CJ30" s="4">
        <v>45</v>
      </c>
      <c r="CK30" s="4">
        <v>65.59</v>
      </c>
      <c r="CL30" s="4">
        <v>45.08</v>
      </c>
      <c r="CM30" s="4">
        <v>12</v>
      </c>
      <c r="CN30" s="4"/>
      <c r="CO30" s="4">
        <v>27</v>
      </c>
      <c r="CP30" s="3">
        <v>-1.08</v>
      </c>
      <c r="CQ30" s="4"/>
      <c r="CR30" s="11">
        <v>-0.82</v>
      </c>
      <c r="CS30" s="4">
        <v>14.57</v>
      </c>
      <c r="CT30" s="41">
        <f t="shared" si="63"/>
        <v>56</v>
      </c>
      <c r="CU30" s="41">
        <f t="shared" si="64"/>
        <v>78</v>
      </c>
      <c r="CV30" s="41">
        <f t="shared" si="65"/>
        <v>81</v>
      </c>
      <c r="CW30" s="41">
        <f t="shared" si="66"/>
        <v>68</v>
      </c>
      <c r="CX30" s="41">
        <f t="shared" si="67"/>
        <v>79</v>
      </c>
      <c r="CY30" s="41">
        <f t="shared" si="68"/>
        <v>89</v>
      </c>
      <c r="CZ30" s="41" t="e">
        <f t="shared" si="69"/>
        <v>#N/A</v>
      </c>
      <c r="DA30" s="41">
        <f t="shared" si="70"/>
        <v>74</v>
      </c>
      <c r="DB30" s="41">
        <f t="shared" si="71"/>
        <v>90</v>
      </c>
      <c r="DC30" s="41" t="e">
        <f t="shared" si="72"/>
        <v>#N/A</v>
      </c>
      <c r="DD30" s="41">
        <f t="shared" si="73"/>
        <v>80</v>
      </c>
      <c r="DE30" s="41">
        <f t="shared" si="74"/>
        <v>80</v>
      </c>
      <c r="DF30" s="16">
        <v>83.51</v>
      </c>
      <c r="DG30" s="17">
        <v>58.7</v>
      </c>
      <c r="DH30" s="17">
        <v>68</v>
      </c>
      <c r="DI30" s="17">
        <v>77.569999999999993</v>
      </c>
      <c r="DJ30" s="17">
        <v>63.92</v>
      </c>
      <c r="DK30" s="17">
        <v>73</v>
      </c>
      <c r="DL30" s="17"/>
      <c r="DM30" s="17">
        <v>60</v>
      </c>
      <c r="DN30" s="16">
        <v>0.82</v>
      </c>
      <c r="DO30" s="17"/>
      <c r="DP30" s="24">
        <v>1.21</v>
      </c>
      <c r="DQ30" s="17">
        <v>27.73</v>
      </c>
      <c r="DR30" s="25">
        <f t="shared" si="75"/>
        <v>36</v>
      </c>
      <c r="DS30" s="25">
        <f t="shared" si="76"/>
        <v>46</v>
      </c>
      <c r="DT30" s="25">
        <f t="shared" si="77"/>
        <v>25</v>
      </c>
      <c r="DU30" s="25">
        <f t="shared" si="78"/>
        <v>28</v>
      </c>
      <c r="DV30" s="25">
        <f t="shared" si="79"/>
        <v>31</v>
      </c>
      <c r="DW30" s="25">
        <f t="shared" si="80"/>
        <v>28</v>
      </c>
      <c r="DX30" s="25" t="e">
        <f t="shared" si="81"/>
        <v>#N/A</v>
      </c>
      <c r="DY30" s="25">
        <f t="shared" si="82"/>
        <v>41</v>
      </c>
      <c r="DZ30" s="25">
        <f t="shared" si="83"/>
        <v>34</v>
      </c>
      <c r="EA30" s="25" t="e">
        <f t="shared" si="84"/>
        <v>#N/A</v>
      </c>
      <c r="EB30" s="25">
        <f t="shared" si="85"/>
        <v>30</v>
      </c>
      <c r="EC30" s="25">
        <f t="shared" si="86"/>
        <v>31</v>
      </c>
      <c r="ED30" s="53">
        <v>81.59</v>
      </c>
      <c r="EE30" s="54">
        <v>64.599999999999994</v>
      </c>
      <c r="EF30" s="54">
        <v>68</v>
      </c>
      <c r="EG30" s="54">
        <v>76.8</v>
      </c>
      <c r="EH30" s="54">
        <v>66.81</v>
      </c>
      <c r="EI30" s="54">
        <v>84</v>
      </c>
      <c r="EJ30" s="54"/>
      <c r="EK30" s="54">
        <v>89</v>
      </c>
      <c r="EL30" s="53">
        <v>1.54</v>
      </c>
      <c r="EM30" s="54"/>
      <c r="EN30" s="55">
        <v>1.93</v>
      </c>
      <c r="EO30" s="54">
        <v>32.86</v>
      </c>
      <c r="EP30" s="40">
        <f t="shared" si="87"/>
        <v>44</v>
      </c>
      <c r="EQ30" s="40">
        <f t="shared" si="88"/>
        <v>29</v>
      </c>
      <c r="ER30" s="40">
        <f t="shared" si="89"/>
        <v>29</v>
      </c>
      <c r="ES30" s="40">
        <f t="shared" si="90"/>
        <v>38</v>
      </c>
      <c r="ET30" s="40">
        <f t="shared" si="91"/>
        <v>26</v>
      </c>
      <c r="EU30" s="40">
        <f t="shared" si="92"/>
        <v>17</v>
      </c>
      <c r="EV30" s="40" t="e">
        <f t="shared" si="93"/>
        <v>#N/A</v>
      </c>
      <c r="EW30" s="40">
        <f t="shared" si="94"/>
        <v>12</v>
      </c>
      <c r="EX30" s="40">
        <f t="shared" si="95"/>
        <v>21</v>
      </c>
      <c r="EY30" s="40" t="e">
        <f t="shared" si="96"/>
        <v>#N/A</v>
      </c>
      <c r="EZ30" s="40">
        <f t="shared" si="97"/>
        <v>21</v>
      </c>
      <c r="FA30" s="40">
        <f t="shared" si="98"/>
        <v>21</v>
      </c>
      <c r="FB30" s="3">
        <v>72.7</v>
      </c>
      <c r="FC30" s="4">
        <v>56</v>
      </c>
      <c r="FD30" s="4">
        <v>61</v>
      </c>
      <c r="FE30" s="4">
        <v>71.900000000000006</v>
      </c>
      <c r="FF30" s="4">
        <v>60.47</v>
      </c>
      <c r="FG30" s="4">
        <v>42</v>
      </c>
      <c r="FH30" s="4"/>
      <c r="FI30" s="4">
        <v>24</v>
      </c>
      <c r="FJ30" s="3">
        <v>-0.93</v>
      </c>
      <c r="FK30" s="4"/>
      <c r="FL30" s="11">
        <v>-0.44</v>
      </c>
      <c r="FM30" s="4">
        <v>19.36</v>
      </c>
      <c r="FN30" s="41">
        <f t="shared" si="99"/>
        <v>59</v>
      </c>
      <c r="FO30" s="41">
        <f t="shared" si="100"/>
        <v>72</v>
      </c>
      <c r="FP30" s="41">
        <f t="shared" si="101"/>
        <v>65</v>
      </c>
      <c r="FQ30" s="41">
        <f t="shared" si="102"/>
        <v>68</v>
      </c>
      <c r="FR30" s="41">
        <f t="shared" si="103"/>
        <v>63</v>
      </c>
      <c r="FS30" s="41">
        <f t="shared" si="104"/>
        <v>59</v>
      </c>
      <c r="FT30" s="41" t="e">
        <f t="shared" si="105"/>
        <v>#N/A</v>
      </c>
      <c r="FU30" s="41">
        <f t="shared" si="106"/>
        <v>77</v>
      </c>
      <c r="FV30" s="41">
        <f t="shared" si="107"/>
        <v>75</v>
      </c>
      <c r="FW30" s="41" t="e">
        <f t="shared" si="108"/>
        <v>#N/A</v>
      </c>
      <c r="FX30" s="41">
        <f t="shared" si="109"/>
        <v>63</v>
      </c>
      <c r="FY30" s="41">
        <f t="shared" si="110"/>
        <v>68</v>
      </c>
      <c r="FZ30" s="16">
        <v>14.98</v>
      </c>
      <c r="GA30" s="17">
        <v>23.2</v>
      </c>
      <c r="GB30" s="17">
        <v>14</v>
      </c>
      <c r="GC30" s="17">
        <v>33.479999999999997</v>
      </c>
      <c r="GD30" s="17">
        <v>23.14</v>
      </c>
      <c r="GE30" s="17">
        <v>3</v>
      </c>
      <c r="GF30" s="17"/>
      <c r="GG30" s="17">
        <v>6</v>
      </c>
      <c r="GH30" s="16">
        <v>-6.29</v>
      </c>
      <c r="GI30" s="17"/>
      <c r="GJ30" s="24">
        <v>-7.41</v>
      </c>
      <c r="GK30" s="17">
        <v>-23.34</v>
      </c>
      <c r="GL30" s="25">
        <f t="shared" si="111"/>
        <v>100</v>
      </c>
      <c r="GM30" s="25">
        <f t="shared" si="112"/>
        <v>100</v>
      </c>
      <c r="GN30" s="25">
        <f t="shared" si="113"/>
        <v>100</v>
      </c>
      <c r="GO30" s="25">
        <f t="shared" si="114"/>
        <v>100</v>
      </c>
      <c r="GP30" s="25">
        <f t="shared" si="115"/>
        <v>100</v>
      </c>
      <c r="GQ30" s="25">
        <f t="shared" si="116"/>
        <v>98</v>
      </c>
      <c r="GR30" s="25" t="e">
        <f t="shared" si="117"/>
        <v>#N/A</v>
      </c>
      <c r="GS30" s="25">
        <f t="shared" si="118"/>
        <v>95</v>
      </c>
      <c r="GT30" s="25">
        <f t="shared" si="119"/>
        <v>100</v>
      </c>
      <c r="GU30" s="25" t="e">
        <f t="shared" si="120"/>
        <v>#N/A</v>
      </c>
      <c r="GV30" s="25">
        <f t="shared" si="121"/>
        <v>100</v>
      </c>
      <c r="GW30" s="25">
        <f t="shared" si="122"/>
        <v>100</v>
      </c>
    </row>
    <row r="31" spans="4:205" x14ac:dyDescent="0.25">
      <c r="N31" s="3">
        <v>22.21</v>
      </c>
      <c r="O31" s="4">
        <v>60.9</v>
      </c>
      <c r="P31" s="4">
        <v>59</v>
      </c>
      <c r="Q31" s="4">
        <v>76.150000000000006</v>
      </c>
      <c r="R31" s="4">
        <v>58.32</v>
      </c>
      <c r="S31" s="4">
        <v>38</v>
      </c>
      <c r="T31" s="4"/>
      <c r="U31" s="4">
        <v>51</v>
      </c>
      <c r="V31" s="3">
        <v>-0.32</v>
      </c>
      <c r="W31" s="4"/>
      <c r="X31" s="11">
        <v>-0.09</v>
      </c>
      <c r="Y31" s="4">
        <v>25.3</v>
      </c>
      <c r="Z31" s="41">
        <f t="shared" si="27"/>
        <v>44</v>
      </c>
      <c r="AA31" s="41">
        <f t="shared" si="28"/>
        <v>62</v>
      </c>
      <c r="AB31" s="41">
        <f t="shared" si="29"/>
        <v>66</v>
      </c>
      <c r="AC31" s="41">
        <f t="shared" si="30"/>
        <v>60</v>
      </c>
      <c r="AD31" s="41">
        <f t="shared" si="31"/>
        <v>67</v>
      </c>
      <c r="AE31" s="41">
        <f t="shared" si="32"/>
        <v>63</v>
      </c>
      <c r="AF31" s="41" t="e">
        <f t="shared" si="33"/>
        <v>#N/A</v>
      </c>
      <c r="AG31" s="41">
        <f t="shared" si="34"/>
        <v>50</v>
      </c>
      <c r="AH31" s="41">
        <f t="shared" si="35"/>
        <v>62</v>
      </c>
      <c r="AI31" s="41" t="e">
        <f t="shared" si="36"/>
        <v>#N/A</v>
      </c>
      <c r="AJ31" s="41">
        <f t="shared" si="37"/>
        <v>62</v>
      </c>
      <c r="AK31" s="41">
        <f t="shared" si="38"/>
        <v>57</v>
      </c>
      <c r="AL31" s="3">
        <v>46.32</v>
      </c>
      <c r="AM31" s="4">
        <v>52.2</v>
      </c>
      <c r="AN31" s="4">
        <v>53</v>
      </c>
      <c r="AO31" s="4">
        <v>66.66</v>
      </c>
      <c r="AP31" s="4">
        <v>52.63</v>
      </c>
      <c r="AQ31" s="4">
        <v>64</v>
      </c>
      <c r="AR31" s="4"/>
      <c r="AS31" s="4">
        <v>69</v>
      </c>
      <c r="AT31" s="3">
        <v>-0.4</v>
      </c>
      <c r="AU31" s="4"/>
      <c r="AV31" s="11">
        <v>-0.05</v>
      </c>
      <c r="AW31" s="4">
        <v>20</v>
      </c>
      <c r="AX31" s="41">
        <f t="shared" si="39"/>
        <v>30</v>
      </c>
      <c r="AY31" s="41">
        <f t="shared" si="40"/>
        <v>67</v>
      </c>
      <c r="AZ31" s="41">
        <f t="shared" si="41"/>
        <v>62</v>
      </c>
      <c r="BA31" s="41">
        <f t="shared" si="42"/>
        <v>69</v>
      </c>
      <c r="BB31" s="41">
        <f t="shared" si="43"/>
        <v>67</v>
      </c>
      <c r="BC31" s="41">
        <f t="shared" si="44"/>
        <v>37</v>
      </c>
      <c r="BD31" s="41" t="e">
        <f t="shared" si="45"/>
        <v>#N/A</v>
      </c>
      <c r="BE31" s="41">
        <f t="shared" si="46"/>
        <v>32</v>
      </c>
      <c r="BF31" s="41">
        <f t="shared" si="47"/>
        <v>76</v>
      </c>
      <c r="BG31" s="41" t="e">
        <f t="shared" si="48"/>
        <v>#N/A</v>
      </c>
      <c r="BH31" s="41">
        <f t="shared" si="49"/>
        <v>61</v>
      </c>
      <c r="BI31" s="41">
        <f t="shared" si="50"/>
        <v>60</v>
      </c>
      <c r="BJ31" s="16">
        <v>46.99</v>
      </c>
      <c r="BK31" s="17">
        <v>52.2</v>
      </c>
      <c r="BL31" s="17">
        <v>54</v>
      </c>
      <c r="BM31" s="17">
        <v>69.13</v>
      </c>
      <c r="BN31" s="17">
        <v>53.09</v>
      </c>
      <c r="BO31" s="17">
        <v>74</v>
      </c>
      <c r="BP31" s="17"/>
      <c r="BQ31" s="17">
        <v>71</v>
      </c>
      <c r="BR31" s="16">
        <v>1.34</v>
      </c>
      <c r="BS31" s="17"/>
      <c r="BT31" s="24">
        <v>1.1599999999999999</v>
      </c>
      <c r="BU31" s="17">
        <v>23.18</v>
      </c>
      <c r="BV31" s="25">
        <f t="shared" si="51"/>
        <v>62</v>
      </c>
      <c r="BW31" s="25">
        <f t="shared" si="52"/>
        <v>34</v>
      </c>
      <c r="BX31" s="25">
        <f t="shared" si="53"/>
        <v>31</v>
      </c>
      <c r="BY31" s="25">
        <f t="shared" si="54"/>
        <v>21</v>
      </c>
      <c r="BZ31" s="25">
        <f t="shared" si="55"/>
        <v>29</v>
      </c>
      <c r="CA31" s="25">
        <f t="shared" si="56"/>
        <v>27</v>
      </c>
      <c r="CB31" s="25" t="e">
        <f t="shared" si="57"/>
        <v>#N/A</v>
      </c>
      <c r="CC31" s="25">
        <f t="shared" si="58"/>
        <v>30</v>
      </c>
      <c r="CD31" s="25">
        <f t="shared" si="59"/>
        <v>9</v>
      </c>
      <c r="CE31" s="25" t="e">
        <f t="shared" si="60"/>
        <v>#N/A</v>
      </c>
      <c r="CF31" s="25">
        <f t="shared" si="61"/>
        <v>17</v>
      </c>
      <c r="CG31" s="25">
        <f t="shared" si="62"/>
        <v>35</v>
      </c>
      <c r="CH31" s="3">
        <v>70.94</v>
      </c>
      <c r="CI31" s="4">
        <v>49.6</v>
      </c>
      <c r="CJ31" s="4">
        <v>46</v>
      </c>
      <c r="CK31" s="4">
        <v>68.319999999999993</v>
      </c>
      <c r="CL31" s="4">
        <v>47.41</v>
      </c>
      <c r="CM31" s="4">
        <v>20</v>
      </c>
      <c r="CN31" s="4"/>
      <c r="CO31" s="4">
        <v>41</v>
      </c>
      <c r="CP31" s="3">
        <v>-0.56000000000000005</v>
      </c>
      <c r="CQ31" s="4"/>
      <c r="CR31" s="11">
        <v>-0.16</v>
      </c>
      <c r="CS31" s="4">
        <v>18.059999999999999</v>
      </c>
      <c r="CT31" s="41">
        <f t="shared" si="63"/>
        <v>36</v>
      </c>
      <c r="CU31" s="41">
        <f t="shared" si="64"/>
        <v>60</v>
      </c>
      <c r="CV31" s="41">
        <f t="shared" si="65"/>
        <v>74</v>
      </c>
      <c r="CW31" s="41">
        <f t="shared" si="66"/>
        <v>50</v>
      </c>
      <c r="CX31" s="41">
        <f t="shared" si="67"/>
        <v>71</v>
      </c>
      <c r="CY31" s="41">
        <f t="shared" si="68"/>
        <v>81</v>
      </c>
      <c r="CZ31" s="41" t="e">
        <f t="shared" si="69"/>
        <v>#N/A</v>
      </c>
      <c r="DA31" s="41">
        <f t="shared" si="70"/>
        <v>60</v>
      </c>
      <c r="DB31" s="41">
        <f t="shared" si="71"/>
        <v>80</v>
      </c>
      <c r="DC31" s="41" t="e">
        <f t="shared" si="72"/>
        <v>#N/A</v>
      </c>
      <c r="DD31" s="41">
        <f t="shared" si="73"/>
        <v>68</v>
      </c>
      <c r="DE31" s="41">
        <f t="shared" si="74"/>
        <v>68</v>
      </c>
      <c r="DF31" s="16">
        <v>78.319999999999993</v>
      </c>
      <c r="DG31" s="17">
        <v>55.4</v>
      </c>
      <c r="DH31" s="17">
        <v>64</v>
      </c>
      <c r="DI31" s="17">
        <v>74.27</v>
      </c>
      <c r="DJ31" s="17">
        <v>57.65</v>
      </c>
      <c r="DK31" s="17">
        <v>61</v>
      </c>
      <c r="DL31" s="17"/>
      <c r="DM31" s="17">
        <v>28</v>
      </c>
      <c r="DN31" s="16">
        <v>0.52</v>
      </c>
      <c r="DO31" s="17"/>
      <c r="DP31" s="24">
        <v>0.82</v>
      </c>
      <c r="DQ31" s="17">
        <v>25.82</v>
      </c>
      <c r="DR31" s="25">
        <f t="shared" si="75"/>
        <v>41</v>
      </c>
      <c r="DS31" s="25">
        <f t="shared" si="76"/>
        <v>60</v>
      </c>
      <c r="DT31" s="25">
        <f t="shared" si="77"/>
        <v>39</v>
      </c>
      <c r="DU31" s="25">
        <f t="shared" si="78"/>
        <v>45</v>
      </c>
      <c r="DV31" s="25">
        <f t="shared" si="79"/>
        <v>54</v>
      </c>
      <c r="DW31" s="25">
        <f t="shared" si="80"/>
        <v>40</v>
      </c>
      <c r="DX31" s="25" t="e">
        <f t="shared" si="81"/>
        <v>#N/A</v>
      </c>
      <c r="DY31" s="25">
        <f t="shared" si="82"/>
        <v>73</v>
      </c>
      <c r="DZ31" s="25">
        <f t="shared" si="83"/>
        <v>47</v>
      </c>
      <c r="EA31" s="25" t="e">
        <f t="shared" si="84"/>
        <v>#N/A</v>
      </c>
      <c r="EB31" s="25">
        <f t="shared" si="85"/>
        <v>40</v>
      </c>
      <c r="EC31" s="25">
        <f t="shared" si="86"/>
        <v>37</v>
      </c>
      <c r="ED31" s="53">
        <v>64.64</v>
      </c>
      <c r="EE31" s="54">
        <v>58.9</v>
      </c>
      <c r="EF31" s="54">
        <v>63</v>
      </c>
      <c r="EG31" s="54">
        <v>71.790000000000006</v>
      </c>
      <c r="EH31" s="54">
        <v>60.02</v>
      </c>
      <c r="EI31" s="54">
        <v>61</v>
      </c>
      <c r="EJ31" s="54"/>
      <c r="EK31" s="54">
        <v>67</v>
      </c>
      <c r="EL31" s="53">
        <v>0.77</v>
      </c>
      <c r="EM31" s="54"/>
      <c r="EN31" s="55">
        <v>0.74</v>
      </c>
      <c r="EO31" s="54">
        <v>25.77</v>
      </c>
      <c r="EP31" s="40">
        <f t="shared" si="87"/>
        <v>62</v>
      </c>
      <c r="EQ31" s="40">
        <f t="shared" si="88"/>
        <v>43</v>
      </c>
      <c r="ER31" s="40">
        <f t="shared" si="89"/>
        <v>41</v>
      </c>
      <c r="ES31" s="40">
        <f t="shared" si="90"/>
        <v>56</v>
      </c>
      <c r="ET31" s="40">
        <f t="shared" si="91"/>
        <v>45</v>
      </c>
      <c r="EU31" s="40">
        <f t="shared" si="92"/>
        <v>40</v>
      </c>
      <c r="EV31" s="40" t="e">
        <f t="shared" si="93"/>
        <v>#N/A</v>
      </c>
      <c r="EW31" s="40">
        <f t="shared" si="94"/>
        <v>34</v>
      </c>
      <c r="EX31" s="40">
        <f t="shared" si="95"/>
        <v>37</v>
      </c>
      <c r="EY31" s="40" t="e">
        <f t="shared" si="96"/>
        <v>#N/A</v>
      </c>
      <c r="EZ31" s="40">
        <f t="shared" si="97"/>
        <v>45</v>
      </c>
      <c r="FA31" s="40">
        <f t="shared" si="98"/>
        <v>46</v>
      </c>
      <c r="FB31" s="3">
        <v>58.39</v>
      </c>
      <c r="FC31" s="4">
        <v>51.1</v>
      </c>
      <c r="FD31" s="4">
        <v>53</v>
      </c>
      <c r="FE31" s="4">
        <v>64.02</v>
      </c>
      <c r="FF31" s="4">
        <v>52.66</v>
      </c>
      <c r="FG31" s="4">
        <v>24</v>
      </c>
      <c r="FH31" s="4"/>
      <c r="FI31" s="4">
        <v>6</v>
      </c>
      <c r="FJ31" s="3">
        <v>-1.42</v>
      </c>
      <c r="FK31" s="4"/>
      <c r="FL31" s="11">
        <v>-1.59</v>
      </c>
      <c r="FM31" s="4">
        <v>14.34</v>
      </c>
      <c r="FN31" s="41">
        <f t="shared" si="99"/>
        <v>78</v>
      </c>
      <c r="FO31" s="41">
        <f t="shared" si="100"/>
        <v>83</v>
      </c>
      <c r="FP31" s="41">
        <f t="shared" si="101"/>
        <v>81</v>
      </c>
      <c r="FQ31" s="41">
        <f t="shared" si="102"/>
        <v>84</v>
      </c>
      <c r="FR31" s="41">
        <f t="shared" si="103"/>
        <v>80</v>
      </c>
      <c r="FS31" s="41">
        <f t="shared" si="104"/>
        <v>77</v>
      </c>
      <c r="FT31" s="41" t="e">
        <f t="shared" si="105"/>
        <v>#N/A</v>
      </c>
      <c r="FU31" s="41">
        <f t="shared" si="106"/>
        <v>95</v>
      </c>
      <c r="FV31" s="41">
        <f t="shared" si="107"/>
        <v>86</v>
      </c>
      <c r="FW31" s="41" t="e">
        <f t="shared" si="108"/>
        <v>#N/A</v>
      </c>
      <c r="FX31" s="41">
        <f t="shared" si="109"/>
        <v>79</v>
      </c>
      <c r="FY31" s="41">
        <f t="shared" si="110"/>
        <v>81</v>
      </c>
      <c r="FZ31" s="16">
        <v>63.81</v>
      </c>
      <c r="GA31" s="17">
        <v>60.2</v>
      </c>
      <c r="GB31" s="17">
        <v>63</v>
      </c>
      <c r="GC31" s="17">
        <v>71.11</v>
      </c>
      <c r="GD31" s="17">
        <v>60.93</v>
      </c>
      <c r="GE31" s="17">
        <v>21</v>
      </c>
      <c r="GF31" s="17"/>
      <c r="GG31" s="17">
        <v>32</v>
      </c>
      <c r="GH31" s="16">
        <v>-2.14</v>
      </c>
      <c r="GI31" s="17"/>
      <c r="GJ31" s="24">
        <v>-3.23</v>
      </c>
      <c r="GK31" s="17">
        <v>13.3</v>
      </c>
      <c r="GL31" s="25">
        <f t="shared" si="111"/>
        <v>81</v>
      </c>
      <c r="GM31" s="25">
        <f t="shared" si="112"/>
        <v>77</v>
      </c>
      <c r="GN31" s="25">
        <f t="shared" si="113"/>
        <v>74</v>
      </c>
      <c r="GO31" s="25">
        <f t="shared" si="114"/>
        <v>81</v>
      </c>
      <c r="GP31" s="25">
        <f t="shared" si="115"/>
        <v>77</v>
      </c>
      <c r="GQ31" s="25">
        <f t="shared" si="116"/>
        <v>80</v>
      </c>
      <c r="GR31" s="25" t="e">
        <f t="shared" si="117"/>
        <v>#N/A</v>
      </c>
      <c r="GS31" s="25">
        <f t="shared" si="118"/>
        <v>69</v>
      </c>
      <c r="GT31" s="25">
        <f t="shared" si="119"/>
        <v>83</v>
      </c>
      <c r="GU31" s="25" t="e">
        <f t="shared" si="120"/>
        <v>#N/A</v>
      </c>
      <c r="GV31" s="25">
        <f t="shared" si="121"/>
        <v>86</v>
      </c>
      <c r="GW31" s="25">
        <f t="shared" si="122"/>
        <v>84</v>
      </c>
    </row>
    <row r="32" spans="4:205" x14ac:dyDescent="0.25">
      <c r="N32" s="3">
        <v>3.88</v>
      </c>
      <c r="O32" s="4">
        <v>65.900000000000006</v>
      </c>
      <c r="P32" s="4">
        <v>64</v>
      </c>
      <c r="Q32" s="4">
        <v>78.22</v>
      </c>
      <c r="R32" s="4">
        <v>65.790000000000006</v>
      </c>
      <c r="S32" s="4">
        <v>66</v>
      </c>
      <c r="T32" s="4"/>
      <c r="U32" s="4">
        <v>85</v>
      </c>
      <c r="V32" s="3">
        <v>1.1100000000000001</v>
      </c>
      <c r="W32" s="4"/>
      <c r="X32" s="11">
        <v>1.46</v>
      </c>
      <c r="Y32" s="4">
        <v>31.94</v>
      </c>
      <c r="Z32" s="41">
        <f t="shared" si="27"/>
        <v>69</v>
      </c>
      <c r="AA32" s="41">
        <f t="shared" si="28"/>
        <v>53</v>
      </c>
      <c r="AB32" s="41">
        <f t="shared" si="29"/>
        <v>58</v>
      </c>
      <c r="AC32" s="41">
        <f t="shared" si="30"/>
        <v>57</v>
      </c>
      <c r="AD32" s="41">
        <f t="shared" si="31"/>
        <v>54</v>
      </c>
      <c r="AE32" s="41">
        <f t="shared" si="32"/>
        <v>35</v>
      </c>
      <c r="AF32" s="41" t="e">
        <f t="shared" si="33"/>
        <v>#N/A</v>
      </c>
      <c r="AG32" s="41">
        <f t="shared" si="34"/>
        <v>16</v>
      </c>
      <c r="AH32" s="41">
        <f t="shared" si="35"/>
        <v>27</v>
      </c>
      <c r="AI32" s="41" t="e">
        <f t="shared" si="36"/>
        <v>#N/A</v>
      </c>
      <c r="AJ32" s="41">
        <f t="shared" si="37"/>
        <v>29</v>
      </c>
      <c r="AK32" s="41">
        <f t="shared" si="38"/>
        <v>35</v>
      </c>
      <c r="AL32" s="3">
        <v>54.24</v>
      </c>
      <c r="AM32" s="4">
        <v>49.7</v>
      </c>
      <c r="AN32" s="4">
        <v>50</v>
      </c>
      <c r="AO32" s="4">
        <v>64.22</v>
      </c>
      <c r="AP32" s="4">
        <v>50.12</v>
      </c>
      <c r="AQ32" s="4">
        <v>28</v>
      </c>
      <c r="AR32" s="4"/>
      <c r="AS32" s="4">
        <v>47</v>
      </c>
      <c r="AT32" s="3">
        <v>-1.04</v>
      </c>
      <c r="AU32" s="4"/>
      <c r="AV32" s="11">
        <v>-0.9</v>
      </c>
      <c r="AW32" s="4">
        <v>16.43</v>
      </c>
      <c r="AX32" s="41">
        <f t="shared" si="39"/>
        <v>21</v>
      </c>
      <c r="AY32" s="41">
        <f t="shared" si="40"/>
        <v>72</v>
      </c>
      <c r="AZ32" s="41">
        <f t="shared" si="41"/>
        <v>74</v>
      </c>
      <c r="BA32" s="41">
        <f t="shared" si="42"/>
        <v>77</v>
      </c>
      <c r="BB32" s="41">
        <f t="shared" si="43"/>
        <v>74</v>
      </c>
      <c r="BC32" s="41">
        <f t="shared" si="44"/>
        <v>73</v>
      </c>
      <c r="BD32" s="41" t="e">
        <f t="shared" si="45"/>
        <v>#N/A</v>
      </c>
      <c r="BE32" s="41">
        <f t="shared" si="46"/>
        <v>54</v>
      </c>
      <c r="BF32" s="41">
        <f t="shared" si="47"/>
        <v>88</v>
      </c>
      <c r="BG32" s="41" t="e">
        <f t="shared" si="48"/>
        <v>#N/A</v>
      </c>
      <c r="BH32" s="41">
        <f t="shared" si="49"/>
        <v>80</v>
      </c>
      <c r="BI32" s="41">
        <f t="shared" si="50"/>
        <v>72</v>
      </c>
      <c r="BJ32" s="16">
        <v>29.03</v>
      </c>
      <c r="BK32" s="17">
        <v>46.1</v>
      </c>
      <c r="BL32" s="17">
        <v>45</v>
      </c>
      <c r="BM32" s="17">
        <v>64.44</v>
      </c>
      <c r="BN32" s="17">
        <v>46.45</v>
      </c>
      <c r="BO32" s="17">
        <v>9</v>
      </c>
      <c r="BP32" s="17"/>
      <c r="BQ32" s="17">
        <v>12</v>
      </c>
      <c r="BR32" s="16">
        <v>0.3</v>
      </c>
      <c r="BS32" s="17"/>
      <c r="BT32" s="24">
        <v>-0.21</v>
      </c>
      <c r="BU32" s="17">
        <v>16.84</v>
      </c>
      <c r="BV32" s="25">
        <f t="shared" si="51"/>
        <v>77</v>
      </c>
      <c r="BW32" s="25">
        <f t="shared" si="52"/>
        <v>81</v>
      </c>
      <c r="BX32" s="25">
        <f t="shared" si="53"/>
        <v>82</v>
      </c>
      <c r="BY32" s="25">
        <f t="shared" si="54"/>
        <v>70</v>
      </c>
      <c r="BZ32" s="25">
        <f t="shared" si="55"/>
        <v>80</v>
      </c>
      <c r="CA32" s="25">
        <f t="shared" si="56"/>
        <v>92</v>
      </c>
      <c r="CB32" s="25" t="e">
        <f t="shared" si="57"/>
        <v>#N/A</v>
      </c>
      <c r="CC32" s="25">
        <f t="shared" si="58"/>
        <v>89</v>
      </c>
      <c r="CD32" s="25">
        <f t="shared" si="59"/>
        <v>51</v>
      </c>
      <c r="CE32" s="25" t="e">
        <f t="shared" si="60"/>
        <v>#N/A</v>
      </c>
      <c r="CF32" s="25">
        <f t="shared" si="61"/>
        <v>76</v>
      </c>
      <c r="CG32" s="25">
        <f t="shared" si="62"/>
        <v>67</v>
      </c>
      <c r="CH32" s="3">
        <v>35.78</v>
      </c>
      <c r="CI32" s="4">
        <v>40</v>
      </c>
      <c r="CJ32" s="4">
        <v>42</v>
      </c>
      <c r="CK32" s="4">
        <v>56.67</v>
      </c>
      <c r="CL32" s="4">
        <v>38.81</v>
      </c>
      <c r="CM32" s="4">
        <v>3</v>
      </c>
      <c r="CN32" s="4"/>
      <c r="CO32" s="4">
        <v>10</v>
      </c>
      <c r="CP32" s="3">
        <v>-1.31</v>
      </c>
      <c r="CQ32" s="4"/>
      <c r="CR32" s="11">
        <v>-2.12</v>
      </c>
      <c r="CS32" s="4">
        <v>7.13</v>
      </c>
      <c r="CT32" s="41">
        <f t="shared" si="63"/>
        <v>82</v>
      </c>
      <c r="CU32" s="41">
        <f t="shared" si="64"/>
        <v>93</v>
      </c>
      <c r="CV32" s="41">
        <f t="shared" si="65"/>
        <v>90</v>
      </c>
      <c r="CW32" s="41">
        <f t="shared" si="66"/>
        <v>91</v>
      </c>
      <c r="CX32" s="41">
        <f t="shared" si="67"/>
        <v>95</v>
      </c>
      <c r="CY32" s="41">
        <f t="shared" si="68"/>
        <v>98</v>
      </c>
      <c r="CZ32" s="41" t="e">
        <f t="shared" si="69"/>
        <v>#N/A</v>
      </c>
      <c r="DA32" s="41">
        <f t="shared" si="70"/>
        <v>91</v>
      </c>
      <c r="DB32" s="41">
        <f t="shared" si="71"/>
        <v>95</v>
      </c>
      <c r="DC32" s="41" t="e">
        <f t="shared" si="72"/>
        <v>#N/A</v>
      </c>
      <c r="DD32" s="41">
        <f t="shared" si="73"/>
        <v>94</v>
      </c>
      <c r="DE32" s="41">
        <f t="shared" si="74"/>
        <v>94</v>
      </c>
      <c r="DF32" s="16">
        <v>52.27</v>
      </c>
      <c r="DG32" s="17">
        <v>50.9</v>
      </c>
      <c r="DH32" s="17">
        <v>52</v>
      </c>
      <c r="DI32" s="17">
        <v>63.51</v>
      </c>
      <c r="DJ32" s="17">
        <v>51.6</v>
      </c>
      <c r="DK32" s="17">
        <v>51</v>
      </c>
      <c r="DL32" s="17"/>
      <c r="DM32" s="17">
        <v>28</v>
      </c>
      <c r="DN32" s="16">
        <v>0.46</v>
      </c>
      <c r="DO32" s="17"/>
      <c r="DP32" s="24">
        <v>0.06</v>
      </c>
      <c r="DQ32" s="17">
        <v>20.47</v>
      </c>
      <c r="DR32" s="25">
        <f t="shared" si="75"/>
        <v>77</v>
      </c>
      <c r="DS32" s="25">
        <f t="shared" si="76"/>
        <v>79</v>
      </c>
      <c r="DT32" s="25">
        <f t="shared" si="77"/>
        <v>78</v>
      </c>
      <c r="DU32" s="25">
        <f t="shared" si="78"/>
        <v>86</v>
      </c>
      <c r="DV32" s="25">
        <f t="shared" si="79"/>
        <v>78</v>
      </c>
      <c r="DW32" s="25">
        <f t="shared" si="80"/>
        <v>50</v>
      </c>
      <c r="DX32" s="25" t="e">
        <f t="shared" si="81"/>
        <v>#N/A</v>
      </c>
      <c r="DY32" s="25">
        <f t="shared" si="82"/>
        <v>73</v>
      </c>
      <c r="DZ32" s="25">
        <f t="shared" si="83"/>
        <v>48</v>
      </c>
      <c r="EA32" s="25" t="e">
        <f t="shared" si="84"/>
        <v>#N/A</v>
      </c>
      <c r="EB32" s="25">
        <f t="shared" si="85"/>
        <v>59</v>
      </c>
      <c r="EC32" s="25">
        <f t="shared" si="86"/>
        <v>57</v>
      </c>
      <c r="ED32" s="53">
        <v>60.98</v>
      </c>
      <c r="EE32" s="54">
        <v>54.9</v>
      </c>
      <c r="EF32" s="54">
        <v>60</v>
      </c>
      <c r="EG32" s="54">
        <v>69.209999999999994</v>
      </c>
      <c r="EH32" s="54">
        <v>51.03</v>
      </c>
      <c r="EI32" s="54">
        <v>35</v>
      </c>
      <c r="EJ32" s="54"/>
      <c r="EK32" s="54">
        <v>29</v>
      </c>
      <c r="EL32" s="53">
        <v>-0.2</v>
      </c>
      <c r="EM32" s="54"/>
      <c r="EN32" s="55">
        <v>-0.9</v>
      </c>
      <c r="EO32" s="54">
        <v>21.02</v>
      </c>
      <c r="EP32" s="40">
        <f t="shared" si="87"/>
        <v>67</v>
      </c>
      <c r="EQ32" s="40">
        <f t="shared" si="88"/>
        <v>61</v>
      </c>
      <c r="ER32" s="40">
        <f t="shared" si="89"/>
        <v>48</v>
      </c>
      <c r="ES32" s="40">
        <f t="shared" si="90"/>
        <v>66</v>
      </c>
      <c r="ET32" s="40">
        <f t="shared" si="91"/>
        <v>75</v>
      </c>
      <c r="EU32" s="40">
        <f t="shared" si="92"/>
        <v>66</v>
      </c>
      <c r="EV32" s="40" t="e">
        <f t="shared" si="93"/>
        <v>#N/A</v>
      </c>
      <c r="EW32" s="40">
        <f t="shared" si="94"/>
        <v>72</v>
      </c>
      <c r="EX32" s="40">
        <f t="shared" si="95"/>
        <v>65</v>
      </c>
      <c r="EY32" s="40" t="e">
        <f t="shared" si="96"/>
        <v>#N/A</v>
      </c>
      <c r="EZ32" s="40">
        <f t="shared" si="97"/>
        <v>74</v>
      </c>
      <c r="FA32" s="40">
        <f t="shared" si="98"/>
        <v>60</v>
      </c>
      <c r="FB32" s="3">
        <v>86.27</v>
      </c>
      <c r="FC32" s="4">
        <v>59.6</v>
      </c>
      <c r="FD32" s="4">
        <v>69</v>
      </c>
      <c r="FE32" s="4">
        <v>79.16</v>
      </c>
      <c r="FF32" s="4">
        <v>62.3</v>
      </c>
      <c r="FG32" s="4">
        <v>35</v>
      </c>
      <c r="FH32" s="4"/>
      <c r="FI32" s="4">
        <v>12</v>
      </c>
      <c r="FJ32" s="3">
        <v>-1.1000000000000001</v>
      </c>
      <c r="FK32" s="4"/>
      <c r="FL32" s="11">
        <v>-0.42</v>
      </c>
      <c r="FM32" s="4">
        <v>23.21</v>
      </c>
      <c r="FN32" s="41">
        <f t="shared" si="99"/>
        <v>49</v>
      </c>
      <c r="FO32" s="41">
        <f t="shared" si="100"/>
        <v>61</v>
      </c>
      <c r="FP32" s="41">
        <f t="shared" si="101"/>
        <v>48</v>
      </c>
      <c r="FQ32" s="41">
        <f t="shared" si="102"/>
        <v>47</v>
      </c>
      <c r="FR32" s="41">
        <f t="shared" si="103"/>
        <v>59</v>
      </c>
      <c r="FS32" s="41">
        <f t="shared" si="104"/>
        <v>66</v>
      </c>
      <c r="FT32" s="41" t="e">
        <f t="shared" si="105"/>
        <v>#N/A</v>
      </c>
      <c r="FU32" s="41">
        <f t="shared" si="106"/>
        <v>89</v>
      </c>
      <c r="FV32" s="41">
        <f t="shared" si="107"/>
        <v>81</v>
      </c>
      <c r="FW32" s="41" t="e">
        <f t="shared" si="108"/>
        <v>#N/A</v>
      </c>
      <c r="FX32" s="41">
        <f t="shared" si="109"/>
        <v>62</v>
      </c>
      <c r="FY32" s="41">
        <f t="shared" si="110"/>
        <v>57</v>
      </c>
      <c r="FZ32" s="16">
        <v>100</v>
      </c>
      <c r="GA32" s="17">
        <v>86.3</v>
      </c>
      <c r="GB32" s="17">
        <v>100</v>
      </c>
      <c r="GC32" s="17">
        <v>90.01</v>
      </c>
      <c r="GD32" s="17">
        <v>91.22</v>
      </c>
      <c r="GE32" s="17">
        <v>77</v>
      </c>
      <c r="GF32" s="17"/>
      <c r="GG32" s="17">
        <v>74</v>
      </c>
      <c r="GH32" s="16">
        <v>2.04</v>
      </c>
      <c r="GI32" s="17"/>
      <c r="GJ32" s="24">
        <v>2.0499999999999998</v>
      </c>
      <c r="GK32" s="17">
        <v>38.49</v>
      </c>
      <c r="GL32" s="25">
        <f t="shared" si="111"/>
        <v>1</v>
      </c>
      <c r="GM32" s="25">
        <f t="shared" si="112"/>
        <v>18</v>
      </c>
      <c r="GN32" s="25">
        <f t="shared" si="113"/>
        <v>1</v>
      </c>
      <c r="GO32" s="25">
        <f t="shared" si="114"/>
        <v>19</v>
      </c>
      <c r="GP32" s="25">
        <f t="shared" si="115"/>
        <v>12</v>
      </c>
      <c r="GQ32" s="25">
        <f t="shared" si="116"/>
        <v>24</v>
      </c>
      <c r="GR32" s="25" t="e">
        <f t="shared" si="117"/>
        <v>#N/A</v>
      </c>
      <c r="GS32" s="25">
        <f t="shared" si="118"/>
        <v>27</v>
      </c>
      <c r="GT32" s="25">
        <f t="shared" si="119"/>
        <v>23</v>
      </c>
      <c r="GU32" s="25" t="e">
        <f t="shared" si="120"/>
        <v>#N/A</v>
      </c>
      <c r="GV32" s="25">
        <f t="shared" si="121"/>
        <v>26</v>
      </c>
      <c r="GW32" s="25">
        <f t="shared" si="122"/>
        <v>23</v>
      </c>
    </row>
    <row r="33" spans="14:205" x14ac:dyDescent="0.25">
      <c r="N33" s="3">
        <v>32.29</v>
      </c>
      <c r="O33" s="4">
        <v>53.5</v>
      </c>
      <c r="P33" s="4">
        <v>54</v>
      </c>
      <c r="Q33" s="4">
        <v>70.05</v>
      </c>
      <c r="R33" s="4">
        <v>53.53</v>
      </c>
      <c r="S33" s="4">
        <v>11</v>
      </c>
      <c r="T33" s="4"/>
      <c r="U33" s="4">
        <v>16</v>
      </c>
      <c r="V33" s="3">
        <v>-1.62</v>
      </c>
      <c r="W33" s="4"/>
      <c r="X33" s="11">
        <v>-2.0099999999999998</v>
      </c>
      <c r="Y33" s="4">
        <v>19.37</v>
      </c>
      <c r="Z33" s="41">
        <f t="shared" si="27"/>
        <v>33</v>
      </c>
      <c r="AA33" s="41">
        <f t="shared" si="28"/>
        <v>82</v>
      </c>
      <c r="AB33" s="41">
        <f t="shared" si="29"/>
        <v>82</v>
      </c>
      <c r="AC33" s="41">
        <f t="shared" si="30"/>
        <v>71</v>
      </c>
      <c r="AD33" s="41">
        <f t="shared" si="31"/>
        <v>82</v>
      </c>
      <c r="AE33" s="41">
        <f t="shared" si="32"/>
        <v>90</v>
      </c>
      <c r="AF33" s="41" t="e">
        <f t="shared" si="33"/>
        <v>#N/A</v>
      </c>
      <c r="AG33" s="41">
        <f t="shared" si="34"/>
        <v>85</v>
      </c>
      <c r="AH33" s="41">
        <f t="shared" si="35"/>
        <v>87</v>
      </c>
      <c r="AI33" s="41" t="e">
        <f t="shared" si="36"/>
        <v>#N/A</v>
      </c>
      <c r="AJ33" s="41">
        <f t="shared" si="37"/>
        <v>83</v>
      </c>
      <c r="AK33" s="41">
        <f t="shared" si="38"/>
        <v>70</v>
      </c>
      <c r="AL33" s="3">
        <v>32.549999999999997</v>
      </c>
      <c r="AM33" s="4">
        <v>60</v>
      </c>
      <c r="AN33" s="4">
        <v>63</v>
      </c>
      <c r="AO33" s="4">
        <v>73.64</v>
      </c>
      <c r="AP33" s="4">
        <v>59.61</v>
      </c>
      <c r="AQ33" s="4">
        <v>89</v>
      </c>
      <c r="AR33" s="4"/>
      <c r="AS33" s="4">
        <v>88</v>
      </c>
      <c r="AT33" s="3">
        <v>0.67</v>
      </c>
      <c r="AU33" s="4"/>
      <c r="AV33" s="11">
        <v>0.97</v>
      </c>
      <c r="AW33" s="4">
        <v>25.93</v>
      </c>
      <c r="AX33" s="41">
        <f t="shared" si="39"/>
        <v>43</v>
      </c>
      <c r="AY33" s="41">
        <f t="shared" si="40"/>
        <v>37</v>
      </c>
      <c r="AZ33" s="41">
        <f t="shared" si="41"/>
        <v>38</v>
      </c>
      <c r="BA33" s="41">
        <f t="shared" si="42"/>
        <v>42</v>
      </c>
      <c r="BB33" s="41">
        <f t="shared" si="43"/>
        <v>43</v>
      </c>
      <c r="BC33" s="41">
        <f t="shared" si="44"/>
        <v>12</v>
      </c>
      <c r="BD33" s="41" t="e">
        <f t="shared" si="45"/>
        <v>#N/A</v>
      </c>
      <c r="BE33" s="41">
        <f t="shared" si="46"/>
        <v>13</v>
      </c>
      <c r="BF33" s="41">
        <f t="shared" si="47"/>
        <v>41</v>
      </c>
      <c r="BG33" s="41" t="e">
        <f t="shared" si="48"/>
        <v>#N/A</v>
      </c>
      <c r="BH33" s="41">
        <f t="shared" si="49"/>
        <v>35</v>
      </c>
      <c r="BI33" s="41">
        <f t="shared" si="50"/>
        <v>38</v>
      </c>
      <c r="BJ33" s="16">
        <v>33.19</v>
      </c>
      <c r="BK33" s="17">
        <v>44.5</v>
      </c>
      <c r="BL33" s="17">
        <v>44</v>
      </c>
      <c r="BM33" s="17">
        <v>64.28</v>
      </c>
      <c r="BN33" s="17">
        <v>46.39</v>
      </c>
      <c r="BO33" s="17">
        <v>8</v>
      </c>
      <c r="BP33" s="17"/>
      <c r="BQ33" s="17">
        <v>28</v>
      </c>
      <c r="BR33" s="16">
        <v>0.14000000000000001</v>
      </c>
      <c r="BS33" s="17"/>
      <c r="BT33" s="24">
        <v>-0.06</v>
      </c>
      <c r="BU33" s="17">
        <v>14.55</v>
      </c>
      <c r="BV33" s="25">
        <f t="shared" si="51"/>
        <v>73</v>
      </c>
      <c r="BW33" s="25">
        <f t="shared" si="52"/>
        <v>85</v>
      </c>
      <c r="BX33" s="25">
        <f t="shared" si="53"/>
        <v>87</v>
      </c>
      <c r="BY33" s="25">
        <f t="shared" si="54"/>
        <v>74</v>
      </c>
      <c r="BZ33" s="25">
        <f t="shared" si="55"/>
        <v>81</v>
      </c>
      <c r="CA33" s="25">
        <f t="shared" si="56"/>
        <v>93</v>
      </c>
      <c r="CB33" s="25" t="e">
        <f t="shared" si="57"/>
        <v>#N/A</v>
      </c>
      <c r="CC33" s="25">
        <f t="shared" si="58"/>
        <v>73</v>
      </c>
      <c r="CD33" s="25">
        <f t="shared" si="59"/>
        <v>57</v>
      </c>
      <c r="CE33" s="25" t="e">
        <f t="shared" si="60"/>
        <v>#N/A</v>
      </c>
      <c r="CF33" s="25">
        <f t="shared" si="61"/>
        <v>71</v>
      </c>
      <c r="CG33" s="25">
        <f t="shared" si="62"/>
        <v>79</v>
      </c>
      <c r="CH33" s="3">
        <v>67.069999999999993</v>
      </c>
      <c r="CI33" s="4">
        <v>54.7</v>
      </c>
      <c r="CJ33" s="4">
        <v>57</v>
      </c>
      <c r="CK33" s="4">
        <v>69.349999999999994</v>
      </c>
      <c r="CL33" s="4">
        <v>51.67</v>
      </c>
      <c r="CM33" s="4">
        <v>31</v>
      </c>
      <c r="CN33" s="4"/>
      <c r="CO33" s="4">
        <v>49</v>
      </c>
      <c r="CP33" s="3">
        <v>0.24</v>
      </c>
      <c r="CQ33" s="4"/>
      <c r="CR33" s="11">
        <v>0.46</v>
      </c>
      <c r="CS33" s="4">
        <v>20.87</v>
      </c>
      <c r="CT33" s="41">
        <f t="shared" si="63"/>
        <v>43</v>
      </c>
      <c r="CU33" s="41">
        <f t="shared" si="64"/>
        <v>37</v>
      </c>
      <c r="CV33" s="41">
        <f t="shared" si="65"/>
        <v>36</v>
      </c>
      <c r="CW33" s="41">
        <f t="shared" si="66"/>
        <v>40</v>
      </c>
      <c r="CX33" s="41">
        <f t="shared" si="67"/>
        <v>56</v>
      </c>
      <c r="CY33" s="41">
        <f t="shared" si="68"/>
        <v>70</v>
      </c>
      <c r="CZ33" s="41" t="e">
        <f t="shared" si="69"/>
        <v>#N/A</v>
      </c>
      <c r="DA33" s="41">
        <f t="shared" si="70"/>
        <v>52</v>
      </c>
      <c r="DB33" s="41">
        <f t="shared" si="71"/>
        <v>52</v>
      </c>
      <c r="DC33" s="41" t="e">
        <f t="shared" si="72"/>
        <v>#N/A</v>
      </c>
      <c r="DD33" s="41">
        <f t="shared" si="73"/>
        <v>55</v>
      </c>
      <c r="DE33" s="41">
        <f t="shared" si="74"/>
        <v>44</v>
      </c>
      <c r="DF33" s="16">
        <v>100</v>
      </c>
      <c r="DG33" s="17">
        <v>54.7</v>
      </c>
      <c r="DH33" s="17">
        <v>67</v>
      </c>
      <c r="DI33" s="17">
        <v>75.510000000000005</v>
      </c>
      <c r="DJ33" s="17">
        <v>63.55</v>
      </c>
      <c r="DK33" s="17">
        <v>46</v>
      </c>
      <c r="DL33" s="17"/>
      <c r="DM33" s="17">
        <v>17</v>
      </c>
      <c r="DN33" s="16">
        <v>0.35</v>
      </c>
      <c r="DO33" s="17"/>
      <c r="DP33" s="24">
        <v>-0.05</v>
      </c>
      <c r="DQ33" s="17">
        <v>26.49</v>
      </c>
      <c r="DR33" s="25">
        <f t="shared" si="75"/>
        <v>1</v>
      </c>
      <c r="DS33" s="25">
        <f t="shared" si="76"/>
        <v>66</v>
      </c>
      <c r="DT33" s="25">
        <f t="shared" si="77"/>
        <v>29</v>
      </c>
      <c r="DU33" s="25">
        <f t="shared" si="78"/>
        <v>41</v>
      </c>
      <c r="DV33" s="25">
        <f t="shared" si="79"/>
        <v>32</v>
      </c>
      <c r="DW33" s="25">
        <f t="shared" si="80"/>
        <v>55</v>
      </c>
      <c r="DX33" s="25" t="e">
        <f t="shared" si="81"/>
        <v>#N/A</v>
      </c>
      <c r="DY33" s="25">
        <f t="shared" si="82"/>
        <v>84</v>
      </c>
      <c r="DZ33" s="25">
        <f t="shared" si="83"/>
        <v>51</v>
      </c>
      <c r="EA33" s="25" t="e">
        <f t="shared" si="84"/>
        <v>#N/A</v>
      </c>
      <c r="EB33" s="25">
        <f t="shared" si="85"/>
        <v>62</v>
      </c>
      <c r="EC33" s="25">
        <f t="shared" si="86"/>
        <v>35</v>
      </c>
      <c r="ED33" s="53">
        <v>81.8</v>
      </c>
      <c r="EE33" s="54">
        <v>63.3</v>
      </c>
      <c r="EF33" s="54">
        <v>67</v>
      </c>
      <c r="EG33" s="54">
        <v>78.23</v>
      </c>
      <c r="EH33" s="54">
        <v>61.29</v>
      </c>
      <c r="EI33" s="54">
        <v>55</v>
      </c>
      <c r="EJ33" s="54"/>
      <c r="EK33" s="54">
        <v>68</v>
      </c>
      <c r="EL33" s="53">
        <v>0.37</v>
      </c>
      <c r="EM33" s="54"/>
      <c r="EN33" s="55">
        <v>1.02</v>
      </c>
      <c r="EO33" s="54">
        <v>28.26</v>
      </c>
      <c r="EP33" s="40">
        <f t="shared" si="87"/>
        <v>43</v>
      </c>
      <c r="EQ33" s="40">
        <f t="shared" si="88"/>
        <v>31</v>
      </c>
      <c r="ER33" s="40">
        <f t="shared" si="89"/>
        <v>34</v>
      </c>
      <c r="ES33" s="40">
        <f t="shared" si="90"/>
        <v>32</v>
      </c>
      <c r="ET33" s="40">
        <f t="shared" si="91"/>
        <v>42</v>
      </c>
      <c r="EU33" s="40">
        <f t="shared" si="92"/>
        <v>46</v>
      </c>
      <c r="EV33" s="40" t="e">
        <f t="shared" si="93"/>
        <v>#N/A</v>
      </c>
      <c r="EW33" s="40">
        <f t="shared" si="94"/>
        <v>33</v>
      </c>
      <c r="EX33" s="40">
        <f t="shared" si="95"/>
        <v>55</v>
      </c>
      <c r="EY33" s="40" t="e">
        <f t="shared" si="96"/>
        <v>#N/A</v>
      </c>
      <c r="EZ33" s="40">
        <f t="shared" si="97"/>
        <v>38</v>
      </c>
      <c r="FA33" s="40">
        <f t="shared" si="98"/>
        <v>34</v>
      </c>
      <c r="FB33" s="3">
        <v>57.04</v>
      </c>
      <c r="FC33" s="4">
        <v>55</v>
      </c>
      <c r="FD33" s="4">
        <v>57</v>
      </c>
      <c r="FE33" s="4">
        <v>66.349999999999994</v>
      </c>
      <c r="FF33" s="4">
        <v>56.48</v>
      </c>
      <c r="FG33" s="4">
        <v>47</v>
      </c>
      <c r="FH33" s="4"/>
      <c r="FI33" s="4">
        <v>21</v>
      </c>
      <c r="FJ33" s="3">
        <v>-0.75</v>
      </c>
      <c r="FK33" s="4"/>
      <c r="FL33" s="11">
        <v>-1.3</v>
      </c>
      <c r="FM33" s="4">
        <v>17.940000000000001</v>
      </c>
      <c r="FN33" s="41">
        <f t="shared" si="99"/>
        <v>81</v>
      </c>
      <c r="FO33" s="41">
        <f t="shared" si="100"/>
        <v>75</v>
      </c>
      <c r="FP33" s="41">
        <f t="shared" si="101"/>
        <v>74</v>
      </c>
      <c r="FQ33" s="41">
        <f t="shared" si="102"/>
        <v>77</v>
      </c>
      <c r="FR33" s="41">
        <f t="shared" si="103"/>
        <v>72</v>
      </c>
      <c r="FS33" s="41">
        <f t="shared" si="104"/>
        <v>54</v>
      </c>
      <c r="FT33" s="41" t="e">
        <f t="shared" si="105"/>
        <v>#N/A</v>
      </c>
      <c r="FU33" s="41">
        <f t="shared" si="106"/>
        <v>80</v>
      </c>
      <c r="FV33" s="41">
        <f t="shared" si="107"/>
        <v>72</v>
      </c>
      <c r="FW33" s="41" t="e">
        <f t="shared" si="108"/>
        <v>#N/A</v>
      </c>
      <c r="FX33" s="41">
        <f t="shared" si="109"/>
        <v>74</v>
      </c>
      <c r="FY33" s="41">
        <f t="shared" si="110"/>
        <v>71</v>
      </c>
      <c r="FZ33" s="16">
        <v>100</v>
      </c>
      <c r="GA33" s="17">
        <v>85.5</v>
      </c>
      <c r="GB33" s="17">
        <v>100</v>
      </c>
      <c r="GC33" s="17">
        <v>89.26</v>
      </c>
      <c r="GD33" s="17">
        <v>91.92</v>
      </c>
      <c r="GE33" s="17">
        <v>69</v>
      </c>
      <c r="GF33" s="17"/>
      <c r="GG33" s="17">
        <v>69</v>
      </c>
      <c r="GH33" s="16">
        <v>0.87</v>
      </c>
      <c r="GI33" s="17"/>
      <c r="GJ33" s="24">
        <v>0.83</v>
      </c>
      <c r="GK33" s="17">
        <v>37.17</v>
      </c>
      <c r="GL33" s="25">
        <f t="shared" si="111"/>
        <v>1</v>
      </c>
      <c r="GM33" s="25">
        <f t="shared" si="112"/>
        <v>20</v>
      </c>
      <c r="GN33" s="25">
        <f t="shared" si="113"/>
        <v>1</v>
      </c>
      <c r="GO33" s="25">
        <f t="shared" si="114"/>
        <v>24</v>
      </c>
      <c r="GP33" s="25">
        <f t="shared" si="115"/>
        <v>11</v>
      </c>
      <c r="GQ33" s="25">
        <f t="shared" si="116"/>
        <v>32</v>
      </c>
      <c r="GR33" s="25" t="e">
        <f t="shared" si="117"/>
        <v>#N/A</v>
      </c>
      <c r="GS33" s="25">
        <f t="shared" si="118"/>
        <v>32</v>
      </c>
      <c r="GT33" s="25">
        <f t="shared" si="119"/>
        <v>40</v>
      </c>
      <c r="GU33" s="25" t="e">
        <f t="shared" si="120"/>
        <v>#N/A</v>
      </c>
      <c r="GV33" s="25">
        <f t="shared" si="121"/>
        <v>47</v>
      </c>
      <c r="GW33" s="25">
        <f t="shared" si="122"/>
        <v>35</v>
      </c>
    </row>
    <row r="34" spans="14:205" x14ac:dyDescent="0.25">
      <c r="N34" s="3">
        <v>13.77</v>
      </c>
      <c r="O34" s="4">
        <v>63.8</v>
      </c>
      <c r="P34" s="4">
        <v>62</v>
      </c>
      <c r="Q34" s="4">
        <v>79.06</v>
      </c>
      <c r="R34" s="4">
        <v>62.46</v>
      </c>
      <c r="S34" s="4">
        <v>58</v>
      </c>
      <c r="T34" s="4"/>
      <c r="U34" s="4">
        <v>80</v>
      </c>
      <c r="V34" s="3">
        <v>0.85</v>
      </c>
      <c r="W34" s="4"/>
      <c r="X34" s="11">
        <v>0.97</v>
      </c>
      <c r="Y34" s="4">
        <v>29.35</v>
      </c>
      <c r="Z34" s="41">
        <f t="shared" si="27"/>
        <v>55</v>
      </c>
      <c r="AA34" s="41">
        <f t="shared" si="28"/>
        <v>56</v>
      </c>
      <c r="AB34" s="41">
        <f t="shared" si="29"/>
        <v>61</v>
      </c>
      <c r="AC34" s="41">
        <f t="shared" si="30"/>
        <v>53</v>
      </c>
      <c r="AD34" s="41">
        <f t="shared" si="31"/>
        <v>61</v>
      </c>
      <c r="AE34" s="41">
        <f t="shared" si="32"/>
        <v>43</v>
      </c>
      <c r="AF34" s="41" t="e">
        <f t="shared" si="33"/>
        <v>#N/A</v>
      </c>
      <c r="AG34" s="41">
        <f t="shared" si="34"/>
        <v>21</v>
      </c>
      <c r="AH34" s="41">
        <f t="shared" si="35"/>
        <v>35</v>
      </c>
      <c r="AI34" s="41" t="e">
        <f t="shared" si="36"/>
        <v>#N/A</v>
      </c>
      <c r="AJ34" s="41">
        <f t="shared" si="37"/>
        <v>40</v>
      </c>
      <c r="AK34" s="41">
        <f t="shared" si="38"/>
        <v>47</v>
      </c>
      <c r="AL34" s="3">
        <v>53.71</v>
      </c>
      <c r="AM34" s="4">
        <v>50.4</v>
      </c>
      <c r="AN34" s="4">
        <v>51</v>
      </c>
      <c r="AO34" s="4">
        <v>65.09</v>
      </c>
      <c r="AP34" s="4">
        <v>51.29</v>
      </c>
      <c r="AQ34" s="4">
        <v>25</v>
      </c>
      <c r="AR34" s="4"/>
      <c r="AS34" s="4">
        <v>49</v>
      </c>
      <c r="AT34" s="3">
        <v>-0.92</v>
      </c>
      <c r="AU34" s="4"/>
      <c r="AV34" s="11">
        <v>-0.71</v>
      </c>
      <c r="AW34" s="4">
        <v>15.7</v>
      </c>
      <c r="AX34" s="41">
        <f t="shared" si="39"/>
        <v>22</v>
      </c>
      <c r="AY34" s="41">
        <f t="shared" si="40"/>
        <v>69</v>
      </c>
      <c r="AZ34" s="41">
        <f t="shared" si="41"/>
        <v>72</v>
      </c>
      <c r="BA34" s="41">
        <f t="shared" si="42"/>
        <v>75</v>
      </c>
      <c r="BB34" s="41">
        <f t="shared" si="43"/>
        <v>70</v>
      </c>
      <c r="BC34" s="41">
        <f t="shared" si="44"/>
        <v>76</v>
      </c>
      <c r="BD34" s="41" t="e">
        <f t="shared" si="45"/>
        <v>#N/A</v>
      </c>
      <c r="BE34" s="41">
        <f t="shared" si="46"/>
        <v>52</v>
      </c>
      <c r="BF34" s="41">
        <f t="shared" si="47"/>
        <v>86</v>
      </c>
      <c r="BG34" s="41" t="e">
        <f t="shared" si="48"/>
        <v>#N/A</v>
      </c>
      <c r="BH34" s="41">
        <f t="shared" si="49"/>
        <v>77</v>
      </c>
      <c r="BI34" s="41">
        <f t="shared" si="50"/>
        <v>73</v>
      </c>
      <c r="BJ34" s="16">
        <v>49.69</v>
      </c>
      <c r="BK34" s="17">
        <v>48</v>
      </c>
      <c r="BL34" s="17">
        <v>48</v>
      </c>
      <c r="BM34" s="17">
        <v>67.180000000000007</v>
      </c>
      <c r="BN34" s="17">
        <v>47.35</v>
      </c>
      <c r="BO34" s="17">
        <v>24</v>
      </c>
      <c r="BP34" s="17"/>
      <c r="BQ34" s="17">
        <v>45</v>
      </c>
      <c r="BR34" s="16">
        <v>0.51</v>
      </c>
      <c r="BS34" s="17"/>
      <c r="BT34" s="24">
        <v>0.55000000000000004</v>
      </c>
      <c r="BU34" s="17">
        <v>17.2</v>
      </c>
      <c r="BV34" s="25">
        <f t="shared" si="51"/>
        <v>56</v>
      </c>
      <c r="BW34" s="25">
        <f t="shared" si="52"/>
        <v>70</v>
      </c>
      <c r="BX34" s="25">
        <f t="shared" si="53"/>
        <v>70</v>
      </c>
      <c r="BY34" s="25">
        <f t="shared" si="54"/>
        <v>41</v>
      </c>
      <c r="BZ34" s="25">
        <f t="shared" si="55"/>
        <v>73</v>
      </c>
      <c r="CA34" s="25">
        <f t="shared" si="56"/>
        <v>77</v>
      </c>
      <c r="CB34" s="25" t="e">
        <f t="shared" si="57"/>
        <v>#N/A</v>
      </c>
      <c r="CC34" s="25">
        <f t="shared" si="58"/>
        <v>56</v>
      </c>
      <c r="CD34" s="25">
        <f t="shared" si="59"/>
        <v>46</v>
      </c>
      <c r="CE34" s="25" t="e">
        <f t="shared" si="60"/>
        <v>#N/A</v>
      </c>
      <c r="CF34" s="25">
        <f t="shared" si="61"/>
        <v>36</v>
      </c>
      <c r="CG34" s="25">
        <f t="shared" si="62"/>
        <v>66</v>
      </c>
      <c r="CH34" s="3">
        <v>97.16</v>
      </c>
      <c r="CI34" s="4">
        <v>68.8</v>
      </c>
      <c r="CJ34" s="4">
        <v>75</v>
      </c>
      <c r="CK34" s="4">
        <v>78.09</v>
      </c>
      <c r="CL34" s="4">
        <v>60.7</v>
      </c>
      <c r="CM34" s="4">
        <v>95</v>
      </c>
      <c r="CN34" s="4"/>
      <c r="CO34" s="4">
        <v>92</v>
      </c>
      <c r="CP34" s="3">
        <v>1.97</v>
      </c>
      <c r="CQ34" s="4"/>
      <c r="CR34" s="11">
        <v>1.84</v>
      </c>
      <c r="CS34" s="4">
        <v>34.21</v>
      </c>
      <c r="CT34" s="41">
        <f t="shared" si="63"/>
        <v>11</v>
      </c>
      <c r="CU34" s="41">
        <f t="shared" si="64"/>
        <v>2</v>
      </c>
      <c r="CV34" s="41">
        <f t="shared" si="65"/>
        <v>1</v>
      </c>
      <c r="CW34" s="41">
        <f t="shared" si="66"/>
        <v>1</v>
      </c>
      <c r="CX34" s="41">
        <f t="shared" si="67"/>
        <v>15</v>
      </c>
      <c r="CY34" s="41">
        <f t="shared" si="68"/>
        <v>6</v>
      </c>
      <c r="CZ34" s="41" t="e">
        <f t="shared" si="69"/>
        <v>#N/A</v>
      </c>
      <c r="DA34" s="41">
        <f t="shared" si="70"/>
        <v>9</v>
      </c>
      <c r="DB34" s="41">
        <f t="shared" si="71"/>
        <v>6</v>
      </c>
      <c r="DC34" s="41" t="e">
        <f t="shared" si="72"/>
        <v>#N/A</v>
      </c>
      <c r="DD34" s="41">
        <f t="shared" si="73"/>
        <v>6</v>
      </c>
      <c r="DE34" s="41">
        <f t="shared" si="74"/>
        <v>2</v>
      </c>
      <c r="DF34" s="16">
        <v>0</v>
      </c>
      <c r="DG34" s="17">
        <v>41.1</v>
      </c>
      <c r="DH34" s="17">
        <v>45</v>
      </c>
      <c r="DI34" s="17">
        <v>43.69</v>
      </c>
      <c r="DJ34" s="17">
        <v>43.62</v>
      </c>
      <c r="DK34" s="17">
        <v>33</v>
      </c>
      <c r="DL34" s="17"/>
      <c r="DM34" s="17">
        <v>7</v>
      </c>
      <c r="DN34" s="16">
        <v>0.18</v>
      </c>
      <c r="DO34" s="17"/>
      <c r="DP34" s="24">
        <v>-1.49</v>
      </c>
      <c r="DQ34" s="17">
        <v>9.48</v>
      </c>
      <c r="DR34" s="25">
        <f t="shared" si="75"/>
        <v>100</v>
      </c>
      <c r="DS34" s="25">
        <f t="shared" si="76"/>
        <v>98</v>
      </c>
      <c r="DT34" s="25">
        <f t="shared" si="77"/>
        <v>96</v>
      </c>
      <c r="DU34" s="25">
        <f t="shared" si="78"/>
        <v>100</v>
      </c>
      <c r="DV34" s="25">
        <f t="shared" si="79"/>
        <v>96</v>
      </c>
      <c r="DW34" s="25">
        <f t="shared" si="80"/>
        <v>68</v>
      </c>
      <c r="DX34" s="25" t="e">
        <f t="shared" si="81"/>
        <v>#N/A</v>
      </c>
      <c r="DY34" s="25">
        <f t="shared" si="82"/>
        <v>94</v>
      </c>
      <c r="DZ34" s="25">
        <f t="shared" si="83"/>
        <v>55</v>
      </c>
      <c r="EA34" s="25" t="e">
        <f t="shared" si="84"/>
        <v>#N/A</v>
      </c>
      <c r="EB34" s="25">
        <f t="shared" si="85"/>
        <v>84</v>
      </c>
      <c r="EC34" s="25">
        <f t="shared" si="86"/>
        <v>92</v>
      </c>
      <c r="ED34" s="53">
        <v>100</v>
      </c>
      <c r="EE34" s="54">
        <v>70.099999999999994</v>
      </c>
      <c r="EF34" s="54">
        <v>79</v>
      </c>
      <c r="EG34" s="54">
        <v>81.790000000000006</v>
      </c>
      <c r="EH34" s="54">
        <v>71.06</v>
      </c>
      <c r="EI34" s="54">
        <v>81</v>
      </c>
      <c r="EJ34" s="54"/>
      <c r="EK34" s="54">
        <v>76</v>
      </c>
      <c r="EL34" s="53">
        <v>1.02</v>
      </c>
      <c r="EM34" s="54"/>
      <c r="EN34" s="55">
        <v>1.8</v>
      </c>
      <c r="EO34" s="54">
        <v>36.11</v>
      </c>
      <c r="EP34" s="40">
        <f t="shared" si="87"/>
        <v>1</v>
      </c>
      <c r="EQ34" s="40">
        <f t="shared" si="88"/>
        <v>22</v>
      </c>
      <c r="ER34" s="40">
        <f t="shared" si="89"/>
        <v>16</v>
      </c>
      <c r="ES34" s="40">
        <f t="shared" si="90"/>
        <v>13</v>
      </c>
      <c r="ET34" s="40">
        <f t="shared" si="91"/>
        <v>19</v>
      </c>
      <c r="EU34" s="40">
        <f t="shared" si="92"/>
        <v>20</v>
      </c>
      <c r="EV34" s="40" t="e">
        <f t="shared" si="93"/>
        <v>#N/A</v>
      </c>
      <c r="EW34" s="40">
        <f t="shared" si="94"/>
        <v>25</v>
      </c>
      <c r="EX34" s="40">
        <f t="shared" si="95"/>
        <v>31</v>
      </c>
      <c r="EY34" s="40" t="e">
        <f t="shared" si="96"/>
        <v>#N/A</v>
      </c>
      <c r="EZ34" s="40">
        <f t="shared" si="97"/>
        <v>24</v>
      </c>
      <c r="FA34" s="40">
        <f t="shared" si="98"/>
        <v>10</v>
      </c>
      <c r="FB34" s="3">
        <v>100</v>
      </c>
      <c r="FC34" s="4">
        <v>64.2</v>
      </c>
      <c r="FD34" s="4">
        <v>73</v>
      </c>
      <c r="FE34" s="4">
        <v>80.22</v>
      </c>
      <c r="FF34" s="4">
        <v>70.989999999999995</v>
      </c>
      <c r="FG34" s="4">
        <v>77</v>
      </c>
      <c r="FH34" s="4"/>
      <c r="FI34" s="4">
        <v>51</v>
      </c>
      <c r="FJ34" s="3">
        <v>0.03</v>
      </c>
      <c r="FK34" s="4"/>
      <c r="FL34" s="11">
        <v>0.63</v>
      </c>
      <c r="FM34" s="4">
        <v>29.36</v>
      </c>
      <c r="FN34" s="41">
        <f t="shared" si="99"/>
        <v>1</v>
      </c>
      <c r="FO34" s="41">
        <f t="shared" si="100"/>
        <v>51</v>
      </c>
      <c r="FP34" s="41">
        <f t="shared" si="101"/>
        <v>41</v>
      </c>
      <c r="FQ34" s="41">
        <f t="shared" si="102"/>
        <v>44</v>
      </c>
      <c r="FR34" s="41">
        <f t="shared" si="103"/>
        <v>42</v>
      </c>
      <c r="FS34" s="41">
        <f t="shared" si="104"/>
        <v>24</v>
      </c>
      <c r="FT34" s="41" t="e">
        <f t="shared" si="105"/>
        <v>#N/A</v>
      </c>
      <c r="FU34" s="41">
        <f t="shared" si="106"/>
        <v>50</v>
      </c>
      <c r="FV34" s="41">
        <f t="shared" si="107"/>
        <v>54</v>
      </c>
      <c r="FW34" s="41" t="e">
        <f t="shared" si="108"/>
        <v>#N/A</v>
      </c>
      <c r="FX34" s="41">
        <f t="shared" si="109"/>
        <v>44</v>
      </c>
      <c r="FY34" s="41">
        <f t="shared" si="110"/>
        <v>46</v>
      </c>
      <c r="FZ34" s="16">
        <v>66.33</v>
      </c>
      <c r="GA34" s="17">
        <v>62.5</v>
      </c>
      <c r="GB34" s="17">
        <v>66</v>
      </c>
      <c r="GC34" s="17">
        <v>72.209999999999994</v>
      </c>
      <c r="GD34" s="17">
        <v>64.64</v>
      </c>
      <c r="GE34" s="17">
        <v>18</v>
      </c>
      <c r="GF34" s="17"/>
      <c r="GG34" s="17">
        <v>26</v>
      </c>
      <c r="GH34" s="16">
        <v>-2.36</v>
      </c>
      <c r="GI34" s="17"/>
      <c r="GJ34" s="24">
        <v>-3.36</v>
      </c>
      <c r="GK34" s="17">
        <v>12.08</v>
      </c>
      <c r="GL34" s="25">
        <f t="shared" si="111"/>
        <v>79</v>
      </c>
      <c r="GM34" s="25">
        <f t="shared" si="112"/>
        <v>70</v>
      </c>
      <c r="GN34" s="25">
        <f t="shared" si="113"/>
        <v>70</v>
      </c>
      <c r="GO34" s="25">
        <f t="shared" si="114"/>
        <v>77</v>
      </c>
      <c r="GP34" s="25">
        <f t="shared" si="115"/>
        <v>67</v>
      </c>
      <c r="GQ34" s="25">
        <f t="shared" si="116"/>
        <v>83</v>
      </c>
      <c r="GR34" s="25" t="e">
        <f t="shared" si="117"/>
        <v>#N/A</v>
      </c>
      <c r="GS34" s="25">
        <f t="shared" si="118"/>
        <v>75</v>
      </c>
      <c r="GT34" s="25">
        <f t="shared" si="119"/>
        <v>86</v>
      </c>
      <c r="GU34" s="25" t="e">
        <f t="shared" si="120"/>
        <v>#N/A</v>
      </c>
      <c r="GV34" s="25">
        <f t="shared" si="121"/>
        <v>88</v>
      </c>
      <c r="GW34" s="25">
        <f t="shared" si="122"/>
        <v>87</v>
      </c>
    </row>
    <row r="35" spans="14:205" x14ac:dyDescent="0.25">
      <c r="N35" s="3">
        <v>0</v>
      </c>
      <c r="O35" s="4">
        <v>66.8</v>
      </c>
      <c r="P35" s="4">
        <v>68</v>
      </c>
      <c r="Q35" s="4">
        <v>78.540000000000006</v>
      </c>
      <c r="R35" s="4">
        <v>69.59</v>
      </c>
      <c r="S35" s="4">
        <v>86</v>
      </c>
      <c r="T35" s="4"/>
      <c r="U35" s="4">
        <v>96</v>
      </c>
      <c r="V35" s="3">
        <v>2.17</v>
      </c>
      <c r="W35" s="4"/>
      <c r="X35" s="11">
        <v>2.16</v>
      </c>
      <c r="Y35" s="4">
        <v>33.630000000000003</v>
      </c>
      <c r="Z35" s="41">
        <f t="shared" si="27"/>
        <v>74</v>
      </c>
      <c r="AA35" s="41">
        <f t="shared" si="28"/>
        <v>46</v>
      </c>
      <c r="AB35" s="41">
        <f t="shared" si="29"/>
        <v>52</v>
      </c>
      <c r="AC35" s="41">
        <f t="shared" si="30"/>
        <v>56</v>
      </c>
      <c r="AD35" s="41">
        <f t="shared" si="31"/>
        <v>43</v>
      </c>
      <c r="AE35" s="41">
        <f t="shared" si="32"/>
        <v>15</v>
      </c>
      <c r="AF35" s="41" t="e">
        <f t="shared" si="33"/>
        <v>#N/A</v>
      </c>
      <c r="AG35" s="41">
        <f t="shared" si="34"/>
        <v>5</v>
      </c>
      <c r="AH35" s="41">
        <f t="shared" si="35"/>
        <v>14</v>
      </c>
      <c r="AI35" s="41" t="e">
        <f t="shared" si="36"/>
        <v>#N/A</v>
      </c>
      <c r="AJ35" s="41">
        <f t="shared" si="37"/>
        <v>17</v>
      </c>
      <c r="AK35" s="41">
        <f t="shared" si="38"/>
        <v>26</v>
      </c>
      <c r="AL35" s="3">
        <v>33.96</v>
      </c>
      <c r="AM35" s="4">
        <v>60.7</v>
      </c>
      <c r="AN35" s="4">
        <v>63</v>
      </c>
      <c r="AO35" s="4">
        <v>73.64</v>
      </c>
      <c r="AP35" s="4">
        <v>61.28</v>
      </c>
      <c r="AQ35" s="4">
        <v>55</v>
      </c>
      <c r="AR35" s="4"/>
      <c r="AS35" s="4">
        <v>75</v>
      </c>
      <c r="AT35" s="3">
        <v>0.01</v>
      </c>
      <c r="AU35" s="4"/>
      <c r="AV35" s="11">
        <v>0.37</v>
      </c>
      <c r="AW35" s="4">
        <v>25.73</v>
      </c>
      <c r="AX35" s="41">
        <f t="shared" si="39"/>
        <v>41</v>
      </c>
      <c r="AY35" s="41">
        <f t="shared" si="40"/>
        <v>33</v>
      </c>
      <c r="AZ35" s="41">
        <f t="shared" si="41"/>
        <v>38</v>
      </c>
      <c r="BA35" s="41">
        <f t="shared" si="42"/>
        <v>42</v>
      </c>
      <c r="BB35" s="41">
        <f t="shared" si="43"/>
        <v>38</v>
      </c>
      <c r="BC35" s="41">
        <f t="shared" si="44"/>
        <v>46</v>
      </c>
      <c r="BD35" s="41" t="e">
        <f t="shared" si="45"/>
        <v>#N/A</v>
      </c>
      <c r="BE35" s="41">
        <f t="shared" si="46"/>
        <v>26</v>
      </c>
      <c r="BF35" s="41">
        <f t="shared" si="47"/>
        <v>60</v>
      </c>
      <c r="BG35" s="41" t="e">
        <f t="shared" si="48"/>
        <v>#N/A</v>
      </c>
      <c r="BH35" s="41">
        <f t="shared" si="49"/>
        <v>48</v>
      </c>
      <c r="BI35" s="41">
        <f t="shared" si="50"/>
        <v>41</v>
      </c>
      <c r="BJ35" s="16">
        <v>100</v>
      </c>
      <c r="BK35" s="17">
        <v>57.2</v>
      </c>
      <c r="BL35" s="17">
        <v>60</v>
      </c>
      <c r="BM35" s="17">
        <v>66.260000000000005</v>
      </c>
      <c r="BN35" s="17">
        <v>57.86</v>
      </c>
      <c r="BO35" s="17">
        <v>85</v>
      </c>
      <c r="BP35" s="17"/>
      <c r="BQ35" s="17">
        <v>91</v>
      </c>
      <c r="BR35" s="16">
        <v>1.57</v>
      </c>
      <c r="BS35" s="17"/>
      <c r="BT35" s="24">
        <v>1.1299999999999999</v>
      </c>
      <c r="BU35" s="17">
        <v>25.93</v>
      </c>
      <c r="BV35" s="25">
        <f t="shared" si="51"/>
        <v>1</v>
      </c>
      <c r="BW35" s="25">
        <f t="shared" si="52"/>
        <v>12</v>
      </c>
      <c r="BX35" s="25">
        <f t="shared" si="53"/>
        <v>11</v>
      </c>
      <c r="BY35" s="25">
        <f t="shared" si="54"/>
        <v>54</v>
      </c>
      <c r="BZ35" s="25">
        <f t="shared" si="55"/>
        <v>13</v>
      </c>
      <c r="CA35" s="25">
        <f t="shared" si="56"/>
        <v>16</v>
      </c>
      <c r="CB35" s="25" t="e">
        <f t="shared" si="57"/>
        <v>#N/A</v>
      </c>
      <c r="CC35" s="25">
        <f t="shared" si="58"/>
        <v>10</v>
      </c>
      <c r="CD35" s="25">
        <f t="shared" si="59"/>
        <v>5</v>
      </c>
      <c r="CE35" s="25" t="e">
        <f t="shared" si="60"/>
        <v>#N/A</v>
      </c>
      <c r="CF35" s="25">
        <f t="shared" si="61"/>
        <v>18</v>
      </c>
      <c r="CG35" s="25">
        <f t="shared" si="62"/>
        <v>13</v>
      </c>
      <c r="CH35" s="3">
        <v>89.42</v>
      </c>
      <c r="CI35" s="4">
        <v>60.3</v>
      </c>
      <c r="CJ35" s="4">
        <v>56</v>
      </c>
      <c r="CK35" s="4">
        <v>73.989999999999995</v>
      </c>
      <c r="CL35" s="4">
        <v>57.15</v>
      </c>
      <c r="CM35" s="4">
        <v>67</v>
      </c>
      <c r="CN35" s="4"/>
      <c r="CO35" s="4">
        <v>68</v>
      </c>
      <c r="CP35" s="3">
        <v>1.18</v>
      </c>
      <c r="CQ35" s="4"/>
      <c r="CR35" s="11">
        <v>1.05</v>
      </c>
      <c r="CS35" s="4">
        <v>27.53</v>
      </c>
      <c r="CT35" s="41">
        <f t="shared" si="63"/>
        <v>17</v>
      </c>
      <c r="CU35" s="41">
        <f t="shared" si="64"/>
        <v>12</v>
      </c>
      <c r="CV35" s="41">
        <f t="shared" si="65"/>
        <v>40</v>
      </c>
      <c r="CW35" s="41">
        <f t="shared" si="66"/>
        <v>13</v>
      </c>
      <c r="CX35" s="41">
        <f t="shared" si="67"/>
        <v>32</v>
      </c>
      <c r="CY35" s="41">
        <f t="shared" si="68"/>
        <v>34</v>
      </c>
      <c r="CZ35" s="41" t="e">
        <f t="shared" si="69"/>
        <v>#N/A</v>
      </c>
      <c r="DA35" s="41">
        <f t="shared" si="70"/>
        <v>33</v>
      </c>
      <c r="DB35" s="41">
        <f t="shared" si="71"/>
        <v>22</v>
      </c>
      <c r="DC35" s="41" t="e">
        <f t="shared" si="72"/>
        <v>#N/A</v>
      </c>
      <c r="DD35" s="41">
        <f t="shared" si="73"/>
        <v>29</v>
      </c>
      <c r="DE35" s="41">
        <f t="shared" si="74"/>
        <v>15</v>
      </c>
      <c r="DF35" s="16">
        <v>86.84</v>
      </c>
      <c r="DG35" s="17">
        <v>53.6</v>
      </c>
      <c r="DH35" s="17">
        <v>56</v>
      </c>
      <c r="DI35" s="17">
        <v>73.62</v>
      </c>
      <c r="DJ35" s="17">
        <v>56.44</v>
      </c>
      <c r="DK35" s="17">
        <v>40</v>
      </c>
      <c r="DL35" s="17"/>
      <c r="DM35" s="17">
        <v>17</v>
      </c>
      <c r="DN35" s="16">
        <v>0.38</v>
      </c>
      <c r="DO35" s="17"/>
      <c r="DP35" s="24">
        <v>0.49</v>
      </c>
      <c r="DQ35" s="17">
        <v>23.28</v>
      </c>
      <c r="DR35" s="25">
        <f t="shared" si="75"/>
        <v>31</v>
      </c>
      <c r="DS35" s="25">
        <f t="shared" si="76"/>
        <v>68</v>
      </c>
      <c r="DT35" s="25">
        <f t="shared" si="77"/>
        <v>60</v>
      </c>
      <c r="DU35" s="25">
        <f t="shared" si="78"/>
        <v>49</v>
      </c>
      <c r="DV35" s="25">
        <f t="shared" si="79"/>
        <v>57</v>
      </c>
      <c r="DW35" s="25">
        <f t="shared" si="80"/>
        <v>61</v>
      </c>
      <c r="DX35" s="25" t="e">
        <f t="shared" si="81"/>
        <v>#N/A</v>
      </c>
      <c r="DY35" s="25">
        <f t="shared" si="82"/>
        <v>84</v>
      </c>
      <c r="DZ35" s="25">
        <f t="shared" si="83"/>
        <v>50</v>
      </c>
      <c r="EA35" s="25" t="e">
        <f t="shared" si="84"/>
        <v>#N/A</v>
      </c>
      <c r="EB35" s="25">
        <f t="shared" si="85"/>
        <v>48</v>
      </c>
      <c r="EC35" s="25">
        <f t="shared" si="86"/>
        <v>48</v>
      </c>
      <c r="ED35" s="53">
        <v>100</v>
      </c>
      <c r="EE35" s="54">
        <v>65.900000000000006</v>
      </c>
      <c r="EF35" s="54">
        <v>68</v>
      </c>
      <c r="EG35" s="54">
        <v>79.16</v>
      </c>
      <c r="EH35" s="54">
        <v>71.34</v>
      </c>
      <c r="EI35" s="54">
        <v>81</v>
      </c>
      <c r="EJ35" s="54"/>
      <c r="EK35" s="54">
        <v>85</v>
      </c>
      <c r="EL35" s="53">
        <v>0.98</v>
      </c>
      <c r="EM35" s="54"/>
      <c r="EN35" s="55">
        <v>1.84</v>
      </c>
      <c r="EO35" s="54">
        <v>33.49</v>
      </c>
      <c r="EP35" s="40">
        <f t="shared" si="87"/>
        <v>1</v>
      </c>
      <c r="EQ35" s="40">
        <f t="shared" si="88"/>
        <v>28</v>
      </c>
      <c r="ER35" s="40">
        <f t="shared" si="89"/>
        <v>29</v>
      </c>
      <c r="ES35" s="40">
        <f t="shared" si="90"/>
        <v>28</v>
      </c>
      <c r="ET35" s="40">
        <f t="shared" si="91"/>
        <v>18</v>
      </c>
      <c r="EU35" s="40">
        <f t="shared" si="92"/>
        <v>20</v>
      </c>
      <c r="EV35" s="40" t="e">
        <f t="shared" si="93"/>
        <v>#N/A</v>
      </c>
      <c r="EW35" s="40">
        <f t="shared" si="94"/>
        <v>16</v>
      </c>
      <c r="EX35" s="40">
        <f t="shared" si="95"/>
        <v>33</v>
      </c>
      <c r="EY35" s="40" t="e">
        <f t="shared" si="96"/>
        <v>#N/A</v>
      </c>
      <c r="EZ35" s="40">
        <f t="shared" si="97"/>
        <v>23</v>
      </c>
      <c r="FA35" s="40">
        <f t="shared" si="98"/>
        <v>20</v>
      </c>
      <c r="FB35" s="3">
        <v>100</v>
      </c>
      <c r="FC35" s="4">
        <v>59.5</v>
      </c>
      <c r="FD35" s="4">
        <v>61</v>
      </c>
      <c r="FE35" s="4">
        <v>76.95</v>
      </c>
      <c r="FF35" s="4">
        <v>63.91</v>
      </c>
      <c r="FG35" s="4">
        <v>58</v>
      </c>
      <c r="FH35" s="4"/>
      <c r="FI35" s="4">
        <v>20</v>
      </c>
      <c r="FJ35" s="3">
        <v>-0.73</v>
      </c>
      <c r="FK35" s="4"/>
      <c r="FL35" s="11">
        <v>-0.21</v>
      </c>
      <c r="FM35" s="4">
        <v>26.27</v>
      </c>
      <c r="FN35" s="41">
        <f t="shared" si="99"/>
        <v>1</v>
      </c>
      <c r="FO35" s="41">
        <f t="shared" si="100"/>
        <v>62</v>
      </c>
      <c r="FP35" s="41">
        <f t="shared" si="101"/>
        <v>65</v>
      </c>
      <c r="FQ35" s="41">
        <f t="shared" si="102"/>
        <v>52</v>
      </c>
      <c r="FR35" s="41">
        <f t="shared" si="103"/>
        <v>55</v>
      </c>
      <c r="FS35" s="41">
        <f t="shared" si="104"/>
        <v>43</v>
      </c>
      <c r="FT35" s="41" t="e">
        <f t="shared" si="105"/>
        <v>#N/A</v>
      </c>
      <c r="FU35" s="41">
        <f t="shared" si="106"/>
        <v>81</v>
      </c>
      <c r="FV35" s="41">
        <f t="shared" si="107"/>
        <v>71</v>
      </c>
      <c r="FW35" s="41" t="e">
        <f t="shared" si="108"/>
        <v>#N/A</v>
      </c>
      <c r="FX35" s="41">
        <f t="shared" si="109"/>
        <v>59</v>
      </c>
      <c r="FY35" s="41">
        <f t="shared" si="110"/>
        <v>49</v>
      </c>
      <c r="FZ35" s="16">
        <v>100</v>
      </c>
      <c r="GA35" s="17">
        <v>89.5</v>
      </c>
      <c r="GB35" s="17">
        <v>100</v>
      </c>
      <c r="GC35" s="17">
        <v>91.02</v>
      </c>
      <c r="GD35" s="17">
        <v>96.42</v>
      </c>
      <c r="GE35" s="17">
        <v>78</v>
      </c>
      <c r="GF35" s="17"/>
      <c r="GG35" s="17">
        <v>69</v>
      </c>
      <c r="GH35" s="16">
        <v>1.52</v>
      </c>
      <c r="GI35" s="17"/>
      <c r="GJ35" s="24">
        <v>1.56</v>
      </c>
      <c r="GK35" s="17">
        <v>38.26</v>
      </c>
      <c r="GL35" s="25">
        <f t="shared" si="111"/>
        <v>1</v>
      </c>
      <c r="GM35" s="25">
        <f t="shared" si="112"/>
        <v>12</v>
      </c>
      <c r="GN35" s="25">
        <f t="shared" si="113"/>
        <v>1</v>
      </c>
      <c r="GO35" s="25">
        <f t="shared" si="114"/>
        <v>18</v>
      </c>
      <c r="GP35" s="25">
        <f t="shared" si="115"/>
        <v>7</v>
      </c>
      <c r="GQ35" s="25">
        <f t="shared" si="116"/>
        <v>23</v>
      </c>
      <c r="GR35" s="25" t="e">
        <f t="shared" si="117"/>
        <v>#N/A</v>
      </c>
      <c r="GS35" s="25">
        <f t="shared" si="118"/>
        <v>32</v>
      </c>
      <c r="GT35" s="25">
        <f t="shared" si="119"/>
        <v>28</v>
      </c>
      <c r="GU35" s="25" t="e">
        <f t="shared" si="120"/>
        <v>#N/A</v>
      </c>
      <c r="GV35" s="25">
        <f t="shared" si="121"/>
        <v>35</v>
      </c>
      <c r="GW35" s="25">
        <f t="shared" si="122"/>
        <v>26</v>
      </c>
    </row>
    <row r="36" spans="14:205" x14ac:dyDescent="0.25">
      <c r="N36" s="3">
        <v>32.67</v>
      </c>
      <c r="O36" s="4">
        <v>56.6</v>
      </c>
      <c r="P36" s="4">
        <v>58</v>
      </c>
      <c r="Q36" s="4">
        <v>71.12</v>
      </c>
      <c r="R36" s="4">
        <v>58.51</v>
      </c>
      <c r="S36" s="4">
        <v>52</v>
      </c>
      <c r="T36" s="4"/>
      <c r="U36" s="4">
        <v>46</v>
      </c>
      <c r="V36" s="3">
        <v>0.1</v>
      </c>
      <c r="W36" s="4"/>
      <c r="X36" s="11">
        <v>0.21</v>
      </c>
      <c r="Y36" s="4">
        <v>24.5</v>
      </c>
      <c r="Z36" s="41">
        <f t="shared" si="27"/>
        <v>32</v>
      </c>
      <c r="AA36" s="41">
        <f t="shared" si="28"/>
        <v>73</v>
      </c>
      <c r="AB36" s="41">
        <f t="shared" si="29"/>
        <v>69</v>
      </c>
      <c r="AC36" s="41">
        <f t="shared" si="30"/>
        <v>69</v>
      </c>
      <c r="AD36" s="41">
        <f t="shared" si="31"/>
        <v>65</v>
      </c>
      <c r="AE36" s="41">
        <f t="shared" si="32"/>
        <v>49</v>
      </c>
      <c r="AF36" s="41" t="e">
        <f t="shared" si="33"/>
        <v>#N/A</v>
      </c>
      <c r="AG36" s="41">
        <f t="shared" si="34"/>
        <v>55</v>
      </c>
      <c r="AH36" s="41">
        <f t="shared" si="35"/>
        <v>55</v>
      </c>
      <c r="AI36" s="41" t="e">
        <f t="shared" si="36"/>
        <v>#N/A</v>
      </c>
      <c r="AJ36" s="41">
        <f t="shared" si="37"/>
        <v>56</v>
      </c>
      <c r="AK36" s="41">
        <f t="shared" si="38"/>
        <v>62</v>
      </c>
      <c r="AL36" s="3">
        <v>79.47</v>
      </c>
      <c r="AM36" s="4">
        <v>36.799999999999997</v>
      </c>
      <c r="AN36" s="4">
        <v>37</v>
      </c>
      <c r="AO36" s="4">
        <v>54.21</v>
      </c>
      <c r="AP36" s="4">
        <v>37.840000000000003</v>
      </c>
      <c r="AQ36" s="4">
        <v>4</v>
      </c>
      <c r="AR36" s="4"/>
      <c r="AS36" s="4">
        <v>14</v>
      </c>
      <c r="AT36" s="3">
        <v>-2.06</v>
      </c>
      <c r="AU36" s="4"/>
      <c r="AV36" s="11">
        <v>-2.76</v>
      </c>
      <c r="AW36" s="4">
        <v>4.5</v>
      </c>
      <c r="AX36" s="41">
        <f t="shared" si="39"/>
        <v>7</v>
      </c>
      <c r="AY36" s="41">
        <f t="shared" si="40"/>
        <v>98</v>
      </c>
      <c r="AZ36" s="41">
        <f t="shared" si="41"/>
        <v>99</v>
      </c>
      <c r="BA36" s="41">
        <f t="shared" si="42"/>
        <v>93</v>
      </c>
      <c r="BB36" s="41">
        <f t="shared" si="43"/>
        <v>97</v>
      </c>
      <c r="BC36" s="41">
        <f t="shared" si="44"/>
        <v>97</v>
      </c>
      <c r="BD36" s="41" t="e">
        <f t="shared" si="45"/>
        <v>#N/A</v>
      </c>
      <c r="BE36" s="41">
        <f t="shared" si="46"/>
        <v>87</v>
      </c>
      <c r="BF36" s="41">
        <f t="shared" si="47"/>
        <v>97</v>
      </c>
      <c r="BG36" s="41" t="e">
        <f t="shared" si="48"/>
        <v>#N/A</v>
      </c>
      <c r="BH36" s="41">
        <f t="shared" si="49"/>
        <v>96</v>
      </c>
      <c r="BI36" s="41">
        <f t="shared" si="50"/>
        <v>93</v>
      </c>
      <c r="BJ36" s="16">
        <v>61.08</v>
      </c>
      <c r="BK36" s="17">
        <v>58.2</v>
      </c>
      <c r="BL36" s="17">
        <v>61</v>
      </c>
      <c r="BM36" s="17">
        <v>72.47</v>
      </c>
      <c r="BN36" s="17">
        <v>59.66</v>
      </c>
      <c r="BO36" s="17">
        <v>91</v>
      </c>
      <c r="BP36" s="17"/>
      <c r="BQ36" s="17">
        <v>83</v>
      </c>
      <c r="BR36" s="16">
        <v>1.57</v>
      </c>
      <c r="BS36" s="17"/>
      <c r="BT36" s="24">
        <v>1.58</v>
      </c>
      <c r="BU36" s="17">
        <v>26.16</v>
      </c>
      <c r="BV36" s="25">
        <f t="shared" si="51"/>
        <v>40</v>
      </c>
      <c r="BW36" s="25">
        <f t="shared" si="52"/>
        <v>8</v>
      </c>
      <c r="BX36" s="25">
        <f t="shared" si="53"/>
        <v>9</v>
      </c>
      <c r="BY36" s="25">
        <f t="shared" si="54"/>
        <v>8</v>
      </c>
      <c r="BZ36" s="25">
        <f t="shared" si="55"/>
        <v>9</v>
      </c>
      <c r="CA36" s="25">
        <f t="shared" si="56"/>
        <v>10</v>
      </c>
      <c r="CB36" s="25" t="e">
        <f t="shared" si="57"/>
        <v>#N/A</v>
      </c>
      <c r="CC36" s="25">
        <f t="shared" si="58"/>
        <v>18</v>
      </c>
      <c r="CD36" s="25">
        <f t="shared" si="59"/>
        <v>5</v>
      </c>
      <c r="CE36" s="25" t="e">
        <f t="shared" si="60"/>
        <v>#N/A</v>
      </c>
      <c r="CF36" s="25">
        <f t="shared" si="61"/>
        <v>4</v>
      </c>
      <c r="CG36" s="25">
        <f t="shared" si="62"/>
        <v>12</v>
      </c>
      <c r="CH36" s="3">
        <v>61.31</v>
      </c>
      <c r="CI36" s="4">
        <v>58</v>
      </c>
      <c r="CJ36" s="4">
        <v>62</v>
      </c>
      <c r="CK36" s="4">
        <v>69.91</v>
      </c>
      <c r="CL36" s="4">
        <v>60.19</v>
      </c>
      <c r="CM36" s="4">
        <v>79</v>
      </c>
      <c r="CN36" s="4"/>
      <c r="CO36" s="4">
        <v>75</v>
      </c>
      <c r="CP36" s="3">
        <v>1.43</v>
      </c>
      <c r="CQ36" s="4"/>
      <c r="CR36" s="11">
        <v>1.48</v>
      </c>
      <c r="CS36" s="4">
        <v>25.52</v>
      </c>
      <c r="CT36" s="41">
        <f t="shared" si="63"/>
        <v>53</v>
      </c>
      <c r="CU36" s="41">
        <f t="shared" si="64"/>
        <v>19</v>
      </c>
      <c r="CV36" s="41">
        <f t="shared" si="65"/>
        <v>18</v>
      </c>
      <c r="CW36" s="41">
        <f t="shared" si="66"/>
        <v>35</v>
      </c>
      <c r="CX36" s="41">
        <f t="shared" si="67"/>
        <v>17</v>
      </c>
      <c r="CY36" s="41">
        <f t="shared" si="68"/>
        <v>22</v>
      </c>
      <c r="CZ36" s="41" t="e">
        <f t="shared" si="69"/>
        <v>#N/A</v>
      </c>
      <c r="DA36" s="41">
        <f t="shared" si="70"/>
        <v>26</v>
      </c>
      <c r="DB36" s="41">
        <f t="shared" si="71"/>
        <v>10</v>
      </c>
      <c r="DC36" s="41" t="e">
        <f t="shared" si="72"/>
        <v>#N/A</v>
      </c>
      <c r="DD36" s="41">
        <f t="shared" si="73"/>
        <v>16</v>
      </c>
      <c r="DE36" s="41">
        <f t="shared" si="74"/>
        <v>24</v>
      </c>
      <c r="DF36" s="16">
        <v>34.1</v>
      </c>
      <c r="DG36" s="17">
        <v>45.1</v>
      </c>
      <c r="DH36" s="17">
        <v>46</v>
      </c>
      <c r="DI36" s="17">
        <v>55.14</v>
      </c>
      <c r="DJ36" s="17">
        <v>44.08</v>
      </c>
      <c r="DK36" s="17">
        <v>28</v>
      </c>
      <c r="DL36" s="17"/>
      <c r="DM36" s="17">
        <v>14</v>
      </c>
      <c r="DN36" s="16">
        <v>0.04</v>
      </c>
      <c r="DO36" s="17"/>
      <c r="DP36" s="24">
        <v>-0.47</v>
      </c>
      <c r="DQ36" s="17">
        <v>13.36</v>
      </c>
      <c r="DR36" s="25">
        <f t="shared" si="75"/>
        <v>95</v>
      </c>
      <c r="DS36" s="25">
        <f t="shared" si="76"/>
        <v>93</v>
      </c>
      <c r="DT36" s="25">
        <f t="shared" si="77"/>
        <v>93</v>
      </c>
      <c r="DU36" s="25">
        <f t="shared" si="78"/>
        <v>97</v>
      </c>
      <c r="DV36" s="25">
        <f t="shared" si="79"/>
        <v>95</v>
      </c>
      <c r="DW36" s="25">
        <f t="shared" si="80"/>
        <v>73</v>
      </c>
      <c r="DX36" s="25" t="e">
        <f t="shared" si="81"/>
        <v>#N/A</v>
      </c>
      <c r="DY36" s="25">
        <f t="shared" si="82"/>
        <v>87</v>
      </c>
      <c r="DZ36" s="25">
        <f t="shared" si="83"/>
        <v>59</v>
      </c>
      <c r="EA36" s="25" t="e">
        <f t="shared" si="84"/>
        <v>#N/A</v>
      </c>
      <c r="EB36" s="25">
        <f t="shared" si="85"/>
        <v>70</v>
      </c>
      <c r="EC36" s="25">
        <f t="shared" si="86"/>
        <v>82</v>
      </c>
      <c r="ED36" s="53">
        <v>82.47</v>
      </c>
      <c r="EE36" s="54">
        <v>58.9</v>
      </c>
      <c r="EF36" s="54">
        <v>58</v>
      </c>
      <c r="EG36" s="54">
        <v>77.39</v>
      </c>
      <c r="EH36" s="54">
        <v>59.3</v>
      </c>
      <c r="EI36" s="54">
        <v>46</v>
      </c>
      <c r="EJ36" s="54"/>
      <c r="EK36" s="54">
        <v>63</v>
      </c>
      <c r="EL36" s="53">
        <v>0</v>
      </c>
      <c r="EM36" s="54"/>
      <c r="EN36" s="55">
        <v>0.64</v>
      </c>
      <c r="EO36" s="54">
        <v>25.89</v>
      </c>
      <c r="EP36" s="40">
        <f t="shared" si="87"/>
        <v>41</v>
      </c>
      <c r="EQ36" s="40">
        <f t="shared" si="88"/>
        <v>43</v>
      </c>
      <c r="ER36" s="40">
        <f t="shared" si="89"/>
        <v>56</v>
      </c>
      <c r="ES36" s="40">
        <f t="shared" si="90"/>
        <v>36</v>
      </c>
      <c r="ET36" s="40">
        <f t="shared" si="91"/>
        <v>49</v>
      </c>
      <c r="EU36" s="40">
        <f t="shared" si="92"/>
        <v>55</v>
      </c>
      <c r="EV36" s="40" t="e">
        <f t="shared" si="93"/>
        <v>#N/A</v>
      </c>
      <c r="EW36" s="40">
        <f t="shared" si="94"/>
        <v>38</v>
      </c>
      <c r="EX36" s="40">
        <f t="shared" si="95"/>
        <v>60</v>
      </c>
      <c r="EY36" s="40" t="e">
        <f t="shared" si="96"/>
        <v>#N/A</v>
      </c>
      <c r="EZ36" s="40">
        <f t="shared" si="97"/>
        <v>51</v>
      </c>
      <c r="FA36" s="40">
        <f t="shared" si="98"/>
        <v>44</v>
      </c>
      <c r="FB36" s="3">
        <v>33.56</v>
      </c>
      <c r="FC36" s="4">
        <v>42.2</v>
      </c>
      <c r="FD36" s="4">
        <v>44</v>
      </c>
      <c r="FE36" s="4">
        <v>53.21</v>
      </c>
      <c r="FF36" s="4">
        <v>40.39</v>
      </c>
      <c r="FG36" s="4">
        <v>21</v>
      </c>
      <c r="FH36" s="4"/>
      <c r="FI36" s="4">
        <v>7</v>
      </c>
      <c r="FJ36" s="3">
        <v>-1.7</v>
      </c>
      <c r="FK36" s="4"/>
      <c r="FL36" s="11">
        <v>-2.35</v>
      </c>
      <c r="FM36" s="4">
        <v>7.54</v>
      </c>
      <c r="FN36" s="41">
        <f t="shared" si="99"/>
        <v>95</v>
      </c>
      <c r="FO36" s="41">
        <f t="shared" si="100"/>
        <v>93</v>
      </c>
      <c r="FP36" s="41">
        <f t="shared" si="101"/>
        <v>91</v>
      </c>
      <c r="FQ36" s="41">
        <f t="shared" si="102"/>
        <v>95</v>
      </c>
      <c r="FR36" s="41">
        <f t="shared" si="103"/>
        <v>97</v>
      </c>
      <c r="FS36" s="41">
        <f t="shared" si="104"/>
        <v>80</v>
      </c>
      <c r="FT36" s="41" t="e">
        <f t="shared" si="105"/>
        <v>#N/A</v>
      </c>
      <c r="FU36" s="41">
        <f t="shared" si="106"/>
        <v>94</v>
      </c>
      <c r="FV36" s="41">
        <f t="shared" si="107"/>
        <v>88</v>
      </c>
      <c r="FW36" s="41" t="e">
        <f t="shared" si="108"/>
        <v>#N/A</v>
      </c>
      <c r="FX36" s="41">
        <f t="shared" si="109"/>
        <v>86</v>
      </c>
      <c r="FY36" s="41">
        <f t="shared" si="110"/>
        <v>87</v>
      </c>
      <c r="FZ36" s="16">
        <v>100</v>
      </c>
      <c r="GA36" s="17">
        <v>91.2</v>
      </c>
      <c r="GB36" s="17">
        <v>100</v>
      </c>
      <c r="GC36" s="17">
        <v>91.61</v>
      </c>
      <c r="GD36" s="17">
        <v>97.54</v>
      </c>
      <c r="GE36" s="17">
        <v>100</v>
      </c>
      <c r="GF36" s="17"/>
      <c r="GG36" s="17">
        <v>79</v>
      </c>
      <c r="GH36" s="16">
        <v>4.47</v>
      </c>
      <c r="GI36" s="17"/>
      <c r="GJ36" s="24">
        <v>4.4000000000000004</v>
      </c>
      <c r="GK36" s="17">
        <v>39.450000000000003</v>
      </c>
      <c r="GL36" s="25">
        <f t="shared" si="111"/>
        <v>1</v>
      </c>
      <c r="GM36" s="25">
        <f t="shared" si="112"/>
        <v>7</v>
      </c>
      <c r="GN36" s="25">
        <f t="shared" si="113"/>
        <v>1</v>
      </c>
      <c r="GO36" s="25">
        <f t="shared" si="114"/>
        <v>15</v>
      </c>
      <c r="GP36" s="25">
        <f t="shared" si="115"/>
        <v>6</v>
      </c>
      <c r="GQ36" s="25">
        <f t="shared" si="116"/>
        <v>1</v>
      </c>
      <c r="GR36" s="25" t="e">
        <f t="shared" si="117"/>
        <v>#N/A</v>
      </c>
      <c r="GS36" s="25">
        <f t="shared" si="118"/>
        <v>22</v>
      </c>
      <c r="GT36" s="25">
        <f t="shared" si="119"/>
        <v>2</v>
      </c>
      <c r="GU36" s="25" t="e">
        <f t="shared" si="120"/>
        <v>#N/A</v>
      </c>
      <c r="GV36" s="25">
        <f t="shared" si="121"/>
        <v>9</v>
      </c>
      <c r="GW36" s="25">
        <f t="shared" si="122"/>
        <v>10</v>
      </c>
    </row>
    <row r="37" spans="14:205" x14ac:dyDescent="0.25">
      <c r="N37" s="3">
        <v>34.729999999999997</v>
      </c>
      <c r="O37" s="4">
        <v>57.3</v>
      </c>
      <c r="P37" s="4">
        <v>59</v>
      </c>
      <c r="Q37" s="4">
        <v>70.95</v>
      </c>
      <c r="R37" s="4">
        <v>58.41</v>
      </c>
      <c r="S37" s="4">
        <v>52</v>
      </c>
      <c r="T37" s="4"/>
      <c r="U37" s="4">
        <v>43</v>
      </c>
      <c r="V37" s="3">
        <v>0.12</v>
      </c>
      <c r="W37" s="4"/>
      <c r="X37" s="11">
        <v>-0.01</v>
      </c>
      <c r="Y37" s="4">
        <v>24.12</v>
      </c>
      <c r="Z37" s="41">
        <f t="shared" si="27"/>
        <v>29</v>
      </c>
      <c r="AA37" s="41">
        <f t="shared" si="28"/>
        <v>68</v>
      </c>
      <c r="AB37" s="41">
        <f t="shared" si="29"/>
        <v>66</v>
      </c>
      <c r="AC37" s="41">
        <f t="shared" si="30"/>
        <v>70</v>
      </c>
      <c r="AD37" s="41">
        <f t="shared" si="31"/>
        <v>66</v>
      </c>
      <c r="AE37" s="41">
        <f t="shared" si="32"/>
        <v>49</v>
      </c>
      <c r="AF37" s="41" t="e">
        <f t="shared" si="33"/>
        <v>#N/A</v>
      </c>
      <c r="AG37" s="41">
        <f t="shared" si="34"/>
        <v>58</v>
      </c>
      <c r="AH37" s="41">
        <f t="shared" si="35"/>
        <v>53</v>
      </c>
      <c r="AI37" s="41" t="e">
        <f t="shared" si="36"/>
        <v>#N/A</v>
      </c>
      <c r="AJ37" s="41">
        <f t="shared" si="37"/>
        <v>58</v>
      </c>
      <c r="AK37" s="41">
        <f t="shared" si="38"/>
        <v>63</v>
      </c>
      <c r="AL37" s="3">
        <v>2.72</v>
      </c>
      <c r="AM37" s="4">
        <v>67.599999999999994</v>
      </c>
      <c r="AN37" s="4">
        <v>74</v>
      </c>
      <c r="AO37" s="4">
        <v>77.569999999999993</v>
      </c>
      <c r="AP37" s="4">
        <v>73</v>
      </c>
      <c r="AQ37" s="4">
        <v>86</v>
      </c>
      <c r="AR37" s="4"/>
      <c r="AS37" s="4">
        <v>90</v>
      </c>
      <c r="AT37" s="3">
        <v>1.32</v>
      </c>
      <c r="AU37" s="4"/>
      <c r="AV37" s="11">
        <v>2.31</v>
      </c>
      <c r="AW37" s="4">
        <v>36.659999999999997</v>
      </c>
      <c r="AX37" s="41">
        <f t="shared" si="39"/>
        <v>81</v>
      </c>
      <c r="AY37" s="41">
        <f t="shared" si="40"/>
        <v>18</v>
      </c>
      <c r="AZ37" s="41">
        <f t="shared" si="41"/>
        <v>22</v>
      </c>
      <c r="BA37" s="41">
        <f t="shared" si="42"/>
        <v>26</v>
      </c>
      <c r="BB37" s="41">
        <f t="shared" si="43"/>
        <v>10</v>
      </c>
      <c r="BC37" s="41">
        <f t="shared" si="44"/>
        <v>15</v>
      </c>
      <c r="BD37" s="41" t="e">
        <f t="shared" si="45"/>
        <v>#N/A</v>
      </c>
      <c r="BE37" s="41">
        <f t="shared" si="46"/>
        <v>11</v>
      </c>
      <c r="BF37" s="41">
        <f t="shared" si="47"/>
        <v>17</v>
      </c>
      <c r="BG37" s="41" t="e">
        <f t="shared" si="48"/>
        <v>#N/A</v>
      </c>
      <c r="BH37" s="41">
        <f t="shared" si="49"/>
        <v>10</v>
      </c>
      <c r="BI37" s="41">
        <f t="shared" si="50"/>
        <v>11</v>
      </c>
      <c r="BJ37" s="16">
        <v>56.13</v>
      </c>
      <c r="BK37" s="17">
        <v>57</v>
      </c>
      <c r="BL37" s="17">
        <v>59</v>
      </c>
      <c r="BM37" s="17">
        <v>71.290000000000006</v>
      </c>
      <c r="BN37" s="17">
        <v>58.65</v>
      </c>
      <c r="BO37" s="17">
        <v>62</v>
      </c>
      <c r="BP37" s="17"/>
      <c r="BQ37" s="17">
        <v>69</v>
      </c>
      <c r="BR37" s="16">
        <v>1.1599999999999999</v>
      </c>
      <c r="BS37" s="17"/>
      <c r="BT37" s="24">
        <v>1.19</v>
      </c>
      <c r="BU37" s="17">
        <v>25.48</v>
      </c>
      <c r="BV37" s="25">
        <f t="shared" si="51"/>
        <v>48</v>
      </c>
      <c r="BW37" s="25">
        <f t="shared" si="52"/>
        <v>13</v>
      </c>
      <c r="BX37" s="25">
        <f t="shared" si="53"/>
        <v>12</v>
      </c>
      <c r="BY37" s="25">
        <f t="shared" si="54"/>
        <v>11</v>
      </c>
      <c r="BZ37" s="25">
        <f t="shared" si="55"/>
        <v>10</v>
      </c>
      <c r="CA37" s="25">
        <f t="shared" si="56"/>
        <v>39</v>
      </c>
      <c r="CB37" s="25" t="e">
        <f t="shared" si="57"/>
        <v>#N/A</v>
      </c>
      <c r="CC37" s="25">
        <f t="shared" si="58"/>
        <v>32</v>
      </c>
      <c r="CD37" s="25">
        <f t="shared" si="59"/>
        <v>14</v>
      </c>
      <c r="CE37" s="25" t="e">
        <f t="shared" si="60"/>
        <v>#N/A</v>
      </c>
      <c r="CF37" s="25">
        <f t="shared" si="61"/>
        <v>16</v>
      </c>
      <c r="CG37" s="25">
        <f t="shared" si="62"/>
        <v>17</v>
      </c>
      <c r="CH37" s="3">
        <v>49.77</v>
      </c>
      <c r="CI37" s="4">
        <v>58</v>
      </c>
      <c r="CJ37" s="4">
        <v>60</v>
      </c>
      <c r="CK37" s="4">
        <v>66.37</v>
      </c>
      <c r="CL37" s="4">
        <v>59.41</v>
      </c>
      <c r="CM37" s="4">
        <v>71</v>
      </c>
      <c r="CN37" s="4"/>
      <c r="CO37" s="4">
        <v>65</v>
      </c>
      <c r="CP37" s="3">
        <v>1.29</v>
      </c>
      <c r="CQ37" s="4"/>
      <c r="CR37" s="11">
        <v>1.08</v>
      </c>
      <c r="CS37" s="4">
        <v>25.49</v>
      </c>
      <c r="CT37" s="41">
        <f t="shared" si="63"/>
        <v>70</v>
      </c>
      <c r="CU37" s="41">
        <f t="shared" si="64"/>
        <v>19</v>
      </c>
      <c r="CV37" s="41">
        <f t="shared" si="65"/>
        <v>24</v>
      </c>
      <c r="CW37" s="41">
        <f t="shared" si="66"/>
        <v>63</v>
      </c>
      <c r="CX37" s="41">
        <f t="shared" si="67"/>
        <v>21</v>
      </c>
      <c r="CY37" s="41">
        <f t="shared" si="68"/>
        <v>30</v>
      </c>
      <c r="CZ37" s="41" t="e">
        <f t="shared" si="69"/>
        <v>#N/A</v>
      </c>
      <c r="DA37" s="41">
        <f t="shared" si="70"/>
        <v>36</v>
      </c>
      <c r="DB37" s="41">
        <f t="shared" si="71"/>
        <v>17</v>
      </c>
      <c r="DC37" s="41" t="e">
        <f t="shared" si="72"/>
        <v>#N/A</v>
      </c>
      <c r="DD37" s="41">
        <f t="shared" si="73"/>
        <v>26</v>
      </c>
      <c r="DE37" s="41">
        <f t="shared" si="74"/>
        <v>25</v>
      </c>
      <c r="DF37" s="16">
        <v>27.47</v>
      </c>
      <c r="DG37" s="17">
        <v>41.3</v>
      </c>
      <c r="DH37" s="17">
        <v>42</v>
      </c>
      <c r="DI37" s="17">
        <v>53.56</v>
      </c>
      <c r="DJ37" s="17">
        <v>41.04</v>
      </c>
      <c r="DK37" s="17">
        <v>16</v>
      </c>
      <c r="DL37" s="17"/>
      <c r="DM37" s="17">
        <v>10</v>
      </c>
      <c r="DN37" s="16">
        <v>-0.4</v>
      </c>
      <c r="DO37" s="17"/>
      <c r="DP37" s="24">
        <v>-1.1299999999999999</v>
      </c>
      <c r="DQ37" s="17">
        <v>8.0299999999999994</v>
      </c>
      <c r="DR37" s="25">
        <f t="shared" si="75"/>
        <v>99</v>
      </c>
      <c r="DS37" s="25">
        <f t="shared" si="76"/>
        <v>96</v>
      </c>
      <c r="DT37" s="25">
        <f t="shared" si="77"/>
        <v>97</v>
      </c>
      <c r="DU37" s="25">
        <f t="shared" si="78"/>
        <v>98</v>
      </c>
      <c r="DV37" s="25">
        <f t="shared" si="79"/>
        <v>98</v>
      </c>
      <c r="DW37" s="25">
        <f t="shared" si="80"/>
        <v>85</v>
      </c>
      <c r="DX37" s="25" t="e">
        <f t="shared" si="81"/>
        <v>#N/A</v>
      </c>
      <c r="DY37" s="25">
        <f t="shared" si="82"/>
        <v>91</v>
      </c>
      <c r="DZ37" s="25">
        <f t="shared" si="83"/>
        <v>72</v>
      </c>
      <c r="EA37" s="25" t="e">
        <f t="shared" si="84"/>
        <v>#N/A</v>
      </c>
      <c r="EB37" s="25">
        <f t="shared" si="85"/>
        <v>79</v>
      </c>
      <c r="EC37" s="25">
        <f t="shared" si="86"/>
        <v>94</v>
      </c>
      <c r="ED37" s="53">
        <v>25.99</v>
      </c>
      <c r="EE37" s="54">
        <v>37</v>
      </c>
      <c r="EF37" s="54">
        <v>39</v>
      </c>
      <c r="EG37" s="54">
        <v>48.07</v>
      </c>
      <c r="EH37" s="54">
        <v>37.520000000000003</v>
      </c>
      <c r="EI37" s="54">
        <v>7</v>
      </c>
      <c r="EJ37" s="54"/>
      <c r="EK37" s="54">
        <v>7</v>
      </c>
      <c r="EL37" s="53">
        <v>-3</v>
      </c>
      <c r="EM37" s="54"/>
      <c r="EN37" s="55">
        <v>-5.69</v>
      </c>
      <c r="EO37" s="54">
        <v>1.47</v>
      </c>
      <c r="EP37" s="40">
        <f t="shared" si="87"/>
        <v>95</v>
      </c>
      <c r="EQ37" s="40">
        <f t="shared" si="88"/>
        <v>97</v>
      </c>
      <c r="ER37" s="40">
        <f t="shared" si="89"/>
        <v>96</v>
      </c>
      <c r="ES37" s="40">
        <f t="shared" si="90"/>
        <v>97</v>
      </c>
      <c r="ET37" s="40">
        <f t="shared" si="91"/>
        <v>97</v>
      </c>
      <c r="EU37" s="40">
        <f t="shared" si="92"/>
        <v>94</v>
      </c>
      <c r="EV37" s="40" t="e">
        <f t="shared" si="93"/>
        <v>#N/A</v>
      </c>
      <c r="EW37" s="40">
        <f t="shared" si="94"/>
        <v>94</v>
      </c>
      <c r="EX37" s="40">
        <f t="shared" si="95"/>
        <v>97</v>
      </c>
      <c r="EY37" s="40" t="e">
        <f t="shared" si="96"/>
        <v>#N/A</v>
      </c>
      <c r="EZ37" s="40">
        <f t="shared" si="97"/>
        <v>99</v>
      </c>
      <c r="FA37" s="40">
        <f t="shared" si="98"/>
        <v>94</v>
      </c>
      <c r="FB37" s="3">
        <v>100</v>
      </c>
      <c r="FC37" s="4">
        <v>61.8</v>
      </c>
      <c r="FD37" s="4">
        <v>71</v>
      </c>
      <c r="FE37" s="4">
        <v>76.599999999999994</v>
      </c>
      <c r="FF37" s="4">
        <v>71.930000000000007</v>
      </c>
      <c r="FG37" s="4">
        <v>76</v>
      </c>
      <c r="FH37" s="4"/>
      <c r="FI37" s="4">
        <v>47</v>
      </c>
      <c r="FJ37" s="3">
        <v>-7.0000000000000007E-2</v>
      </c>
      <c r="FK37" s="4"/>
      <c r="FL37" s="11">
        <v>0.41</v>
      </c>
      <c r="FM37" s="4">
        <v>28.61</v>
      </c>
      <c r="FN37" s="41">
        <f t="shared" si="99"/>
        <v>1</v>
      </c>
      <c r="FO37" s="41">
        <f t="shared" si="100"/>
        <v>57</v>
      </c>
      <c r="FP37" s="41">
        <f t="shared" si="101"/>
        <v>45</v>
      </c>
      <c r="FQ37" s="41">
        <f t="shared" si="102"/>
        <v>53</v>
      </c>
      <c r="FR37" s="41">
        <f t="shared" si="103"/>
        <v>40</v>
      </c>
      <c r="FS37" s="41">
        <f t="shared" si="104"/>
        <v>25</v>
      </c>
      <c r="FT37" s="41" t="e">
        <f t="shared" si="105"/>
        <v>#N/A</v>
      </c>
      <c r="FU37" s="41">
        <f t="shared" si="106"/>
        <v>54</v>
      </c>
      <c r="FV37" s="41">
        <f t="shared" si="107"/>
        <v>56</v>
      </c>
      <c r="FW37" s="41" t="e">
        <f t="shared" si="108"/>
        <v>#N/A</v>
      </c>
      <c r="FX37" s="41">
        <f t="shared" si="109"/>
        <v>45</v>
      </c>
      <c r="FY37" s="41">
        <f t="shared" si="110"/>
        <v>47</v>
      </c>
      <c r="FZ37" s="16">
        <v>100</v>
      </c>
      <c r="GA37" s="17">
        <v>91.2</v>
      </c>
      <c r="GB37" s="17">
        <v>100</v>
      </c>
      <c r="GC37" s="17">
        <v>91.72</v>
      </c>
      <c r="GD37" s="17">
        <v>97.78</v>
      </c>
      <c r="GE37" s="17">
        <v>100</v>
      </c>
      <c r="GF37" s="17"/>
      <c r="GG37" s="17">
        <v>77</v>
      </c>
      <c r="GH37" s="16">
        <v>4.46</v>
      </c>
      <c r="GI37" s="17"/>
      <c r="GJ37" s="24">
        <v>4.3899999999999997</v>
      </c>
      <c r="GK37" s="17">
        <v>38.909999999999997</v>
      </c>
      <c r="GL37" s="25">
        <f t="shared" si="111"/>
        <v>1</v>
      </c>
      <c r="GM37" s="25">
        <f t="shared" si="112"/>
        <v>7</v>
      </c>
      <c r="GN37" s="25">
        <f t="shared" si="113"/>
        <v>1</v>
      </c>
      <c r="GO37" s="25">
        <f t="shared" si="114"/>
        <v>13</v>
      </c>
      <c r="GP37" s="25">
        <f t="shared" si="115"/>
        <v>3</v>
      </c>
      <c r="GQ37" s="25">
        <f t="shared" si="116"/>
        <v>1</v>
      </c>
      <c r="GR37" s="25" t="e">
        <f t="shared" si="117"/>
        <v>#N/A</v>
      </c>
      <c r="GS37" s="25">
        <f t="shared" si="118"/>
        <v>24</v>
      </c>
      <c r="GT37" s="25">
        <f t="shared" si="119"/>
        <v>3</v>
      </c>
      <c r="GU37" s="25" t="e">
        <f t="shared" si="120"/>
        <v>#N/A</v>
      </c>
      <c r="GV37" s="25">
        <f t="shared" si="121"/>
        <v>10</v>
      </c>
      <c r="GW37" s="25">
        <f t="shared" si="122"/>
        <v>18</v>
      </c>
    </row>
    <row r="38" spans="14:205" x14ac:dyDescent="0.25">
      <c r="N38" s="3">
        <v>28.62</v>
      </c>
      <c r="O38" s="4">
        <v>61.3</v>
      </c>
      <c r="P38" s="4">
        <v>64</v>
      </c>
      <c r="Q38" s="4">
        <v>74.89</v>
      </c>
      <c r="R38" s="4">
        <v>62.09</v>
      </c>
      <c r="S38" s="4">
        <v>73</v>
      </c>
      <c r="T38" s="4"/>
      <c r="U38" s="4">
        <v>74</v>
      </c>
      <c r="V38" s="3">
        <v>1.1000000000000001</v>
      </c>
      <c r="W38" s="4"/>
      <c r="X38" s="11">
        <v>1.19</v>
      </c>
      <c r="Y38" s="4">
        <v>26.95</v>
      </c>
      <c r="Z38" s="41">
        <f t="shared" ref="Z38:Z69" si="123">RANK(N38,N$6:N$105,0)</f>
        <v>37</v>
      </c>
      <c r="AA38" s="41">
        <f t="shared" ref="AA38:AA69" si="124">RANK(O38,O$6:O$105,0)</f>
        <v>61</v>
      </c>
      <c r="AB38" s="41">
        <f t="shared" ref="AB38:AB69" si="125">RANK(P38,P$6:P$105,0)</f>
        <v>58</v>
      </c>
      <c r="AC38" s="41">
        <f t="shared" ref="AC38:AC69" si="126">RANK(Q38,Q$6:Q$105,0)</f>
        <v>61</v>
      </c>
      <c r="AD38" s="41">
        <f t="shared" ref="AD38:AD69" si="127">RANK(R38,R$6:R$105,0)</f>
        <v>62</v>
      </c>
      <c r="AE38" s="41">
        <f t="shared" ref="AE38:AE69" si="128">RANK(S38,S$6:S$105,0)</f>
        <v>28</v>
      </c>
      <c r="AF38" s="41" t="e">
        <f t="shared" ref="AF38:AF69" si="129">RANK(T38,T$6:T$105,0)</f>
        <v>#N/A</v>
      </c>
      <c r="AG38" s="41">
        <f t="shared" ref="AG38:AG69" si="130">RANK(U38,U$6:U$105,0)</f>
        <v>27</v>
      </c>
      <c r="AH38" s="41">
        <f t="shared" ref="AH38:AH69" si="131">RANK(V38,V$6:V$105,0)</f>
        <v>28</v>
      </c>
      <c r="AI38" s="41" t="e">
        <f t="shared" ref="AI38:AI69" si="132">RANK(W38,W$6:W$105,0)</f>
        <v>#N/A</v>
      </c>
      <c r="AJ38" s="41">
        <f t="shared" ref="AJ38:AJ69" si="133">RANK(X38,X$6:X$105,0)</f>
        <v>36</v>
      </c>
      <c r="AK38" s="41">
        <f t="shared" ref="AK38:AK69" si="134">RANK(Y38,Y$6:Y$105,0)</f>
        <v>52</v>
      </c>
      <c r="AL38" s="3">
        <v>32.04</v>
      </c>
      <c r="AM38" s="4">
        <v>57.3</v>
      </c>
      <c r="AN38" s="4">
        <v>59</v>
      </c>
      <c r="AO38" s="4">
        <v>72.87</v>
      </c>
      <c r="AP38" s="4">
        <v>58.48</v>
      </c>
      <c r="AQ38" s="4">
        <v>39</v>
      </c>
      <c r="AR38" s="4"/>
      <c r="AS38" s="4">
        <v>50</v>
      </c>
      <c r="AT38" s="3">
        <v>0.02</v>
      </c>
      <c r="AU38" s="4"/>
      <c r="AV38" s="11">
        <v>0.28999999999999998</v>
      </c>
      <c r="AW38" s="4">
        <v>25.29</v>
      </c>
      <c r="AX38" s="41">
        <f t="shared" ref="AX38:AX69" si="135">RANK(AL38,AL$6:AL$105,0)</f>
        <v>44</v>
      </c>
      <c r="AY38" s="41">
        <f t="shared" ref="AY38:AY69" si="136">RANK(AM38,AM$6:AM$105,0)</f>
        <v>48</v>
      </c>
      <c r="AZ38" s="41">
        <f t="shared" ref="AZ38:AZ69" si="137">RANK(AN38,AN$6:AN$105,0)</f>
        <v>48</v>
      </c>
      <c r="BA38" s="41">
        <f t="shared" ref="BA38:BA69" si="138">RANK(AO38,AO$6:AO$105,0)</f>
        <v>49</v>
      </c>
      <c r="BB38" s="41">
        <f t="shared" ref="BB38:BB69" si="139">RANK(AP38,AP$6:AP$105,0)</f>
        <v>47</v>
      </c>
      <c r="BC38" s="41">
        <f t="shared" ref="BC38:BC69" si="140">RANK(AQ38,AQ$6:AQ$105,0)</f>
        <v>62</v>
      </c>
      <c r="BD38" s="41" t="e">
        <f t="shared" ref="BD38:BD69" si="141">RANK(AR38,AR$6:AR$105,0)</f>
        <v>#N/A</v>
      </c>
      <c r="BE38" s="41">
        <f t="shared" ref="BE38:BE69" si="142">RANK(AS38,AS$6:AS$105,0)</f>
        <v>51</v>
      </c>
      <c r="BF38" s="41">
        <f t="shared" ref="BF38:BF69" si="143">RANK(AT38,AT$6:AT$105,0)</f>
        <v>59</v>
      </c>
      <c r="BG38" s="41" t="e">
        <f t="shared" ref="BG38:BG69" si="144">RANK(AU38,AU$6:AU$105,0)</f>
        <v>#N/A</v>
      </c>
      <c r="BH38" s="41">
        <f t="shared" ref="BH38:BH69" si="145">RANK(AV38,AV$6:AV$105,0)</f>
        <v>50</v>
      </c>
      <c r="BI38" s="41">
        <f t="shared" ref="BI38:BI69" si="146">RANK(AW38,AW$6:AW$105,0)</f>
        <v>42</v>
      </c>
      <c r="BJ38" s="16">
        <v>21.34</v>
      </c>
      <c r="BK38" s="17">
        <v>50.5</v>
      </c>
      <c r="BL38" s="17">
        <v>54</v>
      </c>
      <c r="BM38" s="17">
        <v>65.010000000000005</v>
      </c>
      <c r="BN38" s="17">
        <v>52.22</v>
      </c>
      <c r="BO38" s="17">
        <v>58</v>
      </c>
      <c r="BP38" s="17"/>
      <c r="BQ38" s="17">
        <v>58</v>
      </c>
      <c r="BR38" s="16">
        <v>1.0900000000000001</v>
      </c>
      <c r="BS38" s="17"/>
      <c r="BT38" s="24">
        <v>0.35</v>
      </c>
      <c r="BU38" s="17">
        <v>19.43</v>
      </c>
      <c r="BV38" s="25">
        <f t="shared" ref="BV38:BV69" si="147">RANK(BJ38,BJ$6:BJ$105,0)</f>
        <v>87</v>
      </c>
      <c r="BW38" s="25">
        <f t="shared" ref="BW38:BW69" si="148">RANK(BK38,BK$6:BK$105,0)</f>
        <v>53</v>
      </c>
      <c r="BX38" s="25">
        <f t="shared" ref="BX38:BX69" si="149">RANK(BL38,BL$6:BL$105,0)</f>
        <v>31</v>
      </c>
      <c r="BY38" s="25">
        <f t="shared" ref="BY38:BY69" si="150">RANK(BM38,BM$6:BM$105,0)</f>
        <v>67</v>
      </c>
      <c r="BZ38" s="25">
        <f t="shared" ref="BZ38:BZ69" si="151">RANK(BN38,BN$6:BN$105,0)</f>
        <v>35</v>
      </c>
      <c r="CA38" s="25">
        <f t="shared" ref="CA38:CA69" si="152">RANK(BO38,BO$6:BO$105,0)</f>
        <v>43</v>
      </c>
      <c r="CB38" s="25" t="e">
        <f t="shared" ref="CB38:CB69" si="153">RANK(BP38,BP$6:BP$105,0)</f>
        <v>#N/A</v>
      </c>
      <c r="CC38" s="25">
        <f t="shared" ref="CC38:CC69" si="154">RANK(BQ38,BQ$6:BQ$105,0)</f>
        <v>43</v>
      </c>
      <c r="CD38" s="25">
        <f t="shared" ref="CD38:CD69" si="155">RANK(BR38,BR$6:BR$105,0)</f>
        <v>21</v>
      </c>
      <c r="CE38" s="25" t="e">
        <f t="shared" ref="CE38:CE69" si="156">RANK(BS38,BS$6:BS$105,0)</f>
        <v>#N/A</v>
      </c>
      <c r="CF38" s="25">
        <f t="shared" ref="CF38:CF69" si="157">RANK(BT38,BT$6:BT$105,0)</f>
        <v>45</v>
      </c>
      <c r="CG38" s="25">
        <f t="shared" ref="CG38:CG69" si="158">RANK(BU38,BU$6:BU$105,0)</f>
        <v>52</v>
      </c>
      <c r="CH38" s="3">
        <v>100</v>
      </c>
      <c r="CI38" s="4">
        <v>59.3</v>
      </c>
      <c r="CJ38" s="4">
        <v>66</v>
      </c>
      <c r="CK38" s="4">
        <v>74.55</v>
      </c>
      <c r="CL38" s="4">
        <v>64.41</v>
      </c>
      <c r="CM38" s="4">
        <v>80</v>
      </c>
      <c r="CN38" s="4"/>
      <c r="CO38" s="4">
        <v>12</v>
      </c>
      <c r="CP38" s="3">
        <v>1.55</v>
      </c>
      <c r="CQ38" s="4"/>
      <c r="CR38" s="11">
        <v>1.32</v>
      </c>
      <c r="CS38" s="4">
        <v>29.01</v>
      </c>
      <c r="CT38" s="41">
        <f t="shared" ref="CT38:CT69" si="159">RANK(CH38,CH$6:CH$105,0)</f>
        <v>1</v>
      </c>
      <c r="CU38" s="41">
        <f t="shared" ref="CU38:CU69" si="160">RANK(CI38,CI$6:CI$105,0)</f>
        <v>16</v>
      </c>
      <c r="CV38" s="41">
        <f t="shared" ref="CV38:CV69" si="161">RANK(CJ38,CJ$6:CJ$105,0)</f>
        <v>7</v>
      </c>
      <c r="CW38" s="41">
        <f t="shared" ref="CW38:CW69" si="162">RANK(CK38,CK$6:CK$105,0)</f>
        <v>8</v>
      </c>
      <c r="CX38" s="41">
        <f t="shared" ref="CX38:CX69" si="163">RANK(CL38,CL$6:CL$105,0)</f>
        <v>5</v>
      </c>
      <c r="CY38" s="41">
        <f t="shared" ref="CY38:CY69" si="164">RANK(CM38,CM$6:CM$105,0)</f>
        <v>21</v>
      </c>
      <c r="CZ38" s="41" t="e">
        <f t="shared" ref="CZ38:CZ69" si="165">RANK(CN38,CN$6:CN$105,0)</f>
        <v>#N/A</v>
      </c>
      <c r="DA38" s="41">
        <f t="shared" ref="DA38:DA69" si="166">RANK(CO38,CO$6:CO$105,0)</f>
        <v>89</v>
      </c>
      <c r="DB38" s="41">
        <f t="shared" ref="DB38:DB69" si="167">RANK(CP38,CP$6:CP$105,0)</f>
        <v>9</v>
      </c>
      <c r="DC38" s="41" t="e">
        <f t="shared" ref="DC38:DC69" si="168">RANK(CQ38,CQ$6:CQ$105,0)</f>
        <v>#N/A</v>
      </c>
      <c r="DD38" s="41">
        <f t="shared" ref="DD38:DD69" si="169">RANK(CR38,CR$6:CR$105,0)</f>
        <v>21</v>
      </c>
      <c r="DE38" s="41">
        <f t="shared" ref="DE38:DE69" si="170">RANK(CS38,CS$6:CS$105,0)</f>
        <v>12</v>
      </c>
      <c r="DF38" s="16">
        <v>74.64</v>
      </c>
      <c r="DG38" s="17">
        <v>56.8</v>
      </c>
      <c r="DH38" s="17">
        <v>59</v>
      </c>
      <c r="DI38" s="17">
        <v>73.319999999999993</v>
      </c>
      <c r="DJ38" s="17">
        <v>55.96</v>
      </c>
      <c r="DK38" s="17">
        <v>36</v>
      </c>
      <c r="DL38" s="17"/>
      <c r="DM38" s="17">
        <v>39</v>
      </c>
      <c r="DN38" s="16">
        <v>0.34</v>
      </c>
      <c r="DO38" s="17"/>
      <c r="DP38" s="24">
        <v>0.49</v>
      </c>
      <c r="DQ38" s="17">
        <v>22.87</v>
      </c>
      <c r="DR38" s="25">
        <f t="shared" ref="DR38:DR69" si="171">RANK(DF38,DF$6:DF$105,0)</f>
        <v>47</v>
      </c>
      <c r="DS38" s="25">
        <f t="shared" ref="DS38:DS69" si="172">RANK(DG38,DG$6:DG$105,0)</f>
        <v>52</v>
      </c>
      <c r="DT38" s="25">
        <f t="shared" ref="DT38:DT69" si="173">RANK(DH38,DH$6:DH$105,0)</f>
        <v>51</v>
      </c>
      <c r="DU38" s="25">
        <f t="shared" ref="DU38:DU69" si="174">RANK(DI38,DI$6:DI$105,0)</f>
        <v>50</v>
      </c>
      <c r="DV38" s="25">
        <f t="shared" ref="DV38:DV69" si="175">RANK(DJ38,DJ$6:DJ$105,0)</f>
        <v>61</v>
      </c>
      <c r="DW38" s="25">
        <f t="shared" ref="DW38:DW69" si="176">RANK(DK38,DK$6:DK$105,0)</f>
        <v>65</v>
      </c>
      <c r="DX38" s="25" t="e">
        <f t="shared" ref="DX38:DX69" si="177">RANK(DL38,DL$6:DL$105,0)</f>
        <v>#N/A</v>
      </c>
      <c r="DY38" s="25">
        <f t="shared" ref="DY38:DY69" si="178">RANK(DM38,DM$6:DM$105,0)</f>
        <v>62</v>
      </c>
      <c r="DZ38" s="25">
        <f t="shared" ref="DZ38:DZ69" si="179">RANK(DN38,DN$6:DN$105,0)</f>
        <v>52</v>
      </c>
      <c r="EA38" s="25" t="e">
        <f t="shared" ref="EA38:EA69" si="180">RANK(DO38,DO$6:DO$105,0)</f>
        <v>#N/A</v>
      </c>
      <c r="EB38" s="25">
        <f t="shared" ref="EB38:EB69" si="181">RANK(DP38,DP$6:DP$105,0)</f>
        <v>48</v>
      </c>
      <c r="EC38" s="25">
        <f t="shared" ref="EC38:EC69" si="182">RANK(DQ38,DQ$6:DQ$105,0)</f>
        <v>51</v>
      </c>
      <c r="ED38" s="53">
        <v>33.65</v>
      </c>
      <c r="EE38" s="54">
        <v>39</v>
      </c>
      <c r="EF38" s="54">
        <v>41</v>
      </c>
      <c r="EG38" s="54">
        <v>51.89</v>
      </c>
      <c r="EH38" s="54">
        <v>39.619999999999997</v>
      </c>
      <c r="EI38" s="54">
        <v>7</v>
      </c>
      <c r="EJ38" s="54"/>
      <c r="EK38" s="54">
        <v>14</v>
      </c>
      <c r="EL38" s="53">
        <v>-3.05</v>
      </c>
      <c r="EM38" s="54"/>
      <c r="EN38" s="55">
        <v>-3.99</v>
      </c>
      <c r="EO38" s="54">
        <v>0.26</v>
      </c>
      <c r="EP38" s="40">
        <f t="shared" ref="EP38:EP69" si="183">RANK(ED38,ED$6:ED$105,0)</f>
        <v>92</v>
      </c>
      <c r="EQ38" s="40">
        <f t="shared" ref="EQ38:EQ69" si="184">RANK(EE38,EE$6:EE$105,0)</f>
        <v>94</v>
      </c>
      <c r="ER38" s="40">
        <f t="shared" ref="ER38:ER69" si="185">RANK(EF38,EF$6:EF$105,0)</f>
        <v>91</v>
      </c>
      <c r="ES38" s="40">
        <f t="shared" ref="ES38:ES69" si="186">RANK(EG38,EG$6:EG$105,0)</f>
        <v>94</v>
      </c>
      <c r="ET38" s="40">
        <f t="shared" ref="ET38:ET69" si="187">RANK(EH38,EH$6:EH$105,0)</f>
        <v>94</v>
      </c>
      <c r="EU38" s="40">
        <f t="shared" ref="EU38:EU69" si="188">RANK(EI38,EI$6:EI$105,0)</f>
        <v>94</v>
      </c>
      <c r="EV38" s="40" t="e">
        <f t="shared" ref="EV38:EV69" si="189">RANK(EJ38,EJ$6:EJ$105,0)</f>
        <v>#N/A</v>
      </c>
      <c r="EW38" s="40">
        <f t="shared" ref="EW38:EW69" si="190">RANK(EK38,EK$6:EK$105,0)</f>
        <v>87</v>
      </c>
      <c r="EX38" s="40">
        <f t="shared" ref="EX38:EX69" si="191">RANK(EL38,EL$6:EL$105,0)</f>
        <v>98</v>
      </c>
      <c r="EY38" s="40" t="e">
        <f t="shared" ref="EY38:EY69" si="192">RANK(EM38,EM$6:EM$105,0)</f>
        <v>#N/A</v>
      </c>
      <c r="EZ38" s="40">
        <f t="shared" ref="EZ38:EZ69" si="193">RANK(EN38,EN$6:EN$105,0)</f>
        <v>95</v>
      </c>
      <c r="FA38" s="40">
        <f t="shared" ref="FA38:FA69" si="194">RANK(EO38,EO$6:EO$105,0)</f>
        <v>96</v>
      </c>
      <c r="FB38" s="3">
        <v>76.13</v>
      </c>
      <c r="FC38" s="4">
        <v>59.2</v>
      </c>
      <c r="FD38" s="4">
        <v>64</v>
      </c>
      <c r="FE38" s="4">
        <v>76.13</v>
      </c>
      <c r="FF38" s="4">
        <v>63.01</v>
      </c>
      <c r="FG38" s="4">
        <v>73</v>
      </c>
      <c r="FH38" s="4"/>
      <c r="FI38" s="4">
        <v>69</v>
      </c>
      <c r="FJ38" s="3">
        <v>0.04</v>
      </c>
      <c r="FK38" s="4"/>
      <c r="FL38" s="11">
        <v>0.28000000000000003</v>
      </c>
      <c r="FM38" s="4">
        <v>26.18</v>
      </c>
      <c r="FN38" s="41">
        <f t="shared" ref="FN38:FN69" si="195">RANK(FB38,FB$6:FB$105,0)</f>
        <v>55</v>
      </c>
      <c r="FO38" s="41">
        <f t="shared" ref="FO38:FO69" si="196">RANK(FC38,FC$6:FC$105,0)</f>
        <v>63</v>
      </c>
      <c r="FP38" s="41">
        <f t="shared" ref="FP38:FP69" si="197">RANK(FD38,FD$6:FD$105,0)</f>
        <v>61</v>
      </c>
      <c r="FQ38" s="41">
        <f t="shared" ref="FQ38:FQ69" si="198">RANK(FE38,FE$6:FE$105,0)</f>
        <v>55</v>
      </c>
      <c r="FR38" s="41">
        <f t="shared" ref="FR38:FR69" si="199">RANK(FF38,FF$6:FF$105,0)</f>
        <v>57</v>
      </c>
      <c r="FS38" s="41">
        <f t="shared" ref="FS38:FS69" si="200">RANK(FG38,FG$6:FG$105,0)</f>
        <v>28</v>
      </c>
      <c r="FT38" s="41" t="e">
        <f t="shared" ref="FT38:FT69" si="201">RANK(FH38,FH$6:FH$105,0)</f>
        <v>#N/A</v>
      </c>
      <c r="FU38" s="41">
        <f t="shared" ref="FU38:FU69" si="202">RANK(FI38,FI$6:FI$105,0)</f>
        <v>32</v>
      </c>
      <c r="FV38" s="41">
        <f t="shared" ref="FV38:FV69" si="203">RANK(FJ38,FJ$6:FJ$105,0)</f>
        <v>53</v>
      </c>
      <c r="FW38" s="41" t="e">
        <f t="shared" ref="FW38:FW69" si="204">RANK(FK38,FK$6:FK$105,0)</f>
        <v>#N/A</v>
      </c>
      <c r="FX38" s="41">
        <f t="shared" ref="FX38:FX69" si="205">RANK(FL38,FL$6:FL$105,0)</f>
        <v>47</v>
      </c>
      <c r="FY38" s="41">
        <f t="shared" ref="FY38:FY69" si="206">RANK(FM38,FM$6:FM$105,0)</f>
        <v>50</v>
      </c>
      <c r="FZ38" s="16">
        <v>100</v>
      </c>
      <c r="GA38" s="17">
        <v>91</v>
      </c>
      <c r="GB38" s="17">
        <v>100</v>
      </c>
      <c r="GC38" s="17">
        <v>91.74</v>
      </c>
      <c r="GD38" s="17">
        <v>97.71</v>
      </c>
      <c r="GE38" s="17">
        <v>100</v>
      </c>
      <c r="GF38" s="17"/>
      <c r="GG38" s="17">
        <v>77</v>
      </c>
      <c r="GH38" s="16">
        <v>4.6399999999999997</v>
      </c>
      <c r="GI38" s="17"/>
      <c r="GJ38" s="24">
        <v>4.6100000000000003</v>
      </c>
      <c r="GK38" s="17">
        <v>38.35</v>
      </c>
      <c r="GL38" s="25">
        <f t="shared" ref="GL38:GL69" si="207">RANK(FZ38,FZ$6:FZ$105,0)</f>
        <v>1</v>
      </c>
      <c r="GM38" s="25">
        <f t="shared" ref="GM38:GM69" si="208">RANK(GA38,GA$6:GA$105,0)</f>
        <v>10</v>
      </c>
      <c r="GN38" s="25">
        <f t="shared" ref="GN38:GN69" si="209">RANK(GB38,GB$6:GB$105,0)</f>
        <v>1</v>
      </c>
      <c r="GO38" s="25">
        <f t="shared" ref="GO38:GO69" si="210">RANK(GC38,GC$6:GC$105,0)</f>
        <v>12</v>
      </c>
      <c r="GP38" s="25">
        <f t="shared" ref="GP38:GP69" si="211">RANK(GD38,GD$6:GD$105,0)</f>
        <v>4</v>
      </c>
      <c r="GQ38" s="25">
        <f t="shared" ref="GQ38:GQ69" si="212">RANK(GE38,GE$6:GE$105,0)</f>
        <v>1</v>
      </c>
      <c r="GR38" s="25" t="e">
        <f t="shared" ref="GR38:GR69" si="213">RANK(GF38,GF$6:GF$105,0)</f>
        <v>#N/A</v>
      </c>
      <c r="GS38" s="25">
        <f t="shared" ref="GS38:GS69" si="214">RANK(GG38,GG$6:GG$105,0)</f>
        <v>24</v>
      </c>
      <c r="GT38" s="25">
        <f t="shared" ref="GT38:GT69" si="215">RANK(GH38,GH$6:GH$105,0)</f>
        <v>1</v>
      </c>
      <c r="GU38" s="25" t="e">
        <f t="shared" ref="GU38:GU69" si="216">RANK(GI38,GI$6:GI$105,0)</f>
        <v>#N/A</v>
      </c>
      <c r="GV38" s="25">
        <f t="shared" ref="GV38:GV69" si="217">RANK(GJ38,GJ$6:GJ$105,0)</f>
        <v>6</v>
      </c>
      <c r="GW38" s="25">
        <f t="shared" ref="GW38:GW69" si="218">RANK(GK38,GK$6:GK$105,0)</f>
        <v>24</v>
      </c>
    </row>
    <row r="39" spans="14:205" x14ac:dyDescent="0.25">
      <c r="N39" s="3">
        <v>39.06</v>
      </c>
      <c r="O39" s="4">
        <v>56.8</v>
      </c>
      <c r="P39" s="4">
        <v>58</v>
      </c>
      <c r="Q39" s="4">
        <v>69.8</v>
      </c>
      <c r="R39" s="4">
        <v>57.81</v>
      </c>
      <c r="S39" s="4">
        <v>52</v>
      </c>
      <c r="T39" s="4"/>
      <c r="U39" s="4">
        <v>28</v>
      </c>
      <c r="V39" s="3">
        <v>0.06</v>
      </c>
      <c r="W39" s="4"/>
      <c r="X39" s="11">
        <v>-0.47</v>
      </c>
      <c r="Y39" s="4">
        <v>22.76</v>
      </c>
      <c r="Z39" s="41">
        <f t="shared" si="123"/>
        <v>25</v>
      </c>
      <c r="AA39" s="41">
        <f t="shared" si="124"/>
        <v>72</v>
      </c>
      <c r="AB39" s="41">
        <f t="shared" si="125"/>
        <v>69</v>
      </c>
      <c r="AC39" s="41">
        <f t="shared" si="126"/>
        <v>72</v>
      </c>
      <c r="AD39" s="41">
        <f t="shared" si="127"/>
        <v>68</v>
      </c>
      <c r="AE39" s="41">
        <f t="shared" si="128"/>
        <v>49</v>
      </c>
      <c r="AF39" s="41" t="e">
        <f t="shared" si="129"/>
        <v>#N/A</v>
      </c>
      <c r="AG39" s="41">
        <f t="shared" si="130"/>
        <v>73</v>
      </c>
      <c r="AH39" s="41">
        <f t="shared" si="131"/>
        <v>56</v>
      </c>
      <c r="AI39" s="41" t="e">
        <f t="shared" si="132"/>
        <v>#N/A</v>
      </c>
      <c r="AJ39" s="41">
        <f t="shared" si="133"/>
        <v>69</v>
      </c>
      <c r="AK39" s="41">
        <f t="shared" si="134"/>
        <v>64</v>
      </c>
      <c r="AL39" s="3">
        <v>21.78</v>
      </c>
      <c r="AM39" s="4">
        <v>61</v>
      </c>
      <c r="AN39" s="4">
        <v>65</v>
      </c>
      <c r="AO39" s="4">
        <v>75.77</v>
      </c>
      <c r="AP39" s="4">
        <v>64.22</v>
      </c>
      <c r="AQ39" s="4">
        <v>58</v>
      </c>
      <c r="AR39" s="4"/>
      <c r="AS39" s="4">
        <v>69</v>
      </c>
      <c r="AT39" s="3">
        <v>0.56000000000000005</v>
      </c>
      <c r="AU39" s="4"/>
      <c r="AV39" s="11">
        <v>1.3</v>
      </c>
      <c r="AW39" s="4">
        <v>29.83</v>
      </c>
      <c r="AX39" s="41">
        <f t="shared" si="135"/>
        <v>54</v>
      </c>
      <c r="AY39" s="41">
        <f t="shared" si="136"/>
        <v>31</v>
      </c>
      <c r="AZ39" s="41">
        <f t="shared" si="137"/>
        <v>37</v>
      </c>
      <c r="BA39" s="41">
        <f t="shared" si="138"/>
        <v>34</v>
      </c>
      <c r="BB39" s="41">
        <f t="shared" si="139"/>
        <v>30</v>
      </c>
      <c r="BC39" s="41">
        <f t="shared" si="140"/>
        <v>43</v>
      </c>
      <c r="BD39" s="41" t="e">
        <f t="shared" si="141"/>
        <v>#N/A</v>
      </c>
      <c r="BE39" s="41">
        <f t="shared" si="142"/>
        <v>32</v>
      </c>
      <c r="BF39" s="41">
        <f t="shared" si="143"/>
        <v>42</v>
      </c>
      <c r="BG39" s="41" t="e">
        <f t="shared" si="144"/>
        <v>#N/A</v>
      </c>
      <c r="BH39" s="41">
        <f t="shared" si="145"/>
        <v>26</v>
      </c>
      <c r="BI39" s="41">
        <f t="shared" si="146"/>
        <v>27</v>
      </c>
      <c r="BJ39" s="16">
        <v>61.7</v>
      </c>
      <c r="BK39" s="17">
        <v>53</v>
      </c>
      <c r="BL39" s="17">
        <v>61</v>
      </c>
      <c r="BM39" s="17">
        <v>69.680000000000007</v>
      </c>
      <c r="BN39" s="17">
        <v>55.98</v>
      </c>
      <c r="BO39" s="17">
        <v>68</v>
      </c>
      <c r="BP39" s="17"/>
      <c r="BQ39" s="17">
        <v>61</v>
      </c>
      <c r="BR39" s="16">
        <v>0.93</v>
      </c>
      <c r="BS39" s="17"/>
      <c r="BT39" s="24">
        <v>1.27</v>
      </c>
      <c r="BU39" s="17">
        <v>22.35</v>
      </c>
      <c r="BV39" s="25">
        <f t="shared" si="147"/>
        <v>38</v>
      </c>
      <c r="BW39" s="25">
        <f t="shared" si="148"/>
        <v>28</v>
      </c>
      <c r="BX39" s="25">
        <f t="shared" si="149"/>
        <v>9</v>
      </c>
      <c r="BY39" s="25">
        <f t="shared" si="150"/>
        <v>18</v>
      </c>
      <c r="BZ39" s="25">
        <f t="shared" si="151"/>
        <v>20</v>
      </c>
      <c r="CA39" s="25">
        <f t="shared" si="152"/>
        <v>33</v>
      </c>
      <c r="CB39" s="25" t="e">
        <f t="shared" si="153"/>
        <v>#N/A</v>
      </c>
      <c r="CC39" s="25">
        <f t="shared" si="154"/>
        <v>40</v>
      </c>
      <c r="CD39" s="25">
        <f t="shared" si="155"/>
        <v>31</v>
      </c>
      <c r="CE39" s="25" t="e">
        <f t="shared" si="156"/>
        <v>#N/A</v>
      </c>
      <c r="CF39" s="25">
        <f t="shared" si="157"/>
        <v>14</v>
      </c>
      <c r="CG39" s="25">
        <f t="shared" si="158"/>
        <v>39</v>
      </c>
      <c r="CH39" s="3">
        <v>39.409999999999997</v>
      </c>
      <c r="CI39" s="4">
        <v>56.9</v>
      </c>
      <c r="CJ39" s="4">
        <v>58</v>
      </c>
      <c r="CK39" s="4">
        <v>64.97</v>
      </c>
      <c r="CL39" s="4">
        <v>57.69</v>
      </c>
      <c r="CM39" s="4">
        <v>65</v>
      </c>
      <c r="CN39" s="4"/>
      <c r="CO39" s="4">
        <v>60</v>
      </c>
      <c r="CP39" s="3">
        <v>1.2</v>
      </c>
      <c r="CQ39" s="4"/>
      <c r="CR39" s="11">
        <v>0.73</v>
      </c>
      <c r="CS39" s="4">
        <v>25.41</v>
      </c>
      <c r="CT39" s="41">
        <f t="shared" si="159"/>
        <v>76</v>
      </c>
      <c r="CU39" s="41">
        <f t="shared" si="160"/>
        <v>23</v>
      </c>
      <c r="CV39" s="41">
        <f t="shared" si="161"/>
        <v>32</v>
      </c>
      <c r="CW39" s="41">
        <f t="shared" si="162"/>
        <v>73</v>
      </c>
      <c r="CX39" s="41">
        <f t="shared" si="163"/>
        <v>28</v>
      </c>
      <c r="CY39" s="41">
        <f t="shared" si="164"/>
        <v>36</v>
      </c>
      <c r="CZ39" s="41" t="e">
        <f t="shared" si="165"/>
        <v>#N/A</v>
      </c>
      <c r="DA39" s="41">
        <f t="shared" si="166"/>
        <v>41</v>
      </c>
      <c r="DB39" s="41">
        <f t="shared" si="167"/>
        <v>21</v>
      </c>
      <c r="DC39" s="41" t="e">
        <f t="shared" si="168"/>
        <v>#N/A</v>
      </c>
      <c r="DD39" s="41">
        <f t="shared" si="169"/>
        <v>40</v>
      </c>
      <c r="DE39" s="41">
        <f t="shared" si="170"/>
        <v>26</v>
      </c>
      <c r="DF39" s="16">
        <v>83.14</v>
      </c>
      <c r="DG39" s="17">
        <v>62.6</v>
      </c>
      <c r="DH39" s="17">
        <v>67</v>
      </c>
      <c r="DI39" s="17">
        <v>76.55</v>
      </c>
      <c r="DJ39" s="17">
        <v>64.39</v>
      </c>
      <c r="DK39" s="17">
        <v>81</v>
      </c>
      <c r="DL39" s="17"/>
      <c r="DM39" s="17">
        <v>78</v>
      </c>
      <c r="DN39" s="16">
        <v>1.55</v>
      </c>
      <c r="DO39" s="17"/>
      <c r="DP39" s="24">
        <v>1.6</v>
      </c>
      <c r="DQ39" s="17">
        <v>28.85</v>
      </c>
      <c r="DR39" s="25">
        <f t="shared" si="171"/>
        <v>37</v>
      </c>
      <c r="DS39" s="25">
        <f t="shared" si="172"/>
        <v>35</v>
      </c>
      <c r="DT39" s="25">
        <f t="shared" si="173"/>
        <v>29</v>
      </c>
      <c r="DU39" s="25">
        <f t="shared" si="174"/>
        <v>35</v>
      </c>
      <c r="DV39" s="25">
        <f t="shared" si="175"/>
        <v>29</v>
      </c>
      <c r="DW39" s="25">
        <f t="shared" si="176"/>
        <v>20</v>
      </c>
      <c r="DX39" s="25" t="e">
        <f t="shared" si="177"/>
        <v>#N/A</v>
      </c>
      <c r="DY39" s="25">
        <f t="shared" si="178"/>
        <v>23</v>
      </c>
      <c r="DZ39" s="25">
        <f t="shared" si="179"/>
        <v>20</v>
      </c>
      <c r="EA39" s="25" t="e">
        <f t="shared" si="180"/>
        <v>#N/A</v>
      </c>
      <c r="EB39" s="25">
        <f t="shared" si="181"/>
        <v>21</v>
      </c>
      <c r="EC39" s="25">
        <f t="shared" si="182"/>
        <v>28</v>
      </c>
      <c r="ED39" s="53">
        <v>59.12</v>
      </c>
      <c r="EE39" s="54">
        <v>54</v>
      </c>
      <c r="EF39" s="54">
        <v>54</v>
      </c>
      <c r="EG39" s="54">
        <v>67.8</v>
      </c>
      <c r="EH39" s="54">
        <v>53.06</v>
      </c>
      <c r="EI39" s="54">
        <v>11</v>
      </c>
      <c r="EJ39" s="54"/>
      <c r="EK39" s="54">
        <v>39</v>
      </c>
      <c r="EL39" s="53">
        <v>-2.0099999999999998</v>
      </c>
      <c r="EM39" s="54"/>
      <c r="EN39" s="55">
        <v>-2.31</v>
      </c>
      <c r="EO39" s="54">
        <v>14.96</v>
      </c>
      <c r="EP39" s="40">
        <f t="shared" si="183"/>
        <v>70</v>
      </c>
      <c r="EQ39" s="40">
        <f t="shared" si="184"/>
        <v>66</v>
      </c>
      <c r="ER39" s="40">
        <f t="shared" si="185"/>
        <v>70</v>
      </c>
      <c r="ES39" s="40">
        <f t="shared" si="186"/>
        <v>71</v>
      </c>
      <c r="ET39" s="40">
        <f t="shared" si="187"/>
        <v>69</v>
      </c>
      <c r="EU39" s="40">
        <f t="shared" si="188"/>
        <v>90</v>
      </c>
      <c r="EV39" s="40" t="e">
        <f t="shared" si="189"/>
        <v>#N/A</v>
      </c>
      <c r="EW39" s="40">
        <f t="shared" si="190"/>
        <v>62</v>
      </c>
      <c r="EX39" s="40">
        <f t="shared" si="191"/>
        <v>92</v>
      </c>
      <c r="EY39" s="40" t="e">
        <f t="shared" si="192"/>
        <v>#N/A</v>
      </c>
      <c r="EZ39" s="40">
        <f t="shared" si="193"/>
        <v>87</v>
      </c>
      <c r="FA39" s="40">
        <f t="shared" si="194"/>
        <v>75</v>
      </c>
      <c r="FB39" s="3">
        <v>32.15</v>
      </c>
      <c r="FC39" s="4">
        <v>48.2</v>
      </c>
      <c r="FD39" s="4">
        <v>50</v>
      </c>
      <c r="FE39" s="4">
        <v>58.24</v>
      </c>
      <c r="FF39" s="4">
        <v>47.41</v>
      </c>
      <c r="FG39" s="4">
        <v>54</v>
      </c>
      <c r="FH39" s="4"/>
      <c r="FI39" s="4">
        <v>39</v>
      </c>
      <c r="FJ39" s="3">
        <v>-0.65</v>
      </c>
      <c r="FK39" s="4"/>
      <c r="FL39" s="11">
        <v>-1.47</v>
      </c>
      <c r="FM39" s="4">
        <v>14.1</v>
      </c>
      <c r="FN39" s="41">
        <f t="shared" si="195"/>
        <v>96</v>
      </c>
      <c r="FO39" s="41">
        <f t="shared" si="196"/>
        <v>87</v>
      </c>
      <c r="FP39" s="41">
        <f t="shared" si="197"/>
        <v>85</v>
      </c>
      <c r="FQ39" s="41">
        <f t="shared" si="198"/>
        <v>90</v>
      </c>
      <c r="FR39" s="41">
        <f t="shared" si="199"/>
        <v>88</v>
      </c>
      <c r="FS39" s="41">
        <f t="shared" si="200"/>
        <v>47</v>
      </c>
      <c r="FT39" s="41" t="e">
        <f t="shared" si="201"/>
        <v>#N/A</v>
      </c>
      <c r="FU39" s="41">
        <f t="shared" si="202"/>
        <v>62</v>
      </c>
      <c r="FV39" s="41">
        <f t="shared" si="203"/>
        <v>70</v>
      </c>
      <c r="FW39" s="41" t="e">
        <f t="shared" si="204"/>
        <v>#N/A</v>
      </c>
      <c r="FX39" s="41">
        <f t="shared" si="205"/>
        <v>77</v>
      </c>
      <c r="FY39" s="41">
        <f t="shared" si="206"/>
        <v>82</v>
      </c>
      <c r="FZ39" s="16">
        <v>63.22</v>
      </c>
      <c r="GA39" s="17">
        <v>61.2</v>
      </c>
      <c r="GB39" s="17">
        <v>63</v>
      </c>
      <c r="GC39" s="17">
        <v>67.87</v>
      </c>
      <c r="GD39" s="17">
        <v>62.29</v>
      </c>
      <c r="GE39" s="17">
        <v>4</v>
      </c>
      <c r="GF39" s="17"/>
      <c r="GG39" s="17">
        <v>7</v>
      </c>
      <c r="GH39" s="16">
        <v>-5.36</v>
      </c>
      <c r="GI39" s="17"/>
      <c r="GJ39" s="24">
        <v>-5.84</v>
      </c>
      <c r="GK39" s="17">
        <v>5.87</v>
      </c>
      <c r="GL39" s="25">
        <f t="shared" si="207"/>
        <v>82</v>
      </c>
      <c r="GM39" s="25">
        <f t="shared" si="208"/>
        <v>72</v>
      </c>
      <c r="GN39" s="25">
        <f t="shared" si="209"/>
        <v>74</v>
      </c>
      <c r="GO39" s="25">
        <f t="shared" si="210"/>
        <v>87</v>
      </c>
      <c r="GP39" s="25">
        <f t="shared" si="211"/>
        <v>70</v>
      </c>
      <c r="GQ39" s="25">
        <f t="shared" si="212"/>
        <v>97</v>
      </c>
      <c r="GR39" s="25" t="e">
        <f t="shared" si="213"/>
        <v>#N/A</v>
      </c>
      <c r="GS39" s="25">
        <f t="shared" si="214"/>
        <v>94</v>
      </c>
      <c r="GT39" s="25">
        <f t="shared" si="215"/>
        <v>98</v>
      </c>
      <c r="GU39" s="25" t="e">
        <f t="shared" si="216"/>
        <v>#N/A</v>
      </c>
      <c r="GV39" s="25">
        <f t="shared" si="217"/>
        <v>98</v>
      </c>
      <c r="GW39" s="25">
        <f t="shared" si="218"/>
        <v>96</v>
      </c>
    </row>
    <row r="40" spans="14:205" x14ac:dyDescent="0.25">
      <c r="N40" s="3">
        <v>18.98</v>
      </c>
      <c r="O40" s="4">
        <v>65.900000000000006</v>
      </c>
      <c r="P40" s="4">
        <v>67</v>
      </c>
      <c r="Q40" s="4">
        <v>79.569999999999993</v>
      </c>
      <c r="R40" s="4">
        <v>65.650000000000006</v>
      </c>
      <c r="S40" s="4">
        <v>77</v>
      </c>
      <c r="T40" s="4"/>
      <c r="U40" s="4">
        <v>88</v>
      </c>
      <c r="V40" s="3">
        <v>1.29</v>
      </c>
      <c r="W40" s="4"/>
      <c r="X40" s="11">
        <v>1.49</v>
      </c>
      <c r="Y40" s="4">
        <v>30.85</v>
      </c>
      <c r="Z40" s="41">
        <f t="shared" si="123"/>
        <v>47</v>
      </c>
      <c r="AA40" s="41">
        <f t="shared" si="124"/>
        <v>53</v>
      </c>
      <c r="AB40" s="41">
        <f t="shared" si="125"/>
        <v>55</v>
      </c>
      <c r="AC40" s="41">
        <f t="shared" si="126"/>
        <v>50</v>
      </c>
      <c r="AD40" s="41">
        <f t="shared" si="127"/>
        <v>55</v>
      </c>
      <c r="AE40" s="41">
        <f t="shared" si="128"/>
        <v>24</v>
      </c>
      <c r="AF40" s="41" t="e">
        <f t="shared" si="129"/>
        <v>#N/A</v>
      </c>
      <c r="AG40" s="41">
        <f t="shared" si="130"/>
        <v>13</v>
      </c>
      <c r="AH40" s="41">
        <f t="shared" si="131"/>
        <v>23</v>
      </c>
      <c r="AI40" s="41" t="e">
        <f t="shared" si="132"/>
        <v>#N/A</v>
      </c>
      <c r="AJ40" s="41">
        <f t="shared" si="133"/>
        <v>28</v>
      </c>
      <c r="AK40" s="41">
        <f t="shared" si="134"/>
        <v>38</v>
      </c>
      <c r="AL40" s="3">
        <v>11.28</v>
      </c>
      <c r="AM40" s="4">
        <v>65.7</v>
      </c>
      <c r="AN40" s="4">
        <v>71</v>
      </c>
      <c r="AO40" s="4">
        <v>78.150000000000006</v>
      </c>
      <c r="AP40" s="4">
        <v>68.2</v>
      </c>
      <c r="AQ40" s="4">
        <v>67</v>
      </c>
      <c r="AR40" s="4"/>
      <c r="AS40" s="4">
        <v>76</v>
      </c>
      <c r="AT40" s="3">
        <v>0.89</v>
      </c>
      <c r="AU40" s="4"/>
      <c r="AV40" s="11">
        <v>1.69</v>
      </c>
      <c r="AW40" s="4">
        <v>33.35</v>
      </c>
      <c r="AX40" s="41">
        <f t="shared" si="135"/>
        <v>72</v>
      </c>
      <c r="AY40" s="41">
        <f t="shared" si="136"/>
        <v>22</v>
      </c>
      <c r="AZ40" s="41">
        <f t="shared" si="137"/>
        <v>27</v>
      </c>
      <c r="BA40" s="41">
        <f t="shared" si="138"/>
        <v>22</v>
      </c>
      <c r="BB40" s="41">
        <f t="shared" si="139"/>
        <v>21</v>
      </c>
      <c r="BC40" s="41">
        <f t="shared" si="140"/>
        <v>34</v>
      </c>
      <c r="BD40" s="41" t="e">
        <f t="shared" si="141"/>
        <v>#N/A</v>
      </c>
      <c r="BE40" s="41">
        <f t="shared" si="142"/>
        <v>25</v>
      </c>
      <c r="BF40" s="41">
        <f t="shared" si="143"/>
        <v>34</v>
      </c>
      <c r="BG40" s="41" t="e">
        <f t="shared" si="144"/>
        <v>#N/A</v>
      </c>
      <c r="BH40" s="41">
        <f t="shared" si="145"/>
        <v>17</v>
      </c>
      <c r="BI40" s="41">
        <f t="shared" si="146"/>
        <v>17</v>
      </c>
      <c r="BJ40" s="16">
        <v>74.2</v>
      </c>
      <c r="BK40" s="17">
        <v>49.6</v>
      </c>
      <c r="BL40" s="17">
        <v>52</v>
      </c>
      <c r="BM40" s="17">
        <v>66.64</v>
      </c>
      <c r="BN40" s="17">
        <v>50.37</v>
      </c>
      <c r="BO40" s="17">
        <v>17</v>
      </c>
      <c r="BP40" s="17"/>
      <c r="BQ40" s="17">
        <v>32</v>
      </c>
      <c r="BR40" s="16">
        <v>0.32</v>
      </c>
      <c r="BS40" s="17"/>
      <c r="BT40" s="24">
        <v>0.43</v>
      </c>
      <c r="BU40" s="17">
        <v>18.34</v>
      </c>
      <c r="BV40" s="25">
        <f t="shared" si="147"/>
        <v>29</v>
      </c>
      <c r="BW40" s="25">
        <f t="shared" si="148"/>
        <v>59</v>
      </c>
      <c r="BX40" s="25">
        <f t="shared" si="149"/>
        <v>41</v>
      </c>
      <c r="BY40" s="25">
        <f t="shared" si="150"/>
        <v>47</v>
      </c>
      <c r="BZ40" s="25">
        <f t="shared" si="151"/>
        <v>58</v>
      </c>
      <c r="CA40" s="25">
        <f t="shared" si="152"/>
        <v>84</v>
      </c>
      <c r="CB40" s="25" t="e">
        <f t="shared" si="153"/>
        <v>#N/A</v>
      </c>
      <c r="CC40" s="25">
        <f t="shared" si="154"/>
        <v>69</v>
      </c>
      <c r="CD40" s="25">
        <f t="shared" si="155"/>
        <v>50</v>
      </c>
      <c r="CE40" s="25" t="e">
        <f t="shared" si="156"/>
        <v>#N/A</v>
      </c>
      <c r="CF40" s="25">
        <f t="shared" si="157"/>
        <v>39</v>
      </c>
      <c r="CG40" s="25">
        <f t="shared" si="158"/>
        <v>59</v>
      </c>
      <c r="CH40" s="3">
        <v>60.37</v>
      </c>
      <c r="CI40" s="4">
        <v>55.2</v>
      </c>
      <c r="CJ40" s="4">
        <v>58</v>
      </c>
      <c r="CK40" s="4">
        <v>70.489999999999995</v>
      </c>
      <c r="CL40" s="4">
        <v>56.26</v>
      </c>
      <c r="CM40" s="4">
        <v>65</v>
      </c>
      <c r="CN40" s="4"/>
      <c r="CO40" s="4">
        <v>52</v>
      </c>
      <c r="CP40" s="3">
        <v>1.1399999999999999</v>
      </c>
      <c r="CQ40" s="4"/>
      <c r="CR40" s="11">
        <v>1.42</v>
      </c>
      <c r="CS40" s="4">
        <v>23.68</v>
      </c>
      <c r="CT40" s="41">
        <f t="shared" si="159"/>
        <v>55</v>
      </c>
      <c r="CU40" s="41">
        <f t="shared" si="160"/>
        <v>36</v>
      </c>
      <c r="CV40" s="41">
        <f t="shared" si="161"/>
        <v>32</v>
      </c>
      <c r="CW40" s="41">
        <f t="shared" si="162"/>
        <v>33</v>
      </c>
      <c r="CX40" s="41">
        <f t="shared" si="163"/>
        <v>34</v>
      </c>
      <c r="CY40" s="41">
        <f t="shared" si="164"/>
        <v>36</v>
      </c>
      <c r="CZ40" s="41" t="e">
        <f t="shared" si="165"/>
        <v>#N/A</v>
      </c>
      <c r="DA40" s="41">
        <f t="shared" si="166"/>
        <v>49</v>
      </c>
      <c r="DB40" s="41">
        <f t="shared" si="167"/>
        <v>23</v>
      </c>
      <c r="DC40" s="41" t="e">
        <f t="shared" si="168"/>
        <v>#N/A</v>
      </c>
      <c r="DD40" s="41">
        <f t="shared" si="169"/>
        <v>19</v>
      </c>
      <c r="DE40" s="41">
        <f t="shared" si="170"/>
        <v>36</v>
      </c>
      <c r="DF40" s="16">
        <v>100</v>
      </c>
      <c r="DG40" s="17">
        <v>66.5</v>
      </c>
      <c r="DH40" s="17">
        <v>72</v>
      </c>
      <c r="DI40" s="17">
        <v>76.37</v>
      </c>
      <c r="DJ40" s="17">
        <v>69.12</v>
      </c>
      <c r="DK40" s="17">
        <v>85</v>
      </c>
      <c r="DL40" s="17"/>
      <c r="DM40" s="17">
        <v>86</v>
      </c>
      <c r="DN40" s="16">
        <v>1.74</v>
      </c>
      <c r="DO40" s="17"/>
      <c r="DP40" s="24">
        <v>1.53</v>
      </c>
      <c r="DQ40" s="17">
        <v>32.85</v>
      </c>
      <c r="DR40" s="25">
        <f t="shared" si="171"/>
        <v>1</v>
      </c>
      <c r="DS40" s="25">
        <f t="shared" si="172"/>
        <v>25</v>
      </c>
      <c r="DT40" s="25">
        <f t="shared" si="173"/>
        <v>17</v>
      </c>
      <c r="DU40" s="25">
        <f t="shared" si="174"/>
        <v>36</v>
      </c>
      <c r="DV40" s="25">
        <f t="shared" si="175"/>
        <v>20</v>
      </c>
      <c r="DW40" s="25">
        <f t="shared" si="176"/>
        <v>16</v>
      </c>
      <c r="DX40" s="25" t="e">
        <f t="shared" si="177"/>
        <v>#N/A</v>
      </c>
      <c r="DY40" s="25">
        <f t="shared" si="178"/>
        <v>15</v>
      </c>
      <c r="DZ40" s="25">
        <f t="shared" si="179"/>
        <v>16</v>
      </c>
      <c r="EA40" s="25" t="e">
        <f t="shared" si="180"/>
        <v>#N/A</v>
      </c>
      <c r="EB40" s="25">
        <f t="shared" si="181"/>
        <v>22</v>
      </c>
      <c r="EC40" s="25">
        <f t="shared" si="182"/>
        <v>20</v>
      </c>
      <c r="ED40" s="53">
        <v>70.86</v>
      </c>
      <c r="EE40" s="54">
        <v>61.8</v>
      </c>
      <c r="EF40" s="54">
        <v>64</v>
      </c>
      <c r="EG40" s="54">
        <v>74.14</v>
      </c>
      <c r="EH40" s="54">
        <v>61.5</v>
      </c>
      <c r="EI40" s="54">
        <v>33</v>
      </c>
      <c r="EJ40" s="54"/>
      <c r="EK40" s="54">
        <v>62</v>
      </c>
      <c r="EL40" s="53">
        <v>-0.66</v>
      </c>
      <c r="EM40" s="54"/>
      <c r="EN40" s="55">
        <v>-0.67</v>
      </c>
      <c r="EO40" s="54">
        <v>20.74</v>
      </c>
      <c r="EP40" s="40">
        <f t="shared" si="183"/>
        <v>53</v>
      </c>
      <c r="EQ40" s="40">
        <f t="shared" si="184"/>
        <v>36</v>
      </c>
      <c r="ER40" s="40">
        <f t="shared" si="185"/>
        <v>40</v>
      </c>
      <c r="ES40" s="40">
        <f t="shared" si="186"/>
        <v>50</v>
      </c>
      <c r="ET40" s="40">
        <f t="shared" si="187"/>
        <v>41</v>
      </c>
      <c r="EU40" s="40">
        <f t="shared" si="188"/>
        <v>68</v>
      </c>
      <c r="EV40" s="40" t="e">
        <f t="shared" si="189"/>
        <v>#N/A</v>
      </c>
      <c r="EW40" s="40">
        <f t="shared" si="190"/>
        <v>39</v>
      </c>
      <c r="EX40" s="40">
        <f t="shared" si="191"/>
        <v>73</v>
      </c>
      <c r="EY40" s="40" t="e">
        <f t="shared" si="192"/>
        <v>#N/A</v>
      </c>
      <c r="EZ40" s="40">
        <f t="shared" si="193"/>
        <v>71</v>
      </c>
      <c r="FA40" s="40">
        <f t="shared" si="194"/>
        <v>62</v>
      </c>
      <c r="FB40" s="3">
        <v>11.44</v>
      </c>
      <c r="FC40" s="4">
        <v>36</v>
      </c>
      <c r="FD40" s="4">
        <v>39</v>
      </c>
      <c r="FE40" s="4">
        <v>48.32</v>
      </c>
      <c r="FF40" s="4">
        <v>35.56</v>
      </c>
      <c r="FG40" s="4">
        <v>17</v>
      </c>
      <c r="FH40" s="4"/>
      <c r="FI40" s="4">
        <v>8</v>
      </c>
      <c r="FJ40" s="3">
        <v>-2.1</v>
      </c>
      <c r="FK40" s="4"/>
      <c r="FL40" s="11">
        <v>-3.45</v>
      </c>
      <c r="FM40" s="4">
        <v>-0.1</v>
      </c>
      <c r="FN40" s="41">
        <f t="shared" si="195"/>
        <v>100</v>
      </c>
      <c r="FO40" s="41">
        <f t="shared" si="196"/>
        <v>98</v>
      </c>
      <c r="FP40" s="41">
        <f t="shared" si="197"/>
        <v>96</v>
      </c>
      <c r="FQ40" s="41">
        <f t="shared" si="198"/>
        <v>97</v>
      </c>
      <c r="FR40" s="41">
        <f t="shared" si="199"/>
        <v>99</v>
      </c>
      <c r="FS40" s="41">
        <f t="shared" si="200"/>
        <v>84</v>
      </c>
      <c r="FT40" s="41" t="e">
        <f t="shared" si="201"/>
        <v>#N/A</v>
      </c>
      <c r="FU40" s="41">
        <f t="shared" si="202"/>
        <v>93</v>
      </c>
      <c r="FV40" s="41">
        <f t="shared" si="203"/>
        <v>93</v>
      </c>
      <c r="FW40" s="41" t="e">
        <f t="shared" si="204"/>
        <v>#N/A</v>
      </c>
      <c r="FX40" s="41">
        <f t="shared" si="205"/>
        <v>93</v>
      </c>
      <c r="FY40" s="41">
        <f t="shared" si="206"/>
        <v>96</v>
      </c>
      <c r="FZ40" s="16">
        <v>78.17</v>
      </c>
      <c r="GA40" s="17">
        <v>76.099999999999994</v>
      </c>
      <c r="GB40" s="17">
        <v>78</v>
      </c>
      <c r="GC40" s="17">
        <v>81.2</v>
      </c>
      <c r="GD40" s="17">
        <v>77.42</v>
      </c>
      <c r="GE40" s="17">
        <v>23</v>
      </c>
      <c r="GF40" s="17"/>
      <c r="GG40" s="17">
        <v>36</v>
      </c>
      <c r="GH40" s="16">
        <v>-0.94</v>
      </c>
      <c r="GI40" s="17"/>
      <c r="GJ40" s="24">
        <v>-1.1599999999999999</v>
      </c>
      <c r="GK40" s="17">
        <v>18.61</v>
      </c>
      <c r="GL40" s="25">
        <f t="shared" si="207"/>
        <v>63</v>
      </c>
      <c r="GM40" s="25">
        <f t="shared" si="208"/>
        <v>44</v>
      </c>
      <c r="GN40" s="25">
        <f t="shared" si="209"/>
        <v>50</v>
      </c>
      <c r="GO40" s="25">
        <f t="shared" si="210"/>
        <v>57</v>
      </c>
      <c r="GP40" s="25">
        <f t="shared" si="211"/>
        <v>45</v>
      </c>
      <c r="GQ40" s="25">
        <f t="shared" si="212"/>
        <v>78</v>
      </c>
      <c r="GR40" s="25" t="e">
        <f t="shared" si="213"/>
        <v>#N/A</v>
      </c>
      <c r="GS40" s="25">
        <f t="shared" si="214"/>
        <v>65</v>
      </c>
      <c r="GT40" s="25">
        <f t="shared" si="215"/>
        <v>71</v>
      </c>
      <c r="GU40" s="25" t="e">
        <f t="shared" si="216"/>
        <v>#N/A</v>
      </c>
      <c r="GV40" s="25">
        <f t="shared" si="217"/>
        <v>70</v>
      </c>
      <c r="GW40" s="25">
        <f t="shared" si="218"/>
        <v>73</v>
      </c>
    </row>
    <row r="41" spans="14:205" x14ac:dyDescent="0.25">
      <c r="N41" s="3">
        <v>64.42</v>
      </c>
      <c r="O41" s="4">
        <v>45.8</v>
      </c>
      <c r="P41" s="4">
        <v>48</v>
      </c>
      <c r="Q41" s="4">
        <v>55.82</v>
      </c>
      <c r="R41" s="4">
        <v>47.74</v>
      </c>
      <c r="S41" s="4">
        <v>21</v>
      </c>
      <c r="T41" s="4"/>
      <c r="U41" s="4">
        <v>7</v>
      </c>
      <c r="V41" s="3">
        <v>-0.86</v>
      </c>
      <c r="W41" s="4"/>
      <c r="X41" s="11">
        <v>-2.37</v>
      </c>
      <c r="Y41" s="4">
        <v>10.61</v>
      </c>
      <c r="Z41" s="41">
        <f t="shared" si="123"/>
        <v>6</v>
      </c>
      <c r="AA41" s="41">
        <f t="shared" si="124"/>
        <v>89</v>
      </c>
      <c r="AB41" s="41">
        <f t="shared" si="125"/>
        <v>89</v>
      </c>
      <c r="AC41" s="41">
        <f t="shared" si="126"/>
        <v>92</v>
      </c>
      <c r="AD41" s="41">
        <f t="shared" si="127"/>
        <v>89</v>
      </c>
      <c r="AE41" s="41">
        <f t="shared" si="128"/>
        <v>80</v>
      </c>
      <c r="AF41" s="41" t="e">
        <f t="shared" si="129"/>
        <v>#N/A</v>
      </c>
      <c r="AG41" s="41">
        <f t="shared" si="130"/>
        <v>94</v>
      </c>
      <c r="AH41" s="41">
        <f t="shared" si="131"/>
        <v>76</v>
      </c>
      <c r="AI41" s="41" t="e">
        <f t="shared" si="132"/>
        <v>#N/A</v>
      </c>
      <c r="AJ41" s="41">
        <f t="shared" si="133"/>
        <v>88</v>
      </c>
      <c r="AK41" s="41">
        <f t="shared" si="134"/>
        <v>84</v>
      </c>
      <c r="AL41" s="3">
        <v>40.71</v>
      </c>
      <c r="AM41" s="4">
        <v>53.3</v>
      </c>
      <c r="AN41" s="4">
        <v>54</v>
      </c>
      <c r="AO41" s="4">
        <v>68.760000000000005</v>
      </c>
      <c r="AP41" s="4">
        <v>53.97</v>
      </c>
      <c r="AQ41" s="4">
        <v>16</v>
      </c>
      <c r="AR41" s="4"/>
      <c r="AS41" s="4">
        <v>20</v>
      </c>
      <c r="AT41" s="3">
        <v>-0.27</v>
      </c>
      <c r="AU41" s="4"/>
      <c r="AV41" s="11">
        <v>-0.56999999999999995</v>
      </c>
      <c r="AW41" s="4">
        <v>21.17</v>
      </c>
      <c r="AX41" s="41">
        <f t="shared" si="135"/>
        <v>36</v>
      </c>
      <c r="AY41" s="41">
        <f t="shared" si="136"/>
        <v>61</v>
      </c>
      <c r="AZ41" s="41">
        <f t="shared" si="137"/>
        <v>59</v>
      </c>
      <c r="BA41" s="41">
        <f t="shared" si="138"/>
        <v>62</v>
      </c>
      <c r="BB41" s="41">
        <f t="shared" si="139"/>
        <v>61</v>
      </c>
      <c r="BC41" s="41">
        <f t="shared" si="140"/>
        <v>85</v>
      </c>
      <c r="BD41" s="41" t="e">
        <f t="shared" si="141"/>
        <v>#N/A</v>
      </c>
      <c r="BE41" s="41">
        <f t="shared" si="142"/>
        <v>81</v>
      </c>
      <c r="BF41" s="41">
        <f t="shared" si="143"/>
        <v>70</v>
      </c>
      <c r="BG41" s="41" t="e">
        <f t="shared" si="144"/>
        <v>#N/A</v>
      </c>
      <c r="BH41" s="41">
        <f t="shared" si="145"/>
        <v>73</v>
      </c>
      <c r="BI41" s="41">
        <f t="shared" si="146"/>
        <v>52</v>
      </c>
      <c r="BJ41" s="16">
        <v>2.74</v>
      </c>
      <c r="BK41" s="17">
        <v>26.7</v>
      </c>
      <c r="BL41" s="17">
        <v>28</v>
      </c>
      <c r="BM41" s="17">
        <v>50.49</v>
      </c>
      <c r="BN41" s="17">
        <v>27.52</v>
      </c>
      <c r="BO41" s="17">
        <v>2</v>
      </c>
      <c r="BP41" s="17"/>
      <c r="BQ41" s="17">
        <v>8</v>
      </c>
      <c r="BR41" s="16">
        <v>-0.57999999999999996</v>
      </c>
      <c r="BS41" s="17"/>
      <c r="BT41" s="24">
        <v>-1.85</v>
      </c>
      <c r="BU41" s="17">
        <v>-5.19</v>
      </c>
      <c r="BV41" s="25">
        <f t="shared" si="147"/>
        <v>99</v>
      </c>
      <c r="BW41" s="25">
        <f t="shared" si="148"/>
        <v>100</v>
      </c>
      <c r="BX41" s="25">
        <f t="shared" si="149"/>
        <v>100</v>
      </c>
      <c r="BY41" s="25">
        <f t="shared" si="150"/>
        <v>100</v>
      </c>
      <c r="BZ41" s="25">
        <f t="shared" si="151"/>
        <v>100</v>
      </c>
      <c r="CA41" s="25">
        <f t="shared" si="152"/>
        <v>99</v>
      </c>
      <c r="CB41" s="25" t="e">
        <f t="shared" si="153"/>
        <v>#N/A</v>
      </c>
      <c r="CC41" s="25">
        <f t="shared" si="154"/>
        <v>93</v>
      </c>
      <c r="CD41" s="25">
        <f t="shared" si="155"/>
        <v>88</v>
      </c>
      <c r="CE41" s="25" t="e">
        <f t="shared" si="156"/>
        <v>#N/A</v>
      </c>
      <c r="CF41" s="25">
        <f t="shared" si="157"/>
        <v>99</v>
      </c>
      <c r="CG41" s="25">
        <f t="shared" si="158"/>
        <v>100</v>
      </c>
      <c r="CH41" s="3">
        <v>61.35</v>
      </c>
      <c r="CI41" s="4">
        <v>52.1</v>
      </c>
      <c r="CJ41" s="4">
        <v>54</v>
      </c>
      <c r="CK41" s="4">
        <v>69.67</v>
      </c>
      <c r="CL41" s="4">
        <v>52.89</v>
      </c>
      <c r="CM41" s="4">
        <v>37</v>
      </c>
      <c r="CN41" s="4"/>
      <c r="CO41" s="4">
        <v>19</v>
      </c>
      <c r="CP41" s="3">
        <v>0.67</v>
      </c>
      <c r="CQ41" s="4"/>
      <c r="CR41" s="11">
        <v>1.0900000000000001</v>
      </c>
      <c r="CS41" s="4">
        <v>21.19</v>
      </c>
      <c r="CT41" s="41">
        <f t="shared" si="159"/>
        <v>52</v>
      </c>
      <c r="CU41" s="41">
        <f t="shared" si="160"/>
        <v>50</v>
      </c>
      <c r="CV41" s="41">
        <f t="shared" si="161"/>
        <v>51</v>
      </c>
      <c r="CW41" s="41">
        <f t="shared" si="162"/>
        <v>37</v>
      </c>
      <c r="CX41" s="41">
        <f t="shared" si="163"/>
        <v>51</v>
      </c>
      <c r="CY41" s="41">
        <f t="shared" si="164"/>
        <v>64</v>
      </c>
      <c r="CZ41" s="41" t="e">
        <f t="shared" si="165"/>
        <v>#N/A</v>
      </c>
      <c r="DA41" s="41">
        <f t="shared" si="166"/>
        <v>82</v>
      </c>
      <c r="DB41" s="41">
        <f t="shared" si="167"/>
        <v>35</v>
      </c>
      <c r="DC41" s="41" t="e">
        <f t="shared" si="168"/>
        <v>#N/A</v>
      </c>
      <c r="DD41" s="41">
        <f t="shared" si="169"/>
        <v>25</v>
      </c>
      <c r="DE41" s="41">
        <f t="shared" si="170"/>
        <v>43</v>
      </c>
      <c r="DF41" s="16">
        <v>39.76</v>
      </c>
      <c r="DG41" s="17">
        <v>52.2</v>
      </c>
      <c r="DH41" s="17">
        <v>54</v>
      </c>
      <c r="DI41" s="17">
        <v>64.349999999999994</v>
      </c>
      <c r="DJ41" s="17">
        <v>54.06</v>
      </c>
      <c r="DK41" s="17">
        <v>58</v>
      </c>
      <c r="DL41" s="17"/>
      <c r="DM41" s="17">
        <v>55</v>
      </c>
      <c r="DN41" s="16">
        <v>0.73</v>
      </c>
      <c r="DO41" s="17"/>
      <c r="DP41" s="24">
        <v>0.14000000000000001</v>
      </c>
      <c r="DQ41" s="17">
        <v>17.62</v>
      </c>
      <c r="DR41" s="25">
        <f t="shared" si="171"/>
        <v>92</v>
      </c>
      <c r="DS41" s="25">
        <f t="shared" si="172"/>
        <v>73</v>
      </c>
      <c r="DT41" s="25">
        <f t="shared" si="173"/>
        <v>68</v>
      </c>
      <c r="DU41" s="25">
        <f t="shared" si="174"/>
        <v>80</v>
      </c>
      <c r="DV41" s="25">
        <f t="shared" si="175"/>
        <v>69</v>
      </c>
      <c r="DW41" s="25">
        <f t="shared" si="176"/>
        <v>43</v>
      </c>
      <c r="DX41" s="25" t="e">
        <f t="shared" si="177"/>
        <v>#N/A</v>
      </c>
      <c r="DY41" s="25">
        <f t="shared" si="178"/>
        <v>46</v>
      </c>
      <c r="DZ41" s="25">
        <f t="shared" si="179"/>
        <v>36</v>
      </c>
      <c r="EA41" s="25" t="e">
        <f t="shared" si="180"/>
        <v>#N/A</v>
      </c>
      <c r="EB41" s="25">
        <f t="shared" si="181"/>
        <v>56</v>
      </c>
      <c r="EC41" s="25">
        <f t="shared" si="182"/>
        <v>70</v>
      </c>
      <c r="ED41" s="53">
        <v>100</v>
      </c>
      <c r="EE41" s="54">
        <v>81.7</v>
      </c>
      <c r="EF41" s="54">
        <v>88</v>
      </c>
      <c r="EG41" s="54">
        <v>85.75</v>
      </c>
      <c r="EH41" s="54">
        <v>81.459999999999994</v>
      </c>
      <c r="EI41" s="54">
        <v>99</v>
      </c>
      <c r="EJ41" s="54"/>
      <c r="EK41" s="54">
        <v>99</v>
      </c>
      <c r="EL41" s="53">
        <v>3.58</v>
      </c>
      <c r="EM41" s="54"/>
      <c r="EN41" s="55">
        <v>4.2300000000000004</v>
      </c>
      <c r="EO41" s="54">
        <v>39.549999999999997</v>
      </c>
      <c r="EP41" s="40">
        <f t="shared" si="183"/>
        <v>1</v>
      </c>
      <c r="EQ41" s="40">
        <f t="shared" si="184"/>
        <v>4</v>
      </c>
      <c r="ER41" s="40">
        <f t="shared" si="185"/>
        <v>5</v>
      </c>
      <c r="ES41" s="40">
        <f t="shared" si="186"/>
        <v>4</v>
      </c>
      <c r="ET41" s="40">
        <f t="shared" si="187"/>
        <v>7</v>
      </c>
      <c r="EU41" s="40">
        <f t="shared" si="188"/>
        <v>2</v>
      </c>
      <c r="EV41" s="40" t="e">
        <f t="shared" si="189"/>
        <v>#N/A</v>
      </c>
      <c r="EW41" s="40">
        <f t="shared" si="190"/>
        <v>2</v>
      </c>
      <c r="EX41" s="40">
        <f t="shared" si="191"/>
        <v>3</v>
      </c>
      <c r="EY41" s="40" t="e">
        <f t="shared" si="192"/>
        <v>#N/A</v>
      </c>
      <c r="EZ41" s="40">
        <f t="shared" si="193"/>
        <v>4</v>
      </c>
      <c r="FA41" s="40">
        <f t="shared" si="194"/>
        <v>4</v>
      </c>
      <c r="FB41" s="3">
        <v>38.82</v>
      </c>
      <c r="FC41" s="4">
        <v>42.7</v>
      </c>
      <c r="FD41" s="4">
        <v>43</v>
      </c>
      <c r="FE41" s="4">
        <v>60.75</v>
      </c>
      <c r="FF41" s="4">
        <v>43.09</v>
      </c>
      <c r="FG41" s="4">
        <v>21</v>
      </c>
      <c r="FH41" s="4"/>
      <c r="FI41" s="4">
        <v>19</v>
      </c>
      <c r="FJ41" s="3">
        <v>-2.02</v>
      </c>
      <c r="FK41" s="4"/>
      <c r="FL41" s="11">
        <v>-2.36</v>
      </c>
      <c r="FM41" s="4">
        <v>4.6100000000000003</v>
      </c>
      <c r="FN41" s="41">
        <f t="shared" si="195"/>
        <v>92</v>
      </c>
      <c r="FO41" s="41">
        <f t="shared" si="196"/>
        <v>92</v>
      </c>
      <c r="FP41" s="41">
        <f t="shared" si="197"/>
        <v>92</v>
      </c>
      <c r="FQ41" s="41">
        <f t="shared" si="198"/>
        <v>89</v>
      </c>
      <c r="FR41" s="41">
        <f t="shared" si="199"/>
        <v>93</v>
      </c>
      <c r="FS41" s="41">
        <f t="shared" si="200"/>
        <v>80</v>
      </c>
      <c r="FT41" s="41" t="e">
        <f t="shared" si="201"/>
        <v>#N/A</v>
      </c>
      <c r="FU41" s="41">
        <f t="shared" si="202"/>
        <v>82</v>
      </c>
      <c r="FV41" s="41">
        <f t="shared" si="203"/>
        <v>91</v>
      </c>
      <c r="FW41" s="41" t="e">
        <f t="shared" si="204"/>
        <v>#N/A</v>
      </c>
      <c r="FX41" s="41">
        <f t="shared" si="205"/>
        <v>87</v>
      </c>
      <c r="FY41" s="41">
        <f t="shared" si="206"/>
        <v>91</v>
      </c>
      <c r="FZ41" s="16">
        <v>72.23</v>
      </c>
      <c r="GA41" s="17">
        <v>69.900000000000006</v>
      </c>
      <c r="GB41" s="17">
        <v>72</v>
      </c>
      <c r="GC41" s="17">
        <v>75.400000000000006</v>
      </c>
      <c r="GD41" s="17">
        <v>71.680000000000007</v>
      </c>
      <c r="GE41" s="17">
        <v>7</v>
      </c>
      <c r="GF41" s="17"/>
      <c r="GG41" s="17">
        <v>18</v>
      </c>
      <c r="GH41" s="16">
        <v>-2.5099999999999998</v>
      </c>
      <c r="GI41" s="17"/>
      <c r="GJ41" s="24">
        <v>-2.84</v>
      </c>
      <c r="GK41" s="17">
        <v>14.07</v>
      </c>
      <c r="GL41" s="25">
        <f t="shared" si="207"/>
        <v>71</v>
      </c>
      <c r="GM41" s="25">
        <f t="shared" si="208"/>
        <v>57</v>
      </c>
      <c r="GN41" s="25">
        <f t="shared" si="209"/>
        <v>60</v>
      </c>
      <c r="GO41" s="25">
        <f t="shared" si="210"/>
        <v>69</v>
      </c>
      <c r="GP41" s="25">
        <f t="shared" si="211"/>
        <v>58</v>
      </c>
      <c r="GQ41" s="25">
        <f t="shared" si="212"/>
        <v>94</v>
      </c>
      <c r="GR41" s="25" t="e">
        <f t="shared" si="213"/>
        <v>#N/A</v>
      </c>
      <c r="GS41" s="25">
        <f t="shared" si="214"/>
        <v>83</v>
      </c>
      <c r="GT41" s="25">
        <f t="shared" si="215"/>
        <v>89</v>
      </c>
      <c r="GU41" s="25" t="e">
        <f t="shared" si="216"/>
        <v>#N/A</v>
      </c>
      <c r="GV41" s="25">
        <f t="shared" si="217"/>
        <v>83</v>
      </c>
      <c r="GW41" s="25">
        <f t="shared" si="218"/>
        <v>82</v>
      </c>
    </row>
    <row r="42" spans="14:205" x14ac:dyDescent="0.25">
      <c r="N42" s="3">
        <v>38.22</v>
      </c>
      <c r="O42" s="4">
        <v>55.2</v>
      </c>
      <c r="P42" s="4">
        <v>58</v>
      </c>
      <c r="Q42" s="4">
        <v>69.540000000000006</v>
      </c>
      <c r="R42" s="4">
        <v>56.33</v>
      </c>
      <c r="S42" s="4">
        <v>32</v>
      </c>
      <c r="T42" s="4"/>
      <c r="U42" s="4">
        <v>20</v>
      </c>
      <c r="V42" s="3">
        <v>-0.64</v>
      </c>
      <c r="W42" s="4"/>
      <c r="X42" s="11">
        <v>-0.66</v>
      </c>
      <c r="Y42" s="4">
        <v>19.27</v>
      </c>
      <c r="Z42" s="41">
        <f t="shared" si="123"/>
        <v>26</v>
      </c>
      <c r="AA42" s="41">
        <f t="shared" si="124"/>
        <v>77</v>
      </c>
      <c r="AB42" s="41">
        <f t="shared" si="125"/>
        <v>69</v>
      </c>
      <c r="AC42" s="41">
        <f t="shared" si="126"/>
        <v>75</v>
      </c>
      <c r="AD42" s="41">
        <f t="shared" si="127"/>
        <v>75</v>
      </c>
      <c r="AE42" s="41">
        <f t="shared" si="128"/>
        <v>69</v>
      </c>
      <c r="AF42" s="41" t="e">
        <f t="shared" si="129"/>
        <v>#N/A</v>
      </c>
      <c r="AG42" s="41">
        <f t="shared" si="130"/>
        <v>81</v>
      </c>
      <c r="AH42" s="41">
        <f t="shared" si="131"/>
        <v>73</v>
      </c>
      <c r="AI42" s="41" t="e">
        <f t="shared" si="132"/>
        <v>#N/A</v>
      </c>
      <c r="AJ42" s="41">
        <f t="shared" si="133"/>
        <v>71</v>
      </c>
      <c r="AK42" s="41">
        <f t="shared" si="134"/>
        <v>71</v>
      </c>
      <c r="AL42" s="3">
        <v>0</v>
      </c>
      <c r="AM42" s="4">
        <v>71.2</v>
      </c>
      <c r="AN42" s="4">
        <v>77</v>
      </c>
      <c r="AO42" s="4">
        <v>81.430000000000007</v>
      </c>
      <c r="AP42" s="4">
        <v>77.11</v>
      </c>
      <c r="AQ42" s="4">
        <v>90</v>
      </c>
      <c r="AR42" s="4"/>
      <c r="AS42" s="4">
        <v>83</v>
      </c>
      <c r="AT42" s="3">
        <v>1.69</v>
      </c>
      <c r="AU42" s="4"/>
      <c r="AV42" s="11">
        <v>2.41</v>
      </c>
      <c r="AW42" s="4">
        <v>38.619999999999997</v>
      </c>
      <c r="AX42" s="41">
        <f t="shared" si="135"/>
        <v>84</v>
      </c>
      <c r="AY42" s="41">
        <f t="shared" si="136"/>
        <v>10</v>
      </c>
      <c r="AZ42" s="41">
        <f t="shared" si="137"/>
        <v>19</v>
      </c>
      <c r="BA42" s="41">
        <f t="shared" si="138"/>
        <v>8</v>
      </c>
      <c r="BB42" s="41">
        <f t="shared" si="139"/>
        <v>6</v>
      </c>
      <c r="BC42" s="41">
        <f t="shared" si="140"/>
        <v>11</v>
      </c>
      <c r="BD42" s="41" t="e">
        <f t="shared" si="141"/>
        <v>#N/A</v>
      </c>
      <c r="BE42" s="41">
        <f t="shared" si="142"/>
        <v>18</v>
      </c>
      <c r="BF42" s="41">
        <f t="shared" si="143"/>
        <v>10</v>
      </c>
      <c r="BG42" s="41" t="e">
        <f t="shared" si="144"/>
        <v>#N/A</v>
      </c>
      <c r="BH42" s="41">
        <f t="shared" si="145"/>
        <v>8</v>
      </c>
      <c r="BI42" s="41">
        <f t="shared" si="146"/>
        <v>7</v>
      </c>
      <c r="BJ42" s="16">
        <v>92.84</v>
      </c>
      <c r="BK42" s="17">
        <v>56</v>
      </c>
      <c r="BL42" s="17">
        <v>55</v>
      </c>
      <c r="BM42" s="17">
        <v>67.87</v>
      </c>
      <c r="BN42" s="17">
        <v>54.63</v>
      </c>
      <c r="BO42" s="17">
        <v>42</v>
      </c>
      <c r="BP42" s="17"/>
      <c r="BQ42" s="17">
        <v>59</v>
      </c>
      <c r="BR42" s="16">
        <v>0.64</v>
      </c>
      <c r="BS42" s="17"/>
      <c r="BT42" s="24">
        <v>0.43</v>
      </c>
      <c r="BU42" s="17">
        <v>23.85</v>
      </c>
      <c r="BV42" s="25">
        <f t="shared" si="147"/>
        <v>12</v>
      </c>
      <c r="BW42" s="25">
        <f t="shared" si="148"/>
        <v>17</v>
      </c>
      <c r="BX42" s="25">
        <f t="shared" si="149"/>
        <v>30</v>
      </c>
      <c r="BY42" s="25">
        <f t="shared" si="150"/>
        <v>32</v>
      </c>
      <c r="BZ42" s="25">
        <f t="shared" si="151"/>
        <v>23</v>
      </c>
      <c r="CA42" s="25">
        <f t="shared" si="152"/>
        <v>59</v>
      </c>
      <c r="CB42" s="25" t="e">
        <f t="shared" si="153"/>
        <v>#N/A</v>
      </c>
      <c r="CC42" s="25">
        <f t="shared" si="154"/>
        <v>42</v>
      </c>
      <c r="CD42" s="25">
        <f t="shared" si="155"/>
        <v>39</v>
      </c>
      <c r="CE42" s="25" t="e">
        <f t="shared" si="156"/>
        <v>#N/A</v>
      </c>
      <c r="CF42" s="25">
        <f t="shared" si="157"/>
        <v>39</v>
      </c>
      <c r="CG42" s="25">
        <f t="shared" si="158"/>
        <v>29</v>
      </c>
      <c r="CH42" s="3">
        <v>82.81</v>
      </c>
      <c r="CI42" s="4">
        <v>53.8</v>
      </c>
      <c r="CJ42" s="4">
        <v>59</v>
      </c>
      <c r="CK42" s="4">
        <v>72.959999999999994</v>
      </c>
      <c r="CL42" s="4">
        <v>56.14</v>
      </c>
      <c r="CM42" s="4">
        <v>48</v>
      </c>
      <c r="CN42" s="4"/>
      <c r="CO42" s="4">
        <v>34</v>
      </c>
      <c r="CP42" s="3">
        <v>0.88</v>
      </c>
      <c r="CQ42" s="4"/>
      <c r="CR42" s="11">
        <v>1.07</v>
      </c>
      <c r="CS42" s="4">
        <v>23.42</v>
      </c>
      <c r="CT42" s="41">
        <f t="shared" si="159"/>
        <v>24</v>
      </c>
      <c r="CU42" s="41">
        <f t="shared" si="160"/>
        <v>41</v>
      </c>
      <c r="CV42" s="41">
        <f t="shared" si="161"/>
        <v>30</v>
      </c>
      <c r="CW42" s="41">
        <f t="shared" si="162"/>
        <v>18</v>
      </c>
      <c r="CX42" s="41">
        <f t="shared" si="163"/>
        <v>35</v>
      </c>
      <c r="CY42" s="41">
        <f t="shared" si="164"/>
        <v>53</v>
      </c>
      <c r="CZ42" s="41" t="e">
        <f t="shared" si="165"/>
        <v>#N/A</v>
      </c>
      <c r="DA42" s="41">
        <f t="shared" si="166"/>
        <v>67</v>
      </c>
      <c r="DB42" s="41">
        <f t="shared" si="167"/>
        <v>29</v>
      </c>
      <c r="DC42" s="41" t="e">
        <f t="shared" si="168"/>
        <v>#N/A</v>
      </c>
      <c r="DD42" s="41">
        <f t="shared" si="169"/>
        <v>27</v>
      </c>
      <c r="DE42" s="41">
        <f t="shared" si="170"/>
        <v>37</v>
      </c>
      <c r="DF42" s="16">
        <v>68.13</v>
      </c>
      <c r="DG42" s="17">
        <v>62</v>
      </c>
      <c r="DH42" s="17">
        <v>63</v>
      </c>
      <c r="DI42" s="17">
        <v>76.13</v>
      </c>
      <c r="DJ42" s="17">
        <v>61.75</v>
      </c>
      <c r="DK42" s="17">
        <v>82</v>
      </c>
      <c r="DL42" s="17"/>
      <c r="DM42" s="17">
        <v>83</v>
      </c>
      <c r="DN42" s="16">
        <v>1.73</v>
      </c>
      <c r="DO42" s="17"/>
      <c r="DP42" s="24">
        <v>1.75</v>
      </c>
      <c r="DQ42" s="17">
        <v>26.97</v>
      </c>
      <c r="DR42" s="25">
        <f t="shared" si="171"/>
        <v>54</v>
      </c>
      <c r="DS42" s="25">
        <f t="shared" si="172"/>
        <v>36</v>
      </c>
      <c r="DT42" s="25">
        <f t="shared" si="173"/>
        <v>41</v>
      </c>
      <c r="DU42" s="25">
        <f t="shared" si="174"/>
        <v>37</v>
      </c>
      <c r="DV42" s="25">
        <f t="shared" si="175"/>
        <v>40</v>
      </c>
      <c r="DW42" s="25">
        <f t="shared" si="176"/>
        <v>19</v>
      </c>
      <c r="DX42" s="25" t="e">
        <f t="shared" si="177"/>
        <v>#N/A</v>
      </c>
      <c r="DY42" s="25">
        <f t="shared" si="178"/>
        <v>18</v>
      </c>
      <c r="DZ42" s="25">
        <f t="shared" si="179"/>
        <v>17</v>
      </c>
      <c r="EA42" s="25" t="e">
        <f t="shared" si="180"/>
        <v>#N/A</v>
      </c>
      <c r="EB42" s="25">
        <f t="shared" si="181"/>
        <v>18</v>
      </c>
      <c r="EC42" s="25">
        <f t="shared" si="182"/>
        <v>33</v>
      </c>
      <c r="ED42" s="53">
        <v>80.959999999999994</v>
      </c>
      <c r="EE42" s="54">
        <v>70.599999999999994</v>
      </c>
      <c r="EF42" s="54">
        <v>79</v>
      </c>
      <c r="EG42" s="54">
        <v>80.53</v>
      </c>
      <c r="EH42" s="54">
        <v>70.19</v>
      </c>
      <c r="EI42" s="54">
        <v>56</v>
      </c>
      <c r="EJ42" s="54"/>
      <c r="EK42" s="54">
        <v>82</v>
      </c>
      <c r="EL42" s="53">
        <v>0.56000000000000005</v>
      </c>
      <c r="EM42" s="54"/>
      <c r="EN42" s="55">
        <v>0.95</v>
      </c>
      <c r="EO42" s="54">
        <v>26.86</v>
      </c>
      <c r="EP42" s="40">
        <f t="shared" si="183"/>
        <v>46</v>
      </c>
      <c r="EQ42" s="40">
        <f t="shared" si="184"/>
        <v>20</v>
      </c>
      <c r="ER42" s="40">
        <f t="shared" si="185"/>
        <v>16</v>
      </c>
      <c r="ES42" s="40">
        <f t="shared" si="186"/>
        <v>20</v>
      </c>
      <c r="ET42" s="40">
        <f t="shared" si="187"/>
        <v>21</v>
      </c>
      <c r="EU42" s="40">
        <f t="shared" si="188"/>
        <v>45</v>
      </c>
      <c r="EV42" s="40" t="e">
        <f t="shared" si="189"/>
        <v>#N/A</v>
      </c>
      <c r="EW42" s="40">
        <f t="shared" si="190"/>
        <v>19</v>
      </c>
      <c r="EX42" s="40">
        <f t="shared" si="191"/>
        <v>49</v>
      </c>
      <c r="EY42" s="40" t="e">
        <f t="shared" si="192"/>
        <v>#N/A</v>
      </c>
      <c r="EZ42" s="40">
        <f t="shared" si="193"/>
        <v>41</v>
      </c>
      <c r="FA42" s="40">
        <f t="shared" si="194"/>
        <v>39</v>
      </c>
      <c r="FB42" s="3">
        <v>85.82</v>
      </c>
      <c r="FC42" s="4">
        <v>61.9</v>
      </c>
      <c r="FD42" s="4">
        <v>61</v>
      </c>
      <c r="FE42" s="4">
        <v>75.16</v>
      </c>
      <c r="FF42" s="4">
        <v>60.09</v>
      </c>
      <c r="FG42" s="4">
        <v>61</v>
      </c>
      <c r="FH42" s="4"/>
      <c r="FI42" s="4">
        <v>61</v>
      </c>
      <c r="FJ42" s="3">
        <v>-0.42</v>
      </c>
      <c r="FK42" s="4"/>
      <c r="FL42" s="11">
        <v>-0.37</v>
      </c>
      <c r="FM42" s="4">
        <v>25.07</v>
      </c>
      <c r="FN42" s="41">
        <f t="shared" si="195"/>
        <v>50</v>
      </c>
      <c r="FO42" s="41">
        <f t="shared" si="196"/>
        <v>56</v>
      </c>
      <c r="FP42" s="41">
        <f t="shared" si="197"/>
        <v>65</v>
      </c>
      <c r="FQ42" s="41">
        <f t="shared" si="198"/>
        <v>58</v>
      </c>
      <c r="FR42" s="41">
        <f t="shared" si="199"/>
        <v>65</v>
      </c>
      <c r="FS42" s="41">
        <f t="shared" si="200"/>
        <v>40</v>
      </c>
      <c r="FT42" s="41" t="e">
        <f t="shared" si="201"/>
        <v>#N/A</v>
      </c>
      <c r="FU42" s="41">
        <f t="shared" si="202"/>
        <v>40</v>
      </c>
      <c r="FV42" s="41">
        <f t="shared" si="203"/>
        <v>62</v>
      </c>
      <c r="FW42" s="41" t="e">
        <f t="shared" si="204"/>
        <v>#N/A</v>
      </c>
      <c r="FX42" s="41">
        <f t="shared" si="205"/>
        <v>61</v>
      </c>
      <c r="FY42" s="41">
        <f t="shared" si="206"/>
        <v>51</v>
      </c>
      <c r="FZ42" s="16">
        <v>100</v>
      </c>
      <c r="GA42" s="17">
        <v>95.6</v>
      </c>
      <c r="GB42" s="17">
        <v>100</v>
      </c>
      <c r="GC42" s="17">
        <v>94.88</v>
      </c>
      <c r="GD42" s="17">
        <v>99.31</v>
      </c>
      <c r="GE42" s="17">
        <v>100</v>
      </c>
      <c r="GF42" s="17"/>
      <c r="GG42" s="17">
        <v>64</v>
      </c>
      <c r="GH42" s="16">
        <v>4.12</v>
      </c>
      <c r="GI42" s="17"/>
      <c r="GJ42" s="24">
        <v>4.1399999999999997</v>
      </c>
      <c r="GK42" s="17">
        <v>39.35</v>
      </c>
      <c r="GL42" s="25">
        <f t="shared" si="207"/>
        <v>1</v>
      </c>
      <c r="GM42" s="25">
        <f t="shared" si="208"/>
        <v>1</v>
      </c>
      <c r="GN42" s="25">
        <f t="shared" si="209"/>
        <v>1</v>
      </c>
      <c r="GO42" s="25">
        <f t="shared" si="210"/>
        <v>2</v>
      </c>
      <c r="GP42" s="25">
        <f t="shared" si="211"/>
        <v>1</v>
      </c>
      <c r="GQ42" s="25">
        <f t="shared" si="212"/>
        <v>1</v>
      </c>
      <c r="GR42" s="25" t="e">
        <f t="shared" si="213"/>
        <v>#N/A</v>
      </c>
      <c r="GS42" s="25">
        <f t="shared" si="214"/>
        <v>37</v>
      </c>
      <c r="GT42" s="25">
        <f t="shared" si="215"/>
        <v>6</v>
      </c>
      <c r="GU42" s="25" t="e">
        <f t="shared" si="216"/>
        <v>#N/A</v>
      </c>
      <c r="GV42" s="25">
        <f t="shared" si="217"/>
        <v>13</v>
      </c>
      <c r="GW42" s="25">
        <f t="shared" si="218"/>
        <v>11</v>
      </c>
    </row>
    <row r="43" spans="14:205" x14ac:dyDescent="0.25">
      <c r="N43" s="3">
        <v>28.71</v>
      </c>
      <c r="O43" s="4">
        <v>57.6</v>
      </c>
      <c r="P43" s="4">
        <v>57</v>
      </c>
      <c r="Q43" s="4">
        <v>73.48</v>
      </c>
      <c r="R43" s="4">
        <v>55.93</v>
      </c>
      <c r="S43" s="4">
        <v>33</v>
      </c>
      <c r="T43" s="4"/>
      <c r="U43" s="4">
        <v>25</v>
      </c>
      <c r="V43" s="3">
        <v>-0.59</v>
      </c>
      <c r="W43" s="4"/>
      <c r="X43" s="11">
        <v>-0.34</v>
      </c>
      <c r="Y43" s="4">
        <v>21.73</v>
      </c>
      <c r="Z43" s="41">
        <f t="shared" si="123"/>
        <v>36</v>
      </c>
      <c r="AA43" s="41">
        <f t="shared" si="124"/>
        <v>67</v>
      </c>
      <c r="AB43" s="41">
        <f t="shared" si="125"/>
        <v>74</v>
      </c>
      <c r="AC43" s="41">
        <f t="shared" si="126"/>
        <v>64</v>
      </c>
      <c r="AD43" s="41">
        <f t="shared" si="127"/>
        <v>76</v>
      </c>
      <c r="AE43" s="41">
        <f t="shared" si="128"/>
        <v>68</v>
      </c>
      <c r="AF43" s="41" t="e">
        <f t="shared" si="129"/>
        <v>#N/A</v>
      </c>
      <c r="AG43" s="41">
        <f t="shared" si="130"/>
        <v>76</v>
      </c>
      <c r="AH43" s="41">
        <f t="shared" si="131"/>
        <v>71</v>
      </c>
      <c r="AI43" s="41" t="e">
        <f t="shared" si="132"/>
        <v>#N/A</v>
      </c>
      <c r="AJ43" s="41">
        <f t="shared" si="133"/>
        <v>67</v>
      </c>
      <c r="AK43" s="41">
        <f t="shared" si="134"/>
        <v>67</v>
      </c>
      <c r="AL43" s="3">
        <v>0</v>
      </c>
      <c r="AM43" s="4">
        <v>73.7</v>
      </c>
      <c r="AN43" s="4">
        <v>83</v>
      </c>
      <c r="AO43" s="4">
        <v>82.54</v>
      </c>
      <c r="AP43" s="4">
        <v>81.88</v>
      </c>
      <c r="AQ43" s="4">
        <v>97</v>
      </c>
      <c r="AR43" s="4"/>
      <c r="AS43" s="4">
        <v>96</v>
      </c>
      <c r="AT43" s="3">
        <v>2.46</v>
      </c>
      <c r="AU43" s="4"/>
      <c r="AV43" s="11">
        <v>3.23</v>
      </c>
      <c r="AW43" s="4">
        <v>40.799999999999997</v>
      </c>
      <c r="AX43" s="41">
        <f t="shared" si="135"/>
        <v>84</v>
      </c>
      <c r="AY43" s="41">
        <f t="shared" si="136"/>
        <v>3</v>
      </c>
      <c r="AZ43" s="41">
        <f t="shared" si="137"/>
        <v>5</v>
      </c>
      <c r="BA43" s="41">
        <f t="shared" si="138"/>
        <v>5</v>
      </c>
      <c r="BB43" s="41">
        <f t="shared" si="139"/>
        <v>1</v>
      </c>
      <c r="BC43" s="41">
        <f t="shared" si="140"/>
        <v>4</v>
      </c>
      <c r="BD43" s="41" t="e">
        <f t="shared" si="141"/>
        <v>#N/A</v>
      </c>
      <c r="BE43" s="41">
        <f t="shared" si="142"/>
        <v>5</v>
      </c>
      <c r="BF43" s="41">
        <f t="shared" si="143"/>
        <v>7</v>
      </c>
      <c r="BG43" s="41" t="e">
        <f t="shared" si="144"/>
        <v>#N/A</v>
      </c>
      <c r="BH43" s="41">
        <f t="shared" si="145"/>
        <v>3</v>
      </c>
      <c r="BI43" s="41">
        <f t="shared" si="146"/>
        <v>4</v>
      </c>
      <c r="BJ43" s="16">
        <v>89.08</v>
      </c>
      <c r="BK43" s="17">
        <v>59</v>
      </c>
      <c r="BL43" s="17">
        <v>64</v>
      </c>
      <c r="BM43" s="17">
        <v>70.97</v>
      </c>
      <c r="BN43" s="17">
        <v>62.48</v>
      </c>
      <c r="BO43" s="17">
        <v>75</v>
      </c>
      <c r="BP43" s="17"/>
      <c r="BQ43" s="17">
        <v>76</v>
      </c>
      <c r="BR43" s="16">
        <v>1.1000000000000001</v>
      </c>
      <c r="BS43" s="17"/>
      <c r="BT43" s="24">
        <v>1.01</v>
      </c>
      <c r="BU43" s="17">
        <v>26.46</v>
      </c>
      <c r="BV43" s="25">
        <f t="shared" si="147"/>
        <v>13</v>
      </c>
      <c r="BW43" s="25">
        <f t="shared" si="148"/>
        <v>7</v>
      </c>
      <c r="BX43" s="25">
        <f t="shared" si="149"/>
        <v>4</v>
      </c>
      <c r="BY43" s="25">
        <f t="shared" si="150"/>
        <v>13</v>
      </c>
      <c r="BZ43" s="25">
        <f t="shared" si="151"/>
        <v>5</v>
      </c>
      <c r="CA43" s="25">
        <f t="shared" si="152"/>
        <v>26</v>
      </c>
      <c r="CB43" s="25" t="e">
        <f t="shared" si="153"/>
        <v>#N/A</v>
      </c>
      <c r="CC43" s="25">
        <f t="shared" si="154"/>
        <v>25</v>
      </c>
      <c r="CD43" s="25">
        <f t="shared" si="155"/>
        <v>19</v>
      </c>
      <c r="CE43" s="25" t="e">
        <f t="shared" si="156"/>
        <v>#N/A</v>
      </c>
      <c r="CF43" s="25">
        <f t="shared" si="157"/>
        <v>24</v>
      </c>
      <c r="CG43" s="25">
        <f t="shared" si="158"/>
        <v>11</v>
      </c>
      <c r="CH43" s="3">
        <v>78.290000000000006</v>
      </c>
      <c r="CI43" s="4">
        <v>53</v>
      </c>
      <c r="CJ43" s="4">
        <v>58</v>
      </c>
      <c r="CK43" s="4">
        <v>73.27</v>
      </c>
      <c r="CL43" s="4">
        <v>56.01</v>
      </c>
      <c r="CM43" s="4">
        <v>56</v>
      </c>
      <c r="CN43" s="4"/>
      <c r="CO43" s="4">
        <v>49</v>
      </c>
      <c r="CP43" s="3">
        <v>0.9</v>
      </c>
      <c r="CQ43" s="4"/>
      <c r="CR43" s="11">
        <v>1.24</v>
      </c>
      <c r="CS43" s="4">
        <v>23.31</v>
      </c>
      <c r="CT43" s="41">
        <f t="shared" si="159"/>
        <v>26</v>
      </c>
      <c r="CU43" s="41">
        <f t="shared" si="160"/>
        <v>44</v>
      </c>
      <c r="CV43" s="41">
        <f t="shared" si="161"/>
        <v>32</v>
      </c>
      <c r="CW43" s="41">
        <f t="shared" si="162"/>
        <v>15</v>
      </c>
      <c r="CX43" s="41">
        <f t="shared" si="163"/>
        <v>37</v>
      </c>
      <c r="CY43" s="41">
        <f t="shared" si="164"/>
        <v>45</v>
      </c>
      <c r="CZ43" s="41" t="e">
        <f t="shared" si="165"/>
        <v>#N/A</v>
      </c>
      <c r="DA43" s="41">
        <f t="shared" si="166"/>
        <v>52</v>
      </c>
      <c r="DB43" s="41">
        <f t="shared" si="167"/>
        <v>28</v>
      </c>
      <c r="DC43" s="41" t="e">
        <f t="shared" si="168"/>
        <v>#N/A</v>
      </c>
      <c r="DD43" s="41">
        <f t="shared" si="169"/>
        <v>22</v>
      </c>
      <c r="DE43" s="41">
        <f t="shared" si="170"/>
        <v>38</v>
      </c>
      <c r="DF43" s="16">
        <v>41.21</v>
      </c>
      <c r="DG43" s="17">
        <v>49.8</v>
      </c>
      <c r="DH43" s="17">
        <v>54</v>
      </c>
      <c r="DI43" s="17">
        <v>64.55</v>
      </c>
      <c r="DJ43" s="17">
        <v>53.67</v>
      </c>
      <c r="DK43" s="17">
        <v>55</v>
      </c>
      <c r="DL43" s="17"/>
      <c r="DM43" s="17">
        <v>48</v>
      </c>
      <c r="DN43" s="16">
        <v>0.61</v>
      </c>
      <c r="DO43" s="17"/>
      <c r="DP43" s="24">
        <v>0.15</v>
      </c>
      <c r="DQ43" s="17">
        <v>15.52</v>
      </c>
      <c r="DR43" s="25">
        <f t="shared" si="171"/>
        <v>91</v>
      </c>
      <c r="DS43" s="25">
        <f t="shared" si="172"/>
        <v>84</v>
      </c>
      <c r="DT43" s="25">
        <f t="shared" si="173"/>
        <v>68</v>
      </c>
      <c r="DU43" s="25">
        <f t="shared" si="174"/>
        <v>79</v>
      </c>
      <c r="DV43" s="25">
        <f t="shared" si="175"/>
        <v>72</v>
      </c>
      <c r="DW43" s="25">
        <f t="shared" si="176"/>
        <v>46</v>
      </c>
      <c r="DX43" s="25" t="e">
        <f t="shared" si="177"/>
        <v>#N/A</v>
      </c>
      <c r="DY43" s="25">
        <f t="shared" si="178"/>
        <v>53</v>
      </c>
      <c r="DZ43" s="25">
        <f t="shared" si="179"/>
        <v>43</v>
      </c>
      <c r="EA43" s="25" t="e">
        <f t="shared" si="180"/>
        <v>#N/A</v>
      </c>
      <c r="EB43" s="25">
        <f t="shared" si="181"/>
        <v>55</v>
      </c>
      <c r="EC43" s="25">
        <f t="shared" si="182"/>
        <v>74</v>
      </c>
      <c r="ED43" s="53">
        <v>100</v>
      </c>
      <c r="EE43" s="54">
        <v>78.900000000000006</v>
      </c>
      <c r="EF43" s="54">
        <v>88</v>
      </c>
      <c r="EG43" s="54">
        <v>84.87</v>
      </c>
      <c r="EH43" s="54">
        <v>84.35</v>
      </c>
      <c r="EI43" s="54">
        <v>98</v>
      </c>
      <c r="EJ43" s="54"/>
      <c r="EK43" s="54">
        <v>94</v>
      </c>
      <c r="EL43" s="53">
        <v>3</v>
      </c>
      <c r="EM43" s="54"/>
      <c r="EN43" s="55">
        <v>4.3899999999999997</v>
      </c>
      <c r="EO43" s="54">
        <v>37.78</v>
      </c>
      <c r="EP43" s="40">
        <f t="shared" si="183"/>
        <v>1</v>
      </c>
      <c r="EQ43" s="40">
        <f t="shared" si="184"/>
        <v>7</v>
      </c>
      <c r="ER43" s="40">
        <f t="shared" si="185"/>
        <v>5</v>
      </c>
      <c r="ES43" s="40">
        <f t="shared" si="186"/>
        <v>7</v>
      </c>
      <c r="ET43" s="40">
        <f t="shared" si="187"/>
        <v>3</v>
      </c>
      <c r="EU43" s="40">
        <f t="shared" si="188"/>
        <v>3</v>
      </c>
      <c r="EV43" s="40" t="e">
        <f t="shared" si="189"/>
        <v>#N/A</v>
      </c>
      <c r="EW43" s="40">
        <f t="shared" si="190"/>
        <v>7</v>
      </c>
      <c r="EX43" s="40">
        <f t="shared" si="191"/>
        <v>4</v>
      </c>
      <c r="EY43" s="40" t="e">
        <f t="shared" si="192"/>
        <v>#N/A</v>
      </c>
      <c r="EZ43" s="40">
        <f t="shared" si="193"/>
        <v>2</v>
      </c>
      <c r="FA43" s="40">
        <f t="shared" si="194"/>
        <v>7</v>
      </c>
      <c r="FB43" s="3">
        <v>66.5</v>
      </c>
      <c r="FC43" s="4">
        <v>55.6</v>
      </c>
      <c r="FD43" s="4">
        <v>54</v>
      </c>
      <c r="FE43" s="4">
        <v>72.33</v>
      </c>
      <c r="FF43" s="4">
        <v>53.76</v>
      </c>
      <c r="FG43" s="4">
        <v>48</v>
      </c>
      <c r="FH43" s="4"/>
      <c r="FI43" s="4">
        <v>46</v>
      </c>
      <c r="FJ43" s="3">
        <v>-0.98</v>
      </c>
      <c r="FK43" s="4"/>
      <c r="FL43" s="11">
        <v>-0.88</v>
      </c>
      <c r="FM43" s="4">
        <v>17.45</v>
      </c>
      <c r="FN43" s="41">
        <f t="shared" si="195"/>
        <v>70</v>
      </c>
      <c r="FO43" s="41">
        <f t="shared" si="196"/>
        <v>73</v>
      </c>
      <c r="FP43" s="41">
        <f t="shared" si="197"/>
        <v>79</v>
      </c>
      <c r="FQ43" s="41">
        <f t="shared" si="198"/>
        <v>67</v>
      </c>
      <c r="FR43" s="41">
        <f t="shared" si="199"/>
        <v>76</v>
      </c>
      <c r="FS43" s="41">
        <f t="shared" si="200"/>
        <v>53</v>
      </c>
      <c r="FT43" s="41" t="e">
        <f t="shared" si="201"/>
        <v>#N/A</v>
      </c>
      <c r="FU43" s="41">
        <f t="shared" si="202"/>
        <v>55</v>
      </c>
      <c r="FV43" s="41">
        <f t="shared" si="203"/>
        <v>78</v>
      </c>
      <c r="FW43" s="41" t="e">
        <f t="shared" si="204"/>
        <v>#N/A</v>
      </c>
      <c r="FX43" s="41">
        <f t="shared" si="205"/>
        <v>68</v>
      </c>
      <c r="FY43" s="41">
        <f t="shared" si="206"/>
        <v>74</v>
      </c>
      <c r="FZ43" s="16">
        <v>100</v>
      </c>
      <c r="GA43" s="17">
        <v>95.6</v>
      </c>
      <c r="GB43" s="17">
        <v>100</v>
      </c>
      <c r="GC43" s="17">
        <v>95.11</v>
      </c>
      <c r="GD43" s="17">
        <v>99.25</v>
      </c>
      <c r="GE43" s="17">
        <v>100</v>
      </c>
      <c r="GF43" s="17"/>
      <c r="GG43" s="17">
        <v>61</v>
      </c>
      <c r="GH43" s="16">
        <v>4.1100000000000003</v>
      </c>
      <c r="GI43" s="17"/>
      <c r="GJ43" s="24">
        <v>4.1399999999999997</v>
      </c>
      <c r="GK43" s="17">
        <v>39.159999999999997</v>
      </c>
      <c r="GL43" s="25">
        <f t="shared" si="207"/>
        <v>1</v>
      </c>
      <c r="GM43" s="25">
        <f t="shared" si="208"/>
        <v>1</v>
      </c>
      <c r="GN43" s="25">
        <f t="shared" si="209"/>
        <v>1</v>
      </c>
      <c r="GO43" s="25">
        <f t="shared" si="210"/>
        <v>1</v>
      </c>
      <c r="GP43" s="25">
        <f t="shared" si="211"/>
        <v>2</v>
      </c>
      <c r="GQ43" s="25">
        <f t="shared" si="212"/>
        <v>1</v>
      </c>
      <c r="GR43" s="25" t="e">
        <f t="shared" si="213"/>
        <v>#N/A</v>
      </c>
      <c r="GS43" s="25">
        <f t="shared" si="214"/>
        <v>40</v>
      </c>
      <c r="GT43" s="25">
        <f t="shared" si="215"/>
        <v>7</v>
      </c>
      <c r="GU43" s="25" t="e">
        <f t="shared" si="216"/>
        <v>#N/A</v>
      </c>
      <c r="GV43" s="25">
        <f t="shared" si="217"/>
        <v>13</v>
      </c>
      <c r="GW43" s="25">
        <f t="shared" si="218"/>
        <v>13</v>
      </c>
    </row>
    <row r="44" spans="14:205" x14ac:dyDescent="0.25">
      <c r="N44" s="3">
        <v>0</v>
      </c>
      <c r="O44" s="4">
        <v>67.3</v>
      </c>
      <c r="P44" s="4">
        <v>70</v>
      </c>
      <c r="Q44" s="4">
        <v>80.739999999999995</v>
      </c>
      <c r="R44" s="4">
        <v>67.680000000000007</v>
      </c>
      <c r="S44" s="4">
        <v>74</v>
      </c>
      <c r="T44" s="4"/>
      <c r="U44" s="4">
        <v>69</v>
      </c>
      <c r="V44" s="3">
        <v>0.72</v>
      </c>
      <c r="W44" s="4"/>
      <c r="X44" s="11">
        <v>1.01</v>
      </c>
      <c r="Y44" s="4">
        <v>32.53</v>
      </c>
      <c r="Z44" s="41">
        <f t="shared" si="123"/>
        <v>74</v>
      </c>
      <c r="AA44" s="41">
        <f t="shared" si="124"/>
        <v>45</v>
      </c>
      <c r="AB44" s="41">
        <f t="shared" si="125"/>
        <v>49</v>
      </c>
      <c r="AC44" s="41">
        <f t="shared" si="126"/>
        <v>44</v>
      </c>
      <c r="AD44" s="41">
        <f t="shared" si="127"/>
        <v>51</v>
      </c>
      <c r="AE44" s="41">
        <f t="shared" si="128"/>
        <v>27</v>
      </c>
      <c r="AF44" s="41" t="e">
        <f t="shared" si="129"/>
        <v>#N/A</v>
      </c>
      <c r="AG44" s="41">
        <f t="shared" si="130"/>
        <v>32</v>
      </c>
      <c r="AH44" s="41">
        <f t="shared" si="131"/>
        <v>39</v>
      </c>
      <c r="AI44" s="41" t="e">
        <f t="shared" si="132"/>
        <v>#N/A</v>
      </c>
      <c r="AJ44" s="41">
        <f t="shared" si="133"/>
        <v>38</v>
      </c>
      <c r="AK44" s="41">
        <f t="shared" si="134"/>
        <v>31</v>
      </c>
      <c r="AL44" s="3">
        <v>19.89</v>
      </c>
      <c r="AM44" s="4">
        <v>65.400000000000006</v>
      </c>
      <c r="AN44" s="4">
        <v>74</v>
      </c>
      <c r="AO44" s="4">
        <v>79.34</v>
      </c>
      <c r="AP44" s="4">
        <v>69.7</v>
      </c>
      <c r="AQ44" s="4">
        <v>74</v>
      </c>
      <c r="AR44" s="4"/>
      <c r="AS44" s="4">
        <v>82</v>
      </c>
      <c r="AT44" s="3">
        <v>1.37</v>
      </c>
      <c r="AU44" s="4"/>
      <c r="AV44" s="11">
        <v>1.78</v>
      </c>
      <c r="AW44" s="4">
        <v>31.71</v>
      </c>
      <c r="AX44" s="41">
        <f t="shared" si="135"/>
        <v>58</v>
      </c>
      <c r="AY44" s="41">
        <f t="shared" si="136"/>
        <v>24</v>
      </c>
      <c r="AZ44" s="41">
        <f t="shared" si="137"/>
        <v>22</v>
      </c>
      <c r="BA44" s="41">
        <f t="shared" si="138"/>
        <v>17</v>
      </c>
      <c r="BB44" s="41">
        <f t="shared" si="139"/>
        <v>19</v>
      </c>
      <c r="BC44" s="41">
        <f t="shared" si="140"/>
        <v>27</v>
      </c>
      <c r="BD44" s="41" t="e">
        <f t="shared" si="141"/>
        <v>#N/A</v>
      </c>
      <c r="BE44" s="41">
        <f t="shared" si="142"/>
        <v>19</v>
      </c>
      <c r="BF44" s="41">
        <f t="shared" si="143"/>
        <v>16</v>
      </c>
      <c r="BG44" s="41" t="e">
        <f t="shared" si="144"/>
        <v>#N/A</v>
      </c>
      <c r="BH44" s="41">
        <f t="shared" si="145"/>
        <v>16</v>
      </c>
      <c r="BI44" s="41">
        <f t="shared" si="146"/>
        <v>20</v>
      </c>
      <c r="BJ44" s="16">
        <v>81.96</v>
      </c>
      <c r="BK44" s="17">
        <v>59.5</v>
      </c>
      <c r="BL44" s="17">
        <v>58</v>
      </c>
      <c r="BM44" s="17">
        <v>73.489999999999995</v>
      </c>
      <c r="BN44" s="17">
        <v>61.95</v>
      </c>
      <c r="BO44" s="17">
        <v>99</v>
      </c>
      <c r="BP44" s="17"/>
      <c r="BQ44" s="17">
        <v>98</v>
      </c>
      <c r="BR44" s="16">
        <v>1.65</v>
      </c>
      <c r="BS44" s="17"/>
      <c r="BT44" s="24">
        <v>1.76</v>
      </c>
      <c r="BU44" s="17">
        <v>27.94</v>
      </c>
      <c r="BV44" s="25">
        <f t="shared" si="147"/>
        <v>21</v>
      </c>
      <c r="BW44" s="25">
        <f t="shared" si="148"/>
        <v>6</v>
      </c>
      <c r="BX44" s="25">
        <f t="shared" si="149"/>
        <v>19</v>
      </c>
      <c r="BY44" s="25">
        <f t="shared" si="150"/>
        <v>5</v>
      </c>
      <c r="BZ44" s="25">
        <f t="shared" si="151"/>
        <v>6</v>
      </c>
      <c r="CA44" s="25">
        <f t="shared" si="152"/>
        <v>2</v>
      </c>
      <c r="CB44" s="25" t="e">
        <f t="shared" si="153"/>
        <v>#N/A</v>
      </c>
      <c r="CC44" s="25">
        <f t="shared" si="154"/>
        <v>3</v>
      </c>
      <c r="CD44" s="25">
        <f t="shared" si="155"/>
        <v>4</v>
      </c>
      <c r="CE44" s="25" t="e">
        <f t="shared" si="156"/>
        <v>#N/A</v>
      </c>
      <c r="CF44" s="25">
        <f t="shared" si="157"/>
        <v>2</v>
      </c>
      <c r="CG44" s="25">
        <f t="shared" si="158"/>
        <v>7</v>
      </c>
      <c r="CH44" s="3">
        <v>93.78</v>
      </c>
      <c r="CI44" s="4">
        <v>54.5</v>
      </c>
      <c r="CJ44" s="4">
        <v>62</v>
      </c>
      <c r="CK44" s="4">
        <v>72.650000000000006</v>
      </c>
      <c r="CL44" s="4">
        <v>59.26</v>
      </c>
      <c r="CM44" s="4">
        <v>48</v>
      </c>
      <c r="CN44" s="4"/>
      <c r="CO44" s="4">
        <v>30</v>
      </c>
      <c r="CP44" s="3">
        <v>0.68</v>
      </c>
      <c r="CQ44" s="4"/>
      <c r="CR44" s="11">
        <v>0.37</v>
      </c>
      <c r="CS44" s="4">
        <v>25.79</v>
      </c>
      <c r="CT44" s="41">
        <f t="shared" si="159"/>
        <v>15</v>
      </c>
      <c r="CU44" s="41">
        <f t="shared" si="160"/>
        <v>39</v>
      </c>
      <c r="CV44" s="41">
        <f t="shared" si="161"/>
        <v>18</v>
      </c>
      <c r="CW44" s="41">
        <f t="shared" si="162"/>
        <v>19</v>
      </c>
      <c r="CX44" s="41">
        <f t="shared" si="163"/>
        <v>23</v>
      </c>
      <c r="CY44" s="41">
        <f t="shared" si="164"/>
        <v>53</v>
      </c>
      <c r="CZ44" s="41" t="e">
        <f t="shared" si="165"/>
        <v>#N/A</v>
      </c>
      <c r="DA44" s="41">
        <f t="shared" si="166"/>
        <v>71</v>
      </c>
      <c r="DB44" s="41">
        <f t="shared" si="167"/>
        <v>34</v>
      </c>
      <c r="DC44" s="41" t="e">
        <f t="shared" si="168"/>
        <v>#N/A</v>
      </c>
      <c r="DD44" s="41">
        <f t="shared" si="169"/>
        <v>56</v>
      </c>
      <c r="DE44" s="41">
        <f t="shared" si="170"/>
        <v>22</v>
      </c>
      <c r="DF44" s="16">
        <v>57.86</v>
      </c>
      <c r="DG44" s="17">
        <v>51.2</v>
      </c>
      <c r="DH44" s="17">
        <v>54</v>
      </c>
      <c r="DI44" s="17">
        <v>69.739999999999995</v>
      </c>
      <c r="DJ44" s="17">
        <v>49.69</v>
      </c>
      <c r="DK44" s="17">
        <v>25</v>
      </c>
      <c r="DL44" s="17"/>
      <c r="DM44" s="17">
        <v>39</v>
      </c>
      <c r="DN44" s="16">
        <v>0</v>
      </c>
      <c r="DO44" s="17"/>
      <c r="DP44" s="24">
        <v>0.13</v>
      </c>
      <c r="DQ44" s="17">
        <v>15.81</v>
      </c>
      <c r="DR44" s="25">
        <f t="shared" si="171"/>
        <v>69</v>
      </c>
      <c r="DS44" s="25">
        <f t="shared" si="172"/>
        <v>77</v>
      </c>
      <c r="DT44" s="25">
        <f t="shared" si="173"/>
        <v>68</v>
      </c>
      <c r="DU44" s="25">
        <f t="shared" si="174"/>
        <v>65</v>
      </c>
      <c r="DV44" s="25">
        <f t="shared" si="175"/>
        <v>86</v>
      </c>
      <c r="DW44" s="25">
        <f t="shared" si="176"/>
        <v>76</v>
      </c>
      <c r="DX44" s="25" t="e">
        <f t="shared" si="177"/>
        <v>#N/A</v>
      </c>
      <c r="DY44" s="25">
        <f t="shared" si="178"/>
        <v>62</v>
      </c>
      <c r="DZ44" s="25">
        <f t="shared" si="179"/>
        <v>62</v>
      </c>
      <c r="EA44" s="25" t="e">
        <f t="shared" si="180"/>
        <v>#N/A</v>
      </c>
      <c r="EB44" s="25">
        <f t="shared" si="181"/>
        <v>57</v>
      </c>
      <c r="EC44" s="25">
        <f t="shared" si="182"/>
        <v>73</v>
      </c>
      <c r="ED44" s="53">
        <v>66.819999999999993</v>
      </c>
      <c r="EE44" s="54">
        <v>60.9</v>
      </c>
      <c r="EF44" s="54">
        <v>66</v>
      </c>
      <c r="EG44" s="54">
        <v>72.55</v>
      </c>
      <c r="EH44" s="54">
        <v>62.18</v>
      </c>
      <c r="EI44" s="54">
        <v>36</v>
      </c>
      <c r="EJ44" s="54"/>
      <c r="EK44" s="54">
        <v>53</v>
      </c>
      <c r="EL44" s="53">
        <v>-0.32</v>
      </c>
      <c r="EM44" s="54"/>
      <c r="EN44" s="55">
        <v>-0.5</v>
      </c>
      <c r="EO44" s="54">
        <v>17.68</v>
      </c>
      <c r="EP44" s="40">
        <f t="shared" si="183"/>
        <v>60</v>
      </c>
      <c r="EQ44" s="40">
        <f t="shared" si="184"/>
        <v>41</v>
      </c>
      <c r="ER44" s="40">
        <f t="shared" si="185"/>
        <v>35</v>
      </c>
      <c r="ES44" s="40">
        <f t="shared" si="186"/>
        <v>55</v>
      </c>
      <c r="ET44" s="40">
        <f t="shared" si="187"/>
        <v>38</v>
      </c>
      <c r="EU44" s="40">
        <f t="shared" si="188"/>
        <v>65</v>
      </c>
      <c r="EV44" s="40" t="e">
        <f t="shared" si="189"/>
        <v>#N/A</v>
      </c>
      <c r="EW44" s="40">
        <f t="shared" si="190"/>
        <v>48</v>
      </c>
      <c r="EX44" s="40">
        <f t="shared" si="191"/>
        <v>68</v>
      </c>
      <c r="EY44" s="40" t="e">
        <f t="shared" si="192"/>
        <v>#N/A</v>
      </c>
      <c r="EZ44" s="40">
        <f t="shared" si="193"/>
        <v>70</v>
      </c>
      <c r="FA44" s="40">
        <f t="shared" si="194"/>
        <v>69</v>
      </c>
      <c r="FB44" s="3">
        <v>46.23</v>
      </c>
      <c r="FC44" s="4">
        <v>46.1</v>
      </c>
      <c r="FD44" s="4">
        <v>46</v>
      </c>
      <c r="FE44" s="4">
        <v>63.17</v>
      </c>
      <c r="FF44" s="4">
        <v>46.08</v>
      </c>
      <c r="FG44" s="4">
        <v>21</v>
      </c>
      <c r="FH44" s="4"/>
      <c r="FI44" s="4">
        <v>24</v>
      </c>
      <c r="FJ44" s="3">
        <v>-2.11</v>
      </c>
      <c r="FK44" s="4"/>
      <c r="FL44" s="11">
        <v>-2.34</v>
      </c>
      <c r="FM44" s="4">
        <v>5.94</v>
      </c>
      <c r="FN44" s="41">
        <f t="shared" si="195"/>
        <v>88</v>
      </c>
      <c r="FO44" s="41">
        <f t="shared" si="196"/>
        <v>90</v>
      </c>
      <c r="FP44" s="41">
        <f t="shared" si="197"/>
        <v>90</v>
      </c>
      <c r="FQ44" s="41">
        <f t="shared" si="198"/>
        <v>86</v>
      </c>
      <c r="FR44" s="41">
        <f t="shared" si="199"/>
        <v>89</v>
      </c>
      <c r="FS44" s="41">
        <f t="shared" si="200"/>
        <v>80</v>
      </c>
      <c r="FT44" s="41" t="e">
        <f t="shared" si="201"/>
        <v>#N/A</v>
      </c>
      <c r="FU44" s="41">
        <f t="shared" si="202"/>
        <v>77</v>
      </c>
      <c r="FV44" s="41">
        <f t="shared" si="203"/>
        <v>94</v>
      </c>
      <c r="FW44" s="41" t="e">
        <f t="shared" si="204"/>
        <v>#N/A</v>
      </c>
      <c r="FX44" s="41">
        <f t="shared" si="205"/>
        <v>85</v>
      </c>
      <c r="FY44" s="41">
        <f t="shared" si="206"/>
        <v>89</v>
      </c>
      <c r="FZ44" s="16">
        <v>100</v>
      </c>
      <c r="GA44" s="17">
        <v>93.2</v>
      </c>
      <c r="GB44" s="17">
        <v>100</v>
      </c>
      <c r="GC44" s="17">
        <v>94.29</v>
      </c>
      <c r="GD44" s="17">
        <v>97.62</v>
      </c>
      <c r="GE44" s="17">
        <v>92</v>
      </c>
      <c r="GF44" s="17"/>
      <c r="GG44" s="17">
        <v>66</v>
      </c>
      <c r="GH44" s="16">
        <v>3.93</v>
      </c>
      <c r="GI44" s="17"/>
      <c r="GJ44" s="24">
        <v>4.22</v>
      </c>
      <c r="GK44" s="17">
        <v>39.049999999999997</v>
      </c>
      <c r="GL44" s="25">
        <f t="shared" si="207"/>
        <v>1</v>
      </c>
      <c r="GM44" s="25">
        <f t="shared" si="208"/>
        <v>3</v>
      </c>
      <c r="GN44" s="25">
        <f t="shared" si="209"/>
        <v>1</v>
      </c>
      <c r="GO44" s="25">
        <f t="shared" si="210"/>
        <v>3</v>
      </c>
      <c r="GP44" s="25">
        <f t="shared" si="211"/>
        <v>5</v>
      </c>
      <c r="GQ44" s="25">
        <f t="shared" si="212"/>
        <v>9</v>
      </c>
      <c r="GR44" s="25" t="e">
        <f t="shared" si="213"/>
        <v>#N/A</v>
      </c>
      <c r="GS44" s="25">
        <f t="shared" si="214"/>
        <v>35</v>
      </c>
      <c r="GT44" s="25">
        <f t="shared" si="215"/>
        <v>10</v>
      </c>
      <c r="GU44" s="25" t="e">
        <f t="shared" si="216"/>
        <v>#N/A</v>
      </c>
      <c r="GV44" s="25">
        <f t="shared" si="217"/>
        <v>11</v>
      </c>
      <c r="GW44" s="25">
        <f t="shared" si="218"/>
        <v>16</v>
      </c>
    </row>
    <row r="45" spans="14:205" x14ac:dyDescent="0.25">
      <c r="N45" s="3">
        <v>25.65</v>
      </c>
      <c r="O45" s="4">
        <v>57.2</v>
      </c>
      <c r="P45" s="4">
        <v>58</v>
      </c>
      <c r="Q45" s="4">
        <v>73.78</v>
      </c>
      <c r="R45" s="4">
        <v>56.98</v>
      </c>
      <c r="S45" s="4">
        <v>47</v>
      </c>
      <c r="T45" s="4"/>
      <c r="U45" s="4">
        <v>44</v>
      </c>
      <c r="V45" s="3">
        <v>-0.44</v>
      </c>
      <c r="W45" s="4"/>
      <c r="X45" s="11">
        <v>0.1</v>
      </c>
      <c r="Y45" s="4">
        <v>22.29</v>
      </c>
      <c r="Z45" s="41">
        <f t="shared" si="123"/>
        <v>39</v>
      </c>
      <c r="AA45" s="41">
        <f t="shared" si="124"/>
        <v>69</v>
      </c>
      <c r="AB45" s="41">
        <f t="shared" si="125"/>
        <v>69</v>
      </c>
      <c r="AC45" s="41">
        <f t="shared" si="126"/>
        <v>63</v>
      </c>
      <c r="AD45" s="41">
        <f t="shared" si="127"/>
        <v>72</v>
      </c>
      <c r="AE45" s="41">
        <f t="shared" si="128"/>
        <v>54</v>
      </c>
      <c r="AF45" s="41" t="e">
        <f t="shared" si="129"/>
        <v>#N/A</v>
      </c>
      <c r="AG45" s="41">
        <f t="shared" si="130"/>
        <v>57</v>
      </c>
      <c r="AH45" s="41">
        <f t="shared" si="131"/>
        <v>67</v>
      </c>
      <c r="AI45" s="41" t="e">
        <f t="shared" si="132"/>
        <v>#N/A</v>
      </c>
      <c r="AJ45" s="41">
        <f t="shared" si="133"/>
        <v>57</v>
      </c>
      <c r="AK45" s="41">
        <f t="shared" si="134"/>
        <v>65</v>
      </c>
      <c r="AL45" s="3">
        <v>21.72</v>
      </c>
      <c r="AM45" s="4">
        <v>64.2</v>
      </c>
      <c r="AN45" s="4">
        <v>72</v>
      </c>
      <c r="AO45" s="4">
        <v>78.52</v>
      </c>
      <c r="AP45" s="4">
        <v>67.95</v>
      </c>
      <c r="AQ45" s="4">
        <v>62</v>
      </c>
      <c r="AR45" s="4"/>
      <c r="AS45" s="4">
        <v>78</v>
      </c>
      <c r="AT45" s="3">
        <v>1.05</v>
      </c>
      <c r="AU45" s="4"/>
      <c r="AV45" s="11">
        <v>1.2</v>
      </c>
      <c r="AW45" s="4">
        <v>30.41</v>
      </c>
      <c r="AX45" s="41">
        <f t="shared" si="135"/>
        <v>55</v>
      </c>
      <c r="AY45" s="41">
        <f t="shared" si="136"/>
        <v>27</v>
      </c>
      <c r="AZ45" s="41">
        <f t="shared" si="137"/>
        <v>26</v>
      </c>
      <c r="BA45" s="41">
        <f t="shared" si="138"/>
        <v>20</v>
      </c>
      <c r="BB45" s="41">
        <f t="shared" si="139"/>
        <v>22</v>
      </c>
      <c r="BC45" s="41">
        <f t="shared" si="140"/>
        <v>39</v>
      </c>
      <c r="BD45" s="41" t="e">
        <f t="shared" si="141"/>
        <v>#N/A</v>
      </c>
      <c r="BE45" s="41">
        <f t="shared" si="142"/>
        <v>23</v>
      </c>
      <c r="BF45" s="41">
        <f t="shared" si="143"/>
        <v>28</v>
      </c>
      <c r="BG45" s="41" t="e">
        <f t="shared" si="144"/>
        <v>#N/A</v>
      </c>
      <c r="BH45" s="41">
        <f t="shared" si="145"/>
        <v>31</v>
      </c>
      <c r="BI45" s="41">
        <f t="shared" si="146"/>
        <v>22</v>
      </c>
      <c r="BJ45" s="16">
        <v>48.19</v>
      </c>
      <c r="BK45" s="17">
        <v>56.4</v>
      </c>
      <c r="BL45" s="17">
        <v>58</v>
      </c>
      <c r="BM45" s="17">
        <v>69.67</v>
      </c>
      <c r="BN45" s="17">
        <v>57.2</v>
      </c>
      <c r="BO45" s="17">
        <v>94</v>
      </c>
      <c r="BP45" s="17"/>
      <c r="BQ45" s="17">
        <v>97</v>
      </c>
      <c r="BR45" s="16">
        <v>1.51</v>
      </c>
      <c r="BS45" s="17"/>
      <c r="BT45" s="24">
        <v>1.32</v>
      </c>
      <c r="BU45" s="17">
        <v>24.28</v>
      </c>
      <c r="BV45" s="25">
        <f t="shared" si="147"/>
        <v>58</v>
      </c>
      <c r="BW45" s="25">
        <f t="shared" si="148"/>
        <v>15</v>
      </c>
      <c r="BX45" s="25">
        <f t="shared" si="149"/>
        <v>19</v>
      </c>
      <c r="BY45" s="25">
        <f t="shared" si="150"/>
        <v>19</v>
      </c>
      <c r="BZ45" s="25">
        <f t="shared" si="151"/>
        <v>14</v>
      </c>
      <c r="CA45" s="25">
        <f t="shared" si="152"/>
        <v>7</v>
      </c>
      <c r="CB45" s="25" t="e">
        <f t="shared" si="153"/>
        <v>#N/A</v>
      </c>
      <c r="CC45" s="25">
        <f t="shared" si="154"/>
        <v>4</v>
      </c>
      <c r="CD45" s="25">
        <f t="shared" si="155"/>
        <v>7</v>
      </c>
      <c r="CE45" s="25" t="e">
        <f t="shared" si="156"/>
        <v>#N/A</v>
      </c>
      <c r="CF45" s="25">
        <f t="shared" si="157"/>
        <v>10</v>
      </c>
      <c r="CG45" s="25">
        <f t="shared" si="158"/>
        <v>22</v>
      </c>
      <c r="CH45" s="3">
        <v>32.229999999999997</v>
      </c>
      <c r="CI45" s="4">
        <v>49.9</v>
      </c>
      <c r="CJ45" s="4">
        <v>56</v>
      </c>
      <c r="CK45" s="4">
        <v>62.05</v>
      </c>
      <c r="CL45" s="4">
        <v>48</v>
      </c>
      <c r="CM45" s="4">
        <v>61</v>
      </c>
      <c r="CN45" s="4"/>
      <c r="CO45" s="4">
        <v>53</v>
      </c>
      <c r="CP45" s="3">
        <v>0.75</v>
      </c>
      <c r="CQ45" s="4"/>
      <c r="CR45" s="11">
        <v>0.71</v>
      </c>
      <c r="CS45" s="4">
        <v>20.52</v>
      </c>
      <c r="CT45" s="41">
        <f t="shared" si="159"/>
        <v>86</v>
      </c>
      <c r="CU45" s="41">
        <f t="shared" si="160"/>
        <v>59</v>
      </c>
      <c r="CV45" s="41">
        <f t="shared" si="161"/>
        <v>40</v>
      </c>
      <c r="CW45" s="41">
        <f t="shared" si="162"/>
        <v>81</v>
      </c>
      <c r="CX45" s="41">
        <f t="shared" si="163"/>
        <v>67</v>
      </c>
      <c r="CY45" s="41">
        <f t="shared" si="164"/>
        <v>40</v>
      </c>
      <c r="CZ45" s="41" t="e">
        <f t="shared" si="165"/>
        <v>#N/A</v>
      </c>
      <c r="DA45" s="41">
        <f t="shared" si="166"/>
        <v>48</v>
      </c>
      <c r="DB45" s="41">
        <f t="shared" si="167"/>
        <v>33</v>
      </c>
      <c r="DC45" s="41" t="e">
        <f t="shared" si="168"/>
        <v>#N/A</v>
      </c>
      <c r="DD45" s="41">
        <f t="shared" si="169"/>
        <v>44</v>
      </c>
      <c r="DE45" s="41">
        <f t="shared" si="170"/>
        <v>48</v>
      </c>
      <c r="DF45" s="16">
        <v>29.35</v>
      </c>
      <c r="DG45" s="17">
        <v>37.700000000000003</v>
      </c>
      <c r="DH45" s="17">
        <v>40</v>
      </c>
      <c r="DI45" s="17">
        <v>57.85</v>
      </c>
      <c r="DJ45" s="17">
        <v>39.21</v>
      </c>
      <c r="DK45" s="17">
        <v>10</v>
      </c>
      <c r="DL45" s="17"/>
      <c r="DM45" s="17">
        <v>7</v>
      </c>
      <c r="DN45" s="16">
        <v>-0.9</v>
      </c>
      <c r="DO45" s="17"/>
      <c r="DP45" s="24">
        <v>-2.08</v>
      </c>
      <c r="DQ45" s="17">
        <v>3.67</v>
      </c>
      <c r="DR45" s="25">
        <f t="shared" si="171"/>
        <v>97</v>
      </c>
      <c r="DS45" s="25">
        <f t="shared" si="172"/>
        <v>100</v>
      </c>
      <c r="DT45" s="25">
        <f t="shared" si="173"/>
        <v>100</v>
      </c>
      <c r="DU45" s="25">
        <f t="shared" si="174"/>
        <v>94</v>
      </c>
      <c r="DV45" s="25">
        <f t="shared" si="175"/>
        <v>99</v>
      </c>
      <c r="DW45" s="25">
        <f t="shared" si="176"/>
        <v>91</v>
      </c>
      <c r="DX45" s="25" t="e">
        <f t="shared" si="177"/>
        <v>#N/A</v>
      </c>
      <c r="DY45" s="25">
        <f t="shared" si="178"/>
        <v>94</v>
      </c>
      <c r="DZ45" s="25">
        <f t="shared" si="179"/>
        <v>80</v>
      </c>
      <c r="EA45" s="25" t="e">
        <f t="shared" si="180"/>
        <v>#N/A</v>
      </c>
      <c r="EB45" s="25">
        <f t="shared" si="181"/>
        <v>88</v>
      </c>
      <c r="EC45" s="25">
        <f t="shared" si="182"/>
        <v>98</v>
      </c>
      <c r="ED45" s="53">
        <v>59.36</v>
      </c>
      <c r="EE45" s="54">
        <v>56.9</v>
      </c>
      <c r="EF45" s="54">
        <v>59</v>
      </c>
      <c r="EG45" s="54">
        <v>69.010000000000005</v>
      </c>
      <c r="EH45" s="54">
        <v>57.61</v>
      </c>
      <c r="EI45" s="54">
        <v>20</v>
      </c>
      <c r="EJ45" s="54"/>
      <c r="EK45" s="54">
        <v>17</v>
      </c>
      <c r="EL45" s="53">
        <v>-1.31</v>
      </c>
      <c r="EM45" s="54"/>
      <c r="EN45" s="55">
        <v>-1.79</v>
      </c>
      <c r="EO45" s="54">
        <v>11.72</v>
      </c>
      <c r="EP45" s="40">
        <f t="shared" si="183"/>
        <v>69</v>
      </c>
      <c r="EQ45" s="40">
        <f t="shared" si="184"/>
        <v>55</v>
      </c>
      <c r="ER45" s="40">
        <f t="shared" si="185"/>
        <v>51</v>
      </c>
      <c r="ES45" s="40">
        <f t="shared" si="186"/>
        <v>67</v>
      </c>
      <c r="ET45" s="40">
        <f t="shared" si="187"/>
        <v>56</v>
      </c>
      <c r="EU45" s="40">
        <f t="shared" si="188"/>
        <v>81</v>
      </c>
      <c r="EV45" s="40" t="e">
        <f t="shared" si="189"/>
        <v>#N/A</v>
      </c>
      <c r="EW45" s="40">
        <f t="shared" si="190"/>
        <v>84</v>
      </c>
      <c r="EX45" s="40">
        <f t="shared" si="191"/>
        <v>84</v>
      </c>
      <c r="EY45" s="40" t="e">
        <f t="shared" si="192"/>
        <v>#N/A</v>
      </c>
      <c r="EZ45" s="40">
        <f t="shared" si="193"/>
        <v>82</v>
      </c>
      <c r="FA45" s="40">
        <f t="shared" si="194"/>
        <v>82</v>
      </c>
      <c r="FB45" s="3">
        <v>91.26</v>
      </c>
      <c r="FC45" s="4">
        <v>70</v>
      </c>
      <c r="FD45" s="4">
        <v>65</v>
      </c>
      <c r="FE45" s="4">
        <v>78.150000000000006</v>
      </c>
      <c r="FF45" s="4">
        <v>64.19</v>
      </c>
      <c r="FG45" s="4">
        <v>76</v>
      </c>
      <c r="FH45" s="4"/>
      <c r="FI45" s="4">
        <v>84</v>
      </c>
      <c r="FJ45" s="3">
        <v>0.42</v>
      </c>
      <c r="FK45" s="4"/>
      <c r="FL45" s="11">
        <v>0.25</v>
      </c>
      <c r="FM45" s="4">
        <v>30.6</v>
      </c>
      <c r="FN45" s="41">
        <f t="shared" si="195"/>
        <v>42</v>
      </c>
      <c r="FO45" s="41">
        <f t="shared" si="196"/>
        <v>38</v>
      </c>
      <c r="FP45" s="41">
        <f t="shared" si="197"/>
        <v>58</v>
      </c>
      <c r="FQ45" s="41">
        <f t="shared" si="198"/>
        <v>50</v>
      </c>
      <c r="FR45" s="41">
        <f t="shared" si="199"/>
        <v>53</v>
      </c>
      <c r="FS45" s="41">
        <f t="shared" si="200"/>
        <v>25</v>
      </c>
      <c r="FT45" s="41" t="e">
        <f t="shared" si="201"/>
        <v>#N/A</v>
      </c>
      <c r="FU45" s="41">
        <f t="shared" si="202"/>
        <v>17</v>
      </c>
      <c r="FV45" s="41">
        <f t="shared" si="203"/>
        <v>47</v>
      </c>
      <c r="FW45" s="41" t="e">
        <f t="shared" si="204"/>
        <v>#N/A</v>
      </c>
      <c r="FX45" s="41">
        <f t="shared" si="205"/>
        <v>48</v>
      </c>
      <c r="FY45" s="41">
        <f t="shared" si="206"/>
        <v>42</v>
      </c>
      <c r="FZ45" s="16">
        <v>100</v>
      </c>
      <c r="GA45" s="17">
        <v>90</v>
      </c>
      <c r="GB45" s="17">
        <v>100</v>
      </c>
      <c r="GC45" s="17">
        <v>92.83</v>
      </c>
      <c r="GD45" s="17">
        <v>96.05</v>
      </c>
      <c r="GE45" s="17">
        <v>91</v>
      </c>
      <c r="GF45" s="17"/>
      <c r="GG45" s="17">
        <v>66</v>
      </c>
      <c r="GH45" s="16">
        <v>3.65</v>
      </c>
      <c r="GI45" s="17"/>
      <c r="GJ45" s="24">
        <v>3.97</v>
      </c>
      <c r="GK45" s="17">
        <v>38.56</v>
      </c>
      <c r="GL45" s="25">
        <f t="shared" si="207"/>
        <v>1</v>
      </c>
      <c r="GM45" s="25">
        <f t="shared" si="208"/>
        <v>11</v>
      </c>
      <c r="GN45" s="25">
        <f t="shared" si="209"/>
        <v>1</v>
      </c>
      <c r="GO45" s="25">
        <f t="shared" si="210"/>
        <v>7</v>
      </c>
      <c r="GP45" s="25">
        <f t="shared" si="211"/>
        <v>8</v>
      </c>
      <c r="GQ45" s="25">
        <f t="shared" si="212"/>
        <v>10</v>
      </c>
      <c r="GR45" s="25" t="e">
        <f t="shared" si="213"/>
        <v>#N/A</v>
      </c>
      <c r="GS45" s="25">
        <f t="shared" si="214"/>
        <v>35</v>
      </c>
      <c r="GT45" s="25">
        <f t="shared" si="215"/>
        <v>15</v>
      </c>
      <c r="GU45" s="25" t="e">
        <f t="shared" si="216"/>
        <v>#N/A</v>
      </c>
      <c r="GV45" s="25">
        <f t="shared" si="217"/>
        <v>16</v>
      </c>
      <c r="GW45" s="25">
        <f t="shared" si="218"/>
        <v>22</v>
      </c>
    </row>
    <row r="46" spans="14:205" x14ac:dyDescent="0.25">
      <c r="N46" s="3">
        <v>63.17</v>
      </c>
      <c r="O46" s="4">
        <v>42</v>
      </c>
      <c r="P46" s="4">
        <v>42</v>
      </c>
      <c r="Q46" s="4">
        <v>57.37</v>
      </c>
      <c r="R46" s="4">
        <v>41.54</v>
      </c>
      <c r="S46" s="4">
        <v>13</v>
      </c>
      <c r="T46" s="4"/>
      <c r="U46" s="4">
        <v>6</v>
      </c>
      <c r="V46" s="3">
        <v>-1.9</v>
      </c>
      <c r="W46" s="4"/>
      <c r="X46" s="11">
        <v>-3.21</v>
      </c>
      <c r="Y46" s="4">
        <v>6.96</v>
      </c>
      <c r="Z46" s="41">
        <f t="shared" si="123"/>
        <v>10</v>
      </c>
      <c r="AA46" s="41">
        <f t="shared" si="124"/>
        <v>94</v>
      </c>
      <c r="AB46" s="41">
        <f t="shared" si="125"/>
        <v>93</v>
      </c>
      <c r="AC46" s="41">
        <f t="shared" si="126"/>
        <v>89</v>
      </c>
      <c r="AD46" s="41">
        <f t="shared" si="127"/>
        <v>93</v>
      </c>
      <c r="AE46" s="41">
        <f t="shared" si="128"/>
        <v>88</v>
      </c>
      <c r="AF46" s="41" t="e">
        <f t="shared" si="129"/>
        <v>#N/A</v>
      </c>
      <c r="AG46" s="41">
        <f t="shared" si="130"/>
        <v>95</v>
      </c>
      <c r="AH46" s="41">
        <f t="shared" si="131"/>
        <v>89</v>
      </c>
      <c r="AI46" s="41" t="e">
        <f t="shared" si="132"/>
        <v>#N/A</v>
      </c>
      <c r="AJ46" s="41">
        <f t="shared" si="133"/>
        <v>93</v>
      </c>
      <c r="AK46" s="41">
        <f t="shared" si="134"/>
        <v>89</v>
      </c>
      <c r="AL46" s="3">
        <v>82.86</v>
      </c>
      <c r="AM46" s="4">
        <v>30.9</v>
      </c>
      <c r="AN46" s="4">
        <v>26</v>
      </c>
      <c r="AO46" s="4">
        <v>41.4</v>
      </c>
      <c r="AP46" s="4">
        <v>31.94</v>
      </c>
      <c r="AQ46" s="4">
        <v>1</v>
      </c>
      <c r="AR46" s="4"/>
      <c r="AS46" s="4">
        <v>6</v>
      </c>
      <c r="AT46" s="3">
        <v>-1.62</v>
      </c>
      <c r="AU46" s="4"/>
      <c r="AV46" s="11">
        <v>-3.6</v>
      </c>
      <c r="AW46" s="4">
        <v>-6.35</v>
      </c>
      <c r="AX46" s="41">
        <f t="shared" si="135"/>
        <v>4</v>
      </c>
      <c r="AY46" s="41">
        <f t="shared" si="136"/>
        <v>100</v>
      </c>
      <c r="AZ46" s="41">
        <f t="shared" si="137"/>
        <v>100</v>
      </c>
      <c r="BA46" s="41">
        <f t="shared" si="138"/>
        <v>100</v>
      </c>
      <c r="BB46" s="41">
        <f t="shared" si="139"/>
        <v>100</v>
      </c>
      <c r="BC46" s="41">
        <f t="shared" si="140"/>
        <v>100</v>
      </c>
      <c r="BD46" s="41" t="e">
        <f t="shared" si="141"/>
        <v>#N/A</v>
      </c>
      <c r="BE46" s="41">
        <f t="shared" si="142"/>
        <v>95</v>
      </c>
      <c r="BF46" s="41">
        <f t="shared" si="143"/>
        <v>93</v>
      </c>
      <c r="BG46" s="41" t="e">
        <f t="shared" si="144"/>
        <v>#N/A</v>
      </c>
      <c r="BH46" s="41">
        <f t="shared" si="145"/>
        <v>99</v>
      </c>
      <c r="BI46" s="41">
        <f t="shared" si="146"/>
        <v>99</v>
      </c>
      <c r="BJ46" s="16">
        <v>100</v>
      </c>
      <c r="BK46" s="17">
        <v>61.9</v>
      </c>
      <c r="BL46" s="17">
        <v>64</v>
      </c>
      <c r="BM46" s="17">
        <v>71.510000000000005</v>
      </c>
      <c r="BN46" s="17">
        <v>66.39</v>
      </c>
      <c r="BO46" s="17">
        <v>91</v>
      </c>
      <c r="BP46" s="17"/>
      <c r="BQ46" s="17">
        <v>95</v>
      </c>
      <c r="BR46" s="16">
        <v>1.34</v>
      </c>
      <c r="BS46" s="17"/>
      <c r="BT46" s="24">
        <v>1.31</v>
      </c>
      <c r="BU46" s="17">
        <v>29.77</v>
      </c>
      <c r="BV46" s="25">
        <f t="shared" si="147"/>
        <v>1</v>
      </c>
      <c r="BW46" s="25">
        <f t="shared" si="148"/>
        <v>4</v>
      </c>
      <c r="BX46" s="25">
        <f t="shared" si="149"/>
        <v>4</v>
      </c>
      <c r="BY46" s="25">
        <f t="shared" si="150"/>
        <v>9</v>
      </c>
      <c r="BZ46" s="25">
        <f t="shared" si="151"/>
        <v>4</v>
      </c>
      <c r="CA46" s="25">
        <f t="shared" si="152"/>
        <v>10</v>
      </c>
      <c r="CB46" s="25" t="e">
        <f t="shared" si="153"/>
        <v>#N/A</v>
      </c>
      <c r="CC46" s="25">
        <f t="shared" si="154"/>
        <v>6</v>
      </c>
      <c r="CD46" s="25">
        <f t="shared" si="155"/>
        <v>9</v>
      </c>
      <c r="CE46" s="25" t="e">
        <f t="shared" si="156"/>
        <v>#N/A</v>
      </c>
      <c r="CF46" s="25">
        <f t="shared" si="157"/>
        <v>12</v>
      </c>
      <c r="CG46" s="25">
        <f t="shared" si="158"/>
        <v>5</v>
      </c>
      <c r="CH46" s="3">
        <v>37.96</v>
      </c>
      <c r="CI46" s="4">
        <v>48.4</v>
      </c>
      <c r="CJ46" s="4">
        <v>52</v>
      </c>
      <c r="CK46" s="4">
        <v>64.23</v>
      </c>
      <c r="CL46" s="4">
        <v>46.48</v>
      </c>
      <c r="CM46" s="4">
        <v>44</v>
      </c>
      <c r="CN46" s="4"/>
      <c r="CO46" s="4">
        <v>27</v>
      </c>
      <c r="CP46" s="3">
        <v>0.39</v>
      </c>
      <c r="CQ46" s="4"/>
      <c r="CR46" s="11">
        <v>0.63</v>
      </c>
      <c r="CS46" s="4">
        <v>18.39</v>
      </c>
      <c r="CT46" s="41">
        <f t="shared" si="159"/>
        <v>79</v>
      </c>
      <c r="CU46" s="41">
        <f t="shared" si="160"/>
        <v>68</v>
      </c>
      <c r="CV46" s="41">
        <f t="shared" si="161"/>
        <v>57</v>
      </c>
      <c r="CW46" s="41">
        <f t="shared" si="162"/>
        <v>76</v>
      </c>
      <c r="CX46" s="41">
        <f t="shared" si="163"/>
        <v>72</v>
      </c>
      <c r="CY46" s="41">
        <f t="shared" si="164"/>
        <v>57</v>
      </c>
      <c r="CZ46" s="41" t="e">
        <f t="shared" si="165"/>
        <v>#N/A</v>
      </c>
      <c r="DA46" s="41">
        <f t="shared" si="166"/>
        <v>74</v>
      </c>
      <c r="DB46" s="41">
        <f t="shared" si="167"/>
        <v>43</v>
      </c>
      <c r="DC46" s="41" t="e">
        <f t="shared" si="168"/>
        <v>#N/A</v>
      </c>
      <c r="DD46" s="41">
        <f t="shared" si="169"/>
        <v>48</v>
      </c>
      <c r="DE46" s="41">
        <f t="shared" si="170"/>
        <v>67</v>
      </c>
      <c r="DF46" s="16">
        <v>48.77</v>
      </c>
      <c r="DG46" s="17">
        <v>46.9</v>
      </c>
      <c r="DH46" s="17">
        <v>47</v>
      </c>
      <c r="DI46" s="17">
        <v>66.239999999999995</v>
      </c>
      <c r="DJ46" s="17">
        <v>46.25</v>
      </c>
      <c r="DK46" s="17">
        <v>25</v>
      </c>
      <c r="DL46" s="17"/>
      <c r="DM46" s="17">
        <v>28</v>
      </c>
      <c r="DN46" s="16">
        <v>-0.05</v>
      </c>
      <c r="DO46" s="17"/>
      <c r="DP46" s="24">
        <v>-0.34</v>
      </c>
      <c r="DQ46" s="17">
        <v>13.33</v>
      </c>
      <c r="DR46" s="25">
        <f t="shared" si="171"/>
        <v>83</v>
      </c>
      <c r="DS46" s="25">
        <f t="shared" si="172"/>
        <v>89</v>
      </c>
      <c r="DT46" s="25">
        <f t="shared" si="173"/>
        <v>90</v>
      </c>
      <c r="DU46" s="25">
        <f t="shared" si="174"/>
        <v>73</v>
      </c>
      <c r="DV46" s="25">
        <f t="shared" si="175"/>
        <v>92</v>
      </c>
      <c r="DW46" s="25">
        <f t="shared" si="176"/>
        <v>76</v>
      </c>
      <c r="DX46" s="25" t="e">
        <f t="shared" si="177"/>
        <v>#N/A</v>
      </c>
      <c r="DY46" s="25">
        <f t="shared" si="178"/>
        <v>73</v>
      </c>
      <c r="DZ46" s="25">
        <f t="shared" si="179"/>
        <v>64</v>
      </c>
      <c r="EA46" s="25" t="e">
        <f t="shared" si="180"/>
        <v>#N/A</v>
      </c>
      <c r="EB46" s="25">
        <f t="shared" si="181"/>
        <v>67</v>
      </c>
      <c r="EC46" s="25">
        <f t="shared" si="182"/>
        <v>83</v>
      </c>
      <c r="ED46" s="53">
        <v>100</v>
      </c>
      <c r="EE46" s="54">
        <v>84.2</v>
      </c>
      <c r="EF46" s="54">
        <v>91</v>
      </c>
      <c r="EG46" s="54">
        <v>87.81</v>
      </c>
      <c r="EH46" s="54">
        <v>86.8</v>
      </c>
      <c r="EI46" s="54">
        <v>98</v>
      </c>
      <c r="EJ46" s="54"/>
      <c r="EK46" s="54">
        <v>96</v>
      </c>
      <c r="EL46" s="53">
        <v>2.83</v>
      </c>
      <c r="EM46" s="54"/>
      <c r="EN46" s="55">
        <v>4.3600000000000003</v>
      </c>
      <c r="EO46" s="54">
        <v>38.590000000000003</v>
      </c>
      <c r="EP46" s="40">
        <f t="shared" si="183"/>
        <v>1</v>
      </c>
      <c r="EQ46" s="40">
        <f t="shared" si="184"/>
        <v>2</v>
      </c>
      <c r="ER46" s="40">
        <f t="shared" si="185"/>
        <v>3</v>
      </c>
      <c r="ES46" s="40">
        <f t="shared" si="186"/>
        <v>2</v>
      </c>
      <c r="ET46" s="40">
        <f t="shared" si="187"/>
        <v>1</v>
      </c>
      <c r="EU46" s="40">
        <f t="shared" si="188"/>
        <v>3</v>
      </c>
      <c r="EV46" s="40" t="e">
        <f t="shared" si="189"/>
        <v>#N/A</v>
      </c>
      <c r="EW46" s="40">
        <f t="shared" si="190"/>
        <v>5</v>
      </c>
      <c r="EX46" s="40">
        <f t="shared" si="191"/>
        <v>5</v>
      </c>
      <c r="EY46" s="40" t="e">
        <f t="shared" si="192"/>
        <v>#N/A</v>
      </c>
      <c r="EZ46" s="40">
        <f t="shared" si="193"/>
        <v>3</v>
      </c>
      <c r="FA46" s="40">
        <f t="shared" si="194"/>
        <v>5</v>
      </c>
      <c r="FB46" s="3">
        <v>51.08</v>
      </c>
      <c r="FC46" s="4">
        <v>46.8</v>
      </c>
      <c r="FD46" s="4">
        <v>51</v>
      </c>
      <c r="FE46" s="4">
        <v>65.150000000000006</v>
      </c>
      <c r="FF46" s="4">
        <v>44.11</v>
      </c>
      <c r="FG46" s="4">
        <v>8</v>
      </c>
      <c r="FH46" s="4"/>
      <c r="FI46" s="4">
        <v>9</v>
      </c>
      <c r="FJ46" s="3">
        <v>-2.85</v>
      </c>
      <c r="FK46" s="4"/>
      <c r="FL46" s="11">
        <v>-3.11</v>
      </c>
      <c r="FM46" s="4">
        <v>5.67</v>
      </c>
      <c r="FN46" s="41">
        <f t="shared" si="195"/>
        <v>85</v>
      </c>
      <c r="FO46" s="41">
        <f t="shared" si="196"/>
        <v>89</v>
      </c>
      <c r="FP46" s="41">
        <f t="shared" si="197"/>
        <v>84</v>
      </c>
      <c r="FQ46" s="41">
        <f t="shared" si="198"/>
        <v>82</v>
      </c>
      <c r="FR46" s="41">
        <f t="shared" si="199"/>
        <v>91</v>
      </c>
      <c r="FS46" s="41">
        <f t="shared" si="200"/>
        <v>93</v>
      </c>
      <c r="FT46" s="41" t="e">
        <f t="shared" si="201"/>
        <v>#N/A</v>
      </c>
      <c r="FU46" s="41">
        <f t="shared" si="202"/>
        <v>92</v>
      </c>
      <c r="FV46" s="41">
        <f t="shared" si="203"/>
        <v>97</v>
      </c>
      <c r="FW46" s="41" t="e">
        <f t="shared" si="204"/>
        <v>#N/A</v>
      </c>
      <c r="FX46" s="41">
        <f t="shared" si="205"/>
        <v>92</v>
      </c>
      <c r="FY46" s="41">
        <f t="shared" si="206"/>
        <v>90</v>
      </c>
      <c r="FZ46" s="16">
        <v>100</v>
      </c>
      <c r="GA46" s="17">
        <v>89</v>
      </c>
      <c r="GB46" s="17">
        <v>100</v>
      </c>
      <c r="GC46" s="17">
        <v>92.46</v>
      </c>
      <c r="GD46" s="17">
        <v>94.52</v>
      </c>
      <c r="GE46" s="17">
        <v>73</v>
      </c>
      <c r="GF46" s="17"/>
      <c r="GG46" s="17">
        <v>52</v>
      </c>
      <c r="GH46" s="16">
        <v>1.8</v>
      </c>
      <c r="GI46" s="17"/>
      <c r="GJ46" s="24">
        <v>1.89</v>
      </c>
      <c r="GK46" s="17">
        <v>37.700000000000003</v>
      </c>
      <c r="GL46" s="25">
        <f t="shared" si="207"/>
        <v>1</v>
      </c>
      <c r="GM46" s="25">
        <f t="shared" si="208"/>
        <v>13</v>
      </c>
      <c r="GN46" s="25">
        <f t="shared" si="209"/>
        <v>1</v>
      </c>
      <c r="GO46" s="25">
        <f t="shared" si="210"/>
        <v>8</v>
      </c>
      <c r="GP46" s="25">
        <f t="shared" si="211"/>
        <v>9</v>
      </c>
      <c r="GQ46" s="25">
        <f t="shared" si="212"/>
        <v>28</v>
      </c>
      <c r="GR46" s="25" t="e">
        <f t="shared" si="213"/>
        <v>#N/A</v>
      </c>
      <c r="GS46" s="25">
        <f t="shared" si="214"/>
        <v>49</v>
      </c>
      <c r="GT46" s="25">
        <f t="shared" si="215"/>
        <v>26</v>
      </c>
      <c r="GU46" s="25" t="e">
        <f t="shared" si="216"/>
        <v>#N/A</v>
      </c>
      <c r="GV46" s="25">
        <f t="shared" si="217"/>
        <v>28</v>
      </c>
      <c r="GW46" s="25">
        <f t="shared" si="218"/>
        <v>31</v>
      </c>
    </row>
    <row r="47" spans="14:205" x14ac:dyDescent="0.25">
      <c r="N47" s="3">
        <v>4.7699999999999996</v>
      </c>
      <c r="O47" s="4">
        <v>66.099999999999994</v>
      </c>
      <c r="P47" s="4">
        <v>68</v>
      </c>
      <c r="Q47" s="4">
        <v>79.63</v>
      </c>
      <c r="R47" s="4">
        <v>64.900000000000006</v>
      </c>
      <c r="S47" s="4">
        <v>56</v>
      </c>
      <c r="T47" s="4"/>
      <c r="U47" s="4">
        <v>62</v>
      </c>
      <c r="V47" s="3">
        <v>0.04</v>
      </c>
      <c r="W47" s="4"/>
      <c r="X47" s="11">
        <v>0.68</v>
      </c>
      <c r="Y47" s="4">
        <v>30.17</v>
      </c>
      <c r="Z47" s="41">
        <f t="shared" si="123"/>
        <v>66</v>
      </c>
      <c r="AA47" s="41">
        <f t="shared" si="124"/>
        <v>50</v>
      </c>
      <c r="AB47" s="41">
        <f t="shared" si="125"/>
        <v>52</v>
      </c>
      <c r="AC47" s="41">
        <f t="shared" si="126"/>
        <v>48</v>
      </c>
      <c r="AD47" s="41">
        <f t="shared" si="127"/>
        <v>56</v>
      </c>
      <c r="AE47" s="41">
        <f t="shared" si="128"/>
        <v>45</v>
      </c>
      <c r="AF47" s="41" t="e">
        <f t="shared" si="129"/>
        <v>#N/A</v>
      </c>
      <c r="AG47" s="41">
        <f t="shared" si="130"/>
        <v>39</v>
      </c>
      <c r="AH47" s="41">
        <f t="shared" si="131"/>
        <v>57</v>
      </c>
      <c r="AI47" s="41" t="e">
        <f t="shared" si="132"/>
        <v>#N/A</v>
      </c>
      <c r="AJ47" s="41">
        <f t="shared" si="133"/>
        <v>47</v>
      </c>
      <c r="AK47" s="41">
        <f t="shared" si="134"/>
        <v>40</v>
      </c>
      <c r="AL47" s="3">
        <v>58.53</v>
      </c>
      <c r="AM47" s="4">
        <v>45.8</v>
      </c>
      <c r="AN47" s="4">
        <v>44</v>
      </c>
      <c r="AO47" s="4">
        <v>56.78</v>
      </c>
      <c r="AP47" s="4">
        <v>46.38</v>
      </c>
      <c r="AQ47" s="4">
        <v>12</v>
      </c>
      <c r="AR47" s="4"/>
      <c r="AS47" s="4">
        <v>29</v>
      </c>
      <c r="AT47" s="3">
        <v>-0.54</v>
      </c>
      <c r="AU47" s="4"/>
      <c r="AV47" s="11">
        <v>-1.5</v>
      </c>
      <c r="AW47" s="4">
        <v>8.68</v>
      </c>
      <c r="AX47" s="41">
        <f t="shared" si="135"/>
        <v>18</v>
      </c>
      <c r="AY47" s="41">
        <f t="shared" si="136"/>
        <v>84</v>
      </c>
      <c r="AZ47" s="41">
        <f t="shared" si="137"/>
        <v>87</v>
      </c>
      <c r="BA47" s="41">
        <f t="shared" si="138"/>
        <v>89</v>
      </c>
      <c r="BB47" s="41">
        <f t="shared" si="139"/>
        <v>83</v>
      </c>
      <c r="BC47" s="41">
        <f t="shared" si="140"/>
        <v>89</v>
      </c>
      <c r="BD47" s="41" t="e">
        <f t="shared" si="141"/>
        <v>#N/A</v>
      </c>
      <c r="BE47" s="41">
        <f t="shared" si="142"/>
        <v>72</v>
      </c>
      <c r="BF47" s="41">
        <f t="shared" si="143"/>
        <v>77</v>
      </c>
      <c r="BG47" s="41" t="e">
        <f t="shared" si="144"/>
        <v>#N/A</v>
      </c>
      <c r="BH47" s="41">
        <f t="shared" si="145"/>
        <v>89</v>
      </c>
      <c r="BI47" s="41">
        <f t="shared" si="146"/>
        <v>88</v>
      </c>
      <c r="BJ47" s="16">
        <v>35.25</v>
      </c>
      <c r="BK47" s="17">
        <v>49</v>
      </c>
      <c r="BL47" s="17">
        <v>53</v>
      </c>
      <c r="BM47" s="17">
        <v>62.84</v>
      </c>
      <c r="BN47" s="17">
        <v>50.47</v>
      </c>
      <c r="BO47" s="17">
        <v>42</v>
      </c>
      <c r="BP47" s="17"/>
      <c r="BQ47" s="17">
        <v>66</v>
      </c>
      <c r="BR47" s="16">
        <v>0.37</v>
      </c>
      <c r="BS47" s="17"/>
      <c r="BT47" s="24">
        <v>-0.31</v>
      </c>
      <c r="BU47" s="17">
        <v>16.079999999999998</v>
      </c>
      <c r="BV47" s="25">
        <f t="shared" si="147"/>
        <v>71</v>
      </c>
      <c r="BW47" s="25">
        <f t="shared" si="148"/>
        <v>64</v>
      </c>
      <c r="BX47" s="25">
        <f t="shared" si="149"/>
        <v>36</v>
      </c>
      <c r="BY47" s="25">
        <f t="shared" si="150"/>
        <v>84</v>
      </c>
      <c r="BZ47" s="25">
        <f t="shared" si="151"/>
        <v>55</v>
      </c>
      <c r="CA47" s="25">
        <f t="shared" si="152"/>
        <v>59</v>
      </c>
      <c r="CB47" s="25" t="e">
        <f t="shared" si="153"/>
        <v>#N/A</v>
      </c>
      <c r="CC47" s="25">
        <f t="shared" si="154"/>
        <v>35</v>
      </c>
      <c r="CD47" s="25">
        <f t="shared" si="155"/>
        <v>48</v>
      </c>
      <c r="CE47" s="25" t="e">
        <f t="shared" si="156"/>
        <v>#N/A</v>
      </c>
      <c r="CF47" s="25">
        <f t="shared" si="157"/>
        <v>80</v>
      </c>
      <c r="CG47" s="25">
        <f t="shared" si="158"/>
        <v>70</v>
      </c>
      <c r="CH47" s="3">
        <v>25.04</v>
      </c>
      <c r="CI47" s="4">
        <v>47</v>
      </c>
      <c r="CJ47" s="4">
        <v>51</v>
      </c>
      <c r="CK47" s="4">
        <v>61.3</v>
      </c>
      <c r="CL47" s="4">
        <v>44.56</v>
      </c>
      <c r="CM47" s="4">
        <v>41</v>
      </c>
      <c r="CN47" s="4"/>
      <c r="CO47" s="4">
        <v>15</v>
      </c>
      <c r="CP47" s="3">
        <v>0.27</v>
      </c>
      <c r="CQ47" s="4"/>
      <c r="CR47" s="11">
        <v>-0.99</v>
      </c>
      <c r="CS47" s="4">
        <v>15.79</v>
      </c>
      <c r="CT47" s="41">
        <f t="shared" si="159"/>
        <v>92</v>
      </c>
      <c r="CU47" s="41">
        <f t="shared" si="160"/>
        <v>71</v>
      </c>
      <c r="CV47" s="41">
        <f t="shared" si="161"/>
        <v>60</v>
      </c>
      <c r="CW47" s="41">
        <f t="shared" si="162"/>
        <v>83</v>
      </c>
      <c r="CX47" s="41">
        <f t="shared" si="163"/>
        <v>80</v>
      </c>
      <c r="CY47" s="41">
        <f t="shared" si="164"/>
        <v>60</v>
      </c>
      <c r="CZ47" s="41" t="e">
        <f t="shared" si="165"/>
        <v>#N/A</v>
      </c>
      <c r="DA47" s="41">
        <f t="shared" si="166"/>
        <v>86</v>
      </c>
      <c r="DB47" s="41">
        <f t="shared" si="167"/>
        <v>49</v>
      </c>
      <c r="DC47" s="41" t="e">
        <f t="shared" si="168"/>
        <v>#N/A</v>
      </c>
      <c r="DD47" s="41">
        <f t="shared" si="169"/>
        <v>82</v>
      </c>
      <c r="DE47" s="41">
        <f t="shared" si="170"/>
        <v>76</v>
      </c>
      <c r="DF47" s="16">
        <v>65.42</v>
      </c>
      <c r="DG47" s="17">
        <v>56.9</v>
      </c>
      <c r="DH47" s="17">
        <v>61</v>
      </c>
      <c r="DI47" s="17">
        <v>72.16</v>
      </c>
      <c r="DJ47" s="17">
        <v>55.06</v>
      </c>
      <c r="DK47" s="17">
        <v>55</v>
      </c>
      <c r="DL47" s="17"/>
      <c r="DM47" s="17">
        <v>63</v>
      </c>
      <c r="DN47" s="16">
        <v>0.7</v>
      </c>
      <c r="DO47" s="17"/>
      <c r="DP47" s="24">
        <v>0.82</v>
      </c>
      <c r="DQ47" s="17">
        <v>21.99</v>
      </c>
      <c r="DR47" s="25">
        <f t="shared" si="171"/>
        <v>56</v>
      </c>
      <c r="DS47" s="25">
        <f t="shared" si="172"/>
        <v>51</v>
      </c>
      <c r="DT47" s="25">
        <f t="shared" si="173"/>
        <v>43</v>
      </c>
      <c r="DU47" s="25">
        <f t="shared" si="174"/>
        <v>53</v>
      </c>
      <c r="DV47" s="25">
        <f t="shared" si="175"/>
        <v>63</v>
      </c>
      <c r="DW47" s="25">
        <f t="shared" si="176"/>
        <v>46</v>
      </c>
      <c r="DX47" s="25" t="e">
        <f t="shared" si="177"/>
        <v>#N/A</v>
      </c>
      <c r="DY47" s="25">
        <f t="shared" si="178"/>
        <v>38</v>
      </c>
      <c r="DZ47" s="25">
        <f t="shared" si="179"/>
        <v>40</v>
      </c>
      <c r="EA47" s="25" t="e">
        <f t="shared" si="180"/>
        <v>#N/A</v>
      </c>
      <c r="EB47" s="25">
        <f t="shared" si="181"/>
        <v>40</v>
      </c>
      <c r="EC47" s="25">
        <f t="shared" si="182"/>
        <v>53</v>
      </c>
      <c r="ED47" s="53">
        <v>68.930000000000007</v>
      </c>
      <c r="EE47" s="54">
        <v>62.6</v>
      </c>
      <c r="EF47" s="54">
        <v>65</v>
      </c>
      <c r="EG47" s="54">
        <v>73.81</v>
      </c>
      <c r="EH47" s="54">
        <v>64.180000000000007</v>
      </c>
      <c r="EI47" s="54">
        <v>37</v>
      </c>
      <c r="EJ47" s="54"/>
      <c r="EK47" s="54">
        <v>56</v>
      </c>
      <c r="EL47" s="53">
        <v>-0.13</v>
      </c>
      <c r="EM47" s="54"/>
      <c r="EN47" s="55">
        <v>0.1</v>
      </c>
      <c r="EO47" s="54">
        <v>17.52</v>
      </c>
      <c r="EP47" s="40">
        <f t="shared" si="183"/>
        <v>57</v>
      </c>
      <c r="EQ47" s="40">
        <f t="shared" si="184"/>
        <v>33</v>
      </c>
      <c r="ER47" s="40">
        <f t="shared" si="185"/>
        <v>37</v>
      </c>
      <c r="ES47" s="40">
        <f t="shared" si="186"/>
        <v>53</v>
      </c>
      <c r="ET47" s="40">
        <f t="shared" si="187"/>
        <v>33</v>
      </c>
      <c r="EU47" s="40">
        <f t="shared" si="188"/>
        <v>64</v>
      </c>
      <c r="EV47" s="40" t="e">
        <f t="shared" si="189"/>
        <v>#N/A</v>
      </c>
      <c r="EW47" s="40">
        <f t="shared" si="190"/>
        <v>45</v>
      </c>
      <c r="EX47" s="40">
        <f t="shared" si="191"/>
        <v>64</v>
      </c>
      <c r="EY47" s="40" t="e">
        <f t="shared" si="192"/>
        <v>#N/A</v>
      </c>
      <c r="EZ47" s="40">
        <f t="shared" si="193"/>
        <v>62</v>
      </c>
      <c r="FA47" s="40">
        <f t="shared" si="194"/>
        <v>70</v>
      </c>
      <c r="FB47" s="3">
        <v>69.98</v>
      </c>
      <c r="FC47" s="4">
        <v>59.2</v>
      </c>
      <c r="FD47" s="4">
        <v>69</v>
      </c>
      <c r="FE47" s="4">
        <v>72.87</v>
      </c>
      <c r="FF47" s="4">
        <v>53.55</v>
      </c>
      <c r="FG47" s="4">
        <v>40</v>
      </c>
      <c r="FH47" s="4"/>
      <c r="FI47" s="4">
        <v>42</v>
      </c>
      <c r="FJ47" s="3">
        <v>-0.91</v>
      </c>
      <c r="FK47" s="4"/>
      <c r="FL47" s="11">
        <v>-1.1200000000000001</v>
      </c>
      <c r="FM47" s="4">
        <v>17.98</v>
      </c>
      <c r="FN47" s="41">
        <f t="shared" si="195"/>
        <v>62</v>
      </c>
      <c r="FO47" s="41">
        <f t="shared" si="196"/>
        <v>63</v>
      </c>
      <c r="FP47" s="41">
        <f t="shared" si="197"/>
        <v>48</v>
      </c>
      <c r="FQ47" s="41">
        <f t="shared" si="198"/>
        <v>63</v>
      </c>
      <c r="FR47" s="41">
        <f t="shared" si="199"/>
        <v>77</v>
      </c>
      <c r="FS47" s="41">
        <f t="shared" si="200"/>
        <v>61</v>
      </c>
      <c r="FT47" s="41" t="e">
        <f t="shared" si="201"/>
        <v>#N/A</v>
      </c>
      <c r="FU47" s="41">
        <f t="shared" si="202"/>
        <v>59</v>
      </c>
      <c r="FV47" s="41">
        <f t="shared" si="203"/>
        <v>74</v>
      </c>
      <c r="FW47" s="41" t="e">
        <f t="shared" si="204"/>
        <v>#N/A</v>
      </c>
      <c r="FX47" s="41">
        <f t="shared" si="205"/>
        <v>72</v>
      </c>
      <c r="FY47" s="41">
        <f t="shared" si="206"/>
        <v>70</v>
      </c>
      <c r="FZ47" s="16">
        <v>100</v>
      </c>
      <c r="GA47" s="17">
        <v>89</v>
      </c>
      <c r="GB47" s="17">
        <v>100</v>
      </c>
      <c r="GC47" s="17">
        <v>92.45</v>
      </c>
      <c r="GD47" s="17">
        <v>93.21</v>
      </c>
      <c r="GE47" s="17">
        <v>73</v>
      </c>
      <c r="GF47" s="17"/>
      <c r="GG47" s="17">
        <v>53</v>
      </c>
      <c r="GH47" s="16">
        <v>1.95</v>
      </c>
      <c r="GI47" s="17"/>
      <c r="GJ47" s="24">
        <v>2.0099999999999998</v>
      </c>
      <c r="GK47" s="17">
        <v>37.880000000000003</v>
      </c>
      <c r="GL47" s="25">
        <f t="shared" si="207"/>
        <v>1</v>
      </c>
      <c r="GM47" s="25">
        <f t="shared" si="208"/>
        <v>13</v>
      </c>
      <c r="GN47" s="25">
        <f t="shared" si="209"/>
        <v>1</v>
      </c>
      <c r="GO47" s="25">
        <f t="shared" si="210"/>
        <v>9</v>
      </c>
      <c r="GP47" s="25">
        <f t="shared" si="211"/>
        <v>10</v>
      </c>
      <c r="GQ47" s="25">
        <f t="shared" si="212"/>
        <v>28</v>
      </c>
      <c r="GR47" s="25" t="e">
        <f t="shared" si="213"/>
        <v>#N/A</v>
      </c>
      <c r="GS47" s="25">
        <f t="shared" si="214"/>
        <v>48</v>
      </c>
      <c r="GT47" s="25">
        <f t="shared" si="215"/>
        <v>24</v>
      </c>
      <c r="GU47" s="25" t="e">
        <f t="shared" si="216"/>
        <v>#N/A</v>
      </c>
      <c r="GV47" s="25">
        <f t="shared" si="217"/>
        <v>27</v>
      </c>
      <c r="GW47" s="25">
        <f t="shared" si="218"/>
        <v>27</v>
      </c>
    </row>
    <row r="48" spans="14:205" x14ac:dyDescent="0.25">
      <c r="N48" s="3">
        <v>0</v>
      </c>
      <c r="O48" s="4">
        <v>66.5</v>
      </c>
      <c r="P48" s="4">
        <v>71</v>
      </c>
      <c r="Q48" s="4">
        <v>79.239999999999995</v>
      </c>
      <c r="R48" s="4">
        <v>68.52</v>
      </c>
      <c r="S48" s="4">
        <v>76</v>
      </c>
      <c r="T48" s="4"/>
      <c r="U48" s="4">
        <v>76</v>
      </c>
      <c r="V48" s="3">
        <v>0.4</v>
      </c>
      <c r="W48" s="4"/>
      <c r="X48" s="11">
        <v>1.22</v>
      </c>
      <c r="Y48" s="4">
        <v>30.88</v>
      </c>
      <c r="Z48" s="41">
        <f t="shared" si="123"/>
        <v>74</v>
      </c>
      <c r="AA48" s="41">
        <f t="shared" si="124"/>
        <v>48</v>
      </c>
      <c r="AB48" s="41">
        <f t="shared" si="125"/>
        <v>47</v>
      </c>
      <c r="AC48" s="41">
        <f t="shared" si="126"/>
        <v>52</v>
      </c>
      <c r="AD48" s="41">
        <f t="shared" si="127"/>
        <v>46</v>
      </c>
      <c r="AE48" s="41">
        <f t="shared" si="128"/>
        <v>25</v>
      </c>
      <c r="AF48" s="41" t="e">
        <f t="shared" si="129"/>
        <v>#N/A</v>
      </c>
      <c r="AG48" s="41">
        <f t="shared" si="130"/>
        <v>25</v>
      </c>
      <c r="AH48" s="41">
        <f t="shared" si="131"/>
        <v>46</v>
      </c>
      <c r="AI48" s="41" t="e">
        <f t="shared" si="132"/>
        <v>#N/A</v>
      </c>
      <c r="AJ48" s="41">
        <f t="shared" si="133"/>
        <v>33</v>
      </c>
      <c r="AK48" s="41">
        <f t="shared" si="134"/>
        <v>37</v>
      </c>
      <c r="AL48" s="3">
        <v>0</v>
      </c>
      <c r="AM48" s="4">
        <v>81.5</v>
      </c>
      <c r="AN48" s="4">
        <v>90</v>
      </c>
      <c r="AO48" s="4">
        <v>86.72</v>
      </c>
      <c r="AP48" s="4">
        <v>80.92</v>
      </c>
      <c r="AQ48" s="4">
        <v>100</v>
      </c>
      <c r="AR48" s="4"/>
      <c r="AS48" s="4">
        <v>100</v>
      </c>
      <c r="AT48" s="3">
        <v>4.25</v>
      </c>
      <c r="AU48" s="4"/>
      <c r="AV48" s="11">
        <v>4.47</v>
      </c>
      <c r="AW48" s="4">
        <v>43.11</v>
      </c>
      <c r="AX48" s="41">
        <f t="shared" si="135"/>
        <v>84</v>
      </c>
      <c r="AY48" s="41">
        <f t="shared" si="136"/>
        <v>1</v>
      </c>
      <c r="AZ48" s="41">
        <f t="shared" si="137"/>
        <v>1</v>
      </c>
      <c r="BA48" s="41">
        <f t="shared" si="138"/>
        <v>1</v>
      </c>
      <c r="BB48" s="41">
        <f t="shared" si="139"/>
        <v>2</v>
      </c>
      <c r="BC48" s="41">
        <f t="shared" si="140"/>
        <v>1</v>
      </c>
      <c r="BD48" s="41" t="e">
        <f t="shared" si="141"/>
        <v>#N/A</v>
      </c>
      <c r="BE48" s="41">
        <f t="shared" si="142"/>
        <v>1</v>
      </c>
      <c r="BF48" s="41">
        <f t="shared" si="143"/>
        <v>1</v>
      </c>
      <c r="BG48" s="41" t="e">
        <f t="shared" si="144"/>
        <v>#N/A</v>
      </c>
      <c r="BH48" s="41">
        <f t="shared" si="145"/>
        <v>1</v>
      </c>
      <c r="BI48" s="41">
        <f t="shared" si="146"/>
        <v>1</v>
      </c>
      <c r="BJ48" s="16">
        <v>38.950000000000003</v>
      </c>
      <c r="BK48" s="17">
        <v>41.1</v>
      </c>
      <c r="BL48" s="17">
        <v>41</v>
      </c>
      <c r="BM48" s="17">
        <v>60.61</v>
      </c>
      <c r="BN48" s="17">
        <v>41.32</v>
      </c>
      <c r="BO48" s="17">
        <v>3</v>
      </c>
      <c r="BP48" s="17"/>
      <c r="BQ48" s="17">
        <v>34</v>
      </c>
      <c r="BR48" s="16">
        <v>-0.75</v>
      </c>
      <c r="BS48" s="17"/>
      <c r="BT48" s="24">
        <v>-0.8</v>
      </c>
      <c r="BU48" s="17">
        <v>7.22</v>
      </c>
      <c r="BV48" s="25">
        <f t="shared" si="147"/>
        <v>66</v>
      </c>
      <c r="BW48" s="25">
        <f t="shared" si="148"/>
        <v>95</v>
      </c>
      <c r="BX48" s="25">
        <f t="shared" si="149"/>
        <v>95</v>
      </c>
      <c r="BY48" s="25">
        <f t="shared" si="150"/>
        <v>89</v>
      </c>
      <c r="BZ48" s="25">
        <f t="shared" si="151"/>
        <v>95</v>
      </c>
      <c r="CA48" s="25">
        <f t="shared" si="152"/>
        <v>98</v>
      </c>
      <c r="CB48" s="25" t="e">
        <f t="shared" si="153"/>
        <v>#N/A</v>
      </c>
      <c r="CC48" s="25">
        <f t="shared" si="154"/>
        <v>67</v>
      </c>
      <c r="CD48" s="25">
        <f t="shared" si="155"/>
        <v>91</v>
      </c>
      <c r="CE48" s="25" t="e">
        <f t="shared" si="156"/>
        <v>#N/A</v>
      </c>
      <c r="CF48" s="25">
        <f t="shared" si="157"/>
        <v>89</v>
      </c>
      <c r="CG48" s="25">
        <f t="shared" si="158"/>
        <v>93</v>
      </c>
      <c r="CH48" s="3">
        <v>30.29</v>
      </c>
      <c r="CI48" s="4">
        <v>46.4</v>
      </c>
      <c r="CJ48" s="4">
        <v>46</v>
      </c>
      <c r="CK48" s="4">
        <v>62.23</v>
      </c>
      <c r="CL48" s="4">
        <v>45.19</v>
      </c>
      <c r="CM48" s="4">
        <v>37</v>
      </c>
      <c r="CN48" s="4"/>
      <c r="CO48" s="4">
        <v>19</v>
      </c>
      <c r="CP48" s="3">
        <v>-7.0000000000000007E-2</v>
      </c>
      <c r="CQ48" s="4"/>
      <c r="CR48" s="11">
        <v>-0.18</v>
      </c>
      <c r="CS48" s="4">
        <v>14.12</v>
      </c>
      <c r="CT48" s="41">
        <f t="shared" si="159"/>
        <v>88</v>
      </c>
      <c r="CU48" s="41">
        <f t="shared" si="160"/>
        <v>75</v>
      </c>
      <c r="CV48" s="41">
        <f t="shared" si="161"/>
        <v>74</v>
      </c>
      <c r="CW48" s="41">
        <f t="shared" si="162"/>
        <v>80</v>
      </c>
      <c r="CX48" s="41">
        <f t="shared" si="163"/>
        <v>78</v>
      </c>
      <c r="CY48" s="41">
        <f t="shared" si="164"/>
        <v>64</v>
      </c>
      <c r="CZ48" s="41" t="e">
        <f t="shared" si="165"/>
        <v>#N/A</v>
      </c>
      <c r="DA48" s="41">
        <f t="shared" si="166"/>
        <v>82</v>
      </c>
      <c r="DB48" s="41">
        <f t="shared" si="167"/>
        <v>62</v>
      </c>
      <c r="DC48" s="41" t="e">
        <f t="shared" si="168"/>
        <v>#N/A</v>
      </c>
      <c r="DD48" s="41">
        <f t="shared" si="169"/>
        <v>69</v>
      </c>
      <c r="DE48" s="41">
        <f t="shared" si="170"/>
        <v>83</v>
      </c>
      <c r="DF48" s="16">
        <v>89.2</v>
      </c>
      <c r="DG48" s="17">
        <v>68.7</v>
      </c>
      <c r="DH48" s="17">
        <v>79</v>
      </c>
      <c r="DI48" s="17">
        <v>78.33</v>
      </c>
      <c r="DJ48" s="17">
        <v>65.75</v>
      </c>
      <c r="DK48" s="17">
        <v>77</v>
      </c>
      <c r="DL48" s="17"/>
      <c r="DM48" s="17">
        <v>77</v>
      </c>
      <c r="DN48" s="16">
        <v>1.56</v>
      </c>
      <c r="DO48" s="17"/>
      <c r="DP48" s="24">
        <v>1.89</v>
      </c>
      <c r="DQ48" s="17">
        <v>34.71</v>
      </c>
      <c r="DR48" s="25">
        <f t="shared" si="171"/>
        <v>29</v>
      </c>
      <c r="DS48" s="25">
        <f t="shared" si="172"/>
        <v>18</v>
      </c>
      <c r="DT48" s="25">
        <f t="shared" si="173"/>
        <v>7</v>
      </c>
      <c r="DU48" s="25">
        <f t="shared" si="174"/>
        <v>27</v>
      </c>
      <c r="DV48" s="25">
        <f t="shared" si="175"/>
        <v>26</v>
      </c>
      <c r="DW48" s="25">
        <f t="shared" si="176"/>
        <v>24</v>
      </c>
      <c r="DX48" s="25" t="e">
        <f t="shared" si="177"/>
        <v>#N/A</v>
      </c>
      <c r="DY48" s="25">
        <f t="shared" si="178"/>
        <v>24</v>
      </c>
      <c r="DZ48" s="25">
        <f t="shared" si="179"/>
        <v>19</v>
      </c>
      <c r="EA48" s="25" t="e">
        <f t="shared" si="180"/>
        <v>#N/A</v>
      </c>
      <c r="EB48" s="25">
        <f t="shared" si="181"/>
        <v>17</v>
      </c>
      <c r="EC48" s="25">
        <f t="shared" si="182"/>
        <v>10</v>
      </c>
      <c r="ED48" s="53">
        <v>88.34</v>
      </c>
      <c r="EE48" s="54">
        <v>75.900000000000006</v>
      </c>
      <c r="EF48" s="54">
        <v>81</v>
      </c>
      <c r="EG48" s="54">
        <v>84.67</v>
      </c>
      <c r="EH48" s="54">
        <v>79.38</v>
      </c>
      <c r="EI48" s="54">
        <v>59</v>
      </c>
      <c r="EJ48" s="54"/>
      <c r="EK48" s="54">
        <v>74</v>
      </c>
      <c r="EL48" s="53">
        <v>0.68</v>
      </c>
      <c r="EM48" s="54"/>
      <c r="EN48" s="55">
        <v>1.66</v>
      </c>
      <c r="EO48" s="54">
        <v>30.23</v>
      </c>
      <c r="EP48" s="40">
        <f t="shared" si="183"/>
        <v>32</v>
      </c>
      <c r="EQ48" s="40">
        <f t="shared" si="184"/>
        <v>11</v>
      </c>
      <c r="ER48" s="40">
        <f t="shared" si="185"/>
        <v>14</v>
      </c>
      <c r="ES48" s="40">
        <f t="shared" si="186"/>
        <v>9</v>
      </c>
      <c r="ET48" s="40">
        <f t="shared" si="187"/>
        <v>9</v>
      </c>
      <c r="EU48" s="40">
        <f t="shared" si="188"/>
        <v>42</v>
      </c>
      <c r="EV48" s="40" t="e">
        <f t="shared" si="189"/>
        <v>#N/A</v>
      </c>
      <c r="EW48" s="40">
        <f t="shared" si="190"/>
        <v>27</v>
      </c>
      <c r="EX48" s="40">
        <f t="shared" si="191"/>
        <v>44</v>
      </c>
      <c r="EY48" s="40" t="e">
        <f t="shared" si="192"/>
        <v>#N/A</v>
      </c>
      <c r="EZ48" s="40">
        <f t="shared" si="193"/>
        <v>27</v>
      </c>
      <c r="FA48" s="40">
        <f t="shared" si="194"/>
        <v>28</v>
      </c>
      <c r="FB48" s="3">
        <v>100</v>
      </c>
      <c r="FC48" s="4">
        <v>75.400000000000006</v>
      </c>
      <c r="FD48" s="4">
        <v>71</v>
      </c>
      <c r="FE48" s="4">
        <v>81.5</v>
      </c>
      <c r="FF48" s="4">
        <v>71.709999999999994</v>
      </c>
      <c r="FG48" s="4">
        <v>87</v>
      </c>
      <c r="FH48" s="4"/>
      <c r="FI48" s="4">
        <v>92</v>
      </c>
      <c r="FJ48" s="3">
        <v>1.68</v>
      </c>
      <c r="FK48" s="4"/>
      <c r="FL48" s="11">
        <v>2.16</v>
      </c>
      <c r="FM48" s="4">
        <v>36.5</v>
      </c>
      <c r="FN48" s="41">
        <f t="shared" si="195"/>
        <v>1</v>
      </c>
      <c r="FO48" s="41">
        <f t="shared" si="196"/>
        <v>30</v>
      </c>
      <c r="FP48" s="41">
        <f t="shared" si="197"/>
        <v>45</v>
      </c>
      <c r="FQ48" s="41">
        <f t="shared" si="198"/>
        <v>39</v>
      </c>
      <c r="FR48" s="41">
        <f t="shared" si="199"/>
        <v>41</v>
      </c>
      <c r="FS48" s="41">
        <f t="shared" si="200"/>
        <v>14</v>
      </c>
      <c r="FT48" s="41" t="e">
        <f t="shared" si="201"/>
        <v>#N/A</v>
      </c>
      <c r="FU48" s="41">
        <f t="shared" si="202"/>
        <v>9</v>
      </c>
      <c r="FV48" s="41">
        <f t="shared" si="203"/>
        <v>23</v>
      </c>
      <c r="FW48" s="41" t="e">
        <f t="shared" si="204"/>
        <v>#N/A</v>
      </c>
      <c r="FX48" s="41">
        <f t="shared" si="205"/>
        <v>22</v>
      </c>
      <c r="FY48" s="41">
        <f t="shared" si="206"/>
        <v>25</v>
      </c>
      <c r="FZ48" s="16">
        <v>98.74</v>
      </c>
      <c r="GA48" s="17">
        <v>81.3</v>
      </c>
      <c r="GB48" s="17">
        <v>98</v>
      </c>
      <c r="GC48" s="17">
        <v>90</v>
      </c>
      <c r="GD48" s="17">
        <v>89.35</v>
      </c>
      <c r="GE48" s="17">
        <v>14</v>
      </c>
      <c r="GF48" s="17"/>
      <c r="GG48" s="17">
        <v>19</v>
      </c>
      <c r="GH48" s="16">
        <v>-0.92</v>
      </c>
      <c r="GI48" s="17"/>
      <c r="GJ48" s="24">
        <v>-0.7</v>
      </c>
      <c r="GK48" s="17">
        <v>35.03</v>
      </c>
      <c r="GL48" s="25">
        <f t="shared" si="207"/>
        <v>44</v>
      </c>
      <c r="GM48" s="25">
        <f t="shared" si="208"/>
        <v>26</v>
      </c>
      <c r="GN48" s="25">
        <f t="shared" si="209"/>
        <v>22</v>
      </c>
      <c r="GO48" s="25">
        <f t="shared" si="210"/>
        <v>20</v>
      </c>
      <c r="GP48" s="25">
        <f t="shared" si="211"/>
        <v>16</v>
      </c>
      <c r="GQ48" s="25">
        <f t="shared" si="212"/>
        <v>87</v>
      </c>
      <c r="GR48" s="25" t="e">
        <f t="shared" si="213"/>
        <v>#N/A</v>
      </c>
      <c r="GS48" s="25">
        <f t="shared" si="214"/>
        <v>82</v>
      </c>
      <c r="GT48" s="25">
        <f t="shared" si="215"/>
        <v>68</v>
      </c>
      <c r="GU48" s="25" t="e">
        <f t="shared" si="216"/>
        <v>#N/A</v>
      </c>
      <c r="GV48" s="25">
        <f t="shared" si="217"/>
        <v>65</v>
      </c>
      <c r="GW48" s="25">
        <f t="shared" si="218"/>
        <v>45</v>
      </c>
    </row>
    <row r="49" spans="14:205" x14ac:dyDescent="0.25">
      <c r="N49" s="3">
        <v>45.22</v>
      </c>
      <c r="O49" s="4">
        <v>51.5</v>
      </c>
      <c r="P49" s="4">
        <v>52</v>
      </c>
      <c r="Q49" s="4">
        <v>65</v>
      </c>
      <c r="R49" s="4">
        <v>51.17</v>
      </c>
      <c r="S49" s="4">
        <v>25</v>
      </c>
      <c r="T49" s="4"/>
      <c r="U49" s="4">
        <v>24</v>
      </c>
      <c r="V49" s="3">
        <v>-1.21</v>
      </c>
      <c r="W49" s="4"/>
      <c r="X49" s="11">
        <v>-1.42</v>
      </c>
      <c r="Y49" s="4">
        <v>14.07</v>
      </c>
      <c r="Z49" s="41">
        <f t="shared" si="123"/>
        <v>16</v>
      </c>
      <c r="AA49" s="41">
        <f t="shared" si="124"/>
        <v>85</v>
      </c>
      <c r="AB49" s="41">
        <f t="shared" si="125"/>
        <v>85</v>
      </c>
      <c r="AC49" s="41">
        <f t="shared" si="126"/>
        <v>84</v>
      </c>
      <c r="AD49" s="41">
        <f t="shared" si="127"/>
        <v>85</v>
      </c>
      <c r="AE49" s="41">
        <f t="shared" si="128"/>
        <v>76</v>
      </c>
      <c r="AF49" s="41" t="e">
        <f t="shared" si="129"/>
        <v>#N/A</v>
      </c>
      <c r="AG49" s="41">
        <f t="shared" si="130"/>
        <v>77</v>
      </c>
      <c r="AH49" s="41">
        <f t="shared" si="131"/>
        <v>82</v>
      </c>
      <c r="AI49" s="41" t="e">
        <f t="shared" si="132"/>
        <v>#N/A</v>
      </c>
      <c r="AJ49" s="41">
        <f t="shared" si="133"/>
        <v>77</v>
      </c>
      <c r="AK49" s="41">
        <f t="shared" si="134"/>
        <v>80</v>
      </c>
      <c r="AL49" s="3">
        <v>46.02</v>
      </c>
      <c r="AM49" s="4">
        <v>53.1</v>
      </c>
      <c r="AN49" s="4">
        <v>53</v>
      </c>
      <c r="AO49" s="4">
        <v>66.06</v>
      </c>
      <c r="AP49" s="4">
        <v>53.14</v>
      </c>
      <c r="AQ49" s="4">
        <v>22</v>
      </c>
      <c r="AR49" s="4"/>
      <c r="AS49" s="4">
        <v>56</v>
      </c>
      <c r="AT49" s="3">
        <v>0.04</v>
      </c>
      <c r="AU49" s="4"/>
      <c r="AV49" s="11">
        <v>-0.26</v>
      </c>
      <c r="AW49" s="4">
        <v>14.82</v>
      </c>
      <c r="AX49" s="41">
        <f t="shared" si="135"/>
        <v>31</v>
      </c>
      <c r="AY49" s="41">
        <f t="shared" si="136"/>
        <v>64</v>
      </c>
      <c r="AZ49" s="41">
        <f t="shared" si="137"/>
        <v>62</v>
      </c>
      <c r="BA49" s="41">
        <f t="shared" si="138"/>
        <v>73</v>
      </c>
      <c r="BB49" s="41">
        <f t="shared" si="139"/>
        <v>65</v>
      </c>
      <c r="BC49" s="41">
        <f t="shared" si="140"/>
        <v>79</v>
      </c>
      <c r="BD49" s="41" t="e">
        <f t="shared" si="141"/>
        <v>#N/A</v>
      </c>
      <c r="BE49" s="41">
        <f t="shared" si="142"/>
        <v>45</v>
      </c>
      <c r="BF49" s="41">
        <f t="shared" si="143"/>
        <v>57</v>
      </c>
      <c r="BG49" s="41" t="e">
        <f t="shared" si="144"/>
        <v>#N/A</v>
      </c>
      <c r="BH49" s="41">
        <f t="shared" si="145"/>
        <v>67</v>
      </c>
      <c r="BI49" s="41">
        <f t="shared" si="146"/>
        <v>75</v>
      </c>
      <c r="BJ49" s="16">
        <v>35.85</v>
      </c>
      <c r="BK49" s="17">
        <v>40.299999999999997</v>
      </c>
      <c r="BL49" s="17">
        <v>39</v>
      </c>
      <c r="BM49" s="17">
        <v>59.43</v>
      </c>
      <c r="BN49" s="17">
        <v>40.25</v>
      </c>
      <c r="BO49" s="17">
        <v>2</v>
      </c>
      <c r="BP49" s="17"/>
      <c r="BQ49" s="17">
        <v>28</v>
      </c>
      <c r="BR49" s="16">
        <v>-1.2</v>
      </c>
      <c r="BS49" s="17"/>
      <c r="BT49" s="24">
        <v>-1.83</v>
      </c>
      <c r="BU49" s="17">
        <v>7.18</v>
      </c>
      <c r="BV49" s="25">
        <f t="shared" si="147"/>
        <v>70</v>
      </c>
      <c r="BW49" s="25">
        <f t="shared" si="148"/>
        <v>98</v>
      </c>
      <c r="BX49" s="25">
        <f t="shared" si="149"/>
        <v>97</v>
      </c>
      <c r="BY49" s="25">
        <f t="shared" si="150"/>
        <v>96</v>
      </c>
      <c r="BZ49" s="25">
        <f t="shared" si="151"/>
        <v>99</v>
      </c>
      <c r="CA49" s="25">
        <f t="shared" si="152"/>
        <v>99</v>
      </c>
      <c r="CB49" s="25" t="e">
        <f t="shared" si="153"/>
        <v>#N/A</v>
      </c>
      <c r="CC49" s="25">
        <f t="shared" si="154"/>
        <v>73</v>
      </c>
      <c r="CD49" s="25">
        <f t="shared" si="155"/>
        <v>97</v>
      </c>
      <c r="CE49" s="25" t="e">
        <f t="shared" si="156"/>
        <v>#N/A</v>
      </c>
      <c r="CF49" s="25">
        <f t="shared" si="157"/>
        <v>98</v>
      </c>
      <c r="CG49" s="25">
        <f t="shared" si="158"/>
        <v>94</v>
      </c>
      <c r="CH49" s="3">
        <v>84.5</v>
      </c>
      <c r="CI49" s="4">
        <v>52.3</v>
      </c>
      <c r="CJ49" s="4">
        <v>56</v>
      </c>
      <c r="CK49" s="4">
        <v>69.25</v>
      </c>
      <c r="CL49" s="4">
        <v>59.69</v>
      </c>
      <c r="CM49" s="4">
        <v>61</v>
      </c>
      <c r="CN49" s="4"/>
      <c r="CO49" s="4">
        <v>28</v>
      </c>
      <c r="CP49" s="3">
        <v>0.3</v>
      </c>
      <c r="CQ49" s="4"/>
      <c r="CR49" s="11">
        <v>0.53</v>
      </c>
      <c r="CS49" s="4">
        <v>19.420000000000002</v>
      </c>
      <c r="CT49" s="41">
        <f t="shared" si="159"/>
        <v>21</v>
      </c>
      <c r="CU49" s="41">
        <f t="shared" si="160"/>
        <v>48</v>
      </c>
      <c r="CV49" s="41">
        <f t="shared" si="161"/>
        <v>40</v>
      </c>
      <c r="CW49" s="41">
        <f t="shared" si="162"/>
        <v>41</v>
      </c>
      <c r="CX49" s="41">
        <f t="shared" si="163"/>
        <v>20</v>
      </c>
      <c r="CY49" s="41">
        <f t="shared" si="164"/>
        <v>40</v>
      </c>
      <c r="CZ49" s="41" t="e">
        <f t="shared" si="165"/>
        <v>#N/A</v>
      </c>
      <c r="DA49" s="41">
        <f t="shared" si="166"/>
        <v>73</v>
      </c>
      <c r="DB49" s="41">
        <f t="shared" si="167"/>
        <v>46</v>
      </c>
      <c r="DC49" s="41" t="e">
        <f t="shared" si="168"/>
        <v>#N/A</v>
      </c>
      <c r="DD49" s="41">
        <f t="shared" si="169"/>
        <v>52</v>
      </c>
      <c r="DE49" s="41">
        <f t="shared" si="170"/>
        <v>57</v>
      </c>
      <c r="DF49" s="16">
        <v>64.84</v>
      </c>
      <c r="DG49" s="17">
        <v>56.5</v>
      </c>
      <c r="DH49" s="17">
        <v>61</v>
      </c>
      <c r="DI49" s="17">
        <v>71.52</v>
      </c>
      <c r="DJ49" s="17">
        <v>56.27</v>
      </c>
      <c r="DK49" s="17">
        <v>52</v>
      </c>
      <c r="DL49" s="17"/>
      <c r="DM49" s="17">
        <v>61</v>
      </c>
      <c r="DN49" s="16">
        <v>0.59</v>
      </c>
      <c r="DO49" s="17"/>
      <c r="DP49" s="24">
        <v>0.48</v>
      </c>
      <c r="DQ49" s="17">
        <v>21.55</v>
      </c>
      <c r="DR49" s="25">
        <f t="shared" si="171"/>
        <v>58</v>
      </c>
      <c r="DS49" s="25">
        <f t="shared" si="172"/>
        <v>54</v>
      </c>
      <c r="DT49" s="25">
        <f t="shared" si="173"/>
        <v>43</v>
      </c>
      <c r="DU49" s="25">
        <f t="shared" si="174"/>
        <v>57</v>
      </c>
      <c r="DV49" s="25">
        <f t="shared" si="175"/>
        <v>58</v>
      </c>
      <c r="DW49" s="25">
        <f t="shared" si="176"/>
        <v>49</v>
      </c>
      <c r="DX49" s="25" t="e">
        <f t="shared" si="177"/>
        <v>#N/A</v>
      </c>
      <c r="DY49" s="25">
        <f t="shared" si="178"/>
        <v>40</v>
      </c>
      <c r="DZ49" s="25">
        <f t="shared" si="179"/>
        <v>45</v>
      </c>
      <c r="EA49" s="25" t="e">
        <f t="shared" si="180"/>
        <v>#N/A</v>
      </c>
      <c r="EB49" s="25">
        <f t="shared" si="181"/>
        <v>50</v>
      </c>
      <c r="EC49" s="25">
        <f t="shared" si="182"/>
        <v>54</v>
      </c>
      <c r="ED49" s="53">
        <v>59.49</v>
      </c>
      <c r="EE49" s="54">
        <v>57.2</v>
      </c>
      <c r="EF49" s="54">
        <v>59</v>
      </c>
      <c r="EG49" s="54">
        <v>67.349999999999994</v>
      </c>
      <c r="EH49" s="54">
        <v>57.53</v>
      </c>
      <c r="EI49" s="54">
        <v>11</v>
      </c>
      <c r="EJ49" s="54"/>
      <c r="EK49" s="54">
        <v>13</v>
      </c>
      <c r="EL49" s="53">
        <v>-2.0499999999999998</v>
      </c>
      <c r="EM49" s="54"/>
      <c r="EN49" s="55">
        <v>-2.5499999999999998</v>
      </c>
      <c r="EO49" s="54">
        <v>8.64</v>
      </c>
      <c r="EP49" s="40">
        <f t="shared" si="183"/>
        <v>68</v>
      </c>
      <c r="EQ49" s="40">
        <f t="shared" si="184"/>
        <v>54</v>
      </c>
      <c r="ER49" s="40">
        <f t="shared" si="185"/>
        <v>51</v>
      </c>
      <c r="ES49" s="40">
        <f t="shared" si="186"/>
        <v>72</v>
      </c>
      <c r="ET49" s="40">
        <f t="shared" si="187"/>
        <v>57</v>
      </c>
      <c r="EU49" s="40">
        <f t="shared" si="188"/>
        <v>90</v>
      </c>
      <c r="EV49" s="40" t="e">
        <f t="shared" si="189"/>
        <v>#N/A</v>
      </c>
      <c r="EW49" s="40">
        <f t="shared" si="190"/>
        <v>88</v>
      </c>
      <c r="EX49" s="40">
        <f t="shared" si="191"/>
        <v>93</v>
      </c>
      <c r="EY49" s="40" t="e">
        <f t="shared" si="192"/>
        <v>#N/A</v>
      </c>
      <c r="EZ49" s="40">
        <f t="shared" si="193"/>
        <v>90</v>
      </c>
      <c r="FA49" s="40">
        <f t="shared" si="194"/>
        <v>87</v>
      </c>
      <c r="FB49" s="3">
        <v>57.76</v>
      </c>
      <c r="FC49" s="4">
        <v>50.2</v>
      </c>
      <c r="FD49" s="4">
        <v>50</v>
      </c>
      <c r="FE49" s="4">
        <v>65.59</v>
      </c>
      <c r="FF49" s="4">
        <v>48.07</v>
      </c>
      <c r="FG49" s="4">
        <v>14</v>
      </c>
      <c r="FH49" s="4"/>
      <c r="FI49" s="4">
        <v>29</v>
      </c>
      <c r="FJ49" s="3">
        <v>-1.89</v>
      </c>
      <c r="FK49" s="4"/>
      <c r="FL49" s="11">
        <v>-2.0299999999999998</v>
      </c>
      <c r="FM49" s="4">
        <v>10.34</v>
      </c>
      <c r="FN49" s="41">
        <f t="shared" si="195"/>
        <v>79</v>
      </c>
      <c r="FO49" s="41">
        <f t="shared" si="196"/>
        <v>84</v>
      </c>
      <c r="FP49" s="41">
        <f t="shared" si="197"/>
        <v>85</v>
      </c>
      <c r="FQ49" s="41">
        <f t="shared" si="198"/>
        <v>79</v>
      </c>
      <c r="FR49" s="41">
        <f t="shared" si="199"/>
        <v>87</v>
      </c>
      <c r="FS49" s="41">
        <f t="shared" si="200"/>
        <v>87</v>
      </c>
      <c r="FT49" s="41" t="e">
        <f t="shared" si="201"/>
        <v>#N/A</v>
      </c>
      <c r="FU49" s="41">
        <f t="shared" si="202"/>
        <v>72</v>
      </c>
      <c r="FV49" s="41">
        <f t="shared" si="203"/>
        <v>89</v>
      </c>
      <c r="FW49" s="41" t="e">
        <f t="shared" si="204"/>
        <v>#N/A</v>
      </c>
      <c r="FX49" s="41">
        <f t="shared" si="205"/>
        <v>82</v>
      </c>
      <c r="FY49" s="41">
        <f t="shared" si="206"/>
        <v>84</v>
      </c>
      <c r="FZ49" s="16">
        <v>100</v>
      </c>
      <c r="GA49" s="17">
        <v>76.900000000000006</v>
      </c>
      <c r="GB49" s="17">
        <v>100</v>
      </c>
      <c r="GC49" s="17">
        <v>87.6</v>
      </c>
      <c r="GD49" s="17">
        <v>86.76</v>
      </c>
      <c r="GE49" s="17">
        <v>64</v>
      </c>
      <c r="GF49" s="17"/>
      <c r="GG49" s="17">
        <v>32</v>
      </c>
      <c r="GH49" s="16">
        <v>0.61</v>
      </c>
      <c r="GI49" s="17"/>
      <c r="GJ49" s="24">
        <v>1.5</v>
      </c>
      <c r="GK49" s="17">
        <v>35.090000000000003</v>
      </c>
      <c r="GL49" s="25">
        <f t="shared" si="207"/>
        <v>1</v>
      </c>
      <c r="GM49" s="25">
        <f t="shared" si="208"/>
        <v>38</v>
      </c>
      <c r="GN49" s="25">
        <f t="shared" si="209"/>
        <v>1</v>
      </c>
      <c r="GO49" s="25">
        <f t="shared" si="210"/>
        <v>29</v>
      </c>
      <c r="GP49" s="25">
        <f t="shared" si="211"/>
        <v>22</v>
      </c>
      <c r="GQ49" s="25">
        <f t="shared" si="212"/>
        <v>37</v>
      </c>
      <c r="GR49" s="25" t="e">
        <f t="shared" si="213"/>
        <v>#N/A</v>
      </c>
      <c r="GS49" s="25">
        <f t="shared" si="214"/>
        <v>69</v>
      </c>
      <c r="GT49" s="25">
        <f t="shared" si="215"/>
        <v>47</v>
      </c>
      <c r="GU49" s="25" t="e">
        <f t="shared" si="216"/>
        <v>#N/A</v>
      </c>
      <c r="GV49" s="25">
        <f t="shared" si="217"/>
        <v>36</v>
      </c>
      <c r="GW49" s="25">
        <f t="shared" si="218"/>
        <v>43</v>
      </c>
    </row>
    <row r="50" spans="14:205" x14ac:dyDescent="0.25">
      <c r="N50" s="3">
        <v>0</v>
      </c>
      <c r="O50" s="4">
        <v>69</v>
      </c>
      <c r="P50" s="4">
        <v>75</v>
      </c>
      <c r="Q50" s="4">
        <v>79.5</v>
      </c>
      <c r="R50" s="4">
        <v>69.27</v>
      </c>
      <c r="S50" s="4">
        <v>81</v>
      </c>
      <c r="T50" s="4"/>
      <c r="U50" s="4">
        <v>92</v>
      </c>
      <c r="V50" s="3">
        <v>0.99</v>
      </c>
      <c r="W50" s="4"/>
      <c r="X50" s="11">
        <v>1.67</v>
      </c>
      <c r="Y50" s="4">
        <v>31.89</v>
      </c>
      <c r="Z50" s="41">
        <f t="shared" si="123"/>
        <v>74</v>
      </c>
      <c r="AA50" s="41">
        <f t="shared" si="124"/>
        <v>42</v>
      </c>
      <c r="AB50" s="41">
        <f t="shared" si="125"/>
        <v>38</v>
      </c>
      <c r="AC50" s="41">
        <f t="shared" si="126"/>
        <v>51</v>
      </c>
      <c r="AD50" s="41">
        <f t="shared" si="127"/>
        <v>45</v>
      </c>
      <c r="AE50" s="41">
        <f t="shared" si="128"/>
        <v>20</v>
      </c>
      <c r="AF50" s="41" t="e">
        <f t="shared" si="129"/>
        <v>#N/A</v>
      </c>
      <c r="AG50" s="41">
        <f t="shared" si="130"/>
        <v>9</v>
      </c>
      <c r="AH50" s="41">
        <f t="shared" si="131"/>
        <v>32</v>
      </c>
      <c r="AI50" s="41" t="e">
        <f t="shared" si="132"/>
        <v>#N/A</v>
      </c>
      <c r="AJ50" s="41">
        <f t="shared" si="133"/>
        <v>26</v>
      </c>
      <c r="AK50" s="41">
        <f t="shared" si="134"/>
        <v>36</v>
      </c>
      <c r="AL50" s="3">
        <v>1.1599999999999999</v>
      </c>
      <c r="AM50" s="4">
        <v>71.7</v>
      </c>
      <c r="AN50" s="4">
        <v>81</v>
      </c>
      <c r="AO50" s="4">
        <v>81.05</v>
      </c>
      <c r="AP50" s="4">
        <v>71.23</v>
      </c>
      <c r="AQ50" s="4">
        <v>89</v>
      </c>
      <c r="AR50" s="4"/>
      <c r="AS50" s="4">
        <v>95</v>
      </c>
      <c r="AT50" s="3">
        <v>2.0699999999999998</v>
      </c>
      <c r="AU50" s="4"/>
      <c r="AV50" s="11">
        <v>2.34</v>
      </c>
      <c r="AW50" s="4">
        <v>35.25</v>
      </c>
      <c r="AX50" s="41">
        <f t="shared" si="135"/>
        <v>83</v>
      </c>
      <c r="AY50" s="41">
        <f t="shared" si="136"/>
        <v>8</v>
      </c>
      <c r="AZ50" s="41">
        <f t="shared" si="137"/>
        <v>8</v>
      </c>
      <c r="BA50" s="41">
        <f t="shared" si="138"/>
        <v>11</v>
      </c>
      <c r="BB50" s="41">
        <f t="shared" si="139"/>
        <v>15</v>
      </c>
      <c r="BC50" s="41">
        <f t="shared" si="140"/>
        <v>12</v>
      </c>
      <c r="BD50" s="41" t="e">
        <f t="shared" si="141"/>
        <v>#N/A</v>
      </c>
      <c r="BE50" s="41">
        <f t="shared" si="142"/>
        <v>6</v>
      </c>
      <c r="BF50" s="41">
        <f t="shared" si="143"/>
        <v>8</v>
      </c>
      <c r="BG50" s="41" t="e">
        <f t="shared" si="144"/>
        <v>#N/A</v>
      </c>
      <c r="BH50" s="41">
        <f t="shared" si="145"/>
        <v>9</v>
      </c>
      <c r="BI50" s="41">
        <f t="shared" si="146"/>
        <v>12</v>
      </c>
      <c r="BJ50" s="16">
        <v>68.14</v>
      </c>
      <c r="BK50" s="17">
        <v>53</v>
      </c>
      <c r="BL50" s="17">
        <v>58</v>
      </c>
      <c r="BM50" s="17">
        <v>70.95</v>
      </c>
      <c r="BN50" s="17">
        <v>50.54</v>
      </c>
      <c r="BO50" s="17">
        <v>35</v>
      </c>
      <c r="BP50" s="17"/>
      <c r="BQ50" s="17">
        <v>76</v>
      </c>
      <c r="BR50" s="16">
        <v>0.24</v>
      </c>
      <c r="BS50" s="17"/>
      <c r="BT50" s="24">
        <v>0.3</v>
      </c>
      <c r="BU50" s="17">
        <v>18.940000000000001</v>
      </c>
      <c r="BV50" s="25">
        <f t="shared" si="147"/>
        <v>34</v>
      </c>
      <c r="BW50" s="25">
        <f t="shared" si="148"/>
        <v>28</v>
      </c>
      <c r="BX50" s="25">
        <f t="shared" si="149"/>
        <v>19</v>
      </c>
      <c r="BY50" s="25">
        <f t="shared" si="150"/>
        <v>14</v>
      </c>
      <c r="BZ50" s="25">
        <f t="shared" si="151"/>
        <v>53</v>
      </c>
      <c r="CA50" s="25">
        <f t="shared" si="152"/>
        <v>66</v>
      </c>
      <c r="CB50" s="25" t="e">
        <f t="shared" si="153"/>
        <v>#N/A</v>
      </c>
      <c r="CC50" s="25">
        <f t="shared" si="154"/>
        <v>25</v>
      </c>
      <c r="CD50" s="25">
        <f t="shared" si="155"/>
        <v>53</v>
      </c>
      <c r="CE50" s="25" t="e">
        <f t="shared" si="156"/>
        <v>#N/A</v>
      </c>
      <c r="CF50" s="25">
        <f t="shared" si="157"/>
        <v>49</v>
      </c>
      <c r="CG50" s="25">
        <f t="shared" si="158"/>
        <v>55</v>
      </c>
      <c r="CH50" s="3">
        <v>61.86</v>
      </c>
      <c r="CI50" s="4">
        <v>51.3</v>
      </c>
      <c r="CJ50" s="4">
        <v>53</v>
      </c>
      <c r="CK50" s="4">
        <v>68.27</v>
      </c>
      <c r="CL50" s="4">
        <v>52.1</v>
      </c>
      <c r="CM50" s="4">
        <v>57</v>
      </c>
      <c r="CN50" s="4"/>
      <c r="CO50" s="4">
        <v>41</v>
      </c>
      <c r="CP50" s="3">
        <v>0.12</v>
      </c>
      <c r="CQ50" s="4"/>
      <c r="CR50" s="11">
        <v>0.56000000000000005</v>
      </c>
      <c r="CS50" s="4">
        <v>17.34</v>
      </c>
      <c r="CT50" s="41">
        <f t="shared" si="159"/>
        <v>51</v>
      </c>
      <c r="CU50" s="41">
        <f t="shared" si="160"/>
        <v>54</v>
      </c>
      <c r="CV50" s="41">
        <f t="shared" si="161"/>
        <v>55</v>
      </c>
      <c r="CW50" s="41">
        <f t="shared" si="162"/>
        <v>52</v>
      </c>
      <c r="CX50" s="41">
        <f t="shared" si="163"/>
        <v>55</v>
      </c>
      <c r="CY50" s="41">
        <f t="shared" si="164"/>
        <v>44</v>
      </c>
      <c r="CZ50" s="41" t="e">
        <f t="shared" si="165"/>
        <v>#N/A</v>
      </c>
      <c r="DA50" s="41">
        <f t="shared" si="166"/>
        <v>60</v>
      </c>
      <c r="DB50" s="41">
        <f t="shared" si="167"/>
        <v>57</v>
      </c>
      <c r="DC50" s="41" t="e">
        <f t="shared" si="168"/>
        <v>#N/A</v>
      </c>
      <c r="DD50" s="41">
        <f t="shared" si="169"/>
        <v>50</v>
      </c>
      <c r="DE50" s="41">
        <f t="shared" si="170"/>
        <v>72</v>
      </c>
      <c r="DF50" s="16">
        <v>100</v>
      </c>
      <c r="DG50" s="17">
        <v>76</v>
      </c>
      <c r="DH50" s="17">
        <v>89</v>
      </c>
      <c r="DI50" s="17">
        <v>81.08</v>
      </c>
      <c r="DJ50" s="17">
        <v>75.319999999999993</v>
      </c>
      <c r="DK50" s="17">
        <v>97</v>
      </c>
      <c r="DL50" s="17"/>
      <c r="DM50" s="17">
        <v>97</v>
      </c>
      <c r="DN50" s="16">
        <v>3.16</v>
      </c>
      <c r="DO50" s="17"/>
      <c r="DP50" s="24">
        <v>3.58</v>
      </c>
      <c r="DQ50" s="17">
        <v>41.26</v>
      </c>
      <c r="DR50" s="25">
        <f t="shared" si="171"/>
        <v>1</v>
      </c>
      <c r="DS50" s="25">
        <f t="shared" si="172"/>
        <v>4</v>
      </c>
      <c r="DT50" s="25">
        <f t="shared" si="173"/>
        <v>1</v>
      </c>
      <c r="DU50" s="25">
        <f t="shared" si="174"/>
        <v>8</v>
      </c>
      <c r="DV50" s="25">
        <f t="shared" si="175"/>
        <v>6</v>
      </c>
      <c r="DW50" s="25">
        <f t="shared" si="176"/>
        <v>4</v>
      </c>
      <c r="DX50" s="25" t="e">
        <f t="shared" si="177"/>
        <v>#N/A</v>
      </c>
      <c r="DY50" s="25">
        <f t="shared" si="178"/>
        <v>4</v>
      </c>
      <c r="DZ50" s="25">
        <f t="shared" si="179"/>
        <v>4</v>
      </c>
      <c r="EA50" s="25" t="e">
        <f t="shared" si="180"/>
        <v>#N/A</v>
      </c>
      <c r="EB50" s="25">
        <f t="shared" si="181"/>
        <v>5</v>
      </c>
      <c r="EC50" s="25">
        <f t="shared" si="182"/>
        <v>3</v>
      </c>
      <c r="ED50" s="53">
        <v>98.5</v>
      </c>
      <c r="EE50" s="54">
        <v>84.7</v>
      </c>
      <c r="EF50" s="54">
        <v>90</v>
      </c>
      <c r="EG50" s="54">
        <v>89.27</v>
      </c>
      <c r="EH50" s="54">
        <v>85.55</v>
      </c>
      <c r="EI50" s="54">
        <v>76</v>
      </c>
      <c r="EJ50" s="54"/>
      <c r="EK50" s="54">
        <v>83</v>
      </c>
      <c r="EL50" s="53">
        <v>1.02</v>
      </c>
      <c r="EM50" s="54"/>
      <c r="EN50" s="55">
        <v>2.2400000000000002</v>
      </c>
      <c r="EO50" s="54">
        <v>35.450000000000003</v>
      </c>
      <c r="EP50" s="40">
        <f t="shared" si="183"/>
        <v>22</v>
      </c>
      <c r="EQ50" s="40">
        <f t="shared" si="184"/>
        <v>1</v>
      </c>
      <c r="ER50" s="40">
        <f t="shared" si="185"/>
        <v>4</v>
      </c>
      <c r="ES50" s="40">
        <f t="shared" si="186"/>
        <v>1</v>
      </c>
      <c r="ET50" s="40">
        <f t="shared" si="187"/>
        <v>2</v>
      </c>
      <c r="EU50" s="40">
        <f t="shared" si="188"/>
        <v>25</v>
      </c>
      <c r="EV50" s="40" t="e">
        <f t="shared" si="189"/>
        <v>#N/A</v>
      </c>
      <c r="EW50" s="40">
        <f t="shared" si="190"/>
        <v>18</v>
      </c>
      <c r="EX50" s="40">
        <f t="shared" si="191"/>
        <v>31</v>
      </c>
      <c r="EY50" s="40" t="e">
        <f t="shared" si="192"/>
        <v>#N/A</v>
      </c>
      <c r="EZ50" s="40">
        <f t="shared" si="193"/>
        <v>18</v>
      </c>
      <c r="FA50" s="40">
        <f t="shared" si="194"/>
        <v>11</v>
      </c>
      <c r="FB50" s="3">
        <v>73.680000000000007</v>
      </c>
      <c r="FC50" s="4">
        <v>59.2</v>
      </c>
      <c r="FD50" s="4">
        <v>62</v>
      </c>
      <c r="FE50" s="4">
        <v>71.86</v>
      </c>
      <c r="FF50" s="4">
        <v>57.58</v>
      </c>
      <c r="FG50" s="4">
        <v>37</v>
      </c>
      <c r="FH50" s="4"/>
      <c r="FI50" s="4">
        <v>43</v>
      </c>
      <c r="FJ50" s="3">
        <v>-0.5</v>
      </c>
      <c r="FK50" s="4"/>
      <c r="FL50" s="11">
        <v>-0.69</v>
      </c>
      <c r="FM50" s="4">
        <v>20.09</v>
      </c>
      <c r="FN50" s="41">
        <f t="shared" si="195"/>
        <v>57</v>
      </c>
      <c r="FO50" s="41">
        <f t="shared" si="196"/>
        <v>63</v>
      </c>
      <c r="FP50" s="41">
        <f t="shared" si="197"/>
        <v>64</v>
      </c>
      <c r="FQ50" s="41">
        <f t="shared" si="198"/>
        <v>69</v>
      </c>
      <c r="FR50" s="41">
        <f t="shared" si="199"/>
        <v>68</v>
      </c>
      <c r="FS50" s="41">
        <f t="shared" si="200"/>
        <v>64</v>
      </c>
      <c r="FT50" s="41" t="e">
        <f t="shared" si="201"/>
        <v>#N/A</v>
      </c>
      <c r="FU50" s="41">
        <f t="shared" si="202"/>
        <v>58</v>
      </c>
      <c r="FV50" s="41">
        <f t="shared" si="203"/>
        <v>65</v>
      </c>
      <c r="FW50" s="41" t="e">
        <f t="shared" si="204"/>
        <v>#N/A</v>
      </c>
      <c r="FX50" s="41">
        <f t="shared" si="205"/>
        <v>66</v>
      </c>
      <c r="FY50" s="41">
        <f t="shared" si="206"/>
        <v>65</v>
      </c>
      <c r="FZ50" s="16">
        <v>100</v>
      </c>
      <c r="GA50" s="17">
        <v>72.8</v>
      </c>
      <c r="GB50" s="17">
        <v>72</v>
      </c>
      <c r="GC50" s="17">
        <v>85.05</v>
      </c>
      <c r="GD50" s="17">
        <v>74.569999999999993</v>
      </c>
      <c r="GE50" s="17">
        <v>59</v>
      </c>
      <c r="GF50" s="17"/>
      <c r="GG50" s="17">
        <v>33</v>
      </c>
      <c r="GH50" s="16">
        <v>0.35</v>
      </c>
      <c r="GI50" s="17"/>
      <c r="GJ50" s="24">
        <v>1.1599999999999999</v>
      </c>
      <c r="GK50" s="17">
        <v>34</v>
      </c>
      <c r="GL50" s="25">
        <f t="shared" si="207"/>
        <v>1</v>
      </c>
      <c r="GM50" s="25">
        <f t="shared" si="208"/>
        <v>54</v>
      </c>
      <c r="GN50" s="25">
        <f t="shared" si="209"/>
        <v>60</v>
      </c>
      <c r="GO50" s="25">
        <f t="shared" si="210"/>
        <v>47</v>
      </c>
      <c r="GP50" s="25">
        <f t="shared" si="211"/>
        <v>51</v>
      </c>
      <c r="GQ50" s="25">
        <f t="shared" si="212"/>
        <v>42</v>
      </c>
      <c r="GR50" s="25" t="e">
        <f t="shared" si="213"/>
        <v>#N/A</v>
      </c>
      <c r="GS50" s="25">
        <f t="shared" si="214"/>
        <v>68</v>
      </c>
      <c r="GT50" s="25">
        <f t="shared" si="215"/>
        <v>49</v>
      </c>
      <c r="GU50" s="25" t="e">
        <f t="shared" si="216"/>
        <v>#N/A</v>
      </c>
      <c r="GV50" s="25">
        <f t="shared" si="217"/>
        <v>45</v>
      </c>
      <c r="GW50" s="25">
        <f t="shared" si="218"/>
        <v>48</v>
      </c>
    </row>
    <row r="51" spans="14:205" x14ac:dyDescent="0.25">
      <c r="N51" s="3">
        <v>63.94</v>
      </c>
      <c r="O51" s="4">
        <v>43.4</v>
      </c>
      <c r="P51" s="4">
        <v>43</v>
      </c>
      <c r="Q51" s="4">
        <v>55.92</v>
      </c>
      <c r="R51" s="4">
        <v>43.99</v>
      </c>
      <c r="S51" s="4">
        <v>8</v>
      </c>
      <c r="T51" s="4"/>
      <c r="U51" s="4">
        <v>11</v>
      </c>
      <c r="V51" s="3">
        <v>-2.25</v>
      </c>
      <c r="W51" s="4"/>
      <c r="X51" s="11">
        <v>-3.11</v>
      </c>
      <c r="Y51" s="4">
        <v>5.13</v>
      </c>
      <c r="Z51" s="41">
        <f t="shared" si="123"/>
        <v>8</v>
      </c>
      <c r="AA51" s="41">
        <f t="shared" si="124"/>
        <v>91</v>
      </c>
      <c r="AB51" s="41">
        <f t="shared" si="125"/>
        <v>91</v>
      </c>
      <c r="AC51" s="41">
        <f t="shared" si="126"/>
        <v>91</v>
      </c>
      <c r="AD51" s="41">
        <f t="shared" si="127"/>
        <v>91</v>
      </c>
      <c r="AE51" s="41">
        <f t="shared" si="128"/>
        <v>93</v>
      </c>
      <c r="AF51" s="41" t="e">
        <f t="shared" si="129"/>
        <v>#N/A</v>
      </c>
      <c r="AG51" s="41">
        <f t="shared" si="130"/>
        <v>90</v>
      </c>
      <c r="AH51" s="41">
        <f t="shared" si="131"/>
        <v>92</v>
      </c>
      <c r="AI51" s="41" t="e">
        <f t="shared" si="132"/>
        <v>#N/A</v>
      </c>
      <c r="AJ51" s="41">
        <f t="shared" si="133"/>
        <v>92</v>
      </c>
      <c r="AK51" s="41">
        <f t="shared" si="134"/>
        <v>92</v>
      </c>
      <c r="AL51" s="3">
        <v>43.74</v>
      </c>
      <c r="AM51" s="4">
        <v>48.5</v>
      </c>
      <c r="AN51" s="4">
        <v>49</v>
      </c>
      <c r="AO51" s="4">
        <v>65.540000000000006</v>
      </c>
      <c r="AP51" s="4">
        <v>46.59</v>
      </c>
      <c r="AQ51" s="4">
        <v>8</v>
      </c>
      <c r="AR51" s="4"/>
      <c r="AS51" s="4">
        <v>30</v>
      </c>
      <c r="AT51" s="3">
        <v>-0.8</v>
      </c>
      <c r="AU51" s="4"/>
      <c r="AV51" s="11">
        <v>-1.1000000000000001</v>
      </c>
      <c r="AW51" s="4">
        <v>10</v>
      </c>
      <c r="AX51" s="41">
        <f t="shared" si="135"/>
        <v>33</v>
      </c>
      <c r="AY51" s="41">
        <f t="shared" si="136"/>
        <v>77</v>
      </c>
      <c r="AZ51" s="41">
        <f t="shared" si="137"/>
        <v>76</v>
      </c>
      <c r="BA51" s="41">
        <f t="shared" si="138"/>
        <v>74</v>
      </c>
      <c r="BB51" s="41">
        <f t="shared" si="139"/>
        <v>82</v>
      </c>
      <c r="BC51" s="41">
        <f t="shared" si="140"/>
        <v>93</v>
      </c>
      <c r="BD51" s="41" t="e">
        <f t="shared" si="141"/>
        <v>#N/A</v>
      </c>
      <c r="BE51" s="41">
        <f t="shared" si="142"/>
        <v>71</v>
      </c>
      <c r="BF51" s="41">
        <f t="shared" si="143"/>
        <v>83</v>
      </c>
      <c r="BG51" s="41" t="e">
        <f t="shared" si="144"/>
        <v>#N/A</v>
      </c>
      <c r="BH51" s="41">
        <f t="shared" si="145"/>
        <v>83</v>
      </c>
      <c r="BI51" s="41">
        <f t="shared" si="146"/>
        <v>84</v>
      </c>
      <c r="BJ51" s="16">
        <v>61.3</v>
      </c>
      <c r="BK51" s="17">
        <v>49.3</v>
      </c>
      <c r="BL51" s="17">
        <v>53</v>
      </c>
      <c r="BM51" s="17">
        <v>67.959999999999994</v>
      </c>
      <c r="BN51" s="17">
        <v>49.27</v>
      </c>
      <c r="BO51" s="17">
        <v>31</v>
      </c>
      <c r="BP51" s="17"/>
      <c r="BQ51" s="17">
        <v>69</v>
      </c>
      <c r="BR51" s="16">
        <v>0.1</v>
      </c>
      <c r="BS51" s="17"/>
      <c r="BT51" s="24">
        <v>0.4</v>
      </c>
      <c r="BU51" s="17">
        <v>16.77</v>
      </c>
      <c r="BV51" s="25">
        <f t="shared" si="147"/>
        <v>39</v>
      </c>
      <c r="BW51" s="25">
        <f t="shared" si="148"/>
        <v>63</v>
      </c>
      <c r="BX51" s="25">
        <f t="shared" si="149"/>
        <v>36</v>
      </c>
      <c r="BY51" s="25">
        <f t="shared" si="150"/>
        <v>28</v>
      </c>
      <c r="BZ51" s="25">
        <f t="shared" si="151"/>
        <v>63</v>
      </c>
      <c r="CA51" s="25">
        <f t="shared" si="152"/>
        <v>70</v>
      </c>
      <c r="CB51" s="25" t="e">
        <f t="shared" si="153"/>
        <v>#N/A</v>
      </c>
      <c r="CC51" s="25">
        <f t="shared" si="154"/>
        <v>32</v>
      </c>
      <c r="CD51" s="25">
        <f t="shared" si="155"/>
        <v>59</v>
      </c>
      <c r="CE51" s="25" t="e">
        <f t="shared" si="156"/>
        <v>#N/A</v>
      </c>
      <c r="CF51" s="25">
        <f t="shared" si="157"/>
        <v>42</v>
      </c>
      <c r="CG51" s="25">
        <f t="shared" si="158"/>
        <v>68</v>
      </c>
      <c r="CH51" s="3">
        <v>30.76</v>
      </c>
      <c r="CI51" s="4">
        <v>43.8</v>
      </c>
      <c r="CJ51" s="4">
        <v>42</v>
      </c>
      <c r="CK51" s="4">
        <v>60.94</v>
      </c>
      <c r="CL51" s="4">
        <v>42.02</v>
      </c>
      <c r="CM51" s="4">
        <v>28</v>
      </c>
      <c r="CN51" s="4"/>
      <c r="CO51" s="4">
        <v>24</v>
      </c>
      <c r="CP51" s="3">
        <v>-0.78</v>
      </c>
      <c r="CQ51" s="4"/>
      <c r="CR51" s="11">
        <v>-1.1000000000000001</v>
      </c>
      <c r="CS51" s="4">
        <v>8.83</v>
      </c>
      <c r="CT51" s="41">
        <f t="shared" si="159"/>
        <v>87</v>
      </c>
      <c r="CU51" s="41">
        <f t="shared" si="160"/>
        <v>88</v>
      </c>
      <c r="CV51" s="41">
        <f t="shared" si="161"/>
        <v>90</v>
      </c>
      <c r="CW51" s="41">
        <f t="shared" si="162"/>
        <v>84</v>
      </c>
      <c r="CX51" s="41">
        <f t="shared" si="163"/>
        <v>89</v>
      </c>
      <c r="CY51" s="41">
        <f t="shared" si="164"/>
        <v>73</v>
      </c>
      <c r="CZ51" s="41" t="e">
        <f t="shared" si="165"/>
        <v>#N/A</v>
      </c>
      <c r="DA51" s="41">
        <f t="shared" si="166"/>
        <v>77</v>
      </c>
      <c r="DB51" s="41">
        <f t="shared" si="167"/>
        <v>86</v>
      </c>
      <c r="DC51" s="41" t="e">
        <f t="shared" si="168"/>
        <v>#N/A</v>
      </c>
      <c r="DD51" s="41">
        <f t="shared" si="169"/>
        <v>84</v>
      </c>
      <c r="DE51" s="41">
        <f t="shared" si="170"/>
        <v>90</v>
      </c>
      <c r="DF51" s="16">
        <v>92.82</v>
      </c>
      <c r="DG51" s="17">
        <v>66.5</v>
      </c>
      <c r="DH51" s="17">
        <v>68</v>
      </c>
      <c r="DI51" s="17">
        <v>76.94</v>
      </c>
      <c r="DJ51" s="17">
        <v>68.069999999999993</v>
      </c>
      <c r="DK51" s="17">
        <v>73</v>
      </c>
      <c r="DL51" s="17"/>
      <c r="DM51" s="17">
        <v>74</v>
      </c>
      <c r="DN51" s="16">
        <v>1.1499999999999999</v>
      </c>
      <c r="DO51" s="17"/>
      <c r="DP51" s="24">
        <v>1.68</v>
      </c>
      <c r="DQ51" s="17">
        <v>33.11</v>
      </c>
      <c r="DR51" s="25">
        <f t="shared" si="171"/>
        <v>27</v>
      </c>
      <c r="DS51" s="25">
        <f t="shared" si="172"/>
        <v>25</v>
      </c>
      <c r="DT51" s="25">
        <f t="shared" si="173"/>
        <v>25</v>
      </c>
      <c r="DU51" s="25">
        <f t="shared" si="174"/>
        <v>32</v>
      </c>
      <c r="DV51" s="25">
        <f t="shared" si="175"/>
        <v>22</v>
      </c>
      <c r="DW51" s="25">
        <f t="shared" si="176"/>
        <v>28</v>
      </c>
      <c r="DX51" s="25" t="e">
        <f t="shared" si="177"/>
        <v>#N/A</v>
      </c>
      <c r="DY51" s="25">
        <f t="shared" si="178"/>
        <v>27</v>
      </c>
      <c r="DZ51" s="25">
        <f t="shared" si="179"/>
        <v>24</v>
      </c>
      <c r="EA51" s="25" t="e">
        <f t="shared" si="180"/>
        <v>#N/A</v>
      </c>
      <c r="EB51" s="25">
        <f t="shared" si="181"/>
        <v>20</v>
      </c>
      <c r="EC51" s="25">
        <f t="shared" si="182"/>
        <v>19</v>
      </c>
      <c r="ED51" s="53">
        <v>100</v>
      </c>
      <c r="EE51" s="54">
        <v>80</v>
      </c>
      <c r="EF51" s="54">
        <v>88</v>
      </c>
      <c r="EG51" s="54">
        <v>86.95</v>
      </c>
      <c r="EH51" s="54">
        <v>84.24</v>
      </c>
      <c r="EI51" s="54">
        <v>90</v>
      </c>
      <c r="EJ51" s="54"/>
      <c r="EK51" s="54">
        <v>85</v>
      </c>
      <c r="EL51" s="53">
        <v>1.1100000000000001</v>
      </c>
      <c r="EM51" s="54"/>
      <c r="EN51" s="55">
        <v>2.74</v>
      </c>
      <c r="EO51" s="54">
        <v>33.61</v>
      </c>
      <c r="EP51" s="40">
        <f t="shared" si="183"/>
        <v>1</v>
      </c>
      <c r="EQ51" s="40">
        <f t="shared" si="184"/>
        <v>5</v>
      </c>
      <c r="ER51" s="40">
        <f t="shared" si="185"/>
        <v>5</v>
      </c>
      <c r="ES51" s="40">
        <f t="shared" si="186"/>
        <v>3</v>
      </c>
      <c r="ET51" s="40">
        <f t="shared" si="187"/>
        <v>4</v>
      </c>
      <c r="EU51" s="40">
        <f t="shared" si="188"/>
        <v>11</v>
      </c>
      <c r="EV51" s="40" t="e">
        <f t="shared" si="189"/>
        <v>#N/A</v>
      </c>
      <c r="EW51" s="40">
        <f t="shared" si="190"/>
        <v>16</v>
      </c>
      <c r="EX51" s="40">
        <f t="shared" si="191"/>
        <v>28</v>
      </c>
      <c r="EY51" s="40" t="e">
        <f t="shared" si="192"/>
        <v>#N/A</v>
      </c>
      <c r="EZ51" s="40">
        <f t="shared" si="193"/>
        <v>10</v>
      </c>
      <c r="FA51" s="40">
        <f t="shared" si="194"/>
        <v>19</v>
      </c>
      <c r="FB51" s="3">
        <v>100</v>
      </c>
      <c r="FC51" s="4">
        <v>76.7</v>
      </c>
      <c r="FD51" s="4">
        <v>84</v>
      </c>
      <c r="FE51" s="4">
        <v>83.9</v>
      </c>
      <c r="FF51" s="4">
        <v>75.02</v>
      </c>
      <c r="FG51" s="4">
        <v>78</v>
      </c>
      <c r="FH51" s="4"/>
      <c r="FI51" s="4">
        <v>76</v>
      </c>
      <c r="FJ51" s="3">
        <v>1.34</v>
      </c>
      <c r="FK51" s="4"/>
      <c r="FL51" s="11">
        <v>1.62</v>
      </c>
      <c r="FM51" s="4">
        <v>37.18</v>
      </c>
      <c r="FN51" s="41">
        <f t="shared" si="195"/>
        <v>1</v>
      </c>
      <c r="FO51" s="41">
        <f t="shared" si="196"/>
        <v>26</v>
      </c>
      <c r="FP51" s="41">
        <f t="shared" si="197"/>
        <v>28</v>
      </c>
      <c r="FQ51" s="41">
        <f t="shared" si="198"/>
        <v>33</v>
      </c>
      <c r="FR51" s="41">
        <f t="shared" si="199"/>
        <v>34</v>
      </c>
      <c r="FS51" s="41">
        <f t="shared" si="200"/>
        <v>23</v>
      </c>
      <c r="FT51" s="41" t="e">
        <f t="shared" si="201"/>
        <v>#N/A</v>
      </c>
      <c r="FU51" s="41">
        <f t="shared" si="202"/>
        <v>25</v>
      </c>
      <c r="FV51" s="41">
        <f t="shared" si="203"/>
        <v>29</v>
      </c>
      <c r="FW51" s="41" t="e">
        <f t="shared" si="204"/>
        <v>#N/A</v>
      </c>
      <c r="FX51" s="41">
        <f t="shared" si="205"/>
        <v>32</v>
      </c>
      <c r="FY51" s="41">
        <f t="shared" si="206"/>
        <v>21</v>
      </c>
      <c r="FZ51" s="16">
        <v>59.97</v>
      </c>
      <c r="GA51" s="17">
        <v>50.6</v>
      </c>
      <c r="GB51" s="17">
        <v>59</v>
      </c>
      <c r="GC51" s="17">
        <v>58.29</v>
      </c>
      <c r="GD51" s="17">
        <v>49.27</v>
      </c>
      <c r="GE51" s="17">
        <v>6</v>
      </c>
      <c r="GF51" s="17"/>
      <c r="GG51" s="17">
        <v>6</v>
      </c>
      <c r="GH51" s="16">
        <v>-2.38</v>
      </c>
      <c r="GI51" s="17"/>
      <c r="GJ51" s="24">
        <v>-3.48</v>
      </c>
      <c r="GK51" s="17">
        <v>9.0399999999999991</v>
      </c>
      <c r="GL51" s="25">
        <f t="shared" si="207"/>
        <v>86</v>
      </c>
      <c r="GM51" s="25">
        <f t="shared" si="208"/>
        <v>93</v>
      </c>
      <c r="GN51" s="25">
        <f t="shared" si="209"/>
        <v>81</v>
      </c>
      <c r="GO51" s="25">
        <f t="shared" si="210"/>
        <v>93</v>
      </c>
      <c r="GP51" s="25">
        <f t="shared" si="211"/>
        <v>94</v>
      </c>
      <c r="GQ51" s="25">
        <f t="shared" si="212"/>
        <v>95</v>
      </c>
      <c r="GR51" s="25" t="e">
        <f t="shared" si="213"/>
        <v>#N/A</v>
      </c>
      <c r="GS51" s="25">
        <f t="shared" si="214"/>
        <v>95</v>
      </c>
      <c r="GT51" s="25">
        <f t="shared" si="215"/>
        <v>87</v>
      </c>
      <c r="GU51" s="25" t="e">
        <f t="shared" si="216"/>
        <v>#N/A</v>
      </c>
      <c r="GV51" s="25">
        <f t="shared" si="217"/>
        <v>91</v>
      </c>
      <c r="GW51" s="25">
        <f t="shared" si="218"/>
        <v>93</v>
      </c>
    </row>
    <row r="52" spans="14:205" x14ac:dyDescent="0.25">
      <c r="N52" s="3">
        <v>24.91</v>
      </c>
      <c r="O52" s="4">
        <v>58.2</v>
      </c>
      <c r="P52" s="4">
        <v>63</v>
      </c>
      <c r="Q52" s="4">
        <v>73.319999999999993</v>
      </c>
      <c r="R52" s="4">
        <v>58.93</v>
      </c>
      <c r="S52" s="4">
        <v>47</v>
      </c>
      <c r="T52" s="4"/>
      <c r="U52" s="4">
        <v>52</v>
      </c>
      <c r="V52" s="3">
        <v>-0.47</v>
      </c>
      <c r="W52" s="4"/>
      <c r="X52" s="11">
        <v>0.35</v>
      </c>
      <c r="Y52" s="4">
        <v>21.57</v>
      </c>
      <c r="Z52" s="41">
        <f t="shared" si="123"/>
        <v>41</v>
      </c>
      <c r="AA52" s="41">
        <f t="shared" si="124"/>
        <v>65</v>
      </c>
      <c r="AB52" s="41">
        <f t="shared" si="125"/>
        <v>60</v>
      </c>
      <c r="AC52" s="41">
        <f t="shared" si="126"/>
        <v>65</v>
      </c>
      <c r="AD52" s="41">
        <f t="shared" si="127"/>
        <v>64</v>
      </c>
      <c r="AE52" s="41">
        <f t="shared" si="128"/>
        <v>54</v>
      </c>
      <c r="AF52" s="41" t="e">
        <f t="shared" si="129"/>
        <v>#N/A</v>
      </c>
      <c r="AG52" s="41">
        <f t="shared" si="130"/>
        <v>49</v>
      </c>
      <c r="AH52" s="41">
        <f t="shared" si="131"/>
        <v>68</v>
      </c>
      <c r="AI52" s="41" t="e">
        <f t="shared" si="132"/>
        <v>#N/A</v>
      </c>
      <c r="AJ52" s="41">
        <f t="shared" si="133"/>
        <v>53</v>
      </c>
      <c r="AK52" s="41">
        <f t="shared" si="134"/>
        <v>68</v>
      </c>
      <c r="AL52" s="3">
        <v>12.96</v>
      </c>
      <c r="AM52" s="4">
        <v>68.599999999999994</v>
      </c>
      <c r="AN52" s="4">
        <v>78</v>
      </c>
      <c r="AO52" s="4">
        <v>80.849999999999994</v>
      </c>
      <c r="AP52" s="4">
        <v>63.9</v>
      </c>
      <c r="AQ52" s="4">
        <v>58</v>
      </c>
      <c r="AR52" s="4"/>
      <c r="AS52" s="4">
        <v>74</v>
      </c>
      <c r="AT52" s="3">
        <v>0.86</v>
      </c>
      <c r="AU52" s="4"/>
      <c r="AV52" s="11">
        <v>1.1200000000000001</v>
      </c>
      <c r="AW52" s="4">
        <v>29.23</v>
      </c>
      <c r="AX52" s="41">
        <f t="shared" si="135"/>
        <v>68</v>
      </c>
      <c r="AY52" s="41">
        <f t="shared" si="136"/>
        <v>15</v>
      </c>
      <c r="AZ52" s="41">
        <f t="shared" si="137"/>
        <v>18</v>
      </c>
      <c r="BA52" s="41">
        <f t="shared" si="138"/>
        <v>14</v>
      </c>
      <c r="BB52" s="41">
        <f t="shared" si="139"/>
        <v>31</v>
      </c>
      <c r="BC52" s="41">
        <f t="shared" si="140"/>
        <v>43</v>
      </c>
      <c r="BD52" s="41" t="e">
        <f t="shared" si="141"/>
        <v>#N/A</v>
      </c>
      <c r="BE52" s="41">
        <f t="shared" si="142"/>
        <v>27</v>
      </c>
      <c r="BF52" s="41">
        <f t="shared" si="143"/>
        <v>35</v>
      </c>
      <c r="BG52" s="41" t="e">
        <f t="shared" si="144"/>
        <v>#N/A</v>
      </c>
      <c r="BH52" s="41">
        <f t="shared" si="145"/>
        <v>33</v>
      </c>
      <c r="BI52" s="41">
        <f t="shared" si="146"/>
        <v>29</v>
      </c>
      <c r="BJ52" s="16">
        <v>51.91</v>
      </c>
      <c r="BK52" s="17">
        <v>51.3</v>
      </c>
      <c r="BL52" s="17">
        <v>51</v>
      </c>
      <c r="BM52" s="17">
        <v>67.510000000000005</v>
      </c>
      <c r="BN52" s="17">
        <v>51.58</v>
      </c>
      <c r="BO52" s="17">
        <v>46</v>
      </c>
      <c r="BP52" s="17"/>
      <c r="BQ52" s="17">
        <v>73</v>
      </c>
      <c r="BR52" s="16">
        <v>0.39</v>
      </c>
      <c r="BS52" s="17"/>
      <c r="BT52" s="24">
        <v>0.42</v>
      </c>
      <c r="BU52" s="17">
        <v>18.48</v>
      </c>
      <c r="BV52" s="25">
        <f t="shared" si="147"/>
        <v>53</v>
      </c>
      <c r="BW52" s="25">
        <f t="shared" si="148"/>
        <v>42</v>
      </c>
      <c r="BX52" s="25">
        <f t="shared" si="149"/>
        <v>50</v>
      </c>
      <c r="BY52" s="25">
        <f t="shared" si="150"/>
        <v>36</v>
      </c>
      <c r="BZ52" s="25">
        <f t="shared" si="151"/>
        <v>42</v>
      </c>
      <c r="CA52" s="25">
        <f t="shared" si="152"/>
        <v>55</v>
      </c>
      <c r="CB52" s="25" t="e">
        <f t="shared" si="153"/>
        <v>#N/A</v>
      </c>
      <c r="CC52" s="25">
        <f t="shared" si="154"/>
        <v>28</v>
      </c>
      <c r="CD52" s="25">
        <f t="shared" si="155"/>
        <v>47</v>
      </c>
      <c r="CE52" s="25" t="e">
        <f t="shared" si="156"/>
        <v>#N/A</v>
      </c>
      <c r="CF52" s="25">
        <f t="shared" si="157"/>
        <v>41</v>
      </c>
      <c r="CG52" s="25">
        <f t="shared" si="158"/>
        <v>57</v>
      </c>
      <c r="CH52" s="3">
        <v>76.19</v>
      </c>
      <c r="CI52" s="4">
        <v>56.9</v>
      </c>
      <c r="CJ52" s="4">
        <v>58</v>
      </c>
      <c r="CK52" s="4">
        <v>71.83</v>
      </c>
      <c r="CL52" s="4">
        <v>58.09</v>
      </c>
      <c r="CM52" s="4">
        <v>79</v>
      </c>
      <c r="CN52" s="4"/>
      <c r="CO52" s="4">
        <v>78</v>
      </c>
      <c r="CP52" s="3">
        <v>0.31</v>
      </c>
      <c r="CQ52" s="4"/>
      <c r="CR52" s="11">
        <v>0.72</v>
      </c>
      <c r="CS52" s="4">
        <v>20.63</v>
      </c>
      <c r="CT52" s="41">
        <f t="shared" si="159"/>
        <v>27</v>
      </c>
      <c r="CU52" s="41">
        <f t="shared" si="160"/>
        <v>23</v>
      </c>
      <c r="CV52" s="41">
        <f t="shared" si="161"/>
        <v>32</v>
      </c>
      <c r="CW52" s="41">
        <f t="shared" si="162"/>
        <v>24</v>
      </c>
      <c r="CX52" s="41">
        <f t="shared" si="163"/>
        <v>27</v>
      </c>
      <c r="CY52" s="41">
        <f t="shared" si="164"/>
        <v>22</v>
      </c>
      <c r="CZ52" s="41" t="e">
        <f t="shared" si="165"/>
        <v>#N/A</v>
      </c>
      <c r="DA52" s="41">
        <f t="shared" si="166"/>
        <v>23</v>
      </c>
      <c r="DB52" s="41">
        <f t="shared" si="167"/>
        <v>45</v>
      </c>
      <c r="DC52" s="41" t="e">
        <f t="shared" si="168"/>
        <v>#N/A</v>
      </c>
      <c r="DD52" s="41">
        <f t="shared" si="169"/>
        <v>42</v>
      </c>
      <c r="DE52" s="41">
        <f t="shared" si="170"/>
        <v>46</v>
      </c>
      <c r="DF52" s="16">
        <v>87.83</v>
      </c>
      <c r="DG52" s="17">
        <v>64.900000000000006</v>
      </c>
      <c r="DH52" s="17">
        <v>65</v>
      </c>
      <c r="DI52" s="17">
        <v>77.11</v>
      </c>
      <c r="DJ52" s="17">
        <v>64.89</v>
      </c>
      <c r="DK52" s="17">
        <v>51</v>
      </c>
      <c r="DL52" s="17"/>
      <c r="DM52" s="17">
        <v>67</v>
      </c>
      <c r="DN52" s="16">
        <v>0.39</v>
      </c>
      <c r="DO52" s="17"/>
      <c r="DP52" s="24">
        <v>0.67</v>
      </c>
      <c r="DQ52" s="17">
        <v>30.5</v>
      </c>
      <c r="DR52" s="25">
        <f t="shared" si="171"/>
        <v>30</v>
      </c>
      <c r="DS52" s="25">
        <f t="shared" si="172"/>
        <v>30</v>
      </c>
      <c r="DT52" s="25">
        <f t="shared" si="173"/>
        <v>38</v>
      </c>
      <c r="DU52" s="25">
        <f t="shared" si="174"/>
        <v>30</v>
      </c>
      <c r="DV52" s="25">
        <f t="shared" si="175"/>
        <v>28</v>
      </c>
      <c r="DW52" s="25">
        <f t="shared" si="176"/>
        <v>50</v>
      </c>
      <c r="DX52" s="25" t="e">
        <f t="shared" si="177"/>
        <v>#N/A</v>
      </c>
      <c r="DY52" s="25">
        <f t="shared" si="178"/>
        <v>34</v>
      </c>
      <c r="DZ52" s="25">
        <f t="shared" si="179"/>
        <v>49</v>
      </c>
      <c r="EA52" s="25" t="e">
        <f t="shared" si="180"/>
        <v>#N/A</v>
      </c>
      <c r="EB52" s="25">
        <f t="shared" si="181"/>
        <v>45</v>
      </c>
      <c r="EC52" s="25">
        <f t="shared" si="182"/>
        <v>25</v>
      </c>
      <c r="ED52" s="53">
        <v>100</v>
      </c>
      <c r="EE52" s="54">
        <v>76.5</v>
      </c>
      <c r="EF52" s="54">
        <v>84</v>
      </c>
      <c r="EG52" s="54">
        <v>85.19</v>
      </c>
      <c r="EH52" s="54">
        <v>82.52</v>
      </c>
      <c r="EI52" s="54">
        <v>87</v>
      </c>
      <c r="EJ52" s="54"/>
      <c r="EK52" s="54">
        <v>76</v>
      </c>
      <c r="EL52" s="53">
        <v>0.83</v>
      </c>
      <c r="EM52" s="54"/>
      <c r="EN52" s="55">
        <v>2.5299999999999998</v>
      </c>
      <c r="EO52" s="54">
        <v>31.89</v>
      </c>
      <c r="EP52" s="40">
        <f t="shared" si="183"/>
        <v>1</v>
      </c>
      <c r="EQ52" s="40">
        <f t="shared" si="184"/>
        <v>10</v>
      </c>
      <c r="ER52" s="40">
        <f t="shared" si="185"/>
        <v>11</v>
      </c>
      <c r="ES52" s="40">
        <f t="shared" si="186"/>
        <v>6</v>
      </c>
      <c r="ET52" s="40">
        <f t="shared" si="187"/>
        <v>5</v>
      </c>
      <c r="EU52" s="40">
        <f t="shared" si="188"/>
        <v>14</v>
      </c>
      <c r="EV52" s="40" t="e">
        <f t="shared" si="189"/>
        <v>#N/A</v>
      </c>
      <c r="EW52" s="40">
        <f t="shared" si="190"/>
        <v>25</v>
      </c>
      <c r="EX52" s="40">
        <f t="shared" si="191"/>
        <v>36</v>
      </c>
      <c r="EY52" s="40" t="e">
        <f t="shared" si="192"/>
        <v>#N/A</v>
      </c>
      <c r="EZ52" s="40">
        <f t="shared" si="193"/>
        <v>11</v>
      </c>
      <c r="FA52" s="40">
        <f t="shared" si="194"/>
        <v>24</v>
      </c>
      <c r="FB52" s="3">
        <v>58.86</v>
      </c>
      <c r="FC52" s="4">
        <v>55.1</v>
      </c>
      <c r="FD52" s="4">
        <v>58</v>
      </c>
      <c r="FE52" s="4">
        <v>65.63</v>
      </c>
      <c r="FF52" s="4">
        <v>55.63</v>
      </c>
      <c r="FG52" s="4">
        <v>26</v>
      </c>
      <c r="FH52" s="4"/>
      <c r="FI52" s="4">
        <v>37</v>
      </c>
      <c r="FJ52" s="3">
        <v>-0.43</v>
      </c>
      <c r="FK52" s="4"/>
      <c r="FL52" s="11">
        <v>-1.03</v>
      </c>
      <c r="FM52" s="4">
        <v>14.97</v>
      </c>
      <c r="FN52" s="41">
        <f t="shared" si="195"/>
        <v>76</v>
      </c>
      <c r="FO52" s="41">
        <f t="shared" si="196"/>
        <v>74</v>
      </c>
      <c r="FP52" s="41">
        <f t="shared" si="197"/>
        <v>71</v>
      </c>
      <c r="FQ52" s="41">
        <f t="shared" si="198"/>
        <v>78</v>
      </c>
      <c r="FR52" s="41">
        <f t="shared" si="199"/>
        <v>74</v>
      </c>
      <c r="FS52" s="41">
        <f t="shared" si="200"/>
        <v>75</v>
      </c>
      <c r="FT52" s="41" t="e">
        <f t="shared" si="201"/>
        <v>#N/A</v>
      </c>
      <c r="FU52" s="41">
        <f t="shared" si="202"/>
        <v>64</v>
      </c>
      <c r="FV52" s="41">
        <f t="shared" si="203"/>
        <v>63</v>
      </c>
      <c r="FW52" s="41" t="e">
        <f t="shared" si="204"/>
        <v>#N/A</v>
      </c>
      <c r="FX52" s="41">
        <f t="shared" si="205"/>
        <v>70</v>
      </c>
      <c r="FY52" s="41">
        <f t="shared" si="206"/>
        <v>78</v>
      </c>
      <c r="FZ52" s="16">
        <v>100</v>
      </c>
      <c r="GA52" s="17">
        <v>75.5</v>
      </c>
      <c r="GB52" s="17">
        <v>80</v>
      </c>
      <c r="GC52" s="17">
        <v>85.68</v>
      </c>
      <c r="GD52" s="17">
        <v>77.72</v>
      </c>
      <c r="GE52" s="17">
        <v>63</v>
      </c>
      <c r="GF52" s="17"/>
      <c r="GG52" s="17">
        <v>44</v>
      </c>
      <c r="GH52" s="16">
        <v>0.88</v>
      </c>
      <c r="GI52" s="17"/>
      <c r="GJ52" s="24">
        <v>1.47</v>
      </c>
      <c r="GK52" s="17">
        <v>35.85</v>
      </c>
      <c r="GL52" s="25">
        <f t="shared" si="207"/>
        <v>1</v>
      </c>
      <c r="GM52" s="25">
        <f t="shared" si="208"/>
        <v>45</v>
      </c>
      <c r="GN52" s="25">
        <f t="shared" si="209"/>
        <v>44</v>
      </c>
      <c r="GO52" s="25">
        <f t="shared" si="210"/>
        <v>40</v>
      </c>
      <c r="GP52" s="25">
        <f t="shared" si="211"/>
        <v>44</v>
      </c>
      <c r="GQ52" s="25">
        <f t="shared" si="212"/>
        <v>38</v>
      </c>
      <c r="GR52" s="25" t="e">
        <f t="shared" si="213"/>
        <v>#N/A</v>
      </c>
      <c r="GS52" s="25">
        <f t="shared" si="214"/>
        <v>57</v>
      </c>
      <c r="GT52" s="25">
        <f t="shared" si="215"/>
        <v>39</v>
      </c>
      <c r="GU52" s="25" t="e">
        <f t="shared" si="216"/>
        <v>#N/A</v>
      </c>
      <c r="GV52" s="25">
        <f t="shared" si="217"/>
        <v>37</v>
      </c>
      <c r="GW52" s="25">
        <f t="shared" si="218"/>
        <v>37</v>
      </c>
    </row>
    <row r="53" spans="14:205" x14ac:dyDescent="0.25">
      <c r="N53" s="3">
        <v>30.12</v>
      </c>
      <c r="O53" s="4">
        <v>56.9</v>
      </c>
      <c r="P53" s="4">
        <v>61</v>
      </c>
      <c r="Q53" s="4">
        <v>71.41</v>
      </c>
      <c r="R53" s="4">
        <v>57.44</v>
      </c>
      <c r="S53" s="4">
        <v>41</v>
      </c>
      <c r="T53" s="4"/>
      <c r="U53" s="4">
        <v>43</v>
      </c>
      <c r="V53" s="3">
        <v>-0.67</v>
      </c>
      <c r="W53" s="4"/>
      <c r="X53" s="11">
        <v>-0.16</v>
      </c>
      <c r="Y53" s="4">
        <v>19.14</v>
      </c>
      <c r="Z53" s="41">
        <f t="shared" si="123"/>
        <v>34</v>
      </c>
      <c r="AA53" s="41">
        <f t="shared" si="124"/>
        <v>71</v>
      </c>
      <c r="AB53" s="41">
        <f t="shared" si="125"/>
        <v>63</v>
      </c>
      <c r="AC53" s="41">
        <f t="shared" si="126"/>
        <v>66</v>
      </c>
      <c r="AD53" s="41">
        <f t="shared" si="127"/>
        <v>70</v>
      </c>
      <c r="AE53" s="41">
        <f t="shared" si="128"/>
        <v>60</v>
      </c>
      <c r="AF53" s="41" t="e">
        <f t="shared" si="129"/>
        <v>#N/A</v>
      </c>
      <c r="AG53" s="41">
        <f t="shared" si="130"/>
        <v>58</v>
      </c>
      <c r="AH53" s="41">
        <f t="shared" si="131"/>
        <v>74</v>
      </c>
      <c r="AI53" s="41" t="e">
        <f t="shared" si="132"/>
        <v>#N/A</v>
      </c>
      <c r="AJ53" s="41">
        <f t="shared" si="133"/>
        <v>64</v>
      </c>
      <c r="AK53" s="41">
        <f t="shared" si="134"/>
        <v>72</v>
      </c>
      <c r="AL53" s="3">
        <v>2.25</v>
      </c>
      <c r="AM53" s="4">
        <v>69.8</v>
      </c>
      <c r="AN53" s="4">
        <v>80</v>
      </c>
      <c r="AO53" s="4">
        <v>80.89</v>
      </c>
      <c r="AP53" s="4">
        <v>69.599999999999994</v>
      </c>
      <c r="AQ53" s="4">
        <v>79</v>
      </c>
      <c r="AR53" s="4"/>
      <c r="AS53" s="4">
        <v>85</v>
      </c>
      <c r="AT53" s="3">
        <v>1.3</v>
      </c>
      <c r="AU53" s="4"/>
      <c r="AV53" s="11">
        <v>1.45</v>
      </c>
      <c r="AW53" s="4">
        <v>33.14</v>
      </c>
      <c r="AX53" s="41">
        <f t="shared" si="135"/>
        <v>82</v>
      </c>
      <c r="AY53" s="41">
        <f t="shared" si="136"/>
        <v>14</v>
      </c>
      <c r="AZ53" s="41">
        <f t="shared" si="137"/>
        <v>11</v>
      </c>
      <c r="BA53" s="41">
        <f t="shared" si="138"/>
        <v>13</v>
      </c>
      <c r="BB53" s="41">
        <f t="shared" si="139"/>
        <v>20</v>
      </c>
      <c r="BC53" s="41">
        <f t="shared" si="140"/>
        <v>22</v>
      </c>
      <c r="BD53" s="41" t="e">
        <f t="shared" si="141"/>
        <v>#N/A</v>
      </c>
      <c r="BE53" s="41">
        <f t="shared" si="142"/>
        <v>16</v>
      </c>
      <c r="BF53" s="41">
        <f t="shared" si="143"/>
        <v>19</v>
      </c>
      <c r="BG53" s="41" t="e">
        <f t="shared" si="144"/>
        <v>#N/A</v>
      </c>
      <c r="BH53" s="41">
        <f t="shared" si="145"/>
        <v>21</v>
      </c>
      <c r="BI53" s="41">
        <f t="shared" si="146"/>
        <v>18</v>
      </c>
      <c r="BJ53" s="16">
        <v>87.68</v>
      </c>
      <c r="BK53" s="17">
        <v>68</v>
      </c>
      <c r="BL53" s="17">
        <v>79</v>
      </c>
      <c r="BM53" s="17">
        <v>77.03</v>
      </c>
      <c r="BN53" s="17">
        <v>70.3</v>
      </c>
      <c r="BO53" s="17">
        <v>100</v>
      </c>
      <c r="BP53" s="17"/>
      <c r="BQ53" s="17">
        <v>100</v>
      </c>
      <c r="BR53" s="16">
        <v>1.73</v>
      </c>
      <c r="BS53" s="17"/>
      <c r="BT53" s="24">
        <v>1.86</v>
      </c>
      <c r="BU53" s="17">
        <v>34.6</v>
      </c>
      <c r="BV53" s="25">
        <f t="shared" si="147"/>
        <v>14</v>
      </c>
      <c r="BW53" s="25">
        <f t="shared" si="148"/>
        <v>1</v>
      </c>
      <c r="BX53" s="25">
        <f t="shared" si="149"/>
        <v>1</v>
      </c>
      <c r="BY53" s="25">
        <f t="shared" si="150"/>
        <v>1</v>
      </c>
      <c r="BZ53" s="25">
        <f t="shared" si="151"/>
        <v>1</v>
      </c>
      <c r="CA53" s="25">
        <f t="shared" si="152"/>
        <v>1</v>
      </c>
      <c r="CB53" s="25" t="e">
        <f t="shared" si="153"/>
        <v>#N/A</v>
      </c>
      <c r="CC53" s="25">
        <f t="shared" si="154"/>
        <v>1</v>
      </c>
      <c r="CD53" s="25">
        <f t="shared" si="155"/>
        <v>1</v>
      </c>
      <c r="CE53" s="25" t="e">
        <f t="shared" si="156"/>
        <v>#N/A</v>
      </c>
      <c r="CF53" s="25">
        <f t="shared" si="157"/>
        <v>1</v>
      </c>
      <c r="CG53" s="25">
        <f t="shared" si="158"/>
        <v>1</v>
      </c>
      <c r="CH53" s="3">
        <v>67.599999999999994</v>
      </c>
      <c r="CI53" s="4">
        <v>53.7</v>
      </c>
      <c r="CJ53" s="4">
        <v>55</v>
      </c>
      <c r="CK53" s="4">
        <v>69.7</v>
      </c>
      <c r="CL53" s="4">
        <v>52.81</v>
      </c>
      <c r="CM53" s="4">
        <v>41</v>
      </c>
      <c r="CN53" s="4"/>
      <c r="CO53" s="4">
        <v>27</v>
      </c>
      <c r="CP53" s="3">
        <v>-0.51</v>
      </c>
      <c r="CQ53" s="4"/>
      <c r="CR53" s="11">
        <v>7.0000000000000007E-2</v>
      </c>
      <c r="CS53" s="4">
        <v>15.83</v>
      </c>
      <c r="CT53" s="41">
        <f t="shared" si="159"/>
        <v>40</v>
      </c>
      <c r="CU53" s="41">
        <f t="shared" si="160"/>
        <v>42</v>
      </c>
      <c r="CV53" s="41">
        <f t="shared" si="161"/>
        <v>44</v>
      </c>
      <c r="CW53" s="41">
        <f t="shared" si="162"/>
        <v>36</v>
      </c>
      <c r="CX53" s="41">
        <f t="shared" si="163"/>
        <v>52</v>
      </c>
      <c r="CY53" s="41">
        <f t="shared" si="164"/>
        <v>60</v>
      </c>
      <c r="CZ53" s="41" t="e">
        <f t="shared" si="165"/>
        <v>#N/A</v>
      </c>
      <c r="DA53" s="41">
        <f t="shared" si="166"/>
        <v>74</v>
      </c>
      <c r="DB53" s="41">
        <f t="shared" si="167"/>
        <v>78</v>
      </c>
      <c r="DC53" s="41" t="e">
        <f t="shared" si="168"/>
        <v>#N/A</v>
      </c>
      <c r="DD53" s="41">
        <f t="shared" si="169"/>
        <v>65</v>
      </c>
      <c r="DE53" s="41">
        <f t="shared" si="170"/>
        <v>75</v>
      </c>
      <c r="DF53" s="16">
        <v>46.04</v>
      </c>
      <c r="DG53" s="17">
        <v>46.6</v>
      </c>
      <c r="DH53" s="17">
        <v>46</v>
      </c>
      <c r="DI53" s="17">
        <v>60.63</v>
      </c>
      <c r="DJ53" s="17">
        <v>46.06</v>
      </c>
      <c r="DK53" s="17">
        <v>8</v>
      </c>
      <c r="DL53" s="17"/>
      <c r="DM53" s="17">
        <v>28</v>
      </c>
      <c r="DN53" s="16">
        <v>-1.45</v>
      </c>
      <c r="DO53" s="17"/>
      <c r="DP53" s="24">
        <v>-3.05</v>
      </c>
      <c r="DQ53" s="17">
        <v>11.43</v>
      </c>
      <c r="DR53" s="25">
        <f t="shared" si="171"/>
        <v>87</v>
      </c>
      <c r="DS53" s="25">
        <f t="shared" si="172"/>
        <v>91</v>
      </c>
      <c r="DT53" s="25">
        <f t="shared" si="173"/>
        <v>93</v>
      </c>
      <c r="DU53" s="25">
        <f t="shared" si="174"/>
        <v>90</v>
      </c>
      <c r="DV53" s="25">
        <f t="shared" si="175"/>
        <v>93</v>
      </c>
      <c r="DW53" s="25">
        <f t="shared" si="176"/>
        <v>93</v>
      </c>
      <c r="DX53" s="25" t="e">
        <f t="shared" si="177"/>
        <v>#N/A</v>
      </c>
      <c r="DY53" s="25">
        <f t="shared" si="178"/>
        <v>73</v>
      </c>
      <c r="DZ53" s="25">
        <f t="shared" si="179"/>
        <v>87</v>
      </c>
      <c r="EA53" s="25" t="e">
        <f t="shared" si="180"/>
        <v>#N/A</v>
      </c>
      <c r="EB53" s="25">
        <f t="shared" si="181"/>
        <v>96</v>
      </c>
      <c r="EC53" s="25">
        <f t="shared" si="182"/>
        <v>87</v>
      </c>
      <c r="ED53" s="53">
        <v>50.52</v>
      </c>
      <c r="EE53" s="54">
        <v>48.3</v>
      </c>
      <c r="EF53" s="54">
        <v>48</v>
      </c>
      <c r="EG53" s="54">
        <v>58.71</v>
      </c>
      <c r="EH53" s="54">
        <v>48.02</v>
      </c>
      <c r="EI53" s="54">
        <v>1</v>
      </c>
      <c r="EJ53" s="54"/>
      <c r="EK53" s="54">
        <v>7</v>
      </c>
      <c r="EL53" s="53">
        <v>-5.43</v>
      </c>
      <c r="EM53" s="54"/>
      <c r="EN53" s="55">
        <v>-5.24</v>
      </c>
      <c r="EO53" s="54">
        <v>0.92</v>
      </c>
      <c r="EP53" s="40">
        <f t="shared" si="183"/>
        <v>81</v>
      </c>
      <c r="EQ53" s="40">
        <f t="shared" si="184"/>
        <v>81</v>
      </c>
      <c r="ER53" s="40">
        <f t="shared" si="185"/>
        <v>82</v>
      </c>
      <c r="ES53" s="40">
        <f t="shared" si="186"/>
        <v>89</v>
      </c>
      <c r="ET53" s="40">
        <f t="shared" si="187"/>
        <v>81</v>
      </c>
      <c r="EU53" s="40">
        <f t="shared" si="188"/>
        <v>100</v>
      </c>
      <c r="EV53" s="40" t="e">
        <f t="shared" si="189"/>
        <v>#N/A</v>
      </c>
      <c r="EW53" s="40">
        <f t="shared" si="190"/>
        <v>94</v>
      </c>
      <c r="EX53" s="40">
        <f t="shared" si="191"/>
        <v>100</v>
      </c>
      <c r="EY53" s="40" t="e">
        <f t="shared" si="192"/>
        <v>#N/A</v>
      </c>
      <c r="EZ53" s="40">
        <f t="shared" si="193"/>
        <v>98</v>
      </c>
      <c r="FA53" s="40">
        <f t="shared" si="194"/>
        <v>95</v>
      </c>
      <c r="FB53" s="3">
        <v>100</v>
      </c>
      <c r="FC53" s="4">
        <v>79.900000000000006</v>
      </c>
      <c r="FD53" s="4">
        <v>87</v>
      </c>
      <c r="FE53" s="4">
        <v>85.63</v>
      </c>
      <c r="FF53" s="4">
        <v>75.69</v>
      </c>
      <c r="FG53" s="4">
        <v>97</v>
      </c>
      <c r="FH53" s="4"/>
      <c r="FI53" s="4">
        <v>94</v>
      </c>
      <c r="FJ53" s="3">
        <v>3.02</v>
      </c>
      <c r="FK53" s="4"/>
      <c r="FL53" s="11">
        <v>3.8</v>
      </c>
      <c r="FM53" s="4">
        <v>39.39</v>
      </c>
      <c r="FN53" s="41">
        <f t="shared" si="195"/>
        <v>1</v>
      </c>
      <c r="FO53" s="41">
        <f t="shared" si="196"/>
        <v>19</v>
      </c>
      <c r="FP53" s="41">
        <f t="shared" si="197"/>
        <v>23</v>
      </c>
      <c r="FQ53" s="41">
        <f t="shared" si="198"/>
        <v>24</v>
      </c>
      <c r="FR53" s="41">
        <f t="shared" si="199"/>
        <v>32</v>
      </c>
      <c r="FS53" s="41">
        <f t="shared" si="200"/>
        <v>4</v>
      </c>
      <c r="FT53" s="41" t="e">
        <f t="shared" si="201"/>
        <v>#N/A</v>
      </c>
      <c r="FU53" s="41">
        <f t="shared" si="202"/>
        <v>7</v>
      </c>
      <c r="FV53" s="41">
        <f t="shared" si="203"/>
        <v>6</v>
      </c>
      <c r="FW53" s="41" t="e">
        <f t="shared" si="204"/>
        <v>#N/A</v>
      </c>
      <c r="FX53" s="41">
        <f t="shared" si="205"/>
        <v>5</v>
      </c>
      <c r="FY53" s="41">
        <f t="shared" si="206"/>
        <v>7</v>
      </c>
      <c r="FZ53" s="16">
        <v>100</v>
      </c>
      <c r="GA53" s="17">
        <v>77.2</v>
      </c>
      <c r="GB53" s="17">
        <v>80</v>
      </c>
      <c r="GC53" s="17">
        <v>85.68</v>
      </c>
      <c r="GD53" s="17">
        <v>78.72</v>
      </c>
      <c r="GE53" s="17">
        <v>90</v>
      </c>
      <c r="GF53" s="17"/>
      <c r="GG53" s="17">
        <v>90</v>
      </c>
      <c r="GH53" s="16">
        <v>3.9</v>
      </c>
      <c r="GI53" s="17"/>
      <c r="GJ53" s="24">
        <v>4.74</v>
      </c>
      <c r="GK53" s="17">
        <v>40.71</v>
      </c>
      <c r="GL53" s="25">
        <f t="shared" si="207"/>
        <v>1</v>
      </c>
      <c r="GM53" s="25">
        <f t="shared" si="208"/>
        <v>36</v>
      </c>
      <c r="GN53" s="25">
        <f t="shared" si="209"/>
        <v>44</v>
      </c>
      <c r="GO53" s="25">
        <f t="shared" si="210"/>
        <v>40</v>
      </c>
      <c r="GP53" s="25">
        <f t="shared" si="211"/>
        <v>41</v>
      </c>
      <c r="GQ53" s="25">
        <f t="shared" si="212"/>
        <v>11</v>
      </c>
      <c r="GR53" s="25" t="e">
        <f t="shared" si="213"/>
        <v>#N/A</v>
      </c>
      <c r="GS53" s="25">
        <f t="shared" si="214"/>
        <v>11</v>
      </c>
      <c r="GT53" s="25">
        <f t="shared" si="215"/>
        <v>11</v>
      </c>
      <c r="GU53" s="25" t="e">
        <f t="shared" si="216"/>
        <v>#N/A</v>
      </c>
      <c r="GV53" s="25">
        <f t="shared" si="217"/>
        <v>3</v>
      </c>
      <c r="GW53" s="25">
        <f t="shared" si="218"/>
        <v>6</v>
      </c>
    </row>
    <row r="54" spans="14:205" x14ac:dyDescent="0.25">
      <c r="N54" s="3">
        <v>34.5</v>
      </c>
      <c r="O54" s="4">
        <v>55.6</v>
      </c>
      <c r="P54" s="4">
        <v>59</v>
      </c>
      <c r="Q54" s="4">
        <v>69.75</v>
      </c>
      <c r="R54" s="4">
        <v>56.62</v>
      </c>
      <c r="S54" s="4">
        <v>32</v>
      </c>
      <c r="T54" s="4"/>
      <c r="U54" s="4">
        <v>33</v>
      </c>
      <c r="V54" s="3">
        <v>-0.9</v>
      </c>
      <c r="W54" s="4"/>
      <c r="X54" s="11">
        <v>-0.67</v>
      </c>
      <c r="Y54" s="4">
        <v>17.559999999999999</v>
      </c>
      <c r="Z54" s="41">
        <f t="shared" si="123"/>
        <v>30</v>
      </c>
      <c r="AA54" s="41">
        <f t="shared" si="124"/>
        <v>76</v>
      </c>
      <c r="AB54" s="41">
        <f t="shared" si="125"/>
        <v>66</v>
      </c>
      <c r="AC54" s="41">
        <f t="shared" si="126"/>
        <v>73</v>
      </c>
      <c r="AD54" s="41">
        <f t="shared" si="127"/>
        <v>73</v>
      </c>
      <c r="AE54" s="41">
        <f t="shared" si="128"/>
        <v>69</v>
      </c>
      <c r="AF54" s="41" t="e">
        <f t="shared" si="129"/>
        <v>#N/A</v>
      </c>
      <c r="AG54" s="41">
        <f t="shared" si="130"/>
        <v>68</v>
      </c>
      <c r="AH54" s="41">
        <f t="shared" si="131"/>
        <v>78</v>
      </c>
      <c r="AI54" s="41" t="e">
        <f t="shared" si="132"/>
        <v>#N/A</v>
      </c>
      <c r="AJ54" s="41">
        <f t="shared" si="133"/>
        <v>72</v>
      </c>
      <c r="AK54" s="41">
        <f t="shared" si="134"/>
        <v>74</v>
      </c>
      <c r="AL54" s="3">
        <v>5.07</v>
      </c>
      <c r="AM54" s="4">
        <v>62.1</v>
      </c>
      <c r="AN54" s="4">
        <v>67</v>
      </c>
      <c r="AO54" s="4">
        <v>77.959999999999994</v>
      </c>
      <c r="AP54" s="4">
        <v>66.819999999999993</v>
      </c>
      <c r="AQ54" s="4">
        <v>43</v>
      </c>
      <c r="AR54" s="4"/>
      <c r="AS54" s="4">
        <v>56</v>
      </c>
      <c r="AT54" s="3">
        <v>0.54</v>
      </c>
      <c r="AU54" s="4"/>
      <c r="AV54" s="11">
        <v>0.92</v>
      </c>
      <c r="AW54" s="4">
        <v>28.39</v>
      </c>
      <c r="AX54" s="41">
        <f t="shared" si="135"/>
        <v>79</v>
      </c>
      <c r="AY54" s="41">
        <f t="shared" si="136"/>
        <v>28</v>
      </c>
      <c r="AZ54" s="41">
        <f t="shared" si="137"/>
        <v>34</v>
      </c>
      <c r="BA54" s="41">
        <f t="shared" si="138"/>
        <v>23</v>
      </c>
      <c r="BB54" s="41">
        <f t="shared" si="139"/>
        <v>27</v>
      </c>
      <c r="BC54" s="41">
        <f t="shared" si="140"/>
        <v>58</v>
      </c>
      <c r="BD54" s="41" t="e">
        <f t="shared" si="141"/>
        <v>#N/A</v>
      </c>
      <c r="BE54" s="41">
        <f t="shared" si="142"/>
        <v>45</v>
      </c>
      <c r="BF54" s="41">
        <f t="shared" si="143"/>
        <v>43</v>
      </c>
      <c r="BG54" s="41" t="e">
        <f t="shared" si="144"/>
        <v>#N/A</v>
      </c>
      <c r="BH54" s="41">
        <f t="shared" si="145"/>
        <v>37</v>
      </c>
      <c r="BI54" s="41">
        <f t="shared" si="146"/>
        <v>32</v>
      </c>
      <c r="BJ54" s="16">
        <v>42.25</v>
      </c>
      <c r="BK54" s="17">
        <v>46.5</v>
      </c>
      <c r="BL54" s="17">
        <v>46</v>
      </c>
      <c r="BM54" s="17">
        <v>62.99</v>
      </c>
      <c r="BN54" s="17">
        <v>46.21</v>
      </c>
      <c r="BO54" s="17">
        <v>24</v>
      </c>
      <c r="BP54" s="17"/>
      <c r="BQ54" s="17">
        <v>37</v>
      </c>
      <c r="BR54" s="16">
        <v>-0.04</v>
      </c>
      <c r="BS54" s="17"/>
      <c r="BT54" s="24">
        <v>-0.08</v>
      </c>
      <c r="BU54" s="17">
        <v>11.57</v>
      </c>
      <c r="BV54" s="25">
        <f t="shared" si="147"/>
        <v>65</v>
      </c>
      <c r="BW54" s="25">
        <f t="shared" si="148"/>
        <v>79</v>
      </c>
      <c r="BX54" s="25">
        <f t="shared" si="149"/>
        <v>77</v>
      </c>
      <c r="BY54" s="25">
        <f t="shared" si="150"/>
        <v>81</v>
      </c>
      <c r="BZ54" s="25">
        <f t="shared" si="151"/>
        <v>83</v>
      </c>
      <c r="CA54" s="25">
        <f t="shared" si="152"/>
        <v>77</v>
      </c>
      <c r="CB54" s="25" t="e">
        <f t="shared" si="153"/>
        <v>#N/A</v>
      </c>
      <c r="CC54" s="25">
        <f t="shared" si="154"/>
        <v>64</v>
      </c>
      <c r="CD54" s="25">
        <f t="shared" si="155"/>
        <v>61</v>
      </c>
      <c r="CE54" s="25" t="e">
        <f t="shared" si="156"/>
        <v>#N/A</v>
      </c>
      <c r="CF54" s="25">
        <f t="shared" si="157"/>
        <v>73</v>
      </c>
      <c r="CG54" s="25">
        <f t="shared" si="158"/>
        <v>86</v>
      </c>
      <c r="CH54" s="3">
        <v>96.97</v>
      </c>
      <c r="CI54" s="4">
        <v>62.4</v>
      </c>
      <c r="CJ54" s="4">
        <v>65</v>
      </c>
      <c r="CK54" s="4">
        <v>72.489999999999995</v>
      </c>
      <c r="CL54" s="4">
        <v>63.75</v>
      </c>
      <c r="CM54" s="4">
        <v>75</v>
      </c>
      <c r="CN54" s="4"/>
      <c r="CO54" s="4">
        <v>80</v>
      </c>
      <c r="CP54" s="3">
        <v>0.17</v>
      </c>
      <c r="CQ54" s="4"/>
      <c r="CR54" s="11">
        <v>0.16</v>
      </c>
      <c r="CS54" s="4">
        <v>24.28</v>
      </c>
      <c r="CT54" s="41">
        <f t="shared" si="159"/>
        <v>12</v>
      </c>
      <c r="CU54" s="41">
        <f t="shared" si="160"/>
        <v>6</v>
      </c>
      <c r="CV54" s="41">
        <f t="shared" si="161"/>
        <v>9</v>
      </c>
      <c r="CW54" s="41">
        <f t="shared" si="162"/>
        <v>21</v>
      </c>
      <c r="CX54" s="41">
        <f t="shared" si="163"/>
        <v>7</v>
      </c>
      <c r="CY54" s="41">
        <f t="shared" si="164"/>
        <v>26</v>
      </c>
      <c r="CZ54" s="41" t="e">
        <f t="shared" si="165"/>
        <v>#N/A</v>
      </c>
      <c r="DA54" s="41">
        <f t="shared" si="166"/>
        <v>21</v>
      </c>
      <c r="DB54" s="41">
        <f t="shared" si="167"/>
        <v>55</v>
      </c>
      <c r="DC54" s="41" t="e">
        <f t="shared" si="168"/>
        <v>#N/A</v>
      </c>
      <c r="DD54" s="41">
        <f t="shared" si="169"/>
        <v>62</v>
      </c>
      <c r="DE54" s="41">
        <f t="shared" si="170"/>
        <v>33</v>
      </c>
      <c r="DF54" s="16">
        <v>100</v>
      </c>
      <c r="DG54" s="17">
        <v>72.5</v>
      </c>
      <c r="DH54" s="17">
        <v>72</v>
      </c>
      <c r="DI54" s="17">
        <v>80.37</v>
      </c>
      <c r="DJ54" s="17">
        <v>71.69</v>
      </c>
      <c r="DK54" s="17">
        <v>93</v>
      </c>
      <c r="DL54" s="17"/>
      <c r="DM54" s="17">
        <v>91</v>
      </c>
      <c r="DN54" s="16">
        <v>2.11</v>
      </c>
      <c r="DO54" s="17"/>
      <c r="DP54" s="24">
        <v>2.79</v>
      </c>
      <c r="DQ54" s="17">
        <v>36.869999999999997</v>
      </c>
      <c r="DR54" s="25">
        <f t="shared" si="171"/>
        <v>1</v>
      </c>
      <c r="DS54" s="25">
        <f t="shared" si="172"/>
        <v>9</v>
      </c>
      <c r="DT54" s="25">
        <f t="shared" si="173"/>
        <v>17</v>
      </c>
      <c r="DU54" s="25">
        <f t="shared" si="174"/>
        <v>13</v>
      </c>
      <c r="DV54" s="25">
        <f t="shared" si="175"/>
        <v>13</v>
      </c>
      <c r="DW54" s="25">
        <f t="shared" si="176"/>
        <v>8</v>
      </c>
      <c r="DX54" s="25" t="e">
        <f t="shared" si="177"/>
        <v>#N/A</v>
      </c>
      <c r="DY54" s="25">
        <f t="shared" si="178"/>
        <v>10</v>
      </c>
      <c r="DZ54" s="25">
        <f t="shared" si="179"/>
        <v>11</v>
      </c>
      <c r="EA54" s="25" t="e">
        <f t="shared" si="180"/>
        <v>#N/A</v>
      </c>
      <c r="EB54" s="25">
        <f t="shared" si="181"/>
        <v>9</v>
      </c>
      <c r="EC54" s="25">
        <f t="shared" si="182"/>
        <v>6</v>
      </c>
      <c r="ED54" s="53">
        <v>100</v>
      </c>
      <c r="EE54" s="54">
        <v>77.3</v>
      </c>
      <c r="EF54" s="54">
        <v>84</v>
      </c>
      <c r="EG54" s="54">
        <v>84.77</v>
      </c>
      <c r="EH54" s="54">
        <v>80.38</v>
      </c>
      <c r="EI54" s="54">
        <v>92</v>
      </c>
      <c r="EJ54" s="54"/>
      <c r="EK54" s="54">
        <v>87</v>
      </c>
      <c r="EL54" s="53">
        <v>1.08</v>
      </c>
      <c r="EM54" s="54"/>
      <c r="EN54" s="55">
        <v>2.4</v>
      </c>
      <c r="EO54" s="54">
        <v>31.51</v>
      </c>
      <c r="EP54" s="40">
        <f t="shared" si="183"/>
        <v>1</v>
      </c>
      <c r="EQ54" s="40">
        <f t="shared" si="184"/>
        <v>9</v>
      </c>
      <c r="ER54" s="40">
        <f t="shared" si="185"/>
        <v>11</v>
      </c>
      <c r="ES54" s="40">
        <f t="shared" si="186"/>
        <v>8</v>
      </c>
      <c r="ET54" s="40">
        <f t="shared" si="187"/>
        <v>8</v>
      </c>
      <c r="EU54" s="40">
        <f t="shared" si="188"/>
        <v>9</v>
      </c>
      <c r="EV54" s="40" t="e">
        <f t="shared" si="189"/>
        <v>#N/A</v>
      </c>
      <c r="EW54" s="40">
        <f t="shared" si="190"/>
        <v>14</v>
      </c>
      <c r="EX54" s="40">
        <f t="shared" si="191"/>
        <v>30</v>
      </c>
      <c r="EY54" s="40" t="e">
        <f t="shared" si="192"/>
        <v>#N/A</v>
      </c>
      <c r="EZ54" s="40">
        <f t="shared" si="193"/>
        <v>12</v>
      </c>
      <c r="FA54" s="40">
        <f t="shared" si="194"/>
        <v>25</v>
      </c>
      <c r="FB54" s="3">
        <v>100</v>
      </c>
      <c r="FC54" s="4">
        <v>76.2</v>
      </c>
      <c r="FD54" s="4">
        <v>75</v>
      </c>
      <c r="FE54" s="4">
        <v>83.32</v>
      </c>
      <c r="FF54" s="4">
        <v>74.69</v>
      </c>
      <c r="FG54" s="4">
        <v>95</v>
      </c>
      <c r="FH54" s="4"/>
      <c r="FI54" s="4">
        <v>92</v>
      </c>
      <c r="FJ54" s="3">
        <v>2.83</v>
      </c>
      <c r="FK54" s="4"/>
      <c r="FL54" s="11">
        <v>3.63</v>
      </c>
      <c r="FM54" s="4">
        <v>37.630000000000003</v>
      </c>
      <c r="FN54" s="41">
        <f t="shared" si="195"/>
        <v>1</v>
      </c>
      <c r="FO54" s="41">
        <f t="shared" si="196"/>
        <v>27</v>
      </c>
      <c r="FP54" s="41">
        <f t="shared" si="197"/>
        <v>39</v>
      </c>
      <c r="FQ54" s="41">
        <f t="shared" si="198"/>
        <v>35</v>
      </c>
      <c r="FR54" s="41">
        <f t="shared" si="199"/>
        <v>35</v>
      </c>
      <c r="FS54" s="41">
        <f t="shared" si="200"/>
        <v>6</v>
      </c>
      <c r="FT54" s="41" t="e">
        <f t="shared" si="201"/>
        <v>#N/A</v>
      </c>
      <c r="FU54" s="41">
        <f t="shared" si="202"/>
        <v>9</v>
      </c>
      <c r="FV54" s="41">
        <f t="shared" si="203"/>
        <v>9</v>
      </c>
      <c r="FW54" s="41" t="e">
        <f t="shared" si="204"/>
        <v>#N/A</v>
      </c>
      <c r="FX54" s="41">
        <f t="shared" si="205"/>
        <v>8</v>
      </c>
      <c r="FY54" s="41">
        <f t="shared" si="206"/>
        <v>15</v>
      </c>
      <c r="FZ54" s="16">
        <v>77.61</v>
      </c>
      <c r="GA54" s="17">
        <v>65.900000000000006</v>
      </c>
      <c r="GB54" s="17">
        <v>67</v>
      </c>
      <c r="GC54" s="17">
        <v>75.930000000000007</v>
      </c>
      <c r="GD54" s="17">
        <v>66.400000000000006</v>
      </c>
      <c r="GE54" s="17">
        <v>41</v>
      </c>
      <c r="GF54" s="17"/>
      <c r="GG54" s="17">
        <v>41</v>
      </c>
      <c r="GH54" s="16">
        <v>0.64</v>
      </c>
      <c r="GI54" s="17"/>
      <c r="GJ54" s="24">
        <v>0.37</v>
      </c>
      <c r="GK54" s="17">
        <v>28.36</v>
      </c>
      <c r="GL54" s="25">
        <f t="shared" si="207"/>
        <v>64</v>
      </c>
      <c r="GM54" s="25">
        <f t="shared" si="208"/>
        <v>64</v>
      </c>
      <c r="GN54" s="25">
        <f t="shared" si="209"/>
        <v>66</v>
      </c>
      <c r="GO54" s="25">
        <f t="shared" si="210"/>
        <v>68</v>
      </c>
      <c r="GP54" s="25">
        <f t="shared" si="211"/>
        <v>65</v>
      </c>
      <c r="GQ54" s="25">
        <f t="shared" si="212"/>
        <v>60</v>
      </c>
      <c r="GR54" s="25" t="e">
        <f t="shared" si="213"/>
        <v>#N/A</v>
      </c>
      <c r="GS54" s="25">
        <f t="shared" si="214"/>
        <v>60</v>
      </c>
      <c r="GT54" s="25">
        <f t="shared" si="215"/>
        <v>43</v>
      </c>
      <c r="GU54" s="25" t="e">
        <f t="shared" si="216"/>
        <v>#N/A</v>
      </c>
      <c r="GV54" s="25">
        <f t="shared" si="217"/>
        <v>50</v>
      </c>
      <c r="GW54" s="25">
        <f t="shared" si="218"/>
        <v>57</v>
      </c>
    </row>
    <row r="55" spans="14:205" x14ac:dyDescent="0.25">
      <c r="N55" s="3">
        <v>22.01</v>
      </c>
      <c r="O55" s="4">
        <v>62.8</v>
      </c>
      <c r="P55" s="4">
        <v>69</v>
      </c>
      <c r="Q55" s="4">
        <v>76.55</v>
      </c>
      <c r="R55" s="4">
        <v>63.28</v>
      </c>
      <c r="S55" s="4">
        <v>64</v>
      </c>
      <c r="T55" s="4"/>
      <c r="U55" s="4">
        <v>76</v>
      </c>
      <c r="V55" s="3">
        <v>0.35</v>
      </c>
      <c r="W55" s="4"/>
      <c r="X55" s="11">
        <v>0.88</v>
      </c>
      <c r="Y55" s="4">
        <v>24.92</v>
      </c>
      <c r="Z55" s="41">
        <f t="shared" si="123"/>
        <v>45</v>
      </c>
      <c r="AA55" s="41">
        <f t="shared" si="124"/>
        <v>60</v>
      </c>
      <c r="AB55" s="41">
        <f t="shared" si="125"/>
        <v>51</v>
      </c>
      <c r="AC55" s="41">
        <f t="shared" si="126"/>
        <v>59</v>
      </c>
      <c r="AD55" s="41">
        <f t="shared" si="127"/>
        <v>59</v>
      </c>
      <c r="AE55" s="41">
        <f t="shared" si="128"/>
        <v>37</v>
      </c>
      <c r="AF55" s="41" t="e">
        <f t="shared" si="129"/>
        <v>#N/A</v>
      </c>
      <c r="AG55" s="41">
        <f t="shared" si="130"/>
        <v>25</v>
      </c>
      <c r="AH55" s="41">
        <f t="shared" si="131"/>
        <v>50</v>
      </c>
      <c r="AI55" s="41" t="e">
        <f t="shared" si="132"/>
        <v>#N/A</v>
      </c>
      <c r="AJ55" s="41">
        <f t="shared" si="133"/>
        <v>42</v>
      </c>
      <c r="AK55" s="41">
        <f t="shared" si="134"/>
        <v>59</v>
      </c>
      <c r="AL55" s="3">
        <v>23.4</v>
      </c>
      <c r="AM55" s="4">
        <v>52.8</v>
      </c>
      <c r="AN55" s="4">
        <v>49</v>
      </c>
      <c r="AO55" s="4">
        <v>71.430000000000007</v>
      </c>
      <c r="AP55" s="4">
        <v>53.12</v>
      </c>
      <c r="AQ55" s="4">
        <v>16</v>
      </c>
      <c r="AR55" s="4"/>
      <c r="AS55" s="4">
        <v>32</v>
      </c>
      <c r="AT55" s="3">
        <v>-0.15</v>
      </c>
      <c r="AU55" s="4"/>
      <c r="AV55" s="11">
        <v>0.16</v>
      </c>
      <c r="AW55" s="4">
        <v>20.14</v>
      </c>
      <c r="AX55" s="41">
        <f t="shared" si="135"/>
        <v>53</v>
      </c>
      <c r="AY55" s="41">
        <f t="shared" si="136"/>
        <v>65</v>
      </c>
      <c r="AZ55" s="41">
        <f t="shared" si="137"/>
        <v>76</v>
      </c>
      <c r="BA55" s="41">
        <f t="shared" si="138"/>
        <v>54</v>
      </c>
      <c r="BB55" s="41">
        <f t="shared" si="139"/>
        <v>66</v>
      </c>
      <c r="BC55" s="41">
        <f t="shared" si="140"/>
        <v>85</v>
      </c>
      <c r="BD55" s="41" t="e">
        <f t="shared" si="141"/>
        <v>#N/A</v>
      </c>
      <c r="BE55" s="41">
        <f t="shared" si="142"/>
        <v>69</v>
      </c>
      <c r="BF55" s="41">
        <f t="shared" si="143"/>
        <v>64</v>
      </c>
      <c r="BG55" s="41" t="e">
        <f t="shared" si="144"/>
        <v>#N/A</v>
      </c>
      <c r="BH55" s="41">
        <f t="shared" si="145"/>
        <v>55</v>
      </c>
      <c r="BI55" s="41">
        <f t="shared" si="146"/>
        <v>59</v>
      </c>
      <c r="BJ55" s="16">
        <v>83.46</v>
      </c>
      <c r="BK55" s="17">
        <v>66.5</v>
      </c>
      <c r="BL55" s="17">
        <v>76</v>
      </c>
      <c r="BM55" s="17">
        <v>75.81</v>
      </c>
      <c r="BN55" s="17">
        <v>69.5</v>
      </c>
      <c r="BO55" s="17">
        <v>87</v>
      </c>
      <c r="BP55" s="17"/>
      <c r="BQ55" s="17">
        <v>94</v>
      </c>
      <c r="BR55" s="16">
        <v>1.05</v>
      </c>
      <c r="BS55" s="17"/>
      <c r="BT55" s="24">
        <v>1.36</v>
      </c>
      <c r="BU55" s="17">
        <v>32.86</v>
      </c>
      <c r="BV55" s="25">
        <f t="shared" si="147"/>
        <v>20</v>
      </c>
      <c r="BW55" s="25">
        <f t="shared" si="148"/>
        <v>2</v>
      </c>
      <c r="BX55" s="25">
        <f t="shared" si="149"/>
        <v>2</v>
      </c>
      <c r="BY55" s="25">
        <f t="shared" si="150"/>
        <v>2</v>
      </c>
      <c r="BZ55" s="25">
        <f t="shared" si="151"/>
        <v>3</v>
      </c>
      <c r="CA55" s="25">
        <f t="shared" si="152"/>
        <v>14</v>
      </c>
      <c r="CB55" s="25" t="e">
        <f t="shared" si="153"/>
        <v>#N/A</v>
      </c>
      <c r="CC55" s="25">
        <f t="shared" si="154"/>
        <v>7</v>
      </c>
      <c r="CD55" s="25">
        <f t="shared" si="155"/>
        <v>22</v>
      </c>
      <c r="CE55" s="25" t="e">
        <f t="shared" si="156"/>
        <v>#N/A</v>
      </c>
      <c r="CF55" s="25">
        <f t="shared" si="157"/>
        <v>9</v>
      </c>
      <c r="CG55" s="25">
        <f t="shared" si="158"/>
        <v>2</v>
      </c>
      <c r="CH55" s="3">
        <v>15.24</v>
      </c>
      <c r="CI55" s="4">
        <v>33.5</v>
      </c>
      <c r="CJ55" s="4">
        <v>33</v>
      </c>
      <c r="CK55" s="4">
        <v>55.19</v>
      </c>
      <c r="CL55" s="4">
        <v>34.24</v>
      </c>
      <c r="CM55" s="4">
        <v>2</v>
      </c>
      <c r="CN55" s="4"/>
      <c r="CO55" s="4">
        <v>7</v>
      </c>
      <c r="CP55" s="3">
        <v>-2.31</v>
      </c>
      <c r="CQ55" s="4"/>
      <c r="CR55" s="11">
        <v>-3.69</v>
      </c>
      <c r="CS55" s="4">
        <v>-4.58</v>
      </c>
      <c r="CT55" s="41">
        <f t="shared" si="159"/>
        <v>95</v>
      </c>
      <c r="CU55" s="41">
        <f t="shared" si="160"/>
        <v>99</v>
      </c>
      <c r="CV55" s="41">
        <f t="shared" si="161"/>
        <v>98</v>
      </c>
      <c r="CW55" s="41">
        <f t="shared" si="162"/>
        <v>93</v>
      </c>
      <c r="CX55" s="41">
        <f t="shared" si="163"/>
        <v>100</v>
      </c>
      <c r="CY55" s="41">
        <f t="shared" si="164"/>
        <v>99</v>
      </c>
      <c r="CZ55" s="41" t="e">
        <f t="shared" si="165"/>
        <v>#N/A</v>
      </c>
      <c r="DA55" s="41">
        <f t="shared" si="166"/>
        <v>94</v>
      </c>
      <c r="DB55" s="41">
        <f t="shared" si="167"/>
        <v>99</v>
      </c>
      <c r="DC55" s="41" t="e">
        <f t="shared" si="168"/>
        <v>#N/A</v>
      </c>
      <c r="DD55" s="41">
        <f t="shared" si="169"/>
        <v>100</v>
      </c>
      <c r="DE55" s="41">
        <f t="shared" si="170"/>
        <v>100</v>
      </c>
      <c r="DF55" s="16">
        <v>31.76</v>
      </c>
      <c r="DG55" s="17">
        <v>39.200000000000003</v>
      </c>
      <c r="DH55" s="17">
        <v>41</v>
      </c>
      <c r="DI55" s="17">
        <v>52.97</v>
      </c>
      <c r="DJ55" s="17">
        <v>39.14</v>
      </c>
      <c r="DK55" s="17">
        <v>2</v>
      </c>
      <c r="DL55" s="17"/>
      <c r="DM55" s="17">
        <v>7</v>
      </c>
      <c r="DN55" s="16">
        <v>-2.33</v>
      </c>
      <c r="DO55" s="17"/>
      <c r="DP55" s="24">
        <v>-4.97</v>
      </c>
      <c r="DQ55" s="17">
        <v>3.49</v>
      </c>
      <c r="DR55" s="25">
        <f t="shared" si="171"/>
        <v>96</v>
      </c>
      <c r="DS55" s="25">
        <f t="shared" si="172"/>
        <v>99</v>
      </c>
      <c r="DT55" s="25">
        <f t="shared" si="173"/>
        <v>98</v>
      </c>
      <c r="DU55" s="25">
        <f t="shared" si="174"/>
        <v>99</v>
      </c>
      <c r="DV55" s="25">
        <f t="shared" si="175"/>
        <v>100</v>
      </c>
      <c r="DW55" s="25">
        <f t="shared" si="176"/>
        <v>99</v>
      </c>
      <c r="DX55" s="25" t="e">
        <f t="shared" si="177"/>
        <v>#N/A</v>
      </c>
      <c r="DY55" s="25">
        <f t="shared" si="178"/>
        <v>94</v>
      </c>
      <c r="DZ55" s="25">
        <f t="shared" si="179"/>
        <v>98</v>
      </c>
      <c r="EA55" s="25" t="e">
        <f t="shared" si="180"/>
        <v>#N/A</v>
      </c>
      <c r="EB55" s="25">
        <f t="shared" si="181"/>
        <v>99</v>
      </c>
      <c r="EC55" s="25">
        <f t="shared" si="182"/>
        <v>99</v>
      </c>
      <c r="ED55" s="53">
        <v>91.47</v>
      </c>
      <c r="EE55" s="54">
        <v>72.900000000000006</v>
      </c>
      <c r="EF55" s="54">
        <v>77</v>
      </c>
      <c r="EG55" s="54">
        <v>84.33</v>
      </c>
      <c r="EH55" s="54">
        <v>72.98</v>
      </c>
      <c r="EI55" s="54">
        <v>49</v>
      </c>
      <c r="EJ55" s="54"/>
      <c r="EK55" s="54">
        <v>58</v>
      </c>
      <c r="EL55" s="53">
        <v>-0.43</v>
      </c>
      <c r="EM55" s="54"/>
      <c r="EN55" s="55">
        <v>0.72</v>
      </c>
      <c r="EO55" s="54">
        <v>26.36</v>
      </c>
      <c r="EP55" s="40">
        <f t="shared" si="183"/>
        <v>28</v>
      </c>
      <c r="EQ55" s="40">
        <f t="shared" si="184"/>
        <v>13</v>
      </c>
      <c r="ER55" s="40">
        <f t="shared" si="185"/>
        <v>19</v>
      </c>
      <c r="ES55" s="40">
        <f t="shared" si="186"/>
        <v>10</v>
      </c>
      <c r="ET55" s="40">
        <f t="shared" si="187"/>
        <v>15</v>
      </c>
      <c r="EU55" s="40">
        <f t="shared" si="188"/>
        <v>52</v>
      </c>
      <c r="EV55" s="40" t="e">
        <f t="shared" si="189"/>
        <v>#N/A</v>
      </c>
      <c r="EW55" s="40">
        <f t="shared" si="190"/>
        <v>43</v>
      </c>
      <c r="EX55" s="40">
        <f t="shared" si="191"/>
        <v>71</v>
      </c>
      <c r="EY55" s="40" t="e">
        <f t="shared" si="192"/>
        <v>#N/A</v>
      </c>
      <c r="EZ55" s="40">
        <f t="shared" si="193"/>
        <v>47</v>
      </c>
      <c r="FA55" s="40">
        <f t="shared" si="194"/>
        <v>40</v>
      </c>
      <c r="FB55" s="3">
        <v>67.39</v>
      </c>
      <c r="FC55" s="4">
        <v>61.1</v>
      </c>
      <c r="FD55" s="4">
        <v>64</v>
      </c>
      <c r="FE55" s="4">
        <v>71.03</v>
      </c>
      <c r="FF55" s="4">
        <v>60.2</v>
      </c>
      <c r="FG55" s="4">
        <v>37</v>
      </c>
      <c r="FH55" s="4"/>
      <c r="FI55" s="4">
        <v>45</v>
      </c>
      <c r="FJ55" s="3">
        <v>0.46</v>
      </c>
      <c r="FK55" s="4"/>
      <c r="FL55" s="11">
        <v>0.15</v>
      </c>
      <c r="FM55" s="4">
        <v>20.59</v>
      </c>
      <c r="FN55" s="41">
        <f t="shared" si="195"/>
        <v>67</v>
      </c>
      <c r="FO55" s="41">
        <f t="shared" si="196"/>
        <v>58</v>
      </c>
      <c r="FP55" s="41">
        <f t="shared" si="197"/>
        <v>61</v>
      </c>
      <c r="FQ55" s="41">
        <f t="shared" si="198"/>
        <v>72</v>
      </c>
      <c r="FR55" s="41">
        <f t="shared" si="199"/>
        <v>64</v>
      </c>
      <c r="FS55" s="41">
        <f t="shared" si="200"/>
        <v>64</v>
      </c>
      <c r="FT55" s="41" t="e">
        <f t="shared" si="201"/>
        <v>#N/A</v>
      </c>
      <c r="FU55" s="41">
        <f t="shared" si="202"/>
        <v>56</v>
      </c>
      <c r="FV55" s="41">
        <f t="shared" si="203"/>
        <v>46</v>
      </c>
      <c r="FW55" s="41" t="e">
        <f t="shared" si="204"/>
        <v>#N/A</v>
      </c>
      <c r="FX55" s="41">
        <f t="shared" si="205"/>
        <v>50</v>
      </c>
      <c r="FY55" s="41">
        <f t="shared" si="206"/>
        <v>64</v>
      </c>
      <c r="FZ55" s="16">
        <v>74.23</v>
      </c>
      <c r="GA55" s="17">
        <v>64.5</v>
      </c>
      <c r="GB55" s="17">
        <v>67</v>
      </c>
      <c r="GC55" s="17">
        <v>73.8</v>
      </c>
      <c r="GD55" s="17">
        <v>64.569999999999993</v>
      </c>
      <c r="GE55" s="17">
        <v>46</v>
      </c>
      <c r="GF55" s="17"/>
      <c r="GG55" s="17">
        <v>35</v>
      </c>
      <c r="GH55" s="16">
        <v>0.45</v>
      </c>
      <c r="GI55" s="17"/>
      <c r="GJ55" s="24">
        <v>-0.12</v>
      </c>
      <c r="GK55" s="17">
        <v>26.22</v>
      </c>
      <c r="GL55" s="25">
        <f t="shared" si="207"/>
        <v>70</v>
      </c>
      <c r="GM55" s="25">
        <f t="shared" si="208"/>
        <v>66</v>
      </c>
      <c r="GN55" s="25">
        <f t="shared" si="209"/>
        <v>66</v>
      </c>
      <c r="GO55" s="25">
        <f t="shared" si="210"/>
        <v>71</v>
      </c>
      <c r="GP55" s="25">
        <f t="shared" si="211"/>
        <v>68</v>
      </c>
      <c r="GQ55" s="25">
        <f t="shared" si="212"/>
        <v>55</v>
      </c>
      <c r="GR55" s="25" t="e">
        <f t="shared" si="213"/>
        <v>#N/A</v>
      </c>
      <c r="GS55" s="25">
        <f t="shared" si="214"/>
        <v>66</v>
      </c>
      <c r="GT55" s="25">
        <f t="shared" si="215"/>
        <v>48</v>
      </c>
      <c r="GU55" s="25" t="e">
        <f t="shared" si="216"/>
        <v>#N/A</v>
      </c>
      <c r="GV55" s="25">
        <f t="shared" si="217"/>
        <v>55</v>
      </c>
      <c r="GW55" s="25">
        <f t="shared" si="218"/>
        <v>63</v>
      </c>
    </row>
    <row r="56" spans="14:205" x14ac:dyDescent="0.25">
      <c r="N56" s="3">
        <v>56.11</v>
      </c>
      <c r="O56" s="4">
        <v>48.4</v>
      </c>
      <c r="P56" s="4">
        <v>50</v>
      </c>
      <c r="Q56" s="4">
        <v>61.38</v>
      </c>
      <c r="R56" s="4">
        <v>48.8</v>
      </c>
      <c r="S56" s="4">
        <v>18</v>
      </c>
      <c r="T56" s="4"/>
      <c r="U56" s="4">
        <v>22</v>
      </c>
      <c r="V56" s="3">
        <v>-1.61</v>
      </c>
      <c r="W56" s="4"/>
      <c r="X56" s="11">
        <v>-2.12</v>
      </c>
      <c r="Y56" s="4">
        <v>9.6</v>
      </c>
      <c r="Z56" s="41">
        <f t="shared" si="123"/>
        <v>12</v>
      </c>
      <c r="AA56" s="41">
        <f t="shared" si="124"/>
        <v>88</v>
      </c>
      <c r="AB56" s="41">
        <f t="shared" si="125"/>
        <v>87</v>
      </c>
      <c r="AC56" s="41">
        <f t="shared" si="126"/>
        <v>86</v>
      </c>
      <c r="AD56" s="41">
        <f t="shared" si="127"/>
        <v>87</v>
      </c>
      <c r="AE56" s="41">
        <f t="shared" si="128"/>
        <v>83</v>
      </c>
      <c r="AF56" s="41" t="e">
        <f t="shared" si="129"/>
        <v>#N/A</v>
      </c>
      <c r="AG56" s="41">
        <f t="shared" si="130"/>
        <v>79</v>
      </c>
      <c r="AH56" s="41">
        <f t="shared" si="131"/>
        <v>86</v>
      </c>
      <c r="AI56" s="41" t="e">
        <f t="shared" si="132"/>
        <v>#N/A</v>
      </c>
      <c r="AJ56" s="41">
        <f t="shared" si="133"/>
        <v>85</v>
      </c>
      <c r="AK56" s="41">
        <f t="shared" si="134"/>
        <v>86</v>
      </c>
      <c r="AL56" s="3">
        <v>13.52</v>
      </c>
      <c r="AM56" s="4">
        <v>56.8</v>
      </c>
      <c r="AN56" s="4">
        <v>52</v>
      </c>
      <c r="AO56" s="4">
        <v>75.760000000000005</v>
      </c>
      <c r="AP56" s="4">
        <v>54.2</v>
      </c>
      <c r="AQ56" s="4">
        <v>25</v>
      </c>
      <c r="AR56" s="4"/>
      <c r="AS56" s="4">
        <v>36</v>
      </c>
      <c r="AT56" s="3">
        <v>0.15</v>
      </c>
      <c r="AU56" s="4"/>
      <c r="AV56" s="11">
        <v>0.61</v>
      </c>
      <c r="AW56" s="4">
        <v>24.21</v>
      </c>
      <c r="AX56" s="41">
        <f t="shared" si="135"/>
        <v>65</v>
      </c>
      <c r="AY56" s="41">
        <f t="shared" si="136"/>
        <v>52</v>
      </c>
      <c r="AZ56" s="41">
        <f t="shared" si="137"/>
        <v>67</v>
      </c>
      <c r="BA56" s="41">
        <f t="shared" si="138"/>
        <v>35</v>
      </c>
      <c r="BB56" s="41">
        <f t="shared" si="139"/>
        <v>60</v>
      </c>
      <c r="BC56" s="41">
        <f t="shared" si="140"/>
        <v>76</v>
      </c>
      <c r="BD56" s="41" t="e">
        <f t="shared" si="141"/>
        <v>#N/A</v>
      </c>
      <c r="BE56" s="41">
        <f t="shared" si="142"/>
        <v>65</v>
      </c>
      <c r="BF56" s="41">
        <f t="shared" si="143"/>
        <v>54</v>
      </c>
      <c r="BG56" s="41" t="e">
        <f t="shared" si="144"/>
        <v>#N/A</v>
      </c>
      <c r="BH56" s="41">
        <f t="shared" si="145"/>
        <v>45</v>
      </c>
      <c r="BI56" s="41">
        <f t="shared" si="146"/>
        <v>43</v>
      </c>
      <c r="BJ56" s="16">
        <v>86.62</v>
      </c>
      <c r="BK56" s="17">
        <v>63.7</v>
      </c>
      <c r="BL56" s="17">
        <v>73</v>
      </c>
      <c r="BM56" s="17">
        <v>75.06</v>
      </c>
      <c r="BN56" s="17">
        <v>69.569999999999993</v>
      </c>
      <c r="BO56" s="17">
        <v>91</v>
      </c>
      <c r="BP56" s="17"/>
      <c r="BQ56" s="17">
        <v>87</v>
      </c>
      <c r="BR56" s="16">
        <v>1.03</v>
      </c>
      <c r="BS56" s="17"/>
      <c r="BT56" s="24">
        <v>1.3</v>
      </c>
      <c r="BU56" s="17">
        <v>31.6</v>
      </c>
      <c r="BV56" s="25">
        <f t="shared" si="147"/>
        <v>16</v>
      </c>
      <c r="BW56" s="25">
        <f t="shared" si="148"/>
        <v>3</v>
      </c>
      <c r="BX56" s="25">
        <f t="shared" si="149"/>
        <v>3</v>
      </c>
      <c r="BY56" s="25">
        <f t="shared" si="150"/>
        <v>3</v>
      </c>
      <c r="BZ56" s="25">
        <f t="shared" si="151"/>
        <v>2</v>
      </c>
      <c r="CA56" s="25">
        <f t="shared" si="152"/>
        <v>10</v>
      </c>
      <c r="CB56" s="25" t="e">
        <f t="shared" si="153"/>
        <v>#N/A</v>
      </c>
      <c r="CC56" s="25">
        <f t="shared" si="154"/>
        <v>14</v>
      </c>
      <c r="CD56" s="25">
        <f t="shared" si="155"/>
        <v>24</v>
      </c>
      <c r="CE56" s="25" t="e">
        <f t="shared" si="156"/>
        <v>#N/A</v>
      </c>
      <c r="CF56" s="25">
        <f t="shared" si="157"/>
        <v>13</v>
      </c>
      <c r="CG56" s="25">
        <f t="shared" si="158"/>
        <v>3</v>
      </c>
      <c r="CH56" s="3">
        <v>36.21</v>
      </c>
      <c r="CI56" s="4">
        <v>40.1</v>
      </c>
      <c r="CJ56" s="4">
        <v>41</v>
      </c>
      <c r="CK56" s="4">
        <v>60.86</v>
      </c>
      <c r="CL56" s="4">
        <v>41.17</v>
      </c>
      <c r="CM56" s="4">
        <v>1</v>
      </c>
      <c r="CN56" s="4"/>
      <c r="CO56" s="4">
        <v>19</v>
      </c>
      <c r="CP56" s="3">
        <v>-2.57</v>
      </c>
      <c r="CQ56" s="4"/>
      <c r="CR56" s="11">
        <v>-2.46</v>
      </c>
      <c r="CS56" s="4">
        <v>0.38</v>
      </c>
      <c r="CT56" s="41">
        <f t="shared" si="159"/>
        <v>81</v>
      </c>
      <c r="CU56" s="41">
        <f t="shared" si="160"/>
        <v>92</v>
      </c>
      <c r="CV56" s="41">
        <f t="shared" si="161"/>
        <v>92</v>
      </c>
      <c r="CW56" s="41">
        <f t="shared" si="162"/>
        <v>85</v>
      </c>
      <c r="CX56" s="41">
        <f t="shared" si="163"/>
        <v>92</v>
      </c>
      <c r="CY56" s="41">
        <f t="shared" si="164"/>
        <v>100</v>
      </c>
      <c r="CZ56" s="41" t="e">
        <f t="shared" si="165"/>
        <v>#N/A</v>
      </c>
      <c r="DA56" s="41">
        <f t="shared" si="166"/>
        <v>82</v>
      </c>
      <c r="DB56" s="41">
        <f t="shared" si="167"/>
        <v>100</v>
      </c>
      <c r="DC56" s="41" t="e">
        <f t="shared" si="168"/>
        <v>#N/A</v>
      </c>
      <c r="DD56" s="41">
        <f t="shared" si="169"/>
        <v>97</v>
      </c>
      <c r="DE56" s="41">
        <f t="shared" si="170"/>
        <v>98</v>
      </c>
      <c r="DF56" s="16">
        <v>60.72</v>
      </c>
      <c r="DG56" s="17">
        <v>53.1</v>
      </c>
      <c r="DH56" s="17">
        <v>53</v>
      </c>
      <c r="DI56" s="17">
        <v>67.41</v>
      </c>
      <c r="DJ56" s="17">
        <v>52.93</v>
      </c>
      <c r="DK56" s="17">
        <v>14</v>
      </c>
      <c r="DL56" s="17"/>
      <c r="DM56" s="17">
        <v>40</v>
      </c>
      <c r="DN56" s="16">
        <v>-1.1200000000000001</v>
      </c>
      <c r="DO56" s="17"/>
      <c r="DP56" s="24">
        <v>-2.02</v>
      </c>
      <c r="DQ56" s="17">
        <v>17.329999999999998</v>
      </c>
      <c r="DR56" s="25">
        <f t="shared" si="171"/>
        <v>65</v>
      </c>
      <c r="DS56" s="25">
        <f t="shared" si="172"/>
        <v>71</v>
      </c>
      <c r="DT56" s="25">
        <f t="shared" si="173"/>
        <v>75</v>
      </c>
      <c r="DU56" s="25">
        <f t="shared" si="174"/>
        <v>70</v>
      </c>
      <c r="DV56" s="25">
        <f t="shared" si="175"/>
        <v>74</v>
      </c>
      <c r="DW56" s="25">
        <f t="shared" si="176"/>
        <v>87</v>
      </c>
      <c r="DX56" s="25" t="e">
        <f t="shared" si="177"/>
        <v>#N/A</v>
      </c>
      <c r="DY56" s="25">
        <f t="shared" si="178"/>
        <v>61</v>
      </c>
      <c r="DZ56" s="25">
        <f t="shared" si="179"/>
        <v>83</v>
      </c>
      <c r="EA56" s="25" t="e">
        <f t="shared" si="180"/>
        <v>#N/A</v>
      </c>
      <c r="EB56" s="25">
        <f t="shared" si="181"/>
        <v>87</v>
      </c>
      <c r="EC56" s="25">
        <f t="shared" si="182"/>
        <v>71</v>
      </c>
      <c r="ED56" s="53">
        <v>87.41</v>
      </c>
      <c r="EE56" s="54">
        <v>66.099999999999994</v>
      </c>
      <c r="EF56" s="54">
        <v>75</v>
      </c>
      <c r="EG56" s="54">
        <v>81.36</v>
      </c>
      <c r="EH56" s="54">
        <v>69.569999999999993</v>
      </c>
      <c r="EI56" s="54">
        <v>38</v>
      </c>
      <c r="EJ56" s="54"/>
      <c r="EK56" s="54">
        <v>40</v>
      </c>
      <c r="EL56" s="53">
        <v>-1.06</v>
      </c>
      <c r="EM56" s="54"/>
      <c r="EN56" s="55">
        <v>0.15</v>
      </c>
      <c r="EO56" s="54">
        <v>23.42</v>
      </c>
      <c r="EP56" s="40">
        <f t="shared" si="183"/>
        <v>36</v>
      </c>
      <c r="EQ56" s="40">
        <f t="shared" si="184"/>
        <v>27</v>
      </c>
      <c r="ER56" s="40">
        <f t="shared" si="185"/>
        <v>22</v>
      </c>
      <c r="ES56" s="40">
        <f t="shared" si="186"/>
        <v>14</v>
      </c>
      <c r="ET56" s="40">
        <f t="shared" si="187"/>
        <v>23</v>
      </c>
      <c r="EU56" s="40">
        <f t="shared" si="188"/>
        <v>63</v>
      </c>
      <c r="EV56" s="40" t="e">
        <f t="shared" si="189"/>
        <v>#N/A</v>
      </c>
      <c r="EW56" s="40">
        <f t="shared" si="190"/>
        <v>61</v>
      </c>
      <c r="EX56" s="40">
        <f t="shared" si="191"/>
        <v>83</v>
      </c>
      <c r="EY56" s="40" t="e">
        <f t="shared" si="192"/>
        <v>#N/A</v>
      </c>
      <c r="EZ56" s="40">
        <f t="shared" si="193"/>
        <v>60</v>
      </c>
      <c r="FA56" s="40">
        <f t="shared" si="194"/>
        <v>48</v>
      </c>
      <c r="FB56" s="3">
        <v>100</v>
      </c>
      <c r="FC56" s="4">
        <v>76.8</v>
      </c>
      <c r="FD56" s="4">
        <v>75</v>
      </c>
      <c r="FE56" s="4">
        <v>84.01</v>
      </c>
      <c r="FF56" s="4">
        <v>74.510000000000005</v>
      </c>
      <c r="FG56" s="4">
        <v>90</v>
      </c>
      <c r="FH56" s="4"/>
      <c r="FI56" s="4">
        <v>89</v>
      </c>
      <c r="FJ56" s="3">
        <v>2.73</v>
      </c>
      <c r="FK56" s="4"/>
      <c r="FL56" s="11">
        <v>3.49</v>
      </c>
      <c r="FM56" s="4">
        <v>37.46</v>
      </c>
      <c r="FN56" s="41">
        <f t="shared" si="195"/>
        <v>1</v>
      </c>
      <c r="FO56" s="41">
        <f t="shared" si="196"/>
        <v>25</v>
      </c>
      <c r="FP56" s="41">
        <f t="shared" si="197"/>
        <v>39</v>
      </c>
      <c r="FQ56" s="41">
        <f t="shared" si="198"/>
        <v>30</v>
      </c>
      <c r="FR56" s="41">
        <f t="shared" si="199"/>
        <v>36</v>
      </c>
      <c r="FS56" s="41">
        <f t="shared" si="200"/>
        <v>11</v>
      </c>
      <c r="FT56" s="41" t="e">
        <f t="shared" si="201"/>
        <v>#N/A</v>
      </c>
      <c r="FU56" s="41">
        <f t="shared" si="202"/>
        <v>12</v>
      </c>
      <c r="FV56" s="41">
        <f t="shared" si="203"/>
        <v>11</v>
      </c>
      <c r="FW56" s="41" t="e">
        <f t="shared" si="204"/>
        <v>#N/A</v>
      </c>
      <c r="FX56" s="41">
        <f t="shared" si="205"/>
        <v>11</v>
      </c>
      <c r="FY56" s="41">
        <f t="shared" si="206"/>
        <v>18</v>
      </c>
      <c r="FZ56" s="16">
        <v>100</v>
      </c>
      <c r="GA56" s="17">
        <v>76.2</v>
      </c>
      <c r="GB56" s="17">
        <v>80</v>
      </c>
      <c r="GC56" s="17">
        <v>85.35</v>
      </c>
      <c r="GD56" s="17">
        <v>79.61</v>
      </c>
      <c r="GE56" s="17">
        <v>90</v>
      </c>
      <c r="GF56" s="17"/>
      <c r="GG56" s="17">
        <v>85</v>
      </c>
      <c r="GH56" s="16">
        <v>3.51</v>
      </c>
      <c r="GI56" s="17"/>
      <c r="GJ56" s="24">
        <v>4.54</v>
      </c>
      <c r="GK56" s="17">
        <v>40.56</v>
      </c>
      <c r="GL56" s="25">
        <f t="shared" si="207"/>
        <v>1</v>
      </c>
      <c r="GM56" s="25">
        <f t="shared" si="208"/>
        <v>43</v>
      </c>
      <c r="GN56" s="25">
        <f t="shared" si="209"/>
        <v>44</v>
      </c>
      <c r="GO56" s="25">
        <f t="shared" si="210"/>
        <v>44</v>
      </c>
      <c r="GP56" s="25">
        <f t="shared" si="211"/>
        <v>36</v>
      </c>
      <c r="GQ56" s="25">
        <f t="shared" si="212"/>
        <v>11</v>
      </c>
      <c r="GR56" s="25" t="e">
        <f t="shared" si="213"/>
        <v>#N/A</v>
      </c>
      <c r="GS56" s="25">
        <f t="shared" si="214"/>
        <v>16</v>
      </c>
      <c r="GT56" s="25">
        <f t="shared" si="215"/>
        <v>17</v>
      </c>
      <c r="GU56" s="25" t="e">
        <f t="shared" si="216"/>
        <v>#N/A</v>
      </c>
      <c r="GV56" s="25">
        <f t="shared" si="217"/>
        <v>7</v>
      </c>
      <c r="GW56" s="25">
        <f t="shared" si="218"/>
        <v>7</v>
      </c>
    </row>
    <row r="57" spans="14:205" x14ac:dyDescent="0.25">
      <c r="N57" s="3">
        <v>4.45</v>
      </c>
      <c r="O57" s="4">
        <v>71.5</v>
      </c>
      <c r="P57" s="4">
        <v>81</v>
      </c>
      <c r="Q57" s="4">
        <v>81.94</v>
      </c>
      <c r="R57" s="4">
        <v>71.08</v>
      </c>
      <c r="S57" s="4">
        <v>88</v>
      </c>
      <c r="T57" s="4"/>
      <c r="U57" s="4">
        <v>96</v>
      </c>
      <c r="V57" s="3">
        <v>1.83</v>
      </c>
      <c r="W57" s="4"/>
      <c r="X57" s="11">
        <v>2.67</v>
      </c>
      <c r="Y57" s="4">
        <v>32.369999999999997</v>
      </c>
      <c r="Z57" s="41">
        <f t="shared" si="123"/>
        <v>67</v>
      </c>
      <c r="AA57" s="41">
        <f t="shared" si="124"/>
        <v>34</v>
      </c>
      <c r="AB57" s="41">
        <f t="shared" si="125"/>
        <v>28</v>
      </c>
      <c r="AC57" s="41">
        <f t="shared" si="126"/>
        <v>39</v>
      </c>
      <c r="AD57" s="41">
        <f t="shared" si="127"/>
        <v>39</v>
      </c>
      <c r="AE57" s="41">
        <f t="shared" si="128"/>
        <v>13</v>
      </c>
      <c r="AF57" s="41" t="e">
        <f t="shared" si="129"/>
        <v>#N/A</v>
      </c>
      <c r="AG57" s="41">
        <f t="shared" si="130"/>
        <v>5</v>
      </c>
      <c r="AH57" s="41">
        <f t="shared" si="131"/>
        <v>17</v>
      </c>
      <c r="AI57" s="41" t="e">
        <f t="shared" si="132"/>
        <v>#N/A</v>
      </c>
      <c r="AJ57" s="41">
        <f t="shared" si="133"/>
        <v>14</v>
      </c>
      <c r="AK57" s="41">
        <f t="shared" si="134"/>
        <v>32</v>
      </c>
      <c r="AL57" s="3">
        <v>62.2</v>
      </c>
      <c r="AM57" s="4">
        <v>38.200000000000003</v>
      </c>
      <c r="AN57" s="4">
        <v>38</v>
      </c>
      <c r="AO57" s="4">
        <v>50.95</v>
      </c>
      <c r="AP57" s="4">
        <v>38.24</v>
      </c>
      <c r="AQ57" s="4">
        <v>2</v>
      </c>
      <c r="AR57" s="4"/>
      <c r="AS57" s="4">
        <v>6</v>
      </c>
      <c r="AT57" s="3">
        <v>-1.36</v>
      </c>
      <c r="AU57" s="4"/>
      <c r="AV57" s="11">
        <v>-2.2799999999999998</v>
      </c>
      <c r="AW57" s="4">
        <v>3.18</v>
      </c>
      <c r="AX57" s="41">
        <f t="shared" si="135"/>
        <v>15</v>
      </c>
      <c r="AY57" s="41">
        <f t="shared" si="136"/>
        <v>97</v>
      </c>
      <c r="AZ57" s="41">
        <f t="shared" si="137"/>
        <v>97</v>
      </c>
      <c r="BA57" s="41">
        <f t="shared" si="138"/>
        <v>94</v>
      </c>
      <c r="BB57" s="41">
        <f t="shared" si="139"/>
        <v>96</v>
      </c>
      <c r="BC57" s="41">
        <f t="shared" si="140"/>
        <v>99</v>
      </c>
      <c r="BD57" s="41" t="e">
        <f t="shared" si="141"/>
        <v>#N/A</v>
      </c>
      <c r="BE57" s="41">
        <f t="shared" si="142"/>
        <v>95</v>
      </c>
      <c r="BF57" s="41">
        <f t="shared" si="143"/>
        <v>90</v>
      </c>
      <c r="BG57" s="41" t="e">
        <f t="shared" si="144"/>
        <v>#N/A</v>
      </c>
      <c r="BH57" s="41">
        <f t="shared" si="145"/>
        <v>92</v>
      </c>
      <c r="BI57" s="41">
        <f t="shared" si="146"/>
        <v>95</v>
      </c>
      <c r="BJ57" s="16">
        <v>76.02</v>
      </c>
      <c r="BK57" s="17">
        <v>54.3</v>
      </c>
      <c r="BL57" s="17">
        <v>59</v>
      </c>
      <c r="BM57" s="17">
        <v>70.709999999999994</v>
      </c>
      <c r="BN57" s="17">
        <v>52.74</v>
      </c>
      <c r="BO57" s="17">
        <v>13</v>
      </c>
      <c r="BP57" s="17"/>
      <c r="BQ57" s="17">
        <v>28</v>
      </c>
      <c r="BR57" s="16">
        <v>-0.12</v>
      </c>
      <c r="BS57" s="17"/>
      <c r="BT57" s="24">
        <v>0.26</v>
      </c>
      <c r="BU57" s="17">
        <v>22.84</v>
      </c>
      <c r="BV57" s="25">
        <f t="shared" si="147"/>
        <v>26</v>
      </c>
      <c r="BW57" s="25">
        <f t="shared" si="148"/>
        <v>24</v>
      </c>
      <c r="BX57" s="25">
        <f t="shared" si="149"/>
        <v>12</v>
      </c>
      <c r="BY57" s="25">
        <f t="shared" si="150"/>
        <v>16</v>
      </c>
      <c r="BZ57" s="25">
        <f t="shared" si="151"/>
        <v>30</v>
      </c>
      <c r="CA57" s="25">
        <f t="shared" si="152"/>
        <v>88</v>
      </c>
      <c r="CB57" s="25" t="e">
        <f t="shared" si="153"/>
        <v>#N/A</v>
      </c>
      <c r="CC57" s="25">
        <f t="shared" si="154"/>
        <v>73</v>
      </c>
      <c r="CD57" s="25">
        <f t="shared" si="155"/>
        <v>63</v>
      </c>
      <c r="CE57" s="25" t="e">
        <f t="shared" si="156"/>
        <v>#N/A</v>
      </c>
      <c r="CF57" s="25">
        <f t="shared" si="157"/>
        <v>54</v>
      </c>
      <c r="CG57" s="25">
        <f t="shared" si="158"/>
        <v>36</v>
      </c>
      <c r="CH57" s="3">
        <v>47.72</v>
      </c>
      <c r="CI57" s="4">
        <v>46.2</v>
      </c>
      <c r="CJ57" s="4">
        <v>46</v>
      </c>
      <c r="CK57" s="4">
        <v>64.3</v>
      </c>
      <c r="CL57" s="4">
        <v>45.43</v>
      </c>
      <c r="CM57" s="4">
        <v>19</v>
      </c>
      <c r="CN57" s="4"/>
      <c r="CO57" s="4">
        <v>41</v>
      </c>
      <c r="CP57" s="3">
        <v>-1.23</v>
      </c>
      <c r="CQ57" s="4"/>
      <c r="CR57" s="11">
        <v>-1.17</v>
      </c>
      <c r="CS57" s="4">
        <v>7.95</v>
      </c>
      <c r="CT57" s="41">
        <f t="shared" si="159"/>
        <v>72</v>
      </c>
      <c r="CU57" s="41">
        <f t="shared" si="160"/>
        <v>78</v>
      </c>
      <c r="CV57" s="41">
        <f t="shared" si="161"/>
        <v>74</v>
      </c>
      <c r="CW57" s="41">
        <f t="shared" si="162"/>
        <v>75</v>
      </c>
      <c r="CX57" s="41">
        <f t="shared" si="163"/>
        <v>76</v>
      </c>
      <c r="CY57" s="41">
        <f t="shared" si="164"/>
        <v>82</v>
      </c>
      <c r="CZ57" s="41" t="e">
        <f t="shared" si="165"/>
        <v>#N/A</v>
      </c>
      <c r="DA57" s="41">
        <f t="shared" si="166"/>
        <v>60</v>
      </c>
      <c r="DB57" s="41">
        <f t="shared" si="167"/>
        <v>94</v>
      </c>
      <c r="DC57" s="41" t="e">
        <f t="shared" si="168"/>
        <v>#N/A</v>
      </c>
      <c r="DD57" s="41">
        <f t="shared" si="169"/>
        <v>86</v>
      </c>
      <c r="DE57" s="41">
        <f t="shared" si="170"/>
        <v>92</v>
      </c>
      <c r="DF57" s="16">
        <v>100</v>
      </c>
      <c r="DG57" s="17">
        <v>72.599999999999994</v>
      </c>
      <c r="DH57" s="17">
        <v>72</v>
      </c>
      <c r="DI57" s="17">
        <v>80.83</v>
      </c>
      <c r="DJ57" s="17">
        <v>71.78</v>
      </c>
      <c r="DK57" s="17">
        <v>94</v>
      </c>
      <c r="DL57" s="17"/>
      <c r="DM57" s="17">
        <v>96</v>
      </c>
      <c r="DN57" s="16">
        <v>2.13</v>
      </c>
      <c r="DO57" s="17"/>
      <c r="DP57" s="24">
        <v>2.5499999999999998</v>
      </c>
      <c r="DQ57" s="17">
        <v>36.25</v>
      </c>
      <c r="DR57" s="25">
        <f t="shared" si="171"/>
        <v>1</v>
      </c>
      <c r="DS57" s="25">
        <f t="shared" si="172"/>
        <v>8</v>
      </c>
      <c r="DT57" s="25">
        <f t="shared" si="173"/>
        <v>17</v>
      </c>
      <c r="DU57" s="25">
        <f t="shared" si="174"/>
        <v>11</v>
      </c>
      <c r="DV57" s="25">
        <f t="shared" si="175"/>
        <v>12</v>
      </c>
      <c r="DW57" s="25">
        <f t="shared" si="176"/>
        <v>7</v>
      </c>
      <c r="DX57" s="25" t="e">
        <f t="shared" si="177"/>
        <v>#N/A</v>
      </c>
      <c r="DY57" s="25">
        <f t="shared" si="178"/>
        <v>5</v>
      </c>
      <c r="DZ57" s="25">
        <f t="shared" si="179"/>
        <v>10</v>
      </c>
      <c r="EA57" s="25" t="e">
        <f t="shared" si="180"/>
        <v>#N/A</v>
      </c>
      <c r="EB57" s="25">
        <f t="shared" si="181"/>
        <v>11</v>
      </c>
      <c r="EC57" s="25">
        <f t="shared" si="182"/>
        <v>8</v>
      </c>
      <c r="ED57" s="53">
        <v>65.36</v>
      </c>
      <c r="EE57" s="54">
        <v>55.7</v>
      </c>
      <c r="EF57" s="54">
        <v>59</v>
      </c>
      <c r="EG57" s="54">
        <v>66.84</v>
      </c>
      <c r="EH57" s="54">
        <v>56.38</v>
      </c>
      <c r="EI57" s="54">
        <v>13</v>
      </c>
      <c r="EJ57" s="54"/>
      <c r="EK57" s="54">
        <v>19</v>
      </c>
      <c r="EL57" s="53">
        <v>-1.9</v>
      </c>
      <c r="EM57" s="54"/>
      <c r="EN57" s="55">
        <v>-1.27</v>
      </c>
      <c r="EO57" s="54">
        <v>12.15</v>
      </c>
      <c r="EP57" s="40">
        <f t="shared" si="183"/>
        <v>61</v>
      </c>
      <c r="EQ57" s="40">
        <f t="shared" si="184"/>
        <v>59</v>
      </c>
      <c r="ER57" s="40">
        <f t="shared" si="185"/>
        <v>51</v>
      </c>
      <c r="ES57" s="40">
        <f t="shared" si="186"/>
        <v>74</v>
      </c>
      <c r="ET57" s="40">
        <f t="shared" si="187"/>
        <v>60</v>
      </c>
      <c r="EU57" s="40">
        <f t="shared" si="188"/>
        <v>88</v>
      </c>
      <c r="EV57" s="40" t="e">
        <f t="shared" si="189"/>
        <v>#N/A</v>
      </c>
      <c r="EW57" s="40">
        <f t="shared" si="190"/>
        <v>82</v>
      </c>
      <c r="EX57" s="40">
        <f t="shared" si="191"/>
        <v>91</v>
      </c>
      <c r="EY57" s="40" t="e">
        <f t="shared" si="192"/>
        <v>#N/A</v>
      </c>
      <c r="EZ57" s="40">
        <f t="shared" si="193"/>
        <v>77</v>
      </c>
      <c r="FA57" s="40">
        <f t="shared" si="194"/>
        <v>80</v>
      </c>
      <c r="FB57" s="3">
        <v>74.66</v>
      </c>
      <c r="FC57" s="4">
        <v>64.7</v>
      </c>
      <c r="FD57" s="4">
        <v>69</v>
      </c>
      <c r="FE57" s="4">
        <v>76.39</v>
      </c>
      <c r="FF57" s="4">
        <v>63.16</v>
      </c>
      <c r="FG57" s="4">
        <v>50</v>
      </c>
      <c r="FH57" s="4"/>
      <c r="FI57" s="4">
        <v>64</v>
      </c>
      <c r="FJ57" s="3">
        <v>1.1299999999999999</v>
      </c>
      <c r="FK57" s="4"/>
      <c r="FL57" s="11">
        <v>1.24</v>
      </c>
      <c r="FM57" s="4">
        <v>24.34</v>
      </c>
      <c r="FN57" s="41">
        <f t="shared" si="195"/>
        <v>56</v>
      </c>
      <c r="FO57" s="41">
        <f t="shared" si="196"/>
        <v>50</v>
      </c>
      <c r="FP57" s="41">
        <f t="shared" si="197"/>
        <v>48</v>
      </c>
      <c r="FQ57" s="41">
        <f t="shared" si="198"/>
        <v>54</v>
      </c>
      <c r="FR57" s="41">
        <f t="shared" si="199"/>
        <v>56</v>
      </c>
      <c r="FS57" s="41">
        <f t="shared" si="200"/>
        <v>51</v>
      </c>
      <c r="FT57" s="41" t="e">
        <f t="shared" si="201"/>
        <v>#N/A</v>
      </c>
      <c r="FU57" s="41">
        <f t="shared" si="202"/>
        <v>37</v>
      </c>
      <c r="FV57" s="41">
        <f t="shared" si="203"/>
        <v>34</v>
      </c>
      <c r="FW57" s="41" t="e">
        <f t="shared" si="204"/>
        <v>#N/A</v>
      </c>
      <c r="FX57" s="41">
        <f t="shared" si="205"/>
        <v>39</v>
      </c>
      <c r="FY57" s="41">
        <f t="shared" si="206"/>
        <v>53</v>
      </c>
      <c r="FZ57" s="16">
        <v>100</v>
      </c>
      <c r="GA57" s="17">
        <v>73.599999999999994</v>
      </c>
      <c r="GB57" s="17">
        <v>74</v>
      </c>
      <c r="GC57" s="17">
        <v>83.53</v>
      </c>
      <c r="GD57" s="17">
        <v>79.06</v>
      </c>
      <c r="GE57" s="17">
        <v>90</v>
      </c>
      <c r="GF57" s="17"/>
      <c r="GG57" s="17">
        <v>95</v>
      </c>
      <c r="GH57" s="16">
        <v>3.71</v>
      </c>
      <c r="GI57" s="17"/>
      <c r="GJ57" s="24">
        <v>4.66</v>
      </c>
      <c r="GK57" s="17">
        <v>40.25</v>
      </c>
      <c r="GL57" s="25">
        <f t="shared" si="207"/>
        <v>1</v>
      </c>
      <c r="GM57" s="25">
        <f t="shared" si="208"/>
        <v>51</v>
      </c>
      <c r="GN57" s="25">
        <f t="shared" si="209"/>
        <v>57</v>
      </c>
      <c r="GO57" s="25">
        <f t="shared" si="210"/>
        <v>54</v>
      </c>
      <c r="GP57" s="25">
        <f t="shared" si="211"/>
        <v>38</v>
      </c>
      <c r="GQ57" s="25">
        <f t="shared" si="212"/>
        <v>11</v>
      </c>
      <c r="GR57" s="25" t="e">
        <f t="shared" si="213"/>
        <v>#N/A</v>
      </c>
      <c r="GS57" s="25">
        <f t="shared" si="214"/>
        <v>6</v>
      </c>
      <c r="GT57" s="25">
        <f t="shared" si="215"/>
        <v>13</v>
      </c>
      <c r="GU57" s="25" t="e">
        <f t="shared" si="216"/>
        <v>#N/A</v>
      </c>
      <c r="GV57" s="25">
        <f t="shared" si="217"/>
        <v>4</v>
      </c>
      <c r="GW57" s="25">
        <f t="shared" si="218"/>
        <v>8</v>
      </c>
    </row>
    <row r="58" spans="14:205" x14ac:dyDescent="0.25">
      <c r="N58" s="3">
        <v>18.03</v>
      </c>
      <c r="O58" s="4">
        <v>66.099999999999994</v>
      </c>
      <c r="P58" s="4">
        <v>72</v>
      </c>
      <c r="Q58" s="4">
        <v>79.989999999999995</v>
      </c>
      <c r="R58" s="4">
        <v>64.44</v>
      </c>
      <c r="S58" s="4">
        <v>71</v>
      </c>
      <c r="T58" s="4"/>
      <c r="U58" s="4">
        <v>82</v>
      </c>
      <c r="V58" s="3">
        <v>0.45</v>
      </c>
      <c r="W58" s="4"/>
      <c r="X58" s="11">
        <v>1.3</v>
      </c>
      <c r="Y58" s="4">
        <v>26.08</v>
      </c>
      <c r="Z58" s="41">
        <f t="shared" si="123"/>
        <v>50</v>
      </c>
      <c r="AA58" s="41">
        <f t="shared" si="124"/>
        <v>50</v>
      </c>
      <c r="AB58" s="41">
        <f t="shared" si="125"/>
        <v>46</v>
      </c>
      <c r="AC58" s="41">
        <f t="shared" si="126"/>
        <v>47</v>
      </c>
      <c r="AD58" s="41">
        <f t="shared" si="127"/>
        <v>57</v>
      </c>
      <c r="AE58" s="41">
        <f t="shared" si="128"/>
        <v>30</v>
      </c>
      <c r="AF58" s="41" t="e">
        <f t="shared" si="129"/>
        <v>#N/A</v>
      </c>
      <c r="AG58" s="41">
        <f t="shared" si="130"/>
        <v>19</v>
      </c>
      <c r="AH58" s="41">
        <f t="shared" si="131"/>
        <v>45</v>
      </c>
      <c r="AI58" s="41" t="e">
        <f t="shared" si="132"/>
        <v>#N/A</v>
      </c>
      <c r="AJ58" s="41">
        <f t="shared" si="133"/>
        <v>32</v>
      </c>
      <c r="AK58" s="41">
        <f t="shared" si="134"/>
        <v>56</v>
      </c>
      <c r="AL58" s="3">
        <v>0</v>
      </c>
      <c r="AM58" s="4">
        <v>72</v>
      </c>
      <c r="AN58" s="4">
        <v>88</v>
      </c>
      <c r="AO58" s="4">
        <v>80.97</v>
      </c>
      <c r="AP58" s="4">
        <v>67.28</v>
      </c>
      <c r="AQ58" s="4">
        <v>99</v>
      </c>
      <c r="AR58" s="4"/>
      <c r="AS58" s="4">
        <v>99</v>
      </c>
      <c r="AT58" s="3">
        <v>3.05</v>
      </c>
      <c r="AU58" s="4"/>
      <c r="AV58" s="11">
        <v>3.28</v>
      </c>
      <c r="AW58" s="4">
        <v>37.61</v>
      </c>
      <c r="AX58" s="41">
        <f t="shared" si="135"/>
        <v>84</v>
      </c>
      <c r="AY58" s="41">
        <f t="shared" si="136"/>
        <v>7</v>
      </c>
      <c r="AZ58" s="41">
        <f t="shared" si="137"/>
        <v>4</v>
      </c>
      <c r="BA58" s="41">
        <f t="shared" si="138"/>
        <v>12</v>
      </c>
      <c r="BB58" s="41">
        <f t="shared" si="139"/>
        <v>25</v>
      </c>
      <c r="BC58" s="41">
        <f t="shared" si="140"/>
        <v>2</v>
      </c>
      <c r="BD58" s="41" t="e">
        <f t="shared" si="141"/>
        <v>#N/A</v>
      </c>
      <c r="BE58" s="41">
        <f t="shared" si="142"/>
        <v>2</v>
      </c>
      <c r="BF58" s="41">
        <f t="shared" si="143"/>
        <v>2</v>
      </c>
      <c r="BG58" s="41" t="e">
        <f t="shared" si="144"/>
        <v>#N/A</v>
      </c>
      <c r="BH58" s="41">
        <f t="shared" si="145"/>
        <v>2</v>
      </c>
      <c r="BI58" s="41">
        <f t="shared" si="146"/>
        <v>8</v>
      </c>
      <c r="BJ58" s="16">
        <v>84.29</v>
      </c>
      <c r="BK58" s="17">
        <v>51.4</v>
      </c>
      <c r="BL58" s="17">
        <v>46</v>
      </c>
      <c r="BM58" s="17">
        <v>71.14</v>
      </c>
      <c r="BN58" s="17">
        <v>51.53</v>
      </c>
      <c r="BO58" s="17">
        <v>12</v>
      </c>
      <c r="BP58" s="17"/>
      <c r="BQ58" s="17">
        <v>8</v>
      </c>
      <c r="BR58" s="16">
        <v>-0.24</v>
      </c>
      <c r="BS58" s="17"/>
      <c r="BT58" s="24">
        <v>0</v>
      </c>
      <c r="BU58" s="17">
        <v>21.95</v>
      </c>
      <c r="BV58" s="25">
        <f t="shared" si="147"/>
        <v>19</v>
      </c>
      <c r="BW58" s="25">
        <f t="shared" si="148"/>
        <v>41</v>
      </c>
      <c r="BX58" s="25">
        <f t="shared" si="149"/>
        <v>77</v>
      </c>
      <c r="BY58" s="25">
        <f t="shared" si="150"/>
        <v>12</v>
      </c>
      <c r="BZ58" s="25">
        <f t="shared" si="151"/>
        <v>44</v>
      </c>
      <c r="CA58" s="25">
        <f t="shared" si="152"/>
        <v>89</v>
      </c>
      <c r="CB58" s="25" t="e">
        <f t="shared" si="153"/>
        <v>#N/A</v>
      </c>
      <c r="CC58" s="25">
        <f t="shared" si="154"/>
        <v>93</v>
      </c>
      <c r="CD58" s="25">
        <f t="shared" si="155"/>
        <v>68</v>
      </c>
      <c r="CE58" s="25" t="e">
        <f t="shared" si="156"/>
        <v>#N/A</v>
      </c>
      <c r="CF58" s="25">
        <f t="shared" si="157"/>
        <v>67</v>
      </c>
      <c r="CG58" s="25">
        <f t="shared" si="158"/>
        <v>41</v>
      </c>
      <c r="CH58" s="3">
        <v>57.93</v>
      </c>
      <c r="CI58" s="4">
        <v>52.1</v>
      </c>
      <c r="CJ58" s="4">
        <v>55</v>
      </c>
      <c r="CK58" s="4">
        <v>67.430000000000007</v>
      </c>
      <c r="CL58" s="4">
        <v>49.49</v>
      </c>
      <c r="CM58" s="4">
        <v>23</v>
      </c>
      <c r="CN58" s="4"/>
      <c r="CO58" s="4">
        <v>54</v>
      </c>
      <c r="CP58" s="3">
        <v>-0.72</v>
      </c>
      <c r="CQ58" s="4"/>
      <c r="CR58" s="11">
        <v>-0.4</v>
      </c>
      <c r="CS58" s="4">
        <v>12.46</v>
      </c>
      <c r="CT58" s="41">
        <f t="shared" si="159"/>
        <v>58</v>
      </c>
      <c r="CU58" s="41">
        <f t="shared" si="160"/>
        <v>50</v>
      </c>
      <c r="CV58" s="41">
        <f t="shared" si="161"/>
        <v>44</v>
      </c>
      <c r="CW58" s="41">
        <f t="shared" si="162"/>
        <v>56</v>
      </c>
      <c r="CX58" s="41">
        <f t="shared" si="163"/>
        <v>63</v>
      </c>
      <c r="CY58" s="41">
        <f t="shared" si="164"/>
        <v>78</v>
      </c>
      <c r="CZ58" s="41" t="e">
        <f t="shared" si="165"/>
        <v>#N/A</v>
      </c>
      <c r="DA58" s="41">
        <f t="shared" si="166"/>
        <v>47</v>
      </c>
      <c r="DB58" s="41">
        <f t="shared" si="167"/>
        <v>81</v>
      </c>
      <c r="DC58" s="41" t="e">
        <f t="shared" si="168"/>
        <v>#N/A</v>
      </c>
      <c r="DD58" s="41">
        <f t="shared" si="169"/>
        <v>74</v>
      </c>
      <c r="DE58" s="41">
        <f t="shared" si="170"/>
        <v>87</v>
      </c>
      <c r="DF58" s="16">
        <v>64.06</v>
      </c>
      <c r="DG58" s="17">
        <v>55.7</v>
      </c>
      <c r="DH58" s="17">
        <v>57</v>
      </c>
      <c r="DI58" s="17">
        <v>69.75</v>
      </c>
      <c r="DJ58" s="17">
        <v>55.13</v>
      </c>
      <c r="DK58" s="17">
        <v>33</v>
      </c>
      <c r="DL58" s="17"/>
      <c r="DM58" s="17">
        <v>55</v>
      </c>
      <c r="DN58" s="16">
        <v>-0.64</v>
      </c>
      <c r="DO58" s="17"/>
      <c r="DP58" s="24">
        <v>-0.79</v>
      </c>
      <c r="DQ58" s="17">
        <v>18.350000000000001</v>
      </c>
      <c r="DR58" s="25">
        <f t="shared" si="171"/>
        <v>60</v>
      </c>
      <c r="DS58" s="25">
        <f t="shared" si="172"/>
        <v>58</v>
      </c>
      <c r="DT58" s="25">
        <f t="shared" si="173"/>
        <v>59</v>
      </c>
      <c r="DU58" s="25">
        <f t="shared" si="174"/>
        <v>64</v>
      </c>
      <c r="DV58" s="25">
        <f t="shared" si="175"/>
        <v>62</v>
      </c>
      <c r="DW58" s="25">
        <f t="shared" si="176"/>
        <v>68</v>
      </c>
      <c r="DX58" s="25" t="e">
        <f t="shared" si="177"/>
        <v>#N/A</v>
      </c>
      <c r="DY58" s="25">
        <f t="shared" si="178"/>
        <v>46</v>
      </c>
      <c r="DZ58" s="25">
        <f t="shared" si="179"/>
        <v>77</v>
      </c>
      <c r="EA58" s="25" t="e">
        <f t="shared" si="180"/>
        <v>#N/A</v>
      </c>
      <c r="EB58" s="25">
        <f t="shared" si="181"/>
        <v>73</v>
      </c>
      <c r="EC58" s="25">
        <f t="shared" si="182"/>
        <v>66</v>
      </c>
      <c r="ED58" s="53">
        <v>87.99</v>
      </c>
      <c r="EE58" s="54">
        <v>62.5</v>
      </c>
      <c r="EF58" s="54">
        <v>66</v>
      </c>
      <c r="EG58" s="54">
        <v>79.98</v>
      </c>
      <c r="EH58" s="54">
        <v>63.82</v>
      </c>
      <c r="EI58" s="54">
        <v>43</v>
      </c>
      <c r="EJ58" s="54"/>
      <c r="EK58" s="54">
        <v>33</v>
      </c>
      <c r="EL58" s="53">
        <v>-0.82</v>
      </c>
      <c r="EM58" s="54"/>
      <c r="EN58" s="55">
        <v>0.37</v>
      </c>
      <c r="EO58" s="54">
        <v>22.54</v>
      </c>
      <c r="EP58" s="40">
        <f t="shared" si="183"/>
        <v>34</v>
      </c>
      <c r="EQ58" s="40">
        <f t="shared" si="184"/>
        <v>35</v>
      </c>
      <c r="ER58" s="40">
        <f t="shared" si="185"/>
        <v>35</v>
      </c>
      <c r="ES58" s="40">
        <f t="shared" si="186"/>
        <v>23</v>
      </c>
      <c r="ET58" s="40">
        <f t="shared" si="187"/>
        <v>35</v>
      </c>
      <c r="EU58" s="40">
        <f t="shared" si="188"/>
        <v>58</v>
      </c>
      <c r="EV58" s="40" t="e">
        <f t="shared" si="189"/>
        <v>#N/A</v>
      </c>
      <c r="EW58" s="40">
        <f t="shared" si="190"/>
        <v>68</v>
      </c>
      <c r="EX58" s="40">
        <f t="shared" si="191"/>
        <v>76</v>
      </c>
      <c r="EY58" s="40" t="e">
        <f t="shared" si="192"/>
        <v>#N/A</v>
      </c>
      <c r="EZ58" s="40">
        <f t="shared" si="193"/>
        <v>56</v>
      </c>
      <c r="FA58" s="40">
        <f t="shared" si="194"/>
        <v>55</v>
      </c>
      <c r="FB58" s="3">
        <v>43.42</v>
      </c>
      <c r="FC58" s="4">
        <v>47.6</v>
      </c>
      <c r="FD58" s="4">
        <v>49</v>
      </c>
      <c r="FE58" s="4">
        <v>57.37</v>
      </c>
      <c r="FF58" s="4">
        <v>48.61</v>
      </c>
      <c r="FG58" s="4">
        <v>7</v>
      </c>
      <c r="FH58" s="4"/>
      <c r="FI58" s="4">
        <v>6</v>
      </c>
      <c r="FJ58" s="3">
        <v>-1.37</v>
      </c>
      <c r="FK58" s="4"/>
      <c r="FL58" s="11">
        <v>-3.03</v>
      </c>
      <c r="FM58" s="4">
        <v>6.49</v>
      </c>
      <c r="FN58" s="41">
        <f t="shared" si="195"/>
        <v>90</v>
      </c>
      <c r="FO58" s="41">
        <f t="shared" si="196"/>
        <v>88</v>
      </c>
      <c r="FP58" s="41">
        <f t="shared" si="197"/>
        <v>89</v>
      </c>
      <c r="FQ58" s="41">
        <f t="shared" si="198"/>
        <v>91</v>
      </c>
      <c r="FR58" s="41">
        <f t="shared" si="199"/>
        <v>86</v>
      </c>
      <c r="FS58" s="41">
        <f t="shared" si="200"/>
        <v>94</v>
      </c>
      <c r="FT58" s="41" t="e">
        <f t="shared" si="201"/>
        <v>#N/A</v>
      </c>
      <c r="FU58" s="41">
        <f t="shared" si="202"/>
        <v>95</v>
      </c>
      <c r="FV58" s="41">
        <f t="shared" si="203"/>
        <v>83</v>
      </c>
      <c r="FW58" s="41" t="e">
        <f t="shared" si="204"/>
        <v>#N/A</v>
      </c>
      <c r="FX58" s="41">
        <f t="shared" si="205"/>
        <v>91</v>
      </c>
      <c r="FY58" s="41">
        <f t="shared" si="206"/>
        <v>88</v>
      </c>
      <c r="FZ58" s="16">
        <v>43.31</v>
      </c>
      <c r="GA58" s="17">
        <v>48.2</v>
      </c>
      <c r="GB58" s="17">
        <v>49</v>
      </c>
      <c r="GC58" s="17">
        <v>54.81</v>
      </c>
      <c r="GD58" s="17">
        <v>48.33</v>
      </c>
      <c r="GE58" s="17">
        <v>18</v>
      </c>
      <c r="GF58" s="17"/>
      <c r="GG58" s="17">
        <v>14</v>
      </c>
      <c r="GH58" s="16">
        <v>-1.88</v>
      </c>
      <c r="GI58" s="17"/>
      <c r="GJ58" s="24">
        <v>-3.81</v>
      </c>
      <c r="GK58" s="17">
        <v>12.72</v>
      </c>
      <c r="GL58" s="25">
        <f t="shared" si="207"/>
        <v>96</v>
      </c>
      <c r="GM58" s="25">
        <f t="shared" si="208"/>
        <v>94</v>
      </c>
      <c r="GN58" s="25">
        <f t="shared" si="209"/>
        <v>95</v>
      </c>
      <c r="GO58" s="25">
        <f t="shared" si="210"/>
        <v>96</v>
      </c>
      <c r="GP58" s="25">
        <f t="shared" si="211"/>
        <v>95</v>
      </c>
      <c r="GQ58" s="25">
        <f t="shared" si="212"/>
        <v>83</v>
      </c>
      <c r="GR58" s="25" t="e">
        <f t="shared" si="213"/>
        <v>#N/A</v>
      </c>
      <c r="GS58" s="25">
        <f t="shared" si="214"/>
        <v>87</v>
      </c>
      <c r="GT58" s="25">
        <f t="shared" si="215"/>
        <v>82</v>
      </c>
      <c r="GU58" s="25" t="e">
        <f t="shared" si="216"/>
        <v>#N/A</v>
      </c>
      <c r="GV58" s="25">
        <f t="shared" si="217"/>
        <v>92</v>
      </c>
      <c r="GW58" s="25">
        <f t="shared" si="218"/>
        <v>85</v>
      </c>
    </row>
    <row r="59" spans="14:205" x14ac:dyDescent="0.25">
      <c r="N59" s="3">
        <v>5.77</v>
      </c>
      <c r="O59" s="4">
        <v>67.5</v>
      </c>
      <c r="P59" s="4">
        <v>65</v>
      </c>
      <c r="Q59" s="4">
        <v>81.239999999999995</v>
      </c>
      <c r="R59" s="4">
        <v>70.92</v>
      </c>
      <c r="S59" s="4">
        <v>83</v>
      </c>
      <c r="T59" s="4"/>
      <c r="U59" s="4">
        <v>92</v>
      </c>
      <c r="V59" s="3">
        <v>1.24</v>
      </c>
      <c r="W59" s="4"/>
      <c r="X59" s="11">
        <v>2.29</v>
      </c>
      <c r="Y59" s="4">
        <v>29.83</v>
      </c>
      <c r="Z59" s="41">
        <f t="shared" si="123"/>
        <v>65</v>
      </c>
      <c r="AA59" s="41">
        <f t="shared" si="124"/>
        <v>44</v>
      </c>
      <c r="AB59" s="41">
        <f t="shared" si="125"/>
        <v>57</v>
      </c>
      <c r="AC59" s="41">
        <f t="shared" si="126"/>
        <v>43</v>
      </c>
      <c r="AD59" s="41">
        <f t="shared" si="127"/>
        <v>41</v>
      </c>
      <c r="AE59" s="41">
        <f t="shared" si="128"/>
        <v>18</v>
      </c>
      <c r="AF59" s="41" t="e">
        <f t="shared" si="129"/>
        <v>#N/A</v>
      </c>
      <c r="AG59" s="41">
        <f t="shared" si="130"/>
        <v>9</v>
      </c>
      <c r="AH59" s="41">
        <f t="shared" si="131"/>
        <v>26</v>
      </c>
      <c r="AI59" s="41" t="e">
        <f t="shared" si="132"/>
        <v>#N/A</v>
      </c>
      <c r="AJ59" s="41">
        <f t="shared" si="133"/>
        <v>15</v>
      </c>
      <c r="AK59" s="41">
        <f t="shared" si="134"/>
        <v>44</v>
      </c>
      <c r="AL59" s="3">
        <v>35.47</v>
      </c>
      <c r="AM59" s="4">
        <v>57.1</v>
      </c>
      <c r="AN59" s="4">
        <v>61</v>
      </c>
      <c r="AO59" s="4">
        <v>68.12</v>
      </c>
      <c r="AP59" s="4">
        <v>56.17</v>
      </c>
      <c r="AQ59" s="4">
        <v>74</v>
      </c>
      <c r="AR59" s="4"/>
      <c r="AS59" s="4">
        <v>69</v>
      </c>
      <c r="AT59" s="3">
        <v>1.32</v>
      </c>
      <c r="AU59" s="4"/>
      <c r="AV59" s="11">
        <v>1.3</v>
      </c>
      <c r="AW59" s="4">
        <v>23.15</v>
      </c>
      <c r="AX59" s="41">
        <f t="shared" si="135"/>
        <v>39</v>
      </c>
      <c r="AY59" s="41">
        <f t="shared" si="136"/>
        <v>49</v>
      </c>
      <c r="AZ59" s="41">
        <f t="shared" si="137"/>
        <v>43</v>
      </c>
      <c r="BA59" s="41">
        <f t="shared" si="138"/>
        <v>64</v>
      </c>
      <c r="BB59" s="41">
        <f t="shared" si="139"/>
        <v>54</v>
      </c>
      <c r="BC59" s="41">
        <f t="shared" si="140"/>
        <v>27</v>
      </c>
      <c r="BD59" s="41" t="e">
        <f t="shared" si="141"/>
        <v>#N/A</v>
      </c>
      <c r="BE59" s="41">
        <f t="shared" si="142"/>
        <v>32</v>
      </c>
      <c r="BF59" s="41">
        <f t="shared" si="143"/>
        <v>17</v>
      </c>
      <c r="BG59" s="41" t="e">
        <f t="shared" si="144"/>
        <v>#N/A</v>
      </c>
      <c r="BH59" s="41">
        <f t="shared" si="145"/>
        <v>26</v>
      </c>
      <c r="BI59" s="41">
        <f t="shared" si="146"/>
        <v>47</v>
      </c>
      <c r="BJ59" s="16">
        <v>26.02</v>
      </c>
      <c r="BK59" s="17">
        <v>41.6</v>
      </c>
      <c r="BL59" s="17">
        <v>44</v>
      </c>
      <c r="BM59" s="17">
        <v>55.54</v>
      </c>
      <c r="BN59" s="17">
        <v>41.46</v>
      </c>
      <c r="BO59" s="17">
        <v>10</v>
      </c>
      <c r="BP59" s="17"/>
      <c r="BQ59" s="17">
        <v>17</v>
      </c>
      <c r="BR59" s="16">
        <v>-0.19</v>
      </c>
      <c r="BS59" s="17"/>
      <c r="BT59" s="24">
        <v>-0.74</v>
      </c>
      <c r="BU59" s="17">
        <v>11.04</v>
      </c>
      <c r="BV59" s="25">
        <f t="shared" si="147"/>
        <v>81</v>
      </c>
      <c r="BW59" s="25">
        <f t="shared" si="148"/>
        <v>94</v>
      </c>
      <c r="BX59" s="25">
        <f t="shared" si="149"/>
        <v>87</v>
      </c>
      <c r="BY59" s="25">
        <f t="shared" si="150"/>
        <v>98</v>
      </c>
      <c r="BZ59" s="25">
        <f t="shared" si="151"/>
        <v>94</v>
      </c>
      <c r="CA59" s="25">
        <f t="shared" si="152"/>
        <v>91</v>
      </c>
      <c r="CB59" s="25" t="e">
        <f t="shared" si="153"/>
        <v>#N/A</v>
      </c>
      <c r="CC59" s="25">
        <f t="shared" si="154"/>
        <v>84</v>
      </c>
      <c r="CD59" s="25">
        <f t="shared" si="155"/>
        <v>65</v>
      </c>
      <c r="CE59" s="25" t="e">
        <f t="shared" si="156"/>
        <v>#N/A</v>
      </c>
      <c r="CF59" s="25">
        <f t="shared" si="157"/>
        <v>87</v>
      </c>
      <c r="CG59" s="25">
        <f t="shared" si="158"/>
        <v>87</v>
      </c>
      <c r="CH59" s="3">
        <v>69.44</v>
      </c>
      <c r="CI59" s="4">
        <v>57.6</v>
      </c>
      <c r="CJ59" s="4">
        <v>65</v>
      </c>
      <c r="CK59" s="4">
        <v>71.28</v>
      </c>
      <c r="CL59" s="4">
        <v>54.62</v>
      </c>
      <c r="CM59" s="4">
        <v>65</v>
      </c>
      <c r="CN59" s="4"/>
      <c r="CO59" s="4">
        <v>77</v>
      </c>
      <c r="CP59" s="3">
        <v>0.23</v>
      </c>
      <c r="CQ59" s="4"/>
      <c r="CR59" s="11">
        <v>0.64</v>
      </c>
      <c r="CS59" s="4">
        <v>20.47</v>
      </c>
      <c r="CT59" s="41">
        <f t="shared" si="159"/>
        <v>39</v>
      </c>
      <c r="CU59" s="41">
        <f t="shared" si="160"/>
        <v>21</v>
      </c>
      <c r="CV59" s="41">
        <f t="shared" si="161"/>
        <v>9</v>
      </c>
      <c r="CW59" s="41">
        <f t="shared" si="162"/>
        <v>29</v>
      </c>
      <c r="CX59" s="41">
        <f t="shared" si="163"/>
        <v>45</v>
      </c>
      <c r="CY59" s="41">
        <f t="shared" si="164"/>
        <v>36</v>
      </c>
      <c r="CZ59" s="41" t="e">
        <f t="shared" si="165"/>
        <v>#N/A</v>
      </c>
      <c r="DA59" s="41">
        <f t="shared" si="166"/>
        <v>24</v>
      </c>
      <c r="DB59" s="41">
        <f t="shared" si="167"/>
        <v>53</v>
      </c>
      <c r="DC59" s="41" t="e">
        <f t="shared" si="168"/>
        <v>#N/A</v>
      </c>
      <c r="DD59" s="41">
        <f t="shared" si="169"/>
        <v>47</v>
      </c>
      <c r="DE59" s="41">
        <f t="shared" si="170"/>
        <v>49</v>
      </c>
      <c r="DF59" s="16">
        <v>94.03</v>
      </c>
      <c r="DG59" s="17">
        <v>71.7</v>
      </c>
      <c r="DH59" s="17">
        <v>76</v>
      </c>
      <c r="DI59" s="17">
        <v>81.19</v>
      </c>
      <c r="DJ59" s="17">
        <v>69.209999999999994</v>
      </c>
      <c r="DK59" s="17">
        <v>80</v>
      </c>
      <c r="DL59" s="17"/>
      <c r="DM59" s="17">
        <v>88</v>
      </c>
      <c r="DN59" s="16">
        <v>1</v>
      </c>
      <c r="DO59" s="17"/>
      <c r="DP59" s="24">
        <v>1.46</v>
      </c>
      <c r="DQ59" s="17">
        <v>33.44</v>
      </c>
      <c r="DR59" s="25">
        <f t="shared" si="171"/>
        <v>24</v>
      </c>
      <c r="DS59" s="25">
        <f t="shared" si="172"/>
        <v>12</v>
      </c>
      <c r="DT59" s="25">
        <f t="shared" si="173"/>
        <v>13</v>
      </c>
      <c r="DU59" s="25">
        <f t="shared" si="174"/>
        <v>7</v>
      </c>
      <c r="DV59" s="25">
        <f t="shared" si="175"/>
        <v>17</v>
      </c>
      <c r="DW59" s="25">
        <f t="shared" si="176"/>
        <v>21</v>
      </c>
      <c r="DX59" s="25" t="e">
        <f t="shared" si="177"/>
        <v>#N/A</v>
      </c>
      <c r="DY59" s="25">
        <f t="shared" si="178"/>
        <v>13</v>
      </c>
      <c r="DZ59" s="25">
        <f t="shared" si="179"/>
        <v>27</v>
      </c>
      <c r="EA59" s="25" t="e">
        <f t="shared" si="180"/>
        <v>#N/A</v>
      </c>
      <c r="EB59" s="25">
        <f t="shared" si="181"/>
        <v>23</v>
      </c>
      <c r="EC59" s="25">
        <f t="shared" si="182"/>
        <v>15</v>
      </c>
      <c r="ED59" s="53">
        <v>100</v>
      </c>
      <c r="EE59" s="54">
        <v>62.6</v>
      </c>
      <c r="EF59" s="54">
        <v>70</v>
      </c>
      <c r="EG59" s="54">
        <v>79.67</v>
      </c>
      <c r="EH59" s="54">
        <v>72.05</v>
      </c>
      <c r="EI59" s="54">
        <v>81</v>
      </c>
      <c r="EJ59" s="54"/>
      <c r="EK59" s="54">
        <v>59</v>
      </c>
      <c r="EL59" s="53">
        <v>0.5</v>
      </c>
      <c r="EM59" s="54"/>
      <c r="EN59" s="55">
        <v>0.98</v>
      </c>
      <c r="EO59" s="54">
        <v>27.22</v>
      </c>
      <c r="EP59" s="40">
        <f t="shared" si="183"/>
        <v>1</v>
      </c>
      <c r="EQ59" s="40">
        <f t="shared" si="184"/>
        <v>33</v>
      </c>
      <c r="ER59" s="40">
        <f t="shared" si="185"/>
        <v>26</v>
      </c>
      <c r="ES59" s="40">
        <f t="shared" si="186"/>
        <v>25</v>
      </c>
      <c r="ET59" s="40">
        <f t="shared" si="187"/>
        <v>16</v>
      </c>
      <c r="EU59" s="40">
        <f t="shared" si="188"/>
        <v>20</v>
      </c>
      <c r="EV59" s="40" t="e">
        <f t="shared" si="189"/>
        <v>#N/A</v>
      </c>
      <c r="EW59" s="40">
        <f t="shared" si="190"/>
        <v>42</v>
      </c>
      <c r="EX59" s="40">
        <f t="shared" si="191"/>
        <v>52</v>
      </c>
      <c r="EY59" s="40" t="e">
        <f t="shared" si="192"/>
        <v>#N/A</v>
      </c>
      <c r="EZ59" s="40">
        <f t="shared" si="193"/>
        <v>40</v>
      </c>
      <c r="FA59" s="40">
        <f t="shared" si="194"/>
        <v>37</v>
      </c>
      <c r="FB59" s="3">
        <v>86.89</v>
      </c>
      <c r="FC59" s="4">
        <v>65.900000000000006</v>
      </c>
      <c r="FD59" s="4">
        <v>68</v>
      </c>
      <c r="FE59" s="4">
        <v>81.05</v>
      </c>
      <c r="FF59" s="4">
        <v>65.5</v>
      </c>
      <c r="FG59" s="4">
        <v>58</v>
      </c>
      <c r="FH59" s="4"/>
      <c r="FI59" s="4">
        <v>65</v>
      </c>
      <c r="FJ59" s="3">
        <v>1.36</v>
      </c>
      <c r="FK59" s="4"/>
      <c r="FL59" s="11">
        <v>1.88</v>
      </c>
      <c r="FM59" s="4">
        <v>28.57</v>
      </c>
      <c r="FN59" s="41">
        <f t="shared" si="195"/>
        <v>48</v>
      </c>
      <c r="FO59" s="41">
        <f t="shared" si="196"/>
        <v>47</v>
      </c>
      <c r="FP59" s="41">
        <f t="shared" si="197"/>
        <v>52</v>
      </c>
      <c r="FQ59" s="41">
        <f t="shared" si="198"/>
        <v>41</v>
      </c>
      <c r="FR59" s="41">
        <f t="shared" si="199"/>
        <v>51</v>
      </c>
      <c r="FS59" s="41">
        <f t="shared" si="200"/>
        <v>43</v>
      </c>
      <c r="FT59" s="41" t="e">
        <f t="shared" si="201"/>
        <v>#N/A</v>
      </c>
      <c r="FU59" s="41">
        <f t="shared" si="202"/>
        <v>36</v>
      </c>
      <c r="FV59" s="41">
        <f t="shared" si="203"/>
        <v>28</v>
      </c>
      <c r="FW59" s="41" t="e">
        <f t="shared" si="204"/>
        <v>#N/A</v>
      </c>
      <c r="FX59" s="41">
        <f t="shared" si="205"/>
        <v>27</v>
      </c>
      <c r="FY59" s="41">
        <f t="shared" si="206"/>
        <v>48</v>
      </c>
      <c r="FZ59" s="16">
        <v>46.02</v>
      </c>
      <c r="GA59" s="17">
        <v>47.4</v>
      </c>
      <c r="GB59" s="17">
        <v>48</v>
      </c>
      <c r="GC59" s="17">
        <v>57.97</v>
      </c>
      <c r="GD59" s="17">
        <v>47.79</v>
      </c>
      <c r="GE59" s="17">
        <v>5</v>
      </c>
      <c r="GF59" s="17"/>
      <c r="GG59" s="17">
        <v>6</v>
      </c>
      <c r="GH59" s="16">
        <v>-3.85</v>
      </c>
      <c r="GI59" s="17"/>
      <c r="GJ59" s="24">
        <v>-4.6500000000000004</v>
      </c>
      <c r="GK59" s="17">
        <v>8.5</v>
      </c>
      <c r="GL59" s="25">
        <f t="shared" si="207"/>
        <v>94</v>
      </c>
      <c r="GM59" s="25">
        <f t="shared" si="208"/>
        <v>95</v>
      </c>
      <c r="GN59" s="25">
        <f t="shared" si="209"/>
        <v>96</v>
      </c>
      <c r="GO59" s="25">
        <f t="shared" si="210"/>
        <v>94</v>
      </c>
      <c r="GP59" s="25">
        <f t="shared" si="211"/>
        <v>96</v>
      </c>
      <c r="GQ59" s="25">
        <f t="shared" si="212"/>
        <v>96</v>
      </c>
      <c r="GR59" s="25" t="e">
        <f t="shared" si="213"/>
        <v>#N/A</v>
      </c>
      <c r="GS59" s="25">
        <f t="shared" si="214"/>
        <v>95</v>
      </c>
      <c r="GT59" s="25">
        <f t="shared" si="215"/>
        <v>96</v>
      </c>
      <c r="GU59" s="25" t="e">
        <f t="shared" si="216"/>
        <v>#N/A</v>
      </c>
      <c r="GV59" s="25">
        <f t="shared" si="217"/>
        <v>94</v>
      </c>
      <c r="GW59" s="25">
        <f t="shared" si="218"/>
        <v>95</v>
      </c>
    </row>
    <row r="60" spans="14:205" x14ac:dyDescent="0.25">
      <c r="N60" s="3">
        <v>18.59</v>
      </c>
      <c r="O60" s="4">
        <v>63</v>
      </c>
      <c r="P60" s="4">
        <v>61</v>
      </c>
      <c r="Q60" s="4">
        <v>78.86</v>
      </c>
      <c r="R60" s="4">
        <v>67.989999999999995</v>
      </c>
      <c r="S60" s="4">
        <v>71</v>
      </c>
      <c r="T60" s="4"/>
      <c r="U60" s="4">
        <v>69</v>
      </c>
      <c r="V60" s="3">
        <v>0.3</v>
      </c>
      <c r="W60" s="4"/>
      <c r="X60" s="11">
        <v>1.2</v>
      </c>
      <c r="Y60" s="4">
        <v>25.06</v>
      </c>
      <c r="Z60" s="41">
        <f t="shared" si="123"/>
        <v>48</v>
      </c>
      <c r="AA60" s="41">
        <f t="shared" si="124"/>
        <v>59</v>
      </c>
      <c r="AB60" s="41">
        <f t="shared" si="125"/>
        <v>63</v>
      </c>
      <c r="AC60" s="41">
        <f t="shared" si="126"/>
        <v>55</v>
      </c>
      <c r="AD60" s="41">
        <f t="shared" si="127"/>
        <v>49</v>
      </c>
      <c r="AE60" s="41">
        <f t="shared" si="128"/>
        <v>30</v>
      </c>
      <c r="AF60" s="41" t="e">
        <f t="shared" si="129"/>
        <v>#N/A</v>
      </c>
      <c r="AG60" s="41">
        <f t="shared" si="130"/>
        <v>32</v>
      </c>
      <c r="AH60" s="41">
        <f t="shared" si="131"/>
        <v>51</v>
      </c>
      <c r="AI60" s="41" t="e">
        <f t="shared" si="132"/>
        <v>#N/A</v>
      </c>
      <c r="AJ60" s="41">
        <f t="shared" si="133"/>
        <v>35</v>
      </c>
      <c r="AK60" s="41">
        <f t="shared" si="134"/>
        <v>58</v>
      </c>
      <c r="AL60" s="3">
        <v>39.770000000000003</v>
      </c>
      <c r="AM60" s="4">
        <v>55.7</v>
      </c>
      <c r="AN60" s="4">
        <v>59</v>
      </c>
      <c r="AO60" s="4">
        <v>66.239999999999995</v>
      </c>
      <c r="AP60" s="4">
        <v>54.68</v>
      </c>
      <c r="AQ60" s="4">
        <v>55</v>
      </c>
      <c r="AR60" s="4"/>
      <c r="AS60" s="4">
        <v>47</v>
      </c>
      <c r="AT60" s="3">
        <v>0.97</v>
      </c>
      <c r="AU60" s="4"/>
      <c r="AV60" s="11">
        <v>0.86</v>
      </c>
      <c r="AW60" s="4">
        <v>21.29</v>
      </c>
      <c r="AX60" s="41">
        <f t="shared" si="135"/>
        <v>37</v>
      </c>
      <c r="AY60" s="41">
        <f t="shared" si="136"/>
        <v>56</v>
      </c>
      <c r="AZ60" s="41">
        <f t="shared" si="137"/>
        <v>48</v>
      </c>
      <c r="BA60" s="41">
        <f t="shared" si="138"/>
        <v>72</v>
      </c>
      <c r="BB60" s="41">
        <f t="shared" si="139"/>
        <v>59</v>
      </c>
      <c r="BC60" s="41">
        <f t="shared" si="140"/>
        <v>46</v>
      </c>
      <c r="BD60" s="41" t="e">
        <f t="shared" si="141"/>
        <v>#N/A</v>
      </c>
      <c r="BE60" s="41">
        <f t="shared" si="142"/>
        <v>54</v>
      </c>
      <c r="BF60" s="41">
        <f t="shared" si="143"/>
        <v>31</v>
      </c>
      <c r="BG60" s="41" t="e">
        <f t="shared" si="144"/>
        <v>#N/A</v>
      </c>
      <c r="BH60" s="41">
        <f t="shared" si="145"/>
        <v>39</v>
      </c>
      <c r="BI60" s="41">
        <f t="shared" si="146"/>
        <v>51</v>
      </c>
      <c r="BJ60" s="16">
        <v>98.74</v>
      </c>
      <c r="BK60" s="17">
        <v>56.7</v>
      </c>
      <c r="BL60" s="17">
        <v>49</v>
      </c>
      <c r="BM60" s="17">
        <v>73.34</v>
      </c>
      <c r="BN60" s="17">
        <v>53.6</v>
      </c>
      <c r="BO60" s="17">
        <v>34</v>
      </c>
      <c r="BP60" s="17"/>
      <c r="BQ60" s="17">
        <v>40</v>
      </c>
      <c r="BR60" s="16">
        <v>0.23</v>
      </c>
      <c r="BS60" s="17"/>
      <c r="BT60" s="24">
        <v>-0.35</v>
      </c>
      <c r="BU60" s="17">
        <v>26.72</v>
      </c>
      <c r="BV60" s="25">
        <f t="shared" si="147"/>
        <v>4</v>
      </c>
      <c r="BW60" s="25">
        <f t="shared" si="148"/>
        <v>14</v>
      </c>
      <c r="BX60" s="25">
        <f t="shared" si="149"/>
        <v>68</v>
      </c>
      <c r="BY60" s="25">
        <f t="shared" si="150"/>
        <v>6</v>
      </c>
      <c r="BZ60" s="25">
        <f t="shared" si="151"/>
        <v>26</v>
      </c>
      <c r="CA60" s="25">
        <f t="shared" si="152"/>
        <v>67</v>
      </c>
      <c r="CB60" s="25" t="e">
        <f t="shared" si="153"/>
        <v>#N/A</v>
      </c>
      <c r="CC60" s="25">
        <f t="shared" si="154"/>
        <v>61</v>
      </c>
      <c r="CD60" s="25">
        <f t="shared" si="155"/>
        <v>54</v>
      </c>
      <c r="CE60" s="25" t="e">
        <f t="shared" si="156"/>
        <v>#N/A</v>
      </c>
      <c r="CF60" s="25">
        <f t="shared" si="157"/>
        <v>81</v>
      </c>
      <c r="CG60" s="25">
        <f t="shared" si="158"/>
        <v>9</v>
      </c>
      <c r="CH60" s="3">
        <v>100</v>
      </c>
      <c r="CI60" s="4">
        <v>67.5</v>
      </c>
      <c r="CJ60" s="4">
        <v>70</v>
      </c>
      <c r="CK60" s="4">
        <v>76.62</v>
      </c>
      <c r="CL60" s="4">
        <v>67.510000000000005</v>
      </c>
      <c r="CM60" s="4">
        <v>81</v>
      </c>
      <c r="CN60" s="4"/>
      <c r="CO60" s="4">
        <v>82</v>
      </c>
      <c r="CP60" s="3">
        <v>0.81</v>
      </c>
      <c r="CQ60" s="4"/>
      <c r="CR60" s="11">
        <v>0.87</v>
      </c>
      <c r="CS60" s="4">
        <v>32.46</v>
      </c>
      <c r="CT60" s="41">
        <f t="shared" si="159"/>
        <v>1</v>
      </c>
      <c r="CU60" s="41">
        <f t="shared" si="160"/>
        <v>3</v>
      </c>
      <c r="CV60" s="41">
        <f t="shared" si="161"/>
        <v>2</v>
      </c>
      <c r="CW60" s="41">
        <f t="shared" si="162"/>
        <v>3</v>
      </c>
      <c r="CX60" s="41">
        <f t="shared" si="163"/>
        <v>1</v>
      </c>
      <c r="CY60" s="41">
        <f t="shared" si="164"/>
        <v>20</v>
      </c>
      <c r="CZ60" s="41" t="e">
        <f t="shared" si="165"/>
        <v>#N/A</v>
      </c>
      <c r="DA60" s="41">
        <f t="shared" si="166"/>
        <v>19</v>
      </c>
      <c r="DB60" s="41">
        <f t="shared" si="167"/>
        <v>32</v>
      </c>
      <c r="DC60" s="41" t="e">
        <f t="shared" si="168"/>
        <v>#N/A</v>
      </c>
      <c r="DD60" s="41">
        <f t="shared" si="169"/>
        <v>38</v>
      </c>
      <c r="DE60" s="41">
        <f t="shared" si="170"/>
        <v>4</v>
      </c>
      <c r="DF60" s="16">
        <v>73.849999999999994</v>
      </c>
      <c r="DG60" s="17">
        <v>61.7</v>
      </c>
      <c r="DH60" s="17">
        <v>69</v>
      </c>
      <c r="DI60" s="17">
        <v>75.75</v>
      </c>
      <c r="DJ60" s="17">
        <v>61.08</v>
      </c>
      <c r="DK60" s="17">
        <v>51</v>
      </c>
      <c r="DL60" s="17"/>
      <c r="DM60" s="17">
        <v>64</v>
      </c>
      <c r="DN60" s="16">
        <v>-0.23</v>
      </c>
      <c r="DO60" s="17"/>
      <c r="DP60" s="24">
        <v>0.01</v>
      </c>
      <c r="DQ60" s="17">
        <v>22.04</v>
      </c>
      <c r="DR60" s="25">
        <f t="shared" si="171"/>
        <v>48</v>
      </c>
      <c r="DS60" s="25">
        <f t="shared" si="172"/>
        <v>37</v>
      </c>
      <c r="DT60" s="25">
        <f t="shared" si="173"/>
        <v>22</v>
      </c>
      <c r="DU60" s="25">
        <f t="shared" si="174"/>
        <v>40</v>
      </c>
      <c r="DV60" s="25">
        <f t="shared" si="175"/>
        <v>41</v>
      </c>
      <c r="DW60" s="25">
        <f t="shared" si="176"/>
        <v>50</v>
      </c>
      <c r="DX60" s="25" t="e">
        <f t="shared" si="177"/>
        <v>#N/A</v>
      </c>
      <c r="DY60" s="25">
        <f t="shared" si="178"/>
        <v>37</v>
      </c>
      <c r="DZ60" s="25">
        <f t="shared" si="179"/>
        <v>69</v>
      </c>
      <c r="EA60" s="25" t="e">
        <f t="shared" si="180"/>
        <v>#N/A</v>
      </c>
      <c r="EB60" s="25">
        <f t="shared" si="181"/>
        <v>61</v>
      </c>
      <c r="EC60" s="25">
        <f t="shared" si="182"/>
        <v>52</v>
      </c>
      <c r="ED60" s="53">
        <v>95.23</v>
      </c>
      <c r="EE60" s="54">
        <v>55.8</v>
      </c>
      <c r="EF60" s="54">
        <v>65</v>
      </c>
      <c r="EG60" s="54">
        <v>77.75</v>
      </c>
      <c r="EH60" s="54">
        <v>65.3</v>
      </c>
      <c r="EI60" s="54">
        <v>66</v>
      </c>
      <c r="EJ60" s="54"/>
      <c r="EK60" s="54">
        <v>23</v>
      </c>
      <c r="EL60" s="53">
        <v>-7.0000000000000007E-2</v>
      </c>
      <c r="EM60" s="54"/>
      <c r="EN60" s="55">
        <v>1.01</v>
      </c>
      <c r="EO60" s="54">
        <v>23.33</v>
      </c>
      <c r="EP60" s="40">
        <f t="shared" si="183"/>
        <v>24</v>
      </c>
      <c r="EQ60" s="40">
        <f t="shared" si="184"/>
        <v>58</v>
      </c>
      <c r="ER60" s="40">
        <f t="shared" si="185"/>
        <v>37</v>
      </c>
      <c r="ES60" s="40">
        <f t="shared" si="186"/>
        <v>34</v>
      </c>
      <c r="ET60" s="40">
        <f t="shared" si="187"/>
        <v>29</v>
      </c>
      <c r="EU60" s="40">
        <f t="shared" si="188"/>
        <v>35</v>
      </c>
      <c r="EV60" s="40" t="e">
        <f t="shared" si="189"/>
        <v>#N/A</v>
      </c>
      <c r="EW60" s="40">
        <f t="shared" si="190"/>
        <v>78</v>
      </c>
      <c r="EX60" s="40">
        <f t="shared" si="191"/>
        <v>61</v>
      </c>
      <c r="EY60" s="40" t="e">
        <f t="shared" si="192"/>
        <v>#N/A</v>
      </c>
      <c r="EZ60" s="40">
        <f t="shared" si="193"/>
        <v>39</v>
      </c>
      <c r="FA60" s="40">
        <f t="shared" si="194"/>
        <v>52</v>
      </c>
      <c r="FB60" s="3">
        <v>56.75</v>
      </c>
      <c r="FC60" s="4">
        <v>51.7</v>
      </c>
      <c r="FD60" s="4">
        <v>52</v>
      </c>
      <c r="FE60" s="4">
        <v>65.12</v>
      </c>
      <c r="FF60" s="4">
        <v>51.56</v>
      </c>
      <c r="FG60" s="4">
        <v>15</v>
      </c>
      <c r="FH60" s="4"/>
      <c r="FI60" s="4">
        <v>13</v>
      </c>
      <c r="FJ60" s="3">
        <v>-0.79</v>
      </c>
      <c r="FK60" s="4"/>
      <c r="FL60" s="11">
        <v>-1.53</v>
      </c>
      <c r="FM60" s="4">
        <v>14.46</v>
      </c>
      <c r="FN60" s="41">
        <f t="shared" si="195"/>
        <v>82</v>
      </c>
      <c r="FO60" s="41">
        <f t="shared" si="196"/>
        <v>82</v>
      </c>
      <c r="FP60" s="41">
        <f t="shared" si="197"/>
        <v>83</v>
      </c>
      <c r="FQ60" s="41">
        <f t="shared" si="198"/>
        <v>83</v>
      </c>
      <c r="FR60" s="41">
        <f t="shared" si="199"/>
        <v>82</v>
      </c>
      <c r="FS60" s="41">
        <f t="shared" si="200"/>
        <v>86</v>
      </c>
      <c r="FT60" s="41" t="e">
        <f t="shared" si="201"/>
        <v>#N/A</v>
      </c>
      <c r="FU60" s="41">
        <f t="shared" si="202"/>
        <v>88</v>
      </c>
      <c r="FV60" s="41">
        <f t="shared" si="203"/>
        <v>73</v>
      </c>
      <c r="FW60" s="41" t="e">
        <f t="shared" si="204"/>
        <v>#N/A</v>
      </c>
      <c r="FX60" s="41">
        <f t="shared" si="205"/>
        <v>78</v>
      </c>
      <c r="FY60" s="41">
        <f t="shared" si="206"/>
        <v>80</v>
      </c>
      <c r="FZ60" s="16">
        <v>65.260000000000005</v>
      </c>
      <c r="GA60" s="17">
        <v>58.4</v>
      </c>
      <c r="GB60" s="17">
        <v>58</v>
      </c>
      <c r="GC60" s="17">
        <v>71.599999999999994</v>
      </c>
      <c r="GD60" s="17">
        <v>57</v>
      </c>
      <c r="GE60" s="17">
        <v>30</v>
      </c>
      <c r="GF60" s="17"/>
      <c r="GG60" s="17">
        <v>40</v>
      </c>
      <c r="GH60" s="16">
        <v>-0.93</v>
      </c>
      <c r="GI60" s="17"/>
      <c r="GJ60" s="24">
        <v>-1.58</v>
      </c>
      <c r="GK60" s="17">
        <v>19.059999999999999</v>
      </c>
      <c r="GL60" s="25">
        <f t="shared" si="207"/>
        <v>80</v>
      </c>
      <c r="GM60" s="25">
        <f t="shared" si="208"/>
        <v>83</v>
      </c>
      <c r="GN60" s="25">
        <f t="shared" si="209"/>
        <v>82</v>
      </c>
      <c r="GO60" s="25">
        <f t="shared" si="210"/>
        <v>80</v>
      </c>
      <c r="GP60" s="25">
        <f t="shared" si="211"/>
        <v>83</v>
      </c>
      <c r="GQ60" s="25">
        <f t="shared" si="212"/>
        <v>71</v>
      </c>
      <c r="GR60" s="25" t="e">
        <f t="shared" si="213"/>
        <v>#N/A</v>
      </c>
      <c r="GS60" s="25">
        <f t="shared" si="214"/>
        <v>61</v>
      </c>
      <c r="GT60" s="25">
        <f t="shared" si="215"/>
        <v>70</v>
      </c>
      <c r="GU60" s="25" t="e">
        <f t="shared" si="216"/>
        <v>#N/A</v>
      </c>
      <c r="GV60" s="25">
        <f t="shared" si="217"/>
        <v>74</v>
      </c>
      <c r="GW60" s="25">
        <f t="shared" si="218"/>
        <v>71</v>
      </c>
    </row>
    <row r="61" spans="14:205" x14ac:dyDescent="0.25">
      <c r="N61" s="3">
        <v>43.13</v>
      </c>
      <c r="O61" s="4">
        <v>54.1</v>
      </c>
      <c r="P61" s="4">
        <v>56</v>
      </c>
      <c r="Q61" s="4">
        <v>67.900000000000006</v>
      </c>
      <c r="R61" s="4">
        <v>54.55</v>
      </c>
      <c r="S61" s="4">
        <v>38</v>
      </c>
      <c r="T61" s="4"/>
      <c r="U61" s="4">
        <v>29</v>
      </c>
      <c r="V61" s="3">
        <v>-0.92</v>
      </c>
      <c r="W61" s="4"/>
      <c r="X61" s="11">
        <v>-1.52</v>
      </c>
      <c r="Y61" s="4">
        <v>14.42</v>
      </c>
      <c r="Z61" s="41">
        <f t="shared" si="123"/>
        <v>20</v>
      </c>
      <c r="AA61" s="41">
        <f t="shared" si="124"/>
        <v>80</v>
      </c>
      <c r="AB61" s="41">
        <f t="shared" si="125"/>
        <v>78</v>
      </c>
      <c r="AC61" s="41">
        <f t="shared" si="126"/>
        <v>81</v>
      </c>
      <c r="AD61" s="41">
        <f t="shared" si="127"/>
        <v>81</v>
      </c>
      <c r="AE61" s="41">
        <f t="shared" si="128"/>
        <v>63</v>
      </c>
      <c r="AF61" s="41" t="e">
        <f t="shared" si="129"/>
        <v>#N/A</v>
      </c>
      <c r="AG61" s="41">
        <f t="shared" si="130"/>
        <v>72</v>
      </c>
      <c r="AH61" s="41">
        <f t="shared" si="131"/>
        <v>79</v>
      </c>
      <c r="AI61" s="41" t="e">
        <f t="shared" si="132"/>
        <v>#N/A</v>
      </c>
      <c r="AJ61" s="41">
        <f t="shared" si="133"/>
        <v>78</v>
      </c>
      <c r="AK61" s="41">
        <f t="shared" si="134"/>
        <v>78</v>
      </c>
      <c r="AL61" s="3">
        <v>0</v>
      </c>
      <c r="AM61" s="4">
        <v>65.7</v>
      </c>
      <c r="AN61" s="4">
        <v>58</v>
      </c>
      <c r="AO61" s="4">
        <v>78.599999999999994</v>
      </c>
      <c r="AP61" s="4">
        <v>62.12</v>
      </c>
      <c r="AQ61" s="4">
        <v>93</v>
      </c>
      <c r="AR61" s="4"/>
      <c r="AS61" s="4">
        <v>89</v>
      </c>
      <c r="AT61" s="3">
        <v>1.95</v>
      </c>
      <c r="AU61" s="4"/>
      <c r="AV61" s="11">
        <v>2.2400000000000002</v>
      </c>
      <c r="AW61" s="4">
        <v>33.92</v>
      </c>
      <c r="AX61" s="41">
        <f t="shared" si="135"/>
        <v>84</v>
      </c>
      <c r="AY61" s="41">
        <f t="shared" si="136"/>
        <v>22</v>
      </c>
      <c r="AZ61" s="41">
        <f t="shared" si="137"/>
        <v>51</v>
      </c>
      <c r="BA61" s="41">
        <f t="shared" si="138"/>
        <v>18</v>
      </c>
      <c r="BB61" s="41">
        <f t="shared" si="139"/>
        <v>35</v>
      </c>
      <c r="BC61" s="41">
        <f t="shared" si="140"/>
        <v>8</v>
      </c>
      <c r="BD61" s="41" t="e">
        <f t="shared" si="141"/>
        <v>#N/A</v>
      </c>
      <c r="BE61" s="41">
        <f t="shared" si="142"/>
        <v>12</v>
      </c>
      <c r="BF61" s="41">
        <f t="shared" si="143"/>
        <v>9</v>
      </c>
      <c r="BG61" s="41" t="e">
        <f t="shared" si="144"/>
        <v>#N/A</v>
      </c>
      <c r="BH61" s="41">
        <f t="shared" si="145"/>
        <v>11</v>
      </c>
      <c r="BI61" s="41">
        <f t="shared" si="146"/>
        <v>16</v>
      </c>
      <c r="BJ61" s="16">
        <v>30.75</v>
      </c>
      <c r="BK61" s="17">
        <v>49.6</v>
      </c>
      <c r="BL61" s="17">
        <v>56</v>
      </c>
      <c r="BM61" s="17">
        <v>60.43</v>
      </c>
      <c r="BN61" s="17">
        <v>51.54</v>
      </c>
      <c r="BO61" s="17">
        <v>79</v>
      </c>
      <c r="BP61" s="17"/>
      <c r="BQ61" s="17">
        <v>71</v>
      </c>
      <c r="BR61" s="16">
        <v>0.73</v>
      </c>
      <c r="BS61" s="17"/>
      <c r="BT61" s="24">
        <v>0.17</v>
      </c>
      <c r="BU61" s="17">
        <v>18.87</v>
      </c>
      <c r="BV61" s="25">
        <f t="shared" si="147"/>
        <v>76</v>
      </c>
      <c r="BW61" s="25">
        <f t="shared" si="148"/>
        <v>59</v>
      </c>
      <c r="BX61" s="25">
        <f t="shared" si="149"/>
        <v>23</v>
      </c>
      <c r="BY61" s="25">
        <f t="shared" si="150"/>
        <v>91</v>
      </c>
      <c r="BZ61" s="25">
        <f t="shared" si="151"/>
        <v>43</v>
      </c>
      <c r="CA61" s="25">
        <f t="shared" si="152"/>
        <v>22</v>
      </c>
      <c r="CB61" s="25" t="e">
        <f t="shared" si="153"/>
        <v>#N/A</v>
      </c>
      <c r="CC61" s="25">
        <f t="shared" si="154"/>
        <v>30</v>
      </c>
      <c r="CD61" s="25">
        <f t="shared" si="155"/>
        <v>37</v>
      </c>
      <c r="CE61" s="25" t="e">
        <f t="shared" si="156"/>
        <v>#N/A</v>
      </c>
      <c r="CF61" s="25">
        <f t="shared" si="157"/>
        <v>61</v>
      </c>
      <c r="CG61" s="25">
        <f t="shared" si="158"/>
        <v>56</v>
      </c>
      <c r="CH61" s="3">
        <v>73.27</v>
      </c>
      <c r="CI61" s="4">
        <v>55.7</v>
      </c>
      <c r="CJ61" s="4">
        <v>55</v>
      </c>
      <c r="CK61" s="4">
        <v>70.58</v>
      </c>
      <c r="CL61" s="4">
        <v>53.88</v>
      </c>
      <c r="CM61" s="4">
        <v>44</v>
      </c>
      <c r="CN61" s="4"/>
      <c r="CO61" s="4">
        <v>59</v>
      </c>
      <c r="CP61" s="3">
        <v>0.26</v>
      </c>
      <c r="CQ61" s="4"/>
      <c r="CR61" s="11">
        <v>0.72</v>
      </c>
      <c r="CS61" s="4">
        <v>21.42</v>
      </c>
      <c r="CT61" s="41">
        <f t="shared" si="159"/>
        <v>32</v>
      </c>
      <c r="CU61" s="41">
        <f t="shared" si="160"/>
        <v>32</v>
      </c>
      <c r="CV61" s="41">
        <f t="shared" si="161"/>
        <v>44</v>
      </c>
      <c r="CW61" s="41">
        <f t="shared" si="162"/>
        <v>32</v>
      </c>
      <c r="CX61" s="41">
        <f t="shared" si="163"/>
        <v>46</v>
      </c>
      <c r="CY61" s="41">
        <f t="shared" si="164"/>
        <v>57</v>
      </c>
      <c r="CZ61" s="41" t="e">
        <f t="shared" si="165"/>
        <v>#N/A</v>
      </c>
      <c r="DA61" s="41">
        <f t="shared" si="166"/>
        <v>42</v>
      </c>
      <c r="DB61" s="41">
        <f t="shared" si="167"/>
        <v>51</v>
      </c>
      <c r="DC61" s="41" t="e">
        <f t="shared" si="168"/>
        <v>#N/A</v>
      </c>
      <c r="DD61" s="41">
        <f t="shared" si="169"/>
        <v>42</v>
      </c>
      <c r="DE61" s="41">
        <f t="shared" si="170"/>
        <v>42</v>
      </c>
      <c r="DF61" s="16">
        <v>53.56</v>
      </c>
      <c r="DG61" s="17">
        <v>51.2</v>
      </c>
      <c r="DH61" s="17">
        <v>52</v>
      </c>
      <c r="DI61" s="17">
        <v>64.069999999999993</v>
      </c>
      <c r="DJ61" s="17">
        <v>50.78</v>
      </c>
      <c r="DK61" s="17">
        <v>13</v>
      </c>
      <c r="DL61" s="17"/>
      <c r="DM61" s="17">
        <v>30</v>
      </c>
      <c r="DN61" s="16">
        <v>-1.59</v>
      </c>
      <c r="DO61" s="17"/>
      <c r="DP61" s="24">
        <v>-2.39</v>
      </c>
      <c r="DQ61" s="17">
        <v>11</v>
      </c>
      <c r="DR61" s="25">
        <f t="shared" si="171"/>
        <v>76</v>
      </c>
      <c r="DS61" s="25">
        <f t="shared" si="172"/>
        <v>77</v>
      </c>
      <c r="DT61" s="25">
        <f t="shared" si="173"/>
        <v>78</v>
      </c>
      <c r="DU61" s="25">
        <f t="shared" si="174"/>
        <v>82</v>
      </c>
      <c r="DV61" s="25">
        <f t="shared" si="175"/>
        <v>82</v>
      </c>
      <c r="DW61" s="25">
        <f t="shared" si="176"/>
        <v>88</v>
      </c>
      <c r="DX61" s="25" t="e">
        <f t="shared" si="177"/>
        <v>#N/A</v>
      </c>
      <c r="DY61" s="25">
        <f t="shared" si="178"/>
        <v>71</v>
      </c>
      <c r="DZ61" s="25">
        <f t="shared" si="179"/>
        <v>91</v>
      </c>
      <c r="EA61" s="25" t="e">
        <f t="shared" si="180"/>
        <v>#N/A</v>
      </c>
      <c r="EB61" s="25">
        <f t="shared" si="181"/>
        <v>91</v>
      </c>
      <c r="EC61" s="25">
        <f t="shared" si="182"/>
        <v>88</v>
      </c>
      <c r="ED61" s="53">
        <v>56.46</v>
      </c>
      <c r="EE61" s="54">
        <v>49.8</v>
      </c>
      <c r="EF61" s="54">
        <v>51</v>
      </c>
      <c r="EG61" s="54">
        <v>61.12</v>
      </c>
      <c r="EH61" s="54">
        <v>50.93</v>
      </c>
      <c r="EI61" s="54">
        <v>33</v>
      </c>
      <c r="EJ61" s="54"/>
      <c r="EK61" s="54">
        <v>9</v>
      </c>
      <c r="EL61" s="53">
        <v>-0.91</v>
      </c>
      <c r="EM61" s="54"/>
      <c r="EN61" s="55">
        <v>-1.34</v>
      </c>
      <c r="EO61" s="54">
        <v>16.2</v>
      </c>
      <c r="EP61" s="40">
        <f t="shared" si="183"/>
        <v>75</v>
      </c>
      <c r="EQ61" s="40">
        <f t="shared" si="184"/>
        <v>77</v>
      </c>
      <c r="ER61" s="40">
        <f t="shared" si="185"/>
        <v>76</v>
      </c>
      <c r="ES61" s="40">
        <f t="shared" si="186"/>
        <v>84</v>
      </c>
      <c r="ET61" s="40">
        <f t="shared" si="187"/>
        <v>76</v>
      </c>
      <c r="EU61" s="40">
        <f t="shared" si="188"/>
        <v>68</v>
      </c>
      <c r="EV61" s="40" t="e">
        <f t="shared" si="189"/>
        <v>#N/A</v>
      </c>
      <c r="EW61" s="40">
        <f t="shared" si="190"/>
        <v>92</v>
      </c>
      <c r="EX61" s="40">
        <f t="shared" si="191"/>
        <v>82</v>
      </c>
      <c r="EY61" s="40" t="e">
        <f t="shared" si="192"/>
        <v>#N/A</v>
      </c>
      <c r="EZ61" s="40">
        <f t="shared" si="193"/>
        <v>78</v>
      </c>
      <c r="FA61" s="40">
        <f t="shared" si="194"/>
        <v>71</v>
      </c>
      <c r="FB61" s="3">
        <v>100</v>
      </c>
      <c r="FC61" s="4">
        <v>69.5</v>
      </c>
      <c r="FD61" s="4">
        <v>73</v>
      </c>
      <c r="FE61" s="4">
        <v>81.209999999999994</v>
      </c>
      <c r="FF61" s="4">
        <v>70.27</v>
      </c>
      <c r="FG61" s="4">
        <v>93</v>
      </c>
      <c r="FH61" s="4"/>
      <c r="FI61" s="4">
        <v>96</v>
      </c>
      <c r="FJ61" s="3">
        <v>3.25</v>
      </c>
      <c r="FK61" s="4"/>
      <c r="FL61" s="11">
        <v>3.78</v>
      </c>
      <c r="FM61" s="4">
        <v>33.75</v>
      </c>
      <c r="FN61" s="41">
        <f t="shared" si="195"/>
        <v>1</v>
      </c>
      <c r="FO61" s="41">
        <f t="shared" si="196"/>
        <v>39</v>
      </c>
      <c r="FP61" s="41">
        <f t="shared" si="197"/>
        <v>41</v>
      </c>
      <c r="FQ61" s="41">
        <f t="shared" si="198"/>
        <v>40</v>
      </c>
      <c r="FR61" s="41">
        <f t="shared" si="199"/>
        <v>45</v>
      </c>
      <c r="FS61" s="41">
        <f t="shared" si="200"/>
        <v>8</v>
      </c>
      <c r="FT61" s="41" t="e">
        <f t="shared" si="201"/>
        <v>#N/A</v>
      </c>
      <c r="FU61" s="41">
        <f t="shared" si="202"/>
        <v>5</v>
      </c>
      <c r="FV61" s="41">
        <f t="shared" si="203"/>
        <v>5</v>
      </c>
      <c r="FW61" s="41" t="e">
        <f t="shared" si="204"/>
        <v>#N/A</v>
      </c>
      <c r="FX61" s="41">
        <f t="shared" si="205"/>
        <v>6</v>
      </c>
      <c r="FY61" s="41">
        <f t="shared" si="206"/>
        <v>33</v>
      </c>
      <c r="FZ61" s="16">
        <v>100</v>
      </c>
      <c r="GA61" s="17">
        <v>79.099999999999994</v>
      </c>
      <c r="GB61" s="17">
        <v>77</v>
      </c>
      <c r="GC61" s="17">
        <v>85.59</v>
      </c>
      <c r="GD61" s="17">
        <v>74.099999999999994</v>
      </c>
      <c r="GE61" s="17">
        <v>74</v>
      </c>
      <c r="GF61" s="17"/>
      <c r="GG61" s="17">
        <v>92</v>
      </c>
      <c r="GH61" s="16">
        <v>2.42</v>
      </c>
      <c r="GI61" s="17"/>
      <c r="GJ61" s="24">
        <v>2.5499999999999998</v>
      </c>
      <c r="GK61" s="17">
        <v>39.14</v>
      </c>
      <c r="GL61" s="25">
        <f t="shared" si="207"/>
        <v>1</v>
      </c>
      <c r="GM61" s="25">
        <f t="shared" si="208"/>
        <v>28</v>
      </c>
      <c r="GN61" s="25">
        <f t="shared" si="209"/>
        <v>51</v>
      </c>
      <c r="GO61" s="25">
        <f t="shared" si="210"/>
        <v>42</v>
      </c>
      <c r="GP61" s="25">
        <f t="shared" si="211"/>
        <v>53</v>
      </c>
      <c r="GQ61" s="25">
        <f t="shared" si="212"/>
        <v>27</v>
      </c>
      <c r="GR61" s="25" t="e">
        <f t="shared" si="213"/>
        <v>#N/A</v>
      </c>
      <c r="GS61" s="25">
        <f t="shared" si="214"/>
        <v>9</v>
      </c>
      <c r="GT61" s="25">
        <f t="shared" si="215"/>
        <v>21</v>
      </c>
      <c r="GU61" s="25" t="e">
        <f t="shared" si="216"/>
        <v>#N/A</v>
      </c>
      <c r="GV61" s="25">
        <f t="shared" si="217"/>
        <v>23</v>
      </c>
      <c r="GW61" s="25">
        <f t="shared" si="218"/>
        <v>14</v>
      </c>
    </row>
    <row r="62" spans="14:205" x14ac:dyDescent="0.25">
      <c r="N62" s="3">
        <v>71.48</v>
      </c>
      <c r="O62" s="4">
        <v>38.200000000000003</v>
      </c>
      <c r="P62" s="4">
        <v>34</v>
      </c>
      <c r="Q62" s="4">
        <v>51.7</v>
      </c>
      <c r="R62" s="4">
        <v>39.19</v>
      </c>
      <c r="S62" s="4">
        <v>6</v>
      </c>
      <c r="T62" s="4"/>
      <c r="U62" s="4">
        <v>6</v>
      </c>
      <c r="V62" s="3">
        <v>-3.22</v>
      </c>
      <c r="W62" s="4"/>
      <c r="X62" s="11">
        <v>-4.84</v>
      </c>
      <c r="Y62" s="4">
        <v>-4.55</v>
      </c>
      <c r="Z62" s="41">
        <f t="shared" si="123"/>
        <v>4</v>
      </c>
      <c r="AA62" s="41">
        <f t="shared" si="124"/>
        <v>96</v>
      </c>
      <c r="AB62" s="41">
        <f t="shared" si="125"/>
        <v>96</v>
      </c>
      <c r="AC62" s="41">
        <f t="shared" si="126"/>
        <v>95</v>
      </c>
      <c r="AD62" s="41">
        <f t="shared" si="127"/>
        <v>95</v>
      </c>
      <c r="AE62" s="41">
        <f t="shared" si="128"/>
        <v>95</v>
      </c>
      <c r="AF62" s="41" t="e">
        <f t="shared" si="129"/>
        <v>#N/A</v>
      </c>
      <c r="AG62" s="41">
        <f t="shared" si="130"/>
        <v>95</v>
      </c>
      <c r="AH62" s="41">
        <f t="shared" si="131"/>
        <v>97</v>
      </c>
      <c r="AI62" s="41" t="e">
        <f t="shared" si="132"/>
        <v>#N/A</v>
      </c>
      <c r="AJ62" s="41">
        <f t="shared" si="133"/>
        <v>99</v>
      </c>
      <c r="AK62" s="41">
        <f t="shared" si="134"/>
        <v>96</v>
      </c>
      <c r="AL62" s="3">
        <v>7.43</v>
      </c>
      <c r="AM62" s="4">
        <v>60.4</v>
      </c>
      <c r="AN62" s="4">
        <v>57</v>
      </c>
      <c r="AO62" s="4">
        <v>77.02</v>
      </c>
      <c r="AP62" s="4">
        <v>59.87</v>
      </c>
      <c r="AQ62" s="4">
        <v>85</v>
      </c>
      <c r="AR62" s="4"/>
      <c r="AS62" s="4">
        <v>85</v>
      </c>
      <c r="AT62" s="3">
        <v>1.62</v>
      </c>
      <c r="AU62" s="4"/>
      <c r="AV62" s="11">
        <v>1.95</v>
      </c>
      <c r="AW62" s="4">
        <v>30.34</v>
      </c>
      <c r="AX62" s="41">
        <f t="shared" si="135"/>
        <v>77</v>
      </c>
      <c r="AY62" s="41">
        <f t="shared" si="136"/>
        <v>35</v>
      </c>
      <c r="AZ62" s="41">
        <f t="shared" si="137"/>
        <v>54</v>
      </c>
      <c r="BA62" s="41">
        <f t="shared" si="138"/>
        <v>29</v>
      </c>
      <c r="BB62" s="41">
        <f t="shared" si="139"/>
        <v>41</v>
      </c>
      <c r="BC62" s="41">
        <f t="shared" si="140"/>
        <v>16</v>
      </c>
      <c r="BD62" s="41" t="e">
        <f t="shared" si="141"/>
        <v>#N/A</v>
      </c>
      <c r="BE62" s="41">
        <f t="shared" si="142"/>
        <v>16</v>
      </c>
      <c r="BF62" s="41">
        <f t="shared" si="143"/>
        <v>12</v>
      </c>
      <c r="BG62" s="41" t="e">
        <f t="shared" si="144"/>
        <v>#N/A</v>
      </c>
      <c r="BH62" s="41">
        <f t="shared" si="145"/>
        <v>13</v>
      </c>
      <c r="BI62" s="41">
        <f t="shared" si="146"/>
        <v>24</v>
      </c>
      <c r="BJ62" s="16">
        <v>71.959999999999994</v>
      </c>
      <c r="BK62" s="17">
        <v>57.7</v>
      </c>
      <c r="BL62" s="17">
        <v>56</v>
      </c>
      <c r="BM62" s="17">
        <v>73.319999999999993</v>
      </c>
      <c r="BN62" s="17">
        <v>56.12</v>
      </c>
      <c r="BO62" s="17">
        <v>85</v>
      </c>
      <c r="BP62" s="17"/>
      <c r="BQ62" s="17">
        <v>82</v>
      </c>
      <c r="BR62" s="16">
        <v>0.83</v>
      </c>
      <c r="BS62" s="17"/>
      <c r="BT62" s="24">
        <v>0.97</v>
      </c>
      <c r="BU62" s="17">
        <v>26.71</v>
      </c>
      <c r="BV62" s="25">
        <f t="shared" si="147"/>
        <v>32</v>
      </c>
      <c r="BW62" s="25">
        <f t="shared" si="148"/>
        <v>11</v>
      </c>
      <c r="BX62" s="25">
        <f t="shared" si="149"/>
        <v>23</v>
      </c>
      <c r="BY62" s="25">
        <f t="shared" si="150"/>
        <v>7</v>
      </c>
      <c r="BZ62" s="25">
        <f t="shared" si="151"/>
        <v>19</v>
      </c>
      <c r="CA62" s="25">
        <f t="shared" si="152"/>
        <v>16</v>
      </c>
      <c r="CB62" s="25" t="e">
        <f t="shared" si="153"/>
        <v>#N/A</v>
      </c>
      <c r="CC62" s="25">
        <f t="shared" si="154"/>
        <v>19</v>
      </c>
      <c r="CD62" s="25">
        <f t="shared" si="155"/>
        <v>33</v>
      </c>
      <c r="CE62" s="25" t="e">
        <f t="shared" si="156"/>
        <v>#N/A</v>
      </c>
      <c r="CF62" s="25">
        <f t="shared" si="157"/>
        <v>26</v>
      </c>
      <c r="CG62" s="25">
        <f t="shared" si="158"/>
        <v>10</v>
      </c>
      <c r="CH62" s="3">
        <v>94.55</v>
      </c>
      <c r="CI62" s="4">
        <v>61.8</v>
      </c>
      <c r="CJ62" s="4">
        <v>64</v>
      </c>
      <c r="CK62" s="4">
        <v>74.67</v>
      </c>
      <c r="CL62" s="4">
        <v>61.33</v>
      </c>
      <c r="CM62" s="4">
        <v>71</v>
      </c>
      <c r="CN62" s="4"/>
      <c r="CO62" s="4">
        <v>77</v>
      </c>
      <c r="CP62" s="3">
        <v>0.82</v>
      </c>
      <c r="CQ62" s="4"/>
      <c r="CR62" s="11">
        <v>1.1499999999999999</v>
      </c>
      <c r="CS62" s="4">
        <v>29.31</v>
      </c>
      <c r="CT62" s="41">
        <f t="shared" si="159"/>
        <v>14</v>
      </c>
      <c r="CU62" s="41">
        <f t="shared" si="160"/>
        <v>10</v>
      </c>
      <c r="CV62" s="41">
        <f t="shared" si="161"/>
        <v>13</v>
      </c>
      <c r="CW62" s="41">
        <f t="shared" si="162"/>
        <v>7</v>
      </c>
      <c r="CX62" s="41">
        <f t="shared" si="163"/>
        <v>12</v>
      </c>
      <c r="CY62" s="41">
        <f t="shared" si="164"/>
        <v>30</v>
      </c>
      <c r="CZ62" s="41" t="e">
        <f t="shared" si="165"/>
        <v>#N/A</v>
      </c>
      <c r="DA62" s="41">
        <f t="shared" si="166"/>
        <v>24</v>
      </c>
      <c r="DB62" s="41">
        <f t="shared" si="167"/>
        <v>31</v>
      </c>
      <c r="DC62" s="41" t="e">
        <f t="shared" si="168"/>
        <v>#N/A</v>
      </c>
      <c r="DD62" s="41">
        <f t="shared" si="169"/>
        <v>24</v>
      </c>
      <c r="DE62" s="41">
        <f t="shared" si="170"/>
        <v>8</v>
      </c>
      <c r="DF62" s="16">
        <v>100</v>
      </c>
      <c r="DG62" s="17">
        <v>71.5</v>
      </c>
      <c r="DH62" s="17">
        <v>77</v>
      </c>
      <c r="DI62" s="17">
        <v>80.63</v>
      </c>
      <c r="DJ62" s="17">
        <v>70.95</v>
      </c>
      <c r="DK62" s="17">
        <v>88</v>
      </c>
      <c r="DL62" s="17"/>
      <c r="DM62" s="17">
        <v>76</v>
      </c>
      <c r="DN62" s="16">
        <v>0.85</v>
      </c>
      <c r="DO62" s="17"/>
      <c r="DP62" s="24">
        <v>1.25</v>
      </c>
      <c r="DQ62" s="17">
        <v>33.17</v>
      </c>
      <c r="DR62" s="25">
        <f t="shared" si="171"/>
        <v>1</v>
      </c>
      <c r="DS62" s="25">
        <f t="shared" si="172"/>
        <v>13</v>
      </c>
      <c r="DT62" s="25">
        <f t="shared" si="173"/>
        <v>11</v>
      </c>
      <c r="DU62" s="25">
        <f t="shared" si="174"/>
        <v>12</v>
      </c>
      <c r="DV62" s="25">
        <f t="shared" si="175"/>
        <v>15</v>
      </c>
      <c r="DW62" s="25">
        <f t="shared" si="176"/>
        <v>13</v>
      </c>
      <c r="DX62" s="25" t="e">
        <f t="shared" si="177"/>
        <v>#N/A</v>
      </c>
      <c r="DY62" s="25">
        <f t="shared" si="178"/>
        <v>25</v>
      </c>
      <c r="DZ62" s="25">
        <f t="shared" si="179"/>
        <v>32</v>
      </c>
      <c r="EA62" s="25" t="e">
        <f t="shared" si="180"/>
        <v>#N/A</v>
      </c>
      <c r="EB62" s="25">
        <f t="shared" si="181"/>
        <v>28</v>
      </c>
      <c r="EC62" s="25">
        <f t="shared" si="182"/>
        <v>17</v>
      </c>
      <c r="ED62" s="53">
        <v>70.69</v>
      </c>
      <c r="EE62" s="54">
        <v>53</v>
      </c>
      <c r="EF62" s="54">
        <v>57</v>
      </c>
      <c r="EG62" s="54">
        <v>69.709999999999994</v>
      </c>
      <c r="EH62" s="54">
        <v>56.67</v>
      </c>
      <c r="EI62" s="54">
        <v>49</v>
      </c>
      <c r="EJ62" s="54"/>
      <c r="EK62" s="54">
        <v>29</v>
      </c>
      <c r="EL62" s="53">
        <v>-0.54</v>
      </c>
      <c r="EM62" s="54"/>
      <c r="EN62" s="55">
        <v>0.15</v>
      </c>
      <c r="EO62" s="54">
        <v>19.62</v>
      </c>
      <c r="EP62" s="40">
        <f t="shared" si="183"/>
        <v>54</v>
      </c>
      <c r="EQ62" s="40">
        <f t="shared" si="184"/>
        <v>69</v>
      </c>
      <c r="ER62" s="40">
        <f t="shared" si="185"/>
        <v>62</v>
      </c>
      <c r="ES62" s="40">
        <f t="shared" si="186"/>
        <v>64</v>
      </c>
      <c r="ET62" s="40">
        <f t="shared" si="187"/>
        <v>59</v>
      </c>
      <c r="EU62" s="40">
        <f t="shared" si="188"/>
        <v>52</v>
      </c>
      <c r="EV62" s="40" t="e">
        <f t="shared" si="189"/>
        <v>#N/A</v>
      </c>
      <c r="EW62" s="40">
        <f t="shared" si="190"/>
        <v>72</v>
      </c>
      <c r="EX62" s="40">
        <f t="shared" si="191"/>
        <v>72</v>
      </c>
      <c r="EY62" s="40" t="e">
        <f t="shared" si="192"/>
        <v>#N/A</v>
      </c>
      <c r="EZ62" s="40">
        <f t="shared" si="193"/>
        <v>60</v>
      </c>
      <c r="FA62" s="40">
        <f t="shared" si="194"/>
        <v>67</v>
      </c>
      <c r="FB62" s="3">
        <v>69.59</v>
      </c>
      <c r="FC62" s="4">
        <v>56.7</v>
      </c>
      <c r="FD62" s="4">
        <v>58</v>
      </c>
      <c r="FE62" s="4">
        <v>72.790000000000006</v>
      </c>
      <c r="FF62" s="4">
        <v>56.26</v>
      </c>
      <c r="FG62" s="4">
        <v>30</v>
      </c>
      <c r="FH62" s="4"/>
      <c r="FI62" s="4">
        <v>32</v>
      </c>
      <c r="FJ62" s="3">
        <v>0.2</v>
      </c>
      <c r="FK62" s="4"/>
      <c r="FL62" s="11">
        <v>0.1</v>
      </c>
      <c r="FM62" s="4">
        <v>20.71</v>
      </c>
      <c r="FN62" s="41">
        <f t="shared" si="195"/>
        <v>63</v>
      </c>
      <c r="FO62" s="41">
        <f t="shared" si="196"/>
        <v>71</v>
      </c>
      <c r="FP62" s="41">
        <f t="shared" si="197"/>
        <v>71</v>
      </c>
      <c r="FQ62" s="41">
        <f t="shared" si="198"/>
        <v>64</v>
      </c>
      <c r="FR62" s="41">
        <f t="shared" si="199"/>
        <v>73</v>
      </c>
      <c r="FS62" s="41">
        <f t="shared" si="200"/>
        <v>71</v>
      </c>
      <c r="FT62" s="41" t="e">
        <f t="shared" si="201"/>
        <v>#N/A</v>
      </c>
      <c r="FU62" s="41">
        <f t="shared" si="202"/>
        <v>69</v>
      </c>
      <c r="FV62" s="41">
        <f t="shared" si="203"/>
        <v>50</v>
      </c>
      <c r="FW62" s="41" t="e">
        <f t="shared" si="204"/>
        <v>#N/A</v>
      </c>
      <c r="FX62" s="41">
        <f t="shared" si="205"/>
        <v>52</v>
      </c>
      <c r="FY62" s="41">
        <f t="shared" si="206"/>
        <v>63</v>
      </c>
      <c r="FZ62" s="16">
        <v>75.81</v>
      </c>
      <c r="GA62" s="17">
        <v>62.8</v>
      </c>
      <c r="GB62" s="17">
        <v>60</v>
      </c>
      <c r="GC62" s="17">
        <v>78.02</v>
      </c>
      <c r="GD62" s="17">
        <v>61.28</v>
      </c>
      <c r="GE62" s="17">
        <v>50</v>
      </c>
      <c r="GF62" s="17"/>
      <c r="GG62" s="17">
        <v>71</v>
      </c>
      <c r="GH62" s="16">
        <v>0.28999999999999998</v>
      </c>
      <c r="GI62" s="17"/>
      <c r="GJ62" s="24">
        <v>-0.14000000000000001</v>
      </c>
      <c r="GK62" s="17">
        <v>24.72</v>
      </c>
      <c r="GL62" s="25">
        <f t="shared" si="207"/>
        <v>66</v>
      </c>
      <c r="GM62" s="25">
        <f t="shared" si="208"/>
        <v>69</v>
      </c>
      <c r="GN62" s="25">
        <f t="shared" si="209"/>
        <v>78</v>
      </c>
      <c r="GO62" s="25">
        <f t="shared" si="210"/>
        <v>64</v>
      </c>
      <c r="GP62" s="25">
        <f t="shared" si="211"/>
        <v>73</v>
      </c>
      <c r="GQ62" s="25">
        <f t="shared" si="212"/>
        <v>51</v>
      </c>
      <c r="GR62" s="25" t="e">
        <f t="shared" si="213"/>
        <v>#N/A</v>
      </c>
      <c r="GS62" s="25">
        <f t="shared" si="214"/>
        <v>30</v>
      </c>
      <c r="GT62" s="25">
        <f t="shared" si="215"/>
        <v>52</v>
      </c>
      <c r="GU62" s="25" t="e">
        <f t="shared" si="216"/>
        <v>#N/A</v>
      </c>
      <c r="GV62" s="25">
        <f t="shared" si="217"/>
        <v>56</v>
      </c>
      <c r="GW62" s="25">
        <f t="shared" si="218"/>
        <v>66</v>
      </c>
    </row>
    <row r="63" spans="14:205" x14ac:dyDescent="0.25">
      <c r="N63" s="3">
        <v>11</v>
      </c>
      <c r="O63" s="4">
        <v>69.900000000000006</v>
      </c>
      <c r="P63" s="4">
        <v>78</v>
      </c>
      <c r="Q63" s="4">
        <v>81.97</v>
      </c>
      <c r="R63" s="4">
        <v>68.22</v>
      </c>
      <c r="S63" s="4">
        <v>59</v>
      </c>
      <c r="T63" s="4"/>
      <c r="U63" s="4">
        <v>71</v>
      </c>
      <c r="V63" s="3">
        <v>-0.09</v>
      </c>
      <c r="W63" s="4"/>
      <c r="X63" s="11">
        <v>0.6</v>
      </c>
      <c r="Y63" s="4">
        <v>27.12</v>
      </c>
      <c r="Z63" s="41">
        <f t="shared" si="123"/>
        <v>56</v>
      </c>
      <c r="AA63" s="41">
        <f t="shared" si="124"/>
        <v>38</v>
      </c>
      <c r="AB63" s="41">
        <f t="shared" si="125"/>
        <v>36</v>
      </c>
      <c r="AC63" s="41">
        <f t="shared" si="126"/>
        <v>38</v>
      </c>
      <c r="AD63" s="41">
        <f t="shared" si="127"/>
        <v>47</v>
      </c>
      <c r="AE63" s="41">
        <f t="shared" si="128"/>
        <v>42</v>
      </c>
      <c r="AF63" s="41" t="e">
        <f t="shared" si="129"/>
        <v>#N/A</v>
      </c>
      <c r="AG63" s="41">
        <f t="shared" si="130"/>
        <v>30</v>
      </c>
      <c r="AH63" s="41">
        <f t="shared" si="131"/>
        <v>59</v>
      </c>
      <c r="AI63" s="41" t="e">
        <f t="shared" si="132"/>
        <v>#N/A</v>
      </c>
      <c r="AJ63" s="41">
        <f t="shared" si="133"/>
        <v>49</v>
      </c>
      <c r="AK63" s="41">
        <f t="shared" si="134"/>
        <v>51</v>
      </c>
      <c r="AL63" s="3">
        <v>55.59</v>
      </c>
      <c r="AM63" s="4">
        <v>50.2</v>
      </c>
      <c r="AN63" s="4">
        <v>51</v>
      </c>
      <c r="AO63" s="4">
        <v>60.55</v>
      </c>
      <c r="AP63" s="4">
        <v>50.25</v>
      </c>
      <c r="AQ63" s="4">
        <v>58</v>
      </c>
      <c r="AR63" s="4"/>
      <c r="AS63" s="4">
        <v>63</v>
      </c>
      <c r="AT63" s="3">
        <v>0.82</v>
      </c>
      <c r="AU63" s="4"/>
      <c r="AV63" s="11">
        <v>0.42</v>
      </c>
      <c r="AW63" s="4">
        <v>18.670000000000002</v>
      </c>
      <c r="AX63" s="41">
        <f t="shared" si="135"/>
        <v>20</v>
      </c>
      <c r="AY63" s="41">
        <f t="shared" si="136"/>
        <v>70</v>
      </c>
      <c r="AZ63" s="41">
        <f t="shared" si="137"/>
        <v>72</v>
      </c>
      <c r="BA63" s="41">
        <f t="shared" si="138"/>
        <v>79</v>
      </c>
      <c r="BB63" s="41">
        <f t="shared" si="139"/>
        <v>72</v>
      </c>
      <c r="BC63" s="41">
        <f t="shared" si="140"/>
        <v>43</v>
      </c>
      <c r="BD63" s="41" t="e">
        <f t="shared" si="141"/>
        <v>#N/A</v>
      </c>
      <c r="BE63" s="41">
        <f t="shared" si="142"/>
        <v>38</v>
      </c>
      <c r="BF63" s="41">
        <f t="shared" si="143"/>
        <v>36</v>
      </c>
      <c r="BG63" s="41" t="e">
        <f t="shared" si="144"/>
        <v>#N/A</v>
      </c>
      <c r="BH63" s="41">
        <f t="shared" si="145"/>
        <v>47</v>
      </c>
      <c r="BI63" s="41">
        <f t="shared" si="146"/>
        <v>63</v>
      </c>
      <c r="BJ63" s="16">
        <v>95.2</v>
      </c>
      <c r="BK63" s="17">
        <v>60.2</v>
      </c>
      <c r="BL63" s="17">
        <v>56</v>
      </c>
      <c r="BM63" s="17">
        <v>73.959999999999994</v>
      </c>
      <c r="BN63" s="17">
        <v>58.45</v>
      </c>
      <c r="BO63" s="17">
        <v>85</v>
      </c>
      <c r="BP63" s="17"/>
      <c r="BQ63" s="17">
        <v>81</v>
      </c>
      <c r="BR63" s="16">
        <v>0.87</v>
      </c>
      <c r="BS63" s="17"/>
      <c r="BT63" s="24">
        <v>0.92</v>
      </c>
      <c r="BU63" s="17">
        <v>30.32</v>
      </c>
      <c r="BV63" s="25">
        <f t="shared" si="147"/>
        <v>9</v>
      </c>
      <c r="BW63" s="25">
        <f t="shared" si="148"/>
        <v>5</v>
      </c>
      <c r="BX63" s="25">
        <f t="shared" si="149"/>
        <v>23</v>
      </c>
      <c r="BY63" s="25">
        <f t="shared" si="150"/>
        <v>4</v>
      </c>
      <c r="BZ63" s="25">
        <f t="shared" si="151"/>
        <v>12</v>
      </c>
      <c r="CA63" s="25">
        <f t="shared" si="152"/>
        <v>16</v>
      </c>
      <c r="CB63" s="25" t="e">
        <f t="shared" si="153"/>
        <v>#N/A</v>
      </c>
      <c r="CC63" s="25">
        <f t="shared" si="154"/>
        <v>20</v>
      </c>
      <c r="CD63" s="25">
        <f t="shared" si="155"/>
        <v>32</v>
      </c>
      <c r="CE63" s="25" t="e">
        <f t="shared" si="156"/>
        <v>#N/A</v>
      </c>
      <c r="CF63" s="25">
        <f t="shared" si="157"/>
        <v>30</v>
      </c>
      <c r="CG63" s="25">
        <f t="shared" si="158"/>
        <v>4</v>
      </c>
      <c r="CH63" s="3">
        <v>100</v>
      </c>
      <c r="CI63" s="4">
        <v>65.3</v>
      </c>
      <c r="CJ63" s="4">
        <v>63</v>
      </c>
      <c r="CK63" s="4">
        <v>75.05</v>
      </c>
      <c r="CL63" s="4">
        <v>66.58</v>
      </c>
      <c r="CM63" s="4">
        <v>93</v>
      </c>
      <c r="CN63" s="4"/>
      <c r="CO63" s="4">
        <v>84</v>
      </c>
      <c r="CP63" s="3">
        <v>1.38</v>
      </c>
      <c r="CQ63" s="4"/>
      <c r="CR63" s="11">
        <v>1.8</v>
      </c>
      <c r="CS63" s="4">
        <v>33.76</v>
      </c>
      <c r="CT63" s="41">
        <f t="shared" si="159"/>
        <v>1</v>
      </c>
      <c r="CU63" s="41">
        <f t="shared" si="160"/>
        <v>4</v>
      </c>
      <c r="CV63" s="41">
        <f t="shared" si="161"/>
        <v>14</v>
      </c>
      <c r="CW63" s="41">
        <f t="shared" si="162"/>
        <v>5</v>
      </c>
      <c r="CX63" s="41">
        <f t="shared" si="163"/>
        <v>3</v>
      </c>
      <c r="CY63" s="41">
        <f t="shared" si="164"/>
        <v>8</v>
      </c>
      <c r="CZ63" s="41" t="e">
        <f t="shared" si="165"/>
        <v>#N/A</v>
      </c>
      <c r="DA63" s="41">
        <f t="shared" si="166"/>
        <v>17</v>
      </c>
      <c r="DB63" s="41">
        <f t="shared" si="167"/>
        <v>13</v>
      </c>
      <c r="DC63" s="41" t="e">
        <f t="shared" si="168"/>
        <v>#N/A</v>
      </c>
      <c r="DD63" s="41">
        <f t="shared" si="169"/>
        <v>7</v>
      </c>
      <c r="DE63" s="41">
        <f t="shared" si="170"/>
        <v>3</v>
      </c>
      <c r="DF63" s="16">
        <v>68.12</v>
      </c>
      <c r="DG63" s="17">
        <v>56.8</v>
      </c>
      <c r="DH63" s="17">
        <v>60</v>
      </c>
      <c r="DI63" s="17">
        <v>70.97</v>
      </c>
      <c r="DJ63" s="17">
        <v>58.53</v>
      </c>
      <c r="DK63" s="17">
        <v>35</v>
      </c>
      <c r="DL63" s="17"/>
      <c r="DM63" s="17">
        <v>42</v>
      </c>
      <c r="DN63" s="16">
        <v>-0.42</v>
      </c>
      <c r="DO63" s="17"/>
      <c r="DP63" s="24">
        <v>-0.37</v>
      </c>
      <c r="DQ63" s="17">
        <v>19.8</v>
      </c>
      <c r="DR63" s="25">
        <f t="shared" si="171"/>
        <v>55</v>
      </c>
      <c r="DS63" s="25">
        <f t="shared" si="172"/>
        <v>52</v>
      </c>
      <c r="DT63" s="25">
        <f t="shared" si="173"/>
        <v>49</v>
      </c>
      <c r="DU63" s="25">
        <f t="shared" si="174"/>
        <v>59</v>
      </c>
      <c r="DV63" s="25">
        <f t="shared" si="175"/>
        <v>51</v>
      </c>
      <c r="DW63" s="25">
        <f t="shared" si="176"/>
        <v>66</v>
      </c>
      <c r="DX63" s="25" t="e">
        <f t="shared" si="177"/>
        <v>#N/A</v>
      </c>
      <c r="DY63" s="25">
        <f t="shared" si="178"/>
        <v>59</v>
      </c>
      <c r="DZ63" s="25">
        <f t="shared" si="179"/>
        <v>73</v>
      </c>
      <c r="EA63" s="25" t="e">
        <f t="shared" si="180"/>
        <v>#N/A</v>
      </c>
      <c r="EB63" s="25">
        <f t="shared" si="181"/>
        <v>68</v>
      </c>
      <c r="EC63" s="25">
        <f t="shared" si="182"/>
        <v>60</v>
      </c>
      <c r="ED63" s="53">
        <v>93.7</v>
      </c>
      <c r="EE63" s="54">
        <v>58.2</v>
      </c>
      <c r="EF63" s="54">
        <v>65</v>
      </c>
      <c r="EG63" s="54">
        <v>78.81</v>
      </c>
      <c r="EH63" s="54">
        <v>65.22</v>
      </c>
      <c r="EI63" s="54">
        <v>69</v>
      </c>
      <c r="EJ63" s="54"/>
      <c r="EK63" s="54">
        <v>33</v>
      </c>
      <c r="EL63" s="53">
        <v>-0.11</v>
      </c>
      <c r="EM63" s="54"/>
      <c r="EN63" s="55">
        <v>0.93</v>
      </c>
      <c r="EO63" s="54">
        <v>25.91</v>
      </c>
      <c r="EP63" s="40">
        <f t="shared" si="183"/>
        <v>26</v>
      </c>
      <c r="EQ63" s="40">
        <f t="shared" si="184"/>
        <v>49</v>
      </c>
      <c r="ER63" s="40">
        <f t="shared" si="185"/>
        <v>37</v>
      </c>
      <c r="ES63" s="40">
        <f t="shared" si="186"/>
        <v>30</v>
      </c>
      <c r="ET63" s="40">
        <f t="shared" si="187"/>
        <v>30</v>
      </c>
      <c r="EU63" s="40">
        <f t="shared" si="188"/>
        <v>32</v>
      </c>
      <c r="EV63" s="40" t="e">
        <f t="shared" si="189"/>
        <v>#N/A</v>
      </c>
      <c r="EW63" s="40">
        <f t="shared" si="190"/>
        <v>68</v>
      </c>
      <c r="EX63" s="40">
        <f t="shared" si="191"/>
        <v>62</v>
      </c>
      <c r="EY63" s="40" t="e">
        <f t="shared" si="192"/>
        <v>#N/A</v>
      </c>
      <c r="EZ63" s="40">
        <f t="shared" si="193"/>
        <v>42</v>
      </c>
      <c r="FA63" s="40">
        <f t="shared" si="194"/>
        <v>43</v>
      </c>
      <c r="FB63" s="3">
        <v>97.84</v>
      </c>
      <c r="FC63" s="4">
        <v>62.4</v>
      </c>
      <c r="FD63" s="4">
        <v>67</v>
      </c>
      <c r="FE63" s="4">
        <v>78.400000000000006</v>
      </c>
      <c r="FF63" s="4">
        <v>67.72</v>
      </c>
      <c r="FG63" s="4">
        <v>63</v>
      </c>
      <c r="FH63" s="4"/>
      <c r="FI63" s="4">
        <v>51</v>
      </c>
      <c r="FJ63" s="3">
        <v>1.25</v>
      </c>
      <c r="FK63" s="4"/>
      <c r="FL63" s="11">
        <v>2.08</v>
      </c>
      <c r="FM63" s="4">
        <v>29.4</v>
      </c>
      <c r="FN63" s="41">
        <f t="shared" si="195"/>
        <v>31</v>
      </c>
      <c r="FO63" s="41">
        <f t="shared" si="196"/>
        <v>55</v>
      </c>
      <c r="FP63" s="41">
        <f t="shared" si="197"/>
        <v>53</v>
      </c>
      <c r="FQ63" s="41">
        <f t="shared" si="198"/>
        <v>49</v>
      </c>
      <c r="FR63" s="41">
        <f t="shared" si="199"/>
        <v>48</v>
      </c>
      <c r="FS63" s="41">
        <f t="shared" si="200"/>
        <v>38</v>
      </c>
      <c r="FT63" s="41" t="e">
        <f t="shared" si="201"/>
        <v>#N/A</v>
      </c>
      <c r="FU63" s="41">
        <f t="shared" si="202"/>
        <v>50</v>
      </c>
      <c r="FV63" s="41">
        <f t="shared" si="203"/>
        <v>31</v>
      </c>
      <c r="FW63" s="41" t="e">
        <f t="shared" si="204"/>
        <v>#N/A</v>
      </c>
      <c r="FX63" s="41">
        <f t="shared" si="205"/>
        <v>24</v>
      </c>
      <c r="FY63" s="41">
        <f t="shared" si="206"/>
        <v>45</v>
      </c>
      <c r="FZ63" s="16">
        <v>59.84</v>
      </c>
      <c r="GA63" s="17">
        <v>55.2</v>
      </c>
      <c r="GB63" s="17">
        <v>55</v>
      </c>
      <c r="GC63" s="17">
        <v>68.95</v>
      </c>
      <c r="GD63" s="17">
        <v>54.03</v>
      </c>
      <c r="GE63" s="17">
        <v>25</v>
      </c>
      <c r="GF63" s="17"/>
      <c r="GG63" s="17">
        <v>27</v>
      </c>
      <c r="GH63" s="16">
        <v>-1.76</v>
      </c>
      <c r="GI63" s="17"/>
      <c r="GJ63" s="24">
        <v>-2.85</v>
      </c>
      <c r="GK63" s="17">
        <v>14.72</v>
      </c>
      <c r="GL63" s="25">
        <f t="shared" si="207"/>
        <v>87</v>
      </c>
      <c r="GM63" s="25">
        <f t="shared" si="208"/>
        <v>87</v>
      </c>
      <c r="GN63" s="25">
        <f t="shared" si="209"/>
        <v>87</v>
      </c>
      <c r="GO63" s="25">
        <f t="shared" si="210"/>
        <v>85</v>
      </c>
      <c r="GP63" s="25">
        <f t="shared" si="211"/>
        <v>88</v>
      </c>
      <c r="GQ63" s="25">
        <f t="shared" si="212"/>
        <v>76</v>
      </c>
      <c r="GR63" s="25" t="e">
        <f t="shared" si="213"/>
        <v>#N/A</v>
      </c>
      <c r="GS63" s="25">
        <f t="shared" si="214"/>
        <v>74</v>
      </c>
      <c r="GT63" s="25">
        <f t="shared" si="215"/>
        <v>81</v>
      </c>
      <c r="GU63" s="25" t="e">
        <f t="shared" si="216"/>
        <v>#N/A</v>
      </c>
      <c r="GV63" s="25">
        <f t="shared" si="217"/>
        <v>84</v>
      </c>
      <c r="GW63" s="25">
        <f t="shared" si="218"/>
        <v>81</v>
      </c>
    </row>
    <row r="64" spans="14:205" x14ac:dyDescent="0.25">
      <c r="N64" s="3">
        <v>41.54</v>
      </c>
      <c r="O64" s="4">
        <v>51.9</v>
      </c>
      <c r="P64" s="4">
        <v>54</v>
      </c>
      <c r="Q64" s="4">
        <v>67.92</v>
      </c>
      <c r="R64" s="4">
        <v>51.79</v>
      </c>
      <c r="S64" s="4">
        <v>19</v>
      </c>
      <c r="T64" s="4"/>
      <c r="U64" s="4">
        <v>20</v>
      </c>
      <c r="V64" s="3">
        <v>-2.35</v>
      </c>
      <c r="W64" s="4"/>
      <c r="X64" s="11">
        <v>-2.65</v>
      </c>
      <c r="Y64" s="4">
        <v>8.43</v>
      </c>
      <c r="Z64" s="41">
        <f t="shared" si="123"/>
        <v>21</v>
      </c>
      <c r="AA64" s="41">
        <f t="shared" si="124"/>
        <v>84</v>
      </c>
      <c r="AB64" s="41">
        <f t="shared" si="125"/>
        <v>82</v>
      </c>
      <c r="AC64" s="41">
        <f t="shared" si="126"/>
        <v>80</v>
      </c>
      <c r="AD64" s="41">
        <f t="shared" si="127"/>
        <v>84</v>
      </c>
      <c r="AE64" s="41">
        <f t="shared" si="128"/>
        <v>82</v>
      </c>
      <c r="AF64" s="41" t="e">
        <f t="shared" si="129"/>
        <v>#N/A</v>
      </c>
      <c r="AG64" s="41">
        <f t="shared" si="130"/>
        <v>81</v>
      </c>
      <c r="AH64" s="41">
        <f t="shared" si="131"/>
        <v>94</v>
      </c>
      <c r="AI64" s="41" t="e">
        <f t="shared" si="132"/>
        <v>#N/A</v>
      </c>
      <c r="AJ64" s="41">
        <f t="shared" si="133"/>
        <v>89</v>
      </c>
      <c r="AK64" s="41">
        <f t="shared" si="134"/>
        <v>88</v>
      </c>
      <c r="AL64" s="3">
        <v>65.58</v>
      </c>
      <c r="AM64" s="4">
        <v>46.8</v>
      </c>
      <c r="AN64" s="4">
        <v>49</v>
      </c>
      <c r="AO64" s="4">
        <v>58.03</v>
      </c>
      <c r="AP64" s="4">
        <v>47.38</v>
      </c>
      <c r="AQ64" s="4">
        <v>32</v>
      </c>
      <c r="AR64" s="4"/>
      <c r="AS64" s="4">
        <v>43</v>
      </c>
      <c r="AT64" s="3">
        <v>7.0000000000000007E-2</v>
      </c>
      <c r="AU64" s="4"/>
      <c r="AV64" s="11">
        <v>-0.48</v>
      </c>
      <c r="AW64" s="4">
        <v>13.55</v>
      </c>
      <c r="AX64" s="41">
        <f t="shared" si="135"/>
        <v>10</v>
      </c>
      <c r="AY64" s="41">
        <f t="shared" si="136"/>
        <v>81</v>
      </c>
      <c r="AZ64" s="41">
        <f t="shared" si="137"/>
        <v>76</v>
      </c>
      <c r="BA64" s="41">
        <f t="shared" si="138"/>
        <v>86</v>
      </c>
      <c r="BB64" s="41">
        <f t="shared" si="139"/>
        <v>80</v>
      </c>
      <c r="BC64" s="41">
        <f t="shared" si="140"/>
        <v>69</v>
      </c>
      <c r="BD64" s="41" t="e">
        <f t="shared" si="141"/>
        <v>#N/A</v>
      </c>
      <c r="BE64" s="41">
        <f t="shared" si="142"/>
        <v>58</v>
      </c>
      <c r="BF64" s="41">
        <f t="shared" si="143"/>
        <v>56</v>
      </c>
      <c r="BG64" s="41" t="e">
        <f t="shared" si="144"/>
        <v>#N/A</v>
      </c>
      <c r="BH64" s="41">
        <f t="shared" si="145"/>
        <v>70</v>
      </c>
      <c r="BI64" s="41">
        <f t="shared" si="146"/>
        <v>77</v>
      </c>
      <c r="BJ64" s="16">
        <v>100</v>
      </c>
      <c r="BK64" s="17">
        <v>58.2</v>
      </c>
      <c r="BL64" s="17">
        <v>56</v>
      </c>
      <c r="BM64" s="17">
        <v>71.38</v>
      </c>
      <c r="BN64" s="17">
        <v>61.54</v>
      </c>
      <c r="BO64" s="17">
        <v>98</v>
      </c>
      <c r="BP64" s="17"/>
      <c r="BQ64" s="17">
        <v>88</v>
      </c>
      <c r="BR64" s="16">
        <v>0.98</v>
      </c>
      <c r="BS64" s="17"/>
      <c r="BT64" s="24">
        <v>0.97</v>
      </c>
      <c r="BU64" s="17">
        <v>29.72</v>
      </c>
      <c r="BV64" s="25">
        <f t="shared" si="147"/>
        <v>1</v>
      </c>
      <c r="BW64" s="25">
        <f t="shared" si="148"/>
        <v>8</v>
      </c>
      <c r="BX64" s="25">
        <f t="shared" si="149"/>
        <v>23</v>
      </c>
      <c r="BY64" s="25">
        <f t="shared" si="150"/>
        <v>10</v>
      </c>
      <c r="BZ64" s="25">
        <f t="shared" si="151"/>
        <v>7</v>
      </c>
      <c r="CA64" s="25">
        <f t="shared" si="152"/>
        <v>3</v>
      </c>
      <c r="CB64" s="25" t="e">
        <f t="shared" si="153"/>
        <v>#N/A</v>
      </c>
      <c r="CC64" s="25">
        <f t="shared" si="154"/>
        <v>13</v>
      </c>
      <c r="CD64" s="25">
        <f t="shared" si="155"/>
        <v>30</v>
      </c>
      <c r="CE64" s="25" t="e">
        <f t="shared" si="156"/>
        <v>#N/A</v>
      </c>
      <c r="CF64" s="25">
        <f t="shared" si="157"/>
        <v>26</v>
      </c>
      <c r="CG64" s="25">
        <f t="shared" si="158"/>
        <v>6</v>
      </c>
      <c r="CH64" s="3">
        <v>69.86</v>
      </c>
      <c r="CI64" s="4">
        <v>60.3</v>
      </c>
      <c r="CJ64" s="4">
        <v>62</v>
      </c>
      <c r="CK64" s="4">
        <v>73.2</v>
      </c>
      <c r="CL64" s="4">
        <v>59.79</v>
      </c>
      <c r="CM64" s="4">
        <v>85</v>
      </c>
      <c r="CN64" s="4"/>
      <c r="CO64" s="4">
        <v>85</v>
      </c>
      <c r="CP64" s="3">
        <v>1.37</v>
      </c>
      <c r="CQ64" s="4"/>
      <c r="CR64" s="11">
        <v>1.63</v>
      </c>
      <c r="CS64" s="4">
        <v>29.05</v>
      </c>
      <c r="CT64" s="41">
        <f t="shared" si="159"/>
        <v>37</v>
      </c>
      <c r="CU64" s="41">
        <f t="shared" si="160"/>
        <v>12</v>
      </c>
      <c r="CV64" s="41">
        <f t="shared" si="161"/>
        <v>18</v>
      </c>
      <c r="CW64" s="41">
        <f t="shared" si="162"/>
        <v>16</v>
      </c>
      <c r="CX64" s="41">
        <f t="shared" si="163"/>
        <v>18</v>
      </c>
      <c r="CY64" s="41">
        <f t="shared" si="164"/>
        <v>16</v>
      </c>
      <c r="CZ64" s="41" t="e">
        <f t="shared" si="165"/>
        <v>#N/A</v>
      </c>
      <c r="DA64" s="41">
        <f t="shared" si="166"/>
        <v>16</v>
      </c>
      <c r="DB64" s="41">
        <f t="shared" si="167"/>
        <v>15</v>
      </c>
      <c r="DC64" s="41" t="e">
        <f t="shared" si="168"/>
        <v>#N/A</v>
      </c>
      <c r="DD64" s="41">
        <f t="shared" si="169"/>
        <v>13</v>
      </c>
      <c r="DE64" s="41">
        <f t="shared" si="170"/>
        <v>10</v>
      </c>
      <c r="DF64" s="16">
        <v>93.41</v>
      </c>
      <c r="DG64" s="17">
        <v>67.400000000000006</v>
      </c>
      <c r="DH64" s="17">
        <v>74</v>
      </c>
      <c r="DI64" s="17">
        <v>79.78</v>
      </c>
      <c r="DJ64" s="17">
        <v>70.760000000000005</v>
      </c>
      <c r="DK64" s="17">
        <v>64</v>
      </c>
      <c r="DL64" s="17"/>
      <c r="DM64" s="17">
        <v>67</v>
      </c>
      <c r="DN64" s="16">
        <v>0.2</v>
      </c>
      <c r="DO64" s="17"/>
      <c r="DP64" s="24">
        <v>0.82</v>
      </c>
      <c r="DQ64" s="17">
        <v>30.04</v>
      </c>
      <c r="DR64" s="25">
        <f t="shared" si="171"/>
        <v>25</v>
      </c>
      <c r="DS64" s="25">
        <f t="shared" si="172"/>
        <v>22</v>
      </c>
      <c r="DT64" s="25">
        <f t="shared" si="173"/>
        <v>15</v>
      </c>
      <c r="DU64" s="25">
        <f t="shared" si="174"/>
        <v>18</v>
      </c>
      <c r="DV64" s="25">
        <f t="shared" si="175"/>
        <v>16</v>
      </c>
      <c r="DW64" s="25">
        <f t="shared" si="176"/>
        <v>37</v>
      </c>
      <c r="DX64" s="25" t="e">
        <f t="shared" si="177"/>
        <v>#N/A</v>
      </c>
      <c r="DY64" s="25">
        <f t="shared" si="178"/>
        <v>34</v>
      </c>
      <c r="DZ64" s="25">
        <f t="shared" si="179"/>
        <v>54</v>
      </c>
      <c r="EA64" s="25" t="e">
        <f t="shared" si="180"/>
        <v>#N/A</v>
      </c>
      <c r="EB64" s="25">
        <f t="shared" si="181"/>
        <v>40</v>
      </c>
      <c r="EC64" s="25">
        <f t="shared" si="182"/>
        <v>26</v>
      </c>
      <c r="ED64" s="53">
        <v>68.45</v>
      </c>
      <c r="EE64" s="54">
        <v>52.5</v>
      </c>
      <c r="EF64" s="54">
        <v>55</v>
      </c>
      <c r="EG64" s="54">
        <v>68.98</v>
      </c>
      <c r="EH64" s="54">
        <v>54.74</v>
      </c>
      <c r="EI64" s="54">
        <v>54</v>
      </c>
      <c r="EJ64" s="54"/>
      <c r="EK64" s="54">
        <v>33</v>
      </c>
      <c r="EL64" s="53">
        <v>-0.39</v>
      </c>
      <c r="EM64" s="54"/>
      <c r="EN64" s="55">
        <v>-0.06</v>
      </c>
      <c r="EO64" s="54">
        <v>20.59</v>
      </c>
      <c r="EP64" s="40">
        <f t="shared" si="183"/>
        <v>59</v>
      </c>
      <c r="EQ64" s="40">
        <f t="shared" si="184"/>
        <v>72</v>
      </c>
      <c r="ER64" s="40">
        <f t="shared" si="185"/>
        <v>68</v>
      </c>
      <c r="ES64" s="40">
        <f t="shared" si="186"/>
        <v>68</v>
      </c>
      <c r="ET64" s="40">
        <f t="shared" si="187"/>
        <v>65</v>
      </c>
      <c r="EU64" s="40">
        <f t="shared" si="188"/>
        <v>47</v>
      </c>
      <c r="EV64" s="40" t="e">
        <f t="shared" si="189"/>
        <v>#N/A</v>
      </c>
      <c r="EW64" s="40">
        <f t="shared" si="190"/>
        <v>68</v>
      </c>
      <c r="EX64" s="40">
        <f t="shared" si="191"/>
        <v>70</v>
      </c>
      <c r="EY64" s="40" t="e">
        <f t="shared" si="192"/>
        <v>#N/A</v>
      </c>
      <c r="EZ64" s="40">
        <f t="shared" si="193"/>
        <v>64</v>
      </c>
      <c r="FA64" s="40">
        <f t="shared" si="194"/>
        <v>65</v>
      </c>
      <c r="FB64" s="3">
        <v>62.69</v>
      </c>
      <c r="FC64" s="4">
        <v>53</v>
      </c>
      <c r="FD64" s="4">
        <v>55</v>
      </c>
      <c r="FE64" s="4">
        <v>68.989999999999995</v>
      </c>
      <c r="FF64" s="4">
        <v>53.29</v>
      </c>
      <c r="FG64" s="4">
        <v>29</v>
      </c>
      <c r="FH64" s="4"/>
      <c r="FI64" s="4">
        <v>18</v>
      </c>
      <c r="FJ64" s="3">
        <v>-0.02</v>
      </c>
      <c r="FK64" s="4"/>
      <c r="FL64" s="11">
        <v>-0.3</v>
      </c>
      <c r="FM64" s="4">
        <v>19.32</v>
      </c>
      <c r="FN64" s="41">
        <f t="shared" si="195"/>
        <v>74</v>
      </c>
      <c r="FO64" s="41">
        <f t="shared" si="196"/>
        <v>78</v>
      </c>
      <c r="FP64" s="41">
        <f t="shared" si="197"/>
        <v>76</v>
      </c>
      <c r="FQ64" s="41">
        <f t="shared" si="198"/>
        <v>73</v>
      </c>
      <c r="FR64" s="41">
        <f t="shared" si="199"/>
        <v>78</v>
      </c>
      <c r="FS64" s="41">
        <f t="shared" si="200"/>
        <v>72</v>
      </c>
      <c r="FT64" s="41" t="e">
        <f t="shared" si="201"/>
        <v>#N/A</v>
      </c>
      <c r="FU64" s="41">
        <f t="shared" si="202"/>
        <v>83</v>
      </c>
      <c r="FV64" s="41">
        <f t="shared" si="203"/>
        <v>55</v>
      </c>
      <c r="FW64" s="41" t="e">
        <f t="shared" si="204"/>
        <v>#N/A</v>
      </c>
      <c r="FX64" s="41">
        <f t="shared" si="205"/>
        <v>60</v>
      </c>
      <c r="FY64" s="41">
        <f t="shared" si="206"/>
        <v>69</v>
      </c>
      <c r="FZ64" s="16">
        <v>100</v>
      </c>
      <c r="GA64" s="17">
        <v>77.099999999999994</v>
      </c>
      <c r="GB64" s="17">
        <v>71</v>
      </c>
      <c r="GC64" s="17">
        <v>85.07</v>
      </c>
      <c r="GD64" s="17">
        <v>73.900000000000006</v>
      </c>
      <c r="GE64" s="17">
        <v>84</v>
      </c>
      <c r="GF64" s="17"/>
      <c r="GG64" s="17">
        <v>99</v>
      </c>
      <c r="GH64" s="16">
        <v>2.99</v>
      </c>
      <c r="GI64" s="17"/>
      <c r="GJ64" s="24">
        <v>3.3</v>
      </c>
      <c r="GK64" s="17">
        <v>37.85</v>
      </c>
      <c r="GL64" s="25">
        <f t="shared" si="207"/>
        <v>1</v>
      </c>
      <c r="GM64" s="25">
        <f t="shared" si="208"/>
        <v>37</v>
      </c>
      <c r="GN64" s="25">
        <f t="shared" si="209"/>
        <v>63</v>
      </c>
      <c r="GO64" s="25">
        <f t="shared" si="210"/>
        <v>46</v>
      </c>
      <c r="GP64" s="25">
        <f t="shared" si="211"/>
        <v>54</v>
      </c>
      <c r="GQ64" s="25">
        <f t="shared" si="212"/>
        <v>17</v>
      </c>
      <c r="GR64" s="25" t="e">
        <f t="shared" si="213"/>
        <v>#N/A</v>
      </c>
      <c r="GS64" s="25">
        <f t="shared" si="214"/>
        <v>2</v>
      </c>
      <c r="GT64" s="25">
        <f t="shared" si="215"/>
        <v>19</v>
      </c>
      <c r="GU64" s="25" t="e">
        <f t="shared" si="216"/>
        <v>#N/A</v>
      </c>
      <c r="GV64" s="25">
        <f t="shared" si="217"/>
        <v>19</v>
      </c>
      <c r="GW64" s="25">
        <f t="shared" si="218"/>
        <v>28</v>
      </c>
    </row>
    <row r="65" spans="14:205" x14ac:dyDescent="0.25">
      <c r="N65" s="3">
        <v>37.770000000000003</v>
      </c>
      <c r="O65" s="4">
        <v>55.1</v>
      </c>
      <c r="P65" s="4">
        <v>57</v>
      </c>
      <c r="Q65" s="4">
        <v>69.650000000000006</v>
      </c>
      <c r="R65" s="4">
        <v>55.39</v>
      </c>
      <c r="S65" s="4">
        <v>32</v>
      </c>
      <c r="T65" s="4"/>
      <c r="U65" s="4">
        <v>43</v>
      </c>
      <c r="V65" s="3">
        <v>-1.57</v>
      </c>
      <c r="W65" s="4"/>
      <c r="X65" s="11">
        <v>-1.1599999999999999</v>
      </c>
      <c r="Y65" s="4">
        <v>10.23</v>
      </c>
      <c r="Z65" s="41">
        <f t="shared" si="123"/>
        <v>27</v>
      </c>
      <c r="AA65" s="41">
        <f t="shared" si="124"/>
        <v>78</v>
      </c>
      <c r="AB65" s="41">
        <f t="shared" si="125"/>
        <v>74</v>
      </c>
      <c r="AC65" s="41">
        <f t="shared" si="126"/>
        <v>74</v>
      </c>
      <c r="AD65" s="41">
        <f t="shared" si="127"/>
        <v>77</v>
      </c>
      <c r="AE65" s="41">
        <f t="shared" si="128"/>
        <v>69</v>
      </c>
      <c r="AF65" s="41" t="e">
        <f t="shared" si="129"/>
        <v>#N/A</v>
      </c>
      <c r="AG65" s="41">
        <f t="shared" si="130"/>
        <v>58</v>
      </c>
      <c r="AH65" s="41">
        <f t="shared" si="131"/>
        <v>85</v>
      </c>
      <c r="AI65" s="41" t="e">
        <f t="shared" si="132"/>
        <v>#N/A</v>
      </c>
      <c r="AJ65" s="41">
        <f t="shared" si="133"/>
        <v>74</v>
      </c>
      <c r="AK65" s="41">
        <f t="shared" si="134"/>
        <v>85</v>
      </c>
      <c r="AL65" s="3">
        <v>48.22</v>
      </c>
      <c r="AM65" s="4">
        <v>52.3</v>
      </c>
      <c r="AN65" s="4">
        <v>52</v>
      </c>
      <c r="AO65" s="4">
        <v>66.77</v>
      </c>
      <c r="AP65" s="4">
        <v>52.6</v>
      </c>
      <c r="AQ65" s="4">
        <v>64</v>
      </c>
      <c r="AR65" s="4"/>
      <c r="AS65" s="4">
        <v>72</v>
      </c>
      <c r="AT65" s="3">
        <v>0.68</v>
      </c>
      <c r="AU65" s="4"/>
      <c r="AV65" s="11">
        <v>0.64</v>
      </c>
      <c r="AW65" s="4">
        <v>18.23</v>
      </c>
      <c r="AX65" s="41">
        <f t="shared" si="135"/>
        <v>29</v>
      </c>
      <c r="AY65" s="41">
        <f t="shared" si="136"/>
        <v>66</v>
      </c>
      <c r="AZ65" s="41">
        <f t="shared" si="137"/>
        <v>67</v>
      </c>
      <c r="BA65" s="41">
        <f t="shared" si="138"/>
        <v>67</v>
      </c>
      <c r="BB65" s="41">
        <f t="shared" si="139"/>
        <v>68</v>
      </c>
      <c r="BC65" s="41">
        <f t="shared" si="140"/>
        <v>37</v>
      </c>
      <c r="BD65" s="41" t="e">
        <f t="shared" si="141"/>
        <v>#N/A</v>
      </c>
      <c r="BE65" s="41">
        <f t="shared" si="142"/>
        <v>29</v>
      </c>
      <c r="BF65" s="41">
        <f t="shared" si="143"/>
        <v>39</v>
      </c>
      <c r="BG65" s="41" t="e">
        <f t="shared" si="144"/>
        <v>#N/A</v>
      </c>
      <c r="BH65" s="41">
        <f t="shared" si="145"/>
        <v>43</v>
      </c>
      <c r="BI65" s="41">
        <f t="shared" si="146"/>
        <v>65</v>
      </c>
      <c r="BJ65" s="16">
        <v>36.979999999999997</v>
      </c>
      <c r="BK65" s="17">
        <v>46.7</v>
      </c>
      <c r="BL65" s="17">
        <v>51</v>
      </c>
      <c r="BM65" s="17">
        <v>60.73</v>
      </c>
      <c r="BN65" s="17">
        <v>44.81</v>
      </c>
      <c r="BO65" s="17">
        <v>58</v>
      </c>
      <c r="BP65" s="17"/>
      <c r="BQ65" s="17">
        <v>47</v>
      </c>
      <c r="BR65" s="16">
        <v>0.2</v>
      </c>
      <c r="BS65" s="17"/>
      <c r="BT65" s="24">
        <v>0</v>
      </c>
      <c r="BU65" s="17">
        <v>17.3</v>
      </c>
      <c r="BV65" s="25">
        <f t="shared" si="147"/>
        <v>68</v>
      </c>
      <c r="BW65" s="25">
        <f t="shared" si="148"/>
        <v>76</v>
      </c>
      <c r="BX65" s="25">
        <f t="shared" si="149"/>
        <v>50</v>
      </c>
      <c r="BY65" s="25">
        <f t="shared" si="150"/>
        <v>87</v>
      </c>
      <c r="BZ65" s="25">
        <f t="shared" si="151"/>
        <v>88</v>
      </c>
      <c r="CA65" s="25">
        <f t="shared" si="152"/>
        <v>43</v>
      </c>
      <c r="CB65" s="25" t="e">
        <f t="shared" si="153"/>
        <v>#N/A</v>
      </c>
      <c r="CC65" s="25">
        <f t="shared" si="154"/>
        <v>54</v>
      </c>
      <c r="CD65" s="25">
        <f t="shared" si="155"/>
        <v>56</v>
      </c>
      <c r="CE65" s="25" t="e">
        <f t="shared" si="156"/>
        <v>#N/A</v>
      </c>
      <c r="CF65" s="25">
        <f t="shared" si="157"/>
        <v>67</v>
      </c>
      <c r="CG65" s="25">
        <f t="shared" si="158"/>
        <v>64</v>
      </c>
      <c r="CH65" s="3">
        <v>53.26</v>
      </c>
      <c r="CI65" s="4">
        <v>56.6</v>
      </c>
      <c r="CJ65" s="4">
        <v>57</v>
      </c>
      <c r="CK65" s="4">
        <v>68.319999999999993</v>
      </c>
      <c r="CL65" s="4">
        <v>58.73</v>
      </c>
      <c r="CM65" s="4">
        <v>74</v>
      </c>
      <c r="CN65" s="4"/>
      <c r="CO65" s="4">
        <v>65</v>
      </c>
      <c r="CP65" s="3">
        <v>1.0900000000000001</v>
      </c>
      <c r="CQ65" s="4"/>
      <c r="CR65" s="11">
        <v>1.03</v>
      </c>
      <c r="CS65" s="4">
        <v>26.13</v>
      </c>
      <c r="CT65" s="41">
        <f t="shared" si="159"/>
        <v>65</v>
      </c>
      <c r="CU65" s="41">
        <f t="shared" si="160"/>
        <v>26</v>
      </c>
      <c r="CV65" s="41">
        <f t="shared" si="161"/>
        <v>36</v>
      </c>
      <c r="CW65" s="41">
        <f t="shared" si="162"/>
        <v>50</v>
      </c>
      <c r="CX65" s="41">
        <f t="shared" si="163"/>
        <v>25</v>
      </c>
      <c r="CY65" s="41">
        <f t="shared" si="164"/>
        <v>27</v>
      </c>
      <c r="CZ65" s="41" t="e">
        <f t="shared" si="165"/>
        <v>#N/A</v>
      </c>
      <c r="DA65" s="41">
        <f t="shared" si="166"/>
        <v>36</v>
      </c>
      <c r="DB65" s="41">
        <f t="shared" si="167"/>
        <v>24</v>
      </c>
      <c r="DC65" s="41" t="e">
        <f t="shared" si="168"/>
        <v>#N/A</v>
      </c>
      <c r="DD65" s="41">
        <f t="shared" si="169"/>
        <v>31</v>
      </c>
      <c r="DE65" s="41">
        <f t="shared" si="170"/>
        <v>19</v>
      </c>
      <c r="DF65" s="16">
        <v>39.380000000000003</v>
      </c>
      <c r="DG65" s="17">
        <v>44.3</v>
      </c>
      <c r="DH65" s="17">
        <v>47</v>
      </c>
      <c r="DI65" s="17">
        <v>56.78</v>
      </c>
      <c r="DJ65" s="17">
        <v>44.4</v>
      </c>
      <c r="DK65" s="17">
        <v>3</v>
      </c>
      <c r="DL65" s="17"/>
      <c r="DM65" s="17">
        <v>7</v>
      </c>
      <c r="DN65" s="16">
        <v>-2.34</v>
      </c>
      <c r="DO65" s="17"/>
      <c r="DP65" s="24">
        <v>-3.61</v>
      </c>
      <c r="DQ65" s="17">
        <v>5.74</v>
      </c>
      <c r="DR65" s="25">
        <f t="shared" si="171"/>
        <v>93</v>
      </c>
      <c r="DS65" s="25">
        <f t="shared" si="172"/>
        <v>94</v>
      </c>
      <c r="DT65" s="25">
        <f t="shared" si="173"/>
        <v>90</v>
      </c>
      <c r="DU65" s="25">
        <f t="shared" si="174"/>
        <v>96</v>
      </c>
      <c r="DV65" s="25">
        <f t="shared" si="175"/>
        <v>94</v>
      </c>
      <c r="DW65" s="25">
        <f t="shared" si="176"/>
        <v>98</v>
      </c>
      <c r="DX65" s="25" t="e">
        <f t="shared" si="177"/>
        <v>#N/A</v>
      </c>
      <c r="DY65" s="25">
        <f t="shared" si="178"/>
        <v>94</v>
      </c>
      <c r="DZ65" s="25">
        <f t="shared" si="179"/>
        <v>99</v>
      </c>
      <c r="EA65" s="25" t="e">
        <f t="shared" si="180"/>
        <v>#N/A</v>
      </c>
      <c r="EB65" s="25">
        <f t="shared" si="181"/>
        <v>98</v>
      </c>
      <c r="EC65" s="25">
        <f t="shared" si="182"/>
        <v>97</v>
      </c>
      <c r="ED65" s="53">
        <v>100</v>
      </c>
      <c r="EE65" s="54">
        <v>58.5</v>
      </c>
      <c r="EF65" s="54">
        <v>68</v>
      </c>
      <c r="EG65" s="54">
        <v>78.260000000000005</v>
      </c>
      <c r="EH65" s="54">
        <v>69.09</v>
      </c>
      <c r="EI65" s="54">
        <v>66</v>
      </c>
      <c r="EJ65" s="54"/>
      <c r="EK65" s="54">
        <v>29</v>
      </c>
      <c r="EL65" s="53">
        <v>-0.12</v>
      </c>
      <c r="EM65" s="54"/>
      <c r="EN65" s="55">
        <v>0.56000000000000005</v>
      </c>
      <c r="EO65" s="54">
        <v>28.53</v>
      </c>
      <c r="EP65" s="40">
        <f t="shared" si="183"/>
        <v>1</v>
      </c>
      <c r="EQ65" s="40">
        <f t="shared" si="184"/>
        <v>46</v>
      </c>
      <c r="ER65" s="40">
        <f t="shared" si="185"/>
        <v>29</v>
      </c>
      <c r="ES65" s="40">
        <f t="shared" si="186"/>
        <v>31</v>
      </c>
      <c r="ET65" s="40">
        <f t="shared" si="187"/>
        <v>24</v>
      </c>
      <c r="EU65" s="40">
        <f t="shared" si="188"/>
        <v>35</v>
      </c>
      <c r="EV65" s="40" t="e">
        <f t="shared" si="189"/>
        <v>#N/A</v>
      </c>
      <c r="EW65" s="40">
        <f t="shared" si="190"/>
        <v>72</v>
      </c>
      <c r="EX65" s="40">
        <f t="shared" si="191"/>
        <v>63</v>
      </c>
      <c r="EY65" s="40" t="e">
        <f t="shared" si="192"/>
        <v>#N/A</v>
      </c>
      <c r="EZ65" s="40">
        <f t="shared" si="193"/>
        <v>53</v>
      </c>
      <c r="FA65" s="40">
        <f t="shared" si="194"/>
        <v>32</v>
      </c>
      <c r="FB65" s="3">
        <v>100</v>
      </c>
      <c r="FC65" s="4">
        <v>64.900000000000006</v>
      </c>
      <c r="FD65" s="4">
        <v>73</v>
      </c>
      <c r="FE65" s="4">
        <v>79.680000000000007</v>
      </c>
      <c r="FF65" s="4">
        <v>70.73</v>
      </c>
      <c r="FG65" s="4">
        <v>82</v>
      </c>
      <c r="FH65" s="4"/>
      <c r="FI65" s="4">
        <v>78</v>
      </c>
      <c r="FJ65" s="3">
        <v>2.04</v>
      </c>
      <c r="FK65" s="4"/>
      <c r="FL65" s="11">
        <v>2.87</v>
      </c>
      <c r="FM65" s="4">
        <v>32.72</v>
      </c>
      <c r="FN65" s="41">
        <f t="shared" si="195"/>
        <v>1</v>
      </c>
      <c r="FO65" s="41">
        <f t="shared" si="196"/>
        <v>49</v>
      </c>
      <c r="FP65" s="41">
        <f t="shared" si="197"/>
        <v>41</v>
      </c>
      <c r="FQ65" s="41">
        <f t="shared" si="198"/>
        <v>46</v>
      </c>
      <c r="FR65" s="41">
        <f t="shared" si="199"/>
        <v>43</v>
      </c>
      <c r="FS65" s="41">
        <f t="shared" si="200"/>
        <v>19</v>
      </c>
      <c r="FT65" s="41" t="e">
        <f t="shared" si="201"/>
        <v>#N/A</v>
      </c>
      <c r="FU65" s="41">
        <f t="shared" si="202"/>
        <v>23</v>
      </c>
      <c r="FV65" s="41">
        <f t="shared" si="203"/>
        <v>18</v>
      </c>
      <c r="FW65" s="41" t="e">
        <f t="shared" si="204"/>
        <v>#N/A</v>
      </c>
      <c r="FX65" s="41">
        <f t="shared" si="205"/>
        <v>16</v>
      </c>
      <c r="FY65" s="41">
        <f t="shared" si="206"/>
        <v>35</v>
      </c>
      <c r="FZ65" s="16">
        <v>80.790000000000006</v>
      </c>
      <c r="GA65" s="17">
        <v>64.900000000000006</v>
      </c>
      <c r="GB65" s="17">
        <v>61</v>
      </c>
      <c r="GC65" s="17">
        <v>79.39</v>
      </c>
      <c r="GD65" s="17">
        <v>62.15</v>
      </c>
      <c r="GE65" s="17">
        <v>57</v>
      </c>
      <c r="GF65" s="17"/>
      <c r="GG65" s="17">
        <v>85</v>
      </c>
      <c r="GH65" s="16">
        <v>0.64</v>
      </c>
      <c r="GI65" s="17"/>
      <c r="GJ65" s="24">
        <v>0.59</v>
      </c>
      <c r="GK65" s="17">
        <v>26.12</v>
      </c>
      <c r="GL65" s="25">
        <f t="shared" si="207"/>
        <v>61</v>
      </c>
      <c r="GM65" s="25">
        <f t="shared" si="208"/>
        <v>65</v>
      </c>
      <c r="GN65" s="25">
        <f t="shared" si="209"/>
        <v>76</v>
      </c>
      <c r="GO65" s="25">
        <f t="shared" si="210"/>
        <v>62</v>
      </c>
      <c r="GP65" s="25">
        <f t="shared" si="211"/>
        <v>71</v>
      </c>
      <c r="GQ65" s="25">
        <f t="shared" si="212"/>
        <v>44</v>
      </c>
      <c r="GR65" s="25" t="e">
        <f t="shared" si="213"/>
        <v>#N/A</v>
      </c>
      <c r="GS65" s="25">
        <f t="shared" si="214"/>
        <v>16</v>
      </c>
      <c r="GT65" s="25">
        <f t="shared" si="215"/>
        <v>43</v>
      </c>
      <c r="GU65" s="25" t="e">
        <f t="shared" si="216"/>
        <v>#N/A</v>
      </c>
      <c r="GV65" s="25">
        <f t="shared" si="217"/>
        <v>49</v>
      </c>
      <c r="GW65" s="25">
        <f t="shared" si="218"/>
        <v>64</v>
      </c>
    </row>
    <row r="66" spans="14:205" x14ac:dyDescent="0.25">
      <c r="N66" s="3">
        <v>41.04</v>
      </c>
      <c r="O66" s="4">
        <v>53.8</v>
      </c>
      <c r="P66" s="4">
        <v>54</v>
      </c>
      <c r="Q66" s="4">
        <v>68.03</v>
      </c>
      <c r="R66" s="4">
        <v>52.93</v>
      </c>
      <c r="S66" s="4">
        <v>21</v>
      </c>
      <c r="T66" s="4"/>
      <c r="U66" s="4">
        <v>22</v>
      </c>
      <c r="V66" s="3">
        <v>-2.2999999999999998</v>
      </c>
      <c r="W66" s="4"/>
      <c r="X66" s="11">
        <v>-2.33</v>
      </c>
      <c r="Y66" s="4">
        <v>6.78</v>
      </c>
      <c r="Z66" s="41">
        <f t="shared" si="123"/>
        <v>23</v>
      </c>
      <c r="AA66" s="41">
        <f t="shared" si="124"/>
        <v>81</v>
      </c>
      <c r="AB66" s="41">
        <f t="shared" si="125"/>
        <v>82</v>
      </c>
      <c r="AC66" s="41">
        <f t="shared" si="126"/>
        <v>77</v>
      </c>
      <c r="AD66" s="41">
        <f t="shared" si="127"/>
        <v>83</v>
      </c>
      <c r="AE66" s="41">
        <f t="shared" si="128"/>
        <v>80</v>
      </c>
      <c r="AF66" s="41" t="e">
        <f t="shared" si="129"/>
        <v>#N/A</v>
      </c>
      <c r="AG66" s="41">
        <f t="shared" si="130"/>
        <v>79</v>
      </c>
      <c r="AH66" s="41">
        <f t="shared" si="131"/>
        <v>93</v>
      </c>
      <c r="AI66" s="41" t="e">
        <f t="shared" si="132"/>
        <v>#N/A</v>
      </c>
      <c r="AJ66" s="41">
        <f t="shared" si="133"/>
        <v>87</v>
      </c>
      <c r="AK66" s="41">
        <f t="shared" si="134"/>
        <v>91</v>
      </c>
      <c r="AL66" s="3">
        <v>12.26</v>
      </c>
      <c r="AM66" s="4">
        <v>58.5</v>
      </c>
      <c r="AN66" s="4">
        <v>59</v>
      </c>
      <c r="AO66" s="4">
        <v>74.27</v>
      </c>
      <c r="AP66" s="4">
        <v>58.43</v>
      </c>
      <c r="AQ66" s="4">
        <v>84</v>
      </c>
      <c r="AR66" s="4"/>
      <c r="AS66" s="4">
        <v>82</v>
      </c>
      <c r="AT66" s="3">
        <v>1.1100000000000001</v>
      </c>
      <c r="AU66" s="4"/>
      <c r="AV66" s="11">
        <v>1.02</v>
      </c>
      <c r="AW66" s="4">
        <v>25.95</v>
      </c>
      <c r="AX66" s="41">
        <f t="shared" si="135"/>
        <v>70</v>
      </c>
      <c r="AY66" s="41">
        <f t="shared" si="136"/>
        <v>41</v>
      </c>
      <c r="AZ66" s="41">
        <f t="shared" si="137"/>
        <v>48</v>
      </c>
      <c r="BA66" s="41">
        <f t="shared" si="138"/>
        <v>40</v>
      </c>
      <c r="BB66" s="41">
        <f t="shared" si="139"/>
        <v>48</v>
      </c>
      <c r="BC66" s="41">
        <f t="shared" si="140"/>
        <v>17</v>
      </c>
      <c r="BD66" s="41" t="e">
        <f t="shared" si="141"/>
        <v>#N/A</v>
      </c>
      <c r="BE66" s="41">
        <f t="shared" si="142"/>
        <v>19</v>
      </c>
      <c r="BF66" s="41">
        <f t="shared" si="143"/>
        <v>24</v>
      </c>
      <c r="BG66" s="41" t="e">
        <f t="shared" si="144"/>
        <v>#N/A</v>
      </c>
      <c r="BH66" s="41">
        <f t="shared" si="145"/>
        <v>34</v>
      </c>
      <c r="BI66" s="41">
        <f t="shared" si="146"/>
        <v>37</v>
      </c>
      <c r="BJ66" s="16">
        <v>36.07</v>
      </c>
      <c r="BK66" s="17">
        <v>43.1</v>
      </c>
      <c r="BL66" s="17">
        <v>42</v>
      </c>
      <c r="BM66" s="17">
        <v>59.9</v>
      </c>
      <c r="BN66" s="17">
        <v>40.520000000000003</v>
      </c>
      <c r="BO66" s="17">
        <v>17</v>
      </c>
      <c r="BP66" s="17"/>
      <c r="BQ66" s="17">
        <v>8</v>
      </c>
      <c r="BR66" s="16">
        <v>-0.53</v>
      </c>
      <c r="BS66" s="17"/>
      <c r="BT66" s="24">
        <v>-0.62</v>
      </c>
      <c r="BU66" s="17">
        <v>12.96</v>
      </c>
      <c r="BV66" s="25">
        <f t="shared" si="147"/>
        <v>69</v>
      </c>
      <c r="BW66" s="25">
        <f t="shared" si="148"/>
        <v>86</v>
      </c>
      <c r="BX66" s="25">
        <f t="shared" si="149"/>
        <v>93</v>
      </c>
      <c r="BY66" s="25">
        <f t="shared" si="150"/>
        <v>92</v>
      </c>
      <c r="BZ66" s="25">
        <f t="shared" si="151"/>
        <v>96</v>
      </c>
      <c r="CA66" s="25">
        <f t="shared" si="152"/>
        <v>84</v>
      </c>
      <c r="CB66" s="25" t="e">
        <f t="shared" si="153"/>
        <v>#N/A</v>
      </c>
      <c r="CC66" s="25">
        <f t="shared" si="154"/>
        <v>93</v>
      </c>
      <c r="CD66" s="25">
        <f t="shared" si="155"/>
        <v>86</v>
      </c>
      <c r="CE66" s="25" t="e">
        <f t="shared" si="156"/>
        <v>#N/A</v>
      </c>
      <c r="CF66" s="25">
        <f t="shared" si="157"/>
        <v>84</v>
      </c>
      <c r="CG66" s="25">
        <f t="shared" si="158"/>
        <v>82</v>
      </c>
      <c r="CH66" s="3">
        <v>100</v>
      </c>
      <c r="CI66" s="4">
        <v>54.4</v>
      </c>
      <c r="CJ66" s="4">
        <v>51</v>
      </c>
      <c r="CK66" s="4">
        <v>71.02</v>
      </c>
      <c r="CL66" s="4">
        <v>55.79</v>
      </c>
      <c r="CM66" s="4">
        <v>65</v>
      </c>
      <c r="CN66" s="4"/>
      <c r="CO66" s="4">
        <v>7</v>
      </c>
      <c r="CP66" s="3">
        <v>0.47</v>
      </c>
      <c r="CQ66" s="4"/>
      <c r="CR66" s="11">
        <v>1.01</v>
      </c>
      <c r="CS66" s="4">
        <v>26.99</v>
      </c>
      <c r="CT66" s="41">
        <f t="shared" si="159"/>
        <v>1</v>
      </c>
      <c r="CU66" s="41">
        <f t="shared" si="160"/>
        <v>40</v>
      </c>
      <c r="CV66" s="41">
        <f t="shared" si="161"/>
        <v>60</v>
      </c>
      <c r="CW66" s="41">
        <f t="shared" si="162"/>
        <v>31</v>
      </c>
      <c r="CX66" s="41">
        <f t="shared" si="163"/>
        <v>39</v>
      </c>
      <c r="CY66" s="41">
        <f t="shared" si="164"/>
        <v>36</v>
      </c>
      <c r="CZ66" s="41" t="e">
        <f t="shared" si="165"/>
        <v>#N/A</v>
      </c>
      <c r="DA66" s="41">
        <f t="shared" si="166"/>
        <v>94</v>
      </c>
      <c r="DB66" s="41">
        <f t="shared" si="167"/>
        <v>42</v>
      </c>
      <c r="DC66" s="41" t="e">
        <f t="shared" si="168"/>
        <v>#N/A</v>
      </c>
      <c r="DD66" s="41">
        <f t="shared" si="169"/>
        <v>32</v>
      </c>
      <c r="DE66" s="41">
        <f t="shared" si="170"/>
        <v>17</v>
      </c>
      <c r="DF66" s="16">
        <v>55.31</v>
      </c>
      <c r="DG66" s="17">
        <v>52.5</v>
      </c>
      <c r="DH66" s="17">
        <v>54</v>
      </c>
      <c r="DI66" s="17">
        <v>64.89</v>
      </c>
      <c r="DJ66" s="17">
        <v>52.09</v>
      </c>
      <c r="DK66" s="17">
        <v>12</v>
      </c>
      <c r="DL66" s="17"/>
      <c r="DM66" s="17">
        <v>32</v>
      </c>
      <c r="DN66" s="16">
        <v>-1.22</v>
      </c>
      <c r="DO66" s="17"/>
      <c r="DP66" s="24">
        <v>-1.36</v>
      </c>
      <c r="DQ66" s="17">
        <v>11.56</v>
      </c>
      <c r="DR66" s="25">
        <f t="shared" si="171"/>
        <v>72</v>
      </c>
      <c r="DS66" s="25">
        <f t="shared" si="172"/>
        <v>72</v>
      </c>
      <c r="DT66" s="25">
        <f t="shared" si="173"/>
        <v>68</v>
      </c>
      <c r="DU66" s="25">
        <f t="shared" si="174"/>
        <v>77</v>
      </c>
      <c r="DV66" s="25">
        <f t="shared" si="175"/>
        <v>76</v>
      </c>
      <c r="DW66" s="25">
        <f t="shared" si="176"/>
        <v>89</v>
      </c>
      <c r="DX66" s="25" t="e">
        <f t="shared" si="177"/>
        <v>#N/A</v>
      </c>
      <c r="DY66" s="25">
        <f t="shared" si="178"/>
        <v>69</v>
      </c>
      <c r="DZ66" s="25">
        <f t="shared" si="179"/>
        <v>84</v>
      </c>
      <c r="EA66" s="25" t="e">
        <f t="shared" si="180"/>
        <v>#N/A</v>
      </c>
      <c r="EB66" s="25">
        <f t="shared" si="181"/>
        <v>82</v>
      </c>
      <c r="EC66" s="25">
        <f t="shared" si="182"/>
        <v>86</v>
      </c>
      <c r="ED66" s="53">
        <v>26.86</v>
      </c>
      <c r="EE66" s="54">
        <v>41.2</v>
      </c>
      <c r="EF66" s="54">
        <v>40</v>
      </c>
      <c r="EG66" s="54">
        <v>48.61</v>
      </c>
      <c r="EH66" s="54">
        <v>39.47</v>
      </c>
      <c r="EI66" s="54">
        <v>33</v>
      </c>
      <c r="EJ66" s="54"/>
      <c r="EK66" s="54">
        <v>25</v>
      </c>
      <c r="EL66" s="53">
        <v>-0.88</v>
      </c>
      <c r="EM66" s="54"/>
      <c r="EN66" s="55">
        <v>-2.06</v>
      </c>
      <c r="EO66" s="54">
        <v>8.6300000000000008</v>
      </c>
      <c r="EP66" s="40">
        <f t="shared" si="183"/>
        <v>94</v>
      </c>
      <c r="EQ66" s="40">
        <f t="shared" si="184"/>
        <v>92</v>
      </c>
      <c r="ER66" s="40">
        <f t="shared" si="185"/>
        <v>93</v>
      </c>
      <c r="ES66" s="40">
        <f t="shared" si="186"/>
        <v>95</v>
      </c>
      <c r="ET66" s="40">
        <f t="shared" si="187"/>
        <v>95</v>
      </c>
      <c r="EU66" s="40">
        <f t="shared" si="188"/>
        <v>68</v>
      </c>
      <c r="EV66" s="40" t="e">
        <f t="shared" si="189"/>
        <v>#N/A</v>
      </c>
      <c r="EW66" s="40">
        <f t="shared" si="190"/>
        <v>76</v>
      </c>
      <c r="EX66" s="40">
        <f t="shared" si="191"/>
        <v>79</v>
      </c>
      <c r="EY66" s="40" t="e">
        <f t="shared" si="192"/>
        <v>#N/A</v>
      </c>
      <c r="EZ66" s="40">
        <f t="shared" si="193"/>
        <v>84</v>
      </c>
      <c r="FA66" s="40">
        <f t="shared" si="194"/>
        <v>88</v>
      </c>
      <c r="FB66" s="3">
        <v>72.97</v>
      </c>
      <c r="FC66" s="4">
        <v>54.9</v>
      </c>
      <c r="FD66" s="4">
        <v>58</v>
      </c>
      <c r="FE66" s="4">
        <v>73.5</v>
      </c>
      <c r="FF66" s="4">
        <v>57.38</v>
      </c>
      <c r="FG66" s="4">
        <v>49</v>
      </c>
      <c r="FH66" s="4"/>
      <c r="FI66" s="4">
        <v>34</v>
      </c>
      <c r="FJ66" s="3">
        <v>0.67</v>
      </c>
      <c r="FK66" s="4"/>
      <c r="FL66" s="11">
        <v>1</v>
      </c>
      <c r="FM66" s="4">
        <v>23.33</v>
      </c>
      <c r="FN66" s="41">
        <f t="shared" si="195"/>
        <v>58</v>
      </c>
      <c r="FO66" s="41">
        <f t="shared" si="196"/>
        <v>76</v>
      </c>
      <c r="FP66" s="41">
        <f t="shared" si="197"/>
        <v>71</v>
      </c>
      <c r="FQ66" s="41">
        <f t="shared" si="198"/>
        <v>61</v>
      </c>
      <c r="FR66" s="41">
        <f t="shared" si="199"/>
        <v>70</v>
      </c>
      <c r="FS66" s="41">
        <f t="shared" si="200"/>
        <v>52</v>
      </c>
      <c r="FT66" s="41" t="e">
        <f t="shared" si="201"/>
        <v>#N/A</v>
      </c>
      <c r="FU66" s="41">
        <f t="shared" si="202"/>
        <v>67</v>
      </c>
      <c r="FV66" s="41">
        <f t="shared" si="203"/>
        <v>41</v>
      </c>
      <c r="FW66" s="41" t="e">
        <f t="shared" si="204"/>
        <v>#N/A</v>
      </c>
      <c r="FX66" s="41">
        <f t="shared" si="205"/>
        <v>41</v>
      </c>
      <c r="FY66" s="41">
        <f t="shared" si="206"/>
        <v>56</v>
      </c>
      <c r="FZ66" s="16">
        <v>60.89</v>
      </c>
      <c r="GA66" s="17">
        <v>53</v>
      </c>
      <c r="GB66" s="17">
        <v>50</v>
      </c>
      <c r="GC66" s="17">
        <v>67.91</v>
      </c>
      <c r="GD66" s="17">
        <v>50.15</v>
      </c>
      <c r="GE66" s="17">
        <v>12</v>
      </c>
      <c r="GF66" s="17"/>
      <c r="GG66" s="17">
        <v>14</v>
      </c>
      <c r="GH66" s="16">
        <v>-2.76</v>
      </c>
      <c r="GI66" s="17"/>
      <c r="GJ66" s="24">
        <v>-3.47</v>
      </c>
      <c r="GK66" s="17">
        <v>11.84</v>
      </c>
      <c r="GL66" s="25">
        <f t="shared" si="207"/>
        <v>84</v>
      </c>
      <c r="GM66" s="25">
        <f t="shared" si="208"/>
        <v>90</v>
      </c>
      <c r="GN66" s="25">
        <f t="shared" si="209"/>
        <v>94</v>
      </c>
      <c r="GO66" s="25">
        <f t="shared" si="210"/>
        <v>86</v>
      </c>
      <c r="GP66" s="25">
        <f t="shared" si="211"/>
        <v>92</v>
      </c>
      <c r="GQ66" s="25">
        <f t="shared" si="212"/>
        <v>89</v>
      </c>
      <c r="GR66" s="25" t="e">
        <f t="shared" si="213"/>
        <v>#N/A</v>
      </c>
      <c r="GS66" s="25">
        <f t="shared" si="214"/>
        <v>87</v>
      </c>
      <c r="GT66" s="25">
        <f t="shared" si="215"/>
        <v>91</v>
      </c>
      <c r="GU66" s="25" t="e">
        <f t="shared" si="216"/>
        <v>#N/A</v>
      </c>
      <c r="GV66" s="25">
        <f t="shared" si="217"/>
        <v>90</v>
      </c>
      <c r="GW66" s="25">
        <f t="shared" si="218"/>
        <v>88</v>
      </c>
    </row>
    <row r="67" spans="14:205" x14ac:dyDescent="0.25">
      <c r="N67" s="3">
        <v>7.91</v>
      </c>
      <c r="O67" s="4">
        <v>79.7</v>
      </c>
      <c r="P67" s="4">
        <v>84</v>
      </c>
      <c r="Q67" s="4">
        <v>86.36</v>
      </c>
      <c r="R67" s="4">
        <v>78.95</v>
      </c>
      <c r="S67" s="4">
        <v>66</v>
      </c>
      <c r="T67" s="4"/>
      <c r="U67" s="4">
        <v>89</v>
      </c>
      <c r="V67" s="3">
        <v>0.27</v>
      </c>
      <c r="W67" s="4"/>
      <c r="X67" s="11">
        <v>1.21</v>
      </c>
      <c r="Y67" s="4">
        <v>32.020000000000003</v>
      </c>
      <c r="Z67" s="41">
        <f t="shared" si="123"/>
        <v>60</v>
      </c>
      <c r="AA67" s="41">
        <f t="shared" si="124"/>
        <v>16</v>
      </c>
      <c r="AB67" s="41">
        <f t="shared" si="125"/>
        <v>25</v>
      </c>
      <c r="AC67" s="41">
        <f t="shared" si="126"/>
        <v>19</v>
      </c>
      <c r="AD67" s="41">
        <f t="shared" si="127"/>
        <v>24</v>
      </c>
      <c r="AE67" s="41">
        <f t="shared" si="128"/>
        <v>35</v>
      </c>
      <c r="AF67" s="41" t="e">
        <f t="shared" si="129"/>
        <v>#N/A</v>
      </c>
      <c r="AG67" s="41">
        <f t="shared" si="130"/>
        <v>12</v>
      </c>
      <c r="AH67" s="41">
        <f t="shared" si="131"/>
        <v>52</v>
      </c>
      <c r="AI67" s="41" t="e">
        <f t="shared" si="132"/>
        <v>#N/A</v>
      </c>
      <c r="AJ67" s="41">
        <f t="shared" si="133"/>
        <v>34</v>
      </c>
      <c r="AK67" s="41">
        <f t="shared" si="134"/>
        <v>34</v>
      </c>
      <c r="AL67" s="3">
        <v>15.08</v>
      </c>
      <c r="AM67" s="4">
        <v>53.2</v>
      </c>
      <c r="AN67" s="4">
        <v>56</v>
      </c>
      <c r="AO67" s="4">
        <v>72.239999999999995</v>
      </c>
      <c r="AP67" s="4">
        <v>52.27</v>
      </c>
      <c r="AQ67" s="4">
        <v>45</v>
      </c>
      <c r="AR67" s="4"/>
      <c r="AS67" s="4">
        <v>39</v>
      </c>
      <c r="AT67" s="3">
        <v>-0.21</v>
      </c>
      <c r="AU67" s="4"/>
      <c r="AV67" s="11">
        <v>0.01</v>
      </c>
      <c r="AW67" s="4">
        <v>19.91</v>
      </c>
      <c r="AX67" s="41">
        <f t="shared" si="135"/>
        <v>63</v>
      </c>
      <c r="AY67" s="41">
        <f t="shared" si="136"/>
        <v>62</v>
      </c>
      <c r="AZ67" s="41">
        <f t="shared" si="137"/>
        <v>57</v>
      </c>
      <c r="BA67" s="41">
        <f t="shared" si="138"/>
        <v>52</v>
      </c>
      <c r="BB67" s="41">
        <f t="shared" si="139"/>
        <v>69</v>
      </c>
      <c r="BC67" s="41">
        <f t="shared" si="140"/>
        <v>56</v>
      </c>
      <c r="BD67" s="41" t="e">
        <f t="shared" si="141"/>
        <v>#N/A</v>
      </c>
      <c r="BE67" s="41">
        <f t="shared" si="142"/>
        <v>62</v>
      </c>
      <c r="BF67" s="41">
        <f t="shared" si="143"/>
        <v>65</v>
      </c>
      <c r="BG67" s="41" t="e">
        <f t="shared" si="144"/>
        <v>#N/A</v>
      </c>
      <c r="BH67" s="41">
        <f t="shared" si="145"/>
        <v>59</v>
      </c>
      <c r="BI67" s="41">
        <f t="shared" si="146"/>
        <v>61</v>
      </c>
      <c r="BJ67" s="16">
        <v>48.3</v>
      </c>
      <c r="BK67" s="17">
        <v>42.5</v>
      </c>
      <c r="BL67" s="17">
        <v>43</v>
      </c>
      <c r="BM67" s="17">
        <v>62.88</v>
      </c>
      <c r="BN67" s="17">
        <v>40.39</v>
      </c>
      <c r="BO67" s="17">
        <v>29</v>
      </c>
      <c r="BP67" s="17"/>
      <c r="BQ67" s="17">
        <v>12</v>
      </c>
      <c r="BR67" s="16">
        <v>-0.39</v>
      </c>
      <c r="BS67" s="17"/>
      <c r="BT67" s="24">
        <v>-0.21</v>
      </c>
      <c r="BU67" s="17">
        <v>12</v>
      </c>
      <c r="BV67" s="25">
        <f t="shared" si="147"/>
        <v>57</v>
      </c>
      <c r="BW67" s="25">
        <f t="shared" si="148"/>
        <v>90</v>
      </c>
      <c r="BX67" s="25">
        <f t="shared" si="149"/>
        <v>92</v>
      </c>
      <c r="BY67" s="25">
        <f t="shared" si="150"/>
        <v>83</v>
      </c>
      <c r="BZ67" s="25">
        <f t="shared" si="151"/>
        <v>97</v>
      </c>
      <c r="CA67" s="25">
        <f t="shared" si="152"/>
        <v>72</v>
      </c>
      <c r="CB67" s="25" t="e">
        <f t="shared" si="153"/>
        <v>#N/A</v>
      </c>
      <c r="CC67" s="25">
        <f t="shared" si="154"/>
        <v>89</v>
      </c>
      <c r="CD67" s="25">
        <f t="shared" si="155"/>
        <v>76</v>
      </c>
      <c r="CE67" s="25" t="e">
        <f t="shared" si="156"/>
        <v>#N/A</v>
      </c>
      <c r="CF67" s="25">
        <f t="shared" si="157"/>
        <v>76</v>
      </c>
      <c r="CG67" s="25">
        <f t="shared" si="158"/>
        <v>84</v>
      </c>
      <c r="CH67" s="3">
        <v>36.97</v>
      </c>
      <c r="CI67" s="4">
        <v>56.3</v>
      </c>
      <c r="CJ67" s="4">
        <v>62</v>
      </c>
      <c r="CK67" s="4">
        <v>63.6</v>
      </c>
      <c r="CL67" s="4">
        <v>60.28</v>
      </c>
      <c r="CM67" s="4">
        <v>83</v>
      </c>
      <c r="CN67" s="4"/>
      <c r="CO67" s="4">
        <v>80</v>
      </c>
      <c r="CP67" s="3">
        <v>1.27</v>
      </c>
      <c r="CQ67" s="4"/>
      <c r="CR67" s="11">
        <v>0.89</v>
      </c>
      <c r="CS67" s="4">
        <v>27.95</v>
      </c>
      <c r="CT67" s="41">
        <f t="shared" si="159"/>
        <v>80</v>
      </c>
      <c r="CU67" s="41">
        <f t="shared" si="160"/>
        <v>30</v>
      </c>
      <c r="CV67" s="41">
        <f t="shared" si="161"/>
        <v>18</v>
      </c>
      <c r="CW67" s="41">
        <f t="shared" si="162"/>
        <v>78</v>
      </c>
      <c r="CX67" s="41">
        <f t="shared" si="163"/>
        <v>16</v>
      </c>
      <c r="CY67" s="41">
        <f t="shared" si="164"/>
        <v>18</v>
      </c>
      <c r="CZ67" s="41" t="e">
        <f t="shared" si="165"/>
        <v>#N/A</v>
      </c>
      <c r="DA67" s="41">
        <f t="shared" si="166"/>
        <v>21</v>
      </c>
      <c r="DB67" s="41">
        <f t="shared" si="167"/>
        <v>18</v>
      </c>
      <c r="DC67" s="41" t="e">
        <f t="shared" si="168"/>
        <v>#N/A</v>
      </c>
      <c r="DD67" s="41">
        <f t="shared" si="169"/>
        <v>36</v>
      </c>
      <c r="DE67" s="41">
        <f t="shared" si="170"/>
        <v>14</v>
      </c>
      <c r="DF67" s="16">
        <v>100</v>
      </c>
      <c r="DG67" s="17">
        <v>71.8</v>
      </c>
      <c r="DH67" s="17">
        <v>77</v>
      </c>
      <c r="DI67" s="17">
        <v>81.08</v>
      </c>
      <c r="DJ67" s="17">
        <v>69.180000000000007</v>
      </c>
      <c r="DK67" s="17">
        <v>85</v>
      </c>
      <c r="DL67" s="17"/>
      <c r="DM67" s="17">
        <v>71</v>
      </c>
      <c r="DN67" s="16">
        <v>1.2</v>
      </c>
      <c r="DO67" s="17"/>
      <c r="DP67" s="24">
        <v>1.35</v>
      </c>
      <c r="DQ67" s="17">
        <v>33.299999999999997</v>
      </c>
      <c r="DR67" s="25">
        <f t="shared" si="171"/>
        <v>1</v>
      </c>
      <c r="DS67" s="25">
        <f t="shared" si="172"/>
        <v>11</v>
      </c>
      <c r="DT67" s="25">
        <f t="shared" si="173"/>
        <v>11</v>
      </c>
      <c r="DU67" s="25">
        <f t="shared" si="174"/>
        <v>8</v>
      </c>
      <c r="DV67" s="25">
        <f t="shared" si="175"/>
        <v>19</v>
      </c>
      <c r="DW67" s="25">
        <f t="shared" si="176"/>
        <v>16</v>
      </c>
      <c r="DX67" s="25" t="e">
        <f t="shared" si="177"/>
        <v>#N/A</v>
      </c>
      <c r="DY67" s="25">
        <f t="shared" si="178"/>
        <v>30</v>
      </c>
      <c r="DZ67" s="25">
        <f t="shared" si="179"/>
        <v>23</v>
      </c>
      <c r="EA67" s="25" t="e">
        <f t="shared" si="180"/>
        <v>#N/A</v>
      </c>
      <c r="EB67" s="25">
        <f t="shared" si="181"/>
        <v>26</v>
      </c>
      <c r="EC67" s="25">
        <f t="shared" si="182"/>
        <v>16</v>
      </c>
      <c r="ED67" s="53">
        <v>78.03</v>
      </c>
      <c r="EE67" s="54">
        <v>57.7</v>
      </c>
      <c r="EF67" s="54">
        <v>59</v>
      </c>
      <c r="EG67" s="54">
        <v>76.430000000000007</v>
      </c>
      <c r="EH67" s="54">
        <v>60.18</v>
      </c>
      <c r="EI67" s="54">
        <v>59</v>
      </c>
      <c r="EJ67" s="54"/>
      <c r="EK67" s="54">
        <v>67</v>
      </c>
      <c r="EL67" s="53">
        <v>0.04</v>
      </c>
      <c r="EM67" s="54"/>
      <c r="EN67" s="55">
        <v>0.81</v>
      </c>
      <c r="EO67" s="54">
        <v>26.04</v>
      </c>
      <c r="EP67" s="40">
        <f t="shared" si="183"/>
        <v>50</v>
      </c>
      <c r="EQ67" s="40">
        <f t="shared" si="184"/>
        <v>52</v>
      </c>
      <c r="ER67" s="40">
        <f t="shared" si="185"/>
        <v>51</v>
      </c>
      <c r="ES67" s="40">
        <f t="shared" si="186"/>
        <v>41</v>
      </c>
      <c r="ET67" s="40">
        <f t="shared" si="187"/>
        <v>44</v>
      </c>
      <c r="EU67" s="40">
        <f t="shared" si="188"/>
        <v>42</v>
      </c>
      <c r="EV67" s="40" t="e">
        <f t="shared" si="189"/>
        <v>#N/A</v>
      </c>
      <c r="EW67" s="40">
        <f t="shared" si="190"/>
        <v>34</v>
      </c>
      <c r="EX67" s="40">
        <f t="shared" si="191"/>
        <v>58</v>
      </c>
      <c r="EY67" s="40" t="e">
        <f t="shared" si="192"/>
        <v>#N/A</v>
      </c>
      <c r="EZ67" s="40">
        <f t="shared" si="193"/>
        <v>44</v>
      </c>
      <c r="FA67" s="40">
        <f t="shared" si="194"/>
        <v>42</v>
      </c>
      <c r="FB67" s="3">
        <v>89.67</v>
      </c>
      <c r="FC67" s="4">
        <v>60.8</v>
      </c>
      <c r="FD67" s="4">
        <v>66</v>
      </c>
      <c r="FE67" s="4">
        <v>77.98</v>
      </c>
      <c r="FF67" s="4">
        <v>64.52</v>
      </c>
      <c r="FG67" s="4">
        <v>65</v>
      </c>
      <c r="FH67" s="4"/>
      <c r="FI67" s="4">
        <v>59</v>
      </c>
      <c r="FJ67" s="3">
        <v>1.43</v>
      </c>
      <c r="FK67" s="4"/>
      <c r="FL67" s="11">
        <v>2.23</v>
      </c>
      <c r="FM67" s="4">
        <v>29.94</v>
      </c>
      <c r="FN67" s="41">
        <f t="shared" si="195"/>
        <v>43</v>
      </c>
      <c r="FO67" s="41">
        <f t="shared" si="196"/>
        <v>59</v>
      </c>
      <c r="FP67" s="41">
        <f t="shared" si="197"/>
        <v>54</v>
      </c>
      <c r="FQ67" s="41">
        <f t="shared" si="198"/>
        <v>51</v>
      </c>
      <c r="FR67" s="41">
        <f t="shared" si="199"/>
        <v>52</v>
      </c>
      <c r="FS67" s="41">
        <f t="shared" si="200"/>
        <v>36</v>
      </c>
      <c r="FT67" s="41" t="e">
        <f t="shared" si="201"/>
        <v>#N/A</v>
      </c>
      <c r="FU67" s="41">
        <f t="shared" si="202"/>
        <v>42</v>
      </c>
      <c r="FV67" s="41">
        <f t="shared" si="203"/>
        <v>26</v>
      </c>
      <c r="FW67" s="41" t="e">
        <f t="shared" si="204"/>
        <v>#N/A</v>
      </c>
      <c r="FX67" s="41">
        <f t="shared" si="205"/>
        <v>19</v>
      </c>
      <c r="FY67" s="41">
        <f t="shared" si="206"/>
        <v>43</v>
      </c>
      <c r="FZ67" s="16">
        <v>69.91</v>
      </c>
      <c r="GA67" s="17">
        <v>56.8</v>
      </c>
      <c r="GB67" s="17">
        <v>54</v>
      </c>
      <c r="GC67" s="17">
        <v>72.23</v>
      </c>
      <c r="GD67" s="17">
        <v>54.62</v>
      </c>
      <c r="GE67" s="17">
        <v>46</v>
      </c>
      <c r="GF67" s="17"/>
      <c r="GG67" s="17">
        <v>34</v>
      </c>
      <c r="GH67" s="16">
        <v>-1.24</v>
      </c>
      <c r="GI67" s="17"/>
      <c r="GJ67" s="24">
        <v>-1.34</v>
      </c>
      <c r="GK67" s="17">
        <v>17.38</v>
      </c>
      <c r="GL67" s="25">
        <f t="shared" si="207"/>
        <v>72</v>
      </c>
      <c r="GM67" s="25">
        <f t="shared" si="208"/>
        <v>84</v>
      </c>
      <c r="GN67" s="25">
        <f t="shared" si="209"/>
        <v>89</v>
      </c>
      <c r="GO67" s="25">
        <f t="shared" si="210"/>
        <v>76</v>
      </c>
      <c r="GP67" s="25">
        <f t="shared" si="211"/>
        <v>87</v>
      </c>
      <c r="GQ67" s="25">
        <f t="shared" si="212"/>
        <v>55</v>
      </c>
      <c r="GR67" s="25" t="e">
        <f t="shared" si="213"/>
        <v>#N/A</v>
      </c>
      <c r="GS67" s="25">
        <f t="shared" si="214"/>
        <v>67</v>
      </c>
      <c r="GT67" s="25">
        <f t="shared" si="215"/>
        <v>75</v>
      </c>
      <c r="GU67" s="25" t="e">
        <f t="shared" si="216"/>
        <v>#N/A</v>
      </c>
      <c r="GV67" s="25">
        <f t="shared" si="217"/>
        <v>72</v>
      </c>
      <c r="GW67" s="25">
        <f t="shared" si="218"/>
        <v>74</v>
      </c>
    </row>
    <row r="68" spans="14:205" x14ac:dyDescent="0.25">
      <c r="N68" s="3">
        <v>0</v>
      </c>
      <c r="O68" s="4">
        <v>82.5</v>
      </c>
      <c r="P68" s="4">
        <v>91</v>
      </c>
      <c r="Q68" s="4">
        <v>88.03</v>
      </c>
      <c r="R68" s="4">
        <v>86.7</v>
      </c>
      <c r="S68" s="4">
        <v>86</v>
      </c>
      <c r="T68" s="4"/>
      <c r="U68" s="4">
        <v>94</v>
      </c>
      <c r="V68" s="3">
        <v>1.35</v>
      </c>
      <c r="W68" s="4"/>
      <c r="X68" s="11">
        <v>2.16</v>
      </c>
      <c r="Y68" s="4">
        <v>36.81</v>
      </c>
      <c r="Z68" s="41">
        <f t="shared" si="123"/>
        <v>74</v>
      </c>
      <c r="AA68" s="41">
        <f t="shared" si="124"/>
        <v>12</v>
      </c>
      <c r="AB68" s="41">
        <f t="shared" si="125"/>
        <v>13</v>
      </c>
      <c r="AC68" s="41">
        <f t="shared" si="126"/>
        <v>11</v>
      </c>
      <c r="AD68" s="41">
        <f t="shared" si="127"/>
        <v>12</v>
      </c>
      <c r="AE68" s="41">
        <f t="shared" si="128"/>
        <v>15</v>
      </c>
      <c r="AF68" s="41" t="e">
        <f t="shared" si="129"/>
        <v>#N/A</v>
      </c>
      <c r="AG68" s="41">
        <f t="shared" si="130"/>
        <v>7</v>
      </c>
      <c r="AH68" s="41">
        <f t="shared" si="131"/>
        <v>20</v>
      </c>
      <c r="AI68" s="41" t="e">
        <f t="shared" si="132"/>
        <v>#N/A</v>
      </c>
      <c r="AJ68" s="41">
        <f t="shared" si="133"/>
        <v>17</v>
      </c>
      <c r="AK68" s="41">
        <f t="shared" si="134"/>
        <v>19</v>
      </c>
      <c r="AL68" s="3">
        <v>10</v>
      </c>
      <c r="AM68" s="4">
        <v>53.2</v>
      </c>
      <c r="AN68" s="4">
        <v>57</v>
      </c>
      <c r="AO68" s="4">
        <v>72.31</v>
      </c>
      <c r="AP68" s="4">
        <v>55.67</v>
      </c>
      <c r="AQ68" s="4">
        <v>70</v>
      </c>
      <c r="AR68" s="4"/>
      <c r="AS68" s="4">
        <v>62</v>
      </c>
      <c r="AT68" s="3">
        <v>-0.01</v>
      </c>
      <c r="AU68" s="4"/>
      <c r="AV68" s="11">
        <v>0.02</v>
      </c>
      <c r="AW68" s="4">
        <v>20.88</v>
      </c>
      <c r="AX68" s="41">
        <f t="shared" si="135"/>
        <v>74</v>
      </c>
      <c r="AY68" s="41">
        <f t="shared" si="136"/>
        <v>62</v>
      </c>
      <c r="AZ68" s="41">
        <f t="shared" si="137"/>
        <v>54</v>
      </c>
      <c r="BA68" s="41">
        <f t="shared" si="138"/>
        <v>51</v>
      </c>
      <c r="BB68" s="41">
        <f t="shared" si="139"/>
        <v>57</v>
      </c>
      <c r="BC68" s="41">
        <f t="shared" si="140"/>
        <v>31</v>
      </c>
      <c r="BD68" s="41" t="e">
        <f t="shared" si="141"/>
        <v>#N/A</v>
      </c>
      <c r="BE68" s="41">
        <f t="shared" si="142"/>
        <v>39</v>
      </c>
      <c r="BF68" s="41">
        <f t="shared" si="143"/>
        <v>61</v>
      </c>
      <c r="BG68" s="41" t="e">
        <f t="shared" si="144"/>
        <v>#N/A</v>
      </c>
      <c r="BH68" s="41">
        <f t="shared" si="145"/>
        <v>58</v>
      </c>
      <c r="BI68" s="41">
        <f t="shared" si="146"/>
        <v>54</v>
      </c>
      <c r="BJ68" s="16">
        <v>5.42</v>
      </c>
      <c r="BK68" s="17">
        <v>37.299999999999997</v>
      </c>
      <c r="BL68" s="17">
        <v>34</v>
      </c>
      <c r="BM68" s="17">
        <v>52.57</v>
      </c>
      <c r="BN68" s="17">
        <v>42.29</v>
      </c>
      <c r="BO68" s="17">
        <v>6</v>
      </c>
      <c r="BP68" s="17"/>
      <c r="BQ68" s="17">
        <v>8</v>
      </c>
      <c r="BR68" s="16">
        <v>-0.63</v>
      </c>
      <c r="BS68" s="17"/>
      <c r="BT68" s="24">
        <v>-1.47</v>
      </c>
      <c r="BU68" s="17">
        <v>5.28</v>
      </c>
      <c r="BV68" s="25">
        <f t="shared" si="147"/>
        <v>98</v>
      </c>
      <c r="BW68" s="25">
        <f t="shared" si="148"/>
        <v>99</v>
      </c>
      <c r="BX68" s="25">
        <f t="shared" si="149"/>
        <v>99</v>
      </c>
      <c r="BY68" s="25">
        <f t="shared" si="150"/>
        <v>99</v>
      </c>
      <c r="BZ68" s="25">
        <f t="shared" si="151"/>
        <v>93</v>
      </c>
      <c r="CA68" s="25">
        <f t="shared" si="152"/>
        <v>95</v>
      </c>
      <c r="CB68" s="25" t="e">
        <f t="shared" si="153"/>
        <v>#N/A</v>
      </c>
      <c r="CC68" s="25">
        <f t="shared" si="154"/>
        <v>93</v>
      </c>
      <c r="CD68" s="25">
        <f t="shared" si="155"/>
        <v>90</v>
      </c>
      <c r="CE68" s="25" t="e">
        <f t="shared" si="156"/>
        <v>#N/A</v>
      </c>
      <c r="CF68" s="25">
        <f t="shared" si="157"/>
        <v>97</v>
      </c>
      <c r="CG68" s="25">
        <f t="shared" si="158"/>
        <v>98</v>
      </c>
      <c r="CH68" s="3">
        <v>100</v>
      </c>
      <c r="CI68" s="4">
        <v>51.3</v>
      </c>
      <c r="CJ68" s="4">
        <v>51</v>
      </c>
      <c r="CK68" s="4">
        <v>68.569999999999993</v>
      </c>
      <c r="CL68" s="4">
        <v>55.37</v>
      </c>
      <c r="CM68" s="4">
        <v>72</v>
      </c>
      <c r="CN68" s="4"/>
      <c r="CO68" s="4">
        <v>49</v>
      </c>
      <c r="CP68" s="3">
        <v>0.61</v>
      </c>
      <c r="CQ68" s="4"/>
      <c r="CR68" s="11">
        <v>1.04</v>
      </c>
      <c r="CS68" s="4">
        <v>25.02</v>
      </c>
      <c r="CT68" s="41">
        <f t="shared" si="159"/>
        <v>1</v>
      </c>
      <c r="CU68" s="41">
        <f t="shared" si="160"/>
        <v>54</v>
      </c>
      <c r="CV68" s="41">
        <f t="shared" si="161"/>
        <v>60</v>
      </c>
      <c r="CW68" s="41">
        <f t="shared" si="162"/>
        <v>49</v>
      </c>
      <c r="CX68" s="41">
        <f t="shared" si="163"/>
        <v>40</v>
      </c>
      <c r="CY68" s="41">
        <f t="shared" si="164"/>
        <v>29</v>
      </c>
      <c r="CZ68" s="41" t="e">
        <f t="shared" si="165"/>
        <v>#N/A</v>
      </c>
      <c r="DA68" s="41">
        <f t="shared" si="166"/>
        <v>52</v>
      </c>
      <c r="DB68" s="41">
        <f t="shared" si="167"/>
        <v>38</v>
      </c>
      <c r="DC68" s="41" t="e">
        <f t="shared" si="168"/>
        <v>#N/A</v>
      </c>
      <c r="DD68" s="41">
        <f t="shared" si="169"/>
        <v>30</v>
      </c>
      <c r="DE68" s="41">
        <f t="shared" si="170"/>
        <v>29</v>
      </c>
      <c r="DF68" s="16">
        <v>81.97</v>
      </c>
      <c r="DG68" s="17">
        <v>61.7</v>
      </c>
      <c r="DH68" s="17">
        <v>56</v>
      </c>
      <c r="DI68" s="17">
        <v>76.78</v>
      </c>
      <c r="DJ68" s="17">
        <v>57.03</v>
      </c>
      <c r="DK68" s="17">
        <v>34</v>
      </c>
      <c r="DL68" s="17"/>
      <c r="DM68" s="17">
        <v>42</v>
      </c>
      <c r="DN68" s="16">
        <v>0.04</v>
      </c>
      <c r="DO68" s="17"/>
      <c r="DP68" s="24">
        <v>0.39</v>
      </c>
      <c r="DQ68" s="17">
        <v>24.77</v>
      </c>
      <c r="DR68" s="25">
        <f t="shared" si="171"/>
        <v>39</v>
      </c>
      <c r="DS68" s="25">
        <f t="shared" si="172"/>
        <v>37</v>
      </c>
      <c r="DT68" s="25">
        <f t="shared" si="173"/>
        <v>60</v>
      </c>
      <c r="DU68" s="25">
        <f t="shared" si="174"/>
        <v>34</v>
      </c>
      <c r="DV68" s="25">
        <f t="shared" si="175"/>
        <v>56</v>
      </c>
      <c r="DW68" s="25">
        <f t="shared" si="176"/>
        <v>67</v>
      </c>
      <c r="DX68" s="25" t="e">
        <f t="shared" si="177"/>
        <v>#N/A</v>
      </c>
      <c r="DY68" s="25">
        <f t="shared" si="178"/>
        <v>59</v>
      </c>
      <c r="DZ68" s="25">
        <f t="shared" si="179"/>
        <v>59</v>
      </c>
      <c r="EA68" s="25" t="e">
        <f t="shared" si="180"/>
        <v>#N/A</v>
      </c>
      <c r="EB68" s="25">
        <f t="shared" si="181"/>
        <v>51</v>
      </c>
      <c r="EC68" s="25">
        <f t="shared" si="182"/>
        <v>42</v>
      </c>
      <c r="ED68" s="53">
        <v>23.8</v>
      </c>
      <c r="EE68" s="54">
        <v>38.5</v>
      </c>
      <c r="EF68" s="54">
        <v>38</v>
      </c>
      <c r="EG68" s="54">
        <v>48.22</v>
      </c>
      <c r="EH68" s="54">
        <v>38.090000000000003</v>
      </c>
      <c r="EI68" s="54">
        <v>17</v>
      </c>
      <c r="EJ68" s="54"/>
      <c r="EK68" s="54">
        <v>24</v>
      </c>
      <c r="EL68" s="53">
        <v>-1.52</v>
      </c>
      <c r="EM68" s="54"/>
      <c r="EN68" s="55">
        <v>-3.2</v>
      </c>
      <c r="EO68" s="54">
        <v>4.79</v>
      </c>
      <c r="EP68" s="40">
        <f t="shared" si="183"/>
        <v>97</v>
      </c>
      <c r="EQ68" s="40">
        <f t="shared" si="184"/>
        <v>95</v>
      </c>
      <c r="ER68" s="40">
        <f t="shared" si="185"/>
        <v>97</v>
      </c>
      <c r="ES68" s="40">
        <f t="shared" si="186"/>
        <v>96</v>
      </c>
      <c r="ET68" s="40">
        <f t="shared" si="187"/>
        <v>96</v>
      </c>
      <c r="EU68" s="40">
        <f t="shared" si="188"/>
        <v>84</v>
      </c>
      <c r="EV68" s="40" t="e">
        <f t="shared" si="189"/>
        <v>#N/A</v>
      </c>
      <c r="EW68" s="40">
        <f t="shared" si="190"/>
        <v>77</v>
      </c>
      <c r="EX68" s="40">
        <f t="shared" si="191"/>
        <v>89</v>
      </c>
      <c r="EY68" s="40" t="e">
        <f t="shared" si="192"/>
        <v>#N/A</v>
      </c>
      <c r="EZ68" s="40">
        <f t="shared" si="193"/>
        <v>93</v>
      </c>
      <c r="FA68" s="40">
        <f t="shared" si="194"/>
        <v>93</v>
      </c>
      <c r="FB68" s="3">
        <v>47.19</v>
      </c>
      <c r="FC68" s="4">
        <v>49.8</v>
      </c>
      <c r="FD68" s="4">
        <v>50</v>
      </c>
      <c r="FE68" s="4">
        <v>62.79</v>
      </c>
      <c r="FF68" s="4">
        <v>49.88</v>
      </c>
      <c r="FG68" s="4">
        <v>45</v>
      </c>
      <c r="FH68" s="4"/>
      <c r="FI68" s="4">
        <v>28</v>
      </c>
      <c r="FJ68" s="3">
        <v>0.39</v>
      </c>
      <c r="FK68" s="4"/>
      <c r="FL68" s="11">
        <v>-1.02</v>
      </c>
      <c r="FM68" s="4">
        <v>17.8</v>
      </c>
      <c r="FN68" s="41">
        <f t="shared" si="195"/>
        <v>87</v>
      </c>
      <c r="FO68" s="41">
        <f t="shared" si="196"/>
        <v>85</v>
      </c>
      <c r="FP68" s="41">
        <f t="shared" si="197"/>
        <v>85</v>
      </c>
      <c r="FQ68" s="41">
        <f t="shared" si="198"/>
        <v>87</v>
      </c>
      <c r="FR68" s="41">
        <f t="shared" si="199"/>
        <v>84</v>
      </c>
      <c r="FS68" s="41">
        <f t="shared" si="200"/>
        <v>56</v>
      </c>
      <c r="FT68" s="41" t="e">
        <f t="shared" si="201"/>
        <v>#N/A</v>
      </c>
      <c r="FU68" s="41">
        <f t="shared" si="202"/>
        <v>73</v>
      </c>
      <c r="FV68" s="41">
        <f t="shared" si="203"/>
        <v>48</v>
      </c>
      <c r="FW68" s="41" t="e">
        <f t="shared" si="204"/>
        <v>#N/A</v>
      </c>
      <c r="FX68" s="41">
        <f t="shared" si="205"/>
        <v>69</v>
      </c>
      <c r="FY68" s="41">
        <f t="shared" si="206"/>
        <v>72</v>
      </c>
      <c r="FZ68" s="16">
        <v>67.23</v>
      </c>
      <c r="GA68" s="17">
        <v>56.7</v>
      </c>
      <c r="GB68" s="17">
        <v>58</v>
      </c>
      <c r="GC68" s="17">
        <v>70.989999999999995</v>
      </c>
      <c r="GD68" s="17">
        <v>56.67</v>
      </c>
      <c r="GE68" s="17">
        <v>34</v>
      </c>
      <c r="GF68" s="17"/>
      <c r="GG68" s="17">
        <v>28</v>
      </c>
      <c r="GH68" s="16">
        <v>-1.69</v>
      </c>
      <c r="GI68" s="17"/>
      <c r="GJ68" s="24">
        <v>-2.1</v>
      </c>
      <c r="GK68" s="17">
        <v>16.11</v>
      </c>
      <c r="GL68" s="25">
        <f t="shared" si="207"/>
        <v>77</v>
      </c>
      <c r="GM68" s="25">
        <f t="shared" si="208"/>
        <v>85</v>
      </c>
      <c r="GN68" s="25">
        <f t="shared" si="209"/>
        <v>82</v>
      </c>
      <c r="GO68" s="25">
        <f t="shared" si="210"/>
        <v>83</v>
      </c>
      <c r="GP68" s="25">
        <f t="shared" si="211"/>
        <v>84</v>
      </c>
      <c r="GQ68" s="25">
        <f t="shared" si="212"/>
        <v>67</v>
      </c>
      <c r="GR68" s="25" t="e">
        <f t="shared" si="213"/>
        <v>#N/A</v>
      </c>
      <c r="GS68" s="25">
        <f t="shared" si="214"/>
        <v>73</v>
      </c>
      <c r="GT68" s="25">
        <f t="shared" si="215"/>
        <v>80</v>
      </c>
      <c r="GU68" s="25" t="e">
        <f t="shared" si="216"/>
        <v>#N/A</v>
      </c>
      <c r="GV68" s="25">
        <f t="shared" si="217"/>
        <v>78</v>
      </c>
      <c r="GW68" s="25">
        <f t="shared" si="218"/>
        <v>78</v>
      </c>
    </row>
    <row r="69" spans="14:205" x14ac:dyDescent="0.25">
      <c r="N69" s="3">
        <v>63.91</v>
      </c>
      <c r="O69" s="4">
        <v>36.5</v>
      </c>
      <c r="P69" s="4">
        <v>36</v>
      </c>
      <c r="Q69" s="4">
        <v>51.7</v>
      </c>
      <c r="R69" s="4">
        <v>36.159999999999997</v>
      </c>
      <c r="S69" s="4">
        <v>3</v>
      </c>
      <c r="T69" s="4"/>
      <c r="U69" s="4">
        <v>8</v>
      </c>
      <c r="V69" s="3">
        <v>-4.5199999999999996</v>
      </c>
      <c r="W69" s="4"/>
      <c r="X69" s="11">
        <v>-4.58</v>
      </c>
      <c r="Y69" s="4">
        <v>-12.1</v>
      </c>
      <c r="Z69" s="41">
        <f t="shared" si="123"/>
        <v>9</v>
      </c>
      <c r="AA69" s="41">
        <f t="shared" si="124"/>
        <v>97</v>
      </c>
      <c r="AB69" s="41">
        <f t="shared" si="125"/>
        <v>95</v>
      </c>
      <c r="AC69" s="41">
        <f t="shared" si="126"/>
        <v>95</v>
      </c>
      <c r="AD69" s="41">
        <f t="shared" si="127"/>
        <v>98</v>
      </c>
      <c r="AE69" s="41">
        <f t="shared" si="128"/>
        <v>98</v>
      </c>
      <c r="AF69" s="41" t="e">
        <f t="shared" si="129"/>
        <v>#N/A</v>
      </c>
      <c r="AG69" s="41">
        <f t="shared" si="130"/>
        <v>93</v>
      </c>
      <c r="AH69" s="41">
        <f t="shared" si="131"/>
        <v>100</v>
      </c>
      <c r="AI69" s="41" t="e">
        <f t="shared" si="132"/>
        <v>#N/A</v>
      </c>
      <c r="AJ69" s="41">
        <f t="shared" si="133"/>
        <v>98</v>
      </c>
      <c r="AK69" s="41">
        <f t="shared" si="134"/>
        <v>98</v>
      </c>
      <c r="AL69" s="3">
        <v>55.6</v>
      </c>
      <c r="AM69" s="4">
        <v>42</v>
      </c>
      <c r="AN69" s="4">
        <v>42</v>
      </c>
      <c r="AO69" s="4">
        <v>60.3</v>
      </c>
      <c r="AP69" s="4">
        <v>40.83</v>
      </c>
      <c r="AQ69" s="4">
        <v>6</v>
      </c>
      <c r="AR69" s="4"/>
      <c r="AS69" s="4">
        <v>14</v>
      </c>
      <c r="AT69" s="3">
        <v>-2.2999999999999998</v>
      </c>
      <c r="AU69" s="4"/>
      <c r="AV69" s="11">
        <v>-3.42</v>
      </c>
      <c r="AW69" s="4">
        <v>7.7</v>
      </c>
      <c r="AX69" s="41">
        <f t="shared" si="135"/>
        <v>19</v>
      </c>
      <c r="AY69" s="41">
        <f t="shared" si="136"/>
        <v>91</v>
      </c>
      <c r="AZ69" s="41">
        <f t="shared" si="137"/>
        <v>91</v>
      </c>
      <c r="BA69" s="41">
        <f t="shared" si="138"/>
        <v>80</v>
      </c>
      <c r="BB69" s="41">
        <f t="shared" si="139"/>
        <v>94</v>
      </c>
      <c r="BC69" s="41">
        <f t="shared" si="140"/>
        <v>95</v>
      </c>
      <c r="BD69" s="41" t="e">
        <f t="shared" si="141"/>
        <v>#N/A</v>
      </c>
      <c r="BE69" s="41">
        <f t="shared" si="142"/>
        <v>87</v>
      </c>
      <c r="BF69" s="41">
        <f t="shared" si="143"/>
        <v>99</v>
      </c>
      <c r="BG69" s="41" t="e">
        <f t="shared" si="144"/>
        <v>#N/A</v>
      </c>
      <c r="BH69" s="41">
        <f t="shared" si="145"/>
        <v>98</v>
      </c>
      <c r="BI69" s="41">
        <f t="shared" si="146"/>
        <v>89</v>
      </c>
      <c r="BJ69" s="16">
        <v>47.77</v>
      </c>
      <c r="BK69" s="17">
        <v>41.7</v>
      </c>
      <c r="BL69" s="17">
        <v>42</v>
      </c>
      <c r="BM69" s="17">
        <v>63.76</v>
      </c>
      <c r="BN69" s="17">
        <v>40.39</v>
      </c>
      <c r="BO69" s="17">
        <v>24</v>
      </c>
      <c r="BP69" s="17"/>
      <c r="BQ69" s="17">
        <v>28</v>
      </c>
      <c r="BR69" s="16">
        <v>-0.51</v>
      </c>
      <c r="BS69" s="17"/>
      <c r="BT69" s="24">
        <v>0.01</v>
      </c>
      <c r="BU69" s="17">
        <v>9.83</v>
      </c>
      <c r="BV69" s="25">
        <f t="shared" si="147"/>
        <v>60</v>
      </c>
      <c r="BW69" s="25">
        <f t="shared" si="148"/>
        <v>93</v>
      </c>
      <c r="BX69" s="25">
        <f t="shared" si="149"/>
        <v>93</v>
      </c>
      <c r="BY69" s="25">
        <f t="shared" si="150"/>
        <v>77</v>
      </c>
      <c r="BZ69" s="25">
        <f t="shared" si="151"/>
        <v>97</v>
      </c>
      <c r="CA69" s="25">
        <f t="shared" si="152"/>
        <v>77</v>
      </c>
      <c r="CB69" s="25" t="e">
        <f t="shared" si="153"/>
        <v>#N/A</v>
      </c>
      <c r="CC69" s="25">
        <f t="shared" si="154"/>
        <v>73</v>
      </c>
      <c r="CD69" s="25">
        <f t="shared" si="155"/>
        <v>84</v>
      </c>
      <c r="CE69" s="25" t="e">
        <f t="shared" si="156"/>
        <v>#N/A</v>
      </c>
      <c r="CF69" s="25">
        <f t="shared" si="157"/>
        <v>66</v>
      </c>
      <c r="CG69" s="25">
        <f t="shared" si="158"/>
        <v>90</v>
      </c>
      <c r="CH69" s="3">
        <v>29.28</v>
      </c>
      <c r="CI69" s="4">
        <v>44.5</v>
      </c>
      <c r="CJ69" s="4">
        <v>43</v>
      </c>
      <c r="CK69" s="4">
        <v>55.72</v>
      </c>
      <c r="CL69" s="4">
        <v>42.08</v>
      </c>
      <c r="CM69" s="4">
        <v>19</v>
      </c>
      <c r="CN69" s="4"/>
      <c r="CO69" s="4">
        <v>15</v>
      </c>
      <c r="CP69" s="3">
        <v>-0.37</v>
      </c>
      <c r="CQ69" s="4"/>
      <c r="CR69" s="11">
        <v>-1.34</v>
      </c>
      <c r="CS69" s="4">
        <v>16.75</v>
      </c>
      <c r="CT69" s="41">
        <f t="shared" si="159"/>
        <v>90</v>
      </c>
      <c r="CU69" s="41">
        <f t="shared" si="160"/>
        <v>85</v>
      </c>
      <c r="CV69" s="41">
        <f t="shared" si="161"/>
        <v>85</v>
      </c>
      <c r="CW69" s="41">
        <f t="shared" si="162"/>
        <v>92</v>
      </c>
      <c r="CX69" s="41">
        <f t="shared" si="163"/>
        <v>88</v>
      </c>
      <c r="CY69" s="41">
        <f t="shared" si="164"/>
        <v>82</v>
      </c>
      <c r="CZ69" s="41" t="e">
        <f t="shared" si="165"/>
        <v>#N/A</v>
      </c>
      <c r="DA69" s="41">
        <f t="shared" si="166"/>
        <v>86</v>
      </c>
      <c r="DB69" s="41">
        <f t="shared" si="167"/>
        <v>74</v>
      </c>
      <c r="DC69" s="41" t="e">
        <f t="shared" si="168"/>
        <v>#N/A</v>
      </c>
      <c r="DD69" s="41">
        <f t="shared" si="169"/>
        <v>89</v>
      </c>
      <c r="DE69" s="41">
        <f t="shared" si="170"/>
        <v>73</v>
      </c>
      <c r="DF69" s="16">
        <v>100</v>
      </c>
      <c r="DG69" s="17">
        <v>68.2</v>
      </c>
      <c r="DH69" s="17">
        <v>59</v>
      </c>
      <c r="DI69" s="17">
        <v>79.33</v>
      </c>
      <c r="DJ69" s="17">
        <v>60.28</v>
      </c>
      <c r="DK69" s="17">
        <v>69</v>
      </c>
      <c r="DL69" s="17"/>
      <c r="DM69" s="17">
        <v>46</v>
      </c>
      <c r="DN69" s="16">
        <v>0.83</v>
      </c>
      <c r="DO69" s="17"/>
      <c r="DP69" s="24">
        <v>0.81</v>
      </c>
      <c r="DQ69" s="17">
        <v>31.79</v>
      </c>
      <c r="DR69" s="25">
        <f t="shared" si="171"/>
        <v>1</v>
      </c>
      <c r="DS69" s="25">
        <f t="shared" si="172"/>
        <v>20</v>
      </c>
      <c r="DT69" s="25">
        <f t="shared" si="173"/>
        <v>51</v>
      </c>
      <c r="DU69" s="25">
        <f t="shared" si="174"/>
        <v>21</v>
      </c>
      <c r="DV69" s="25">
        <f t="shared" si="175"/>
        <v>45</v>
      </c>
      <c r="DW69" s="25">
        <f t="shared" si="176"/>
        <v>32</v>
      </c>
      <c r="DX69" s="25" t="e">
        <f t="shared" si="177"/>
        <v>#N/A</v>
      </c>
      <c r="DY69" s="25">
        <f t="shared" si="178"/>
        <v>55</v>
      </c>
      <c r="DZ69" s="25">
        <f t="shared" si="179"/>
        <v>33</v>
      </c>
      <c r="EA69" s="25" t="e">
        <f t="shared" si="180"/>
        <v>#N/A</v>
      </c>
      <c r="EB69" s="25">
        <f t="shared" si="181"/>
        <v>43</v>
      </c>
      <c r="EC69" s="25">
        <f t="shared" si="182"/>
        <v>23</v>
      </c>
      <c r="ED69" s="53">
        <v>17.260000000000002</v>
      </c>
      <c r="EE69" s="54">
        <v>31.7</v>
      </c>
      <c r="EF69" s="54">
        <v>35</v>
      </c>
      <c r="EG69" s="54">
        <v>45.1</v>
      </c>
      <c r="EH69" s="54">
        <v>34.82</v>
      </c>
      <c r="EI69" s="54">
        <v>7</v>
      </c>
      <c r="EJ69" s="54"/>
      <c r="EK69" s="54">
        <v>7</v>
      </c>
      <c r="EL69" s="53">
        <v>-2.65</v>
      </c>
      <c r="EM69" s="54"/>
      <c r="EN69" s="55">
        <v>-5.1100000000000003</v>
      </c>
      <c r="EO69" s="54">
        <v>-4.47</v>
      </c>
      <c r="EP69" s="40">
        <f t="shared" si="183"/>
        <v>98</v>
      </c>
      <c r="EQ69" s="40">
        <f t="shared" si="184"/>
        <v>98</v>
      </c>
      <c r="ER69" s="40">
        <f t="shared" si="185"/>
        <v>98</v>
      </c>
      <c r="ES69" s="40">
        <f t="shared" si="186"/>
        <v>99</v>
      </c>
      <c r="ET69" s="40">
        <f t="shared" si="187"/>
        <v>98</v>
      </c>
      <c r="EU69" s="40">
        <f t="shared" si="188"/>
        <v>94</v>
      </c>
      <c r="EV69" s="40" t="e">
        <f t="shared" si="189"/>
        <v>#N/A</v>
      </c>
      <c r="EW69" s="40">
        <f t="shared" si="190"/>
        <v>94</v>
      </c>
      <c r="EX69" s="40">
        <f t="shared" si="191"/>
        <v>95</v>
      </c>
      <c r="EY69" s="40" t="e">
        <f t="shared" si="192"/>
        <v>#N/A</v>
      </c>
      <c r="EZ69" s="40">
        <f t="shared" si="193"/>
        <v>97</v>
      </c>
      <c r="FA69" s="40">
        <f t="shared" si="194"/>
        <v>99</v>
      </c>
      <c r="FB69" s="3">
        <v>12.12</v>
      </c>
      <c r="FC69" s="4">
        <v>34.5</v>
      </c>
      <c r="FD69" s="4">
        <v>36</v>
      </c>
      <c r="FE69" s="4">
        <v>43.9</v>
      </c>
      <c r="FF69" s="4">
        <v>36.39</v>
      </c>
      <c r="FG69" s="4">
        <v>13</v>
      </c>
      <c r="FH69" s="4"/>
      <c r="FI69" s="4">
        <v>6</v>
      </c>
      <c r="FJ69" s="3">
        <v>-1.0900000000000001</v>
      </c>
      <c r="FK69" s="4"/>
      <c r="FL69" s="11">
        <v>-4.6900000000000004</v>
      </c>
      <c r="FM69" s="4">
        <v>0.11</v>
      </c>
      <c r="FN69" s="41">
        <f t="shared" si="195"/>
        <v>99</v>
      </c>
      <c r="FO69" s="41">
        <f t="shared" si="196"/>
        <v>99</v>
      </c>
      <c r="FP69" s="41">
        <f t="shared" si="197"/>
        <v>98</v>
      </c>
      <c r="FQ69" s="41">
        <f t="shared" si="198"/>
        <v>99</v>
      </c>
      <c r="FR69" s="41">
        <f t="shared" si="199"/>
        <v>98</v>
      </c>
      <c r="FS69" s="41">
        <f t="shared" si="200"/>
        <v>88</v>
      </c>
      <c r="FT69" s="41" t="e">
        <f t="shared" si="201"/>
        <v>#N/A</v>
      </c>
      <c r="FU69" s="41">
        <f t="shared" si="202"/>
        <v>95</v>
      </c>
      <c r="FV69" s="41">
        <f t="shared" si="203"/>
        <v>80</v>
      </c>
      <c r="FW69" s="41" t="e">
        <f t="shared" si="204"/>
        <v>#N/A</v>
      </c>
      <c r="FX69" s="41">
        <f t="shared" si="205"/>
        <v>98</v>
      </c>
      <c r="FY69" s="41">
        <f t="shared" si="206"/>
        <v>95</v>
      </c>
      <c r="FZ69" s="16">
        <v>100</v>
      </c>
      <c r="GA69" s="17">
        <v>74.099999999999994</v>
      </c>
      <c r="GB69" s="17">
        <v>80</v>
      </c>
      <c r="GC69" s="17">
        <v>85.34</v>
      </c>
      <c r="GD69" s="17">
        <v>75.61</v>
      </c>
      <c r="GE69" s="17">
        <v>61</v>
      </c>
      <c r="GF69" s="17"/>
      <c r="GG69" s="17">
        <v>61</v>
      </c>
      <c r="GH69" s="16">
        <v>-0.28000000000000003</v>
      </c>
      <c r="GI69" s="17"/>
      <c r="GJ69" s="24">
        <v>0.25</v>
      </c>
      <c r="GK69" s="17">
        <v>32.53</v>
      </c>
      <c r="GL69" s="25">
        <f t="shared" si="207"/>
        <v>1</v>
      </c>
      <c r="GM69" s="25">
        <f t="shared" si="208"/>
        <v>50</v>
      </c>
      <c r="GN69" s="25">
        <f t="shared" si="209"/>
        <v>44</v>
      </c>
      <c r="GO69" s="25">
        <f t="shared" si="210"/>
        <v>45</v>
      </c>
      <c r="GP69" s="25">
        <f t="shared" si="211"/>
        <v>49</v>
      </c>
      <c r="GQ69" s="25">
        <f t="shared" si="212"/>
        <v>40</v>
      </c>
      <c r="GR69" s="25" t="e">
        <f t="shared" si="213"/>
        <v>#N/A</v>
      </c>
      <c r="GS69" s="25">
        <f t="shared" si="214"/>
        <v>40</v>
      </c>
      <c r="GT69" s="25">
        <f t="shared" si="215"/>
        <v>59</v>
      </c>
      <c r="GU69" s="25" t="e">
        <f t="shared" si="216"/>
        <v>#N/A</v>
      </c>
      <c r="GV69" s="25">
        <f t="shared" si="217"/>
        <v>51</v>
      </c>
      <c r="GW69" s="25">
        <f t="shared" si="218"/>
        <v>50</v>
      </c>
    </row>
    <row r="70" spans="14:205" x14ac:dyDescent="0.25">
      <c r="N70" s="3">
        <v>10.73</v>
      </c>
      <c r="O70" s="4">
        <v>78.5</v>
      </c>
      <c r="P70" s="4">
        <v>82</v>
      </c>
      <c r="Q70" s="4">
        <v>84.72</v>
      </c>
      <c r="R70" s="4">
        <v>76.92</v>
      </c>
      <c r="S70" s="4">
        <v>43</v>
      </c>
      <c r="T70" s="4"/>
      <c r="U70" s="4">
        <v>69</v>
      </c>
      <c r="V70" s="3">
        <v>-0.62</v>
      </c>
      <c r="W70" s="4"/>
      <c r="X70" s="11">
        <v>-0.05</v>
      </c>
      <c r="Y70" s="4">
        <v>30.44</v>
      </c>
      <c r="Z70" s="41">
        <f t="shared" ref="Z70:Z105" si="219">RANK(N70,N$6:N$105,0)</f>
        <v>57</v>
      </c>
      <c r="AA70" s="41">
        <f t="shared" ref="AA70:AA105" si="220">RANK(O70,O$6:O$105,0)</f>
        <v>19</v>
      </c>
      <c r="AB70" s="41">
        <f t="shared" ref="AB70:AB105" si="221">RANK(P70,P$6:P$105,0)</f>
        <v>27</v>
      </c>
      <c r="AC70" s="41">
        <f t="shared" ref="AC70:AC105" si="222">RANK(Q70,Q$6:Q$105,0)</f>
        <v>27</v>
      </c>
      <c r="AD70" s="41">
        <f t="shared" ref="AD70:AD105" si="223">RANK(R70,R$6:R$105,0)</f>
        <v>28</v>
      </c>
      <c r="AE70" s="41">
        <f t="shared" ref="AE70:AE105" si="224">RANK(S70,S$6:S$105,0)</f>
        <v>58</v>
      </c>
      <c r="AF70" s="41" t="e">
        <f t="shared" ref="AF70:AF105" si="225">RANK(T70,T$6:T$105,0)</f>
        <v>#N/A</v>
      </c>
      <c r="AG70" s="41">
        <f t="shared" ref="AG70:AG105" si="226">RANK(U70,U$6:U$105,0)</f>
        <v>32</v>
      </c>
      <c r="AH70" s="41">
        <f t="shared" ref="AH70:AH105" si="227">RANK(V70,V$6:V$105,0)</f>
        <v>72</v>
      </c>
      <c r="AI70" s="41" t="e">
        <f t="shared" ref="AI70:AI105" si="228">RANK(W70,W$6:W$105,0)</f>
        <v>#N/A</v>
      </c>
      <c r="AJ70" s="41">
        <f t="shared" ref="AJ70:AJ105" si="229">RANK(X70,X$6:X$105,0)</f>
        <v>59</v>
      </c>
      <c r="AK70" s="41">
        <f t="shared" ref="AK70:AK105" si="230">RANK(Y70,Y$6:Y$105,0)</f>
        <v>39</v>
      </c>
      <c r="AL70" s="3">
        <v>45.4</v>
      </c>
      <c r="AM70" s="4">
        <v>46.1</v>
      </c>
      <c r="AN70" s="4">
        <v>45</v>
      </c>
      <c r="AO70" s="4">
        <v>64.489999999999995</v>
      </c>
      <c r="AP70" s="4">
        <v>44.84</v>
      </c>
      <c r="AQ70" s="4">
        <v>14</v>
      </c>
      <c r="AR70" s="4"/>
      <c r="AS70" s="4">
        <v>37</v>
      </c>
      <c r="AT70" s="3">
        <v>-1.67</v>
      </c>
      <c r="AU70" s="4"/>
      <c r="AV70" s="11">
        <v>-1.99</v>
      </c>
      <c r="AW70" s="4">
        <v>11.03</v>
      </c>
      <c r="AX70" s="41">
        <f t="shared" ref="AX70:AX105" si="231">RANK(AL70,AL$6:AL$105,0)</f>
        <v>32</v>
      </c>
      <c r="AY70" s="41">
        <f t="shared" ref="AY70:AY105" si="232">RANK(AM70,AM$6:AM$105,0)</f>
        <v>82</v>
      </c>
      <c r="AZ70" s="41">
        <f t="shared" ref="AZ70:AZ105" si="233">RANK(AN70,AN$6:AN$105,0)</f>
        <v>85</v>
      </c>
      <c r="BA70" s="41">
        <f t="shared" ref="BA70:BA105" si="234">RANK(AO70,AO$6:AO$105,0)</f>
        <v>76</v>
      </c>
      <c r="BB70" s="41">
        <f t="shared" ref="BB70:BB105" si="235">RANK(AP70,AP$6:AP$105,0)</f>
        <v>87</v>
      </c>
      <c r="BC70" s="41">
        <f t="shared" ref="BC70:BC105" si="236">RANK(AQ70,AQ$6:AQ$105,0)</f>
        <v>87</v>
      </c>
      <c r="BD70" s="41" t="e">
        <f t="shared" ref="BD70:BD105" si="237">RANK(AR70,AR$6:AR$105,0)</f>
        <v>#N/A</v>
      </c>
      <c r="BE70" s="41">
        <f t="shared" ref="BE70:BE105" si="238">RANK(AS70,AS$6:AS$105,0)</f>
        <v>64</v>
      </c>
      <c r="BF70" s="41">
        <f t="shared" ref="BF70:BF105" si="239">RANK(AT70,AT$6:AT$105,0)</f>
        <v>94</v>
      </c>
      <c r="BG70" s="41" t="e">
        <f t="shared" ref="BG70:BG105" si="240">RANK(AU70,AU$6:AU$105,0)</f>
        <v>#N/A</v>
      </c>
      <c r="BH70" s="41">
        <f t="shared" ref="BH70:BH105" si="241">RANK(AV70,AV$6:AV$105,0)</f>
        <v>91</v>
      </c>
      <c r="BI70" s="41">
        <f t="shared" ref="BI70:BI105" si="242">RANK(AW70,AW$6:AW$105,0)</f>
        <v>82</v>
      </c>
      <c r="BJ70" s="16">
        <v>97.93</v>
      </c>
      <c r="BK70" s="17">
        <v>42.7</v>
      </c>
      <c r="BL70" s="17">
        <v>50</v>
      </c>
      <c r="BM70" s="17">
        <v>59.37</v>
      </c>
      <c r="BN70" s="17">
        <v>43.18</v>
      </c>
      <c r="BO70" s="17">
        <v>24</v>
      </c>
      <c r="BP70" s="17"/>
      <c r="BQ70" s="17">
        <v>34</v>
      </c>
      <c r="BR70" s="16">
        <v>-0.32</v>
      </c>
      <c r="BS70" s="17"/>
      <c r="BT70" s="24">
        <v>-0.37</v>
      </c>
      <c r="BU70" s="17">
        <v>11.73</v>
      </c>
      <c r="BV70" s="25">
        <f t="shared" ref="BV70:BV105" si="243">RANK(BJ70,BJ$6:BJ$105,0)</f>
        <v>5</v>
      </c>
      <c r="BW70" s="25">
        <f t="shared" ref="BW70:BW105" si="244">RANK(BK70,BK$6:BK$105,0)</f>
        <v>89</v>
      </c>
      <c r="BX70" s="25">
        <f t="shared" ref="BX70:BX105" si="245">RANK(BL70,BL$6:BL$105,0)</f>
        <v>64</v>
      </c>
      <c r="BY70" s="25">
        <f t="shared" ref="BY70:BY105" si="246">RANK(BM70,BM$6:BM$105,0)</f>
        <v>97</v>
      </c>
      <c r="BZ70" s="25">
        <f t="shared" ref="BZ70:BZ105" si="247">RANK(BN70,BN$6:BN$105,0)</f>
        <v>91</v>
      </c>
      <c r="CA70" s="25">
        <f t="shared" ref="CA70:CA105" si="248">RANK(BO70,BO$6:BO$105,0)</f>
        <v>77</v>
      </c>
      <c r="CB70" s="25" t="e">
        <f t="shared" ref="CB70:CB105" si="249">RANK(BP70,BP$6:BP$105,0)</f>
        <v>#N/A</v>
      </c>
      <c r="CC70" s="25">
        <f t="shared" ref="CC70:CC105" si="250">RANK(BQ70,BQ$6:BQ$105,0)</f>
        <v>67</v>
      </c>
      <c r="CD70" s="25">
        <f t="shared" ref="CD70:CD105" si="251">RANK(BR70,BR$6:BR$105,0)</f>
        <v>73</v>
      </c>
      <c r="CE70" s="25" t="e">
        <f t="shared" ref="CE70:CE105" si="252">RANK(BS70,BS$6:BS$105,0)</f>
        <v>#N/A</v>
      </c>
      <c r="CF70" s="25">
        <f t="shared" ref="CF70:CF105" si="253">RANK(BT70,BT$6:BT$105,0)</f>
        <v>82</v>
      </c>
      <c r="CG70" s="25">
        <f t="shared" ref="CG70:CG105" si="254">RANK(BU70,BU$6:BU$105,0)</f>
        <v>85</v>
      </c>
      <c r="CH70" s="3">
        <v>38.67</v>
      </c>
      <c r="CI70" s="4">
        <v>43.5</v>
      </c>
      <c r="CJ70" s="4">
        <v>43</v>
      </c>
      <c r="CK70" s="4">
        <v>59.8</v>
      </c>
      <c r="CL70" s="4">
        <v>43.46</v>
      </c>
      <c r="CM70" s="4">
        <v>16</v>
      </c>
      <c r="CN70" s="4"/>
      <c r="CO70" s="4">
        <v>34</v>
      </c>
      <c r="CP70" s="3">
        <v>-0.51</v>
      </c>
      <c r="CQ70" s="4"/>
      <c r="CR70" s="11">
        <v>-0.44</v>
      </c>
      <c r="CS70" s="4">
        <v>14.56</v>
      </c>
      <c r="CT70" s="41">
        <f t="shared" ref="CT70:CT105" si="255">RANK(CH70,CH$6:CH$105,0)</f>
        <v>78</v>
      </c>
      <c r="CU70" s="41">
        <f t="shared" ref="CU70:CU105" si="256">RANK(CI70,CI$6:CI$105,0)</f>
        <v>89</v>
      </c>
      <c r="CV70" s="41">
        <f t="shared" ref="CV70:CV105" si="257">RANK(CJ70,CJ$6:CJ$105,0)</f>
        <v>85</v>
      </c>
      <c r="CW70" s="41">
        <f t="shared" ref="CW70:CW105" si="258">RANK(CK70,CK$6:CK$105,0)</f>
        <v>88</v>
      </c>
      <c r="CX70" s="41">
        <f t="shared" ref="CX70:CX105" si="259">RANK(CL70,CL$6:CL$105,0)</f>
        <v>85</v>
      </c>
      <c r="CY70" s="41">
        <f t="shared" ref="CY70:CY105" si="260">RANK(CM70,CM$6:CM$105,0)</f>
        <v>85</v>
      </c>
      <c r="CZ70" s="41" t="e">
        <f t="shared" ref="CZ70:CZ105" si="261">RANK(CN70,CN$6:CN$105,0)</f>
        <v>#N/A</v>
      </c>
      <c r="DA70" s="41">
        <f t="shared" ref="DA70:DA105" si="262">RANK(CO70,CO$6:CO$105,0)</f>
        <v>67</v>
      </c>
      <c r="DB70" s="41">
        <f t="shared" ref="DB70:DB105" si="263">RANK(CP70,CP$6:CP$105,0)</f>
        <v>78</v>
      </c>
      <c r="DC70" s="41" t="e">
        <f t="shared" ref="DC70:DC105" si="264">RANK(CQ70,CQ$6:CQ$105,0)</f>
        <v>#N/A</v>
      </c>
      <c r="DD70" s="41">
        <f t="shared" ref="DD70:DD105" si="265">RANK(CR70,CR$6:CR$105,0)</f>
        <v>75</v>
      </c>
      <c r="DE70" s="41">
        <f t="shared" ref="DE70:DE105" si="266">RANK(CS70,CS$6:CS$105,0)</f>
        <v>81</v>
      </c>
      <c r="DF70" s="16">
        <v>96.1</v>
      </c>
      <c r="DG70" s="17">
        <v>67.400000000000006</v>
      </c>
      <c r="DH70" s="17">
        <v>61</v>
      </c>
      <c r="DI70" s="17">
        <v>79.25</v>
      </c>
      <c r="DJ70" s="17">
        <v>63.29</v>
      </c>
      <c r="DK70" s="17">
        <v>76</v>
      </c>
      <c r="DL70" s="17"/>
      <c r="DM70" s="17">
        <v>72</v>
      </c>
      <c r="DN70" s="16">
        <v>1.6</v>
      </c>
      <c r="DO70" s="17"/>
      <c r="DP70" s="24">
        <v>1.94</v>
      </c>
      <c r="DQ70" s="17">
        <v>33.53</v>
      </c>
      <c r="DR70" s="25">
        <f t="shared" ref="DR70:DR105" si="267">RANK(DF70,DF$6:DF$105,0)</f>
        <v>22</v>
      </c>
      <c r="DS70" s="25">
        <f t="shared" ref="DS70:DS105" si="268">RANK(DG70,DG$6:DG$105,0)</f>
        <v>22</v>
      </c>
      <c r="DT70" s="25">
        <f t="shared" ref="DT70:DT105" si="269">RANK(DH70,DH$6:DH$105,0)</f>
        <v>43</v>
      </c>
      <c r="DU70" s="25">
        <f t="shared" ref="DU70:DU105" si="270">RANK(DI70,DI$6:DI$105,0)</f>
        <v>22</v>
      </c>
      <c r="DV70" s="25">
        <f t="shared" ref="DV70:DV105" si="271">RANK(DJ70,DJ$6:DJ$105,0)</f>
        <v>34</v>
      </c>
      <c r="DW70" s="25">
        <f t="shared" ref="DW70:DW105" si="272">RANK(DK70,DK$6:DK$105,0)</f>
        <v>25</v>
      </c>
      <c r="DX70" s="25" t="e">
        <f t="shared" ref="DX70:DX105" si="273">RANK(DL70,DL$6:DL$105,0)</f>
        <v>#N/A</v>
      </c>
      <c r="DY70" s="25">
        <f t="shared" ref="DY70:DY105" si="274">RANK(DM70,DM$6:DM$105,0)</f>
        <v>29</v>
      </c>
      <c r="DZ70" s="25">
        <f t="shared" ref="DZ70:DZ105" si="275">RANK(DN70,DN$6:DN$105,0)</f>
        <v>18</v>
      </c>
      <c r="EA70" s="25" t="e">
        <f t="shared" ref="EA70:EA105" si="276">RANK(DO70,DO$6:DO$105,0)</f>
        <v>#N/A</v>
      </c>
      <c r="EB70" s="25">
        <f t="shared" ref="EB70:EB105" si="277">RANK(DP70,DP$6:DP$105,0)</f>
        <v>16</v>
      </c>
      <c r="EC70" s="25">
        <f t="shared" ref="EC70:EC105" si="278">RANK(DQ70,DQ$6:DQ$105,0)</f>
        <v>14</v>
      </c>
      <c r="ED70" s="53">
        <v>39.92</v>
      </c>
      <c r="EE70" s="54">
        <v>43</v>
      </c>
      <c r="EF70" s="54">
        <v>43</v>
      </c>
      <c r="EG70" s="54">
        <v>59.67</v>
      </c>
      <c r="EH70" s="54">
        <v>44.35</v>
      </c>
      <c r="EI70" s="54">
        <v>14</v>
      </c>
      <c r="EJ70" s="54"/>
      <c r="EK70" s="54">
        <v>29</v>
      </c>
      <c r="EL70" s="53">
        <v>-1.5</v>
      </c>
      <c r="EM70" s="54"/>
      <c r="EN70" s="55">
        <v>-1.97</v>
      </c>
      <c r="EO70" s="54">
        <v>5.64</v>
      </c>
      <c r="EP70" s="40">
        <f t="shared" ref="EP70:EP105" si="279">RANK(ED70,ED$6:ED$105,0)</f>
        <v>89</v>
      </c>
      <c r="EQ70" s="40">
        <f t="shared" ref="EQ70:EQ105" si="280">RANK(EE70,EE$6:EE$105,0)</f>
        <v>90</v>
      </c>
      <c r="ER70" s="40">
        <f t="shared" ref="ER70:ER105" si="281">RANK(EF70,EF$6:EF$105,0)</f>
        <v>89</v>
      </c>
      <c r="ES70" s="40">
        <f t="shared" ref="ES70:ES105" si="282">RANK(EG70,EG$6:EG$105,0)</f>
        <v>87</v>
      </c>
      <c r="ET70" s="40">
        <f t="shared" ref="ET70:ET105" si="283">RANK(EH70,EH$6:EH$105,0)</f>
        <v>88</v>
      </c>
      <c r="EU70" s="40">
        <f t="shared" ref="EU70:EU105" si="284">RANK(EI70,EI$6:EI$105,0)</f>
        <v>87</v>
      </c>
      <c r="EV70" s="40" t="e">
        <f t="shared" ref="EV70:EV105" si="285">RANK(EJ70,EJ$6:EJ$105,0)</f>
        <v>#N/A</v>
      </c>
      <c r="EW70" s="40">
        <f t="shared" ref="EW70:EW105" si="286">RANK(EK70,EK$6:EK$105,0)</f>
        <v>72</v>
      </c>
      <c r="EX70" s="40">
        <f t="shared" ref="EX70:EX105" si="287">RANK(EL70,EL$6:EL$105,0)</f>
        <v>88</v>
      </c>
      <c r="EY70" s="40" t="e">
        <f t="shared" ref="EY70:EY105" si="288">RANK(EM70,EM$6:EM$105,0)</f>
        <v>#N/A</v>
      </c>
      <c r="EZ70" s="40">
        <f t="shared" ref="EZ70:EZ105" si="289">RANK(EN70,EN$6:EN$105,0)</f>
        <v>83</v>
      </c>
      <c r="FA70" s="40">
        <f t="shared" ref="FA70:FA105" si="290">RANK(EO70,EO$6:EO$105,0)</f>
        <v>92</v>
      </c>
      <c r="FB70" s="3">
        <v>47.85</v>
      </c>
      <c r="FC70" s="4">
        <v>49.6</v>
      </c>
      <c r="FD70" s="4">
        <v>50</v>
      </c>
      <c r="FE70" s="4">
        <v>63.79</v>
      </c>
      <c r="FF70" s="4">
        <v>49.92</v>
      </c>
      <c r="FG70" s="4">
        <v>24</v>
      </c>
      <c r="FH70" s="4"/>
      <c r="FI70" s="4">
        <v>26</v>
      </c>
      <c r="FJ70" s="3">
        <v>-0.51</v>
      </c>
      <c r="FK70" s="4"/>
      <c r="FL70" s="11">
        <v>-1.91</v>
      </c>
      <c r="FM70" s="4">
        <v>14.57</v>
      </c>
      <c r="FN70" s="41">
        <f t="shared" ref="FN70:FN105" si="291">RANK(FB70,FB$6:FB$105,0)</f>
        <v>86</v>
      </c>
      <c r="FO70" s="41">
        <f t="shared" ref="FO70:FO105" si="292">RANK(FC70,FC$6:FC$105,0)</f>
        <v>86</v>
      </c>
      <c r="FP70" s="41">
        <f t="shared" ref="FP70:FP105" si="293">RANK(FD70,FD$6:FD$105,0)</f>
        <v>85</v>
      </c>
      <c r="FQ70" s="41">
        <f t="shared" ref="FQ70:FQ105" si="294">RANK(FE70,FE$6:FE$105,0)</f>
        <v>85</v>
      </c>
      <c r="FR70" s="41">
        <f t="shared" ref="FR70:FR105" si="295">RANK(FF70,FF$6:FF$105,0)</f>
        <v>83</v>
      </c>
      <c r="FS70" s="41">
        <f t="shared" ref="FS70:FS105" si="296">RANK(FG70,FG$6:FG$105,0)</f>
        <v>77</v>
      </c>
      <c r="FT70" s="41" t="e">
        <f t="shared" ref="FT70:FT105" si="297">RANK(FH70,FH$6:FH$105,0)</f>
        <v>#N/A</v>
      </c>
      <c r="FU70" s="41">
        <f t="shared" ref="FU70:FU105" si="298">RANK(FI70,FI$6:FI$105,0)</f>
        <v>75</v>
      </c>
      <c r="FV70" s="41">
        <f t="shared" ref="FV70:FV105" si="299">RANK(FJ70,FJ$6:FJ$105,0)</f>
        <v>66</v>
      </c>
      <c r="FW70" s="41" t="e">
        <f t="shared" ref="FW70:FW105" si="300">RANK(FK70,FK$6:FK$105,0)</f>
        <v>#N/A</v>
      </c>
      <c r="FX70" s="41">
        <f t="shared" ref="FX70:FX105" si="301">RANK(FL70,FL$6:FL$105,0)</f>
        <v>81</v>
      </c>
      <c r="FY70" s="41">
        <f t="shared" ref="FY70:FY105" si="302">RANK(FM70,FM$6:FM$105,0)</f>
        <v>79</v>
      </c>
      <c r="FZ70" s="16">
        <v>69.010000000000005</v>
      </c>
      <c r="GA70" s="17">
        <v>59.4</v>
      </c>
      <c r="GB70" s="17">
        <v>69</v>
      </c>
      <c r="GC70" s="17">
        <v>71.64</v>
      </c>
      <c r="GD70" s="17">
        <v>59.46</v>
      </c>
      <c r="GE70" s="17">
        <v>46</v>
      </c>
      <c r="GF70" s="17"/>
      <c r="GG70" s="17">
        <v>39</v>
      </c>
      <c r="GH70" s="16">
        <v>-1.44</v>
      </c>
      <c r="GI70" s="17"/>
      <c r="GJ70" s="24">
        <v>-1.26</v>
      </c>
      <c r="GK70" s="17">
        <v>15.67</v>
      </c>
      <c r="GL70" s="25">
        <f t="shared" ref="GL70:GL105" si="303">RANK(FZ70,FZ$6:FZ$105,0)</f>
        <v>73</v>
      </c>
      <c r="GM70" s="25">
        <f t="shared" ref="GM70:GM105" si="304">RANK(GA70,GA$6:GA$105,0)</f>
        <v>82</v>
      </c>
      <c r="GN70" s="25">
        <f t="shared" ref="GN70:GN105" si="305">RANK(GB70,GB$6:GB$105,0)</f>
        <v>64</v>
      </c>
      <c r="GO70" s="25">
        <f t="shared" ref="GO70:GO105" si="306">RANK(GC70,GC$6:GC$105,0)</f>
        <v>78</v>
      </c>
      <c r="GP70" s="25">
        <f t="shared" ref="GP70:GP105" si="307">RANK(GD70,GD$6:GD$105,0)</f>
        <v>82</v>
      </c>
      <c r="GQ70" s="25">
        <f t="shared" ref="GQ70:GQ105" si="308">RANK(GE70,GE$6:GE$105,0)</f>
        <v>55</v>
      </c>
      <c r="GR70" s="25" t="e">
        <f t="shared" ref="GR70:GR105" si="309">RANK(GF70,GF$6:GF$105,0)</f>
        <v>#N/A</v>
      </c>
      <c r="GS70" s="25">
        <f t="shared" ref="GS70:GS105" si="310">RANK(GG70,GG$6:GG$105,0)</f>
        <v>62</v>
      </c>
      <c r="GT70" s="25">
        <f t="shared" ref="GT70:GT105" si="311">RANK(GH70,GH$6:GH$105,0)</f>
        <v>77</v>
      </c>
      <c r="GU70" s="25" t="e">
        <f t="shared" ref="GU70:GU105" si="312">RANK(GI70,GI$6:GI$105,0)</f>
        <v>#N/A</v>
      </c>
      <c r="GV70" s="25">
        <f t="shared" ref="GV70:GV105" si="313">RANK(GJ70,GJ$6:GJ$105,0)</f>
        <v>71</v>
      </c>
      <c r="GW70" s="25">
        <f t="shared" ref="GW70:GW105" si="314">RANK(GK70,GK$6:GK$105,0)</f>
        <v>79</v>
      </c>
    </row>
    <row r="71" spans="14:205" x14ac:dyDescent="0.25">
      <c r="N71" s="3">
        <v>0</v>
      </c>
      <c r="O71" s="4">
        <v>87.4</v>
      </c>
      <c r="P71" s="4">
        <v>92</v>
      </c>
      <c r="Q71" s="4">
        <v>88.78</v>
      </c>
      <c r="R71" s="4">
        <v>85</v>
      </c>
      <c r="S71" s="4">
        <v>90</v>
      </c>
      <c r="T71" s="4"/>
      <c r="U71" s="4">
        <v>98</v>
      </c>
      <c r="V71" s="3">
        <v>2.83</v>
      </c>
      <c r="W71" s="4"/>
      <c r="X71" s="11">
        <v>3.36</v>
      </c>
      <c r="Y71" s="4">
        <v>38.42</v>
      </c>
      <c r="Z71" s="41">
        <f t="shared" si="219"/>
        <v>74</v>
      </c>
      <c r="AA71" s="41">
        <f t="shared" si="220"/>
        <v>6</v>
      </c>
      <c r="AB71" s="41">
        <f t="shared" si="221"/>
        <v>12</v>
      </c>
      <c r="AC71" s="41">
        <f t="shared" si="222"/>
        <v>8</v>
      </c>
      <c r="AD71" s="41">
        <f t="shared" si="223"/>
        <v>16</v>
      </c>
      <c r="AE71" s="41">
        <f t="shared" si="224"/>
        <v>11</v>
      </c>
      <c r="AF71" s="41" t="e">
        <f t="shared" si="225"/>
        <v>#N/A</v>
      </c>
      <c r="AG71" s="41">
        <f t="shared" si="226"/>
        <v>3</v>
      </c>
      <c r="AH71" s="41">
        <f t="shared" si="227"/>
        <v>11</v>
      </c>
      <c r="AI71" s="41" t="e">
        <f t="shared" si="228"/>
        <v>#N/A</v>
      </c>
      <c r="AJ71" s="41">
        <f t="shared" si="229"/>
        <v>10</v>
      </c>
      <c r="AK71" s="41">
        <f t="shared" si="230"/>
        <v>13</v>
      </c>
      <c r="AL71" s="3">
        <v>58.63</v>
      </c>
      <c r="AM71" s="4">
        <v>41.7</v>
      </c>
      <c r="AN71" s="4">
        <v>41</v>
      </c>
      <c r="AO71" s="4">
        <v>59.02</v>
      </c>
      <c r="AP71" s="4">
        <v>41.76</v>
      </c>
      <c r="AQ71" s="4">
        <v>6</v>
      </c>
      <c r="AR71" s="4"/>
      <c r="AS71" s="4">
        <v>6</v>
      </c>
      <c r="AT71" s="3">
        <v>-2.61</v>
      </c>
      <c r="AU71" s="4"/>
      <c r="AV71" s="11">
        <v>-4.1100000000000003</v>
      </c>
      <c r="AW71" s="4">
        <v>4.1900000000000004</v>
      </c>
      <c r="AX71" s="41">
        <f t="shared" si="231"/>
        <v>17</v>
      </c>
      <c r="AY71" s="41">
        <f t="shared" si="232"/>
        <v>92</v>
      </c>
      <c r="AZ71" s="41">
        <f t="shared" si="233"/>
        <v>94</v>
      </c>
      <c r="BA71" s="41">
        <f t="shared" si="234"/>
        <v>84</v>
      </c>
      <c r="BB71" s="41">
        <f t="shared" si="235"/>
        <v>93</v>
      </c>
      <c r="BC71" s="41">
        <f t="shared" si="236"/>
        <v>95</v>
      </c>
      <c r="BD71" s="41" t="e">
        <f t="shared" si="237"/>
        <v>#N/A</v>
      </c>
      <c r="BE71" s="41">
        <f t="shared" si="238"/>
        <v>95</v>
      </c>
      <c r="BF71" s="41">
        <f t="shared" si="239"/>
        <v>100</v>
      </c>
      <c r="BG71" s="41" t="e">
        <f t="shared" si="240"/>
        <v>#N/A</v>
      </c>
      <c r="BH71" s="41">
        <f t="shared" si="241"/>
        <v>100</v>
      </c>
      <c r="BI71" s="41">
        <f t="shared" si="242"/>
        <v>94</v>
      </c>
      <c r="BJ71" s="16">
        <v>24.42</v>
      </c>
      <c r="BK71" s="17">
        <v>52.3</v>
      </c>
      <c r="BL71" s="17">
        <v>52</v>
      </c>
      <c r="BM71" s="17">
        <v>64.37</v>
      </c>
      <c r="BN71" s="17">
        <v>52.71</v>
      </c>
      <c r="BO71" s="17">
        <v>62</v>
      </c>
      <c r="BP71" s="17"/>
      <c r="BQ71" s="17">
        <v>79</v>
      </c>
      <c r="BR71" s="16">
        <v>0.56999999999999995</v>
      </c>
      <c r="BS71" s="17"/>
      <c r="BT71" s="24">
        <v>0.45</v>
      </c>
      <c r="BU71" s="17">
        <v>20.74</v>
      </c>
      <c r="BV71" s="25">
        <f t="shared" si="243"/>
        <v>82</v>
      </c>
      <c r="BW71" s="25">
        <f t="shared" si="244"/>
        <v>33</v>
      </c>
      <c r="BX71" s="25">
        <f t="shared" si="245"/>
        <v>41</v>
      </c>
      <c r="BY71" s="25">
        <f t="shared" si="246"/>
        <v>72</v>
      </c>
      <c r="BZ71" s="25">
        <f t="shared" si="247"/>
        <v>31</v>
      </c>
      <c r="CA71" s="25">
        <f t="shared" si="248"/>
        <v>39</v>
      </c>
      <c r="CB71" s="25" t="e">
        <f t="shared" si="249"/>
        <v>#N/A</v>
      </c>
      <c r="CC71" s="25">
        <f t="shared" si="250"/>
        <v>22</v>
      </c>
      <c r="CD71" s="25">
        <f t="shared" si="251"/>
        <v>42</v>
      </c>
      <c r="CE71" s="25" t="e">
        <f t="shared" si="252"/>
        <v>#N/A</v>
      </c>
      <c r="CF71" s="25">
        <f t="shared" si="253"/>
        <v>37</v>
      </c>
      <c r="CG71" s="25">
        <f t="shared" si="254"/>
        <v>46</v>
      </c>
      <c r="CH71" s="3">
        <v>60.44</v>
      </c>
      <c r="CI71" s="4">
        <v>48.5</v>
      </c>
      <c r="CJ71" s="4">
        <v>49</v>
      </c>
      <c r="CK71" s="4">
        <v>68.61</v>
      </c>
      <c r="CL71" s="4">
        <v>47.71</v>
      </c>
      <c r="CM71" s="4">
        <v>49</v>
      </c>
      <c r="CN71" s="4"/>
      <c r="CO71" s="4">
        <v>57</v>
      </c>
      <c r="CP71" s="3">
        <v>0.3</v>
      </c>
      <c r="CQ71" s="4"/>
      <c r="CR71" s="11">
        <v>0.73</v>
      </c>
      <c r="CS71" s="4">
        <v>20.43</v>
      </c>
      <c r="CT71" s="41">
        <f t="shared" si="255"/>
        <v>54</v>
      </c>
      <c r="CU71" s="41">
        <f t="shared" si="256"/>
        <v>65</v>
      </c>
      <c r="CV71" s="41">
        <f t="shared" si="257"/>
        <v>69</v>
      </c>
      <c r="CW71" s="41">
        <f t="shared" si="258"/>
        <v>48</v>
      </c>
      <c r="CX71" s="41">
        <f t="shared" si="259"/>
        <v>69</v>
      </c>
      <c r="CY71" s="41">
        <f t="shared" si="260"/>
        <v>52</v>
      </c>
      <c r="CZ71" s="41" t="e">
        <f t="shared" si="261"/>
        <v>#N/A</v>
      </c>
      <c r="DA71" s="41">
        <f t="shared" si="262"/>
        <v>44</v>
      </c>
      <c r="DB71" s="41">
        <f t="shared" si="263"/>
        <v>46</v>
      </c>
      <c r="DC71" s="41" t="e">
        <f t="shared" si="264"/>
        <v>#N/A</v>
      </c>
      <c r="DD71" s="41">
        <f t="shared" si="265"/>
        <v>40</v>
      </c>
      <c r="DE71" s="41">
        <f t="shared" si="266"/>
        <v>50</v>
      </c>
      <c r="DF71" s="16">
        <v>64.95</v>
      </c>
      <c r="DG71" s="17">
        <v>60.4</v>
      </c>
      <c r="DH71" s="17">
        <v>61</v>
      </c>
      <c r="DI71" s="17">
        <v>71.14</v>
      </c>
      <c r="DJ71" s="17">
        <v>60.95</v>
      </c>
      <c r="DK71" s="17">
        <v>85</v>
      </c>
      <c r="DL71" s="17"/>
      <c r="DM71" s="17">
        <v>86</v>
      </c>
      <c r="DN71" s="16">
        <v>2.0299999999999998</v>
      </c>
      <c r="DO71" s="17"/>
      <c r="DP71" s="24">
        <v>2.15</v>
      </c>
      <c r="DQ71" s="17">
        <v>26.33</v>
      </c>
      <c r="DR71" s="25">
        <f t="shared" si="267"/>
        <v>57</v>
      </c>
      <c r="DS71" s="25">
        <f t="shared" si="268"/>
        <v>39</v>
      </c>
      <c r="DT71" s="25">
        <f t="shared" si="269"/>
        <v>43</v>
      </c>
      <c r="DU71" s="25">
        <f t="shared" si="270"/>
        <v>58</v>
      </c>
      <c r="DV71" s="25">
        <f t="shared" si="271"/>
        <v>42</v>
      </c>
      <c r="DW71" s="25">
        <f t="shared" si="272"/>
        <v>16</v>
      </c>
      <c r="DX71" s="25" t="e">
        <f t="shared" si="273"/>
        <v>#N/A</v>
      </c>
      <c r="DY71" s="25">
        <f t="shared" si="274"/>
        <v>15</v>
      </c>
      <c r="DZ71" s="25">
        <f t="shared" si="275"/>
        <v>12</v>
      </c>
      <c r="EA71" s="25" t="e">
        <f t="shared" si="276"/>
        <v>#N/A</v>
      </c>
      <c r="EB71" s="25">
        <f t="shared" si="277"/>
        <v>13</v>
      </c>
      <c r="EC71" s="25">
        <f t="shared" si="278"/>
        <v>36</v>
      </c>
      <c r="ED71" s="53">
        <v>85.24</v>
      </c>
      <c r="EE71" s="54">
        <v>71.900000000000006</v>
      </c>
      <c r="EF71" s="54">
        <v>74</v>
      </c>
      <c r="EG71" s="54">
        <v>80.709999999999994</v>
      </c>
      <c r="EH71" s="54">
        <v>67.430000000000007</v>
      </c>
      <c r="EI71" s="54">
        <v>81</v>
      </c>
      <c r="EJ71" s="54"/>
      <c r="EK71" s="54">
        <v>92</v>
      </c>
      <c r="EL71" s="53">
        <v>1.41</v>
      </c>
      <c r="EM71" s="54"/>
      <c r="EN71" s="55">
        <v>1.71</v>
      </c>
      <c r="EO71" s="54">
        <v>33.950000000000003</v>
      </c>
      <c r="EP71" s="40">
        <f t="shared" si="279"/>
        <v>38</v>
      </c>
      <c r="EQ71" s="40">
        <f t="shared" si="280"/>
        <v>14</v>
      </c>
      <c r="ER71" s="40">
        <f t="shared" si="281"/>
        <v>24</v>
      </c>
      <c r="ES71" s="40">
        <f t="shared" si="282"/>
        <v>17</v>
      </c>
      <c r="ET71" s="40">
        <f t="shared" si="283"/>
        <v>25</v>
      </c>
      <c r="EU71" s="40">
        <f t="shared" si="284"/>
        <v>20</v>
      </c>
      <c r="EV71" s="40" t="e">
        <f t="shared" si="285"/>
        <v>#N/A</v>
      </c>
      <c r="EW71" s="40">
        <f t="shared" si="286"/>
        <v>9</v>
      </c>
      <c r="EX71" s="40">
        <f t="shared" si="287"/>
        <v>23</v>
      </c>
      <c r="EY71" s="40" t="e">
        <f t="shared" si="288"/>
        <v>#N/A</v>
      </c>
      <c r="EZ71" s="40">
        <f t="shared" si="289"/>
        <v>26</v>
      </c>
      <c r="FA71" s="40">
        <f t="shared" si="290"/>
        <v>17</v>
      </c>
      <c r="FB71" s="3">
        <v>64.77</v>
      </c>
      <c r="FC71" s="4">
        <v>57.5</v>
      </c>
      <c r="FD71" s="4">
        <v>57</v>
      </c>
      <c r="FE71" s="4">
        <v>72.53</v>
      </c>
      <c r="FF71" s="4">
        <v>57.4</v>
      </c>
      <c r="FG71" s="4">
        <v>47</v>
      </c>
      <c r="FH71" s="4"/>
      <c r="FI71" s="4">
        <v>54</v>
      </c>
      <c r="FJ71" s="3">
        <v>0.56000000000000005</v>
      </c>
      <c r="FK71" s="4"/>
      <c r="FL71" s="11">
        <v>0.03</v>
      </c>
      <c r="FM71" s="4">
        <v>22.49</v>
      </c>
      <c r="FN71" s="41">
        <f t="shared" si="291"/>
        <v>71</v>
      </c>
      <c r="FO71" s="41">
        <f t="shared" si="292"/>
        <v>69</v>
      </c>
      <c r="FP71" s="41">
        <f t="shared" si="293"/>
        <v>74</v>
      </c>
      <c r="FQ71" s="41">
        <f t="shared" si="294"/>
        <v>66</v>
      </c>
      <c r="FR71" s="41">
        <f t="shared" si="295"/>
        <v>69</v>
      </c>
      <c r="FS71" s="41">
        <f t="shared" si="296"/>
        <v>54</v>
      </c>
      <c r="FT71" s="41" t="e">
        <f t="shared" si="297"/>
        <v>#N/A</v>
      </c>
      <c r="FU71" s="41">
        <f t="shared" si="298"/>
        <v>47</v>
      </c>
      <c r="FV71" s="41">
        <f t="shared" si="299"/>
        <v>43</v>
      </c>
      <c r="FW71" s="41" t="e">
        <f t="shared" si="300"/>
        <v>#N/A</v>
      </c>
      <c r="FX71" s="41">
        <f t="shared" si="301"/>
        <v>54</v>
      </c>
      <c r="FY71" s="41">
        <f t="shared" si="302"/>
        <v>60</v>
      </c>
      <c r="FZ71" s="16">
        <v>100</v>
      </c>
      <c r="GA71" s="17">
        <v>74.7</v>
      </c>
      <c r="GB71" s="17">
        <v>80</v>
      </c>
      <c r="GC71" s="17">
        <v>85.74</v>
      </c>
      <c r="GD71" s="17">
        <v>78.930000000000007</v>
      </c>
      <c r="GE71" s="17">
        <v>58</v>
      </c>
      <c r="GF71" s="17"/>
      <c r="GG71" s="17">
        <v>62</v>
      </c>
      <c r="GH71" s="16">
        <v>-0.53</v>
      </c>
      <c r="GI71" s="17"/>
      <c r="GJ71" s="24">
        <v>0.18</v>
      </c>
      <c r="GK71" s="17">
        <v>32.35</v>
      </c>
      <c r="GL71" s="25">
        <f t="shared" si="303"/>
        <v>1</v>
      </c>
      <c r="GM71" s="25">
        <f t="shared" si="304"/>
        <v>47</v>
      </c>
      <c r="GN71" s="25">
        <f t="shared" si="305"/>
        <v>44</v>
      </c>
      <c r="GO71" s="25">
        <f t="shared" si="306"/>
        <v>39</v>
      </c>
      <c r="GP71" s="25">
        <f t="shared" si="307"/>
        <v>40</v>
      </c>
      <c r="GQ71" s="25">
        <f t="shared" si="308"/>
        <v>43</v>
      </c>
      <c r="GR71" s="25" t="e">
        <f t="shared" si="309"/>
        <v>#N/A</v>
      </c>
      <c r="GS71" s="25">
        <f t="shared" si="310"/>
        <v>39</v>
      </c>
      <c r="GT71" s="25">
        <f t="shared" si="311"/>
        <v>62</v>
      </c>
      <c r="GU71" s="25" t="e">
        <f t="shared" si="312"/>
        <v>#N/A</v>
      </c>
      <c r="GV71" s="25">
        <f t="shared" si="313"/>
        <v>52</v>
      </c>
      <c r="GW71" s="25">
        <f t="shared" si="314"/>
        <v>51</v>
      </c>
    </row>
    <row r="72" spans="14:205" x14ac:dyDescent="0.25">
      <c r="N72" s="3">
        <v>2.75</v>
      </c>
      <c r="O72" s="4">
        <v>82.8</v>
      </c>
      <c r="P72" s="4">
        <v>89</v>
      </c>
      <c r="Q72" s="4">
        <v>87.1</v>
      </c>
      <c r="R72" s="4">
        <v>81.67</v>
      </c>
      <c r="S72" s="4">
        <v>68</v>
      </c>
      <c r="T72" s="4"/>
      <c r="U72" s="4">
        <v>90</v>
      </c>
      <c r="V72" s="3">
        <v>1.1000000000000001</v>
      </c>
      <c r="W72" s="4"/>
      <c r="X72" s="11">
        <v>1.66</v>
      </c>
      <c r="Y72" s="4">
        <v>34.799999999999997</v>
      </c>
      <c r="Z72" s="41">
        <f t="shared" si="219"/>
        <v>70</v>
      </c>
      <c r="AA72" s="41">
        <f t="shared" si="220"/>
        <v>11</v>
      </c>
      <c r="AB72" s="41">
        <f t="shared" si="221"/>
        <v>16</v>
      </c>
      <c r="AC72" s="41">
        <f t="shared" si="222"/>
        <v>16</v>
      </c>
      <c r="AD72" s="41">
        <f t="shared" si="223"/>
        <v>20</v>
      </c>
      <c r="AE72" s="41">
        <f t="shared" si="224"/>
        <v>33</v>
      </c>
      <c r="AF72" s="41" t="e">
        <f t="shared" si="225"/>
        <v>#N/A</v>
      </c>
      <c r="AG72" s="41">
        <f t="shared" si="226"/>
        <v>11</v>
      </c>
      <c r="AH72" s="41">
        <f t="shared" si="227"/>
        <v>28</v>
      </c>
      <c r="AI72" s="41" t="e">
        <f t="shared" si="228"/>
        <v>#N/A</v>
      </c>
      <c r="AJ72" s="41">
        <f t="shared" si="229"/>
        <v>27</v>
      </c>
      <c r="AK72" s="41">
        <f t="shared" si="230"/>
        <v>23</v>
      </c>
      <c r="AL72" s="3">
        <v>41.47</v>
      </c>
      <c r="AM72" s="4">
        <v>50.2</v>
      </c>
      <c r="AN72" s="4">
        <v>48</v>
      </c>
      <c r="AO72" s="4">
        <v>66.58</v>
      </c>
      <c r="AP72" s="4">
        <v>47.69</v>
      </c>
      <c r="AQ72" s="4">
        <v>27</v>
      </c>
      <c r="AR72" s="4"/>
      <c r="AS72" s="4">
        <v>57</v>
      </c>
      <c r="AT72" s="3">
        <v>-1.2</v>
      </c>
      <c r="AU72" s="4"/>
      <c r="AV72" s="11">
        <v>-1.29</v>
      </c>
      <c r="AW72" s="4">
        <v>12.42</v>
      </c>
      <c r="AX72" s="41">
        <f t="shared" si="231"/>
        <v>34</v>
      </c>
      <c r="AY72" s="41">
        <f t="shared" si="232"/>
        <v>70</v>
      </c>
      <c r="AZ72" s="41">
        <f t="shared" si="233"/>
        <v>80</v>
      </c>
      <c r="BA72" s="41">
        <f t="shared" si="234"/>
        <v>71</v>
      </c>
      <c r="BB72" s="41">
        <f t="shared" si="235"/>
        <v>79</v>
      </c>
      <c r="BC72" s="41">
        <f t="shared" si="236"/>
        <v>74</v>
      </c>
      <c r="BD72" s="41" t="e">
        <f t="shared" si="237"/>
        <v>#N/A</v>
      </c>
      <c r="BE72" s="41">
        <f t="shared" si="238"/>
        <v>44</v>
      </c>
      <c r="BF72" s="41">
        <f t="shared" si="239"/>
        <v>89</v>
      </c>
      <c r="BG72" s="41" t="e">
        <f t="shared" si="240"/>
        <v>#N/A</v>
      </c>
      <c r="BH72" s="41">
        <f t="shared" si="241"/>
        <v>86</v>
      </c>
      <c r="BI72" s="41">
        <f t="shared" si="242"/>
        <v>80</v>
      </c>
      <c r="BJ72" s="16">
        <v>95.18</v>
      </c>
      <c r="BK72" s="17">
        <v>55.4</v>
      </c>
      <c r="BL72" s="17">
        <v>64</v>
      </c>
      <c r="BM72" s="17">
        <v>65.239999999999995</v>
      </c>
      <c r="BN72" s="17">
        <v>59.67</v>
      </c>
      <c r="BO72" s="17">
        <v>93</v>
      </c>
      <c r="BP72" s="17"/>
      <c r="BQ72" s="17">
        <v>97</v>
      </c>
      <c r="BR72" s="16">
        <v>1.17</v>
      </c>
      <c r="BS72" s="17"/>
      <c r="BT72" s="24">
        <v>0.81</v>
      </c>
      <c r="BU72" s="17">
        <v>24.04</v>
      </c>
      <c r="BV72" s="25">
        <f t="shared" si="243"/>
        <v>10</v>
      </c>
      <c r="BW72" s="25">
        <f t="shared" si="244"/>
        <v>20</v>
      </c>
      <c r="BX72" s="25">
        <f t="shared" si="245"/>
        <v>4</v>
      </c>
      <c r="BY72" s="25">
        <f t="shared" si="246"/>
        <v>63</v>
      </c>
      <c r="BZ72" s="25">
        <f t="shared" si="247"/>
        <v>8</v>
      </c>
      <c r="CA72" s="25">
        <f t="shared" si="248"/>
        <v>8</v>
      </c>
      <c r="CB72" s="25" t="e">
        <f t="shared" si="249"/>
        <v>#N/A</v>
      </c>
      <c r="CC72" s="25">
        <f t="shared" si="250"/>
        <v>4</v>
      </c>
      <c r="CD72" s="25">
        <f t="shared" si="251"/>
        <v>13</v>
      </c>
      <c r="CE72" s="25" t="e">
        <f t="shared" si="252"/>
        <v>#N/A</v>
      </c>
      <c r="CF72" s="25">
        <f t="shared" si="253"/>
        <v>32</v>
      </c>
      <c r="CG72" s="25">
        <f t="shared" si="254"/>
        <v>25</v>
      </c>
      <c r="CH72" s="3">
        <v>48.54</v>
      </c>
      <c r="CI72" s="4">
        <v>46.7</v>
      </c>
      <c r="CJ72" s="4">
        <v>46</v>
      </c>
      <c r="CK72" s="4">
        <v>65.22</v>
      </c>
      <c r="CL72" s="4">
        <v>45.33</v>
      </c>
      <c r="CM72" s="4">
        <v>38</v>
      </c>
      <c r="CN72" s="4"/>
      <c r="CO72" s="4">
        <v>43</v>
      </c>
      <c r="CP72" s="3">
        <v>0.03</v>
      </c>
      <c r="CQ72" s="4"/>
      <c r="CR72" s="11">
        <v>0.3</v>
      </c>
      <c r="CS72" s="4">
        <v>18.440000000000001</v>
      </c>
      <c r="CT72" s="41">
        <f t="shared" si="255"/>
        <v>71</v>
      </c>
      <c r="CU72" s="41">
        <f t="shared" si="256"/>
        <v>73</v>
      </c>
      <c r="CV72" s="41">
        <f t="shared" si="257"/>
        <v>74</v>
      </c>
      <c r="CW72" s="41">
        <f t="shared" si="258"/>
        <v>70</v>
      </c>
      <c r="CX72" s="41">
        <f t="shared" si="259"/>
        <v>77</v>
      </c>
      <c r="CY72" s="41">
        <f t="shared" si="260"/>
        <v>63</v>
      </c>
      <c r="CZ72" s="41" t="e">
        <f t="shared" si="261"/>
        <v>#N/A</v>
      </c>
      <c r="DA72" s="41">
        <f t="shared" si="262"/>
        <v>58</v>
      </c>
      <c r="DB72" s="41">
        <f t="shared" si="263"/>
        <v>59</v>
      </c>
      <c r="DC72" s="41" t="e">
        <f t="shared" si="264"/>
        <v>#N/A</v>
      </c>
      <c r="DD72" s="41">
        <f t="shared" si="265"/>
        <v>58</v>
      </c>
      <c r="DE72" s="41">
        <f t="shared" si="266"/>
        <v>65</v>
      </c>
      <c r="DF72" s="16">
        <v>56.75</v>
      </c>
      <c r="DG72" s="17">
        <v>58</v>
      </c>
      <c r="DH72" s="17">
        <v>59</v>
      </c>
      <c r="DI72" s="17">
        <v>68.17</v>
      </c>
      <c r="DJ72" s="17">
        <v>59.91</v>
      </c>
      <c r="DK72" s="17">
        <v>79</v>
      </c>
      <c r="DL72" s="17"/>
      <c r="DM72" s="17">
        <v>75</v>
      </c>
      <c r="DN72" s="16">
        <v>1.82</v>
      </c>
      <c r="DO72" s="17"/>
      <c r="DP72" s="24">
        <v>1.73</v>
      </c>
      <c r="DQ72" s="17">
        <v>24.36</v>
      </c>
      <c r="DR72" s="25">
        <f t="shared" si="267"/>
        <v>70</v>
      </c>
      <c r="DS72" s="25">
        <f t="shared" si="268"/>
        <v>48</v>
      </c>
      <c r="DT72" s="25">
        <f t="shared" si="269"/>
        <v>51</v>
      </c>
      <c r="DU72" s="25">
        <f t="shared" si="270"/>
        <v>69</v>
      </c>
      <c r="DV72" s="25">
        <f t="shared" si="271"/>
        <v>47</v>
      </c>
      <c r="DW72" s="25">
        <f t="shared" si="272"/>
        <v>22</v>
      </c>
      <c r="DX72" s="25" t="e">
        <f t="shared" si="273"/>
        <v>#N/A</v>
      </c>
      <c r="DY72" s="25">
        <f t="shared" si="274"/>
        <v>26</v>
      </c>
      <c r="DZ72" s="25">
        <f t="shared" si="275"/>
        <v>14</v>
      </c>
      <c r="EA72" s="25" t="e">
        <f t="shared" si="276"/>
        <v>#N/A</v>
      </c>
      <c r="EB72" s="25">
        <f t="shared" si="277"/>
        <v>19</v>
      </c>
      <c r="EC72" s="25">
        <f t="shared" si="278"/>
        <v>44</v>
      </c>
      <c r="ED72" s="53">
        <v>68.739999999999995</v>
      </c>
      <c r="EE72" s="54">
        <v>61.8</v>
      </c>
      <c r="EF72" s="54">
        <v>63</v>
      </c>
      <c r="EG72" s="54">
        <v>74.650000000000006</v>
      </c>
      <c r="EH72" s="54">
        <v>59.72</v>
      </c>
      <c r="EI72" s="54">
        <v>43</v>
      </c>
      <c r="EJ72" s="54"/>
      <c r="EK72" s="54">
        <v>64</v>
      </c>
      <c r="EL72" s="53">
        <v>0.06</v>
      </c>
      <c r="EM72" s="54"/>
      <c r="EN72" s="55">
        <v>0.21</v>
      </c>
      <c r="EO72" s="54">
        <v>23.41</v>
      </c>
      <c r="EP72" s="40">
        <f t="shared" si="279"/>
        <v>58</v>
      </c>
      <c r="EQ72" s="40">
        <f t="shared" si="280"/>
        <v>36</v>
      </c>
      <c r="ER72" s="40">
        <f t="shared" si="281"/>
        <v>41</v>
      </c>
      <c r="ES72" s="40">
        <f t="shared" si="282"/>
        <v>49</v>
      </c>
      <c r="ET72" s="40">
        <f t="shared" si="283"/>
        <v>47</v>
      </c>
      <c r="EU72" s="40">
        <f t="shared" si="284"/>
        <v>58</v>
      </c>
      <c r="EV72" s="40" t="e">
        <f t="shared" si="285"/>
        <v>#N/A</v>
      </c>
      <c r="EW72" s="40">
        <f t="shared" si="286"/>
        <v>37</v>
      </c>
      <c r="EX72" s="40">
        <f t="shared" si="287"/>
        <v>57</v>
      </c>
      <c r="EY72" s="40" t="e">
        <f t="shared" si="288"/>
        <v>#N/A</v>
      </c>
      <c r="EZ72" s="40">
        <f t="shared" si="289"/>
        <v>58</v>
      </c>
      <c r="FA72" s="40">
        <f t="shared" si="290"/>
        <v>49</v>
      </c>
      <c r="FB72" s="3">
        <v>83.94</v>
      </c>
      <c r="FC72" s="4">
        <v>66.3</v>
      </c>
      <c r="FD72" s="4">
        <v>65</v>
      </c>
      <c r="FE72" s="4">
        <v>78.760000000000005</v>
      </c>
      <c r="FF72" s="4">
        <v>67.05</v>
      </c>
      <c r="FG72" s="4">
        <v>69</v>
      </c>
      <c r="FH72" s="4"/>
      <c r="FI72" s="4">
        <v>80</v>
      </c>
      <c r="FJ72" s="3">
        <v>1.91</v>
      </c>
      <c r="FK72" s="4"/>
      <c r="FL72" s="11">
        <v>2.08</v>
      </c>
      <c r="FM72" s="4">
        <v>30.97</v>
      </c>
      <c r="FN72" s="41">
        <f t="shared" si="291"/>
        <v>51</v>
      </c>
      <c r="FO72" s="41">
        <f t="shared" si="292"/>
        <v>45</v>
      </c>
      <c r="FP72" s="41">
        <f t="shared" si="293"/>
        <v>58</v>
      </c>
      <c r="FQ72" s="41">
        <f t="shared" si="294"/>
        <v>48</v>
      </c>
      <c r="FR72" s="41">
        <f t="shared" si="295"/>
        <v>49</v>
      </c>
      <c r="FS72" s="41">
        <f t="shared" si="296"/>
        <v>32</v>
      </c>
      <c r="FT72" s="41" t="e">
        <f t="shared" si="297"/>
        <v>#N/A</v>
      </c>
      <c r="FU72" s="41">
        <f t="shared" si="298"/>
        <v>21</v>
      </c>
      <c r="FV72" s="41">
        <f t="shared" si="299"/>
        <v>21</v>
      </c>
      <c r="FW72" s="41" t="e">
        <f t="shared" si="300"/>
        <v>#N/A</v>
      </c>
      <c r="FX72" s="41">
        <f t="shared" si="301"/>
        <v>24</v>
      </c>
      <c r="FY72" s="41">
        <f t="shared" si="302"/>
        <v>41</v>
      </c>
      <c r="FZ72" s="16">
        <v>47.75</v>
      </c>
      <c r="GA72" s="17">
        <v>46.1</v>
      </c>
      <c r="GB72" s="17">
        <v>47</v>
      </c>
      <c r="GC72" s="17">
        <v>57.2</v>
      </c>
      <c r="GD72" s="17">
        <v>44.89</v>
      </c>
      <c r="GE72" s="17">
        <v>11</v>
      </c>
      <c r="GF72" s="17"/>
      <c r="GG72" s="17">
        <v>12</v>
      </c>
      <c r="GH72" s="16">
        <v>-3.27</v>
      </c>
      <c r="GI72" s="17"/>
      <c r="GJ72" s="24">
        <v>-4.8099999999999996</v>
      </c>
      <c r="GK72" s="17">
        <v>0.51</v>
      </c>
      <c r="GL72" s="25">
        <f t="shared" si="303"/>
        <v>93</v>
      </c>
      <c r="GM72" s="25">
        <f t="shared" si="304"/>
        <v>97</v>
      </c>
      <c r="GN72" s="25">
        <f t="shared" si="305"/>
        <v>97</v>
      </c>
      <c r="GO72" s="25">
        <f t="shared" si="306"/>
        <v>95</v>
      </c>
      <c r="GP72" s="25">
        <f t="shared" si="307"/>
        <v>97</v>
      </c>
      <c r="GQ72" s="25">
        <f t="shared" si="308"/>
        <v>90</v>
      </c>
      <c r="GR72" s="25" t="e">
        <f t="shared" si="309"/>
        <v>#N/A</v>
      </c>
      <c r="GS72" s="25">
        <f t="shared" si="310"/>
        <v>89</v>
      </c>
      <c r="GT72" s="25">
        <f t="shared" si="311"/>
        <v>94</v>
      </c>
      <c r="GU72" s="25" t="e">
        <f t="shared" si="312"/>
        <v>#N/A</v>
      </c>
      <c r="GV72" s="25">
        <f t="shared" si="313"/>
        <v>96</v>
      </c>
      <c r="GW72" s="25">
        <f t="shared" si="314"/>
        <v>97</v>
      </c>
    </row>
    <row r="73" spans="14:205" x14ac:dyDescent="0.25">
      <c r="N73" s="3">
        <v>18.489999999999998</v>
      </c>
      <c r="O73" s="4">
        <v>70.400000000000006</v>
      </c>
      <c r="P73" s="4">
        <v>74</v>
      </c>
      <c r="Q73" s="4">
        <v>79.06</v>
      </c>
      <c r="R73" s="4">
        <v>69.34</v>
      </c>
      <c r="S73" s="4">
        <v>15</v>
      </c>
      <c r="T73" s="4"/>
      <c r="U73" s="4">
        <v>33</v>
      </c>
      <c r="V73" s="3">
        <v>-1.92</v>
      </c>
      <c r="W73" s="4"/>
      <c r="X73" s="11">
        <v>-1.34</v>
      </c>
      <c r="Y73" s="4">
        <v>22.15</v>
      </c>
      <c r="Z73" s="41">
        <f t="shared" si="219"/>
        <v>49</v>
      </c>
      <c r="AA73" s="41">
        <f t="shared" si="220"/>
        <v>37</v>
      </c>
      <c r="AB73" s="41">
        <f t="shared" si="221"/>
        <v>40</v>
      </c>
      <c r="AC73" s="41">
        <f t="shared" si="222"/>
        <v>53</v>
      </c>
      <c r="AD73" s="41">
        <f t="shared" si="223"/>
        <v>44</v>
      </c>
      <c r="AE73" s="41">
        <f t="shared" si="224"/>
        <v>86</v>
      </c>
      <c r="AF73" s="41" t="e">
        <f t="shared" si="225"/>
        <v>#N/A</v>
      </c>
      <c r="AG73" s="41">
        <f t="shared" si="226"/>
        <v>68</v>
      </c>
      <c r="AH73" s="41">
        <f t="shared" si="227"/>
        <v>90</v>
      </c>
      <c r="AI73" s="41" t="e">
        <f t="shared" si="228"/>
        <v>#N/A</v>
      </c>
      <c r="AJ73" s="41">
        <f t="shared" si="229"/>
        <v>76</v>
      </c>
      <c r="AK73" s="41">
        <f t="shared" si="230"/>
        <v>66</v>
      </c>
      <c r="AL73" s="3">
        <v>26.83</v>
      </c>
      <c r="AM73" s="4">
        <v>57</v>
      </c>
      <c r="AN73" s="4">
        <v>55</v>
      </c>
      <c r="AO73" s="4">
        <v>71.239999999999995</v>
      </c>
      <c r="AP73" s="4">
        <v>53.81</v>
      </c>
      <c r="AQ73" s="4">
        <v>72</v>
      </c>
      <c r="AR73" s="4"/>
      <c r="AS73" s="4">
        <v>64</v>
      </c>
      <c r="AT73" s="3">
        <v>-0.39</v>
      </c>
      <c r="AU73" s="4"/>
      <c r="AV73" s="11">
        <v>0.13</v>
      </c>
      <c r="AW73" s="4">
        <v>21.11</v>
      </c>
      <c r="AX73" s="41">
        <f t="shared" si="231"/>
        <v>47</v>
      </c>
      <c r="AY73" s="41">
        <f t="shared" si="232"/>
        <v>50</v>
      </c>
      <c r="AZ73" s="41">
        <f t="shared" si="233"/>
        <v>58</v>
      </c>
      <c r="BA73" s="41">
        <f t="shared" si="234"/>
        <v>55</v>
      </c>
      <c r="BB73" s="41">
        <f t="shared" si="235"/>
        <v>62</v>
      </c>
      <c r="BC73" s="41">
        <f t="shared" si="236"/>
        <v>29</v>
      </c>
      <c r="BD73" s="41" t="e">
        <f t="shared" si="237"/>
        <v>#N/A</v>
      </c>
      <c r="BE73" s="41">
        <f t="shared" si="238"/>
        <v>37</v>
      </c>
      <c r="BF73" s="41">
        <f t="shared" si="239"/>
        <v>75</v>
      </c>
      <c r="BG73" s="41" t="e">
        <f t="shared" si="240"/>
        <v>#N/A</v>
      </c>
      <c r="BH73" s="41">
        <f t="shared" si="241"/>
        <v>56</v>
      </c>
      <c r="BI73" s="41">
        <f t="shared" si="242"/>
        <v>53</v>
      </c>
      <c r="BJ73" s="16">
        <v>63.56</v>
      </c>
      <c r="BK73" s="17">
        <v>55.7</v>
      </c>
      <c r="BL73" s="17">
        <v>59</v>
      </c>
      <c r="BM73" s="17">
        <v>70.8</v>
      </c>
      <c r="BN73" s="17">
        <v>56.87</v>
      </c>
      <c r="BO73" s="17">
        <v>98</v>
      </c>
      <c r="BP73" s="17"/>
      <c r="BQ73" s="17">
        <v>92</v>
      </c>
      <c r="BR73" s="16">
        <v>1.03</v>
      </c>
      <c r="BS73" s="17"/>
      <c r="BT73" s="24">
        <v>1.46</v>
      </c>
      <c r="BU73" s="17">
        <v>24.3</v>
      </c>
      <c r="BV73" s="25">
        <f t="shared" si="243"/>
        <v>35</v>
      </c>
      <c r="BW73" s="25">
        <f t="shared" si="244"/>
        <v>18</v>
      </c>
      <c r="BX73" s="25">
        <f t="shared" si="245"/>
        <v>12</v>
      </c>
      <c r="BY73" s="25">
        <f t="shared" si="246"/>
        <v>15</v>
      </c>
      <c r="BZ73" s="25">
        <f t="shared" si="247"/>
        <v>15</v>
      </c>
      <c r="CA73" s="25">
        <f t="shared" si="248"/>
        <v>3</v>
      </c>
      <c r="CB73" s="25" t="e">
        <f t="shared" si="249"/>
        <v>#N/A</v>
      </c>
      <c r="CC73" s="25">
        <f t="shared" si="250"/>
        <v>9</v>
      </c>
      <c r="CD73" s="25">
        <f t="shared" si="251"/>
        <v>24</v>
      </c>
      <c r="CE73" s="25" t="e">
        <f t="shared" si="252"/>
        <v>#N/A</v>
      </c>
      <c r="CF73" s="25">
        <f t="shared" si="253"/>
        <v>7</v>
      </c>
      <c r="CG73" s="25">
        <f t="shared" si="254"/>
        <v>21</v>
      </c>
      <c r="CH73" s="3">
        <v>100</v>
      </c>
      <c r="CI73" s="4">
        <v>56.2</v>
      </c>
      <c r="CJ73" s="4">
        <v>70</v>
      </c>
      <c r="CK73" s="4">
        <v>68.8</v>
      </c>
      <c r="CL73" s="4">
        <v>61.83</v>
      </c>
      <c r="CM73" s="4">
        <v>88</v>
      </c>
      <c r="CN73" s="4"/>
      <c r="CO73" s="4">
        <v>89</v>
      </c>
      <c r="CP73" s="3">
        <v>1.0900000000000001</v>
      </c>
      <c r="CQ73" s="4"/>
      <c r="CR73" s="11">
        <v>1.23</v>
      </c>
      <c r="CS73" s="4">
        <v>28.8</v>
      </c>
      <c r="CT73" s="41">
        <f t="shared" si="255"/>
        <v>1</v>
      </c>
      <c r="CU73" s="41">
        <f t="shared" si="256"/>
        <v>31</v>
      </c>
      <c r="CV73" s="41">
        <f t="shared" si="257"/>
        <v>2</v>
      </c>
      <c r="CW73" s="41">
        <f t="shared" si="258"/>
        <v>46</v>
      </c>
      <c r="CX73" s="41">
        <f t="shared" si="259"/>
        <v>11</v>
      </c>
      <c r="CY73" s="41">
        <f t="shared" si="260"/>
        <v>13</v>
      </c>
      <c r="CZ73" s="41" t="e">
        <f t="shared" si="261"/>
        <v>#N/A</v>
      </c>
      <c r="DA73" s="41">
        <f t="shared" si="262"/>
        <v>12</v>
      </c>
      <c r="DB73" s="41">
        <f t="shared" si="263"/>
        <v>24</v>
      </c>
      <c r="DC73" s="41" t="e">
        <f t="shared" si="264"/>
        <v>#N/A</v>
      </c>
      <c r="DD73" s="41">
        <f t="shared" si="265"/>
        <v>23</v>
      </c>
      <c r="DE73" s="41">
        <f t="shared" si="266"/>
        <v>13</v>
      </c>
      <c r="DF73" s="16">
        <v>42.04</v>
      </c>
      <c r="DG73" s="17">
        <v>49.6</v>
      </c>
      <c r="DH73" s="17">
        <v>50</v>
      </c>
      <c r="DI73" s="17">
        <v>61.04</v>
      </c>
      <c r="DJ73" s="17">
        <v>49.35</v>
      </c>
      <c r="DK73" s="17">
        <v>22</v>
      </c>
      <c r="DL73" s="17"/>
      <c r="DM73" s="17">
        <v>14</v>
      </c>
      <c r="DN73" s="16">
        <v>0.14000000000000001</v>
      </c>
      <c r="DO73" s="17"/>
      <c r="DP73" s="24">
        <v>-0.61</v>
      </c>
      <c r="DQ73" s="17">
        <v>14.77</v>
      </c>
      <c r="DR73" s="25">
        <f t="shared" si="267"/>
        <v>89</v>
      </c>
      <c r="DS73" s="25">
        <f t="shared" si="268"/>
        <v>85</v>
      </c>
      <c r="DT73" s="25">
        <f t="shared" si="269"/>
        <v>84</v>
      </c>
      <c r="DU73" s="25">
        <f t="shared" si="270"/>
        <v>89</v>
      </c>
      <c r="DV73" s="25">
        <f t="shared" si="271"/>
        <v>87</v>
      </c>
      <c r="DW73" s="25">
        <f t="shared" si="272"/>
        <v>79</v>
      </c>
      <c r="DX73" s="25" t="e">
        <f t="shared" si="273"/>
        <v>#N/A</v>
      </c>
      <c r="DY73" s="25">
        <f t="shared" si="274"/>
        <v>87</v>
      </c>
      <c r="DZ73" s="25">
        <f t="shared" si="275"/>
        <v>57</v>
      </c>
      <c r="EA73" s="25" t="e">
        <f t="shared" si="276"/>
        <v>#N/A</v>
      </c>
      <c r="EB73" s="25">
        <f t="shared" si="277"/>
        <v>72</v>
      </c>
      <c r="EC73" s="25">
        <f t="shared" si="278"/>
        <v>78</v>
      </c>
      <c r="ED73" s="53">
        <v>100</v>
      </c>
      <c r="EE73" s="54">
        <v>79.400000000000006</v>
      </c>
      <c r="EF73" s="54">
        <v>85</v>
      </c>
      <c r="EG73" s="54">
        <v>82.77</v>
      </c>
      <c r="EH73" s="54">
        <v>76.03</v>
      </c>
      <c r="EI73" s="54">
        <v>100</v>
      </c>
      <c r="EJ73" s="54"/>
      <c r="EK73" s="54">
        <v>100</v>
      </c>
      <c r="EL73" s="53">
        <v>5.77</v>
      </c>
      <c r="EM73" s="54"/>
      <c r="EN73" s="55">
        <v>5.93</v>
      </c>
      <c r="EO73" s="54">
        <v>42.44</v>
      </c>
      <c r="EP73" s="40">
        <f t="shared" si="279"/>
        <v>1</v>
      </c>
      <c r="EQ73" s="40">
        <f t="shared" si="280"/>
        <v>6</v>
      </c>
      <c r="ER73" s="40">
        <f t="shared" si="281"/>
        <v>9</v>
      </c>
      <c r="ES73" s="40">
        <f t="shared" si="282"/>
        <v>11</v>
      </c>
      <c r="ET73" s="40">
        <f t="shared" si="283"/>
        <v>11</v>
      </c>
      <c r="EU73" s="40">
        <f t="shared" si="284"/>
        <v>1</v>
      </c>
      <c r="EV73" s="40" t="e">
        <f t="shared" si="285"/>
        <v>#N/A</v>
      </c>
      <c r="EW73" s="40">
        <f t="shared" si="286"/>
        <v>1</v>
      </c>
      <c r="EX73" s="40">
        <f t="shared" si="287"/>
        <v>1</v>
      </c>
      <c r="EY73" s="40" t="e">
        <f t="shared" si="288"/>
        <v>#N/A</v>
      </c>
      <c r="EZ73" s="40">
        <f t="shared" si="289"/>
        <v>1</v>
      </c>
      <c r="FA73" s="40">
        <f t="shared" si="290"/>
        <v>2</v>
      </c>
      <c r="FB73" s="3">
        <v>29.24</v>
      </c>
      <c r="FC73" s="4">
        <v>38.4</v>
      </c>
      <c r="FD73" s="4">
        <v>43</v>
      </c>
      <c r="FE73" s="4">
        <v>53.69</v>
      </c>
      <c r="FF73" s="4">
        <v>40.909999999999997</v>
      </c>
      <c r="FG73" s="4">
        <v>3</v>
      </c>
      <c r="FH73" s="4"/>
      <c r="FI73" s="4">
        <v>15</v>
      </c>
      <c r="FJ73" s="3">
        <v>-2.08</v>
      </c>
      <c r="FK73" s="4"/>
      <c r="FL73" s="11">
        <v>-3.86</v>
      </c>
      <c r="FM73" s="4">
        <v>1.03</v>
      </c>
      <c r="FN73" s="41">
        <f t="shared" si="291"/>
        <v>97</v>
      </c>
      <c r="FO73" s="41">
        <f t="shared" si="292"/>
        <v>97</v>
      </c>
      <c r="FP73" s="41">
        <f t="shared" si="293"/>
        <v>92</v>
      </c>
      <c r="FQ73" s="41">
        <f t="shared" si="294"/>
        <v>94</v>
      </c>
      <c r="FR73" s="41">
        <f t="shared" si="295"/>
        <v>96</v>
      </c>
      <c r="FS73" s="41">
        <f t="shared" si="296"/>
        <v>98</v>
      </c>
      <c r="FT73" s="41" t="e">
        <f t="shared" si="297"/>
        <v>#N/A</v>
      </c>
      <c r="FU73" s="41">
        <f t="shared" si="298"/>
        <v>86</v>
      </c>
      <c r="FV73" s="41">
        <f t="shared" si="299"/>
        <v>92</v>
      </c>
      <c r="FW73" s="41" t="e">
        <f t="shared" si="300"/>
        <v>#N/A</v>
      </c>
      <c r="FX73" s="41">
        <f t="shared" si="301"/>
        <v>96</v>
      </c>
      <c r="FY73" s="41">
        <f t="shared" si="302"/>
        <v>93</v>
      </c>
      <c r="FZ73" s="16">
        <v>100</v>
      </c>
      <c r="GA73" s="17">
        <v>83.1</v>
      </c>
      <c r="GB73" s="17">
        <v>100</v>
      </c>
      <c r="GC73" s="17">
        <v>88.98</v>
      </c>
      <c r="GD73" s="17">
        <v>84.69</v>
      </c>
      <c r="GE73" s="17">
        <v>79</v>
      </c>
      <c r="GF73" s="17"/>
      <c r="GG73" s="17">
        <v>90</v>
      </c>
      <c r="GH73" s="16">
        <v>0.95</v>
      </c>
      <c r="GI73" s="17"/>
      <c r="GJ73" s="24">
        <v>1.79</v>
      </c>
      <c r="GK73" s="17">
        <v>36.65</v>
      </c>
      <c r="GL73" s="25">
        <f t="shared" si="303"/>
        <v>1</v>
      </c>
      <c r="GM73" s="25">
        <f t="shared" si="304"/>
        <v>23</v>
      </c>
      <c r="GN73" s="25">
        <f t="shared" si="305"/>
        <v>1</v>
      </c>
      <c r="GO73" s="25">
        <f t="shared" si="306"/>
        <v>26</v>
      </c>
      <c r="GP73" s="25">
        <f t="shared" si="307"/>
        <v>27</v>
      </c>
      <c r="GQ73" s="25">
        <f t="shared" si="308"/>
        <v>22</v>
      </c>
      <c r="GR73" s="25" t="e">
        <f t="shared" si="309"/>
        <v>#N/A</v>
      </c>
      <c r="GS73" s="25">
        <f t="shared" si="310"/>
        <v>11</v>
      </c>
      <c r="GT73" s="25">
        <f t="shared" si="311"/>
        <v>37</v>
      </c>
      <c r="GU73" s="25" t="e">
        <f t="shared" si="312"/>
        <v>#N/A</v>
      </c>
      <c r="GV73" s="25">
        <f t="shared" si="313"/>
        <v>31</v>
      </c>
      <c r="GW73" s="25">
        <f t="shared" si="314"/>
        <v>36</v>
      </c>
    </row>
    <row r="74" spans="14:205" x14ac:dyDescent="0.25">
      <c r="N74" s="3">
        <v>15.15</v>
      </c>
      <c r="O74" s="4">
        <v>76.2</v>
      </c>
      <c r="P74" s="4">
        <v>80</v>
      </c>
      <c r="Q74" s="4">
        <v>82.83</v>
      </c>
      <c r="R74" s="4">
        <v>75.36</v>
      </c>
      <c r="S74" s="4">
        <v>27</v>
      </c>
      <c r="T74" s="4"/>
      <c r="U74" s="4">
        <v>49</v>
      </c>
      <c r="V74" s="3">
        <v>-0.89</v>
      </c>
      <c r="W74" s="4"/>
      <c r="X74" s="11">
        <v>-0.24</v>
      </c>
      <c r="Y74" s="4">
        <v>26.6</v>
      </c>
      <c r="Z74" s="41">
        <f t="shared" si="219"/>
        <v>53</v>
      </c>
      <c r="AA74" s="41">
        <f t="shared" si="220"/>
        <v>22</v>
      </c>
      <c r="AB74" s="41">
        <f t="shared" si="221"/>
        <v>29</v>
      </c>
      <c r="AC74" s="41">
        <f t="shared" si="222"/>
        <v>34</v>
      </c>
      <c r="AD74" s="41">
        <f t="shared" si="223"/>
        <v>30</v>
      </c>
      <c r="AE74" s="41">
        <f t="shared" si="224"/>
        <v>74</v>
      </c>
      <c r="AF74" s="41" t="e">
        <f t="shared" si="225"/>
        <v>#N/A</v>
      </c>
      <c r="AG74" s="41">
        <f t="shared" si="226"/>
        <v>52</v>
      </c>
      <c r="AH74" s="41">
        <f t="shared" si="227"/>
        <v>77</v>
      </c>
      <c r="AI74" s="41" t="e">
        <f t="shared" si="228"/>
        <v>#N/A</v>
      </c>
      <c r="AJ74" s="41">
        <f t="shared" si="229"/>
        <v>65</v>
      </c>
      <c r="AK74" s="41">
        <f t="shared" si="230"/>
        <v>53</v>
      </c>
      <c r="AL74" s="3">
        <v>30.14</v>
      </c>
      <c r="AM74" s="4">
        <v>55.9</v>
      </c>
      <c r="AN74" s="4">
        <v>57</v>
      </c>
      <c r="AO74" s="4">
        <v>70.040000000000006</v>
      </c>
      <c r="AP74" s="4">
        <v>53.77</v>
      </c>
      <c r="AQ74" s="4">
        <v>35</v>
      </c>
      <c r="AR74" s="4"/>
      <c r="AS74" s="4">
        <v>58</v>
      </c>
      <c r="AT74" s="3">
        <v>-0.79</v>
      </c>
      <c r="AU74" s="4"/>
      <c r="AV74" s="11">
        <v>-0.57999999999999996</v>
      </c>
      <c r="AW74" s="4">
        <v>19.579999999999998</v>
      </c>
      <c r="AX74" s="41">
        <f t="shared" si="231"/>
        <v>45</v>
      </c>
      <c r="AY74" s="41">
        <f t="shared" si="232"/>
        <v>55</v>
      </c>
      <c r="AZ74" s="41">
        <f t="shared" si="233"/>
        <v>54</v>
      </c>
      <c r="BA74" s="41">
        <f t="shared" si="234"/>
        <v>60</v>
      </c>
      <c r="BB74" s="41">
        <f t="shared" si="235"/>
        <v>63</v>
      </c>
      <c r="BC74" s="41">
        <f t="shared" si="236"/>
        <v>66</v>
      </c>
      <c r="BD74" s="41" t="e">
        <f t="shared" si="237"/>
        <v>#N/A</v>
      </c>
      <c r="BE74" s="41">
        <f t="shared" si="238"/>
        <v>43</v>
      </c>
      <c r="BF74" s="41">
        <f t="shared" si="239"/>
        <v>82</v>
      </c>
      <c r="BG74" s="41" t="e">
        <f t="shared" si="240"/>
        <v>#N/A</v>
      </c>
      <c r="BH74" s="41">
        <f t="shared" si="241"/>
        <v>74</v>
      </c>
      <c r="BI74" s="41">
        <f t="shared" si="242"/>
        <v>62</v>
      </c>
      <c r="BJ74" s="16">
        <v>63.48</v>
      </c>
      <c r="BK74" s="17">
        <v>55.5</v>
      </c>
      <c r="BL74" s="17">
        <v>57</v>
      </c>
      <c r="BM74" s="17">
        <v>70.3</v>
      </c>
      <c r="BN74" s="17">
        <v>56.71</v>
      </c>
      <c r="BO74" s="17">
        <v>98</v>
      </c>
      <c r="BP74" s="17"/>
      <c r="BQ74" s="17">
        <v>91</v>
      </c>
      <c r="BR74" s="16">
        <v>1.02</v>
      </c>
      <c r="BS74" s="17"/>
      <c r="BT74" s="24">
        <v>1.47</v>
      </c>
      <c r="BU74" s="17">
        <v>23.98</v>
      </c>
      <c r="BV74" s="25">
        <f t="shared" si="243"/>
        <v>36</v>
      </c>
      <c r="BW74" s="25">
        <f t="shared" si="244"/>
        <v>19</v>
      </c>
      <c r="BX74" s="25">
        <f t="shared" si="245"/>
        <v>22</v>
      </c>
      <c r="BY74" s="25">
        <f t="shared" si="246"/>
        <v>17</v>
      </c>
      <c r="BZ74" s="25">
        <f t="shared" si="247"/>
        <v>16</v>
      </c>
      <c r="CA74" s="25">
        <f t="shared" si="248"/>
        <v>3</v>
      </c>
      <c r="CB74" s="25" t="e">
        <f t="shared" si="249"/>
        <v>#N/A</v>
      </c>
      <c r="CC74" s="25">
        <f t="shared" si="250"/>
        <v>10</v>
      </c>
      <c r="CD74" s="25">
        <f t="shared" si="251"/>
        <v>26</v>
      </c>
      <c r="CE74" s="25" t="e">
        <f t="shared" si="252"/>
        <v>#N/A</v>
      </c>
      <c r="CF74" s="25">
        <f t="shared" si="253"/>
        <v>6</v>
      </c>
      <c r="CG74" s="25">
        <f t="shared" si="254"/>
        <v>27</v>
      </c>
      <c r="CH74" s="3">
        <v>72.06</v>
      </c>
      <c r="CI74" s="4">
        <v>47</v>
      </c>
      <c r="CJ74" s="4">
        <v>52</v>
      </c>
      <c r="CK74" s="4">
        <v>67.97</v>
      </c>
      <c r="CL74" s="4">
        <v>50.59</v>
      </c>
      <c r="CM74" s="4">
        <v>67</v>
      </c>
      <c r="CN74" s="4"/>
      <c r="CO74" s="4">
        <v>65</v>
      </c>
      <c r="CP74" s="3">
        <v>0.38</v>
      </c>
      <c r="CQ74" s="4"/>
      <c r="CR74" s="11">
        <v>0.89</v>
      </c>
      <c r="CS74" s="4">
        <v>20.32</v>
      </c>
      <c r="CT74" s="41">
        <f t="shared" si="255"/>
        <v>35</v>
      </c>
      <c r="CU74" s="41">
        <f t="shared" si="256"/>
        <v>71</v>
      </c>
      <c r="CV74" s="41">
        <f t="shared" si="257"/>
        <v>57</v>
      </c>
      <c r="CW74" s="41">
        <f t="shared" si="258"/>
        <v>54</v>
      </c>
      <c r="CX74" s="41">
        <f t="shared" si="259"/>
        <v>60</v>
      </c>
      <c r="CY74" s="41">
        <f t="shared" si="260"/>
        <v>34</v>
      </c>
      <c r="CZ74" s="41" t="e">
        <f t="shared" si="261"/>
        <v>#N/A</v>
      </c>
      <c r="DA74" s="41">
        <f t="shared" si="262"/>
        <v>36</v>
      </c>
      <c r="DB74" s="41">
        <f t="shared" si="263"/>
        <v>44</v>
      </c>
      <c r="DC74" s="41" t="e">
        <f t="shared" si="264"/>
        <v>#N/A</v>
      </c>
      <c r="DD74" s="41">
        <f t="shared" si="265"/>
        <v>36</v>
      </c>
      <c r="DE74" s="41">
        <f t="shared" si="266"/>
        <v>52</v>
      </c>
      <c r="DF74" s="16">
        <v>100</v>
      </c>
      <c r="DG74" s="17">
        <v>69.2</v>
      </c>
      <c r="DH74" s="17">
        <v>66</v>
      </c>
      <c r="DI74" s="17">
        <v>78.36</v>
      </c>
      <c r="DJ74" s="17">
        <v>65.819999999999993</v>
      </c>
      <c r="DK74" s="17">
        <v>90</v>
      </c>
      <c r="DL74" s="17"/>
      <c r="DM74" s="17">
        <v>88</v>
      </c>
      <c r="DN74" s="16">
        <v>2.27</v>
      </c>
      <c r="DO74" s="17"/>
      <c r="DP74" s="24">
        <v>2.38</v>
      </c>
      <c r="DQ74" s="17">
        <v>34.61</v>
      </c>
      <c r="DR74" s="25">
        <f t="shared" si="267"/>
        <v>1</v>
      </c>
      <c r="DS74" s="25">
        <f t="shared" si="268"/>
        <v>16</v>
      </c>
      <c r="DT74" s="25">
        <f t="shared" si="269"/>
        <v>36</v>
      </c>
      <c r="DU74" s="25">
        <f t="shared" si="270"/>
        <v>26</v>
      </c>
      <c r="DV74" s="25">
        <f t="shared" si="271"/>
        <v>25</v>
      </c>
      <c r="DW74" s="25">
        <f t="shared" si="272"/>
        <v>11</v>
      </c>
      <c r="DX74" s="25" t="e">
        <f t="shared" si="273"/>
        <v>#N/A</v>
      </c>
      <c r="DY74" s="25">
        <f t="shared" si="274"/>
        <v>13</v>
      </c>
      <c r="DZ74" s="25">
        <f t="shared" si="275"/>
        <v>9</v>
      </c>
      <c r="EA74" s="25" t="e">
        <f t="shared" si="276"/>
        <v>#N/A</v>
      </c>
      <c r="EB74" s="25">
        <f t="shared" si="277"/>
        <v>12</v>
      </c>
      <c r="EC74" s="25">
        <f t="shared" si="278"/>
        <v>11</v>
      </c>
      <c r="ED74" s="53">
        <v>61.44</v>
      </c>
      <c r="EE74" s="54">
        <v>56.9</v>
      </c>
      <c r="EF74" s="54">
        <v>58</v>
      </c>
      <c r="EG74" s="54">
        <v>71.67</v>
      </c>
      <c r="EH74" s="54">
        <v>56.04</v>
      </c>
      <c r="EI74" s="54">
        <v>21</v>
      </c>
      <c r="EJ74" s="54"/>
      <c r="EK74" s="54">
        <v>41</v>
      </c>
      <c r="EL74" s="53">
        <v>-0.7</v>
      </c>
      <c r="EM74" s="54"/>
      <c r="EN74" s="55">
        <v>-0.74</v>
      </c>
      <c r="EO74" s="54">
        <v>18.649999999999999</v>
      </c>
      <c r="EP74" s="40">
        <f t="shared" si="279"/>
        <v>66</v>
      </c>
      <c r="EQ74" s="40">
        <f t="shared" si="280"/>
        <v>55</v>
      </c>
      <c r="ER74" s="40">
        <f t="shared" si="281"/>
        <v>56</v>
      </c>
      <c r="ES74" s="40">
        <f t="shared" si="282"/>
        <v>57</v>
      </c>
      <c r="ET74" s="40">
        <f t="shared" si="283"/>
        <v>61</v>
      </c>
      <c r="EU74" s="40">
        <f t="shared" si="284"/>
        <v>80</v>
      </c>
      <c r="EV74" s="40" t="e">
        <f t="shared" si="285"/>
        <v>#N/A</v>
      </c>
      <c r="EW74" s="40">
        <f t="shared" si="286"/>
        <v>60</v>
      </c>
      <c r="EX74" s="40">
        <f t="shared" si="287"/>
        <v>74</v>
      </c>
      <c r="EY74" s="40" t="e">
        <f t="shared" si="288"/>
        <v>#N/A</v>
      </c>
      <c r="EZ74" s="40">
        <f t="shared" si="289"/>
        <v>72</v>
      </c>
      <c r="FA74" s="40">
        <f t="shared" si="290"/>
        <v>68</v>
      </c>
      <c r="FB74" s="3">
        <v>100</v>
      </c>
      <c r="FC74" s="4">
        <v>81</v>
      </c>
      <c r="FD74" s="4">
        <v>89</v>
      </c>
      <c r="FE74" s="4">
        <v>83.95</v>
      </c>
      <c r="FF74" s="4">
        <v>75.03</v>
      </c>
      <c r="FG74" s="4">
        <v>99</v>
      </c>
      <c r="FH74" s="4"/>
      <c r="FI74" s="4">
        <v>100</v>
      </c>
      <c r="FJ74" s="3">
        <v>5.47</v>
      </c>
      <c r="FK74" s="4"/>
      <c r="FL74" s="11">
        <v>5.57</v>
      </c>
      <c r="FM74" s="4">
        <v>42.24</v>
      </c>
      <c r="FN74" s="41">
        <f t="shared" si="291"/>
        <v>1</v>
      </c>
      <c r="FO74" s="41">
        <f t="shared" si="292"/>
        <v>18</v>
      </c>
      <c r="FP74" s="41">
        <f t="shared" si="293"/>
        <v>21</v>
      </c>
      <c r="FQ74" s="41">
        <f t="shared" si="294"/>
        <v>32</v>
      </c>
      <c r="FR74" s="41">
        <f t="shared" si="295"/>
        <v>33</v>
      </c>
      <c r="FS74" s="41">
        <f t="shared" si="296"/>
        <v>2</v>
      </c>
      <c r="FT74" s="41" t="e">
        <f t="shared" si="297"/>
        <v>#N/A</v>
      </c>
      <c r="FU74" s="41">
        <f t="shared" si="298"/>
        <v>1</v>
      </c>
      <c r="FV74" s="41">
        <f t="shared" si="299"/>
        <v>2</v>
      </c>
      <c r="FW74" s="41" t="e">
        <f t="shared" si="300"/>
        <v>#N/A</v>
      </c>
      <c r="FX74" s="41">
        <f t="shared" si="301"/>
        <v>2</v>
      </c>
      <c r="FY74" s="41">
        <f t="shared" si="302"/>
        <v>1</v>
      </c>
      <c r="FZ74" s="16">
        <v>67.83</v>
      </c>
      <c r="GA74" s="17">
        <v>61</v>
      </c>
      <c r="GB74" s="17">
        <v>67</v>
      </c>
      <c r="GC74" s="17">
        <v>71.03</v>
      </c>
      <c r="GD74" s="17">
        <v>60.37</v>
      </c>
      <c r="GE74" s="17">
        <v>26</v>
      </c>
      <c r="GF74" s="17"/>
      <c r="GG74" s="17">
        <v>26</v>
      </c>
      <c r="GH74" s="16">
        <v>-2.54</v>
      </c>
      <c r="GI74" s="17"/>
      <c r="GJ74" s="24">
        <v>-2.83</v>
      </c>
      <c r="GK74" s="17">
        <v>12.27</v>
      </c>
      <c r="GL74" s="25">
        <f t="shared" si="303"/>
        <v>76</v>
      </c>
      <c r="GM74" s="25">
        <f t="shared" si="304"/>
        <v>73</v>
      </c>
      <c r="GN74" s="25">
        <f t="shared" si="305"/>
        <v>66</v>
      </c>
      <c r="GO74" s="25">
        <f t="shared" si="306"/>
        <v>82</v>
      </c>
      <c r="GP74" s="25">
        <f t="shared" si="307"/>
        <v>80</v>
      </c>
      <c r="GQ74" s="25">
        <f t="shared" si="308"/>
        <v>75</v>
      </c>
      <c r="GR74" s="25" t="e">
        <f t="shared" si="309"/>
        <v>#N/A</v>
      </c>
      <c r="GS74" s="25">
        <f t="shared" si="310"/>
        <v>75</v>
      </c>
      <c r="GT74" s="25">
        <f t="shared" si="311"/>
        <v>90</v>
      </c>
      <c r="GU74" s="25" t="e">
        <f t="shared" si="312"/>
        <v>#N/A</v>
      </c>
      <c r="GV74" s="25">
        <f t="shared" si="313"/>
        <v>82</v>
      </c>
      <c r="GW74" s="25">
        <f t="shared" si="314"/>
        <v>86</v>
      </c>
    </row>
    <row r="75" spans="14:205" x14ac:dyDescent="0.25">
      <c r="N75" s="3">
        <v>7.21</v>
      </c>
      <c r="O75" s="4">
        <v>81</v>
      </c>
      <c r="P75" s="4">
        <v>87</v>
      </c>
      <c r="Q75" s="4">
        <v>87.59</v>
      </c>
      <c r="R75" s="4">
        <v>79.38</v>
      </c>
      <c r="S75" s="4">
        <v>64</v>
      </c>
      <c r="T75" s="4"/>
      <c r="U75" s="4">
        <v>77</v>
      </c>
      <c r="V75" s="3">
        <v>1.01</v>
      </c>
      <c r="W75" s="4"/>
      <c r="X75" s="11">
        <v>1.41</v>
      </c>
      <c r="Y75" s="4">
        <v>32.549999999999997</v>
      </c>
      <c r="Z75" s="41">
        <f t="shared" si="219"/>
        <v>62</v>
      </c>
      <c r="AA75" s="41">
        <f t="shared" si="220"/>
        <v>14</v>
      </c>
      <c r="AB75" s="41">
        <f t="shared" si="221"/>
        <v>22</v>
      </c>
      <c r="AC75" s="41">
        <f t="shared" si="222"/>
        <v>12</v>
      </c>
      <c r="AD75" s="41">
        <f t="shared" si="223"/>
        <v>22</v>
      </c>
      <c r="AE75" s="41">
        <f t="shared" si="224"/>
        <v>37</v>
      </c>
      <c r="AF75" s="41" t="e">
        <f t="shared" si="225"/>
        <v>#N/A</v>
      </c>
      <c r="AG75" s="41">
        <f t="shared" si="226"/>
        <v>24</v>
      </c>
      <c r="AH75" s="41">
        <f t="shared" si="227"/>
        <v>31</v>
      </c>
      <c r="AI75" s="41" t="e">
        <f t="shared" si="228"/>
        <v>#N/A</v>
      </c>
      <c r="AJ75" s="41">
        <f t="shared" si="229"/>
        <v>30</v>
      </c>
      <c r="AK75" s="41">
        <f t="shared" si="230"/>
        <v>30</v>
      </c>
      <c r="AL75" s="3">
        <v>26.52</v>
      </c>
      <c r="AM75" s="4">
        <v>57</v>
      </c>
      <c r="AN75" s="4">
        <v>60</v>
      </c>
      <c r="AO75" s="4">
        <v>71</v>
      </c>
      <c r="AP75" s="4">
        <v>56.6</v>
      </c>
      <c r="AQ75" s="4">
        <v>62</v>
      </c>
      <c r="AR75" s="4"/>
      <c r="AS75" s="4">
        <v>59</v>
      </c>
      <c r="AT75" s="3">
        <v>-0.28000000000000003</v>
      </c>
      <c r="AU75" s="4"/>
      <c r="AV75" s="11">
        <v>0.28000000000000003</v>
      </c>
      <c r="AW75" s="4">
        <v>22.61</v>
      </c>
      <c r="AX75" s="41">
        <f t="shared" si="231"/>
        <v>48</v>
      </c>
      <c r="AY75" s="41">
        <f t="shared" si="232"/>
        <v>50</v>
      </c>
      <c r="AZ75" s="41">
        <f t="shared" si="233"/>
        <v>47</v>
      </c>
      <c r="BA75" s="41">
        <f t="shared" si="234"/>
        <v>58</v>
      </c>
      <c r="BB75" s="41">
        <f t="shared" si="235"/>
        <v>53</v>
      </c>
      <c r="BC75" s="41">
        <f t="shared" si="236"/>
        <v>39</v>
      </c>
      <c r="BD75" s="41" t="e">
        <f t="shared" si="237"/>
        <v>#N/A</v>
      </c>
      <c r="BE75" s="41">
        <f t="shared" si="238"/>
        <v>42</v>
      </c>
      <c r="BF75" s="41">
        <f t="shared" si="239"/>
        <v>71</v>
      </c>
      <c r="BG75" s="41" t="e">
        <f t="shared" si="240"/>
        <v>#N/A</v>
      </c>
      <c r="BH75" s="41">
        <f t="shared" si="241"/>
        <v>51</v>
      </c>
      <c r="BI75" s="41">
        <f t="shared" si="242"/>
        <v>48</v>
      </c>
      <c r="BJ75" s="16">
        <v>53.63</v>
      </c>
      <c r="BK75" s="17">
        <v>55.1</v>
      </c>
      <c r="BL75" s="17">
        <v>56</v>
      </c>
      <c r="BM75" s="17">
        <v>69.459999999999994</v>
      </c>
      <c r="BN75" s="17">
        <v>55.76</v>
      </c>
      <c r="BO75" s="17">
        <v>74</v>
      </c>
      <c r="BP75" s="17"/>
      <c r="BQ75" s="17">
        <v>81</v>
      </c>
      <c r="BR75" s="16">
        <v>0.71</v>
      </c>
      <c r="BS75" s="17"/>
      <c r="BT75" s="24">
        <v>1.05</v>
      </c>
      <c r="BU75" s="17">
        <v>23.43</v>
      </c>
      <c r="BV75" s="25">
        <f t="shared" si="243"/>
        <v>52</v>
      </c>
      <c r="BW75" s="25">
        <f t="shared" si="244"/>
        <v>21</v>
      </c>
      <c r="BX75" s="25">
        <f t="shared" si="245"/>
        <v>23</v>
      </c>
      <c r="BY75" s="25">
        <f t="shared" si="246"/>
        <v>20</v>
      </c>
      <c r="BZ75" s="25">
        <f t="shared" si="247"/>
        <v>21</v>
      </c>
      <c r="CA75" s="25">
        <f t="shared" si="248"/>
        <v>27</v>
      </c>
      <c r="CB75" s="25" t="e">
        <f t="shared" si="249"/>
        <v>#N/A</v>
      </c>
      <c r="CC75" s="25">
        <f t="shared" si="250"/>
        <v>20</v>
      </c>
      <c r="CD75" s="25">
        <f t="shared" si="251"/>
        <v>38</v>
      </c>
      <c r="CE75" s="25" t="e">
        <f t="shared" si="252"/>
        <v>#N/A</v>
      </c>
      <c r="CF75" s="25">
        <f t="shared" si="253"/>
        <v>23</v>
      </c>
      <c r="CG75" s="25">
        <f t="shared" si="254"/>
        <v>33</v>
      </c>
      <c r="CH75" s="3">
        <v>33.03</v>
      </c>
      <c r="CI75" s="4">
        <v>45</v>
      </c>
      <c r="CJ75" s="4">
        <v>41</v>
      </c>
      <c r="CK75" s="4">
        <v>62.01</v>
      </c>
      <c r="CL75" s="4">
        <v>42.17</v>
      </c>
      <c r="CM75" s="4">
        <v>28</v>
      </c>
      <c r="CN75" s="4"/>
      <c r="CO75" s="4">
        <v>30</v>
      </c>
      <c r="CP75" s="3">
        <v>-0.41</v>
      </c>
      <c r="CQ75" s="4"/>
      <c r="CR75" s="11">
        <v>-0.75</v>
      </c>
      <c r="CS75" s="4">
        <v>17.899999999999999</v>
      </c>
      <c r="CT75" s="41">
        <f t="shared" si="255"/>
        <v>85</v>
      </c>
      <c r="CU75" s="41">
        <f t="shared" si="256"/>
        <v>84</v>
      </c>
      <c r="CV75" s="41">
        <f t="shared" si="257"/>
        <v>92</v>
      </c>
      <c r="CW75" s="41">
        <f t="shared" si="258"/>
        <v>82</v>
      </c>
      <c r="CX75" s="41">
        <f t="shared" si="259"/>
        <v>87</v>
      </c>
      <c r="CY75" s="41">
        <f t="shared" si="260"/>
        <v>73</v>
      </c>
      <c r="CZ75" s="41" t="e">
        <f t="shared" si="261"/>
        <v>#N/A</v>
      </c>
      <c r="DA75" s="41">
        <f t="shared" si="262"/>
        <v>71</v>
      </c>
      <c r="DB75" s="41">
        <f t="shared" si="263"/>
        <v>77</v>
      </c>
      <c r="DC75" s="41" t="e">
        <f t="shared" si="264"/>
        <v>#N/A</v>
      </c>
      <c r="DD75" s="41">
        <f t="shared" si="265"/>
        <v>77</v>
      </c>
      <c r="DE75" s="41">
        <f t="shared" si="266"/>
        <v>70</v>
      </c>
      <c r="DF75" s="16">
        <v>63.8</v>
      </c>
      <c r="DG75" s="17">
        <v>54.9</v>
      </c>
      <c r="DH75" s="17">
        <v>54</v>
      </c>
      <c r="DI75" s="17">
        <v>70.959999999999994</v>
      </c>
      <c r="DJ75" s="17">
        <v>54.69</v>
      </c>
      <c r="DK75" s="17">
        <v>40</v>
      </c>
      <c r="DL75" s="17"/>
      <c r="DM75" s="17">
        <v>15</v>
      </c>
      <c r="DN75" s="16">
        <v>0.77</v>
      </c>
      <c r="DO75" s="17"/>
      <c r="DP75" s="24">
        <v>1.32</v>
      </c>
      <c r="DQ75" s="17">
        <v>20.79</v>
      </c>
      <c r="DR75" s="25">
        <f t="shared" si="267"/>
        <v>61</v>
      </c>
      <c r="DS75" s="25">
        <f t="shared" si="268"/>
        <v>64</v>
      </c>
      <c r="DT75" s="25">
        <f t="shared" si="269"/>
        <v>68</v>
      </c>
      <c r="DU75" s="25">
        <f t="shared" si="270"/>
        <v>60</v>
      </c>
      <c r="DV75" s="25">
        <f t="shared" si="271"/>
        <v>67</v>
      </c>
      <c r="DW75" s="25">
        <f t="shared" si="272"/>
        <v>61</v>
      </c>
      <c r="DX75" s="25" t="e">
        <f t="shared" si="273"/>
        <v>#N/A</v>
      </c>
      <c r="DY75" s="25">
        <f t="shared" si="274"/>
        <v>86</v>
      </c>
      <c r="DZ75" s="25">
        <f t="shared" si="275"/>
        <v>35</v>
      </c>
      <c r="EA75" s="25" t="e">
        <f t="shared" si="276"/>
        <v>#N/A</v>
      </c>
      <c r="EB75" s="25">
        <f t="shared" si="277"/>
        <v>27</v>
      </c>
      <c r="EC75" s="25">
        <f t="shared" si="278"/>
        <v>56</v>
      </c>
      <c r="ED75" s="53">
        <v>88.53</v>
      </c>
      <c r="EE75" s="54">
        <v>70.7</v>
      </c>
      <c r="EF75" s="54">
        <v>76</v>
      </c>
      <c r="EG75" s="54">
        <v>79.69</v>
      </c>
      <c r="EH75" s="54">
        <v>69.89</v>
      </c>
      <c r="EI75" s="54">
        <v>90</v>
      </c>
      <c r="EJ75" s="54"/>
      <c r="EK75" s="54">
        <v>96</v>
      </c>
      <c r="EL75" s="53">
        <v>2.63</v>
      </c>
      <c r="EM75" s="54"/>
      <c r="EN75" s="55">
        <v>2.81</v>
      </c>
      <c r="EO75" s="54">
        <v>34.369999999999997</v>
      </c>
      <c r="EP75" s="40">
        <f t="shared" si="279"/>
        <v>31</v>
      </c>
      <c r="EQ75" s="40">
        <f t="shared" si="280"/>
        <v>19</v>
      </c>
      <c r="ER75" s="40">
        <f t="shared" si="281"/>
        <v>20</v>
      </c>
      <c r="ES75" s="40">
        <f t="shared" si="282"/>
        <v>24</v>
      </c>
      <c r="ET75" s="40">
        <f t="shared" si="283"/>
        <v>22</v>
      </c>
      <c r="EU75" s="40">
        <f t="shared" si="284"/>
        <v>11</v>
      </c>
      <c r="EV75" s="40" t="e">
        <f t="shared" si="285"/>
        <v>#N/A</v>
      </c>
      <c r="EW75" s="40">
        <f t="shared" si="286"/>
        <v>5</v>
      </c>
      <c r="EX75" s="40">
        <f t="shared" si="287"/>
        <v>8</v>
      </c>
      <c r="EY75" s="40" t="e">
        <f t="shared" si="288"/>
        <v>#N/A</v>
      </c>
      <c r="EZ75" s="40">
        <f t="shared" si="289"/>
        <v>9</v>
      </c>
      <c r="FA75" s="40">
        <f t="shared" si="290"/>
        <v>14</v>
      </c>
      <c r="FB75" s="3">
        <v>69.59</v>
      </c>
      <c r="FC75" s="4">
        <v>63.1</v>
      </c>
      <c r="FD75" s="4">
        <v>66</v>
      </c>
      <c r="FE75" s="4">
        <v>75.739999999999995</v>
      </c>
      <c r="FF75" s="4">
        <v>61.19</v>
      </c>
      <c r="FG75" s="4">
        <v>52</v>
      </c>
      <c r="FH75" s="4"/>
      <c r="FI75" s="4">
        <v>70</v>
      </c>
      <c r="FJ75" s="3">
        <v>1.29</v>
      </c>
      <c r="FK75" s="4"/>
      <c r="FL75" s="11">
        <v>0.8</v>
      </c>
      <c r="FM75" s="4">
        <v>23.42</v>
      </c>
      <c r="FN75" s="41">
        <f t="shared" si="291"/>
        <v>63</v>
      </c>
      <c r="FO75" s="41">
        <f t="shared" si="292"/>
        <v>53</v>
      </c>
      <c r="FP75" s="41">
        <f t="shared" si="293"/>
        <v>54</v>
      </c>
      <c r="FQ75" s="41">
        <f t="shared" si="294"/>
        <v>56</v>
      </c>
      <c r="FR75" s="41">
        <f t="shared" si="295"/>
        <v>61</v>
      </c>
      <c r="FS75" s="41">
        <f t="shared" si="296"/>
        <v>49</v>
      </c>
      <c r="FT75" s="41" t="e">
        <f t="shared" si="297"/>
        <v>#N/A</v>
      </c>
      <c r="FU75" s="41">
        <f t="shared" si="298"/>
        <v>31</v>
      </c>
      <c r="FV75" s="41">
        <f t="shared" si="299"/>
        <v>30</v>
      </c>
      <c r="FW75" s="41" t="e">
        <f t="shared" si="300"/>
        <v>#N/A</v>
      </c>
      <c r="FX75" s="41">
        <f t="shared" si="301"/>
        <v>42</v>
      </c>
      <c r="FY75" s="41">
        <f t="shared" si="302"/>
        <v>55</v>
      </c>
      <c r="FZ75" s="16">
        <v>74.510000000000005</v>
      </c>
      <c r="GA75" s="17">
        <v>68</v>
      </c>
      <c r="GB75" s="17">
        <v>74</v>
      </c>
      <c r="GC75" s="17">
        <v>76</v>
      </c>
      <c r="GD75" s="17">
        <v>67.209999999999994</v>
      </c>
      <c r="GE75" s="17">
        <v>39</v>
      </c>
      <c r="GF75" s="17"/>
      <c r="GG75" s="17">
        <v>50</v>
      </c>
      <c r="GH75" s="16">
        <v>-1.19</v>
      </c>
      <c r="GI75" s="17"/>
      <c r="GJ75" s="24">
        <v>-1.02</v>
      </c>
      <c r="GK75" s="17">
        <v>16.96</v>
      </c>
      <c r="GL75" s="25">
        <f t="shared" si="303"/>
        <v>68</v>
      </c>
      <c r="GM75" s="25">
        <f t="shared" si="304"/>
        <v>61</v>
      </c>
      <c r="GN75" s="25">
        <f t="shared" si="305"/>
        <v>57</v>
      </c>
      <c r="GO75" s="25">
        <f t="shared" si="306"/>
        <v>67</v>
      </c>
      <c r="GP75" s="25">
        <f t="shared" si="307"/>
        <v>63</v>
      </c>
      <c r="GQ75" s="25">
        <f t="shared" si="308"/>
        <v>62</v>
      </c>
      <c r="GR75" s="25" t="e">
        <f t="shared" si="309"/>
        <v>#N/A</v>
      </c>
      <c r="GS75" s="25">
        <f t="shared" si="310"/>
        <v>51</v>
      </c>
      <c r="GT75" s="25">
        <f t="shared" si="311"/>
        <v>74</v>
      </c>
      <c r="GU75" s="25" t="e">
        <f t="shared" si="312"/>
        <v>#N/A</v>
      </c>
      <c r="GV75" s="25">
        <f t="shared" si="313"/>
        <v>69</v>
      </c>
      <c r="GW75" s="25">
        <f t="shared" si="314"/>
        <v>76</v>
      </c>
    </row>
    <row r="76" spans="14:205" x14ac:dyDescent="0.25">
      <c r="N76" s="3">
        <v>0</v>
      </c>
      <c r="O76" s="4">
        <v>84.3</v>
      </c>
      <c r="P76" s="4">
        <v>86</v>
      </c>
      <c r="Q76" s="4">
        <v>88.83</v>
      </c>
      <c r="R76" s="4">
        <v>85.17</v>
      </c>
      <c r="S76" s="4">
        <v>92</v>
      </c>
      <c r="T76" s="4"/>
      <c r="U76" s="4">
        <v>100</v>
      </c>
      <c r="V76" s="3">
        <v>3.69</v>
      </c>
      <c r="W76" s="4"/>
      <c r="X76" s="11">
        <v>3.97</v>
      </c>
      <c r="Y76" s="4">
        <v>38.17</v>
      </c>
      <c r="Z76" s="41">
        <f t="shared" si="219"/>
        <v>74</v>
      </c>
      <c r="AA76" s="41">
        <f t="shared" si="220"/>
        <v>10</v>
      </c>
      <c r="AB76" s="41">
        <f t="shared" si="221"/>
        <v>23</v>
      </c>
      <c r="AC76" s="41">
        <f t="shared" si="222"/>
        <v>7</v>
      </c>
      <c r="AD76" s="41">
        <f t="shared" si="223"/>
        <v>15</v>
      </c>
      <c r="AE76" s="41">
        <f t="shared" si="224"/>
        <v>9</v>
      </c>
      <c r="AF76" s="41" t="e">
        <f t="shared" si="225"/>
        <v>#N/A</v>
      </c>
      <c r="AG76" s="41">
        <f t="shared" si="226"/>
        <v>1</v>
      </c>
      <c r="AH76" s="41">
        <f t="shared" si="227"/>
        <v>7</v>
      </c>
      <c r="AI76" s="41" t="e">
        <f t="shared" si="228"/>
        <v>#N/A</v>
      </c>
      <c r="AJ76" s="41">
        <f t="shared" si="229"/>
        <v>6</v>
      </c>
      <c r="AK76" s="41">
        <f t="shared" si="230"/>
        <v>15</v>
      </c>
      <c r="AL76" s="3">
        <v>51.66</v>
      </c>
      <c r="AM76" s="4">
        <v>44.6</v>
      </c>
      <c r="AN76" s="4">
        <v>43</v>
      </c>
      <c r="AO76" s="4">
        <v>58.84</v>
      </c>
      <c r="AP76" s="4">
        <v>43.21</v>
      </c>
      <c r="AQ76" s="4">
        <v>7</v>
      </c>
      <c r="AR76" s="4"/>
      <c r="AS76" s="4">
        <v>17</v>
      </c>
      <c r="AT76" s="3">
        <v>-1.74</v>
      </c>
      <c r="AU76" s="4"/>
      <c r="AV76" s="11">
        <v>-2.57</v>
      </c>
      <c r="AW76" s="4">
        <v>9.2200000000000006</v>
      </c>
      <c r="AX76" s="41">
        <f t="shared" si="231"/>
        <v>24</v>
      </c>
      <c r="AY76" s="41">
        <f t="shared" si="232"/>
        <v>86</v>
      </c>
      <c r="AZ76" s="41">
        <f t="shared" si="233"/>
        <v>89</v>
      </c>
      <c r="BA76" s="41">
        <f t="shared" si="234"/>
        <v>85</v>
      </c>
      <c r="BB76" s="41">
        <f t="shared" si="235"/>
        <v>91</v>
      </c>
      <c r="BC76" s="41">
        <f t="shared" si="236"/>
        <v>94</v>
      </c>
      <c r="BD76" s="41" t="e">
        <f t="shared" si="237"/>
        <v>#N/A</v>
      </c>
      <c r="BE76" s="41">
        <f t="shared" si="238"/>
        <v>84</v>
      </c>
      <c r="BF76" s="41">
        <f t="shared" si="239"/>
        <v>95</v>
      </c>
      <c r="BG76" s="41" t="e">
        <f t="shared" si="240"/>
        <v>#N/A</v>
      </c>
      <c r="BH76" s="41">
        <f t="shared" si="241"/>
        <v>95</v>
      </c>
      <c r="BI76" s="41">
        <f t="shared" si="242"/>
        <v>86</v>
      </c>
      <c r="BJ76" s="16">
        <v>16.68</v>
      </c>
      <c r="BK76" s="17">
        <v>56.2</v>
      </c>
      <c r="BL76" s="17">
        <v>51</v>
      </c>
      <c r="BM76" s="17">
        <v>66.290000000000006</v>
      </c>
      <c r="BN76" s="17">
        <v>53.24</v>
      </c>
      <c r="BO76" s="17">
        <v>68</v>
      </c>
      <c r="BP76" s="17"/>
      <c r="BQ76" s="17">
        <v>78</v>
      </c>
      <c r="BR76" s="16">
        <v>0.56000000000000005</v>
      </c>
      <c r="BS76" s="17"/>
      <c r="BT76" s="24">
        <v>0.37</v>
      </c>
      <c r="BU76" s="17">
        <v>24.17</v>
      </c>
      <c r="BV76" s="25">
        <f t="shared" si="243"/>
        <v>91</v>
      </c>
      <c r="BW76" s="25">
        <f t="shared" si="244"/>
        <v>16</v>
      </c>
      <c r="BX76" s="25">
        <f t="shared" si="245"/>
        <v>50</v>
      </c>
      <c r="BY76" s="25">
        <f t="shared" si="246"/>
        <v>52</v>
      </c>
      <c r="BZ76" s="25">
        <f t="shared" si="247"/>
        <v>28</v>
      </c>
      <c r="CA76" s="25">
        <f t="shared" si="248"/>
        <v>33</v>
      </c>
      <c r="CB76" s="25" t="e">
        <f t="shared" si="249"/>
        <v>#N/A</v>
      </c>
      <c r="CC76" s="25">
        <f t="shared" si="250"/>
        <v>23</v>
      </c>
      <c r="CD76" s="25">
        <f t="shared" si="251"/>
        <v>43</v>
      </c>
      <c r="CE76" s="25" t="e">
        <f t="shared" si="252"/>
        <v>#N/A</v>
      </c>
      <c r="CF76" s="25">
        <f t="shared" si="253"/>
        <v>43</v>
      </c>
      <c r="CG76" s="25">
        <f t="shared" si="254"/>
        <v>23</v>
      </c>
      <c r="CH76" s="3">
        <v>9.0299999999999994</v>
      </c>
      <c r="CI76" s="4">
        <v>35.5</v>
      </c>
      <c r="CJ76" s="4">
        <v>30</v>
      </c>
      <c r="CK76" s="4">
        <v>53.1</v>
      </c>
      <c r="CL76" s="4">
        <v>38.61</v>
      </c>
      <c r="CM76" s="4">
        <v>7</v>
      </c>
      <c r="CN76" s="4"/>
      <c r="CO76" s="4">
        <v>7</v>
      </c>
      <c r="CP76" s="3">
        <v>-1.32</v>
      </c>
      <c r="CQ76" s="4"/>
      <c r="CR76" s="11">
        <v>-2.52</v>
      </c>
      <c r="CS76" s="4">
        <v>6.82</v>
      </c>
      <c r="CT76" s="41">
        <f t="shared" si="255"/>
        <v>97</v>
      </c>
      <c r="CU76" s="41">
        <f t="shared" si="256"/>
        <v>98</v>
      </c>
      <c r="CV76" s="41">
        <f t="shared" si="257"/>
        <v>100</v>
      </c>
      <c r="CW76" s="41">
        <f t="shared" si="258"/>
        <v>97</v>
      </c>
      <c r="CX76" s="41">
        <f t="shared" si="259"/>
        <v>96</v>
      </c>
      <c r="CY76" s="41">
        <f t="shared" si="260"/>
        <v>94</v>
      </c>
      <c r="CZ76" s="41" t="e">
        <f t="shared" si="261"/>
        <v>#N/A</v>
      </c>
      <c r="DA76" s="41">
        <f t="shared" si="262"/>
        <v>94</v>
      </c>
      <c r="DB76" s="41">
        <f t="shared" si="263"/>
        <v>96</v>
      </c>
      <c r="DC76" s="41" t="e">
        <f t="shared" si="264"/>
        <v>#N/A</v>
      </c>
      <c r="DD76" s="41">
        <f t="shared" si="265"/>
        <v>98</v>
      </c>
      <c r="DE76" s="41">
        <f t="shared" si="266"/>
        <v>95</v>
      </c>
      <c r="DF76" s="16">
        <v>100</v>
      </c>
      <c r="DG76" s="17">
        <v>60.4</v>
      </c>
      <c r="DH76" s="17">
        <v>59</v>
      </c>
      <c r="DI76" s="17">
        <v>74</v>
      </c>
      <c r="DJ76" s="17">
        <v>60.49</v>
      </c>
      <c r="DK76" s="17">
        <v>64</v>
      </c>
      <c r="DL76" s="17"/>
      <c r="DM76" s="17">
        <v>48</v>
      </c>
      <c r="DN76" s="16">
        <v>1.01</v>
      </c>
      <c r="DO76" s="17"/>
      <c r="DP76" s="24">
        <v>1.05</v>
      </c>
      <c r="DQ76" s="17">
        <v>27.51</v>
      </c>
      <c r="DR76" s="25">
        <f t="shared" si="267"/>
        <v>1</v>
      </c>
      <c r="DS76" s="25">
        <f t="shared" si="268"/>
        <v>39</v>
      </c>
      <c r="DT76" s="25">
        <f t="shared" si="269"/>
        <v>51</v>
      </c>
      <c r="DU76" s="25">
        <f t="shared" si="270"/>
        <v>47</v>
      </c>
      <c r="DV76" s="25">
        <f t="shared" si="271"/>
        <v>43</v>
      </c>
      <c r="DW76" s="25">
        <f t="shared" si="272"/>
        <v>37</v>
      </c>
      <c r="DX76" s="25" t="e">
        <f t="shared" si="273"/>
        <v>#N/A</v>
      </c>
      <c r="DY76" s="25">
        <f t="shared" si="274"/>
        <v>53</v>
      </c>
      <c r="DZ76" s="25">
        <f t="shared" si="275"/>
        <v>26</v>
      </c>
      <c r="EA76" s="25" t="e">
        <f t="shared" si="276"/>
        <v>#N/A</v>
      </c>
      <c r="EB76" s="25">
        <f t="shared" si="277"/>
        <v>34</v>
      </c>
      <c r="EC76" s="25">
        <f t="shared" si="278"/>
        <v>32</v>
      </c>
      <c r="ED76" s="53">
        <v>100</v>
      </c>
      <c r="EE76" s="54">
        <v>71.099999999999994</v>
      </c>
      <c r="EF76" s="54">
        <v>82</v>
      </c>
      <c r="EG76" s="54">
        <v>79.12</v>
      </c>
      <c r="EH76" s="54">
        <v>76.47</v>
      </c>
      <c r="EI76" s="54">
        <v>87</v>
      </c>
      <c r="EJ76" s="54"/>
      <c r="EK76" s="54">
        <v>79</v>
      </c>
      <c r="EL76" s="53">
        <v>1.96</v>
      </c>
      <c r="EM76" s="54"/>
      <c r="EN76" s="55">
        <v>2.04</v>
      </c>
      <c r="EO76" s="54">
        <v>36.51</v>
      </c>
      <c r="EP76" s="40">
        <f t="shared" si="279"/>
        <v>1</v>
      </c>
      <c r="EQ76" s="40">
        <f t="shared" si="280"/>
        <v>18</v>
      </c>
      <c r="ER76" s="40">
        <f t="shared" si="281"/>
        <v>13</v>
      </c>
      <c r="ES76" s="40">
        <f t="shared" si="282"/>
        <v>29</v>
      </c>
      <c r="ET76" s="40">
        <f t="shared" si="283"/>
        <v>10</v>
      </c>
      <c r="EU76" s="40">
        <f t="shared" si="284"/>
        <v>14</v>
      </c>
      <c r="EV76" s="40" t="e">
        <f t="shared" si="285"/>
        <v>#N/A</v>
      </c>
      <c r="EW76" s="40">
        <f t="shared" si="286"/>
        <v>22</v>
      </c>
      <c r="EX76" s="40">
        <f t="shared" si="287"/>
        <v>15</v>
      </c>
      <c r="EY76" s="40" t="e">
        <f t="shared" si="288"/>
        <v>#N/A</v>
      </c>
      <c r="EZ76" s="40">
        <f t="shared" si="289"/>
        <v>20</v>
      </c>
      <c r="FA76" s="40">
        <f t="shared" si="290"/>
        <v>9</v>
      </c>
      <c r="FB76" s="3">
        <v>68.38</v>
      </c>
      <c r="FC76" s="4">
        <v>63.3</v>
      </c>
      <c r="FD76" s="4">
        <v>66</v>
      </c>
      <c r="FE76" s="4">
        <v>75.22</v>
      </c>
      <c r="FF76" s="4">
        <v>61.69</v>
      </c>
      <c r="FG76" s="4">
        <v>43</v>
      </c>
      <c r="FH76" s="4"/>
      <c r="FI76" s="4">
        <v>63</v>
      </c>
      <c r="FJ76" s="3">
        <v>0.85</v>
      </c>
      <c r="FK76" s="4"/>
      <c r="FL76" s="11">
        <v>0.39</v>
      </c>
      <c r="FM76" s="4">
        <v>21.91</v>
      </c>
      <c r="FN76" s="41">
        <f t="shared" si="291"/>
        <v>66</v>
      </c>
      <c r="FO76" s="41">
        <f t="shared" si="292"/>
        <v>52</v>
      </c>
      <c r="FP76" s="41">
        <f t="shared" si="293"/>
        <v>54</v>
      </c>
      <c r="FQ76" s="41">
        <f t="shared" si="294"/>
        <v>57</v>
      </c>
      <c r="FR76" s="41">
        <f t="shared" si="295"/>
        <v>60</v>
      </c>
      <c r="FS76" s="41">
        <f t="shared" si="296"/>
        <v>58</v>
      </c>
      <c r="FT76" s="41" t="e">
        <f t="shared" si="297"/>
        <v>#N/A</v>
      </c>
      <c r="FU76" s="41">
        <f t="shared" si="298"/>
        <v>38</v>
      </c>
      <c r="FV76" s="41">
        <f t="shared" si="299"/>
        <v>40</v>
      </c>
      <c r="FW76" s="41" t="e">
        <f t="shared" si="300"/>
        <v>#N/A</v>
      </c>
      <c r="FX76" s="41">
        <f t="shared" si="301"/>
        <v>46</v>
      </c>
      <c r="FY76" s="41">
        <f t="shared" si="302"/>
        <v>61</v>
      </c>
      <c r="FZ76" s="16">
        <v>100</v>
      </c>
      <c r="GA76" s="17">
        <v>87.7</v>
      </c>
      <c r="GB76" s="17">
        <v>100</v>
      </c>
      <c r="GC76" s="17">
        <v>91.47</v>
      </c>
      <c r="GD76" s="17">
        <v>88.56</v>
      </c>
      <c r="GE76" s="17">
        <v>81</v>
      </c>
      <c r="GF76" s="17"/>
      <c r="GG76" s="17">
        <v>74</v>
      </c>
      <c r="GH76" s="16">
        <v>0.62</v>
      </c>
      <c r="GI76" s="17"/>
      <c r="GJ76" s="24">
        <v>1.76</v>
      </c>
      <c r="GK76" s="17">
        <v>37.44</v>
      </c>
      <c r="GL76" s="25">
        <f t="shared" si="303"/>
        <v>1</v>
      </c>
      <c r="GM76" s="25">
        <f t="shared" si="304"/>
        <v>17</v>
      </c>
      <c r="GN76" s="25">
        <f t="shared" si="305"/>
        <v>1</v>
      </c>
      <c r="GO76" s="25">
        <f t="shared" si="306"/>
        <v>16</v>
      </c>
      <c r="GP76" s="25">
        <f t="shared" si="307"/>
        <v>18</v>
      </c>
      <c r="GQ76" s="25">
        <f t="shared" si="308"/>
        <v>20</v>
      </c>
      <c r="GR76" s="25" t="e">
        <f t="shared" si="309"/>
        <v>#N/A</v>
      </c>
      <c r="GS76" s="25">
        <f t="shared" si="310"/>
        <v>27</v>
      </c>
      <c r="GT76" s="25">
        <f t="shared" si="311"/>
        <v>46</v>
      </c>
      <c r="GU76" s="25" t="e">
        <f t="shared" si="312"/>
        <v>#N/A</v>
      </c>
      <c r="GV76" s="25">
        <f t="shared" si="313"/>
        <v>32</v>
      </c>
      <c r="GW76" s="25">
        <f t="shared" si="314"/>
        <v>33</v>
      </c>
    </row>
    <row r="77" spans="14:205" x14ac:dyDescent="0.25">
      <c r="N77" s="3">
        <v>6.81</v>
      </c>
      <c r="O77" s="4">
        <v>78.599999999999994</v>
      </c>
      <c r="P77" s="4">
        <v>80</v>
      </c>
      <c r="Q77" s="4">
        <v>87.57</v>
      </c>
      <c r="R77" s="4">
        <v>76.680000000000007</v>
      </c>
      <c r="S77" s="4">
        <v>71</v>
      </c>
      <c r="T77" s="4"/>
      <c r="U77" s="4">
        <v>78</v>
      </c>
      <c r="V77" s="3">
        <v>1.49</v>
      </c>
      <c r="W77" s="4"/>
      <c r="X77" s="11">
        <v>1.77</v>
      </c>
      <c r="Y77" s="4">
        <v>32.18</v>
      </c>
      <c r="Z77" s="41">
        <f t="shared" si="219"/>
        <v>63</v>
      </c>
      <c r="AA77" s="41">
        <f t="shared" si="220"/>
        <v>18</v>
      </c>
      <c r="AB77" s="41">
        <f t="shared" si="221"/>
        <v>29</v>
      </c>
      <c r="AC77" s="41">
        <f t="shared" si="222"/>
        <v>13</v>
      </c>
      <c r="AD77" s="41">
        <f t="shared" si="223"/>
        <v>29</v>
      </c>
      <c r="AE77" s="41">
        <f t="shared" si="224"/>
        <v>30</v>
      </c>
      <c r="AF77" s="41" t="e">
        <f t="shared" si="225"/>
        <v>#N/A</v>
      </c>
      <c r="AG77" s="41">
        <f t="shared" si="226"/>
        <v>23</v>
      </c>
      <c r="AH77" s="41">
        <f t="shared" si="227"/>
        <v>19</v>
      </c>
      <c r="AI77" s="41" t="e">
        <f t="shared" si="228"/>
        <v>#N/A</v>
      </c>
      <c r="AJ77" s="41">
        <f t="shared" si="229"/>
        <v>23</v>
      </c>
      <c r="AK77" s="41">
        <f t="shared" si="230"/>
        <v>33</v>
      </c>
      <c r="AL77" s="3">
        <v>0</v>
      </c>
      <c r="AM77" s="4">
        <v>71.099999999999994</v>
      </c>
      <c r="AN77" s="4">
        <v>73</v>
      </c>
      <c r="AO77" s="4">
        <v>81.73</v>
      </c>
      <c r="AP77" s="4">
        <v>72.06</v>
      </c>
      <c r="AQ77" s="4">
        <v>89</v>
      </c>
      <c r="AR77" s="4"/>
      <c r="AS77" s="4">
        <v>88</v>
      </c>
      <c r="AT77" s="3">
        <v>1.26</v>
      </c>
      <c r="AU77" s="4"/>
      <c r="AV77" s="11">
        <v>1.34</v>
      </c>
      <c r="AW77" s="4">
        <v>36.71</v>
      </c>
      <c r="AX77" s="41">
        <f t="shared" si="231"/>
        <v>84</v>
      </c>
      <c r="AY77" s="41">
        <f t="shared" si="232"/>
        <v>11</v>
      </c>
      <c r="AZ77" s="41">
        <f t="shared" si="233"/>
        <v>24</v>
      </c>
      <c r="BA77" s="41">
        <f t="shared" si="234"/>
        <v>7</v>
      </c>
      <c r="BB77" s="41">
        <f t="shared" si="235"/>
        <v>13</v>
      </c>
      <c r="BC77" s="41">
        <f t="shared" si="236"/>
        <v>12</v>
      </c>
      <c r="BD77" s="41" t="e">
        <f t="shared" si="237"/>
        <v>#N/A</v>
      </c>
      <c r="BE77" s="41">
        <f t="shared" si="238"/>
        <v>13</v>
      </c>
      <c r="BF77" s="41">
        <f t="shared" si="239"/>
        <v>20</v>
      </c>
      <c r="BG77" s="41" t="e">
        <f t="shared" si="240"/>
        <v>#N/A</v>
      </c>
      <c r="BH77" s="41">
        <f t="shared" si="241"/>
        <v>23</v>
      </c>
      <c r="BI77" s="41">
        <f t="shared" si="242"/>
        <v>10</v>
      </c>
      <c r="BJ77" s="16">
        <v>71.97</v>
      </c>
      <c r="BK77" s="17">
        <v>51.7</v>
      </c>
      <c r="BL77" s="17">
        <v>59</v>
      </c>
      <c r="BM77" s="17">
        <v>67.89</v>
      </c>
      <c r="BN77" s="17">
        <v>56.43</v>
      </c>
      <c r="BO77" s="17">
        <v>74</v>
      </c>
      <c r="BP77" s="17"/>
      <c r="BQ77" s="17">
        <v>58</v>
      </c>
      <c r="BR77" s="16">
        <v>0.57999999999999996</v>
      </c>
      <c r="BS77" s="17"/>
      <c r="BT77" s="24">
        <v>0.71</v>
      </c>
      <c r="BU77" s="17">
        <v>19.53</v>
      </c>
      <c r="BV77" s="25">
        <f t="shared" si="243"/>
        <v>31</v>
      </c>
      <c r="BW77" s="25">
        <f t="shared" si="244"/>
        <v>37</v>
      </c>
      <c r="BX77" s="25">
        <f t="shared" si="245"/>
        <v>12</v>
      </c>
      <c r="BY77" s="25">
        <f t="shared" si="246"/>
        <v>30</v>
      </c>
      <c r="BZ77" s="25">
        <f t="shared" si="247"/>
        <v>18</v>
      </c>
      <c r="CA77" s="25">
        <f t="shared" si="248"/>
        <v>27</v>
      </c>
      <c r="CB77" s="25" t="e">
        <f t="shared" si="249"/>
        <v>#N/A</v>
      </c>
      <c r="CC77" s="25">
        <f t="shared" si="250"/>
        <v>43</v>
      </c>
      <c r="CD77" s="25">
        <f t="shared" si="251"/>
        <v>41</v>
      </c>
      <c r="CE77" s="25" t="e">
        <f t="shared" si="252"/>
        <v>#N/A</v>
      </c>
      <c r="CF77" s="25">
        <f t="shared" si="253"/>
        <v>33</v>
      </c>
      <c r="CG77" s="25">
        <f t="shared" si="254"/>
        <v>51</v>
      </c>
      <c r="CH77" s="3">
        <v>45.39</v>
      </c>
      <c r="CI77" s="4">
        <v>45.9</v>
      </c>
      <c r="CJ77" s="4">
        <v>44</v>
      </c>
      <c r="CK77" s="4">
        <v>65.08</v>
      </c>
      <c r="CL77" s="4">
        <v>44.14</v>
      </c>
      <c r="CM77" s="4">
        <v>41</v>
      </c>
      <c r="CN77" s="4"/>
      <c r="CO77" s="4">
        <v>42</v>
      </c>
      <c r="CP77" s="3">
        <v>-0.14000000000000001</v>
      </c>
      <c r="CQ77" s="4"/>
      <c r="CR77" s="11">
        <v>-0.06</v>
      </c>
      <c r="CS77" s="4">
        <v>17.87</v>
      </c>
      <c r="CT77" s="41">
        <f t="shared" si="255"/>
        <v>73</v>
      </c>
      <c r="CU77" s="41">
        <f t="shared" si="256"/>
        <v>81</v>
      </c>
      <c r="CV77" s="41">
        <f t="shared" si="257"/>
        <v>83</v>
      </c>
      <c r="CW77" s="41">
        <f t="shared" si="258"/>
        <v>71</v>
      </c>
      <c r="CX77" s="41">
        <f t="shared" si="259"/>
        <v>83</v>
      </c>
      <c r="CY77" s="41">
        <f t="shared" si="260"/>
        <v>60</v>
      </c>
      <c r="CZ77" s="41" t="e">
        <f t="shared" si="261"/>
        <v>#N/A</v>
      </c>
      <c r="DA77" s="41">
        <f t="shared" si="262"/>
        <v>59</v>
      </c>
      <c r="DB77" s="41">
        <f t="shared" si="263"/>
        <v>67</v>
      </c>
      <c r="DC77" s="41" t="e">
        <f t="shared" si="264"/>
        <v>#N/A</v>
      </c>
      <c r="DD77" s="41">
        <f t="shared" si="265"/>
        <v>67</v>
      </c>
      <c r="DE77" s="41">
        <f t="shared" si="266"/>
        <v>71</v>
      </c>
      <c r="DF77" s="16">
        <v>48.95</v>
      </c>
      <c r="DG77" s="17">
        <v>51.5</v>
      </c>
      <c r="DH77" s="17">
        <v>52</v>
      </c>
      <c r="DI77" s="17">
        <v>64.849999999999994</v>
      </c>
      <c r="DJ77" s="17">
        <v>51.92</v>
      </c>
      <c r="DK77" s="17">
        <v>40</v>
      </c>
      <c r="DL77" s="17"/>
      <c r="DM77" s="17">
        <v>22</v>
      </c>
      <c r="DN77" s="16">
        <v>0.6</v>
      </c>
      <c r="DO77" s="17"/>
      <c r="DP77" s="24">
        <v>0.56999999999999995</v>
      </c>
      <c r="DQ77" s="17">
        <v>18.05</v>
      </c>
      <c r="DR77" s="25">
        <f t="shared" si="267"/>
        <v>82</v>
      </c>
      <c r="DS77" s="25">
        <f t="shared" si="268"/>
        <v>76</v>
      </c>
      <c r="DT77" s="25">
        <f t="shared" si="269"/>
        <v>78</v>
      </c>
      <c r="DU77" s="25">
        <f t="shared" si="270"/>
        <v>78</v>
      </c>
      <c r="DV77" s="25">
        <f t="shared" si="271"/>
        <v>77</v>
      </c>
      <c r="DW77" s="25">
        <f t="shared" si="272"/>
        <v>61</v>
      </c>
      <c r="DX77" s="25" t="e">
        <f t="shared" si="273"/>
        <v>#N/A</v>
      </c>
      <c r="DY77" s="25">
        <f t="shared" si="274"/>
        <v>79</v>
      </c>
      <c r="DZ77" s="25">
        <f t="shared" si="275"/>
        <v>44</v>
      </c>
      <c r="EA77" s="25" t="e">
        <f t="shared" si="276"/>
        <v>#N/A</v>
      </c>
      <c r="EB77" s="25">
        <f t="shared" si="277"/>
        <v>47</v>
      </c>
      <c r="EC77" s="25">
        <f t="shared" si="278"/>
        <v>67</v>
      </c>
      <c r="ED77" s="53">
        <v>57.76</v>
      </c>
      <c r="EE77" s="54">
        <v>49.8</v>
      </c>
      <c r="EF77" s="54">
        <v>51</v>
      </c>
      <c r="EG77" s="54">
        <v>66.930000000000007</v>
      </c>
      <c r="EH77" s="54">
        <v>48.59</v>
      </c>
      <c r="EI77" s="54">
        <v>16</v>
      </c>
      <c r="EJ77" s="54"/>
      <c r="EK77" s="54">
        <v>9</v>
      </c>
      <c r="EL77" s="53">
        <v>-0.77</v>
      </c>
      <c r="EM77" s="54"/>
      <c r="EN77" s="55">
        <v>-1.55</v>
      </c>
      <c r="EO77" s="54">
        <v>15.41</v>
      </c>
      <c r="EP77" s="40">
        <f t="shared" si="279"/>
        <v>74</v>
      </c>
      <c r="EQ77" s="40">
        <f t="shared" si="280"/>
        <v>77</v>
      </c>
      <c r="ER77" s="40">
        <f t="shared" si="281"/>
        <v>76</v>
      </c>
      <c r="ES77" s="40">
        <f t="shared" si="282"/>
        <v>73</v>
      </c>
      <c r="ET77" s="40">
        <f t="shared" si="283"/>
        <v>80</v>
      </c>
      <c r="EU77" s="40">
        <f t="shared" si="284"/>
        <v>85</v>
      </c>
      <c r="EV77" s="40" t="e">
        <f t="shared" si="285"/>
        <v>#N/A</v>
      </c>
      <c r="EW77" s="40">
        <f t="shared" si="286"/>
        <v>92</v>
      </c>
      <c r="EX77" s="40">
        <f t="shared" si="287"/>
        <v>75</v>
      </c>
      <c r="EY77" s="40" t="e">
        <f t="shared" si="288"/>
        <v>#N/A</v>
      </c>
      <c r="EZ77" s="40">
        <f t="shared" si="289"/>
        <v>80</v>
      </c>
      <c r="FA77" s="40">
        <f t="shared" si="290"/>
        <v>74</v>
      </c>
      <c r="FB77" s="3">
        <v>100</v>
      </c>
      <c r="FC77" s="4">
        <v>77.2</v>
      </c>
      <c r="FD77" s="4">
        <v>88</v>
      </c>
      <c r="FE77" s="4">
        <v>83.54</v>
      </c>
      <c r="FF77" s="4">
        <v>79.83</v>
      </c>
      <c r="FG77" s="4">
        <v>86</v>
      </c>
      <c r="FH77" s="4"/>
      <c r="FI77" s="4">
        <v>96</v>
      </c>
      <c r="FJ77" s="3">
        <v>3.35</v>
      </c>
      <c r="FK77" s="4"/>
      <c r="FL77" s="11">
        <v>3.76</v>
      </c>
      <c r="FM77" s="4">
        <v>39.659999999999997</v>
      </c>
      <c r="FN77" s="41">
        <f t="shared" si="291"/>
        <v>1</v>
      </c>
      <c r="FO77" s="41">
        <f t="shared" si="292"/>
        <v>23</v>
      </c>
      <c r="FP77" s="41">
        <f t="shared" si="293"/>
        <v>22</v>
      </c>
      <c r="FQ77" s="41">
        <f t="shared" si="294"/>
        <v>34</v>
      </c>
      <c r="FR77" s="41">
        <f t="shared" si="295"/>
        <v>25</v>
      </c>
      <c r="FS77" s="41">
        <f t="shared" si="296"/>
        <v>15</v>
      </c>
      <c r="FT77" s="41" t="e">
        <f t="shared" si="297"/>
        <v>#N/A</v>
      </c>
      <c r="FU77" s="41">
        <f t="shared" si="298"/>
        <v>5</v>
      </c>
      <c r="FV77" s="41">
        <f t="shared" si="299"/>
        <v>4</v>
      </c>
      <c r="FW77" s="41" t="e">
        <f t="shared" si="300"/>
        <v>#N/A</v>
      </c>
      <c r="FX77" s="41">
        <f t="shared" si="301"/>
        <v>7</v>
      </c>
      <c r="FY77" s="41">
        <f t="shared" si="302"/>
        <v>6</v>
      </c>
      <c r="FZ77" s="16">
        <v>40.950000000000003</v>
      </c>
      <c r="GA77" s="17">
        <v>39.799999999999997</v>
      </c>
      <c r="GB77" s="17">
        <v>40</v>
      </c>
      <c r="GC77" s="17">
        <v>51.12</v>
      </c>
      <c r="GD77" s="17">
        <v>39.369999999999997</v>
      </c>
      <c r="GE77" s="17">
        <v>3</v>
      </c>
      <c r="GF77" s="17"/>
      <c r="GG77" s="17">
        <v>6</v>
      </c>
      <c r="GH77" s="16">
        <v>-6.21</v>
      </c>
      <c r="GI77" s="17"/>
      <c r="GJ77" s="24">
        <v>-6.77</v>
      </c>
      <c r="GK77" s="17">
        <v>-14.14</v>
      </c>
      <c r="GL77" s="25">
        <f t="shared" si="303"/>
        <v>97</v>
      </c>
      <c r="GM77" s="25">
        <f t="shared" si="304"/>
        <v>99</v>
      </c>
      <c r="GN77" s="25">
        <f t="shared" si="305"/>
        <v>98</v>
      </c>
      <c r="GO77" s="25">
        <f t="shared" si="306"/>
        <v>97</v>
      </c>
      <c r="GP77" s="25">
        <f t="shared" si="307"/>
        <v>99</v>
      </c>
      <c r="GQ77" s="25">
        <f t="shared" si="308"/>
        <v>98</v>
      </c>
      <c r="GR77" s="25" t="e">
        <f t="shared" si="309"/>
        <v>#N/A</v>
      </c>
      <c r="GS77" s="25">
        <f t="shared" si="310"/>
        <v>95</v>
      </c>
      <c r="GT77" s="25">
        <f t="shared" si="311"/>
        <v>99</v>
      </c>
      <c r="GU77" s="25" t="e">
        <f t="shared" si="312"/>
        <v>#N/A</v>
      </c>
      <c r="GV77" s="25">
        <f t="shared" si="313"/>
        <v>99</v>
      </c>
      <c r="GW77" s="25">
        <f t="shared" si="314"/>
        <v>99</v>
      </c>
    </row>
    <row r="78" spans="14:205" x14ac:dyDescent="0.25">
      <c r="N78" s="3">
        <v>34.47</v>
      </c>
      <c r="O78" s="4">
        <v>58.2</v>
      </c>
      <c r="P78" s="4">
        <v>58</v>
      </c>
      <c r="Q78" s="4">
        <v>67.97</v>
      </c>
      <c r="R78" s="4">
        <v>57.25</v>
      </c>
      <c r="S78" s="4">
        <v>2</v>
      </c>
      <c r="T78" s="4"/>
      <c r="U78" s="4">
        <v>6</v>
      </c>
      <c r="V78" s="3">
        <v>-4.32</v>
      </c>
      <c r="W78" s="4"/>
      <c r="X78" s="11">
        <v>-3.52</v>
      </c>
      <c r="Y78" s="4">
        <v>11.96</v>
      </c>
      <c r="Z78" s="41">
        <f t="shared" si="219"/>
        <v>31</v>
      </c>
      <c r="AA78" s="41">
        <f t="shared" si="220"/>
        <v>65</v>
      </c>
      <c r="AB78" s="41">
        <f t="shared" si="221"/>
        <v>69</v>
      </c>
      <c r="AC78" s="41">
        <f t="shared" si="222"/>
        <v>79</v>
      </c>
      <c r="AD78" s="41">
        <f t="shared" si="223"/>
        <v>71</v>
      </c>
      <c r="AE78" s="41">
        <f t="shared" si="224"/>
        <v>99</v>
      </c>
      <c r="AF78" s="41" t="e">
        <f t="shared" si="225"/>
        <v>#N/A</v>
      </c>
      <c r="AG78" s="41">
        <f t="shared" si="226"/>
        <v>95</v>
      </c>
      <c r="AH78" s="41">
        <f t="shared" si="227"/>
        <v>98</v>
      </c>
      <c r="AI78" s="41" t="e">
        <f t="shared" si="228"/>
        <v>#N/A</v>
      </c>
      <c r="AJ78" s="41">
        <f t="shared" si="229"/>
        <v>95</v>
      </c>
      <c r="AK78" s="41">
        <f t="shared" si="230"/>
        <v>82</v>
      </c>
      <c r="AL78" s="3">
        <v>24.24</v>
      </c>
      <c r="AM78" s="4">
        <v>59.1</v>
      </c>
      <c r="AN78" s="4">
        <v>61</v>
      </c>
      <c r="AO78" s="4">
        <v>71.72</v>
      </c>
      <c r="AP78" s="4">
        <v>59.05</v>
      </c>
      <c r="AQ78" s="4">
        <v>43</v>
      </c>
      <c r="AR78" s="4"/>
      <c r="AS78" s="4">
        <v>69</v>
      </c>
      <c r="AT78" s="3">
        <v>0.27</v>
      </c>
      <c r="AU78" s="4"/>
      <c r="AV78" s="11">
        <v>0.61</v>
      </c>
      <c r="AW78" s="4">
        <v>24.06</v>
      </c>
      <c r="AX78" s="41">
        <f t="shared" si="231"/>
        <v>50</v>
      </c>
      <c r="AY78" s="41">
        <f t="shared" si="232"/>
        <v>40</v>
      </c>
      <c r="AZ78" s="41">
        <f t="shared" si="233"/>
        <v>43</v>
      </c>
      <c r="BA78" s="41">
        <f t="shared" si="234"/>
        <v>53</v>
      </c>
      <c r="BB78" s="41">
        <f t="shared" si="235"/>
        <v>44</v>
      </c>
      <c r="BC78" s="41">
        <f t="shared" si="236"/>
        <v>58</v>
      </c>
      <c r="BD78" s="41" t="e">
        <f t="shared" si="237"/>
        <v>#N/A</v>
      </c>
      <c r="BE78" s="41">
        <f t="shared" si="238"/>
        <v>32</v>
      </c>
      <c r="BF78" s="41">
        <f t="shared" si="239"/>
        <v>52</v>
      </c>
      <c r="BG78" s="41" t="e">
        <f t="shared" si="240"/>
        <v>#N/A</v>
      </c>
      <c r="BH78" s="41">
        <f t="shared" si="241"/>
        <v>45</v>
      </c>
      <c r="BI78" s="41">
        <f t="shared" si="242"/>
        <v>44</v>
      </c>
      <c r="BJ78" s="16">
        <v>75.849999999999994</v>
      </c>
      <c r="BK78" s="17">
        <v>50.9</v>
      </c>
      <c r="BL78" s="17">
        <v>59</v>
      </c>
      <c r="BM78" s="17">
        <v>67.91</v>
      </c>
      <c r="BN78" s="17">
        <v>56.49</v>
      </c>
      <c r="BO78" s="17">
        <v>62</v>
      </c>
      <c r="BP78" s="17"/>
      <c r="BQ78" s="17">
        <v>54</v>
      </c>
      <c r="BR78" s="16">
        <v>0.36</v>
      </c>
      <c r="BS78" s="17"/>
      <c r="BT78" s="24">
        <v>0.31</v>
      </c>
      <c r="BU78" s="17">
        <v>19.329999999999998</v>
      </c>
      <c r="BV78" s="25">
        <f t="shared" si="243"/>
        <v>27</v>
      </c>
      <c r="BW78" s="25">
        <f t="shared" si="244"/>
        <v>47</v>
      </c>
      <c r="BX78" s="25">
        <f t="shared" si="245"/>
        <v>12</v>
      </c>
      <c r="BY78" s="25">
        <f t="shared" si="246"/>
        <v>29</v>
      </c>
      <c r="BZ78" s="25">
        <f t="shared" si="247"/>
        <v>17</v>
      </c>
      <c r="CA78" s="25">
        <f t="shared" si="248"/>
        <v>39</v>
      </c>
      <c r="CB78" s="25" t="e">
        <f t="shared" si="249"/>
        <v>#N/A</v>
      </c>
      <c r="CC78" s="25">
        <f t="shared" si="250"/>
        <v>47</v>
      </c>
      <c r="CD78" s="25">
        <f t="shared" si="251"/>
        <v>49</v>
      </c>
      <c r="CE78" s="25" t="e">
        <f t="shared" si="252"/>
        <v>#N/A</v>
      </c>
      <c r="CF78" s="25">
        <f t="shared" si="253"/>
        <v>46</v>
      </c>
      <c r="CG78" s="25">
        <f t="shared" si="254"/>
        <v>53</v>
      </c>
      <c r="CH78" s="3">
        <v>58.03</v>
      </c>
      <c r="CI78" s="4">
        <v>48.5</v>
      </c>
      <c r="CJ78" s="4">
        <v>48</v>
      </c>
      <c r="CK78" s="4">
        <v>66.349999999999994</v>
      </c>
      <c r="CL78" s="4">
        <v>47.98</v>
      </c>
      <c r="CM78" s="4">
        <v>52</v>
      </c>
      <c r="CN78" s="4"/>
      <c r="CO78" s="4">
        <v>44</v>
      </c>
      <c r="CP78" s="3">
        <v>0.02</v>
      </c>
      <c r="CQ78" s="4"/>
      <c r="CR78" s="11">
        <v>0.36</v>
      </c>
      <c r="CS78" s="4">
        <v>20.02</v>
      </c>
      <c r="CT78" s="41">
        <f t="shared" si="255"/>
        <v>57</v>
      </c>
      <c r="CU78" s="41">
        <f t="shared" si="256"/>
        <v>65</v>
      </c>
      <c r="CV78" s="41">
        <f t="shared" si="257"/>
        <v>71</v>
      </c>
      <c r="CW78" s="41">
        <f t="shared" si="258"/>
        <v>64</v>
      </c>
      <c r="CX78" s="41">
        <f t="shared" si="259"/>
        <v>68</v>
      </c>
      <c r="CY78" s="41">
        <f t="shared" si="260"/>
        <v>49</v>
      </c>
      <c r="CZ78" s="41" t="e">
        <f t="shared" si="261"/>
        <v>#N/A</v>
      </c>
      <c r="DA78" s="41">
        <f t="shared" si="262"/>
        <v>57</v>
      </c>
      <c r="DB78" s="41">
        <f t="shared" si="263"/>
        <v>60</v>
      </c>
      <c r="DC78" s="41" t="e">
        <f t="shared" si="264"/>
        <v>#N/A</v>
      </c>
      <c r="DD78" s="41">
        <f t="shared" si="265"/>
        <v>57</v>
      </c>
      <c r="DE78" s="41">
        <f t="shared" si="266"/>
        <v>55</v>
      </c>
      <c r="DF78" s="16">
        <v>50.35</v>
      </c>
      <c r="DG78" s="17">
        <v>52.1</v>
      </c>
      <c r="DH78" s="17">
        <v>53</v>
      </c>
      <c r="DI78" s="17">
        <v>65.91</v>
      </c>
      <c r="DJ78" s="17">
        <v>52.96</v>
      </c>
      <c r="DK78" s="17">
        <v>46</v>
      </c>
      <c r="DL78" s="17"/>
      <c r="DM78" s="17">
        <v>34</v>
      </c>
      <c r="DN78" s="16">
        <v>0.66</v>
      </c>
      <c r="DO78" s="17"/>
      <c r="DP78" s="24">
        <v>0.94</v>
      </c>
      <c r="DQ78" s="17">
        <v>17.79</v>
      </c>
      <c r="DR78" s="25">
        <f t="shared" si="267"/>
        <v>80</v>
      </c>
      <c r="DS78" s="25">
        <f t="shared" si="268"/>
        <v>75</v>
      </c>
      <c r="DT78" s="25">
        <f t="shared" si="269"/>
        <v>75</v>
      </c>
      <c r="DU78" s="25">
        <f t="shared" si="270"/>
        <v>74</v>
      </c>
      <c r="DV78" s="25">
        <f t="shared" si="271"/>
        <v>73</v>
      </c>
      <c r="DW78" s="25">
        <f t="shared" si="272"/>
        <v>55</v>
      </c>
      <c r="DX78" s="25" t="e">
        <f t="shared" si="273"/>
        <v>#N/A</v>
      </c>
      <c r="DY78" s="25">
        <f t="shared" si="274"/>
        <v>67</v>
      </c>
      <c r="DZ78" s="25">
        <f t="shared" si="275"/>
        <v>41</v>
      </c>
      <c r="EA78" s="25" t="e">
        <f t="shared" si="276"/>
        <v>#N/A</v>
      </c>
      <c r="EB78" s="25">
        <f t="shared" si="277"/>
        <v>36</v>
      </c>
      <c r="EC78" s="25">
        <f t="shared" si="278"/>
        <v>69</v>
      </c>
      <c r="ED78" s="53">
        <v>69.53</v>
      </c>
      <c r="EE78" s="54">
        <v>52.8</v>
      </c>
      <c r="EF78" s="54">
        <v>59</v>
      </c>
      <c r="EG78" s="54">
        <v>70.8</v>
      </c>
      <c r="EH78" s="54">
        <v>53.02</v>
      </c>
      <c r="EI78" s="54">
        <v>26</v>
      </c>
      <c r="EJ78" s="54"/>
      <c r="EK78" s="54">
        <v>13</v>
      </c>
      <c r="EL78" s="53">
        <v>-0.21</v>
      </c>
      <c r="EM78" s="54"/>
      <c r="EN78" s="55">
        <v>0.02</v>
      </c>
      <c r="EO78" s="54">
        <v>20.66</v>
      </c>
      <c r="EP78" s="40">
        <f t="shared" si="279"/>
        <v>55</v>
      </c>
      <c r="EQ78" s="40">
        <f t="shared" si="280"/>
        <v>70</v>
      </c>
      <c r="ER78" s="40">
        <f t="shared" si="281"/>
        <v>51</v>
      </c>
      <c r="ES78" s="40">
        <f t="shared" si="282"/>
        <v>60</v>
      </c>
      <c r="ET78" s="40">
        <f t="shared" si="283"/>
        <v>70</v>
      </c>
      <c r="EU78" s="40">
        <f t="shared" si="284"/>
        <v>75</v>
      </c>
      <c r="EV78" s="40" t="e">
        <f t="shared" si="285"/>
        <v>#N/A</v>
      </c>
      <c r="EW78" s="40">
        <f t="shared" si="286"/>
        <v>88</v>
      </c>
      <c r="EX78" s="40">
        <f t="shared" si="287"/>
        <v>66</v>
      </c>
      <c r="EY78" s="40" t="e">
        <f t="shared" si="288"/>
        <v>#N/A</v>
      </c>
      <c r="EZ78" s="40">
        <f t="shared" si="289"/>
        <v>63</v>
      </c>
      <c r="FA78" s="40">
        <f t="shared" si="290"/>
        <v>64</v>
      </c>
      <c r="FB78" s="3">
        <v>86.93</v>
      </c>
      <c r="FC78" s="4">
        <v>67.7</v>
      </c>
      <c r="FD78" s="4">
        <v>78</v>
      </c>
      <c r="FE78" s="4">
        <v>79.8</v>
      </c>
      <c r="FF78" s="4">
        <v>70.73</v>
      </c>
      <c r="FG78" s="4">
        <v>61</v>
      </c>
      <c r="FH78" s="4"/>
      <c r="FI78" s="4">
        <v>71</v>
      </c>
      <c r="FJ78" s="3">
        <v>1.99</v>
      </c>
      <c r="FK78" s="4"/>
      <c r="FL78" s="11">
        <v>1.86</v>
      </c>
      <c r="FM78" s="4">
        <v>31.17</v>
      </c>
      <c r="FN78" s="41">
        <f t="shared" si="291"/>
        <v>47</v>
      </c>
      <c r="FO78" s="41">
        <f t="shared" si="292"/>
        <v>44</v>
      </c>
      <c r="FP78" s="41">
        <f t="shared" si="293"/>
        <v>35</v>
      </c>
      <c r="FQ78" s="41">
        <f t="shared" si="294"/>
        <v>45</v>
      </c>
      <c r="FR78" s="41">
        <f t="shared" si="295"/>
        <v>43</v>
      </c>
      <c r="FS78" s="41">
        <f t="shared" si="296"/>
        <v>40</v>
      </c>
      <c r="FT78" s="41" t="e">
        <f t="shared" si="297"/>
        <v>#N/A</v>
      </c>
      <c r="FU78" s="41">
        <f t="shared" si="298"/>
        <v>30</v>
      </c>
      <c r="FV78" s="41">
        <f t="shared" si="299"/>
        <v>19</v>
      </c>
      <c r="FW78" s="41" t="e">
        <f t="shared" si="300"/>
        <v>#N/A</v>
      </c>
      <c r="FX78" s="41">
        <f t="shared" si="301"/>
        <v>29</v>
      </c>
      <c r="FY78" s="41">
        <f t="shared" si="302"/>
        <v>40</v>
      </c>
      <c r="FZ78" s="16">
        <v>86.09</v>
      </c>
      <c r="GA78" s="17">
        <v>81.7</v>
      </c>
      <c r="GB78" s="17">
        <v>86</v>
      </c>
      <c r="GC78" s="17">
        <v>86.16</v>
      </c>
      <c r="GD78" s="17">
        <v>80.239999999999995</v>
      </c>
      <c r="GE78" s="17">
        <v>35</v>
      </c>
      <c r="GF78" s="17"/>
      <c r="GG78" s="17">
        <v>56</v>
      </c>
      <c r="GH78" s="16">
        <v>-0.73</v>
      </c>
      <c r="GI78" s="17"/>
      <c r="GJ78" s="24">
        <v>-0.25</v>
      </c>
      <c r="GK78" s="17">
        <v>26.71</v>
      </c>
      <c r="GL78" s="25">
        <f t="shared" si="303"/>
        <v>55</v>
      </c>
      <c r="GM78" s="25">
        <f t="shared" si="304"/>
        <v>25</v>
      </c>
      <c r="GN78" s="25">
        <f t="shared" si="305"/>
        <v>34</v>
      </c>
      <c r="GO78" s="25">
        <f t="shared" si="306"/>
        <v>34</v>
      </c>
      <c r="GP78" s="25">
        <f t="shared" si="307"/>
        <v>34</v>
      </c>
      <c r="GQ78" s="25">
        <f t="shared" si="308"/>
        <v>66</v>
      </c>
      <c r="GR78" s="25" t="e">
        <f t="shared" si="309"/>
        <v>#N/A</v>
      </c>
      <c r="GS78" s="25">
        <f t="shared" si="310"/>
        <v>45</v>
      </c>
      <c r="GT78" s="25">
        <f t="shared" si="311"/>
        <v>65</v>
      </c>
      <c r="GU78" s="25" t="e">
        <f t="shared" si="312"/>
        <v>#N/A</v>
      </c>
      <c r="GV78" s="25">
        <f t="shared" si="313"/>
        <v>60</v>
      </c>
      <c r="GW78" s="25">
        <f t="shared" si="314"/>
        <v>60</v>
      </c>
    </row>
    <row r="79" spans="14:205" x14ac:dyDescent="0.25">
      <c r="N79" s="3">
        <v>0</v>
      </c>
      <c r="O79" s="4">
        <v>73.900000000000006</v>
      </c>
      <c r="P79" s="4">
        <v>73</v>
      </c>
      <c r="Q79" s="4">
        <v>84.33</v>
      </c>
      <c r="R79" s="4">
        <v>72.86</v>
      </c>
      <c r="S79" s="4">
        <v>64</v>
      </c>
      <c r="T79" s="4"/>
      <c r="U79" s="4">
        <v>50</v>
      </c>
      <c r="V79" s="3">
        <v>0.82</v>
      </c>
      <c r="W79" s="4"/>
      <c r="X79" s="11">
        <v>0.95</v>
      </c>
      <c r="Y79" s="4">
        <v>30.01</v>
      </c>
      <c r="Z79" s="41">
        <f t="shared" si="219"/>
        <v>74</v>
      </c>
      <c r="AA79" s="41">
        <f t="shared" si="220"/>
        <v>24</v>
      </c>
      <c r="AB79" s="41">
        <f t="shared" si="221"/>
        <v>43</v>
      </c>
      <c r="AC79" s="41">
        <f t="shared" si="222"/>
        <v>28</v>
      </c>
      <c r="AD79" s="41">
        <f t="shared" si="223"/>
        <v>37</v>
      </c>
      <c r="AE79" s="41">
        <f t="shared" si="224"/>
        <v>37</v>
      </c>
      <c r="AF79" s="41" t="e">
        <f t="shared" si="225"/>
        <v>#N/A</v>
      </c>
      <c r="AG79" s="41">
        <f t="shared" si="226"/>
        <v>51</v>
      </c>
      <c r="AH79" s="41">
        <f t="shared" si="227"/>
        <v>37</v>
      </c>
      <c r="AI79" s="41" t="e">
        <f t="shared" si="228"/>
        <v>#N/A</v>
      </c>
      <c r="AJ79" s="41">
        <f t="shared" si="229"/>
        <v>41</v>
      </c>
      <c r="AK79" s="41">
        <f t="shared" si="230"/>
        <v>42</v>
      </c>
      <c r="AL79" s="3">
        <v>0</v>
      </c>
      <c r="AM79" s="4">
        <v>68.599999999999994</v>
      </c>
      <c r="AN79" s="4">
        <v>79</v>
      </c>
      <c r="AO79" s="4">
        <v>81.28</v>
      </c>
      <c r="AP79" s="4">
        <v>75.180000000000007</v>
      </c>
      <c r="AQ79" s="4">
        <v>84</v>
      </c>
      <c r="AR79" s="4"/>
      <c r="AS79" s="4">
        <v>72</v>
      </c>
      <c r="AT79" s="3">
        <v>1.23</v>
      </c>
      <c r="AU79" s="4"/>
      <c r="AV79" s="11">
        <v>1.26</v>
      </c>
      <c r="AW79" s="4">
        <v>37.08</v>
      </c>
      <c r="AX79" s="41">
        <f t="shared" si="231"/>
        <v>84</v>
      </c>
      <c r="AY79" s="41">
        <f t="shared" si="232"/>
        <v>15</v>
      </c>
      <c r="AZ79" s="41">
        <f t="shared" si="233"/>
        <v>17</v>
      </c>
      <c r="BA79" s="41">
        <f t="shared" si="234"/>
        <v>9</v>
      </c>
      <c r="BB79" s="41">
        <f t="shared" si="235"/>
        <v>7</v>
      </c>
      <c r="BC79" s="41">
        <f t="shared" si="236"/>
        <v>17</v>
      </c>
      <c r="BD79" s="41" t="e">
        <f t="shared" si="237"/>
        <v>#N/A</v>
      </c>
      <c r="BE79" s="41">
        <f t="shared" si="238"/>
        <v>29</v>
      </c>
      <c r="BF79" s="41">
        <f t="shared" si="239"/>
        <v>21</v>
      </c>
      <c r="BG79" s="41" t="e">
        <f t="shared" si="240"/>
        <v>#N/A</v>
      </c>
      <c r="BH79" s="41">
        <f t="shared" si="241"/>
        <v>28</v>
      </c>
      <c r="BI79" s="41">
        <f t="shared" si="242"/>
        <v>9</v>
      </c>
      <c r="BJ79" s="16">
        <v>29.02</v>
      </c>
      <c r="BK79" s="17">
        <v>49.6</v>
      </c>
      <c r="BL79" s="17">
        <v>46</v>
      </c>
      <c r="BM79" s="17">
        <v>65.650000000000006</v>
      </c>
      <c r="BN79" s="17">
        <v>47.21</v>
      </c>
      <c r="BO79" s="17">
        <v>27</v>
      </c>
      <c r="BP79" s="17"/>
      <c r="BQ79" s="17">
        <v>29</v>
      </c>
      <c r="BR79" s="16">
        <v>-0.26</v>
      </c>
      <c r="BS79" s="17"/>
      <c r="BT79" s="24">
        <v>-0.14000000000000001</v>
      </c>
      <c r="BU79" s="17">
        <v>18.28</v>
      </c>
      <c r="BV79" s="25">
        <f t="shared" si="243"/>
        <v>78</v>
      </c>
      <c r="BW79" s="25">
        <f t="shared" si="244"/>
        <v>59</v>
      </c>
      <c r="BX79" s="25">
        <f t="shared" si="245"/>
        <v>77</v>
      </c>
      <c r="BY79" s="25">
        <f t="shared" si="246"/>
        <v>59</v>
      </c>
      <c r="BZ79" s="25">
        <f t="shared" si="247"/>
        <v>76</v>
      </c>
      <c r="CA79" s="25">
        <f t="shared" si="248"/>
        <v>74</v>
      </c>
      <c r="CB79" s="25" t="e">
        <f t="shared" si="249"/>
        <v>#N/A</v>
      </c>
      <c r="CC79" s="25">
        <f t="shared" si="250"/>
        <v>72</v>
      </c>
      <c r="CD79" s="25">
        <f t="shared" si="251"/>
        <v>69</v>
      </c>
      <c r="CE79" s="25" t="e">
        <f t="shared" si="252"/>
        <v>#N/A</v>
      </c>
      <c r="CF79" s="25">
        <f t="shared" si="253"/>
        <v>74</v>
      </c>
      <c r="CG79" s="25">
        <f t="shared" si="254"/>
        <v>60</v>
      </c>
      <c r="CH79" s="3">
        <v>63.8</v>
      </c>
      <c r="CI79" s="4">
        <v>48.7</v>
      </c>
      <c r="CJ79" s="4">
        <v>51</v>
      </c>
      <c r="CK79" s="4">
        <v>66.03</v>
      </c>
      <c r="CL79" s="4">
        <v>49.6</v>
      </c>
      <c r="CM79" s="4">
        <v>61</v>
      </c>
      <c r="CN79" s="4"/>
      <c r="CO79" s="4">
        <v>49</v>
      </c>
      <c r="CP79" s="3">
        <v>0.16</v>
      </c>
      <c r="CQ79" s="4"/>
      <c r="CR79" s="11">
        <v>0.66</v>
      </c>
      <c r="CS79" s="4">
        <v>20.420000000000002</v>
      </c>
      <c r="CT79" s="41">
        <f t="shared" si="255"/>
        <v>50</v>
      </c>
      <c r="CU79" s="41">
        <f t="shared" si="256"/>
        <v>64</v>
      </c>
      <c r="CV79" s="41">
        <f t="shared" si="257"/>
        <v>60</v>
      </c>
      <c r="CW79" s="41">
        <f t="shared" si="258"/>
        <v>66</v>
      </c>
      <c r="CX79" s="41">
        <f t="shared" si="259"/>
        <v>62</v>
      </c>
      <c r="CY79" s="41">
        <f t="shared" si="260"/>
        <v>40</v>
      </c>
      <c r="CZ79" s="41" t="e">
        <f t="shared" si="261"/>
        <v>#N/A</v>
      </c>
      <c r="DA79" s="41">
        <f t="shared" si="262"/>
        <v>52</v>
      </c>
      <c r="DB79" s="41">
        <f t="shared" si="263"/>
        <v>56</v>
      </c>
      <c r="DC79" s="41" t="e">
        <f t="shared" si="264"/>
        <v>#N/A</v>
      </c>
      <c r="DD79" s="41">
        <f t="shared" si="265"/>
        <v>46</v>
      </c>
      <c r="DE79" s="41">
        <f t="shared" si="266"/>
        <v>51</v>
      </c>
      <c r="DF79" s="16">
        <v>98.53</v>
      </c>
      <c r="DG79" s="17">
        <v>58.9</v>
      </c>
      <c r="DH79" s="17">
        <v>59</v>
      </c>
      <c r="DI79" s="17">
        <v>72.61</v>
      </c>
      <c r="DJ79" s="17">
        <v>60.35</v>
      </c>
      <c r="DK79" s="17">
        <v>58</v>
      </c>
      <c r="DL79" s="17"/>
      <c r="DM79" s="17">
        <v>19</v>
      </c>
      <c r="DN79" s="16">
        <v>0.73</v>
      </c>
      <c r="DO79" s="17"/>
      <c r="DP79" s="24">
        <v>0.91</v>
      </c>
      <c r="DQ79" s="17">
        <v>25.2</v>
      </c>
      <c r="DR79" s="25">
        <f t="shared" si="267"/>
        <v>20</v>
      </c>
      <c r="DS79" s="25">
        <f t="shared" si="268"/>
        <v>45</v>
      </c>
      <c r="DT79" s="25">
        <f t="shared" si="269"/>
        <v>51</v>
      </c>
      <c r="DU79" s="25">
        <f t="shared" si="270"/>
        <v>52</v>
      </c>
      <c r="DV79" s="25">
        <f t="shared" si="271"/>
        <v>44</v>
      </c>
      <c r="DW79" s="25">
        <f t="shared" si="272"/>
        <v>43</v>
      </c>
      <c r="DX79" s="25" t="e">
        <f t="shared" si="273"/>
        <v>#N/A</v>
      </c>
      <c r="DY79" s="25">
        <f t="shared" si="274"/>
        <v>82</v>
      </c>
      <c r="DZ79" s="25">
        <f t="shared" si="275"/>
        <v>36</v>
      </c>
      <c r="EA79" s="25" t="e">
        <f t="shared" si="276"/>
        <v>#N/A</v>
      </c>
      <c r="EB79" s="25">
        <f t="shared" si="277"/>
        <v>37</v>
      </c>
      <c r="EC79" s="25">
        <f t="shared" si="278"/>
        <v>40</v>
      </c>
      <c r="ED79" s="53">
        <v>84.2</v>
      </c>
      <c r="EE79" s="54">
        <v>58.1</v>
      </c>
      <c r="EF79" s="54">
        <v>68</v>
      </c>
      <c r="EG79" s="54">
        <v>74.959999999999994</v>
      </c>
      <c r="EH79" s="54">
        <v>58.61</v>
      </c>
      <c r="EI79" s="54">
        <v>51</v>
      </c>
      <c r="EJ79" s="54"/>
      <c r="EK79" s="54">
        <v>42</v>
      </c>
      <c r="EL79" s="53">
        <v>0.5</v>
      </c>
      <c r="EM79" s="54"/>
      <c r="EN79" s="55">
        <v>1.0900000000000001</v>
      </c>
      <c r="EO79" s="54">
        <v>25.89</v>
      </c>
      <c r="EP79" s="40">
        <f t="shared" si="279"/>
        <v>40</v>
      </c>
      <c r="EQ79" s="40">
        <f t="shared" si="280"/>
        <v>50</v>
      </c>
      <c r="ER79" s="40">
        <f t="shared" si="281"/>
        <v>29</v>
      </c>
      <c r="ES79" s="40">
        <f t="shared" si="282"/>
        <v>46</v>
      </c>
      <c r="ET79" s="40">
        <f t="shared" si="283"/>
        <v>50</v>
      </c>
      <c r="EU79" s="40">
        <f t="shared" si="284"/>
        <v>50</v>
      </c>
      <c r="EV79" s="40" t="e">
        <f t="shared" si="285"/>
        <v>#N/A</v>
      </c>
      <c r="EW79" s="40">
        <f t="shared" si="286"/>
        <v>59</v>
      </c>
      <c r="EX79" s="40">
        <f t="shared" si="287"/>
        <v>52</v>
      </c>
      <c r="EY79" s="40" t="e">
        <f t="shared" si="288"/>
        <v>#N/A</v>
      </c>
      <c r="EZ79" s="40">
        <f t="shared" si="289"/>
        <v>37</v>
      </c>
      <c r="FA79" s="40">
        <f t="shared" si="290"/>
        <v>44</v>
      </c>
      <c r="FB79" s="3">
        <v>55.22</v>
      </c>
      <c r="FC79" s="4">
        <v>53.6</v>
      </c>
      <c r="FD79" s="4">
        <v>55</v>
      </c>
      <c r="FE79" s="4">
        <v>67.64</v>
      </c>
      <c r="FF79" s="4">
        <v>53.92</v>
      </c>
      <c r="FG79" s="4">
        <v>12</v>
      </c>
      <c r="FH79" s="4"/>
      <c r="FI79" s="4">
        <v>18</v>
      </c>
      <c r="FJ79" s="3">
        <v>-0.55000000000000004</v>
      </c>
      <c r="FK79" s="4"/>
      <c r="FL79" s="11">
        <v>-2.59</v>
      </c>
      <c r="FM79" s="4">
        <v>15.27</v>
      </c>
      <c r="FN79" s="41">
        <f t="shared" si="291"/>
        <v>83</v>
      </c>
      <c r="FO79" s="41">
        <f t="shared" si="292"/>
        <v>77</v>
      </c>
      <c r="FP79" s="41">
        <f t="shared" si="293"/>
        <v>76</v>
      </c>
      <c r="FQ79" s="41">
        <f t="shared" si="294"/>
        <v>74</v>
      </c>
      <c r="FR79" s="41">
        <f t="shared" si="295"/>
        <v>75</v>
      </c>
      <c r="FS79" s="41">
        <f t="shared" si="296"/>
        <v>89</v>
      </c>
      <c r="FT79" s="41" t="e">
        <f t="shared" si="297"/>
        <v>#N/A</v>
      </c>
      <c r="FU79" s="41">
        <f t="shared" si="298"/>
        <v>83</v>
      </c>
      <c r="FV79" s="41">
        <f t="shared" si="299"/>
        <v>67</v>
      </c>
      <c r="FW79" s="41" t="e">
        <f t="shared" si="300"/>
        <v>#N/A</v>
      </c>
      <c r="FX79" s="41">
        <f t="shared" si="301"/>
        <v>88</v>
      </c>
      <c r="FY79" s="41">
        <f t="shared" si="302"/>
        <v>77</v>
      </c>
      <c r="FZ79" s="16">
        <v>100</v>
      </c>
      <c r="GA79" s="17">
        <v>93.1</v>
      </c>
      <c r="GB79" s="17">
        <v>100</v>
      </c>
      <c r="GC79" s="17">
        <v>92.85</v>
      </c>
      <c r="GD79" s="17">
        <v>90.96</v>
      </c>
      <c r="GE79" s="17">
        <v>100</v>
      </c>
      <c r="GF79" s="17"/>
      <c r="GG79" s="17">
        <v>80</v>
      </c>
      <c r="GH79" s="16">
        <v>3.83</v>
      </c>
      <c r="GI79" s="17"/>
      <c r="GJ79" s="24">
        <v>4.2</v>
      </c>
      <c r="GK79" s="17">
        <v>39.18</v>
      </c>
      <c r="GL79" s="25">
        <f t="shared" si="303"/>
        <v>1</v>
      </c>
      <c r="GM79" s="25">
        <f t="shared" si="304"/>
        <v>4</v>
      </c>
      <c r="GN79" s="25">
        <f t="shared" si="305"/>
        <v>1</v>
      </c>
      <c r="GO79" s="25">
        <f t="shared" si="306"/>
        <v>6</v>
      </c>
      <c r="GP79" s="25">
        <f t="shared" si="307"/>
        <v>13</v>
      </c>
      <c r="GQ79" s="25">
        <f t="shared" si="308"/>
        <v>1</v>
      </c>
      <c r="GR79" s="25" t="e">
        <f t="shared" si="309"/>
        <v>#N/A</v>
      </c>
      <c r="GS79" s="25">
        <f t="shared" si="310"/>
        <v>21</v>
      </c>
      <c r="GT79" s="25">
        <f t="shared" si="311"/>
        <v>12</v>
      </c>
      <c r="GU79" s="25" t="e">
        <f t="shared" si="312"/>
        <v>#N/A</v>
      </c>
      <c r="GV79" s="25">
        <f t="shared" si="313"/>
        <v>12</v>
      </c>
      <c r="GW79" s="25">
        <f t="shared" si="314"/>
        <v>12</v>
      </c>
    </row>
    <row r="80" spans="14:205" x14ac:dyDescent="0.25">
      <c r="N80" s="3">
        <v>27.57</v>
      </c>
      <c r="O80" s="4">
        <v>58.5</v>
      </c>
      <c r="P80" s="4">
        <v>60</v>
      </c>
      <c r="Q80" s="4">
        <v>71.25</v>
      </c>
      <c r="R80" s="4">
        <v>60.2</v>
      </c>
      <c r="S80" s="4">
        <v>8</v>
      </c>
      <c r="T80" s="4"/>
      <c r="U80" s="4">
        <v>16</v>
      </c>
      <c r="V80" s="3">
        <v>-2.39</v>
      </c>
      <c r="W80" s="4"/>
      <c r="X80" s="11">
        <v>-1.63</v>
      </c>
      <c r="Y80" s="4">
        <v>16.27</v>
      </c>
      <c r="Z80" s="41">
        <f t="shared" si="219"/>
        <v>38</v>
      </c>
      <c r="AA80" s="41">
        <f t="shared" si="220"/>
        <v>64</v>
      </c>
      <c r="AB80" s="41">
        <f t="shared" si="221"/>
        <v>65</v>
      </c>
      <c r="AC80" s="41">
        <f t="shared" si="222"/>
        <v>67</v>
      </c>
      <c r="AD80" s="41">
        <f t="shared" si="223"/>
        <v>63</v>
      </c>
      <c r="AE80" s="41">
        <f t="shared" si="224"/>
        <v>93</v>
      </c>
      <c r="AF80" s="41" t="e">
        <f t="shared" si="225"/>
        <v>#N/A</v>
      </c>
      <c r="AG80" s="41">
        <f t="shared" si="226"/>
        <v>85</v>
      </c>
      <c r="AH80" s="41">
        <f t="shared" si="227"/>
        <v>96</v>
      </c>
      <c r="AI80" s="41" t="e">
        <f t="shared" si="228"/>
        <v>#N/A</v>
      </c>
      <c r="AJ80" s="41">
        <f t="shared" si="229"/>
        <v>80</v>
      </c>
      <c r="AK80" s="41">
        <f t="shared" si="230"/>
        <v>76</v>
      </c>
      <c r="AL80" s="3">
        <v>14.6</v>
      </c>
      <c r="AM80" s="4">
        <v>66.8</v>
      </c>
      <c r="AN80" s="4">
        <v>71</v>
      </c>
      <c r="AO80" s="4">
        <v>78.239999999999995</v>
      </c>
      <c r="AP80" s="4">
        <v>69.989999999999995</v>
      </c>
      <c r="AQ80" s="4">
        <v>84</v>
      </c>
      <c r="AR80" s="4"/>
      <c r="AS80" s="4">
        <v>82</v>
      </c>
      <c r="AT80" s="3">
        <v>1.52</v>
      </c>
      <c r="AU80" s="4"/>
      <c r="AV80" s="11">
        <v>1.86</v>
      </c>
      <c r="AW80" s="4">
        <v>34.69</v>
      </c>
      <c r="AX80" s="41">
        <f t="shared" si="231"/>
        <v>64</v>
      </c>
      <c r="AY80" s="41">
        <f t="shared" si="232"/>
        <v>19</v>
      </c>
      <c r="AZ80" s="41">
        <f t="shared" si="233"/>
        <v>27</v>
      </c>
      <c r="BA80" s="41">
        <f t="shared" si="234"/>
        <v>21</v>
      </c>
      <c r="BB80" s="41">
        <f t="shared" si="235"/>
        <v>17</v>
      </c>
      <c r="BC80" s="41">
        <f t="shared" si="236"/>
        <v>17</v>
      </c>
      <c r="BD80" s="41" t="e">
        <f t="shared" si="237"/>
        <v>#N/A</v>
      </c>
      <c r="BE80" s="41">
        <f t="shared" si="238"/>
        <v>19</v>
      </c>
      <c r="BF80" s="41">
        <f t="shared" si="239"/>
        <v>14</v>
      </c>
      <c r="BG80" s="41" t="e">
        <f t="shared" si="240"/>
        <v>#N/A</v>
      </c>
      <c r="BH80" s="41">
        <f t="shared" si="241"/>
        <v>15</v>
      </c>
      <c r="BI80" s="41">
        <f t="shared" si="242"/>
        <v>14</v>
      </c>
      <c r="BJ80" s="16">
        <v>19.260000000000002</v>
      </c>
      <c r="BK80" s="17">
        <v>50.1</v>
      </c>
      <c r="BL80" s="17">
        <v>45</v>
      </c>
      <c r="BM80" s="17">
        <v>64.430000000000007</v>
      </c>
      <c r="BN80" s="17">
        <v>47.49</v>
      </c>
      <c r="BO80" s="17">
        <v>24</v>
      </c>
      <c r="BP80" s="17"/>
      <c r="BQ80" s="17">
        <v>28</v>
      </c>
      <c r="BR80" s="16">
        <v>-0.51</v>
      </c>
      <c r="BS80" s="17"/>
      <c r="BT80" s="24">
        <v>-0.76</v>
      </c>
      <c r="BU80" s="17">
        <v>18.2</v>
      </c>
      <c r="BV80" s="25">
        <f t="shared" si="243"/>
        <v>89</v>
      </c>
      <c r="BW80" s="25">
        <f t="shared" si="244"/>
        <v>57</v>
      </c>
      <c r="BX80" s="25">
        <f t="shared" si="245"/>
        <v>82</v>
      </c>
      <c r="BY80" s="25">
        <f t="shared" si="246"/>
        <v>71</v>
      </c>
      <c r="BZ80" s="25">
        <f t="shared" si="247"/>
        <v>72</v>
      </c>
      <c r="CA80" s="25">
        <f t="shared" si="248"/>
        <v>77</v>
      </c>
      <c r="CB80" s="25" t="e">
        <f t="shared" si="249"/>
        <v>#N/A</v>
      </c>
      <c r="CC80" s="25">
        <f t="shared" si="250"/>
        <v>73</v>
      </c>
      <c r="CD80" s="25">
        <f t="shared" si="251"/>
        <v>84</v>
      </c>
      <c r="CE80" s="25" t="e">
        <f t="shared" si="252"/>
        <v>#N/A</v>
      </c>
      <c r="CF80" s="25">
        <f t="shared" si="253"/>
        <v>88</v>
      </c>
      <c r="CG80" s="25">
        <f t="shared" si="254"/>
        <v>61</v>
      </c>
      <c r="CH80" s="3">
        <v>95.43</v>
      </c>
      <c r="CI80" s="4">
        <v>46</v>
      </c>
      <c r="CJ80" s="4">
        <v>62</v>
      </c>
      <c r="CK80" s="4">
        <v>65.06</v>
      </c>
      <c r="CL80" s="4">
        <v>55.93</v>
      </c>
      <c r="CM80" s="4">
        <v>44</v>
      </c>
      <c r="CN80" s="4"/>
      <c r="CO80" s="4">
        <v>15</v>
      </c>
      <c r="CP80" s="3">
        <v>-0.12</v>
      </c>
      <c r="CQ80" s="4"/>
      <c r="CR80" s="11">
        <v>0.3</v>
      </c>
      <c r="CS80" s="4">
        <v>18.420000000000002</v>
      </c>
      <c r="CT80" s="41">
        <f t="shared" si="255"/>
        <v>13</v>
      </c>
      <c r="CU80" s="41">
        <f t="shared" si="256"/>
        <v>80</v>
      </c>
      <c r="CV80" s="41">
        <f t="shared" si="257"/>
        <v>18</v>
      </c>
      <c r="CW80" s="41">
        <f t="shared" si="258"/>
        <v>72</v>
      </c>
      <c r="CX80" s="41">
        <f t="shared" si="259"/>
        <v>38</v>
      </c>
      <c r="CY80" s="41">
        <f t="shared" si="260"/>
        <v>57</v>
      </c>
      <c r="CZ80" s="41" t="e">
        <f t="shared" si="261"/>
        <v>#N/A</v>
      </c>
      <c r="DA80" s="41">
        <f t="shared" si="262"/>
        <v>86</v>
      </c>
      <c r="DB80" s="41">
        <f t="shared" si="263"/>
        <v>65</v>
      </c>
      <c r="DC80" s="41" t="e">
        <f t="shared" si="264"/>
        <v>#N/A</v>
      </c>
      <c r="DD80" s="41">
        <f t="shared" si="265"/>
        <v>58</v>
      </c>
      <c r="DE80" s="41">
        <f t="shared" si="266"/>
        <v>66</v>
      </c>
      <c r="DF80" s="16">
        <v>41.62</v>
      </c>
      <c r="DG80" s="17">
        <v>49.3</v>
      </c>
      <c r="DH80" s="17">
        <v>51</v>
      </c>
      <c r="DI80" s="17">
        <v>63.79</v>
      </c>
      <c r="DJ80" s="17">
        <v>50.86</v>
      </c>
      <c r="DK80" s="17">
        <v>28</v>
      </c>
      <c r="DL80" s="17"/>
      <c r="DM80" s="17">
        <v>18</v>
      </c>
      <c r="DN80" s="16">
        <v>0.1</v>
      </c>
      <c r="DO80" s="17"/>
      <c r="DP80" s="24">
        <v>-0.4</v>
      </c>
      <c r="DQ80" s="17">
        <v>14.2</v>
      </c>
      <c r="DR80" s="25">
        <f t="shared" si="267"/>
        <v>90</v>
      </c>
      <c r="DS80" s="25">
        <f t="shared" si="268"/>
        <v>86</v>
      </c>
      <c r="DT80" s="25">
        <f t="shared" si="269"/>
        <v>81</v>
      </c>
      <c r="DU80" s="25">
        <f t="shared" si="270"/>
        <v>83</v>
      </c>
      <c r="DV80" s="25">
        <f t="shared" si="271"/>
        <v>81</v>
      </c>
      <c r="DW80" s="25">
        <f t="shared" si="272"/>
        <v>73</v>
      </c>
      <c r="DX80" s="25" t="e">
        <f t="shared" si="273"/>
        <v>#N/A</v>
      </c>
      <c r="DY80" s="25">
        <f t="shared" si="274"/>
        <v>83</v>
      </c>
      <c r="DZ80" s="25">
        <f t="shared" si="275"/>
        <v>58</v>
      </c>
      <c r="EA80" s="25" t="e">
        <f t="shared" si="276"/>
        <v>#N/A</v>
      </c>
      <c r="EB80" s="25">
        <f t="shared" si="277"/>
        <v>69</v>
      </c>
      <c r="EC80" s="25">
        <f t="shared" si="278"/>
        <v>80</v>
      </c>
      <c r="ED80" s="53">
        <v>78.62</v>
      </c>
      <c r="EE80" s="54">
        <v>54.6</v>
      </c>
      <c r="EF80" s="54">
        <v>55</v>
      </c>
      <c r="EG80" s="54">
        <v>73.53</v>
      </c>
      <c r="EH80" s="54">
        <v>55.53</v>
      </c>
      <c r="EI80" s="54">
        <v>43</v>
      </c>
      <c r="EJ80" s="54"/>
      <c r="EK80" s="54">
        <v>30</v>
      </c>
      <c r="EL80" s="53">
        <v>0.3</v>
      </c>
      <c r="EM80" s="54"/>
      <c r="EN80" s="55">
        <v>0.74</v>
      </c>
      <c r="EO80" s="54">
        <v>23.4</v>
      </c>
      <c r="EP80" s="40">
        <f t="shared" si="279"/>
        <v>48</v>
      </c>
      <c r="EQ80" s="40">
        <f t="shared" si="280"/>
        <v>62</v>
      </c>
      <c r="ER80" s="40">
        <f t="shared" si="281"/>
        <v>68</v>
      </c>
      <c r="ES80" s="40">
        <f t="shared" si="282"/>
        <v>54</v>
      </c>
      <c r="ET80" s="40">
        <f t="shared" si="283"/>
        <v>64</v>
      </c>
      <c r="EU80" s="40">
        <f t="shared" si="284"/>
        <v>58</v>
      </c>
      <c r="EV80" s="40" t="e">
        <f t="shared" si="285"/>
        <v>#N/A</v>
      </c>
      <c r="EW80" s="40">
        <f t="shared" si="286"/>
        <v>71</v>
      </c>
      <c r="EX80" s="40">
        <f t="shared" si="287"/>
        <v>56</v>
      </c>
      <c r="EY80" s="40" t="e">
        <f t="shared" si="288"/>
        <v>#N/A</v>
      </c>
      <c r="EZ80" s="40">
        <f t="shared" si="289"/>
        <v>45</v>
      </c>
      <c r="FA80" s="40">
        <f t="shared" si="290"/>
        <v>50</v>
      </c>
      <c r="FB80" s="3">
        <v>63.68</v>
      </c>
      <c r="FC80" s="4">
        <v>57.9</v>
      </c>
      <c r="FD80" s="4">
        <v>61</v>
      </c>
      <c r="FE80" s="4">
        <v>71.349999999999994</v>
      </c>
      <c r="FF80" s="4">
        <v>58.79</v>
      </c>
      <c r="FG80" s="4">
        <v>18</v>
      </c>
      <c r="FH80" s="4"/>
      <c r="FI80" s="4">
        <v>32</v>
      </c>
      <c r="FJ80" s="3">
        <v>0.13</v>
      </c>
      <c r="FK80" s="4"/>
      <c r="FL80" s="11">
        <v>-1.1200000000000001</v>
      </c>
      <c r="FM80" s="4">
        <v>19.86</v>
      </c>
      <c r="FN80" s="41">
        <f t="shared" si="291"/>
        <v>73</v>
      </c>
      <c r="FO80" s="41">
        <f t="shared" si="292"/>
        <v>68</v>
      </c>
      <c r="FP80" s="41">
        <f t="shared" si="293"/>
        <v>65</v>
      </c>
      <c r="FQ80" s="41">
        <f t="shared" si="294"/>
        <v>70</v>
      </c>
      <c r="FR80" s="41">
        <f t="shared" si="295"/>
        <v>67</v>
      </c>
      <c r="FS80" s="41">
        <f t="shared" si="296"/>
        <v>83</v>
      </c>
      <c r="FT80" s="41" t="e">
        <f t="shared" si="297"/>
        <v>#N/A</v>
      </c>
      <c r="FU80" s="41">
        <f t="shared" si="298"/>
        <v>69</v>
      </c>
      <c r="FV80" s="41">
        <f t="shared" si="299"/>
        <v>52</v>
      </c>
      <c r="FW80" s="41" t="e">
        <f t="shared" si="300"/>
        <v>#N/A</v>
      </c>
      <c r="FX80" s="41">
        <f t="shared" si="301"/>
        <v>72</v>
      </c>
      <c r="FY80" s="41">
        <f t="shared" si="302"/>
        <v>66</v>
      </c>
      <c r="FZ80" s="16">
        <v>100</v>
      </c>
      <c r="GA80" s="17">
        <v>91.1</v>
      </c>
      <c r="GB80" s="17">
        <v>100</v>
      </c>
      <c r="GC80" s="17">
        <v>92.26</v>
      </c>
      <c r="GD80" s="17">
        <v>87.88</v>
      </c>
      <c r="GE80" s="17">
        <v>100</v>
      </c>
      <c r="GF80" s="17"/>
      <c r="GG80" s="17">
        <v>81</v>
      </c>
      <c r="GH80" s="16">
        <v>4.0599999999999996</v>
      </c>
      <c r="GI80" s="17"/>
      <c r="GJ80" s="24">
        <v>4.4800000000000004</v>
      </c>
      <c r="GK80" s="17">
        <v>38.82</v>
      </c>
      <c r="GL80" s="25">
        <f t="shared" si="303"/>
        <v>1</v>
      </c>
      <c r="GM80" s="25">
        <f t="shared" si="304"/>
        <v>9</v>
      </c>
      <c r="GN80" s="25">
        <f t="shared" si="305"/>
        <v>1</v>
      </c>
      <c r="GO80" s="25">
        <f t="shared" si="306"/>
        <v>10</v>
      </c>
      <c r="GP80" s="25">
        <f t="shared" si="307"/>
        <v>19</v>
      </c>
      <c r="GQ80" s="25">
        <f t="shared" si="308"/>
        <v>1</v>
      </c>
      <c r="GR80" s="25" t="e">
        <f t="shared" si="309"/>
        <v>#N/A</v>
      </c>
      <c r="GS80" s="25">
        <f t="shared" si="310"/>
        <v>20</v>
      </c>
      <c r="GT80" s="25">
        <f t="shared" si="311"/>
        <v>8</v>
      </c>
      <c r="GU80" s="25" t="e">
        <f t="shared" si="312"/>
        <v>#N/A</v>
      </c>
      <c r="GV80" s="25">
        <f t="shared" si="313"/>
        <v>8</v>
      </c>
      <c r="GW80" s="25">
        <f t="shared" si="314"/>
        <v>20</v>
      </c>
    </row>
    <row r="81" spans="14:205" x14ac:dyDescent="0.25">
      <c r="N81" s="3">
        <v>0</v>
      </c>
      <c r="O81" s="4">
        <v>69.8</v>
      </c>
      <c r="P81" s="4">
        <v>73</v>
      </c>
      <c r="Q81" s="4">
        <v>83.29</v>
      </c>
      <c r="R81" s="4">
        <v>74.95</v>
      </c>
      <c r="S81" s="4">
        <v>55</v>
      </c>
      <c r="T81" s="4"/>
      <c r="U81" s="4">
        <v>33</v>
      </c>
      <c r="V81" s="3">
        <v>0.66</v>
      </c>
      <c r="W81" s="4"/>
      <c r="X81" s="11">
        <v>0.66</v>
      </c>
      <c r="Y81" s="4">
        <v>28.37</v>
      </c>
      <c r="Z81" s="41">
        <f t="shared" si="219"/>
        <v>74</v>
      </c>
      <c r="AA81" s="41">
        <f t="shared" si="220"/>
        <v>39</v>
      </c>
      <c r="AB81" s="41">
        <f t="shared" si="221"/>
        <v>43</v>
      </c>
      <c r="AC81" s="41">
        <f t="shared" si="222"/>
        <v>31</v>
      </c>
      <c r="AD81" s="41">
        <f t="shared" si="223"/>
        <v>32</v>
      </c>
      <c r="AE81" s="41">
        <f t="shared" si="224"/>
        <v>46</v>
      </c>
      <c r="AF81" s="41" t="e">
        <f t="shared" si="225"/>
        <v>#N/A</v>
      </c>
      <c r="AG81" s="41">
        <f t="shared" si="226"/>
        <v>68</v>
      </c>
      <c r="AH81" s="41">
        <f t="shared" si="227"/>
        <v>41</v>
      </c>
      <c r="AI81" s="41" t="e">
        <f t="shared" si="228"/>
        <v>#N/A</v>
      </c>
      <c r="AJ81" s="41">
        <f t="shared" si="229"/>
        <v>48</v>
      </c>
      <c r="AK81" s="41">
        <f t="shared" si="230"/>
        <v>49</v>
      </c>
      <c r="AL81" s="3">
        <v>0</v>
      </c>
      <c r="AM81" s="4">
        <v>70.3</v>
      </c>
      <c r="AN81" s="4">
        <v>80</v>
      </c>
      <c r="AO81" s="4">
        <v>82.09</v>
      </c>
      <c r="AP81" s="4">
        <v>77.13</v>
      </c>
      <c r="AQ81" s="4">
        <v>96</v>
      </c>
      <c r="AR81" s="4"/>
      <c r="AS81" s="4">
        <v>97</v>
      </c>
      <c r="AT81" s="3">
        <v>2.66</v>
      </c>
      <c r="AU81" s="4"/>
      <c r="AV81" s="11">
        <v>2.74</v>
      </c>
      <c r="AW81" s="4">
        <v>40.57</v>
      </c>
      <c r="AX81" s="41">
        <f t="shared" si="231"/>
        <v>84</v>
      </c>
      <c r="AY81" s="41">
        <f t="shared" si="232"/>
        <v>12</v>
      </c>
      <c r="AZ81" s="41">
        <f t="shared" si="233"/>
        <v>11</v>
      </c>
      <c r="BA81" s="41">
        <f t="shared" si="234"/>
        <v>6</v>
      </c>
      <c r="BB81" s="41">
        <f t="shared" si="235"/>
        <v>5</v>
      </c>
      <c r="BC81" s="41">
        <f t="shared" si="236"/>
        <v>5</v>
      </c>
      <c r="BD81" s="41" t="e">
        <f t="shared" si="237"/>
        <v>#N/A</v>
      </c>
      <c r="BE81" s="41">
        <f t="shared" si="238"/>
        <v>4</v>
      </c>
      <c r="BF81" s="41">
        <f t="shared" si="239"/>
        <v>4</v>
      </c>
      <c r="BG81" s="41" t="e">
        <f t="shared" si="240"/>
        <v>#N/A</v>
      </c>
      <c r="BH81" s="41">
        <f t="shared" si="241"/>
        <v>6</v>
      </c>
      <c r="BI81" s="41">
        <f t="shared" si="242"/>
        <v>5</v>
      </c>
      <c r="BJ81" s="16">
        <v>56.58</v>
      </c>
      <c r="BK81" s="17">
        <v>46.7</v>
      </c>
      <c r="BL81" s="17">
        <v>47</v>
      </c>
      <c r="BM81" s="17">
        <v>66.83</v>
      </c>
      <c r="BN81" s="17">
        <v>46.78</v>
      </c>
      <c r="BO81" s="17">
        <v>42</v>
      </c>
      <c r="BP81" s="17"/>
      <c r="BQ81" s="17">
        <v>40</v>
      </c>
      <c r="BR81" s="16">
        <v>-0.32</v>
      </c>
      <c r="BS81" s="17"/>
      <c r="BT81" s="24">
        <v>0.3</v>
      </c>
      <c r="BU81" s="17">
        <v>14.81</v>
      </c>
      <c r="BV81" s="25">
        <f t="shared" si="243"/>
        <v>46</v>
      </c>
      <c r="BW81" s="25">
        <f t="shared" si="244"/>
        <v>76</v>
      </c>
      <c r="BX81" s="25">
        <f t="shared" si="245"/>
        <v>73</v>
      </c>
      <c r="BY81" s="25">
        <f t="shared" si="246"/>
        <v>45</v>
      </c>
      <c r="BZ81" s="25">
        <f t="shared" si="247"/>
        <v>77</v>
      </c>
      <c r="CA81" s="25">
        <f t="shared" si="248"/>
        <v>59</v>
      </c>
      <c r="CB81" s="25" t="e">
        <f t="shared" si="249"/>
        <v>#N/A</v>
      </c>
      <c r="CC81" s="25">
        <f t="shared" si="250"/>
        <v>61</v>
      </c>
      <c r="CD81" s="25">
        <f t="shared" si="251"/>
        <v>73</v>
      </c>
      <c r="CE81" s="25" t="e">
        <f t="shared" si="252"/>
        <v>#N/A</v>
      </c>
      <c r="CF81" s="25">
        <f t="shared" si="253"/>
        <v>49</v>
      </c>
      <c r="CG81" s="25">
        <f t="shared" si="254"/>
        <v>77</v>
      </c>
      <c r="CH81" s="3">
        <v>0</v>
      </c>
      <c r="CI81" s="4">
        <v>43.3</v>
      </c>
      <c r="CJ81" s="4">
        <v>43</v>
      </c>
      <c r="CK81" s="4">
        <v>54.03</v>
      </c>
      <c r="CL81" s="4">
        <v>39.76</v>
      </c>
      <c r="CM81" s="4">
        <v>34</v>
      </c>
      <c r="CN81" s="4"/>
      <c r="CO81" s="4">
        <v>12</v>
      </c>
      <c r="CP81" s="3">
        <v>-0.35</v>
      </c>
      <c r="CQ81" s="4"/>
      <c r="CR81" s="11">
        <v>-1.81</v>
      </c>
      <c r="CS81" s="4">
        <v>14.78</v>
      </c>
      <c r="CT81" s="41">
        <f t="shared" si="255"/>
        <v>99</v>
      </c>
      <c r="CU81" s="41">
        <f t="shared" si="256"/>
        <v>90</v>
      </c>
      <c r="CV81" s="41">
        <f t="shared" si="257"/>
        <v>85</v>
      </c>
      <c r="CW81" s="41">
        <f t="shared" si="258"/>
        <v>95</v>
      </c>
      <c r="CX81" s="41">
        <f t="shared" si="259"/>
        <v>93</v>
      </c>
      <c r="CY81" s="41">
        <f t="shared" si="260"/>
        <v>67</v>
      </c>
      <c r="CZ81" s="41" t="e">
        <f t="shared" si="261"/>
        <v>#N/A</v>
      </c>
      <c r="DA81" s="41">
        <f t="shared" si="262"/>
        <v>89</v>
      </c>
      <c r="DB81" s="41">
        <f t="shared" si="263"/>
        <v>73</v>
      </c>
      <c r="DC81" s="41" t="e">
        <f t="shared" si="264"/>
        <v>#N/A</v>
      </c>
      <c r="DD81" s="41">
        <f t="shared" si="265"/>
        <v>93</v>
      </c>
      <c r="DE81" s="41">
        <f t="shared" si="266"/>
        <v>79</v>
      </c>
      <c r="DF81" s="16">
        <v>60.79</v>
      </c>
      <c r="DG81" s="17">
        <v>55.5</v>
      </c>
      <c r="DH81" s="17">
        <v>56</v>
      </c>
      <c r="DI81" s="17">
        <v>71.709999999999994</v>
      </c>
      <c r="DJ81" s="17">
        <v>54.79</v>
      </c>
      <c r="DK81" s="17">
        <v>67</v>
      </c>
      <c r="DL81" s="17"/>
      <c r="DM81" s="17">
        <v>53</v>
      </c>
      <c r="DN81" s="16">
        <v>0.88</v>
      </c>
      <c r="DO81" s="17"/>
      <c r="DP81" s="24">
        <v>1.43</v>
      </c>
      <c r="DQ81" s="17">
        <v>19.43</v>
      </c>
      <c r="DR81" s="25">
        <f t="shared" si="267"/>
        <v>64</v>
      </c>
      <c r="DS81" s="25">
        <f t="shared" si="268"/>
        <v>59</v>
      </c>
      <c r="DT81" s="25">
        <f t="shared" si="269"/>
        <v>60</v>
      </c>
      <c r="DU81" s="25">
        <f t="shared" si="270"/>
        <v>55</v>
      </c>
      <c r="DV81" s="25">
        <f t="shared" si="271"/>
        <v>66</v>
      </c>
      <c r="DW81" s="25">
        <f t="shared" si="272"/>
        <v>34</v>
      </c>
      <c r="DX81" s="25" t="e">
        <f t="shared" si="273"/>
        <v>#N/A</v>
      </c>
      <c r="DY81" s="25">
        <f t="shared" si="274"/>
        <v>48</v>
      </c>
      <c r="DZ81" s="25">
        <f t="shared" si="275"/>
        <v>31</v>
      </c>
      <c r="EA81" s="25" t="e">
        <f t="shared" si="276"/>
        <v>#N/A</v>
      </c>
      <c r="EB81" s="25">
        <f t="shared" si="277"/>
        <v>24</v>
      </c>
      <c r="EC81" s="25">
        <f t="shared" si="278"/>
        <v>62</v>
      </c>
      <c r="ED81" s="53">
        <v>82.13</v>
      </c>
      <c r="EE81" s="54">
        <v>55.5</v>
      </c>
      <c r="EF81" s="54">
        <v>57</v>
      </c>
      <c r="EG81" s="54">
        <v>74.7</v>
      </c>
      <c r="EH81" s="54">
        <v>57.29</v>
      </c>
      <c r="EI81" s="54">
        <v>73</v>
      </c>
      <c r="EJ81" s="54"/>
      <c r="EK81" s="54">
        <v>53</v>
      </c>
      <c r="EL81" s="53">
        <v>0.91</v>
      </c>
      <c r="EM81" s="54"/>
      <c r="EN81" s="55">
        <v>1.47</v>
      </c>
      <c r="EO81" s="54">
        <v>25.11</v>
      </c>
      <c r="EP81" s="40">
        <f t="shared" si="279"/>
        <v>42</v>
      </c>
      <c r="EQ81" s="40">
        <f t="shared" si="280"/>
        <v>60</v>
      </c>
      <c r="ER81" s="40">
        <f t="shared" si="281"/>
        <v>62</v>
      </c>
      <c r="ES81" s="40">
        <f t="shared" si="282"/>
        <v>47</v>
      </c>
      <c r="ET81" s="40">
        <f t="shared" si="283"/>
        <v>58</v>
      </c>
      <c r="EU81" s="40">
        <f t="shared" si="284"/>
        <v>28</v>
      </c>
      <c r="EV81" s="40" t="e">
        <f t="shared" si="285"/>
        <v>#N/A</v>
      </c>
      <c r="EW81" s="40">
        <f t="shared" si="286"/>
        <v>48</v>
      </c>
      <c r="EX81" s="40">
        <f t="shared" si="287"/>
        <v>34</v>
      </c>
      <c r="EY81" s="40" t="e">
        <f t="shared" si="288"/>
        <v>#N/A</v>
      </c>
      <c r="EZ81" s="40">
        <f t="shared" si="289"/>
        <v>30</v>
      </c>
      <c r="FA81" s="40">
        <f t="shared" si="290"/>
        <v>47</v>
      </c>
      <c r="FB81" s="3">
        <v>67.12</v>
      </c>
      <c r="FC81" s="4">
        <v>59.2</v>
      </c>
      <c r="FD81" s="4">
        <v>65</v>
      </c>
      <c r="FE81" s="4">
        <v>72.91</v>
      </c>
      <c r="FF81" s="4">
        <v>62.73</v>
      </c>
      <c r="FG81" s="4">
        <v>38</v>
      </c>
      <c r="FH81" s="4"/>
      <c r="FI81" s="4">
        <v>38</v>
      </c>
      <c r="FJ81" s="3">
        <v>0.92</v>
      </c>
      <c r="FK81" s="4"/>
      <c r="FL81" s="11">
        <v>0.06</v>
      </c>
      <c r="FM81" s="4">
        <v>22.55</v>
      </c>
      <c r="FN81" s="41">
        <f t="shared" si="291"/>
        <v>68</v>
      </c>
      <c r="FO81" s="41">
        <f t="shared" si="292"/>
        <v>63</v>
      </c>
      <c r="FP81" s="41">
        <f t="shared" si="293"/>
        <v>58</v>
      </c>
      <c r="FQ81" s="41">
        <f t="shared" si="294"/>
        <v>62</v>
      </c>
      <c r="FR81" s="41">
        <f t="shared" si="295"/>
        <v>58</v>
      </c>
      <c r="FS81" s="41">
        <f t="shared" si="296"/>
        <v>63</v>
      </c>
      <c r="FT81" s="41" t="e">
        <f t="shared" si="297"/>
        <v>#N/A</v>
      </c>
      <c r="FU81" s="41">
        <f t="shared" si="298"/>
        <v>63</v>
      </c>
      <c r="FV81" s="41">
        <f t="shared" si="299"/>
        <v>39</v>
      </c>
      <c r="FW81" s="41" t="e">
        <f t="shared" si="300"/>
        <v>#N/A</v>
      </c>
      <c r="FX81" s="41">
        <f t="shared" si="301"/>
        <v>53</v>
      </c>
      <c r="FY81" s="41">
        <f t="shared" si="302"/>
        <v>58</v>
      </c>
      <c r="FZ81" s="16">
        <v>74.41</v>
      </c>
      <c r="GA81" s="17">
        <v>69.7</v>
      </c>
      <c r="GB81" s="17">
        <v>74</v>
      </c>
      <c r="GC81" s="17">
        <v>76.010000000000005</v>
      </c>
      <c r="GD81" s="17">
        <v>67.33</v>
      </c>
      <c r="GE81" s="17">
        <v>11</v>
      </c>
      <c r="GF81" s="17"/>
      <c r="GG81" s="17">
        <v>15</v>
      </c>
      <c r="GH81" s="16">
        <v>-2.83</v>
      </c>
      <c r="GI81" s="17"/>
      <c r="GJ81" s="24">
        <v>-2.52</v>
      </c>
      <c r="GK81" s="17">
        <v>16.399999999999999</v>
      </c>
      <c r="GL81" s="25">
        <f t="shared" si="303"/>
        <v>69</v>
      </c>
      <c r="GM81" s="25">
        <f t="shared" si="304"/>
        <v>58</v>
      </c>
      <c r="GN81" s="25">
        <f t="shared" si="305"/>
        <v>57</v>
      </c>
      <c r="GO81" s="25">
        <f t="shared" si="306"/>
        <v>66</v>
      </c>
      <c r="GP81" s="25">
        <f t="shared" si="307"/>
        <v>62</v>
      </c>
      <c r="GQ81" s="25">
        <f t="shared" si="308"/>
        <v>90</v>
      </c>
      <c r="GR81" s="25" t="e">
        <f t="shared" si="309"/>
        <v>#N/A</v>
      </c>
      <c r="GS81" s="25">
        <f t="shared" si="310"/>
        <v>86</v>
      </c>
      <c r="GT81" s="25">
        <f t="shared" si="311"/>
        <v>92</v>
      </c>
      <c r="GU81" s="25" t="e">
        <f t="shared" si="312"/>
        <v>#N/A</v>
      </c>
      <c r="GV81" s="25">
        <f t="shared" si="313"/>
        <v>80</v>
      </c>
      <c r="GW81" s="25">
        <f t="shared" si="314"/>
        <v>77</v>
      </c>
    </row>
    <row r="82" spans="14:205" x14ac:dyDescent="0.25">
      <c r="N82" s="3">
        <v>22.89</v>
      </c>
      <c r="O82" s="4">
        <v>66.599999999999994</v>
      </c>
      <c r="P82" s="4">
        <v>67</v>
      </c>
      <c r="Q82" s="4">
        <v>77.680000000000007</v>
      </c>
      <c r="R82" s="4">
        <v>66.37</v>
      </c>
      <c r="S82" s="4">
        <v>47</v>
      </c>
      <c r="T82" s="4"/>
      <c r="U82" s="4">
        <v>48</v>
      </c>
      <c r="V82" s="3">
        <v>0.48</v>
      </c>
      <c r="W82" s="4"/>
      <c r="X82" s="11">
        <v>0.4</v>
      </c>
      <c r="Y82" s="4">
        <v>24.86</v>
      </c>
      <c r="Z82" s="41">
        <f t="shared" si="219"/>
        <v>43</v>
      </c>
      <c r="AA82" s="41">
        <f t="shared" si="220"/>
        <v>47</v>
      </c>
      <c r="AB82" s="41">
        <f t="shared" si="221"/>
        <v>55</v>
      </c>
      <c r="AC82" s="41">
        <f t="shared" si="222"/>
        <v>58</v>
      </c>
      <c r="AD82" s="41">
        <f t="shared" si="223"/>
        <v>53</v>
      </c>
      <c r="AE82" s="41">
        <f t="shared" si="224"/>
        <v>54</v>
      </c>
      <c r="AF82" s="41" t="e">
        <f t="shared" si="225"/>
        <v>#N/A</v>
      </c>
      <c r="AG82" s="41">
        <f t="shared" si="226"/>
        <v>53</v>
      </c>
      <c r="AH82" s="41">
        <f t="shared" si="227"/>
        <v>44</v>
      </c>
      <c r="AI82" s="41" t="e">
        <f t="shared" si="228"/>
        <v>#N/A</v>
      </c>
      <c r="AJ82" s="41">
        <f t="shared" si="229"/>
        <v>51</v>
      </c>
      <c r="AK82" s="41">
        <f t="shared" si="230"/>
        <v>60</v>
      </c>
      <c r="AL82" s="3">
        <v>21.68</v>
      </c>
      <c r="AM82" s="4">
        <v>58</v>
      </c>
      <c r="AN82" s="4">
        <v>66</v>
      </c>
      <c r="AO82" s="4">
        <v>73.23</v>
      </c>
      <c r="AP82" s="4">
        <v>63.74</v>
      </c>
      <c r="AQ82" s="4">
        <v>55</v>
      </c>
      <c r="AR82" s="4"/>
      <c r="AS82" s="4">
        <v>36</v>
      </c>
      <c r="AT82" s="3">
        <v>1.03</v>
      </c>
      <c r="AU82" s="4"/>
      <c r="AV82" s="11">
        <v>1.1599999999999999</v>
      </c>
      <c r="AW82" s="4">
        <v>30.38</v>
      </c>
      <c r="AX82" s="41">
        <f t="shared" si="231"/>
        <v>56</v>
      </c>
      <c r="AY82" s="41">
        <f t="shared" si="232"/>
        <v>43</v>
      </c>
      <c r="AZ82" s="41">
        <f t="shared" si="233"/>
        <v>36</v>
      </c>
      <c r="BA82" s="41">
        <f t="shared" si="234"/>
        <v>45</v>
      </c>
      <c r="BB82" s="41">
        <f t="shared" si="235"/>
        <v>32</v>
      </c>
      <c r="BC82" s="41">
        <f t="shared" si="236"/>
        <v>46</v>
      </c>
      <c r="BD82" s="41" t="e">
        <f t="shared" si="237"/>
        <v>#N/A</v>
      </c>
      <c r="BE82" s="41">
        <f t="shared" si="238"/>
        <v>65</v>
      </c>
      <c r="BF82" s="41">
        <f t="shared" si="239"/>
        <v>30</v>
      </c>
      <c r="BG82" s="41" t="e">
        <f t="shared" si="240"/>
        <v>#N/A</v>
      </c>
      <c r="BH82" s="41">
        <f t="shared" si="241"/>
        <v>32</v>
      </c>
      <c r="BI82" s="41">
        <f t="shared" si="242"/>
        <v>23</v>
      </c>
      <c r="BJ82" s="16">
        <v>61</v>
      </c>
      <c r="BK82" s="17">
        <v>46.1</v>
      </c>
      <c r="BL82" s="17">
        <v>46</v>
      </c>
      <c r="BM82" s="17">
        <v>66.45</v>
      </c>
      <c r="BN82" s="17">
        <v>46.22</v>
      </c>
      <c r="BO82" s="17">
        <v>25</v>
      </c>
      <c r="BP82" s="17"/>
      <c r="BQ82" s="17">
        <v>30</v>
      </c>
      <c r="BR82" s="16">
        <v>-0.59</v>
      </c>
      <c r="BS82" s="17"/>
      <c r="BT82" s="24">
        <v>-7.0000000000000007E-2</v>
      </c>
      <c r="BU82" s="17">
        <v>14.27</v>
      </c>
      <c r="BV82" s="25">
        <f t="shared" si="243"/>
        <v>41</v>
      </c>
      <c r="BW82" s="25">
        <f t="shared" si="244"/>
        <v>81</v>
      </c>
      <c r="BX82" s="25">
        <f t="shared" si="245"/>
        <v>77</v>
      </c>
      <c r="BY82" s="25">
        <f t="shared" si="246"/>
        <v>49</v>
      </c>
      <c r="BZ82" s="25">
        <f t="shared" si="247"/>
        <v>82</v>
      </c>
      <c r="CA82" s="25">
        <f t="shared" si="248"/>
        <v>76</v>
      </c>
      <c r="CB82" s="25" t="e">
        <f t="shared" si="249"/>
        <v>#N/A</v>
      </c>
      <c r="CC82" s="25">
        <f t="shared" si="250"/>
        <v>71</v>
      </c>
      <c r="CD82" s="25">
        <f t="shared" si="251"/>
        <v>89</v>
      </c>
      <c r="CE82" s="25" t="e">
        <f t="shared" si="252"/>
        <v>#N/A</v>
      </c>
      <c r="CF82" s="25">
        <f t="shared" si="253"/>
        <v>72</v>
      </c>
      <c r="CG82" s="25">
        <f t="shared" si="254"/>
        <v>81</v>
      </c>
      <c r="CH82" s="3">
        <v>66.989999999999995</v>
      </c>
      <c r="CI82" s="4">
        <v>48.5</v>
      </c>
      <c r="CJ82" s="4">
        <v>52</v>
      </c>
      <c r="CK82" s="4">
        <v>66.33</v>
      </c>
      <c r="CL82" s="4">
        <v>46.45</v>
      </c>
      <c r="CM82" s="4">
        <v>61</v>
      </c>
      <c r="CN82" s="4"/>
      <c r="CO82" s="4">
        <v>34</v>
      </c>
      <c r="CP82" s="3">
        <v>7.0000000000000007E-2</v>
      </c>
      <c r="CQ82" s="4"/>
      <c r="CR82" s="11">
        <v>0.62</v>
      </c>
      <c r="CS82" s="4">
        <v>19.149999999999999</v>
      </c>
      <c r="CT82" s="41">
        <f t="shared" si="255"/>
        <v>44</v>
      </c>
      <c r="CU82" s="41">
        <f t="shared" si="256"/>
        <v>65</v>
      </c>
      <c r="CV82" s="41">
        <f t="shared" si="257"/>
        <v>57</v>
      </c>
      <c r="CW82" s="41">
        <f t="shared" si="258"/>
        <v>65</v>
      </c>
      <c r="CX82" s="41">
        <f t="shared" si="259"/>
        <v>73</v>
      </c>
      <c r="CY82" s="41">
        <f t="shared" si="260"/>
        <v>40</v>
      </c>
      <c r="CZ82" s="41" t="e">
        <f t="shared" si="261"/>
        <v>#N/A</v>
      </c>
      <c r="DA82" s="41">
        <f t="shared" si="262"/>
        <v>67</v>
      </c>
      <c r="DB82" s="41">
        <f t="shared" si="263"/>
        <v>58</v>
      </c>
      <c r="DC82" s="41" t="e">
        <f t="shared" si="264"/>
        <v>#N/A</v>
      </c>
      <c r="DD82" s="41">
        <f t="shared" si="265"/>
        <v>49</v>
      </c>
      <c r="DE82" s="41">
        <f t="shared" si="266"/>
        <v>59</v>
      </c>
      <c r="DF82" s="16">
        <v>28.57</v>
      </c>
      <c r="DG82" s="17">
        <v>42.7</v>
      </c>
      <c r="DH82" s="17">
        <v>48</v>
      </c>
      <c r="DI82" s="17">
        <v>58.84</v>
      </c>
      <c r="DJ82" s="17">
        <v>47.91</v>
      </c>
      <c r="DK82" s="17">
        <v>19</v>
      </c>
      <c r="DL82" s="17"/>
      <c r="DM82" s="17">
        <v>7</v>
      </c>
      <c r="DN82" s="16">
        <v>-0.15</v>
      </c>
      <c r="DO82" s="17"/>
      <c r="DP82" s="24">
        <v>-1.73</v>
      </c>
      <c r="DQ82" s="17">
        <v>6.43</v>
      </c>
      <c r="DR82" s="25">
        <f t="shared" si="267"/>
        <v>98</v>
      </c>
      <c r="DS82" s="25">
        <f t="shared" si="268"/>
        <v>95</v>
      </c>
      <c r="DT82" s="25">
        <f t="shared" si="269"/>
        <v>89</v>
      </c>
      <c r="DU82" s="25">
        <f t="shared" si="270"/>
        <v>93</v>
      </c>
      <c r="DV82" s="25">
        <f t="shared" si="271"/>
        <v>88</v>
      </c>
      <c r="DW82" s="25">
        <f t="shared" si="272"/>
        <v>82</v>
      </c>
      <c r="DX82" s="25" t="e">
        <f t="shared" si="273"/>
        <v>#N/A</v>
      </c>
      <c r="DY82" s="25">
        <f t="shared" si="274"/>
        <v>94</v>
      </c>
      <c r="DZ82" s="25">
        <f t="shared" si="275"/>
        <v>68</v>
      </c>
      <c r="EA82" s="25" t="e">
        <f t="shared" si="276"/>
        <v>#N/A</v>
      </c>
      <c r="EB82" s="25">
        <f t="shared" si="277"/>
        <v>85</v>
      </c>
      <c r="EC82" s="25">
        <f t="shared" si="278"/>
        <v>96</v>
      </c>
      <c r="ED82" s="53">
        <v>81.17</v>
      </c>
      <c r="EE82" s="54">
        <v>56.4</v>
      </c>
      <c r="EF82" s="54">
        <v>57</v>
      </c>
      <c r="EG82" s="54">
        <v>75.44</v>
      </c>
      <c r="EH82" s="54">
        <v>57.84</v>
      </c>
      <c r="EI82" s="54">
        <v>72</v>
      </c>
      <c r="EJ82" s="54"/>
      <c r="EK82" s="54">
        <v>51</v>
      </c>
      <c r="EL82" s="53">
        <v>0.77</v>
      </c>
      <c r="EM82" s="54"/>
      <c r="EN82" s="55">
        <v>1.2</v>
      </c>
      <c r="EO82" s="54">
        <v>26.08</v>
      </c>
      <c r="EP82" s="40">
        <f t="shared" si="279"/>
        <v>45</v>
      </c>
      <c r="EQ82" s="40">
        <f t="shared" si="280"/>
        <v>57</v>
      </c>
      <c r="ER82" s="40">
        <f t="shared" si="281"/>
        <v>62</v>
      </c>
      <c r="ES82" s="40">
        <f t="shared" si="282"/>
        <v>43</v>
      </c>
      <c r="ET82" s="40">
        <f t="shared" si="283"/>
        <v>54</v>
      </c>
      <c r="EU82" s="40">
        <f t="shared" si="284"/>
        <v>29</v>
      </c>
      <c r="EV82" s="40" t="e">
        <f t="shared" si="285"/>
        <v>#N/A</v>
      </c>
      <c r="EW82" s="40">
        <f t="shared" si="286"/>
        <v>50</v>
      </c>
      <c r="EX82" s="40">
        <f t="shared" si="287"/>
        <v>37</v>
      </c>
      <c r="EY82" s="40" t="e">
        <f t="shared" si="288"/>
        <v>#N/A</v>
      </c>
      <c r="EZ82" s="40">
        <f t="shared" si="289"/>
        <v>36</v>
      </c>
      <c r="FA82" s="40">
        <f t="shared" si="290"/>
        <v>41</v>
      </c>
      <c r="FB82" s="3">
        <v>87.11</v>
      </c>
      <c r="FC82" s="4">
        <v>69.5</v>
      </c>
      <c r="FD82" s="4">
        <v>82</v>
      </c>
      <c r="FE82" s="4">
        <v>82.59</v>
      </c>
      <c r="FF82" s="4">
        <v>76.42</v>
      </c>
      <c r="FG82" s="4">
        <v>65</v>
      </c>
      <c r="FH82" s="4"/>
      <c r="FI82" s="4">
        <v>72</v>
      </c>
      <c r="FJ82" s="3">
        <v>2.06</v>
      </c>
      <c r="FK82" s="4"/>
      <c r="FL82" s="11">
        <v>2.25</v>
      </c>
      <c r="FM82" s="4">
        <v>32.46</v>
      </c>
      <c r="FN82" s="41">
        <f t="shared" si="291"/>
        <v>46</v>
      </c>
      <c r="FO82" s="41">
        <f t="shared" si="292"/>
        <v>39</v>
      </c>
      <c r="FP82" s="41">
        <f t="shared" si="293"/>
        <v>34</v>
      </c>
      <c r="FQ82" s="41">
        <f t="shared" si="294"/>
        <v>38</v>
      </c>
      <c r="FR82" s="41">
        <f t="shared" si="295"/>
        <v>31</v>
      </c>
      <c r="FS82" s="41">
        <f t="shared" si="296"/>
        <v>36</v>
      </c>
      <c r="FT82" s="41" t="e">
        <f t="shared" si="297"/>
        <v>#N/A</v>
      </c>
      <c r="FU82" s="41">
        <f t="shared" si="298"/>
        <v>29</v>
      </c>
      <c r="FV82" s="41">
        <f t="shared" si="299"/>
        <v>16</v>
      </c>
      <c r="FW82" s="41" t="e">
        <f t="shared" si="300"/>
        <v>#N/A</v>
      </c>
      <c r="FX82" s="41">
        <f t="shared" si="301"/>
        <v>18</v>
      </c>
      <c r="FY82" s="41">
        <f t="shared" si="302"/>
        <v>36</v>
      </c>
      <c r="FZ82" s="16">
        <v>100</v>
      </c>
      <c r="GA82" s="17">
        <v>88.7</v>
      </c>
      <c r="GB82" s="17">
        <v>91</v>
      </c>
      <c r="GC82" s="17">
        <v>91.68</v>
      </c>
      <c r="GD82" s="17">
        <v>87.54</v>
      </c>
      <c r="GE82" s="17">
        <v>100</v>
      </c>
      <c r="GF82" s="17"/>
      <c r="GG82" s="17">
        <v>87</v>
      </c>
      <c r="GH82" s="16">
        <v>4.42</v>
      </c>
      <c r="GI82" s="17"/>
      <c r="GJ82" s="24">
        <v>4.8899999999999997</v>
      </c>
      <c r="GK82" s="17">
        <v>38.83</v>
      </c>
      <c r="GL82" s="25">
        <f t="shared" si="303"/>
        <v>1</v>
      </c>
      <c r="GM82" s="25">
        <f t="shared" si="304"/>
        <v>15</v>
      </c>
      <c r="GN82" s="25">
        <f t="shared" si="305"/>
        <v>28</v>
      </c>
      <c r="GO82" s="25">
        <f t="shared" si="306"/>
        <v>14</v>
      </c>
      <c r="GP82" s="25">
        <f t="shared" si="307"/>
        <v>20</v>
      </c>
      <c r="GQ82" s="25">
        <f t="shared" si="308"/>
        <v>1</v>
      </c>
      <c r="GR82" s="25" t="e">
        <f t="shared" si="309"/>
        <v>#N/A</v>
      </c>
      <c r="GS82" s="25">
        <f t="shared" si="310"/>
        <v>14</v>
      </c>
      <c r="GT82" s="25">
        <f t="shared" si="311"/>
        <v>4</v>
      </c>
      <c r="GU82" s="25" t="e">
        <f t="shared" si="312"/>
        <v>#N/A</v>
      </c>
      <c r="GV82" s="25">
        <f t="shared" si="313"/>
        <v>1</v>
      </c>
      <c r="GW82" s="25">
        <f t="shared" si="314"/>
        <v>19</v>
      </c>
    </row>
    <row r="83" spans="14:205" x14ac:dyDescent="0.25">
      <c r="N83" s="3">
        <v>16.239999999999998</v>
      </c>
      <c r="O83" s="4">
        <v>68</v>
      </c>
      <c r="P83" s="4">
        <v>73</v>
      </c>
      <c r="Q83" s="4">
        <v>81.52</v>
      </c>
      <c r="R83" s="4">
        <v>72.19</v>
      </c>
      <c r="S83" s="4">
        <v>64</v>
      </c>
      <c r="T83" s="4"/>
      <c r="U83" s="4">
        <v>56</v>
      </c>
      <c r="V83" s="3">
        <v>1.31</v>
      </c>
      <c r="W83" s="4"/>
      <c r="X83" s="11">
        <v>1.69</v>
      </c>
      <c r="Y83" s="4">
        <v>28.75</v>
      </c>
      <c r="Z83" s="41">
        <f t="shared" si="219"/>
        <v>52</v>
      </c>
      <c r="AA83" s="41">
        <f t="shared" si="220"/>
        <v>43</v>
      </c>
      <c r="AB83" s="41">
        <f t="shared" si="221"/>
        <v>43</v>
      </c>
      <c r="AC83" s="41">
        <f t="shared" si="222"/>
        <v>42</v>
      </c>
      <c r="AD83" s="41">
        <f t="shared" si="223"/>
        <v>38</v>
      </c>
      <c r="AE83" s="41">
        <f t="shared" si="224"/>
        <v>37</v>
      </c>
      <c r="AF83" s="41" t="e">
        <f t="shared" si="225"/>
        <v>#N/A</v>
      </c>
      <c r="AG83" s="41">
        <f t="shared" si="226"/>
        <v>45</v>
      </c>
      <c r="AH83" s="41">
        <f t="shared" si="227"/>
        <v>22</v>
      </c>
      <c r="AI83" s="41" t="e">
        <f t="shared" si="228"/>
        <v>#N/A</v>
      </c>
      <c r="AJ83" s="41">
        <f t="shared" si="229"/>
        <v>25</v>
      </c>
      <c r="AK83" s="41">
        <f t="shared" si="230"/>
        <v>48</v>
      </c>
      <c r="AL83" s="3">
        <v>52.07</v>
      </c>
      <c r="AM83" s="4">
        <v>48</v>
      </c>
      <c r="AN83" s="4">
        <v>48</v>
      </c>
      <c r="AO83" s="4">
        <v>57.95</v>
      </c>
      <c r="AP83" s="4">
        <v>47.77</v>
      </c>
      <c r="AQ83" s="4">
        <v>19</v>
      </c>
      <c r="AR83" s="4"/>
      <c r="AS83" s="4">
        <v>14</v>
      </c>
      <c r="AT83" s="3">
        <v>0.28000000000000003</v>
      </c>
      <c r="AU83" s="4"/>
      <c r="AV83" s="11">
        <v>-0.74</v>
      </c>
      <c r="AW83" s="4">
        <v>18.149999999999999</v>
      </c>
      <c r="AX83" s="41">
        <f t="shared" si="231"/>
        <v>23</v>
      </c>
      <c r="AY83" s="41">
        <f t="shared" si="232"/>
        <v>80</v>
      </c>
      <c r="AZ83" s="41">
        <f t="shared" si="233"/>
        <v>80</v>
      </c>
      <c r="BA83" s="41">
        <f t="shared" si="234"/>
        <v>87</v>
      </c>
      <c r="BB83" s="41">
        <f t="shared" si="235"/>
        <v>78</v>
      </c>
      <c r="BC83" s="41">
        <f t="shared" si="236"/>
        <v>82</v>
      </c>
      <c r="BD83" s="41" t="e">
        <f t="shared" si="237"/>
        <v>#N/A</v>
      </c>
      <c r="BE83" s="41">
        <f t="shared" si="238"/>
        <v>87</v>
      </c>
      <c r="BF83" s="41">
        <f t="shared" si="239"/>
        <v>51</v>
      </c>
      <c r="BG83" s="41" t="e">
        <f t="shared" si="240"/>
        <v>#N/A</v>
      </c>
      <c r="BH83" s="41">
        <f t="shared" si="241"/>
        <v>78</v>
      </c>
      <c r="BI83" s="41">
        <f t="shared" si="242"/>
        <v>66</v>
      </c>
      <c r="BJ83" s="16">
        <v>71.05</v>
      </c>
      <c r="BK83" s="17">
        <v>42.2</v>
      </c>
      <c r="BL83" s="17">
        <v>40</v>
      </c>
      <c r="BM83" s="17">
        <v>63.66</v>
      </c>
      <c r="BN83" s="17">
        <v>44.96</v>
      </c>
      <c r="BO83" s="17">
        <v>4</v>
      </c>
      <c r="BP83" s="17"/>
      <c r="BQ83" s="17">
        <v>8</v>
      </c>
      <c r="BR83" s="16">
        <v>-1.28</v>
      </c>
      <c r="BS83" s="17"/>
      <c r="BT83" s="24">
        <v>-1.05</v>
      </c>
      <c r="BU83" s="17">
        <v>10.119999999999999</v>
      </c>
      <c r="BV83" s="25">
        <f t="shared" si="243"/>
        <v>33</v>
      </c>
      <c r="BW83" s="25">
        <f t="shared" si="244"/>
        <v>91</v>
      </c>
      <c r="BX83" s="25">
        <f t="shared" si="245"/>
        <v>96</v>
      </c>
      <c r="BY83" s="25">
        <f t="shared" si="246"/>
        <v>78</v>
      </c>
      <c r="BZ83" s="25">
        <f t="shared" si="247"/>
        <v>87</v>
      </c>
      <c r="CA83" s="25">
        <f t="shared" si="248"/>
        <v>97</v>
      </c>
      <c r="CB83" s="25" t="e">
        <f t="shared" si="249"/>
        <v>#N/A</v>
      </c>
      <c r="CC83" s="25">
        <f t="shared" si="250"/>
        <v>93</v>
      </c>
      <c r="CD83" s="25">
        <f t="shared" si="251"/>
        <v>99</v>
      </c>
      <c r="CE83" s="25" t="e">
        <f t="shared" si="252"/>
        <v>#N/A</v>
      </c>
      <c r="CF83" s="25">
        <f t="shared" si="253"/>
        <v>91</v>
      </c>
      <c r="CG83" s="25">
        <f t="shared" si="254"/>
        <v>89</v>
      </c>
      <c r="CH83" s="3">
        <v>69.64</v>
      </c>
      <c r="CI83" s="4">
        <v>48</v>
      </c>
      <c r="CJ83" s="4">
        <v>46</v>
      </c>
      <c r="CK83" s="4">
        <v>66.38</v>
      </c>
      <c r="CL83" s="4">
        <v>46.34</v>
      </c>
      <c r="CM83" s="4">
        <v>48</v>
      </c>
      <c r="CN83" s="4"/>
      <c r="CO83" s="4">
        <v>23</v>
      </c>
      <c r="CP83" s="3">
        <v>-0.15</v>
      </c>
      <c r="CQ83" s="4"/>
      <c r="CR83" s="11">
        <v>0.56000000000000005</v>
      </c>
      <c r="CS83" s="4">
        <v>18.579999999999998</v>
      </c>
      <c r="CT83" s="41">
        <f t="shared" si="255"/>
        <v>38</v>
      </c>
      <c r="CU83" s="41">
        <f t="shared" si="256"/>
        <v>69</v>
      </c>
      <c r="CV83" s="41">
        <f t="shared" si="257"/>
        <v>74</v>
      </c>
      <c r="CW83" s="41">
        <f t="shared" si="258"/>
        <v>62</v>
      </c>
      <c r="CX83" s="41">
        <f t="shared" si="259"/>
        <v>74</v>
      </c>
      <c r="CY83" s="41">
        <f t="shared" si="260"/>
        <v>53</v>
      </c>
      <c r="CZ83" s="41" t="e">
        <f t="shared" si="261"/>
        <v>#N/A</v>
      </c>
      <c r="DA83" s="41">
        <f t="shared" si="262"/>
        <v>78</v>
      </c>
      <c r="DB83" s="41">
        <f t="shared" si="263"/>
        <v>68</v>
      </c>
      <c r="DC83" s="41" t="e">
        <f t="shared" si="264"/>
        <v>#N/A</v>
      </c>
      <c r="DD83" s="41">
        <f t="shared" si="265"/>
        <v>50</v>
      </c>
      <c r="DE83" s="41">
        <f t="shared" si="266"/>
        <v>64</v>
      </c>
      <c r="DF83" s="16">
        <v>59.82</v>
      </c>
      <c r="DG83" s="17">
        <v>55</v>
      </c>
      <c r="DH83" s="17">
        <v>56</v>
      </c>
      <c r="DI83" s="17">
        <v>70.8</v>
      </c>
      <c r="DJ83" s="17">
        <v>54.86</v>
      </c>
      <c r="DK83" s="17">
        <v>61</v>
      </c>
      <c r="DL83" s="17"/>
      <c r="DM83" s="17">
        <v>37</v>
      </c>
      <c r="DN83" s="16">
        <v>0.65</v>
      </c>
      <c r="DO83" s="17"/>
      <c r="DP83" s="24">
        <v>1.18</v>
      </c>
      <c r="DQ83" s="17">
        <v>19.920000000000002</v>
      </c>
      <c r="DR83" s="25">
        <f t="shared" si="267"/>
        <v>66</v>
      </c>
      <c r="DS83" s="25">
        <f t="shared" si="268"/>
        <v>62</v>
      </c>
      <c r="DT83" s="25">
        <f t="shared" si="269"/>
        <v>60</v>
      </c>
      <c r="DU83" s="25">
        <f t="shared" si="270"/>
        <v>62</v>
      </c>
      <c r="DV83" s="25">
        <f t="shared" si="271"/>
        <v>65</v>
      </c>
      <c r="DW83" s="25">
        <f t="shared" si="272"/>
        <v>40</v>
      </c>
      <c r="DX83" s="25" t="e">
        <f t="shared" si="273"/>
        <v>#N/A</v>
      </c>
      <c r="DY83" s="25">
        <f t="shared" si="274"/>
        <v>64</v>
      </c>
      <c r="DZ83" s="25">
        <f t="shared" si="275"/>
        <v>42</v>
      </c>
      <c r="EA83" s="25" t="e">
        <f t="shared" si="276"/>
        <v>#N/A</v>
      </c>
      <c r="EB83" s="25">
        <f t="shared" si="277"/>
        <v>31</v>
      </c>
      <c r="EC83" s="25">
        <f t="shared" si="278"/>
        <v>59</v>
      </c>
      <c r="ED83" s="53">
        <v>55.39</v>
      </c>
      <c r="EE83" s="54">
        <v>51.7</v>
      </c>
      <c r="EF83" s="54">
        <v>52</v>
      </c>
      <c r="EG83" s="54">
        <v>64.97</v>
      </c>
      <c r="EH83" s="54">
        <v>51.98</v>
      </c>
      <c r="EI83" s="54">
        <v>62</v>
      </c>
      <c r="EJ83" s="54"/>
      <c r="EK83" s="54">
        <v>47</v>
      </c>
      <c r="EL83" s="53">
        <v>0.64</v>
      </c>
      <c r="EM83" s="54"/>
      <c r="EN83" s="55">
        <v>-0.16</v>
      </c>
      <c r="EO83" s="54">
        <v>20.71</v>
      </c>
      <c r="EP83" s="40">
        <f t="shared" si="279"/>
        <v>77</v>
      </c>
      <c r="EQ83" s="40">
        <f t="shared" si="280"/>
        <v>74</v>
      </c>
      <c r="ER83" s="40">
        <f t="shared" si="281"/>
        <v>72</v>
      </c>
      <c r="ES83" s="40">
        <f t="shared" si="282"/>
        <v>77</v>
      </c>
      <c r="ET83" s="40">
        <f t="shared" si="283"/>
        <v>72</v>
      </c>
      <c r="EU83" s="40">
        <f t="shared" si="284"/>
        <v>39</v>
      </c>
      <c r="EV83" s="40" t="e">
        <f t="shared" si="285"/>
        <v>#N/A</v>
      </c>
      <c r="EW83" s="40">
        <f t="shared" si="286"/>
        <v>54</v>
      </c>
      <c r="EX83" s="40">
        <f t="shared" si="287"/>
        <v>46</v>
      </c>
      <c r="EY83" s="40" t="e">
        <f t="shared" si="288"/>
        <v>#N/A</v>
      </c>
      <c r="EZ83" s="40">
        <f t="shared" si="289"/>
        <v>66</v>
      </c>
      <c r="FA83" s="40">
        <f t="shared" si="290"/>
        <v>63</v>
      </c>
      <c r="FB83" s="3">
        <v>93.17</v>
      </c>
      <c r="FC83" s="4">
        <v>72.099999999999994</v>
      </c>
      <c r="FD83" s="4">
        <v>87</v>
      </c>
      <c r="FE83" s="4">
        <v>83.98</v>
      </c>
      <c r="FF83" s="4">
        <v>79.89</v>
      </c>
      <c r="FG83" s="4">
        <v>69</v>
      </c>
      <c r="FH83" s="4"/>
      <c r="FI83" s="4">
        <v>74</v>
      </c>
      <c r="FJ83" s="3">
        <v>2.21</v>
      </c>
      <c r="FK83" s="4"/>
      <c r="FL83" s="11">
        <v>2.82</v>
      </c>
      <c r="FM83" s="4">
        <v>34.799999999999997</v>
      </c>
      <c r="FN83" s="41">
        <f t="shared" si="291"/>
        <v>39</v>
      </c>
      <c r="FO83" s="41">
        <f t="shared" si="292"/>
        <v>36</v>
      </c>
      <c r="FP83" s="41">
        <f t="shared" si="293"/>
        <v>23</v>
      </c>
      <c r="FQ83" s="41">
        <f t="shared" si="294"/>
        <v>31</v>
      </c>
      <c r="FR83" s="41">
        <f t="shared" si="295"/>
        <v>23</v>
      </c>
      <c r="FS83" s="41">
        <f t="shared" si="296"/>
        <v>32</v>
      </c>
      <c r="FT83" s="41" t="e">
        <f t="shared" si="297"/>
        <v>#N/A</v>
      </c>
      <c r="FU83" s="41">
        <f t="shared" si="298"/>
        <v>27</v>
      </c>
      <c r="FV83" s="41">
        <f t="shared" si="299"/>
        <v>14</v>
      </c>
      <c r="FW83" s="41" t="e">
        <f t="shared" si="300"/>
        <v>#N/A</v>
      </c>
      <c r="FX83" s="41">
        <f t="shared" si="301"/>
        <v>17</v>
      </c>
      <c r="FY83" s="41">
        <f t="shared" si="302"/>
        <v>29</v>
      </c>
      <c r="FZ83" s="16">
        <v>100</v>
      </c>
      <c r="GA83" s="17">
        <v>82</v>
      </c>
      <c r="GB83" s="17">
        <v>91</v>
      </c>
      <c r="GC83" s="17">
        <v>89.36</v>
      </c>
      <c r="GD83" s="17">
        <v>87.24</v>
      </c>
      <c r="GE83" s="17">
        <v>86</v>
      </c>
      <c r="GF83" s="17"/>
      <c r="GG83" s="17">
        <v>79</v>
      </c>
      <c r="GH83" s="16">
        <v>2.2400000000000002</v>
      </c>
      <c r="GI83" s="17"/>
      <c r="GJ83" s="24">
        <v>3.07</v>
      </c>
      <c r="GK83" s="17">
        <v>37.81</v>
      </c>
      <c r="GL83" s="25">
        <f t="shared" si="303"/>
        <v>1</v>
      </c>
      <c r="GM83" s="25">
        <f t="shared" si="304"/>
        <v>24</v>
      </c>
      <c r="GN83" s="25">
        <f t="shared" si="305"/>
        <v>28</v>
      </c>
      <c r="GO83" s="25">
        <f t="shared" si="306"/>
        <v>23</v>
      </c>
      <c r="GP83" s="25">
        <f t="shared" si="307"/>
        <v>21</v>
      </c>
      <c r="GQ83" s="25">
        <f t="shared" si="308"/>
        <v>15</v>
      </c>
      <c r="GR83" s="25" t="e">
        <f t="shared" si="309"/>
        <v>#N/A</v>
      </c>
      <c r="GS83" s="25">
        <f t="shared" si="310"/>
        <v>22</v>
      </c>
      <c r="GT83" s="25">
        <f t="shared" si="311"/>
        <v>22</v>
      </c>
      <c r="GU83" s="25" t="e">
        <f t="shared" si="312"/>
        <v>#N/A</v>
      </c>
      <c r="GV83" s="25">
        <f t="shared" si="313"/>
        <v>20</v>
      </c>
      <c r="GW83" s="25">
        <f t="shared" si="314"/>
        <v>29</v>
      </c>
    </row>
    <row r="84" spans="14:205" x14ac:dyDescent="0.25">
      <c r="N84" s="3">
        <v>1.76</v>
      </c>
      <c r="O84" s="4">
        <v>71.8</v>
      </c>
      <c r="P84" s="4">
        <v>79</v>
      </c>
      <c r="Q84" s="4">
        <v>85.15</v>
      </c>
      <c r="R84" s="4">
        <v>79</v>
      </c>
      <c r="S84" s="4">
        <v>78</v>
      </c>
      <c r="T84" s="4"/>
      <c r="U84" s="4">
        <v>85</v>
      </c>
      <c r="V84" s="3">
        <v>1.98</v>
      </c>
      <c r="W84" s="4"/>
      <c r="X84" s="11">
        <v>2.29</v>
      </c>
      <c r="Y84" s="4">
        <v>33.69</v>
      </c>
      <c r="Z84" s="41">
        <f t="shared" si="219"/>
        <v>71</v>
      </c>
      <c r="AA84" s="41">
        <f t="shared" si="220"/>
        <v>31</v>
      </c>
      <c r="AB84" s="41">
        <f t="shared" si="221"/>
        <v>33</v>
      </c>
      <c r="AC84" s="41">
        <f t="shared" si="222"/>
        <v>24</v>
      </c>
      <c r="AD84" s="41">
        <f t="shared" si="223"/>
        <v>23</v>
      </c>
      <c r="AE84" s="41">
        <f t="shared" si="224"/>
        <v>23</v>
      </c>
      <c r="AF84" s="41" t="e">
        <f t="shared" si="225"/>
        <v>#N/A</v>
      </c>
      <c r="AG84" s="41">
        <f t="shared" si="226"/>
        <v>16</v>
      </c>
      <c r="AH84" s="41">
        <f t="shared" si="227"/>
        <v>15</v>
      </c>
      <c r="AI84" s="41" t="e">
        <f t="shared" si="228"/>
        <v>#N/A</v>
      </c>
      <c r="AJ84" s="41">
        <f t="shared" si="229"/>
        <v>15</v>
      </c>
      <c r="AK84" s="41">
        <f t="shared" si="230"/>
        <v>25</v>
      </c>
      <c r="AL84" s="3">
        <v>13.29</v>
      </c>
      <c r="AM84" s="4">
        <v>64.3</v>
      </c>
      <c r="AN84" s="4">
        <v>71</v>
      </c>
      <c r="AO84" s="4">
        <v>79.77</v>
      </c>
      <c r="AP84" s="4">
        <v>67.27</v>
      </c>
      <c r="AQ84" s="4">
        <v>72</v>
      </c>
      <c r="AR84" s="4"/>
      <c r="AS84" s="4">
        <v>74</v>
      </c>
      <c r="AT84" s="3">
        <v>1.44</v>
      </c>
      <c r="AU84" s="4"/>
      <c r="AV84" s="11">
        <v>1.67</v>
      </c>
      <c r="AW84" s="4">
        <v>34.29</v>
      </c>
      <c r="AX84" s="41">
        <f t="shared" si="231"/>
        <v>66</v>
      </c>
      <c r="AY84" s="41">
        <f t="shared" si="232"/>
        <v>26</v>
      </c>
      <c r="AZ84" s="41">
        <f t="shared" si="233"/>
        <v>27</v>
      </c>
      <c r="BA84" s="41">
        <f t="shared" si="234"/>
        <v>15</v>
      </c>
      <c r="BB84" s="41">
        <f t="shared" si="235"/>
        <v>26</v>
      </c>
      <c r="BC84" s="41">
        <f t="shared" si="236"/>
        <v>29</v>
      </c>
      <c r="BD84" s="41" t="e">
        <f t="shared" si="237"/>
        <v>#N/A</v>
      </c>
      <c r="BE84" s="41">
        <f t="shared" si="238"/>
        <v>27</v>
      </c>
      <c r="BF84" s="41">
        <f t="shared" si="239"/>
        <v>15</v>
      </c>
      <c r="BG84" s="41" t="e">
        <f t="shared" si="240"/>
        <v>#N/A</v>
      </c>
      <c r="BH84" s="41">
        <f t="shared" si="241"/>
        <v>18</v>
      </c>
      <c r="BI84" s="41">
        <f t="shared" si="242"/>
        <v>15</v>
      </c>
      <c r="BJ84" s="16">
        <v>56.33</v>
      </c>
      <c r="BK84" s="17">
        <v>46.6</v>
      </c>
      <c r="BL84" s="17">
        <v>45</v>
      </c>
      <c r="BM84" s="17">
        <v>65.650000000000006</v>
      </c>
      <c r="BN84" s="17">
        <v>46.48</v>
      </c>
      <c r="BO84" s="17">
        <v>53</v>
      </c>
      <c r="BP84" s="17"/>
      <c r="BQ84" s="17">
        <v>36</v>
      </c>
      <c r="BR84" s="16">
        <v>-0.3</v>
      </c>
      <c r="BS84" s="17"/>
      <c r="BT84" s="24">
        <v>0.27</v>
      </c>
      <c r="BU84" s="17">
        <v>15.36</v>
      </c>
      <c r="BV84" s="25">
        <f t="shared" si="243"/>
        <v>47</v>
      </c>
      <c r="BW84" s="25">
        <f t="shared" si="244"/>
        <v>78</v>
      </c>
      <c r="BX84" s="25">
        <f t="shared" si="245"/>
        <v>82</v>
      </c>
      <c r="BY84" s="25">
        <f t="shared" si="246"/>
        <v>59</v>
      </c>
      <c r="BZ84" s="25">
        <f t="shared" si="247"/>
        <v>79</v>
      </c>
      <c r="CA84" s="25">
        <f t="shared" si="248"/>
        <v>48</v>
      </c>
      <c r="CB84" s="25" t="e">
        <f t="shared" si="249"/>
        <v>#N/A</v>
      </c>
      <c r="CC84" s="25">
        <f t="shared" si="250"/>
        <v>65</v>
      </c>
      <c r="CD84" s="25">
        <f t="shared" si="251"/>
        <v>72</v>
      </c>
      <c r="CE84" s="25" t="e">
        <f t="shared" si="252"/>
        <v>#N/A</v>
      </c>
      <c r="CF84" s="25">
        <f t="shared" si="253"/>
        <v>53</v>
      </c>
      <c r="CG84" s="25">
        <f t="shared" si="254"/>
        <v>75</v>
      </c>
      <c r="CH84" s="3">
        <v>11.71</v>
      </c>
      <c r="CI84" s="4">
        <v>39.299999999999997</v>
      </c>
      <c r="CJ84" s="4">
        <v>43</v>
      </c>
      <c r="CK84" s="4">
        <v>54.14</v>
      </c>
      <c r="CL84" s="4">
        <v>39.44</v>
      </c>
      <c r="CM84" s="4">
        <v>34</v>
      </c>
      <c r="CN84" s="4"/>
      <c r="CO84" s="4">
        <v>10</v>
      </c>
      <c r="CP84" s="3">
        <v>-0.39</v>
      </c>
      <c r="CQ84" s="4"/>
      <c r="CR84" s="11">
        <v>-1.41</v>
      </c>
      <c r="CS84" s="4">
        <v>9.4499999999999993</v>
      </c>
      <c r="CT84" s="41">
        <f t="shared" si="255"/>
        <v>96</v>
      </c>
      <c r="CU84" s="41">
        <f t="shared" si="256"/>
        <v>95</v>
      </c>
      <c r="CV84" s="41">
        <f t="shared" si="257"/>
        <v>85</v>
      </c>
      <c r="CW84" s="41">
        <f t="shared" si="258"/>
        <v>94</v>
      </c>
      <c r="CX84" s="41">
        <f t="shared" si="259"/>
        <v>94</v>
      </c>
      <c r="CY84" s="41">
        <f t="shared" si="260"/>
        <v>67</v>
      </c>
      <c r="CZ84" s="41" t="e">
        <f t="shared" si="261"/>
        <v>#N/A</v>
      </c>
      <c r="DA84" s="41">
        <f t="shared" si="262"/>
        <v>91</v>
      </c>
      <c r="DB84" s="41">
        <f t="shared" si="263"/>
        <v>76</v>
      </c>
      <c r="DC84" s="41" t="e">
        <f t="shared" si="264"/>
        <v>#N/A</v>
      </c>
      <c r="DD84" s="41">
        <f t="shared" si="265"/>
        <v>90</v>
      </c>
      <c r="DE84" s="41">
        <f t="shared" si="266"/>
        <v>89</v>
      </c>
      <c r="DF84" s="16">
        <v>100</v>
      </c>
      <c r="DG84" s="17">
        <v>68.5</v>
      </c>
      <c r="DH84" s="17">
        <v>68</v>
      </c>
      <c r="DI84" s="17">
        <v>76.099999999999994</v>
      </c>
      <c r="DJ84" s="17">
        <v>63.46</v>
      </c>
      <c r="DK84" s="17">
        <v>69</v>
      </c>
      <c r="DL84" s="17"/>
      <c r="DM84" s="17">
        <v>37</v>
      </c>
      <c r="DN84" s="16">
        <v>0.98</v>
      </c>
      <c r="DO84" s="17"/>
      <c r="DP84" s="24">
        <v>0.76</v>
      </c>
      <c r="DQ84" s="17">
        <v>33.119999999999997</v>
      </c>
      <c r="DR84" s="25">
        <f t="shared" si="267"/>
        <v>1</v>
      </c>
      <c r="DS84" s="25">
        <f t="shared" si="268"/>
        <v>19</v>
      </c>
      <c r="DT84" s="25">
        <f t="shared" si="269"/>
        <v>25</v>
      </c>
      <c r="DU84" s="25">
        <f t="shared" si="270"/>
        <v>38</v>
      </c>
      <c r="DV84" s="25">
        <f t="shared" si="271"/>
        <v>33</v>
      </c>
      <c r="DW84" s="25">
        <f t="shared" si="272"/>
        <v>32</v>
      </c>
      <c r="DX84" s="25" t="e">
        <f t="shared" si="273"/>
        <v>#N/A</v>
      </c>
      <c r="DY84" s="25">
        <f t="shared" si="274"/>
        <v>64</v>
      </c>
      <c r="DZ84" s="25">
        <f t="shared" si="275"/>
        <v>28</v>
      </c>
      <c r="EA84" s="25" t="e">
        <f t="shared" si="276"/>
        <v>#N/A</v>
      </c>
      <c r="EB84" s="25">
        <f t="shared" si="277"/>
        <v>44</v>
      </c>
      <c r="EC84" s="25">
        <f t="shared" si="278"/>
        <v>18</v>
      </c>
      <c r="ED84" s="53">
        <v>96.79</v>
      </c>
      <c r="EE84" s="54">
        <v>57.8</v>
      </c>
      <c r="EF84" s="54">
        <v>61</v>
      </c>
      <c r="EG84" s="54">
        <v>76.47</v>
      </c>
      <c r="EH84" s="54">
        <v>61.8</v>
      </c>
      <c r="EI84" s="54">
        <v>70</v>
      </c>
      <c r="EJ84" s="54"/>
      <c r="EK84" s="54">
        <v>48</v>
      </c>
      <c r="EL84" s="53">
        <v>0.72</v>
      </c>
      <c r="EM84" s="54"/>
      <c r="EN84" s="55">
        <v>0.83</v>
      </c>
      <c r="EO84" s="54">
        <v>28.2</v>
      </c>
      <c r="EP84" s="40">
        <f t="shared" si="279"/>
        <v>23</v>
      </c>
      <c r="EQ84" s="40">
        <f t="shared" si="280"/>
        <v>51</v>
      </c>
      <c r="ER84" s="40">
        <f t="shared" si="281"/>
        <v>44</v>
      </c>
      <c r="ES84" s="40">
        <f t="shared" si="282"/>
        <v>40</v>
      </c>
      <c r="ET84" s="40">
        <f t="shared" si="283"/>
        <v>40</v>
      </c>
      <c r="EU84" s="40">
        <f t="shared" si="284"/>
        <v>31</v>
      </c>
      <c r="EV84" s="40" t="e">
        <f t="shared" si="285"/>
        <v>#N/A</v>
      </c>
      <c r="EW84" s="40">
        <f t="shared" si="286"/>
        <v>53</v>
      </c>
      <c r="EX84" s="40">
        <f t="shared" si="287"/>
        <v>41</v>
      </c>
      <c r="EY84" s="40" t="e">
        <f t="shared" si="288"/>
        <v>#N/A</v>
      </c>
      <c r="EZ84" s="40">
        <f t="shared" si="289"/>
        <v>43</v>
      </c>
      <c r="FA84" s="40">
        <f t="shared" si="290"/>
        <v>35</v>
      </c>
      <c r="FB84" s="3">
        <v>100</v>
      </c>
      <c r="FC84" s="4">
        <v>75.400000000000006</v>
      </c>
      <c r="FD84" s="4">
        <v>92</v>
      </c>
      <c r="FE84" s="4">
        <v>85.89</v>
      </c>
      <c r="FF84" s="4">
        <v>84.53</v>
      </c>
      <c r="FG84" s="4">
        <v>86</v>
      </c>
      <c r="FH84" s="4"/>
      <c r="FI84" s="4">
        <v>87</v>
      </c>
      <c r="FJ84" s="3">
        <v>2.76</v>
      </c>
      <c r="FK84" s="4"/>
      <c r="FL84" s="11">
        <v>3.59</v>
      </c>
      <c r="FM84" s="4">
        <v>38.07</v>
      </c>
      <c r="FN84" s="41">
        <f t="shared" si="291"/>
        <v>1</v>
      </c>
      <c r="FO84" s="41">
        <f t="shared" si="292"/>
        <v>30</v>
      </c>
      <c r="FP84" s="41">
        <f t="shared" si="293"/>
        <v>17</v>
      </c>
      <c r="FQ84" s="41">
        <f t="shared" si="294"/>
        <v>19</v>
      </c>
      <c r="FR84" s="41">
        <f t="shared" si="295"/>
        <v>15</v>
      </c>
      <c r="FS84" s="41">
        <f t="shared" si="296"/>
        <v>15</v>
      </c>
      <c r="FT84" s="41" t="e">
        <f t="shared" si="297"/>
        <v>#N/A</v>
      </c>
      <c r="FU84" s="41">
        <f t="shared" si="298"/>
        <v>14</v>
      </c>
      <c r="FV84" s="41">
        <f t="shared" si="299"/>
        <v>10</v>
      </c>
      <c r="FW84" s="41" t="e">
        <f t="shared" si="300"/>
        <v>#N/A</v>
      </c>
      <c r="FX84" s="41">
        <f t="shared" si="301"/>
        <v>9</v>
      </c>
      <c r="FY84" s="41">
        <f t="shared" si="302"/>
        <v>12</v>
      </c>
      <c r="FZ84" s="16">
        <v>100</v>
      </c>
      <c r="GA84" s="17">
        <v>76.900000000000006</v>
      </c>
      <c r="GB84" s="17">
        <v>85</v>
      </c>
      <c r="GC84" s="17">
        <v>86.86</v>
      </c>
      <c r="GD84" s="17">
        <v>82.02</v>
      </c>
      <c r="GE84" s="17">
        <v>69</v>
      </c>
      <c r="GF84" s="17"/>
      <c r="GG84" s="17">
        <v>39</v>
      </c>
      <c r="GH84" s="16">
        <v>0.73</v>
      </c>
      <c r="GI84" s="17"/>
      <c r="GJ84" s="24">
        <v>1.76</v>
      </c>
      <c r="GK84" s="17">
        <v>35.67</v>
      </c>
      <c r="GL84" s="25">
        <f t="shared" si="303"/>
        <v>1</v>
      </c>
      <c r="GM84" s="25">
        <f t="shared" si="304"/>
        <v>38</v>
      </c>
      <c r="GN84" s="25">
        <f t="shared" si="305"/>
        <v>36</v>
      </c>
      <c r="GO84" s="25">
        <f t="shared" si="306"/>
        <v>31</v>
      </c>
      <c r="GP84" s="25">
        <f t="shared" si="307"/>
        <v>30</v>
      </c>
      <c r="GQ84" s="25">
        <f t="shared" si="308"/>
        <v>32</v>
      </c>
      <c r="GR84" s="25" t="e">
        <f t="shared" si="309"/>
        <v>#N/A</v>
      </c>
      <c r="GS84" s="25">
        <f t="shared" si="310"/>
        <v>62</v>
      </c>
      <c r="GT84" s="25">
        <f t="shared" si="311"/>
        <v>41</v>
      </c>
      <c r="GU84" s="25" t="e">
        <f t="shared" si="312"/>
        <v>#N/A</v>
      </c>
      <c r="GV84" s="25">
        <f t="shared" si="313"/>
        <v>32</v>
      </c>
      <c r="GW84" s="25">
        <f t="shared" si="314"/>
        <v>38</v>
      </c>
    </row>
    <row r="85" spans="14:205" x14ac:dyDescent="0.25">
      <c r="N85" s="3">
        <v>29.73</v>
      </c>
      <c r="O85" s="4">
        <v>63.5</v>
      </c>
      <c r="P85" s="4">
        <v>68</v>
      </c>
      <c r="Q85" s="4">
        <v>74.83</v>
      </c>
      <c r="R85" s="4">
        <v>66.95</v>
      </c>
      <c r="S85" s="4">
        <v>53</v>
      </c>
      <c r="T85" s="4"/>
      <c r="U85" s="4">
        <v>47</v>
      </c>
      <c r="V85" s="3">
        <v>0.79</v>
      </c>
      <c r="W85" s="4"/>
      <c r="X85" s="11">
        <v>0.76</v>
      </c>
      <c r="Y85" s="4">
        <v>24.81</v>
      </c>
      <c r="Z85" s="41">
        <f t="shared" si="219"/>
        <v>35</v>
      </c>
      <c r="AA85" s="41">
        <f t="shared" si="220"/>
        <v>57</v>
      </c>
      <c r="AB85" s="41">
        <f t="shared" si="221"/>
        <v>52</v>
      </c>
      <c r="AC85" s="41">
        <f t="shared" si="222"/>
        <v>62</v>
      </c>
      <c r="AD85" s="41">
        <f t="shared" si="223"/>
        <v>52</v>
      </c>
      <c r="AE85" s="41">
        <f t="shared" si="224"/>
        <v>48</v>
      </c>
      <c r="AF85" s="41" t="e">
        <f t="shared" si="225"/>
        <v>#N/A</v>
      </c>
      <c r="AG85" s="41">
        <f t="shared" si="226"/>
        <v>54</v>
      </c>
      <c r="AH85" s="41">
        <f t="shared" si="227"/>
        <v>38</v>
      </c>
      <c r="AI85" s="41" t="e">
        <f t="shared" si="228"/>
        <v>#N/A</v>
      </c>
      <c r="AJ85" s="41">
        <f t="shared" si="229"/>
        <v>45</v>
      </c>
      <c r="AK85" s="41">
        <f t="shared" si="230"/>
        <v>61</v>
      </c>
      <c r="AL85" s="3">
        <v>51.18</v>
      </c>
      <c r="AM85" s="4">
        <v>48.8</v>
      </c>
      <c r="AN85" s="4">
        <v>49</v>
      </c>
      <c r="AO85" s="4">
        <v>59.6</v>
      </c>
      <c r="AP85" s="4">
        <v>48.67</v>
      </c>
      <c r="AQ85" s="4">
        <v>19</v>
      </c>
      <c r="AR85" s="4"/>
      <c r="AS85" s="4">
        <v>28</v>
      </c>
      <c r="AT85" s="3">
        <v>0.41</v>
      </c>
      <c r="AU85" s="4"/>
      <c r="AV85" s="11">
        <v>-0.06</v>
      </c>
      <c r="AW85" s="4">
        <v>17.940000000000001</v>
      </c>
      <c r="AX85" s="41">
        <f t="shared" si="231"/>
        <v>25</v>
      </c>
      <c r="AY85" s="41">
        <f t="shared" si="232"/>
        <v>76</v>
      </c>
      <c r="AZ85" s="41">
        <f t="shared" si="233"/>
        <v>76</v>
      </c>
      <c r="BA85" s="41">
        <f t="shared" si="234"/>
        <v>82</v>
      </c>
      <c r="BB85" s="41">
        <f t="shared" si="235"/>
        <v>77</v>
      </c>
      <c r="BC85" s="41">
        <f t="shared" si="236"/>
        <v>82</v>
      </c>
      <c r="BD85" s="41" t="e">
        <f t="shared" si="237"/>
        <v>#N/A</v>
      </c>
      <c r="BE85" s="41">
        <f t="shared" si="238"/>
        <v>73</v>
      </c>
      <c r="BF85" s="41">
        <f t="shared" si="239"/>
        <v>47</v>
      </c>
      <c r="BG85" s="41" t="e">
        <f t="shared" si="240"/>
        <v>#N/A</v>
      </c>
      <c r="BH85" s="41">
        <f t="shared" si="241"/>
        <v>62</v>
      </c>
      <c r="BI85" s="41">
        <f t="shared" si="242"/>
        <v>67</v>
      </c>
      <c r="BJ85" s="16">
        <v>22.69</v>
      </c>
      <c r="BK85" s="17">
        <v>52.8</v>
      </c>
      <c r="BL85" s="17">
        <v>63</v>
      </c>
      <c r="BM85" s="17">
        <v>67.33</v>
      </c>
      <c r="BN85" s="17">
        <v>51.78</v>
      </c>
      <c r="BO85" s="17">
        <v>68</v>
      </c>
      <c r="BP85" s="17"/>
      <c r="BQ85" s="17">
        <v>69</v>
      </c>
      <c r="BR85" s="16">
        <v>-0.08</v>
      </c>
      <c r="BS85" s="17"/>
      <c r="BT85" s="24">
        <v>0.31</v>
      </c>
      <c r="BU85" s="17">
        <v>21.12</v>
      </c>
      <c r="BV85" s="25">
        <f t="shared" si="243"/>
        <v>85</v>
      </c>
      <c r="BW85" s="25">
        <f t="shared" si="244"/>
        <v>32</v>
      </c>
      <c r="BX85" s="25">
        <f t="shared" si="245"/>
        <v>7</v>
      </c>
      <c r="BY85" s="25">
        <f t="shared" si="246"/>
        <v>40</v>
      </c>
      <c r="BZ85" s="25">
        <f t="shared" si="247"/>
        <v>39</v>
      </c>
      <c r="CA85" s="25">
        <f t="shared" si="248"/>
        <v>33</v>
      </c>
      <c r="CB85" s="25" t="e">
        <f t="shared" si="249"/>
        <v>#N/A</v>
      </c>
      <c r="CC85" s="25">
        <f t="shared" si="250"/>
        <v>32</v>
      </c>
      <c r="CD85" s="25">
        <f t="shared" si="251"/>
        <v>62</v>
      </c>
      <c r="CE85" s="25" t="e">
        <f t="shared" si="252"/>
        <v>#N/A</v>
      </c>
      <c r="CF85" s="25">
        <f t="shared" si="253"/>
        <v>46</v>
      </c>
      <c r="CG85" s="25">
        <f t="shared" si="254"/>
        <v>43</v>
      </c>
      <c r="CH85" s="3">
        <v>97.62</v>
      </c>
      <c r="CI85" s="4">
        <v>52.6</v>
      </c>
      <c r="CJ85" s="4">
        <v>60</v>
      </c>
      <c r="CK85" s="4">
        <v>65.88</v>
      </c>
      <c r="CL85" s="4">
        <v>55.17</v>
      </c>
      <c r="CM85" s="4">
        <v>52</v>
      </c>
      <c r="CN85" s="4"/>
      <c r="CO85" s="4">
        <v>41</v>
      </c>
      <c r="CP85" s="3">
        <v>-7.0000000000000007E-2</v>
      </c>
      <c r="CQ85" s="4"/>
      <c r="CR85" s="11">
        <v>0.15</v>
      </c>
      <c r="CS85" s="4">
        <v>21.97</v>
      </c>
      <c r="CT85" s="41">
        <f t="shared" si="255"/>
        <v>10</v>
      </c>
      <c r="CU85" s="41">
        <f t="shared" si="256"/>
        <v>46</v>
      </c>
      <c r="CV85" s="41">
        <f t="shared" si="257"/>
        <v>24</v>
      </c>
      <c r="CW85" s="41">
        <f t="shared" si="258"/>
        <v>67</v>
      </c>
      <c r="CX85" s="41">
        <f t="shared" si="259"/>
        <v>42</v>
      </c>
      <c r="CY85" s="41">
        <f t="shared" si="260"/>
        <v>49</v>
      </c>
      <c r="CZ85" s="41" t="e">
        <f t="shared" si="261"/>
        <v>#N/A</v>
      </c>
      <c r="DA85" s="41">
        <f t="shared" si="262"/>
        <v>60</v>
      </c>
      <c r="DB85" s="41">
        <f t="shared" si="263"/>
        <v>62</v>
      </c>
      <c r="DC85" s="41" t="e">
        <f t="shared" si="264"/>
        <v>#N/A</v>
      </c>
      <c r="DD85" s="41">
        <f t="shared" si="265"/>
        <v>63</v>
      </c>
      <c r="DE85" s="41">
        <f t="shared" si="266"/>
        <v>40</v>
      </c>
      <c r="DF85" s="16">
        <v>49.53</v>
      </c>
      <c r="DG85" s="17">
        <v>50.3</v>
      </c>
      <c r="DH85" s="17">
        <v>51</v>
      </c>
      <c r="DI85" s="17">
        <v>66.28</v>
      </c>
      <c r="DJ85" s="17">
        <v>51.08</v>
      </c>
      <c r="DK85" s="17">
        <v>28</v>
      </c>
      <c r="DL85" s="17"/>
      <c r="DM85" s="17">
        <v>33</v>
      </c>
      <c r="DN85" s="16">
        <v>0.02</v>
      </c>
      <c r="DO85" s="17"/>
      <c r="DP85" s="24">
        <v>0.28999999999999998</v>
      </c>
      <c r="DQ85" s="17">
        <v>14.91</v>
      </c>
      <c r="DR85" s="25">
        <f t="shared" si="267"/>
        <v>81</v>
      </c>
      <c r="DS85" s="25">
        <f t="shared" si="268"/>
        <v>81</v>
      </c>
      <c r="DT85" s="25">
        <f t="shared" si="269"/>
        <v>81</v>
      </c>
      <c r="DU85" s="25">
        <f t="shared" si="270"/>
        <v>72</v>
      </c>
      <c r="DV85" s="25">
        <f t="shared" si="271"/>
        <v>80</v>
      </c>
      <c r="DW85" s="25">
        <f t="shared" si="272"/>
        <v>73</v>
      </c>
      <c r="DX85" s="25" t="e">
        <f t="shared" si="273"/>
        <v>#N/A</v>
      </c>
      <c r="DY85" s="25">
        <f t="shared" si="274"/>
        <v>68</v>
      </c>
      <c r="DZ85" s="25">
        <f t="shared" si="275"/>
        <v>61</v>
      </c>
      <c r="EA85" s="25" t="e">
        <f t="shared" si="276"/>
        <v>#N/A</v>
      </c>
      <c r="EB85" s="25">
        <f t="shared" si="277"/>
        <v>53</v>
      </c>
      <c r="EC85" s="25">
        <f t="shared" si="278"/>
        <v>77</v>
      </c>
      <c r="ED85" s="53">
        <v>41.18</v>
      </c>
      <c r="EE85" s="54">
        <v>46.9</v>
      </c>
      <c r="EF85" s="54">
        <v>47</v>
      </c>
      <c r="EG85" s="54">
        <v>58.18</v>
      </c>
      <c r="EH85" s="54">
        <v>46.63</v>
      </c>
      <c r="EI85" s="54">
        <v>29</v>
      </c>
      <c r="EJ85" s="54"/>
      <c r="EK85" s="54">
        <v>17</v>
      </c>
      <c r="EL85" s="53">
        <v>-0.87</v>
      </c>
      <c r="EM85" s="54"/>
      <c r="EN85" s="55">
        <v>-3.18</v>
      </c>
      <c r="EO85" s="54">
        <v>15.68</v>
      </c>
      <c r="EP85" s="40">
        <f t="shared" si="279"/>
        <v>88</v>
      </c>
      <c r="EQ85" s="40">
        <f t="shared" si="280"/>
        <v>83</v>
      </c>
      <c r="ER85" s="40">
        <f t="shared" si="281"/>
        <v>84</v>
      </c>
      <c r="ES85" s="40">
        <f t="shared" si="282"/>
        <v>90</v>
      </c>
      <c r="ET85" s="40">
        <f t="shared" si="283"/>
        <v>85</v>
      </c>
      <c r="EU85" s="40">
        <f t="shared" si="284"/>
        <v>72</v>
      </c>
      <c r="EV85" s="40" t="e">
        <f t="shared" si="285"/>
        <v>#N/A</v>
      </c>
      <c r="EW85" s="40">
        <f t="shared" si="286"/>
        <v>84</v>
      </c>
      <c r="EX85" s="40">
        <f t="shared" si="287"/>
        <v>78</v>
      </c>
      <c r="EY85" s="40" t="e">
        <f t="shared" si="288"/>
        <v>#N/A</v>
      </c>
      <c r="EZ85" s="40">
        <f t="shared" si="289"/>
        <v>92</v>
      </c>
      <c r="FA85" s="40">
        <f t="shared" si="290"/>
        <v>72</v>
      </c>
      <c r="FB85" s="3">
        <v>91.83</v>
      </c>
      <c r="FC85" s="4">
        <v>70.8</v>
      </c>
      <c r="FD85" s="4">
        <v>83</v>
      </c>
      <c r="FE85" s="4">
        <v>84.3</v>
      </c>
      <c r="FF85" s="4">
        <v>79.03</v>
      </c>
      <c r="FG85" s="4">
        <v>63</v>
      </c>
      <c r="FH85" s="4"/>
      <c r="FI85" s="4">
        <v>59</v>
      </c>
      <c r="FJ85" s="3">
        <v>1.62</v>
      </c>
      <c r="FK85" s="4"/>
      <c r="FL85" s="11">
        <v>2.17</v>
      </c>
      <c r="FM85" s="4">
        <v>33.71</v>
      </c>
      <c r="FN85" s="41">
        <f t="shared" si="291"/>
        <v>41</v>
      </c>
      <c r="FO85" s="41">
        <f t="shared" si="292"/>
        <v>37</v>
      </c>
      <c r="FP85" s="41">
        <f t="shared" si="293"/>
        <v>31</v>
      </c>
      <c r="FQ85" s="41">
        <f t="shared" si="294"/>
        <v>29</v>
      </c>
      <c r="FR85" s="41">
        <f t="shared" si="295"/>
        <v>27</v>
      </c>
      <c r="FS85" s="41">
        <f t="shared" si="296"/>
        <v>38</v>
      </c>
      <c r="FT85" s="41" t="e">
        <f t="shared" si="297"/>
        <v>#N/A</v>
      </c>
      <c r="FU85" s="41">
        <f t="shared" si="298"/>
        <v>42</v>
      </c>
      <c r="FV85" s="41">
        <f t="shared" si="299"/>
        <v>24</v>
      </c>
      <c r="FW85" s="41" t="e">
        <f t="shared" si="300"/>
        <v>#N/A</v>
      </c>
      <c r="FX85" s="41">
        <f t="shared" si="301"/>
        <v>21</v>
      </c>
      <c r="FY85" s="41">
        <f t="shared" si="302"/>
        <v>34</v>
      </c>
      <c r="FZ85" s="16">
        <v>100</v>
      </c>
      <c r="GA85" s="17">
        <v>75</v>
      </c>
      <c r="GB85" s="17">
        <v>82</v>
      </c>
      <c r="GC85" s="17">
        <v>85.36</v>
      </c>
      <c r="GD85" s="17">
        <v>79.69</v>
      </c>
      <c r="GE85" s="17">
        <v>55</v>
      </c>
      <c r="GF85" s="17"/>
      <c r="GG85" s="17">
        <v>37</v>
      </c>
      <c r="GH85" s="16">
        <v>0.32</v>
      </c>
      <c r="GI85" s="17"/>
      <c r="GJ85" s="24">
        <v>1.17</v>
      </c>
      <c r="GK85" s="17">
        <v>35.090000000000003</v>
      </c>
      <c r="GL85" s="25">
        <f t="shared" si="303"/>
        <v>1</v>
      </c>
      <c r="GM85" s="25">
        <f t="shared" si="304"/>
        <v>46</v>
      </c>
      <c r="GN85" s="25">
        <f t="shared" si="305"/>
        <v>38</v>
      </c>
      <c r="GO85" s="25">
        <f t="shared" si="306"/>
        <v>43</v>
      </c>
      <c r="GP85" s="25">
        <f t="shared" si="307"/>
        <v>35</v>
      </c>
      <c r="GQ85" s="25">
        <f t="shared" si="308"/>
        <v>46</v>
      </c>
      <c r="GR85" s="25" t="e">
        <f t="shared" si="309"/>
        <v>#N/A</v>
      </c>
      <c r="GS85" s="25">
        <f t="shared" si="310"/>
        <v>64</v>
      </c>
      <c r="GT85" s="25">
        <f t="shared" si="311"/>
        <v>50</v>
      </c>
      <c r="GU85" s="25" t="e">
        <f t="shared" si="312"/>
        <v>#N/A</v>
      </c>
      <c r="GV85" s="25">
        <f t="shared" si="313"/>
        <v>44</v>
      </c>
      <c r="GW85" s="25">
        <f t="shared" si="314"/>
        <v>43</v>
      </c>
    </row>
    <row r="86" spans="14:205" x14ac:dyDescent="0.25">
      <c r="N86" s="3">
        <v>37.54</v>
      </c>
      <c r="O86" s="4">
        <v>60.7</v>
      </c>
      <c r="P86" s="4">
        <v>62</v>
      </c>
      <c r="Q86" s="4">
        <v>71.150000000000006</v>
      </c>
      <c r="R86" s="4">
        <v>63.02</v>
      </c>
      <c r="S86" s="4">
        <v>35</v>
      </c>
      <c r="T86" s="4"/>
      <c r="U86" s="4">
        <v>36</v>
      </c>
      <c r="V86" s="3">
        <v>0.36</v>
      </c>
      <c r="W86" s="4"/>
      <c r="X86" s="11">
        <v>-0.1</v>
      </c>
      <c r="Y86" s="4">
        <v>20.76</v>
      </c>
      <c r="Z86" s="41">
        <f t="shared" si="219"/>
        <v>28</v>
      </c>
      <c r="AA86" s="41">
        <f t="shared" si="220"/>
        <v>63</v>
      </c>
      <c r="AB86" s="41">
        <f t="shared" si="221"/>
        <v>61</v>
      </c>
      <c r="AC86" s="41">
        <f t="shared" si="222"/>
        <v>68</v>
      </c>
      <c r="AD86" s="41">
        <f t="shared" si="223"/>
        <v>60</v>
      </c>
      <c r="AE86" s="41">
        <f t="shared" si="224"/>
        <v>66</v>
      </c>
      <c r="AF86" s="41" t="e">
        <f t="shared" si="225"/>
        <v>#N/A</v>
      </c>
      <c r="AG86" s="41">
        <f t="shared" si="226"/>
        <v>65</v>
      </c>
      <c r="AH86" s="41">
        <f t="shared" si="227"/>
        <v>49</v>
      </c>
      <c r="AI86" s="41" t="e">
        <f t="shared" si="228"/>
        <v>#N/A</v>
      </c>
      <c r="AJ86" s="41">
        <f t="shared" si="229"/>
        <v>63</v>
      </c>
      <c r="AK86" s="41">
        <f t="shared" si="230"/>
        <v>69</v>
      </c>
      <c r="AL86" s="3">
        <v>18.82</v>
      </c>
      <c r="AM86" s="4">
        <v>61.9</v>
      </c>
      <c r="AN86" s="4">
        <v>68</v>
      </c>
      <c r="AO86" s="4">
        <v>77.88</v>
      </c>
      <c r="AP86" s="4">
        <v>62.56</v>
      </c>
      <c r="AQ86" s="4">
        <v>49</v>
      </c>
      <c r="AR86" s="4"/>
      <c r="AS86" s="4">
        <v>69</v>
      </c>
      <c r="AT86" s="3">
        <v>1.1100000000000001</v>
      </c>
      <c r="AU86" s="4"/>
      <c r="AV86" s="11">
        <v>1.21</v>
      </c>
      <c r="AW86" s="4">
        <v>31.05</v>
      </c>
      <c r="AX86" s="41">
        <f t="shared" si="231"/>
        <v>60</v>
      </c>
      <c r="AY86" s="41">
        <f t="shared" si="232"/>
        <v>29</v>
      </c>
      <c r="AZ86" s="41">
        <f t="shared" si="233"/>
        <v>32</v>
      </c>
      <c r="BA86" s="41">
        <f t="shared" si="234"/>
        <v>24</v>
      </c>
      <c r="BB86" s="41">
        <f t="shared" si="235"/>
        <v>34</v>
      </c>
      <c r="BC86" s="41">
        <f t="shared" si="236"/>
        <v>52</v>
      </c>
      <c r="BD86" s="41" t="e">
        <f t="shared" si="237"/>
        <v>#N/A</v>
      </c>
      <c r="BE86" s="41">
        <f t="shared" si="238"/>
        <v>32</v>
      </c>
      <c r="BF86" s="41">
        <f t="shared" si="239"/>
        <v>24</v>
      </c>
      <c r="BG86" s="41" t="e">
        <f t="shared" si="240"/>
        <v>#N/A</v>
      </c>
      <c r="BH86" s="41">
        <f t="shared" si="241"/>
        <v>30</v>
      </c>
      <c r="BI86" s="41">
        <f t="shared" si="242"/>
        <v>21</v>
      </c>
      <c r="BJ86" s="16">
        <v>16.190000000000001</v>
      </c>
      <c r="BK86" s="17">
        <v>52.1</v>
      </c>
      <c r="BL86" s="17">
        <v>62</v>
      </c>
      <c r="BM86" s="17">
        <v>66.84</v>
      </c>
      <c r="BN86" s="17">
        <v>48.8</v>
      </c>
      <c r="BO86" s="17">
        <v>81</v>
      </c>
      <c r="BP86" s="17"/>
      <c r="BQ86" s="17">
        <v>76</v>
      </c>
      <c r="BR86" s="16">
        <v>0.12</v>
      </c>
      <c r="BS86" s="17"/>
      <c r="BT86" s="24">
        <v>-0.02</v>
      </c>
      <c r="BU86" s="17">
        <v>20.54</v>
      </c>
      <c r="BV86" s="25">
        <f t="shared" si="243"/>
        <v>92</v>
      </c>
      <c r="BW86" s="25">
        <f t="shared" si="244"/>
        <v>35</v>
      </c>
      <c r="BX86" s="25">
        <f t="shared" si="245"/>
        <v>8</v>
      </c>
      <c r="BY86" s="25">
        <f t="shared" si="246"/>
        <v>44</v>
      </c>
      <c r="BZ86" s="25">
        <f t="shared" si="247"/>
        <v>64</v>
      </c>
      <c r="CA86" s="25">
        <f t="shared" si="248"/>
        <v>20</v>
      </c>
      <c r="CB86" s="25" t="e">
        <f t="shared" si="249"/>
        <v>#N/A</v>
      </c>
      <c r="CC86" s="25">
        <f t="shared" si="250"/>
        <v>25</v>
      </c>
      <c r="CD86" s="25">
        <f t="shared" si="251"/>
        <v>58</v>
      </c>
      <c r="CE86" s="25" t="e">
        <f t="shared" si="252"/>
        <v>#N/A</v>
      </c>
      <c r="CF86" s="25">
        <f t="shared" si="253"/>
        <v>69</v>
      </c>
      <c r="CG86" s="25">
        <f t="shared" si="254"/>
        <v>47</v>
      </c>
      <c r="CH86" s="3">
        <v>100</v>
      </c>
      <c r="CI86" s="4">
        <v>55.5</v>
      </c>
      <c r="CJ86" s="4">
        <v>66</v>
      </c>
      <c r="CK86" s="4">
        <v>67.430000000000007</v>
      </c>
      <c r="CL86" s="4">
        <v>63.59</v>
      </c>
      <c r="CM86" s="4">
        <v>85</v>
      </c>
      <c r="CN86" s="4"/>
      <c r="CO86" s="4">
        <v>75</v>
      </c>
      <c r="CP86" s="3">
        <v>0.67</v>
      </c>
      <c r="CQ86" s="4"/>
      <c r="CR86" s="11">
        <v>0.99</v>
      </c>
      <c r="CS86" s="4">
        <v>24.68</v>
      </c>
      <c r="CT86" s="41">
        <f t="shared" si="255"/>
        <v>1</v>
      </c>
      <c r="CU86" s="41">
        <f t="shared" si="256"/>
        <v>35</v>
      </c>
      <c r="CV86" s="41">
        <f t="shared" si="257"/>
        <v>7</v>
      </c>
      <c r="CW86" s="41">
        <f t="shared" si="258"/>
        <v>56</v>
      </c>
      <c r="CX86" s="41">
        <f t="shared" si="259"/>
        <v>8</v>
      </c>
      <c r="CY86" s="41">
        <f t="shared" si="260"/>
        <v>16</v>
      </c>
      <c r="CZ86" s="41" t="e">
        <f t="shared" si="261"/>
        <v>#N/A</v>
      </c>
      <c r="DA86" s="41">
        <f t="shared" si="262"/>
        <v>26</v>
      </c>
      <c r="DB86" s="41">
        <f t="shared" si="263"/>
        <v>35</v>
      </c>
      <c r="DC86" s="41" t="e">
        <f t="shared" si="264"/>
        <v>#N/A</v>
      </c>
      <c r="DD86" s="41">
        <f t="shared" si="265"/>
        <v>34</v>
      </c>
      <c r="DE86" s="41">
        <f t="shared" si="266"/>
        <v>31</v>
      </c>
      <c r="DF86" s="16">
        <v>69.16</v>
      </c>
      <c r="DG86" s="17">
        <v>60.1</v>
      </c>
      <c r="DH86" s="17">
        <v>63</v>
      </c>
      <c r="DI86" s="17">
        <v>74.59</v>
      </c>
      <c r="DJ86" s="17">
        <v>59.76</v>
      </c>
      <c r="DK86" s="17">
        <v>73</v>
      </c>
      <c r="DL86" s="17"/>
      <c r="DM86" s="17">
        <v>74</v>
      </c>
      <c r="DN86" s="16">
        <v>1.41</v>
      </c>
      <c r="DO86" s="17"/>
      <c r="DP86" s="24">
        <v>2.15</v>
      </c>
      <c r="DQ86" s="17">
        <v>24.33</v>
      </c>
      <c r="DR86" s="25">
        <f t="shared" si="267"/>
        <v>53</v>
      </c>
      <c r="DS86" s="25">
        <f t="shared" si="268"/>
        <v>41</v>
      </c>
      <c r="DT86" s="25">
        <f t="shared" si="269"/>
        <v>41</v>
      </c>
      <c r="DU86" s="25">
        <f t="shared" si="270"/>
        <v>44</v>
      </c>
      <c r="DV86" s="25">
        <f t="shared" si="271"/>
        <v>48</v>
      </c>
      <c r="DW86" s="25">
        <f t="shared" si="272"/>
        <v>28</v>
      </c>
      <c r="DX86" s="25" t="e">
        <f t="shared" si="273"/>
        <v>#N/A</v>
      </c>
      <c r="DY86" s="25">
        <f t="shared" si="274"/>
        <v>27</v>
      </c>
      <c r="DZ86" s="25">
        <f t="shared" si="275"/>
        <v>21</v>
      </c>
      <c r="EA86" s="25" t="e">
        <f t="shared" si="276"/>
        <v>#N/A</v>
      </c>
      <c r="EB86" s="25">
        <f t="shared" si="277"/>
        <v>13</v>
      </c>
      <c r="EC86" s="25">
        <f t="shared" si="278"/>
        <v>46</v>
      </c>
      <c r="ED86" s="53">
        <v>43.1</v>
      </c>
      <c r="EE86" s="54">
        <v>46.6</v>
      </c>
      <c r="EF86" s="54">
        <v>47</v>
      </c>
      <c r="EG86" s="54">
        <v>59.94</v>
      </c>
      <c r="EH86" s="54">
        <v>46.69</v>
      </c>
      <c r="EI86" s="54">
        <v>22</v>
      </c>
      <c r="EJ86" s="54"/>
      <c r="EK86" s="54">
        <v>23</v>
      </c>
      <c r="EL86" s="53">
        <v>-1.38</v>
      </c>
      <c r="EM86" s="54"/>
      <c r="EN86" s="55">
        <v>-2.77</v>
      </c>
      <c r="EO86" s="54">
        <v>13.6</v>
      </c>
      <c r="EP86" s="40">
        <f t="shared" si="279"/>
        <v>87</v>
      </c>
      <c r="EQ86" s="40">
        <f t="shared" si="280"/>
        <v>85</v>
      </c>
      <c r="ER86" s="40">
        <f t="shared" si="281"/>
        <v>84</v>
      </c>
      <c r="ES86" s="40">
        <f t="shared" si="282"/>
        <v>86</v>
      </c>
      <c r="ET86" s="40">
        <f t="shared" si="283"/>
        <v>84</v>
      </c>
      <c r="EU86" s="40">
        <f t="shared" si="284"/>
        <v>79</v>
      </c>
      <c r="EV86" s="40" t="e">
        <f t="shared" si="285"/>
        <v>#N/A</v>
      </c>
      <c r="EW86" s="40">
        <f t="shared" si="286"/>
        <v>78</v>
      </c>
      <c r="EX86" s="40">
        <f t="shared" si="287"/>
        <v>85</v>
      </c>
      <c r="EY86" s="40" t="e">
        <f t="shared" si="288"/>
        <v>#N/A</v>
      </c>
      <c r="EZ86" s="40">
        <f t="shared" si="289"/>
        <v>91</v>
      </c>
      <c r="FA86" s="40">
        <f t="shared" si="290"/>
        <v>77</v>
      </c>
      <c r="FB86" s="3">
        <v>100</v>
      </c>
      <c r="FC86" s="4">
        <v>74.8</v>
      </c>
      <c r="FD86" s="4">
        <v>90</v>
      </c>
      <c r="FE86" s="4">
        <v>85.67</v>
      </c>
      <c r="FF86" s="4">
        <v>86.58</v>
      </c>
      <c r="FG86" s="4">
        <v>86</v>
      </c>
      <c r="FH86" s="4"/>
      <c r="FI86" s="4">
        <v>88</v>
      </c>
      <c r="FJ86" s="3">
        <v>2.58</v>
      </c>
      <c r="FK86" s="4"/>
      <c r="FL86" s="11">
        <v>3.54</v>
      </c>
      <c r="FM86" s="4">
        <v>38.01</v>
      </c>
      <c r="FN86" s="41">
        <f t="shared" si="291"/>
        <v>1</v>
      </c>
      <c r="FO86" s="41">
        <f t="shared" si="292"/>
        <v>32</v>
      </c>
      <c r="FP86" s="41">
        <f t="shared" si="293"/>
        <v>20</v>
      </c>
      <c r="FQ86" s="41">
        <f t="shared" si="294"/>
        <v>23</v>
      </c>
      <c r="FR86" s="41">
        <f t="shared" si="295"/>
        <v>8</v>
      </c>
      <c r="FS86" s="41">
        <f t="shared" si="296"/>
        <v>15</v>
      </c>
      <c r="FT86" s="41" t="e">
        <f t="shared" si="297"/>
        <v>#N/A</v>
      </c>
      <c r="FU86" s="41">
        <f t="shared" si="298"/>
        <v>13</v>
      </c>
      <c r="FV86" s="41">
        <f t="shared" si="299"/>
        <v>12</v>
      </c>
      <c r="FW86" s="41" t="e">
        <f t="shared" si="300"/>
        <v>#N/A</v>
      </c>
      <c r="FX86" s="41">
        <f t="shared" si="301"/>
        <v>10</v>
      </c>
      <c r="FY86" s="41">
        <f t="shared" si="302"/>
        <v>13</v>
      </c>
      <c r="FZ86" s="16">
        <v>85.13</v>
      </c>
      <c r="GA86" s="17">
        <v>69.099999999999994</v>
      </c>
      <c r="GB86" s="17">
        <v>77</v>
      </c>
      <c r="GC86" s="17">
        <v>81.06</v>
      </c>
      <c r="GD86" s="17">
        <v>71.34</v>
      </c>
      <c r="GE86" s="17">
        <v>28</v>
      </c>
      <c r="GF86" s="17"/>
      <c r="GG86" s="17">
        <v>21</v>
      </c>
      <c r="GH86" s="16">
        <v>-0.85</v>
      </c>
      <c r="GI86" s="17"/>
      <c r="GJ86" s="24">
        <v>-0.63</v>
      </c>
      <c r="GK86" s="17">
        <v>28.7</v>
      </c>
      <c r="GL86" s="25">
        <f t="shared" si="303"/>
        <v>56</v>
      </c>
      <c r="GM86" s="25">
        <f t="shared" si="304"/>
        <v>60</v>
      </c>
      <c r="GN86" s="25">
        <f t="shared" si="305"/>
        <v>51</v>
      </c>
      <c r="GO86" s="25">
        <f t="shared" si="306"/>
        <v>58</v>
      </c>
      <c r="GP86" s="25">
        <f t="shared" si="307"/>
        <v>59</v>
      </c>
      <c r="GQ86" s="25">
        <f t="shared" si="308"/>
        <v>73</v>
      </c>
      <c r="GR86" s="25" t="e">
        <f t="shared" si="309"/>
        <v>#N/A</v>
      </c>
      <c r="GS86" s="25">
        <f t="shared" si="310"/>
        <v>80</v>
      </c>
      <c r="GT86" s="25">
        <f t="shared" si="311"/>
        <v>67</v>
      </c>
      <c r="GU86" s="25" t="e">
        <f t="shared" si="312"/>
        <v>#N/A</v>
      </c>
      <c r="GV86" s="25">
        <f t="shared" si="313"/>
        <v>64</v>
      </c>
      <c r="GW86" s="25">
        <f t="shared" si="314"/>
        <v>56</v>
      </c>
    </row>
    <row r="87" spans="14:205" x14ac:dyDescent="0.25">
      <c r="N87" s="3">
        <v>0.16</v>
      </c>
      <c r="O87" s="4">
        <v>76.5</v>
      </c>
      <c r="P87" s="4">
        <v>84</v>
      </c>
      <c r="Q87" s="4">
        <v>87.22</v>
      </c>
      <c r="R87" s="4">
        <v>91.49</v>
      </c>
      <c r="S87" s="4">
        <v>76</v>
      </c>
      <c r="T87" s="4"/>
      <c r="U87" s="4">
        <v>87</v>
      </c>
      <c r="V87" s="3">
        <v>1.84</v>
      </c>
      <c r="W87" s="4"/>
      <c r="X87" s="11">
        <v>2.0699999999999998</v>
      </c>
      <c r="Y87" s="4">
        <v>37.340000000000003</v>
      </c>
      <c r="Z87" s="41">
        <f t="shared" si="219"/>
        <v>73</v>
      </c>
      <c r="AA87" s="41">
        <f t="shared" si="220"/>
        <v>21</v>
      </c>
      <c r="AB87" s="41">
        <f t="shared" si="221"/>
        <v>25</v>
      </c>
      <c r="AC87" s="41">
        <f t="shared" si="222"/>
        <v>14</v>
      </c>
      <c r="AD87" s="41">
        <f t="shared" si="223"/>
        <v>5</v>
      </c>
      <c r="AE87" s="41">
        <f t="shared" si="224"/>
        <v>25</v>
      </c>
      <c r="AF87" s="41" t="e">
        <f t="shared" si="225"/>
        <v>#N/A</v>
      </c>
      <c r="AG87" s="41">
        <f t="shared" si="226"/>
        <v>14</v>
      </c>
      <c r="AH87" s="41">
        <f t="shared" si="227"/>
        <v>16</v>
      </c>
      <c r="AI87" s="41" t="e">
        <f t="shared" si="228"/>
        <v>#N/A</v>
      </c>
      <c r="AJ87" s="41">
        <f t="shared" si="229"/>
        <v>19</v>
      </c>
      <c r="AK87" s="41">
        <f t="shared" si="230"/>
        <v>17</v>
      </c>
      <c r="AL87" s="3">
        <v>19.45</v>
      </c>
      <c r="AM87" s="4">
        <v>61.4</v>
      </c>
      <c r="AN87" s="4">
        <v>69</v>
      </c>
      <c r="AO87" s="4">
        <v>77.62</v>
      </c>
      <c r="AP87" s="4">
        <v>61.54</v>
      </c>
      <c r="AQ87" s="4">
        <v>31</v>
      </c>
      <c r="AR87" s="4"/>
      <c r="AS87" s="4">
        <v>39</v>
      </c>
      <c r="AT87" s="3">
        <v>0.76</v>
      </c>
      <c r="AU87" s="4"/>
      <c r="AV87" s="11">
        <v>0.93</v>
      </c>
      <c r="AW87" s="4">
        <v>30.24</v>
      </c>
      <c r="AX87" s="41">
        <f t="shared" si="231"/>
        <v>59</v>
      </c>
      <c r="AY87" s="41">
        <f t="shared" si="232"/>
        <v>30</v>
      </c>
      <c r="AZ87" s="41">
        <f t="shared" si="233"/>
        <v>30</v>
      </c>
      <c r="BA87" s="41">
        <f t="shared" si="234"/>
        <v>25</v>
      </c>
      <c r="BB87" s="41">
        <f t="shared" si="235"/>
        <v>37</v>
      </c>
      <c r="BC87" s="41">
        <f t="shared" si="236"/>
        <v>70</v>
      </c>
      <c r="BD87" s="41" t="e">
        <f t="shared" si="237"/>
        <v>#N/A</v>
      </c>
      <c r="BE87" s="41">
        <f t="shared" si="238"/>
        <v>62</v>
      </c>
      <c r="BF87" s="41">
        <f t="shared" si="239"/>
        <v>37</v>
      </c>
      <c r="BG87" s="41" t="e">
        <f t="shared" si="240"/>
        <v>#N/A</v>
      </c>
      <c r="BH87" s="41">
        <f t="shared" si="241"/>
        <v>36</v>
      </c>
      <c r="BI87" s="41">
        <f t="shared" si="242"/>
        <v>25</v>
      </c>
      <c r="BJ87" s="16">
        <v>14.07</v>
      </c>
      <c r="BK87" s="17">
        <v>46.2</v>
      </c>
      <c r="BL87" s="17">
        <v>52</v>
      </c>
      <c r="BM87" s="17">
        <v>63.97</v>
      </c>
      <c r="BN87" s="17">
        <v>49.96</v>
      </c>
      <c r="BO87" s="17">
        <v>49</v>
      </c>
      <c r="BP87" s="17"/>
      <c r="BQ87" s="17">
        <v>17</v>
      </c>
      <c r="BR87" s="16">
        <v>-0.42</v>
      </c>
      <c r="BS87" s="17"/>
      <c r="BT87" s="24">
        <v>-1.07</v>
      </c>
      <c r="BU87" s="17">
        <v>15</v>
      </c>
      <c r="BV87" s="25">
        <f t="shared" si="243"/>
        <v>94</v>
      </c>
      <c r="BW87" s="25">
        <f t="shared" si="244"/>
        <v>80</v>
      </c>
      <c r="BX87" s="25">
        <f t="shared" si="245"/>
        <v>41</v>
      </c>
      <c r="BY87" s="25">
        <f t="shared" si="246"/>
        <v>76</v>
      </c>
      <c r="BZ87" s="25">
        <f t="shared" si="247"/>
        <v>59</v>
      </c>
      <c r="CA87" s="25">
        <f t="shared" si="248"/>
        <v>52</v>
      </c>
      <c r="CB87" s="25" t="e">
        <f t="shared" si="249"/>
        <v>#N/A</v>
      </c>
      <c r="CC87" s="25">
        <f t="shared" si="250"/>
        <v>84</v>
      </c>
      <c r="CD87" s="25">
        <f t="shared" si="251"/>
        <v>77</v>
      </c>
      <c r="CE87" s="25" t="e">
        <f t="shared" si="252"/>
        <v>#N/A</v>
      </c>
      <c r="CF87" s="25">
        <f t="shared" si="253"/>
        <v>92</v>
      </c>
      <c r="CG87" s="25">
        <f t="shared" si="254"/>
        <v>76</v>
      </c>
      <c r="CH87" s="3">
        <v>16.16</v>
      </c>
      <c r="CI87" s="4">
        <v>39.5</v>
      </c>
      <c r="CJ87" s="4">
        <v>40</v>
      </c>
      <c r="CK87" s="4">
        <v>52.34</v>
      </c>
      <c r="CL87" s="4">
        <v>38.450000000000003</v>
      </c>
      <c r="CM87" s="4">
        <v>21</v>
      </c>
      <c r="CN87" s="4"/>
      <c r="CO87" s="4">
        <v>7</v>
      </c>
      <c r="CP87" s="3">
        <v>-0.75</v>
      </c>
      <c r="CQ87" s="4"/>
      <c r="CR87" s="11">
        <v>-1.23</v>
      </c>
      <c r="CS87" s="4">
        <v>7.74</v>
      </c>
      <c r="CT87" s="41">
        <f t="shared" si="255"/>
        <v>94</v>
      </c>
      <c r="CU87" s="41">
        <f t="shared" si="256"/>
        <v>94</v>
      </c>
      <c r="CV87" s="41">
        <f t="shared" si="257"/>
        <v>95</v>
      </c>
      <c r="CW87" s="41">
        <f t="shared" si="258"/>
        <v>98</v>
      </c>
      <c r="CX87" s="41">
        <f t="shared" si="259"/>
        <v>97</v>
      </c>
      <c r="CY87" s="41">
        <f t="shared" si="260"/>
        <v>80</v>
      </c>
      <c r="CZ87" s="41" t="e">
        <f t="shared" si="261"/>
        <v>#N/A</v>
      </c>
      <c r="DA87" s="41">
        <f t="shared" si="262"/>
        <v>94</v>
      </c>
      <c r="DB87" s="41">
        <f t="shared" si="263"/>
        <v>83</v>
      </c>
      <c r="DC87" s="41" t="e">
        <f t="shared" si="264"/>
        <v>#N/A</v>
      </c>
      <c r="DD87" s="41">
        <f t="shared" si="265"/>
        <v>88</v>
      </c>
      <c r="DE87" s="41">
        <f t="shared" si="266"/>
        <v>93</v>
      </c>
      <c r="DF87" s="16">
        <v>48.41</v>
      </c>
      <c r="DG87" s="17">
        <v>49.2</v>
      </c>
      <c r="DH87" s="17">
        <v>50</v>
      </c>
      <c r="DI87" s="17">
        <v>65.91</v>
      </c>
      <c r="DJ87" s="17">
        <v>49.74</v>
      </c>
      <c r="DK87" s="17">
        <v>16</v>
      </c>
      <c r="DL87" s="17"/>
      <c r="DM87" s="17">
        <v>30</v>
      </c>
      <c r="DN87" s="16">
        <v>-0.54</v>
      </c>
      <c r="DO87" s="17"/>
      <c r="DP87" s="24">
        <v>-0.81</v>
      </c>
      <c r="DQ87" s="17">
        <v>12.22</v>
      </c>
      <c r="DR87" s="25">
        <f t="shared" si="267"/>
        <v>84</v>
      </c>
      <c r="DS87" s="25">
        <f t="shared" si="268"/>
        <v>87</v>
      </c>
      <c r="DT87" s="25">
        <f t="shared" si="269"/>
        <v>84</v>
      </c>
      <c r="DU87" s="25">
        <f t="shared" si="270"/>
        <v>74</v>
      </c>
      <c r="DV87" s="25">
        <f t="shared" si="271"/>
        <v>85</v>
      </c>
      <c r="DW87" s="25">
        <f t="shared" si="272"/>
        <v>85</v>
      </c>
      <c r="DX87" s="25" t="e">
        <f t="shared" si="273"/>
        <v>#N/A</v>
      </c>
      <c r="DY87" s="25">
        <f t="shared" si="274"/>
        <v>71</v>
      </c>
      <c r="DZ87" s="25">
        <f t="shared" si="275"/>
        <v>74</v>
      </c>
      <c r="EA87" s="25" t="e">
        <f t="shared" si="276"/>
        <v>#N/A</v>
      </c>
      <c r="EB87" s="25">
        <f t="shared" si="277"/>
        <v>74</v>
      </c>
      <c r="EC87" s="25">
        <f t="shared" si="278"/>
        <v>85</v>
      </c>
      <c r="ED87" s="53">
        <v>62.65</v>
      </c>
      <c r="EE87" s="54">
        <v>54.1</v>
      </c>
      <c r="EF87" s="54">
        <v>56</v>
      </c>
      <c r="EG87" s="54">
        <v>69.38</v>
      </c>
      <c r="EH87" s="54">
        <v>54.02</v>
      </c>
      <c r="EI87" s="54">
        <v>54</v>
      </c>
      <c r="EJ87" s="54"/>
      <c r="EK87" s="54">
        <v>47</v>
      </c>
      <c r="EL87" s="53">
        <v>0.02</v>
      </c>
      <c r="EM87" s="54"/>
      <c r="EN87" s="55">
        <v>-0.26</v>
      </c>
      <c r="EO87" s="54">
        <v>19.920000000000002</v>
      </c>
      <c r="EP87" s="40">
        <f t="shared" si="279"/>
        <v>64</v>
      </c>
      <c r="EQ87" s="40">
        <f t="shared" si="280"/>
        <v>65</v>
      </c>
      <c r="ER87" s="40">
        <f t="shared" si="281"/>
        <v>65</v>
      </c>
      <c r="ES87" s="40">
        <f t="shared" si="282"/>
        <v>65</v>
      </c>
      <c r="ET87" s="40">
        <f t="shared" si="283"/>
        <v>67</v>
      </c>
      <c r="EU87" s="40">
        <f t="shared" si="284"/>
        <v>47</v>
      </c>
      <c r="EV87" s="40" t="e">
        <f t="shared" si="285"/>
        <v>#N/A</v>
      </c>
      <c r="EW87" s="40">
        <f t="shared" si="286"/>
        <v>54</v>
      </c>
      <c r="EX87" s="40">
        <f t="shared" si="287"/>
        <v>59</v>
      </c>
      <c r="EY87" s="40" t="e">
        <f t="shared" si="288"/>
        <v>#N/A</v>
      </c>
      <c r="EZ87" s="40">
        <f t="shared" si="289"/>
        <v>68</v>
      </c>
      <c r="FA87" s="40">
        <f t="shared" si="290"/>
        <v>66</v>
      </c>
      <c r="FB87" s="3">
        <v>20.78</v>
      </c>
      <c r="FC87" s="4">
        <v>29.6</v>
      </c>
      <c r="FD87" s="4">
        <v>24</v>
      </c>
      <c r="FE87" s="4">
        <v>39.25</v>
      </c>
      <c r="FF87" s="4">
        <v>27.37</v>
      </c>
      <c r="FG87" s="4">
        <v>4</v>
      </c>
      <c r="FH87" s="4"/>
      <c r="FI87" s="4">
        <v>6</v>
      </c>
      <c r="FJ87" s="3">
        <v>-2.2599999999999998</v>
      </c>
      <c r="FK87" s="4"/>
      <c r="FL87" s="11">
        <v>-5.36</v>
      </c>
      <c r="FM87" s="4">
        <v>-11.86</v>
      </c>
      <c r="FN87" s="41">
        <f t="shared" si="291"/>
        <v>98</v>
      </c>
      <c r="FO87" s="41">
        <f t="shared" si="292"/>
        <v>100</v>
      </c>
      <c r="FP87" s="41">
        <f t="shared" si="293"/>
        <v>100</v>
      </c>
      <c r="FQ87" s="41">
        <f t="shared" si="294"/>
        <v>100</v>
      </c>
      <c r="FR87" s="41">
        <f t="shared" si="295"/>
        <v>100</v>
      </c>
      <c r="FS87" s="41">
        <f t="shared" si="296"/>
        <v>97</v>
      </c>
      <c r="FT87" s="41" t="e">
        <f t="shared" si="297"/>
        <v>#N/A</v>
      </c>
      <c r="FU87" s="41">
        <f t="shared" si="298"/>
        <v>95</v>
      </c>
      <c r="FV87" s="41">
        <f t="shared" si="299"/>
        <v>95</v>
      </c>
      <c r="FW87" s="41" t="e">
        <f t="shared" si="300"/>
        <v>#N/A</v>
      </c>
      <c r="FX87" s="41">
        <f t="shared" si="301"/>
        <v>99</v>
      </c>
      <c r="FY87" s="41">
        <f t="shared" si="302"/>
        <v>100</v>
      </c>
      <c r="FZ87" s="16">
        <v>100</v>
      </c>
      <c r="GA87" s="17">
        <v>72.5</v>
      </c>
      <c r="GB87" s="17">
        <v>82</v>
      </c>
      <c r="GC87" s="17">
        <v>83.81</v>
      </c>
      <c r="GD87" s="17">
        <v>76.98</v>
      </c>
      <c r="GE87" s="17">
        <v>56</v>
      </c>
      <c r="GF87" s="17"/>
      <c r="GG87" s="17">
        <v>59</v>
      </c>
      <c r="GH87" s="16">
        <v>0.63</v>
      </c>
      <c r="GI87" s="17"/>
      <c r="GJ87" s="24">
        <v>1.31</v>
      </c>
      <c r="GK87" s="17">
        <v>35.25</v>
      </c>
      <c r="GL87" s="25">
        <f t="shared" si="303"/>
        <v>1</v>
      </c>
      <c r="GM87" s="25">
        <f t="shared" si="304"/>
        <v>55</v>
      </c>
      <c r="GN87" s="25">
        <f t="shared" si="305"/>
        <v>38</v>
      </c>
      <c r="GO87" s="25">
        <f t="shared" si="306"/>
        <v>53</v>
      </c>
      <c r="GP87" s="25">
        <f t="shared" si="307"/>
        <v>46</v>
      </c>
      <c r="GQ87" s="25">
        <f t="shared" si="308"/>
        <v>45</v>
      </c>
      <c r="GR87" s="25" t="e">
        <f t="shared" si="309"/>
        <v>#N/A</v>
      </c>
      <c r="GS87" s="25">
        <f t="shared" si="310"/>
        <v>42</v>
      </c>
      <c r="GT87" s="25">
        <f t="shared" si="311"/>
        <v>45</v>
      </c>
      <c r="GU87" s="25" t="e">
        <f t="shared" si="312"/>
        <v>#N/A</v>
      </c>
      <c r="GV87" s="25">
        <f t="shared" si="313"/>
        <v>40</v>
      </c>
      <c r="GW87" s="25">
        <f t="shared" si="314"/>
        <v>40</v>
      </c>
    </row>
    <row r="88" spans="14:205" x14ac:dyDescent="0.25">
      <c r="N88" s="3">
        <v>44.44</v>
      </c>
      <c r="O88" s="4">
        <v>57.1</v>
      </c>
      <c r="P88" s="4">
        <v>57</v>
      </c>
      <c r="Q88" s="4">
        <v>68.37</v>
      </c>
      <c r="R88" s="4">
        <v>57.76</v>
      </c>
      <c r="S88" s="4">
        <v>35</v>
      </c>
      <c r="T88" s="4"/>
      <c r="U88" s="4">
        <v>34</v>
      </c>
      <c r="V88" s="3">
        <v>0.38</v>
      </c>
      <c r="W88" s="4"/>
      <c r="X88" s="11">
        <v>-0.68</v>
      </c>
      <c r="Y88" s="4">
        <v>16.8</v>
      </c>
      <c r="Z88" s="41">
        <f t="shared" si="219"/>
        <v>18</v>
      </c>
      <c r="AA88" s="41">
        <f t="shared" si="220"/>
        <v>70</v>
      </c>
      <c r="AB88" s="41">
        <f t="shared" si="221"/>
        <v>74</v>
      </c>
      <c r="AC88" s="41">
        <f t="shared" si="222"/>
        <v>76</v>
      </c>
      <c r="AD88" s="41">
        <f t="shared" si="223"/>
        <v>69</v>
      </c>
      <c r="AE88" s="41">
        <f t="shared" si="224"/>
        <v>66</v>
      </c>
      <c r="AF88" s="41" t="e">
        <f t="shared" si="225"/>
        <v>#N/A</v>
      </c>
      <c r="AG88" s="41">
        <f t="shared" si="226"/>
        <v>67</v>
      </c>
      <c r="AH88" s="41">
        <f t="shared" si="227"/>
        <v>47</v>
      </c>
      <c r="AI88" s="41" t="e">
        <f t="shared" si="228"/>
        <v>#N/A</v>
      </c>
      <c r="AJ88" s="41">
        <f t="shared" si="229"/>
        <v>73</v>
      </c>
      <c r="AK88" s="41">
        <f t="shared" si="230"/>
        <v>75</v>
      </c>
      <c r="AL88" s="3">
        <v>9.4</v>
      </c>
      <c r="AM88" s="4">
        <v>72.3</v>
      </c>
      <c r="AN88" s="4">
        <v>83</v>
      </c>
      <c r="AO88" s="4">
        <v>84.57</v>
      </c>
      <c r="AP88" s="4">
        <v>73.489999999999995</v>
      </c>
      <c r="AQ88" s="4">
        <v>91</v>
      </c>
      <c r="AR88" s="4"/>
      <c r="AS88" s="4">
        <v>91</v>
      </c>
      <c r="AT88" s="3">
        <v>2.61</v>
      </c>
      <c r="AU88" s="4"/>
      <c r="AV88" s="11">
        <v>2.71</v>
      </c>
      <c r="AW88" s="4">
        <v>41.13</v>
      </c>
      <c r="AX88" s="41">
        <f t="shared" si="231"/>
        <v>75</v>
      </c>
      <c r="AY88" s="41">
        <f t="shared" si="232"/>
        <v>5</v>
      </c>
      <c r="AZ88" s="41">
        <f t="shared" si="233"/>
        <v>5</v>
      </c>
      <c r="BA88" s="41">
        <f t="shared" si="234"/>
        <v>2</v>
      </c>
      <c r="BB88" s="41">
        <f t="shared" si="235"/>
        <v>9</v>
      </c>
      <c r="BC88" s="41">
        <f t="shared" si="236"/>
        <v>10</v>
      </c>
      <c r="BD88" s="41" t="e">
        <f t="shared" si="237"/>
        <v>#N/A</v>
      </c>
      <c r="BE88" s="41">
        <f t="shared" si="238"/>
        <v>10</v>
      </c>
      <c r="BF88" s="41">
        <f t="shared" si="239"/>
        <v>5</v>
      </c>
      <c r="BG88" s="41" t="e">
        <f t="shared" si="240"/>
        <v>#N/A</v>
      </c>
      <c r="BH88" s="41">
        <f t="shared" si="241"/>
        <v>7</v>
      </c>
      <c r="BI88" s="41">
        <f t="shared" si="242"/>
        <v>3</v>
      </c>
      <c r="BJ88" s="16">
        <v>77.25</v>
      </c>
      <c r="BK88" s="17">
        <v>53</v>
      </c>
      <c r="BL88" s="17">
        <v>52</v>
      </c>
      <c r="BM88" s="17">
        <v>66.040000000000006</v>
      </c>
      <c r="BN88" s="17">
        <v>52.53</v>
      </c>
      <c r="BO88" s="17">
        <v>62</v>
      </c>
      <c r="BP88" s="17"/>
      <c r="BQ88" s="17">
        <v>61</v>
      </c>
      <c r="BR88" s="16">
        <v>-0.19</v>
      </c>
      <c r="BS88" s="17"/>
      <c r="BT88" s="24">
        <v>7.0000000000000007E-2</v>
      </c>
      <c r="BU88" s="17">
        <v>21.33</v>
      </c>
      <c r="BV88" s="25">
        <f t="shared" si="243"/>
        <v>25</v>
      </c>
      <c r="BW88" s="25">
        <f t="shared" si="244"/>
        <v>28</v>
      </c>
      <c r="BX88" s="25">
        <f t="shared" si="245"/>
        <v>41</v>
      </c>
      <c r="BY88" s="25">
        <f t="shared" si="246"/>
        <v>57</v>
      </c>
      <c r="BZ88" s="25">
        <f t="shared" si="247"/>
        <v>34</v>
      </c>
      <c r="CA88" s="25">
        <f t="shared" si="248"/>
        <v>39</v>
      </c>
      <c r="CB88" s="25" t="e">
        <f t="shared" si="249"/>
        <v>#N/A</v>
      </c>
      <c r="CC88" s="25">
        <f t="shared" si="250"/>
        <v>40</v>
      </c>
      <c r="CD88" s="25">
        <f t="shared" si="251"/>
        <v>65</v>
      </c>
      <c r="CE88" s="25" t="e">
        <f t="shared" si="252"/>
        <v>#N/A</v>
      </c>
      <c r="CF88" s="25">
        <f t="shared" si="253"/>
        <v>65</v>
      </c>
      <c r="CG88" s="25">
        <f t="shared" si="254"/>
        <v>42</v>
      </c>
      <c r="CH88" s="3">
        <v>75.02</v>
      </c>
      <c r="CI88" s="4">
        <v>53.1</v>
      </c>
      <c r="CJ88" s="4">
        <v>56</v>
      </c>
      <c r="CK88" s="4">
        <v>69.38</v>
      </c>
      <c r="CL88" s="4">
        <v>53.17</v>
      </c>
      <c r="CM88" s="4">
        <v>79</v>
      </c>
      <c r="CN88" s="4"/>
      <c r="CO88" s="4">
        <v>75</v>
      </c>
      <c r="CP88" s="3">
        <v>0.51</v>
      </c>
      <c r="CQ88" s="4"/>
      <c r="CR88" s="11">
        <v>1.07</v>
      </c>
      <c r="CS88" s="4">
        <v>20.74</v>
      </c>
      <c r="CT88" s="41">
        <f t="shared" si="255"/>
        <v>29</v>
      </c>
      <c r="CU88" s="41">
        <f t="shared" si="256"/>
        <v>43</v>
      </c>
      <c r="CV88" s="41">
        <f t="shared" si="257"/>
        <v>40</v>
      </c>
      <c r="CW88" s="41">
        <f t="shared" si="258"/>
        <v>39</v>
      </c>
      <c r="CX88" s="41">
        <f t="shared" si="259"/>
        <v>49</v>
      </c>
      <c r="CY88" s="41">
        <f t="shared" si="260"/>
        <v>22</v>
      </c>
      <c r="CZ88" s="41" t="e">
        <f t="shared" si="261"/>
        <v>#N/A</v>
      </c>
      <c r="DA88" s="41">
        <f t="shared" si="262"/>
        <v>26</v>
      </c>
      <c r="DB88" s="41">
        <f t="shared" si="263"/>
        <v>41</v>
      </c>
      <c r="DC88" s="41" t="e">
        <f t="shared" si="264"/>
        <v>#N/A</v>
      </c>
      <c r="DD88" s="41">
        <f t="shared" si="265"/>
        <v>27</v>
      </c>
      <c r="DE88" s="41">
        <f t="shared" si="266"/>
        <v>45</v>
      </c>
      <c r="DF88" s="16">
        <v>60.8</v>
      </c>
      <c r="DG88" s="17">
        <v>56.3</v>
      </c>
      <c r="DH88" s="17">
        <v>58</v>
      </c>
      <c r="DI88" s="17">
        <v>70.95</v>
      </c>
      <c r="DJ88" s="17">
        <v>57.04</v>
      </c>
      <c r="DK88" s="17">
        <v>42</v>
      </c>
      <c r="DL88" s="17"/>
      <c r="DM88" s="17">
        <v>57</v>
      </c>
      <c r="DN88" s="16">
        <v>0.56000000000000005</v>
      </c>
      <c r="DO88" s="17"/>
      <c r="DP88" s="24">
        <v>1.08</v>
      </c>
      <c r="DQ88" s="17">
        <v>19.57</v>
      </c>
      <c r="DR88" s="25">
        <f t="shared" si="267"/>
        <v>63</v>
      </c>
      <c r="DS88" s="25">
        <f t="shared" si="268"/>
        <v>55</v>
      </c>
      <c r="DT88" s="25">
        <f t="shared" si="269"/>
        <v>58</v>
      </c>
      <c r="DU88" s="25">
        <f t="shared" si="270"/>
        <v>61</v>
      </c>
      <c r="DV88" s="25">
        <f t="shared" si="271"/>
        <v>55</v>
      </c>
      <c r="DW88" s="25">
        <f t="shared" si="272"/>
        <v>59</v>
      </c>
      <c r="DX88" s="25" t="e">
        <f t="shared" si="273"/>
        <v>#N/A</v>
      </c>
      <c r="DY88" s="25">
        <f t="shared" si="274"/>
        <v>44</v>
      </c>
      <c r="DZ88" s="25">
        <f t="shared" si="275"/>
        <v>46</v>
      </c>
      <c r="EA88" s="25" t="e">
        <f t="shared" si="276"/>
        <v>#N/A</v>
      </c>
      <c r="EB88" s="25">
        <f t="shared" si="277"/>
        <v>33</v>
      </c>
      <c r="EC88" s="25">
        <f t="shared" si="278"/>
        <v>61</v>
      </c>
      <c r="ED88" s="53">
        <v>11.32</v>
      </c>
      <c r="EE88" s="54">
        <v>28.2</v>
      </c>
      <c r="EF88" s="54">
        <v>32</v>
      </c>
      <c r="EG88" s="54">
        <v>45.83</v>
      </c>
      <c r="EH88" s="54">
        <v>32.75</v>
      </c>
      <c r="EI88" s="54">
        <v>3</v>
      </c>
      <c r="EJ88" s="54"/>
      <c r="EK88" s="54">
        <v>7</v>
      </c>
      <c r="EL88" s="53">
        <v>-5.03</v>
      </c>
      <c r="EM88" s="54"/>
      <c r="EN88" s="55">
        <v>-5.95</v>
      </c>
      <c r="EO88" s="54">
        <v>-8.02</v>
      </c>
      <c r="EP88" s="40">
        <f t="shared" si="279"/>
        <v>99</v>
      </c>
      <c r="EQ88" s="40">
        <f t="shared" si="280"/>
        <v>100</v>
      </c>
      <c r="ER88" s="40">
        <f t="shared" si="281"/>
        <v>100</v>
      </c>
      <c r="ES88" s="40">
        <f t="shared" si="282"/>
        <v>98</v>
      </c>
      <c r="ET88" s="40">
        <f t="shared" si="283"/>
        <v>99</v>
      </c>
      <c r="EU88" s="40">
        <f t="shared" si="284"/>
        <v>98</v>
      </c>
      <c r="EV88" s="40" t="e">
        <f t="shared" si="285"/>
        <v>#N/A</v>
      </c>
      <c r="EW88" s="40">
        <f t="shared" si="286"/>
        <v>94</v>
      </c>
      <c r="EX88" s="40">
        <f t="shared" si="287"/>
        <v>99</v>
      </c>
      <c r="EY88" s="40" t="e">
        <f t="shared" si="288"/>
        <v>#N/A</v>
      </c>
      <c r="EZ88" s="40">
        <f t="shared" si="289"/>
        <v>100</v>
      </c>
      <c r="FA88" s="40">
        <f t="shared" si="290"/>
        <v>100</v>
      </c>
      <c r="FB88" s="3">
        <v>57.21</v>
      </c>
      <c r="FC88" s="4">
        <v>51.9</v>
      </c>
      <c r="FD88" s="4">
        <v>53</v>
      </c>
      <c r="FE88" s="4">
        <v>65.239999999999995</v>
      </c>
      <c r="FF88" s="4">
        <v>52.48</v>
      </c>
      <c r="FG88" s="4">
        <v>16</v>
      </c>
      <c r="FH88" s="4"/>
      <c r="FI88" s="4">
        <v>30</v>
      </c>
      <c r="FJ88" s="3">
        <v>-1.5</v>
      </c>
      <c r="FK88" s="4"/>
      <c r="FL88" s="11">
        <v>-2.29</v>
      </c>
      <c r="FM88" s="4">
        <v>10.1</v>
      </c>
      <c r="FN88" s="41">
        <f t="shared" si="291"/>
        <v>80</v>
      </c>
      <c r="FO88" s="41">
        <f t="shared" si="292"/>
        <v>81</v>
      </c>
      <c r="FP88" s="41">
        <f t="shared" si="293"/>
        <v>81</v>
      </c>
      <c r="FQ88" s="41">
        <f t="shared" si="294"/>
        <v>81</v>
      </c>
      <c r="FR88" s="41">
        <f t="shared" si="295"/>
        <v>81</v>
      </c>
      <c r="FS88" s="41">
        <f t="shared" si="296"/>
        <v>85</v>
      </c>
      <c r="FT88" s="41" t="e">
        <f t="shared" si="297"/>
        <v>#N/A</v>
      </c>
      <c r="FU88" s="41">
        <f t="shared" si="298"/>
        <v>71</v>
      </c>
      <c r="FV88" s="41">
        <f t="shared" si="299"/>
        <v>87</v>
      </c>
      <c r="FW88" s="41" t="e">
        <f t="shared" si="300"/>
        <v>#N/A</v>
      </c>
      <c r="FX88" s="41">
        <f t="shared" si="301"/>
        <v>84</v>
      </c>
      <c r="FY88" s="41">
        <f t="shared" si="302"/>
        <v>86</v>
      </c>
      <c r="FZ88" s="16">
        <v>92.82</v>
      </c>
      <c r="GA88" s="17">
        <v>70.3</v>
      </c>
      <c r="GB88" s="17">
        <v>77</v>
      </c>
      <c r="GC88" s="17">
        <v>84.65</v>
      </c>
      <c r="GD88" s="17">
        <v>71.790000000000006</v>
      </c>
      <c r="GE88" s="17">
        <v>52</v>
      </c>
      <c r="GF88" s="17"/>
      <c r="GG88" s="17">
        <v>52</v>
      </c>
      <c r="GH88" s="16">
        <v>0.27</v>
      </c>
      <c r="GI88" s="17"/>
      <c r="GJ88" s="24">
        <v>0.69</v>
      </c>
      <c r="GK88" s="17">
        <v>33.35</v>
      </c>
      <c r="GL88" s="25">
        <f t="shared" si="303"/>
        <v>48</v>
      </c>
      <c r="GM88" s="25">
        <f t="shared" si="304"/>
        <v>56</v>
      </c>
      <c r="GN88" s="25">
        <f t="shared" si="305"/>
        <v>51</v>
      </c>
      <c r="GO88" s="25">
        <f t="shared" si="306"/>
        <v>51</v>
      </c>
      <c r="GP88" s="25">
        <f t="shared" si="307"/>
        <v>57</v>
      </c>
      <c r="GQ88" s="25">
        <f t="shared" si="308"/>
        <v>49</v>
      </c>
      <c r="GR88" s="25" t="e">
        <f t="shared" si="309"/>
        <v>#N/A</v>
      </c>
      <c r="GS88" s="25">
        <f t="shared" si="310"/>
        <v>49</v>
      </c>
      <c r="GT88" s="25">
        <f t="shared" si="311"/>
        <v>53</v>
      </c>
      <c r="GU88" s="25" t="e">
        <f t="shared" si="312"/>
        <v>#N/A</v>
      </c>
      <c r="GV88" s="25">
        <f t="shared" si="313"/>
        <v>48</v>
      </c>
      <c r="GW88" s="25">
        <f t="shared" si="314"/>
        <v>49</v>
      </c>
    </row>
    <row r="89" spans="14:205" x14ac:dyDescent="0.25">
      <c r="N89" s="3">
        <v>45.12</v>
      </c>
      <c r="O89" s="4">
        <v>55.9</v>
      </c>
      <c r="P89" s="4">
        <v>55</v>
      </c>
      <c r="Q89" s="4">
        <v>68.02</v>
      </c>
      <c r="R89" s="4">
        <v>56.46</v>
      </c>
      <c r="S89" s="4">
        <v>26</v>
      </c>
      <c r="T89" s="4"/>
      <c r="U89" s="4">
        <v>28</v>
      </c>
      <c r="V89" s="3">
        <v>-0.03</v>
      </c>
      <c r="W89" s="4"/>
      <c r="X89" s="11">
        <v>-1.7</v>
      </c>
      <c r="Y89" s="4">
        <v>14.13</v>
      </c>
      <c r="Z89" s="41">
        <f t="shared" si="219"/>
        <v>17</v>
      </c>
      <c r="AA89" s="41">
        <f t="shared" si="220"/>
        <v>74</v>
      </c>
      <c r="AB89" s="41">
        <f t="shared" si="221"/>
        <v>81</v>
      </c>
      <c r="AC89" s="41">
        <f t="shared" si="222"/>
        <v>78</v>
      </c>
      <c r="AD89" s="41">
        <f t="shared" si="223"/>
        <v>74</v>
      </c>
      <c r="AE89" s="41">
        <f t="shared" si="224"/>
        <v>75</v>
      </c>
      <c r="AF89" s="41" t="e">
        <f t="shared" si="225"/>
        <v>#N/A</v>
      </c>
      <c r="AG89" s="41">
        <f t="shared" si="226"/>
        <v>73</v>
      </c>
      <c r="AH89" s="41">
        <f t="shared" si="227"/>
        <v>58</v>
      </c>
      <c r="AI89" s="41" t="e">
        <f t="shared" si="228"/>
        <v>#N/A</v>
      </c>
      <c r="AJ89" s="41">
        <f t="shared" si="229"/>
        <v>81</v>
      </c>
      <c r="AK89" s="41">
        <f t="shared" si="230"/>
        <v>79</v>
      </c>
      <c r="AL89" s="3">
        <v>63.82</v>
      </c>
      <c r="AM89" s="4">
        <v>48.3</v>
      </c>
      <c r="AN89" s="4">
        <v>50</v>
      </c>
      <c r="AO89" s="4">
        <v>56.57</v>
      </c>
      <c r="AP89" s="4">
        <v>49.61</v>
      </c>
      <c r="AQ89" s="4">
        <v>19</v>
      </c>
      <c r="AR89" s="4"/>
      <c r="AS89" s="4">
        <v>16</v>
      </c>
      <c r="AT89" s="3">
        <v>0.47</v>
      </c>
      <c r="AU89" s="4"/>
      <c r="AV89" s="11">
        <v>-0.46</v>
      </c>
      <c r="AW89" s="4">
        <v>18.39</v>
      </c>
      <c r="AX89" s="41">
        <f t="shared" si="231"/>
        <v>12</v>
      </c>
      <c r="AY89" s="41">
        <f t="shared" si="232"/>
        <v>78</v>
      </c>
      <c r="AZ89" s="41">
        <f t="shared" si="233"/>
        <v>74</v>
      </c>
      <c r="BA89" s="41">
        <f t="shared" si="234"/>
        <v>90</v>
      </c>
      <c r="BB89" s="41">
        <f t="shared" si="235"/>
        <v>76</v>
      </c>
      <c r="BC89" s="41">
        <f t="shared" si="236"/>
        <v>82</v>
      </c>
      <c r="BD89" s="41" t="e">
        <f t="shared" si="237"/>
        <v>#N/A</v>
      </c>
      <c r="BE89" s="41">
        <f t="shared" si="238"/>
        <v>85</v>
      </c>
      <c r="BF89" s="41">
        <f t="shared" si="239"/>
        <v>45</v>
      </c>
      <c r="BG89" s="41" t="e">
        <f t="shared" si="240"/>
        <v>#N/A</v>
      </c>
      <c r="BH89" s="41">
        <f t="shared" si="241"/>
        <v>69</v>
      </c>
      <c r="BI89" s="41">
        <f t="shared" si="242"/>
        <v>64</v>
      </c>
      <c r="BJ89" s="16">
        <v>85.06</v>
      </c>
      <c r="BK89" s="17">
        <v>52.9</v>
      </c>
      <c r="BL89" s="17">
        <v>51</v>
      </c>
      <c r="BM89" s="17">
        <v>65.02</v>
      </c>
      <c r="BN89" s="17">
        <v>53.4</v>
      </c>
      <c r="BO89" s="17">
        <v>46</v>
      </c>
      <c r="BP89" s="17"/>
      <c r="BQ89" s="17">
        <v>12</v>
      </c>
      <c r="BR89" s="16">
        <v>-0.46</v>
      </c>
      <c r="BS89" s="17"/>
      <c r="BT89" s="24">
        <v>-0.46</v>
      </c>
      <c r="BU89" s="17">
        <v>20.440000000000001</v>
      </c>
      <c r="BV89" s="25">
        <f t="shared" si="243"/>
        <v>17</v>
      </c>
      <c r="BW89" s="25">
        <f t="shared" si="244"/>
        <v>31</v>
      </c>
      <c r="BX89" s="25">
        <f t="shared" si="245"/>
        <v>50</v>
      </c>
      <c r="BY89" s="25">
        <f t="shared" si="246"/>
        <v>66</v>
      </c>
      <c r="BZ89" s="25">
        <f t="shared" si="247"/>
        <v>27</v>
      </c>
      <c r="CA89" s="25">
        <f t="shared" si="248"/>
        <v>55</v>
      </c>
      <c r="CB89" s="25" t="e">
        <f t="shared" si="249"/>
        <v>#N/A</v>
      </c>
      <c r="CC89" s="25">
        <f t="shared" si="250"/>
        <v>89</v>
      </c>
      <c r="CD89" s="25">
        <f t="shared" si="251"/>
        <v>79</v>
      </c>
      <c r="CE89" s="25" t="e">
        <f t="shared" si="252"/>
        <v>#N/A</v>
      </c>
      <c r="CF89" s="25">
        <f t="shared" si="253"/>
        <v>83</v>
      </c>
      <c r="CG89" s="25">
        <f t="shared" si="254"/>
        <v>48</v>
      </c>
      <c r="CH89" s="3">
        <v>33.799999999999997</v>
      </c>
      <c r="CI89" s="4">
        <v>41.7</v>
      </c>
      <c r="CJ89" s="4">
        <v>41</v>
      </c>
      <c r="CK89" s="4">
        <v>59.22</v>
      </c>
      <c r="CL89" s="4">
        <v>41.54</v>
      </c>
      <c r="CM89" s="4">
        <v>19</v>
      </c>
      <c r="CN89" s="4"/>
      <c r="CO89" s="4">
        <v>41</v>
      </c>
      <c r="CP89" s="3">
        <v>-0.75</v>
      </c>
      <c r="CQ89" s="4"/>
      <c r="CR89" s="11">
        <v>-0.78</v>
      </c>
      <c r="CS89" s="4">
        <v>8.5399999999999991</v>
      </c>
      <c r="CT89" s="41">
        <f t="shared" si="255"/>
        <v>84</v>
      </c>
      <c r="CU89" s="41">
        <f t="shared" si="256"/>
        <v>91</v>
      </c>
      <c r="CV89" s="41">
        <f t="shared" si="257"/>
        <v>92</v>
      </c>
      <c r="CW89" s="41">
        <f t="shared" si="258"/>
        <v>89</v>
      </c>
      <c r="CX89" s="41">
        <f t="shared" si="259"/>
        <v>91</v>
      </c>
      <c r="CY89" s="41">
        <f t="shared" si="260"/>
        <v>82</v>
      </c>
      <c r="CZ89" s="41" t="e">
        <f t="shared" si="261"/>
        <v>#N/A</v>
      </c>
      <c r="DA89" s="41">
        <f t="shared" si="262"/>
        <v>60</v>
      </c>
      <c r="DB89" s="41">
        <f t="shared" si="263"/>
        <v>83</v>
      </c>
      <c r="DC89" s="41" t="e">
        <f t="shared" si="264"/>
        <v>#N/A</v>
      </c>
      <c r="DD89" s="41">
        <f t="shared" si="265"/>
        <v>79</v>
      </c>
      <c r="DE89" s="41">
        <f t="shared" si="266"/>
        <v>91</v>
      </c>
      <c r="DF89" s="16">
        <v>86.67</v>
      </c>
      <c r="DG89" s="17">
        <v>71.400000000000006</v>
      </c>
      <c r="DH89" s="17">
        <v>79</v>
      </c>
      <c r="DI89" s="17">
        <v>79.41</v>
      </c>
      <c r="DJ89" s="17">
        <v>72.010000000000005</v>
      </c>
      <c r="DK89" s="17">
        <v>75</v>
      </c>
      <c r="DL89" s="17"/>
      <c r="DM89" s="17">
        <v>86</v>
      </c>
      <c r="DN89" s="16">
        <v>1.78</v>
      </c>
      <c r="DO89" s="17"/>
      <c r="DP89" s="24">
        <v>2.72</v>
      </c>
      <c r="DQ89" s="17">
        <v>34.08</v>
      </c>
      <c r="DR89" s="25">
        <f t="shared" si="267"/>
        <v>32</v>
      </c>
      <c r="DS89" s="25">
        <f t="shared" si="268"/>
        <v>14</v>
      </c>
      <c r="DT89" s="25">
        <f t="shared" si="269"/>
        <v>7</v>
      </c>
      <c r="DU89" s="25">
        <f t="shared" si="270"/>
        <v>20</v>
      </c>
      <c r="DV89" s="25">
        <f t="shared" si="271"/>
        <v>11</v>
      </c>
      <c r="DW89" s="25">
        <f t="shared" si="272"/>
        <v>26</v>
      </c>
      <c r="DX89" s="25" t="e">
        <f t="shared" si="273"/>
        <v>#N/A</v>
      </c>
      <c r="DY89" s="25">
        <f t="shared" si="274"/>
        <v>15</v>
      </c>
      <c r="DZ89" s="25">
        <f t="shared" si="275"/>
        <v>15</v>
      </c>
      <c r="EA89" s="25" t="e">
        <f t="shared" si="276"/>
        <v>#N/A</v>
      </c>
      <c r="EB89" s="25">
        <f t="shared" si="277"/>
        <v>10</v>
      </c>
      <c r="EC89" s="25">
        <f t="shared" si="278"/>
        <v>12</v>
      </c>
      <c r="ED89" s="53">
        <v>87.45</v>
      </c>
      <c r="EE89" s="54">
        <v>70.2</v>
      </c>
      <c r="EF89" s="54">
        <v>71</v>
      </c>
      <c r="EG89" s="54">
        <v>80.900000000000006</v>
      </c>
      <c r="EH89" s="54">
        <v>64.16</v>
      </c>
      <c r="EI89" s="54">
        <v>87</v>
      </c>
      <c r="EJ89" s="54"/>
      <c r="EK89" s="54">
        <v>91</v>
      </c>
      <c r="EL89" s="53">
        <v>1.73</v>
      </c>
      <c r="EM89" s="54"/>
      <c r="EN89" s="55">
        <v>1.59</v>
      </c>
      <c r="EO89" s="54">
        <v>32.520000000000003</v>
      </c>
      <c r="EP89" s="40">
        <f t="shared" si="279"/>
        <v>35</v>
      </c>
      <c r="EQ89" s="40">
        <f t="shared" si="280"/>
        <v>21</v>
      </c>
      <c r="ER89" s="40">
        <f t="shared" si="281"/>
        <v>25</v>
      </c>
      <c r="ES89" s="40">
        <f t="shared" si="282"/>
        <v>15</v>
      </c>
      <c r="ET89" s="40">
        <f t="shared" si="283"/>
        <v>34</v>
      </c>
      <c r="EU89" s="40">
        <f t="shared" si="284"/>
        <v>14</v>
      </c>
      <c r="EV89" s="40" t="e">
        <f t="shared" si="285"/>
        <v>#N/A</v>
      </c>
      <c r="EW89" s="40">
        <f t="shared" si="286"/>
        <v>10</v>
      </c>
      <c r="EX89" s="40">
        <f t="shared" si="287"/>
        <v>18</v>
      </c>
      <c r="EY89" s="40" t="e">
        <f t="shared" si="288"/>
        <v>#N/A</v>
      </c>
      <c r="EZ89" s="40">
        <f t="shared" si="289"/>
        <v>28</v>
      </c>
      <c r="FA89" s="40">
        <f t="shared" si="290"/>
        <v>23</v>
      </c>
      <c r="FB89" s="3">
        <v>100</v>
      </c>
      <c r="FC89" s="4">
        <v>77.900000000000006</v>
      </c>
      <c r="FD89" s="4">
        <v>87</v>
      </c>
      <c r="FE89" s="4">
        <v>85.14</v>
      </c>
      <c r="FF89" s="4">
        <v>82.67</v>
      </c>
      <c r="FG89" s="4">
        <v>76</v>
      </c>
      <c r="FH89" s="4"/>
      <c r="FI89" s="4">
        <v>85</v>
      </c>
      <c r="FJ89" s="3">
        <v>1.83</v>
      </c>
      <c r="FK89" s="4"/>
      <c r="FL89" s="11">
        <v>2.2200000000000002</v>
      </c>
      <c r="FM89" s="4">
        <v>37.54</v>
      </c>
      <c r="FN89" s="41">
        <f t="shared" si="291"/>
        <v>1</v>
      </c>
      <c r="FO89" s="41">
        <f t="shared" si="292"/>
        <v>22</v>
      </c>
      <c r="FP89" s="41">
        <f t="shared" si="293"/>
        <v>23</v>
      </c>
      <c r="FQ89" s="41">
        <f t="shared" si="294"/>
        <v>26</v>
      </c>
      <c r="FR89" s="41">
        <f t="shared" si="295"/>
        <v>18</v>
      </c>
      <c r="FS89" s="41">
        <f t="shared" si="296"/>
        <v>25</v>
      </c>
      <c r="FT89" s="41" t="e">
        <f t="shared" si="297"/>
        <v>#N/A</v>
      </c>
      <c r="FU89" s="41">
        <f t="shared" si="298"/>
        <v>16</v>
      </c>
      <c r="FV89" s="41">
        <f t="shared" si="299"/>
        <v>22</v>
      </c>
      <c r="FW89" s="41" t="e">
        <f t="shared" si="300"/>
        <v>#N/A</v>
      </c>
      <c r="FX89" s="41">
        <f t="shared" si="301"/>
        <v>20</v>
      </c>
      <c r="FY89" s="41">
        <f t="shared" si="302"/>
        <v>17</v>
      </c>
      <c r="FZ89" s="16">
        <v>86.84</v>
      </c>
      <c r="GA89" s="17">
        <v>63.9</v>
      </c>
      <c r="GB89" s="17">
        <v>69</v>
      </c>
      <c r="GC89" s="17">
        <v>80.28</v>
      </c>
      <c r="GD89" s="17">
        <v>66.41</v>
      </c>
      <c r="GE89" s="17">
        <v>37</v>
      </c>
      <c r="GF89" s="17"/>
      <c r="GG89" s="17">
        <v>23</v>
      </c>
      <c r="GH89" s="16">
        <v>-0.63</v>
      </c>
      <c r="GI89" s="17"/>
      <c r="GJ89" s="24">
        <v>-0.43</v>
      </c>
      <c r="GK89" s="17">
        <v>29.46</v>
      </c>
      <c r="GL89" s="25">
        <f t="shared" si="303"/>
        <v>54</v>
      </c>
      <c r="GM89" s="25">
        <f t="shared" si="304"/>
        <v>67</v>
      </c>
      <c r="GN89" s="25">
        <f t="shared" si="305"/>
        <v>64</v>
      </c>
      <c r="GO89" s="25">
        <f t="shared" si="306"/>
        <v>60</v>
      </c>
      <c r="GP89" s="25">
        <f t="shared" si="307"/>
        <v>64</v>
      </c>
      <c r="GQ89" s="25">
        <f t="shared" si="308"/>
        <v>64</v>
      </c>
      <c r="GR89" s="25" t="e">
        <f t="shared" si="309"/>
        <v>#N/A</v>
      </c>
      <c r="GS89" s="25">
        <f t="shared" si="310"/>
        <v>78</v>
      </c>
      <c r="GT89" s="25">
        <f t="shared" si="311"/>
        <v>63</v>
      </c>
      <c r="GU89" s="25" t="e">
        <f t="shared" si="312"/>
        <v>#N/A</v>
      </c>
      <c r="GV89" s="25">
        <f t="shared" si="313"/>
        <v>63</v>
      </c>
      <c r="GW89" s="25">
        <f t="shared" si="314"/>
        <v>54</v>
      </c>
    </row>
    <row r="90" spans="14:205" x14ac:dyDescent="0.25">
      <c r="N90" s="3">
        <v>68.59</v>
      </c>
      <c r="O90" s="4">
        <v>38.299999999999997</v>
      </c>
      <c r="P90" s="4">
        <v>31</v>
      </c>
      <c r="Q90" s="4">
        <v>53.07</v>
      </c>
      <c r="R90" s="4">
        <v>37</v>
      </c>
      <c r="S90" s="4">
        <v>11</v>
      </c>
      <c r="T90" s="4"/>
      <c r="U90" s="4">
        <v>13</v>
      </c>
      <c r="V90" s="3">
        <v>-1.04</v>
      </c>
      <c r="W90" s="4"/>
      <c r="X90" s="11">
        <v>-3.42</v>
      </c>
      <c r="Y90" s="4">
        <v>-5.98</v>
      </c>
      <c r="Z90" s="41">
        <f t="shared" si="219"/>
        <v>5</v>
      </c>
      <c r="AA90" s="41">
        <f t="shared" si="220"/>
        <v>95</v>
      </c>
      <c r="AB90" s="41">
        <f t="shared" si="221"/>
        <v>98</v>
      </c>
      <c r="AC90" s="41">
        <f t="shared" si="222"/>
        <v>94</v>
      </c>
      <c r="AD90" s="41">
        <f t="shared" si="223"/>
        <v>97</v>
      </c>
      <c r="AE90" s="41">
        <f t="shared" si="224"/>
        <v>90</v>
      </c>
      <c r="AF90" s="41" t="e">
        <f t="shared" si="225"/>
        <v>#N/A</v>
      </c>
      <c r="AG90" s="41">
        <f t="shared" si="226"/>
        <v>88</v>
      </c>
      <c r="AH90" s="41">
        <f t="shared" si="227"/>
        <v>80</v>
      </c>
      <c r="AI90" s="41" t="e">
        <f t="shared" si="228"/>
        <v>#N/A</v>
      </c>
      <c r="AJ90" s="41">
        <f t="shared" si="229"/>
        <v>94</v>
      </c>
      <c r="AK90" s="41">
        <f t="shared" si="230"/>
        <v>97</v>
      </c>
      <c r="AL90" s="3">
        <v>0</v>
      </c>
      <c r="AM90" s="4">
        <v>72.2</v>
      </c>
      <c r="AN90" s="4">
        <v>90</v>
      </c>
      <c r="AO90" s="4">
        <v>84.17</v>
      </c>
      <c r="AP90" s="4">
        <v>78.36</v>
      </c>
      <c r="AQ90" s="4">
        <v>95</v>
      </c>
      <c r="AR90" s="4"/>
      <c r="AS90" s="4">
        <v>94</v>
      </c>
      <c r="AT90" s="3">
        <v>2.78</v>
      </c>
      <c r="AU90" s="4"/>
      <c r="AV90" s="11">
        <v>2.95</v>
      </c>
      <c r="AW90" s="4">
        <v>42.32</v>
      </c>
      <c r="AX90" s="41">
        <f t="shared" si="231"/>
        <v>84</v>
      </c>
      <c r="AY90" s="41">
        <f t="shared" si="232"/>
        <v>6</v>
      </c>
      <c r="AZ90" s="41">
        <f t="shared" si="233"/>
        <v>1</v>
      </c>
      <c r="BA90" s="41">
        <f t="shared" si="234"/>
        <v>3</v>
      </c>
      <c r="BB90" s="41">
        <f t="shared" si="235"/>
        <v>3</v>
      </c>
      <c r="BC90" s="41">
        <f t="shared" si="236"/>
        <v>6</v>
      </c>
      <c r="BD90" s="41" t="e">
        <f t="shared" si="237"/>
        <v>#N/A</v>
      </c>
      <c r="BE90" s="41">
        <f t="shared" si="238"/>
        <v>7</v>
      </c>
      <c r="BF90" s="41">
        <f t="shared" si="239"/>
        <v>3</v>
      </c>
      <c r="BG90" s="41" t="e">
        <f t="shared" si="240"/>
        <v>#N/A</v>
      </c>
      <c r="BH90" s="41">
        <f t="shared" si="241"/>
        <v>4</v>
      </c>
      <c r="BI90" s="41">
        <f t="shared" si="242"/>
        <v>2</v>
      </c>
      <c r="BJ90" s="16">
        <v>24.13</v>
      </c>
      <c r="BK90" s="17">
        <v>48</v>
      </c>
      <c r="BL90" s="17">
        <v>51</v>
      </c>
      <c r="BM90" s="17">
        <v>65.36</v>
      </c>
      <c r="BN90" s="17">
        <v>47.82</v>
      </c>
      <c r="BO90" s="17">
        <v>42</v>
      </c>
      <c r="BP90" s="17"/>
      <c r="BQ90" s="17">
        <v>48</v>
      </c>
      <c r="BR90" s="16">
        <v>-0.49</v>
      </c>
      <c r="BS90" s="17"/>
      <c r="BT90" s="24">
        <v>-0.17</v>
      </c>
      <c r="BU90" s="17">
        <v>15.55</v>
      </c>
      <c r="BV90" s="25">
        <f t="shared" si="243"/>
        <v>84</v>
      </c>
      <c r="BW90" s="25">
        <f t="shared" si="244"/>
        <v>70</v>
      </c>
      <c r="BX90" s="25">
        <f t="shared" si="245"/>
        <v>50</v>
      </c>
      <c r="BY90" s="25">
        <f t="shared" si="246"/>
        <v>62</v>
      </c>
      <c r="BZ90" s="25">
        <f t="shared" si="247"/>
        <v>69</v>
      </c>
      <c r="CA90" s="25">
        <f t="shared" si="248"/>
        <v>59</v>
      </c>
      <c r="CB90" s="25" t="e">
        <f t="shared" si="249"/>
        <v>#N/A</v>
      </c>
      <c r="CC90" s="25">
        <f t="shared" si="250"/>
        <v>53</v>
      </c>
      <c r="CD90" s="25">
        <f t="shared" si="251"/>
        <v>81</v>
      </c>
      <c r="CE90" s="25" t="e">
        <f t="shared" si="252"/>
        <v>#N/A</v>
      </c>
      <c r="CF90" s="25">
        <f t="shared" si="253"/>
        <v>75</v>
      </c>
      <c r="CG90" s="25">
        <f t="shared" si="254"/>
        <v>74</v>
      </c>
      <c r="CH90" s="3">
        <v>16.34</v>
      </c>
      <c r="CI90" s="4">
        <v>32.700000000000003</v>
      </c>
      <c r="CJ90" s="4">
        <v>33</v>
      </c>
      <c r="CK90" s="4">
        <v>50.41</v>
      </c>
      <c r="CL90" s="4">
        <v>36.090000000000003</v>
      </c>
      <c r="CM90" s="4">
        <v>6</v>
      </c>
      <c r="CN90" s="4"/>
      <c r="CO90" s="4">
        <v>10</v>
      </c>
      <c r="CP90" s="3">
        <v>-1.91</v>
      </c>
      <c r="CQ90" s="4"/>
      <c r="CR90" s="11">
        <v>-2.21</v>
      </c>
      <c r="CS90" s="4">
        <v>-1.18</v>
      </c>
      <c r="CT90" s="41">
        <f t="shared" si="255"/>
        <v>93</v>
      </c>
      <c r="CU90" s="41">
        <f t="shared" si="256"/>
        <v>100</v>
      </c>
      <c r="CV90" s="41">
        <f t="shared" si="257"/>
        <v>98</v>
      </c>
      <c r="CW90" s="41">
        <f t="shared" si="258"/>
        <v>99</v>
      </c>
      <c r="CX90" s="41">
        <f t="shared" si="259"/>
        <v>99</v>
      </c>
      <c r="CY90" s="41">
        <f t="shared" si="260"/>
        <v>95</v>
      </c>
      <c r="CZ90" s="41" t="e">
        <f t="shared" si="261"/>
        <v>#N/A</v>
      </c>
      <c r="DA90" s="41">
        <f t="shared" si="262"/>
        <v>91</v>
      </c>
      <c r="DB90" s="41">
        <f t="shared" si="263"/>
        <v>98</v>
      </c>
      <c r="DC90" s="41" t="e">
        <f t="shared" si="264"/>
        <v>#N/A</v>
      </c>
      <c r="DD90" s="41">
        <f t="shared" si="265"/>
        <v>95</v>
      </c>
      <c r="DE90" s="41">
        <f t="shared" si="266"/>
        <v>99</v>
      </c>
      <c r="DF90" s="16">
        <v>100</v>
      </c>
      <c r="DG90" s="17">
        <v>79</v>
      </c>
      <c r="DH90" s="17">
        <v>85</v>
      </c>
      <c r="DI90" s="17">
        <v>82.54</v>
      </c>
      <c r="DJ90" s="17">
        <v>81.81</v>
      </c>
      <c r="DK90" s="17">
        <v>97</v>
      </c>
      <c r="DL90" s="17"/>
      <c r="DM90" s="17">
        <v>89</v>
      </c>
      <c r="DN90" s="16">
        <v>3.37</v>
      </c>
      <c r="DO90" s="17"/>
      <c r="DP90" s="24">
        <v>4.47</v>
      </c>
      <c r="DQ90" s="17">
        <v>41.46</v>
      </c>
      <c r="DR90" s="25">
        <f t="shared" si="267"/>
        <v>1</v>
      </c>
      <c r="DS90" s="25">
        <f t="shared" si="268"/>
        <v>2</v>
      </c>
      <c r="DT90" s="25">
        <f t="shared" si="269"/>
        <v>3</v>
      </c>
      <c r="DU90" s="25">
        <f t="shared" si="270"/>
        <v>4</v>
      </c>
      <c r="DV90" s="25">
        <f t="shared" si="271"/>
        <v>3</v>
      </c>
      <c r="DW90" s="25">
        <f t="shared" si="272"/>
        <v>4</v>
      </c>
      <c r="DX90" s="25" t="e">
        <f t="shared" si="273"/>
        <v>#N/A</v>
      </c>
      <c r="DY90" s="25">
        <f t="shared" si="274"/>
        <v>12</v>
      </c>
      <c r="DZ90" s="25">
        <f t="shared" si="275"/>
        <v>3</v>
      </c>
      <c r="EA90" s="25" t="e">
        <f t="shared" si="276"/>
        <v>#N/A</v>
      </c>
      <c r="EB90" s="25">
        <f t="shared" si="277"/>
        <v>3</v>
      </c>
      <c r="EC90" s="25">
        <f t="shared" si="278"/>
        <v>2</v>
      </c>
      <c r="ED90" s="53">
        <v>49.34</v>
      </c>
      <c r="EE90" s="54">
        <v>48.8</v>
      </c>
      <c r="EF90" s="54">
        <v>49</v>
      </c>
      <c r="EG90" s="54">
        <v>64.709999999999994</v>
      </c>
      <c r="EH90" s="54">
        <v>48.76</v>
      </c>
      <c r="EI90" s="54">
        <v>20</v>
      </c>
      <c r="EJ90" s="54"/>
      <c r="EK90" s="54">
        <v>35</v>
      </c>
      <c r="EL90" s="53">
        <v>-0.88</v>
      </c>
      <c r="EM90" s="54"/>
      <c r="EN90" s="55">
        <v>-1.78</v>
      </c>
      <c r="EO90" s="54">
        <v>12.03</v>
      </c>
      <c r="EP90" s="40">
        <f t="shared" si="279"/>
        <v>84</v>
      </c>
      <c r="EQ90" s="40">
        <f t="shared" si="280"/>
        <v>79</v>
      </c>
      <c r="ER90" s="40">
        <f t="shared" si="281"/>
        <v>81</v>
      </c>
      <c r="ES90" s="40">
        <f t="shared" si="282"/>
        <v>79</v>
      </c>
      <c r="ET90" s="40">
        <f t="shared" si="283"/>
        <v>79</v>
      </c>
      <c r="EU90" s="40">
        <f t="shared" si="284"/>
        <v>81</v>
      </c>
      <c r="EV90" s="40" t="e">
        <f t="shared" si="285"/>
        <v>#N/A</v>
      </c>
      <c r="EW90" s="40">
        <f t="shared" si="286"/>
        <v>66</v>
      </c>
      <c r="EX90" s="40">
        <f t="shared" si="287"/>
        <v>79</v>
      </c>
      <c r="EY90" s="40" t="e">
        <f t="shared" si="288"/>
        <v>#N/A</v>
      </c>
      <c r="EZ90" s="40">
        <f t="shared" si="289"/>
        <v>81</v>
      </c>
      <c r="FA90" s="40">
        <f t="shared" si="290"/>
        <v>81</v>
      </c>
      <c r="FB90" s="3">
        <v>58.61</v>
      </c>
      <c r="FC90" s="4">
        <v>52.5</v>
      </c>
      <c r="FD90" s="4">
        <v>54</v>
      </c>
      <c r="FE90" s="4">
        <v>65.52</v>
      </c>
      <c r="FF90" s="4">
        <v>53.24</v>
      </c>
      <c r="FG90" s="4">
        <v>22</v>
      </c>
      <c r="FH90" s="4"/>
      <c r="FI90" s="4">
        <v>35</v>
      </c>
      <c r="FJ90" s="3">
        <v>-0.97</v>
      </c>
      <c r="FK90" s="4"/>
      <c r="FL90" s="11">
        <v>-1.66</v>
      </c>
      <c r="FM90" s="4">
        <v>10.31</v>
      </c>
      <c r="FN90" s="41">
        <f t="shared" si="291"/>
        <v>77</v>
      </c>
      <c r="FO90" s="41">
        <f t="shared" si="292"/>
        <v>79</v>
      </c>
      <c r="FP90" s="41">
        <f t="shared" si="293"/>
        <v>79</v>
      </c>
      <c r="FQ90" s="41">
        <f t="shared" si="294"/>
        <v>80</v>
      </c>
      <c r="FR90" s="41">
        <f t="shared" si="295"/>
        <v>79</v>
      </c>
      <c r="FS90" s="41">
        <f t="shared" si="296"/>
        <v>79</v>
      </c>
      <c r="FT90" s="41" t="e">
        <f t="shared" si="297"/>
        <v>#N/A</v>
      </c>
      <c r="FU90" s="41">
        <f t="shared" si="298"/>
        <v>66</v>
      </c>
      <c r="FV90" s="41">
        <f t="shared" si="299"/>
        <v>77</v>
      </c>
      <c r="FW90" s="41" t="e">
        <f t="shared" si="300"/>
        <v>#N/A</v>
      </c>
      <c r="FX90" s="41">
        <f t="shared" si="301"/>
        <v>80</v>
      </c>
      <c r="FY90" s="41">
        <f t="shared" si="302"/>
        <v>85</v>
      </c>
      <c r="FZ90" s="16">
        <v>82.08</v>
      </c>
      <c r="GA90" s="17">
        <v>60.6</v>
      </c>
      <c r="GB90" s="17">
        <v>58</v>
      </c>
      <c r="GC90" s="17">
        <v>76.239999999999995</v>
      </c>
      <c r="GD90" s="17">
        <v>62.07</v>
      </c>
      <c r="GE90" s="17">
        <v>30</v>
      </c>
      <c r="GF90" s="17"/>
      <c r="GG90" s="17">
        <v>9</v>
      </c>
      <c r="GH90" s="16">
        <v>-1.1299999999999999</v>
      </c>
      <c r="GI90" s="17"/>
      <c r="GJ90" s="24">
        <v>-0.84</v>
      </c>
      <c r="GK90" s="17">
        <v>27.45</v>
      </c>
      <c r="GL90" s="25">
        <f t="shared" si="303"/>
        <v>57</v>
      </c>
      <c r="GM90" s="25">
        <f t="shared" si="304"/>
        <v>75</v>
      </c>
      <c r="GN90" s="25">
        <f t="shared" si="305"/>
        <v>82</v>
      </c>
      <c r="GO90" s="25">
        <f t="shared" si="306"/>
        <v>65</v>
      </c>
      <c r="GP90" s="25">
        <f t="shared" si="307"/>
        <v>72</v>
      </c>
      <c r="GQ90" s="25">
        <f t="shared" si="308"/>
        <v>71</v>
      </c>
      <c r="GR90" s="25" t="e">
        <f t="shared" si="309"/>
        <v>#N/A</v>
      </c>
      <c r="GS90" s="25">
        <f t="shared" si="310"/>
        <v>92</v>
      </c>
      <c r="GT90" s="25">
        <f t="shared" si="311"/>
        <v>72</v>
      </c>
      <c r="GU90" s="25" t="e">
        <f t="shared" si="312"/>
        <v>#N/A</v>
      </c>
      <c r="GV90" s="25">
        <f t="shared" si="313"/>
        <v>67</v>
      </c>
      <c r="GW90" s="25">
        <f t="shared" si="314"/>
        <v>59</v>
      </c>
    </row>
    <row r="91" spans="14:205" x14ac:dyDescent="0.25">
      <c r="N91" s="3">
        <v>0</v>
      </c>
      <c r="O91" s="4">
        <v>90</v>
      </c>
      <c r="P91" s="4">
        <v>100</v>
      </c>
      <c r="Q91" s="4">
        <v>91.17</v>
      </c>
      <c r="R91" s="4">
        <v>95.2</v>
      </c>
      <c r="S91" s="4">
        <v>89</v>
      </c>
      <c r="T91" s="4"/>
      <c r="U91" s="4">
        <v>93</v>
      </c>
      <c r="V91" s="3">
        <v>2.93</v>
      </c>
      <c r="W91" s="4"/>
      <c r="X91" s="11">
        <v>2.93</v>
      </c>
      <c r="Y91" s="4">
        <v>45.13</v>
      </c>
      <c r="Z91" s="41">
        <f t="shared" si="219"/>
        <v>74</v>
      </c>
      <c r="AA91" s="41">
        <f t="shared" si="220"/>
        <v>2</v>
      </c>
      <c r="AB91" s="41">
        <f t="shared" si="221"/>
        <v>1</v>
      </c>
      <c r="AC91" s="41">
        <f t="shared" si="222"/>
        <v>1</v>
      </c>
      <c r="AD91" s="41">
        <f t="shared" si="223"/>
        <v>1</v>
      </c>
      <c r="AE91" s="41">
        <f t="shared" si="224"/>
        <v>12</v>
      </c>
      <c r="AF91" s="41" t="e">
        <f t="shared" si="225"/>
        <v>#N/A</v>
      </c>
      <c r="AG91" s="41">
        <f t="shared" si="226"/>
        <v>8</v>
      </c>
      <c r="AH91" s="41">
        <f t="shared" si="227"/>
        <v>10</v>
      </c>
      <c r="AI91" s="41" t="e">
        <f t="shared" si="228"/>
        <v>#N/A</v>
      </c>
      <c r="AJ91" s="41">
        <f t="shared" si="229"/>
        <v>11</v>
      </c>
      <c r="AK91" s="41">
        <f t="shared" si="230"/>
        <v>5</v>
      </c>
      <c r="AL91" s="3">
        <v>41.42</v>
      </c>
      <c r="AM91" s="4">
        <v>56.8</v>
      </c>
      <c r="AN91" s="4">
        <v>58</v>
      </c>
      <c r="AO91" s="4">
        <v>70.17</v>
      </c>
      <c r="AP91" s="4">
        <v>59.74</v>
      </c>
      <c r="AQ91" s="4">
        <v>39</v>
      </c>
      <c r="AR91" s="4"/>
      <c r="AS91" s="4">
        <v>47</v>
      </c>
      <c r="AT91" s="3">
        <v>1.0900000000000001</v>
      </c>
      <c r="AU91" s="4"/>
      <c r="AV91" s="11">
        <v>0.82</v>
      </c>
      <c r="AW91" s="4">
        <v>26.04</v>
      </c>
      <c r="AX91" s="41">
        <f t="shared" si="231"/>
        <v>35</v>
      </c>
      <c r="AY91" s="41">
        <f t="shared" si="232"/>
        <v>52</v>
      </c>
      <c r="AZ91" s="41">
        <f t="shared" si="233"/>
        <v>51</v>
      </c>
      <c r="BA91" s="41">
        <f t="shared" si="234"/>
        <v>59</v>
      </c>
      <c r="BB91" s="41">
        <f t="shared" si="235"/>
        <v>42</v>
      </c>
      <c r="BC91" s="41">
        <f t="shared" si="236"/>
        <v>62</v>
      </c>
      <c r="BD91" s="41" t="e">
        <f t="shared" si="237"/>
        <v>#N/A</v>
      </c>
      <c r="BE91" s="41">
        <f t="shared" si="238"/>
        <v>54</v>
      </c>
      <c r="BF91" s="41">
        <f t="shared" si="239"/>
        <v>26</v>
      </c>
      <c r="BG91" s="41" t="e">
        <f t="shared" si="240"/>
        <v>#N/A</v>
      </c>
      <c r="BH91" s="41">
        <f t="shared" si="241"/>
        <v>41</v>
      </c>
      <c r="BI91" s="41">
        <f t="shared" si="242"/>
        <v>35</v>
      </c>
      <c r="BJ91" s="16">
        <v>34.049999999999997</v>
      </c>
      <c r="BK91" s="17">
        <v>48.3</v>
      </c>
      <c r="BL91" s="17">
        <v>50</v>
      </c>
      <c r="BM91" s="17">
        <v>66.23</v>
      </c>
      <c r="BN91" s="17">
        <v>48.71</v>
      </c>
      <c r="BO91" s="17">
        <v>36</v>
      </c>
      <c r="BP91" s="17"/>
      <c r="BQ91" s="17">
        <v>50</v>
      </c>
      <c r="BR91" s="16">
        <v>-0.54</v>
      </c>
      <c r="BS91" s="17"/>
      <c r="BT91" s="24">
        <v>-0.05</v>
      </c>
      <c r="BU91" s="17">
        <v>15.79</v>
      </c>
      <c r="BV91" s="25">
        <f t="shared" si="243"/>
        <v>72</v>
      </c>
      <c r="BW91" s="25">
        <f t="shared" si="244"/>
        <v>68</v>
      </c>
      <c r="BX91" s="25">
        <f t="shared" si="245"/>
        <v>64</v>
      </c>
      <c r="BY91" s="25">
        <f t="shared" si="246"/>
        <v>55</v>
      </c>
      <c r="BZ91" s="25">
        <f t="shared" si="247"/>
        <v>66</v>
      </c>
      <c r="CA91" s="25">
        <f t="shared" si="248"/>
        <v>65</v>
      </c>
      <c r="CB91" s="25" t="e">
        <f t="shared" si="249"/>
        <v>#N/A</v>
      </c>
      <c r="CC91" s="25">
        <f t="shared" si="250"/>
        <v>51</v>
      </c>
      <c r="CD91" s="25">
        <f t="shared" si="251"/>
        <v>87</v>
      </c>
      <c r="CE91" s="25" t="e">
        <f t="shared" si="252"/>
        <v>#N/A</v>
      </c>
      <c r="CF91" s="25">
        <f t="shared" si="253"/>
        <v>70</v>
      </c>
      <c r="CG91" s="25">
        <f t="shared" si="254"/>
        <v>72</v>
      </c>
      <c r="CH91" s="3">
        <v>52.85</v>
      </c>
      <c r="CI91" s="4">
        <v>48</v>
      </c>
      <c r="CJ91" s="4">
        <v>48</v>
      </c>
      <c r="CK91" s="4">
        <v>66.709999999999994</v>
      </c>
      <c r="CL91" s="4">
        <v>47.49</v>
      </c>
      <c r="CM91" s="4">
        <v>24</v>
      </c>
      <c r="CN91" s="4"/>
      <c r="CO91" s="4">
        <v>65</v>
      </c>
      <c r="CP91" s="3">
        <v>-0.18</v>
      </c>
      <c r="CQ91" s="4"/>
      <c r="CR91" s="11">
        <v>0.25</v>
      </c>
      <c r="CS91" s="4">
        <v>14.82</v>
      </c>
      <c r="CT91" s="41">
        <f t="shared" si="255"/>
        <v>66</v>
      </c>
      <c r="CU91" s="41">
        <f t="shared" si="256"/>
        <v>69</v>
      </c>
      <c r="CV91" s="41">
        <f t="shared" si="257"/>
        <v>71</v>
      </c>
      <c r="CW91" s="41">
        <f t="shared" si="258"/>
        <v>60</v>
      </c>
      <c r="CX91" s="41">
        <f t="shared" si="259"/>
        <v>70</v>
      </c>
      <c r="CY91" s="41">
        <f t="shared" si="260"/>
        <v>77</v>
      </c>
      <c r="CZ91" s="41" t="e">
        <f t="shared" si="261"/>
        <v>#N/A</v>
      </c>
      <c r="DA91" s="41">
        <f t="shared" si="262"/>
        <v>36</v>
      </c>
      <c r="DB91" s="41">
        <f t="shared" si="263"/>
        <v>69</v>
      </c>
      <c r="DC91" s="41" t="e">
        <f t="shared" si="264"/>
        <v>#N/A</v>
      </c>
      <c r="DD91" s="41">
        <f t="shared" si="265"/>
        <v>60</v>
      </c>
      <c r="DE91" s="41">
        <f t="shared" si="266"/>
        <v>78</v>
      </c>
      <c r="DF91" s="16">
        <v>100</v>
      </c>
      <c r="DG91" s="17">
        <v>75.400000000000006</v>
      </c>
      <c r="DH91" s="17">
        <v>84</v>
      </c>
      <c r="DI91" s="17">
        <v>80.94</v>
      </c>
      <c r="DJ91" s="17">
        <v>82.22</v>
      </c>
      <c r="DK91" s="17">
        <v>97</v>
      </c>
      <c r="DL91" s="17"/>
      <c r="DM91" s="17">
        <v>96</v>
      </c>
      <c r="DN91" s="16">
        <v>3.46</v>
      </c>
      <c r="DO91" s="17"/>
      <c r="DP91" s="24">
        <v>4.5</v>
      </c>
      <c r="DQ91" s="17">
        <v>39.11</v>
      </c>
      <c r="DR91" s="25">
        <f t="shared" si="267"/>
        <v>1</v>
      </c>
      <c r="DS91" s="25">
        <f t="shared" si="268"/>
        <v>5</v>
      </c>
      <c r="DT91" s="25">
        <f t="shared" si="269"/>
        <v>4</v>
      </c>
      <c r="DU91" s="25">
        <f t="shared" si="270"/>
        <v>10</v>
      </c>
      <c r="DV91" s="25">
        <f t="shared" si="271"/>
        <v>2</v>
      </c>
      <c r="DW91" s="25">
        <f t="shared" si="272"/>
        <v>4</v>
      </c>
      <c r="DX91" s="25" t="e">
        <f t="shared" si="273"/>
        <v>#N/A</v>
      </c>
      <c r="DY91" s="25">
        <f t="shared" si="274"/>
        <v>5</v>
      </c>
      <c r="DZ91" s="25">
        <f t="shared" si="275"/>
        <v>2</v>
      </c>
      <c r="EA91" s="25" t="e">
        <f t="shared" si="276"/>
        <v>#N/A</v>
      </c>
      <c r="EB91" s="25">
        <f t="shared" si="277"/>
        <v>2</v>
      </c>
      <c r="EC91" s="25">
        <f t="shared" si="278"/>
        <v>4</v>
      </c>
      <c r="ED91" s="53">
        <v>61.95</v>
      </c>
      <c r="EE91" s="54">
        <v>54.5</v>
      </c>
      <c r="EF91" s="54">
        <v>56</v>
      </c>
      <c r="EG91" s="54">
        <v>70.19</v>
      </c>
      <c r="EH91" s="54">
        <v>54.64</v>
      </c>
      <c r="EI91" s="54">
        <v>46</v>
      </c>
      <c r="EJ91" s="54"/>
      <c r="EK91" s="54">
        <v>47</v>
      </c>
      <c r="EL91" s="53">
        <v>0.45</v>
      </c>
      <c r="EM91" s="54"/>
      <c r="EN91" s="55">
        <v>-0.25</v>
      </c>
      <c r="EO91" s="54">
        <v>20.87</v>
      </c>
      <c r="EP91" s="40">
        <f t="shared" si="279"/>
        <v>65</v>
      </c>
      <c r="EQ91" s="40">
        <f t="shared" si="280"/>
        <v>63</v>
      </c>
      <c r="ER91" s="40">
        <f t="shared" si="281"/>
        <v>65</v>
      </c>
      <c r="ES91" s="40">
        <f t="shared" si="282"/>
        <v>62</v>
      </c>
      <c r="ET91" s="40">
        <f t="shared" si="283"/>
        <v>66</v>
      </c>
      <c r="EU91" s="40">
        <f t="shared" si="284"/>
        <v>55</v>
      </c>
      <c r="EV91" s="40" t="e">
        <f t="shared" si="285"/>
        <v>#N/A</v>
      </c>
      <c r="EW91" s="40">
        <f t="shared" si="286"/>
        <v>54</v>
      </c>
      <c r="EX91" s="40">
        <f t="shared" si="287"/>
        <v>54</v>
      </c>
      <c r="EY91" s="40" t="e">
        <f t="shared" si="288"/>
        <v>#N/A</v>
      </c>
      <c r="EZ91" s="40">
        <f t="shared" si="289"/>
        <v>67</v>
      </c>
      <c r="FA91" s="40">
        <f t="shared" si="290"/>
        <v>61</v>
      </c>
      <c r="FB91" s="3">
        <v>42.21</v>
      </c>
      <c r="FC91" s="4">
        <v>41.9</v>
      </c>
      <c r="FD91" s="4">
        <v>41</v>
      </c>
      <c r="FE91" s="4">
        <v>54.42</v>
      </c>
      <c r="FF91" s="4">
        <v>41.22</v>
      </c>
      <c r="FG91" s="4">
        <v>9</v>
      </c>
      <c r="FH91" s="4"/>
      <c r="FI91" s="4">
        <v>18</v>
      </c>
      <c r="FJ91" s="3">
        <v>-1.91</v>
      </c>
      <c r="FK91" s="4"/>
      <c r="FL91" s="11">
        <v>-3.78</v>
      </c>
      <c r="FM91" s="4">
        <v>0.51</v>
      </c>
      <c r="FN91" s="41">
        <f t="shared" si="291"/>
        <v>91</v>
      </c>
      <c r="FO91" s="41">
        <f t="shared" si="292"/>
        <v>94</v>
      </c>
      <c r="FP91" s="41">
        <f t="shared" si="293"/>
        <v>95</v>
      </c>
      <c r="FQ91" s="41">
        <f t="shared" si="294"/>
        <v>93</v>
      </c>
      <c r="FR91" s="41">
        <f t="shared" si="295"/>
        <v>95</v>
      </c>
      <c r="FS91" s="41">
        <f t="shared" si="296"/>
        <v>92</v>
      </c>
      <c r="FT91" s="41" t="e">
        <f t="shared" si="297"/>
        <v>#N/A</v>
      </c>
      <c r="FU91" s="41">
        <f t="shared" si="298"/>
        <v>83</v>
      </c>
      <c r="FV91" s="41">
        <f t="shared" si="299"/>
        <v>90</v>
      </c>
      <c r="FW91" s="41" t="e">
        <f t="shared" si="300"/>
        <v>#N/A</v>
      </c>
      <c r="FX91" s="41">
        <f t="shared" si="301"/>
        <v>95</v>
      </c>
      <c r="FY91" s="41">
        <f t="shared" si="302"/>
        <v>94</v>
      </c>
      <c r="FZ91" s="16">
        <v>92.75</v>
      </c>
      <c r="GA91" s="17">
        <v>60.7</v>
      </c>
      <c r="GB91" s="17">
        <v>54</v>
      </c>
      <c r="GC91" s="17">
        <v>80.45</v>
      </c>
      <c r="GD91" s="17">
        <v>61.05</v>
      </c>
      <c r="GE91" s="17">
        <v>47</v>
      </c>
      <c r="GF91" s="17"/>
      <c r="GG91" s="17">
        <v>11</v>
      </c>
      <c r="GH91" s="16">
        <v>-0.64</v>
      </c>
      <c r="GI91" s="17"/>
      <c r="GJ91" s="24">
        <v>-0.91</v>
      </c>
      <c r="GK91" s="17">
        <v>29.19</v>
      </c>
      <c r="GL91" s="25">
        <f t="shared" si="303"/>
        <v>49</v>
      </c>
      <c r="GM91" s="25">
        <f t="shared" si="304"/>
        <v>74</v>
      </c>
      <c r="GN91" s="25">
        <f t="shared" si="305"/>
        <v>89</v>
      </c>
      <c r="GO91" s="25">
        <f t="shared" si="306"/>
        <v>59</v>
      </c>
      <c r="GP91" s="25">
        <f t="shared" si="307"/>
        <v>75</v>
      </c>
      <c r="GQ91" s="25">
        <f t="shared" si="308"/>
        <v>54</v>
      </c>
      <c r="GR91" s="25" t="e">
        <f t="shared" si="309"/>
        <v>#N/A</v>
      </c>
      <c r="GS91" s="25">
        <f t="shared" si="310"/>
        <v>90</v>
      </c>
      <c r="GT91" s="25">
        <f t="shared" si="311"/>
        <v>64</v>
      </c>
      <c r="GU91" s="25" t="e">
        <f t="shared" si="312"/>
        <v>#N/A</v>
      </c>
      <c r="GV91" s="25">
        <f t="shared" si="313"/>
        <v>68</v>
      </c>
      <c r="GW91" s="25">
        <f t="shared" si="314"/>
        <v>55</v>
      </c>
    </row>
    <row r="92" spans="14:205" x14ac:dyDescent="0.25">
      <c r="N92" s="3">
        <v>24.07</v>
      </c>
      <c r="O92" s="4">
        <v>71.7</v>
      </c>
      <c r="P92" s="4">
        <v>75</v>
      </c>
      <c r="Q92" s="4">
        <v>83.57</v>
      </c>
      <c r="R92" s="4">
        <v>74.290000000000006</v>
      </c>
      <c r="S92" s="4">
        <v>47</v>
      </c>
      <c r="T92" s="4"/>
      <c r="U92" s="4">
        <v>57</v>
      </c>
      <c r="V92" s="3">
        <v>1.28</v>
      </c>
      <c r="W92" s="4"/>
      <c r="X92" s="11">
        <v>0.81</v>
      </c>
      <c r="Y92" s="4">
        <v>26.54</v>
      </c>
      <c r="Z92" s="41">
        <f t="shared" si="219"/>
        <v>42</v>
      </c>
      <c r="AA92" s="41">
        <f t="shared" si="220"/>
        <v>32</v>
      </c>
      <c r="AB92" s="41">
        <f t="shared" si="221"/>
        <v>38</v>
      </c>
      <c r="AC92" s="41">
        <f t="shared" si="222"/>
        <v>30</v>
      </c>
      <c r="AD92" s="41">
        <f t="shared" si="223"/>
        <v>33</v>
      </c>
      <c r="AE92" s="41">
        <f t="shared" si="224"/>
        <v>54</v>
      </c>
      <c r="AF92" s="41" t="e">
        <f t="shared" si="225"/>
        <v>#N/A</v>
      </c>
      <c r="AG92" s="41">
        <f t="shared" si="226"/>
        <v>44</v>
      </c>
      <c r="AH92" s="41">
        <f t="shared" si="227"/>
        <v>24</v>
      </c>
      <c r="AI92" s="41" t="e">
        <f t="shared" si="228"/>
        <v>#N/A</v>
      </c>
      <c r="AJ92" s="41">
        <f t="shared" si="229"/>
        <v>43</v>
      </c>
      <c r="AK92" s="41">
        <f t="shared" si="230"/>
        <v>54</v>
      </c>
      <c r="AL92" s="3">
        <v>72.36</v>
      </c>
      <c r="AM92" s="4">
        <v>44.2</v>
      </c>
      <c r="AN92" s="4">
        <v>45</v>
      </c>
      <c r="AO92" s="4">
        <v>55.86</v>
      </c>
      <c r="AP92" s="4">
        <v>45.51</v>
      </c>
      <c r="AQ92" s="4">
        <v>12</v>
      </c>
      <c r="AR92" s="4"/>
      <c r="AS92" s="4">
        <v>9</v>
      </c>
      <c r="AT92" s="3">
        <v>0.13</v>
      </c>
      <c r="AU92" s="4"/>
      <c r="AV92" s="11">
        <v>-1.22</v>
      </c>
      <c r="AW92" s="4">
        <v>12.35</v>
      </c>
      <c r="AX92" s="41">
        <f t="shared" si="231"/>
        <v>8</v>
      </c>
      <c r="AY92" s="41">
        <f t="shared" si="232"/>
        <v>88</v>
      </c>
      <c r="AZ92" s="41">
        <f t="shared" si="233"/>
        <v>85</v>
      </c>
      <c r="BA92" s="41">
        <f t="shared" si="234"/>
        <v>92</v>
      </c>
      <c r="BB92" s="41">
        <f t="shared" si="235"/>
        <v>85</v>
      </c>
      <c r="BC92" s="41">
        <f t="shared" si="236"/>
        <v>89</v>
      </c>
      <c r="BD92" s="41" t="e">
        <f t="shared" si="237"/>
        <v>#N/A</v>
      </c>
      <c r="BE92" s="41">
        <f t="shared" si="238"/>
        <v>92</v>
      </c>
      <c r="BF92" s="41">
        <f t="shared" si="239"/>
        <v>55</v>
      </c>
      <c r="BG92" s="41" t="e">
        <f t="shared" si="240"/>
        <v>#N/A</v>
      </c>
      <c r="BH92" s="41">
        <f t="shared" si="241"/>
        <v>85</v>
      </c>
      <c r="BI92" s="41">
        <f t="shared" si="242"/>
        <v>81</v>
      </c>
      <c r="BJ92" s="16">
        <v>48.19</v>
      </c>
      <c r="BK92" s="17">
        <v>50.6</v>
      </c>
      <c r="BL92" s="17">
        <v>51</v>
      </c>
      <c r="BM92" s="17">
        <v>67.34</v>
      </c>
      <c r="BN92" s="17">
        <v>51.12</v>
      </c>
      <c r="BO92" s="17">
        <v>58</v>
      </c>
      <c r="BP92" s="17"/>
      <c r="BQ92" s="17">
        <v>55</v>
      </c>
      <c r="BR92" s="16">
        <v>-0.23</v>
      </c>
      <c r="BS92" s="17"/>
      <c r="BT92" s="24">
        <v>0.31</v>
      </c>
      <c r="BU92" s="17">
        <v>17.29</v>
      </c>
      <c r="BV92" s="25">
        <f t="shared" si="243"/>
        <v>58</v>
      </c>
      <c r="BW92" s="25">
        <f t="shared" si="244"/>
        <v>52</v>
      </c>
      <c r="BX92" s="25">
        <f t="shared" si="245"/>
        <v>50</v>
      </c>
      <c r="BY92" s="25">
        <f t="shared" si="246"/>
        <v>39</v>
      </c>
      <c r="BZ92" s="25">
        <f t="shared" si="247"/>
        <v>48</v>
      </c>
      <c r="CA92" s="25">
        <f t="shared" si="248"/>
        <v>43</v>
      </c>
      <c r="CB92" s="25" t="e">
        <f t="shared" si="249"/>
        <v>#N/A</v>
      </c>
      <c r="CC92" s="25">
        <f t="shared" si="250"/>
        <v>46</v>
      </c>
      <c r="CD92" s="25">
        <f t="shared" si="251"/>
        <v>67</v>
      </c>
      <c r="CE92" s="25" t="e">
        <f t="shared" si="252"/>
        <v>#N/A</v>
      </c>
      <c r="CF92" s="25">
        <f t="shared" si="253"/>
        <v>46</v>
      </c>
      <c r="CG92" s="25">
        <f t="shared" si="254"/>
        <v>65</v>
      </c>
      <c r="CH92" s="3">
        <v>92.95</v>
      </c>
      <c r="CI92" s="4">
        <v>62.3</v>
      </c>
      <c r="CJ92" s="4">
        <v>65</v>
      </c>
      <c r="CK92" s="4">
        <v>71.11</v>
      </c>
      <c r="CL92" s="4">
        <v>63.94</v>
      </c>
      <c r="CM92" s="4">
        <v>87</v>
      </c>
      <c r="CN92" s="4"/>
      <c r="CO92" s="4">
        <v>89</v>
      </c>
      <c r="CP92" s="3">
        <v>1.37</v>
      </c>
      <c r="CQ92" s="4"/>
      <c r="CR92" s="11">
        <v>1.67</v>
      </c>
      <c r="CS92" s="4">
        <v>29.02</v>
      </c>
      <c r="CT92" s="41">
        <f t="shared" si="255"/>
        <v>16</v>
      </c>
      <c r="CU92" s="41">
        <f t="shared" si="256"/>
        <v>7</v>
      </c>
      <c r="CV92" s="41">
        <f t="shared" si="257"/>
        <v>9</v>
      </c>
      <c r="CW92" s="41">
        <f t="shared" si="258"/>
        <v>30</v>
      </c>
      <c r="CX92" s="41">
        <f t="shared" si="259"/>
        <v>6</v>
      </c>
      <c r="CY92" s="41">
        <f t="shared" si="260"/>
        <v>14</v>
      </c>
      <c r="CZ92" s="41" t="e">
        <f t="shared" si="261"/>
        <v>#N/A</v>
      </c>
      <c r="DA92" s="41">
        <f t="shared" si="262"/>
        <v>12</v>
      </c>
      <c r="DB92" s="41">
        <f t="shared" si="263"/>
        <v>15</v>
      </c>
      <c r="DC92" s="41" t="e">
        <f t="shared" si="264"/>
        <v>#N/A</v>
      </c>
      <c r="DD92" s="41">
        <f t="shared" si="265"/>
        <v>12</v>
      </c>
      <c r="DE92" s="41">
        <f t="shared" si="266"/>
        <v>11</v>
      </c>
      <c r="DF92" s="16">
        <v>44.71</v>
      </c>
      <c r="DG92" s="17">
        <v>47.6</v>
      </c>
      <c r="DH92" s="17">
        <v>49</v>
      </c>
      <c r="DI92" s="17">
        <v>63.08</v>
      </c>
      <c r="DJ92" s="17">
        <v>47.55</v>
      </c>
      <c r="DK92" s="17">
        <v>8</v>
      </c>
      <c r="DL92" s="17"/>
      <c r="DM92" s="17">
        <v>22</v>
      </c>
      <c r="DN92" s="16">
        <v>-1.52</v>
      </c>
      <c r="DO92" s="17"/>
      <c r="DP92" s="24">
        <v>-3.12</v>
      </c>
      <c r="DQ92" s="17">
        <v>10.74</v>
      </c>
      <c r="DR92" s="25">
        <f t="shared" si="267"/>
        <v>88</v>
      </c>
      <c r="DS92" s="25">
        <f t="shared" si="268"/>
        <v>88</v>
      </c>
      <c r="DT92" s="25">
        <f t="shared" si="269"/>
        <v>88</v>
      </c>
      <c r="DU92" s="25">
        <f t="shared" si="270"/>
        <v>87</v>
      </c>
      <c r="DV92" s="25">
        <f t="shared" si="271"/>
        <v>89</v>
      </c>
      <c r="DW92" s="25">
        <f t="shared" si="272"/>
        <v>93</v>
      </c>
      <c r="DX92" s="25" t="e">
        <f t="shared" si="273"/>
        <v>#N/A</v>
      </c>
      <c r="DY92" s="25">
        <f t="shared" si="274"/>
        <v>79</v>
      </c>
      <c r="DZ92" s="25">
        <f t="shared" si="275"/>
        <v>88</v>
      </c>
      <c r="EA92" s="25" t="e">
        <f t="shared" si="276"/>
        <v>#N/A</v>
      </c>
      <c r="EB92" s="25">
        <f t="shared" si="277"/>
        <v>97</v>
      </c>
      <c r="EC92" s="25">
        <f t="shared" si="278"/>
        <v>91</v>
      </c>
      <c r="ED92" s="53">
        <v>100</v>
      </c>
      <c r="EE92" s="54">
        <v>71.400000000000006</v>
      </c>
      <c r="EF92" s="54">
        <v>80</v>
      </c>
      <c r="EG92" s="54">
        <v>80.47</v>
      </c>
      <c r="EH92" s="54">
        <v>74.31</v>
      </c>
      <c r="EI92" s="54">
        <v>91</v>
      </c>
      <c r="EJ92" s="54"/>
      <c r="EK92" s="54">
        <v>93</v>
      </c>
      <c r="EL92" s="53">
        <v>2.34</v>
      </c>
      <c r="EM92" s="54"/>
      <c r="EN92" s="55">
        <v>2.34</v>
      </c>
      <c r="EO92" s="54">
        <v>37.549999999999997</v>
      </c>
      <c r="EP92" s="40">
        <f t="shared" si="279"/>
        <v>1</v>
      </c>
      <c r="EQ92" s="40">
        <f t="shared" si="280"/>
        <v>17</v>
      </c>
      <c r="ER92" s="40">
        <f t="shared" si="281"/>
        <v>15</v>
      </c>
      <c r="ES92" s="40">
        <f t="shared" si="282"/>
        <v>21</v>
      </c>
      <c r="ET92" s="40">
        <f t="shared" si="283"/>
        <v>14</v>
      </c>
      <c r="EU92" s="40">
        <f t="shared" si="284"/>
        <v>10</v>
      </c>
      <c r="EV92" s="40" t="e">
        <f t="shared" si="285"/>
        <v>#N/A</v>
      </c>
      <c r="EW92" s="40">
        <f t="shared" si="286"/>
        <v>8</v>
      </c>
      <c r="EX92" s="40">
        <f t="shared" si="287"/>
        <v>9</v>
      </c>
      <c r="EY92" s="40" t="e">
        <f t="shared" si="288"/>
        <v>#N/A</v>
      </c>
      <c r="EZ92" s="40">
        <f t="shared" si="289"/>
        <v>13</v>
      </c>
      <c r="FA92" s="40">
        <f t="shared" si="290"/>
        <v>8</v>
      </c>
      <c r="FB92" s="3">
        <v>88.09</v>
      </c>
      <c r="FC92" s="4">
        <v>74</v>
      </c>
      <c r="FD92" s="4">
        <v>83</v>
      </c>
      <c r="FE92" s="4">
        <v>84.87</v>
      </c>
      <c r="FF92" s="4">
        <v>77.47</v>
      </c>
      <c r="FG92" s="4">
        <v>45</v>
      </c>
      <c r="FH92" s="4"/>
      <c r="FI92" s="4">
        <v>56</v>
      </c>
      <c r="FJ92" s="3">
        <v>-0.14000000000000001</v>
      </c>
      <c r="FK92" s="4"/>
      <c r="FL92" s="11">
        <v>-0.1</v>
      </c>
      <c r="FM92" s="4">
        <v>31.41</v>
      </c>
      <c r="FN92" s="41">
        <f t="shared" si="291"/>
        <v>45</v>
      </c>
      <c r="FO92" s="41">
        <f t="shared" si="292"/>
        <v>33</v>
      </c>
      <c r="FP92" s="41">
        <f t="shared" si="293"/>
        <v>31</v>
      </c>
      <c r="FQ92" s="41">
        <f t="shared" si="294"/>
        <v>28</v>
      </c>
      <c r="FR92" s="41">
        <f t="shared" si="295"/>
        <v>29</v>
      </c>
      <c r="FS92" s="41">
        <f t="shared" si="296"/>
        <v>56</v>
      </c>
      <c r="FT92" s="41" t="e">
        <f t="shared" si="297"/>
        <v>#N/A</v>
      </c>
      <c r="FU92" s="41">
        <f t="shared" si="298"/>
        <v>45</v>
      </c>
      <c r="FV92" s="41">
        <f t="shared" si="299"/>
        <v>60</v>
      </c>
      <c r="FW92" s="41" t="e">
        <f t="shared" si="300"/>
        <v>#N/A</v>
      </c>
      <c r="FX92" s="41">
        <f t="shared" si="301"/>
        <v>57</v>
      </c>
      <c r="FY92" s="41">
        <f t="shared" si="302"/>
        <v>38</v>
      </c>
      <c r="FZ92" s="16">
        <v>60.06</v>
      </c>
      <c r="GA92" s="17">
        <v>55.5</v>
      </c>
      <c r="GB92" s="17">
        <v>58</v>
      </c>
      <c r="GC92" s="17">
        <v>63.04</v>
      </c>
      <c r="GD92" s="17">
        <v>56.01</v>
      </c>
      <c r="GE92" s="17">
        <v>36</v>
      </c>
      <c r="GF92" s="17"/>
      <c r="GG92" s="17">
        <v>8</v>
      </c>
      <c r="GH92" s="16">
        <v>-0.92</v>
      </c>
      <c r="GI92" s="17"/>
      <c r="GJ92" s="24">
        <v>-1.61</v>
      </c>
      <c r="GK92" s="17">
        <v>22.52</v>
      </c>
      <c r="GL92" s="25">
        <f t="shared" si="303"/>
        <v>85</v>
      </c>
      <c r="GM92" s="25">
        <f t="shared" si="304"/>
        <v>86</v>
      </c>
      <c r="GN92" s="25">
        <f t="shared" si="305"/>
        <v>82</v>
      </c>
      <c r="GO92" s="25">
        <f t="shared" si="306"/>
        <v>89</v>
      </c>
      <c r="GP92" s="25">
        <f t="shared" si="307"/>
        <v>86</v>
      </c>
      <c r="GQ92" s="25">
        <f t="shared" si="308"/>
        <v>65</v>
      </c>
      <c r="GR92" s="25" t="e">
        <f t="shared" si="309"/>
        <v>#N/A</v>
      </c>
      <c r="GS92" s="25">
        <f t="shared" si="310"/>
        <v>93</v>
      </c>
      <c r="GT92" s="25">
        <f t="shared" si="311"/>
        <v>68</v>
      </c>
      <c r="GU92" s="25" t="e">
        <f t="shared" si="312"/>
        <v>#N/A</v>
      </c>
      <c r="GV92" s="25">
        <f t="shared" si="313"/>
        <v>75</v>
      </c>
      <c r="GW92" s="25">
        <f t="shared" si="314"/>
        <v>68</v>
      </c>
    </row>
    <row r="93" spans="14:205" x14ac:dyDescent="0.25">
      <c r="N93" s="3">
        <v>76.959999999999994</v>
      </c>
      <c r="O93" s="4">
        <v>27.7</v>
      </c>
      <c r="P93" s="4">
        <v>23</v>
      </c>
      <c r="Q93" s="4">
        <v>46.76</v>
      </c>
      <c r="R93" s="4">
        <v>26.42</v>
      </c>
      <c r="S93" s="4">
        <v>1</v>
      </c>
      <c r="T93" s="4"/>
      <c r="U93" s="4">
        <v>6</v>
      </c>
      <c r="V93" s="3">
        <v>-4.46</v>
      </c>
      <c r="W93" s="4"/>
      <c r="X93" s="11">
        <v>-5.88</v>
      </c>
      <c r="Y93" s="4">
        <v>-16.420000000000002</v>
      </c>
      <c r="Z93" s="41">
        <f t="shared" si="219"/>
        <v>2</v>
      </c>
      <c r="AA93" s="41">
        <f t="shared" si="220"/>
        <v>99</v>
      </c>
      <c r="AB93" s="41">
        <f t="shared" si="221"/>
        <v>99</v>
      </c>
      <c r="AC93" s="41">
        <f t="shared" si="222"/>
        <v>98</v>
      </c>
      <c r="AD93" s="41">
        <f t="shared" si="223"/>
        <v>99</v>
      </c>
      <c r="AE93" s="41">
        <f t="shared" si="224"/>
        <v>100</v>
      </c>
      <c r="AF93" s="41" t="e">
        <f t="shared" si="225"/>
        <v>#N/A</v>
      </c>
      <c r="AG93" s="41">
        <f t="shared" si="226"/>
        <v>95</v>
      </c>
      <c r="AH93" s="41">
        <f t="shared" si="227"/>
        <v>99</v>
      </c>
      <c r="AI93" s="41" t="e">
        <f t="shared" si="228"/>
        <v>#N/A</v>
      </c>
      <c r="AJ93" s="41">
        <f t="shared" si="229"/>
        <v>100</v>
      </c>
      <c r="AK93" s="41">
        <f t="shared" si="230"/>
        <v>99</v>
      </c>
      <c r="AL93" s="3">
        <v>0</v>
      </c>
      <c r="AM93" s="4">
        <v>72.900000000000006</v>
      </c>
      <c r="AN93" s="4">
        <v>90</v>
      </c>
      <c r="AO93" s="4">
        <v>82.78</v>
      </c>
      <c r="AP93" s="4">
        <v>77.75</v>
      </c>
      <c r="AQ93" s="4">
        <v>94</v>
      </c>
      <c r="AR93" s="4"/>
      <c r="AS93" s="4">
        <v>94</v>
      </c>
      <c r="AT93" s="3">
        <v>2.6</v>
      </c>
      <c r="AU93" s="4"/>
      <c r="AV93" s="11">
        <v>2.81</v>
      </c>
      <c r="AW93" s="4">
        <v>40.28</v>
      </c>
      <c r="AX93" s="41">
        <f t="shared" si="231"/>
        <v>84</v>
      </c>
      <c r="AY93" s="41">
        <f t="shared" si="232"/>
        <v>4</v>
      </c>
      <c r="AZ93" s="41">
        <f t="shared" si="233"/>
        <v>1</v>
      </c>
      <c r="BA93" s="41">
        <f t="shared" si="234"/>
        <v>4</v>
      </c>
      <c r="BB93" s="41">
        <f t="shared" si="235"/>
        <v>4</v>
      </c>
      <c r="BC93" s="41">
        <f t="shared" si="236"/>
        <v>7</v>
      </c>
      <c r="BD93" s="41" t="e">
        <f t="shared" si="237"/>
        <v>#N/A</v>
      </c>
      <c r="BE93" s="41">
        <f t="shared" si="238"/>
        <v>7</v>
      </c>
      <c r="BF93" s="41">
        <f t="shared" si="239"/>
        <v>6</v>
      </c>
      <c r="BG93" s="41" t="e">
        <f t="shared" si="240"/>
        <v>#N/A</v>
      </c>
      <c r="BH93" s="41">
        <f t="shared" si="241"/>
        <v>5</v>
      </c>
      <c r="BI93" s="41">
        <f t="shared" si="242"/>
        <v>6</v>
      </c>
      <c r="BJ93" s="16">
        <v>18.89</v>
      </c>
      <c r="BK93" s="17">
        <v>41.9</v>
      </c>
      <c r="BL93" s="17">
        <v>45</v>
      </c>
      <c r="BM93" s="17">
        <v>63.1</v>
      </c>
      <c r="BN93" s="17">
        <v>45.34</v>
      </c>
      <c r="BO93" s="17">
        <v>6</v>
      </c>
      <c r="BP93" s="17"/>
      <c r="BQ93" s="17">
        <v>8</v>
      </c>
      <c r="BR93" s="16">
        <v>-1.33</v>
      </c>
      <c r="BS93" s="17"/>
      <c r="BT93" s="24">
        <v>-1.32</v>
      </c>
      <c r="BU93" s="17">
        <v>9.66</v>
      </c>
      <c r="BV93" s="25">
        <f t="shared" si="243"/>
        <v>90</v>
      </c>
      <c r="BW93" s="25">
        <f t="shared" si="244"/>
        <v>92</v>
      </c>
      <c r="BX93" s="25">
        <f t="shared" si="245"/>
        <v>82</v>
      </c>
      <c r="BY93" s="25">
        <f t="shared" si="246"/>
        <v>80</v>
      </c>
      <c r="BZ93" s="25">
        <f t="shared" si="247"/>
        <v>84</v>
      </c>
      <c r="CA93" s="25">
        <f t="shared" si="248"/>
        <v>95</v>
      </c>
      <c r="CB93" s="25" t="e">
        <f t="shared" si="249"/>
        <v>#N/A</v>
      </c>
      <c r="CC93" s="25">
        <f t="shared" si="250"/>
        <v>93</v>
      </c>
      <c r="CD93" s="25">
        <f t="shared" si="251"/>
        <v>100</v>
      </c>
      <c r="CE93" s="25" t="e">
        <f t="shared" si="252"/>
        <v>#N/A</v>
      </c>
      <c r="CF93" s="25">
        <f t="shared" si="253"/>
        <v>95</v>
      </c>
      <c r="CG93" s="25">
        <f t="shared" si="254"/>
        <v>91</v>
      </c>
      <c r="CH93" s="3">
        <v>42.88</v>
      </c>
      <c r="CI93" s="4">
        <v>44</v>
      </c>
      <c r="CJ93" s="4">
        <v>44</v>
      </c>
      <c r="CK93" s="4">
        <v>63.7</v>
      </c>
      <c r="CL93" s="4">
        <v>43.66</v>
      </c>
      <c r="CM93" s="4">
        <v>12</v>
      </c>
      <c r="CN93" s="4"/>
      <c r="CO93" s="4">
        <v>51</v>
      </c>
      <c r="CP93" s="3">
        <v>-0.73</v>
      </c>
      <c r="CQ93" s="4"/>
      <c r="CR93" s="11">
        <v>-0.75</v>
      </c>
      <c r="CS93" s="4">
        <v>10.98</v>
      </c>
      <c r="CT93" s="41">
        <f t="shared" si="255"/>
        <v>75</v>
      </c>
      <c r="CU93" s="41">
        <f t="shared" si="256"/>
        <v>86</v>
      </c>
      <c r="CV93" s="41">
        <f t="shared" si="257"/>
        <v>83</v>
      </c>
      <c r="CW93" s="41">
        <f t="shared" si="258"/>
        <v>77</v>
      </c>
      <c r="CX93" s="41">
        <f t="shared" si="259"/>
        <v>84</v>
      </c>
      <c r="CY93" s="41">
        <f t="shared" si="260"/>
        <v>89</v>
      </c>
      <c r="CZ93" s="41" t="e">
        <f t="shared" si="261"/>
        <v>#N/A</v>
      </c>
      <c r="DA93" s="41">
        <f t="shared" si="262"/>
        <v>50</v>
      </c>
      <c r="DB93" s="41">
        <f t="shared" si="263"/>
        <v>82</v>
      </c>
      <c r="DC93" s="41" t="e">
        <f t="shared" si="264"/>
        <v>#N/A</v>
      </c>
      <c r="DD93" s="41">
        <f t="shared" si="265"/>
        <v>77</v>
      </c>
      <c r="DE93" s="41">
        <f t="shared" si="266"/>
        <v>88</v>
      </c>
      <c r="DF93" s="16">
        <v>34.28</v>
      </c>
      <c r="DG93" s="17">
        <v>41.2</v>
      </c>
      <c r="DH93" s="17">
        <v>41</v>
      </c>
      <c r="DI93" s="17">
        <v>56.91</v>
      </c>
      <c r="DJ93" s="17">
        <v>42.29</v>
      </c>
      <c r="DK93" s="17">
        <v>1</v>
      </c>
      <c r="DL93" s="17"/>
      <c r="DM93" s="17">
        <v>7</v>
      </c>
      <c r="DN93" s="16">
        <v>-5.15</v>
      </c>
      <c r="DO93" s="17"/>
      <c r="DP93" s="24">
        <v>-5.76</v>
      </c>
      <c r="DQ93" s="17">
        <v>1.74</v>
      </c>
      <c r="DR93" s="25">
        <f t="shared" si="267"/>
        <v>94</v>
      </c>
      <c r="DS93" s="25">
        <f t="shared" si="268"/>
        <v>97</v>
      </c>
      <c r="DT93" s="25">
        <f t="shared" si="269"/>
        <v>98</v>
      </c>
      <c r="DU93" s="25">
        <f t="shared" si="270"/>
        <v>95</v>
      </c>
      <c r="DV93" s="25">
        <f t="shared" si="271"/>
        <v>97</v>
      </c>
      <c r="DW93" s="25">
        <f t="shared" si="272"/>
        <v>100</v>
      </c>
      <c r="DX93" s="25" t="e">
        <f t="shared" si="273"/>
        <v>#N/A</v>
      </c>
      <c r="DY93" s="25">
        <f t="shared" si="274"/>
        <v>94</v>
      </c>
      <c r="DZ93" s="25">
        <f t="shared" si="275"/>
        <v>100</v>
      </c>
      <c r="EA93" s="25" t="e">
        <f t="shared" si="276"/>
        <v>#N/A</v>
      </c>
      <c r="EB93" s="25">
        <f t="shared" si="277"/>
        <v>100</v>
      </c>
      <c r="EC93" s="25">
        <f t="shared" si="278"/>
        <v>100</v>
      </c>
      <c r="ED93" s="53">
        <v>64.290000000000006</v>
      </c>
      <c r="EE93" s="54">
        <v>53.3</v>
      </c>
      <c r="EF93" s="54">
        <v>58</v>
      </c>
      <c r="EG93" s="54">
        <v>70.12</v>
      </c>
      <c r="EH93" s="54">
        <v>55.78</v>
      </c>
      <c r="EI93" s="54">
        <v>39</v>
      </c>
      <c r="EJ93" s="54"/>
      <c r="EK93" s="54">
        <v>35</v>
      </c>
      <c r="EL93" s="53">
        <v>0.61</v>
      </c>
      <c r="EM93" s="54"/>
      <c r="EN93" s="55">
        <v>0.17</v>
      </c>
      <c r="EO93" s="54">
        <v>21.45</v>
      </c>
      <c r="EP93" s="40">
        <f t="shared" si="279"/>
        <v>63</v>
      </c>
      <c r="EQ93" s="40">
        <f t="shared" si="280"/>
        <v>67</v>
      </c>
      <c r="ER93" s="40">
        <f t="shared" si="281"/>
        <v>56</v>
      </c>
      <c r="ES93" s="40">
        <f t="shared" si="282"/>
        <v>63</v>
      </c>
      <c r="ET93" s="40">
        <f t="shared" si="283"/>
        <v>62</v>
      </c>
      <c r="EU93" s="40">
        <f t="shared" si="284"/>
        <v>62</v>
      </c>
      <c r="EV93" s="40" t="e">
        <f t="shared" si="285"/>
        <v>#N/A</v>
      </c>
      <c r="EW93" s="40">
        <f t="shared" si="286"/>
        <v>66</v>
      </c>
      <c r="EX93" s="40">
        <f t="shared" si="287"/>
        <v>47</v>
      </c>
      <c r="EY93" s="40" t="e">
        <f t="shared" si="288"/>
        <v>#N/A</v>
      </c>
      <c r="EZ93" s="40">
        <f t="shared" si="289"/>
        <v>59</v>
      </c>
      <c r="FA93" s="40">
        <f t="shared" si="290"/>
        <v>57</v>
      </c>
      <c r="FB93" s="3">
        <v>92.31</v>
      </c>
      <c r="FC93" s="4">
        <v>77.2</v>
      </c>
      <c r="FD93" s="4">
        <v>87</v>
      </c>
      <c r="FE93" s="4">
        <v>85.73</v>
      </c>
      <c r="FF93" s="4">
        <v>81.12</v>
      </c>
      <c r="FG93" s="4">
        <v>52</v>
      </c>
      <c r="FH93" s="4"/>
      <c r="FI93" s="4">
        <v>69</v>
      </c>
      <c r="FJ93" s="3">
        <v>0.49</v>
      </c>
      <c r="FK93" s="4"/>
      <c r="FL93" s="11">
        <v>0.72</v>
      </c>
      <c r="FM93" s="4">
        <v>34.03</v>
      </c>
      <c r="FN93" s="41">
        <f t="shared" si="291"/>
        <v>40</v>
      </c>
      <c r="FO93" s="41">
        <f t="shared" si="292"/>
        <v>23</v>
      </c>
      <c r="FP93" s="41">
        <f t="shared" si="293"/>
        <v>23</v>
      </c>
      <c r="FQ93" s="41">
        <f t="shared" si="294"/>
        <v>21</v>
      </c>
      <c r="FR93" s="41">
        <f t="shared" si="295"/>
        <v>20</v>
      </c>
      <c r="FS93" s="41">
        <f t="shared" si="296"/>
        <v>49</v>
      </c>
      <c r="FT93" s="41" t="e">
        <f t="shared" si="297"/>
        <v>#N/A</v>
      </c>
      <c r="FU93" s="41">
        <f t="shared" si="298"/>
        <v>32</v>
      </c>
      <c r="FV93" s="41">
        <f t="shared" si="299"/>
        <v>45</v>
      </c>
      <c r="FW93" s="41" t="e">
        <f t="shared" si="300"/>
        <v>#N/A</v>
      </c>
      <c r="FX93" s="41">
        <f t="shared" si="301"/>
        <v>43</v>
      </c>
      <c r="FY93" s="41">
        <f t="shared" si="302"/>
        <v>32</v>
      </c>
      <c r="FZ93" s="16">
        <v>35.89</v>
      </c>
      <c r="GA93" s="17">
        <v>47.4</v>
      </c>
      <c r="GB93" s="17">
        <v>53</v>
      </c>
      <c r="GC93" s="17">
        <v>49.58</v>
      </c>
      <c r="GD93" s="17">
        <v>49.81</v>
      </c>
      <c r="GE93" s="17">
        <v>21</v>
      </c>
      <c r="GF93" s="17"/>
      <c r="GG93" s="17">
        <v>6</v>
      </c>
      <c r="GH93" s="16">
        <v>-2.19</v>
      </c>
      <c r="GI93" s="17"/>
      <c r="GJ93" s="24">
        <v>-3.41</v>
      </c>
      <c r="GK93" s="17">
        <v>10.29</v>
      </c>
      <c r="GL93" s="25">
        <f t="shared" si="303"/>
        <v>99</v>
      </c>
      <c r="GM93" s="25">
        <f t="shared" si="304"/>
        <v>95</v>
      </c>
      <c r="GN93" s="25">
        <f t="shared" si="305"/>
        <v>92</v>
      </c>
      <c r="GO93" s="25">
        <f t="shared" si="306"/>
        <v>99</v>
      </c>
      <c r="GP93" s="25">
        <f t="shared" si="307"/>
        <v>93</v>
      </c>
      <c r="GQ93" s="25">
        <f t="shared" si="308"/>
        <v>80</v>
      </c>
      <c r="GR93" s="25" t="e">
        <f t="shared" si="309"/>
        <v>#N/A</v>
      </c>
      <c r="GS93" s="25">
        <f t="shared" si="310"/>
        <v>95</v>
      </c>
      <c r="GT93" s="25">
        <f t="shared" si="311"/>
        <v>84</v>
      </c>
      <c r="GU93" s="25" t="e">
        <f t="shared" si="312"/>
        <v>#N/A</v>
      </c>
      <c r="GV93" s="25">
        <f t="shared" si="313"/>
        <v>89</v>
      </c>
      <c r="GW93" s="25">
        <f t="shared" si="314"/>
        <v>91</v>
      </c>
    </row>
    <row r="94" spans="14:205" x14ac:dyDescent="0.25">
      <c r="N94" s="3">
        <v>25.18</v>
      </c>
      <c r="O94" s="4">
        <v>71.7</v>
      </c>
      <c r="P94" s="4">
        <v>74</v>
      </c>
      <c r="Q94" s="4">
        <v>82.66</v>
      </c>
      <c r="R94" s="4">
        <v>73.599999999999994</v>
      </c>
      <c r="S94" s="4">
        <v>22</v>
      </c>
      <c r="T94" s="4"/>
      <c r="U94" s="4">
        <v>55</v>
      </c>
      <c r="V94" s="3">
        <v>0.54</v>
      </c>
      <c r="W94" s="4"/>
      <c r="X94" s="11">
        <v>-0.42</v>
      </c>
      <c r="Y94" s="4">
        <v>26.53</v>
      </c>
      <c r="Z94" s="41">
        <f t="shared" si="219"/>
        <v>40</v>
      </c>
      <c r="AA94" s="41">
        <f t="shared" si="220"/>
        <v>32</v>
      </c>
      <c r="AB94" s="41">
        <f t="shared" si="221"/>
        <v>40</v>
      </c>
      <c r="AC94" s="41">
        <f t="shared" si="222"/>
        <v>36</v>
      </c>
      <c r="AD94" s="41">
        <f t="shared" si="223"/>
        <v>34</v>
      </c>
      <c r="AE94" s="41">
        <f t="shared" si="224"/>
        <v>79</v>
      </c>
      <c r="AF94" s="41" t="e">
        <f t="shared" si="225"/>
        <v>#N/A</v>
      </c>
      <c r="AG94" s="41">
        <f t="shared" si="226"/>
        <v>46</v>
      </c>
      <c r="AH94" s="41">
        <f t="shared" si="227"/>
        <v>43</v>
      </c>
      <c r="AI94" s="41" t="e">
        <f t="shared" si="228"/>
        <v>#N/A</v>
      </c>
      <c r="AJ94" s="41">
        <f t="shared" si="229"/>
        <v>68</v>
      </c>
      <c r="AK94" s="41">
        <f t="shared" si="230"/>
        <v>55</v>
      </c>
      <c r="AL94" s="3">
        <v>13.13</v>
      </c>
      <c r="AM94" s="4">
        <v>68</v>
      </c>
      <c r="AN94" s="4">
        <v>81</v>
      </c>
      <c r="AO94" s="4">
        <v>81.27</v>
      </c>
      <c r="AP94" s="4">
        <v>71.58</v>
      </c>
      <c r="AQ94" s="4">
        <v>76</v>
      </c>
      <c r="AR94" s="4"/>
      <c r="AS94" s="4">
        <v>79</v>
      </c>
      <c r="AT94" s="3">
        <v>1.69</v>
      </c>
      <c r="AU94" s="4"/>
      <c r="AV94" s="11">
        <v>2.0499999999999998</v>
      </c>
      <c r="AW94" s="4">
        <v>34.89</v>
      </c>
      <c r="AX94" s="41">
        <f t="shared" si="231"/>
        <v>67</v>
      </c>
      <c r="AY94" s="41">
        <f t="shared" si="232"/>
        <v>17</v>
      </c>
      <c r="AZ94" s="41">
        <f t="shared" si="233"/>
        <v>8</v>
      </c>
      <c r="BA94" s="41">
        <f t="shared" si="234"/>
        <v>10</v>
      </c>
      <c r="BB94" s="41">
        <f t="shared" si="235"/>
        <v>14</v>
      </c>
      <c r="BC94" s="41">
        <f t="shared" si="236"/>
        <v>25</v>
      </c>
      <c r="BD94" s="41" t="e">
        <f t="shared" si="237"/>
        <v>#N/A</v>
      </c>
      <c r="BE94" s="41">
        <f t="shared" si="238"/>
        <v>22</v>
      </c>
      <c r="BF94" s="41">
        <f t="shared" si="239"/>
        <v>10</v>
      </c>
      <c r="BG94" s="41" t="e">
        <f t="shared" si="240"/>
        <v>#N/A</v>
      </c>
      <c r="BH94" s="41">
        <f t="shared" si="241"/>
        <v>12</v>
      </c>
      <c r="BI94" s="41">
        <f t="shared" si="242"/>
        <v>13</v>
      </c>
      <c r="BJ94" s="16">
        <v>94.42</v>
      </c>
      <c r="BK94" s="17">
        <v>58</v>
      </c>
      <c r="BL94" s="17">
        <v>59</v>
      </c>
      <c r="BM94" s="17">
        <v>64.31</v>
      </c>
      <c r="BN94" s="17">
        <v>58.49</v>
      </c>
      <c r="BO94" s="17">
        <v>98</v>
      </c>
      <c r="BP94" s="17"/>
      <c r="BQ94" s="17">
        <v>99</v>
      </c>
      <c r="BR94" s="16">
        <v>0.53</v>
      </c>
      <c r="BS94" s="17"/>
      <c r="BT94" s="24">
        <v>0.44</v>
      </c>
      <c r="BU94" s="17">
        <v>25.3</v>
      </c>
      <c r="BV94" s="25">
        <f t="shared" si="243"/>
        <v>11</v>
      </c>
      <c r="BW94" s="25">
        <f t="shared" si="244"/>
        <v>10</v>
      </c>
      <c r="BX94" s="25">
        <f t="shared" si="245"/>
        <v>12</v>
      </c>
      <c r="BY94" s="25">
        <f t="shared" si="246"/>
        <v>73</v>
      </c>
      <c r="BZ94" s="25">
        <f t="shared" si="247"/>
        <v>11</v>
      </c>
      <c r="CA94" s="25">
        <f t="shared" si="248"/>
        <v>3</v>
      </c>
      <c r="CB94" s="25" t="e">
        <f t="shared" si="249"/>
        <v>#N/A</v>
      </c>
      <c r="CC94" s="25">
        <f t="shared" si="250"/>
        <v>2</v>
      </c>
      <c r="CD94" s="25">
        <f t="shared" si="251"/>
        <v>45</v>
      </c>
      <c r="CE94" s="25" t="e">
        <f t="shared" si="252"/>
        <v>#N/A</v>
      </c>
      <c r="CF94" s="25">
        <f t="shared" si="253"/>
        <v>38</v>
      </c>
      <c r="CG94" s="25">
        <f t="shared" si="254"/>
        <v>18</v>
      </c>
      <c r="CH94" s="3">
        <v>64.56</v>
      </c>
      <c r="CI94" s="4">
        <v>56.9</v>
      </c>
      <c r="CJ94" s="4">
        <v>59</v>
      </c>
      <c r="CK94" s="4">
        <v>71.599999999999994</v>
      </c>
      <c r="CL94" s="4">
        <v>57.63</v>
      </c>
      <c r="CM94" s="4">
        <v>79</v>
      </c>
      <c r="CN94" s="4"/>
      <c r="CO94" s="4">
        <v>84</v>
      </c>
      <c r="CP94" s="3">
        <v>0.96</v>
      </c>
      <c r="CQ94" s="4"/>
      <c r="CR94" s="11">
        <v>1.36</v>
      </c>
      <c r="CS94" s="4">
        <v>24.09</v>
      </c>
      <c r="CT94" s="41">
        <f t="shared" si="255"/>
        <v>49</v>
      </c>
      <c r="CU94" s="41">
        <f t="shared" si="256"/>
        <v>23</v>
      </c>
      <c r="CV94" s="41">
        <f t="shared" si="257"/>
        <v>30</v>
      </c>
      <c r="CW94" s="41">
        <f t="shared" si="258"/>
        <v>25</v>
      </c>
      <c r="CX94" s="41">
        <f t="shared" si="259"/>
        <v>29</v>
      </c>
      <c r="CY94" s="41">
        <f t="shared" si="260"/>
        <v>22</v>
      </c>
      <c r="CZ94" s="41" t="e">
        <f t="shared" si="261"/>
        <v>#N/A</v>
      </c>
      <c r="DA94" s="41">
        <f t="shared" si="262"/>
        <v>17</v>
      </c>
      <c r="DB94" s="41">
        <f t="shared" si="263"/>
        <v>27</v>
      </c>
      <c r="DC94" s="41" t="e">
        <f t="shared" si="264"/>
        <v>#N/A</v>
      </c>
      <c r="DD94" s="41">
        <f t="shared" si="265"/>
        <v>20</v>
      </c>
      <c r="DE94" s="41">
        <f t="shared" si="266"/>
        <v>34</v>
      </c>
      <c r="DF94" s="16">
        <v>100</v>
      </c>
      <c r="DG94" s="17">
        <v>75.099999999999994</v>
      </c>
      <c r="DH94" s="17">
        <v>79</v>
      </c>
      <c r="DI94" s="17">
        <v>79.98</v>
      </c>
      <c r="DJ94" s="17">
        <v>73.819999999999993</v>
      </c>
      <c r="DK94" s="17">
        <v>92</v>
      </c>
      <c r="DL94" s="17"/>
      <c r="DM94" s="17">
        <v>94</v>
      </c>
      <c r="DN94" s="16">
        <v>3.05</v>
      </c>
      <c r="DO94" s="17"/>
      <c r="DP94" s="24">
        <v>3.59</v>
      </c>
      <c r="DQ94" s="17">
        <v>36.51</v>
      </c>
      <c r="DR94" s="25">
        <f t="shared" si="267"/>
        <v>1</v>
      </c>
      <c r="DS94" s="25">
        <f t="shared" si="268"/>
        <v>6</v>
      </c>
      <c r="DT94" s="25">
        <f t="shared" si="269"/>
        <v>7</v>
      </c>
      <c r="DU94" s="25">
        <f t="shared" si="270"/>
        <v>17</v>
      </c>
      <c r="DV94" s="25">
        <f t="shared" si="271"/>
        <v>7</v>
      </c>
      <c r="DW94" s="25">
        <f t="shared" si="272"/>
        <v>9</v>
      </c>
      <c r="DX94" s="25" t="e">
        <f t="shared" si="273"/>
        <v>#N/A</v>
      </c>
      <c r="DY94" s="25">
        <f t="shared" si="274"/>
        <v>7</v>
      </c>
      <c r="DZ94" s="25">
        <f t="shared" si="275"/>
        <v>6</v>
      </c>
      <c r="EA94" s="25" t="e">
        <f t="shared" si="276"/>
        <v>#N/A</v>
      </c>
      <c r="EB94" s="25">
        <f t="shared" si="277"/>
        <v>4</v>
      </c>
      <c r="EC94" s="25">
        <f t="shared" si="278"/>
        <v>7</v>
      </c>
      <c r="ED94" s="53">
        <v>69.44</v>
      </c>
      <c r="EE94" s="54">
        <v>54.2</v>
      </c>
      <c r="EF94" s="54">
        <v>60</v>
      </c>
      <c r="EG94" s="54">
        <v>71.19</v>
      </c>
      <c r="EH94" s="54">
        <v>55.72</v>
      </c>
      <c r="EI94" s="54">
        <v>43</v>
      </c>
      <c r="EJ94" s="54"/>
      <c r="EK94" s="54">
        <v>36</v>
      </c>
      <c r="EL94" s="53">
        <v>0.75</v>
      </c>
      <c r="EM94" s="54"/>
      <c r="EN94" s="55">
        <v>0.59</v>
      </c>
      <c r="EO94" s="54">
        <v>22.77</v>
      </c>
      <c r="EP94" s="40">
        <f t="shared" si="279"/>
        <v>56</v>
      </c>
      <c r="EQ94" s="40">
        <f t="shared" si="280"/>
        <v>64</v>
      </c>
      <c r="ER94" s="40">
        <f t="shared" si="281"/>
        <v>48</v>
      </c>
      <c r="ES94" s="40">
        <f t="shared" si="282"/>
        <v>58</v>
      </c>
      <c r="ET94" s="40">
        <f t="shared" si="283"/>
        <v>63</v>
      </c>
      <c r="EU94" s="40">
        <f t="shared" si="284"/>
        <v>58</v>
      </c>
      <c r="EV94" s="40" t="e">
        <f t="shared" si="285"/>
        <v>#N/A</v>
      </c>
      <c r="EW94" s="40">
        <f t="shared" si="286"/>
        <v>65</v>
      </c>
      <c r="EX94" s="40">
        <f t="shared" si="287"/>
        <v>39</v>
      </c>
      <c r="EY94" s="40" t="e">
        <f t="shared" si="288"/>
        <v>#N/A</v>
      </c>
      <c r="EZ94" s="40">
        <f t="shared" si="289"/>
        <v>52</v>
      </c>
      <c r="FA94" s="40">
        <f t="shared" si="290"/>
        <v>54</v>
      </c>
      <c r="FB94" s="3">
        <v>97.27</v>
      </c>
      <c r="FC94" s="4">
        <v>81.2</v>
      </c>
      <c r="FD94" s="4">
        <v>92</v>
      </c>
      <c r="FE94" s="4">
        <v>87.34</v>
      </c>
      <c r="FF94" s="4">
        <v>85.56</v>
      </c>
      <c r="FG94" s="4">
        <v>69</v>
      </c>
      <c r="FH94" s="4"/>
      <c r="FI94" s="4">
        <v>84</v>
      </c>
      <c r="FJ94" s="3">
        <v>1.38</v>
      </c>
      <c r="FK94" s="4"/>
      <c r="FL94" s="11">
        <v>1.51</v>
      </c>
      <c r="FM94" s="4">
        <v>37.590000000000003</v>
      </c>
      <c r="FN94" s="41">
        <f t="shared" si="291"/>
        <v>32</v>
      </c>
      <c r="FO94" s="41">
        <f t="shared" si="292"/>
        <v>17</v>
      </c>
      <c r="FP94" s="41">
        <f t="shared" si="293"/>
        <v>17</v>
      </c>
      <c r="FQ94" s="41">
        <f t="shared" si="294"/>
        <v>16</v>
      </c>
      <c r="FR94" s="41">
        <f t="shared" si="295"/>
        <v>12</v>
      </c>
      <c r="FS94" s="41">
        <f t="shared" si="296"/>
        <v>32</v>
      </c>
      <c r="FT94" s="41" t="e">
        <f t="shared" si="297"/>
        <v>#N/A</v>
      </c>
      <c r="FU94" s="41">
        <f t="shared" si="298"/>
        <v>17</v>
      </c>
      <c r="FV94" s="41">
        <f t="shared" si="299"/>
        <v>27</v>
      </c>
      <c r="FW94" s="41" t="e">
        <f t="shared" si="300"/>
        <v>#N/A</v>
      </c>
      <c r="FX94" s="41">
        <f t="shared" si="301"/>
        <v>34</v>
      </c>
      <c r="FY94" s="41">
        <f t="shared" si="302"/>
        <v>16</v>
      </c>
      <c r="FZ94" s="16">
        <v>68.2</v>
      </c>
      <c r="GA94" s="17">
        <v>63.1</v>
      </c>
      <c r="GB94" s="17">
        <v>65</v>
      </c>
      <c r="GC94" s="17">
        <v>72.31</v>
      </c>
      <c r="GD94" s="17">
        <v>63.69</v>
      </c>
      <c r="GE94" s="17">
        <v>51</v>
      </c>
      <c r="GF94" s="17"/>
      <c r="GG94" s="17">
        <v>50</v>
      </c>
      <c r="GH94" s="16">
        <v>-0.12</v>
      </c>
      <c r="GI94" s="17"/>
      <c r="GJ94" s="24">
        <v>-0.31</v>
      </c>
      <c r="GK94" s="17">
        <v>24.58</v>
      </c>
      <c r="GL94" s="25">
        <f t="shared" si="303"/>
        <v>75</v>
      </c>
      <c r="GM94" s="25">
        <f t="shared" si="304"/>
        <v>68</v>
      </c>
      <c r="GN94" s="25">
        <f t="shared" si="305"/>
        <v>72</v>
      </c>
      <c r="GO94" s="25">
        <f t="shared" si="306"/>
        <v>75</v>
      </c>
      <c r="GP94" s="25">
        <f t="shared" si="307"/>
        <v>69</v>
      </c>
      <c r="GQ94" s="25">
        <f t="shared" si="308"/>
        <v>50</v>
      </c>
      <c r="GR94" s="25" t="e">
        <f t="shared" si="309"/>
        <v>#N/A</v>
      </c>
      <c r="GS94" s="25">
        <f t="shared" si="310"/>
        <v>51</v>
      </c>
      <c r="GT94" s="25">
        <f t="shared" si="311"/>
        <v>56</v>
      </c>
      <c r="GU94" s="25" t="e">
        <f t="shared" si="312"/>
        <v>#N/A</v>
      </c>
      <c r="GV94" s="25">
        <f t="shared" si="313"/>
        <v>62</v>
      </c>
      <c r="GW94" s="25">
        <f t="shared" si="314"/>
        <v>67</v>
      </c>
    </row>
    <row r="95" spans="14:205" x14ac:dyDescent="0.25">
      <c r="N95" s="3">
        <v>0</v>
      </c>
      <c r="O95" s="4">
        <v>93.4</v>
      </c>
      <c r="P95" s="4">
        <v>100</v>
      </c>
      <c r="Q95" s="4">
        <v>91.15</v>
      </c>
      <c r="R95" s="4">
        <v>93.92</v>
      </c>
      <c r="S95" s="4">
        <v>94</v>
      </c>
      <c r="T95" s="4"/>
      <c r="U95" s="4">
        <v>87</v>
      </c>
      <c r="V95" s="3">
        <v>3.87</v>
      </c>
      <c r="W95" s="4"/>
      <c r="X95" s="11">
        <v>3.39</v>
      </c>
      <c r="Y95" s="4">
        <v>48.62</v>
      </c>
      <c r="Z95" s="41">
        <f t="shared" si="219"/>
        <v>74</v>
      </c>
      <c r="AA95" s="41">
        <f t="shared" si="220"/>
        <v>1</v>
      </c>
      <c r="AB95" s="41">
        <f t="shared" si="221"/>
        <v>1</v>
      </c>
      <c r="AC95" s="41">
        <f t="shared" si="222"/>
        <v>2</v>
      </c>
      <c r="AD95" s="41">
        <f t="shared" si="223"/>
        <v>3</v>
      </c>
      <c r="AE95" s="41">
        <f t="shared" si="224"/>
        <v>7</v>
      </c>
      <c r="AF95" s="41" t="e">
        <f t="shared" si="225"/>
        <v>#N/A</v>
      </c>
      <c r="AG95" s="41">
        <f t="shared" si="226"/>
        <v>14</v>
      </c>
      <c r="AH95" s="41">
        <f t="shared" si="227"/>
        <v>6</v>
      </c>
      <c r="AI95" s="41" t="e">
        <f t="shared" si="228"/>
        <v>#N/A</v>
      </c>
      <c r="AJ95" s="41">
        <f t="shared" si="229"/>
        <v>9</v>
      </c>
      <c r="AK95" s="41">
        <f t="shared" si="230"/>
        <v>1</v>
      </c>
      <c r="AL95" s="3">
        <v>49.73</v>
      </c>
      <c r="AM95" s="4">
        <v>53.5</v>
      </c>
      <c r="AN95" s="4">
        <v>54</v>
      </c>
      <c r="AO95" s="4">
        <v>67.87</v>
      </c>
      <c r="AP95" s="4">
        <v>55.88</v>
      </c>
      <c r="AQ95" s="4">
        <v>25</v>
      </c>
      <c r="AR95" s="4"/>
      <c r="AS95" s="4">
        <v>26</v>
      </c>
      <c r="AT95" s="3">
        <v>0.68</v>
      </c>
      <c r="AU95" s="4"/>
      <c r="AV95" s="11">
        <v>0.35</v>
      </c>
      <c r="AW95" s="4">
        <v>21.62</v>
      </c>
      <c r="AX95" s="41">
        <f t="shared" si="231"/>
        <v>28</v>
      </c>
      <c r="AY95" s="41">
        <f t="shared" si="232"/>
        <v>60</v>
      </c>
      <c r="AZ95" s="41">
        <f t="shared" si="233"/>
        <v>59</v>
      </c>
      <c r="BA95" s="41">
        <f t="shared" si="234"/>
        <v>66</v>
      </c>
      <c r="BB95" s="41">
        <f t="shared" si="235"/>
        <v>55</v>
      </c>
      <c r="BC95" s="41">
        <f t="shared" si="236"/>
        <v>76</v>
      </c>
      <c r="BD95" s="41" t="e">
        <f t="shared" si="237"/>
        <v>#N/A</v>
      </c>
      <c r="BE95" s="41">
        <f t="shared" si="238"/>
        <v>75</v>
      </c>
      <c r="BF95" s="41">
        <f t="shared" si="239"/>
        <v>39</v>
      </c>
      <c r="BG95" s="41" t="e">
        <f t="shared" si="240"/>
        <v>#N/A</v>
      </c>
      <c r="BH95" s="41">
        <f t="shared" si="241"/>
        <v>49</v>
      </c>
      <c r="BI95" s="41">
        <f t="shared" si="242"/>
        <v>50</v>
      </c>
      <c r="BJ95" s="16">
        <v>27.41</v>
      </c>
      <c r="BK95" s="17">
        <v>49.5</v>
      </c>
      <c r="BL95" s="17">
        <v>51</v>
      </c>
      <c r="BM95" s="17">
        <v>68.400000000000006</v>
      </c>
      <c r="BN95" s="17">
        <v>49.39</v>
      </c>
      <c r="BO95" s="17">
        <v>78</v>
      </c>
      <c r="BP95" s="17"/>
      <c r="BQ95" s="17">
        <v>77</v>
      </c>
      <c r="BR95" s="16">
        <v>0.05</v>
      </c>
      <c r="BS95" s="17"/>
      <c r="BT95" s="24">
        <v>0.21</v>
      </c>
      <c r="BU95" s="17">
        <v>17.59</v>
      </c>
      <c r="BV95" s="25">
        <f t="shared" si="243"/>
        <v>79</v>
      </c>
      <c r="BW95" s="25">
        <f t="shared" si="244"/>
        <v>62</v>
      </c>
      <c r="BX95" s="25">
        <f t="shared" si="245"/>
        <v>50</v>
      </c>
      <c r="BY95" s="25">
        <f t="shared" si="246"/>
        <v>23</v>
      </c>
      <c r="BZ95" s="25">
        <f t="shared" si="247"/>
        <v>62</v>
      </c>
      <c r="CA95" s="25">
        <f t="shared" si="248"/>
        <v>23</v>
      </c>
      <c r="CB95" s="25" t="e">
        <f t="shared" si="249"/>
        <v>#N/A</v>
      </c>
      <c r="CC95" s="25">
        <f t="shared" si="250"/>
        <v>24</v>
      </c>
      <c r="CD95" s="25">
        <f t="shared" si="251"/>
        <v>60</v>
      </c>
      <c r="CE95" s="25" t="e">
        <f t="shared" si="252"/>
        <v>#N/A</v>
      </c>
      <c r="CF95" s="25">
        <f t="shared" si="253"/>
        <v>58</v>
      </c>
      <c r="CG95" s="25">
        <f t="shared" si="254"/>
        <v>63</v>
      </c>
      <c r="CH95" s="3">
        <v>66.66</v>
      </c>
      <c r="CI95" s="4">
        <v>58.5</v>
      </c>
      <c r="CJ95" s="4">
        <v>60</v>
      </c>
      <c r="CK95" s="4">
        <v>72.459999999999994</v>
      </c>
      <c r="CL95" s="4">
        <v>58.21</v>
      </c>
      <c r="CM95" s="4">
        <v>83</v>
      </c>
      <c r="CN95" s="4"/>
      <c r="CO95" s="4">
        <v>86</v>
      </c>
      <c r="CP95" s="3">
        <v>1.26</v>
      </c>
      <c r="CQ95" s="4"/>
      <c r="CR95" s="11">
        <v>1.68</v>
      </c>
      <c r="CS95" s="4">
        <v>25.14</v>
      </c>
      <c r="CT95" s="41">
        <f t="shared" si="255"/>
        <v>46</v>
      </c>
      <c r="CU95" s="41">
        <f t="shared" si="256"/>
        <v>17</v>
      </c>
      <c r="CV95" s="41">
        <f t="shared" si="257"/>
        <v>24</v>
      </c>
      <c r="CW95" s="41">
        <f t="shared" si="258"/>
        <v>22</v>
      </c>
      <c r="CX95" s="41">
        <f t="shared" si="259"/>
        <v>26</v>
      </c>
      <c r="CY95" s="41">
        <f t="shared" si="260"/>
        <v>18</v>
      </c>
      <c r="CZ95" s="41" t="e">
        <f t="shared" si="261"/>
        <v>#N/A</v>
      </c>
      <c r="DA95" s="41">
        <f t="shared" si="262"/>
        <v>15</v>
      </c>
      <c r="DB95" s="41">
        <f t="shared" si="263"/>
        <v>19</v>
      </c>
      <c r="DC95" s="41" t="e">
        <f t="shared" si="264"/>
        <v>#N/A</v>
      </c>
      <c r="DD95" s="41">
        <f t="shared" si="265"/>
        <v>11</v>
      </c>
      <c r="DE95" s="41">
        <f t="shared" si="266"/>
        <v>27</v>
      </c>
      <c r="DF95" s="16">
        <v>58.84</v>
      </c>
      <c r="DG95" s="17">
        <v>54.4</v>
      </c>
      <c r="DH95" s="17">
        <v>55</v>
      </c>
      <c r="DI95" s="17">
        <v>69.56</v>
      </c>
      <c r="DJ95" s="17">
        <v>54.54</v>
      </c>
      <c r="DK95" s="17">
        <v>22</v>
      </c>
      <c r="DL95" s="17"/>
      <c r="DM95" s="17">
        <v>56</v>
      </c>
      <c r="DN95" s="16">
        <v>-0.91</v>
      </c>
      <c r="DO95" s="17"/>
      <c r="DP95" s="24">
        <v>-0.82</v>
      </c>
      <c r="DQ95" s="17">
        <v>16.47</v>
      </c>
      <c r="DR95" s="25">
        <f t="shared" si="267"/>
        <v>67</v>
      </c>
      <c r="DS95" s="25">
        <f t="shared" si="268"/>
        <v>67</v>
      </c>
      <c r="DT95" s="25">
        <f t="shared" si="269"/>
        <v>67</v>
      </c>
      <c r="DU95" s="25">
        <f t="shared" si="270"/>
        <v>66</v>
      </c>
      <c r="DV95" s="25">
        <f t="shared" si="271"/>
        <v>68</v>
      </c>
      <c r="DW95" s="25">
        <f t="shared" si="272"/>
        <v>79</v>
      </c>
      <c r="DX95" s="25" t="e">
        <f t="shared" si="273"/>
        <v>#N/A</v>
      </c>
      <c r="DY95" s="25">
        <f t="shared" si="274"/>
        <v>45</v>
      </c>
      <c r="DZ95" s="25">
        <f t="shared" si="275"/>
        <v>81</v>
      </c>
      <c r="EA95" s="25" t="e">
        <f t="shared" si="276"/>
        <v>#N/A</v>
      </c>
      <c r="EB95" s="25">
        <f t="shared" si="277"/>
        <v>75</v>
      </c>
      <c r="EC95" s="25">
        <f t="shared" si="278"/>
        <v>72</v>
      </c>
      <c r="ED95" s="53">
        <v>79.08</v>
      </c>
      <c r="EE95" s="54">
        <v>58.9</v>
      </c>
      <c r="EF95" s="54">
        <v>70</v>
      </c>
      <c r="EG95" s="54">
        <v>74.680000000000007</v>
      </c>
      <c r="EH95" s="54">
        <v>57.82</v>
      </c>
      <c r="EI95" s="54">
        <v>51</v>
      </c>
      <c r="EJ95" s="54"/>
      <c r="EK95" s="54">
        <v>57</v>
      </c>
      <c r="EL95" s="53">
        <v>1.0900000000000001</v>
      </c>
      <c r="EM95" s="54"/>
      <c r="EN95" s="55">
        <v>1.34</v>
      </c>
      <c r="EO95" s="54">
        <v>26.92</v>
      </c>
      <c r="EP95" s="40">
        <f t="shared" si="279"/>
        <v>47</v>
      </c>
      <c r="EQ95" s="40">
        <f t="shared" si="280"/>
        <v>43</v>
      </c>
      <c r="ER95" s="40">
        <f t="shared" si="281"/>
        <v>26</v>
      </c>
      <c r="ES95" s="40">
        <f t="shared" si="282"/>
        <v>48</v>
      </c>
      <c r="ET95" s="40">
        <f t="shared" si="283"/>
        <v>55</v>
      </c>
      <c r="EU95" s="40">
        <f t="shared" si="284"/>
        <v>50</v>
      </c>
      <c r="EV95" s="40" t="e">
        <f t="shared" si="285"/>
        <v>#N/A</v>
      </c>
      <c r="EW95" s="40">
        <f t="shared" si="286"/>
        <v>44</v>
      </c>
      <c r="EX95" s="40">
        <f t="shared" si="287"/>
        <v>29</v>
      </c>
      <c r="EY95" s="40" t="e">
        <f t="shared" si="288"/>
        <v>#N/A</v>
      </c>
      <c r="EZ95" s="40">
        <f t="shared" si="289"/>
        <v>34</v>
      </c>
      <c r="FA95" s="40">
        <f t="shared" si="290"/>
        <v>38</v>
      </c>
      <c r="FB95" s="3">
        <v>88.91</v>
      </c>
      <c r="FC95" s="4">
        <v>75.8</v>
      </c>
      <c r="FD95" s="4">
        <v>84</v>
      </c>
      <c r="FE95" s="4">
        <v>85.23</v>
      </c>
      <c r="FF95" s="4">
        <v>79.38</v>
      </c>
      <c r="FG95" s="4">
        <v>40</v>
      </c>
      <c r="FH95" s="4"/>
      <c r="FI95" s="4">
        <v>52</v>
      </c>
      <c r="FJ95" s="3">
        <v>-7.0000000000000007E-2</v>
      </c>
      <c r="FK95" s="4"/>
      <c r="FL95" s="11">
        <v>-0.03</v>
      </c>
      <c r="FM95" s="4">
        <v>31.3</v>
      </c>
      <c r="FN95" s="41">
        <f t="shared" si="291"/>
        <v>44</v>
      </c>
      <c r="FO95" s="41">
        <f t="shared" si="292"/>
        <v>29</v>
      </c>
      <c r="FP95" s="41">
        <f t="shared" si="293"/>
        <v>28</v>
      </c>
      <c r="FQ95" s="41">
        <f t="shared" si="294"/>
        <v>25</v>
      </c>
      <c r="FR95" s="41">
        <f t="shared" si="295"/>
        <v>26</v>
      </c>
      <c r="FS95" s="41">
        <f t="shared" si="296"/>
        <v>61</v>
      </c>
      <c r="FT95" s="41" t="e">
        <f t="shared" si="297"/>
        <v>#N/A</v>
      </c>
      <c r="FU95" s="41">
        <f t="shared" si="298"/>
        <v>49</v>
      </c>
      <c r="FV95" s="41">
        <f t="shared" si="299"/>
        <v>56</v>
      </c>
      <c r="FW95" s="41" t="e">
        <f t="shared" si="300"/>
        <v>#N/A</v>
      </c>
      <c r="FX95" s="41">
        <f t="shared" si="301"/>
        <v>56</v>
      </c>
      <c r="FY95" s="41">
        <f t="shared" si="302"/>
        <v>39</v>
      </c>
      <c r="FZ95" s="16">
        <v>92.71</v>
      </c>
      <c r="GA95" s="17">
        <v>74.2</v>
      </c>
      <c r="GB95" s="17">
        <v>77</v>
      </c>
      <c r="GC95" s="17">
        <v>86.14</v>
      </c>
      <c r="GD95" s="17">
        <v>73.75</v>
      </c>
      <c r="GE95" s="17">
        <v>67</v>
      </c>
      <c r="GF95" s="17"/>
      <c r="GG95" s="17">
        <v>83</v>
      </c>
      <c r="GH95" s="16">
        <v>1.07</v>
      </c>
      <c r="GI95" s="17"/>
      <c r="GJ95" s="24">
        <v>1.31</v>
      </c>
      <c r="GK95" s="17">
        <v>35.340000000000003</v>
      </c>
      <c r="GL95" s="25">
        <f t="shared" si="303"/>
        <v>50</v>
      </c>
      <c r="GM95" s="25">
        <f t="shared" si="304"/>
        <v>49</v>
      </c>
      <c r="GN95" s="25">
        <f t="shared" si="305"/>
        <v>51</v>
      </c>
      <c r="GO95" s="25">
        <f t="shared" si="306"/>
        <v>35</v>
      </c>
      <c r="GP95" s="25">
        <f t="shared" si="307"/>
        <v>55</v>
      </c>
      <c r="GQ95" s="25">
        <f t="shared" si="308"/>
        <v>34</v>
      </c>
      <c r="GR95" s="25" t="e">
        <f t="shared" si="309"/>
        <v>#N/A</v>
      </c>
      <c r="GS95" s="25">
        <f t="shared" si="310"/>
        <v>18</v>
      </c>
      <c r="GT95" s="25">
        <f t="shared" si="311"/>
        <v>35</v>
      </c>
      <c r="GU95" s="25" t="e">
        <f t="shared" si="312"/>
        <v>#N/A</v>
      </c>
      <c r="GV95" s="25">
        <f t="shared" si="313"/>
        <v>40</v>
      </c>
      <c r="GW95" s="25">
        <f t="shared" si="314"/>
        <v>39</v>
      </c>
    </row>
    <row r="96" spans="14:205" x14ac:dyDescent="0.25">
      <c r="N96" s="3">
        <v>5.82</v>
      </c>
      <c r="O96" s="4">
        <v>85.1</v>
      </c>
      <c r="P96" s="4">
        <v>94</v>
      </c>
      <c r="Q96" s="4">
        <v>88.2</v>
      </c>
      <c r="R96" s="4">
        <v>89.44</v>
      </c>
      <c r="S96" s="4">
        <v>41</v>
      </c>
      <c r="T96" s="4"/>
      <c r="U96" s="4">
        <v>58</v>
      </c>
      <c r="V96" s="3">
        <v>1.79</v>
      </c>
      <c r="W96" s="4"/>
      <c r="X96" s="11">
        <v>1.18</v>
      </c>
      <c r="Y96" s="4">
        <v>43.18</v>
      </c>
      <c r="Z96" s="41">
        <f t="shared" si="219"/>
        <v>64</v>
      </c>
      <c r="AA96" s="41">
        <f t="shared" si="220"/>
        <v>9</v>
      </c>
      <c r="AB96" s="41">
        <f t="shared" si="221"/>
        <v>10</v>
      </c>
      <c r="AC96" s="41">
        <f t="shared" si="222"/>
        <v>10</v>
      </c>
      <c r="AD96" s="41">
        <f t="shared" si="223"/>
        <v>8</v>
      </c>
      <c r="AE96" s="41">
        <f t="shared" si="224"/>
        <v>60</v>
      </c>
      <c r="AF96" s="41" t="e">
        <f t="shared" si="225"/>
        <v>#N/A</v>
      </c>
      <c r="AG96" s="41">
        <f t="shared" si="226"/>
        <v>43</v>
      </c>
      <c r="AH96" s="41">
        <f t="shared" si="227"/>
        <v>18</v>
      </c>
      <c r="AI96" s="41" t="e">
        <f t="shared" si="228"/>
        <v>#N/A</v>
      </c>
      <c r="AJ96" s="41">
        <f t="shared" si="229"/>
        <v>37</v>
      </c>
      <c r="AK96" s="41">
        <f t="shared" si="230"/>
        <v>8</v>
      </c>
      <c r="AL96" s="3">
        <v>28.29</v>
      </c>
      <c r="AM96" s="4">
        <v>57.7</v>
      </c>
      <c r="AN96" s="4">
        <v>69</v>
      </c>
      <c r="AO96" s="4">
        <v>75.540000000000006</v>
      </c>
      <c r="AP96" s="4">
        <v>64.36</v>
      </c>
      <c r="AQ96" s="4">
        <v>49</v>
      </c>
      <c r="AR96" s="4"/>
      <c r="AS96" s="4">
        <v>28</v>
      </c>
      <c r="AT96" s="3">
        <v>1.0900000000000001</v>
      </c>
      <c r="AU96" s="4"/>
      <c r="AV96" s="11">
        <v>1.38</v>
      </c>
      <c r="AW96" s="4">
        <v>26.92</v>
      </c>
      <c r="AX96" s="41">
        <f t="shared" si="231"/>
        <v>46</v>
      </c>
      <c r="AY96" s="41">
        <f t="shared" si="232"/>
        <v>44</v>
      </c>
      <c r="AZ96" s="41">
        <f t="shared" si="233"/>
        <v>30</v>
      </c>
      <c r="BA96" s="41">
        <f t="shared" si="234"/>
        <v>36</v>
      </c>
      <c r="BB96" s="41">
        <f t="shared" si="235"/>
        <v>29</v>
      </c>
      <c r="BC96" s="41">
        <f t="shared" si="236"/>
        <v>52</v>
      </c>
      <c r="BD96" s="41" t="e">
        <f t="shared" si="237"/>
        <v>#N/A</v>
      </c>
      <c r="BE96" s="41">
        <f t="shared" si="238"/>
        <v>73</v>
      </c>
      <c r="BF96" s="41">
        <f t="shared" si="239"/>
        <v>26</v>
      </c>
      <c r="BG96" s="41" t="e">
        <f t="shared" si="240"/>
        <v>#N/A</v>
      </c>
      <c r="BH96" s="41">
        <f t="shared" si="241"/>
        <v>22</v>
      </c>
      <c r="BI96" s="41">
        <f t="shared" si="242"/>
        <v>34</v>
      </c>
      <c r="BJ96" s="16">
        <v>59.48</v>
      </c>
      <c r="BK96" s="17">
        <v>51.6</v>
      </c>
      <c r="BL96" s="17">
        <v>52</v>
      </c>
      <c r="BM96" s="17">
        <v>68.22</v>
      </c>
      <c r="BN96" s="17">
        <v>51.79</v>
      </c>
      <c r="BO96" s="17">
        <v>68</v>
      </c>
      <c r="BP96" s="17"/>
      <c r="BQ96" s="17">
        <v>58</v>
      </c>
      <c r="BR96" s="16">
        <v>-0.28000000000000003</v>
      </c>
      <c r="BS96" s="17"/>
      <c r="BT96" s="24">
        <v>0.18</v>
      </c>
      <c r="BU96" s="17">
        <v>19.05</v>
      </c>
      <c r="BV96" s="25">
        <f t="shared" si="243"/>
        <v>43</v>
      </c>
      <c r="BW96" s="25">
        <f t="shared" si="244"/>
        <v>38</v>
      </c>
      <c r="BX96" s="25">
        <f t="shared" si="245"/>
        <v>41</v>
      </c>
      <c r="BY96" s="25">
        <f t="shared" si="246"/>
        <v>25</v>
      </c>
      <c r="BZ96" s="25">
        <f t="shared" si="247"/>
        <v>38</v>
      </c>
      <c r="CA96" s="25">
        <f t="shared" si="248"/>
        <v>33</v>
      </c>
      <c r="CB96" s="25" t="e">
        <f t="shared" si="249"/>
        <v>#N/A</v>
      </c>
      <c r="CC96" s="25">
        <f t="shared" si="250"/>
        <v>43</v>
      </c>
      <c r="CD96" s="25">
        <f t="shared" si="251"/>
        <v>71</v>
      </c>
      <c r="CE96" s="25" t="e">
        <f t="shared" si="252"/>
        <v>#N/A</v>
      </c>
      <c r="CF96" s="25">
        <f t="shared" si="253"/>
        <v>59</v>
      </c>
      <c r="CG96" s="25">
        <f t="shared" si="254"/>
        <v>54</v>
      </c>
      <c r="CH96" s="3">
        <v>82.81</v>
      </c>
      <c r="CI96" s="4">
        <v>64.599999999999994</v>
      </c>
      <c r="CJ96" s="4">
        <v>68</v>
      </c>
      <c r="CK96" s="4">
        <v>74.459999999999994</v>
      </c>
      <c r="CL96" s="4">
        <v>63.19</v>
      </c>
      <c r="CM96" s="4">
        <v>97</v>
      </c>
      <c r="CN96" s="4"/>
      <c r="CO96" s="4">
        <v>98</v>
      </c>
      <c r="CP96" s="3">
        <v>2.37</v>
      </c>
      <c r="CQ96" s="4"/>
      <c r="CR96" s="11">
        <v>2.85</v>
      </c>
      <c r="CS96" s="4">
        <v>30.8</v>
      </c>
      <c r="CT96" s="41">
        <f t="shared" si="255"/>
        <v>24</v>
      </c>
      <c r="CU96" s="41">
        <f t="shared" si="256"/>
        <v>5</v>
      </c>
      <c r="CV96" s="41">
        <f t="shared" si="257"/>
        <v>5</v>
      </c>
      <c r="CW96" s="41">
        <f t="shared" si="258"/>
        <v>10</v>
      </c>
      <c r="CX96" s="41">
        <f t="shared" si="259"/>
        <v>9</v>
      </c>
      <c r="CY96" s="41">
        <f t="shared" si="260"/>
        <v>4</v>
      </c>
      <c r="CZ96" s="41" t="e">
        <f t="shared" si="261"/>
        <v>#N/A</v>
      </c>
      <c r="DA96" s="41">
        <f t="shared" si="262"/>
        <v>3</v>
      </c>
      <c r="DB96" s="41">
        <f t="shared" si="263"/>
        <v>3</v>
      </c>
      <c r="DC96" s="41" t="e">
        <f t="shared" si="264"/>
        <v>#N/A</v>
      </c>
      <c r="DD96" s="41">
        <f t="shared" si="265"/>
        <v>2</v>
      </c>
      <c r="DE96" s="41">
        <f t="shared" si="266"/>
        <v>5</v>
      </c>
      <c r="DF96" s="16">
        <v>76.400000000000006</v>
      </c>
      <c r="DG96" s="17">
        <v>63.6</v>
      </c>
      <c r="DH96" s="17">
        <v>66</v>
      </c>
      <c r="DI96" s="17">
        <v>77.239999999999995</v>
      </c>
      <c r="DJ96" s="17">
        <v>62.84</v>
      </c>
      <c r="DK96" s="17">
        <v>61</v>
      </c>
      <c r="DL96" s="17"/>
      <c r="DM96" s="17">
        <v>79</v>
      </c>
      <c r="DN96" s="16">
        <v>0.71</v>
      </c>
      <c r="DO96" s="17"/>
      <c r="DP96" s="24">
        <v>0.99</v>
      </c>
      <c r="DQ96" s="17">
        <v>24.88</v>
      </c>
      <c r="DR96" s="25">
        <f t="shared" si="267"/>
        <v>45</v>
      </c>
      <c r="DS96" s="25">
        <f t="shared" si="268"/>
        <v>33</v>
      </c>
      <c r="DT96" s="25">
        <f t="shared" si="269"/>
        <v>36</v>
      </c>
      <c r="DU96" s="25">
        <f t="shared" si="270"/>
        <v>29</v>
      </c>
      <c r="DV96" s="25">
        <f t="shared" si="271"/>
        <v>37</v>
      </c>
      <c r="DW96" s="25">
        <f t="shared" si="272"/>
        <v>40</v>
      </c>
      <c r="DX96" s="25" t="e">
        <f t="shared" si="273"/>
        <v>#N/A</v>
      </c>
      <c r="DY96" s="25">
        <f t="shared" si="274"/>
        <v>22</v>
      </c>
      <c r="DZ96" s="25">
        <f t="shared" si="275"/>
        <v>39</v>
      </c>
      <c r="EA96" s="25" t="e">
        <f t="shared" si="276"/>
        <v>#N/A</v>
      </c>
      <c r="EB96" s="25">
        <f t="shared" si="277"/>
        <v>35</v>
      </c>
      <c r="EC96" s="25">
        <f t="shared" si="278"/>
        <v>41</v>
      </c>
      <c r="ED96" s="53">
        <v>89.5</v>
      </c>
      <c r="EE96" s="54">
        <v>60.6</v>
      </c>
      <c r="EF96" s="54">
        <v>68</v>
      </c>
      <c r="EG96" s="54">
        <v>76.63</v>
      </c>
      <c r="EH96" s="54">
        <v>62.03</v>
      </c>
      <c r="EI96" s="54">
        <v>66</v>
      </c>
      <c r="EJ96" s="54"/>
      <c r="EK96" s="54">
        <v>62</v>
      </c>
      <c r="EL96" s="53">
        <v>1.6</v>
      </c>
      <c r="EM96" s="54"/>
      <c r="EN96" s="55">
        <v>1.89</v>
      </c>
      <c r="EO96" s="54">
        <v>29.81</v>
      </c>
      <c r="EP96" s="40">
        <f t="shared" si="279"/>
        <v>30</v>
      </c>
      <c r="EQ96" s="40">
        <f t="shared" si="280"/>
        <v>42</v>
      </c>
      <c r="ER96" s="40">
        <f t="shared" si="281"/>
        <v>29</v>
      </c>
      <c r="ES96" s="40">
        <f t="shared" si="282"/>
        <v>39</v>
      </c>
      <c r="ET96" s="40">
        <f t="shared" si="283"/>
        <v>39</v>
      </c>
      <c r="EU96" s="40">
        <f t="shared" si="284"/>
        <v>35</v>
      </c>
      <c r="EV96" s="40" t="e">
        <f t="shared" si="285"/>
        <v>#N/A</v>
      </c>
      <c r="EW96" s="40">
        <f t="shared" si="286"/>
        <v>39</v>
      </c>
      <c r="EX96" s="40">
        <f t="shared" si="287"/>
        <v>20</v>
      </c>
      <c r="EY96" s="40" t="e">
        <f t="shared" si="288"/>
        <v>#N/A</v>
      </c>
      <c r="EZ96" s="40">
        <f t="shared" si="289"/>
        <v>22</v>
      </c>
      <c r="FA96" s="40">
        <f t="shared" si="290"/>
        <v>29</v>
      </c>
      <c r="FB96" s="3">
        <v>95.6</v>
      </c>
      <c r="FC96" s="4">
        <v>78.7</v>
      </c>
      <c r="FD96" s="4">
        <v>94</v>
      </c>
      <c r="FE96" s="4">
        <v>87.1</v>
      </c>
      <c r="FF96" s="4">
        <v>86.12</v>
      </c>
      <c r="FG96" s="4">
        <v>70</v>
      </c>
      <c r="FH96" s="4"/>
      <c r="FI96" s="4">
        <v>74</v>
      </c>
      <c r="FJ96" s="3">
        <v>1.49</v>
      </c>
      <c r="FK96" s="4"/>
      <c r="FL96" s="11">
        <v>1.81</v>
      </c>
      <c r="FM96" s="4">
        <v>37.01</v>
      </c>
      <c r="FN96" s="41">
        <f t="shared" si="291"/>
        <v>36</v>
      </c>
      <c r="FO96" s="41">
        <f t="shared" si="292"/>
        <v>20</v>
      </c>
      <c r="FP96" s="41">
        <f t="shared" si="293"/>
        <v>15</v>
      </c>
      <c r="FQ96" s="41">
        <f t="shared" si="294"/>
        <v>17</v>
      </c>
      <c r="FR96" s="41">
        <f t="shared" si="295"/>
        <v>9</v>
      </c>
      <c r="FS96" s="41">
        <f t="shared" si="296"/>
        <v>31</v>
      </c>
      <c r="FT96" s="41" t="e">
        <f t="shared" si="297"/>
        <v>#N/A</v>
      </c>
      <c r="FU96" s="41">
        <f t="shared" si="298"/>
        <v>27</v>
      </c>
      <c r="FV96" s="41">
        <f t="shared" si="299"/>
        <v>25</v>
      </c>
      <c r="FW96" s="41" t="e">
        <f t="shared" si="300"/>
        <v>#N/A</v>
      </c>
      <c r="FX96" s="41">
        <f t="shared" si="301"/>
        <v>30</v>
      </c>
      <c r="FY96" s="41">
        <f t="shared" si="302"/>
        <v>23</v>
      </c>
      <c r="FZ96" s="16">
        <v>100</v>
      </c>
      <c r="GA96" s="17">
        <v>77.599999999999994</v>
      </c>
      <c r="GB96" s="17">
        <v>81</v>
      </c>
      <c r="GC96" s="17">
        <v>85.92</v>
      </c>
      <c r="GD96" s="17">
        <v>77.97</v>
      </c>
      <c r="GE96" s="17">
        <v>77</v>
      </c>
      <c r="GF96" s="17"/>
      <c r="GG96" s="17">
        <v>91</v>
      </c>
      <c r="GH96" s="16">
        <v>1.44</v>
      </c>
      <c r="GI96" s="17"/>
      <c r="GJ96" s="24">
        <v>1.88</v>
      </c>
      <c r="GK96" s="17">
        <v>38.96</v>
      </c>
      <c r="GL96" s="25">
        <f t="shared" si="303"/>
        <v>1</v>
      </c>
      <c r="GM96" s="25">
        <f t="shared" si="304"/>
        <v>34</v>
      </c>
      <c r="GN96" s="25">
        <f t="shared" si="305"/>
        <v>41</v>
      </c>
      <c r="GO96" s="25">
        <f t="shared" si="306"/>
        <v>38</v>
      </c>
      <c r="GP96" s="25">
        <f t="shared" si="307"/>
        <v>43</v>
      </c>
      <c r="GQ96" s="25">
        <f t="shared" si="308"/>
        <v>24</v>
      </c>
      <c r="GR96" s="25" t="e">
        <f t="shared" si="309"/>
        <v>#N/A</v>
      </c>
      <c r="GS96" s="25">
        <f t="shared" si="310"/>
        <v>10</v>
      </c>
      <c r="GT96" s="25">
        <f t="shared" si="311"/>
        <v>29</v>
      </c>
      <c r="GU96" s="25" t="e">
        <f t="shared" si="312"/>
        <v>#N/A</v>
      </c>
      <c r="GV96" s="25">
        <f t="shared" si="313"/>
        <v>29</v>
      </c>
      <c r="GW96" s="25">
        <f t="shared" si="314"/>
        <v>17</v>
      </c>
    </row>
    <row r="97" spans="14:205" x14ac:dyDescent="0.25">
      <c r="N97" s="3">
        <v>0</v>
      </c>
      <c r="O97" s="4">
        <v>89.8</v>
      </c>
      <c r="P97" s="4">
        <v>100</v>
      </c>
      <c r="Q97" s="4">
        <v>89.69</v>
      </c>
      <c r="R97" s="4">
        <v>94.64</v>
      </c>
      <c r="S97" s="4">
        <v>100</v>
      </c>
      <c r="T97" s="4"/>
      <c r="U97" s="4">
        <v>73</v>
      </c>
      <c r="V97" s="3">
        <v>4.88</v>
      </c>
      <c r="W97" s="4"/>
      <c r="X97" s="11">
        <v>4.38</v>
      </c>
      <c r="Y97" s="4">
        <v>47.32</v>
      </c>
      <c r="Z97" s="41">
        <f t="shared" si="219"/>
        <v>74</v>
      </c>
      <c r="AA97" s="41">
        <f t="shared" si="220"/>
        <v>3</v>
      </c>
      <c r="AB97" s="41">
        <f t="shared" si="221"/>
        <v>1</v>
      </c>
      <c r="AC97" s="41">
        <f t="shared" si="222"/>
        <v>4</v>
      </c>
      <c r="AD97" s="41">
        <f t="shared" si="223"/>
        <v>2</v>
      </c>
      <c r="AE97" s="41">
        <f t="shared" si="224"/>
        <v>1</v>
      </c>
      <c r="AF97" s="41" t="e">
        <f t="shared" si="225"/>
        <v>#N/A</v>
      </c>
      <c r="AG97" s="41">
        <f t="shared" si="226"/>
        <v>28</v>
      </c>
      <c r="AH97" s="41">
        <f t="shared" si="227"/>
        <v>1</v>
      </c>
      <c r="AI97" s="41" t="e">
        <f t="shared" si="228"/>
        <v>#N/A</v>
      </c>
      <c r="AJ97" s="41">
        <f t="shared" si="229"/>
        <v>1</v>
      </c>
      <c r="AK97" s="41">
        <f t="shared" si="230"/>
        <v>2</v>
      </c>
      <c r="AL97" s="3">
        <v>16.399999999999999</v>
      </c>
      <c r="AM97" s="4">
        <v>60.2</v>
      </c>
      <c r="AN97" s="4">
        <v>80</v>
      </c>
      <c r="AO97" s="4">
        <v>78.59</v>
      </c>
      <c r="AP97" s="4">
        <v>67.42</v>
      </c>
      <c r="AQ97" s="4">
        <v>51</v>
      </c>
      <c r="AR97" s="4"/>
      <c r="AS97" s="4">
        <v>32</v>
      </c>
      <c r="AT97" s="3">
        <v>1.05</v>
      </c>
      <c r="AU97" s="4"/>
      <c r="AV97" s="11">
        <v>1.54</v>
      </c>
      <c r="AW97" s="4">
        <v>29.3</v>
      </c>
      <c r="AX97" s="41">
        <f t="shared" si="231"/>
        <v>62</v>
      </c>
      <c r="AY97" s="41">
        <f t="shared" si="232"/>
        <v>36</v>
      </c>
      <c r="AZ97" s="41">
        <f t="shared" si="233"/>
        <v>11</v>
      </c>
      <c r="BA97" s="41">
        <f t="shared" si="234"/>
        <v>19</v>
      </c>
      <c r="BB97" s="41">
        <f t="shared" si="235"/>
        <v>23</v>
      </c>
      <c r="BC97" s="41">
        <f t="shared" si="236"/>
        <v>50</v>
      </c>
      <c r="BD97" s="41" t="e">
        <f t="shared" si="237"/>
        <v>#N/A</v>
      </c>
      <c r="BE97" s="41">
        <f t="shared" si="238"/>
        <v>69</v>
      </c>
      <c r="BF97" s="41">
        <f t="shared" si="239"/>
        <v>28</v>
      </c>
      <c r="BG97" s="41" t="e">
        <f t="shared" si="240"/>
        <v>#N/A</v>
      </c>
      <c r="BH97" s="41">
        <f t="shared" si="241"/>
        <v>19</v>
      </c>
      <c r="BI97" s="41">
        <f t="shared" si="242"/>
        <v>28</v>
      </c>
      <c r="BJ97" s="16">
        <v>97.18</v>
      </c>
      <c r="BK97" s="17">
        <v>53.8</v>
      </c>
      <c r="BL97" s="17">
        <v>53</v>
      </c>
      <c r="BM97" s="17">
        <v>62.93</v>
      </c>
      <c r="BN97" s="17">
        <v>51.96</v>
      </c>
      <c r="BO97" s="17">
        <v>46</v>
      </c>
      <c r="BP97" s="17"/>
      <c r="BQ97" s="17">
        <v>28</v>
      </c>
      <c r="BR97" s="16">
        <v>-0.5</v>
      </c>
      <c r="BS97" s="17"/>
      <c r="BT97" s="24">
        <v>-0.71</v>
      </c>
      <c r="BU97" s="17">
        <v>19.89</v>
      </c>
      <c r="BV97" s="25">
        <f t="shared" si="243"/>
        <v>7</v>
      </c>
      <c r="BW97" s="25">
        <f t="shared" si="244"/>
        <v>26</v>
      </c>
      <c r="BX97" s="25">
        <f t="shared" si="245"/>
        <v>36</v>
      </c>
      <c r="BY97" s="25">
        <f t="shared" si="246"/>
        <v>82</v>
      </c>
      <c r="BZ97" s="25">
        <f t="shared" si="247"/>
        <v>37</v>
      </c>
      <c r="CA97" s="25">
        <f t="shared" si="248"/>
        <v>55</v>
      </c>
      <c r="CB97" s="25" t="e">
        <f t="shared" si="249"/>
        <v>#N/A</v>
      </c>
      <c r="CC97" s="25">
        <f t="shared" si="250"/>
        <v>73</v>
      </c>
      <c r="CD97" s="25">
        <f t="shared" si="251"/>
        <v>82</v>
      </c>
      <c r="CE97" s="25" t="e">
        <f t="shared" si="252"/>
        <v>#N/A</v>
      </c>
      <c r="CF97" s="25">
        <f t="shared" si="253"/>
        <v>85</v>
      </c>
      <c r="CG97" s="25">
        <f t="shared" si="254"/>
        <v>50</v>
      </c>
      <c r="CH97" s="3">
        <v>56.73</v>
      </c>
      <c r="CI97" s="4">
        <v>54.6</v>
      </c>
      <c r="CJ97" s="4">
        <v>55</v>
      </c>
      <c r="CK97" s="4">
        <v>69.459999999999994</v>
      </c>
      <c r="CL97" s="4">
        <v>54.97</v>
      </c>
      <c r="CM97" s="4">
        <v>56</v>
      </c>
      <c r="CN97" s="4"/>
      <c r="CO97" s="4">
        <v>72</v>
      </c>
      <c r="CP97" s="3">
        <v>0.84</v>
      </c>
      <c r="CQ97" s="4"/>
      <c r="CR97" s="11">
        <v>0.93</v>
      </c>
      <c r="CS97" s="4">
        <v>21.77</v>
      </c>
      <c r="CT97" s="41">
        <f t="shared" si="255"/>
        <v>61</v>
      </c>
      <c r="CU97" s="41">
        <f t="shared" si="256"/>
        <v>38</v>
      </c>
      <c r="CV97" s="41">
        <f t="shared" si="257"/>
        <v>44</v>
      </c>
      <c r="CW97" s="41">
        <f t="shared" si="258"/>
        <v>38</v>
      </c>
      <c r="CX97" s="41">
        <f t="shared" si="259"/>
        <v>43</v>
      </c>
      <c r="CY97" s="41">
        <f t="shared" si="260"/>
        <v>45</v>
      </c>
      <c r="CZ97" s="41" t="e">
        <f t="shared" si="261"/>
        <v>#N/A</v>
      </c>
      <c r="DA97" s="41">
        <f t="shared" si="262"/>
        <v>29</v>
      </c>
      <c r="DB97" s="41">
        <f t="shared" si="263"/>
        <v>30</v>
      </c>
      <c r="DC97" s="41" t="e">
        <f t="shared" si="264"/>
        <v>#N/A</v>
      </c>
      <c r="DD97" s="41">
        <f t="shared" si="265"/>
        <v>35</v>
      </c>
      <c r="DE97" s="41">
        <f t="shared" si="266"/>
        <v>41</v>
      </c>
      <c r="DF97" s="16">
        <v>92.75</v>
      </c>
      <c r="DG97" s="17">
        <v>70.400000000000006</v>
      </c>
      <c r="DH97" s="17">
        <v>75</v>
      </c>
      <c r="DI97" s="17">
        <v>79.010000000000005</v>
      </c>
      <c r="DJ97" s="17">
        <v>73.25</v>
      </c>
      <c r="DK97" s="17">
        <v>90</v>
      </c>
      <c r="DL97" s="17"/>
      <c r="DM97" s="17">
        <v>93</v>
      </c>
      <c r="DN97" s="16">
        <v>2.4700000000000002</v>
      </c>
      <c r="DO97" s="17"/>
      <c r="DP97" s="24">
        <v>2.91</v>
      </c>
      <c r="DQ97" s="17">
        <v>32.049999999999997</v>
      </c>
      <c r="DR97" s="25">
        <f t="shared" si="267"/>
        <v>28</v>
      </c>
      <c r="DS97" s="25">
        <f t="shared" si="268"/>
        <v>15</v>
      </c>
      <c r="DT97" s="25">
        <f t="shared" si="269"/>
        <v>14</v>
      </c>
      <c r="DU97" s="25">
        <f t="shared" si="270"/>
        <v>24</v>
      </c>
      <c r="DV97" s="25">
        <f t="shared" si="271"/>
        <v>10</v>
      </c>
      <c r="DW97" s="25">
        <f t="shared" si="272"/>
        <v>11</v>
      </c>
      <c r="DX97" s="25" t="e">
        <f t="shared" si="273"/>
        <v>#N/A</v>
      </c>
      <c r="DY97" s="25">
        <f t="shared" si="274"/>
        <v>8</v>
      </c>
      <c r="DZ97" s="25">
        <f t="shared" si="275"/>
        <v>8</v>
      </c>
      <c r="EA97" s="25" t="e">
        <f t="shared" si="276"/>
        <v>#N/A</v>
      </c>
      <c r="EB97" s="25">
        <f t="shared" si="277"/>
        <v>7</v>
      </c>
      <c r="EC97" s="25">
        <f t="shared" si="278"/>
        <v>22</v>
      </c>
      <c r="ED97" s="53">
        <v>92.71</v>
      </c>
      <c r="EE97" s="54">
        <v>58.3</v>
      </c>
      <c r="EF97" s="54">
        <v>58</v>
      </c>
      <c r="EG97" s="54">
        <v>76.06</v>
      </c>
      <c r="EH97" s="54">
        <v>63.53</v>
      </c>
      <c r="EI97" s="54">
        <v>66</v>
      </c>
      <c r="EJ97" s="54"/>
      <c r="EK97" s="54">
        <v>67</v>
      </c>
      <c r="EL97" s="53">
        <v>1.62</v>
      </c>
      <c r="EM97" s="54"/>
      <c r="EN97" s="55">
        <v>1.8</v>
      </c>
      <c r="EO97" s="54">
        <v>28.79</v>
      </c>
      <c r="EP97" s="40">
        <f t="shared" si="279"/>
        <v>27</v>
      </c>
      <c r="EQ97" s="40">
        <f t="shared" si="280"/>
        <v>48</v>
      </c>
      <c r="ER97" s="40">
        <f t="shared" si="281"/>
        <v>56</v>
      </c>
      <c r="ES97" s="40">
        <f t="shared" si="282"/>
        <v>42</v>
      </c>
      <c r="ET97" s="40">
        <f t="shared" si="283"/>
        <v>36</v>
      </c>
      <c r="EU97" s="40">
        <f t="shared" si="284"/>
        <v>35</v>
      </c>
      <c r="EV97" s="40" t="e">
        <f t="shared" si="285"/>
        <v>#N/A</v>
      </c>
      <c r="EW97" s="40">
        <f t="shared" si="286"/>
        <v>34</v>
      </c>
      <c r="EX97" s="40">
        <f t="shared" si="287"/>
        <v>19</v>
      </c>
      <c r="EY97" s="40" t="e">
        <f t="shared" si="288"/>
        <v>#N/A</v>
      </c>
      <c r="EZ97" s="40">
        <f t="shared" si="289"/>
        <v>24</v>
      </c>
      <c r="FA97" s="40">
        <f t="shared" si="290"/>
        <v>31</v>
      </c>
      <c r="FB97" s="3">
        <v>100</v>
      </c>
      <c r="FC97" s="4">
        <v>81.7</v>
      </c>
      <c r="FD97" s="4">
        <v>98</v>
      </c>
      <c r="FE97" s="4">
        <v>88.15</v>
      </c>
      <c r="FF97" s="4">
        <v>87.34</v>
      </c>
      <c r="FG97" s="4">
        <v>89</v>
      </c>
      <c r="FH97" s="4"/>
      <c r="FI97" s="4">
        <v>93</v>
      </c>
      <c r="FJ97" s="3">
        <v>2.4700000000000002</v>
      </c>
      <c r="FK97" s="4"/>
      <c r="FL97" s="11">
        <v>3.08</v>
      </c>
      <c r="FM97" s="4">
        <v>40.799999999999997</v>
      </c>
      <c r="FN97" s="41">
        <f t="shared" si="291"/>
        <v>1</v>
      </c>
      <c r="FO97" s="41">
        <f t="shared" si="292"/>
        <v>14</v>
      </c>
      <c r="FP97" s="41">
        <f t="shared" si="293"/>
        <v>9</v>
      </c>
      <c r="FQ97" s="41">
        <f t="shared" si="294"/>
        <v>13</v>
      </c>
      <c r="FR97" s="41">
        <f t="shared" si="295"/>
        <v>5</v>
      </c>
      <c r="FS97" s="41">
        <f t="shared" si="296"/>
        <v>12</v>
      </c>
      <c r="FT97" s="41" t="e">
        <f t="shared" si="297"/>
        <v>#N/A</v>
      </c>
      <c r="FU97" s="41">
        <f t="shared" si="298"/>
        <v>8</v>
      </c>
      <c r="FV97" s="41">
        <f t="shared" si="299"/>
        <v>13</v>
      </c>
      <c r="FW97" s="41" t="e">
        <f t="shared" si="300"/>
        <v>#N/A</v>
      </c>
      <c r="FX97" s="41">
        <f t="shared" si="301"/>
        <v>15</v>
      </c>
      <c r="FY97" s="41">
        <f t="shared" si="302"/>
        <v>3</v>
      </c>
      <c r="FZ97" s="16">
        <v>61.62</v>
      </c>
      <c r="GA97" s="17">
        <v>59.7</v>
      </c>
      <c r="GB97" s="17">
        <v>61</v>
      </c>
      <c r="GC97" s="17">
        <v>69.8</v>
      </c>
      <c r="GD97" s="17">
        <v>60.88</v>
      </c>
      <c r="GE97" s="17">
        <v>48</v>
      </c>
      <c r="GF97" s="17"/>
      <c r="GG97" s="17">
        <v>48</v>
      </c>
      <c r="GH97" s="16">
        <v>-0.49</v>
      </c>
      <c r="GI97" s="17"/>
      <c r="GJ97" s="24">
        <v>-0.77</v>
      </c>
      <c r="GK97" s="17">
        <v>20.350000000000001</v>
      </c>
      <c r="GL97" s="25">
        <f t="shared" si="303"/>
        <v>83</v>
      </c>
      <c r="GM97" s="25">
        <f t="shared" si="304"/>
        <v>80</v>
      </c>
      <c r="GN97" s="25">
        <f t="shared" si="305"/>
        <v>76</v>
      </c>
      <c r="GO97" s="25">
        <f t="shared" si="306"/>
        <v>84</v>
      </c>
      <c r="GP97" s="25">
        <f t="shared" si="307"/>
        <v>78</v>
      </c>
      <c r="GQ97" s="25">
        <f t="shared" si="308"/>
        <v>53</v>
      </c>
      <c r="GR97" s="25" t="e">
        <f t="shared" si="309"/>
        <v>#N/A</v>
      </c>
      <c r="GS97" s="25">
        <f t="shared" si="310"/>
        <v>53</v>
      </c>
      <c r="GT97" s="25">
        <f t="shared" si="311"/>
        <v>61</v>
      </c>
      <c r="GU97" s="25" t="e">
        <f t="shared" si="312"/>
        <v>#N/A</v>
      </c>
      <c r="GV97" s="25">
        <f t="shared" si="313"/>
        <v>66</v>
      </c>
      <c r="GW97" s="25">
        <f t="shared" si="314"/>
        <v>70</v>
      </c>
    </row>
    <row r="98" spans="14:205" x14ac:dyDescent="0.25">
      <c r="N98" s="3">
        <v>0</v>
      </c>
      <c r="O98" s="4">
        <v>89.8</v>
      </c>
      <c r="P98" s="4">
        <v>100</v>
      </c>
      <c r="Q98" s="4">
        <v>89.74</v>
      </c>
      <c r="R98" s="4">
        <v>93.73</v>
      </c>
      <c r="S98" s="4">
        <v>100</v>
      </c>
      <c r="T98" s="4"/>
      <c r="U98" s="4">
        <v>66</v>
      </c>
      <c r="V98" s="3">
        <v>4.76</v>
      </c>
      <c r="W98" s="4"/>
      <c r="X98" s="11">
        <v>4.2699999999999996</v>
      </c>
      <c r="Y98" s="4">
        <v>46.64</v>
      </c>
      <c r="Z98" s="41">
        <f t="shared" si="219"/>
        <v>74</v>
      </c>
      <c r="AA98" s="41">
        <f t="shared" si="220"/>
        <v>3</v>
      </c>
      <c r="AB98" s="41">
        <f t="shared" si="221"/>
        <v>1</v>
      </c>
      <c r="AC98" s="41">
        <f t="shared" si="222"/>
        <v>3</v>
      </c>
      <c r="AD98" s="41">
        <f t="shared" si="223"/>
        <v>4</v>
      </c>
      <c r="AE98" s="41">
        <f t="shared" si="224"/>
        <v>1</v>
      </c>
      <c r="AF98" s="41" t="e">
        <f t="shared" si="225"/>
        <v>#N/A</v>
      </c>
      <c r="AG98" s="41">
        <f t="shared" si="226"/>
        <v>35</v>
      </c>
      <c r="AH98" s="41">
        <f t="shared" si="227"/>
        <v>2</v>
      </c>
      <c r="AI98" s="41" t="e">
        <f t="shared" si="228"/>
        <v>#N/A</v>
      </c>
      <c r="AJ98" s="41">
        <f t="shared" si="229"/>
        <v>2</v>
      </c>
      <c r="AK98" s="41">
        <f t="shared" si="230"/>
        <v>3</v>
      </c>
      <c r="AL98" s="3">
        <v>0</v>
      </c>
      <c r="AM98" s="4">
        <v>60.7</v>
      </c>
      <c r="AN98" s="4">
        <v>82</v>
      </c>
      <c r="AO98" s="4">
        <v>77.290000000000006</v>
      </c>
      <c r="AP98" s="4">
        <v>71.23</v>
      </c>
      <c r="AQ98" s="4">
        <v>79</v>
      </c>
      <c r="AR98" s="4"/>
      <c r="AS98" s="4">
        <v>36</v>
      </c>
      <c r="AT98" s="3">
        <v>1.1599999999999999</v>
      </c>
      <c r="AU98" s="4"/>
      <c r="AV98" s="11">
        <v>1.33</v>
      </c>
      <c r="AW98" s="4">
        <v>29.92</v>
      </c>
      <c r="AX98" s="41">
        <f t="shared" si="231"/>
        <v>84</v>
      </c>
      <c r="AY98" s="41">
        <f t="shared" si="232"/>
        <v>33</v>
      </c>
      <c r="AZ98" s="41">
        <f t="shared" si="233"/>
        <v>7</v>
      </c>
      <c r="BA98" s="41">
        <f t="shared" si="234"/>
        <v>28</v>
      </c>
      <c r="BB98" s="41">
        <f t="shared" si="235"/>
        <v>15</v>
      </c>
      <c r="BC98" s="41">
        <f t="shared" si="236"/>
        <v>22</v>
      </c>
      <c r="BD98" s="41" t="e">
        <f t="shared" si="237"/>
        <v>#N/A</v>
      </c>
      <c r="BE98" s="41">
        <f t="shared" si="238"/>
        <v>65</v>
      </c>
      <c r="BF98" s="41">
        <f t="shared" si="239"/>
        <v>22</v>
      </c>
      <c r="BG98" s="41" t="e">
        <f t="shared" si="240"/>
        <v>#N/A</v>
      </c>
      <c r="BH98" s="41">
        <f t="shared" si="241"/>
        <v>24</v>
      </c>
      <c r="BI98" s="41">
        <f t="shared" si="242"/>
        <v>26</v>
      </c>
      <c r="BJ98" s="16">
        <v>50.57</v>
      </c>
      <c r="BK98" s="17">
        <v>50.7</v>
      </c>
      <c r="BL98" s="17">
        <v>51</v>
      </c>
      <c r="BM98" s="17">
        <v>67.819999999999993</v>
      </c>
      <c r="BN98" s="17">
        <v>51.01</v>
      </c>
      <c r="BO98" s="17">
        <v>68</v>
      </c>
      <c r="BP98" s="17"/>
      <c r="BQ98" s="17">
        <v>54</v>
      </c>
      <c r="BR98" s="16">
        <v>-0.33</v>
      </c>
      <c r="BS98" s="17"/>
      <c r="BT98" s="24">
        <v>0.23</v>
      </c>
      <c r="BU98" s="17">
        <v>16.22</v>
      </c>
      <c r="BV98" s="25">
        <f t="shared" si="243"/>
        <v>55</v>
      </c>
      <c r="BW98" s="25">
        <f t="shared" si="244"/>
        <v>51</v>
      </c>
      <c r="BX98" s="25">
        <f t="shared" si="245"/>
        <v>50</v>
      </c>
      <c r="BY98" s="25">
        <f t="shared" si="246"/>
        <v>34</v>
      </c>
      <c r="BZ98" s="25">
        <f t="shared" si="247"/>
        <v>50</v>
      </c>
      <c r="CA98" s="25">
        <f t="shared" si="248"/>
        <v>33</v>
      </c>
      <c r="CB98" s="25" t="e">
        <f t="shared" si="249"/>
        <v>#N/A</v>
      </c>
      <c r="CC98" s="25">
        <f t="shared" si="250"/>
        <v>47</v>
      </c>
      <c r="CD98" s="25">
        <f t="shared" si="251"/>
        <v>75</v>
      </c>
      <c r="CE98" s="25" t="e">
        <f t="shared" si="252"/>
        <v>#N/A</v>
      </c>
      <c r="CF98" s="25">
        <f t="shared" si="253"/>
        <v>57</v>
      </c>
      <c r="CG98" s="25">
        <f t="shared" si="254"/>
        <v>69</v>
      </c>
      <c r="CH98" s="3">
        <v>86.31</v>
      </c>
      <c r="CI98" s="4">
        <v>62</v>
      </c>
      <c r="CJ98" s="4">
        <v>67</v>
      </c>
      <c r="CK98" s="4">
        <v>74.73</v>
      </c>
      <c r="CL98" s="4">
        <v>65.14</v>
      </c>
      <c r="CM98" s="4">
        <v>96</v>
      </c>
      <c r="CN98" s="4"/>
      <c r="CO98" s="4">
        <v>98</v>
      </c>
      <c r="CP98" s="3">
        <v>2.38</v>
      </c>
      <c r="CQ98" s="4"/>
      <c r="CR98" s="11">
        <v>2.6</v>
      </c>
      <c r="CS98" s="4">
        <v>29.7</v>
      </c>
      <c r="CT98" s="41">
        <f t="shared" si="255"/>
        <v>19</v>
      </c>
      <c r="CU98" s="41">
        <f t="shared" si="256"/>
        <v>9</v>
      </c>
      <c r="CV98" s="41">
        <f t="shared" si="257"/>
        <v>6</v>
      </c>
      <c r="CW98" s="41">
        <f t="shared" si="258"/>
        <v>6</v>
      </c>
      <c r="CX98" s="41">
        <f t="shared" si="259"/>
        <v>4</v>
      </c>
      <c r="CY98" s="41">
        <f t="shared" si="260"/>
        <v>5</v>
      </c>
      <c r="CZ98" s="41" t="e">
        <f t="shared" si="261"/>
        <v>#N/A</v>
      </c>
      <c r="DA98" s="41">
        <f t="shared" si="262"/>
        <v>3</v>
      </c>
      <c r="DB98" s="41">
        <f t="shared" si="263"/>
        <v>2</v>
      </c>
      <c r="DC98" s="41" t="e">
        <f t="shared" si="264"/>
        <v>#N/A</v>
      </c>
      <c r="DD98" s="41">
        <f t="shared" si="265"/>
        <v>3</v>
      </c>
      <c r="DE98" s="41">
        <f t="shared" si="266"/>
        <v>7</v>
      </c>
      <c r="DF98" s="16">
        <v>58.74</v>
      </c>
      <c r="DG98" s="17">
        <v>55</v>
      </c>
      <c r="DH98" s="17">
        <v>56</v>
      </c>
      <c r="DI98" s="17">
        <v>69.319999999999993</v>
      </c>
      <c r="DJ98" s="17">
        <v>54.88</v>
      </c>
      <c r="DK98" s="17">
        <v>19</v>
      </c>
      <c r="DL98" s="17"/>
      <c r="DM98" s="17">
        <v>49</v>
      </c>
      <c r="DN98" s="16">
        <v>-1.41</v>
      </c>
      <c r="DO98" s="17"/>
      <c r="DP98" s="24">
        <v>-1.31</v>
      </c>
      <c r="DQ98" s="17">
        <v>15.17</v>
      </c>
      <c r="DR98" s="25">
        <f t="shared" si="267"/>
        <v>68</v>
      </c>
      <c r="DS98" s="25">
        <f t="shared" si="268"/>
        <v>62</v>
      </c>
      <c r="DT98" s="25">
        <f t="shared" si="269"/>
        <v>60</v>
      </c>
      <c r="DU98" s="25">
        <f t="shared" si="270"/>
        <v>68</v>
      </c>
      <c r="DV98" s="25">
        <f t="shared" si="271"/>
        <v>64</v>
      </c>
      <c r="DW98" s="25">
        <f t="shared" si="272"/>
        <v>82</v>
      </c>
      <c r="DX98" s="25" t="e">
        <f t="shared" si="273"/>
        <v>#N/A</v>
      </c>
      <c r="DY98" s="25">
        <f t="shared" si="274"/>
        <v>52</v>
      </c>
      <c r="DZ98" s="25">
        <f t="shared" si="275"/>
        <v>86</v>
      </c>
      <c r="EA98" s="25" t="e">
        <f t="shared" si="276"/>
        <v>#N/A</v>
      </c>
      <c r="EB98" s="25">
        <f t="shared" si="277"/>
        <v>81</v>
      </c>
      <c r="EC98" s="25">
        <f t="shared" si="278"/>
        <v>75</v>
      </c>
      <c r="ED98" s="53">
        <v>71.650000000000006</v>
      </c>
      <c r="EE98" s="54">
        <v>51.8</v>
      </c>
      <c r="EF98" s="54">
        <v>51</v>
      </c>
      <c r="EG98" s="54">
        <v>70.5</v>
      </c>
      <c r="EH98" s="54">
        <v>51.86</v>
      </c>
      <c r="EI98" s="54">
        <v>35</v>
      </c>
      <c r="EJ98" s="54"/>
      <c r="EK98" s="54">
        <v>23</v>
      </c>
      <c r="EL98" s="53">
        <v>0.73</v>
      </c>
      <c r="EM98" s="54"/>
      <c r="EN98" s="55">
        <v>0.66</v>
      </c>
      <c r="EO98" s="54">
        <v>22.31</v>
      </c>
      <c r="EP98" s="40">
        <f t="shared" si="279"/>
        <v>52</v>
      </c>
      <c r="EQ98" s="40">
        <f t="shared" si="280"/>
        <v>73</v>
      </c>
      <c r="ER98" s="40">
        <f t="shared" si="281"/>
        <v>76</v>
      </c>
      <c r="ES98" s="40">
        <f t="shared" si="282"/>
        <v>61</v>
      </c>
      <c r="ET98" s="40">
        <f t="shared" si="283"/>
        <v>73</v>
      </c>
      <c r="EU98" s="40">
        <f t="shared" si="284"/>
        <v>66</v>
      </c>
      <c r="EV98" s="40" t="e">
        <f t="shared" si="285"/>
        <v>#N/A</v>
      </c>
      <c r="EW98" s="40">
        <f t="shared" si="286"/>
        <v>78</v>
      </c>
      <c r="EX98" s="40">
        <f t="shared" si="287"/>
        <v>40</v>
      </c>
      <c r="EY98" s="40" t="e">
        <f t="shared" si="288"/>
        <v>#N/A</v>
      </c>
      <c r="EZ98" s="40">
        <f t="shared" si="289"/>
        <v>49</v>
      </c>
      <c r="FA98" s="40">
        <f t="shared" si="290"/>
        <v>56</v>
      </c>
      <c r="FB98" s="3">
        <v>66.84</v>
      </c>
      <c r="FC98" s="4">
        <v>62.7</v>
      </c>
      <c r="FD98" s="4">
        <v>66</v>
      </c>
      <c r="FE98" s="4">
        <v>71.2</v>
      </c>
      <c r="FF98" s="4">
        <v>64.17</v>
      </c>
      <c r="FG98" s="4">
        <v>26</v>
      </c>
      <c r="FH98" s="4"/>
      <c r="FI98" s="4">
        <v>25</v>
      </c>
      <c r="FJ98" s="3">
        <v>-0.13</v>
      </c>
      <c r="FK98" s="4"/>
      <c r="FL98" s="11">
        <v>-1.41</v>
      </c>
      <c r="FM98" s="4">
        <v>19.78</v>
      </c>
      <c r="FN98" s="41">
        <f t="shared" si="291"/>
        <v>69</v>
      </c>
      <c r="FO98" s="41">
        <f t="shared" si="292"/>
        <v>54</v>
      </c>
      <c r="FP98" s="41">
        <f t="shared" si="293"/>
        <v>54</v>
      </c>
      <c r="FQ98" s="41">
        <f t="shared" si="294"/>
        <v>71</v>
      </c>
      <c r="FR98" s="41">
        <f t="shared" si="295"/>
        <v>54</v>
      </c>
      <c r="FS98" s="41">
        <f t="shared" si="296"/>
        <v>75</v>
      </c>
      <c r="FT98" s="41" t="e">
        <f t="shared" si="297"/>
        <v>#N/A</v>
      </c>
      <c r="FU98" s="41">
        <f t="shared" si="298"/>
        <v>76</v>
      </c>
      <c r="FV98" s="41">
        <f t="shared" si="299"/>
        <v>59</v>
      </c>
      <c r="FW98" s="41" t="e">
        <f t="shared" si="300"/>
        <v>#N/A</v>
      </c>
      <c r="FX98" s="41">
        <f t="shared" si="301"/>
        <v>75</v>
      </c>
      <c r="FY98" s="41">
        <f t="shared" si="302"/>
        <v>67</v>
      </c>
      <c r="FZ98" s="16">
        <v>100</v>
      </c>
      <c r="GA98" s="17">
        <v>78.3</v>
      </c>
      <c r="GB98" s="17">
        <v>81</v>
      </c>
      <c r="GC98" s="17">
        <v>86.1</v>
      </c>
      <c r="GD98" s="17">
        <v>78.540000000000006</v>
      </c>
      <c r="GE98" s="17">
        <v>77</v>
      </c>
      <c r="GF98" s="17"/>
      <c r="GG98" s="17">
        <v>90</v>
      </c>
      <c r="GH98" s="16">
        <v>1.39</v>
      </c>
      <c r="GI98" s="17"/>
      <c r="GJ98" s="24">
        <v>1.88</v>
      </c>
      <c r="GK98" s="17">
        <v>38.729999999999997</v>
      </c>
      <c r="GL98" s="25">
        <f t="shared" si="303"/>
        <v>1</v>
      </c>
      <c r="GM98" s="25">
        <f t="shared" si="304"/>
        <v>33</v>
      </c>
      <c r="GN98" s="25">
        <f t="shared" si="305"/>
        <v>41</v>
      </c>
      <c r="GO98" s="25">
        <f t="shared" si="306"/>
        <v>37</v>
      </c>
      <c r="GP98" s="25">
        <f t="shared" si="307"/>
        <v>42</v>
      </c>
      <c r="GQ98" s="25">
        <f t="shared" si="308"/>
        <v>24</v>
      </c>
      <c r="GR98" s="25" t="e">
        <f t="shared" si="309"/>
        <v>#N/A</v>
      </c>
      <c r="GS98" s="25">
        <f t="shared" si="310"/>
        <v>11</v>
      </c>
      <c r="GT98" s="25">
        <f t="shared" si="311"/>
        <v>30</v>
      </c>
      <c r="GU98" s="25" t="e">
        <f t="shared" si="312"/>
        <v>#N/A</v>
      </c>
      <c r="GV98" s="25">
        <f t="shared" si="313"/>
        <v>29</v>
      </c>
      <c r="GW98" s="25">
        <f t="shared" si="314"/>
        <v>21</v>
      </c>
    </row>
    <row r="99" spans="14:205" x14ac:dyDescent="0.25">
      <c r="N99" s="3">
        <v>0</v>
      </c>
      <c r="O99" s="4">
        <v>88.4</v>
      </c>
      <c r="P99" s="4">
        <v>100</v>
      </c>
      <c r="Q99" s="4">
        <v>89.16</v>
      </c>
      <c r="R99" s="4">
        <v>91.17</v>
      </c>
      <c r="S99" s="4">
        <v>100</v>
      </c>
      <c r="T99" s="4"/>
      <c r="U99" s="4">
        <v>60</v>
      </c>
      <c r="V99" s="3">
        <v>4.6399999999999997</v>
      </c>
      <c r="W99" s="4"/>
      <c r="X99" s="11">
        <v>4.1500000000000004</v>
      </c>
      <c r="Y99" s="4">
        <v>45.66</v>
      </c>
      <c r="Z99" s="41">
        <f t="shared" si="219"/>
        <v>74</v>
      </c>
      <c r="AA99" s="41">
        <f t="shared" si="220"/>
        <v>5</v>
      </c>
      <c r="AB99" s="41">
        <f t="shared" si="221"/>
        <v>1</v>
      </c>
      <c r="AC99" s="41">
        <f t="shared" si="222"/>
        <v>6</v>
      </c>
      <c r="AD99" s="41">
        <f t="shared" si="223"/>
        <v>6</v>
      </c>
      <c r="AE99" s="41">
        <f t="shared" si="224"/>
        <v>1</v>
      </c>
      <c r="AF99" s="41" t="e">
        <f t="shared" si="225"/>
        <v>#N/A</v>
      </c>
      <c r="AG99" s="41">
        <f t="shared" si="226"/>
        <v>41</v>
      </c>
      <c r="AH99" s="41">
        <f t="shared" si="227"/>
        <v>3</v>
      </c>
      <c r="AI99" s="41" t="e">
        <f t="shared" si="228"/>
        <v>#N/A</v>
      </c>
      <c r="AJ99" s="41">
        <f t="shared" si="229"/>
        <v>5</v>
      </c>
      <c r="AK99" s="41">
        <f t="shared" si="230"/>
        <v>4</v>
      </c>
      <c r="AL99" s="3">
        <v>100</v>
      </c>
      <c r="AM99" s="4">
        <v>39.200000000000003</v>
      </c>
      <c r="AN99" s="4">
        <v>39</v>
      </c>
      <c r="AO99" s="4">
        <v>42.46</v>
      </c>
      <c r="AP99" s="4">
        <v>37.549999999999997</v>
      </c>
      <c r="AQ99" s="4">
        <v>27</v>
      </c>
      <c r="AR99" s="4"/>
      <c r="AS99" s="4">
        <v>6</v>
      </c>
      <c r="AT99" s="3">
        <v>0.41</v>
      </c>
      <c r="AU99" s="4"/>
      <c r="AV99" s="11">
        <v>-1.29</v>
      </c>
      <c r="AW99" s="4">
        <v>5.29</v>
      </c>
      <c r="AX99" s="41">
        <f t="shared" si="231"/>
        <v>1</v>
      </c>
      <c r="AY99" s="41">
        <f t="shared" si="232"/>
        <v>96</v>
      </c>
      <c r="AZ99" s="41">
        <f t="shared" si="233"/>
        <v>95</v>
      </c>
      <c r="BA99" s="41">
        <f t="shared" si="234"/>
        <v>99</v>
      </c>
      <c r="BB99" s="41">
        <f t="shared" si="235"/>
        <v>98</v>
      </c>
      <c r="BC99" s="41">
        <f t="shared" si="236"/>
        <v>74</v>
      </c>
      <c r="BD99" s="41" t="e">
        <f t="shared" si="237"/>
        <v>#N/A</v>
      </c>
      <c r="BE99" s="41">
        <f t="shared" si="238"/>
        <v>95</v>
      </c>
      <c r="BF99" s="41">
        <f t="shared" si="239"/>
        <v>47</v>
      </c>
      <c r="BG99" s="41" t="e">
        <f t="shared" si="240"/>
        <v>#N/A</v>
      </c>
      <c r="BH99" s="41">
        <f t="shared" si="241"/>
        <v>86</v>
      </c>
      <c r="BI99" s="41">
        <f t="shared" si="242"/>
        <v>92</v>
      </c>
      <c r="BJ99" s="16">
        <v>74.739999999999995</v>
      </c>
      <c r="BK99" s="17">
        <v>53.9</v>
      </c>
      <c r="BL99" s="17">
        <v>53</v>
      </c>
      <c r="BM99" s="17">
        <v>68.64</v>
      </c>
      <c r="BN99" s="17">
        <v>52.71</v>
      </c>
      <c r="BO99" s="17">
        <v>78</v>
      </c>
      <c r="BP99" s="17"/>
      <c r="BQ99" s="17">
        <v>72</v>
      </c>
      <c r="BR99" s="16">
        <v>-0.15</v>
      </c>
      <c r="BS99" s="17"/>
      <c r="BT99" s="24">
        <v>0.37</v>
      </c>
      <c r="BU99" s="17">
        <v>18.41</v>
      </c>
      <c r="BV99" s="25">
        <f t="shared" si="243"/>
        <v>28</v>
      </c>
      <c r="BW99" s="25">
        <f t="shared" si="244"/>
        <v>25</v>
      </c>
      <c r="BX99" s="25">
        <f t="shared" si="245"/>
        <v>36</v>
      </c>
      <c r="BY99" s="25">
        <f t="shared" si="246"/>
        <v>22</v>
      </c>
      <c r="BZ99" s="25">
        <f t="shared" si="247"/>
        <v>31</v>
      </c>
      <c r="CA99" s="25">
        <f t="shared" si="248"/>
        <v>23</v>
      </c>
      <c r="CB99" s="25" t="e">
        <f t="shared" si="249"/>
        <v>#N/A</v>
      </c>
      <c r="CC99" s="25">
        <f t="shared" si="250"/>
        <v>29</v>
      </c>
      <c r="CD99" s="25">
        <f t="shared" si="251"/>
        <v>64</v>
      </c>
      <c r="CE99" s="25" t="e">
        <f t="shared" si="252"/>
        <v>#N/A</v>
      </c>
      <c r="CF99" s="25">
        <f t="shared" si="253"/>
        <v>43</v>
      </c>
      <c r="CG99" s="25">
        <f t="shared" si="254"/>
        <v>58</v>
      </c>
      <c r="CH99" s="3">
        <v>74.22</v>
      </c>
      <c r="CI99" s="4">
        <v>59.4</v>
      </c>
      <c r="CJ99" s="4">
        <v>63</v>
      </c>
      <c r="CK99" s="4">
        <v>73.739999999999995</v>
      </c>
      <c r="CL99" s="4">
        <v>60.75</v>
      </c>
      <c r="CM99" s="4">
        <v>86</v>
      </c>
      <c r="CN99" s="4"/>
      <c r="CO99" s="4">
        <v>87</v>
      </c>
      <c r="CP99" s="3">
        <v>1.64</v>
      </c>
      <c r="CQ99" s="4"/>
      <c r="CR99" s="11">
        <v>2.21</v>
      </c>
      <c r="CS99" s="4">
        <v>26.96</v>
      </c>
      <c r="CT99" s="41">
        <f t="shared" si="255"/>
        <v>30</v>
      </c>
      <c r="CU99" s="41">
        <f t="shared" si="256"/>
        <v>15</v>
      </c>
      <c r="CV99" s="41">
        <f t="shared" si="257"/>
        <v>14</v>
      </c>
      <c r="CW99" s="41">
        <f t="shared" si="258"/>
        <v>14</v>
      </c>
      <c r="CX99" s="41">
        <f t="shared" si="259"/>
        <v>14</v>
      </c>
      <c r="CY99" s="41">
        <f t="shared" si="260"/>
        <v>15</v>
      </c>
      <c r="CZ99" s="41" t="e">
        <f t="shared" si="261"/>
        <v>#N/A</v>
      </c>
      <c r="DA99" s="41">
        <f t="shared" si="262"/>
        <v>14</v>
      </c>
      <c r="DB99" s="41">
        <f t="shared" si="263"/>
        <v>8</v>
      </c>
      <c r="DC99" s="41" t="e">
        <f t="shared" si="264"/>
        <v>#N/A</v>
      </c>
      <c r="DD99" s="41">
        <f t="shared" si="265"/>
        <v>4</v>
      </c>
      <c r="DE99" s="41">
        <f t="shared" si="266"/>
        <v>18</v>
      </c>
      <c r="DF99" s="16">
        <v>85.64</v>
      </c>
      <c r="DG99" s="17">
        <v>68.900000000000006</v>
      </c>
      <c r="DH99" s="17">
        <v>72</v>
      </c>
      <c r="DI99" s="17">
        <v>79.7</v>
      </c>
      <c r="DJ99" s="17">
        <v>69.19</v>
      </c>
      <c r="DK99" s="17">
        <v>87</v>
      </c>
      <c r="DL99" s="17"/>
      <c r="DM99" s="17">
        <v>92</v>
      </c>
      <c r="DN99" s="16">
        <v>1.98</v>
      </c>
      <c r="DO99" s="17"/>
      <c r="DP99" s="24">
        <v>2.1</v>
      </c>
      <c r="DQ99" s="17">
        <v>29.44</v>
      </c>
      <c r="DR99" s="25">
        <f t="shared" si="267"/>
        <v>33</v>
      </c>
      <c r="DS99" s="25">
        <f t="shared" si="268"/>
        <v>17</v>
      </c>
      <c r="DT99" s="25">
        <f t="shared" si="269"/>
        <v>17</v>
      </c>
      <c r="DU99" s="25">
        <f t="shared" si="270"/>
        <v>19</v>
      </c>
      <c r="DV99" s="25">
        <f t="shared" si="271"/>
        <v>18</v>
      </c>
      <c r="DW99" s="25">
        <f t="shared" si="272"/>
        <v>14</v>
      </c>
      <c r="DX99" s="25" t="e">
        <f t="shared" si="273"/>
        <v>#N/A</v>
      </c>
      <c r="DY99" s="25">
        <f t="shared" si="274"/>
        <v>9</v>
      </c>
      <c r="DZ99" s="25">
        <f t="shared" si="275"/>
        <v>13</v>
      </c>
      <c r="EA99" s="25" t="e">
        <f t="shared" si="276"/>
        <v>#N/A</v>
      </c>
      <c r="EB99" s="25">
        <f t="shared" si="277"/>
        <v>15</v>
      </c>
      <c r="EC99" s="25">
        <f t="shared" si="278"/>
        <v>27</v>
      </c>
      <c r="ED99" s="53">
        <v>100</v>
      </c>
      <c r="EE99" s="54">
        <v>62.8</v>
      </c>
      <c r="EF99" s="54">
        <v>63</v>
      </c>
      <c r="EG99" s="54">
        <v>79.290000000000006</v>
      </c>
      <c r="EH99" s="54">
        <v>66.53</v>
      </c>
      <c r="EI99" s="54">
        <v>84</v>
      </c>
      <c r="EJ99" s="54"/>
      <c r="EK99" s="54">
        <v>81</v>
      </c>
      <c r="EL99" s="53">
        <v>2.23</v>
      </c>
      <c r="EM99" s="54"/>
      <c r="EN99" s="55">
        <v>2.34</v>
      </c>
      <c r="EO99" s="54">
        <v>34.340000000000003</v>
      </c>
      <c r="EP99" s="40">
        <f t="shared" si="279"/>
        <v>1</v>
      </c>
      <c r="EQ99" s="40">
        <f t="shared" si="280"/>
        <v>32</v>
      </c>
      <c r="ER99" s="40">
        <f t="shared" si="281"/>
        <v>41</v>
      </c>
      <c r="ES99" s="40">
        <f t="shared" si="282"/>
        <v>26</v>
      </c>
      <c r="ET99" s="40">
        <f t="shared" si="283"/>
        <v>27</v>
      </c>
      <c r="EU99" s="40">
        <f t="shared" si="284"/>
        <v>17</v>
      </c>
      <c r="EV99" s="40" t="e">
        <f t="shared" si="285"/>
        <v>#N/A</v>
      </c>
      <c r="EW99" s="40">
        <f t="shared" si="286"/>
        <v>20</v>
      </c>
      <c r="EX99" s="40">
        <f t="shared" si="287"/>
        <v>12</v>
      </c>
      <c r="EY99" s="40" t="e">
        <f t="shared" si="288"/>
        <v>#N/A</v>
      </c>
      <c r="EZ99" s="40">
        <f t="shared" si="289"/>
        <v>13</v>
      </c>
      <c r="FA99" s="40">
        <f t="shared" si="290"/>
        <v>15</v>
      </c>
      <c r="FB99" s="3">
        <v>70.260000000000005</v>
      </c>
      <c r="FC99" s="4">
        <v>66.099999999999994</v>
      </c>
      <c r="FD99" s="4">
        <v>70</v>
      </c>
      <c r="FE99" s="4">
        <v>74.36</v>
      </c>
      <c r="FF99" s="4">
        <v>67.900000000000006</v>
      </c>
      <c r="FG99" s="4">
        <v>33</v>
      </c>
      <c r="FH99" s="4"/>
      <c r="FI99" s="4">
        <v>37</v>
      </c>
      <c r="FJ99" s="3">
        <v>0.2</v>
      </c>
      <c r="FK99" s="4"/>
      <c r="FL99" s="11">
        <v>-0.6</v>
      </c>
      <c r="FM99" s="4">
        <v>20.98</v>
      </c>
      <c r="FN99" s="41">
        <f t="shared" si="291"/>
        <v>61</v>
      </c>
      <c r="FO99" s="41">
        <f t="shared" si="292"/>
        <v>46</v>
      </c>
      <c r="FP99" s="41">
        <f t="shared" si="293"/>
        <v>47</v>
      </c>
      <c r="FQ99" s="41">
        <f t="shared" si="294"/>
        <v>60</v>
      </c>
      <c r="FR99" s="41">
        <f t="shared" si="295"/>
        <v>47</v>
      </c>
      <c r="FS99" s="41">
        <f t="shared" si="296"/>
        <v>68</v>
      </c>
      <c r="FT99" s="41" t="e">
        <f t="shared" si="297"/>
        <v>#N/A</v>
      </c>
      <c r="FU99" s="41">
        <f t="shared" si="298"/>
        <v>64</v>
      </c>
      <c r="FV99" s="41">
        <f t="shared" si="299"/>
        <v>50</v>
      </c>
      <c r="FW99" s="41" t="e">
        <f t="shared" si="300"/>
        <v>#N/A</v>
      </c>
      <c r="FX99" s="41">
        <f t="shared" si="301"/>
        <v>65</v>
      </c>
      <c r="FY99" s="41">
        <f t="shared" si="302"/>
        <v>62</v>
      </c>
      <c r="FZ99" s="16">
        <v>44.12</v>
      </c>
      <c r="GA99" s="17">
        <v>50.8</v>
      </c>
      <c r="GB99" s="17">
        <v>53</v>
      </c>
      <c r="GC99" s="17">
        <v>61.51</v>
      </c>
      <c r="GD99" s="17">
        <v>52.26</v>
      </c>
      <c r="GE99" s="17">
        <v>8</v>
      </c>
      <c r="GF99" s="17"/>
      <c r="GG99" s="17">
        <v>11</v>
      </c>
      <c r="GH99" s="16">
        <v>-3.49</v>
      </c>
      <c r="GI99" s="17"/>
      <c r="GJ99" s="24">
        <v>-4.1900000000000004</v>
      </c>
      <c r="GK99" s="17">
        <v>9.42</v>
      </c>
      <c r="GL99" s="25">
        <f t="shared" si="303"/>
        <v>95</v>
      </c>
      <c r="GM99" s="25">
        <f t="shared" si="304"/>
        <v>92</v>
      </c>
      <c r="GN99" s="25">
        <f t="shared" si="305"/>
        <v>92</v>
      </c>
      <c r="GO99" s="25">
        <f t="shared" si="306"/>
        <v>92</v>
      </c>
      <c r="GP99" s="25">
        <f t="shared" si="307"/>
        <v>91</v>
      </c>
      <c r="GQ99" s="25">
        <f t="shared" si="308"/>
        <v>93</v>
      </c>
      <c r="GR99" s="25" t="e">
        <f t="shared" si="309"/>
        <v>#N/A</v>
      </c>
      <c r="GS99" s="25">
        <f t="shared" si="310"/>
        <v>90</v>
      </c>
      <c r="GT99" s="25">
        <f t="shared" si="311"/>
        <v>95</v>
      </c>
      <c r="GU99" s="25" t="e">
        <f t="shared" si="312"/>
        <v>#N/A</v>
      </c>
      <c r="GV99" s="25">
        <f t="shared" si="313"/>
        <v>93</v>
      </c>
      <c r="GW99" s="25">
        <f t="shared" si="314"/>
        <v>92</v>
      </c>
    </row>
    <row r="100" spans="14:205" x14ac:dyDescent="0.25">
      <c r="N100" s="3">
        <v>0</v>
      </c>
      <c r="O100" s="4">
        <v>87.3</v>
      </c>
      <c r="P100" s="4">
        <v>100</v>
      </c>
      <c r="Q100" s="4">
        <v>88.71</v>
      </c>
      <c r="R100" s="4">
        <v>90.08</v>
      </c>
      <c r="S100" s="4">
        <v>100</v>
      </c>
      <c r="T100" s="4"/>
      <c r="U100" s="4">
        <v>60</v>
      </c>
      <c r="V100" s="3">
        <v>4.63</v>
      </c>
      <c r="W100" s="4"/>
      <c r="X100" s="11">
        <v>4.24</v>
      </c>
      <c r="Y100" s="4">
        <v>44.99</v>
      </c>
      <c r="Z100" s="41">
        <f t="shared" si="219"/>
        <v>74</v>
      </c>
      <c r="AA100" s="41">
        <f t="shared" si="220"/>
        <v>7</v>
      </c>
      <c r="AB100" s="41">
        <f t="shared" si="221"/>
        <v>1</v>
      </c>
      <c r="AC100" s="41">
        <f t="shared" si="222"/>
        <v>9</v>
      </c>
      <c r="AD100" s="41">
        <f t="shared" si="223"/>
        <v>7</v>
      </c>
      <c r="AE100" s="41">
        <f t="shared" si="224"/>
        <v>1</v>
      </c>
      <c r="AF100" s="41" t="e">
        <f t="shared" si="225"/>
        <v>#N/A</v>
      </c>
      <c r="AG100" s="41">
        <f t="shared" si="226"/>
        <v>41</v>
      </c>
      <c r="AH100" s="41">
        <f t="shared" si="227"/>
        <v>4</v>
      </c>
      <c r="AI100" s="41" t="e">
        <f t="shared" si="228"/>
        <v>#N/A</v>
      </c>
      <c r="AJ100" s="41">
        <f t="shared" si="229"/>
        <v>3</v>
      </c>
      <c r="AK100" s="41">
        <f t="shared" si="230"/>
        <v>6</v>
      </c>
      <c r="AL100" s="3">
        <v>0</v>
      </c>
      <c r="AM100" s="4">
        <v>59.5</v>
      </c>
      <c r="AN100" s="4">
        <v>67</v>
      </c>
      <c r="AO100" s="4">
        <v>73.430000000000007</v>
      </c>
      <c r="AP100" s="4">
        <v>64.48</v>
      </c>
      <c r="AQ100" s="4">
        <v>62</v>
      </c>
      <c r="AR100" s="4"/>
      <c r="AS100" s="4">
        <v>14</v>
      </c>
      <c r="AT100" s="3">
        <v>0.7</v>
      </c>
      <c r="AU100" s="4"/>
      <c r="AV100" s="11">
        <v>0.84</v>
      </c>
      <c r="AW100" s="4">
        <v>25.97</v>
      </c>
      <c r="AX100" s="41">
        <f t="shared" si="231"/>
        <v>84</v>
      </c>
      <c r="AY100" s="41">
        <f t="shared" si="232"/>
        <v>38</v>
      </c>
      <c r="AZ100" s="41">
        <f t="shared" si="233"/>
        <v>34</v>
      </c>
      <c r="BA100" s="41">
        <f t="shared" si="234"/>
        <v>44</v>
      </c>
      <c r="BB100" s="41">
        <f t="shared" si="235"/>
        <v>28</v>
      </c>
      <c r="BC100" s="41">
        <f t="shared" si="236"/>
        <v>39</v>
      </c>
      <c r="BD100" s="41" t="e">
        <f t="shared" si="237"/>
        <v>#N/A</v>
      </c>
      <c r="BE100" s="41">
        <f t="shared" si="238"/>
        <v>87</v>
      </c>
      <c r="BF100" s="41">
        <f t="shared" si="239"/>
        <v>38</v>
      </c>
      <c r="BG100" s="41" t="e">
        <f t="shared" si="240"/>
        <v>#N/A</v>
      </c>
      <c r="BH100" s="41">
        <f t="shared" si="241"/>
        <v>40</v>
      </c>
      <c r="BI100" s="41">
        <f t="shared" si="242"/>
        <v>36</v>
      </c>
      <c r="BJ100" s="16">
        <v>59.47</v>
      </c>
      <c r="BK100" s="17">
        <v>51.9</v>
      </c>
      <c r="BL100" s="17">
        <v>51</v>
      </c>
      <c r="BM100" s="17">
        <v>68.25</v>
      </c>
      <c r="BN100" s="17">
        <v>50.96</v>
      </c>
      <c r="BO100" s="17">
        <v>70</v>
      </c>
      <c r="BP100" s="17"/>
      <c r="BQ100" s="17">
        <v>50</v>
      </c>
      <c r="BR100" s="16">
        <v>-0.47</v>
      </c>
      <c r="BS100" s="17"/>
      <c r="BT100" s="24">
        <v>0.26</v>
      </c>
      <c r="BU100" s="17">
        <v>15.92</v>
      </c>
      <c r="BV100" s="25">
        <f t="shared" si="243"/>
        <v>44</v>
      </c>
      <c r="BW100" s="25">
        <f t="shared" si="244"/>
        <v>36</v>
      </c>
      <c r="BX100" s="25">
        <f t="shared" si="245"/>
        <v>50</v>
      </c>
      <c r="BY100" s="25">
        <f t="shared" si="246"/>
        <v>24</v>
      </c>
      <c r="BZ100" s="25">
        <f t="shared" si="247"/>
        <v>51</v>
      </c>
      <c r="CA100" s="25">
        <f t="shared" si="248"/>
        <v>31</v>
      </c>
      <c r="CB100" s="25" t="e">
        <f t="shared" si="249"/>
        <v>#N/A</v>
      </c>
      <c r="CC100" s="25">
        <f t="shared" si="250"/>
        <v>51</v>
      </c>
      <c r="CD100" s="25">
        <f t="shared" si="251"/>
        <v>80</v>
      </c>
      <c r="CE100" s="25" t="e">
        <f t="shared" si="252"/>
        <v>#N/A</v>
      </c>
      <c r="CF100" s="25">
        <f t="shared" si="253"/>
        <v>54</v>
      </c>
      <c r="CG100" s="25">
        <f t="shared" si="254"/>
        <v>71</v>
      </c>
      <c r="CH100" s="3">
        <v>67.400000000000006</v>
      </c>
      <c r="CI100" s="4">
        <v>58.1</v>
      </c>
      <c r="CJ100" s="4">
        <v>61</v>
      </c>
      <c r="CK100" s="4">
        <v>72.650000000000006</v>
      </c>
      <c r="CL100" s="4">
        <v>57.19</v>
      </c>
      <c r="CM100" s="4">
        <v>74</v>
      </c>
      <c r="CN100" s="4"/>
      <c r="CO100" s="4">
        <v>72</v>
      </c>
      <c r="CP100" s="3">
        <v>1.05</v>
      </c>
      <c r="CQ100" s="4"/>
      <c r="CR100" s="11">
        <v>1.44</v>
      </c>
      <c r="CS100" s="4">
        <v>25.04</v>
      </c>
      <c r="CT100" s="41">
        <f t="shared" si="255"/>
        <v>42</v>
      </c>
      <c r="CU100" s="41">
        <f t="shared" si="256"/>
        <v>18</v>
      </c>
      <c r="CV100" s="41">
        <f t="shared" si="257"/>
        <v>23</v>
      </c>
      <c r="CW100" s="41">
        <f t="shared" si="258"/>
        <v>19</v>
      </c>
      <c r="CX100" s="41">
        <f t="shared" si="259"/>
        <v>31</v>
      </c>
      <c r="CY100" s="41">
        <f t="shared" si="260"/>
        <v>27</v>
      </c>
      <c r="CZ100" s="41" t="e">
        <f t="shared" si="261"/>
        <v>#N/A</v>
      </c>
      <c r="DA100" s="41">
        <f t="shared" si="262"/>
        <v>29</v>
      </c>
      <c r="DB100" s="41">
        <f t="shared" si="263"/>
        <v>26</v>
      </c>
      <c r="DC100" s="41" t="e">
        <f t="shared" si="264"/>
        <v>#N/A</v>
      </c>
      <c r="DD100" s="41">
        <f t="shared" si="265"/>
        <v>18</v>
      </c>
      <c r="DE100" s="41">
        <f t="shared" si="266"/>
        <v>28</v>
      </c>
      <c r="DF100" s="16">
        <v>78.17</v>
      </c>
      <c r="DG100" s="17">
        <v>66.2</v>
      </c>
      <c r="DH100" s="17">
        <v>67</v>
      </c>
      <c r="DI100" s="17">
        <v>79.06</v>
      </c>
      <c r="DJ100" s="17">
        <v>64.98</v>
      </c>
      <c r="DK100" s="17">
        <v>70</v>
      </c>
      <c r="DL100" s="17"/>
      <c r="DM100" s="17">
        <v>82</v>
      </c>
      <c r="DN100" s="16">
        <v>0.73</v>
      </c>
      <c r="DO100" s="17"/>
      <c r="DP100" s="24">
        <v>0.9</v>
      </c>
      <c r="DQ100" s="17">
        <v>25.68</v>
      </c>
      <c r="DR100" s="25">
        <f t="shared" si="267"/>
        <v>42</v>
      </c>
      <c r="DS100" s="25">
        <f t="shared" si="268"/>
        <v>28</v>
      </c>
      <c r="DT100" s="25">
        <f t="shared" si="269"/>
        <v>29</v>
      </c>
      <c r="DU100" s="25">
        <f t="shared" si="270"/>
        <v>23</v>
      </c>
      <c r="DV100" s="25">
        <f t="shared" si="271"/>
        <v>27</v>
      </c>
      <c r="DW100" s="25">
        <f t="shared" si="272"/>
        <v>31</v>
      </c>
      <c r="DX100" s="25" t="e">
        <f t="shared" si="273"/>
        <v>#N/A</v>
      </c>
      <c r="DY100" s="25">
        <f t="shared" si="274"/>
        <v>19</v>
      </c>
      <c r="DZ100" s="25">
        <f t="shared" si="275"/>
        <v>36</v>
      </c>
      <c r="EA100" s="25" t="e">
        <f t="shared" si="276"/>
        <v>#N/A</v>
      </c>
      <c r="EB100" s="25">
        <f t="shared" si="277"/>
        <v>38</v>
      </c>
      <c r="EC100" s="25">
        <f t="shared" si="278"/>
        <v>38</v>
      </c>
      <c r="ED100" s="53">
        <v>47.96</v>
      </c>
      <c r="EE100" s="54">
        <v>45.3</v>
      </c>
      <c r="EF100" s="54">
        <v>45</v>
      </c>
      <c r="EG100" s="54">
        <v>60.08</v>
      </c>
      <c r="EH100" s="54">
        <v>44.36</v>
      </c>
      <c r="EI100" s="54">
        <v>23</v>
      </c>
      <c r="EJ100" s="54"/>
      <c r="EK100" s="54">
        <v>18</v>
      </c>
      <c r="EL100" s="53">
        <v>0.56000000000000005</v>
      </c>
      <c r="EM100" s="54"/>
      <c r="EN100" s="55">
        <v>-0.4</v>
      </c>
      <c r="EO100" s="54">
        <v>15.51</v>
      </c>
      <c r="EP100" s="40">
        <f t="shared" si="279"/>
        <v>85</v>
      </c>
      <c r="EQ100" s="40">
        <f t="shared" si="280"/>
        <v>86</v>
      </c>
      <c r="ER100" s="40">
        <f t="shared" si="281"/>
        <v>88</v>
      </c>
      <c r="ES100" s="40">
        <f t="shared" si="282"/>
        <v>85</v>
      </c>
      <c r="ET100" s="40">
        <f t="shared" si="283"/>
        <v>87</v>
      </c>
      <c r="EU100" s="40">
        <f t="shared" si="284"/>
        <v>78</v>
      </c>
      <c r="EV100" s="40" t="e">
        <f t="shared" si="285"/>
        <v>#N/A</v>
      </c>
      <c r="EW100" s="40">
        <f t="shared" si="286"/>
        <v>83</v>
      </c>
      <c r="EX100" s="40">
        <f t="shared" si="287"/>
        <v>49</v>
      </c>
      <c r="EY100" s="40" t="e">
        <f t="shared" si="288"/>
        <v>#N/A</v>
      </c>
      <c r="EZ100" s="40">
        <f t="shared" si="289"/>
        <v>69</v>
      </c>
      <c r="FA100" s="40">
        <f t="shared" si="290"/>
        <v>73</v>
      </c>
      <c r="FB100" s="3">
        <v>95.7</v>
      </c>
      <c r="FC100" s="4">
        <v>81.400000000000006</v>
      </c>
      <c r="FD100" s="4">
        <v>95</v>
      </c>
      <c r="FE100" s="4">
        <v>89.54</v>
      </c>
      <c r="FF100" s="4">
        <v>84.45</v>
      </c>
      <c r="FG100" s="4">
        <v>59</v>
      </c>
      <c r="FH100" s="4"/>
      <c r="FI100" s="4">
        <v>57</v>
      </c>
      <c r="FJ100" s="3">
        <v>1.1599999999999999</v>
      </c>
      <c r="FK100" s="4"/>
      <c r="FL100" s="11">
        <v>1.48</v>
      </c>
      <c r="FM100" s="4">
        <v>37.450000000000003</v>
      </c>
      <c r="FN100" s="41">
        <f t="shared" si="291"/>
        <v>35</v>
      </c>
      <c r="FO100" s="41">
        <f t="shared" si="292"/>
        <v>15</v>
      </c>
      <c r="FP100" s="41">
        <f t="shared" si="293"/>
        <v>13</v>
      </c>
      <c r="FQ100" s="41">
        <f t="shared" si="294"/>
        <v>6</v>
      </c>
      <c r="FR100" s="41">
        <f t="shared" si="295"/>
        <v>16</v>
      </c>
      <c r="FS100" s="41">
        <f t="shared" si="296"/>
        <v>42</v>
      </c>
      <c r="FT100" s="41" t="e">
        <f t="shared" si="297"/>
        <v>#N/A</v>
      </c>
      <c r="FU100" s="41">
        <f t="shared" si="298"/>
        <v>44</v>
      </c>
      <c r="FV100" s="41">
        <f t="shared" si="299"/>
        <v>33</v>
      </c>
      <c r="FW100" s="41" t="e">
        <f t="shared" si="300"/>
        <v>#N/A</v>
      </c>
      <c r="FX100" s="41">
        <f t="shared" si="301"/>
        <v>35</v>
      </c>
      <c r="FY100" s="41">
        <f t="shared" si="302"/>
        <v>19</v>
      </c>
      <c r="FZ100" s="16">
        <v>51.35</v>
      </c>
      <c r="GA100" s="17">
        <v>54.7</v>
      </c>
      <c r="GB100" s="17">
        <v>56</v>
      </c>
      <c r="GC100" s="17">
        <v>67.28</v>
      </c>
      <c r="GD100" s="17">
        <v>56.03</v>
      </c>
      <c r="GE100" s="17">
        <v>11</v>
      </c>
      <c r="GF100" s="17"/>
      <c r="GG100" s="17">
        <v>26</v>
      </c>
      <c r="GH100" s="16">
        <v>-3</v>
      </c>
      <c r="GI100" s="17"/>
      <c r="GJ100" s="24">
        <v>-3.35</v>
      </c>
      <c r="GK100" s="17">
        <v>11.46</v>
      </c>
      <c r="GL100" s="25">
        <f t="shared" si="303"/>
        <v>92</v>
      </c>
      <c r="GM100" s="25">
        <f t="shared" si="304"/>
        <v>88</v>
      </c>
      <c r="GN100" s="25">
        <f t="shared" si="305"/>
        <v>86</v>
      </c>
      <c r="GO100" s="25">
        <f t="shared" si="306"/>
        <v>88</v>
      </c>
      <c r="GP100" s="25">
        <f t="shared" si="307"/>
        <v>85</v>
      </c>
      <c r="GQ100" s="25">
        <f t="shared" si="308"/>
        <v>90</v>
      </c>
      <c r="GR100" s="25" t="e">
        <f t="shared" si="309"/>
        <v>#N/A</v>
      </c>
      <c r="GS100" s="25">
        <f t="shared" si="310"/>
        <v>75</v>
      </c>
      <c r="GT100" s="25">
        <f t="shared" si="311"/>
        <v>93</v>
      </c>
      <c r="GU100" s="25" t="e">
        <f t="shared" si="312"/>
        <v>#N/A</v>
      </c>
      <c r="GV100" s="25">
        <f t="shared" si="313"/>
        <v>87</v>
      </c>
      <c r="GW100" s="25">
        <f t="shared" si="314"/>
        <v>89</v>
      </c>
    </row>
    <row r="101" spans="14:205" x14ac:dyDescent="0.25">
      <c r="N101" s="3">
        <v>0</v>
      </c>
      <c r="O101" s="4">
        <v>87.3</v>
      </c>
      <c r="P101" s="4">
        <v>100</v>
      </c>
      <c r="Q101" s="4">
        <v>89.23</v>
      </c>
      <c r="R101" s="4">
        <v>89.25</v>
      </c>
      <c r="S101" s="4">
        <v>100</v>
      </c>
      <c r="T101" s="4"/>
      <c r="U101" s="4">
        <v>65</v>
      </c>
      <c r="V101" s="3">
        <v>4.54</v>
      </c>
      <c r="W101" s="4"/>
      <c r="X101" s="11">
        <v>4.1900000000000004</v>
      </c>
      <c r="Y101" s="4">
        <v>44.69</v>
      </c>
      <c r="Z101" s="41">
        <f t="shared" si="219"/>
        <v>74</v>
      </c>
      <c r="AA101" s="41">
        <f t="shared" si="220"/>
        <v>7</v>
      </c>
      <c r="AB101" s="41">
        <f t="shared" si="221"/>
        <v>1</v>
      </c>
      <c r="AC101" s="41">
        <f t="shared" si="222"/>
        <v>5</v>
      </c>
      <c r="AD101" s="41">
        <f t="shared" si="223"/>
        <v>9</v>
      </c>
      <c r="AE101" s="41">
        <f t="shared" si="224"/>
        <v>1</v>
      </c>
      <c r="AF101" s="41" t="e">
        <f t="shared" si="225"/>
        <v>#N/A</v>
      </c>
      <c r="AG101" s="41">
        <f t="shared" si="226"/>
        <v>36</v>
      </c>
      <c r="AH101" s="41">
        <f t="shared" si="227"/>
        <v>5</v>
      </c>
      <c r="AI101" s="41" t="e">
        <f t="shared" si="228"/>
        <v>#N/A</v>
      </c>
      <c r="AJ101" s="41">
        <f t="shared" si="229"/>
        <v>4</v>
      </c>
      <c r="AK101" s="41">
        <f t="shared" si="230"/>
        <v>7</v>
      </c>
      <c r="AL101" s="3">
        <v>37.14</v>
      </c>
      <c r="AM101" s="4">
        <v>54.1</v>
      </c>
      <c r="AN101" s="4">
        <v>54</v>
      </c>
      <c r="AO101" s="4">
        <v>73</v>
      </c>
      <c r="AP101" s="4">
        <v>54.78</v>
      </c>
      <c r="AQ101" s="4">
        <v>70</v>
      </c>
      <c r="AR101" s="4"/>
      <c r="AS101" s="4">
        <v>47</v>
      </c>
      <c r="AT101" s="3">
        <v>0.96</v>
      </c>
      <c r="AU101" s="4"/>
      <c r="AV101" s="11">
        <v>1.23</v>
      </c>
      <c r="AW101" s="4">
        <v>20.67</v>
      </c>
      <c r="AX101" s="41">
        <f t="shared" si="231"/>
        <v>38</v>
      </c>
      <c r="AY101" s="41">
        <f t="shared" si="232"/>
        <v>59</v>
      </c>
      <c r="AZ101" s="41">
        <f t="shared" si="233"/>
        <v>59</v>
      </c>
      <c r="BA101" s="41">
        <f t="shared" si="234"/>
        <v>47</v>
      </c>
      <c r="BB101" s="41">
        <f t="shared" si="235"/>
        <v>58</v>
      </c>
      <c r="BC101" s="41">
        <f t="shared" si="236"/>
        <v>31</v>
      </c>
      <c r="BD101" s="41" t="e">
        <f t="shared" si="237"/>
        <v>#N/A</v>
      </c>
      <c r="BE101" s="41">
        <f t="shared" si="238"/>
        <v>54</v>
      </c>
      <c r="BF101" s="41">
        <f t="shared" si="239"/>
        <v>32</v>
      </c>
      <c r="BG101" s="41" t="e">
        <f t="shared" si="240"/>
        <v>#N/A</v>
      </c>
      <c r="BH101" s="41">
        <f t="shared" si="241"/>
        <v>29</v>
      </c>
      <c r="BI101" s="41">
        <f t="shared" si="242"/>
        <v>57</v>
      </c>
      <c r="BJ101" s="16">
        <v>55.65</v>
      </c>
      <c r="BK101" s="17">
        <v>51.1</v>
      </c>
      <c r="BL101" s="17">
        <v>51</v>
      </c>
      <c r="BM101" s="17">
        <v>67.849999999999994</v>
      </c>
      <c r="BN101" s="17">
        <v>50.51</v>
      </c>
      <c r="BO101" s="17">
        <v>58</v>
      </c>
      <c r="BP101" s="17"/>
      <c r="BQ101" s="17">
        <v>66</v>
      </c>
      <c r="BR101" s="16">
        <v>-0.43</v>
      </c>
      <c r="BS101" s="17"/>
      <c r="BT101" s="24">
        <v>0.13</v>
      </c>
      <c r="BU101" s="17">
        <v>14.77</v>
      </c>
      <c r="BV101" s="25">
        <f t="shared" si="243"/>
        <v>49</v>
      </c>
      <c r="BW101" s="25">
        <f t="shared" si="244"/>
        <v>46</v>
      </c>
      <c r="BX101" s="25">
        <f t="shared" si="245"/>
        <v>50</v>
      </c>
      <c r="BY101" s="25">
        <f t="shared" si="246"/>
        <v>33</v>
      </c>
      <c r="BZ101" s="25">
        <f t="shared" si="247"/>
        <v>54</v>
      </c>
      <c r="CA101" s="25">
        <f t="shared" si="248"/>
        <v>43</v>
      </c>
      <c r="CB101" s="25" t="e">
        <f t="shared" si="249"/>
        <v>#N/A</v>
      </c>
      <c r="CC101" s="25">
        <f t="shared" si="250"/>
        <v>35</v>
      </c>
      <c r="CD101" s="25">
        <f t="shared" si="251"/>
        <v>78</v>
      </c>
      <c r="CE101" s="25" t="e">
        <f t="shared" si="252"/>
        <v>#N/A</v>
      </c>
      <c r="CF101" s="25">
        <f t="shared" si="253"/>
        <v>62</v>
      </c>
      <c r="CG101" s="25">
        <f t="shared" si="254"/>
        <v>78</v>
      </c>
      <c r="CH101" s="3">
        <v>35.54</v>
      </c>
      <c r="CI101" s="4">
        <v>46.6</v>
      </c>
      <c r="CJ101" s="4">
        <v>50</v>
      </c>
      <c r="CK101" s="4">
        <v>60.85</v>
      </c>
      <c r="CL101" s="4">
        <v>49.48</v>
      </c>
      <c r="CM101" s="4">
        <v>6</v>
      </c>
      <c r="CN101" s="4"/>
      <c r="CO101" s="4">
        <v>7</v>
      </c>
      <c r="CP101" s="3">
        <v>-0.9</v>
      </c>
      <c r="CQ101" s="4"/>
      <c r="CR101" s="11">
        <v>-1.1200000000000001</v>
      </c>
      <c r="CS101" s="4">
        <v>12.66</v>
      </c>
      <c r="CT101" s="41">
        <f t="shared" si="255"/>
        <v>83</v>
      </c>
      <c r="CU101" s="41">
        <f t="shared" si="256"/>
        <v>74</v>
      </c>
      <c r="CV101" s="41">
        <f t="shared" si="257"/>
        <v>68</v>
      </c>
      <c r="CW101" s="41">
        <f t="shared" si="258"/>
        <v>86</v>
      </c>
      <c r="CX101" s="41">
        <f t="shared" si="259"/>
        <v>64</v>
      </c>
      <c r="CY101" s="41">
        <f t="shared" si="260"/>
        <v>95</v>
      </c>
      <c r="CZ101" s="41" t="e">
        <f t="shared" si="261"/>
        <v>#N/A</v>
      </c>
      <c r="DA101" s="41">
        <f t="shared" si="262"/>
        <v>94</v>
      </c>
      <c r="DB101" s="41">
        <f t="shared" si="263"/>
        <v>88</v>
      </c>
      <c r="DC101" s="41" t="e">
        <f t="shared" si="264"/>
        <v>#N/A</v>
      </c>
      <c r="DD101" s="41">
        <f t="shared" si="265"/>
        <v>85</v>
      </c>
      <c r="DE101" s="41">
        <f t="shared" si="266"/>
        <v>86</v>
      </c>
      <c r="DF101" s="16">
        <v>55</v>
      </c>
      <c r="DG101" s="17">
        <v>53.5</v>
      </c>
      <c r="DH101" s="17">
        <v>54</v>
      </c>
      <c r="DI101" s="17">
        <v>67.22</v>
      </c>
      <c r="DJ101" s="17">
        <v>53.87</v>
      </c>
      <c r="DK101" s="17">
        <v>10</v>
      </c>
      <c r="DL101" s="17"/>
      <c r="DM101" s="17">
        <v>22</v>
      </c>
      <c r="DN101" s="16">
        <v>-2.0099999999999998</v>
      </c>
      <c r="DO101" s="17"/>
      <c r="DP101" s="24">
        <v>-2.21</v>
      </c>
      <c r="DQ101" s="17">
        <v>13.45</v>
      </c>
      <c r="DR101" s="25">
        <f t="shared" si="267"/>
        <v>73</v>
      </c>
      <c r="DS101" s="25">
        <f t="shared" si="268"/>
        <v>70</v>
      </c>
      <c r="DT101" s="25">
        <f t="shared" si="269"/>
        <v>68</v>
      </c>
      <c r="DU101" s="25">
        <f t="shared" si="270"/>
        <v>71</v>
      </c>
      <c r="DV101" s="25">
        <f t="shared" si="271"/>
        <v>70</v>
      </c>
      <c r="DW101" s="25">
        <f t="shared" si="272"/>
        <v>91</v>
      </c>
      <c r="DX101" s="25" t="e">
        <f t="shared" si="273"/>
        <v>#N/A</v>
      </c>
      <c r="DY101" s="25">
        <f t="shared" si="274"/>
        <v>79</v>
      </c>
      <c r="DZ101" s="25">
        <f t="shared" si="275"/>
        <v>94</v>
      </c>
      <c r="EA101" s="25" t="e">
        <f t="shared" si="276"/>
        <v>#N/A</v>
      </c>
      <c r="EB101" s="25">
        <f t="shared" si="277"/>
        <v>90</v>
      </c>
      <c r="EC101" s="25">
        <f t="shared" si="278"/>
        <v>81</v>
      </c>
      <c r="ED101" s="53">
        <v>11.17</v>
      </c>
      <c r="EE101" s="54">
        <v>30.6</v>
      </c>
      <c r="EF101" s="54">
        <v>34</v>
      </c>
      <c r="EG101" s="54">
        <v>41.07</v>
      </c>
      <c r="EH101" s="54">
        <v>31.37</v>
      </c>
      <c r="EI101" s="54">
        <v>9</v>
      </c>
      <c r="EJ101" s="54"/>
      <c r="EK101" s="54">
        <v>7</v>
      </c>
      <c r="EL101" s="53">
        <v>-0.26</v>
      </c>
      <c r="EM101" s="54"/>
      <c r="EN101" s="55">
        <v>-2.4500000000000002</v>
      </c>
      <c r="EO101" s="54">
        <v>-1.1599999999999999</v>
      </c>
      <c r="EP101" s="40">
        <f t="shared" si="279"/>
        <v>100</v>
      </c>
      <c r="EQ101" s="40">
        <f t="shared" si="280"/>
        <v>99</v>
      </c>
      <c r="ER101" s="40">
        <f t="shared" si="281"/>
        <v>99</v>
      </c>
      <c r="ES101" s="40">
        <f t="shared" si="282"/>
        <v>100</v>
      </c>
      <c r="ET101" s="40">
        <f t="shared" si="283"/>
        <v>100</v>
      </c>
      <c r="EU101" s="40">
        <f t="shared" si="284"/>
        <v>92</v>
      </c>
      <c r="EV101" s="40" t="e">
        <f t="shared" si="285"/>
        <v>#N/A</v>
      </c>
      <c r="EW101" s="40">
        <f t="shared" si="286"/>
        <v>94</v>
      </c>
      <c r="EX101" s="40">
        <f t="shared" si="287"/>
        <v>67</v>
      </c>
      <c r="EY101" s="40" t="e">
        <f t="shared" si="288"/>
        <v>#N/A</v>
      </c>
      <c r="EZ101" s="40">
        <f t="shared" si="289"/>
        <v>89</v>
      </c>
      <c r="FA101" s="40">
        <f t="shared" si="290"/>
        <v>97</v>
      </c>
      <c r="FB101" s="3">
        <v>37.64</v>
      </c>
      <c r="FC101" s="4">
        <v>41.7</v>
      </c>
      <c r="FD101" s="4">
        <v>37</v>
      </c>
      <c r="FE101" s="4">
        <v>51.07</v>
      </c>
      <c r="FF101" s="4">
        <v>43.91</v>
      </c>
      <c r="FG101" s="4">
        <v>7</v>
      </c>
      <c r="FH101" s="4"/>
      <c r="FI101" s="4">
        <v>6</v>
      </c>
      <c r="FJ101" s="3">
        <v>-1.41</v>
      </c>
      <c r="FK101" s="4"/>
      <c r="FL101" s="11">
        <v>-3.68</v>
      </c>
      <c r="FM101" s="4">
        <v>-6.01</v>
      </c>
      <c r="FN101" s="41">
        <f t="shared" si="291"/>
        <v>93</v>
      </c>
      <c r="FO101" s="41">
        <f t="shared" si="292"/>
        <v>95</v>
      </c>
      <c r="FP101" s="41">
        <f t="shared" si="293"/>
        <v>97</v>
      </c>
      <c r="FQ101" s="41">
        <f t="shared" si="294"/>
        <v>96</v>
      </c>
      <c r="FR101" s="41">
        <f t="shared" si="295"/>
        <v>92</v>
      </c>
      <c r="FS101" s="41">
        <f t="shared" si="296"/>
        <v>94</v>
      </c>
      <c r="FT101" s="41" t="e">
        <f t="shared" si="297"/>
        <v>#N/A</v>
      </c>
      <c r="FU101" s="41">
        <f t="shared" si="298"/>
        <v>95</v>
      </c>
      <c r="FV101" s="41">
        <f t="shared" si="299"/>
        <v>85</v>
      </c>
      <c r="FW101" s="41" t="e">
        <f t="shared" si="300"/>
        <v>#N/A</v>
      </c>
      <c r="FX101" s="41">
        <f t="shared" si="301"/>
        <v>94</v>
      </c>
      <c r="FY101" s="41">
        <f t="shared" si="302"/>
        <v>98</v>
      </c>
      <c r="FZ101" s="16">
        <v>59.5</v>
      </c>
      <c r="GA101" s="17">
        <v>60</v>
      </c>
      <c r="GB101" s="17">
        <v>60</v>
      </c>
      <c r="GC101" s="17">
        <v>72.91</v>
      </c>
      <c r="GD101" s="17">
        <v>60.94</v>
      </c>
      <c r="GE101" s="17">
        <v>28</v>
      </c>
      <c r="GF101" s="17"/>
      <c r="GG101" s="17">
        <v>44</v>
      </c>
      <c r="GH101" s="16">
        <v>-1.65</v>
      </c>
      <c r="GI101" s="17"/>
      <c r="GJ101" s="24">
        <v>-1.77</v>
      </c>
      <c r="GK101" s="17">
        <v>15.3</v>
      </c>
      <c r="GL101" s="25">
        <f t="shared" si="303"/>
        <v>88</v>
      </c>
      <c r="GM101" s="25">
        <f t="shared" si="304"/>
        <v>79</v>
      </c>
      <c r="GN101" s="25">
        <f t="shared" si="305"/>
        <v>78</v>
      </c>
      <c r="GO101" s="25">
        <f t="shared" si="306"/>
        <v>74</v>
      </c>
      <c r="GP101" s="25">
        <f t="shared" si="307"/>
        <v>76</v>
      </c>
      <c r="GQ101" s="25">
        <f t="shared" si="308"/>
        <v>73</v>
      </c>
      <c r="GR101" s="25" t="e">
        <f t="shared" si="309"/>
        <v>#N/A</v>
      </c>
      <c r="GS101" s="25">
        <f t="shared" si="310"/>
        <v>57</v>
      </c>
      <c r="GT101" s="25">
        <f t="shared" si="311"/>
        <v>79</v>
      </c>
      <c r="GU101" s="25" t="e">
        <f t="shared" si="312"/>
        <v>#N/A</v>
      </c>
      <c r="GV101" s="25">
        <f t="shared" si="313"/>
        <v>77</v>
      </c>
      <c r="GW101" s="25">
        <f t="shared" si="314"/>
        <v>80</v>
      </c>
    </row>
    <row r="102" spans="14:205" x14ac:dyDescent="0.25">
      <c r="N102" s="3">
        <v>0</v>
      </c>
      <c r="O102" s="4">
        <v>82.5</v>
      </c>
      <c r="P102" s="4">
        <v>89</v>
      </c>
      <c r="Q102" s="4">
        <v>87.11</v>
      </c>
      <c r="R102" s="4">
        <v>87.9</v>
      </c>
      <c r="S102" s="4">
        <v>95</v>
      </c>
      <c r="T102" s="4"/>
      <c r="U102" s="4">
        <v>65</v>
      </c>
      <c r="V102" s="3">
        <v>3.56</v>
      </c>
      <c r="W102" s="4"/>
      <c r="X102" s="11">
        <v>3.56</v>
      </c>
      <c r="Y102" s="4">
        <v>43.15</v>
      </c>
      <c r="Z102" s="41">
        <f t="shared" si="219"/>
        <v>74</v>
      </c>
      <c r="AA102" s="41">
        <f t="shared" si="220"/>
        <v>12</v>
      </c>
      <c r="AB102" s="41">
        <f t="shared" si="221"/>
        <v>16</v>
      </c>
      <c r="AC102" s="41">
        <f t="shared" si="222"/>
        <v>15</v>
      </c>
      <c r="AD102" s="41">
        <f t="shared" si="223"/>
        <v>10</v>
      </c>
      <c r="AE102" s="41">
        <f t="shared" si="224"/>
        <v>6</v>
      </c>
      <c r="AF102" s="41" t="e">
        <f t="shared" si="225"/>
        <v>#N/A</v>
      </c>
      <c r="AG102" s="41">
        <f t="shared" si="226"/>
        <v>36</v>
      </c>
      <c r="AH102" s="41">
        <f t="shared" si="227"/>
        <v>8</v>
      </c>
      <c r="AI102" s="41" t="e">
        <f t="shared" si="228"/>
        <v>#N/A</v>
      </c>
      <c r="AJ102" s="41">
        <f t="shared" si="229"/>
        <v>8</v>
      </c>
      <c r="AK102" s="41">
        <f t="shared" si="230"/>
        <v>9</v>
      </c>
      <c r="AL102" s="3">
        <v>63.49</v>
      </c>
      <c r="AM102" s="4">
        <v>49</v>
      </c>
      <c r="AN102" s="4">
        <v>53</v>
      </c>
      <c r="AO102" s="4">
        <v>61.04</v>
      </c>
      <c r="AP102" s="4">
        <v>50.05</v>
      </c>
      <c r="AQ102" s="4">
        <v>43</v>
      </c>
      <c r="AR102" s="4"/>
      <c r="AS102" s="4">
        <v>16</v>
      </c>
      <c r="AT102" s="3">
        <v>0.35</v>
      </c>
      <c r="AU102" s="4"/>
      <c r="AV102" s="11">
        <v>0.28000000000000003</v>
      </c>
      <c r="AW102" s="4">
        <v>14.25</v>
      </c>
      <c r="AX102" s="41">
        <f t="shared" si="231"/>
        <v>14</v>
      </c>
      <c r="AY102" s="41">
        <f t="shared" si="232"/>
        <v>75</v>
      </c>
      <c r="AZ102" s="41">
        <f t="shared" si="233"/>
        <v>62</v>
      </c>
      <c r="BA102" s="41">
        <f t="shared" si="234"/>
        <v>78</v>
      </c>
      <c r="BB102" s="41">
        <f t="shared" si="235"/>
        <v>75</v>
      </c>
      <c r="BC102" s="41">
        <f t="shared" si="236"/>
        <v>58</v>
      </c>
      <c r="BD102" s="41" t="e">
        <f t="shared" si="237"/>
        <v>#N/A</v>
      </c>
      <c r="BE102" s="41">
        <f t="shared" si="238"/>
        <v>85</v>
      </c>
      <c r="BF102" s="41">
        <f t="shared" si="239"/>
        <v>50</v>
      </c>
      <c r="BG102" s="41" t="e">
        <f t="shared" si="240"/>
        <v>#N/A</v>
      </c>
      <c r="BH102" s="41">
        <f t="shared" si="241"/>
        <v>51</v>
      </c>
      <c r="BI102" s="41">
        <f t="shared" si="242"/>
        <v>76</v>
      </c>
      <c r="BJ102" s="16">
        <v>97.9</v>
      </c>
      <c r="BK102" s="17">
        <v>48.4</v>
      </c>
      <c r="BL102" s="17">
        <v>47</v>
      </c>
      <c r="BM102" s="17">
        <v>63.43</v>
      </c>
      <c r="BN102" s="17">
        <v>44.53</v>
      </c>
      <c r="BO102" s="17">
        <v>29</v>
      </c>
      <c r="BP102" s="17"/>
      <c r="BQ102" s="17">
        <v>18</v>
      </c>
      <c r="BR102" s="16">
        <v>-1.05</v>
      </c>
      <c r="BS102" s="17"/>
      <c r="BT102" s="24">
        <v>-1.1000000000000001</v>
      </c>
      <c r="BU102" s="17">
        <v>12.57</v>
      </c>
      <c r="BV102" s="25">
        <f t="shared" si="243"/>
        <v>6</v>
      </c>
      <c r="BW102" s="25">
        <f t="shared" si="244"/>
        <v>67</v>
      </c>
      <c r="BX102" s="25">
        <f t="shared" si="245"/>
        <v>73</v>
      </c>
      <c r="BY102" s="25">
        <f t="shared" si="246"/>
        <v>79</v>
      </c>
      <c r="BZ102" s="25">
        <f t="shared" si="247"/>
        <v>90</v>
      </c>
      <c r="CA102" s="25">
        <f t="shared" si="248"/>
        <v>72</v>
      </c>
      <c r="CB102" s="25" t="e">
        <f t="shared" si="249"/>
        <v>#N/A</v>
      </c>
      <c r="CC102" s="25">
        <f t="shared" si="250"/>
        <v>83</v>
      </c>
      <c r="CD102" s="25">
        <f t="shared" si="251"/>
        <v>93</v>
      </c>
      <c r="CE102" s="25" t="e">
        <f t="shared" si="252"/>
        <v>#N/A</v>
      </c>
      <c r="CF102" s="25">
        <f t="shared" si="253"/>
        <v>93</v>
      </c>
      <c r="CG102" s="25">
        <f t="shared" si="254"/>
        <v>83</v>
      </c>
      <c r="CH102" s="3">
        <v>72.47</v>
      </c>
      <c r="CI102" s="4">
        <v>55.7</v>
      </c>
      <c r="CJ102" s="4">
        <v>55</v>
      </c>
      <c r="CK102" s="4">
        <v>73.14</v>
      </c>
      <c r="CL102" s="4">
        <v>55.2</v>
      </c>
      <c r="CM102" s="4">
        <v>48</v>
      </c>
      <c r="CN102" s="4"/>
      <c r="CO102" s="4">
        <v>65</v>
      </c>
      <c r="CP102" s="3">
        <v>0.59</v>
      </c>
      <c r="CQ102" s="4"/>
      <c r="CR102" s="11">
        <v>0.85</v>
      </c>
      <c r="CS102" s="4">
        <v>24</v>
      </c>
      <c r="CT102" s="41">
        <f t="shared" si="255"/>
        <v>33</v>
      </c>
      <c r="CU102" s="41">
        <f t="shared" si="256"/>
        <v>32</v>
      </c>
      <c r="CV102" s="41">
        <f t="shared" si="257"/>
        <v>44</v>
      </c>
      <c r="CW102" s="41">
        <f t="shared" si="258"/>
        <v>17</v>
      </c>
      <c r="CX102" s="41">
        <f t="shared" si="259"/>
        <v>41</v>
      </c>
      <c r="CY102" s="41">
        <f t="shared" si="260"/>
        <v>53</v>
      </c>
      <c r="CZ102" s="41" t="e">
        <f t="shared" si="261"/>
        <v>#N/A</v>
      </c>
      <c r="DA102" s="41">
        <f t="shared" si="262"/>
        <v>36</v>
      </c>
      <c r="DB102" s="41">
        <f t="shared" si="263"/>
        <v>39</v>
      </c>
      <c r="DC102" s="41" t="e">
        <f t="shared" si="264"/>
        <v>#N/A</v>
      </c>
      <c r="DD102" s="41">
        <f t="shared" si="265"/>
        <v>39</v>
      </c>
      <c r="DE102" s="41">
        <f t="shared" si="266"/>
        <v>35</v>
      </c>
      <c r="DF102" s="16">
        <v>64.31</v>
      </c>
      <c r="DG102" s="17">
        <v>58.7</v>
      </c>
      <c r="DH102" s="17">
        <v>59</v>
      </c>
      <c r="DI102" s="17">
        <v>71.69</v>
      </c>
      <c r="DJ102" s="17">
        <v>57.81</v>
      </c>
      <c r="DK102" s="17">
        <v>46</v>
      </c>
      <c r="DL102" s="17"/>
      <c r="DM102" s="17">
        <v>63</v>
      </c>
      <c r="DN102" s="16">
        <v>-0.31</v>
      </c>
      <c r="DO102" s="17"/>
      <c r="DP102" s="24">
        <v>-0.22</v>
      </c>
      <c r="DQ102" s="17">
        <v>18.36</v>
      </c>
      <c r="DR102" s="25">
        <f t="shared" si="267"/>
        <v>59</v>
      </c>
      <c r="DS102" s="25">
        <f t="shared" si="268"/>
        <v>46</v>
      </c>
      <c r="DT102" s="25">
        <f t="shared" si="269"/>
        <v>51</v>
      </c>
      <c r="DU102" s="25">
        <f t="shared" si="270"/>
        <v>56</v>
      </c>
      <c r="DV102" s="25">
        <f t="shared" si="271"/>
        <v>52</v>
      </c>
      <c r="DW102" s="25">
        <f t="shared" si="272"/>
        <v>55</v>
      </c>
      <c r="DX102" s="25" t="e">
        <f t="shared" si="273"/>
        <v>#N/A</v>
      </c>
      <c r="DY102" s="25">
        <f t="shared" si="274"/>
        <v>38</v>
      </c>
      <c r="DZ102" s="25">
        <f t="shared" si="275"/>
        <v>71</v>
      </c>
      <c r="EA102" s="25" t="e">
        <f t="shared" si="276"/>
        <v>#N/A</v>
      </c>
      <c r="EB102" s="25">
        <f t="shared" si="277"/>
        <v>65</v>
      </c>
      <c r="EC102" s="25">
        <f t="shared" si="278"/>
        <v>65</v>
      </c>
      <c r="ED102" s="53">
        <v>84.38</v>
      </c>
      <c r="EE102" s="54">
        <v>61.6</v>
      </c>
      <c r="EF102" s="54">
        <v>60</v>
      </c>
      <c r="EG102" s="54">
        <v>77.48</v>
      </c>
      <c r="EH102" s="54">
        <v>62.5</v>
      </c>
      <c r="EI102" s="54">
        <v>74</v>
      </c>
      <c r="EJ102" s="54"/>
      <c r="EK102" s="54">
        <v>74</v>
      </c>
      <c r="EL102" s="53">
        <v>2</v>
      </c>
      <c r="EM102" s="54"/>
      <c r="EN102" s="55">
        <v>2.2400000000000002</v>
      </c>
      <c r="EO102" s="54">
        <v>30.62</v>
      </c>
      <c r="EP102" s="40">
        <f t="shared" si="279"/>
        <v>39</v>
      </c>
      <c r="EQ102" s="40">
        <f t="shared" si="280"/>
        <v>39</v>
      </c>
      <c r="ER102" s="40">
        <f t="shared" si="281"/>
        <v>48</v>
      </c>
      <c r="ES102" s="40">
        <f t="shared" si="282"/>
        <v>35</v>
      </c>
      <c r="ET102" s="40">
        <f t="shared" si="283"/>
        <v>37</v>
      </c>
      <c r="EU102" s="40">
        <f t="shared" si="284"/>
        <v>27</v>
      </c>
      <c r="EV102" s="40" t="e">
        <f t="shared" si="285"/>
        <v>#N/A</v>
      </c>
      <c r="EW102" s="40">
        <f t="shared" si="286"/>
        <v>27</v>
      </c>
      <c r="EX102" s="40">
        <f t="shared" si="287"/>
        <v>14</v>
      </c>
      <c r="EY102" s="40" t="e">
        <f t="shared" si="288"/>
        <v>#N/A</v>
      </c>
      <c r="EZ102" s="40">
        <f t="shared" si="289"/>
        <v>18</v>
      </c>
      <c r="FA102" s="40">
        <f t="shared" si="290"/>
        <v>27</v>
      </c>
      <c r="FB102" s="3">
        <v>100</v>
      </c>
      <c r="FC102" s="4">
        <v>90.3</v>
      </c>
      <c r="FD102" s="4">
        <v>100</v>
      </c>
      <c r="FE102" s="4">
        <v>92.65</v>
      </c>
      <c r="FF102" s="4">
        <v>86.93</v>
      </c>
      <c r="FG102" s="4">
        <v>97</v>
      </c>
      <c r="FH102" s="4"/>
      <c r="FI102" s="4">
        <v>90</v>
      </c>
      <c r="FJ102" s="3">
        <v>2.92</v>
      </c>
      <c r="FK102" s="4"/>
      <c r="FL102" s="11">
        <v>3.87</v>
      </c>
      <c r="FM102" s="4">
        <v>41.92</v>
      </c>
      <c r="FN102" s="41">
        <f t="shared" si="291"/>
        <v>1</v>
      </c>
      <c r="FO102" s="41">
        <f t="shared" si="292"/>
        <v>1</v>
      </c>
      <c r="FP102" s="41">
        <f t="shared" si="293"/>
        <v>1</v>
      </c>
      <c r="FQ102" s="41">
        <f t="shared" si="294"/>
        <v>1</v>
      </c>
      <c r="FR102" s="41">
        <f t="shared" si="295"/>
        <v>6</v>
      </c>
      <c r="FS102" s="41">
        <f t="shared" si="296"/>
        <v>4</v>
      </c>
      <c r="FT102" s="41" t="e">
        <f t="shared" si="297"/>
        <v>#N/A</v>
      </c>
      <c r="FU102" s="41">
        <f t="shared" si="298"/>
        <v>11</v>
      </c>
      <c r="FV102" s="41">
        <f t="shared" si="299"/>
        <v>7</v>
      </c>
      <c r="FW102" s="41" t="e">
        <f t="shared" si="300"/>
        <v>#N/A</v>
      </c>
      <c r="FX102" s="41">
        <f t="shared" si="301"/>
        <v>4</v>
      </c>
      <c r="FY102" s="41">
        <f t="shared" si="302"/>
        <v>2</v>
      </c>
      <c r="FZ102" s="16">
        <v>58.85</v>
      </c>
      <c r="GA102" s="17">
        <v>59.5</v>
      </c>
      <c r="GB102" s="17">
        <v>60</v>
      </c>
      <c r="GC102" s="17">
        <v>73.069999999999993</v>
      </c>
      <c r="GD102" s="17">
        <v>60.31</v>
      </c>
      <c r="GE102" s="17">
        <v>21</v>
      </c>
      <c r="GF102" s="17"/>
      <c r="GG102" s="17">
        <v>29</v>
      </c>
      <c r="GH102" s="16">
        <v>-2.4</v>
      </c>
      <c r="GI102" s="17"/>
      <c r="GJ102" s="24">
        <v>-2.5499999999999998</v>
      </c>
      <c r="GK102" s="17">
        <v>13.79</v>
      </c>
      <c r="GL102" s="25">
        <f t="shared" si="303"/>
        <v>89</v>
      </c>
      <c r="GM102" s="25">
        <f t="shared" si="304"/>
        <v>81</v>
      </c>
      <c r="GN102" s="25">
        <f t="shared" si="305"/>
        <v>78</v>
      </c>
      <c r="GO102" s="25">
        <f t="shared" si="306"/>
        <v>73</v>
      </c>
      <c r="GP102" s="25">
        <f t="shared" si="307"/>
        <v>81</v>
      </c>
      <c r="GQ102" s="25">
        <f t="shared" si="308"/>
        <v>80</v>
      </c>
      <c r="GR102" s="25" t="e">
        <f t="shared" si="309"/>
        <v>#N/A</v>
      </c>
      <c r="GS102" s="25">
        <f t="shared" si="310"/>
        <v>72</v>
      </c>
      <c r="GT102" s="25">
        <f t="shared" si="311"/>
        <v>88</v>
      </c>
      <c r="GU102" s="25" t="e">
        <f t="shared" si="312"/>
        <v>#N/A</v>
      </c>
      <c r="GV102" s="25">
        <f t="shared" si="313"/>
        <v>81</v>
      </c>
      <c r="GW102" s="25">
        <f t="shared" si="314"/>
        <v>83</v>
      </c>
    </row>
    <row r="103" spans="14:205" x14ac:dyDescent="0.25">
      <c r="N103" s="3">
        <v>50.11</v>
      </c>
      <c r="O103" s="4">
        <v>50.6</v>
      </c>
      <c r="P103" s="4">
        <v>51</v>
      </c>
      <c r="Q103" s="4">
        <v>59.49</v>
      </c>
      <c r="R103" s="4">
        <v>50.98</v>
      </c>
      <c r="S103" s="4">
        <v>6</v>
      </c>
      <c r="T103" s="4"/>
      <c r="U103" s="4">
        <v>6</v>
      </c>
      <c r="V103" s="3">
        <v>-0.71</v>
      </c>
      <c r="W103" s="4"/>
      <c r="X103" s="11">
        <v>-2.1800000000000002</v>
      </c>
      <c r="Y103" s="4">
        <v>8.59</v>
      </c>
      <c r="Z103" s="41">
        <f t="shared" si="219"/>
        <v>15</v>
      </c>
      <c r="AA103" s="41">
        <f t="shared" si="220"/>
        <v>86</v>
      </c>
      <c r="AB103" s="41">
        <f t="shared" si="221"/>
        <v>86</v>
      </c>
      <c r="AC103" s="41">
        <f t="shared" si="222"/>
        <v>87</v>
      </c>
      <c r="AD103" s="41">
        <f t="shared" si="223"/>
        <v>86</v>
      </c>
      <c r="AE103" s="41">
        <f t="shared" si="224"/>
        <v>95</v>
      </c>
      <c r="AF103" s="41" t="e">
        <f t="shared" si="225"/>
        <v>#N/A</v>
      </c>
      <c r="AG103" s="41">
        <f t="shared" si="226"/>
        <v>95</v>
      </c>
      <c r="AH103" s="41">
        <f t="shared" si="227"/>
        <v>75</v>
      </c>
      <c r="AI103" s="41" t="e">
        <f t="shared" si="228"/>
        <v>#N/A</v>
      </c>
      <c r="AJ103" s="41">
        <f t="shared" si="229"/>
        <v>86</v>
      </c>
      <c r="AK103" s="41">
        <f t="shared" si="230"/>
        <v>87</v>
      </c>
      <c r="AL103" s="3">
        <v>12.63</v>
      </c>
      <c r="AM103" s="4">
        <v>60.8</v>
      </c>
      <c r="AN103" s="4">
        <v>75</v>
      </c>
      <c r="AO103" s="4">
        <v>76.150000000000006</v>
      </c>
      <c r="AP103" s="4">
        <v>60.59</v>
      </c>
      <c r="AQ103" s="4">
        <v>79</v>
      </c>
      <c r="AR103" s="4"/>
      <c r="AS103" s="4">
        <v>62</v>
      </c>
      <c r="AT103" s="3">
        <v>0.95</v>
      </c>
      <c r="AU103" s="4"/>
      <c r="AV103" s="11">
        <v>1.32</v>
      </c>
      <c r="AW103" s="4">
        <v>25.87</v>
      </c>
      <c r="AX103" s="41">
        <f t="shared" si="231"/>
        <v>69</v>
      </c>
      <c r="AY103" s="41">
        <f t="shared" si="232"/>
        <v>32</v>
      </c>
      <c r="AZ103" s="41">
        <f t="shared" si="233"/>
        <v>20</v>
      </c>
      <c r="BA103" s="41">
        <f t="shared" si="234"/>
        <v>33</v>
      </c>
      <c r="BB103" s="41">
        <f t="shared" si="235"/>
        <v>39</v>
      </c>
      <c r="BC103" s="41">
        <f t="shared" si="236"/>
        <v>22</v>
      </c>
      <c r="BD103" s="41" t="e">
        <f t="shared" si="237"/>
        <v>#N/A</v>
      </c>
      <c r="BE103" s="41">
        <f t="shared" si="238"/>
        <v>39</v>
      </c>
      <c r="BF103" s="41">
        <f t="shared" si="239"/>
        <v>33</v>
      </c>
      <c r="BG103" s="41" t="e">
        <f t="shared" si="240"/>
        <v>#N/A</v>
      </c>
      <c r="BH103" s="41">
        <f t="shared" si="241"/>
        <v>25</v>
      </c>
      <c r="BI103" s="41">
        <f t="shared" si="242"/>
        <v>39</v>
      </c>
      <c r="BJ103" s="16">
        <v>26.7</v>
      </c>
      <c r="BK103" s="17">
        <v>43</v>
      </c>
      <c r="BL103" s="17">
        <v>45</v>
      </c>
      <c r="BM103" s="17">
        <v>59.45</v>
      </c>
      <c r="BN103" s="17">
        <v>45.04</v>
      </c>
      <c r="BO103" s="17">
        <v>24</v>
      </c>
      <c r="BP103" s="17"/>
      <c r="BQ103" s="17">
        <v>17</v>
      </c>
      <c r="BR103" s="16">
        <v>-1.1000000000000001</v>
      </c>
      <c r="BS103" s="17"/>
      <c r="BT103" s="24">
        <v>-1.1599999999999999</v>
      </c>
      <c r="BU103" s="17">
        <v>6.15</v>
      </c>
      <c r="BV103" s="25">
        <f t="shared" si="243"/>
        <v>80</v>
      </c>
      <c r="BW103" s="25">
        <f t="shared" si="244"/>
        <v>87</v>
      </c>
      <c r="BX103" s="25">
        <f t="shared" si="245"/>
        <v>82</v>
      </c>
      <c r="BY103" s="25">
        <f t="shared" si="246"/>
        <v>95</v>
      </c>
      <c r="BZ103" s="25">
        <f t="shared" si="247"/>
        <v>86</v>
      </c>
      <c r="CA103" s="25">
        <f t="shared" si="248"/>
        <v>77</v>
      </c>
      <c r="CB103" s="25" t="e">
        <f t="shared" si="249"/>
        <v>#N/A</v>
      </c>
      <c r="CC103" s="25">
        <f t="shared" si="250"/>
        <v>84</v>
      </c>
      <c r="CD103" s="25">
        <f t="shared" si="251"/>
        <v>94</v>
      </c>
      <c r="CE103" s="25" t="e">
        <f t="shared" si="252"/>
        <v>#N/A</v>
      </c>
      <c r="CF103" s="25">
        <f t="shared" si="253"/>
        <v>94</v>
      </c>
      <c r="CG103" s="25">
        <f t="shared" si="254"/>
        <v>96</v>
      </c>
      <c r="CH103" s="3">
        <v>50.29</v>
      </c>
      <c r="CI103" s="4">
        <v>50.8</v>
      </c>
      <c r="CJ103" s="4">
        <v>51</v>
      </c>
      <c r="CK103" s="4">
        <v>66.59</v>
      </c>
      <c r="CL103" s="4">
        <v>51.28</v>
      </c>
      <c r="CM103" s="4">
        <v>28</v>
      </c>
      <c r="CN103" s="4"/>
      <c r="CO103" s="4">
        <v>41</v>
      </c>
      <c r="CP103" s="3">
        <v>-0.19</v>
      </c>
      <c r="CQ103" s="4"/>
      <c r="CR103" s="11">
        <v>-0.22</v>
      </c>
      <c r="CS103" s="4">
        <v>18.670000000000002</v>
      </c>
      <c r="CT103" s="41">
        <f t="shared" si="255"/>
        <v>69</v>
      </c>
      <c r="CU103" s="41">
        <f t="shared" si="256"/>
        <v>56</v>
      </c>
      <c r="CV103" s="41">
        <f t="shared" si="257"/>
        <v>60</v>
      </c>
      <c r="CW103" s="41">
        <f t="shared" si="258"/>
        <v>61</v>
      </c>
      <c r="CX103" s="41">
        <f t="shared" si="259"/>
        <v>58</v>
      </c>
      <c r="CY103" s="41">
        <f t="shared" si="260"/>
        <v>73</v>
      </c>
      <c r="CZ103" s="41" t="e">
        <f t="shared" si="261"/>
        <v>#N/A</v>
      </c>
      <c r="DA103" s="41">
        <f t="shared" si="262"/>
        <v>60</v>
      </c>
      <c r="DB103" s="41">
        <f t="shared" si="263"/>
        <v>70</v>
      </c>
      <c r="DC103" s="41" t="e">
        <f t="shared" si="264"/>
        <v>#N/A</v>
      </c>
      <c r="DD103" s="41">
        <f t="shared" si="265"/>
        <v>71</v>
      </c>
      <c r="DE103" s="41">
        <f t="shared" si="266"/>
        <v>63</v>
      </c>
      <c r="DF103" s="16">
        <v>97</v>
      </c>
      <c r="DG103" s="17">
        <v>72.400000000000006</v>
      </c>
      <c r="DH103" s="17">
        <v>74</v>
      </c>
      <c r="DI103" s="17">
        <v>81.86</v>
      </c>
      <c r="DJ103" s="17">
        <v>73.680000000000007</v>
      </c>
      <c r="DK103" s="17">
        <v>99</v>
      </c>
      <c r="DL103" s="17"/>
      <c r="DM103" s="17">
        <v>99</v>
      </c>
      <c r="DN103" s="16">
        <v>2.91</v>
      </c>
      <c r="DO103" s="17"/>
      <c r="DP103" s="24">
        <v>2.84</v>
      </c>
      <c r="DQ103" s="17">
        <v>33.86</v>
      </c>
      <c r="DR103" s="25">
        <f t="shared" si="267"/>
        <v>21</v>
      </c>
      <c r="DS103" s="25">
        <f t="shared" si="268"/>
        <v>10</v>
      </c>
      <c r="DT103" s="25">
        <f t="shared" si="269"/>
        <v>15</v>
      </c>
      <c r="DU103" s="25">
        <f t="shared" si="270"/>
        <v>5</v>
      </c>
      <c r="DV103" s="25">
        <f t="shared" si="271"/>
        <v>8</v>
      </c>
      <c r="DW103" s="25">
        <f t="shared" si="272"/>
        <v>2</v>
      </c>
      <c r="DX103" s="25" t="e">
        <f t="shared" si="273"/>
        <v>#N/A</v>
      </c>
      <c r="DY103" s="25">
        <f t="shared" si="274"/>
        <v>2</v>
      </c>
      <c r="DZ103" s="25">
        <f t="shared" si="275"/>
        <v>7</v>
      </c>
      <c r="EA103" s="25" t="e">
        <f t="shared" si="276"/>
        <v>#N/A</v>
      </c>
      <c r="EB103" s="25">
        <f t="shared" si="277"/>
        <v>8</v>
      </c>
      <c r="EC103" s="25">
        <f t="shared" si="278"/>
        <v>13</v>
      </c>
      <c r="ED103" s="53">
        <v>25.58</v>
      </c>
      <c r="EE103" s="54">
        <v>45.1</v>
      </c>
      <c r="EF103" s="54">
        <v>53</v>
      </c>
      <c r="EG103" s="54">
        <v>53.96</v>
      </c>
      <c r="EH103" s="54">
        <v>50.28</v>
      </c>
      <c r="EI103" s="54">
        <v>46</v>
      </c>
      <c r="EJ103" s="54"/>
      <c r="EK103" s="54">
        <v>23</v>
      </c>
      <c r="EL103" s="53">
        <v>1.18</v>
      </c>
      <c r="EM103" s="54"/>
      <c r="EN103" s="55">
        <v>-0.76</v>
      </c>
      <c r="EO103" s="54">
        <v>11.72</v>
      </c>
      <c r="EP103" s="40">
        <f t="shared" si="279"/>
        <v>96</v>
      </c>
      <c r="EQ103" s="40">
        <f t="shared" si="280"/>
        <v>89</v>
      </c>
      <c r="ER103" s="40">
        <f t="shared" si="281"/>
        <v>71</v>
      </c>
      <c r="ES103" s="40">
        <f t="shared" si="282"/>
        <v>92</v>
      </c>
      <c r="ET103" s="40">
        <f t="shared" si="283"/>
        <v>77</v>
      </c>
      <c r="EU103" s="40">
        <f t="shared" si="284"/>
        <v>55</v>
      </c>
      <c r="EV103" s="40" t="e">
        <f t="shared" si="285"/>
        <v>#N/A</v>
      </c>
      <c r="EW103" s="40">
        <f t="shared" si="286"/>
        <v>78</v>
      </c>
      <c r="EX103" s="40">
        <f t="shared" si="287"/>
        <v>25</v>
      </c>
      <c r="EY103" s="40" t="e">
        <f t="shared" si="288"/>
        <v>#N/A</v>
      </c>
      <c r="EZ103" s="40">
        <f t="shared" si="289"/>
        <v>73</v>
      </c>
      <c r="FA103" s="40">
        <f t="shared" si="290"/>
        <v>82</v>
      </c>
      <c r="FB103" s="3">
        <v>96.91</v>
      </c>
      <c r="FC103" s="4">
        <v>81.900000000000006</v>
      </c>
      <c r="FD103" s="4">
        <v>96</v>
      </c>
      <c r="FE103" s="4">
        <v>89.94</v>
      </c>
      <c r="FF103" s="4">
        <v>85.64</v>
      </c>
      <c r="FG103" s="4">
        <v>55</v>
      </c>
      <c r="FH103" s="4"/>
      <c r="FI103" s="4">
        <v>60</v>
      </c>
      <c r="FJ103" s="3">
        <v>1.03</v>
      </c>
      <c r="FK103" s="4"/>
      <c r="FL103" s="11">
        <v>1.53</v>
      </c>
      <c r="FM103" s="4">
        <v>37.950000000000003</v>
      </c>
      <c r="FN103" s="41">
        <f t="shared" si="291"/>
        <v>34</v>
      </c>
      <c r="FO103" s="41">
        <f t="shared" si="292"/>
        <v>13</v>
      </c>
      <c r="FP103" s="41">
        <f t="shared" si="293"/>
        <v>12</v>
      </c>
      <c r="FQ103" s="41">
        <f t="shared" si="294"/>
        <v>5</v>
      </c>
      <c r="FR103" s="41">
        <f t="shared" si="295"/>
        <v>10</v>
      </c>
      <c r="FS103" s="41">
        <f t="shared" si="296"/>
        <v>46</v>
      </c>
      <c r="FT103" s="41" t="e">
        <f t="shared" si="297"/>
        <v>#N/A</v>
      </c>
      <c r="FU103" s="41">
        <f t="shared" si="298"/>
        <v>41</v>
      </c>
      <c r="FV103" s="41">
        <f t="shared" si="299"/>
        <v>35</v>
      </c>
      <c r="FW103" s="41" t="e">
        <f t="shared" si="300"/>
        <v>#N/A</v>
      </c>
      <c r="FX103" s="41">
        <f t="shared" si="301"/>
        <v>33</v>
      </c>
      <c r="FY103" s="41">
        <f t="shared" si="302"/>
        <v>14</v>
      </c>
      <c r="FZ103" s="16">
        <v>100</v>
      </c>
      <c r="GA103" s="17">
        <v>83.6</v>
      </c>
      <c r="GB103" s="17">
        <v>89</v>
      </c>
      <c r="GC103" s="17">
        <v>86.19</v>
      </c>
      <c r="GD103" s="17">
        <v>78.97</v>
      </c>
      <c r="GE103" s="17">
        <v>62</v>
      </c>
      <c r="GF103" s="17"/>
      <c r="GG103" s="17">
        <v>83</v>
      </c>
      <c r="GH103" s="16">
        <v>1.0900000000000001</v>
      </c>
      <c r="GI103" s="17"/>
      <c r="GJ103" s="24">
        <v>1.4</v>
      </c>
      <c r="GK103" s="17">
        <v>39.99</v>
      </c>
      <c r="GL103" s="25">
        <f t="shared" si="303"/>
        <v>1</v>
      </c>
      <c r="GM103" s="25">
        <f t="shared" si="304"/>
        <v>22</v>
      </c>
      <c r="GN103" s="25">
        <f t="shared" si="305"/>
        <v>30</v>
      </c>
      <c r="GO103" s="25">
        <f t="shared" si="306"/>
        <v>33</v>
      </c>
      <c r="GP103" s="25">
        <f t="shared" si="307"/>
        <v>39</v>
      </c>
      <c r="GQ103" s="25">
        <f t="shared" si="308"/>
        <v>39</v>
      </c>
      <c r="GR103" s="25" t="e">
        <f t="shared" si="309"/>
        <v>#N/A</v>
      </c>
      <c r="GS103" s="25">
        <f t="shared" si="310"/>
        <v>18</v>
      </c>
      <c r="GT103" s="25">
        <f t="shared" si="311"/>
        <v>34</v>
      </c>
      <c r="GU103" s="25" t="e">
        <f t="shared" si="312"/>
        <v>#N/A</v>
      </c>
      <c r="GV103" s="25">
        <f t="shared" si="313"/>
        <v>38</v>
      </c>
      <c r="GW103" s="25">
        <f t="shared" si="314"/>
        <v>9</v>
      </c>
    </row>
    <row r="104" spans="14:205" x14ac:dyDescent="0.25">
      <c r="N104" s="3">
        <v>0</v>
      </c>
      <c r="O104" s="4">
        <v>80.900000000000006</v>
      </c>
      <c r="P104" s="4">
        <v>89</v>
      </c>
      <c r="Q104" s="4">
        <v>86.96</v>
      </c>
      <c r="R104" s="4">
        <v>87.08</v>
      </c>
      <c r="S104" s="4">
        <v>91</v>
      </c>
      <c r="T104" s="4"/>
      <c r="U104" s="4">
        <v>71</v>
      </c>
      <c r="V104" s="3">
        <v>2.36</v>
      </c>
      <c r="W104" s="4"/>
      <c r="X104" s="11">
        <v>2.73</v>
      </c>
      <c r="Y104" s="4">
        <v>42.32</v>
      </c>
      <c r="Z104" s="41">
        <f t="shared" si="219"/>
        <v>74</v>
      </c>
      <c r="AA104" s="41">
        <f t="shared" si="220"/>
        <v>15</v>
      </c>
      <c r="AB104" s="41">
        <f t="shared" si="221"/>
        <v>16</v>
      </c>
      <c r="AC104" s="41">
        <f t="shared" si="222"/>
        <v>17</v>
      </c>
      <c r="AD104" s="41">
        <f t="shared" si="223"/>
        <v>11</v>
      </c>
      <c r="AE104" s="41">
        <f t="shared" si="224"/>
        <v>10</v>
      </c>
      <c r="AF104" s="41" t="e">
        <f t="shared" si="225"/>
        <v>#N/A</v>
      </c>
      <c r="AG104" s="41">
        <f t="shared" si="226"/>
        <v>30</v>
      </c>
      <c r="AH104" s="41">
        <f t="shared" si="227"/>
        <v>13</v>
      </c>
      <c r="AI104" s="41" t="e">
        <f t="shared" si="228"/>
        <v>#N/A</v>
      </c>
      <c r="AJ104" s="41">
        <f t="shared" si="229"/>
        <v>13</v>
      </c>
      <c r="AK104" s="41">
        <f t="shared" si="230"/>
        <v>10</v>
      </c>
      <c r="AL104" s="3">
        <v>6.61</v>
      </c>
      <c r="AM104" s="4">
        <v>57.4</v>
      </c>
      <c r="AN104" s="4">
        <v>53</v>
      </c>
      <c r="AO104" s="4">
        <v>73.650000000000006</v>
      </c>
      <c r="AP104" s="4">
        <v>60.22</v>
      </c>
      <c r="AQ104" s="4">
        <v>62</v>
      </c>
      <c r="AR104" s="4"/>
      <c r="AS104" s="4">
        <v>26</v>
      </c>
      <c r="AT104" s="3">
        <v>0.49</v>
      </c>
      <c r="AU104" s="4"/>
      <c r="AV104" s="11">
        <v>0.91</v>
      </c>
      <c r="AW104" s="4">
        <v>23.67</v>
      </c>
      <c r="AX104" s="41">
        <f t="shared" si="231"/>
        <v>78</v>
      </c>
      <c r="AY104" s="41">
        <f t="shared" si="232"/>
        <v>47</v>
      </c>
      <c r="AZ104" s="41">
        <f t="shared" si="233"/>
        <v>62</v>
      </c>
      <c r="BA104" s="41">
        <f t="shared" si="234"/>
        <v>41</v>
      </c>
      <c r="BB104" s="41">
        <f t="shared" si="235"/>
        <v>40</v>
      </c>
      <c r="BC104" s="41">
        <f t="shared" si="236"/>
        <v>39</v>
      </c>
      <c r="BD104" s="41" t="e">
        <f t="shared" si="237"/>
        <v>#N/A</v>
      </c>
      <c r="BE104" s="41">
        <f t="shared" si="238"/>
        <v>75</v>
      </c>
      <c r="BF104" s="41">
        <f t="shared" si="239"/>
        <v>44</v>
      </c>
      <c r="BG104" s="41" t="e">
        <f t="shared" si="240"/>
        <v>#N/A</v>
      </c>
      <c r="BH104" s="41">
        <f t="shared" si="241"/>
        <v>38</v>
      </c>
      <c r="BI104" s="41">
        <f t="shared" si="242"/>
        <v>46</v>
      </c>
      <c r="BJ104" s="16">
        <v>31.34</v>
      </c>
      <c r="BK104" s="17">
        <v>44.6</v>
      </c>
      <c r="BL104" s="17">
        <v>44</v>
      </c>
      <c r="BM104" s="17">
        <v>61.16</v>
      </c>
      <c r="BN104" s="17">
        <v>45.12</v>
      </c>
      <c r="BO104" s="17">
        <v>17</v>
      </c>
      <c r="BP104" s="17"/>
      <c r="BQ104" s="17">
        <v>17</v>
      </c>
      <c r="BR104" s="16">
        <v>-1.1100000000000001</v>
      </c>
      <c r="BS104" s="17"/>
      <c r="BT104" s="24">
        <v>-0.88</v>
      </c>
      <c r="BU104" s="17">
        <v>7.32</v>
      </c>
      <c r="BV104" s="25">
        <f t="shared" si="243"/>
        <v>75</v>
      </c>
      <c r="BW104" s="25">
        <f t="shared" si="244"/>
        <v>84</v>
      </c>
      <c r="BX104" s="25">
        <f t="shared" si="245"/>
        <v>87</v>
      </c>
      <c r="BY104" s="25">
        <f t="shared" si="246"/>
        <v>86</v>
      </c>
      <c r="BZ104" s="25">
        <f t="shared" si="247"/>
        <v>85</v>
      </c>
      <c r="CA104" s="25">
        <f t="shared" si="248"/>
        <v>84</v>
      </c>
      <c r="CB104" s="25" t="e">
        <f t="shared" si="249"/>
        <v>#N/A</v>
      </c>
      <c r="CC104" s="25">
        <f t="shared" si="250"/>
        <v>84</v>
      </c>
      <c r="CD104" s="25">
        <f t="shared" si="251"/>
        <v>95</v>
      </c>
      <c r="CE104" s="25" t="e">
        <f t="shared" si="252"/>
        <v>#N/A</v>
      </c>
      <c r="CF104" s="25">
        <f t="shared" si="253"/>
        <v>90</v>
      </c>
      <c r="CG104" s="25">
        <f t="shared" si="254"/>
        <v>92</v>
      </c>
      <c r="CH104" s="3">
        <v>50.45</v>
      </c>
      <c r="CI104" s="4">
        <v>50.8</v>
      </c>
      <c r="CJ104" s="4">
        <v>51</v>
      </c>
      <c r="CK104" s="4">
        <v>66.8</v>
      </c>
      <c r="CL104" s="4">
        <v>51.31</v>
      </c>
      <c r="CM104" s="4">
        <v>34</v>
      </c>
      <c r="CN104" s="4"/>
      <c r="CO104" s="4">
        <v>49</v>
      </c>
      <c r="CP104" s="3">
        <v>-0.12</v>
      </c>
      <c r="CQ104" s="4"/>
      <c r="CR104" s="11">
        <v>-0.03</v>
      </c>
      <c r="CS104" s="4">
        <v>17.95</v>
      </c>
      <c r="CT104" s="41">
        <f t="shared" si="255"/>
        <v>68</v>
      </c>
      <c r="CU104" s="41">
        <f t="shared" si="256"/>
        <v>56</v>
      </c>
      <c r="CV104" s="41">
        <f t="shared" si="257"/>
        <v>60</v>
      </c>
      <c r="CW104" s="41">
        <f t="shared" si="258"/>
        <v>59</v>
      </c>
      <c r="CX104" s="41">
        <f t="shared" si="259"/>
        <v>57</v>
      </c>
      <c r="CY104" s="41">
        <f t="shared" si="260"/>
        <v>67</v>
      </c>
      <c r="CZ104" s="41" t="e">
        <f t="shared" si="261"/>
        <v>#N/A</v>
      </c>
      <c r="DA104" s="41">
        <f t="shared" si="262"/>
        <v>52</v>
      </c>
      <c r="DB104" s="41">
        <f t="shared" si="263"/>
        <v>65</v>
      </c>
      <c r="DC104" s="41" t="e">
        <f t="shared" si="264"/>
        <v>#N/A</v>
      </c>
      <c r="DD104" s="41">
        <f t="shared" si="265"/>
        <v>66</v>
      </c>
      <c r="DE104" s="41">
        <f t="shared" si="266"/>
        <v>69</v>
      </c>
      <c r="DF104" s="16">
        <v>62.32</v>
      </c>
      <c r="DG104" s="17">
        <v>55.9</v>
      </c>
      <c r="DH104" s="17">
        <v>56</v>
      </c>
      <c r="DI104" s="17">
        <v>69.36</v>
      </c>
      <c r="DJ104" s="17">
        <v>56.22</v>
      </c>
      <c r="DK104" s="17">
        <v>31</v>
      </c>
      <c r="DL104" s="17"/>
      <c r="DM104" s="17">
        <v>51</v>
      </c>
      <c r="DN104" s="16">
        <v>-0.84</v>
      </c>
      <c r="DO104" s="17"/>
      <c r="DP104" s="24">
        <v>-1.04</v>
      </c>
      <c r="DQ104" s="17">
        <v>18.05</v>
      </c>
      <c r="DR104" s="25">
        <f t="shared" si="267"/>
        <v>62</v>
      </c>
      <c r="DS104" s="25">
        <f t="shared" si="268"/>
        <v>57</v>
      </c>
      <c r="DT104" s="25">
        <f t="shared" si="269"/>
        <v>60</v>
      </c>
      <c r="DU104" s="25">
        <f t="shared" si="270"/>
        <v>67</v>
      </c>
      <c r="DV104" s="25">
        <f t="shared" si="271"/>
        <v>59</v>
      </c>
      <c r="DW104" s="25">
        <f t="shared" si="272"/>
        <v>70</v>
      </c>
      <c r="DX104" s="25" t="e">
        <f t="shared" si="273"/>
        <v>#N/A</v>
      </c>
      <c r="DY104" s="25">
        <f t="shared" si="274"/>
        <v>50</v>
      </c>
      <c r="DZ104" s="25">
        <f t="shared" si="275"/>
        <v>78</v>
      </c>
      <c r="EA104" s="25" t="e">
        <f t="shared" si="276"/>
        <v>#N/A</v>
      </c>
      <c r="EB104" s="25">
        <f t="shared" si="277"/>
        <v>77</v>
      </c>
      <c r="EC104" s="25">
        <f t="shared" si="278"/>
        <v>67</v>
      </c>
      <c r="ED104" s="53">
        <v>58.24</v>
      </c>
      <c r="EE104" s="54">
        <v>57.6</v>
      </c>
      <c r="EF104" s="54">
        <v>58</v>
      </c>
      <c r="EG104" s="54">
        <v>71.05</v>
      </c>
      <c r="EH104" s="54">
        <v>58.61</v>
      </c>
      <c r="EI104" s="54">
        <v>69</v>
      </c>
      <c r="EJ104" s="54"/>
      <c r="EK104" s="54">
        <v>69</v>
      </c>
      <c r="EL104" s="53">
        <v>1.85</v>
      </c>
      <c r="EM104" s="54"/>
      <c r="EN104" s="55">
        <v>1.39</v>
      </c>
      <c r="EO104" s="54">
        <v>23.38</v>
      </c>
      <c r="EP104" s="40">
        <f t="shared" si="279"/>
        <v>73</v>
      </c>
      <c r="EQ104" s="40">
        <f t="shared" si="280"/>
        <v>53</v>
      </c>
      <c r="ER104" s="40">
        <f t="shared" si="281"/>
        <v>56</v>
      </c>
      <c r="ES104" s="40">
        <f t="shared" si="282"/>
        <v>59</v>
      </c>
      <c r="ET104" s="40">
        <f t="shared" si="283"/>
        <v>50</v>
      </c>
      <c r="EU104" s="40">
        <f t="shared" si="284"/>
        <v>32</v>
      </c>
      <c r="EV104" s="40" t="e">
        <f t="shared" si="285"/>
        <v>#N/A</v>
      </c>
      <c r="EW104" s="40">
        <f t="shared" si="286"/>
        <v>32</v>
      </c>
      <c r="EX104" s="40">
        <f t="shared" si="287"/>
        <v>17</v>
      </c>
      <c r="EY104" s="40" t="e">
        <f t="shared" si="288"/>
        <v>#N/A</v>
      </c>
      <c r="EZ104" s="40">
        <f t="shared" si="289"/>
        <v>33</v>
      </c>
      <c r="FA104" s="40">
        <f t="shared" si="290"/>
        <v>51</v>
      </c>
      <c r="FB104" s="3">
        <v>100</v>
      </c>
      <c r="FC104" s="4">
        <v>84.5</v>
      </c>
      <c r="FD104" s="4">
        <v>100</v>
      </c>
      <c r="FE104" s="4">
        <v>90.55</v>
      </c>
      <c r="FF104" s="4">
        <v>88.59</v>
      </c>
      <c r="FG104" s="4">
        <v>93</v>
      </c>
      <c r="FH104" s="4"/>
      <c r="FI104" s="4">
        <v>79</v>
      </c>
      <c r="FJ104" s="3">
        <v>2.2000000000000002</v>
      </c>
      <c r="FK104" s="4"/>
      <c r="FL104" s="11">
        <v>3.43</v>
      </c>
      <c r="FM104" s="4">
        <v>40.33</v>
      </c>
      <c r="FN104" s="41">
        <f t="shared" si="291"/>
        <v>1</v>
      </c>
      <c r="FO104" s="41">
        <f t="shared" si="292"/>
        <v>6</v>
      </c>
      <c r="FP104" s="41">
        <f t="shared" si="293"/>
        <v>1</v>
      </c>
      <c r="FQ104" s="41">
        <f t="shared" si="294"/>
        <v>3</v>
      </c>
      <c r="FR104" s="41">
        <f t="shared" si="295"/>
        <v>4</v>
      </c>
      <c r="FS104" s="41">
        <f t="shared" si="296"/>
        <v>8</v>
      </c>
      <c r="FT104" s="41" t="e">
        <f t="shared" si="297"/>
        <v>#N/A</v>
      </c>
      <c r="FU104" s="41">
        <f t="shared" si="298"/>
        <v>22</v>
      </c>
      <c r="FV104" s="41">
        <f t="shared" si="299"/>
        <v>15</v>
      </c>
      <c r="FW104" s="41" t="e">
        <f t="shared" si="300"/>
        <v>#N/A</v>
      </c>
      <c r="FX104" s="41">
        <f t="shared" si="301"/>
        <v>12</v>
      </c>
      <c r="FY104" s="41">
        <f t="shared" si="302"/>
        <v>4</v>
      </c>
      <c r="FZ104" s="16">
        <v>76.849999999999994</v>
      </c>
      <c r="GA104" s="17">
        <v>66.599999999999994</v>
      </c>
      <c r="GB104" s="17">
        <v>72</v>
      </c>
      <c r="GC104" s="17">
        <v>79.58</v>
      </c>
      <c r="GD104" s="17">
        <v>68.95</v>
      </c>
      <c r="GE104" s="17">
        <v>46</v>
      </c>
      <c r="GF104" s="17"/>
      <c r="GG104" s="17">
        <v>57</v>
      </c>
      <c r="GH104" s="16">
        <v>-0.14000000000000001</v>
      </c>
      <c r="GI104" s="17"/>
      <c r="GJ104" s="24">
        <v>-0.06</v>
      </c>
      <c r="GK104" s="17">
        <v>26.26</v>
      </c>
      <c r="GL104" s="25">
        <f t="shared" si="303"/>
        <v>65</v>
      </c>
      <c r="GM104" s="25">
        <f t="shared" si="304"/>
        <v>62</v>
      </c>
      <c r="GN104" s="25">
        <f t="shared" si="305"/>
        <v>60</v>
      </c>
      <c r="GO104" s="25">
        <f t="shared" si="306"/>
        <v>61</v>
      </c>
      <c r="GP104" s="25">
        <f t="shared" si="307"/>
        <v>61</v>
      </c>
      <c r="GQ104" s="25">
        <f t="shared" si="308"/>
        <v>55</v>
      </c>
      <c r="GR104" s="25" t="e">
        <f t="shared" si="309"/>
        <v>#N/A</v>
      </c>
      <c r="GS104" s="25">
        <f t="shared" si="310"/>
        <v>44</v>
      </c>
      <c r="GT104" s="25">
        <f t="shared" si="311"/>
        <v>57</v>
      </c>
      <c r="GU104" s="25" t="e">
        <f t="shared" si="312"/>
        <v>#N/A</v>
      </c>
      <c r="GV104" s="25">
        <f t="shared" si="313"/>
        <v>54</v>
      </c>
      <c r="GW104" s="25">
        <f t="shared" si="314"/>
        <v>62</v>
      </c>
    </row>
    <row r="105" spans="14:205" x14ac:dyDescent="0.25">
      <c r="N105" s="3">
        <v>19.53</v>
      </c>
      <c r="O105" s="4">
        <v>69.8</v>
      </c>
      <c r="P105" s="4">
        <v>76</v>
      </c>
      <c r="Q105" s="4">
        <v>83.07</v>
      </c>
      <c r="R105" s="4">
        <v>73.489999999999995</v>
      </c>
      <c r="S105" s="4">
        <v>29</v>
      </c>
      <c r="T105" s="4"/>
      <c r="U105" s="4">
        <v>36</v>
      </c>
      <c r="V105" s="3">
        <v>0.38</v>
      </c>
      <c r="W105" s="4"/>
      <c r="X105" s="11">
        <v>-0.05</v>
      </c>
      <c r="Y105" s="4">
        <v>30.04</v>
      </c>
      <c r="Z105" s="41">
        <f t="shared" si="219"/>
        <v>46</v>
      </c>
      <c r="AA105" s="41">
        <f t="shared" si="220"/>
        <v>39</v>
      </c>
      <c r="AB105" s="41">
        <f t="shared" si="221"/>
        <v>37</v>
      </c>
      <c r="AC105" s="41">
        <f t="shared" si="222"/>
        <v>32</v>
      </c>
      <c r="AD105" s="41">
        <f t="shared" si="223"/>
        <v>35</v>
      </c>
      <c r="AE105" s="41">
        <f t="shared" si="224"/>
        <v>72</v>
      </c>
      <c r="AF105" s="41" t="e">
        <f t="shared" si="225"/>
        <v>#N/A</v>
      </c>
      <c r="AG105" s="41">
        <f t="shared" si="226"/>
        <v>65</v>
      </c>
      <c r="AH105" s="41">
        <f t="shared" si="227"/>
        <v>47</v>
      </c>
      <c r="AI105" s="41" t="e">
        <f t="shared" si="228"/>
        <v>#N/A</v>
      </c>
      <c r="AJ105" s="41">
        <f t="shared" si="229"/>
        <v>59</v>
      </c>
      <c r="AK105" s="41">
        <f t="shared" si="230"/>
        <v>41</v>
      </c>
      <c r="AL105" s="3">
        <v>91.79</v>
      </c>
      <c r="AM105" s="4">
        <v>39.299999999999997</v>
      </c>
      <c r="AN105" s="4">
        <v>52</v>
      </c>
      <c r="AO105" s="4">
        <v>46.6</v>
      </c>
      <c r="AP105" s="4">
        <v>44.18</v>
      </c>
      <c r="AQ105" s="4">
        <v>21</v>
      </c>
      <c r="AR105" s="4"/>
      <c r="AS105" s="4">
        <v>14</v>
      </c>
      <c r="AT105" s="3">
        <v>-0.38</v>
      </c>
      <c r="AU105" s="4"/>
      <c r="AV105" s="11">
        <v>-0.97</v>
      </c>
      <c r="AW105" s="4">
        <v>3.17</v>
      </c>
      <c r="AX105" s="41">
        <f t="shared" si="231"/>
        <v>2</v>
      </c>
      <c r="AY105" s="41">
        <f t="shared" si="232"/>
        <v>95</v>
      </c>
      <c r="AZ105" s="41">
        <f t="shared" si="233"/>
        <v>67</v>
      </c>
      <c r="BA105" s="41">
        <f t="shared" si="234"/>
        <v>98</v>
      </c>
      <c r="BB105" s="41">
        <f t="shared" si="235"/>
        <v>88</v>
      </c>
      <c r="BC105" s="41">
        <f t="shared" si="236"/>
        <v>80</v>
      </c>
      <c r="BD105" s="41" t="e">
        <f t="shared" si="237"/>
        <v>#N/A</v>
      </c>
      <c r="BE105" s="41">
        <f t="shared" si="238"/>
        <v>87</v>
      </c>
      <c r="BF105" s="41">
        <f t="shared" si="239"/>
        <v>74</v>
      </c>
      <c r="BG105" s="41" t="e">
        <f t="shared" si="240"/>
        <v>#N/A</v>
      </c>
      <c r="BH105" s="41">
        <f t="shared" si="241"/>
        <v>82</v>
      </c>
      <c r="BI105" s="41">
        <f t="shared" si="242"/>
        <v>96</v>
      </c>
      <c r="BJ105" s="16">
        <v>21.41</v>
      </c>
      <c r="BK105" s="17">
        <v>42.9</v>
      </c>
      <c r="BL105" s="17">
        <v>44</v>
      </c>
      <c r="BM105" s="17">
        <v>60.65</v>
      </c>
      <c r="BN105" s="17">
        <v>46.54</v>
      </c>
      <c r="BO105" s="17">
        <v>12</v>
      </c>
      <c r="BP105" s="17"/>
      <c r="BQ105" s="17">
        <v>8</v>
      </c>
      <c r="BR105" s="16">
        <v>-1.19</v>
      </c>
      <c r="BS105" s="17"/>
      <c r="BT105" s="24">
        <v>-1.9</v>
      </c>
      <c r="BU105" s="17">
        <v>5.29</v>
      </c>
      <c r="BV105" s="25">
        <f t="shared" si="243"/>
        <v>86</v>
      </c>
      <c r="BW105" s="25">
        <f t="shared" si="244"/>
        <v>88</v>
      </c>
      <c r="BX105" s="25">
        <f t="shared" si="245"/>
        <v>87</v>
      </c>
      <c r="BY105" s="25">
        <f t="shared" si="246"/>
        <v>88</v>
      </c>
      <c r="BZ105" s="25">
        <f t="shared" si="247"/>
        <v>78</v>
      </c>
      <c r="CA105" s="25">
        <f t="shared" si="248"/>
        <v>89</v>
      </c>
      <c r="CB105" s="25" t="e">
        <f t="shared" si="249"/>
        <v>#N/A</v>
      </c>
      <c r="CC105" s="25">
        <f t="shared" si="250"/>
        <v>93</v>
      </c>
      <c r="CD105" s="25">
        <f t="shared" si="251"/>
        <v>96</v>
      </c>
      <c r="CE105" s="25" t="e">
        <f t="shared" si="252"/>
        <v>#N/A</v>
      </c>
      <c r="CF105" s="25">
        <f t="shared" si="253"/>
        <v>100</v>
      </c>
      <c r="CG105" s="25">
        <f t="shared" si="254"/>
        <v>97</v>
      </c>
      <c r="CH105" s="3">
        <v>87.58</v>
      </c>
      <c r="CI105" s="4">
        <v>59.6</v>
      </c>
      <c r="CJ105" s="4">
        <v>65</v>
      </c>
      <c r="CK105" s="4">
        <v>76.069999999999993</v>
      </c>
      <c r="CL105" s="4">
        <v>58.99</v>
      </c>
      <c r="CM105" s="4">
        <v>93</v>
      </c>
      <c r="CN105" s="4"/>
      <c r="CO105" s="4">
        <v>92</v>
      </c>
      <c r="CP105" s="3">
        <v>1.41</v>
      </c>
      <c r="CQ105" s="4"/>
      <c r="CR105" s="11">
        <v>1.45</v>
      </c>
      <c r="CS105" s="4">
        <v>27.44</v>
      </c>
      <c r="CT105" s="41">
        <f t="shared" si="255"/>
        <v>18</v>
      </c>
      <c r="CU105" s="41">
        <f t="shared" si="256"/>
        <v>14</v>
      </c>
      <c r="CV105" s="41">
        <f t="shared" si="257"/>
        <v>9</v>
      </c>
      <c r="CW105" s="41">
        <f t="shared" si="258"/>
        <v>4</v>
      </c>
      <c r="CX105" s="41">
        <f t="shared" si="259"/>
        <v>24</v>
      </c>
      <c r="CY105" s="41">
        <f t="shared" si="260"/>
        <v>8</v>
      </c>
      <c r="CZ105" s="41" t="e">
        <f t="shared" si="261"/>
        <v>#N/A</v>
      </c>
      <c r="DA105" s="41">
        <f t="shared" si="262"/>
        <v>9</v>
      </c>
      <c r="DB105" s="41">
        <f t="shared" si="263"/>
        <v>11</v>
      </c>
      <c r="DC105" s="41" t="e">
        <f t="shared" si="264"/>
        <v>#N/A</v>
      </c>
      <c r="DD105" s="41">
        <f t="shared" si="265"/>
        <v>17</v>
      </c>
      <c r="DE105" s="41">
        <f t="shared" si="266"/>
        <v>16</v>
      </c>
      <c r="DF105" s="16">
        <v>50.65</v>
      </c>
      <c r="DG105" s="17">
        <v>50</v>
      </c>
      <c r="DH105" s="17">
        <v>50</v>
      </c>
      <c r="DI105" s="17">
        <v>63.55</v>
      </c>
      <c r="DJ105" s="17">
        <v>50</v>
      </c>
      <c r="DK105" s="17">
        <v>8</v>
      </c>
      <c r="DL105" s="17"/>
      <c r="DM105" s="17">
        <v>7</v>
      </c>
      <c r="DN105" s="16">
        <v>-2.12</v>
      </c>
      <c r="DO105" s="17"/>
      <c r="DP105" s="24">
        <v>-2.73</v>
      </c>
      <c r="DQ105" s="17">
        <v>12.3</v>
      </c>
      <c r="DR105" s="25">
        <f t="shared" si="267"/>
        <v>79</v>
      </c>
      <c r="DS105" s="25">
        <f t="shared" si="268"/>
        <v>83</v>
      </c>
      <c r="DT105" s="25">
        <f t="shared" si="269"/>
        <v>84</v>
      </c>
      <c r="DU105" s="25">
        <f t="shared" si="270"/>
        <v>85</v>
      </c>
      <c r="DV105" s="25">
        <f t="shared" si="271"/>
        <v>84</v>
      </c>
      <c r="DW105" s="25">
        <f t="shared" si="272"/>
        <v>93</v>
      </c>
      <c r="DX105" s="25" t="e">
        <f t="shared" si="273"/>
        <v>#N/A</v>
      </c>
      <c r="DY105" s="25">
        <f t="shared" si="274"/>
        <v>94</v>
      </c>
      <c r="DZ105" s="25">
        <f t="shared" si="275"/>
        <v>95</v>
      </c>
      <c r="EA105" s="25" t="e">
        <f t="shared" si="276"/>
        <v>#N/A</v>
      </c>
      <c r="EB105" s="25">
        <f t="shared" si="277"/>
        <v>93</v>
      </c>
      <c r="EC105" s="25">
        <f t="shared" si="278"/>
        <v>84</v>
      </c>
      <c r="ED105" s="53">
        <v>88.14</v>
      </c>
      <c r="EE105" s="54">
        <v>69.5</v>
      </c>
      <c r="EF105" s="54">
        <v>75</v>
      </c>
      <c r="EG105" s="54">
        <v>80.69</v>
      </c>
      <c r="EH105" s="54">
        <v>70.36</v>
      </c>
      <c r="EI105" s="54">
        <v>81</v>
      </c>
      <c r="EJ105" s="54"/>
      <c r="EK105" s="54">
        <v>81</v>
      </c>
      <c r="EL105" s="53">
        <v>2.11</v>
      </c>
      <c r="EM105" s="54"/>
      <c r="EN105" s="55">
        <v>2.2999999999999998</v>
      </c>
      <c r="EO105" s="54">
        <v>34.5</v>
      </c>
      <c r="EP105" s="40">
        <f t="shared" si="279"/>
        <v>33</v>
      </c>
      <c r="EQ105" s="40">
        <f t="shared" si="280"/>
        <v>23</v>
      </c>
      <c r="ER105" s="40">
        <f t="shared" si="281"/>
        <v>22</v>
      </c>
      <c r="ES105" s="40">
        <f t="shared" si="282"/>
        <v>19</v>
      </c>
      <c r="ET105" s="40">
        <f t="shared" si="283"/>
        <v>20</v>
      </c>
      <c r="EU105" s="40">
        <f t="shared" si="284"/>
        <v>20</v>
      </c>
      <c r="EV105" s="40" t="e">
        <f t="shared" si="285"/>
        <v>#N/A</v>
      </c>
      <c r="EW105" s="40">
        <f t="shared" si="286"/>
        <v>20</v>
      </c>
      <c r="EX105" s="40">
        <f t="shared" si="287"/>
        <v>13</v>
      </c>
      <c r="EY105" s="40" t="e">
        <f t="shared" si="288"/>
        <v>#N/A</v>
      </c>
      <c r="EZ105" s="40">
        <f t="shared" si="289"/>
        <v>16</v>
      </c>
      <c r="FA105" s="40">
        <f t="shared" si="290"/>
        <v>13</v>
      </c>
      <c r="FB105" s="3">
        <v>100</v>
      </c>
      <c r="FC105" s="4">
        <v>84.5</v>
      </c>
      <c r="FD105" s="4">
        <v>100</v>
      </c>
      <c r="FE105" s="4">
        <v>90.54</v>
      </c>
      <c r="FF105" s="4">
        <v>88.62</v>
      </c>
      <c r="FG105" s="4">
        <v>93</v>
      </c>
      <c r="FH105" s="4"/>
      <c r="FI105" s="4">
        <v>77</v>
      </c>
      <c r="FJ105" s="3">
        <v>2.0499999999999998</v>
      </c>
      <c r="FK105" s="4"/>
      <c r="FL105" s="11">
        <v>3.36</v>
      </c>
      <c r="FM105" s="4">
        <v>40.130000000000003</v>
      </c>
      <c r="FN105" s="41">
        <f t="shared" si="291"/>
        <v>1</v>
      </c>
      <c r="FO105" s="41">
        <f t="shared" si="292"/>
        <v>6</v>
      </c>
      <c r="FP105" s="41">
        <f t="shared" si="293"/>
        <v>1</v>
      </c>
      <c r="FQ105" s="41">
        <f t="shared" si="294"/>
        <v>4</v>
      </c>
      <c r="FR105" s="41">
        <f t="shared" si="295"/>
        <v>3</v>
      </c>
      <c r="FS105" s="41">
        <f t="shared" si="296"/>
        <v>8</v>
      </c>
      <c r="FT105" s="41" t="e">
        <f t="shared" si="297"/>
        <v>#N/A</v>
      </c>
      <c r="FU105" s="41">
        <f t="shared" si="298"/>
        <v>24</v>
      </c>
      <c r="FV105" s="41">
        <f t="shared" si="299"/>
        <v>17</v>
      </c>
      <c r="FW105" s="41" t="e">
        <f t="shared" si="300"/>
        <v>#N/A</v>
      </c>
      <c r="FX105" s="41">
        <f t="shared" si="301"/>
        <v>13</v>
      </c>
      <c r="FY105" s="41">
        <f t="shared" si="302"/>
        <v>5</v>
      </c>
      <c r="FZ105" s="16">
        <v>100</v>
      </c>
      <c r="GA105" s="17">
        <v>78.900000000000006</v>
      </c>
      <c r="GB105" s="17">
        <v>88</v>
      </c>
      <c r="GC105" s="17">
        <v>84.69</v>
      </c>
      <c r="GD105" s="17">
        <v>82.95</v>
      </c>
      <c r="GE105" s="17">
        <v>65</v>
      </c>
      <c r="GF105" s="17"/>
      <c r="GG105" s="17">
        <v>87</v>
      </c>
      <c r="GH105" s="16">
        <v>1.6</v>
      </c>
      <c r="GI105" s="17"/>
      <c r="GJ105" s="24">
        <v>2.0699999999999998</v>
      </c>
      <c r="GK105" s="17">
        <v>39.119999999999997</v>
      </c>
      <c r="GL105" s="25">
        <f t="shared" si="303"/>
        <v>1</v>
      </c>
      <c r="GM105" s="25">
        <f t="shared" si="304"/>
        <v>30</v>
      </c>
      <c r="GN105" s="25">
        <f t="shared" si="305"/>
        <v>31</v>
      </c>
      <c r="GO105" s="25">
        <f t="shared" si="306"/>
        <v>50</v>
      </c>
      <c r="GP105" s="25">
        <f t="shared" si="307"/>
        <v>29</v>
      </c>
      <c r="GQ105" s="25">
        <f t="shared" si="308"/>
        <v>36</v>
      </c>
      <c r="GR105" s="25" t="e">
        <f t="shared" si="309"/>
        <v>#N/A</v>
      </c>
      <c r="GS105" s="25">
        <f t="shared" si="310"/>
        <v>14</v>
      </c>
      <c r="GT105" s="25">
        <f t="shared" si="311"/>
        <v>27</v>
      </c>
      <c r="GU105" s="25" t="e">
        <f t="shared" si="312"/>
        <v>#N/A</v>
      </c>
      <c r="GV105" s="25">
        <f t="shared" si="313"/>
        <v>25</v>
      </c>
      <c r="GW105" s="25">
        <f t="shared" si="314"/>
        <v>15</v>
      </c>
    </row>
    <row r="107" spans="14:205" x14ac:dyDescent="0.25">
      <c r="AA107" s="41">
        <f>ABS($Z6-AA6)</f>
        <v>60</v>
      </c>
      <c r="AB107" s="41">
        <f t="shared" ref="AB107:AK107" si="315">ABS($Z6-AB6)</f>
        <v>59</v>
      </c>
      <c r="AC107" s="41">
        <f t="shared" si="315"/>
        <v>66</v>
      </c>
      <c r="AD107" s="41">
        <f t="shared" si="315"/>
        <v>61</v>
      </c>
      <c r="AE107" s="41">
        <f t="shared" si="315"/>
        <v>65</v>
      </c>
      <c r="AF107" s="41" t="e">
        <f t="shared" si="315"/>
        <v>#N/A</v>
      </c>
      <c r="AG107" s="41">
        <f t="shared" si="315"/>
        <v>62</v>
      </c>
      <c r="AH107" s="41">
        <f t="shared" si="315"/>
        <v>45</v>
      </c>
      <c r="AI107" s="41" t="e">
        <f t="shared" si="315"/>
        <v>#N/A</v>
      </c>
      <c r="AJ107" s="41">
        <f t="shared" si="315"/>
        <v>56</v>
      </c>
      <c r="AK107" s="41">
        <f t="shared" si="315"/>
        <v>64</v>
      </c>
      <c r="AY107" s="41">
        <f>ABS($AX6-AY6)</f>
        <v>87</v>
      </c>
      <c r="AZ107" s="41">
        <f t="shared" ref="AZ107:BI107" si="316">ABS($AX6-AZ6)</f>
        <v>59</v>
      </c>
      <c r="BA107" s="41">
        <f t="shared" si="316"/>
        <v>92</v>
      </c>
      <c r="BB107" s="41">
        <f t="shared" si="316"/>
        <v>81</v>
      </c>
      <c r="BC107" s="41">
        <f t="shared" si="316"/>
        <v>49</v>
      </c>
      <c r="BD107" s="41" t="e">
        <f t="shared" si="316"/>
        <v>#N/A</v>
      </c>
      <c r="BE107" s="41">
        <f t="shared" si="316"/>
        <v>77</v>
      </c>
      <c r="BF107" s="41">
        <f t="shared" si="316"/>
        <v>55</v>
      </c>
      <c r="BG107" s="41" t="e">
        <f t="shared" si="316"/>
        <v>#N/A</v>
      </c>
      <c r="BH107" s="41">
        <f t="shared" si="316"/>
        <v>65</v>
      </c>
      <c r="BI107" s="41">
        <f t="shared" si="316"/>
        <v>88</v>
      </c>
      <c r="BW107" s="25">
        <f>ABS($BV6-BW6)</f>
        <v>52</v>
      </c>
      <c r="BX107" s="25">
        <f t="shared" ref="BX107:CG107" si="317">ABS($BV6-BX6)</f>
        <v>54</v>
      </c>
      <c r="BY107" s="25">
        <f t="shared" si="317"/>
        <v>42</v>
      </c>
      <c r="BZ107" s="25">
        <f t="shared" si="317"/>
        <v>66</v>
      </c>
      <c r="CA107" s="25">
        <f t="shared" si="317"/>
        <v>51</v>
      </c>
      <c r="CB107" s="25" t="e">
        <f t="shared" si="317"/>
        <v>#N/A</v>
      </c>
      <c r="CC107" s="25">
        <f t="shared" si="317"/>
        <v>42</v>
      </c>
      <c r="CD107" s="25">
        <f t="shared" si="317"/>
        <v>69</v>
      </c>
      <c r="CE107" s="25" t="e">
        <f t="shared" si="317"/>
        <v>#N/A</v>
      </c>
      <c r="CF107" s="25">
        <f t="shared" si="317"/>
        <v>62</v>
      </c>
      <c r="CG107" s="25">
        <f t="shared" si="317"/>
        <v>65</v>
      </c>
      <c r="CU107" s="41">
        <f>ABS($CT6-CU6)</f>
        <v>12</v>
      </c>
      <c r="CV107" s="41">
        <f t="shared" ref="CV107:DE107" si="318">ABS($CT6-CV6)</f>
        <v>24</v>
      </c>
      <c r="CW107" s="41">
        <f t="shared" si="318"/>
        <v>9</v>
      </c>
      <c r="CX107" s="41">
        <f t="shared" si="318"/>
        <v>27</v>
      </c>
      <c r="CY107" s="41">
        <f t="shared" si="318"/>
        <v>10</v>
      </c>
      <c r="CZ107" s="41" t="e">
        <f t="shared" si="318"/>
        <v>#N/A</v>
      </c>
      <c r="DA107" s="41">
        <f t="shared" si="318"/>
        <v>11</v>
      </c>
      <c r="DB107" s="41">
        <f t="shared" si="318"/>
        <v>20</v>
      </c>
      <c r="DC107" s="41" t="e">
        <f t="shared" si="318"/>
        <v>#N/A</v>
      </c>
      <c r="DD107" s="41">
        <f t="shared" si="318"/>
        <v>25</v>
      </c>
      <c r="DE107" s="41">
        <f t="shared" si="318"/>
        <v>12</v>
      </c>
      <c r="DS107" s="25">
        <f>ABS($DR6-DS6)</f>
        <v>1</v>
      </c>
      <c r="DT107" s="25">
        <f t="shared" ref="DT107:EC107" si="319">ABS($DR6-DT6)</f>
        <v>1</v>
      </c>
      <c r="DU107" s="25">
        <f t="shared" si="319"/>
        <v>10</v>
      </c>
      <c r="DV107" s="25">
        <f t="shared" si="319"/>
        <v>5</v>
      </c>
      <c r="DW107" s="25">
        <f t="shared" si="319"/>
        <v>11</v>
      </c>
      <c r="DX107" s="25" t="e">
        <f t="shared" si="319"/>
        <v>#N/A</v>
      </c>
      <c r="DY107" s="25">
        <f t="shared" si="319"/>
        <v>22</v>
      </c>
      <c r="DZ107" s="25">
        <f t="shared" si="319"/>
        <v>44</v>
      </c>
      <c r="EA107" s="25" t="e">
        <f t="shared" si="319"/>
        <v>#N/A</v>
      </c>
      <c r="EB107" s="25">
        <f t="shared" si="319"/>
        <v>37</v>
      </c>
      <c r="EC107" s="25">
        <f t="shared" si="319"/>
        <v>4</v>
      </c>
      <c r="EQ107" s="40">
        <f>ABS($EP6-EQ6)</f>
        <v>2</v>
      </c>
      <c r="ER107" s="40">
        <f t="shared" ref="ER107:FA107" si="320">ABS($EP6-ER6)</f>
        <v>2</v>
      </c>
      <c r="ES107" s="40">
        <f t="shared" si="320"/>
        <v>4</v>
      </c>
      <c r="ET107" s="40">
        <f t="shared" si="320"/>
        <v>4</v>
      </c>
      <c r="EU107" s="40">
        <f t="shared" si="320"/>
        <v>2</v>
      </c>
      <c r="EV107" s="40" t="e">
        <f t="shared" si="320"/>
        <v>#N/A</v>
      </c>
      <c r="EW107" s="40">
        <f t="shared" si="320"/>
        <v>4</v>
      </c>
      <c r="EX107" s="40">
        <f t="shared" si="320"/>
        <v>17</v>
      </c>
      <c r="EY107" s="40" t="e">
        <f t="shared" si="320"/>
        <v>#N/A</v>
      </c>
      <c r="EZ107" s="40">
        <f t="shared" si="320"/>
        <v>12</v>
      </c>
      <c r="FA107" s="40">
        <f t="shared" si="320"/>
        <v>3</v>
      </c>
      <c r="FO107" s="41">
        <f>ABS($FN6-FO6)</f>
        <v>2</v>
      </c>
      <c r="FP107" s="41">
        <f t="shared" ref="FP107:FY107" si="321">ABS($FN6-FP6)</f>
        <v>3</v>
      </c>
      <c r="FQ107" s="41">
        <f t="shared" si="321"/>
        <v>3</v>
      </c>
      <c r="FR107" s="41">
        <f t="shared" si="321"/>
        <v>1</v>
      </c>
      <c r="FS107" s="41">
        <f t="shared" si="321"/>
        <v>0</v>
      </c>
      <c r="FT107" s="41" t="e">
        <f t="shared" ref="FT107" si="322">ABS($FN6-FT6)</f>
        <v>#N/A</v>
      </c>
      <c r="FU107" s="41">
        <f t="shared" si="321"/>
        <v>2</v>
      </c>
      <c r="FV107" s="41">
        <f t="shared" si="321"/>
        <v>5</v>
      </c>
      <c r="FW107" s="41" t="e">
        <f t="shared" si="321"/>
        <v>#N/A</v>
      </c>
      <c r="FX107" s="41">
        <f t="shared" si="321"/>
        <v>1</v>
      </c>
      <c r="FY107" s="41">
        <f t="shared" si="321"/>
        <v>8</v>
      </c>
      <c r="GM107" s="25">
        <f>ABS($GL6-GM6)</f>
        <v>10</v>
      </c>
      <c r="GN107" s="25">
        <f t="shared" ref="GN107:GW107" si="323">ABS($GL6-GN6)</f>
        <v>14</v>
      </c>
      <c r="GO107" s="25">
        <f t="shared" si="323"/>
        <v>4</v>
      </c>
      <c r="GP107" s="25">
        <f t="shared" si="323"/>
        <v>13</v>
      </c>
      <c r="GQ107" s="25">
        <f t="shared" si="323"/>
        <v>5</v>
      </c>
      <c r="GR107" s="25" t="e">
        <f t="shared" si="323"/>
        <v>#N/A</v>
      </c>
      <c r="GS107" s="25">
        <f t="shared" si="323"/>
        <v>21</v>
      </c>
      <c r="GT107" s="25">
        <f t="shared" si="323"/>
        <v>14</v>
      </c>
      <c r="GU107" s="25" t="e">
        <f t="shared" si="323"/>
        <v>#N/A</v>
      </c>
      <c r="GV107" s="25">
        <f t="shared" si="323"/>
        <v>11</v>
      </c>
      <c r="GW107" s="25">
        <f t="shared" si="323"/>
        <v>11</v>
      </c>
    </row>
    <row r="108" spans="14:205" x14ac:dyDescent="0.25">
      <c r="AA108" s="41">
        <f t="shared" ref="AA108:AK108" si="324">ABS($Z7-AA7)</f>
        <v>57</v>
      </c>
      <c r="AB108" s="41">
        <f t="shared" si="324"/>
        <v>55</v>
      </c>
      <c r="AC108" s="41">
        <f t="shared" si="324"/>
        <v>56</v>
      </c>
      <c r="AD108" s="41">
        <f t="shared" si="324"/>
        <v>60</v>
      </c>
      <c r="AE108" s="41">
        <f t="shared" si="324"/>
        <v>46</v>
      </c>
      <c r="AF108" s="41" t="e">
        <f t="shared" si="324"/>
        <v>#N/A</v>
      </c>
      <c r="AG108" s="41">
        <f t="shared" si="324"/>
        <v>28</v>
      </c>
      <c r="AH108" s="41">
        <f t="shared" si="324"/>
        <v>40</v>
      </c>
      <c r="AI108" s="41" t="e">
        <f t="shared" si="324"/>
        <v>#N/A</v>
      </c>
      <c r="AJ108" s="41">
        <f t="shared" si="324"/>
        <v>29</v>
      </c>
      <c r="AK108" s="41">
        <f t="shared" si="324"/>
        <v>62</v>
      </c>
      <c r="AY108" s="41">
        <f t="shared" ref="AY108:BI108" si="325">ABS($AX7-AY7)</f>
        <v>64</v>
      </c>
      <c r="AZ108" s="41">
        <f t="shared" si="325"/>
        <v>73</v>
      </c>
      <c r="BA108" s="41">
        <f t="shared" si="325"/>
        <v>38</v>
      </c>
      <c r="BB108" s="41">
        <f t="shared" si="325"/>
        <v>51</v>
      </c>
      <c r="BC108" s="41">
        <f t="shared" si="325"/>
        <v>53</v>
      </c>
      <c r="BD108" s="41" t="e">
        <f t="shared" si="325"/>
        <v>#N/A</v>
      </c>
      <c r="BE108" s="41">
        <f t="shared" si="325"/>
        <v>25</v>
      </c>
      <c r="BF108" s="41">
        <f t="shared" si="325"/>
        <v>38</v>
      </c>
      <c r="BG108" s="41" t="e">
        <f t="shared" si="325"/>
        <v>#N/A</v>
      </c>
      <c r="BH108" s="41">
        <f t="shared" si="325"/>
        <v>31</v>
      </c>
      <c r="BI108" s="41">
        <f t="shared" si="325"/>
        <v>53</v>
      </c>
      <c r="BW108" s="25">
        <f t="shared" ref="BW108:CG108" si="326">ABS($BV7-BW7)</f>
        <v>89</v>
      </c>
      <c r="BX108" s="25">
        <f t="shared" si="326"/>
        <v>89</v>
      </c>
      <c r="BY108" s="25">
        <f t="shared" si="326"/>
        <v>86</v>
      </c>
      <c r="BZ108" s="25">
        <f t="shared" si="326"/>
        <v>84</v>
      </c>
      <c r="CA108" s="25">
        <f t="shared" si="326"/>
        <v>86</v>
      </c>
      <c r="CB108" s="25" t="e">
        <f t="shared" si="326"/>
        <v>#N/A</v>
      </c>
      <c r="CC108" s="25">
        <f t="shared" si="326"/>
        <v>65</v>
      </c>
      <c r="CD108" s="25">
        <f t="shared" si="326"/>
        <v>90</v>
      </c>
      <c r="CE108" s="25" t="e">
        <f t="shared" si="326"/>
        <v>#N/A</v>
      </c>
      <c r="CF108" s="25">
        <f t="shared" si="326"/>
        <v>88</v>
      </c>
      <c r="CG108" s="25">
        <f t="shared" si="326"/>
        <v>91</v>
      </c>
      <c r="CU108" s="41">
        <f t="shared" ref="CU108:DE108" si="327">ABS($CT7-CU7)</f>
        <v>7</v>
      </c>
      <c r="CV108" s="41">
        <f t="shared" si="327"/>
        <v>15</v>
      </c>
      <c r="CW108" s="41">
        <f t="shared" si="327"/>
        <v>2</v>
      </c>
      <c r="CX108" s="41">
        <f t="shared" si="327"/>
        <v>23</v>
      </c>
      <c r="CY108" s="41">
        <f t="shared" si="327"/>
        <v>2</v>
      </c>
      <c r="CZ108" s="41" t="e">
        <f t="shared" si="327"/>
        <v>#N/A</v>
      </c>
      <c r="DA108" s="41">
        <f t="shared" si="327"/>
        <v>7</v>
      </c>
      <c r="DB108" s="41">
        <f t="shared" si="327"/>
        <v>0</v>
      </c>
      <c r="DC108" s="41" t="e">
        <f t="shared" si="327"/>
        <v>#N/A</v>
      </c>
      <c r="DD108" s="41">
        <f t="shared" si="327"/>
        <v>3</v>
      </c>
      <c r="DE108" s="41">
        <f t="shared" si="327"/>
        <v>5</v>
      </c>
      <c r="DS108" s="25">
        <f t="shared" ref="DS108:EC108" si="328">ABS($DR7-DS7)</f>
        <v>10</v>
      </c>
      <c r="DT108" s="25">
        <f t="shared" si="328"/>
        <v>11</v>
      </c>
      <c r="DU108" s="25">
        <f t="shared" si="328"/>
        <v>6</v>
      </c>
      <c r="DV108" s="25">
        <f t="shared" si="328"/>
        <v>13</v>
      </c>
      <c r="DW108" s="25">
        <f t="shared" si="328"/>
        <v>41</v>
      </c>
      <c r="DX108" s="25" t="e">
        <f t="shared" si="328"/>
        <v>#N/A</v>
      </c>
      <c r="DY108" s="25">
        <f t="shared" si="328"/>
        <v>47</v>
      </c>
      <c r="DZ108" s="25">
        <f t="shared" si="328"/>
        <v>48</v>
      </c>
      <c r="EA108" s="25" t="e">
        <f t="shared" si="328"/>
        <v>#N/A</v>
      </c>
      <c r="EB108" s="25">
        <f t="shared" si="328"/>
        <v>43</v>
      </c>
      <c r="EC108" s="25">
        <f t="shared" si="328"/>
        <v>23</v>
      </c>
      <c r="EQ108" s="40">
        <f t="shared" ref="EQ108:FA108" si="329">ABS($EP7-EQ7)</f>
        <v>4</v>
      </c>
      <c r="ER108" s="40">
        <f t="shared" si="329"/>
        <v>1</v>
      </c>
      <c r="ES108" s="40">
        <f t="shared" si="329"/>
        <v>5</v>
      </c>
      <c r="ET108" s="40">
        <f t="shared" si="329"/>
        <v>2</v>
      </c>
      <c r="EU108" s="40">
        <f t="shared" si="329"/>
        <v>8</v>
      </c>
      <c r="EV108" s="40" t="e">
        <f t="shared" si="329"/>
        <v>#N/A</v>
      </c>
      <c r="EW108" s="40">
        <f t="shared" si="329"/>
        <v>22</v>
      </c>
      <c r="EX108" s="40">
        <f t="shared" si="329"/>
        <v>32</v>
      </c>
      <c r="EY108" s="40" t="e">
        <f t="shared" si="329"/>
        <v>#N/A</v>
      </c>
      <c r="EZ108" s="40">
        <f t="shared" si="329"/>
        <v>23</v>
      </c>
      <c r="FA108" s="40">
        <f t="shared" si="329"/>
        <v>4</v>
      </c>
      <c r="FO108" s="41">
        <f t="shared" ref="FO108:FY123" si="330">ABS($FN7-FO7)</f>
        <v>11</v>
      </c>
      <c r="FP108" s="41">
        <f t="shared" si="330"/>
        <v>17</v>
      </c>
      <c r="FQ108" s="41">
        <f t="shared" si="330"/>
        <v>12</v>
      </c>
      <c r="FR108" s="41">
        <f t="shared" si="330"/>
        <v>16</v>
      </c>
      <c r="FS108" s="41">
        <f t="shared" si="330"/>
        <v>14</v>
      </c>
      <c r="FT108" s="41" t="e">
        <f t="shared" ref="FT108" si="331">ABS($FN7-FT7)</f>
        <v>#N/A</v>
      </c>
      <c r="FU108" s="41">
        <f t="shared" si="330"/>
        <v>7</v>
      </c>
      <c r="FV108" s="41">
        <f t="shared" si="330"/>
        <v>4</v>
      </c>
      <c r="FW108" s="41" t="e">
        <f t="shared" si="330"/>
        <v>#N/A</v>
      </c>
      <c r="FX108" s="41">
        <f t="shared" si="330"/>
        <v>4</v>
      </c>
      <c r="FY108" s="41">
        <f t="shared" si="330"/>
        <v>5</v>
      </c>
      <c r="GM108" s="25">
        <f t="shared" ref="GM108:GW108" si="332">ABS($GL7-GM7)</f>
        <v>2</v>
      </c>
      <c r="GN108" s="25">
        <f t="shared" si="332"/>
        <v>1</v>
      </c>
      <c r="GO108" s="25">
        <f t="shared" si="332"/>
        <v>2</v>
      </c>
      <c r="GP108" s="25">
        <f t="shared" si="332"/>
        <v>5</v>
      </c>
      <c r="GQ108" s="25">
        <f t="shared" si="332"/>
        <v>3</v>
      </c>
      <c r="GR108" s="25" t="e">
        <f t="shared" si="332"/>
        <v>#N/A</v>
      </c>
      <c r="GS108" s="25">
        <f t="shared" si="332"/>
        <v>3</v>
      </c>
      <c r="GT108" s="25">
        <f t="shared" si="332"/>
        <v>2</v>
      </c>
      <c r="GU108" s="25" t="e">
        <f t="shared" si="332"/>
        <v>#N/A</v>
      </c>
      <c r="GV108" s="25">
        <f t="shared" si="332"/>
        <v>1</v>
      </c>
      <c r="GW108" s="25">
        <f t="shared" si="332"/>
        <v>2</v>
      </c>
    </row>
    <row r="109" spans="14:205" x14ac:dyDescent="0.25">
      <c r="AA109" s="41">
        <f t="shared" ref="AA109:AK109" si="333">ABS($Z8-AA8)</f>
        <v>51</v>
      </c>
      <c r="AB109" s="41">
        <f t="shared" si="333"/>
        <v>55</v>
      </c>
      <c r="AC109" s="41">
        <f t="shared" si="333"/>
        <v>49</v>
      </c>
      <c r="AD109" s="41">
        <f t="shared" si="333"/>
        <v>61</v>
      </c>
      <c r="AE109" s="41">
        <f t="shared" si="333"/>
        <v>52</v>
      </c>
      <c r="AF109" s="41" t="e">
        <f t="shared" si="333"/>
        <v>#N/A</v>
      </c>
      <c r="AG109" s="41">
        <f t="shared" si="333"/>
        <v>36</v>
      </c>
      <c r="AH109" s="41">
        <f t="shared" si="333"/>
        <v>49</v>
      </c>
      <c r="AI109" s="41" t="e">
        <f t="shared" si="333"/>
        <v>#N/A</v>
      </c>
      <c r="AJ109" s="41">
        <f t="shared" si="333"/>
        <v>50</v>
      </c>
      <c r="AK109" s="41">
        <f t="shared" si="333"/>
        <v>60</v>
      </c>
      <c r="AY109" s="41">
        <f t="shared" ref="AY109:BI109" si="334">ABS($AX8-AY8)</f>
        <v>0</v>
      </c>
      <c r="AZ109" s="41">
        <f t="shared" si="334"/>
        <v>16</v>
      </c>
      <c r="BA109" s="41">
        <f t="shared" si="334"/>
        <v>9</v>
      </c>
      <c r="BB109" s="41">
        <f t="shared" si="334"/>
        <v>7</v>
      </c>
      <c r="BC109" s="41">
        <f t="shared" si="334"/>
        <v>13</v>
      </c>
      <c r="BD109" s="41" t="e">
        <f t="shared" si="334"/>
        <v>#N/A</v>
      </c>
      <c r="BE109" s="41">
        <f t="shared" si="334"/>
        <v>35</v>
      </c>
      <c r="BF109" s="41">
        <f t="shared" si="334"/>
        <v>10</v>
      </c>
      <c r="BG109" s="41" t="e">
        <f t="shared" si="334"/>
        <v>#N/A</v>
      </c>
      <c r="BH109" s="41">
        <f t="shared" si="334"/>
        <v>9</v>
      </c>
      <c r="BI109" s="41">
        <f t="shared" si="334"/>
        <v>11</v>
      </c>
      <c r="BW109" s="25">
        <f t="shared" ref="BW109:CG109" si="335">ABS($BV8-BW8)</f>
        <v>4</v>
      </c>
      <c r="BX109" s="25">
        <f t="shared" si="335"/>
        <v>5</v>
      </c>
      <c r="BY109" s="25">
        <f t="shared" si="335"/>
        <v>18</v>
      </c>
      <c r="BZ109" s="25">
        <f t="shared" si="335"/>
        <v>5</v>
      </c>
      <c r="CA109" s="25">
        <f t="shared" si="335"/>
        <v>25</v>
      </c>
      <c r="CB109" s="25" t="e">
        <f t="shared" si="335"/>
        <v>#N/A</v>
      </c>
      <c r="CC109" s="25">
        <f t="shared" si="335"/>
        <v>28</v>
      </c>
      <c r="CD109" s="25">
        <f t="shared" si="335"/>
        <v>7</v>
      </c>
      <c r="CE109" s="25" t="e">
        <f t="shared" si="335"/>
        <v>#N/A</v>
      </c>
      <c r="CF109" s="25">
        <f t="shared" si="335"/>
        <v>11</v>
      </c>
      <c r="CG109" s="25">
        <f t="shared" si="335"/>
        <v>27</v>
      </c>
      <c r="CU109" s="41">
        <f t="shared" ref="CU109:DE109" si="336">ABS($CT8-CU8)</f>
        <v>14</v>
      </c>
      <c r="CV109" s="41">
        <f t="shared" si="336"/>
        <v>12</v>
      </c>
      <c r="CW109" s="41">
        <f t="shared" si="336"/>
        <v>8</v>
      </c>
      <c r="CX109" s="41">
        <f t="shared" si="336"/>
        <v>15</v>
      </c>
      <c r="CY109" s="41">
        <f t="shared" si="336"/>
        <v>14</v>
      </c>
      <c r="CZ109" s="41" t="e">
        <f t="shared" si="336"/>
        <v>#N/A</v>
      </c>
      <c r="DA109" s="41">
        <f t="shared" si="336"/>
        <v>31</v>
      </c>
      <c r="DB109" s="41">
        <f t="shared" si="336"/>
        <v>9</v>
      </c>
      <c r="DC109" s="41" t="e">
        <f t="shared" si="336"/>
        <v>#N/A</v>
      </c>
      <c r="DD109" s="41">
        <f t="shared" si="336"/>
        <v>9</v>
      </c>
      <c r="DE109" s="41">
        <f t="shared" si="336"/>
        <v>10</v>
      </c>
      <c r="DS109" s="25">
        <f t="shared" ref="DS109:EC109" si="337">ABS($DR8-DS8)</f>
        <v>5</v>
      </c>
      <c r="DT109" s="25">
        <f t="shared" si="337"/>
        <v>6</v>
      </c>
      <c r="DU109" s="25">
        <f t="shared" si="337"/>
        <v>8</v>
      </c>
      <c r="DV109" s="25">
        <f t="shared" si="337"/>
        <v>0</v>
      </c>
      <c r="DW109" s="25">
        <f t="shared" si="337"/>
        <v>11</v>
      </c>
      <c r="DX109" s="25" t="e">
        <f t="shared" si="337"/>
        <v>#N/A</v>
      </c>
      <c r="DY109" s="25">
        <f t="shared" si="337"/>
        <v>8</v>
      </c>
      <c r="DZ109" s="25">
        <f t="shared" si="337"/>
        <v>43</v>
      </c>
      <c r="EA109" s="25" t="e">
        <f t="shared" si="337"/>
        <v>#N/A</v>
      </c>
      <c r="EB109" s="25">
        <f t="shared" si="337"/>
        <v>37</v>
      </c>
      <c r="EC109" s="25">
        <f t="shared" si="337"/>
        <v>6</v>
      </c>
      <c r="EQ109" s="40">
        <f t="shared" ref="EQ109:FA109" si="338">ABS($EP8-EQ8)</f>
        <v>25</v>
      </c>
      <c r="ER109" s="40">
        <f t="shared" si="338"/>
        <v>31</v>
      </c>
      <c r="ES109" s="40">
        <f t="shared" si="338"/>
        <v>23</v>
      </c>
      <c r="ET109" s="40">
        <f t="shared" si="338"/>
        <v>21</v>
      </c>
      <c r="EU109" s="40">
        <f t="shared" si="338"/>
        <v>3</v>
      </c>
      <c r="EV109" s="40" t="e">
        <f t="shared" si="338"/>
        <v>#N/A</v>
      </c>
      <c r="EW109" s="40">
        <f t="shared" si="338"/>
        <v>19</v>
      </c>
      <c r="EX109" s="40">
        <f t="shared" si="338"/>
        <v>23</v>
      </c>
      <c r="EY109" s="40" t="e">
        <f t="shared" si="338"/>
        <v>#N/A</v>
      </c>
      <c r="EZ109" s="40">
        <f t="shared" si="338"/>
        <v>14</v>
      </c>
      <c r="FA109" s="40">
        <f t="shared" si="338"/>
        <v>16</v>
      </c>
      <c r="FO109" s="41">
        <f t="shared" si="330"/>
        <v>4</v>
      </c>
      <c r="FP109" s="41">
        <f t="shared" si="330"/>
        <v>0</v>
      </c>
      <c r="FQ109" s="41">
        <f t="shared" si="330"/>
        <v>1</v>
      </c>
      <c r="FR109" s="41">
        <f t="shared" si="330"/>
        <v>0</v>
      </c>
      <c r="FS109" s="41">
        <f t="shared" si="330"/>
        <v>19</v>
      </c>
      <c r="FT109" s="41" t="e">
        <f t="shared" ref="FT109" si="339">ABS($FN8-FT8)</f>
        <v>#N/A</v>
      </c>
      <c r="FU109" s="41">
        <f t="shared" si="330"/>
        <v>37</v>
      </c>
      <c r="FV109" s="41">
        <f t="shared" si="330"/>
        <v>34</v>
      </c>
      <c r="FW109" s="41" t="e">
        <f t="shared" si="330"/>
        <v>#N/A</v>
      </c>
      <c r="FX109" s="41">
        <f t="shared" si="330"/>
        <v>26</v>
      </c>
      <c r="FY109" s="41">
        <f t="shared" si="330"/>
        <v>10</v>
      </c>
      <c r="GM109" s="25">
        <f t="shared" ref="GM109:GW109" si="340">ABS($GL8-GM8)</f>
        <v>20</v>
      </c>
      <c r="GN109" s="25">
        <f t="shared" si="340"/>
        <v>26</v>
      </c>
      <c r="GO109" s="25">
        <f t="shared" si="340"/>
        <v>29</v>
      </c>
      <c r="GP109" s="25">
        <f t="shared" si="340"/>
        <v>24</v>
      </c>
      <c r="GQ109" s="25">
        <f t="shared" si="340"/>
        <v>16</v>
      </c>
      <c r="GR109" s="25" t="e">
        <f t="shared" si="340"/>
        <v>#N/A</v>
      </c>
      <c r="GS109" s="25">
        <f t="shared" si="340"/>
        <v>0</v>
      </c>
      <c r="GT109" s="25">
        <f t="shared" si="340"/>
        <v>17</v>
      </c>
      <c r="GU109" s="25" t="e">
        <f t="shared" si="340"/>
        <v>#N/A</v>
      </c>
      <c r="GV109" s="25">
        <f t="shared" si="340"/>
        <v>17</v>
      </c>
      <c r="GW109" s="25">
        <f t="shared" si="340"/>
        <v>2</v>
      </c>
    </row>
    <row r="110" spans="14:205" x14ac:dyDescent="0.25">
      <c r="AA110" s="41">
        <f t="shared" ref="AA110:AK110" si="341">ABS($Z9-AA9)</f>
        <v>7</v>
      </c>
      <c r="AB110" s="41">
        <f t="shared" si="341"/>
        <v>11</v>
      </c>
      <c r="AC110" s="41">
        <f t="shared" si="341"/>
        <v>11</v>
      </c>
      <c r="AD110" s="41">
        <f t="shared" si="341"/>
        <v>9</v>
      </c>
      <c r="AE110" s="41">
        <f t="shared" si="341"/>
        <v>26</v>
      </c>
      <c r="AF110" s="41" t="e">
        <f t="shared" si="341"/>
        <v>#N/A</v>
      </c>
      <c r="AG110" s="41">
        <f t="shared" si="341"/>
        <v>26</v>
      </c>
      <c r="AH110" s="41">
        <f t="shared" si="341"/>
        <v>15</v>
      </c>
      <c r="AI110" s="41" t="e">
        <f t="shared" si="341"/>
        <v>#N/A</v>
      </c>
      <c r="AJ110" s="41">
        <f t="shared" si="341"/>
        <v>15</v>
      </c>
      <c r="AK110" s="41">
        <f t="shared" si="341"/>
        <v>1</v>
      </c>
      <c r="AY110" s="41">
        <f t="shared" ref="AY110:BI110" si="342">ABS($AX9-AY9)</f>
        <v>72</v>
      </c>
      <c r="AZ110" s="41">
        <f t="shared" si="342"/>
        <v>80</v>
      </c>
      <c r="BA110" s="41">
        <f t="shared" si="342"/>
        <v>70</v>
      </c>
      <c r="BB110" s="41">
        <f t="shared" si="342"/>
        <v>70</v>
      </c>
      <c r="BC110" s="41">
        <f t="shared" si="342"/>
        <v>51</v>
      </c>
      <c r="BD110" s="41" t="e">
        <f t="shared" si="342"/>
        <v>#N/A</v>
      </c>
      <c r="BE110" s="41">
        <f t="shared" si="342"/>
        <v>68</v>
      </c>
      <c r="BF110" s="41">
        <f t="shared" si="342"/>
        <v>58</v>
      </c>
      <c r="BG110" s="41" t="e">
        <f t="shared" si="342"/>
        <v>#N/A</v>
      </c>
      <c r="BH110" s="41">
        <f t="shared" si="342"/>
        <v>70</v>
      </c>
      <c r="BI110" s="41">
        <f t="shared" si="342"/>
        <v>79</v>
      </c>
      <c r="BW110" s="25">
        <f t="shared" ref="BW110:CG110" si="343">ABS($BV9-BW9)</f>
        <v>80</v>
      </c>
      <c r="BX110" s="25">
        <f t="shared" si="343"/>
        <v>58</v>
      </c>
      <c r="BY110" s="25">
        <f t="shared" si="343"/>
        <v>70</v>
      </c>
      <c r="BZ110" s="25">
        <f t="shared" si="343"/>
        <v>33</v>
      </c>
      <c r="CA110" s="25">
        <f t="shared" si="343"/>
        <v>52</v>
      </c>
      <c r="CB110" s="25" t="e">
        <f t="shared" si="343"/>
        <v>#N/A</v>
      </c>
      <c r="CC110" s="25">
        <f t="shared" si="343"/>
        <v>41</v>
      </c>
      <c r="CD110" s="25">
        <f t="shared" si="343"/>
        <v>55</v>
      </c>
      <c r="CE110" s="25" t="e">
        <f t="shared" si="343"/>
        <v>#N/A</v>
      </c>
      <c r="CF110" s="25">
        <f t="shared" si="343"/>
        <v>64</v>
      </c>
      <c r="CG110" s="25">
        <f t="shared" si="343"/>
        <v>80</v>
      </c>
      <c r="CU110" s="41">
        <f t="shared" ref="CU110:DE110" si="344">ABS($CT9-CU9)</f>
        <v>25</v>
      </c>
      <c r="CV110" s="41">
        <f t="shared" si="344"/>
        <v>14</v>
      </c>
      <c r="CW110" s="41">
        <f t="shared" si="344"/>
        <v>6</v>
      </c>
      <c r="CX110" s="41">
        <f t="shared" si="344"/>
        <v>37</v>
      </c>
      <c r="CY110" s="41">
        <f t="shared" si="344"/>
        <v>48</v>
      </c>
      <c r="CZ110" s="41" t="e">
        <f t="shared" si="344"/>
        <v>#N/A</v>
      </c>
      <c r="DA110" s="41">
        <f t="shared" si="344"/>
        <v>38</v>
      </c>
      <c r="DB110" s="41">
        <f t="shared" si="344"/>
        <v>49</v>
      </c>
      <c r="DC110" s="41" t="e">
        <f t="shared" si="344"/>
        <v>#N/A</v>
      </c>
      <c r="DD110" s="41">
        <f t="shared" si="344"/>
        <v>54</v>
      </c>
      <c r="DE110" s="41">
        <f t="shared" si="344"/>
        <v>25</v>
      </c>
      <c r="DS110" s="25">
        <f t="shared" ref="DS110:EC110" si="345">ABS($DR9-DS9)</f>
        <v>2</v>
      </c>
      <c r="DT110" s="25">
        <f t="shared" si="345"/>
        <v>3</v>
      </c>
      <c r="DU110" s="25">
        <f t="shared" si="345"/>
        <v>2</v>
      </c>
      <c r="DV110" s="25">
        <f t="shared" si="345"/>
        <v>4</v>
      </c>
      <c r="DW110" s="25">
        <f t="shared" si="345"/>
        <v>0</v>
      </c>
      <c r="DX110" s="25" t="e">
        <f t="shared" si="345"/>
        <v>#N/A</v>
      </c>
      <c r="DY110" s="25">
        <f t="shared" si="345"/>
        <v>3</v>
      </c>
      <c r="DZ110" s="25">
        <f t="shared" si="345"/>
        <v>29</v>
      </c>
      <c r="EA110" s="25" t="e">
        <f t="shared" si="345"/>
        <v>#N/A</v>
      </c>
      <c r="EB110" s="25">
        <f t="shared" si="345"/>
        <v>20</v>
      </c>
      <c r="EC110" s="25">
        <f t="shared" si="345"/>
        <v>9</v>
      </c>
      <c r="EQ110" s="40">
        <f t="shared" ref="EQ110:FA110" si="346">ABS($EP9-EQ9)</f>
        <v>2</v>
      </c>
      <c r="ER110" s="40">
        <f t="shared" si="346"/>
        <v>0</v>
      </c>
      <c r="ES110" s="40">
        <f t="shared" si="346"/>
        <v>4</v>
      </c>
      <c r="ET110" s="40">
        <f t="shared" si="346"/>
        <v>5</v>
      </c>
      <c r="EU110" s="40">
        <f t="shared" si="346"/>
        <v>4</v>
      </c>
      <c r="EV110" s="40" t="e">
        <f t="shared" si="346"/>
        <v>#N/A</v>
      </c>
      <c r="EW110" s="40">
        <f t="shared" si="346"/>
        <v>2</v>
      </c>
      <c r="EX110" s="40">
        <f t="shared" si="346"/>
        <v>1</v>
      </c>
      <c r="EY110" s="40" t="e">
        <f t="shared" si="346"/>
        <v>#N/A</v>
      </c>
      <c r="EZ110" s="40">
        <f t="shared" si="346"/>
        <v>4</v>
      </c>
      <c r="FA110" s="40">
        <f t="shared" si="346"/>
        <v>0</v>
      </c>
      <c r="FO110" s="41">
        <f t="shared" si="330"/>
        <v>9</v>
      </c>
      <c r="FP110" s="41">
        <f t="shared" si="330"/>
        <v>0</v>
      </c>
      <c r="FQ110" s="41">
        <f t="shared" si="330"/>
        <v>7</v>
      </c>
      <c r="FR110" s="41">
        <f t="shared" si="330"/>
        <v>1</v>
      </c>
      <c r="FS110" s="41">
        <f t="shared" si="330"/>
        <v>27</v>
      </c>
      <c r="FT110" s="41" t="e">
        <f t="shared" ref="FT110" si="347">ABS($FN9-FT9)</f>
        <v>#N/A</v>
      </c>
      <c r="FU110" s="41">
        <f t="shared" si="330"/>
        <v>44</v>
      </c>
      <c r="FV110" s="41">
        <f t="shared" si="330"/>
        <v>43</v>
      </c>
      <c r="FW110" s="41" t="e">
        <f t="shared" si="330"/>
        <v>#N/A</v>
      </c>
      <c r="FX110" s="41">
        <f t="shared" si="330"/>
        <v>36</v>
      </c>
      <c r="FY110" s="41">
        <f t="shared" si="330"/>
        <v>19</v>
      </c>
      <c r="GM110" s="25">
        <f t="shared" ref="GM110:GW110" si="348">ABS($GL9-GM9)</f>
        <v>8</v>
      </c>
      <c r="GN110" s="25">
        <f t="shared" si="348"/>
        <v>9</v>
      </c>
      <c r="GO110" s="25">
        <f t="shared" si="348"/>
        <v>5</v>
      </c>
      <c r="GP110" s="25">
        <f t="shared" si="348"/>
        <v>10</v>
      </c>
      <c r="GQ110" s="25">
        <f t="shared" si="348"/>
        <v>0</v>
      </c>
      <c r="GR110" s="25" t="e">
        <f t="shared" si="348"/>
        <v>#N/A</v>
      </c>
      <c r="GS110" s="25">
        <f t="shared" si="348"/>
        <v>4</v>
      </c>
      <c r="GT110" s="25">
        <f t="shared" si="348"/>
        <v>9</v>
      </c>
      <c r="GU110" s="25" t="e">
        <f t="shared" si="348"/>
        <v>#N/A</v>
      </c>
      <c r="GV110" s="25">
        <f t="shared" si="348"/>
        <v>2</v>
      </c>
      <c r="GW110" s="25">
        <f t="shared" si="348"/>
        <v>7</v>
      </c>
    </row>
    <row r="111" spans="14:205" x14ac:dyDescent="0.25">
      <c r="AA111" s="41">
        <f t="shared" ref="AA111:AK111" si="349">ABS($Z10-AA10)</f>
        <v>4</v>
      </c>
      <c r="AB111" s="41">
        <f t="shared" si="349"/>
        <v>21</v>
      </c>
      <c r="AC111" s="41">
        <f t="shared" si="349"/>
        <v>19</v>
      </c>
      <c r="AD111" s="41">
        <f t="shared" si="349"/>
        <v>18</v>
      </c>
      <c r="AE111" s="41">
        <f t="shared" si="349"/>
        <v>5</v>
      </c>
      <c r="AF111" s="41" t="e">
        <f t="shared" si="349"/>
        <v>#N/A</v>
      </c>
      <c r="AG111" s="41">
        <f t="shared" si="349"/>
        <v>1</v>
      </c>
      <c r="AH111" s="41">
        <f t="shared" si="349"/>
        <v>1</v>
      </c>
      <c r="AI111" s="41" t="e">
        <f t="shared" si="349"/>
        <v>#N/A</v>
      </c>
      <c r="AJ111" s="41">
        <f t="shared" si="349"/>
        <v>2</v>
      </c>
      <c r="AK111" s="41">
        <f t="shared" si="349"/>
        <v>11</v>
      </c>
      <c r="AY111" s="41">
        <f t="shared" ref="AY111:BI111" si="350">ABS($AX10-AY10)</f>
        <v>47</v>
      </c>
      <c r="AZ111" s="41">
        <f t="shared" si="350"/>
        <v>54</v>
      </c>
      <c r="BA111" s="41">
        <f t="shared" si="350"/>
        <v>42</v>
      </c>
      <c r="BB111" s="41">
        <f t="shared" si="350"/>
        <v>47</v>
      </c>
      <c r="BC111" s="41">
        <f t="shared" si="350"/>
        <v>39</v>
      </c>
      <c r="BD111" s="41" t="e">
        <f t="shared" si="350"/>
        <v>#N/A</v>
      </c>
      <c r="BE111" s="41">
        <f t="shared" si="350"/>
        <v>51</v>
      </c>
      <c r="BF111" s="41">
        <f t="shared" si="350"/>
        <v>42</v>
      </c>
      <c r="BG111" s="41" t="e">
        <f t="shared" si="350"/>
        <v>#N/A</v>
      </c>
      <c r="BH111" s="41">
        <f t="shared" si="350"/>
        <v>38</v>
      </c>
      <c r="BI111" s="41">
        <f t="shared" si="350"/>
        <v>57</v>
      </c>
      <c r="BW111" s="25">
        <f t="shared" ref="BW111:CG111" si="351">ABS($BV10-BW10)</f>
        <v>23</v>
      </c>
      <c r="BX111" s="25">
        <f t="shared" si="351"/>
        <v>19</v>
      </c>
      <c r="BY111" s="25">
        <f t="shared" si="351"/>
        <v>5</v>
      </c>
      <c r="BZ111" s="25">
        <f t="shared" si="351"/>
        <v>19</v>
      </c>
      <c r="CA111" s="25">
        <f t="shared" si="351"/>
        <v>19</v>
      </c>
      <c r="CB111" s="25" t="e">
        <f t="shared" si="351"/>
        <v>#N/A</v>
      </c>
      <c r="CC111" s="25">
        <f t="shared" si="351"/>
        <v>10</v>
      </c>
      <c r="CD111" s="25">
        <f t="shared" si="351"/>
        <v>31</v>
      </c>
      <c r="CE111" s="25" t="e">
        <f t="shared" si="351"/>
        <v>#N/A</v>
      </c>
      <c r="CF111" s="25">
        <f t="shared" si="351"/>
        <v>12</v>
      </c>
      <c r="CG111" s="25">
        <f t="shared" si="351"/>
        <v>29</v>
      </c>
      <c r="CU111" s="41">
        <f t="shared" ref="CU111:DE111" si="352">ABS($CT10-CU10)</f>
        <v>62</v>
      </c>
      <c r="CV111" s="41">
        <f t="shared" si="352"/>
        <v>50</v>
      </c>
      <c r="CW111" s="41">
        <f t="shared" si="352"/>
        <v>46</v>
      </c>
      <c r="CX111" s="41">
        <f t="shared" si="352"/>
        <v>43</v>
      </c>
      <c r="CY111" s="41">
        <f t="shared" si="352"/>
        <v>44</v>
      </c>
      <c r="CZ111" s="41" t="e">
        <f t="shared" si="352"/>
        <v>#N/A</v>
      </c>
      <c r="DA111" s="41">
        <f t="shared" si="352"/>
        <v>43</v>
      </c>
      <c r="DB111" s="41">
        <f t="shared" si="352"/>
        <v>48</v>
      </c>
      <c r="DC111" s="41" t="e">
        <f t="shared" si="352"/>
        <v>#N/A</v>
      </c>
      <c r="DD111" s="41">
        <f t="shared" si="352"/>
        <v>68</v>
      </c>
      <c r="DE111" s="41">
        <f t="shared" si="352"/>
        <v>61</v>
      </c>
      <c r="DS111" s="25">
        <f t="shared" ref="DS111:EC111" si="353">ABS($DR10-DS10)</f>
        <v>20</v>
      </c>
      <c r="DT111" s="25">
        <f t="shared" si="353"/>
        <v>20</v>
      </c>
      <c r="DU111" s="25">
        <f t="shared" si="353"/>
        <v>13</v>
      </c>
      <c r="DV111" s="25">
        <f t="shared" si="353"/>
        <v>13</v>
      </c>
      <c r="DW111" s="25">
        <f t="shared" si="353"/>
        <v>9</v>
      </c>
      <c r="DX111" s="25" t="e">
        <f t="shared" si="353"/>
        <v>#N/A</v>
      </c>
      <c r="DY111" s="25">
        <f t="shared" si="353"/>
        <v>9</v>
      </c>
      <c r="DZ111" s="25">
        <f t="shared" si="353"/>
        <v>27</v>
      </c>
      <c r="EA111" s="25" t="e">
        <f t="shared" si="353"/>
        <v>#N/A</v>
      </c>
      <c r="EB111" s="25">
        <f t="shared" si="353"/>
        <v>31</v>
      </c>
      <c r="EC111" s="25">
        <f t="shared" si="353"/>
        <v>23</v>
      </c>
      <c r="EQ111" s="40">
        <f t="shared" ref="EQ111:FA111" si="354">ABS($EP10-EQ10)</f>
        <v>13</v>
      </c>
      <c r="ER111" s="40">
        <f t="shared" si="354"/>
        <v>17</v>
      </c>
      <c r="ES111" s="40">
        <f t="shared" si="354"/>
        <v>9</v>
      </c>
      <c r="ET111" s="40">
        <f t="shared" si="354"/>
        <v>8</v>
      </c>
      <c r="EU111" s="40">
        <f t="shared" si="354"/>
        <v>22</v>
      </c>
      <c r="EV111" s="40" t="e">
        <f t="shared" si="354"/>
        <v>#N/A</v>
      </c>
      <c r="EW111" s="40">
        <f t="shared" si="354"/>
        <v>4</v>
      </c>
      <c r="EX111" s="40">
        <f t="shared" si="354"/>
        <v>3</v>
      </c>
      <c r="EY111" s="40" t="e">
        <f t="shared" si="354"/>
        <v>#N/A</v>
      </c>
      <c r="EZ111" s="40">
        <f t="shared" si="354"/>
        <v>4</v>
      </c>
      <c r="FA111" s="40">
        <f t="shared" si="354"/>
        <v>9</v>
      </c>
      <c r="FO111" s="41">
        <f t="shared" si="330"/>
        <v>17</v>
      </c>
      <c r="FP111" s="41">
        <f t="shared" si="330"/>
        <v>17</v>
      </c>
      <c r="FQ111" s="41">
        <f t="shared" si="330"/>
        <v>6</v>
      </c>
      <c r="FR111" s="41">
        <f t="shared" si="330"/>
        <v>15</v>
      </c>
      <c r="FS111" s="41">
        <f t="shared" si="330"/>
        <v>8</v>
      </c>
      <c r="FT111" s="41" t="e">
        <f t="shared" ref="FT111" si="355">ABS($FN10-FT10)</f>
        <v>#N/A</v>
      </c>
      <c r="FU111" s="41">
        <f t="shared" si="330"/>
        <v>2</v>
      </c>
      <c r="FV111" s="41">
        <f t="shared" si="330"/>
        <v>3</v>
      </c>
      <c r="FW111" s="41" t="e">
        <f t="shared" si="330"/>
        <v>#N/A</v>
      </c>
      <c r="FX111" s="41">
        <f t="shared" si="330"/>
        <v>11</v>
      </c>
      <c r="FY111" s="41">
        <f t="shared" si="330"/>
        <v>8</v>
      </c>
      <c r="GM111" s="25">
        <f t="shared" ref="GM111:GW111" si="356">ABS($GL10-GM10)</f>
        <v>20</v>
      </c>
      <c r="GN111" s="25">
        <f t="shared" si="356"/>
        <v>19</v>
      </c>
      <c r="GO111" s="25">
        <f t="shared" si="356"/>
        <v>20</v>
      </c>
      <c r="GP111" s="25">
        <f t="shared" si="356"/>
        <v>15</v>
      </c>
      <c r="GQ111" s="25">
        <f t="shared" si="356"/>
        <v>5</v>
      </c>
      <c r="GR111" s="25" t="e">
        <f t="shared" si="356"/>
        <v>#N/A</v>
      </c>
      <c r="GS111" s="25">
        <f t="shared" si="356"/>
        <v>20</v>
      </c>
      <c r="GT111" s="25">
        <f t="shared" si="356"/>
        <v>20</v>
      </c>
      <c r="GU111" s="25" t="e">
        <f t="shared" si="356"/>
        <v>#N/A</v>
      </c>
      <c r="GV111" s="25">
        <f t="shared" si="356"/>
        <v>9</v>
      </c>
      <c r="GW111" s="25">
        <f t="shared" si="356"/>
        <v>10</v>
      </c>
    </row>
    <row r="112" spans="14:205" x14ac:dyDescent="0.25">
      <c r="AA112" s="41">
        <f t="shared" ref="AA112:AK112" si="357">ABS($Z11-AA11)</f>
        <v>49</v>
      </c>
      <c r="AB112" s="41">
        <f t="shared" si="357"/>
        <v>60</v>
      </c>
      <c r="AC112" s="41">
        <f t="shared" si="357"/>
        <v>52</v>
      </c>
      <c r="AD112" s="41">
        <f t="shared" si="357"/>
        <v>56</v>
      </c>
      <c r="AE112" s="41">
        <f t="shared" si="357"/>
        <v>40</v>
      </c>
      <c r="AF112" s="41" t="e">
        <f t="shared" si="357"/>
        <v>#N/A</v>
      </c>
      <c r="AG112" s="41">
        <f t="shared" si="357"/>
        <v>35</v>
      </c>
      <c r="AH112" s="41">
        <f t="shared" si="357"/>
        <v>34</v>
      </c>
      <c r="AI112" s="41" t="e">
        <f t="shared" si="357"/>
        <v>#N/A</v>
      </c>
      <c r="AJ112" s="41">
        <f t="shared" si="357"/>
        <v>43</v>
      </c>
      <c r="AK112" s="41">
        <f t="shared" si="357"/>
        <v>58</v>
      </c>
      <c r="AY112" s="41">
        <f t="shared" ref="AY112:BI112" si="358">ABS($AX11-AY11)</f>
        <v>41</v>
      </c>
      <c r="AZ112" s="41">
        <f t="shared" si="358"/>
        <v>40</v>
      </c>
      <c r="BA112" s="41">
        <f t="shared" si="358"/>
        <v>36</v>
      </c>
      <c r="BB112" s="41">
        <f t="shared" si="358"/>
        <v>44</v>
      </c>
      <c r="BC112" s="41">
        <f t="shared" si="358"/>
        <v>23</v>
      </c>
      <c r="BD112" s="41" t="e">
        <f t="shared" si="358"/>
        <v>#N/A</v>
      </c>
      <c r="BE112" s="41">
        <f t="shared" si="358"/>
        <v>34</v>
      </c>
      <c r="BF112" s="41">
        <f t="shared" si="358"/>
        <v>35</v>
      </c>
      <c r="BG112" s="41" t="e">
        <f t="shared" si="358"/>
        <v>#N/A</v>
      </c>
      <c r="BH112" s="41">
        <f t="shared" si="358"/>
        <v>30</v>
      </c>
      <c r="BI112" s="41">
        <f t="shared" si="358"/>
        <v>52</v>
      </c>
      <c r="BW112" s="25">
        <f t="shared" ref="BW112:CG112" si="359">ABS($BV11-BW11)</f>
        <v>19</v>
      </c>
      <c r="BX112" s="25">
        <f t="shared" si="359"/>
        <v>23</v>
      </c>
      <c r="BY112" s="25">
        <f t="shared" si="359"/>
        <v>27</v>
      </c>
      <c r="BZ112" s="25">
        <f t="shared" si="359"/>
        <v>8</v>
      </c>
      <c r="CA112" s="25">
        <f t="shared" si="359"/>
        <v>50</v>
      </c>
      <c r="CB112" s="25" t="e">
        <f t="shared" si="359"/>
        <v>#N/A</v>
      </c>
      <c r="CC112" s="25">
        <f t="shared" si="359"/>
        <v>48</v>
      </c>
      <c r="CD112" s="25">
        <f t="shared" si="359"/>
        <v>29</v>
      </c>
      <c r="CE112" s="25" t="e">
        <f t="shared" si="359"/>
        <v>#N/A</v>
      </c>
      <c r="CF112" s="25">
        <f t="shared" si="359"/>
        <v>54</v>
      </c>
      <c r="CG112" s="25">
        <f t="shared" si="359"/>
        <v>15</v>
      </c>
      <c r="CU112" s="41">
        <f t="shared" ref="CU112:DE112" si="360">ABS($CT11-CU11)</f>
        <v>14</v>
      </c>
      <c r="CV112" s="41">
        <f t="shared" si="360"/>
        <v>11</v>
      </c>
      <c r="CW112" s="41">
        <f t="shared" si="360"/>
        <v>7</v>
      </c>
      <c r="CX112" s="41">
        <f t="shared" si="360"/>
        <v>19</v>
      </c>
      <c r="CY112" s="41">
        <f t="shared" si="360"/>
        <v>27</v>
      </c>
      <c r="CZ112" s="41" t="e">
        <f t="shared" si="360"/>
        <v>#N/A</v>
      </c>
      <c r="DA112" s="41">
        <f t="shared" si="360"/>
        <v>16</v>
      </c>
      <c r="DB112" s="41">
        <f t="shared" si="360"/>
        <v>29</v>
      </c>
      <c r="DC112" s="41" t="e">
        <f t="shared" si="360"/>
        <v>#N/A</v>
      </c>
      <c r="DD112" s="41">
        <f t="shared" si="360"/>
        <v>25</v>
      </c>
      <c r="DE112" s="41">
        <f t="shared" si="360"/>
        <v>12</v>
      </c>
      <c r="DS112" s="25">
        <f t="shared" ref="DS112:EC112" si="361">ABS($DR11-DS11)</f>
        <v>2</v>
      </c>
      <c r="DT112" s="25">
        <f t="shared" si="361"/>
        <v>0</v>
      </c>
      <c r="DU112" s="25">
        <f t="shared" si="361"/>
        <v>6</v>
      </c>
      <c r="DV112" s="25">
        <f t="shared" si="361"/>
        <v>0</v>
      </c>
      <c r="DW112" s="25">
        <f t="shared" si="361"/>
        <v>5</v>
      </c>
      <c r="DX112" s="25" t="e">
        <f t="shared" si="361"/>
        <v>#N/A</v>
      </c>
      <c r="DY112" s="25">
        <f t="shared" si="361"/>
        <v>2</v>
      </c>
      <c r="DZ112" s="25">
        <f t="shared" si="361"/>
        <v>10</v>
      </c>
      <c r="EA112" s="25" t="e">
        <f t="shared" si="361"/>
        <v>#N/A</v>
      </c>
      <c r="EB112" s="25">
        <f t="shared" si="361"/>
        <v>11</v>
      </c>
      <c r="EC112" s="25">
        <f t="shared" si="361"/>
        <v>4</v>
      </c>
      <c r="EQ112" s="40">
        <f t="shared" ref="EQ112:FA112" si="362">ABS($EP11-EQ11)</f>
        <v>3</v>
      </c>
      <c r="ER112" s="40">
        <f t="shared" si="362"/>
        <v>2</v>
      </c>
      <c r="ES112" s="40">
        <f t="shared" si="362"/>
        <v>0</v>
      </c>
      <c r="ET112" s="40">
        <f t="shared" si="362"/>
        <v>1</v>
      </c>
      <c r="EU112" s="40">
        <f t="shared" si="362"/>
        <v>6</v>
      </c>
      <c r="EV112" s="40" t="e">
        <f t="shared" si="362"/>
        <v>#N/A</v>
      </c>
      <c r="EW112" s="40">
        <f t="shared" si="362"/>
        <v>1</v>
      </c>
      <c r="EX112" s="40">
        <f t="shared" si="362"/>
        <v>3</v>
      </c>
      <c r="EY112" s="40" t="e">
        <f t="shared" si="362"/>
        <v>#N/A</v>
      </c>
      <c r="EZ112" s="40">
        <f t="shared" si="362"/>
        <v>8</v>
      </c>
      <c r="FA112" s="40">
        <f t="shared" si="362"/>
        <v>5</v>
      </c>
      <c r="FO112" s="41">
        <f t="shared" si="330"/>
        <v>7</v>
      </c>
      <c r="FP112" s="41">
        <f t="shared" si="330"/>
        <v>0</v>
      </c>
      <c r="FQ112" s="41">
        <f t="shared" si="330"/>
        <v>8</v>
      </c>
      <c r="FR112" s="41">
        <f t="shared" si="330"/>
        <v>12</v>
      </c>
      <c r="FS112" s="41">
        <f t="shared" si="330"/>
        <v>20</v>
      </c>
      <c r="FT112" s="41" t="e">
        <f t="shared" ref="FT112" si="363">ABS($FN11-FT11)</f>
        <v>#N/A</v>
      </c>
      <c r="FU112" s="41">
        <f t="shared" si="330"/>
        <v>33</v>
      </c>
      <c r="FV112" s="41">
        <f t="shared" si="330"/>
        <v>37</v>
      </c>
      <c r="FW112" s="41" t="e">
        <f t="shared" si="330"/>
        <v>#N/A</v>
      </c>
      <c r="FX112" s="41">
        <f t="shared" si="330"/>
        <v>25</v>
      </c>
      <c r="FY112" s="41">
        <f t="shared" si="330"/>
        <v>21</v>
      </c>
      <c r="GM112" s="25">
        <f t="shared" ref="GM112:GW112" si="364">ABS($GL11-GM11)</f>
        <v>11</v>
      </c>
      <c r="GN112" s="25">
        <f t="shared" si="364"/>
        <v>17</v>
      </c>
      <c r="GO112" s="25">
        <f t="shared" si="364"/>
        <v>15</v>
      </c>
      <c r="GP112" s="25">
        <f t="shared" si="364"/>
        <v>3</v>
      </c>
      <c r="GQ112" s="25">
        <f t="shared" si="364"/>
        <v>1</v>
      </c>
      <c r="GR112" s="25" t="e">
        <f t="shared" si="364"/>
        <v>#N/A</v>
      </c>
      <c r="GS112" s="25">
        <f t="shared" si="364"/>
        <v>8</v>
      </c>
      <c r="GT112" s="25">
        <f t="shared" si="364"/>
        <v>13</v>
      </c>
      <c r="GU112" s="25" t="e">
        <f t="shared" si="364"/>
        <v>#N/A</v>
      </c>
      <c r="GV112" s="25">
        <f t="shared" si="364"/>
        <v>5</v>
      </c>
      <c r="GW112" s="25">
        <f t="shared" si="364"/>
        <v>4</v>
      </c>
    </row>
    <row r="113" spans="27:205" x14ac:dyDescent="0.25">
      <c r="AA113" s="41">
        <f t="shared" ref="AA113:AK113" si="365">ABS($Z12-AA12)</f>
        <v>73</v>
      </c>
      <c r="AB113" s="41">
        <f t="shared" si="365"/>
        <v>74</v>
      </c>
      <c r="AC113" s="41">
        <f t="shared" si="365"/>
        <v>74</v>
      </c>
      <c r="AD113" s="41">
        <f t="shared" si="365"/>
        <v>74</v>
      </c>
      <c r="AE113" s="41">
        <f t="shared" si="365"/>
        <v>58</v>
      </c>
      <c r="AF113" s="41" t="e">
        <f t="shared" si="365"/>
        <v>#N/A</v>
      </c>
      <c r="AG113" s="41">
        <f t="shared" si="365"/>
        <v>70</v>
      </c>
      <c r="AH113" s="41">
        <f t="shared" si="365"/>
        <v>51</v>
      </c>
      <c r="AI113" s="41" t="e">
        <f t="shared" si="365"/>
        <v>#N/A</v>
      </c>
      <c r="AJ113" s="41">
        <f t="shared" si="365"/>
        <v>65</v>
      </c>
      <c r="AK113" s="41">
        <f t="shared" si="365"/>
        <v>67</v>
      </c>
      <c r="AY113" s="41">
        <f t="shared" ref="AY113:BI113" si="366">ABS($AX12-AY12)</f>
        <v>50</v>
      </c>
      <c r="AZ113" s="41">
        <f t="shared" si="366"/>
        <v>60</v>
      </c>
      <c r="BA113" s="41">
        <f t="shared" si="366"/>
        <v>40</v>
      </c>
      <c r="BB113" s="41">
        <f t="shared" si="366"/>
        <v>53</v>
      </c>
      <c r="BC113" s="41">
        <f t="shared" si="366"/>
        <v>37</v>
      </c>
      <c r="BD113" s="41" t="e">
        <f t="shared" si="366"/>
        <v>#N/A</v>
      </c>
      <c r="BE113" s="41">
        <f t="shared" si="366"/>
        <v>30</v>
      </c>
      <c r="BF113" s="41">
        <f t="shared" si="366"/>
        <v>18</v>
      </c>
      <c r="BG113" s="41" t="e">
        <f t="shared" si="366"/>
        <v>#N/A</v>
      </c>
      <c r="BH113" s="41">
        <f t="shared" si="366"/>
        <v>27</v>
      </c>
      <c r="BI113" s="41">
        <f t="shared" si="366"/>
        <v>31</v>
      </c>
      <c r="BW113" s="25">
        <f t="shared" ref="BW113:CG113" si="367">ABS($BV12-BW12)</f>
        <v>40</v>
      </c>
      <c r="BX113" s="25">
        <f t="shared" si="367"/>
        <v>44</v>
      </c>
      <c r="BY113" s="25">
        <f t="shared" si="367"/>
        <v>41</v>
      </c>
      <c r="BZ113" s="25">
        <f t="shared" si="367"/>
        <v>22</v>
      </c>
      <c r="CA113" s="25">
        <f t="shared" si="367"/>
        <v>57</v>
      </c>
      <c r="CB113" s="25" t="e">
        <f t="shared" si="367"/>
        <v>#N/A</v>
      </c>
      <c r="CC113" s="25">
        <f t="shared" si="367"/>
        <v>52</v>
      </c>
      <c r="CD113" s="25">
        <f t="shared" si="367"/>
        <v>44</v>
      </c>
      <c r="CE113" s="25" t="e">
        <f t="shared" si="367"/>
        <v>#N/A</v>
      </c>
      <c r="CF113" s="25">
        <f t="shared" si="367"/>
        <v>62</v>
      </c>
      <c r="CG113" s="25">
        <f t="shared" si="367"/>
        <v>27</v>
      </c>
      <c r="CU113" s="41">
        <f t="shared" ref="CU113:DE113" si="368">ABS($CT12-CU12)</f>
        <v>2</v>
      </c>
      <c r="CV113" s="41">
        <f t="shared" si="368"/>
        <v>2</v>
      </c>
      <c r="CW113" s="41">
        <f t="shared" si="368"/>
        <v>1</v>
      </c>
      <c r="CX113" s="41">
        <f t="shared" si="368"/>
        <v>1</v>
      </c>
      <c r="CY113" s="41">
        <f t="shared" si="368"/>
        <v>4</v>
      </c>
      <c r="CZ113" s="41" t="e">
        <f t="shared" si="368"/>
        <v>#N/A</v>
      </c>
      <c r="DA113" s="41">
        <f t="shared" si="368"/>
        <v>5</v>
      </c>
      <c r="DB113" s="41">
        <f t="shared" si="368"/>
        <v>2</v>
      </c>
      <c r="DC113" s="41" t="e">
        <f t="shared" si="368"/>
        <v>#N/A</v>
      </c>
      <c r="DD113" s="41">
        <f t="shared" si="368"/>
        <v>0</v>
      </c>
      <c r="DE113" s="41">
        <f t="shared" si="368"/>
        <v>3</v>
      </c>
      <c r="DS113" s="25">
        <f t="shared" ref="DS113:EC113" si="369">ABS($DR12-DS12)</f>
        <v>12</v>
      </c>
      <c r="DT113" s="25">
        <f t="shared" si="369"/>
        <v>11</v>
      </c>
      <c r="DU113" s="25">
        <f t="shared" si="369"/>
        <v>5</v>
      </c>
      <c r="DV113" s="25">
        <f t="shared" si="369"/>
        <v>11</v>
      </c>
      <c r="DW113" s="25">
        <f t="shared" si="369"/>
        <v>29</v>
      </c>
      <c r="DX113" s="25" t="e">
        <f t="shared" si="369"/>
        <v>#N/A</v>
      </c>
      <c r="DY113" s="25">
        <f t="shared" si="369"/>
        <v>21</v>
      </c>
      <c r="DZ113" s="25">
        <f t="shared" si="369"/>
        <v>41</v>
      </c>
      <c r="EA113" s="25" t="e">
        <f t="shared" si="369"/>
        <v>#N/A</v>
      </c>
      <c r="EB113" s="25">
        <f t="shared" si="369"/>
        <v>30</v>
      </c>
      <c r="EC113" s="25">
        <f t="shared" si="369"/>
        <v>15</v>
      </c>
      <c r="EQ113" s="40">
        <f t="shared" ref="EQ113:FA113" si="370">ABS($EP12-EQ12)</f>
        <v>8</v>
      </c>
      <c r="ER113" s="40">
        <f t="shared" si="370"/>
        <v>11</v>
      </c>
      <c r="ES113" s="40">
        <f t="shared" si="370"/>
        <v>7</v>
      </c>
      <c r="ET113" s="40">
        <f t="shared" si="370"/>
        <v>9</v>
      </c>
      <c r="EU113" s="40">
        <f t="shared" si="370"/>
        <v>8</v>
      </c>
      <c r="EV113" s="40" t="e">
        <f t="shared" si="370"/>
        <v>#N/A</v>
      </c>
      <c r="EW113" s="40">
        <f t="shared" si="370"/>
        <v>21</v>
      </c>
      <c r="EX113" s="40">
        <f t="shared" si="370"/>
        <v>32</v>
      </c>
      <c r="EY113" s="40" t="e">
        <f t="shared" si="370"/>
        <v>#N/A</v>
      </c>
      <c r="EZ113" s="40">
        <f t="shared" si="370"/>
        <v>18</v>
      </c>
      <c r="FA113" s="40">
        <f t="shared" si="370"/>
        <v>5</v>
      </c>
      <c r="FO113" s="41">
        <f t="shared" si="330"/>
        <v>22</v>
      </c>
      <c r="FP113" s="41">
        <f t="shared" si="330"/>
        <v>23</v>
      </c>
      <c r="FQ113" s="41">
        <f t="shared" si="330"/>
        <v>22</v>
      </c>
      <c r="FR113" s="41">
        <f t="shared" si="330"/>
        <v>16</v>
      </c>
      <c r="FS113" s="41">
        <f t="shared" si="330"/>
        <v>26</v>
      </c>
      <c r="FT113" s="41" t="e">
        <f t="shared" ref="FT113" si="371">ABS($FN12-FT12)</f>
        <v>#N/A</v>
      </c>
      <c r="FU113" s="41">
        <f t="shared" si="330"/>
        <v>17</v>
      </c>
      <c r="FV113" s="41">
        <f t="shared" si="330"/>
        <v>28</v>
      </c>
      <c r="FW113" s="41" t="e">
        <f t="shared" si="330"/>
        <v>#N/A</v>
      </c>
      <c r="FX113" s="41">
        <f t="shared" si="330"/>
        <v>17</v>
      </c>
      <c r="FY113" s="41">
        <f t="shared" si="330"/>
        <v>6</v>
      </c>
      <c r="GM113" s="25">
        <f t="shared" ref="GM113:GW113" si="372">ABS($GL12-GM12)</f>
        <v>1</v>
      </c>
      <c r="GN113" s="25">
        <f t="shared" si="372"/>
        <v>16</v>
      </c>
      <c r="GO113" s="25">
        <f t="shared" si="372"/>
        <v>5</v>
      </c>
      <c r="GP113" s="25">
        <f t="shared" si="372"/>
        <v>3</v>
      </c>
      <c r="GQ113" s="25">
        <f t="shared" si="372"/>
        <v>15</v>
      </c>
      <c r="GR113" s="25" t="e">
        <f t="shared" si="372"/>
        <v>#N/A</v>
      </c>
      <c r="GS113" s="25">
        <f t="shared" si="372"/>
        <v>1</v>
      </c>
      <c r="GT113" s="25">
        <f t="shared" si="372"/>
        <v>6</v>
      </c>
      <c r="GU113" s="25" t="e">
        <f t="shared" si="372"/>
        <v>#N/A</v>
      </c>
      <c r="GV113" s="25">
        <f t="shared" si="372"/>
        <v>0</v>
      </c>
      <c r="GW113" s="25">
        <f t="shared" si="372"/>
        <v>1</v>
      </c>
    </row>
    <row r="114" spans="27:205" x14ac:dyDescent="0.25">
      <c r="AA114" s="41">
        <f t="shared" ref="AA114:AK114" si="373">ABS($Z13-AA13)</f>
        <v>24</v>
      </c>
      <c r="AB114" s="41">
        <f t="shared" si="373"/>
        <v>40</v>
      </c>
      <c r="AC114" s="41">
        <f t="shared" si="373"/>
        <v>33</v>
      </c>
      <c r="AD114" s="41">
        <f t="shared" si="373"/>
        <v>34</v>
      </c>
      <c r="AE114" s="41">
        <f t="shared" si="373"/>
        <v>16</v>
      </c>
      <c r="AF114" s="41" t="e">
        <f t="shared" si="373"/>
        <v>#N/A</v>
      </c>
      <c r="AG114" s="41">
        <f t="shared" si="373"/>
        <v>11</v>
      </c>
      <c r="AH114" s="41">
        <f t="shared" si="373"/>
        <v>17</v>
      </c>
      <c r="AI114" s="41" t="e">
        <f t="shared" si="373"/>
        <v>#N/A</v>
      </c>
      <c r="AJ114" s="41">
        <f t="shared" si="373"/>
        <v>15</v>
      </c>
      <c r="AK114" s="41">
        <f t="shared" si="373"/>
        <v>35</v>
      </c>
      <c r="AY114" s="41">
        <f t="shared" ref="AY114:BI114" si="374">ABS($AX13-AY13)</f>
        <v>51</v>
      </c>
      <c r="AZ114" s="41">
        <f t="shared" si="374"/>
        <v>65</v>
      </c>
      <c r="BA114" s="41">
        <f t="shared" si="374"/>
        <v>44</v>
      </c>
      <c r="BB114" s="41">
        <f t="shared" si="374"/>
        <v>52</v>
      </c>
      <c r="BC114" s="41">
        <f t="shared" si="374"/>
        <v>20</v>
      </c>
      <c r="BD114" s="41" t="e">
        <f t="shared" si="374"/>
        <v>#N/A</v>
      </c>
      <c r="BE114" s="41">
        <f t="shared" si="374"/>
        <v>16</v>
      </c>
      <c r="BF114" s="41">
        <f t="shared" si="374"/>
        <v>10</v>
      </c>
      <c r="BG114" s="41" t="e">
        <f t="shared" si="374"/>
        <v>#N/A</v>
      </c>
      <c r="BH114" s="41">
        <f t="shared" si="374"/>
        <v>16</v>
      </c>
      <c r="BI114" s="41">
        <f t="shared" si="374"/>
        <v>31</v>
      </c>
      <c r="BW114" s="25">
        <f t="shared" ref="BW114:CG114" si="375">ABS($BV13-BW13)</f>
        <v>18</v>
      </c>
      <c r="BX114" s="25">
        <f t="shared" si="375"/>
        <v>19</v>
      </c>
      <c r="BY114" s="25">
        <f t="shared" si="375"/>
        <v>4</v>
      </c>
      <c r="BZ114" s="25">
        <f t="shared" si="375"/>
        <v>17</v>
      </c>
      <c r="CA114" s="25">
        <f t="shared" si="375"/>
        <v>13</v>
      </c>
      <c r="CB114" s="25" t="e">
        <f t="shared" si="375"/>
        <v>#N/A</v>
      </c>
      <c r="CC114" s="25">
        <f t="shared" si="375"/>
        <v>2</v>
      </c>
      <c r="CD114" s="25">
        <f t="shared" si="375"/>
        <v>0</v>
      </c>
      <c r="CE114" s="25" t="e">
        <f t="shared" si="375"/>
        <v>#N/A</v>
      </c>
      <c r="CF114" s="25">
        <f t="shared" si="375"/>
        <v>19</v>
      </c>
      <c r="CG114" s="25">
        <f t="shared" si="375"/>
        <v>8</v>
      </c>
      <c r="CU114" s="41">
        <f t="shared" ref="CU114:DE114" si="376">ABS($CT13-CU13)</f>
        <v>19</v>
      </c>
      <c r="CV114" s="41">
        <f t="shared" si="376"/>
        <v>17</v>
      </c>
      <c r="CW114" s="41">
        <f t="shared" si="376"/>
        <v>18</v>
      </c>
      <c r="CX114" s="41">
        <f t="shared" si="376"/>
        <v>8</v>
      </c>
      <c r="CY114" s="41">
        <f t="shared" si="376"/>
        <v>29</v>
      </c>
      <c r="CZ114" s="41" t="e">
        <f t="shared" si="376"/>
        <v>#N/A</v>
      </c>
      <c r="DA114" s="41">
        <f t="shared" si="376"/>
        <v>30</v>
      </c>
      <c r="DB114" s="41">
        <f t="shared" si="376"/>
        <v>21</v>
      </c>
      <c r="DC114" s="41" t="e">
        <f t="shared" si="376"/>
        <v>#N/A</v>
      </c>
      <c r="DD114" s="41">
        <f t="shared" si="376"/>
        <v>26</v>
      </c>
      <c r="DE114" s="41">
        <f t="shared" si="376"/>
        <v>11</v>
      </c>
      <c r="DS114" s="25">
        <f t="shared" ref="DS114:EC114" si="377">ABS($DR13-DS13)</f>
        <v>3</v>
      </c>
      <c r="DT114" s="25">
        <f t="shared" si="377"/>
        <v>3</v>
      </c>
      <c r="DU114" s="25">
        <f t="shared" si="377"/>
        <v>5</v>
      </c>
      <c r="DV114" s="25">
        <f t="shared" si="377"/>
        <v>0</v>
      </c>
      <c r="DW114" s="25">
        <f t="shared" si="377"/>
        <v>16</v>
      </c>
      <c r="DX114" s="25" t="e">
        <f t="shared" si="377"/>
        <v>#N/A</v>
      </c>
      <c r="DY114" s="25">
        <f t="shared" si="377"/>
        <v>20</v>
      </c>
      <c r="DZ114" s="25">
        <f t="shared" si="377"/>
        <v>7</v>
      </c>
      <c r="EA114" s="25" t="e">
        <f t="shared" si="377"/>
        <v>#N/A</v>
      </c>
      <c r="EB114" s="25">
        <f t="shared" si="377"/>
        <v>7</v>
      </c>
      <c r="EC114" s="25">
        <f t="shared" si="377"/>
        <v>5</v>
      </c>
      <c r="EQ114" s="40">
        <f t="shared" ref="EQ114:FA114" si="378">ABS($EP13-EQ13)</f>
        <v>7</v>
      </c>
      <c r="ER114" s="40">
        <f t="shared" si="378"/>
        <v>1</v>
      </c>
      <c r="ES114" s="40">
        <f t="shared" si="378"/>
        <v>11</v>
      </c>
      <c r="ET114" s="40">
        <f t="shared" si="378"/>
        <v>12</v>
      </c>
      <c r="EU114" s="40">
        <f t="shared" si="378"/>
        <v>16</v>
      </c>
      <c r="EV114" s="40" t="e">
        <f t="shared" si="378"/>
        <v>#N/A</v>
      </c>
      <c r="EW114" s="40">
        <f t="shared" si="378"/>
        <v>23</v>
      </c>
      <c r="EX114" s="40">
        <f t="shared" si="378"/>
        <v>10</v>
      </c>
      <c r="EY114" s="40" t="e">
        <f t="shared" si="378"/>
        <v>#N/A</v>
      </c>
      <c r="EZ114" s="40">
        <f t="shared" si="378"/>
        <v>16</v>
      </c>
      <c r="FA114" s="40">
        <f t="shared" si="378"/>
        <v>5</v>
      </c>
      <c r="FO114" s="41">
        <f t="shared" si="330"/>
        <v>2</v>
      </c>
      <c r="FP114" s="41">
        <f t="shared" si="330"/>
        <v>5</v>
      </c>
      <c r="FQ114" s="41">
        <f t="shared" si="330"/>
        <v>4</v>
      </c>
      <c r="FR114" s="41">
        <f t="shared" si="330"/>
        <v>0</v>
      </c>
      <c r="FS114" s="41">
        <f t="shared" si="330"/>
        <v>6</v>
      </c>
      <c r="FT114" s="41" t="e">
        <f t="shared" ref="FT114" si="379">ABS($FN13-FT13)</f>
        <v>#N/A</v>
      </c>
      <c r="FU114" s="41">
        <f t="shared" si="330"/>
        <v>1</v>
      </c>
      <c r="FV114" s="41">
        <f t="shared" si="330"/>
        <v>6</v>
      </c>
      <c r="FW114" s="41" t="e">
        <f t="shared" si="330"/>
        <v>#N/A</v>
      </c>
      <c r="FX114" s="41">
        <f t="shared" si="330"/>
        <v>6</v>
      </c>
      <c r="FY114" s="41">
        <f t="shared" si="330"/>
        <v>5</v>
      </c>
      <c r="GM114" s="25">
        <f t="shared" ref="GM114:GW114" si="380">ABS($GL13-GM13)</f>
        <v>1</v>
      </c>
      <c r="GN114" s="25">
        <f t="shared" si="380"/>
        <v>3</v>
      </c>
      <c r="GO114" s="25">
        <f t="shared" si="380"/>
        <v>0</v>
      </c>
      <c r="GP114" s="25">
        <f t="shared" si="380"/>
        <v>1</v>
      </c>
      <c r="GQ114" s="25">
        <f t="shared" si="380"/>
        <v>4</v>
      </c>
      <c r="GR114" s="25" t="e">
        <f t="shared" si="380"/>
        <v>#N/A</v>
      </c>
      <c r="GS114" s="25">
        <f t="shared" si="380"/>
        <v>9</v>
      </c>
      <c r="GT114" s="25">
        <f t="shared" si="380"/>
        <v>12</v>
      </c>
      <c r="GU114" s="25" t="e">
        <f t="shared" si="380"/>
        <v>#N/A</v>
      </c>
      <c r="GV114" s="25">
        <f t="shared" si="380"/>
        <v>5</v>
      </c>
      <c r="GW114" s="25">
        <f t="shared" si="380"/>
        <v>0</v>
      </c>
    </row>
    <row r="115" spans="27:205" x14ac:dyDescent="0.25">
      <c r="AA115" s="41">
        <f t="shared" ref="AA115:AK115" si="381">ABS($Z14-AA14)</f>
        <v>79</v>
      </c>
      <c r="AB115" s="41">
        <f t="shared" si="381"/>
        <v>83</v>
      </c>
      <c r="AC115" s="41">
        <f t="shared" si="381"/>
        <v>82</v>
      </c>
      <c r="AD115" s="41">
        <f t="shared" si="381"/>
        <v>81</v>
      </c>
      <c r="AE115" s="41">
        <f t="shared" si="381"/>
        <v>76</v>
      </c>
      <c r="AF115" s="41" t="e">
        <f t="shared" si="381"/>
        <v>#N/A</v>
      </c>
      <c r="AG115" s="41">
        <f t="shared" si="381"/>
        <v>80</v>
      </c>
      <c r="AH115" s="41">
        <f t="shared" si="381"/>
        <v>72</v>
      </c>
      <c r="AI115" s="41" t="e">
        <f t="shared" si="381"/>
        <v>#N/A</v>
      </c>
      <c r="AJ115" s="41">
        <f t="shared" si="381"/>
        <v>79</v>
      </c>
      <c r="AK115" s="41">
        <f t="shared" si="381"/>
        <v>83</v>
      </c>
      <c r="AY115" s="41">
        <f t="shared" ref="AY115:BI115" si="382">ABS($AX14-AY14)</f>
        <v>71</v>
      </c>
      <c r="AZ115" s="41">
        <f t="shared" si="382"/>
        <v>67</v>
      </c>
      <c r="BA115" s="41">
        <f t="shared" si="382"/>
        <v>67</v>
      </c>
      <c r="BB115" s="41">
        <f t="shared" si="382"/>
        <v>70</v>
      </c>
      <c r="BC115" s="41">
        <f t="shared" si="382"/>
        <v>65</v>
      </c>
      <c r="BD115" s="41" t="e">
        <f t="shared" si="382"/>
        <v>#N/A</v>
      </c>
      <c r="BE115" s="41">
        <f t="shared" si="382"/>
        <v>61</v>
      </c>
      <c r="BF115" s="41">
        <f t="shared" si="382"/>
        <v>70</v>
      </c>
      <c r="BG115" s="41" t="e">
        <f t="shared" si="382"/>
        <v>#N/A</v>
      </c>
      <c r="BH115" s="41">
        <f t="shared" si="382"/>
        <v>67</v>
      </c>
      <c r="BI115" s="41">
        <f t="shared" si="382"/>
        <v>81</v>
      </c>
      <c r="BW115" s="25">
        <f t="shared" ref="BW115:CG115" si="383">ABS($BV14-BW14)</f>
        <v>76</v>
      </c>
      <c r="BX115" s="25">
        <f t="shared" si="383"/>
        <v>85</v>
      </c>
      <c r="BY115" s="25">
        <f t="shared" si="383"/>
        <v>46</v>
      </c>
      <c r="BZ115" s="25">
        <f t="shared" si="383"/>
        <v>23</v>
      </c>
      <c r="CA115" s="25">
        <f t="shared" si="383"/>
        <v>54</v>
      </c>
      <c r="CB115" s="25" t="e">
        <f t="shared" si="383"/>
        <v>#N/A</v>
      </c>
      <c r="CC115" s="25">
        <f t="shared" si="383"/>
        <v>5</v>
      </c>
      <c r="CD115" s="25">
        <f t="shared" si="383"/>
        <v>61</v>
      </c>
      <c r="CE115" s="25" t="e">
        <f t="shared" si="383"/>
        <v>#N/A</v>
      </c>
      <c r="CF115" s="25">
        <f t="shared" si="383"/>
        <v>41</v>
      </c>
      <c r="CG115" s="25">
        <f t="shared" si="383"/>
        <v>83</v>
      </c>
      <c r="CU115" s="41">
        <f t="shared" ref="CU115:DE115" si="384">ABS($CT14-CU14)</f>
        <v>17</v>
      </c>
      <c r="CV115" s="41">
        <f t="shared" si="384"/>
        <v>14</v>
      </c>
      <c r="CW115" s="41">
        <f t="shared" si="384"/>
        <v>19</v>
      </c>
      <c r="CX115" s="41">
        <f t="shared" si="384"/>
        <v>15</v>
      </c>
      <c r="CY115" s="41">
        <f t="shared" si="384"/>
        <v>27</v>
      </c>
      <c r="CZ115" s="41" t="e">
        <f t="shared" si="384"/>
        <v>#N/A</v>
      </c>
      <c r="DA115" s="41">
        <f t="shared" si="384"/>
        <v>27</v>
      </c>
      <c r="DB115" s="41">
        <f t="shared" si="384"/>
        <v>27</v>
      </c>
      <c r="DC115" s="41" t="e">
        <f t="shared" si="384"/>
        <v>#N/A</v>
      </c>
      <c r="DD115" s="41">
        <f t="shared" si="384"/>
        <v>27</v>
      </c>
      <c r="DE115" s="41">
        <f t="shared" si="384"/>
        <v>19</v>
      </c>
      <c r="DS115" s="25">
        <f t="shared" ref="DS115:EC115" si="385">ABS($DR14-DS14)</f>
        <v>6</v>
      </c>
      <c r="DT115" s="25">
        <f t="shared" si="385"/>
        <v>7</v>
      </c>
      <c r="DU115" s="25">
        <f t="shared" si="385"/>
        <v>10</v>
      </c>
      <c r="DV115" s="25">
        <f t="shared" si="385"/>
        <v>9</v>
      </c>
      <c r="DW115" s="25">
        <f t="shared" si="385"/>
        <v>8</v>
      </c>
      <c r="DX115" s="25" t="e">
        <f t="shared" si="385"/>
        <v>#N/A</v>
      </c>
      <c r="DY115" s="25">
        <f t="shared" si="385"/>
        <v>4</v>
      </c>
      <c r="DZ115" s="25">
        <f t="shared" si="385"/>
        <v>19</v>
      </c>
      <c r="EA115" s="25" t="e">
        <f t="shared" si="385"/>
        <v>#N/A</v>
      </c>
      <c r="EB115" s="25">
        <f t="shared" si="385"/>
        <v>15</v>
      </c>
      <c r="EC115" s="25">
        <f t="shared" si="385"/>
        <v>15</v>
      </c>
      <c r="EQ115" s="40">
        <f t="shared" ref="EQ115:FA115" si="386">ABS($EP14-EQ14)</f>
        <v>13</v>
      </c>
      <c r="ER115" s="40">
        <f t="shared" si="386"/>
        <v>23</v>
      </c>
      <c r="ES115" s="40">
        <f t="shared" si="386"/>
        <v>7</v>
      </c>
      <c r="ET115" s="40">
        <f t="shared" si="386"/>
        <v>2</v>
      </c>
      <c r="EU115" s="40">
        <f t="shared" si="386"/>
        <v>17</v>
      </c>
      <c r="EV115" s="40" t="e">
        <f t="shared" si="386"/>
        <v>#N/A</v>
      </c>
      <c r="EW115" s="40">
        <f t="shared" si="386"/>
        <v>3</v>
      </c>
      <c r="EX115" s="40">
        <f t="shared" si="386"/>
        <v>8</v>
      </c>
      <c r="EY115" s="40" t="e">
        <f t="shared" si="386"/>
        <v>#N/A</v>
      </c>
      <c r="EZ115" s="40">
        <f t="shared" si="386"/>
        <v>2</v>
      </c>
      <c r="FA115" s="40">
        <f t="shared" si="386"/>
        <v>2</v>
      </c>
      <c r="FO115" s="41">
        <f t="shared" si="330"/>
        <v>2</v>
      </c>
      <c r="FP115" s="41">
        <f t="shared" si="330"/>
        <v>0</v>
      </c>
      <c r="FQ115" s="41">
        <f t="shared" si="330"/>
        <v>5</v>
      </c>
      <c r="FR115" s="41">
        <f t="shared" si="330"/>
        <v>10</v>
      </c>
      <c r="FS115" s="41">
        <f t="shared" si="330"/>
        <v>12</v>
      </c>
      <c r="FT115" s="41" t="e">
        <f t="shared" ref="FT115" si="387">ABS($FN14-FT14)</f>
        <v>#N/A</v>
      </c>
      <c r="FU115" s="41">
        <f t="shared" si="330"/>
        <v>18</v>
      </c>
      <c r="FV115" s="41">
        <f t="shared" si="330"/>
        <v>19</v>
      </c>
      <c r="FW115" s="41" t="e">
        <f t="shared" si="330"/>
        <v>#N/A</v>
      </c>
      <c r="FX115" s="41">
        <f t="shared" si="330"/>
        <v>21</v>
      </c>
      <c r="FY115" s="41">
        <f t="shared" si="330"/>
        <v>8</v>
      </c>
      <c r="GM115" s="25">
        <f t="shared" ref="GM115:GW115" si="388">ABS($GL14-GM14)</f>
        <v>0</v>
      </c>
      <c r="GN115" s="25">
        <f t="shared" si="388"/>
        <v>1</v>
      </c>
      <c r="GO115" s="25">
        <f t="shared" si="388"/>
        <v>0</v>
      </c>
      <c r="GP115" s="25">
        <f t="shared" si="388"/>
        <v>0</v>
      </c>
      <c r="GQ115" s="25">
        <f t="shared" si="388"/>
        <v>0</v>
      </c>
      <c r="GR115" s="25" t="e">
        <f t="shared" si="388"/>
        <v>#N/A</v>
      </c>
      <c r="GS115" s="25">
        <f t="shared" si="388"/>
        <v>3</v>
      </c>
      <c r="GT115" s="25">
        <f t="shared" si="388"/>
        <v>1</v>
      </c>
      <c r="GU115" s="25" t="e">
        <f t="shared" si="388"/>
        <v>#N/A</v>
      </c>
      <c r="GV115" s="25">
        <f t="shared" si="388"/>
        <v>1</v>
      </c>
      <c r="GW115" s="25">
        <f t="shared" si="388"/>
        <v>0</v>
      </c>
    </row>
    <row r="116" spans="27:205" x14ac:dyDescent="0.25">
      <c r="AA116" s="41">
        <f t="shared" ref="AA116:AK116" si="389">ABS($Z15-AA15)</f>
        <v>47</v>
      </c>
      <c r="AB116" s="41">
        <f t="shared" si="389"/>
        <v>66</v>
      </c>
      <c r="AC116" s="41">
        <f t="shared" si="389"/>
        <v>54</v>
      </c>
      <c r="AD116" s="41">
        <f t="shared" si="389"/>
        <v>57</v>
      </c>
      <c r="AE116" s="41">
        <f t="shared" si="389"/>
        <v>53</v>
      </c>
      <c r="AF116" s="41" t="e">
        <f t="shared" si="389"/>
        <v>#N/A</v>
      </c>
      <c r="AG116" s="41">
        <f t="shared" si="389"/>
        <v>46</v>
      </c>
      <c r="AH116" s="41">
        <f t="shared" si="389"/>
        <v>41</v>
      </c>
      <c r="AI116" s="41" t="e">
        <f t="shared" si="389"/>
        <v>#N/A</v>
      </c>
      <c r="AJ116" s="41">
        <f t="shared" si="389"/>
        <v>52</v>
      </c>
      <c r="AK116" s="41">
        <f t="shared" si="389"/>
        <v>53</v>
      </c>
      <c r="AY116" s="41">
        <f t="shared" ref="AY116:BI116" si="390">ABS($AX15-AY15)</f>
        <v>71</v>
      </c>
      <c r="AZ116" s="41">
        <f t="shared" si="390"/>
        <v>60</v>
      </c>
      <c r="BA116" s="41">
        <f t="shared" si="390"/>
        <v>53</v>
      </c>
      <c r="BB116" s="41">
        <f t="shared" si="390"/>
        <v>72</v>
      </c>
      <c r="BC116" s="41">
        <f t="shared" si="390"/>
        <v>72</v>
      </c>
      <c r="BD116" s="41" t="e">
        <f t="shared" si="390"/>
        <v>#N/A</v>
      </c>
      <c r="BE116" s="41">
        <f t="shared" si="390"/>
        <v>73</v>
      </c>
      <c r="BF116" s="41">
        <f t="shared" si="390"/>
        <v>58</v>
      </c>
      <c r="BG116" s="41" t="e">
        <f t="shared" si="390"/>
        <v>#N/A</v>
      </c>
      <c r="BH116" s="41">
        <f t="shared" si="390"/>
        <v>60</v>
      </c>
      <c r="BI116" s="41">
        <f t="shared" si="390"/>
        <v>50</v>
      </c>
      <c r="BW116" s="25">
        <f t="shared" ref="BW116:CG116" si="391">ABS($BV15-BW15)</f>
        <v>36</v>
      </c>
      <c r="BX116" s="25">
        <f t="shared" si="391"/>
        <v>24</v>
      </c>
      <c r="BY116" s="25">
        <f t="shared" si="391"/>
        <v>28</v>
      </c>
      <c r="BZ116" s="25">
        <f t="shared" si="391"/>
        <v>14</v>
      </c>
      <c r="CA116" s="25">
        <f t="shared" si="391"/>
        <v>23</v>
      </c>
      <c r="CB116" s="25" t="e">
        <f t="shared" si="391"/>
        <v>#N/A</v>
      </c>
      <c r="CC116" s="25">
        <f t="shared" si="391"/>
        <v>20</v>
      </c>
      <c r="CD116" s="25">
        <f t="shared" si="391"/>
        <v>41</v>
      </c>
      <c r="CE116" s="25" t="e">
        <f t="shared" si="391"/>
        <v>#N/A</v>
      </c>
      <c r="CF116" s="25">
        <f t="shared" si="391"/>
        <v>49</v>
      </c>
      <c r="CG116" s="25">
        <f t="shared" si="391"/>
        <v>40</v>
      </c>
      <c r="CU116" s="41">
        <f t="shared" ref="CU116:DE116" si="392">ABS($CT15-CU15)</f>
        <v>41</v>
      </c>
      <c r="CV116" s="41">
        <f t="shared" si="392"/>
        <v>31</v>
      </c>
      <c r="CW116" s="41">
        <f t="shared" si="392"/>
        <v>33</v>
      </c>
      <c r="CX116" s="41">
        <f t="shared" si="392"/>
        <v>37</v>
      </c>
      <c r="CY116" s="41">
        <f t="shared" si="392"/>
        <v>60</v>
      </c>
      <c r="CZ116" s="41" t="e">
        <f t="shared" si="392"/>
        <v>#N/A</v>
      </c>
      <c r="DA116" s="41">
        <f t="shared" si="392"/>
        <v>61</v>
      </c>
      <c r="DB116" s="41">
        <f t="shared" si="392"/>
        <v>60</v>
      </c>
      <c r="DC116" s="41" t="e">
        <f t="shared" si="392"/>
        <v>#N/A</v>
      </c>
      <c r="DD116" s="41">
        <f t="shared" si="392"/>
        <v>60</v>
      </c>
      <c r="DE116" s="41">
        <f t="shared" si="392"/>
        <v>45</v>
      </c>
      <c r="DS116" s="25">
        <f t="shared" ref="DS116:EC116" si="393">ABS($DR15-DS15)</f>
        <v>4</v>
      </c>
      <c r="DT116" s="25">
        <f t="shared" si="393"/>
        <v>6</v>
      </c>
      <c r="DU116" s="25">
        <f t="shared" si="393"/>
        <v>10</v>
      </c>
      <c r="DV116" s="25">
        <f t="shared" si="393"/>
        <v>1</v>
      </c>
      <c r="DW116" s="25">
        <f t="shared" si="393"/>
        <v>12</v>
      </c>
      <c r="DX116" s="25" t="e">
        <f t="shared" si="393"/>
        <v>#N/A</v>
      </c>
      <c r="DY116" s="25">
        <f t="shared" si="393"/>
        <v>12</v>
      </c>
      <c r="DZ116" s="25">
        <f t="shared" si="393"/>
        <v>19</v>
      </c>
      <c r="EA116" s="25" t="e">
        <f t="shared" si="393"/>
        <v>#N/A</v>
      </c>
      <c r="EB116" s="25">
        <f t="shared" si="393"/>
        <v>17</v>
      </c>
      <c r="EC116" s="25">
        <f t="shared" si="393"/>
        <v>12</v>
      </c>
      <c r="EQ116" s="40">
        <f t="shared" ref="EQ116:FA116" si="394">ABS($EP15-EQ15)</f>
        <v>14</v>
      </c>
      <c r="ER116" s="40">
        <f t="shared" si="394"/>
        <v>43</v>
      </c>
      <c r="ES116" s="40">
        <f t="shared" si="394"/>
        <v>21</v>
      </c>
      <c r="ET116" s="40">
        <f t="shared" si="394"/>
        <v>31</v>
      </c>
      <c r="EU116" s="40">
        <f t="shared" si="394"/>
        <v>5</v>
      </c>
      <c r="EV116" s="40" t="e">
        <f t="shared" si="394"/>
        <v>#N/A</v>
      </c>
      <c r="EW116" s="40">
        <f t="shared" si="394"/>
        <v>11</v>
      </c>
      <c r="EX116" s="40">
        <f t="shared" si="394"/>
        <v>5</v>
      </c>
      <c r="EY116" s="40" t="e">
        <f t="shared" si="394"/>
        <v>#N/A</v>
      </c>
      <c r="EZ116" s="40">
        <f t="shared" si="394"/>
        <v>5</v>
      </c>
      <c r="FA116" s="40">
        <f t="shared" si="394"/>
        <v>11</v>
      </c>
      <c r="FO116" s="41">
        <f t="shared" si="330"/>
        <v>8</v>
      </c>
      <c r="FP116" s="41">
        <f t="shared" si="330"/>
        <v>0</v>
      </c>
      <c r="FQ116" s="41">
        <f t="shared" si="330"/>
        <v>14</v>
      </c>
      <c r="FR116" s="41">
        <f t="shared" si="330"/>
        <v>18</v>
      </c>
      <c r="FS116" s="41">
        <f t="shared" si="330"/>
        <v>20</v>
      </c>
      <c r="FT116" s="41" t="e">
        <f t="shared" ref="FT116" si="395">ABS($FN15-FT15)</f>
        <v>#N/A</v>
      </c>
      <c r="FU116" s="41">
        <f t="shared" si="330"/>
        <v>34</v>
      </c>
      <c r="FV116" s="41">
        <f t="shared" si="330"/>
        <v>48</v>
      </c>
      <c r="FW116" s="41" t="e">
        <f t="shared" si="330"/>
        <v>#N/A</v>
      </c>
      <c r="FX116" s="41">
        <f t="shared" si="330"/>
        <v>35</v>
      </c>
      <c r="FY116" s="41">
        <f t="shared" si="330"/>
        <v>25</v>
      </c>
      <c r="GM116" s="25">
        <f t="shared" ref="GM116:GW116" si="396">ABS($GL15-GM15)</f>
        <v>16</v>
      </c>
      <c r="GN116" s="25">
        <f t="shared" si="396"/>
        <v>20</v>
      </c>
      <c r="GO116" s="25">
        <f t="shared" si="396"/>
        <v>6</v>
      </c>
      <c r="GP116" s="25">
        <f t="shared" si="396"/>
        <v>11</v>
      </c>
      <c r="GQ116" s="25">
        <f t="shared" si="396"/>
        <v>10</v>
      </c>
      <c r="GR116" s="25" t="e">
        <f t="shared" si="396"/>
        <v>#N/A</v>
      </c>
      <c r="GS116" s="25">
        <f t="shared" si="396"/>
        <v>3</v>
      </c>
      <c r="GT116" s="25">
        <f t="shared" si="396"/>
        <v>0</v>
      </c>
      <c r="GU116" s="25" t="e">
        <f t="shared" si="396"/>
        <v>#N/A</v>
      </c>
      <c r="GV116" s="25">
        <f t="shared" si="396"/>
        <v>3</v>
      </c>
      <c r="GW116" s="25">
        <f t="shared" si="396"/>
        <v>0</v>
      </c>
    </row>
    <row r="117" spans="27:205" x14ac:dyDescent="0.25">
      <c r="AA117" s="41">
        <f t="shared" ref="AA117:AK117" si="397">ABS($Z16-AA16)</f>
        <v>49</v>
      </c>
      <c r="AB117" s="41">
        <f t="shared" si="397"/>
        <v>66</v>
      </c>
      <c r="AC117" s="41">
        <f t="shared" si="397"/>
        <v>53</v>
      </c>
      <c r="AD117" s="41">
        <f t="shared" si="397"/>
        <v>55</v>
      </c>
      <c r="AE117" s="41">
        <f t="shared" si="397"/>
        <v>55</v>
      </c>
      <c r="AF117" s="41" t="e">
        <f t="shared" si="397"/>
        <v>#N/A</v>
      </c>
      <c r="AG117" s="41">
        <f t="shared" si="397"/>
        <v>53</v>
      </c>
      <c r="AH117" s="41">
        <f t="shared" si="397"/>
        <v>44</v>
      </c>
      <c r="AI117" s="41" t="e">
        <f t="shared" si="397"/>
        <v>#N/A</v>
      </c>
      <c r="AJ117" s="41">
        <f t="shared" si="397"/>
        <v>53</v>
      </c>
      <c r="AK117" s="41">
        <f t="shared" si="397"/>
        <v>54</v>
      </c>
      <c r="AY117" s="41">
        <f t="shared" ref="AY117:BI117" si="398">ABS($AX16-AY16)</f>
        <v>94</v>
      </c>
      <c r="AZ117" s="41">
        <f t="shared" si="398"/>
        <v>92</v>
      </c>
      <c r="BA117" s="41">
        <f t="shared" si="398"/>
        <v>91</v>
      </c>
      <c r="BB117" s="41">
        <f t="shared" si="398"/>
        <v>90</v>
      </c>
      <c r="BC117" s="41">
        <f t="shared" si="398"/>
        <v>92</v>
      </c>
      <c r="BD117" s="41" t="e">
        <f t="shared" si="398"/>
        <v>#N/A</v>
      </c>
      <c r="BE117" s="41">
        <f t="shared" si="398"/>
        <v>90</v>
      </c>
      <c r="BF117" s="41">
        <f t="shared" si="398"/>
        <v>93</v>
      </c>
      <c r="BG117" s="41" t="e">
        <f t="shared" si="398"/>
        <v>#N/A</v>
      </c>
      <c r="BH117" s="41">
        <f t="shared" si="398"/>
        <v>92</v>
      </c>
      <c r="BI117" s="41">
        <f t="shared" si="398"/>
        <v>95</v>
      </c>
      <c r="BW117" s="25">
        <f t="shared" ref="BW117:CG117" si="399">ABS($BV16-BW16)</f>
        <v>41</v>
      </c>
      <c r="BX117" s="25">
        <f t="shared" si="399"/>
        <v>42</v>
      </c>
      <c r="BY117" s="25">
        <f t="shared" si="399"/>
        <v>35</v>
      </c>
      <c r="BZ117" s="25">
        <f t="shared" si="399"/>
        <v>36</v>
      </c>
      <c r="CA117" s="25">
        <f t="shared" si="399"/>
        <v>60</v>
      </c>
      <c r="CB117" s="25" t="e">
        <f t="shared" si="399"/>
        <v>#N/A</v>
      </c>
      <c r="CC117" s="25">
        <f t="shared" si="399"/>
        <v>44</v>
      </c>
      <c r="CD117" s="25">
        <f t="shared" si="399"/>
        <v>71</v>
      </c>
      <c r="CE117" s="25" t="e">
        <f t="shared" si="399"/>
        <v>#N/A</v>
      </c>
      <c r="CF117" s="25">
        <f t="shared" si="399"/>
        <v>75</v>
      </c>
      <c r="CG117" s="25">
        <f t="shared" si="399"/>
        <v>59</v>
      </c>
      <c r="CU117" s="41">
        <f t="shared" ref="CU117:DE117" si="400">ABS($CT16-CU16)</f>
        <v>19</v>
      </c>
      <c r="CV117" s="41">
        <f t="shared" si="400"/>
        <v>13</v>
      </c>
      <c r="CW117" s="41">
        <f t="shared" si="400"/>
        <v>21</v>
      </c>
      <c r="CX117" s="41">
        <f t="shared" si="400"/>
        <v>10</v>
      </c>
      <c r="CY117" s="41">
        <f t="shared" si="400"/>
        <v>34</v>
      </c>
      <c r="CZ117" s="41" t="e">
        <f t="shared" si="400"/>
        <v>#N/A</v>
      </c>
      <c r="DA117" s="41">
        <f t="shared" si="400"/>
        <v>44</v>
      </c>
      <c r="DB117" s="41">
        <f t="shared" si="400"/>
        <v>27</v>
      </c>
      <c r="DC117" s="41" t="e">
        <f t="shared" si="400"/>
        <v>#N/A</v>
      </c>
      <c r="DD117" s="41">
        <f t="shared" si="400"/>
        <v>31</v>
      </c>
      <c r="DE117" s="41">
        <f t="shared" si="400"/>
        <v>25</v>
      </c>
      <c r="DS117" s="25">
        <f t="shared" ref="DS117:EC117" si="401">ABS($DR16-DS16)</f>
        <v>0</v>
      </c>
      <c r="DT117" s="25">
        <f t="shared" si="401"/>
        <v>1</v>
      </c>
      <c r="DU117" s="25">
        <f t="shared" si="401"/>
        <v>0</v>
      </c>
      <c r="DV117" s="25">
        <f t="shared" si="401"/>
        <v>0</v>
      </c>
      <c r="DW117" s="25">
        <f t="shared" si="401"/>
        <v>0</v>
      </c>
      <c r="DX117" s="25" t="e">
        <f t="shared" si="401"/>
        <v>#N/A</v>
      </c>
      <c r="DY117" s="25">
        <f t="shared" si="401"/>
        <v>0</v>
      </c>
      <c r="DZ117" s="25">
        <f t="shared" si="401"/>
        <v>0</v>
      </c>
      <c r="EA117" s="25" t="e">
        <f t="shared" si="401"/>
        <v>#N/A</v>
      </c>
      <c r="EB117" s="25">
        <f t="shared" si="401"/>
        <v>0</v>
      </c>
      <c r="EC117" s="25">
        <f t="shared" si="401"/>
        <v>0</v>
      </c>
      <c r="EQ117" s="40">
        <f t="shared" ref="EQ117:FA117" si="402">ABS($EP16-EQ16)</f>
        <v>24</v>
      </c>
      <c r="ER117" s="40">
        <f t="shared" si="402"/>
        <v>43</v>
      </c>
      <c r="ES117" s="40">
        <f t="shared" si="402"/>
        <v>36</v>
      </c>
      <c r="ET117" s="40">
        <f t="shared" si="402"/>
        <v>42</v>
      </c>
      <c r="EU117" s="40">
        <f t="shared" si="402"/>
        <v>5</v>
      </c>
      <c r="EV117" s="40" t="e">
        <f t="shared" si="402"/>
        <v>#N/A</v>
      </c>
      <c r="EW117" s="40">
        <f t="shared" si="402"/>
        <v>10</v>
      </c>
      <c r="EX117" s="40">
        <f t="shared" si="402"/>
        <v>6</v>
      </c>
      <c r="EY117" s="40" t="e">
        <f t="shared" si="402"/>
        <v>#N/A</v>
      </c>
      <c r="EZ117" s="40">
        <f t="shared" si="402"/>
        <v>6</v>
      </c>
      <c r="FA117" s="40">
        <f t="shared" si="402"/>
        <v>21</v>
      </c>
      <c r="FO117" s="41">
        <f t="shared" si="330"/>
        <v>14</v>
      </c>
      <c r="FP117" s="41">
        <f t="shared" si="330"/>
        <v>16</v>
      </c>
      <c r="FQ117" s="41">
        <f t="shared" si="330"/>
        <v>17</v>
      </c>
      <c r="FR117" s="41">
        <f t="shared" si="330"/>
        <v>20</v>
      </c>
      <c r="FS117" s="41">
        <f t="shared" si="330"/>
        <v>44</v>
      </c>
      <c r="FT117" s="41" t="e">
        <f t="shared" ref="FT117" si="403">ABS($FN16-FT16)</f>
        <v>#N/A</v>
      </c>
      <c r="FU117" s="41">
        <f t="shared" si="330"/>
        <v>46</v>
      </c>
      <c r="FV117" s="41">
        <f t="shared" si="330"/>
        <v>68</v>
      </c>
      <c r="FW117" s="41" t="e">
        <f t="shared" si="330"/>
        <v>#N/A</v>
      </c>
      <c r="FX117" s="41">
        <f t="shared" si="330"/>
        <v>53</v>
      </c>
      <c r="FY117" s="41">
        <f t="shared" si="330"/>
        <v>30</v>
      </c>
      <c r="GM117" s="25">
        <f t="shared" ref="GM117:GW117" si="404">ABS($GL16-GM16)</f>
        <v>5</v>
      </c>
      <c r="GN117" s="25">
        <f t="shared" si="404"/>
        <v>0</v>
      </c>
      <c r="GO117" s="25">
        <f t="shared" si="404"/>
        <v>4</v>
      </c>
      <c r="GP117" s="25">
        <f t="shared" si="404"/>
        <v>16</v>
      </c>
      <c r="GQ117" s="25">
        <f t="shared" si="404"/>
        <v>30</v>
      </c>
      <c r="GR117" s="25" t="e">
        <f t="shared" si="404"/>
        <v>#N/A</v>
      </c>
      <c r="GS117" s="25">
        <f t="shared" si="404"/>
        <v>7</v>
      </c>
      <c r="GT117" s="25">
        <f t="shared" si="404"/>
        <v>19</v>
      </c>
      <c r="GU117" s="25" t="e">
        <f t="shared" si="404"/>
        <v>#N/A</v>
      </c>
      <c r="GV117" s="25">
        <f t="shared" si="404"/>
        <v>19</v>
      </c>
      <c r="GW117" s="25">
        <f t="shared" si="404"/>
        <v>1</v>
      </c>
    </row>
    <row r="118" spans="27:205" x14ac:dyDescent="0.25">
      <c r="AA118" s="41">
        <f t="shared" ref="AA118:AK118" si="405">ABS($Z17-AA17)</f>
        <v>61</v>
      </c>
      <c r="AB118" s="41">
        <f t="shared" si="405"/>
        <v>52</v>
      </c>
      <c r="AC118" s="41">
        <f t="shared" si="405"/>
        <v>61</v>
      </c>
      <c r="AD118" s="41">
        <f t="shared" si="405"/>
        <v>56</v>
      </c>
      <c r="AE118" s="41">
        <f t="shared" si="405"/>
        <v>41</v>
      </c>
      <c r="AF118" s="41" t="e">
        <f t="shared" si="405"/>
        <v>#N/A</v>
      </c>
      <c r="AG118" s="41">
        <f t="shared" si="405"/>
        <v>51</v>
      </c>
      <c r="AH118" s="41">
        <f t="shared" si="405"/>
        <v>47</v>
      </c>
      <c r="AI118" s="41" t="e">
        <f t="shared" si="405"/>
        <v>#N/A</v>
      </c>
      <c r="AJ118" s="41">
        <f t="shared" si="405"/>
        <v>48</v>
      </c>
      <c r="AK118" s="41">
        <f t="shared" si="405"/>
        <v>55</v>
      </c>
      <c r="AY118" s="41">
        <f t="shared" ref="AY118:BI118" si="406">ABS($AX17-AY17)</f>
        <v>82</v>
      </c>
      <c r="AZ118" s="41">
        <f t="shared" si="406"/>
        <v>76</v>
      </c>
      <c r="BA118" s="41">
        <f t="shared" si="406"/>
        <v>68</v>
      </c>
      <c r="BB118" s="41">
        <f t="shared" si="406"/>
        <v>73</v>
      </c>
      <c r="BC118" s="41">
        <f t="shared" si="406"/>
        <v>81</v>
      </c>
      <c r="BD118" s="41" t="e">
        <f t="shared" si="406"/>
        <v>#N/A</v>
      </c>
      <c r="BE118" s="41">
        <f t="shared" si="406"/>
        <v>81</v>
      </c>
      <c r="BF118" s="41">
        <f t="shared" si="406"/>
        <v>71</v>
      </c>
      <c r="BG118" s="41" t="e">
        <f t="shared" si="406"/>
        <v>#N/A</v>
      </c>
      <c r="BH118" s="41">
        <f t="shared" si="406"/>
        <v>71</v>
      </c>
      <c r="BI118" s="41">
        <f t="shared" si="406"/>
        <v>65</v>
      </c>
      <c r="BW118" s="25">
        <f t="shared" ref="BW118:CG118" si="407">ABS($BV17-BW17)</f>
        <v>32</v>
      </c>
      <c r="BX118" s="25">
        <f t="shared" si="407"/>
        <v>20</v>
      </c>
      <c r="BY118" s="25">
        <f t="shared" si="407"/>
        <v>46</v>
      </c>
      <c r="BZ118" s="25">
        <f t="shared" si="407"/>
        <v>36</v>
      </c>
      <c r="CA118" s="25">
        <f t="shared" si="407"/>
        <v>57</v>
      </c>
      <c r="CB118" s="25" t="e">
        <f t="shared" si="407"/>
        <v>#N/A</v>
      </c>
      <c r="CC118" s="25">
        <f t="shared" si="407"/>
        <v>41</v>
      </c>
      <c r="CD118" s="25">
        <f t="shared" si="407"/>
        <v>72</v>
      </c>
      <c r="CE118" s="25" t="e">
        <f t="shared" si="407"/>
        <v>#N/A</v>
      </c>
      <c r="CF118" s="25">
        <f t="shared" si="407"/>
        <v>70</v>
      </c>
      <c r="CG118" s="25">
        <f t="shared" si="407"/>
        <v>57</v>
      </c>
      <c r="CU118" s="41">
        <f t="shared" ref="CU118:DE118" si="408">ABS($CT17-CU17)</f>
        <v>37</v>
      </c>
      <c r="CV118" s="41">
        <f t="shared" si="408"/>
        <v>21</v>
      </c>
      <c r="CW118" s="41">
        <f t="shared" si="408"/>
        <v>20</v>
      </c>
      <c r="CX118" s="41">
        <f t="shared" si="408"/>
        <v>13</v>
      </c>
      <c r="CY118" s="41">
        <f t="shared" si="408"/>
        <v>22</v>
      </c>
      <c r="CZ118" s="41" t="e">
        <f t="shared" si="408"/>
        <v>#N/A</v>
      </c>
      <c r="DA118" s="41">
        <f t="shared" si="408"/>
        <v>20</v>
      </c>
      <c r="DB118" s="41">
        <f t="shared" si="408"/>
        <v>25</v>
      </c>
      <c r="DC118" s="41" t="e">
        <f t="shared" si="408"/>
        <v>#N/A</v>
      </c>
      <c r="DD118" s="41">
        <f t="shared" si="408"/>
        <v>30</v>
      </c>
      <c r="DE118" s="41">
        <f t="shared" si="408"/>
        <v>35</v>
      </c>
      <c r="DS118" s="25">
        <f t="shared" ref="DS118:EC118" si="409">ABS($DR17-DS17)</f>
        <v>16</v>
      </c>
      <c r="DT118" s="25">
        <f t="shared" si="409"/>
        <v>28</v>
      </c>
      <c r="DU118" s="25">
        <f t="shared" si="409"/>
        <v>11</v>
      </c>
      <c r="DV118" s="25">
        <f t="shared" si="409"/>
        <v>12</v>
      </c>
      <c r="DW118" s="25">
        <f t="shared" si="409"/>
        <v>14</v>
      </c>
      <c r="DX118" s="25" t="e">
        <f t="shared" si="409"/>
        <v>#N/A</v>
      </c>
      <c r="DY118" s="25">
        <f t="shared" si="409"/>
        <v>9</v>
      </c>
      <c r="DZ118" s="25">
        <f t="shared" si="409"/>
        <v>26</v>
      </c>
      <c r="EA118" s="25" t="e">
        <f t="shared" si="409"/>
        <v>#N/A</v>
      </c>
      <c r="EB118" s="25">
        <f t="shared" si="409"/>
        <v>21</v>
      </c>
      <c r="EC118" s="25">
        <f t="shared" si="409"/>
        <v>1</v>
      </c>
      <c r="EQ118" s="40">
        <f t="shared" ref="EQ118:FA118" si="410">ABS($EP17-EQ17)</f>
        <v>39</v>
      </c>
      <c r="ER118" s="40">
        <f t="shared" si="410"/>
        <v>55</v>
      </c>
      <c r="ES118" s="40">
        <f t="shared" si="410"/>
        <v>51</v>
      </c>
      <c r="ET118" s="40">
        <f t="shared" si="410"/>
        <v>51</v>
      </c>
      <c r="EU118" s="40">
        <f t="shared" si="410"/>
        <v>10</v>
      </c>
      <c r="EV118" s="40" t="e">
        <f t="shared" si="410"/>
        <v>#N/A</v>
      </c>
      <c r="EW118" s="40">
        <f t="shared" si="410"/>
        <v>21</v>
      </c>
      <c r="EX118" s="40">
        <f t="shared" si="410"/>
        <v>14</v>
      </c>
      <c r="EY118" s="40" t="e">
        <f t="shared" si="410"/>
        <v>#N/A</v>
      </c>
      <c r="EZ118" s="40">
        <f t="shared" si="410"/>
        <v>14</v>
      </c>
      <c r="FA118" s="40">
        <f t="shared" si="410"/>
        <v>29</v>
      </c>
      <c r="FO118" s="41">
        <f t="shared" si="330"/>
        <v>4</v>
      </c>
      <c r="FP118" s="41">
        <f t="shared" si="330"/>
        <v>8</v>
      </c>
      <c r="FQ118" s="41">
        <f t="shared" si="330"/>
        <v>4</v>
      </c>
      <c r="FR118" s="41">
        <f t="shared" si="330"/>
        <v>1</v>
      </c>
      <c r="FS118" s="41">
        <f t="shared" si="330"/>
        <v>14</v>
      </c>
      <c r="FT118" s="41" t="e">
        <f t="shared" ref="FT118" si="411">ABS($FN17-FT17)</f>
        <v>#N/A</v>
      </c>
      <c r="FU118" s="41">
        <f t="shared" si="330"/>
        <v>7</v>
      </c>
      <c r="FV118" s="41">
        <f t="shared" si="330"/>
        <v>15</v>
      </c>
      <c r="FW118" s="41" t="e">
        <f t="shared" si="330"/>
        <v>#N/A</v>
      </c>
      <c r="FX118" s="41">
        <f t="shared" si="330"/>
        <v>13</v>
      </c>
      <c r="FY118" s="41">
        <f t="shared" si="330"/>
        <v>8</v>
      </c>
      <c r="GM118" s="25">
        <f t="shared" ref="GM118:GW118" si="412">ABS($GL17-GM17)</f>
        <v>4</v>
      </c>
      <c r="GN118" s="25">
        <f t="shared" si="412"/>
        <v>0</v>
      </c>
      <c r="GO118" s="25">
        <f t="shared" si="412"/>
        <v>3</v>
      </c>
      <c r="GP118" s="25">
        <f t="shared" si="412"/>
        <v>13</v>
      </c>
      <c r="GQ118" s="25">
        <f t="shared" si="412"/>
        <v>16</v>
      </c>
      <c r="GR118" s="25" t="e">
        <f t="shared" si="412"/>
        <v>#N/A</v>
      </c>
      <c r="GS118" s="25">
        <f t="shared" si="412"/>
        <v>5</v>
      </c>
      <c r="GT118" s="25">
        <f t="shared" si="412"/>
        <v>14</v>
      </c>
      <c r="GU118" s="25" t="e">
        <f t="shared" si="412"/>
        <v>#N/A</v>
      </c>
      <c r="GV118" s="25">
        <f t="shared" si="412"/>
        <v>14</v>
      </c>
      <c r="GW118" s="25">
        <f t="shared" si="412"/>
        <v>0</v>
      </c>
    </row>
    <row r="119" spans="27:205" x14ac:dyDescent="0.25">
      <c r="AA119" s="41">
        <f t="shared" ref="AA119:AK119" si="413">ABS($Z18-AA18)</f>
        <v>99</v>
      </c>
      <c r="AB119" s="41">
        <f t="shared" si="413"/>
        <v>99</v>
      </c>
      <c r="AC119" s="41">
        <f t="shared" si="413"/>
        <v>99</v>
      </c>
      <c r="AD119" s="41">
        <f t="shared" si="413"/>
        <v>99</v>
      </c>
      <c r="AE119" s="41">
        <f t="shared" si="413"/>
        <v>87</v>
      </c>
      <c r="AF119" s="41" t="e">
        <f t="shared" si="413"/>
        <v>#N/A</v>
      </c>
      <c r="AG119" s="41">
        <f t="shared" si="413"/>
        <v>94</v>
      </c>
      <c r="AH119" s="41">
        <f t="shared" si="413"/>
        <v>87</v>
      </c>
      <c r="AI119" s="41" t="e">
        <f t="shared" si="413"/>
        <v>#N/A</v>
      </c>
      <c r="AJ119" s="41">
        <f t="shared" si="413"/>
        <v>96</v>
      </c>
      <c r="AK119" s="41">
        <f t="shared" si="413"/>
        <v>99</v>
      </c>
      <c r="AY119" s="41">
        <f t="shared" ref="AY119:BI119" si="414">ABS($AX18-AY18)</f>
        <v>2</v>
      </c>
      <c r="AZ119" s="41">
        <f t="shared" si="414"/>
        <v>1</v>
      </c>
      <c r="BA119" s="41">
        <f t="shared" si="414"/>
        <v>10</v>
      </c>
      <c r="BB119" s="41">
        <f t="shared" si="414"/>
        <v>5</v>
      </c>
      <c r="BC119" s="41">
        <f t="shared" si="414"/>
        <v>32</v>
      </c>
      <c r="BD119" s="41" t="e">
        <f t="shared" si="414"/>
        <v>#N/A</v>
      </c>
      <c r="BE119" s="41">
        <f t="shared" si="414"/>
        <v>12</v>
      </c>
      <c r="BF119" s="41">
        <f t="shared" si="414"/>
        <v>40</v>
      </c>
      <c r="BG119" s="41" t="e">
        <f t="shared" si="414"/>
        <v>#N/A</v>
      </c>
      <c r="BH119" s="41">
        <f t="shared" si="414"/>
        <v>36</v>
      </c>
      <c r="BI119" s="41">
        <f t="shared" si="414"/>
        <v>34</v>
      </c>
      <c r="BW119" s="25">
        <f t="shared" ref="BW119:CG119" si="415">ABS($BV18-BW18)</f>
        <v>25</v>
      </c>
      <c r="BX119" s="25">
        <f t="shared" si="415"/>
        <v>22</v>
      </c>
      <c r="BY119" s="25">
        <f t="shared" si="415"/>
        <v>28</v>
      </c>
      <c r="BZ119" s="25">
        <f t="shared" si="415"/>
        <v>22</v>
      </c>
      <c r="CA119" s="25">
        <f t="shared" si="415"/>
        <v>55</v>
      </c>
      <c r="CB119" s="25" t="e">
        <f t="shared" si="415"/>
        <v>#N/A</v>
      </c>
      <c r="CC119" s="25">
        <f t="shared" si="415"/>
        <v>55</v>
      </c>
      <c r="CD119" s="25">
        <f t="shared" si="415"/>
        <v>60</v>
      </c>
      <c r="CE119" s="25" t="e">
        <f t="shared" si="415"/>
        <v>#N/A</v>
      </c>
      <c r="CF119" s="25">
        <f t="shared" si="415"/>
        <v>61</v>
      </c>
      <c r="CG119" s="25">
        <f t="shared" si="415"/>
        <v>48</v>
      </c>
      <c r="CU119" s="41">
        <f t="shared" ref="CU119:DE119" si="416">ABS($CT18-CU18)</f>
        <v>8</v>
      </c>
      <c r="CV119" s="41">
        <f t="shared" si="416"/>
        <v>10</v>
      </c>
      <c r="CW119" s="41">
        <f t="shared" si="416"/>
        <v>1</v>
      </c>
      <c r="CX119" s="41">
        <f t="shared" si="416"/>
        <v>9</v>
      </c>
      <c r="CY119" s="41">
        <f t="shared" si="416"/>
        <v>4</v>
      </c>
      <c r="CZ119" s="41" t="e">
        <f t="shared" si="416"/>
        <v>#N/A</v>
      </c>
      <c r="DA119" s="41">
        <f t="shared" si="416"/>
        <v>13</v>
      </c>
      <c r="DB119" s="41">
        <f t="shared" si="416"/>
        <v>5</v>
      </c>
      <c r="DC119" s="41" t="e">
        <f t="shared" si="416"/>
        <v>#N/A</v>
      </c>
      <c r="DD119" s="41">
        <f t="shared" si="416"/>
        <v>0</v>
      </c>
      <c r="DE119" s="41">
        <f t="shared" si="416"/>
        <v>9</v>
      </c>
      <c r="DS119" s="25">
        <f t="shared" ref="DS119:EC119" si="417">ABS($DR18-DS18)</f>
        <v>7</v>
      </c>
      <c r="DT119" s="25">
        <f t="shared" si="417"/>
        <v>1</v>
      </c>
      <c r="DU119" s="25">
        <f t="shared" si="417"/>
        <v>13</v>
      </c>
      <c r="DV119" s="25">
        <f t="shared" si="417"/>
        <v>3</v>
      </c>
      <c r="DW119" s="25">
        <f t="shared" si="417"/>
        <v>5</v>
      </c>
      <c r="DX119" s="25" t="e">
        <f t="shared" si="417"/>
        <v>#N/A</v>
      </c>
      <c r="DY119" s="25">
        <f t="shared" si="417"/>
        <v>7</v>
      </c>
      <c r="DZ119" s="25">
        <f t="shared" si="417"/>
        <v>28</v>
      </c>
      <c r="EA119" s="25" t="e">
        <f t="shared" si="417"/>
        <v>#N/A</v>
      </c>
      <c r="EB119" s="25">
        <f t="shared" si="417"/>
        <v>26</v>
      </c>
      <c r="EC119" s="25">
        <f t="shared" si="417"/>
        <v>1</v>
      </c>
      <c r="EQ119" s="40">
        <f t="shared" ref="EQ119:FA119" si="418">ABS($EP18-EQ18)</f>
        <v>17</v>
      </c>
      <c r="ER119" s="40">
        <f t="shared" si="418"/>
        <v>36</v>
      </c>
      <c r="ES119" s="40">
        <f t="shared" si="418"/>
        <v>22</v>
      </c>
      <c r="ET119" s="40">
        <f t="shared" si="418"/>
        <v>17</v>
      </c>
      <c r="EU119" s="40">
        <f t="shared" si="418"/>
        <v>15</v>
      </c>
      <c r="EV119" s="40" t="e">
        <f t="shared" si="418"/>
        <v>#N/A</v>
      </c>
      <c r="EW119" s="40">
        <f t="shared" si="418"/>
        <v>16</v>
      </c>
      <c r="EX119" s="40">
        <f t="shared" si="418"/>
        <v>3</v>
      </c>
      <c r="EY119" s="40" t="e">
        <f t="shared" si="418"/>
        <v>#N/A</v>
      </c>
      <c r="EZ119" s="40">
        <f t="shared" si="418"/>
        <v>1</v>
      </c>
      <c r="FA119" s="40">
        <f t="shared" si="418"/>
        <v>7</v>
      </c>
      <c r="FO119" s="41">
        <f t="shared" si="330"/>
        <v>1</v>
      </c>
      <c r="FP119" s="41">
        <f t="shared" si="330"/>
        <v>9</v>
      </c>
      <c r="FQ119" s="41">
        <f t="shared" si="330"/>
        <v>9</v>
      </c>
      <c r="FR119" s="41">
        <f t="shared" si="330"/>
        <v>6</v>
      </c>
      <c r="FS119" s="41">
        <f t="shared" si="330"/>
        <v>2</v>
      </c>
      <c r="FT119" s="41" t="e">
        <f t="shared" ref="FT119" si="419">ABS($FN18-FT18)</f>
        <v>#N/A</v>
      </c>
      <c r="FU119" s="41">
        <f t="shared" si="330"/>
        <v>2</v>
      </c>
      <c r="FV119" s="41">
        <f t="shared" si="330"/>
        <v>2</v>
      </c>
      <c r="FW119" s="41" t="e">
        <f t="shared" si="330"/>
        <v>#N/A</v>
      </c>
      <c r="FX119" s="41">
        <f t="shared" si="330"/>
        <v>2</v>
      </c>
      <c r="FY119" s="41">
        <f t="shared" si="330"/>
        <v>7</v>
      </c>
      <c r="GM119" s="25">
        <f t="shared" ref="GM119:GW119" si="420">ABS($GL18-GM18)</f>
        <v>15</v>
      </c>
      <c r="GN119" s="25">
        <f t="shared" si="420"/>
        <v>22</v>
      </c>
      <c r="GO119" s="25">
        <f t="shared" si="420"/>
        <v>10</v>
      </c>
      <c r="GP119" s="25">
        <f t="shared" si="420"/>
        <v>14</v>
      </c>
      <c r="GQ119" s="25">
        <f t="shared" si="420"/>
        <v>10</v>
      </c>
      <c r="GR119" s="25" t="e">
        <f t="shared" si="420"/>
        <v>#N/A</v>
      </c>
      <c r="GS119" s="25">
        <f t="shared" si="420"/>
        <v>4</v>
      </c>
      <c r="GT119" s="25">
        <f t="shared" si="420"/>
        <v>4</v>
      </c>
      <c r="GU119" s="25" t="e">
        <f t="shared" si="420"/>
        <v>#N/A</v>
      </c>
      <c r="GV119" s="25">
        <f t="shared" si="420"/>
        <v>1</v>
      </c>
      <c r="GW119" s="25">
        <f t="shared" si="420"/>
        <v>3</v>
      </c>
    </row>
    <row r="120" spans="27:205" x14ac:dyDescent="0.25">
      <c r="AA120" s="41">
        <f t="shared" ref="AA120:AK120" si="421">ABS($Z19-AA19)</f>
        <v>33</v>
      </c>
      <c r="AB120" s="41">
        <f t="shared" si="421"/>
        <v>47</v>
      </c>
      <c r="AC120" s="41">
        <f t="shared" si="421"/>
        <v>38</v>
      </c>
      <c r="AD120" s="41">
        <f t="shared" si="421"/>
        <v>40</v>
      </c>
      <c r="AE120" s="41">
        <f t="shared" si="421"/>
        <v>12</v>
      </c>
      <c r="AF120" s="41" t="e">
        <f t="shared" si="421"/>
        <v>#N/A</v>
      </c>
      <c r="AG120" s="41">
        <f t="shared" si="421"/>
        <v>3</v>
      </c>
      <c r="AH120" s="41">
        <f t="shared" si="421"/>
        <v>1</v>
      </c>
      <c r="AI120" s="41" t="e">
        <f t="shared" si="421"/>
        <v>#N/A</v>
      </c>
      <c r="AJ120" s="41">
        <f t="shared" si="421"/>
        <v>7</v>
      </c>
      <c r="AK120" s="41">
        <f t="shared" si="421"/>
        <v>33</v>
      </c>
      <c r="AY120" s="41">
        <f t="shared" ref="AY120:BI120" si="422">ABS($AX19-AY19)</f>
        <v>71</v>
      </c>
      <c r="AZ120" s="41">
        <f t="shared" si="422"/>
        <v>60</v>
      </c>
      <c r="BA120" s="41">
        <f t="shared" si="422"/>
        <v>54</v>
      </c>
      <c r="BB120" s="41">
        <f t="shared" si="422"/>
        <v>72</v>
      </c>
      <c r="BC120" s="41">
        <f t="shared" si="422"/>
        <v>67</v>
      </c>
      <c r="BD120" s="41" t="e">
        <f t="shared" si="422"/>
        <v>#N/A</v>
      </c>
      <c r="BE120" s="41">
        <f t="shared" si="422"/>
        <v>69</v>
      </c>
      <c r="BF120" s="41">
        <f t="shared" si="422"/>
        <v>37</v>
      </c>
      <c r="BG120" s="41" t="e">
        <f t="shared" si="422"/>
        <v>#N/A</v>
      </c>
      <c r="BH120" s="41">
        <f t="shared" si="422"/>
        <v>42</v>
      </c>
      <c r="BI120" s="41">
        <f t="shared" si="422"/>
        <v>51</v>
      </c>
      <c r="BW120" s="25">
        <f t="shared" ref="BW120:CG120" si="423">ABS($BV19-BW19)</f>
        <v>13</v>
      </c>
      <c r="BX120" s="25">
        <f t="shared" si="423"/>
        <v>9</v>
      </c>
      <c r="BY120" s="25">
        <f t="shared" si="423"/>
        <v>35</v>
      </c>
      <c r="BZ120" s="25">
        <f t="shared" si="423"/>
        <v>35</v>
      </c>
      <c r="CA120" s="25">
        <f t="shared" si="423"/>
        <v>19</v>
      </c>
      <c r="CB120" s="25" t="e">
        <f t="shared" si="423"/>
        <v>#N/A</v>
      </c>
      <c r="CC120" s="25">
        <f t="shared" si="423"/>
        <v>23</v>
      </c>
      <c r="CD120" s="25">
        <f t="shared" si="423"/>
        <v>56</v>
      </c>
      <c r="CE120" s="25" t="e">
        <f t="shared" si="423"/>
        <v>#N/A</v>
      </c>
      <c r="CF120" s="25">
        <f t="shared" si="423"/>
        <v>47</v>
      </c>
      <c r="CG120" s="25">
        <f t="shared" si="423"/>
        <v>52</v>
      </c>
      <c r="CU120" s="41">
        <f t="shared" ref="CU120:DE120" si="424">ABS($CT19-CU19)</f>
        <v>12</v>
      </c>
      <c r="CV120" s="41">
        <f t="shared" si="424"/>
        <v>12</v>
      </c>
      <c r="CW120" s="41">
        <f t="shared" si="424"/>
        <v>3</v>
      </c>
      <c r="CX120" s="41">
        <f t="shared" si="424"/>
        <v>13</v>
      </c>
      <c r="CY120" s="41">
        <f t="shared" si="424"/>
        <v>25</v>
      </c>
      <c r="CZ120" s="41" t="e">
        <f t="shared" si="424"/>
        <v>#N/A</v>
      </c>
      <c r="DA120" s="41">
        <f t="shared" si="424"/>
        <v>4</v>
      </c>
      <c r="DB120" s="41">
        <f t="shared" si="424"/>
        <v>24</v>
      </c>
      <c r="DC120" s="41" t="e">
        <f t="shared" si="424"/>
        <v>#N/A</v>
      </c>
      <c r="DD120" s="41">
        <f t="shared" si="424"/>
        <v>13</v>
      </c>
      <c r="DE120" s="41">
        <f t="shared" si="424"/>
        <v>13</v>
      </c>
      <c r="DS120" s="25">
        <f t="shared" ref="DS120:EC120" si="425">ABS($DR19-DS19)</f>
        <v>11</v>
      </c>
      <c r="DT120" s="25">
        <f t="shared" si="425"/>
        <v>14</v>
      </c>
      <c r="DU120" s="25">
        <f t="shared" si="425"/>
        <v>12</v>
      </c>
      <c r="DV120" s="25">
        <f t="shared" si="425"/>
        <v>4</v>
      </c>
      <c r="DW120" s="25">
        <f t="shared" si="425"/>
        <v>7</v>
      </c>
      <c r="DX120" s="25" t="e">
        <f t="shared" si="425"/>
        <v>#N/A</v>
      </c>
      <c r="DY120" s="25">
        <f t="shared" si="425"/>
        <v>10</v>
      </c>
      <c r="DZ120" s="25">
        <f t="shared" si="425"/>
        <v>22</v>
      </c>
      <c r="EA120" s="25" t="e">
        <f t="shared" si="425"/>
        <v>#N/A</v>
      </c>
      <c r="EB120" s="25">
        <f t="shared" si="425"/>
        <v>11</v>
      </c>
      <c r="EC120" s="25">
        <f t="shared" si="425"/>
        <v>0</v>
      </c>
      <c r="EQ120" s="40">
        <f t="shared" ref="EQ120:FA120" si="426">ABS($EP19-EQ19)</f>
        <v>1</v>
      </c>
      <c r="ER120" s="40">
        <f t="shared" si="426"/>
        <v>1</v>
      </c>
      <c r="ES120" s="40">
        <f t="shared" si="426"/>
        <v>2</v>
      </c>
      <c r="ET120" s="40">
        <f t="shared" si="426"/>
        <v>0</v>
      </c>
      <c r="EU120" s="40">
        <f t="shared" si="426"/>
        <v>31</v>
      </c>
      <c r="EV120" s="40" t="e">
        <f t="shared" si="426"/>
        <v>#N/A</v>
      </c>
      <c r="EW120" s="40">
        <f t="shared" si="426"/>
        <v>24</v>
      </c>
      <c r="EX120" s="40">
        <f t="shared" si="426"/>
        <v>29</v>
      </c>
      <c r="EY120" s="40" t="e">
        <f t="shared" si="426"/>
        <v>#N/A</v>
      </c>
      <c r="EZ120" s="40">
        <f t="shared" si="426"/>
        <v>17</v>
      </c>
      <c r="FA120" s="40">
        <f t="shared" si="426"/>
        <v>13</v>
      </c>
      <c r="FO120" s="41">
        <f t="shared" si="330"/>
        <v>18</v>
      </c>
      <c r="FP120" s="41">
        <f t="shared" si="330"/>
        <v>18</v>
      </c>
      <c r="FQ120" s="41">
        <f t="shared" si="330"/>
        <v>17</v>
      </c>
      <c r="FR120" s="41">
        <f t="shared" si="330"/>
        <v>16</v>
      </c>
      <c r="FS120" s="41">
        <f t="shared" si="330"/>
        <v>15</v>
      </c>
      <c r="FT120" s="41" t="e">
        <f t="shared" ref="FT120" si="427">ABS($FN19-FT19)</f>
        <v>#N/A</v>
      </c>
      <c r="FU120" s="41">
        <f t="shared" si="330"/>
        <v>7</v>
      </c>
      <c r="FV120" s="41">
        <f t="shared" si="330"/>
        <v>26</v>
      </c>
      <c r="FW120" s="41" t="e">
        <f t="shared" si="330"/>
        <v>#N/A</v>
      </c>
      <c r="FX120" s="41">
        <f t="shared" si="330"/>
        <v>14</v>
      </c>
      <c r="FY120" s="41">
        <f t="shared" si="330"/>
        <v>1</v>
      </c>
      <c r="GM120" s="25">
        <f t="shared" ref="GM120:GW120" si="428">ABS($GL19-GM19)</f>
        <v>17</v>
      </c>
      <c r="GN120" s="25">
        <f t="shared" si="428"/>
        <v>24</v>
      </c>
      <c r="GO120" s="25">
        <f t="shared" si="428"/>
        <v>16</v>
      </c>
      <c r="GP120" s="25">
        <f t="shared" si="428"/>
        <v>22</v>
      </c>
      <c r="GQ120" s="25">
        <f t="shared" si="428"/>
        <v>14</v>
      </c>
      <c r="GR120" s="25" t="e">
        <f t="shared" si="428"/>
        <v>#N/A</v>
      </c>
      <c r="GS120" s="25">
        <f t="shared" si="428"/>
        <v>3</v>
      </c>
      <c r="GT120" s="25">
        <f t="shared" si="428"/>
        <v>8</v>
      </c>
      <c r="GU120" s="25" t="e">
        <f t="shared" si="428"/>
        <v>#N/A</v>
      </c>
      <c r="GV120" s="25">
        <f t="shared" si="428"/>
        <v>4</v>
      </c>
      <c r="GW120" s="25">
        <f t="shared" si="428"/>
        <v>4</v>
      </c>
    </row>
    <row r="121" spans="27:205" x14ac:dyDescent="0.25">
      <c r="AA121" s="41">
        <f t="shared" ref="AA121:AK121" si="429">ABS($Z20-AA20)</f>
        <v>32</v>
      </c>
      <c r="AB121" s="41">
        <f t="shared" si="429"/>
        <v>57</v>
      </c>
      <c r="AC121" s="41">
        <f t="shared" si="429"/>
        <v>39</v>
      </c>
      <c r="AD121" s="41">
        <f t="shared" si="429"/>
        <v>41</v>
      </c>
      <c r="AE121" s="41">
        <f t="shared" si="429"/>
        <v>19</v>
      </c>
      <c r="AF121" s="41" t="e">
        <f t="shared" si="429"/>
        <v>#N/A</v>
      </c>
      <c r="AG121" s="41">
        <f t="shared" si="429"/>
        <v>5</v>
      </c>
      <c r="AH121" s="41">
        <f t="shared" si="429"/>
        <v>8</v>
      </c>
      <c r="AI121" s="41" t="e">
        <f t="shared" si="429"/>
        <v>#N/A</v>
      </c>
      <c r="AJ121" s="41">
        <f t="shared" si="429"/>
        <v>18</v>
      </c>
      <c r="AK121" s="41">
        <f t="shared" si="429"/>
        <v>39</v>
      </c>
      <c r="AY121" s="41">
        <f t="shared" ref="AY121:BI121" si="430">ABS($AX20-AY20)</f>
        <v>76</v>
      </c>
      <c r="AZ121" s="41">
        <f t="shared" si="430"/>
        <v>78</v>
      </c>
      <c r="BA121" s="41">
        <f t="shared" si="430"/>
        <v>75</v>
      </c>
      <c r="BB121" s="41">
        <f t="shared" si="430"/>
        <v>79</v>
      </c>
      <c r="BC121" s="41">
        <f t="shared" si="430"/>
        <v>76</v>
      </c>
      <c r="BD121" s="41" t="e">
        <f t="shared" si="430"/>
        <v>#N/A</v>
      </c>
      <c r="BE121" s="41">
        <f t="shared" si="430"/>
        <v>68</v>
      </c>
      <c r="BF121" s="41">
        <f t="shared" si="430"/>
        <v>78</v>
      </c>
      <c r="BG121" s="41" t="e">
        <f t="shared" si="430"/>
        <v>#N/A</v>
      </c>
      <c r="BH121" s="41">
        <f t="shared" si="430"/>
        <v>80</v>
      </c>
      <c r="BI121" s="41">
        <f t="shared" si="430"/>
        <v>85</v>
      </c>
      <c r="BW121" s="25">
        <f t="shared" ref="BW121:CG121" si="431">ABS($BV20-BW20)</f>
        <v>15</v>
      </c>
      <c r="BX121" s="25">
        <f t="shared" si="431"/>
        <v>14</v>
      </c>
      <c r="BY121" s="25">
        <f t="shared" si="431"/>
        <v>18</v>
      </c>
      <c r="BZ121" s="25">
        <f t="shared" si="431"/>
        <v>15</v>
      </c>
      <c r="CA121" s="25">
        <f t="shared" si="431"/>
        <v>17</v>
      </c>
      <c r="CB121" s="25" t="e">
        <f t="shared" si="431"/>
        <v>#N/A</v>
      </c>
      <c r="CC121" s="25">
        <f t="shared" si="431"/>
        <v>23</v>
      </c>
      <c r="CD121" s="25">
        <f t="shared" si="431"/>
        <v>39</v>
      </c>
      <c r="CE121" s="25" t="e">
        <f t="shared" si="431"/>
        <v>#N/A</v>
      </c>
      <c r="CF121" s="25">
        <f t="shared" si="431"/>
        <v>35</v>
      </c>
      <c r="CG121" s="25">
        <f t="shared" si="431"/>
        <v>30</v>
      </c>
      <c r="CU121" s="41">
        <f t="shared" ref="CU121:DE121" si="432">ABS($CT20-CU20)</f>
        <v>1</v>
      </c>
      <c r="CV121" s="41">
        <f t="shared" si="432"/>
        <v>3</v>
      </c>
      <c r="CW121" s="41">
        <f t="shared" si="432"/>
        <v>2</v>
      </c>
      <c r="CX121" s="41">
        <f t="shared" si="432"/>
        <v>2</v>
      </c>
      <c r="CY121" s="41">
        <f t="shared" si="432"/>
        <v>9</v>
      </c>
      <c r="CZ121" s="41" t="e">
        <f t="shared" si="432"/>
        <v>#N/A</v>
      </c>
      <c r="DA121" s="41">
        <f t="shared" si="432"/>
        <v>10</v>
      </c>
      <c r="DB121" s="41">
        <f t="shared" si="432"/>
        <v>8</v>
      </c>
      <c r="DC121" s="41" t="e">
        <f t="shared" si="432"/>
        <v>#N/A</v>
      </c>
      <c r="DD121" s="41">
        <f t="shared" si="432"/>
        <v>4</v>
      </c>
      <c r="DE121" s="41">
        <f t="shared" si="432"/>
        <v>0</v>
      </c>
      <c r="DS121" s="25">
        <f t="shared" ref="DS121:EC121" si="433">ABS($DR20-DS20)</f>
        <v>10</v>
      </c>
      <c r="DT121" s="25">
        <f t="shared" si="433"/>
        <v>9</v>
      </c>
      <c r="DU121" s="25">
        <f t="shared" si="433"/>
        <v>1</v>
      </c>
      <c r="DV121" s="25">
        <f t="shared" si="433"/>
        <v>3</v>
      </c>
      <c r="DW121" s="25">
        <f t="shared" si="433"/>
        <v>20</v>
      </c>
      <c r="DX121" s="25" t="e">
        <f t="shared" si="433"/>
        <v>#N/A</v>
      </c>
      <c r="DY121" s="25">
        <f t="shared" si="433"/>
        <v>6</v>
      </c>
      <c r="DZ121" s="25">
        <f t="shared" si="433"/>
        <v>30</v>
      </c>
      <c r="EA121" s="25" t="e">
        <f t="shared" si="433"/>
        <v>#N/A</v>
      </c>
      <c r="EB121" s="25">
        <f t="shared" si="433"/>
        <v>24</v>
      </c>
      <c r="EC121" s="25">
        <f t="shared" si="433"/>
        <v>6</v>
      </c>
      <c r="EQ121" s="40">
        <f t="shared" ref="EQ121:FA121" si="434">ABS($EP20-EQ20)</f>
        <v>4</v>
      </c>
      <c r="ER121" s="40">
        <f t="shared" si="434"/>
        <v>0</v>
      </c>
      <c r="ES121" s="40">
        <f t="shared" si="434"/>
        <v>2</v>
      </c>
      <c r="ET121" s="40">
        <f t="shared" si="434"/>
        <v>4</v>
      </c>
      <c r="EU121" s="40">
        <f t="shared" si="434"/>
        <v>43</v>
      </c>
      <c r="EV121" s="40" t="e">
        <f t="shared" si="434"/>
        <v>#N/A</v>
      </c>
      <c r="EW121" s="40">
        <f t="shared" si="434"/>
        <v>33</v>
      </c>
      <c r="EX121" s="40">
        <f t="shared" si="434"/>
        <v>37</v>
      </c>
      <c r="EY121" s="40" t="e">
        <f t="shared" si="434"/>
        <v>#N/A</v>
      </c>
      <c r="EZ121" s="40">
        <f t="shared" si="434"/>
        <v>24</v>
      </c>
      <c r="FA121" s="40">
        <f t="shared" si="434"/>
        <v>13</v>
      </c>
      <c r="FO121" s="41">
        <f t="shared" si="330"/>
        <v>3</v>
      </c>
      <c r="FP121" s="41">
        <f t="shared" si="330"/>
        <v>12</v>
      </c>
      <c r="FQ121" s="41">
        <f t="shared" si="330"/>
        <v>11</v>
      </c>
      <c r="FR121" s="41">
        <f t="shared" si="330"/>
        <v>13</v>
      </c>
      <c r="FS121" s="41">
        <f t="shared" si="330"/>
        <v>0</v>
      </c>
      <c r="FT121" s="41" t="e">
        <f t="shared" ref="FT121" si="435">ABS($FN20-FT20)</f>
        <v>#N/A</v>
      </c>
      <c r="FU121" s="41">
        <f t="shared" si="330"/>
        <v>1</v>
      </c>
      <c r="FV121" s="41">
        <f t="shared" si="330"/>
        <v>0</v>
      </c>
      <c r="FW121" s="41" t="e">
        <f t="shared" si="330"/>
        <v>#N/A</v>
      </c>
      <c r="FX121" s="41">
        <f t="shared" si="330"/>
        <v>0</v>
      </c>
      <c r="FY121" s="41">
        <f t="shared" si="330"/>
        <v>9</v>
      </c>
      <c r="GM121" s="25">
        <f t="shared" ref="GM121:GW121" si="436">ABS($GL20-GM20)</f>
        <v>2</v>
      </c>
      <c r="GN121" s="25">
        <f t="shared" si="436"/>
        <v>2</v>
      </c>
      <c r="GO121" s="25">
        <f t="shared" si="436"/>
        <v>18</v>
      </c>
      <c r="GP121" s="25">
        <f t="shared" si="436"/>
        <v>13</v>
      </c>
      <c r="GQ121" s="25">
        <f t="shared" si="436"/>
        <v>16</v>
      </c>
      <c r="GR121" s="25" t="e">
        <f t="shared" si="436"/>
        <v>#N/A</v>
      </c>
      <c r="GS121" s="25">
        <f t="shared" si="436"/>
        <v>1</v>
      </c>
      <c r="GT121" s="25">
        <f t="shared" si="436"/>
        <v>4</v>
      </c>
      <c r="GU121" s="25" t="e">
        <f t="shared" si="436"/>
        <v>#N/A</v>
      </c>
      <c r="GV121" s="25">
        <f t="shared" si="436"/>
        <v>4</v>
      </c>
      <c r="GW121" s="25">
        <f t="shared" si="436"/>
        <v>0</v>
      </c>
    </row>
    <row r="122" spans="27:205" x14ac:dyDescent="0.25">
      <c r="AA122" s="41">
        <f t="shared" ref="AA122:AK122" si="437">ABS($Z21-AA21)</f>
        <v>21</v>
      </c>
      <c r="AB122" s="41">
        <f t="shared" si="437"/>
        <v>45</v>
      </c>
      <c r="AC122" s="41">
        <f t="shared" si="437"/>
        <v>28</v>
      </c>
      <c r="AD122" s="41">
        <f t="shared" si="437"/>
        <v>26</v>
      </c>
      <c r="AE122" s="41">
        <f t="shared" si="437"/>
        <v>27</v>
      </c>
      <c r="AF122" s="41" t="e">
        <f t="shared" si="437"/>
        <v>#N/A</v>
      </c>
      <c r="AG122" s="41">
        <f t="shared" si="437"/>
        <v>16</v>
      </c>
      <c r="AH122" s="41">
        <f t="shared" si="437"/>
        <v>13</v>
      </c>
      <c r="AI122" s="41" t="e">
        <f t="shared" si="437"/>
        <v>#N/A</v>
      </c>
      <c r="AJ122" s="41">
        <f t="shared" si="437"/>
        <v>19</v>
      </c>
      <c r="AK122" s="41">
        <f t="shared" si="437"/>
        <v>28</v>
      </c>
      <c r="AY122" s="41">
        <f t="shared" ref="AY122:BI122" si="438">ABS($AX21-AY21)</f>
        <v>7</v>
      </c>
      <c r="AZ122" s="41">
        <f t="shared" si="438"/>
        <v>8</v>
      </c>
      <c r="BA122" s="41">
        <f t="shared" si="438"/>
        <v>13</v>
      </c>
      <c r="BB122" s="41">
        <f t="shared" si="438"/>
        <v>1</v>
      </c>
      <c r="BC122" s="41">
        <f t="shared" si="438"/>
        <v>15</v>
      </c>
      <c r="BD122" s="41" t="e">
        <f t="shared" si="438"/>
        <v>#N/A</v>
      </c>
      <c r="BE122" s="41">
        <f t="shared" si="438"/>
        <v>1</v>
      </c>
      <c r="BF122" s="41">
        <f t="shared" si="438"/>
        <v>33</v>
      </c>
      <c r="BG122" s="41" t="e">
        <f t="shared" si="438"/>
        <v>#N/A</v>
      </c>
      <c r="BH122" s="41">
        <f t="shared" si="438"/>
        <v>20</v>
      </c>
      <c r="BI122" s="41">
        <f t="shared" si="438"/>
        <v>20</v>
      </c>
      <c r="BW122" s="25">
        <f t="shared" ref="BW122:CG122" si="439">ABS($BV21-BW21)</f>
        <v>48</v>
      </c>
      <c r="BX122" s="25">
        <f t="shared" si="439"/>
        <v>7</v>
      </c>
      <c r="BY122" s="25">
        <f t="shared" si="439"/>
        <v>66</v>
      </c>
      <c r="BZ122" s="25">
        <f t="shared" si="439"/>
        <v>43</v>
      </c>
      <c r="CA122" s="25">
        <f t="shared" si="439"/>
        <v>35</v>
      </c>
      <c r="CB122" s="25" t="e">
        <f t="shared" si="439"/>
        <v>#N/A</v>
      </c>
      <c r="CC122" s="25">
        <f t="shared" si="439"/>
        <v>49</v>
      </c>
      <c r="CD122" s="25">
        <f t="shared" si="439"/>
        <v>2</v>
      </c>
      <c r="CE122" s="25" t="e">
        <f t="shared" si="439"/>
        <v>#N/A</v>
      </c>
      <c r="CF122" s="25">
        <f t="shared" si="439"/>
        <v>28</v>
      </c>
      <c r="CG122" s="25">
        <f t="shared" si="439"/>
        <v>14</v>
      </c>
      <c r="CU122" s="41">
        <f t="shared" ref="CU122:DE122" si="440">ABS($CT21-CU21)</f>
        <v>6</v>
      </c>
      <c r="CV122" s="41">
        <f t="shared" si="440"/>
        <v>1</v>
      </c>
      <c r="CW122" s="41">
        <f t="shared" si="440"/>
        <v>6</v>
      </c>
      <c r="CX122" s="41">
        <f t="shared" si="440"/>
        <v>6</v>
      </c>
      <c r="CY122" s="41">
        <f t="shared" si="440"/>
        <v>11</v>
      </c>
      <c r="CZ122" s="41" t="e">
        <f t="shared" si="440"/>
        <v>#N/A</v>
      </c>
      <c r="DA122" s="41">
        <f t="shared" si="440"/>
        <v>25</v>
      </c>
      <c r="DB122" s="41">
        <f t="shared" si="440"/>
        <v>5</v>
      </c>
      <c r="DC122" s="41" t="e">
        <f t="shared" si="440"/>
        <v>#N/A</v>
      </c>
      <c r="DD122" s="41">
        <f t="shared" si="440"/>
        <v>5</v>
      </c>
      <c r="DE122" s="41">
        <f t="shared" si="440"/>
        <v>5</v>
      </c>
      <c r="DS122" s="25">
        <f t="shared" ref="DS122:EC122" si="441">ABS($DR21-DS21)</f>
        <v>2</v>
      </c>
      <c r="DT122" s="25">
        <f t="shared" si="441"/>
        <v>3</v>
      </c>
      <c r="DU122" s="25">
        <f t="shared" si="441"/>
        <v>1</v>
      </c>
      <c r="DV122" s="25">
        <f t="shared" si="441"/>
        <v>3</v>
      </c>
      <c r="DW122" s="25">
        <f t="shared" si="441"/>
        <v>1</v>
      </c>
      <c r="DX122" s="25" t="e">
        <f t="shared" si="441"/>
        <v>#N/A</v>
      </c>
      <c r="DY122" s="25">
        <f t="shared" si="441"/>
        <v>2</v>
      </c>
      <c r="DZ122" s="25">
        <f t="shared" si="441"/>
        <v>4</v>
      </c>
      <c r="EA122" s="25" t="e">
        <f t="shared" si="441"/>
        <v>#N/A</v>
      </c>
      <c r="EB122" s="25">
        <f t="shared" si="441"/>
        <v>5</v>
      </c>
      <c r="EC122" s="25">
        <f t="shared" si="441"/>
        <v>4</v>
      </c>
      <c r="EQ122" s="40">
        <f t="shared" ref="EQ122:FA122" si="442">ABS($EP21-EQ21)</f>
        <v>8</v>
      </c>
      <c r="ER122" s="40">
        <f t="shared" si="442"/>
        <v>11</v>
      </c>
      <c r="ES122" s="40">
        <f t="shared" si="442"/>
        <v>3</v>
      </c>
      <c r="ET122" s="40">
        <f t="shared" si="442"/>
        <v>11</v>
      </c>
      <c r="EU122" s="40">
        <f t="shared" si="442"/>
        <v>7</v>
      </c>
      <c r="EV122" s="40" t="e">
        <f t="shared" si="442"/>
        <v>#N/A</v>
      </c>
      <c r="EW122" s="40">
        <f t="shared" si="442"/>
        <v>6</v>
      </c>
      <c r="EX122" s="40">
        <f t="shared" si="442"/>
        <v>9</v>
      </c>
      <c r="EY122" s="40" t="e">
        <f t="shared" si="442"/>
        <v>#N/A</v>
      </c>
      <c r="EZ122" s="40">
        <f t="shared" si="442"/>
        <v>9</v>
      </c>
      <c r="FA122" s="40">
        <f t="shared" si="442"/>
        <v>1</v>
      </c>
      <c r="FO122" s="41">
        <f t="shared" si="330"/>
        <v>11</v>
      </c>
      <c r="FP122" s="41">
        <f t="shared" si="330"/>
        <v>15</v>
      </c>
      <c r="FQ122" s="41">
        <f t="shared" si="330"/>
        <v>9</v>
      </c>
      <c r="FR122" s="41">
        <f t="shared" si="330"/>
        <v>6</v>
      </c>
      <c r="FS122" s="41">
        <f t="shared" si="330"/>
        <v>14</v>
      </c>
      <c r="FT122" s="41" t="e">
        <f t="shared" ref="FT122" si="443">ABS($FN21-FT21)</f>
        <v>#N/A</v>
      </c>
      <c r="FU122" s="41">
        <f t="shared" si="330"/>
        <v>4</v>
      </c>
      <c r="FV122" s="41">
        <f t="shared" si="330"/>
        <v>23</v>
      </c>
      <c r="FW122" s="41" t="e">
        <f t="shared" si="330"/>
        <v>#N/A</v>
      </c>
      <c r="FX122" s="41">
        <f t="shared" si="330"/>
        <v>12</v>
      </c>
      <c r="FY122" s="41">
        <f t="shared" si="330"/>
        <v>2</v>
      </c>
      <c r="GM122" s="25">
        <f t="shared" ref="GM122:GW122" si="444">ABS($GL21-GM21)</f>
        <v>4</v>
      </c>
      <c r="GN122" s="25">
        <f t="shared" si="444"/>
        <v>1</v>
      </c>
      <c r="GO122" s="25">
        <f t="shared" si="444"/>
        <v>3</v>
      </c>
      <c r="GP122" s="25">
        <f t="shared" si="444"/>
        <v>1</v>
      </c>
      <c r="GQ122" s="25">
        <f t="shared" si="444"/>
        <v>12</v>
      </c>
      <c r="GR122" s="25" t="e">
        <f t="shared" si="444"/>
        <v>#N/A</v>
      </c>
      <c r="GS122" s="25">
        <f t="shared" si="444"/>
        <v>11</v>
      </c>
      <c r="GT122" s="25">
        <f t="shared" si="444"/>
        <v>1</v>
      </c>
      <c r="GU122" s="25" t="e">
        <f t="shared" si="444"/>
        <v>#N/A</v>
      </c>
      <c r="GV122" s="25">
        <f t="shared" si="444"/>
        <v>8</v>
      </c>
      <c r="GW122" s="25">
        <f t="shared" si="444"/>
        <v>2</v>
      </c>
    </row>
    <row r="123" spans="27:205" x14ac:dyDescent="0.25">
      <c r="AA123" s="41">
        <f t="shared" ref="AA123:AK123" si="445">ABS($Z22-AA22)</f>
        <v>80</v>
      </c>
      <c r="AB123" s="41">
        <f t="shared" si="445"/>
        <v>78</v>
      </c>
      <c r="AC123" s="41">
        <f t="shared" si="445"/>
        <v>77</v>
      </c>
      <c r="AD123" s="41">
        <f t="shared" si="445"/>
        <v>81</v>
      </c>
      <c r="AE123" s="41">
        <f t="shared" si="445"/>
        <v>64</v>
      </c>
      <c r="AF123" s="41" t="e">
        <f t="shared" si="445"/>
        <v>#N/A</v>
      </c>
      <c r="AG123" s="41">
        <f t="shared" si="445"/>
        <v>72</v>
      </c>
      <c r="AH123" s="41">
        <f t="shared" si="445"/>
        <v>68</v>
      </c>
      <c r="AI123" s="41" t="e">
        <f t="shared" si="445"/>
        <v>#N/A</v>
      </c>
      <c r="AJ123" s="41">
        <f t="shared" si="445"/>
        <v>71</v>
      </c>
      <c r="AK123" s="41">
        <f t="shared" si="445"/>
        <v>80</v>
      </c>
      <c r="AY123" s="41">
        <f t="shared" ref="AY123:BI123" si="446">ABS($AX22-AY22)</f>
        <v>34</v>
      </c>
      <c r="AZ123" s="41">
        <f t="shared" si="446"/>
        <v>41</v>
      </c>
      <c r="BA123" s="41">
        <f t="shared" si="446"/>
        <v>36</v>
      </c>
      <c r="BB123" s="41">
        <f t="shared" si="446"/>
        <v>27</v>
      </c>
      <c r="BC123" s="41">
        <f t="shared" si="446"/>
        <v>21</v>
      </c>
      <c r="BD123" s="41" t="e">
        <f t="shared" si="446"/>
        <v>#N/A</v>
      </c>
      <c r="BE123" s="41">
        <f t="shared" si="446"/>
        <v>25</v>
      </c>
      <c r="BF123" s="41">
        <f t="shared" si="446"/>
        <v>6</v>
      </c>
      <c r="BG123" s="41" t="e">
        <f t="shared" si="446"/>
        <v>#N/A</v>
      </c>
      <c r="BH123" s="41">
        <f t="shared" si="446"/>
        <v>8</v>
      </c>
      <c r="BI123" s="41">
        <f t="shared" si="446"/>
        <v>17</v>
      </c>
      <c r="BW123" s="25">
        <f t="shared" ref="BW123:CG123" si="447">ABS($BV22-BW22)</f>
        <v>26</v>
      </c>
      <c r="BX123" s="25">
        <f t="shared" si="447"/>
        <v>31</v>
      </c>
      <c r="BY123" s="25">
        <f t="shared" si="447"/>
        <v>52</v>
      </c>
      <c r="BZ123" s="25">
        <f t="shared" si="447"/>
        <v>20</v>
      </c>
      <c r="CA123" s="25">
        <f t="shared" si="447"/>
        <v>11</v>
      </c>
      <c r="CB123" s="25" t="e">
        <f t="shared" si="447"/>
        <v>#N/A</v>
      </c>
      <c r="CC123" s="25">
        <f t="shared" si="447"/>
        <v>11</v>
      </c>
      <c r="CD123" s="25">
        <f t="shared" si="447"/>
        <v>52</v>
      </c>
      <c r="CE123" s="25" t="e">
        <f t="shared" si="447"/>
        <v>#N/A</v>
      </c>
      <c r="CF123" s="25">
        <f t="shared" si="447"/>
        <v>32</v>
      </c>
      <c r="CG123" s="25">
        <f t="shared" si="447"/>
        <v>66</v>
      </c>
      <c r="CU123" s="41">
        <f t="shared" ref="CU123:DE123" si="448">ABS($CT22-CU22)</f>
        <v>19</v>
      </c>
      <c r="CV123" s="41">
        <f t="shared" si="448"/>
        <v>21</v>
      </c>
      <c r="CW123" s="41">
        <f t="shared" si="448"/>
        <v>19</v>
      </c>
      <c r="CX123" s="41">
        <f t="shared" si="448"/>
        <v>26</v>
      </c>
      <c r="CY123" s="41">
        <f t="shared" si="448"/>
        <v>37</v>
      </c>
      <c r="CZ123" s="41" t="e">
        <f t="shared" si="448"/>
        <v>#N/A</v>
      </c>
      <c r="DA123" s="41">
        <f t="shared" si="448"/>
        <v>39</v>
      </c>
      <c r="DB123" s="41">
        <f t="shared" si="448"/>
        <v>33</v>
      </c>
      <c r="DC123" s="41" t="e">
        <f t="shared" si="448"/>
        <v>#N/A</v>
      </c>
      <c r="DD123" s="41">
        <f t="shared" si="448"/>
        <v>35</v>
      </c>
      <c r="DE123" s="41">
        <f t="shared" si="448"/>
        <v>24</v>
      </c>
      <c r="DS123" s="25">
        <f t="shared" ref="DS123:EC123" si="449">ABS($DR22-DS22)</f>
        <v>7</v>
      </c>
      <c r="DT123" s="25">
        <f t="shared" si="449"/>
        <v>5</v>
      </c>
      <c r="DU123" s="25">
        <f t="shared" si="449"/>
        <v>6</v>
      </c>
      <c r="DV123" s="25">
        <f t="shared" si="449"/>
        <v>5</v>
      </c>
      <c r="DW123" s="25">
        <f t="shared" si="449"/>
        <v>12</v>
      </c>
      <c r="DX123" s="25" t="e">
        <f t="shared" si="449"/>
        <v>#N/A</v>
      </c>
      <c r="DY123" s="25">
        <f t="shared" si="449"/>
        <v>6</v>
      </c>
      <c r="DZ123" s="25">
        <f t="shared" si="449"/>
        <v>11</v>
      </c>
      <c r="EA123" s="25" t="e">
        <f t="shared" si="449"/>
        <v>#N/A</v>
      </c>
      <c r="EB123" s="25">
        <f t="shared" si="449"/>
        <v>9</v>
      </c>
      <c r="EC123" s="25">
        <f t="shared" si="449"/>
        <v>10</v>
      </c>
      <c r="EQ123" s="40">
        <f t="shared" ref="EQ123:FA123" si="450">ABS($EP22-EQ22)</f>
        <v>2</v>
      </c>
      <c r="ER123" s="40">
        <f t="shared" si="450"/>
        <v>2</v>
      </c>
      <c r="ES123" s="40">
        <f t="shared" si="450"/>
        <v>0</v>
      </c>
      <c r="ET123" s="40">
        <f t="shared" si="450"/>
        <v>2</v>
      </c>
      <c r="EU123" s="40">
        <f t="shared" si="450"/>
        <v>3</v>
      </c>
      <c r="EV123" s="40" t="e">
        <f t="shared" si="450"/>
        <v>#N/A</v>
      </c>
      <c r="EW123" s="40">
        <f t="shared" si="450"/>
        <v>3</v>
      </c>
      <c r="EX123" s="40">
        <f t="shared" si="450"/>
        <v>5</v>
      </c>
      <c r="EY123" s="40" t="e">
        <f t="shared" si="450"/>
        <v>#N/A</v>
      </c>
      <c r="EZ123" s="40">
        <f t="shared" si="450"/>
        <v>5</v>
      </c>
      <c r="FA123" s="40">
        <f t="shared" si="450"/>
        <v>1</v>
      </c>
      <c r="FO123" s="41">
        <f t="shared" si="330"/>
        <v>20</v>
      </c>
      <c r="FP123" s="41">
        <f t="shared" si="330"/>
        <v>27</v>
      </c>
      <c r="FQ123" s="41">
        <f t="shared" si="330"/>
        <v>19</v>
      </c>
      <c r="FR123" s="41">
        <f t="shared" si="330"/>
        <v>21</v>
      </c>
      <c r="FS123" s="41">
        <f t="shared" si="330"/>
        <v>27</v>
      </c>
      <c r="FT123" s="41" t="e">
        <f t="shared" ref="FT123" si="451">ABS($FN22-FT22)</f>
        <v>#N/A</v>
      </c>
      <c r="FU123" s="41">
        <f t="shared" si="330"/>
        <v>18</v>
      </c>
      <c r="FV123" s="41">
        <f t="shared" si="330"/>
        <v>36</v>
      </c>
      <c r="FW123" s="41" t="e">
        <f t="shared" si="330"/>
        <v>#N/A</v>
      </c>
      <c r="FX123" s="41">
        <f t="shared" si="330"/>
        <v>37</v>
      </c>
      <c r="FY123" s="41">
        <f t="shared" si="330"/>
        <v>29</v>
      </c>
      <c r="GM123" s="25">
        <f t="shared" ref="GM123:GW123" si="452">ABS($GL22-GM22)</f>
        <v>1</v>
      </c>
      <c r="GN123" s="25">
        <f t="shared" si="452"/>
        <v>6</v>
      </c>
      <c r="GO123" s="25">
        <f t="shared" si="452"/>
        <v>1</v>
      </c>
      <c r="GP123" s="25">
        <f t="shared" si="452"/>
        <v>2</v>
      </c>
      <c r="GQ123" s="25">
        <f t="shared" si="452"/>
        <v>6</v>
      </c>
      <c r="GR123" s="25" t="e">
        <f t="shared" si="452"/>
        <v>#N/A</v>
      </c>
      <c r="GS123" s="25">
        <f t="shared" si="452"/>
        <v>5</v>
      </c>
      <c r="GT123" s="25">
        <f t="shared" si="452"/>
        <v>7</v>
      </c>
      <c r="GU123" s="25" t="e">
        <f t="shared" si="452"/>
        <v>#N/A</v>
      </c>
      <c r="GV123" s="25">
        <f t="shared" si="452"/>
        <v>4</v>
      </c>
      <c r="GW123" s="25">
        <f t="shared" si="452"/>
        <v>3</v>
      </c>
    </row>
    <row r="124" spans="27:205" x14ac:dyDescent="0.25">
      <c r="AA124" s="41">
        <f t="shared" ref="AA124:AK124" si="453">ABS($Z23-AA23)</f>
        <v>23</v>
      </c>
      <c r="AB124" s="41">
        <f t="shared" si="453"/>
        <v>39</v>
      </c>
      <c r="AC124" s="41">
        <f t="shared" si="453"/>
        <v>27</v>
      </c>
      <c r="AD124" s="41">
        <f t="shared" si="453"/>
        <v>14</v>
      </c>
      <c r="AE124" s="41">
        <f t="shared" si="453"/>
        <v>12</v>
      </c>
      <c r="AF124" s="41" t="e">
        <f t="shared" si="453"/>
        <v>#N/A</v>
      </c>
      <c r="AG124" s="41">
        <f t="shared" si="453"/>
        <v>10</v>
      </c>
      <c r="AH124" s="41">
        <f t="shared" si="453"/>
        <v>2</v>
      </c>
      <c r="AI124" s="41" t="e">
        <f t="shared" si="453"/>
        <v>#N/A</v>
      </c>
      <c r="AJ124" s="41">
        <f t="shared" si="453"/>
        <v>11</v>
      </c>
      <c r="AK124" s="41">
        <f t="shared" si="453"/>
        <v>27</v>
      </c>
      <c r="AY124" s="41">
        <f t="shared" ref="AY124:BI124" si="454">ABS($AX23-AY23)</f>
        <v>38</v>
      </c>
      <c r="AZ124" s="41">
        <f t="shared" si="454"/>
        <v>46</v>
      </c>
      <c r="BA124" s="41">
        <f t="shared" si="454"/>
        <v>27</v>
      </c>
      <c r="BB124" s="41">
        <f t="shared" si="454"/>
        <v>48</v>
      </c>
      <c r="BC124" s="41">
        <f t="shared" si="454"/>
        <v>38</v>
      </c>
      <c r="BD124" s="41" t="e">
        <f t="shared" si="454"/>
        <v>#N/A</v>
      </c>
      <c r="BE124" s="41">
        <f t="shared" si="454"/>
        <v>35</v>
      </c>
      <c r="BF124" s="41">
        <f t="shared" si="454"/>
        <v>6</v>
      </c>
      <c r="BG124" s="41" t="e">
        <f t="shared" si="454"/>
        <v>#N/A</v>
      </c>
      <c r="BH124" s="41">
        <f t="shared" si="454"/>
        <v>12</v>
      </c>
      <c r="BI124" s="41">
        <f t="shared" si="454"/>
        <v>30</v>
      </c>
      <c r="BW124" s="25">
        <f t="shared" ref="BW124:CG124" si="455">ABS($BV23-BW23)</f>
        <v>24</v>
      </c>
      <c r="BX124" s="25">
        <f t="shared" si="455"/>
        <v>28</v>
      </c>
      <c r="BY124" s="25">
        <f t="shared" si="455"/>
        <v>27</v>
      </c>
      <c r="BZ124" s="25">
        <f t="shared" si="455"/>
        <v>26</v>
      </c>
      <c r="CA124" s="25">
        <f t="shared" si="455"/>
        <v>13</v>
      </c>
      <c r="CB124" s="25" t="e">
        <f t="shared" si="455"/>
        <v>#N/A</v>
      </c>
      <c r="CC124" s="25">
        <f t="shared" si="455"/>
        <v>51</v>
      </c>
      <c r="CD124" s="25">
        <f t="shared" si="455"/>
        <v>14</v>
      </c>
      <c r="CE124" s="25" t="e">
        <f t="shared" si="455"/>
        <v>#N/A</v>
      </c>
      <c r="CF124" s="25">
        <f t="shared" si="455"/>
        <v>11</v>
      </c>
      <c r="CG124" s="25">
        <f t="shared" si="455"/>
        <v>10</v>
      </c>
      <c r="CU124" s="41">
        <f t="shared" ref="CU124:DE124" si="456">ABS($CT23-CU23)</f>
        <v>21</v>
      </c>
      <c r="CV124" s="41">
        <f t="shared" si="456"/>
        <v>23</v>
      </c>
      <c r="CW124" s="41">
        <f t="shared" si="456"/>
        <v>20</v>
      </c>
      <c r="CX124" s="41">
        <f t="shared" si="456"/>
        <v>25</v>
      </c>
      <c r="CY124" s="41">
        <f t="shared" si="456"/>
        <v>39</v>
      </c>
      <c r="CZ124" s="41" t="e">
        <f t="shared" si="456"/>
        <v>#N/A</v>
      </c>
      <c r="DA124" s="41">
        <f t="shared" si="456"/>
        <v>41</v>
      </c>
      <c r="DB124" s="41">
        <f t="shared" si="456"/>
        <v>34</v>
      </c>
      <c r="DC124" s="41" t="e">
        <f t="shared" si="456"/>
        <v>#N/A</v>
      </c>
      <c r="DD124" s="41">
        <f t="shared" si="456"/>
        <v>34</v>
      </c>
      <c r="DE124" s="41">
        <f t="shared" si="456"/>
        <v>27</v>
      </c>
      <c r="DS124" s="25">
        <f t="shared" ref="DS124:EC124" si="457">ABS($DR23-DS23)</f>
        <v>6</v>
      </c>
      <c r="DT124" s="25">
        <f t="shared" si="457"/>
        <v>6</v>
      </c>
      <c r="DU124" s="25">
        <f t="shared" si="457"/>
        <v>2</v>
      </c>
      <c r="DV124" s="25">
        <f t="shared" si="457"/>
        <v>8</v>
      </c>
      <c r="DW124" s="25">
        <f t="shared" si="457"/>
        <v>21</v>
      </c>
      <c r="DX124" s="25" t="e">
        <f t="shared" si="457"/>
        <v>#N/A</v>
      </c>
      <c r="DY124" s="25">
        <f t="shared" si="457"/>
        <v>20</v>
      </c>
      <c r="DZ124" s="25">
        <f t="shared" si="457"/>
        <v>24</v>
      </c>
      <c r="EA124" s="25" t="e">
        <f t="shared" si="457"/>
        <v>#N/A</v>
      </c>
      <c r="EB124" s="25">
        <f t="shared" si="457"/>
        <v>38</v>
      </c>
      <c r="EC124" s="25">
        <f t="shared" si="457"/>
        <v>8</v>
      </c>
      <c r="EQ124" s="40">
        <f t="shared" ref="EQ124:FA124" si="458">ABS($EP23-EQ23)</f>
        <v>9</v>
      </c>
      <c r="ER124" s="40">
        <f t="shared" si="458"/>
        <v>23</v>
      </c>
      <c r="ES124" s="40">
        <f t="shared" si="458"/>
        <v>24</v>
      </c>
      <c r="ET124" s="40">
        <f t="shared" si="458"/>
        <v>10</v>
      </c>
      <c r="EU124" s="40">
        <f t="shared" si="458"/>
        <v>11</v>
      </c>
      <c r="EV124" s="40" t="e">
        <f t="shared" si="458"/>
        <v>#N/A</v>
      </c>
      <c r="EW124" s="40">
        <f t="shared" si="458"/>
        <v>9</v>
      </c>
      <c r="EX124" s="40">
        <f t="shared" si="458"/>
        <v>24</v>
      </c>
      <c r="EY124" s="40" t="e">
        <f t="shared" si="458"/>
        <v>#N/A</v>
      </c>
      <c r="EZ124" s="40">
        <f t="shared" si="458"/>
        <v>34</v>
      </c>
      <c r="FA124" s="40">
        <f t="shared" si="458"/>
        <v>5</v>
      </c>
      <c r="FO124" s="41">
        <f t="shared" ref="FO124:FY139" si="459">ABS($FN23-FO23)</f>
        <v>0</v>
      </c>
      <c r="FP124" s="41">
        <f t="shared" si="459"/>
        <v>1</v>
      </c>
      <c r="FQ124" s="41">
        <f t="shared" si="459"/>
        <v>5</v>
      </c>
      <c r="FR124" s="41">
        <f t="shared" si="459"/>
        <v>2</v>
      </c>
      <c r="FS124" s="41">
        <f t="shared" si="459"/>
        <v>29</v>
      </c>
      <c r="FT124" s="41" t="e">
        <f t="shared" ref="FT124" si="460">ABS($FN23-FT23)</f>
        <v>#N/A</v>
      </c>
      <c r="FU124" s="41">
        <f t="shared" si="459"/>
        <v>19</v>
      </c>
      <c r="FV124" s="41">
        <f t="shared" si="459"/>
        <v>36</v>
      </c>
      <c r="FW124" s="41" t="e">
        <f t="shared" si="459"/>
        <v>#N/A</v>
      </c>
      <c r="FX124" s="41">
        <f t="shared" si="459"/>
        <v>23</v>
      </c>
      <c r="FY124" s="41">
        <f t="shared" si="459"/>
        <v>15</v>
      </c>
      <c r="GM124" s="25">
        <f t="shared" ref="GM124:GW124" si="461">ABS($GL23-GM23)</f>
        <v>1</v>
      </c>
      <c r="GN124" s="25">
        <f t="shared" si="461"/>
        <v>8</v>
      </c>
      <c r="GO124" s="25">
        <f t="shared" si="461"/>
        <v>1</v>
      </c>
      <c r="GP124" s="25">
        <f t="shared" si="461"/>
        <v>5</v>
      </c>
      <c r="GQ124" s="25">
        <f t="shared" si="461"/>
        <v>5</v>
      </c>
      <c r="GR124" s="25" t="e">
        <f t="shared" si="461"/>
        <v>#N/A</v>
      </c>
      <c r="GS124" s="25">
        <f t="shared" si="461"/>
        <v>6</v>
      </c>
      <c r="GT124" s="25">
        <f t="shared" si="461"/>
        <v>5</v>
      </c>
      <c r="GU124" s="25" t="e">
        <f t="shared" si="461"/>
        <v>#N/A</v>
      </c>
      <c r="GV124" s="25">
        <f t="shared" si="461"/>
        <v>1</v>
      </c>
      <c r="GW124" s="25">
        <f t="shared" si="461"/>
        <v>3</v>
      </c>
    </row>
    <row r="125" spans="27:205" x14ac:dyDescent="0.25">
      <c r="AA125" s="41">
        <f t="shared" ref="AA125:AK125" si="462">ABS($Z24-AA24)</f>
        <v>45</v>
      </c>
      <c r="AB125" s="41">
        <f t="shared" si="462"/>
        <v>45</v>
      </c>
      <c r="AC125" s="41">
        <f t="shared" si="462"/>
        <v>33</v>
      </c>
      <c r="AD125" s="41">
        <f t="shared" si="462"/>
        <v>48</v>
      </c>
      <c r="AE125" s="41">
        <f t="shared" si="462"/>
        <v>59</v>
      </c>
      <c r="AF125" s="41" t="e">
        <f t="shared" si="462"/>
        <v>#N/A</v>
      </c>
      <c r="AG125" s="41">
        <f t="shared" si="462"/>
        <v>58</v>
      </c>
      <c r="AH125" s="41">
        <f t="shared" si="462"/>
        <v>54</v>
      </c>
      <c r="AI125" s="41" t="e">
        <f t="shared" si="462"/>
        <v>#N/A</v>
      </c>
      <c r="AJ125" s="41">
        <f t="shared" si="462"/>
        <v>54</v>
      </c>
      <c r="AK125" s="41">
        <f t="shared" si="462"/>
        <v>52</v>
      </c>
      <c r="AY125" s="41">
        <f t="shared" ref="AY125:BI125" si="463">ABS($AX24-AY24)</f>
        <v>5</v>
      </c>
      <c r="AZ125" s="41">
        <f t="shared" si="463"/>
        <v>6</v>
      </c>
      <c r="BA125" s="41">
        <f t="shared" si="463"/>
        <v>10</v>
      </c>
      <c r="BB125" s="41">
        <f t="shared" si="463"/>
        <v>0</v>
      </c>
      <c r="BC125" s="41">
        <f t="shared" si="463"/>
        <v>28</v>
      </c>
      <c r="BD125" s="41" t="e">
        <f t="shared" si="463"/>
        <v>#N/A</v>
      </c>
      <c r="BE125" s="41">
        <f t="shared" si="463"/>
        <v>25</v>
      </c>
      <c r="BF125" s="41">
        <f t="shared" si="463"/>
        <v>14</v>
      </c>
      <c r="BG125" s="41" t="e">
        <f t="shared" si="463"/>
        <v>#N/A</v>
      </c>
      <c r="BH125" s="41">
        <f t="shared" si="463"/>
        <v>5</v>
      </c>
      <c r="BI125" s="41">
        <f t="shared" si="463"/>
        <v>0</v>
      </c>
      <c r="BW125" s="25">
        <f t="shared" ref="BW125:CG125" si="464">ABS($BV24-BW24)</f>
        <v>6</v>
      </c>
      <c r="BX125" s="25">
        <f t="shared" si="464"/>
        <v>11</v>
      </c>
      <c r="BY125" s="25">
        <f t="shared" si="464"/>
        <v>23</v>
      </c>
      <c r="BZ125" s="25">
        <f t="shared" si="464"/>
        <v>5</v>
      </c>
      <c r="CA125" s="25">
        <f t="shared" si="464"/>
        <v>9</v>
      </c>
      <c r="CB125" s="25" t="e">
        <f t="shared" si="464"/>
        <v>#N/A</v>
      </c>
      <c r="CC125" s="25">
        <f t="shared" si="464"/>
        <v>26</v>
      </c>
      <c r="CD125" s="25">
        <f t="shared" si="464"/>
        <v>45</v>
      </c>
      <c r="CE125" s="25" t="e">
        <f t="shared" si="464"/>
        <v>#N/A</v>
      </c>
      <c r="CF125" s="25">
        <f t="shared" si="464"/>
        <v>41</v>
      </c>
      <c r="CG125" s="25">
        <f t="shared" si="464"/>
        <v>42</v>
      </c>
      <c r="CU125" s="41">
        <f t="shared" ref="CU125:DE125" si="465">ABS($CT24-CU24)</f>
        <v>26</v>
      </c>
      <c r="CV125" s="41">
        <f t="shared" si="465"/>
        <v>25</v>
      </c>
      <c r="CW125" s="41">
        <f t="shared" si="465"/>
        <v>14</v>
      </c>
      <c r="CX125" s="41">
        <f t="shared" si="465"/>
        <v>26</v>
      </c>
      <c r="CY125" s="41">
        <f t="shared" si="465"/>
        <v>29</v>
      </c>
      <c r="CZ125" s="41" t="e">
        <f t="shared" si="465"/>
        <v>#N/A</v>
      </c>
      <c r="DA125" s="41">
        <f t="shared" si="465"/>
        <v>18</v>
      </c>
      <c r="DB125" s="41">
        <f t="shared" si="465"/>
        <v>33</v>
      </c>
      <c r="DC125" s="41" t="e">
        <f t="shared" si="465"/>
        <v>#N/A</v>
      </c>
      <c r="DD125" s="41">
        <f t="shared" si="465"/>
        <v>23</v>
      </c>
      <c r="DE125" s="41">
        <f t="shared" si="465"/>
        <v>25</v>
      </c>
      <c r="DS125" s="25">
        <f t="shared" ref="DS125:EC125" si="466">ABS($DR24-DS24)</f>
        <v>1</v>
      </c>
      <c r="DT125" s="25">
        <f t="shared" si="466"/>
        <v>15</v>
      </c>
      <c r="DU125" s="25">
        <f t="shared" si="466"/>
        <v>1</v>
      </c>
      <c r="DV125" s="25">
        <f t="shared" si="466"/>
        <v>8</v>
      </c>
      <c r="DW125" s="25">
        <f t="shared" si="466"/>
        <v>6</v>
      </c>
      <c r="DX125" s="25" t="e">
        <f t="shared" si="466"/>
        <v>#N/A</v>
      </c>
      <c r="DY125" s="25">
        <f t="shared" si="466"/>
        <v>12</v>
      </c>
      <c r="DZ125" s="25">
        <f t="shared" si="466"/>
        <v>19</v>
      </c>
      <c r="EA125" s="25" t="e">
        <f t="shared" si="466"/>
        <v>#N/A</v>
      </c>
      <c r="EB125" s="25">
        <f t="shared" si="466"/>
        <v>8</v>
      </c>
      <c r="EC125" s="25">
        <f t="shared" si="466"/>
        <v>3</v>
      </c>
      <c r="EQ125" s="40">
        <f t="shared" ref="EQ125:FA125" si="467">ABS($EP24-EQ24)</f>
        <v>5</v>
      </c>
      <c r="ER125" s="40">
        <f t="shared" si="467"/>
        <v>3</v>
      </c>
      <c r="ES125" s="40">
        <f t="shared" si="467"/>
        <v>1</v>
      </c>
      <c r="ET125" s="40">
        <f t="shared" si="467"/>
        <v>6</v>
      </c>
      <c r="EU125" s="40">
        <f t="shared" si="467"/>
        <v>4</v>
      </c>
      <c r="EV125" s="40" t="e">
        <f t="shared" si="467"/>
        <v>#N/A</v>
      </c>
      <c r="EW125" s="40">
        <f t="shared" si="467"/>
        <v>25</v>
      </c>
      <c r="EX125" s="40">
        <f t="shared" si="467"/>
        <v>1</v>
      </c>
      <c r="EY125" s="40" t="e">
        <f t="shared" si="467"/>
        <v>#N/A</v>
      </c>
      <c r="EZ125" s="40">
        <f t="shared" si="467"/>
        <v>0</v>
      </c>
      <c r="FA125" s="40">
        <f t="shared" si="467"/>
        <v>0</v>
      </c>
      <c r="FO125" s="41">
        <f t="shared" si="459"/>
        <v>2</v>
      </c>
      <c r="FP125" s="41">
        <f t="shared" si="459"/>
        <v>2</v>
      </c>
      <c r="FQ125" s="41">
        <f t="shared" si="459"/>
        <v>3</v>
      </c>
      <c r="FR125" s="41">
        <f t="shared" si="459"/>
        <v>1</v>
      </c>
      <c r="FS125" s="41">
        <f t="shared" si="459"/>
        <v>24</v>
      </c>
      <c r="FT125" s="41" t="e">
        <f t="shared" ref="FT125" si="468">ABS($FN24-FT24)</f>
        <v>#N/A</v>
      </c>
      <c r="FU125" s="41">
        <f t="shared" si="459"/>
        <v>17</v>
      </c>
      <c r="FV125" s="41">
        <f t="shared" si="459"/>
        <v>26</v>
      </c>
      <c r="FW125" s="41" t="e">
        <f t="shared" si="459"/>
        <v>#N/A</v>
      </c>
      <c r="FX125" s="41">
        <f t="shared" si="459"/>
        <v>17</v>
      </c>
      <c r="FY125" s="41">
        <f t="shared" si="459"/>
        <v>11</v>
      </c>
      <c r="GM125" s="25">
        <f t="shared" ref="GM125:GW125" si="469">ABS($GL24-GM24)</f>
        <v>26</v>
      </c>
      <c r="GN125" s="25">
        <f t="shared" si="469"/>
        <v>22</v>
      </c>
      <c r="GO125" s="25">
        <f t="shared" si="469"/>
        <v>20</v>
      </c>
      <c r="GP125" s="25">
        <f t="shared" si="469"/>
        <v>23</v>
      </c>
      <c r="GQ125" s="25">
        <f t="shared" si="469"/>
        <v>19</v>
      </c>
      <c r="GR125" s="25" t="e">
        <f t="shared" si="469"/>
        <v>#N/A</v>
      </c>
      <c r="GS125" s="25">
        <f t="shared" si="469"/>
        <v>2</v>
      </c>
      <c r="GT125" s="25">
        <f t="shared" si="469"/>
        <v>13</v>
      </c>
      <c r="GU125" s="25" t="e">
        <f t="shared" si="469"/>
        <v>#N/A</v>
      </c>
      <c r="GV125" s="25">
        <f t="shared" si="469"/>
        <v>16</v>
      </c>
      <c r="GW125" s="25">
        <f t="shared" si="469"/>
        <v>24</v>
      </c>
    </row>
    <row r="126" spans="27:205" x14ac:dyDescent="0.25">
      <c r="AA126" s="41">
        <f t="shared" ref="AA126:AK126" si="470">ABS($Z25-AA25)</f>
        <v>95</v>
      </c>
      <c r="AB126" s="41">
        <f t="shared" si="470"/>
        <v>94</v>
      </c>
      <c r="AC126" s="41">
        <f t="shared" si="470"/>
        <v>96</v>
      </c>
      <c r="AD126" s="41">
        <f t="shared" si="470"/>
        <v>93</v>
      </c>
      <c r="AE126" s="41">
        <f t="shared" si="470"/>
        <v>89</v>
      </c>
      <c r="AF126" s="41" t="e">
        <f t="shared" si="470"/>
        <v>#N/A</v>
      </c>
      <c r="AG126" s="41">
        <f t="shared" si="470"/>
        <v>89</v>
      </c>
      <c r="AH126" s="41">
        <f t="shared" si="470"/>
        <v>88</v>
      </c>
      <c r="AI126" s="41" t="e">
        <f t="shared" si="470"/>
        <v>#N/A</v>
      </c>
      <c r="AJ126" s="41">
        <f t="shared" si="470"/>
        <v>93</v>
      </c>
      <c r="AK126" s="41">
        <f t="shared" si="470"/>
        <v>92</v>
      </c>
      <c r="AY126" s="41">
        <f t="shared" ref="AY126:BI126" si="471">ABS($AX25-AY25)</f>
        <v>16</v>
      </c>
      <c r="AZ126" s="41">
        <f t="shared" si="471"/>
        <v>9</v>
      </c>
      <c r="BA126" s="41">
        <f t="shared" si="471"/>
        <v>14</v>
      </c>
      <c r="BB126" s="41">
        <f t="shared" si="471"/>
        <v>14</v>
      </c>
      <c r="BC126" s="41">
        <f t="shared" si="471"/>
        <v>17</v>
      </c>
      <c r="BD126" s="41" t="e">
        <f t="shared" si="471"/>
        <v>#N/A</v>
      </c>
      <c r="BE126" s="41">
        <f t="shared" si="471"/>
        <v>11</v>
      </c>
      <c r="BF126" s="41">
        <f t="shared" si="471"/>
        <v>29</v>
      </c>
      <c r="BG126" s="41" t="e">
        <f t="shared" si="471"/>
        <v>#N/A</v>
      </c>
      <c r="BH126" s="41">
        <f t="shared" si="471"/>
        <v>21</v>
      </c>
      <c r="BI126" s="41">
        <f t="shared" si="471"/>
        <v>16</v>
      </c>
      <c r="BW126" s="25">
        <f t="shared" ref="BW126:CG126" si="472">ABS($BV25-BW25)</f>
        <v>12</v>
      </c>
      <c r="BX126" s="25">
        <f t="shared" si="472"/>
        <v>11</v>
      </c>
      <c r="BY126" s="25">
        <f t="shared" si="472"/>
        <v>34</v>
      </c>
      <c r="BZ126" s="25">
        <f t="shared" si="472"/>
        <v>16</v>
      </c>
      <c r="CA126" s="25">
        <f t="shared" si="472"/>
        <v>18</v>
      </c>
      <c r="CB126" s="25" t="e">
        <f t="shared" si="472"/>
        <v>#N/A</v>
      </c>
      <c r="CC126" s="25">
        <f t="shared" si="472"/>
        <v>30</v>
      </c>
      <c r="CD126" s="25">
        <f t="shared" si="472"/>
        <v>14</v>
      </c>
      <c r="CE126" s="25" t="e">
        <f t="shared" si="472"/>
        <v>#N/A</v>
      </c>
      <c r="CF126" s="25">
        <f t="shared" si="472"/>
        <v>2</v>
      </c>
      <c r="CG126" s="25">
        <f t="shared" si="472"/>
        <v>14</v>
      </c>
      <c r="CU126" s="41">
        <f t="shared" ref="CU126:DE126" si="473">ABS($CT25-CU25)</f>
        <v>2</v>
      </c>
      <c r="CV126" s="41">
        <f t="shared" si="473"/>
        <v>2</v>
      </c>
      <c r="CW126" s="41">
        <f t="shared" si="473"/>
        <v>2</v>
      </c>
      <c r="CX126" s="41">
        <f t="shared" si="473"/>
        <v>8</v>
      </c>
      <c r="CY126" s="41">
        <f t="shared" si="473"/>
        <v>9</v>
      </c>
      <c r="CZ126" s="41" t="e">
        <f t="shared" si="473"/>
        <v>#N/A</v>
      </c>
      <c r="DA126" s="41">
        <f t="shared" si="473"/>
        <v>4</v>
      </c>
      <c r="DB126" s="41">
        <f t="shared" si="473"/>
        <v>6</v>
      </c>
      <c r="DC126" s="41" t="e">
        <f t="shared" si="473"/>
        <v>#N/A</v>
      </c>
      <c r="DD126" s="41">
        <f t="shared" si="473"/>
        <v>2</v>
      </c>
      <c r="DE126" s="41">
        <f t="shared" si="473"/>
        <v>1</v>
      </c>
      <c r="DS126" s="25">
        <f t="shared" ref="DS126:EC126" si="474">ABS($DR25-DS25)</f>
        <v>4</v>
      </c>
      <c r="DT126" s="25">
        <f t="shared" si="474"/>
        <v>7</v>
      </c>
      <c r="DU126" s="25">
        <f t="shared" si="474"/>
        <v>6</v>
      </c>
      <c r="DV126" s="25">
        <f t="shared" si="474"/>
        <v>5</v>
      </c>
      <c r="DW126" s="25">
        <f t="shared" si="474"/>
        <v>10</v>
      </c>
      <c r="DX126" s="25" t="e">
        <f t="shared" si="474"/>
        <v>#N/A</v>
      </c>
      <c r="DY126" s="25">
        <f t="shared" si="474"/>
        <v>7</v>
      </c>
      <c r="DZ126" s="25">
        <f t="shared" si="474"/>
        <v>6</v>
      </c>
      <c r="EA126" s="25" t="e">
        <f t="shared" si="474"/>
        <v>#N/A</v>
      </c>
      <c r="EB126" s="25">
        <f t="shared" si="474"/>
        <v>6</v>
      </c>
      <c r="EC126" s="25">
        <f t="shared" si="474"/>
        <v>7</v>
      </c>
      <c r="EQ126" s="40">
        <f t="shared" ref="EQ126:FA126" si="475">ABS($EP25-EQ25)</f>
        <v>1</v>
      </c>
      <c r="ER126" s="40">
        <f t="shared" si="475"/>
        <v>5</v>
      </c>
      <c r="ES126" s="40">
        <f t="shared" si="475"/>
        <v>1</v>
      </c>
      <c r="ET126" s="40">
        <f t="shared" si="475"/>
        <v>4</v>
      </c>
      <c r="EU126" s="40">
        <f t="shared" si="475"/>
        <v>1</v>
      </c>
      <c r="EV126" s="40" t="e">
        <f t="shared" si="475"/>
        <v>#N/A</v>
      </c>
      <c r="EW126" s="40">
        <f t="shared" si="475"/>
        <v>18</v>
      </c>
      <c r="EX126" s="40">
        <f t="shared" si="475"/>
        <v>4</v>
      </c>
      <c r="EY126" s="40" t="e">
        <f t="shared" si="475"/>
        <v>#N/A</v>
      </c>
      <c r="EZ126" s="40">
        <f t="shared" si="475"/>
        <v>4</v>
      </c>
      <c r="FA126" s="40">
        <f t="shared" si="475"/>
        <v>4</v>
      </c>
      <c r="FO126" s="41">
        <f t="shared" si="459"/>
        <v>11</v>
      </c>
      <c r="FP126" s="41">
        <f t="shared" si="459"/>
        <v>14</v>
      </c>
      <c r="FQ126" s="41">
        <f t="shared" si="459"/>
        <v>13</v>
      </c>
      <c r="FR126" s="41">
        <f t="shared" si="459"/>
        <v>23</v>
      </c>
      <c r="FS126" s="41">
        <f t="shared" si="459"/>
        <v>5</v>
      </c>
      <c r="FT126" s="41" t="e">
        <f t="shared" ref="FT126" si="476">ABS($FN25-FT25)</f>
        <v>#N/A</v>
      </c>
      <c r="FU126" s="41">
        <f t="shared" si="459"/>
        <v>3</v>
      </c>
      <c r="FV126" s="41">
        <f t="shared" si="459"/>
        <v>7</v>
      </c>
      <c r="FW126" s="41" t="e">
        <f t="shared" si="459"/>
        <v>#N/A</v>
      </c>
      <c r="FX126" s="41">
        <f t="shared" si="459"/>
        <v>13</v>
      </c>
      <c r="FY126" s="41">
        <f t="shared" si="459"/>
        <v>23</v>
      </c>
      <c r="GM126" s="25">
        <f t="shared" ref="GM126:GW126" si="477">ABS($GL25-GM25)</f>
        <v>7</v>
      </c>
      <c r="GN126" s="25">
        <f t="shared" si="477"/>
        <v>21</v>
      </c>
      <c r="GO126" s="25">
        <f t="shared" si="477"/>
        <v>20</v>
      </c>
      <c r="GP126" s="25">
        <f t="shared" si="477"/>
        <v>16</v>
      </c>
      <c r="GQ126" s="25">
        <f t="shared" si="477"/>
        <v>0</v>
      </c>
      <c r="GR126" s="25" t="e">
        <f t="shared" si="477"/>
        <v>#N/A</v>
      </c>
      <c r="GS126" s="25">
        <f t="shared" si="477"/>
        <v>10</v>
      </c>
      <c r="GT126" s="25">
        <f t="shared" si="477"/>
        <v>11</v>
      </c>
      <c r="GU126" s="25" t="e">
        <f t="shared" si="477"/>
        <v>#N/A</v>
      </c>
      <c r="GV126" s="25">
        <f t="shared" si="477"/>
        <v>9</v>
      </c>
      <c r="GW126" s="25">
        <f t="shared" si="477"/>
        <v>6</v>
      </c>
    </row>
    <row r="127" spans="27:205" x14ac:dyDescent="0.25">
      <c r="AA127" s="41">
        <f t="shared" ref="AA127:AK127" si="478">ABS($Z26-AA26)</f>
        <v>54</v>
      </c>
      <c r="AB127" s="41">
        <f t="shared" si="478"/>
        <v>51</v>
      </c>
      <c r="AC127" s="41">
        <f t="shared" si="478"/>
        <v>41</v>
      </c>
      <c r="AD127" s="41">
        <f t="shared" si="478"/>
        <v>43</v>
      </c>
      <c r="AE127" s="41">
        <f t="shared" si="478"/>
        <v>66</v>
      </c>
      <c r="AF127" s="41" t="e">
        <f t="shared" si="478"/>
        <v>#N/A</v>
      </c>
      <c r="AG127" s="41">
        <f t="shared" si="478"/>
        <v>72</v>
      </c>
      <c r="AH127" s="41">
        <f t="shared" si="478"/>
        <v>65</v>
      </c>
      <c r="AI127" s="41" t="e">
        <f t="shared" si="478"/>
        <v>#N/A</v>
      </c>
      <c r="AJ127" s="41">
        <f t="shared" si="478"/>
        <v>67</v>
      </c>
      <c r="AK127" s="41">
        <f t="shared" si="478"/>
        <v>63</v>
      </c>
      <c r="AY127" s="41">
        <f t="shared" ref="AY127:BI127" si="479">ABS($AX26-AY26)</f>
        <v>10</v>
      </c>
      <c r="AZ127" s="41">
        <f t="shared" si="479"/>
        <v>17</v>
      </c>
      <c r="BA127" s="41">
        <f t="shared" si="479"/>
        <v>19</v>
      </c>
      <c r="BB127" s="41">
        <f t="shared" si="479"/>
        <v>34</v>
      </c>
      <c r="BC127" s="41">
        <f t="shared" si="479"/>
        <v>50</v>
      </c>
      <c r="BD127" s="41" t="e">
        <f t="shared" si="479"/>
        <v>#N/A</v>
      </c>
      <c r="BE127" s="41">
        <f t="shared" si="479"/>
        <v>39</v>
      </c>
      <c r="BF127" s="41">
        <f t="shared" si="479"/>
        <v>11</v>
      </c>
      <c r="BG127" s="41" t="e">
        <f t="shared" si="479"/>
        <v>#N/A</v>
      </c>
      <c r="BH127" s="41">
        <f t="shared" si="479"/>
        <v>10</v>
      </c>
      <c r="BI127" s="41">
        <f t="shared" si="479"/>
        <v>15</v>
      </c>
      <c r="BW127" s="25">
        <f t="shared" ref="BW127:CG127" si="480">ABS($BV26-BW26)</f>
        <v>35</v>
      </c>
      <c r="BX127" s="25">
        <f t="shared" si="480"/>
        <v>18</v>
      </c>
      <c r="BY127" s="25">
        <f t="shared" si="480"/>
        <v>57</v>
      </c>
      <c r="BZ127" s="25">
        <f t="shared" si="480"/>
        <v>15</v>
      </c>
      <c r="CA127" s="25">
        <f t="shared" si="480"/>
        <v>41</v>
      </c>
      <c r="CB127" s="25" t="e">
        <f t="shared" si="480"/>
        <v>#N/A</v>
      </c>
      <c r="CC127" s="25">
        <f t="shared" si="480"/>
        <v>51</v>
      </c>
      <c r="CD127" s="25">
        <f t="shared" si="480"/>
        <v>10</v>
      </c>
      <c r="CE127" s="25" t="e">
        <f t="shared" si="480"/>
        <v>#N/A</v>
      </c>
      <c r="CF127" s="25">
        <f t="shared" si="480"/>
        <v>41</v>
      </c>
      <c r="CG127" s="25">
        <f t="shared" si="480"/>
        <v>10</v>
      </c>
      <c r="CU127" s="41">
        <f t="shared" ref="CU127:DE127" si="481">ABS($CT26-CU26)</f>
        <v>22</v>
      </c>
      <c r="CV127" s="41">
        <f t="shared" si="481"/>
        <v>19</v>
      </c>
      <c r="CW127" s="41">
        <f t="shared" si="481"/>
        <v>16</v>
      </c>
      <c r="CX127" s="41">
        <f t="shared" si="481"/>
        <v>24</v>
      </c>
      <c r="CY127" s="41">
        <f t="shared" si="481"/>
        <v>10</v>
      </c>
      <c r="CZ127" s="41" t="e">
        <f t="shared" si="481"/>
        <v>#N/A</v>
      </c>
      <c r="DA127" s="41">
        <f t="shared" si="481"/>
        <v>39</v>
      </c>
      <c r="DB127" s="41">
        <f t="shared" si="481"/>
        <v>13</v>
      </c>
      <c r="DC127" s="41" t="e">
        <f t="shared" si="481"/>
        <v>#N/A</v>
      </c>
      <c r="DD127" s="41">
        <f t="shared" si="481"/>
        <v>1</v>
      </c>
      <c r="DE127" s="41">
        <f t="shared" si="481"/>
        <v>18</v>
      </c>
      <c r="DS127" s="25">
        <f t="shared" ref="DS127:EC127" si="482">ABS($DR26-DS26)</f>
        <v>23</v>
      </c>
      <c r="DT127" s="25">
        <f t="shared" si="482"/>
        <v>5</v>
      </c>
      <c r="DU127" s="25">
        <f t="shared" si="482"/>
        <v>5</v>
      </c>
      <c r="DV127" s="25">
        <f t="shared" si="482"/>
        <v>4</v>
      </c>
      <c r="DW127" s="25">
        <f t="shared" si="482"/>
        <v>13</v>
      </c>
      <c r="DX127" s="25" t="e">
        <f t="shared" si="482"/>
        <v>#N/A</v>
      </c>
      <c r="DY127" s="25">
        <f t="shared" si="482"/>
        <v>18</v>
      </c>
      <c r="DZ127" s="25">
        <f t="shared" si="482"/>
        <v>20</v>
      </c>
      <c r="EA127" s="25" t="e">
        <f t="shared" si="482"/>
        <v>#N/A</v>
      </c>
      <c r="EB127" s="25">
        <f t="shared" si="482"/>
        <v>24</v>
      </c>
      <c r="EC127" s="25">
        <f t="shared" si="482"/>
        <v>20</v>
      </c>
      <c r="EQ127" s="40">
        <f t="shared" ref="EQ127:FA127" si="483">ABS($EP26-EQ26)</f>
        <v>1</v>
      </c>
      <c r="ER127" s="40">
        <f t="shared" si="483"/>
        <v>3</v>
      </c>
      <c r="ES127" s="40">
        <f t="shared" si="483"/>
        <v>1</v>
      </c>
      <c r="ET127" s="40">
        <f t="shared" si="483"/>
        <v>4</v>
      </c>
      <c r="EU127" s="40">
        <f t="shared" si="483"/>
        <v>2</v>
      </c>
      <c r="EV127" s="40" t="e">
        <f t="shared" si="483"/>
        <v>#N/A</v>
      </c>
      <c r="EW127" s="40">
        <f t="shared" si="483"/>
        <v>27</v>
      </c>
      <c r="EX127" s="40">
        <f t="shared" si="483"/>
        <v>2</v>
      </c>
      <c r="EY127" s="40" t="e">
        <f t="shared" si="483"/>
        <v>#N/A</v>
      </c>
      <c r="EZ127" s="40">
        <f t="shared" si="483"/>
        <v>0</v>
      </c>
      <c r="FA127" s="40">
        <f t="shared" si="483"/>
        <v>6</v>
      </c>
      <c r="FO127" s="41">
        <f t="shared" si="459"/>
        <v>3</v>
      </c>
      <c r="FP127" s="41">
        <f t="shared" si="459"/>
        <v>6</v>
      </c>
      <c r="FQ127" s="41">
        <f t="shared" si="459"/>
        <v>10</v>
      </c>
      <c r="FR127" s="41">
        <f t="shared" si="459"/>
        <v>7</v>
      </c>
      <c r="FS127" s="41">
        <f t="shared" si="459"/>
        <v>2</v>
      </c>
      <c r="FT127" s="41" t="e">
        <f t="shared" ref="FT127" si="484">ABS($FN26-FT26)</f>
        <v>#N/A</v>
      </c>
      <c r="FU127" s="41">
        <f t="shared" si="459"/>
        <v>12</v>
      </c>
      <c r="FV127" s="41">
        <f t="shared" si="459"/>
        <v>5</v>
      </c>
      <c r="FW127" s="41" t="e">
        <f t="shared" si="459"/>
        <v>#N/A</v>
      </c>
      <c r="FX127" s="41">
        <f t="shared" si="459"/>
        <v>3</v>
      </c>
      <c r="FY127" s="41">
        <f t="shared" si="459"/>
        <v>0</v>
      </c>
      <c r="GM127" s="25">
        <f t="shared" ref="GM127:GW127" si="485">ABS($GL26-GM26)</f>
        <v>27</v>
      </c>
      <c r="GN127" s="25">
        <f t="shared" si="485"/>
        <v>0</v>
      </c>
      <c r="GO127" s="25">
        <f t="shared" si="485"/>
        <v>21</v>
      </c>
      <c r="GP127" s="25">
        <f t="shared" si="485"/>
        <v>27</v>
      </c>
      <c r="GQ127" s="25">
        <f t="shared" si="485"/>
        <v>27</v>
      </c>
      <c r="GR127" s="25" t="e">
        <f t="shared" si="485"/>
        <v>#N/A</v>
      </c>
      <c r="GS127" s="25">
        <f t="shared" si="485"/>
        <v>28</v>
      </c>
      <c r="GT127" s="25">
        <f t="shared" si="485"/>
        <v>24</v>
      </c>
      <c r="GU127" s="25" t="e">
        <f t="shared" si="485"/>
        <v>#N/A</v>
      </c>
      <c r="GV127" s="25">
        <f t="shared" si="485"/>
        <v>21</v>
      </c>
      <c r="GW127" s="25">
        <f t="shared" si="485"/>
        <v>29</v>
      </c>
    </row>
    <row r="128" spans="27:205" x14ac:dyDescent="0.25">
      <c r="AA128" s="41">
        <f t="shared" ref="AA128:AK128" si="486">ABS($Z27-AA27)</f>
        <v>19</v>
      </c>
      <c r="AB128" s="41">
        <f t="shared" si="486"/>
        <v>11</v>
      </c>
      <c r="AC128" s="41">
        <f t="shared" si="486"/>
        <v>21</v>
      </c>
      <c r="AD128" s="41">
        <f t="shared" si="486"/>
        <v>9</v>
      </c>
      <c r="AE128" s="41">
        <f t="shared" si="486"/>
        <v>21</v>
      </c>
      <c r="AF128" s="41" t="e">
        <f t="shared" si="486"/>
        <v>#N/A</v>
      </c>
      <c r="AG128" s="41">
        <f t="shared" si="486"/>
        <v>39</v>
      </c>
      <c r="AH128" s="41">
        <f t="shared" si="486"/>
        <v>22</v>
      </c>
      <c r="AI128" s="41" t="e">
        <f t="shared" si="486"/>
        <v>#N/A</v>
      </c>
      <c r="AJ128" s="41">
        <f t="shared" si="486"/>
        <v>19</v>
      </c>
      <c r="AK128" s="41">
        <f t="shared" si="486"/>
        <v>31</v>
      </c>
      <c r="AY128" s="41">
        <f t="shared" ref="AY128:BI128" si="487">ABS($AX27-AY27)</f>
        <v>33</v>
      </c>
      <c r="AZ128" s="41">
        <f t="shared" si="487"/>
        <v>34</v>
      </c>
      <c r="BA128" s="41">
        <f t="shared" si="487"/>
        <v>9</v>
      </c>
      <c r="BB128" s="41">
        <f t="shared" si="487"/>
        <v>29</v>
      </c>
      <c r="BC128" s="41">
        <f t="shared" si="487"/>
        <v>31</v>
      </c>
      <c r="BD128" s="41" t="e">
        <f t="shared" si="487"/>
        <v>#N/A</v>
      </c>
      <c r="BE128" s="41">
        <f t="shared" si="487"/>
        <v>34</v>
      </c>
      <c r="BF128" s="41">
        <f t="shared" si="487"/>
        <v>35</v>
      </c>
      <c r="BG128" s="41" t="e">
        <f t="shared" si="487"/>
        <v>#N/A</v>
      </c>
      <c r="BH128" s="41">
        <f t="shared" si="487"/>
        <v>29</v>
      </c>
      <c r="BI128" s="41">
        <f t="shared" si="487"/>
        <v>24</v>
      </c>
      <c r="BW128" s="25">
        <f t="shared" ref="BW128:CG128" si="488">ABS($BV27-BW27)</f>
        <v>10</v>
      </c>
      <c r="BX128" s="25">
        <f t="shared" si="488"/>
        <v>13</v>
      </c>
      <c r="BY128" s="25">
        <f t="shared" si="488"/>
        <v>6</v>
      </c>
      <c r="BZ128" s="25">
        <f t="shared" si="488"/>
        <v>1</v>
      </c>
      <c r="CA128" s="25">
        <f t="shared" si="488"/>
        <v>11</v>
      </c>
      <c r="CB128" s="25" t="e">
        <f t="shared" si="488"/>
        <v>#N/A</v>
      </c>
      <c r="CC128" s="25">
        <f t="shared" si="488"/>
        <v>10</v>
      </c>
      <c r="CD128" s="25">
        <f t="shared" si="488"/>
        <v>22</v>
      </c>
      <c r="CE128" s="25" t="e">
        <f t="shared" si="488"/>
        <v>#N/A</v>
      </c>
      <c r="CF128" s="25">
        <f t="shared" si="488"/>
        <v>16</v>
      </c>
      <c r="CG128" s="25">
        <f t="shared" si="488"/>
        <v>11</v>
      </c>
      <c r="CU128" s="41">
        <f t="shared" ref="CU128:DE128" si="489">ABS($CT27-CU27)</f>
        <v>24</v>
      </c>
      <c r="CV128" s="41">
        <f t="shared" si="489"/>
        <v>17</v>
      </c>
      <c r="CW128" s="41">
        <f t="shared" si="489"/>
        <v>19</v>
      </c>
      <c r="CX128" s="41">
        <f t="shared" si="489"/>
        <v>21</v>
      </c>
      <c r="CY128" s="41">
        <f t="shared" si="489"/>
        <v>29</v>
      </c>
      <c r="CZ128" s="41" t="e">
        <f t="shared" si="489"/>
        <v>#N/A</v>
      </c>
      <c r="DA128" s="41">
        <f t="shared" si="489"/>
        <v>29</v>
      </c>
      <c r="DB128" s="41">
        <f t="shared" si="489"/>
        <v>27</v>
      </c>
      <c r="DC128" s="41" t="e">
        <f t="shared" si="489"/>
        <v>#N/A</v>
      </c>
      <c r="DD128" s="41">
        <f t="shared" si="489"/>
        <v>27</v>
      </c>
      <c r="DE128" s="41">
        <f t="shared" si="489"/>
        <v>25</v>
      </c>
      <c r="DS128" s="25">
        <f t="shared" ref="DS128:EC128" si="490">ABS($DR27-DS27)</f>
        <v>21</v>
      </c>
      <c r="DT128" s="25">
        <f t="shared" si="490"/>
        <v>6</v>
      </c>
      <c r="DU128" s="25">
        <f t="shared" si="490"/>
        <v>7</v>
      </c>
      <c r="DV128" s="25">
        <f t="shared" si="490"/>
        <v>5</v>
      </c>
      <c r="DW128" s="25">
        <f t="shared" si="490"/>
        <v>24</v>
      </c>
      <c r="DX128" s="25" t="e">
        <f t="shared" si="490"/>
        <v>#N/A</v>
      </c>
      <c r="DY128" s="25">
        <f t="shared" si="490"/>
        <v>21</v>
      </c>
      <c r="DZ128" s="25">
        <f t="shared" si="490"/>
        <v>21</v>
      </c>
      <c r="EA128" s="25" t="e">
        <f t="shared" si="490"/>
        <v>#N/A</v>
      </c>
      <c r="EB128" s="25">
        <f t="shared" si="490"/>
        <v>11</v>
      </c>
      <c r="EC128" s="25">
        <f t="shared" si="490"/>
        <v>9</v>
      </c>
      <c r="EQ128" s="40">
        <f t="shared" ref="EQ128:FA128" si="491">ABS($EP27-EQ27)</f>
        <v>1</v>
      </c>
      <c r="ER128" s="40">
        <f t="shared" si="491"/>
        <v>3</v>
      </c>
      <c r="ES128" s="40">
        <f t="shared" si="491"/>
        <v>2</v>
      </c>
      <c r="ET128" s="40">
        <f t="shared" si="491"/>
        <v>1</v>
      </c>
      <c r="EU128" s="40">
        <f t="shared" si="491"/>
        <v>3</v>
      </c>
      <c r="EV128" s="40" t="e">
        <f t="shared" si="491"/>
        <v>#N/A</v>
      </c>
      <c r="EW128" s="40">
        <f t="shared" si="491"/>
        <v>0</v>
      </c>
      <c r="EX128" s="40">
        <f t="shared" si="491"/>
        <v>3</v>
      </c>
      <c r="EY128" s="40" t="e">
        <f t="shared" si="491"/>
        <v>#N/A</v>
      </c>
      <c r="EZ128" s="40">
        <f t="shared" si="491"/>
        <v>4</v>
      </c>
      <c r="FA128" s="40">
        <f t="shared" si="491"/>
        <v>1</v>
      </c>
      <c r="FO128" s="41">
        <f t="shared" si="459"/>
        <v>27</v>
      </c>
      <c r="FP128" s="41">
        <f t="shared" si="459"/>
        <v>26</v>
      </c>
      <c r="FQ128" s="41">
        <f t="shared" si="459"/>
        <v>21</v>
      </c>
      <c r="FR128" s="41">
        <f t="shared" si="459"/>
        <v>27</v>
      </c>
      <c r="FS128" s="41">
        <f t="shared" si="459"/>
        <v>17</v>
      </c>
      <c r="FT128" s="41" t="e">
        <f t="shared" ref="FT128" si="492">ABS($FN27-FT27)</f>
        <v>#N/A</v>
      </c>
      <c r="FU128" s="41">
        <f t="shared" si="459"/>
        <v>13</v>
      </c>
      <c r="FV128" s="41">
        <f t="shared" si="459"/>
        <v>31</v>
      </c>
      <c r="FW128" s="41" t="e">
        <f t="shared" si="459"/>
        <v>#N/A</v>
      </c>
      <c r="FX128" s="41">
        <f t="shared" si="459"/>
        <v>30</v>
      </c>
      <c r="FY128" s="41">
        <f t="shared" si="459"/>
        <v>27</v>
      </c>
      <c r="GM128" s="25">
        <f t="shared" ref="GM128:GW128" si="493">ABS($GL27-GM27)</f>
        <v>30</v>
      </c>
      <c r="GN128" s="25">
        <f t="shared" si="493"/>
        <v>0</v>
      </c>
      <c r="GO128" s="25">
        <f t="shared" si="493"/>
        <v>24</v>
      </c>
      <c r="GP128" s="25">
        <f t="shared" si="493"/>
        <v>25</v>
      </c>
      <c r="GQ128" s="25">
        <f t="shared" si="493"/>
        <v>33</v>
      </c>
      <c r="GR128" s="25" t="e">
        <f t="shared" si="493"/>
        <v>#N/A</v>
      </c>
      <c r="GS128" s="25">
        <f t="shared" si="493"/>
        <v>30</v>
      </c>
      <c r="GT128" s="25">
        <f t="shared" si="493"/>
        <v>32</v>
      </c>
      <c r="GU128" s="25" t="e">
        <f t="shared" si="493"/>
        <v>#N/A</v>
      </c>
      <c r="GV128" s="25">
        <f t="shared" si="493"/>
        <v>23</v>
      </c>
      <c r="GW128" s="25">
        <f t="shared" si="493"/>
        <v>31</v>
      </c>
    </row>
    <row r="129" spans="27:205" x14ac:dyDescent="0.25">
      <c r="AA129" s="41">
        <f t="shared" ref="AA129:AK129" si="494">ABS($Z28-AA28)</f>
        <v>44</v>
      </c>
      <c r="AB129" s="41">
        <f t="shared" si="494"/>
        <v>25</v>
      </c>
      <c r="AC129" s="41">
        <f t="shared" si="494"/>
        <v>25</v>
      </c>
      <c r="AD129" s="41">
        <f t="shared" si="494"/>
        <v>34</v>
      </c>
      <c r="AE129" s="41">
        <f t="shared" si="494"/>
        <v>60</v>
      </c>
      <c r="AF129" s="41" t="e">
        <f t="shared" si="494"/>
        <v>#N/A</v>
      </c>
      <c r="AG129" s="41">
        <f t="shared" si="494"/>
        <v>70</v>
      </c>
      <c r="AH129" s="41">
        <f t="shared" si="494"/>
        <v>62</v>
      </c>
      <c r="AI129" s="41" t="e">
        <f t="shared" si="494"/>
        <v>#N/A</v>
      </c>
      <c r="AJ129" s="41">
        <f t="shared" si="494"/>
        <v>62</v>
      </c>
      <c r="AK129" s="41">
        <f t="shared" si="494"/>
        <v>56</v>
      </c>
      <c r="AY129" s="41">
        <f t="shared" ref="AY129:BI129" si="495">ABS($AX28-AY28)</f>
        <v>87</v>
      </c>
      <c r="AZ129" s="41">
        <f t="shared" si="495"/>
        <v>83</v>
      </c>
      <c r="BA129" s="41">
        <f t="shared" si="495"/>
        <v>91</v>
      </c>
      <c r="BB129" s="41">
        <f t="shared" si="495"/>
        <v>93</v>
      </c>
      <c r="BC129" s="41">
        <f t="shared" si="495"/>
        <v>82</v>
      </c>
      <c r="BD129" s="41" t="e">
        <f t="shared" si="495"/>
        <v>#N/A</v>
      </c>
      <c r="BE129" s="41">
        <f t="shared" si="495"/>
        <v>86</v>
      </c>
      <c r="BF129" s="41">
        <f t="shared" si="495"/>
        <v>85</v>
      </c>
      <c r="BG129" s="41" t="e">
        <f t="shared" si="495"/>
        <v>#N/A</v>
      </c>
      <c r="BH129" s="41">
        <f t="shared" si="495"/>
        <v>88</v>
      </c>
      <c r="BI129" s="41">
        <f t="shared" si="495"/>
        <v>81</v>
      </c>
      <c r="BW129" s="25">
        <f t="shared" ref="BW129:CG129" si="496">ABS($BV28-BW28)</f>
        <v>70</v>
      </c>
      <c r="BX129" s="25">
        <f t="shared" si="496"/>
        <v>70</v>
      </c>
      <c r="BY129" s="25">
        <f t="shared" si="496"/>
        <v>40</v>
      </c>
      <c r="BZ129" s="25">
        <f t="shared" si="496"/>
        <v>68</v>
      </c>
      <c r="CA129" s="25">
        <f t="shared" si="496"/>
        <v>77</v>
      </c>
      <c r="CB129" s="25" t="e">
        <f t="shared" si="496"/>
        <v>#N/A</v>
      </c>
      <c r="CC129" s="25">
        <f t="shared" si="496"/>
        <v>81</v>
      </c>
      <c r="CD129" s="25">
        <f t="shared" si="496"/>
        <v>91</v>
      </c>
      <c r="CE129" s="25" t="e">
        <f t="shared" si="496"/>
        <v>#N/A</v>
      </c>
      <c r="CF129" s="25">
        <f t="shared" si="496"/>
        <v>71</v>
      </c>
      <c r="CG129" s="25">
        <f t="shared" si="496"/>
        <v>85</v>
      </c>
      <c r="CU129" s="41">
        <f t="shared" ref="CU129:DE129" si="497">ABS($CT28-CU28)</f>
        <v>0</v>
      </c>
      <c r="CV129" s="41">
        <f t="shared" si="497"/>
        <v>1</v>
      </c>
      <c r="CW129" s="41">
        <f t="shared" si="497"/>
        <v>1</v>
      </c>
      <c r="CX129" s="41">
        <f t="shared" si="497"/>
        <v>1</v>
      </c>
      <c r="CY129" s="41">
        <f t="shared" si="497"/>
        <v>2</v>
      </c>
      <c r="CZ129" s="41" t="e">
        <f t="shared" si="497"/>
        <v>#N/A</v>
      </c>
      <c r="DA129" s="41">
        <f t="shared" si="497"/>
        <v>2</v>
      </c>
      <c r="DB129" s="41">
        <f t="shared" si="497"/>
        <v>4</v>
      </c>
      <c r="DC129" s="41" t="e">
        <f t="shared" si="497"/>
        <v>#N/A</v>
      </c>
      <c r="DD129" s="41">
        <f t="shared" si="497"/>
        <v>8</v>
      </c>
      <c r="DE129" s="41">
        <f t="shared" si="497"/>
        <v>0</v>
      </c>
      <c r="DS129" s="25">
        <f t="shared" ref="DS129:EC129" si="498">ABS($DR28-DS28)</f>
        <v>13</v>
      </c>
      <c r="DT129" s="25">
        <f t="shared" si="498"/>
        <v>8</v>
      </c>
      <c r="DU129" s="25">
        <f t="shared" si="498"/>
        <v>11</v>
      </c>
      <c r="DV129" s="25">
        <f t="shared" si="498"/>
        <v>5</v>
      </c>
      <c r="DW129" s="25">
        <f t="shared" si="498"/>
        <v>1</v>
      </c>
      <c r="DX129" s="25" t="e">
        <f t="shared" si="498"/>
        <v>#N/A</v>
      </c>
      <c r="DY129" s="25">
        <f t="shared" si="498"/>
        <v>13</v>
      </c>
      <c r="DZ129" s="25">
        <f t="shared" si="498"/>
        <v>2</v>
      </c>
      <c r="EA129" s="25" t="e">
        <f t="shared" si="498"/>
        <v>#N/A</v>
      </c>
      <c r="EB129" s="25">
        <f t="shared" si="498"/>
        <v>6</v>
      </c>
      <c r="EC129" s="25">
        <f t="shared" si="498"/>
        <v>1</v>
      </c>
      <c r="EQ129" s="40">
        <f t="shared" ref="EQ129:FA129" si="499">ABS($EP28-EQ28)</f>
        <v>11</v>
      </c>
      <c r="ER129" s="40">
        <f t="shared" si="499"/>
        <v>17</v>
      </c>
      <c r="ES129" s="40">
        <f t="shared" si="499"/>
        <v>4</v>
      </c>
      <c r="ET129" s="40">
        <f t="shared" si="499"/>
        <v>11</v>
      </c>
      <c r="EU129" s="40">
        <f t="shared" si="499"/>
        <v>12</v>
      </c>
      <c r="EV129" s="40" t="e">
        <f t="shared" si="499"/>
        <v>#N/A</v>
      </c>
      <c r="EW129" s="40">
        <f t="shared" si="499"/>
        <v>22</v>
      </c>
      <c r="EX129" s="40">
        <f t="shared" si="499"/>
        <v>13</v>
      </c>
      <c r="EY129" s="40" t="e">
        <f t="shared" si="499"/>
        <v>#N/A</v>
      </c>
      <c r="EZ129" s="40">
        <f t="shared" si="499"/>
        <v>7</v>
      </c>
      <c r="FA129" s="40">
        <f t="shared" si="499"/>
        <v>19</v>
      </c>
      <c r="FO129" s="41">
        <f t="shared" si="459"/>
        <v>8</v>
      </c>
      <c r="FP129" s="41">
        <f t="shared" si="459"/>
        <v>10</v>
      </c>
      <c r="FQ129" s="41">
        <f t="shared" si="459"/>
        <v>1</v>
      </c>
      <c r="FR129" s="41">
        <f t="shared" si="459"/>
        <v>9</v>
      </c>
      <c r="FS129" s="41">
        <f t="shared" si="459"/>
        <v>2</v>
      </c>
      <c r="FT129" s="41" t="e">
        <f t="shared" ref="FT129" si="500">ABS($FN28-FT28)</f>
        <v>#N/A</v>
      </c>
      <c r="FU129" s="41">
        <f t="shared" si="459"/>
        <v>2</v>
      </c>
      <c r="FV129" s="41">
        <f t="shared" si="459"/>
        <v>7</v>
      </c>
      <c r="FW129" s="41" t="e">
        <f t="shared" si="459"/>
        <v>#N/A</v>
      </c>
      <c r="FX129" s="41">
        <f t="shared" si="459"/>
        <v>4</v>
      </c>
      <c r="FY129" s="41">
        <f t="shared" si="459"/>
        <v>1</v>
      </c>
      <c r="GM129" s="25">
        <f t="shared" ref="GM129:GW129" si="501">ABS($GL28-GM28)</f>
        <v>0</v>
      </c>
      <c r="GN129" s="25">
        <f t="shared" si="501"/>
        <v>2</v>
      </c>
      <c r="GO129" s="25">
        <f t="shared" si="501"/>
        <v>0</v>
      </c>
      <c r="GP129" s="25">
        <f t="shared" si="501"/>
        <v>1</v>
      </c>
      <c r="GQ129" s="25">
        <f t="shared" si="501"/>
        <v>4</v>
      </c>
      <c r="GR129" s="25" t="e">
        <f t="shared" si="501"/>
        <v>#N/A</v>
      </c>
      <c r="GS129" s="25">
        <f t="shared" si="501"/>
        <v>6</v>
      </c>
      <c r="GT129" s="25">
        <f t="shared" si="501"/>
        <v>6</v>
      </c>
      <c r="GU129" s="25" t="e">
        <f t="shared" si="501"/>
        <v>#N/A</v>
      </c>
      <c r="GV129" s="25">
        <f t="shared" si="501"/>
        <v>4</v>
      </c>
      <c r="GW129" s="25">
        <f t="shared" si="501"/>
        <v>3</v>
      </c>
    </row>
    <row r="130" spans="27:205" x14ac:dyDescent="0.25">
      <c r="AA130" s="41">
        <f t="shared" ref="AA130:AK130" si="502">ABS($Z29-AA29)</f>
        <v>85</v>
      </c>
      <c r="AB130" s="41">
        <f t="shared" si="502"/>
        <v>83</v>
      </c>
      <c r="AC130" s="41">
        <f t="shared" si="502"/>
        <v>90</v>
      </c>
      <c r="AD130" s="41">
        <f t="shared" si="502"/>
        <v>83</v>
      </c>
      <c r="AE130" s="41">
        <f t="shared" si="502"/>
        <v>88</v>
      </c>
      <c r="AF130" s="41" t="e">
        <f t="shared" si="502"/>
        <v>#N/A</v>
      </c>
      <c r="AG130" s="41">
        <f t="shared" si="502"/>
        <v>82</v>
      </c>
      <c r="AH130" s="41">
        <f t="shared" si="502"/>
        <v>87</v>
      </c>
      <c r="AI130" s="41" t="e">
        <f t="shared" si="502"/>
        <v>#N/A</v>
      </c>
      <c r="AJ130" s="41">
        <f t="shared" si="502"/>
        <v>84</v>
      </c>
      <c r="AK130" s="41">
        <f t="shared" si="502"/>
        <v>83</v>
      </c>
      <c r="AY130" s="41">
        <f t="shared" ref="AY130:BI130" si="503">ABS($AX29-AY29)</f>
        <v>26</v>
      </c>
      <c r="AZ130" s="41">
        <f t="shared" si="503"/>
        <v>31</v>
      </c>
      <c r="BA130" s="41">
        <f t="shared" si="503"/>
        <v>9</v>
      </c>
      <c r="BB130" s="41">
        <f t="shared" si="503"/>
        <v>1</v>
      </c>
      <c r="BC130" s="41">
        <f t="shared" si="503"/>
        <v>6</v>
      </c>
      <c r="BD130" s="41" t="e">
        <f t="shared" si="503"/>
        <v>#N/A</v>
      </c>
      <c r="BE130" s="41">
        <f t="shared" si="503"/>
        <v>29</v>
      </c>
      <c r="BF130" s="41">
        <f t="shared" si="503"/>
        <v>29</v>
      </c>
      <c r="BG130" s="41" t="e">
        <f t="shared" si="503"/>
        <v>#N/A</v>
      </c>
      <c r="BH130" s="41">
        <f t="shared" si="503"/>
        <v>27</v>
      </c>
      <c r="BI130" s="41">
        <f t="shared" si="503"/>
        <v>18</v>
      </c>
      <c r="BW130" s="25">
        <f t="shared" ref="BW130:CG130" si="504">ABS($BV29-BW29)</f>
        <v>27</v>
      </c>
      <c r="BX130" s="25">
        <f t="shared" si="504"/>
        <v>9</v>
      </c>
      <c r="BY130" s="25">
        <f t="shared" si="504"/>
        <v>28</v>
      </c>
      <c r="BZ130" s="25">
        <f t="shared" si="504"/>
        <v>0</v>
      </c>
      <c r="CA130" s="25">
        <f t="shared" si="504"/>
        <v>5</v>
      </c>
      <c r="CB130" s="25" t="e">
        <f t="shared" si="504"/>
        <v>#N/A</v>
      </c>
      <c r="CC130" s="25">
        <f t="shared" si="504"/>
        <v>13</v>
      </c>
      <c r="CD130" s="25">
        <f t="shared" si="504"/>
        <v>14</v>
      </c>
      <c r="CE130" s="25" t="e">
        <f t="shared" si="504"/>
        <v>#N/A</v>
      </c>
      <c r="CF130" s="25">
        <f t="shared" si="504"/>
        <v>7</v>
      </c>
      <c r="CG130" s="25">
        <f t="shared" si="504"/>
        <v>15</v>
      </c>
      <c r="CU130" s="41">
        <f t="shared" ref="CU130:DE130" si="505">ABS($CT29-CU29)</f>
        <v>24</v>
      </c>
      <c r="CV130" s="41">
        <f t="shared" si="505"/>
        <v>35</v>
      </c>
      <c r="CW130" s="41">
        <f t="shared" si="505"/>
        <v>8</v>
      </c>
      <c r="CX130" s="41">
        <f t="shared" si="505"/>
        <v>31</v>
      </c>
      <c r="CY130" s="41">
        <f t="shared" si="505"/>
        <v>44</v>
      </c>
      <c r="CZ130" s="41" t="e">
        <f t="shared" si="505"/>
        <v>#N/A</v>
      </c>
      <c r="DA130" s="41">
        <f t="shared" si="505"/>
        <v>16</v>
      </c>
      <c r="DB130" s="41">
        <f t="shared" si="505"/>
        <v>41</v>
      </c>
      <c r="DC130" s="41" t="e">
        <f t="shared" si="505"/>
        <v>#N/A</v>
      </c>
      <c r="DD130" s="41">
        <f t="shared" si="505"/>
        <v>38</v>
      </c>
      <c r="DE130" s="41">
        <f t="shared" si="505"/>
        <v>26</v>
      </c>
      <c r="DS130" s="25">
        <f t="shared" ref="DS130:EC130" si="506">ABS($DR29-DS29)</f>
        <v>15</v>
      </c>
      <c r="DT130" s="25">
        <f t="shared" si="506"/>
        <v>12</v>
      </c>
      <c r="DU130" s="25">
        <f t="shared" si="506"/>
        <v>1</v>
      </c>
      <c r="DV130" s="25">
        <f t="shared" si="506"/>
        <v>10</v>
      </c>
      <c r="DW130" s="25">
        <f t="shared" si="506"/>
        <v>7</v>
      </c>
      <c r="DX130" s="25" t="e">
        <f t="shared" si="506"/>
        <v>#N/A</v>
      </c>
      <c r="DY130" s="25">
        <f t="shared" si="506"/>
        <v>0</v>
      </c>
      <c r="DZ130" s="25">
        <f t="shared" si="506"/>
        <v>4</v>
      </c>
      <c r="EA130" s="25" t="e">
        <f t="shared" si="506"/>
        <v>#N/A</v>
      </c>
      <c r="EB130" s="25">
        <f t="shared" si="506"/>
        <v>6</v>
      </c>
      <c r="EC130" s="25">
        <f t="shared" si="506"/>
        <v>0</v>
      </c>
      <c r="EQ130" s="40">
        <f t="shared" ref="EQ130:FA130" si="507">ABS($EP29-EQ29)</f>
        <v>15</v>
      </c>
      <c r="ER130" s="40">
        <f t="shared" si="507"/>
        <v>8</v>
      </c>
      <c r="ES130" s="40">
        <f t="shared" si="507"/>
        <v>16</v>
      </c>
      <c r="ET130" s="40">
        <f t="shared" si="507"/>
        <v>11</v>
      </c>
      <c r="EU130" s="40">
        <f t="shared" si="507"/>
        <v>7</v>
      </c>
      <c r="EV130" s="40" t="e">
        <f t="shared" si="507"/>
        <v>#N/A</v>
      </c>
      <c r="EW130" s="40">
        <f t="shared" si="507"/>
        <v>3</v>
      </c>
      <c r="EX130" s="40">
        <f t="shared" si="507"/>
        <v>9</v>
      </c>
      <c r="EY130" s="40" t="e">
        <f t="shared" si="507"/>
        <v>#N/A</v>
      </c>
      <c r="EZ130" s="40">
        <f t="shared" si="507"/>
        <v>7</v>
      </c>
      <c r="FA130" s="40">
        <f t="shared" si="507"/>
        <v>2</v>
      </c>
      <c r="FO130" s="41">
        <f t="shared" si="459"/>
        <v>4</v>
      </c>
      <c r="FP130" s="41">
        <f t="shared" si="459"/>
        <v>3</v>
      </c>
      <c r="FQ130" s="41">
        <f t="shared" si="459"/>
        <v>1</v>
      </c>
      <c r="FR130" s="41">
        <f t="shared" si="459"/>
        <v>1</v>
      </c>
      <c r="FS130" s="41">
        <f t="shared" si="459"/>
        <v>10</v>
      </c>
      <c r="FT130" s="41" t="e">
        <f t="shared" ref="FT130" si="508">ABS($FN29-FT29)</f>
        <v>#N/A</v>
      </c>
      <c r="FU130" s="41">
        <f t="shared" si="459"/>
        <v>15</v>
      </c>
      <c r="FV130" s="41">
        <f t="shared" si="459"/>
        <v>26</v>
      </c>
      <c r="FW130" s="41" t="e">
        <f t="shared" si="459"/>
        <v>#N/A</v>
      </c>
      <c r="FX130" s="41">
        <f t="shared" si="459"/>
        <v>11</v>
      </c>
      <c r="FY130" s="41">
        <f t="shared" si="459"/>
        <v>6</v>
      </c>
      <c r="GM130" s="25">
        <f t="shared" ref="GM130:GW130" si="509">ABS($GL29-GM29)</f>
        <v>0</v>
      </c>
      <c r="GN130" s="25">
        <f t="shared" si="509"/>
        <v>18</v>
      </c>
      <c r="GO130" s="25">
        <f t="shared" si="509"/>
        <v>3</v>
      </c>
      <c r="GP130" s="25">
        <f t="shared" si="509"/>
        <v>7</v>
      </c>
      <c r="GQ130" s="25">
        <f t="shared" si="509"/>
        <v>4</v>
      </c>
      <c r="GR130" s="25" t="e">
        <f t="shared" si="509"/>
        <v>#N/A</v>
      </c>
      <c r="GS130" s="25">
        <f t="shared" si="509"/>
        <v>14</v>
      </c>
      <c r="GT130" s="25">
        <f t="shared" si="509"/>
        <v>5</v>
      </c>
      <c r="GU130" s="25" t="e">
        <f t="shared" si="509"/>
        <v>#N/A</v>
      </c>
      <c r="GV130" s="25">
        <f t="shared" si="509"/>
        <v>2</v>
      </c>
      <c r="GW130" s="25">
        <f t="shared" si="509"/>
        <v>2</v>
      </c>
    </row>
    <row r="131" spans="27:205" x14ac:dyDescent="0.25">
      <c r="AA131" s="41">
        <f t="shared" ref="AA131:AK131" si="510">ABS($Z30-AA30)</f>
        <v>51</v>
      </c>
      <c r="AB131" s="41">
        <f t="shared" si="510"/>
        <v>54</v>
      </c>
      <c r="AC131" s="41">
        <f t="shared" si="510"/>
        <v>58</v>
      </c>
      <c r="AD131" s="41">
        <f t="shared" si="510"/>
        <v>55</v>
      </c>
      <c r="AE131" s="41">
        <f t="shared" si="510"/>
        <v>61</v>
      </c>
      <c r="AF131" s="41" t="e">
        <f t="shared" si="510"/>
        <v>#N/A</v>
      </c>
      <c r="AG131" s="41">
        <f t="shared" si="510"/>
        <v>44</v>
      </c>
      <c r="AH131" s="41">
        <f t="shared" si="510"/>
        <v>60</v>
      </c>
      <c r="AI131" s="41" t="e">
        <f t="shared" si="510"/>
        <v>#N/A</v>
      </c>
      <c r="AJ131" s="41">
        <f t="shared" si="510"/>
        <v>58</v>
      </c>
      <c r="AK131" s="41">
        <f t="shared" si="510"/>
        <v>49</v>
      </c>
      <c r="AY131" s="41">
        <f t="shared" ref="AY131:BI131" si="511">ABS($AX30-AY30)</f>
        <v>76</v>
      </c>
      <c r="AZ131" s="41">
        <f t="shared" si="511"/>
        <v>78</v>
      </c>
      <c r="BA131" s="41">
        <f t="shared" si="511"/>
        <v>82</v>
      </c>
      <c r="BB131" s="41">
        <f t="shared" si="511"/>
        <v>80</v>
      </c>
      <c r="BC131" s="41">
        <f t="shared" si="511"/>
        <v>57</v>
      </c>
      <c r="BD131" s="41" t="e">
        <f t="shared" si="511"/>
        <v>#N/A</v>
      </c>
      <c r="BE131" s="41">
        <f t="shared" si="511"/>
        <v>56</v>
      </c>
      <c r="BF131" s="41">
        <f t="shared" si="511"/>
        <v>76</v>
      </c>
      <c r="BG131" s="41" t="e">
        <f t="shared" si="511"/>
        <v>#N/A</v>
      </c>
      <c r="BH131" s="41">
        <f t="shared" si="511"/>
        <v>79</v>
      </c>
      <c r="BI131" s="41">
        <f t="shared" si="511"/>
        <v>69</v>
      </c>
      <c r="BW131" s="25">
        <f t="shared" ref="BW131:CG131" si="512">ABS($BV30-BW30)</f>
        <v>42</v>
      </c>
      <c r="BX131" s="25">
        <f t="shared" si="512"/>
        <v>69</v>
      </c>
      <c r="BY131" s="25">
        <f t="shared" si="512"/>
        <v>7</v>
      </c>
      <c r="BZ131" s="25">
        <f t="shared" si="512"/>
        <v>76</v>
      </c>
      <c r="CA131" s="25">
        <f t="shared" si="512"/>
        <v>48</v>
      </c>
      <c r="CB131" s="25" t="e">
        <f t="shared" si="512"/>
        <v>#N/A</v>
      </c>
      <c r="CC131" s="25">
        <f t="shared" si="512"/>
        <v>41</v>
      </c>
      <c r="CD131" s="25">
        <f t="shared" si="512"/>
        <v>81</v>
      </c>
      <c r="CE131" s="25" t="e">
        <f t="shared" si="512"/>
        <v>#N/A</v>
      </c>
      <c r="CF131" s="25">
        <f t="shared" si="512"/>
        <v>22</v>
      </c>
      <c r="CG131" s="25">
        <f t="shared" si="512"/>
        <v>55</v>
      </c>
      <c r="CU131" s="41">
        <f t="shared" ref="CU131:DE131" si="513">ABS($CT30-CU30)</f>
        <v>22</v>
      </c>
      <c r="CV131" s="41">
        <f t="shared" si="513"/>
        <v>25</v>
      </c>
      <c r="CW131" s="41">
        <f t="shared" si="513"/>
        <v>12</v>
      </c>
      <c r="CX131" s="41">
        <f t="shared" si="513"/>
        <v>23</v>
      </c>
      <c r="CY131" s="41">
        <f t="shared" si="513"/>
        <v>33</v>
      </c>
      <c r="CZ131" s="41" t="e">
        <f t="shared" si="513"/>
        <v>#N/A</v>
      </c>
      <c r="DA131" s="41">
        <f t="shared" si="513"/>
        <v>18</v>
      </c>
      <c r="DB131" s="41">
        <f t="shared" si="513"/>
        <v>34</v>
      </c>
      <c r="DC131" s="41" t="e">
        <f t="shared" si="513"/>
        <v>#N/A</v>
      </c>
      <c r="DD131" s="41">
        <f t="shared" si="513"/>
        <v>24</v>
      </c>
      <c r="DE131" s="41">
        <f t="shared" si="513"/>
        <v>24</v>
      </c>
      <c r="DS131" s="25">
        <f t="shared" ref="DS131:EC131" si="514">ABS($DR30-DS30)</f>
        <v>10</v>
      </c>
      <c r="DT131" s="25">
        <f t="shared" si="514"/>
        <v>11</v>
      </c>
      <c r="DU131" s="25">
        <f t="shared" si="514"/>
        <v>8</v>
      </c>
      <c r="DV131" s="25">
        <f t="shared" si="514"/>
        <v>5</v>
      </c>
      <c r="DW131" s="25">
        <f t="shared" si="514"/>
        <v>8</v>
      </c>
      <c r="DX131" s="25" t="e">
        <f t="shared" si="514"/>
        <v>#N/A</v>
      </c>
      <c r="DY131" s="25">
        <f t="shared" si="514"/>
        <v>5</v>
      </c>
      <c r="DZ131" s="25">
        <f t="shared" si="514"/>
        <v>2</v>
      </c>
      <c r="EA131" s="25" t="e">
        <f t="shared" si="514"/>
        <v>#N/A</v>
      </c>
      <c r="EB131" s="25">
        <f t="shared" si="514"/>
        <v>6</v>
      </c>
      <c r="EC131" s="25">
        <f t="shared" si="514"/>
        <v>5</v>
      </c>
      <c r="EQ131" s="40">
        <f t="shared" ref="EQ131:FA131" si="515">ABS($EP30-EQ30)</f>
        <v>15</v>
      </c>
      <c r="ER131" s="40">
        <f t="shared" si="515"/>
        <v>15</v>
      </c>
      <c r="ES131" s="40">
        <f t="shared" si="515"/>
        <v>6</v>
      </c>
      <c r="ET131" s="40">
        <f t="shared" si="515"/>
        <v>18</v>
      </c>
      <c r="EU131" s="40">
        <f t="shared" si="515"/>
        <v>27</v>
      </c>
      <c r="EV131" s="40" t="e">
        <f t="shared" si="515"/>
        <v>#N/A</v>
      </c>
      <c r="EW131" s="40">
        <f t="shared" si="515"/>
        <v>32</v>
      </c>
      <c r="EX131" s="40">
        <f t="shared" si="515"/>
        <v>23</v>
      </c>
      <c r="EY131" s="40" t="e">
        <f t="shared" si="515"/>
        <v>#N/A</v>
      </c>
      <c r="EZ131" s="40">
        <f t="shared" si="515"/>
        <v>23</v>
      </c>
      <c r="FA131" s="40">
        <f t="shared" si="515"/>
        <v>23</v>
      </c>
      <c r="FO131" s="41">
        <f t="shared" si="459"/>
        <v>13</v>
      </c>
      <c r="FP131" s="41">
        <f t="shared" si="459"/>
        <v>6</v>
      </c>
      <c r="FQ131" s="41">
        <f t="shared" si="459"/>
        <v>9</v>
      </c>
      <c r="FR131" s="41">
        <f t="shared" si="459"/>
        <v>4</v>
      </c>
      <c r="FS131" s="41">
        <f t="shared" si="459"/>
        <v>0</v>
      </c>
      <c r="FT131" s="41" t="e">
        <f t="shared" ref="FT131" si="516">ABS($FN30-FT30)</f>
        <v>#N/A</v>
      </c>
      <c r="FU131" s="41">
        <f t="shared" si="459"/>
        <v>18</v>
      </c>
      <c r="FV131" s="41">
        <f t="shared" si="459"/>
        <v>16</v>
      </c>
      <c r="FW131" s="41" t="e">
        <f t="shared" si="459"/>
        <v>#N/A</v>
      </c>
      <c r="FX131" s="41">
        <f t="shared" si="459"/>
        <v>4</v>
      </c>
      <c r="FY131" s="41">
        <f t="shared" si="459"/>
        <v>9</v>
      </c>
      <c r="GM131" s="25">
        <f t="shared" ref="GM131:GW131" si="517">ABS($GL30-GM30)</f>
        <v>0</v>
      </c>
      <c r="GN131" s="25">
        <f t="shared" si="517"/>
        <v>0</v>
      </c>
      <c r="GO131" s="25">
        <f t="shared" si="517"/>
        <v>0</v>
      </c>
      <c r="GP131" s="25">
        <f t="shared" si="517"/>
        <v>0</v>
      </c>
      <c r="GQ131" s="25">
        <f t="shared" si="517"/>
        <v>2</v>
      </c>
      <c r="GR131" s="25" t="e">
        <f t="shared" si="517"/>
        <v>#N/A</v>
      </c>
      <c r="GS131" s="25">
        <f t="shared" si="517"/>
        <v>5</v>
      </c>
      <c r="GT131" s="25">
        <f t="shared" si="517"/>
        <v>0</v>
      </c>
      <c r="GU131" s="25" t="e">
        <f t="shared" si="517"/>
        <v>#N/A</v>
      </c>
      <c r="GV131" s="25">
        <f t="shared" si="517"/>
        <v>0</v>
      </c>
      <c r="GW131" s="25">
        <f t="shared" si="517"/>
        <v>0</v>
      </c>
    </row>
    <row r="132" spans="27:205" x14ac:dyDescent="0.25">
      <c r="AA132" s="41">
        <f t="shared" ref="AA132:AK132" si="518">ABS($Z31-AA31)</f>
        <v>18</v>
      </c>
      <c r="AB132" s="41">
        <f t="shared" si="518"/>
        <v>22</v>
      </c>
      <c r="AC132" s="41">
        <f t="shared" si="518"/>
        <v>16</v>
      </c>
      <c r="AD132" s="41">
        <f t="shared" si="518"/>
        <v>23</v>
      </c>
      <c r="AE132" s="41">
        <f t="shared" si="518"/>
        <v>19</v>
      </c>
      <c r="AF132" s="41" t="e">
        <f t="shared" si="518"/>
        <v>#N/A</v>
      </c>
      <c r="AG132" s="41">
        <f t="shared" si="518"/>
        <v>6</v>
      </c>
      <c r="AH132" s="41">
        <f t="shared" si="518"/>
        <v>18</v>
      </c>
      <c r="AI132" s="41" t="e">
        <f t="shared" si="518"/>
        <v>#N/A</v>
      </c>
      <c r="AJ132" s="41">
        <f t="shared" si="518"/>
        <v>18</v>
      </c>
      <c r="AK132" s="41">
        <f t="shared" si="518"/>
        <v>13</v>
      </c>
      <c r="AY132" s="41">
        <f t="shared" ref="AY132:BI132" si="519">ABS($AX31-AY31)</f>
        <v>37</v>
      </c>
      <c r="AZ132" s="41">
        <f t="shared" si="519"/>
        <v>32</v>
      </c>
      <c r="BA132" s="41">
        <f t="shared" si="519"/>
        <v>39</v>
      </c>
      <c r="BB132" s="41">
        <f t="shared" si="519"/>
        <v>37</v>
      </c>
      <c r="BC132" s="41">
        <f t="shared" si="519"/>
        <v>7</v>
      </c>
      <c r="BD132" s="41" t="e">
        <f t="shared" si="519"/>
        <v>#N/A</v>
      </c>
      <c r="BE132" s="41">
        <f t="shared" si="519"/>
        <v>2</v>
      </c>
      <c r="BF132" s="41">
        <f t="shared" si="519"/>
        <v>46</v>
      </c>
      <c r="BG132" s="41" t="e">
        <f t="shared" si="519"/>
        <v>#N/A</v>
      </c>
      <c r="BH132" s="41">
        <f t="shared" si="519"/>
        <v>31</v>
      </c>
      <c r="BI132" s="41">
        <f t="shared" si="519"/>
        <v>30</v>
      </c>
      <c r="BW132" s="25">
        <f t="shared" ref="BW132:CG132" si="520">ABS($BV31-BW31)</f>
        <v>28</v>
      </c>
      <c r="BX132" s="25">
        <f t="shared" si="520"/>
        <v>31</v>
      </c>
      <c r="BY132" s="25">
        <f t="shared" si="520"/>
        <v>41</v>
      </c>
      <c r="BZ132" s="25">
        <f t="shared" si="520"/>
        <v>33</v>
      </c>
      <c r="CA132" s="25">
        <f t="shared" si="520"/>
        <v>35</v>
      </c>
      <c r="CB132" s="25" t="e">
        <f t="shared" si="520"/>
        <v>#N/A</v>
      </c>
      <c r="CC132" s="25">
        <f t="shared" si="520"/>
        <v>32</v>
      </c>
      <c r="CD132" s="25">
        <f t="shared" si="520"/>
        <v>53</v>
      </c>
      <c r="CE132" s="25" t="e">
        <f t="shared" si="520"/>
        <v>#N/A</v>
      </c>
      <c r="CF132" s="25">
        <f t="shared" si="520"/>
        <v>45</v>
      </c>
      <c r="CG132" s="25">
        <f t="shared" si="520"/>
        <v>27</v>
      </c>
      <c r="CU132" s="41">
        <f t="shared" ref="CU132:DE132" si="521">ABS($CT31-CU31)</f>
        <v>24</v>
      </c>
      <c r="CV132" s="41">
        <f t="shared" si="521"/>
        <v>38</v>
      </c>
      <c r="CW132" s="41">
        <f t="shared" si="521"/>
        <v>14</v>
      </c>
      <c r="CX132" s="41">
        <f t="shared" si="521"/>
        <v>35</v>
      </c>
      <c r="CY132" s="41">
        <f t="shared" si="521"/>
        <v>45</v>
      </c>
      <c r="CZ132" s="41" t="e">
        <f t="shared" si="521"/>
        <v>#N/A</v>
      </c>
      <c r="DA132" s="41">
        <f t="shared" si="521"/>
        <v>24</v>
      </c>
      <c r="DB132" s="41">
        <f t="shared" si="521"/>
        <v>44</v>
      </c>
      <c r="DC132" s="41" t="e">
        <f t="shared" si="521"/>
        <v>#N/A</v>
      </c>
      <c r="DD132" s="41">
        <f t="shared" si="521"/>
        <v>32</v>
      </c>
      <c r="DE132" s="41">
        <f t="shared" si="521"/>
        <v>32</v>
      </c>
      <c r="DS132" s="25">
        <f t="shared" ref="DS132:EC132" si="522">ABS($DR31-DS31)</f>
        <v>19</v>
      </c>
      <c r="DT132" s="25">
        <f t="shared" si="522"/>
        <v>2</v>
      </c>
      <c r="DU132" s="25">
        <f t="shared" si="522"/>
        <v>4</v>
      </c>
      <c r="DV132" s="25">
        <f t="shared" si="522"/>
        <v>13</v>
      </c>
      <c r="DW132" s="25">
        <f t="shared" si="522"/>
        <v>1</v>
      </c>
      <c r="DX132" s="25" t="e">
        <f t="shared" si="522"/>
        <v>#N/A</v>
      </c>
      <c r="DY132" s="25">
        <f t="shared" si="522"/>
        <v>32</v>
      </c>
      <c r="DZ132" s="25">
        <f t="shared" si="522"/>
        <v>6</v>
      </c>
      <c r="EA132" s="25" t="e">
        <f t="shared" si="522"/>
        <v>#N/A</v>
      </c>
      <c r="EB132" s="25">
        <f t="shared" si="522"/>
        <v>1</v>
      </c>
      <c r="EC132" s="25">
        <f t="shared" si="522"/>
        <v>4</v>
      </c>
      <c r="EQ132" s="40">
        <f t="shared" ref="EQ132:FA132" si="523">ABS($EP31-EQ31)</f>
        <v>19</v>
      </c>
      <c r="ER132" s="40">
        <f t="shared" si="523"/>
        <v>21</v>
      </c>
      <c r="ES132" s="40">
        <f t="shared" si="523"/>
        <v>6</v>
      </c>
      <c r="ET132" s="40">
        <f t="shared" si="523"/>
        <v>17</v>
      </c>
      <c r="EU132" s="40">
        <f t="shared" si="523"/>
        <v>22</v>
      </c>
      <c r="EV132" s="40" t="e">
        <f t="shared" si="523"/>
        <v>#N/A</v>
      </c>
      <c r="EW132" s="40">
        <f t="shared" si="523"/>
        <v>28</v>
      </c>
      <c r="EX132" s="40">
        <f t="shared" si="523"/>
        <v>25</v>
      </c>
      <c r="EY132" s="40" t="e">
        <f t="shared" si="523"/>
        <v>#N/A</v>
      </c>
      <c r="EZ132" s="40">
        <f t="shared" si="523"/>
        <v>17</v>
      </c>
      <c r="FA132" s="40">
        <f t="shared" si="523"/>
        <v>16</v>
      </c>
      <c r="FO132" s="41">
        <f t="shared" si="459"/>
        <v>5</v>
      </c>
      <c r="FP132" s="41">
        <f t="shared" si="459"/>
        <v>3</v>
      </c>
      <c r="FQ132" s="41">
        <f t="shared" si="459"/>
        <v>6</v>
      </c>
      <c r="FR132" s="41">
        <f t="shared" si="459"/>
        <v>2</v>
      </c>
      <c r="FS132" s="41">
        <f t="shared" si="459"/>
        <v>1</v>
      </c>
      <c r="FT132" s="41" t="e">
        <f t="shared" ref="FT132" si="524">ABS($FN31-FT31)</f>
        <v>#N/A</v>
      </c>
      <c r="FU132" s="41">
        <f t="shared" si="459"/>
        <v>17</v>
      </c>
      <c r="FV132" s="41">
        <f t="shared" si="459"/>
        <v>8</v>
      </c>
      <c r="FW132" s="41" t="e">
        <f t="shared" si="459"/>
        <v>#N/A</v>
      </c>
      <c r="FX132" s="41">
        <f t="shared" si="459"/>
        <v>1</v>
      </c>
      <c r="FY132" s="41">
        <f t="shared" si="459"/>
        <v>3</v>
      </c>
      <c r="GM132" s="25">
        <f t="shared" ref="GM132:GW132" si="525">ABS($GL31-GM31)</f>
        <v>4</v>
      </c>
      <c r="GN132" s="25">
        <f t="shared" si="525"/>
        <v>7</v>
      </c>
      <c r="GO132" s="25">
        <f t="shared" si="525"/>
        <v>0</v>
      </c>
      <c r="GP132" s="25">
        <f t="shared" si="525"/>
        <v>4</v>
      </c>
      <c r="GQ132" s="25">
        <f t="shared" si="525"/>
        <v>1</v>
      </c>
      <c r="GR132" s="25" t="e">
        <f t="shared" si="525"/>
        <v>#N/A</v>
      </c>
      <c r="GS132" s="25">
        <f t="shared" si="525"/>
        <v>12</v>
      </c>
      <c r="GT132" s="25">
        <f t="shared" si="525"/>
        <v>2</v>
      </c>
      <c r="GU132" s="25" t="e">
        <f t="shared" si="525"/>
        <v>#N/A</v>
      </c>
      <c r="GV132" s="25">
        <f t="shared" si="525"/>
        <v>5</v>
      </c>
      <c r="GW132" s="25">
        <f t="shared" si="525"/>
        <v>3</v>
      </c>
    </row>
    <row r="133" spans="27:205" x14ac:dyDescent="0.25">
      <c r="AA133" s="41">
        <f t="shared" ref="AA133:AK133" si="526">ABS($Z32-AA32)</f>
        <v>16</v>
      </c>
      <c r="AB133" s="41">
        <f t="shared" si="526"/>
        <v>11</v>
      </c>
      <c r="AC133" s="41">
        <f t="shared" si="526"/>
        <v>12</v>
      </c>
      <c r="AD133" s="41">
        <f t="shared" si="526"/>
        <v>15</v>
      </c>
      <c r="AE133" s="41">
        <f t="shared" si="526"/>
        <v>34</v>
      </c>
      <c r="AF133" s="41" t="e">
        <f t="shared" si="526"/>
        <v>#N/A</v>
      </c>
      <c r="AG133" s="41">
        <f t="shared" si="526"/>
        <v>53</v>
      </c>
      <c r="AH133" s="41">
        <f t="shared" si="526"/>
        <v>42</v>
      </c>
      <c r="AI133" s="41" t="e">
        <f t="shared" si="526"/>
        <v>#N/A</v>
      </c>
      <c r="AJ133" s="41">
        <f t="shared" si="526"/>
        <v>40</v>
      </c>
      <c r="AK133" s="41">
        <f t="shared" si="526"/>
        <v>34</v>
      </c>
      <c r="AY133" s="41">
        <f t="shared" ref="AY133:BI133" si="527">ABS($AX32-AY32)</f>
        <v>51</v>
      </c>
      <c r="AZ133" s="41">
        <f t="shared" si="527"/>
        <v>53</v>
      </c>
      <c r="BA133" s="41">
        <f t="shared" si="527"/>
        <v>56</v>
      </c>
      <c r="BB133" s="41">
        <f t="shared" si="527"/>
        <v>53</v>
      </c>
      <c r="BC133" s="41">
        <f t="shared" si="527"/>
        <v>52</v>
      </c>
      <c r="BD133" s="41" t="e">
        <f t="shared" si="527"/>
        <v>#N/A</v>
      </c>
      <c r="BE133" s="41">
        <f t="shared" si="527"/>
        <v>33</v>
      </c>
      <c r="BF133" s="41">
        <f t="shared" si="527"/>
        <v>67</v>
      </c>
      <c r="BG133" s="41" t="e">
        <f t="shared" si="527"/>
        <v>#N/A</v>
      </c>
      <c r="BH133" s="41">
        <f t="shared" si="527"/>
        <v>59</v>
      </c>
      <c r="BI133" s="41">
        <f t="shared" si="527"/>
        <v>51</v>
      </c>
      <c r="BW133" s="25">
        <f t="shared" ref="BW133:CG133" si="528">ABS($BV32-BW32)</f>
        <v>4</v>
      </c>
      <c r="BX133" s="25">
        <f t="shared" si="528"/>
        <v>5</v>
      </c>
      <c r="BY133" s="25">
        <f t="shared" si="528"/>
        <v>7</v>
      </c>
      <c r="BZ133" s="25">
        <f t="shared" si="528"/>
        <v>3</v>
      </c>
      <c r="CA133" s="25">
        <f t="shared" si="528"/>
        <v>15</v>
      </c>
      <c r="CB133" s="25" t="e">
        <f t="shared" si="528"/>
        <v>#N/A</v>
      </c>
      <c r="CC133" s="25">
        <f t="shared" si="528"/>
        <v>12</v>
      </c>
      <c r="CD133" s="25">
        <f t="shared" si="528"/>
        <v>26</v>
      </c>
      <c r="CE133" s="25" t="e">
        <f t="shared" si="528"/>
        <v>#N/A</v>
      </c>
      <c r="CF133" s="25">
        <f t="shared" si="528"/>
        <v>1</v>
      </c>
      <c r="CG133" s="25">
        <f t="shared" si="528"/>
        <v>10</v>
      </c>
      <c r="CU133" s="41">
        <f t="shared" ref="CU133:DE133" si="529">ABS($CT32-CU32)</f>
        <v>11</v>
      </c>
      <c r="CV133" s="41">
        <f t="shared" si="529"/>
        <v>8</v>
      </c>
      <c r="CW133" s="41">
        <f t="shared" si="529"/>
        <v>9</v>
      </c>
      <c r="CX133" s="41">
        <f t="shared" si="529"/>
        <v>13</v>
      </c>
      <c r="CY133" s="41">
        <f t="shared" si="529"/>
        <v>16</v>
      </c>
      <c r="CZ133" s="41" t="e">
        <f t="shared" si="529"/>
        <v>#N/A</v>
      </c>
      <c r="DA133" s="41">
        <f t="shared" si="529"/>
        <v>9</v>
      </c>
      <c r="DB133" s="41">
        <f t="shared" si="529"/>
        <v>13</v>
      </c>
      <c r="DC133" s="41" t="e">
        <f t="shared" si="529"/>
        <v>#N/A</v>
      </c>
      <c r="DD133" s="41">
        <f t="shared" si="529"/>
        <v>12</v>
      </c>
      <c r="DE133" s="41">
        <f t="shared" si="529"/>
        <v>12</v>
      </c>
      <c r="DS133" s="25">
        <f t="shared" ref="DS133:EC133" si="530">ABS($DR32-DS32)</f>
        <v>2</v>
      </c>
      <c r="DT133" s="25">
        <f t="shared" si="530"/>
        <v>1</v>
      </c>
      <c r="DU133" s="25">
        <f t="shared" si="530"/>
        <v>9</v>
      </c>
      <c r="DV133" s="25">
        <f t="shared" si="530"/>
        <v>1</v>
      </c>
      <c r="DW133" s="25">
        <f t="shared" si="530"/>
        <v>27</v>
      </c>
      <c r="DX133" s="25" t="e">
        <f t="shared" si="530"/>
        <v>#N/A</v>
      </c>
      <c r="DY133" s="25">
        <f t="shared" si="530"/>
        <v>4</v>
      </c>
      <c r="DZ133" s="25">
        <f t="shared" si="530"/>
        <v>29</v>
      </c>
      <c r="EA133" s="25" t="e">
        <f t="shared" si="530"/>
        <v>#N/A</v>
      </c>
      <c r="EB133" s="25">
        <f t="shared" si="530"/>
        <v>18</v>
      </c>
      <c r="EC133" s="25">
        <f t="shared" si="530"/>
        <v>20</v>
      </c>
      <c r="EQ133" s="40">
        <f t="shared" ref="EQ133:FA133" si="531">ABS($EP32-EQ32)</f>
        <v>6</v>
      </c>
      <c r="ER133" s="40">
        <f t="shared" si="531"/>
        <v>19</v>
      </c>
      <c r="ES133" s="40">
        <f t="shared" si="531"/>
        <v>1</v>
      </c>
      <c r="ET133" s="40">
        <f t="shared" si="531"/>
        <v>8</v>
      </c>
      <c r="EU133" s="40">
        <f t="shared" si="531"/>
        <v>1</v>
      </c>
      <c r="EV133" s="40" t="e">
        <f t="shared" si="531"/>
        <v>#N/A</v>
      </c>
      <c r="EW133" s="40">
        <f t="shared" si="531"/>
        <v>5</v>
      </c>
      <c r="EX133" s="40">
        <f t="shared" si="531"/>
        <v>2</v>
      </c>
      <c r="EY133" s="40" t="e">
        <f t="shared" si="531"/>
        <v>#N/A</v>
      </c>
      <c r="EZ133" s="40">
        <f t="shared" si="531"/>
        <v>7</v>
      </c>
      <c r="FA133" s="40">
        <f t="shared" si="531"/>
        <v>7</v>
      </c>
      <c r="FO133" s="41">
        <f t="shared" si="459"/>
        <v>12</v>
      </c>
      <c r="FP133" s="41">
        <f t="shared" si="459"/>
        <v>1</v>
      </c>
      <c r="FQ133" s="41">
        <f t="shared" si="459"/>
        <v>2</v>
      </c>
      <c r="FR133" s="41">
        <f t="shared" si="459"/>
        <v>10</v>
      </c>
      <c r="FS133" s="41">
        <f t="shared" si="459"/>
        <v>17</v>
      </c>
      <c r="FT133" s="41" t="e">
        <f t="shared" ref="FT133" si="532">ABS($FN32-FT32)</f>
        <v>#N/A</v>
      </c>
      <c r="FU133" s="41">
        <f t="shared" si="459"/>
        <v>40</v>
      </c>
      <c r="FV133" s="41">
        <f t="shared" si="459"/>
        <v>32</v>
      </c>
      <c r="FW133" s="41" t="e">
        <f t="shared" si="459"/>
        <v>#N/A</v>
      </c>
      <c r="FX133" s="41">
        <f t="shared" si="459"/>
        <v>13</v>
      </c>
      <c r="FY133" s="41">
        <f t="shared" si="459"/>
        <v>8</v>
      </c>
      <c r="GM133" s="25">
        <f t="shared" ref="GM133:GW133" si="533">ABS($GL32-GM32)</f>
        <v>17</v>
      </c>
      <c r="GN133" s="25">
        <f t="shared" si="533"/>
        <v>0</v>
      </c>
      <c r="GO133" s="25">
        <f t="shared" si="533"/>
        <v>18</v>
      </c>
      <c r="GP133" s="25">
        <f t="shared" si="533"/>
        <v>11</v>
      </c>
      <c r="GQ133" s="25">
        <f t="shared" si="533"/>
        <v>23</v>
      </c>
      <c r="GR133" s="25" t="e">
        <f t="shared" si="533"/>
        <v>#N/A</v>
      </c>
      <c r="GS133" s="25">
        <f t="shared" si="533"/>
        <v>26</v>
      </c>
      <c r="GT133" s="25">
        <f t="shared" si="533"/>
        <v>22</v>
      </c>
      <c r="GU133" s="25" t="e">
        <f t="shared" si="533"/>
        <v>#N/A</v>
      </c>
      <c r="GV133" s="25">
        <f t="shared" si="533"/>
        <v>25</v>
      </c>
      <c r="GW133" s="25">
        <f t="shared" si="533"/>
        <v>22</v>
      </c>
    </row>
    <row r="134" spans="27:205" x14ac:dyDescent="0.25">
      <c r="AA134" s="41">
        <f t="shared" ref="AA134:AK134" si="534">ABS($Z33-AA33)</f>
        <v>49</v>
      </c>
      <c r="AB134" s="41">
        <f t="shared" si="534"/>
        <v>49</v>
      </c>
      <c r="AC134" s="41">
        <f t="shared" si="534"/>
        <v>38</v>
      </c>
      <c r="AD134" s="41">
        <f t="shared" si="534"/>
        <v>49</v>
      </c>
      <c r="AE134" s="41">
        <f t="shared" si="534"/>
        <v>57</v>
      </c>
      <c r="AF134" s="41" t="e">
        <f t="shared" si="534"/>
        <v>#N/A</v>
      </c>
      <c r="AG134" s="41">
        <f t="shared" si="534"/>
        <v>52</v>
      </c>
      <c r="AH134" s="41">
        <f t="shared" si="534"/>
        <v>54</v>
      </c>
      <c r="AI134" s="41" t="e">
        <f t="shared" si="534"/>
        <v>#N/A</v>
      </c>
      <c r="AJ134" s="41">
        <f t="shared" si="534"/>
        <v>50</v>
      </c>
      <c r="AK134" s="41">
        <f t="shared" si="534"/>
        <v>37</v>
      </c>
      <c r="AY134" s="41">
        <f t="shared" ref="AY134:BI134" si="535">ABS($AX33-AY33)</f>
        <v>6</v>
      </c>
      <c r="AZ134" s="41">
        <f t="shared" si="535"/>
        <v>5</v>
      </c>
      <c r="BA134" s="41">
        <f t="shared" si="535"/>
        <v>1</v>
      </c>
      <c r="BB134" s="41">
        <f t="shared" si="535"/>
        <v>0</v>
      </c>
      <c r="BC134" s="41">
        <f t="shared" si="535"/>
        <v>31</v>
      </c>
      <c r="BD134" s="41" t="e">
        <f t="shared" si="535"/>
        <v>#N/A</v>
      </c>
      <c r="BE134" s="41">
        <f t="shared" si="535"/>
        <v>30</v>
      </c>
      <c r="BF134" s="41">
        <f t="shared" si="535"/>
        <v>2</v>
      </c>
      <c r="BG134" s="41" t="e">
        <f t="shared" si="535"/>
        <v>#N/A</v>
      </c>
      <c r="BH134" s="41">
        <f t="shared" si="535"/>
        <v>8</v>
      </c>
      <c r="BI134" s="41">
        <f t="shared" si="535"/>
        <v>5</v>
      </c>
      <c r="BW134" s="25">
        <f t="shared" ref="BW134:CG134" si="536">ABS($BV33-BW33)</f>
        <v>12</v>
      </c>
      <c r="BX134" s="25">
        <f t="shared" si="536"/>
        <v>14</v>
      </c>
      <c r="BY134" s="25">
        <f t="shared" si="536"/>
        <v>1</v>
      </c>
      <c r="BZ134" s="25">
        <f t="shared" si="536"/>
        <v>8</v>
      </c>
      <c r="CA134" s="25">
        <f t="shared" si="536"/>
        <v>20</v>
      </c>
      <c r="CB134" s="25" t="e">
        <f t="shared" si="536"/>
        <v>#N/A</v>
      </c>
      <c r="CC134" s="25">
        <f t="shared" si="536"/>
        <v>0</v>
      </c>
      <c r="CD134" s="25">
        <f t="shared" si="536"/>
        <v>16</v>
      </c>
      <c r="CE134" s="25" t="e">
        <f t="shared" si="536"/>
        <v>#N/A</v>
      </c>
      <c r="CF134" s="25">
        <f t="shared" si="536"/>
        <v>2</v>
      </c>
      <c r="CG134" s="25">
        <f t="shared" si="536"/>
        <v>6</v>
      </c>
      <c r="CU134" s="41">
        <f t="shared" ref="CU134:DE134" si="537">ABS($CT33-CU33)</f>
        <v>6</v>
      </c>
      <c r="CV134" s="41">
        <f t="shared" si="537"/>
        <v>7</v>
      </c>
      <c r="CW134" s="41">
        <f t="shared" si="537"/>
        <v>3</v>
      </c>
      <c r="CX134" s="41">
        <f t="shared" si="537"/>
        <v>13</v>
      </c>
      <c r="CY134" s="41">
        <f t="shared" si="537"/>
        <v>27</v>
      </c>
      <c r="CZ134" s="41" t="e">
        <f t="shared" si="537"/>
        <v>#N/A</v>
      </c>
      <c r="DA134" s="41">
        <f t="shared" si="537"/>
        <v>9</v>
      </c>
      <c r="DB134" s="41">
        <f t="shared" si="537"/>
        <v>9</v>
      </c>
      <c r="DC134" s="41" t="e">
        <f t="shared" si="537"/>
        <v>#N/A</v>
      </c>
      <c r="DD134" s="41">
        <f t="shared" si="537"/>
        <v>12</v>
      </c>
      <c r="DE134" s="41">
        <f t="shared" si="537"/>
        <v>1</v>
      </c>
      <c r="DS134" s="25">
        <f t="shared" ref="DS134:EC134" si="538">ABS($DR33-DS33)</f>
        <v>65</v>
      </c>
      <c r="DT134" s="25">
        <f t="shared" si="538"/>
        <v>28</v>
      </c>
      <c r="DU134" s="25">
        <f t="shared" si="538"/>
        <v>40</v>
      </c>
      <c r="DV134" s="25">
        <f t="shared" si="538"/>
        <v>31</v>
      </c>
      <c r="DW134" s="25">
        <f t="shared" si="538"/>
        <v>54</v>
      </c>
      <c r="DX134" s="25" t="e">
        <f t="shared" si="538"/>
        <v>#N/A</v>
      </c>
      <c r="DY134" s="25">
        <f t="shared" si="538"/>
        <v>83</v>
      </c>
      <c r="DZ134" s="25">
        <f t="shared" si="538"/>
        <v>50</v>
      </c>
      <c r="EA134" s="25" t="e">
        <f t="shared" si="538"/>
        <v>#N/A</v>
      </c>
      <c r="EB134" s="25">
        <f t="shared" si="538"/>
        <v>61</v>
      </c>
      <c r="EC134" s="25">
        <f t="shared" si="538"/>
        <v>34</v>
      </c>
      <c r="EQ134" s="40">
        <f t="shared" ref="EQ134:FA134" si="539">ABS($EP33-EQ33)</f>
        <v>12</v>
      </c>
      <c r="ER134" s="40">
        <f t="shared" si="539"/>
        <v>9</v>
      </c>
      <c r="ES134" s="40">
        <f t="shared" si="539"/>
        <v>11</v>
      </c>
      <c r="ET134" s="40">
        <f t="shared" si="539"/>
        <v>1</v>
      </c>
      <c r="EU134" s="40">
        <f t="shared" si="539"/>
        <v>3</v>
      </c>
      <c r="EV134" s="40" t="e">
        <f t="shared" si="539"/>
        <v>#N/A</v>
      </c>
      <c r="EW134" s="40">
        <f t="shared" si="539"/>
        <v>10</v>
      </c>
      <c r="EX134" s="40">
        <f t="shared" si="539"/>
        <v>12</v>
      </c>
      <c r="EY134" s="40" t="e">
        <f t="shared" si="539"/>
        <v>#N/A</v>
      </c>
      <c r="EZ134" s="40">
        <f t="shared" si="539"/>
        <v>5</v>
      </c>
      <c r="FA134" s="40">
        <f t="shared" si="539"/>
        <v>9</v>
      </c>
      <c r="FO134" s="41">
        <f t="shared" si="459"/>
        <v>6</v>
      </c>
      <c r="FP134" s="41">
        <f t="shared" si="459"/>
        <v>7</v>
      </c>
      <c r="FQ134" s="41">
        <f t="shared" si="459"/>
        <v>4</v>
      </c>
      <c r="FR134" s="41">
        <f t="shared" si="459"/>
        <v>9</v>
      </c>
      <c r="FS134" s="41">
        <f t="shared" si="459"/>
        <v>27</v>
      </c>
      <c r="FT134" s="41" t="e">
        <f t="shared" ref="FT134" si="540">ABS($FN33-FT33)</f>
        <v>#N/A</v>
      </c>
      <c r="FU134" s="41">
        <f t="shared" si="459"/>
        <v>1</v>
      </c>
      <c r="FV134" s="41">
        <f t="shared" si="459"/>
        <v>9</v>
      </c>
      <c r="FW134" s="41" t="e">
        <f t="shared" si="459"/>
        <v>#N/A</v>
      </c>
      <c r="FX134" s="41">
        <f t="shared" si="459"/>
        <v>7</v>
      </c>
      <c r="FY134" s="41">
        <f t="shared" si="459"/>
        <v>10</v>
      </c>
      <c r="GM134" s="25">
        <f t="shared" ref="GM134:GW134" si="541">ABS($GL33-GM33)</f>
        <v>19</v>
      </c>
      <c r="GN134" s="25">
        <f t="shared" si="541"/>
        <v>0</v>
      </c>
      <c r="GO134" s="25">
        <f t="shared" si="541"/>
        <v>23</v>
      </c>
      <c r="GP134" s="25">
        <f t="shared" si="541"/>
        <v>10</v>
      </c>
      <c r="GQ134" s="25">
        <f t="shared" si="541"/>
        <v>31</v>
      </c>
      <c r="GR134" s="25" t="e">
        <f t="shared" si="541"/>
        <v>#N/A</v>
      </c>
      <c r="GS134" s="25">
        <f t="shared" si="541"/>
        <v>31</v>
      </c>
      <c r="GT134" s="25">
        <f t="shared" si="541"/>
        <v>39</v>
      </c>
      <c r="GU134" s="25" t="e">
        <f t="shared" si="541"/>
        <v>#N/A</v>
      </c>
      <c r="GV134" s="25">
        <f t="shared" si="541"/>
        <v>46</v>
      </c>
      <c r="GW134" s="25">
        <f t="shared" si="541"/>
        <v>34</v>
      </c>
    </row>
    <row r="135" spans="27:205" x14ac:dyDescent="0.25">
      <c r="AA135" s="41">
        <f t="shared" ref="AA135:AK135" si="542">ABS($Z34-AA34)</f>
        <v>1</v>
      </c>
      <c r="AB135" s="41">
        <f t="shared" si="542"/>
        <v>6</v>
      </c>
      <c r="AC135" s="41">
        <f t="shared" si="542"/>
        <v>2</v>
      </c>
      <c r="AD135" s="41">
        <f t="shared" si="542"/>
        <v>6</v>
      </c>
      <c r="AE135" s="41">
        <f t="shared" si="542"/>
        <v>12</v>
      </c>
      <c r="AF135" s="41" t="e">
        <f t="shared" si="542"/>
        <v>#N/A</v>
      </c>
      <c r="AG135" s="41">
        <f t="shared" si="542"/>
        <v>34</v>
      </c>
      <c r="AH135" s="41">
        <f t="shared" si="542"/>
        <v>20</v>
      </c>
      <c r="AI135" s="41" t="e">
        <f t="shared" si="542"/>
        <v>#N/A</v>
      </c>
      <c r="AJ135" s="41">
        <f t="shared" si="542"/>
        <v>15</v>
      </c>
      <c r="AK135" s="41">
        <f t="shared" si="542"/>
        <v>8</v>
      </c>
      <c r="AY135" s="41">
        <f t="shared" ref="AY135:BI135" si="543">ABS($AX34-AY34)</f>
        <v>47</v>
      </c>
      <c r="AZ135" s="41">
        <f t="shared" si="543"/>
        <v>50</v>
      </c>
      <c r="BA135" s="41">
        <f t="shared" si="543"/>
        <v>53</v>
      </c>
      <c r="BB135" s="41">
        <f t="shared" si="543"/>
        <v>48</v>
      </c>
      <c r="BC135" s="41">
        <f t="shared" si="543"/>
        <v>54</v>
      </c>
      <c r="BD135" s="41" t="e">
        <f t="shared" si="543"/>
        <v>#N/A</v>
      </c>
      <c r="BE135" s="41">
        <f t="shared" si="543"/>
        <v>30</v>
      </c>
      <c r="BF135" s="41">
        <f t="shared" si="543"/>
        <v>64</v>
      </c>
      <c r="BG135" s="41" t="e">
        <f t="shared" si="543"/>
        <v>#N/A</v>
      </c>
      <c r="BH135" s="41">
        <f t="shared" si="543"/>
        <v>55</v>
      </c>
      <c r="BI135" s="41">
        <f t="shared" si="543"/>
        <v>51</v>
      </c>
      <c r="BW135" s="25">
        <f t="shared" ref="BW135:CG135" si="544">ABS($BV34-BW34)</f>
        <v>14</v>
      </c>
      <c r="BX135" s="25">
        <f t="shared" si="544"/>
        <v>14</v>
      </c>
      <c r="BY135" s="25">
        <f t="shared" si="544"/>
        <v>15</v>
      </c>
      <c r="BZ135" s="25">
        <f t="shared" si="544"/>
        <v>17</v>
      </c>
      <c r="CA135" s="25">
        <f t="shared" si="544"/>
        <v>21</v>
      </c>
      <c r="CB135" s="25" t="e">
        <f t="shared" si="544"/>
        <v>#N/A</v>
      </c>
      <c r="CC135" s="25">
        <f t="shared" si="544"/>
        <v>0</v>
      </c>
      <c r="CD135" s="25">
        <f t="shared" si="544"/>
        <v>10</v>
      </c>
      <c r="CE135" s="25" t="e">
        <f t="shared" si="544"/>
        <v>#N/A</v>
      </c>
      <c r="CF135" s="25">
        <f t="shared" si="544"/>
        <v>20</v>
      </c>
      <c r="CG135" s="25">
        <f t="shared" si="544"/>
        <v>10</v>
      </c>
      <c r="CU135" s="41">
        <f t="shared" ref="CU135:DE135" si="545">ABS($CT34-CU34)</f>
        <v>9</v>
      </c>
      <c r="CV135" s="41">
        <f t="shared" si="545"/>
        <v>10</v>
      </c>
      <c r="CW135" s="41">
        <f t="shared" si="545"/>
        <v>10</v>
      </c>
      <c r="CX135" s="41">
        <f t="shared" si="545"/>
        <v>4</v>
      </c>
      <c r="CY135" s="41">
        <f t="shared" si="545"/>
        <v>5</v>
      </c>
      <c r="CZ135" s="41" t="e">
        <f t="shared" si="545"/>
        <v>#N/A</v>
      </c>
      <c r="DA135" s="41">
        <f t="shared" si="545"/>
        <v>2</v>
      </c>
      <c r="DB135" s="41">
        <f t="shared" si="545"/>
        <v>5</v>
      </c>
      <c r="DC135" s="41" t="e">
        <f t="shared" si="545"/>
        <v>#N/A</v>
      </c>
      <c r="DD135" s="41">
        <f t="shared" si="545"/>
        <v>5</v>
      </c>
      <c r="DE135" s="41">
        <f t="shared" si="545"/>
        <v>9</v>
      </c>
      <c r="DS135" s="25">
        <f t="shared" ref="DS135:EC135" si="546">ABS($DR34-DS34)</f>
        <v>2</v>
      </c>
      <c r="DT135" s="25">
        <f t="shared" si="546"/>
        <v>4</v>
      </c>
      <c r="DU135" s="25">
        <f t="shared" si="546"/>
        <v>0</v>
      </c>
      <c r="DV135" s="25">
        <f t="shared" si="546"/>
        <v>4</v>
      </c>
      <c r="DW135" s="25">
        <f t="shared" si="546"/>
        <v>32</v>
      </c>
      <c r="DX135" s="25" t="e">
        <f t="shared" si="546"/>
        <v>#N/A</v>
      </c>
      <c r="DY135" s="25">
        <f t="shared" si="546"/>
        <v>6</v>
      </c>
      <c r="DZ135" s="25">
        <f t="shared" si="546"/>
        <v>45</v>
      </c>
      <c r="EA135" s="25" t="e">
        <f t="shared" si="546"/>
        <v>#N/A</v>
      </c>
      <c r="EB135" s="25">
        <f t="shared" si="546"/>
        <v>16</v>
      </c>
      <c r="EC135" s="25">
        <f t="shared" si="546"/>
        <v>8</v>
      </c>
      <c r="EQ135" s="40">
        <f t="shared" ref="EQ135:FA135" si="547">ABS($EP34-EQ34)</f>
        <v>21</v>
      </c>
      <c r="ER135" s="40">
        <f t="shared" si="547"/>
        <v>15</v>
      </c>
      <c r="ES135" s="40">
        <f t="shared" si="547"/>
        <v>12</v>
      </c>
      <c r="ET135" s="40">
        <f t="shared" si="547"/>
        <v>18</v>
      </c>
      <c r="EU135" s="40">
        <f t="shared" si="547"/>
        <v>19</v>
      </c>
      <c r="EV135" s="40" t="e">
        <f t="shared" si="547"/>
        <v>#N/A</v>
      </c>
      <c r="EW135" s="40">
        <f t="shared" si="547"/>
        <v>24</v>
      </c>
      <c r="EX135" s="40">
        <f t="shared" si="547"/>
        <v>30</v>
      </c>
      <c r="EY135" s="40" t="e">
        <f t="shared" si="547"/>
        <v>#N/A</v>
      </c>
      <c r="EZ135" s="40">
        <f t="shared" si="547"/>
        <v>23</v>
      </c>
      <c r="FA135" s="40">
        <f t="shared" si="547"/>
        <v>9</v>
      </c>
      <c r="FO135" s="41">
        <f t="shared" si="459"/>
        <v>50</v>
      </c>
      <c r="FP135" s="41">
        <f t="shared" si="459"/>
        <v>40</v>
      </c>
      <c r="FQ135" s="41">
        <f t="shared" si="459"/>
        <v>43</v>
      </c>
      <c r="FR135" s="41">
        <f t="shared" si="459"/>
        <v>41</v>
      </c>
      <c r="FS135" s="41">
        <f t="shared" si="459"/>
        <v>23</v>
      </c>
      <c r="FT135" s="41" t="e">
        <f t="shared" ref="FT135" si="548">ABS($FN34-FT34)</f>
        <v>#N/A</v>
      </c>
      <c r="FU135" s="41">
        <f t="shared" si="459"/>
        <v>49</v>
      </c>
      <c r="FV135" s="41">
        <f t="shared" si="459"/>
        <v>53</v>
      </c>
      <c r="FW135" s="41" t="e">
        <f t="shared" si="459"/>
        <v>#N/A</v>
      </c>
      <c r="FX135" s="41">
        <f t="shared" si="459"/>
        <v>43</v>
      </c>
      <c r="FY135" s="41">
        <f t="shared" si="459"/>
        <v>45</v>
      </c>
      <c r="GM135" s="25">
        <f t="shared" ref="GM135:GW135" si="549">ABS($GL34-GM34)</f>
        <v>9</v>
      </c>
      <c r="GN135" s="25">
        <f t="shared" si="549"/>
        <v>9</v>
      </c>
      <c r="GO135" s="25">
        <f t="shared" si="549"/>
        <v>2</v>
      </c>
      <c r="GP135" s="25">
        <f t="shared" si="549"/>
        <v>12</v>
      </c>
      <c r="GQ135" s="25">
        <f t="shared" si="549"/>
        <v>4</v>
      </c>
      <c r="GR135" s="25" t="e">
        <f t="shared" si="549"/>
        <v>#N/A</v>
      </c>
      <c r="GS135" s="25">
        <f t="shared" si="549"/>
        <v>4</v>
      </c>
      <c r="GT135" s="25">
        <f t="shared" si="549"/>
        <v>7</v>
      </c>
      <c r="GU135" s="25" t="e">
        <f t="shared" si="549"/>
        <v>#N/A</v>
      </c>
      <c r="GV135" s="25">
        <f t="shared" si="549"/>
        <v>9</v>
      </c>
      <c r="GW135" s="25">
        <f t="shared" si="549"/>
        <v>8</v>
      </c>
    </row>
    <row r="136" spans="27:205" x14ac:dyDescent="0.25">
      <c r="AA136" s="41">
        <f t="shared" ref="AA136:AK136" si="550">ABS($Z35-AA35)</f>
        <v>28</v>
      </c>
      <c r="AB136" s="41">
        <f t="shared" si="550"/>
        <v>22</v>
      </c>
      <c r="AC136" s="41">
        <f t="shared" si="550"/>
        <v>18</v>
      </c>
      <c r="AD136" s="41">
        <f t="shared" si="550"/>
        <v>31</v>
      </c>
      <c r="AE136" s="41">
        <f t="shared" si="550"/>
        <v>59</v>
      </c>
      <c r="AF136" s="41" t="e">
        <f t="shared" si="550"/>
        <v>#N/A</v>
      </c>
      <c r="AG136" s="41">
        <f t="shared" si="550"/>
        <v>69</v>
      </c>
      <c r="AH136" s="41">
        <f t="shared" si="550"/>
        <v>60</v>
      </c>
      <c r="AI136" s="41" t="e">
        <f t="shared" si="550"/>
        <v>#N/A</v>
      </c>
      <c r="AJ136" s="41">
        <f t="shared" si="550"/>
        <v>57</v>
      </c>
      <c r="AK136" s="41">
        <f t="shared" si="550"/>
        <v>48</v>
      </c>
      <c r="AY136" s="41">
        <f t="shared" ref="AY136:BI136" si="551">ABS($AX35-AY35)</f>
        <v>8</v>
      </c>
      <c r="AZ136" s="41">
        <f t="shared" si="551"/>
        <v>3</v>
      </c>
      <c r="BA136" s="41">
        <f t="shared" si="551"/>
        <v>1</v>
      </c>
      <c r="BB136" s="41">
        <f t="shared" si="551"/>
        <v>3</v>
      </c>
      <c r="BC136" s="41">
        <f t="shared" si="551"/>
        <v>5</v>
      </c>
      <c r="BD136" s="41" t="e">
        <f t="shared" si="551"/>
        <v>#N/A</v>
      </c>
      <c r="BE136" s="41">
        <f t="shared" si="551"/>
        <v>15</v>
      </c>
      <c r="BF136" s="41">
        <f t="shared" si="551"/>
        <v>19</v>
      </c>
      <c r="BG136" s="41" t="e">
        <f t="shared" si="551"/>
        <v>#N/A</v>
      </c>
      <c r="BH136" s="41">
        <f t="shared" si="551"/>
        <v>7</v>
      </c>
      <c r="BI136" s="41">
        <f t="shared" si="551"/>
        <v>0</v>
      </c>
      <c r="BW136" s="25">
        <f t="shared" ref="BW136:CG136" si="552">ABS($BV35-BW35)</f>
        <v>11</v>
      </c>
      <c r="BX136" s="25">
        <f t="shared" si="552"/>
        <v>10</v>
      </c>
      <c r="BY136" s="25">
        <f t="shared" si="552"/>
        <v>53</v>
      </c>
      <c r="BZ136" s="25">
        <f t="shared" si="552"/>
        <v>12</v>
      </c>
      <c r="CA136" s="25">
        <f t="shared" si="552"/>
        <v>15</v>
      </c>
      <c r="CB136" s="25" t="e">
        <f t="shared" si="552"/>
        <v>#N/A</v>
      </c>
      <c r="CC136" s="25">
        <f t="shared" si="552"/>
        <v>9</v>
      </c>
      <c r="CD136" s="25">
        <f t="shared" si="552"/>
        <v>4</v>
      </c>
      <c r="CE136" s="25" t="e">
        <f t="shared" si="552"/>
        <v>#N/A</v>
      </c>
      <c r="CF136" s="25">
        <f t="shared" si="552"/>
        <v>17</v>
      </c>
      <c r="CG136" s="25">
        <f t="shared" si="552"/>
        <v>12</v>
      </c>
      <c r="CU136" s="41">
        <f t="shared" ref="CU136:DE136" si="553">ABS($CT35-CU35)</f>
        <v>5</v>
      </c>
      <c r="CV136" s="41">
        <f t="shared" si="553"/>
        <v>23</v>
      </c>
      <c r="CW136" s="41">
        <f t="shared" si="553"/>
        <v>4</v>
      </c>
      <c r="CX136" s="41">
        <f t="shared" si="553"/>
        <v>15</v>
      </c>
      <c r="CY136" s="41">
        <f t="shared" si="553"/>
        <v>17</v>
      </c>
      <c r="CZ136" s="41" t="e">
        <f t="shared" si="553"/>
        <v>#N/A</v>
      </c>
      <c r="DA136" s="41">
        <f t="shared" si="553"/>
        <v>16</v>
      </c>
      <c r="DB136" s="41">
        <f t="shared" si="553"/>
        <v>5</v>
      </c>
      <c r="DC136" s="41" t="e">
        <f t="shared" si="553"/>
        <v>#N/A</v>
      </c>
      <c r="DD136" s="41">
        <f t="shared" si="553"/>
        <v>12</v>
      </c>
      <c r="DE136" s="41">
        <f t="shared" si="553"/>
        <v>2</v>
      </c>
      <c r="DS136" s="25">
        <f t="shared" ref="DS136:EC136" si="554">ABS($DR35-DS35)</f>
        <v>37</v>
      </c>
      <c r="DT136" s="25">
        <f t="shared" si="554"/>
        <v>29</v>
      </c>
      <c r="DU136" s="25">
        <f t="shared" si="554"/>
        <v>18</v>
      </c>
      <c r="DV136" s="25">
        <f t="shared" si="554"/>
        <v>26</v>
      </c>
      <c r="DW136" s="25">
        <f t="shared" si="554"/>
        <v>30</v>
      </c>
      <c r="DX136" s="25" t="e">
        <f t="shared" si="554"/>
        <v>#N/A</v>
      </c>
      <c r="DY136" s="25">
        <f t="shared" si="554"/>
        <v>53</v>
      </c>
      <c r="DZ136" s="25">
        <f t="shared" si="554"/>
        <v>19</v>
      </c>
      <c r="EA136" s="25" t="e">
        <f t="shared" si="554"/>
        <v>#N/A</v>
      </c>
      <c r="EB136" s="25">
        <f t="shared" si="554"/>
        <v>17</v>
      </c>
      <c r="EC136" s="25">
        <f t="shared" si="554"/>
        <v>17</v>
      </c>
      <c r="EQ136" s="40">
        <f t="shared" ref="EQ136:FA136" si="555">ABS($EP35-EQ35)</f>
        <v>27</v>
      </c>
      <c r="ER136" s="40">
        <f t="shared" si="555"/>
        <v>28</v>
      </c>
      <c r="ES136" s="40">
        <f t="shared" si="555"/>
        <v>27</v>
      </c>
      <c r="ET136" s="40">
        <f t="shared" si="555"/>
        <v>17</v>
      </c>
      <c r="EU136" s="40">
        <f t="shared" si="555"/>
        <v>19</v>
      </c>
      <c r="EV136" s="40" t="e">
        <f t="shared" si="555"/>
        <v>#N/A</v>
      </c>
      <c r="EW136" s="40">
        <f t="shared" si="555"/>
        <v>15</v>
      </c>
      <c r="EX136" s="40">
        <f t="shared" si="555"/>
        <v>32</v>
      </c>
      <c r="EY136" s="40" t="e">
        <f t="shared" si="555"/>
        <v>#N/A</v>
      </c>
      <c r="EZ136" s="40">
        <f t="shared" si="555"/>
        <v>22</v>
      </c>
      <c r="FA136" s="40">
        <f t="shared" si="555"/>
        <v>19</v>
      </c>
      <c r="FO136" s="41">
        <f t="shared" si="459"/>
        <v>61</v>
      </c>
      <c r="FP136" s="41">
        <f t="shared" si="459"/>
        <v>64</v>
      </c>
      <c r="FQ136" s="41">
        <f t="shared" si="459"/>
        <v>51</v>
      </c>
      <c r="FR136" s="41">
        <f t="shared" si="459"/>
        <v>54</v>
      </c>
      <c r="FS136" s="41">
        <f t="shared" si="459"/>
        <v>42</v>
      </c>
      <c r="FT136" s="41" t="e">
        <f t="shared" ref="FT136" si="556">ABS($FN35-FT35)</f>
        <v>#N/A</v>
      </c>
      <c r="FU136" s="41">
        <f t="shared" si="459"/>
        <v>80</v>
      </c>
      <c r="FV136" s="41">
        <f t="shared" si="459"/>
        <v>70</v>
      </c>
      <c r="FW136" s="41" t="e">
        <f t="shared" si="459"/>
        <v>#N/A</v>
      </c>
      <c r="FX136" s="41">
        <f t="shared" si="459"/>
        <v>58</v>
      </c>
      <c r="FY136" s="41">
        <f t="shared" si="459"/>
        <v>48</v>
      </c>
      <c r="GM136" s="25">
        <f t="shared" ref="GM136:GW136" si="557">ABS($GL35-GM35)</f>
        <v>11</v>
      </c>
      <c r="GN136" s="25">
        <f t="shared" si="557"/>
        <v>0</v>
      </c>
      <c r="GO136" s="25">
        <f t="shared" si="557"/>
        <v>17</v>
      </c>
      <c r="GP136" s="25">
        <f t="shared" si="557"/>
        <v>6</v>
      </c>
      <c r="GQ136" s="25">
        <f t="shared" si="557"/>
        <v>22</v>
      </c>
      <c r="GR136" s="25" t="e">
        <f t="shared" si="557"/>
        <v>#N/A</v>
      </c>
      <c r="GS136" s="25">
        <f t="shared" si="557"/>
        <v>31</v>
      </c>
      <c r="GT136" s="25">
        <f t="shared" si="557"/>
        <v>27</v>
      </c>
      <c r="GU136" s="25" t="e">
        <f t="shared" si="557"/>
        <v>#N/A</v>
      </c>
      <c r="GV136" s="25">
        <f t="shared" si="557"/>
        <v>34</v>
      </c>
      <c r="GW136" s="25">
        <f t="shared" si="557"/>
        <v>25</v>
      </c>
    </row>
    <row r="137" spans="27:205" x14ac:dyDescent="0.25">
      <c r="AA137" s="41">
        <f t="shared" ref="AA137:AK137" si="558">ABS($Z36-AA36)</f>
        <v>41</v>
      </c>
      <c r="AB137" s="41">
        <f t="shared" si="558"/>
        <v>37</v>
      </c>
      <c r="AC137" s="41">
        <f t="shared" si="558"/>
        <v>37</v>
      </c>
      <c r="AD137" s="41">
        <f t="shared" si="558"/>
        <v>33</v>
      </c>
      <c r="AE137" s="41">
        <f t="shared" si="558"/>
        <v>17</v>
      </c>
      <c r="AF137" s="41" t="e">
        <f t="shared" si="558"/>
        <v>#N/A</v>
      </c>
      <c r="AG137" s="41">
        <f t="shared" si="558"/>
        <v>23</v>
      </c>
      <c r="AH137" s="41">
        <f t="shared" si="558"/>
        <v>23</v>
      </c>
      <c r="AI137" s="41" t="e">
        <f t="shared" si="558"/>
        <v>#N/A</v>
      </c>
      <c r="AJ137" s="41">
        <f t="shared" si="558"/>
        <v>24</v>
      </c>
      <c r="AK137" s="41">
        <f t="shared" si="558"/>
        <v>30</v>
      </c>
      <c r="AY137" s="41">
        <f t="shared" ref="AY137:BI137" si="559">ABS($AX36-AY36)</f>
        <v>91</v>
      </c>
      <c r="AZ137" s="41">
        <f t="shared" si="559"/>
        <v>92</v>
      </c>
      <c r="BA137" s="41">
        <f t="shared" si="559"/>
        <v>86</v>
      </c>
      <c r="BB137" s="41">
        <f t="shared" si="559"/>
        <v>90</v>
      </c>
      <c r="BC137" s="41">
        <f t="shared" si="559"/>
        <v>90</v>
      </c>
      <c r="BD137" s="41" t="e">
        <f t="shared" si="559"/>
        <v>#N/A</v>
      </c>
      <c r="BE137" s="41">
        <f t="shared" si="559"/>
        <v>80</v>
      </c>
      <c r="BF137" s="41">
        <f t="shared" si="559"/>
        <v>90</v>
      </c>
      <c r="BG137" s="41" t="e">
        <f t="shared" si="559"/>
        <v>#N/A</v>
      </c>
      <c r="BH137" s="41">
        <f t="shared" si="559"/>
        <v>89</v>
      </c>
      <c r="BI137" s="41">
        <f t="shared" si="559"/>
        <v>86</v>
      </c>
      <c r="BW137" s="25">
        <f t="shared" ref="BW137:CG137" si="560">ABS($BV36-BW36)</f>
        <v>32</v>
      </c>
      <c r="BX137" s="25">
        <f t="shared" si="560"/>
        <v>31</v>
      </c>
      <c r="BY137" s="25">
        <f t="shared" si="560"/>
        <v>32</v>
      </c>
      <c r="BZ137" s="25">
        <f t="shared" si="560"/>
        <v>31</v>
      </c>
      <c r="CA137" s="25">
        <f t="shared" si="560"/>
        <v>30</v>
      </c>
      <c r="CB137" s="25" t="e">
        <f t="shared" si="560"/>
        <v>#N/A</v>
      </c>
      <c r="CC137" s="25">
        <f t="shared" si="560"/>
        <v>22</v>
      </c>
      <c r="CD137" s="25">
        <f t="shared" si="560"/>
        <v>35</v>
      </c>
      <c r="CE137" s="25" t="e">
        <f t="shared" si="560"/>
        <v>#N/A</v>
      </c>
      <c r="CF137" s="25">
        <f t="shared" si="560"/>
        <v>36</v>
      </c>
      <c r="CG137" s="25">
        <f t="shared" si="560"/>
        <v>28</v>
      </c>
      <c r="CU137" s="41">
        <f t="shared" ref="CU137:DE137" si="561">ABS($CT36-CU36)</f>
        <v>34</v>
      </c>
      <c r="CV137" s="41">
        <f t="shared" si="561"/>
        <v>35</v>
      </c>
      <c r="CW137" s="41">
        <f t="shared" si="561"/>
        <v>18</v>
      </c>
      <c r="CX137" s="41">
        <f t="shared" si="561"/>
        <v>36</v>
      </c>
      <c r="CY137" s="41">
        <f t="shared" si="561"/>
        <v>31</v>
      </c>
      <c r="CZ137" s="41" t="e">
        <f t="shared" si="561"/>
        <v>#N/A</v>
      </c>
      <c r="DA137" s="41">
        <f t="shared" si="561"/>
        <v>27</v>
      </c>
      <c r="DB137" s="41">
        <f t="shared" si="561"/>
        <v>43</v>
      </c>
      <c r="DC137" s="41" t="e">
        <f t="shared" si="561"/>
        <v>#N/A</v>
      </c>
      <c r="DD137" s="41">
        <f t="shared" si="561"/>
        <v>37</v>
      </c>
      <c r="DE137" s="41">
        <f t="shared" si="561"/>
        <v>29</v>
      </c>
      <c r="DS137" s="25">
        <f t="shared" ref="DS137:EC137" si="562">ABS($DR36-DS36)</f>
        <v>2</v>
      </c>
      <c r="DT137" s="25">
        <f t="shared" si="562"/>
        <v>2</v>
      </c>
      <c r="DU137" s="25">
        <f t="shared" si="562"/>
        <v>2</v>
      </c>
      <c r="DV137" s="25">
        <f t="shared" si="562"/>
        <v>0</v>
      </c>
      <c r="DW137" s="25">
        <f t="shared" si="562"/>
        <v>22</v>
      </c>
      <c r="DX137" s="25" t="e">
        <f t="shared" si="562"/>
        <v>#N/A</v>
      </c>
      <c r="DY137" s="25">
        <f t="shared" si="562"/>
        <v>8</v>
      </c>
      <c r="DZ137" s="25">
        <f t="shared" si="562"/>
        <v>36</v>
      </c>
      <c r="EA137" s="25" t="e">
        <f t="shared" si="562"/>
        <v>#N/A</v>
      </c>
      <c r="EB137" s="25">
        <f t="shared" si="562"/>
        <v>25</v>
      </c>
      <c r="EC137" s="25">
        <f t="shared" si="562"/>
        <v>13</v>
      </c>
      <c r="EQ137" s="40">
        <f t="shared" ref="EQ137:FA137" si="563">ABS($EP36-EQ36)</f>
        <v>2</v>
      </c>
      <c r="ER137" s="40">
        <f t="shared" si="563"/>
        <v>15</v>
      </c>
      <c r="ES137" s="40">
        <f t="shared" si="563"/>
        <v>5</v>
      </c>
      <c r="ET137" s="40">
        <f t="shared" si="563"/>
        <v>8</v>
      </c>
      <c r="EU137" s="40">
        <f t="shared" si="563"/>
        <v>14</v>
      </c>
      <c r="EV137" s="40" t="e">
        <f t="shared" si="563"/>
        <v>#N/A</v>
      </c>
      <c r="EW137" s="40">
        <f t="shared" si="563"/>
        <v>3</v>
      </c>
      <c r="EX137" s="40">
        <f t="shared" si="563"/>
        <v>19</v>
      </c>
      <c r="EY137" s="40" t="e">
        <f t="shared" si="563"/>
        <v>#N/A</v>
      </c>
      <c r="EZ137" s="40">
        <f t="shared" si="563"/>
        <v>10</v>
      </c>
      <c r="FA137" s="40">
        <f t="shared" si="563"/>
        <v>3</v>
      </c>
      <c r="FO137" s="41">
        <f t="shared" si="459"/>
        <v>2</v>
      </c>
      <c r="FP137" s="41">
        <f t="shared" si="459"/>
        <v>4</v>
      </c>
      <c r="FQ137" s="41">
        <f t="shared" si="459"/>
        <v>0</v>
      </c>
      <c r="FR137" s="41">
        <f t="shared" si="459"/>
        <v>2</v>
      </c>
      <c r="FS137" s="41">
        <f t="shared" si="459"/>
        <v>15</v>
      </c>
      <c r="FT137" s="41" t="e">
        <f t="shared" ref="FT137" si="564">ABS($FN36-FT36)</f>
        <v>#N/A</v>
      </c>
      <c r="FU137" s="41">
        <f t="shared" si="459"/>
        <v>1</v>
      </c>
      <c r="FV137" s="41">
        <f t="shared" si="459"/>
        <v>7</v>
      </c>
      <c r="FW137" s="41" t="e">
        <f t="shared" si="459"/>
        <v>#N/A</v>
      </c>
      <c r="FX137" s="41">
        <f t="shared" si="459"/>
        <v>9</v>
      </c>
      <c r="FY137" s="41">
        <f t="shared" si="459"/>
        <v>8</v>
      </c>
      <c r="GM137" s="25">
        <f t="shared" ref="GM137:GW137" si="565">ABS($GL36-GM36)</f>
        <v>6</v>
      </c>
      <c r="GN137" s="25">
        <f t="shared" si="565"/>
        <v>0</v>
      </c>
      <c r="GO137" s="25">
        <f t="shared" si="565"/>
        <v>14</v>
      </c>
      <c r="GP137" s="25">
        <f t="shared" si="565"/>
        <v>5</v>
      </c>
      <c r="GQ137" s="25">
        <f t="shared" si="565"/>
        <v>0</v>
      </c>
      <c r="GR137" s="25" t="e">
        <f t="shared" si="565"/>
        <v>#N/A</v>
      </c>
      <c r="GS137" s="25">
        <f t="shared" si="565"/>
        <v>21</v>
      </c>
      <c r="GT137" s="25">
        <f t="shared" si="565"/>
        <v>1</v>
      </c>
      <c r="GU137" s="25" t="e">
        <f t="shared" si="565"/>
        <v>#N/A</v>
      </c>
      <c r="GV137" s="25">
        <f t="shared" si="565"/>
        <v>8</v>
      </c>
      <c r="GW137" s="25">
        <f t="shared" si="565"/>
        <v>9</v>
      </c>
    </row>
    <row r="138" spans="27:205" x14ac:dyDescent="0.25">
      <c r="AA138" s="41">
        <f t="shared" ref="AA138:AK138" si="566">ABS($Z37-AA37)</f>
        <v>39</v>
      </c>
      <c r="AB138" s="41">
        <f t="shared" si="566"/>
        <v>37</v>
      </c>
      <c r="AC138" s="41">
        <f t="shared" si="566"/>
        <v>41</v>
      </c>
      <c r="AD138" s="41">
        <f t="shared" si="566"/>
        <v>37</v>
      </c>
      <c r="AE138" s="41">
        <f t="shared" si="566"/>
        <v>20</v>
      </c>
      <c r="AF138" s="41" t="e">
        <f t="shared" si="566"/>
        <v>#N/A</v>
      </c>
      <c r="AG138" s="41">
        <f t="shared" si="566"/>
        <v>29</v>
      </c>
      <c r="AH138" s="41">
        <f t="shared" si="566"/>
        <v>24</v>
      </c>
      <c r="AI138" s="41" t="e">
        <f t="shared" si="566"/>
        <v>#N/A</v>
      </c>
      <c r="AJ138" s="41">
        <f t="shared" si="566"/>
        <v>29</v>
      </c>
      <c r="AK138" s="41">
        <f t="shared" si="566"/>
        <v>34</v>
      </c>
      <c r="AY138" s="41">
        <f t="shared" ref="AY138:BI138" si="567">ABS($AX37-AY37)</f>
        <v>63</v>
      </c>
      <c r="AZ138" s="41">
        <f t="shared" si="567"/>
        <v>59</v>
      </c>
      <c r="BA138" s="41">
        <f t="shared" si="567"/>
        <v>55</v>
      </c>
      <c r="BB138" s="41">
        <f t="shared" si="567"/>
        <v>71</v>
      </c>
      <c r="BC138" s="41">
        <f t="shared" si="567"/>
        <v>66</v>
      </c>
      <c r="BD138" s="41" t="e">
        <f t="shared" si="567"/>
        <v>#N/A</v>
      </c>
      <c r="BE138" s="41">
        <f t="shared" si="567"/>
        <v>70</v>
      </c>
      <c r="BF138" s="41">
        <f t="shared" si="567"/>
        <v>64</v>
      </c>
      <c r="BG138" s="41" t="e">
        <f t="shared" si="567"/>
        <v>#N/A</v>
      </c>
      <c r="BH138" s="41">
        <f t="shared" si="567"/>
        <v>71</v>
      </c>
      <c r="BI138" s="41">
        <f t="shared" si="567"/>
        <v>70</v>
      </c>
      <c r="BW138" s="25">
        <f t="shared" ref="BW138:CG138" si="568">ABS($BV37-BW37)</f>
        <v>35</v>
      </c>
      <c r="BX138" s="25">
        <f t="shared" si="568"/>
        <v>36</v>
      </c>
      <c r="BY138" s="25">
        <f t="shared" si="568"/>
        <v>37</v>
      </c>
      <c r="BZ138" s="25">
        <f t="shared" si="568"/>
        <v>38</v>
      </c>
      <c r="CA138" s="25">
        <f t="shared" si="568"/>
        <v>9</v>
      </c>
      <c r="CB138" s="25" t="e">
        <f t="shared" si="568"/>
        <v>#N/A</v>
      </c>
      <c r="CC138" s="25">
        <f t="shared" si="568"/>
        <v>16</v>
      </c>
      <c r="CD138" s="25">
        <f t="shared" si="568"/>
        <v>34</v>
      </c>
      <c r="CE138" s="25" t="e">
        <f t="shared" si="568"/>
        <v>#N/A</v>
      </c>
      <c r="CF138" s="25">
        <f t="shared" si="568"/>
        <v>32</v>
      </c>
      <c r="CG138" s="25">
        <f t="shared" si="568"/>
        <v>31</v>
      </c>
      <c r="CU138" s="41">
        <f t="shared" ref="CU138:DE138" si="569">ABS($CT37-CU37)</f>
        <v>51</v>
      </c>
      <c r="CV138" s="41">
        <f t="shared" si="569"/>
        <v>46</v>
      </c>
      <c r="CW138" s="41">
        <f t="shared" si="569"/>
        <v>7</v>
      </c>
      <c r="CX138" s="41">
        <f t="shared" si="569"/>
        <v>49</v>
      </c>
      <c r="CY138" s="41">
        <f t="shared" si="569"/>
        <v>40</v>
      </c>
      <c r="CZ138" s="41" t="e">
        <f t="shared" si="569"/>
        <v>#N/A</v>
      </c>
      <c r="DA138" s="41">
        <f t="shared" si="569"/>
        <v>34</v>
      </c>
      <c r="DB138" s="41">
        <f t="shared" si="569"/>
        <v>53</v>
      </c>
      <c r="DC138" s="41" t="e">
        <f t="shared" si="569"/>
        <v>#N/A</v>
      </c>
      <c r="DD138" s="41">
        <f t="shared" si="569"/>
        <v>44</v>
      </c>
      <c r="DE138" s="41">
        <f t="shared" si="569"/>
        <v>45</v>
      </c>
      <c r="DS138" s="25">
        <f t="shared" ref="DS138:EC138" si="570">ABS($DR37-DS37)</f>
        <v>3</v>
      </c>
      <c r="DT138" s="25">
        <f t="shared" si="570"/>
        <v>2</v>
      </c>
      <c r="DU138" s="25">
        <f t="shared" si="570"/>
        <v>1</v>
      </c>
      <c r="DV138" s="25">
        <f t="shared" si="570"/>
        <v>1</v>
      </c>
      <c r="DW138" s="25">
        <f t="shared" si="570"/>
        <v>14</v>
      </c>
      <c r="DX138" s="25" t="e">
        <f t="shared" si="570"/>
        <v>#N/A</v>
      </c>
      <c r="DY138" s="25">
        <f t="shared" si="570"/>
        <v>8</v>
      </c>
      <c r="DZ138" s="25">
        <f t="shared" si="570"/>
        <v>27</v>
      </c>
      <c r="EA138" s="25" t="e">
        <f t="shared" si="570"/>
        <v>#N/A</v>
      </c>
      <c r="EB138" s="25">
        <f t="shared" si="570"/>
        <v>20</v>
      </c>
      <c r="EC138" s="25">
        <f t="shared" si="570"/>
        <v>5</v>
      </c>
      <c r="EQ138" s="40">
        <f t="shared" ref="EQ138:FA138" si="571">ABS($EP37-EQ37)</f>
        <v>2</v>
      </c>
      <c r="ER138" s="40">
        <f t="shared" si="571"/>
        <v>1</v>
      </c>
      <c r="ES138" s="40">
        <f t="shared" si="571"/>
        <v>2</v>
      </c>
      <c r="ET138" s="40">
        <f t="shared" si="571"/>
        <v>2</v>
      </c>
      <c r="EU138" s="40">
        <f t="shared" si="571"/>
        <v>1</v>
      </c>
      <c r="EV138" s="40" t="e">
        <f t="shared" si="571"/>
        <v>#N/A</v>
      </c>
      <c r="EW138" s="40">
        <f t="shared" si="571"/>
        <v>1</v>
      </c>
      <c r="EX138" s="40">
        <f t="shared" si="571"/>
        <v>2</v>
      </c>
      <c r="EY138" s="40" t="e">
        <f t="shared" si="571"/>
        <v>#N/A</v>
      </c>
      <c r="EZ138" s="40">
        <f t="shared" si="571"/>
        <v>4</v>
      </c>
      <c r="FA138" s="40">
        <f t="shared" si="571"/>
        <v>1</v>
      </c>
      <c r="FO138" s="41">
        <f t="shared" si="459"/>
        <v>56</v>
      </c>
      <c r="FP138" s="41">
        <f t="shared" si="459"/>
        <v>44</v>
      </c>
      <c r="FQ138" s="41">
        <f t="shared" si="459"/>
        <v>52</v>
      </c>
      <c r="FR138" s="41">
        <f t="shared" si="459"/>
        <v>39</v>
      </c>
      <c r="FS138" s="41">
        <f t="shared" si="459"/>
        <v>24</v>
      </c>
      <c r="FT138" s="41" t="e">
        <f t="shared" ref="FT138" si="572">ABS($FN37-FT37)</f>
        <v>#N/A</v>
      </c>
      <c r="FU138" s="41">
        <f t="shared" si="459"/>
        <v>53</v>
      </c>
      <c r="FV138" s="41">
        <f t="shared" si="459"/>
        <v>55</v>
      </c>
      <c r="FW138" s="41" t="e">
        <f t="shared" si="459"/>
        <v>#N/A</v>
      </c>
      <c r="FX138" s="41">
        <f t="shared" si="459"/>
        <v>44</v>
      </c>
      <c r="FY138" s="41">
        <f t="shared" si="459"/>
        <v>46</v>
      </c>
      <c r="GM138" s="25">
        <f t="shared" ref="GM138:GW138" si="573">ABS($GL37-GM37)</f>
        <v>6</v>
      </c>
      <c r="GN138" s="25">
        <f t="shared" si="573"/>
        <v>0</v>
      </c>
      <c r="GO138" s="25">
        <f t="shared" si="573"/>
        <v>12</v>
      </c>
      <c r="GP138" s="25">
        <f t="shared" si="573"/>
        <v>2</v>
      </c>
      <c r="GQ138" s="25">
        <f t="shared" si="573"/>
        <v>0</v>
      </c>
      <c r="GR138" s="25" t="e">
        <f t="shared" si="573"/>
        <v>#N/A</v>
      </c>
      <c r="GS138" s="25">
        <f t="shared" si="573"/>
        <v>23</v>
      </c>
      <c r="GT138" s="25">
        <f t="shared" si="573"/>
        <v>2</v>
      </c>
      <c r="GU138" s="25" t="e">
        <f t="shared" si="573"/>
        <v>#N/A</v>
      </c>
      <c r="GV138" s="25">
        <f t="shared" si="573"/>
        <v>9</v>
      </c>
      <c r="GW138" s="25">
        <f t="shared" si="573"/>
        <v>17</v>
      </c>
    </row>
    <row r="139" spans="27:205" x14ac:dyDescent="0.25">
      <c r="AA139" s="41">
        <f t="shared" ref="AA139:AK139" si="574">ABS($Z38-AA38)</f>
        <v>24</v>
      </c>
      <c r="AB139" s="41">
        <f t="shared" si="574"/>
        <v>21</v>
      </c>
      <c r="AC139" s="41">
        <f t="shared" si="574"/>
        <v>24</v>
      </c>
      <c r="AD139" s="41">
        <f t="shared" si="574"/>
        <v>25</v>
      </c>
      <c r="AE139" s="41">
        <f t="shared" si="574"/>
        <v>9</v>
      </c>
      <c r="AF139" s="41" t="e">
        <f t="shared" si="574"/>
        <v>#N/A</v>
      </c>
      <c r="AG139" s="41">
        <f t="shared" si="574"/>
        <v>10</v>
      </c>
      <c r="AH139" s="41">
        <f t="shared" si="574"/>
        <v>9</v>
      </c>
      <c r="AI139" s="41" t="e">
        <f t="shared" si="574"/>
        <v>#N/A</v>
      </c>
      <c r="AJ139" s="41">
        <f t="shared" si="574"/>
        <v>1</v>
      </c>
      <c r="AK139" s="41">
        <f t="shared" si="574"/>
        <v>15</v>
      </c>
      <c r="AY139" s="41">
        <f t="shared" ref="AY139:BI139" si="575">ABS($AX38-AY38)</f>
        <v>4</v>
      </c>
      <c r="AZ139" s="41">
        <f t="shared" si="575"/>
        <v>4</v>
      </c>
      <c r="BA139" s="41">
        <f t="shared" si="575"/>
        <v>5</v>
      </c>
      <c r="BB139" s="41">
        <f t="shared" si="575"/>
        <v>3</v>
      </c>
      <c r="BC139" s="41">
        <f t="shared" si="575"/>
        <v>18</v>
      </c>
      <c r="BD139" s="41" t="e">
        <f t="shared" si="575"/>
        <v>#N/A</v>
      </c>
      <c r="BE139" s="41">
        <f t="shared" si="575"/>
        <v>7</v>
      </c>
      <c r="BF139" s="41">
        <f t="shared" si="575"/>
        <v>15</v>
      </c>
      <c r="BG139" s="41" t="e">
        <f t="shared" si="575"/>
        <v>#N/A</v>
      </c>
      <c r="BH139" s="41">
        <f t="shared" si="575"/>
        <v>6</v>
      </c>
      <c r="BI139" s="41">
        <f t="shared" si="575"/>
        <v>2</v>
      </c>
      <c r="BW139" s="25">
        <f t="shared" ref="BW139:CG139" si="576">ABS($BV38-BW38)</f>
        <v>34</v>
      </c>
      <c r="BX139" s="25">
        <f t="shared" si="576"/>
        <v>56</v>
      </c>
      <c r="BY139" s="25">
        <f t="shared" si="576"/>
        <v>20</v>
      </c>
      <c r="BZ139" s="25">
        <f t="shared" si="576"/>
        <v>52</v>
      </c>
      <c r="CA139" s="25">
        <f t="shared" si="576"/>
        <v>44</v>
      </c>
      <c r="CB139" s="25" t="e">
        <f t="shared" si="576"/>
        <v>#N/A</v>
      </c>
      <c r="CC139" s="25">
        <f t="shared" si="576"/>
        <v>44</v>
      </c>
      <c r="CD139" s="25">
        <f t="shared" si="576"/>
        <v>66</v>
      </c>
      <c r="CE139" s="25" t="e">
        <f t="shared" si="576"/>
        <v>#N/A</v>
      </c>
      <c r="CF139" s="25">
        <f t="shared" si="576"/>
        <v>42</v>
      </c>
      <c r="CG139" s="25">
        <f t="shared" si="576"/>
        <v>35</v>
      </c>
      <c r="CU139" s="41">
        <f t="shared" ref="CU139:DE139" si="577">ABS($CT38-CU38)</f>
        <v>15</v>
      </c>
      <c r="CV139" s="41">
        <f t="shared" si="577"/>
        <v>6</v>
      </c>
      <c r="CW139" s="41">
        <f t="shared" si="577"/>
        <v>7</v>
      </c>
      <c r="CX139" s="41">
        <f t="shared" si="577"/>
        <v>4</v>
      </c>
      <c r="CY139" s="41">
        <f t="shared" si="577"/>
        <v>20</v>
      </c>
      <c r="CZ139" s="41" t="e">
        <f t="shared" si="577"/>
        <v>#N/A</v>
      </c>
      <c r="DA139" s="41">
        <f t="shared" si="577"/>
        <v>88</v>
      </c>
      <c r="DB139" s="41">
        <f t="shared" si="577"/>
        <v>8</v>
      </c>
      <c r="DC139" s="41" t="e">
        <f t="shared" si="577"/>
        <v>#N/A</v>
      </c>
      <c r="DD139" s="41">
        <f t="shared" si="577"/>
        <v>20</v>
      </c>
      <c r="DE139" s="41">
        <f t="shared" si="577"/>
        <v>11</v>
      </c>
      <c r="DS139" s="25">
        <f t="shared" ref="DS139:EC139" si="578">ABS($DR38-DS38)</f>
        <v>5</v>
      </c>
      <c r="DT139" s="25">
        <f t="shared" si="578"/>
        <v>4</v>
      </c>
      <c r="DU139" s="25">
        <f t="shared" si="578"/>
        <v>3</v>
      </c>
      <c r="DV139" s="25">
        <f t="shared" si="578"/>
        <v>14</v>
      </c>
      <c r="DW139" s="25">
        <f t="shared" si="578"/>
        <v>18</v>
      </c>
      <c r="DX139" s="25" t="e">
        <f t="shared" si="578"/>
        <v>#N/A</v>
      </c>
      <c r="DY139" s="25">
        <f t="shared" si="578"/>
        <v>15</v>
      </c>
      <c r="DZ139" s="25">
        <f t="shared" si="578"/>
        <v>5</v>
      </c>
      <c r="EA139" s="25" t="e">
        <f t="shared" si="578"/>
        <v>#N/A</v>
      </c>
      <c r="EB139" s="25">
        <f t="shared" si="578"/>
        <v>1</v>
      </c>
      <c r="EC139" s="25">
        <f t="shared" si="578"/>
        <v>4</v>
      </c>
      <c r="EQ139" s="40">
        <f t="shared" ref="EQ139:FA139" si="579">ABS($EP38-EQ38)</f>
        <v>2</v>
      </c>
      <c r="ER139" s="40">
        <f t="shared" si="579"/>
        <v>1</v>
      </c>
      <c r="ES139" s="40">
        <f t="shared" si="579"/>
        <v>2</v>
      </c>
      <c r="ET139" s="40">
        <f t="shared" si="579"/>
        <v>2</v>
      </c>
      <c r="EU139" s="40">
        <f t="shared" si="579"/>
        <v>2</v>
      </c>
      <c r="EV139" s="40" t="e">
        <f t="shared" si="579"/>
        <v>#N/A</v>
      </c>
      <c r="EW139" s="40">
        <f t="shared" si="579"/>
        <v>5</v>
      </c>
      <c r="EX139" s="40">
        <f t="shared" si="579"/>
        <v>6</v>
      </c>
      <c r="EY139" s="40" t="e">
        <f t="shared" si="579"/>
        <v>#N/A</v>
      </c>
      <c r="EZ139" s="40">
        <f t="shared" si="579"/>
        <v>3</v>
      </c>
      <c r="FA139" s="40">
        <f t="shared" si="579"/>
        <v>4</v>
      </c>
      <c r="FO139" s="41">
        <f t="shared" si="459"/>
        <v>8</v>
      </c>
      <c r="FP139" s="41">
        <f t="shared" si="459"/>
        <v>6</v>
      </c>
      <c r="FQ139" s="41">
        <f t="shared" si="459"/>
        <v>0</v>
      </c>
      <c r="FR139" s="41">
        <f t="shared" si="459"/>
        <v>2</v>
      </c>
      <c r="FS139" s="41">
        <f t="shared" si="459"/>
        <v>27</v>
      </c>
      <c r="FT139" s="41" t="e">
        <f t="shared" ref="FT139" si="580">ABS($FN38-FT38)</f>
        <v>#N/A</v>
      </c>
      <c r="FU139" s="41">
        <f t="shared" si="459"/>
        <v>23</v>
      </c>
      <c r="FV139" s="41">
        <f t="shared" si="459"/>
        <v>2</v>
      </c>
      <c r="FW139" s="41" t="e">
        <f t="shared" si="459"/>
        <v>#N/A</v>
      </c>
      <c r="FX139" s="41">
        <f t="shared" si="459"/>
        <v>8</v>
      </c>
      <c r="FY139" s="41">
        <f t="shared" si="459"/>
        <v>5</v>
      </c>
      <c r="GM139" s="25">
        <f t="shared" ref="GM139:GW139" si="581">ABS($GL38-GM38)</f>
        <v>9</v>
      </c>
      <c r="GN139" s="25">
        <f t="shared" si="581"/>
        <v>0</v>
      </c>
      <c r="GO139" s="25">
        <f t="shared" si="581"/>
        <v>11</v>
      </c>
      <c r="GP139" s="25">
        <f t="shared" si="581"/>
        <v>3</v>
      </c>
      <c r="GQ139" s="25">
        <f t="shared" si="581"/>
        <v>0</v>
      </c>
      <c r="GR139" s="25" t="e">
        <f t="shared" si="581"/>
        <v>#N/A</v>
      </c>
      <c r="GS139" s="25">
        <f t="shared" si="581"/>
        <v>23</v>
      </c>
      <c r="GT139" s="25">
        <f t="shared" si="581"/>
        <v>0</v>
      </c>
      <c r="GU139" s="25" t="e">
        <f t="shared" si="581"/>
        <v>#N/A</v>
      </c>
      <c r="GV139" s="25">
        <f t="shared" si="581"/>
        <v>5</v>
      </c>
      <c r="GW139" s="25">
        <f t="shared" si="581"/>
        <v>23</v>
      </c>
    </row>
    <row r="140" spans="27:205" x14ac:dyDescent="0.25">
      <c r="AA140" s="41">
        <f t="shared" ref="AA140:AK140" si="582">ABS($Z39-AA39)</f>
        <v>47</v>
      </c>
      <c r="AB140" s="41">
        <f t="shared" si="582"/>
        <v>44</v>
      </c>
      <c r="AC140" s="41">
        <f t="shared" si="582"/>
        <v>47</v>
      </c>
      <c r="AD140" s="41">
        <f t="shared" si="582"/>
        <v>43</v>
      </c>
      <c r="AE140" s="41">
        <f t="shared" si="582"/>
        <v>24</v>
      </c>
      <c r="AF140" s="41" t="e">
        <f t="shared" si="582"/>
        <v>#N/A</v>
      </c>
      <c r="AG140" s="41">
        <f t="shared" si="582"/>
        <v>48</v>
      </c>
      <c r="AH140" s="41">
        <f t="shared" si="582"/>
        <v>31</v>
      </c>
      <c r="AI140" s="41" t="e">
        <f t="shared" si="582"/>
        <v>#N/A</v>
      </c>
      <c r="AJ140" s="41">
        <f t="shared" si="582"/>
        <v>44</v>
      </c>
      <c r="AK140" s="41">
        <f t="shared" si="582"/>
        <v>39</v>
      </c>
      <c r="AY140" s="41">
        <f t="shared" ref="AY140:BI140" si="583">ABS($AX39-AY39)</f>
        <v>23</v>
      </c>
      <c r="AZ140" s="41">
        <f t="shared" si="583"/>
        <v>17</v>
      </c>
      <c r="BA140" s="41">
        <f t="shared" si="583"/>
        <v>20</v>
      </c>
      <c r="BB140" s="41">
        <f t="shared" si="583"/>
        <v>24</v>
      </c>
      <c r="BC140" s="41">
        <f t="shared" si="583"/>
        <v>11</v>
      </c>
      <c r="BD140" s="41" t="e">
        <f t="shared" si="583"/>
        <v>#N/A</v>
      </c>
      <c r="BE140" s="41">
        <f t="shared" si="583"/>
        <v>22</v>
      </c>
      <c r="BF140" s="41">
        <f t="shared" si="583"/>
        <v>12</v>
      </c>
      <c r="BG140" s="41" t="e">
        <f t="shared" si="583"/>
        <v>#N/A</v>
      </c>
      <c r="BH140" s="41">
        <f t="shared" si="583"/>
        <v>28</v>
      </c>
      <c r="BI140" s="41">
        <f t="shared" si="583"/>
        <v>27</v>
      </c>
      <c r="BW140" s="25">
        <f t="shared" ref="BW140:CG140" si="584">ABS($BV39-BW39)</f>
        <v>10</v>
      </c>
      <c r="BX140" s="25">
        <f t="shared" si="584"/>
        <v>29</v>
      </c>
      <c r="BY140" s="25">
        <f t="shared" si="584"/>
        <v>20</v>
      </c>
      <c r="BZ140" s="25">
        <f t="shared" si="584"/>
        <v>18</v>
      </c>
      <c r="CA140" s="25">
        <f t="shared" si="584"/>
        <v>5</v>
      </c>
      <c r="CB140" s="25" t="e">
        <f t="shared" si="584"/>
        <v>#N/A</v>
      </c>
      <c r="CC140" s="25">
        <f t="shared" si="584"/>
        <v>2</v>
      </c>
      <c r="CD140" s="25">
        <f t="shared" si="584"/>
        <v>7</v>
      </c>
      <c r="CE140" s="25" t="e">
        <f t="shared" si="584"/>
        <v>#N/A</v>
      </c>
      <c r="CF140" s="25">
        <f t="shared" si="584"/>
        <v>24</v>
      </c>
      <c r="CG140" s="25">
        <f t="shared" si="584"/>
        <v>1</v>
      </c>
      <c r="CU140" s="41">
        <f t="shared" ref="CU140:DE140" si="585">ABS($CT39-CU39)</f>
        <v>53</v>
      </c>
      <c r="CV140" s="41">
        <f t="shared" si="585"/>
        <v>44</v>
      </c>
      <c r="CW140" s="41">
        <f t="shared" si="585"/>
        <v>3</v>
      </c>
      <c r="CX140" s="41">
        <f t="shared" si="585"/>
        <v>48</v>
      </c>
      <c r="CY140" s="41">
        <f t="shared" si="585"/>
        <v>40</v>
      </c>
      <c r="CZ140" s="41" t="e">
        <f t="shared" si="585"/>
        <v>#N/A</v>
      </c>
      <c r="DA140" s="41">
        <f t="shared" si="585"/>
        <v>35</v>
      </c>
      <c r="DB140" s="41">
        <f t="shared" si="585"/>
        <v>55</v>
      </c>
      <c r="DC140" s="41" t="e">
        <f t="shared" si="585"/>
        <v>#N/A</v>
      </c>
      <c r="DD140" s="41">
        <f t="shared" si="585"/>
        <v>36</v>
      </c>
      <c r="DE140" s="41">
        <f t="shared" si="585"/>
        <v>50</v>
      </c>
      <c r="DS140" s="25">
        <f t="shared" ref="DS140:EC140" si="586">ABS($DR39-DS39)</f>
        <v>2</v>
      </c>
      <c r="DT140" s="25">
        <f t="shared" si="586"/>
        <v>8</v>
      </c>
      <c r="DU140" s="25">
        <f t="shared" si="586"/>
        <v>2</v>
      </c>
      <c r="DV140" s="25">
        <f t="shared" si="586"/>
        <v>8</v>
      </c>
      <c r="DW140" s="25">
        <f t="shared" si="586"/>
        <v>17</v>
      </c>
      <c r="DX140" s="25" t="e">
        <f t="shared" si="586"/>
        <v>#N/A</v>
      </c>
      <c r="DY140" s="25">
        <f t="shared" si="586"/>
        <v>14</v>
      </c>
      <c r="DZ140" s="25">
        <f t="shared" si="586"/>
        <v>17</v>
      </c>
      <c r="EA140" s="25" t="e">
        <f t="shared" si="586"/>
        <v>#N/A</v>
      </c>
      <c r="EB140" s="25">
        <f t="shared" si="586"/>
        <v>16</v>
      </c>
      <c r="EC140" s="25">
        <f t="shared" si="586"/>
        <v>9</v>
      </c>
      <c r="EQ140" s="40">
        <f t="shared" ref="EQ140:FA140" si="587">ABS($EP39-EQ39)</f>
        <v>4</v>
      </c>
      <c r="ER140" s="40">
        <f t="shared" si="587"/>
        <v>0</v>
      </c>
      <c r="ES140" s="40">
        <f t="shared" si="587"/>
        <v>1</v>
      </c>
      <c r="ET140" s="40">
        <f t="shared" si="587"/>
        <v>1</v>
      </c>
      <c r="EU140" s="40">
        <f t="shared" si="587"/>
        <v>20</v>
      </c>
      <c r="EV140" s="40" t="e">
        <f t="shared" si="587"/>
        <v>#N/A</v>
      </c>
      <c r="EW140" s="40">
        <f t="shared" si="587"/>
        <v>8</v>
      </c>
      <c r="EX140" s="40">
        <f t="shared" si="587"/>
        <v>22</v>
      </c>
      <c r="EY140" s="40" t="e">
        <f t="shared" si="587"/>
        <v>#N/A</v>
      </c>
      <c r="EZ140" s="40">
        <f t="shared" si="587"/>
        <v>17</v>
      </c>
      <c r="FA140" s="40">
        <f t="shared" si="587"/>
        <v>5</v>
      </c>
      <c r="FO140" s="41">
        <f t="shared" ref="FO140:FY155" si="588">ABS($FN39-FO39)</f>
        <v>9</v>
      </c>
      <c r="FP140" s="41">
        <f t="shared" si="588"/>
        <v>11</v>
      </c>
      <c r="FQ140" s="41">
        <f t="shared" si="588"/>
        <v>6</v>
      </c>
      <c r="FR140" s="41">
        <f t="shared" si="588"/>
        <v>8</v>
      </c>
      <c r="FS140" s="41">
        <f t="shared" si="588"/>
        <v>49</v>
      </c>
      <c r="FT140" s="41" t="e">
        <f t="shared" ref="FT140" si="589">ABS($FN39-FT39)</f>
        <v>#N/A</v>
      </c>
      <c r="FU140" s="41">
        <f t="shared" si="588"/>
        <v>34</v>
      </c>
      <c r="FV140" s="41">
        <f t="shared" si="588"/>
        <v>26</v>
      </c>
      <c r="FW140" s="41" t="e">
        <f t="shared" si="588"/>
        <v>#N/A</v>
      </c>
      <c r="FX140" s="41">
        <f t="shared" si="588"/>
        <v>19</v>
      </c>
      <c r="FY140" s="41">
        <f t="shared" si="588"/>
        <v>14</v>
      </c>
      <c r="GM140" s="25">
        <f t="shared" ref="GM140:GW140" si="590">ABS($GL39-GM39)</f>
        <v>10</v>
      </c>
      <c r="GN140" s="25">
        <f t="shared" si="590"/>
        <v>8</v>
      </c>
      <c r="GO140" s="25">
        <f t="shared" si="590"/>
        <v>5</v>
      </c>
      <c r="GP140" s="25">
        <f t="shared" si="590"/>
        <v>12</v>
      </c>
      <c r="GQ140" s="25">
        <f t="shared" si="590"/>
        <v>15</v>
      </c>
      <c r="GR140" s="25" t="e">
        <f t="shared" si="590"/>
        <v>#N/A</v>
      </c>
      <c r="GS140" s="25">
        <f t="shared" si="590"/>
        <v>12</v>
      </c>
      <c r="GT140" s="25">
        <f t="shared" si="590"/>
        <v>16</v>
      </c>
      <c r="GU140" s="25" t="e">
        <f t="shared" si="590"/>
        <v>#N/A</v>
      </c>
      <c r="GV140" s="25">
        <f t="shared" si="590"/>
        <v>16</v>
      </c>
      <c r="GW140" s="25">
        <f t="shared" si="590"/>
        <v>14</v>
      </c>
    </row>
    <row r="141" spans="27:205" x14ac:dyDescent="0.25">
      <c r="AA141" s="41">
        <f t="shared" ref="AA141:AK141" si="591">ABS($Z40-AA40)</f>
        <v>6</v>
      </c>
      <c r="AB141" s="41">
        <f t="shared" si="591"/>
        <v>8</v>
      </c>
      <c r="AC141" s="41">
        <f t="shared" si="591"/>
        <v>3</v>
      </c>
      <c r="AD141" s="41">
        <f t="shared" si="591"/>
        <v>8</v>
      </c>
      <c r="AE141" s="41">
        <f t="shared" si="591"/>
        <v>23</v>
      </c>
      <c r="AF141" s="41" t="e">
        <f t="shared" si="591"/>
        <v>#N/A</v>
      </c>
      <c r="AG141" s="41">
        <f t="shared" si="591"/>
        <v>34</v>
      </c>
      <c r="AH141" s="41">
        <f t="shared" si="591"/>
        <v>24</v>
      </c>
      <c r="AI141" s="41" t="e">
        <f t="shared" si="591"/>
        <v>#N/A</v>
      </c>
      <c r="AJ141" s="41">
        <f t="shared" si="591"/>
        <v>19</v>
      </c>
      <c r="AK141" s="41">
        <f t="shared" si="591"/>
        <v>9</v>
      </c>
      <c r="AY141" s="41">
        <f t="shared" ref="AY141:BI141" si="592">ABS($AX40-AY40)</f>
        <v>50</v>
      </c>
      <c r="AZ141" s="41">
        <f t="shared" si="592"/>
        <v>45</v>
      </c>
      <c r="BA141" s="41">
        <f t="shared" si="592"/>
        <v>50</v>
      </c>
      <c r="BB141" s="41">
        <f t="shared" si="592"/>
        <v>51</v>
      </c>
      <c r="BC141" s="41">
        <f t="shared" si="592"/>
        <v>38</v>
      </c>
      <c r="BD141" s="41" t="e">
        <f t="shared" si="592"/>
        <v>#N/A</v>
      </c>
      <c r="BE141" s="41">
        <f t="shared" si="592"/>
        <v>47</v>
      </c>
      <c r="BF141" s="41">
        <f t="shared" si="592"/>
        <v>38</v>
      </c>
      <c r="BG141" s="41" t="e">
        <f t="shared" si="592"/>
        <v>#N/A</v>
      </c>
      <c r="BH141" s="41">
        <f t="shared" si="592"/>
        <v>55</v>
      </c>
      <c r="BI141" s="41">
        <f t="shared" si="592"/>
        <v>55</v>
      </c>
      <c r="BW141" s="25">
        <f t="shared" ref="BW141:CG141" si="593">ABS($BV40-BW40)</f>
        <v>30</v>
      </c>
      <c r="BX141" s="25">
        <f t="shared" si="593"/>
        <v>12</v>
      </c>
      <c r="BY141" s="25">
        <f t="shared" si="593"/>
        <v>18</v>
      </c>
      <c r="BZ141" s="25">
        <f t="shared" si="593"/>
        <v>29</v>
      </c>
      <c r="CA141" s="25">
        <f t="shared" si="593"/>
        <v>55</v>
      </c>
      <c r="CB141" s="25" t="e">
        <f t="shared" si="593"/>
        <v>#N/A</v>
      </c>
      <c r="CC141" s="25">
        <f t="shared" si="593"/>
        <v>40</v>
      </c>
      <c r="CD141" s="25">
        <f t="shared" si="593"/>
        <v>21</v>
      </c>
      <c r="CE141" s="25" t="e">
        <f t="shared" si="593"/>
        <v>#N/A</v>
      </c>
      <c r="CF141" s="25">
        <f t="shared" si="593"/>
        <v>10</v>
      </c>
      <c r="CG141" s="25">
        <f t="shared" si="593"/>
        <v>30</v>
      </c>
      <c r="CU141" s="41">
        <f t="shared" ref="CU141:DE141" si="594">ABS($CT40-CU40)</f>
        <v>19</v>
      </c>
      <c r="CV141" s="41">
        <f t="shared" si="594"/>
        <v>23</v>
      </c>
      <c r="CW141" s="41">
        <f t="shared" si="594"/>
        <v>22</v>
      </c>
      <c r="CX141" s="41">
        <f t="shared" si="594"/>
        <v>21</v>
      </c>
      <c r="CY141" s="41">
        <f t="shared" si="594"/>
        <v>19</v>
      </c>
      <c r="CZ141" s="41" t="e">
        <f t="shared" si="594"/>
        <v>#N/A</v>
      </c>
      <c r="DA141" s="41">
        <f t="shared" si="594"/>
        <v>6</v>
      </c>
      <c r="DB141" s="41">
        <f t="shared" si="594"/>
        <v>32</v>
      </c>
      <c r="DC141" s="41" t="e">
        <f t="shared" si="594"/>
        <v>#N/A</v>
      </c>
      <c r="DD141" s="41">
        <f t="shared" si="594"/>
        <v>36</v>
      </c>
      <c r="DE141" s="41">
        <f t="shared" si="594"/>
        <v>19</v>
      </c>
      <c r="DS141" s="25">
        <f t="shared" ref="DS141:EC141" si="595">ABS($DR40-DS40)</f>
        <v>24</v>
      </c>
      <c r="DT141" s="25">
        <f t="shared" si="595"/>
        <v>16</v>
      </c>
      <c r="DU141" s="25">
        <f t="shared" si="595"/>
        <v>35</v>
      </c>
      <c r="DV141" s="25">
        <f t="shared" si="595"/>
        <v>19</v>
      </c>
      <c r="DW141" s="25">
        <f t="shared" si="595"/>
        <v>15</v>
      </c>
      <c r="DX141" s="25" t="e">
        <f t="shared" si="595"/>
        <v>#N/A</v>
      </c>
      <c r="DY141" s="25">
        <f t="shared" si="595"/>
        <v>14</v>
      </c>
      <c r="DZ141" s="25">
        <f t="shared" si="595"/>
        <v>15</v>
      </c>
      <c r="EA141" s="25" t="e">
        <f t="shared" si="595"/>
        <v>#N/A</v>
      </c>
      <c r="EB141" s="25">
        <f t="shared" si="595"/>
        <v>21</v>
      </c>
      <c r="EC141" s="25">
        <f t="shared" si="595"/>
        <v>19</v>
      </c>
      <c r="EQ141" s="40">
        <f t="shared" ref="EQ141:FA141" si="596">ABS($EP40-EQ40)</f>
        <v>17</v>
      </c>
      <c r="ER141" s="40">
        <f t="shared" si="596"/>
        <v>13</v>
      </c>
      <c r="ES141" s="40">
        <f t="shared" si="596"/>
        <v>3</v>
      </c>
      <c r="ET141" s="40">
        <f t="shared" si="596"/>
        <v>12</v>
      </c>
      <c r="EU141" s="40">
        <f t="shared" si="596"/>
        <v>15</v>
      </c>
      <c r="EV141" s="40" t="e">
        <f t="shared" si="596"/>
        <v>#N/A</v>
      </c>
      <c r="EW141" s="40">
        <f t="shared" si="596"/>
        <v>14</v>
      </c>
      <c r="EX141" s="40">
        <f t="shared" si="596"/>
        <v>20</v>
      </c>
      <c r="EY141" s="40" t="e">
        <f t="shared" si="596"/>
        <v>#N/A</v>
      </c>
      <c r="EZ141" s="40">
        <f t="shared" si="596"/>
        <v>18</v>
      </c>
      <c r="FA141" s="40">
        <f t="shared" si="596"/>
        <v>9</v>
      </c>
      <c r="FO141" s="41">
        <f t="shared" si="588"/>
        <v>2</v>
      </c>
      <c r="FP141" s="41">
        <f t="shared" si="588"/>
        <v>4</v>
      </c>
      <c r="FQ141" s="41">
        <f t="shared" si="588"/>
        <v>3</v>
      </c>
      <c r="FR141" s="41">
        <f t="shared" si="588"/>
        <v>1</v>
      </c>
      <c r="FS141" s="41">
        <f t="shared" si="588"/>
        <v>16</v>
      </c>
      <c r="FT141" s="41" t="e">
        <f t="shared" ref="FT141" si="597">ABS($FN40-FT40)</f>
        <v>#N/A</v>
      </c>
      <c r="FU141" s="41">
        <f t="shared" si="588"/>
        <v>7</v>
      </c>
      <c r="FV141" s="41">
        <f t="shared" si="588"/>
        <v>7</v>
      </c>
      <c r="FW141" s="41" t="e">
        <f t="shared" si="588"/>
        <v>#N/A</v>
      </c>
      <c r="FX141" s="41">
        <f t="shared" si="588"/>
        <v>7</v>
      </c>
      <c r="FY141" s="41">
        <f t="shared" si="588"/>
        <v>4</v>
      </c>
      <c r="GM141" s="25">
        <f t="shared" ref="GM141:GW141" si="598">ABS($GL40-GM40)</f>
        <v>19</v>
      </c>
      <c r="GN141" s="25">
        <f t="shared" si="598"/>
        <v>13</v>
      </c>
      <c r="GO141" s="25">
        <f t="shared" si="598"/>
        <v>6</v>
      </c>
      <c r="GP141" s="25">
        <f t="shared" si="598"/>
        <v>18</v>
      </c>
      <c r="GQ141" s="25">
        <f t="shared" si="598"/>
        <v>15</v>
      </c>
      <c r="GR141" s="25" t="e">
        <f t="shared" si="598"/>
        <v>#N/A</v>
      </c>
      <c r="GS141" s="25">
        <f t="shared" si="598"/>
        <v>2</v>
      </c>
      <c r="GT141" s="25">
        <f t="shared" si="598"/>
        <v>8</v>
      </c>
      <c r="GU141" s="25" t="e">
        <f t="shared" si="598"/>
        <v>#N/A</v>
      </c>
      <c r="GV141" s="25">
        <f t="shared" si="598"/>
        <v>7</v>
      </c>
      <c r="GW141" s="25">
        <f t="shared" si="598"/>
        <v>10</v>
      </c>
    </row>
    <row r="142" spans="27:205" x14ac:dyDescent="0.25">
      <c r="AA142" s="41">
        <f t="shared" ref="AA142:AK142" si="599">ABS($Z41-AA41)</f>
        <v>83</v>
      </c>
      <c r="AB142" s="41">
        <f t="shared" si="599"/>
        <v>83</v>
      </c>
      <c r="AC142" s="41">
        <f t="shared" si="599"/>
        <v>86</v>
      </c>
      <c r="AD142" s="41">
        <f t="shared" si="599"/>
        <v>83</v>
      </c>
      <c r="AE142" s="41">
        <f t="shared" si="599"/>
        <v>74</v>
      </c>
      <c r="AF142" s="41" t="e">
        <f t="shared" si="599"/>
        <v>#N/A</v>
      </c>
      <c r="AG142" s="41">
        <f t="shared" si="599"/>
        <v>88</v>
      </c>
      <c r="AH142" s="41">
        <f t="shared" si="599"/>
        <v>70</v>
      </c>
      <c r="AI142" s="41" t="e">
        <f t="shared" si="599"/>
        <v>#N/A</v>
      </c>
      <c r="AJ142" s="41">
        <f t="shared" si="599"/>
        <v>82</v>
      </c>
      <c r="AK142" s="41">
        <f t="shared" si="599"/>
        <v>78</v>
      </c>
      <c r="AY142" s="41">
        <f t="shared" ref="AY142:BI142" si="600">ABS($AX41-AY41)</f>
        <v>25</v>
      </c>
      <c r="AZ142" s="41">
        <f t="shared" si="600"/>
        <v>23</v>
      </c>
      <c r="BA142" s="41">
        <f t="shared" si="600"/>
        <v>26</v>
      </c>
      <c r="BB142" s="41">
        <f t="shared" si="600"/>
        <v>25</v>
      </c>
      <c r="BC142" s="41">
        <f t="shared" si="600"/>
        <v>49</v>
      </c>
      <c r="BD142" s="41" t="e">
        <f t="shared" si="600"/>
        <v>#N/A</v>
      </c>
      <c r="BE142" s="41">
        <f t="shared" si="600"/>
        <v>45</v>
      </c>
      <c r="BF142" s="41">
        <f t="shared" si="600"/>
        <v>34</v>
      </c>
      <c r="BG142" s="41" t="e">
        <f t="shared" si="600"/>
        <v>#N/A</v>
      </c>
      <c r="BH142" s="41">
        <f t="shared" si="600"/>
        <v>37</v>
      </c>
      <c r="BI142" s="41">
        <f t="shared" si="600"/>
        <v>16</v>
      </c>
      <c r="BW142" s="25">
        <f t="shared" ref="BW142:CG142" si="601">ABS($BV41-BW41)</f>
        <v>1</v>
      </c>
      <c r="BX142" s="25">
        <f t="shared" si="601"/>
        <v>1</v>
      </c>
      <c r="BY142" s="25">
        <f t="shared" si="601"/>
        <v>1</v>
      </c>
      <c r="BZ142" s="25">
        <f t="shared" si="601"/>
        <v>1</v>
      </c>
      <c r="CA142" s="25">
        <f t="shared" si="601"/>
        <v>0</v>
      </c>
      <c r="CB142" s="25" t="e">
        <f t="shared" si="601"/>
        <v>#N/A</v>
      </c>
      <c r="CC142" s="25">
        <f t="shared" si="601"/>
        <v>6</v>
      </c>
      <c r="CD142" s="25">
        <f t="shared" si="601"/>
        <v>11</v>
      </c>
      <c r="CE142" s="25" t="e">
        <f t="shared" si="601"/>
        <v>#N/A</v>
      </c>
      <c r="CF142" s="25">
        <f t="shared" si="601"/>
        <v>0</v>
      </c>
      <c r="CG142" s="25">
        <f t="shared" si="601"/>
        <v>1</v>
      </c>
      <c r="CU142" s="41">
        <f t="shared" ref="CU142:DE142" si="602">ABS($CT41-CU41)</f>
        <v>2</v>
      </c>
      <c r="CV142" s="41">
        <f t="shared" si="602"/>
        <v>1</v>
      </c>
      <c r="CW142" s="41">
        <f t="shared" si="602"/>
        <v>15</v>
      </c>
      <c r="CX142" s="41">
        <f t="shared" si="602"/>
        <v>1</v>
      </c>
      <c r="CY142" s="41">
        <f t="shared" si="602"/>
        <v>12</v>
      </c>
      <c r="CZ142" s="41" t="e">
        <f t="shared" si="602"/>
        <v>#N/A</v>
      </c>
      <c r="DA142" s="41">
        <f t="shared" si="602"/>
        <v>30</v>
      </c>
      <c r="DB142" s="41">
        <f t="shared" si="602"/>
        <v>17</v>
      </c>
      <c r="DC142" s="41" t="e">
        <f t="shared" si="602"/>
        <v>#N/A</v>
      </c>
      <c r="DD142" s="41">
        <f t="shared" si="602"/>
        <v>27</v>
      </c>
      <c r="DE142" s="41">
        <f t="shared" si="602"/>
        <v>9</v>
      </c>
      <c r="DS142" s="25">
        <f t="shared" ref="DS142:EC142" si="603">ABS($DR41-DS41)</f>
        <v>19</v>
      </c>
      <c r="DT142" s="25">
        <f t="shared" si="603"/>
        <v>24</v>
      </c>
      <c r="DU142" s="25">
        <f t="shared" si="603"/>
        <v>12</v>
      </c>
      <c r="DV142" s="25">
        <f t="shared" si="603"/>
        <v>23</v>
      </c>
      <c r="DW142" s="25">
        <f t="shared" si="603"/>
        <v>49</v>
      </c>
      <c r="DX142" s="25" t="e">
        <f t="shared" si="603"/>
        <v>#N/A</v>
      </c>
      <c r="DY142" s="25">
        <f t="shared" si="603"/>
        <v>46</v>
      </c>
      <c r="DZ142" s="25">
        <f t="shared" si="603"/>
        <v>56</v>
      </c>
      <c r="EA142" s="25" t="e">
        <f t="shared" si="603"/>
        <v>#N/A</v>
      </c>
      <c r="EB142" s="25">
        <f t="shared" si="603"/>
        <v>36</v>
      </c>
      <c r="EC142" s="25">
        <f t="shared" si="603"/>
        <v>22</v>
      </c>
      <c r="EQ142" s="40">
        <f t="shared" ref="EQ142:FA142" si="604">ABS($EP41-EQ41)</f>
        <v>3</v>
      </c>
      <c r="ER142" s="40">
        <f t="shared" si="604"/>
        <v>4</v>
      </c>
      <c r="ES142" s="40">
        <f t="shared" si="604"/>
        <v>3</v>
      </c>
      <c r="ET142" s="40">
        <f t="shared" si="604"/>
        <v>6</v>
      </c>
      <c r="EU142" s="40">
        <f t="shared" si="604"/>
        <v>1</v>
      </c>
      <c r="EV142" s="40" t="e">
        <f t="shared" si="604"/>
        <v>#N/A</v>
      </c>
      <c r="EW142" s="40">
        <f t="shared" si="604"/>
        <v>1</v>
      </c>
      <c r="EX142" s="40">
        <f t="shared" si="604"/>
        <v>2</v>
      </c>
      <c r="EY142" s="40" t="e">
        <f t="shared" si="604"/>
        <v>#N/A</v>
      </c>
      <c r="EZ142" s="40">
        <f t="shared" si="604"/>
        <v>3</v>
      </c>
      <c r="FA142" s="40">
        <f t="shared" si="604"/>
        <v>3</v>
      </c>
      <c r="FO142" s="41">
        <f t="shared" si="588"/>
        <v>0</v>
      </c>
      <c r="FP142" s="41">
        <f t="shared" si="588"/>
        <v>0</v>
      </c>
      <c r="FQ142" s="41">
        <f t="shared" si="588"/>
        <v>3</v>
      </c>
      <c r="FR142" s="41">
        <f t="shared" si="588"/>
        <v>1</v>
      </c>
      <c r="FS142" s="41">
        <f t="shared" si="588"/>
        <v>12</v>
      </c>
      <c r="FT142" s="41" t="e">
        <f t="shared" ref="FT142" si="605">ABS($FN41-FT41)</f>
        <v>#N/A</v>
      </c>
      <c r="FU142" s="41">
        <f t="shared" si="588"/>
        <v>10</v>
      </c>
      <c r="FV142" s="41">
        <f t="shared" si="588"/>
        <v>1</v>
      </c>
      <c r="FW142" s="41" t="e">
        <f t="shared" si="588"/>
        <v>#N/A</v>
      </c>
      <c r="FX142" s="41">
        <f t="shared" si="588"/>
        <v>5</v>
      </c>
      <c r="FY142" s="41">
        <f t="shared" si="588"/>
        <v>1</v>
      </c>
      <c r="GM142" s="25">
        <f t="shared" ref="GM142:GW142" si="606">ABS($GL41-GM41)</f>
        <v>14</v>
      </c>
      <c r="GN142" s="25">
        <f t="shared" si="606"/>
        <v>11</v>
      </c>
      <c r="GO142" s="25">
        <f t="shared" si="606"/>
        <v>2</v>
      </c>
      <c r="GP142" s="25">
        <f t="shared" si="606"/>
        <v>13</v>
      </c>
      <c r="GQ142" s="25">
        <f t="shared" si="606"/>
        <v>23</v>
      </c>
      <c r="GR142" s="25" t="e">
        <f t="shared" si="606"/>
        <v>#N/A</v>
      </c>
      <c r="GS142" s="25">
        <f t="shared" si="606"/>
        <v>12</v>
      </c>
      <c r="GT142" s="25">
        <f t="shared" si="606"/>
        <v>18</v>
      </c>
      <c r="GU142" s="25" t="e">
        <f t="shared" si="606"/>
        <v>#N/A</v>
      </c>
      <c r="GV142" s="25">
        <f t="shared" si="606"/>
        <v>12</v>
      </c>
      <c r="GW142" s="25">
        <f t="shared" si="606"/>
        <v>11</v>
      </c>
    </row>
    <row r="143" spans="27:205" x14ac:dyDescent="0.25">
      <c r="AA143" s="41">
        <f t="shared" ref="AA143:AK143" si="607">ABS($Z42-AA42)</f>
        <v>51</v>
      </c>
      <c r="AB143" s="41">
        <f t="shared" si="607"/>
        <v>43</v>
      </c>
      <c r="AC143" s="41">
        <f t="shared" si="607"/>
        <v>49</v>
      </c>
      <c r="AD143" s="41">
        <f t="shared" si="607"/>
        <v>49</v>
      </c>
      <c r="AE143" s="41">
        <f t="shared" si="607"/>
        <v>43</v>
      </c>
      <c r="AF143" s="41" t="e">
        <f t="shared" si="607"/>
        <v>#N/A</v>
      </c>
      <c r="AG143" s="41">
        <f t="shared" si="607"/>
        <v>55</v>
      </c>
      <c r="AH143" s="41">
        <f t="shared" si="607"/>
        <v>47</v>
      </c>
      <c r="AI143" s="41" t="e">
        <f t="shared" si="607"/>
        <v>#N/A</v>
      </c>
      <c r="AJ143" s="41">
        <f t="shared" si="607"/>
        <v>45</v>
      </c>
      <c r="AK143" s="41">
        <f t="shared" si="607"/>
        <v>45</v>
      </c>
      <c r="AY143" s="41">
        <f t="shared" ref="AY143:BI143" si="608">ABS($AX42-AY42)</f>
        <v>74</v>
      </c>
      <c r="AZ143" s="41">
        <f t="shared" si="608"/>
        <v>65</v>
      </c>
      <c r="BA143" s="41">
        <f t="shared" si="608"/>
        <v>76</v>
      </c>
      <c r="BB143" s="41">
        <f t="shared" si="608"/>
        <v>78</v>
      </c>
      <c r="BC143" s="41">
        <f t="shared" si="608"/>
        <v>73</v>
      </c>
      <c r="BD143" s="41" t="e">
        <f t="shared" si="608"/>
        <v>#N/A</v>
      </c>
      <c r="BE143" s="41">
        <f t="shared" si="608"/>
        <v>66</v>
      </c>
      <c r="BF143" s="41">
        <f t="shared" si="608"/>
        <v>74</v>
      </c>
      <c r="BG143" s="41" t="e">
        <f t="shared" si="608"/>
        <v>#N/A</v>
      </c>
      <c r="BH143" s="41">
        <f t="shared" si="608"/>
        <v>76</v>
      </c>
      <c r="BI143" s="41">
        <f t="shared" si="608"/>
        <v>77</v>
      </c>
      <c r="BW143" s="25">
        <f t="shared" ref="BW143:CG143" si="609">ABS($BV42-BW42)</f>
        <v>5</v>
      </c>
      <c r="BX143" s="25">
        <f t="shared" si="609"/>
        <v>18</v>
      </c>
      <c r="BY143" s="25">
        <f t="shared" si="609"/>
        <v>20</v>
      </c>
      <c r="BZ143" s="25">
        <f t="shared" si="609"/>
        <v>11</v>
      </c>
      <c r="CA143" s="25">
        <f t="shared" si="609"/>
        <v>47</v>
      </c>
      <c r="CB143" s="25" t="e">
        <f t="shared" si="609"/>
        <v>#N/A</v>
      </c>
      <c r="CC143" s="25">
        <f t="shared" si="609"/>
        <v>30</v>
      </c>
      <c r="CD143" s="25">
        <f t="shared" si="609"/>
        <v>27</v>
      </c>
      <c r="CE143" s="25" t="e">
        <f t="shared" si="609"/>
        <v>#N/A</v>
      </c>
      <c r="CF143" s="25">
        <f t="shared" si="609"/>
        <v>27</v>
      </c>
      <c r="CG143" s="25">
        <f t="shared" si="609"/>
        <v>17</v>
      </c>
      <c r="CU143" s="41">
        <f t="shared" ref="CU143:DE143" si="610">ABS($CT42-CU42)</f>
        <v>17</v>
      </c>
      <c r="CV143" s="41">
        <f t="shared" si="610"/>
        <v>6</v>
      </c>
      <c r="CW143" s="41">
        <f t="shared" si="610"/>
        <v>6</v>
      </c>
      <c r="CX143" s="41">
        <f t="shared" si="610"/>
        <v>11</v>
      </c>
      <c r="CY143" s="41">
        <f t="shared" si="610"/>
        <v>29</v>
      </c>
      <c r="CZ143" s="41" t="e">
        <f t="shared" si="610"/>
        <v>#N/A</v>
      </c>
      <c r="DA143" s="41">
        <f t="shared" si="610"/>
        <v>43</v>
      </c>
      <c r="DB143" s="41">
        <f t="shared" si="610"/>
        <v>5</v>
      </c>
      <c r="DC143" s="41" t="e">
        <f t="shared" si="610"/>
        <v>#N/A</v>
      </c>
      <c r="DD143" s="41">
        <f t="shared" si="610"/>
        <v>3</v>
      </c>
      <c r="DE143" s="41">
        <f t="shared" si="610"/>
        <v>13</v>
      </c>
      <c r="DS143" s="25">
        <f t="shared" ref="DS143:EC143" si="611">ABS($DR42-DS42)</f>
        <v>18</v>
      </c>
      <c r="DT143" s="25">
        <f t="shared" si="611"/>
        <v>13</v>
      </c>
      <c r="DU143" s="25">
        <f t="shared" si="611"/>
        <v>17</v>
      </c>
      <c r="DV143" s="25">
        <f t="shared" si="611"/>
        <v>14</v>
      </c>
      <c r="DW143" s="25">
        <f t="shared" si="611"/>
        <v>35</v>
      </c>
      <c r="DX143" s="25" t="e">
        <f t="shared" si="611"/>
        <v>#N/A</v>
      </c>
      <c r="DY143" s="25">
        <f t="shared" si="611"/>
        <v>36</v>
      </c>
      <c r="DZ143" s="25">
        <f t="shared" si="611"/>
        <v>37</v>
      </c>
      <c r="EA143" s="25" t="e">
        <f t="shared" si="611"/>
        <v>#N/A</v>
      </c>
      <c r="EB143" s="25">
        <f t="shared" si="611"/>
        <v>36</v>
      </c>
      <c r="EC143" s="25">
        <f t="shared" si="611"/>
        <v>21</v>
      </c>
      <c r="EQ143" s="40">
        <f t="shared" ref="EQ143:FA143" si="612">ABS($EP42-EQ42)</f>
        <v>26</v>
      </c>
      <c r="ER143" s="40">
        <f t="shared" si="612"/>
        <v>30</v>
      </c>
      <c r="ES143" s="40">
        <f t="shared" si="612"/>
        <v>26</v>
      </c>
      <c r="ET143" s="40">
        <f t="shared" si="612"/>
        <v>25</v>
      </c>
      <c r="EU143" s="40">
        <f t="shared" si="612"/>
        <v>1</v>
      </c>
      <c r="EV143" s="40" t="e">
        <f t="shared" si="612"/>
        <v>#N/A</v>
      </c>
      <c r="EW143" s="40">
        <f t="shared" si="612"/>
        <v>27</v>
      </c>
      <c r="EX143" s="40">
        <f t="shared" si="612"/>
        <v>3</v>
      </c>
      <c r="EY143" s="40" t="e">
        <f t="shared" si="612"/>
        <v>#N/A</v>
      </c>
      <c r="EZ143" s="40">
        <f t="shared" si="612"/>
        <v>5</v>
      </c>
      <c r="FA143" s="40">
        <f t="shared" si="612"/>
        <v>7</v>
      </c>
      <c r="FO143" s="41">
        <f t="shared" si="588"/>
        <v>6</v>
      </c>
      <c r="FP143" s="41">
        <f t="shared" si="588"/>
        <v>15</v>
      </c>
      <c r="FQ143" s="41">
        <f t="shared" si="588"/>
        <v>8</v>
      </c>
      <c r="FR143" s="41">
        <f t="shared" si="588"/>
        <v>15</v>
      </c>
      <c r="FS143" s="41">
        <f t="shared" si="588"/>
        <v>10</v>
      </c>
      <c r="FT143" s="41" t="e">
        <f t="shared" ref="FT143" si="613">ABS($FN42-FT42)</f>
        <v>#N/A</v>
      </c>
      <c r="FU143" s="41">
        <f t="shared" si="588"/>
        <v>10</v>
      </c>
      <c r="FV143" s="41">
        <f t="shared" si="588"/>
        <v>12</v>
      </c>
      <c r="FW143" s="41" t="e">
        <f t="shared" si="588"/>
        <v>#N/A</v>
      </c>
      <c r="FX143" s="41">
        <f t="shared" si="588"/>
        <v>11</v>
      </c>
      <c r="FY143" s="41">
        <f t="shared" si="588"/>
        <v>1</v>
      </c>
      <c r="GM143" s="25">
        <f t="shared" ref="GM143:GW143" si="614">ABS($GL42-GM42)</f>
        <v>0</v>
      </c>
      <c r="GN143" s="25">
        <f t="shared" si="614"/>
        <v>0</v>
      </c>
      <c r="GO143" s="25">
        <f t="shared" si="614"/>
        <v>1</v>
      </c>
      <c r="GP143" s="25">
        <f t="shared" si="614"/>
        <v>0</v>
      </c>
      <c r="GQ143" s="25">
        <f t="shared" si="614"/>
        <v>0</v>
      </c>
      <c r="GR143" s="25" t="e">
        <f t="shared" si="614"/>
        <v>#N/A</v>
      </c>
      <c r="GS143" s="25">
        <f t="shared" si="614"/>
        <v>36</v>
      </c>
      <c r="GT143" s="25">
        <f t="shared" si="614"/>
        <v>5</v>
      </c>
      <c r="GU143" s="25" t="e">
        <f t="shared" si="614"/>
        <v>#N/A</v>
      </c>
      <c r="GV143" s="25">
        <f t="shared" si="614"/>
        <v>12</v>
      </c>
      <c r="GW143" s="25">
        <f t="shared" si="614"/>
        <v>10</v>
      </c>
    </row>
    <row r="144" spans="27:205" x14ac:dyDescent="0.25">
      <c r="AA144" s="41">
        <f t="shared" ref="AA144:AK144" si="615">ABS($Z43-AA43)</f>
        <v>31</v>
      </c>
      <c r="AB144" s="41">
        <f t="shared" si="615"/>
        <v>38</v>
      </c>
      <c r="AC144" s="41">
        <f t="shared" si="615"/>
        <v>28</v>
      </c>
      <c r="AD144" s="41">
        <f t="shared" si="615"/>
        <v>40</v>
      </c>
      <c r="AE144" s="41">
        <f t="shared" si="615"/>
        <v>32</v>
      </c>
      <c r="AF144" s="41" t="e">
        <f t="shared" si="615"/>
        <v>#N/A</v>
      </c>
      <c r="AG144" s="41">
        <f t="shared" si="615"/>
        <v>40</v>
      </c>
      <c r="AH144" s="41">
        <f t="shared" si="615"/>
        <v>35</v>
      </c>
      <c r="AI144" s="41" t="e">
        <f t="shared" si="615"/>
        <v>#N/A</v>
      </c>
      <c r="AJ144" s="41">
        <f t="shared" si="615"/>
        <v>31</v>
      </c>
      <c r="AK144" s="41">
        <f t="shared" si="615"/>
        <v>31</v>
      </c>
      <c r="AY144" s="41">
        <f t="shared" ref="AY144:BI144" si="616">ABS($AX43-AY43)</f>
        <v>81</v>
      </c>
      <c r="AZ144" s="41">
        <f t="shared" si="616"/>
        <v>79</v>
      </c>
      <c r="BA144" s="41">
        <f t="shared" si="616"/>
        <v>79</v>
      </c>
      <c r="BB144" s="41">
        <f t="shared" si="616"/>
        <v>83</v>
      </c>
      <c r="BC144" s="41">
        <f t="shared" si="616"/>
        <v>80</v>
      </c>
      <c r="BD144" s="41" t="e">
        <f t="shared" si="616"/>
        <v>#N/A</v>
      </c>
      <c r="BE144" s="41">
        <f t="shared" si="616"/>
        <v>79</v>
      </c>
      <c r="BF144" s="41">
        <f t="shared" si="616"/>
        <v>77</v>
      </c>
      <c r="BG144" s="41" t="e">
        <f t="shared" si="616"/>
        <v>#N/A</v>
      </c>
      <c r="BH144" s="41">
        <f t="shared" si="616"/>
        <v>81</v>
      </c>
      <c r="BI144" s="41">
        <f t="shared" si="616"/>
        <v>80</v>
      </c>
      <c r="BW144" s="25">
        <f t="shared" ref="BW144:CG144" si="617">ABS($BV43-BW43)</f>
        <v>6</v>
      </c>
      <c r="BX144" s="25">
        <f t="shared" si="617"/>
        <v>9</v>
      </c>
      <c r="BY144" s="25">
        <f t="shared" si="617"/>
        <v>0</v>
      </c>
      <c r="BZ144" s="25">
        <f t="shared" si="617"/>
        <v>8</v>
      </c>
      <c r="CA144" s="25">
        <f t="shared" si="617"/>
        <v>13</v>
      </c>
      <c r="CB144" s="25" t="e">
        <f t="shared" si="617"/>
        <v>#N/A</v>
      </c>
      <c r="CC144" s="25">
        <f t="shared" si="617"/>
        <v>12</v>
      </c>
      <c r="CD144" s="25">
        <f t="shared" si="617"/>
        <v>6</v>
      </c>
      <c r="CE144" s="25" t="e">
        <f t="shared" si="617"/>
        <v>#N/A</v>
      </c>
      <c r="CF144" s="25">
        <f t="shared" si="617"/>
        <v>11</v>
      </c>
      <c r="CG144" s="25">
        <f t="shared" si="617"/>
        <v>2</v>
      </c>
      <c r="CU144" s="41">
        <f t="shared" ref="CU144:DE144" si="618">ABS($CT43-CU43)</f>
        <v>18</v>
      </c>
      <c r="CV144" s="41">
        <f t="shared" si="618"/>
        <v>6</v>
      </c>
      <c r="CW144" s="41">
        <f t="shared" si="618"/>
        <v>11</v>
      </c>
      <c r="CX144" s="41">
        <f t="shared" si="618"/>
        <v>11</v>
      </c>
      <c r="CY144" s="41">
        <f t="shared" si="618"/>
        <v>19</v>
      </c>
      <c r="CZ144" s="41" t="e">
        <f t="shared" si="618"/>
        <v>#N/A</v>
      </c>
      <c r="DA144" s="41">
        <f t="shared" si="618"/>
        <v>26</v>
      </c>
      <c r="DB144" s="41">
        <f t="shared" si="618"/>
        <v>2</v>
      </c>
      <c r="DC144" s="41" t="e">
        <f t="shared" si="618"/>
        <v>#N/A</v>
      </c>
      <c r="DD144" s="41">
        <f t="shared" si="618"/>
        <v>4</v>
      </c>
      <c r="DE144" s="41">
        <f t="shared" si="618"/>
        <v>12</v>
      </c>
      <c r="DS144" s="25">
        <f t="shared" ref="DS144:EC144" si="619">ABS($DR43-DS43)</f>
        <v>7</v>
      </c>
      <c r="DT144" s="25">
        <f t="shared" si="619"/>
        <v>23</v>
      </c>
      <c r="DU144" s="25">
        <f t="shared" si="619"/>
        <v>12</v>
      </c>
      <c r="DV144" s="25">
        <f t="shared" si="619"/>
        <v>19</v>
      </c>
      <c r="DW144" s="25">
        <f t="shared" si="619"/>
        <v>45</v>
      </c>
      <c r="DX144" s="25" t="e">
        <f t="shared" si="619"/>
        <v>#N/A</v>
      </c>
      <c r="DY144" s="25">
        <f t="shared" si="619"/>
        <v>38</v>
      </c>
      <c r="DZ144" s="25">
        <f t="shared" si="619"/>
        <v>48</v>
      </c>
      <c r="EA144" s="25" t="e">
        <f t="shared" si="619"/>
        <v>#N/A</v>
      </c>
      <c r="EB144" s="25">
        <f t="shared" si="619"/>
        <v>36</v>
      </c>
      <c r="EC144" s="25">
        <f t="shared" si="619"/>
        <v>17</v>
      </c>
      <c r="EQ144" s="40">
        <f t="shared" ref="EQ144:FA144" si="620">ABS($EP43-EQ43)</f>
        <v>6</v>
      </c>
      <c r="ER144" s="40">
        <f t="shared" si="620"/>
        <v>4</v>
      </c>
      <c r="ES144" s="40">
        <f t="shared" si="620"/>
        <v>6</v>
      </c>
      <c r="ET144" s="40">
        <f t="shared" si="620"/>
        <v>2</v>
      </c>
      <c r="EU144" s="40">
        <f t="shared" si="620"/>
        <v>2</v>
      </c>
      <c r="EV144" s="40" t="e">
        <f t="shared" si="620"/>
        <v>#N/A</v>
      </c>
      <c r="EW144" s="40">
        <f t="shared" si="620"/>
        <v>6</v>
      </c>
      <c r="EX144" s="40">
        <f t="shared" si="620"/>
        <v>3</v>
      </c>
      <c r="EY144" s="40" t="e">
        <f t="shared" si="620"/>
        <v>#N/A</v>
      </c>
      <c r="EZ144" s="40">
        <f t="shared" si="620"/>
        <v>1</v>
      </c>
      <c r="FA144" s="40">
        <f t="shared" si="620"/>
        <v>6</v>
      </c>
      <c r="FO144" s="41">
        <f t="shared" si="588"/>
        <v>3</v>
      </c>
      <c r="FP144" s="41">
        <f t="shared" si="588"/>
        <v>9</v>
      </c>
      <c r="FQ144" s="41">
        <f t="shared" si="588"/>
        <v>3</v>
      </c>
      <c r="FR144" s="41">
        <f t="shared" si="588"/>
        <v>6</v>
      </c>
      <c r="FS144" s="41">
        <f t="shared" si="588"/>
        <v>17</v>
      </c>
      <c r="FT144" s="41" t="e">
        <f t="shared" ref="FT144" si="621">ABS($FN43-FT43)</f>
        <v>#N/A</v>
      </c>
      <c r="FU144" s="41">
        <f t="shared" si="588"/>
        <v>15</v>
      </c>
      <c r="FV144" s="41">
        <f t="shared" si="588"/>
        <v>8</v>
      </c>
      <c r="FW144" s="41" t="e">
        <f t="shared" si="588"/>
        <v>#N/A</v>
      </c>
      <c r="FX144" s="41">
        <f t="shared" si="588"/>
        <v>2</v>
      </c>
      <c r="FY144" s="41">
        <f t="shared" si="588"/>
        <v>4</v>
      </c>
      <c r="GM144" s="25">
        <f t="shared" ref="GM144:GW144" si="622">ABS($GL43-GM43)</f>
        <v>0</v>
      </c>
      <c r="GN144" s="25">
        <f t="shared" si="622"/>
        <v>0</v>
      </c>
      <c r="GO144" s="25">
        <f t="shared" si="622"/>
        <v>0</v>
      </c>
      <c r="GP144" s="25">
        <f t="shared" si="622"/>
        <v>1</v>
      </c>
      <c r="GQ144" s="25">
        <f t="shared" si="622"/>
        <v>0</v>
      </c>
      <c r="GR144" s="25" t="e">
        <f t="shared" si="622"/>
        <v>#N/A</v>
      </c>
      <c r="GS144" s="25">
        <f t="shared" si="622"/>
        <v>39</v>
      </c>
      <c r="GT144" s="25">
        <f t="shared" si="622"/>
        <v>6</v>
      </c>
      <c r="GU144" s="25" t="e">
        <f t="shared" si="622"/>
        <v>#N/A</v>
      </c>
      <c r="GV144" s="25">
        <f t="shared" si="622"/>
        <v>12</v>
      </c>
      <c r="GW144" s="25">
        <f t="shared" si="622"/>
        <v>12</v>
      </c>
    </row>
    <row r="145" spans="27:205" x14ac:dyDescent="0.25">
      <c r="AA145" s="41">
        <f t="shared" ref="AA145:AK145" si="623">ABS($Z44-AA44)</f>
        <v>29</v>
      </c>
      <c r="AB145" s="41">
        <f t="shared" si="623"/>
        <v>25</v>
      </c>
      <c r="AC145" s="41">
        <f t="shared" si="623"/>
        <v>30</v>
      </c>
      <c r="AD145" s="41">
        <f t="shared" si="623"/>
        <v>23</v>
      </c>
      <c r="AE145" s="41">
        <f t="shared" si="623"/>
        <v>47</v>
      </c>
      <c r="AF145" s="41" t="e">
        <f t="shared" si="623"/>
        <v>#N/A</v>
      </c>
      <c r="AG145" s="41">
        <f t="shared" si="623"/>
        <v>42</v>
      </c>
      <c r="AH145" s="41">
        <f t="shared" si="623"/>
        <v>35</v>
      </c>
      <c r="AI145" s="41" t="e">
        <f t="shared" si="623"/>
        <v>#N/A</v>
      </c>
      <c r="AJ145" s="41">
        <f t="shared" si="623"/>
        <v>36</v>
      </c>
      <c r="AK145" s="41">
        <f t="shared" si="623"/>
        <v>43</v>
      </c>
      <c r="AY145" s="41">
        <f t="shared" ref="AY145:BI145" si="624">ABS($AX44-AY44)</f>
        <v>34</v>
      </c>
      <c r="AZ145" s="41">
        <f t="shared" si="624"/>
        <v>36</v>
      </c>
      <c r="BA145" s="41">
        <f t="shared" si="624"/>
        <v>41</v>
      </c>
      <c r="BB145" s="41">
        <f t="shared" si="624"/>
        <v>39</v>
      </c>
      <c r="BC145" s="41">
        <f t="shared" si="624"/>
        <v>31</v>
      </c>
      <c r="BD145" s="41" t="e">
        <f t="shared" si="624"/>
        <v>#N/A</v>
      </c>
      <c r="BE145" s="41">
        <f t="shared" si="624"/>
        <v>39</v>
      </c>
      <c r="BF145" s="41">
        <f t="shared" si="624"/>
        <v>42</v>
      </c>
      <c r="BG145" s="41" t="e">
        <f t="shared" si="624"/>
        <v>#N/A</v>
      </c>
      <c r="BH145" s="41">
        <f t="shared" si="624"/>
        <v>42</v>
      </c>
      <c r="BI145" s="41">
        <f t="shared" si="624"/>
        <v>38</v>
      </c>
      <c r="BW145" s="25">
        <f t="shared" ref="BW145:CG145" si="625">ABS($BV44-BW44)</f>
        <v>15</v>
      </c>
      <c r="BX145" s="25">
        <f t="shared" si="625"/>
        <v>2</v>
      </c>
      <c r="BY145" s="25">
        <f t="shared" si="625"/>
        <v>16</v>
      </c>
      <c r="BZ145" s="25">
        <f t="shared" si="625"/>
        <v>15</v>
      </c>
      <c r="CA145" s="25">
        <f t="shared" si="625"/>
        <v>19</v>
      </c>
      <c r="CB145" s="25" t="e">
        <f t="shared" si="625"/>
        <v>#N/A</v>
      </c>
      <c r="CC145" s="25">
        <f t="shared" si="625"/>
        <v>18</v>
      </c>
      <c r="CD145" s="25">
        <f t="shared" si="625"/>
        <v>17</v>
      </c>
      <c r="CE145" s="25" t="e">
        <f t="shared" si="625"/>
        <v>#N/A</v>
      </c>
      <c r="CF145" s="25">
        <f t="shared" si="625"/>
        <v>19</v>
      </c>
      <c r="CG145" s="25">
        <f t="shared" si="625"/>
        <v>14</v>
      </c>
      <c r="CU145" s="41">
        <f t="shared" ref="CU145:DE145" si="626">ABS($CT44-CU44)</f>
        <v>24</v>
      </c>
      <c r="CV145" s="41">
        <f t="shared" si="626"/>
        <v>3</v>
      </c>
      <c r="CW145" s="41">
        <f t="shared" si="626"/>
        <v>4</v>
      </c>
      <c r="CX145" s="41">
        <f t="shared" si="626"/>
        <v>8</v>
      </c>
      <c r="CY145" s="41">
        <f t="shared" si="626"/>
        <v>38</v>
      </c>
      <c r="CZ145" s="41" t="e">
        <f t="shared" si="626"/>
        <v>#N/A</v>
      </c>
      <c r="DA145" s="41">
        <f t="shared" si="626"/>
        <v>56</v>
      </c>
      <c r="DB145" s="41">
        <f t="shared" si="626"/>
        <v>19</v>
      </c>
      <c r="DC145" s="41" t="e">
        <f t="shared" si="626"/>
        <v>#N/A</v>
      </c>
      <c r="DD145" s="41">
        <f t="shared" si="626"/>
        <v>41</v>
      </c>
      <c r="DE145" s="41">
        <f t="shared" si="626"/>
        <v>7</v>
      </c>
      <c r="DS145" s="25">
        <f t="shared" ref="DS145:EC145" si="627">ABS($DR44-DS44)</f>
        <v>8</v>
      </c>
      <c r="DT145" s="25">
        <f t="shared" si="627"/>
        <v>1</v>
      </c>
      <c r="DU145" s="25">
        <f t="shared" si="627"/>
        <v>4</v>
      </c>
      <c r="DV145" s="25">
        <f t="shared" si="627"/>
        <v>17</v>
      </c>
      <c r="DW145" s="25">
        <f t="shared" si="627"/>
        <v>7</v>
      </c>
      <c r="DX145" s="25" t="e">
        <f t="shared" si="627"/>
        <v>#N/A</v>
      </c>
      <c r="DY145" s="25">
        <f t="shared" si="627"/>
        <v>7</v>
      </c>
      <c r="DZ145" s="25">
        <f t="shared" si="627"/>
        <v>7</v>
      </c>
      <c r="EA145" s="25" t="e">
        <f t="shared" si="627"/>
        <v>#N/A</v>
      </c>
      <c r="EB145" s="25">
        <f t="shared" si="627"/>
        <v>12</v>
      </c>
      <c r="EC145" s="25">
        <f t="shared" si="627"/>
        <v>4</v>
      </c>
      <c r="EQ145" s="40">
        <f t="shared" ref="EQ145:FA145" si="628">ABS($EP44-EQ44)</f>
        <v>19</v>
      </c>
      <c r="ER145" s="40">
        <f t="shared" si="628"/>
        <v>25</v>
      </c>
      <c r="ES145" s="40">
        <f t="shared" si="628"/>
        <v>5</v>
      </c>
      <c r="ET145" s="40">
        <f t="shared" si="628"/>
        <v>22</v>
      </c>
      <c r="EU145" s="40">
        <f t="shared" si="628"/>
        <v>5</v>
      </c>
      <c r="EV145" s="40" t="e">
        <f t="shared" si="628"/>
        <v>#N/A</v>
      </c>
      <c r="EW145" s="40">
        <f t="shared" si="628"/>
        <v>12</v>
      </c>
      <c r="EX145" s="40">
        <f t="shared" si="628"/>
        <v>8</v>
      </c>
      <c r="EY145" s="40" t="e">
        <f t="shared" si="628"/>
        <v>#N/A</v>
      </c>
      <c r="EZ145" s="40">
        <f t="shared" si="628"/>
        <v>10</v>
      </c>
      <c r="FA145" s="40">
        <f t="shared" si="628"/>
        <v>9</v>
      </c>
      <c r="FO145" s="41">
        <f t="shared" si="588"/>
        <v>2</v>
      </c>
      <c r="FP145" s="41">
        <f t="shared" si="588"/>
        <v>2</v>
      </c>
      <c r="FQ145" s="41">
        <f t="shared" si="588"/>
        <v>2</v>
      </c>
      <c r="FR145" s="41">
        <f t="shared" si="588"/>
        <v>1</v>
      </c>
      <c r="FS145" s="41">
        <f t="shared" si="588"/>
        <v>8</v>
      </c>
      <c r="FT145" s="41" t="e">
        <f t="shared" ref="FT145" si="629">ABS($FN44-FT44)</f>
        <v>#N/A</v>
      </c>
      <c r="FU145" s="41">
        <f t="shared" si="588"/>
        <v>11</v>
      </c>
      <c r="FV145" s="41">
        <f t="shared" si="588"/>
        <v>6</v>
      </c>
      <c r="FW145" s="41" t="e">
        <f t="shared" si="588"/>
        <v>#N/A</v>
      </c>
      <c r="FX145" s="41">
        <f t="shared" si="588"/>
        <v>3</v>
      </c>
      <c r="FY145" s="41">
        <f t="shared" si="588"/>
        <v>1</v>
      </c>
      <c r="GM145" s="25">
        <f t="shared" ref="GM145:GW145" si="630">ABS($GL44-GM44)</f>
        <v>2</v>
      </c>
      <c r="GN145" s="25">
        <f t="shared" si="630"/>
        <v>0</v>
      </c>
      <c r="GO145" s="25">
        <f t="shared" si="630"/>
        <v>2</v>
      </c>
      <c r="GP145" s="25">
        <f t="shared" si="630"/>
        <v>4</v>
      </c>
      <c r="GQ145" s="25">
        <f t="shared" si="630"/>
        <v>8</v>
      </c>
      <c r="GR145" s="25" t="e">
        <f t="shared" si="630"/>
        <v>#N/A</v>
      </c>
      <c r="GS145" s="25">
        <f t="shared" si="630"/>
        <v>34</v>
      </c>
      <c r="GT145" s="25">
        <f t="shared" si="630"/>
        <v>9</v>
      </c>
      <c r="GU145" s="25" t="e">
        <f t="shared" si="630"/>
        <v>#N/A</v>
      </c>
      <c r="GV145" s="25">
        <f t="shared" si="630"/>
        <v>10</v>
      </c>
      <c r="GW145" s="25">
        <f t="shared" si="630"/>
        <v>15</v>
      </c>
    </row>
    <row r="146" spans="27:205" x14ac:dyDescent="0.25">
      <c r="AA146" s="41">
        <f t="shared" ref="AA146:AK146" si="631">ABS($Z45-AA45)</f>
        <v>30</v>
      </c>
      <c r="AB146" s="41">
        <f t="shared" si="631"/>
        <v>30</v>
      </c>
      <c r="AC146" s="41">
        <f t="shared" si="631"/>
        <v>24</v>
      </c>
      <c r="AD146" s="41">
        <f t="shared" si="631"/>
        <v>33</v>
      </c>
      <c r="AE146" s="41">
        <f t="shared" si="631"/>
        <v>15</v>
      </c>
      <c r="AF146" s="41" t="e">
        <f t="shared" si="631"/>
        <v>#N/A</v>
      </c>
      <c r="AG146" s="41">
        <f t="shared" si="631"/>
        <v>18</v>
      </c>
      <c r="AH146" s="41">
        <f t="shared" si="631"/>
        <v>28</v>
      </c>
      <c r="AI146" s="41" t="e">
        <f t="shared" si="631"/>
        <v>#N/A</v>
      </c>
      <c r="AJ146" s="41">
        <f t="shared" si="631"/>
        <v>18</v>
      </c>
      <c r="AK146" s="41">
        <f t="shared" si="631"/>
        <v>26</v>
      </c>
      <c r="AY146" s="41">
        <f t="shared" ref="AY146:BI146" si="632">ABS($AX45-AY45)</f>
        <v>28</v>
      </c>
      <c r="AZ146" s="41">
        <f t="shared" si="632"/>
        <v>29</v>
      </c>
      <c r="BA146" s="41">
        <f t="shared" si="632"/>
        <v>35</v>
      </c>
      <c r="BB146" s="41">
        <f t="shared" si="632"/>
        <v>33</v>
      </c>
      <c r="BC146" s="41">
        <f t="shared" si="632"/>
        <v>16</v>
      </c>
      <c r="BD146" s="41" t="e">
        <f t="shared" si="632"/>
        <v>#N/A</v>
      </c>
      <c r="BE146" s="41">
        <f t="shared" si="632"/>
        <v>32</v>
      </c>
      <c r="BF146" s="41">
        <f t="shared" si="632"/>
        <v>27</v>
      </c>
      <c r="BG146" s="41" t="e">
        <f t="shared" si="632"/>
        <v>#N/A</v>
      </c>
      <c r="BH146" s="41">
        <f t="shared" si="632"/>
        <v>24</v>
      </c>
      <c r="BI146" s="41">
        <f t="shared" si="632"/>
        <v>33</v>
      </c>
      <c r="BW146" s="25">
        <f t="shared" ref="BW146:CG146" si="633">ABS($BV45-BW45)</f>
        <v>43</v>
      </c>
      <c r="BX146" s="25">
        <f t="shared" si="633"/>
        <v>39</v>
      </c>
      <c r="BY146" s="25">
        <f t="shared" si="633"/>
        <v>39</v>
      </c>
      <c r="BZ146" s="25">
        <f t="shared" si="633"/>
        <v>44</v>
      </c>
      <c r="CA146" s="25">
        <f t="shared" si="633"/>
        <v>51</v>
      </c>
      <c r="CB146" s="25" t="e">
        <f t="shared" si="633"/>
        <v>#N/A</v>
      </c>
      <c r="CC146" s="25">
        <f t="shared" si="633"/>
        <v>54</v>
      </c>
      <c r="CD146" s="25">
        <f t="shared" si="633"/>
        <v>51</v>
      </c>
      <c r="CE146" s="25" t="e">
        <f t="shared" si="633"/>
        <v>#N/A</v>
      </c>
      <c r="CF146" s="25">
        <f t="shared" si="633"/>
        <v>48</v>
      </c>
      <c r="CG146" s="25">
        <f t="shared" si="633"/>
        <v>36</v>
      </c>
      <c r="CU146" s="41">
        <f t="shared" ref="CU146:DE146" si="634">ABS($CT45-CU45)</f>
        <v>27</v>
      </c>
      <c r="CV146" s="41">
        <f t="shared" si="634"/>
        <v>46</v>
      </c>
      <c r="CW146" s="41">
        <f t="shared" si="634"/>
        <v>5</v>
      </c>
      <c r="CX146" s="41">
        <f t="shared" si="634"/>
        <v>19</v>
      </c>
      <c r="CY146" s="41">
        <f t="shared" si="634"/>
        <v>46</v>
      </c>
      <c r="CZ146" s="41" t="e">
        <f t="shared" si="634"/>
        <v>#N/A</v>
      </c>
      <c r="DA146" s="41">
        <f t="shared" si="634"/>
        <v>38</v>
      </c>
      <c r="DB146" s="41">
        <f t="shared" si="634"/>
        <v>53</v>
      </c>
      <c r="DC146" s="41" t="e">
        <f t="shared" si="634"/>
        <v>#N/A</v>
      </c>
      <c r="DD146" s="41">
        <f t="shared" si="634"/>
        <v>42</v>
      </c>
      <c r="DE146" s="41">
        <f t="shared" si="634"/>
        <v>38</v>
      </c>
      <c r="DS146" s="25">
        <f t="shared" ref="DS146:EC146" si="635">ABS($DR45-DS45)</f>
        <v>3</v>
      </c>
      <c r="DT146" s="25">
        <f t="shared" si="635"/>
        <v>3</v>
      </c>
      <c r="DU146" s="25">
        <f t="shared" si="635"/>
        <v>3</v>
      </c>
      <c r="DV146" s="25">
        <f t="shared" si="635"/>
        <v>2</v>
      </c>
      <c r="DW146" s="25">
        <f t="shared" si="635"/>
        <v>6</v>
      </c>
      <c r="DX146" s="25" t="e">
        <f t="shared" si="635"/>
        <v>#N/A</v>
      </c>
      <c r="DY146" s="25">
        <f t="shared" si="635"/>
        <v>3</v>
      </c>
      <c r="DZ146" s="25">
        <f t="shared" si="635"/>
        <v>17</v>
      </c>
      <c r="EA146" s="25" t="e">
        <f t="shared" si="635"/>
        <v>#N/A</v>
      </c>
      <c r="EB146" s="25">
        <f t="shared" si="635"/>
        <v>9</v>
      </c>
      <c r="EC146" s="25">
        <f t="shared" si="635"/>
        <v>1</v>
      </c>
      <c r="EQ146" s="40">
        <f t="shared" ref="EQ146:FA146" si="636">ABS($EP45-EQ45)</f>
        <v>14</v>
      </c>
      <c r="ER146" s="40">
        <f t="shared" si="636"/>
        <v>18</v>
      </c>
      <c r="ES146" s="40">
        <f t="shared" si="636"/>
        <v>2</v>
      </c>
      <c r="ET146" s="40">
        <f t="shared" si="636"/>
        <v>13</v>
      </c>
      <c r="EU146" s="40">
        <f t="shared" si="636"/>
        <v>12</v>
      </c>
      <c r="EV146" s="40" t="e">
        <f t="shared" si="636"/>
        <v>#N/A</v>
      </c>
      <c r="EW146" s="40">
        <f t="shared" si="636"/>
        <v>15</v>
      </c>
      <c r="EX146" s="40">
        <f t="shared" si="636"/>
        <v>15</v>
      </c>
      <c r="EY146" s="40" t="e">
        <f t="shared" si="636"/>
        <v>#N/A</v>
      </c>
      <c r="EZ146" s="40">
        <f t="shared" si="636"/>
        <v>13</v>
      </c>
      <c r="FA146" s="40">
        <f t="shared" si="636"/>
        <v>13</v>
      </c>
      <c r="FO146" s="41">
        <f t="shared" si="588"/>
        <v>4</v>
      </c>
      <c r="FP146" s="41">
        <f t="shared" si="588"/>
        <v>16</v>
      </c>
      <c r="FQ146" s="41">
        <f t="shared" si="588"/>
        <v>8</v>
      </c>
      <c r="FR146" s="41">
        <f t="shared" si="588"/>
        <v>11</v>
      </c>
      <c r="FS146" s="41">
        <f t="shared" si="588"/>
        <v>17</v>
      </c>
      <c r="FT146" s="41" t="e">
        <f t="shared" ref="FT146" si="637">ABS($FN45-FT45)</f>
        <v>#N/A</v>
      </c>
      <c r="FU146" s="41">
        <f t="shared" si="588"/>
        <v>25</v>
      </c>
      <c r="FV146" s="41">
        <f t="shared" si="588"/>
        <v>5</v>
      </c>
      <c r="FW146" s="41" t="e">
        <f t="shared" si="588"/>
        <v>#N/A</v>
      </c>
      <c r="FX146" s="41">
        <f t="shared" si="588"/>
        <v>6</v>
      </c>
      <c r="FY146" s="41">
        <f t="shared" si="588"/>
        <v>0</v>
      </c>
      <c r="GM146" s="25">
        <f t="shared" ref="GM146:GW146" si="638">ABS($GL45-GM45)</f>
        <v>10</v>
      </c>
      <c r="GN146" s="25">
        <f t="shared" si="638"/>
        <v>0</v>
      </c>
      <c r="GO146" s="25">
        <f t="shared" si="638"/>
        <v>6</v>
      </c>
      <c r="GP146" s="25">
        <f t="shared" si="638"/>
        <v>7</v>
      </c>
      <c r="GQ146" s="25">
        <f t="shared" si="638"/>
        <v>9</v>
      </c>
      <c r="GR146" s="25" t="e">
        <f t="shared" si="638"/>
        <v>#N/A</v>
      </c>
      <c r="GS146" s="25">
        <f t="shared" si="638"/>
        <v>34</v>
      </c>
      <c r="GT146" s="25">
        <f t="shared" si="638"/>
        <v>14</v>
      </c>
      <c r="GU146" s="25" t="e">
        <f t="shared" si="638"/>
        <v>#N/A</v>
      </c>
      <c r="GV146" s="25">
        <f t="shared" si="638"/>
        <v>15</v>
      </c>
      <c r="GW146" s="25">
        <f t="shared" si="638"/>
        <v>21</v>
      </c>
    </row>
    <row r="147" spans="27:205" x14ac:dyDescent="0.25">
      <c r="AA147" s="41">
        <f t="shared" ref="AA147:AK147" si="639">ABS($Z46-AA46)</f>
        <v>84</v>
      </c>
      <c r="AB147" s="41">
        <f t="shared" si="639"/>
        <v>83</v>
      </c>
      <c r="AC147" s="41">
        <f t="shared" si="639"/>
        <v>79</v>
      </c>
      <c r="AD147" s="41">
        <f t="shared" si="639"/>
        <v>83</v>
      </c>
      <c r="AE147" s="41">
        <f t="shared" si="639"/>
        <v>78</v>
      </c>
      <c r="AF147" s="41" t="e">
        <f t="shared" si="639"/>
        <v>#N/A</v>
      </c>
      <c r="AG147" s="41">
        <f t="shared" si="639"/>
        <v>85</v>
      </c>
      <c r="AH147" s="41">
        <f t="shared" si="639"/>
        <v>79</v>
      </c>
      <c r="AI147" s="41" t="e">
        <f t="shared" si="639"/>
        <v>#N/A</v>
      </c>
      <c r="AJ147" s="41">
        <f t="shared" si="639"/>
        <v>83</v>
      </c>
      <c r="AK147" s="41">
        <f t="shared" si="639"/>
        <v>79</v>
      </c>
      <c r="AY147" s="41">
        <f t="shared" ref="AY147:BI147" si="640">ABS($AX46-AY46)</f>
        <v>96</v>
      </c>
      <c r="AZ147" s="41">
        <f t="shared" si="640"/>
        <v>96</v>
      </c>
      <c r="BA147" s="41">
        <f t="shared" si="640"/>
        <v>96</v>
      </c>
      <c r="BB147" s="41">
        <f t="shared" si="640"/>
        <v>96</v>
      </c>
      <c r="BC147" s="41">
        <f t="shared" si="640"/>
        <v>96</v>
      </c>
      <c r="BD147" s="41" t="e">
        <f t="shared" si="640"/>
        <v>#N/A</v>
      </c>
      <c r="BE147" s="41">
        <f t="shared" si="640"/>
        <v>91</v>
      </c>
      <c r="BF147" s="41">
        <f t="shared" si="640"/>
        <v>89</v>
      </c>
      <c r="BG147" s="41" t="e">
        <f t="shared" si="640"/>
        <v>#N/A</v>
      </c>
      <c r="BH147" s="41">
        <f t="shared" si="640"/>
        <v>95</v>
      </c>
      <c r="BI147" s="41">
        <f t="shared" si="640"/>
        <v>95</v>
      </c>
      <c r="BW147" s="25">
        <f t="shared" ref="BW147:CG147" si="641">ABS($BV46-BW46)</f>
        <v>3</v>
      </c>
      <c r="BX147" s="25">
        <f t="shared" si="641"/>
        <v>3</v>
      </c>
      <c r="BY147" s="25">
        <f t="shared" si="641"/>
        <v>8</v>
      </c>
      <c r="BZ147" s="25">
        <f t="shared" si="641"/>
        <v>3</v>
      </c>
      <c r="CA147" s="25">
        <f t="shared" si="641"/>
        <v>9</v>
      </c>
      <c r="CB147" s="25" t="e">
        <f t="shared" si="641"/>
        <v>#N/A</v>
      </c>
      <c r="CC147" s="25">
        <f t="shared" si="641"/>
        <v>5</v>
      </c>
      <c r="CD147" s="25">
        <f t="shared" si="641"/>
        <v>8</v>
      </c>
      <c r="CE147" s="25" t="e">
        <f t="shared" si="641"/>
        <v>#N/A</v>
      </c>
      <c r="CF147" s="25">
        <f t="shared" si="641"/>
        <v>11</v>
      </c>
      <c r="CG147" s="25">
        <f t="shared" si="641"/>
        <v>4</v>
      </c>
      <c r="CU147" s="41">
        <f t="shared" ref="CU147:DE147" si="642">ABS($CT46-CU46)</f>
        <v>11</v>
      </c>
      <c r="CV147" s="41">
        <f t="shared" si="642"/>
        <v>22</v>
      </c>
      <c r="CW147" s="41">
        <f t="shared" si="642"/>
        <v>3</v>
      </c>
      <c r="CX147" s="41">
        <f t="shared" si="642"/>
        <v>7</v>
      </c>
      <c r="CY147" s="41">
        <f t="shared" si="642"/>
        <v>22</v>
      </c>
      <c r="CZ147" s="41" t="e">
        <f t="shared" si="642"/>
        <v>#N/A</v>
      </c>
      <c r="DA147" s="41">
        <f t="shared" si="642"/>
        <v>5</v>
      </c>
      <c r="DB147" s="41">
        <f t="shared" si="642"/>
        <v>36</v>
      </c>
      <c r="DC147" s="41" t="e">
        <f t="shared" si="642"/>
        <v>#N/A</v>
      </c>
      <c r="DD147" s="41">
        <f t="shared" si="642"/>
        <v>31</v>
      </c>
      <c r="DE147" s="41">
        <f t="shared" si="642"/>
        <v>12</v>
      </c>
      <c r="DS147" s="25">
        <f t="shared" ref="DS147:EC147" si="643">ABS($DR46-DS46)</f>
        <v>6</v>
      </c>
      <c r="DT147" s="25">
        <f t="shared" si="643"/>
        <v>7</v>
      </c>
      <c r="DU147" s="25">
        <f t="shared" si="643"/>
        <v>10</v>
      </c>
      <c r="DV147" s="25">
        <f t="shared" si="643"/>
        <v>9</v>
      </c>
      <c r="DW147" s="25">
        <f t="shared" si="643"/>
        <v>7</v>
      </c>
      <c r="DX147" s="25" t="e">
        <f t="shared" si="643"/>
        <v>#N/A</v>
      </c>
      <c r="DY147" s="25">
        <f t="shared" si="643"/>
        <v>10</v>
      </c>
      <c r="DZ147" s="25">
        <f t="shared" si="643"/>
        <v>19</v>
      </c>
      <c r="EA147" s="25" t="e">
        <f t="shared" si="643"/>
        <v>#N/A</v>
      </c>
      <c r="EB147" s="25">
        <f t="shared" si="643"/>
        <v>16</v>
      </c>
      <c r="EC147" s="25">
        <f t="shared" si="643"/>
        <v>0</v>
      </c>
      <c r="EQ147" s="40">
        <f t="shared" ref="EQ147:FA147" si="644">ABS($EP46-EQ46)</f>
        <v>1</v>
      </c>
      <c r="ER147" s="40">
        <f t="shared" si="644"/>
        <v>2</v>
      </c>
      <c r="ES147" s="40">
        <f t="shared" si="644"/>
        <v>1</v>
      </c>
      <c r="ET147" s="40">
        <f t="shared" si="644"/>
        <v>0</v>
      </c>
      <c r="EU147" s="40">
        <f t="shared" si="644"/>
        <v>2</v>
      </c>
      <c r="EV147" s="40" t="e">
        <f t="shared" si="644"/>
        <v>#N/A</v>
      </c>
      <c r="EW147" s="40">
        <f t="shared" si="644"/>
        <v>4</v>
      </c>
      <c r="EX147" s="40">
        <f t="shared" si="644"/>
        <v>4</v>
      </c>
      <c r="EY147" s="40" t="e">
        <f t="shared" si="644"/>
        <v>#N/A</v>
      </c>
      <c r="EZ147" s="40">
        <f t="shared" si="644"/>
        <v>2</v>
      </c>
      <c r="FA147" s="40">
        <f t="shared" si="644"/>
        <v>4</v>
      </c>
      <c r="FO147" s="41">
        <f t="shared" si="588"/>
        <v>4</v>
      </c>
      <c r="FP147" s="41">
        <f t="shared" si="588"/>
        <v>1</v>
      </c>
      <c r="FQ147" s="41">
        <f t="shared" si="588"/>
        <v>3</v>
      </c>
      <c r="FR147" s="41">
        <f t="shared" si="588"/>
        <v>6</v>
      </c>
      <c r="FS147" s="41">
        <f t="shared" si="588"/>
        <v>8</v>
      </c>
      <c r="FT147" s="41" t="e">
        <f t="shared" ref="FT147" si="645">ABS($FN46-FT46)</f>
        <v>#N/A</v>
      </c>
      <c r="FU147" s="41">
        <f t="shared" si="588"/>
        <v>7</v>
      </c>
      <c r="FV147" s="41">
        <f t="shared" si="588"/>
        <v>12</v>
      </c>
      <c r="FW147" s="41" t="e">
        <f t="shared" si="588"/>
        <v>#N/A</v>
      </c>
      <c r="FX147" s="41">
        <f t="shared" si="588"/>
        <v>7</v>
      </c>
      <c r="FY147" s="41">
        <f t="shared" si="588"/>
        <v>5</v>
      </c>
      <c r="GM147" s="25">
        <f t="shared" ref="GM147:GW147" si="646">ABS($GL46-GM46)</f>
        <v>12</v>
      </c>
      <c r="GN147" s="25">
        <f t="shared" si="646"/>
        <v>0</v>
      </c>
      <c r="GO147" s="25">
        <f t="shared" si="646"/>
        <v>7</v>
      </c>
      <c r="GP147" s="25">
        <f t="shared" si="646"/>
        <v>8</v>
      </c>
      <c r="GQ147" s="25">
        <f t="shared" si="646"/>
        <v>27</v>
      </c>
      <c r="GR147" s="25" t="e">
        <f t="shared" si="646"/>
        <v>#N/A</v>
      </c>
      <c r="GS147" s="25">
        <f t="shared" si="646"/>
        <v>48</v>
      </c>
      <c r="GT147" s="25">
        <f t="shared" si="646"/>
        <v>25</v>
      </c>
      <c r="GU147" s="25" t="e">
        <f t="shared" si="646"/>
        <v>#N/A</v>
      </c>
      <c r="GV147" s="25">
        <f t="shared" si="646"/>
        <v>27</v>
      </c>
      <c r="GW147" s="25">
        <f t="shared" si="646"/>
        <v>30</v>
      </c>
    </row>
    <row r="148" spans="27:205" x14ac:dyDescent="0.25">
      <c r="AA148" s="41">
        <f t="shared" ref="AA148:AK148" si="647">ABS($Z47-AA47)</f>
        <v>16</v>
      </c>
      <c r="AB148" s="41">
        <f t="shared" si="647"/>
        <v>14</v>
      </c>
      <c r="AC148" s="41">
        <f t="shared" si="647"/>
        <v>18</v>
      </c>
      <c r="AD148" s="41">
        <f t="shared" si="647"/>
        <v>10</v>
      </c>
      <c r="AE148" s="41">
        <f t="shared" si="647"/>
        <v>21</v>
      </c>
      <c r="AF148" s="41" t="e">
        <f t="shared" si="647"/>
        <v>#N/A</v>
      </c>
      <c r="AG148" s="41">
        <f t="shared" si="647"/>
        <v>27</v>
      </c>
      <c r="AH148" s="41">
        <f t="shared" si="647"/>
        <v>9</v>
      </c>
      <c r="AI148" s="41" t="e">
        <f t="shared" si="647"/>
        <v>#N/A</v>
      </c>
      <c r="AJ148" s="41">
        <f t="shared" si="647"/>
        <v>19</v>
      </c>
      <c r="AK148" s="41">
        <f t="shared" si="647"/>
        <v>26</v>
      </c>
      <c r="AY148" s="41">
        <f t="shared" ref="AY148:BI148" si="648">ABS($AX47-AY47)</f>
        <v>66</v>
      </c>
      <c r="AZ148" s="41">
        <f t="shared" si="648"/>
        <v>69</v>
      </c>
      <c r="BA148" s="41">
        <f t="shared" si="648"/>
        <v>71</v>
      </c>
      <c r="BB148" s="41">
        <f t="shared" si="648"/>
        <v>65</v>
      </c>
      <c r="BC148" s="41">
        <f t="shared" si="648"/>
        <v>71</v>
      </c>
      <c r="BD148" s="41" t="e">
        <f t="shared" si="648"/>
        <v>#N/A</v>
      </c>
      <c r="BE148" s="41">
        <f t="shared" si="648"/>
        <v>54</v>
      </c>
      <c r="BF148" s="41">
        <f t="shared" si="648"/>
        <v>59</v>
      </c>
      <c r="BG148" s="41" t="e">
        <f t="shared" si="648"/>
        <v>#N/A</v>
      </c>
      <c r="BH148" s="41">
        <f t="shared" si="648"/>
        <v>71</v>
      </c>
      <c r="BI148" s="41">
        <f t="shared" si="648"/>
        <v>70</v>
      </c>
      <c r="BW148" s="25">
        <f t="shared" ref="BW148:CG148" si="649">ABS($BV47-BW47)</f>
        <v>7</v>
      </c>
      <c r="BX148" s="25">
        <f t="shared" si="649"/>
        <v>35</v>
      </c>
      <c r="BY148" s="25">
        <f t="shared" si="649"/>
        <v>13</v>
      </c>
      <c r="BZ148" s="25">
        <f t="shared" si="649"/>
        <v>16</v>
      </c>
      <c r="CA148" s="25">
        <f t="shared" si="649"/>
        <v>12</v>
      </c>
      <c r="CB148" s="25" t="e">
        <f t="shared" si="649"/>
        <v>#N/A</v>
      </c>
      <c r="CC148" s="25">
        <f t="shared" si="649"/>
        <v>36</v>
      </c>
      <c r="CD148" s="25">
        <f t="shared" si="649"/>
        <v>23</v>
      </c>
      <c r="CE148" s="25" t="e">
        <f t="shared" si="649"/>
        <v>#N/A</v>
      </c>
      <c r="CF148" s="25">
        <f t="shared" si="649"/>
        <v>9</v>
      </c>
      <c r="CG148" s="25">
        <f t="shared" si="649"/>
        <v>1</v>
      </c>
      <c r="CU148" s="41">
        <f t="shared" ref="CU148:DE148" si="650">ABS($CT47-CU47)</f>
        <v>21</v>
      </c>
      <c r="CV148" s="41">
        <f t="shared" si="650"/>
        <v>32</v>
      </c>
      <c r="CW148" s="41">
        <f t="shared" si="650"/>
        <v>9</v>
      </c>
      <c r="CX148" s="41">
        <f t="shared" si="650"/>
        <v>12</v>
      </c>
      <c r="CY148" s="41">
        <f t="shared" si="650"/>
        <v>32</v>
      </c>
      <c r="CZ148" s="41" t="e">
        <f t="shared" si="650"/>
        <v>#N/A</v>
      </c>
      <c r="DA148" s="41">
        <f t="shared" si="650"/>
        <v>6</v>
      </c>
      <c r="DB148" s="41">
        <f t="shared" si="650"/>
        <v>43</v>
      </c>
      <c r="DC148" s="41" t="e">
        <f t="shared" si="650"/>
        <v>#N/A</v>
      </c>
      <c r="DD148" s="41">
        <f t="shared" si="650"/>
        <v>10</v>
      </c>
      <c r="DE148" s="41">
        <f t="shared" si="650"/>
        <v>16</v>
      </c>
      <c r="DS148" s="25">
        <f t="shared" ref="DS148:EC148" si="651">ABS($DR47-DS47)</f>
        <v>5</v>
      </c>
      <c r="DT148" s="25">
        <f t="shared" si="651"/>
        <v>13</v>
      </c>
      <c r="DU148" s="25">
        <f t="shared" si="651"/>
        <v>3</v>
      </c>
      <c r="DV148" s="25">
        <f t="shared" si="651"/>
        <v>7</v>
      </c>
      <c r="DW148" s="25">
        <f t="shared" si="651"/>
        <v>10</v>
      </c>
      <c r="DX148" s="25" t="e">
        <f t="shared" si="651"/>
        <v>#N/A</v>
      </c>
      <c r="DY148" s="25">
        <f t="shared" si="651"/>
        <v>18</v>
      </c>
      <c r="DZ148" s="25">
        <f t="shared" si="651"/>
        <v>16</v>
      </c>
      <c r="EA148" s="25" t="e">
        <f t="shared" si="651"/>
        <v>#N/A</v>
      </c>
      <c r="EB148" s="25">
        <f t="shared" si="651"/>
        <v>16</v>
      </c>
      <c r="EC148" s="25">
        <f t="shared" si="651"/>
        <v>3</v>
      </c>
      <c r="EQ148" s="40">
        <f t="shared" ref="EQ148:FA148" si="652">ABS($EP47-EQ47)</f>
        <v>24</v>
      </c>
      <c r="ER148" s="40">
        <f t="shared" si="652"/>
        <v>20</v>
      </c>
      <c r="ES148" s="40">
        <f t="shared" si="652"/>
        <v>4</v>
      </c>
      <c r="ET148" s="40">
        <f t="shared" si="652"/>
        <v>24</v>
      </c>
      <c r="EU148" s="40">
        <f t="shared" si="652"/>
        <v>7</v>
      </c>
      <c r="EV148" s="40" t="e">
        <f t="shared" si="652"/>
        <v>#N/A</v>
      </c>
      <c r="EW148" s="40">
        <f t="shared" si="652"/>
        <v>12</v>
      </c>
      <c r="EX148" s="40">
        <f t="shared" si="652"/>
        <v>7</v>
      </c>
      <c r="EY148" s="40" t="e">
        <f t="shared" si="652"/>
        <v>#N/A</v>
      </c>
      <c r="EZ148" s="40">
        <f t="shared" si="652"/>
        <v>5</v>
      </c>
      <c r="FA148" s="40">
        <f t="shared" si="652"/>
        <v>13</v>
      </c>
      <c r="FO148" s="41">
        <f t="shared" si="588"/>
        <v>1</v>
      </c>
      <c r="FP148" s="41">
        <f t="shared" si="588"/>
        <v>14</v>
      </c>
      <c r="FQ148" s="41">
        <f t="shared" si="588"/>
        <v>1</v>
      </c>
      <c r="FR148" s="41">
        <f t="shared" si="588"/>
        <v>15</v>
      </c>
      <c r="FS148" s="41">
        <f t="shared" si="588"/>
        <v>1</v>
      </c>
      <c r="FT148" s="41" t="e">
        <f t="shared" ref="FT148" si="653">ABS($FN47-FT47)</f>
        <v>#N/A</v>
      </c>
      <c r="FU148" s="41">
        <f t="shared" si="588"/>
        <v>3</v>
      </c>
      <c r="FV148" s="41">
        <f t="shared" si="588"/>
        <v>12</v>
      </c>
      <c r="FW148" s="41" t="e">
        <f t="shared" si="588"/>
        <v>#N/A</v>
      </c>
      <c r="FX148" s="41">
        <f t="shared" si="588"/>
        <v>10</v>
      </c>
      <c r="FY148" s="41">
        <f t="shared" si="588"/>
        <v>8</v>
      </c>
      <c r="GM148" s="25">
        <f t="shared" ref="GM148:GW148" si="654">ABS($GL47-GM47)</f>
        <v>12</v>
      </c>
      <c r="GN148" s="25">
        <f t="shared" si="654"/>
        <v>0</v>
      </c>
      <c r="GO148" s="25">
        <f t="shared" si="654"/>
        <v>8</v>
      </c>
      <c r="GP148" s="25">
        <f t="shared" si="654"/>
        <v>9</v>
      </c>
      <c r="GQ148" s="25">
        <f t="shared" si="654"/>
        <v>27</v>
      </c>
      <c r="GR148" s="25" t="e">
        <f t="shared" si="654"/>
        <v>#N/A</v>
      </c>
      <c r="GS148" s="25">
        <f t="shared" si="654"/>
        <v>47</v>
      </c>
      <c r="GT148" s="25">
        <f t="shared" si="654"/>
        <v>23</v>
      </c>
      <c r="GU148" s="25" t="e">
        <f t="shared" si="654"/>
        <v>#N/A</v>
      </c>
      <c r="GV148" s="25">
        <f t="shared" si="654"/>
        <v>26</v>
      </c>
      <c r="GW148" s="25">
        <f t="shared" si="654"/>
        <v>26</v>
      </c>
    </row>
    <row r="149" spans="27:205" x14ac:dyDescent="0.25">
      <c r="AA149" s="41">
        <f t="shared" ref="AA149:AK149" si="655">ABS($Z48-AA48)</f>
        <v>26</v>
      </c>
      <c r="AB149" s="41">
        <f t="shared" si="655"/>
        <v>27</v>
      </c>
      <c r="AC149" s="41">
        <f t="shared" si="655"/>
        <v>22</v>
      </c>
      <c r="AD149" s="41">
        <f t="shared" si="655"/>
        <v>28</v>
      </c>
      <c r="AE149" s="41">
        <f t="shared" si="655"/>
        <v>49</v>
      </c>
      <c r="AF149" s="41" t="e">
        <f t="shared" si="655"/>
        <v>#N/A</v>
      </c>
      <c r="AG149" s="41">
        <f t="shared" si="655"/>
        <v>49</v>
      </c>
      <c r="AH149" s="41">
        <f t="shared" si="655"/>
        <v>28</v>
      </c>
      <c r="AI149" s="41" t="e">
        <f t="shared" si="655"/>
        <v>#N/A</v>
      </c>
      <c r="AJ149" s="41">
        <f t="shared" si="655"/>
        <v>41</v>
      </c>
      <c r="AK149" s="41">
        <f t="shared" si="655"/>
        <v>37</v>
      </c>
      <c r="AY149" s="41">
        <f t="shared" ref="AY149:BI149" si="656">ABS($AX48-AY48)</f>
        <v>83</v>
      </c>
      <c r="AZ149" s="41">
        <f t="shared" si="656"/>
        <v>83</v>
      </c>
      <c r="BA149" s="41">
        <f t="shared" si="656"/>
        <v>83</v>
      </c>
      <c r="BB149" s="41">
        <f t="shared" si="656"/>
        <v>82</v>
      </c>
      <c r="BC149" s="41">
        <f t="shared" si="656"/>
        <v>83</v>
      </c>
      <c r="BD149" s="41" t="e">
        <f t="shared" si="656"/>
        <v>#N/A</v>
      </c>
      <c r="BE149" s="41">
        <f t="shared" si="656"/>
        <v>83</v>
      </c>
      <c r="BF149" s="41">
        <f t="shared" si="656"/>
        <v>83</v>
      </c>
      <c r="BG149" s="41" t="e">
        <f t="shared" si="656"/>
        <v>#N/A</v>
      </c>
      <c r="BH149" s="41">
        <f t="shared" si="656"/>
        <v>83</v>
      </c>
      <c r="BI149" s="41">
        <f t="shared" si="656"/>
        <v>83</v>
      </c>
      <c r="BW149" s="25">
        <f t="shared" ref="BW149:CG149" si="657">ABS($BV48-BW48)</f>
        <v>29</v>
      </c>
      <c r="BX149" s="25">
        <f t="shared" si="657"/>
        <v>29</v>
      </c>
      <c r="BY149" s="25">
        <f t="shared" si="657"/>
        <v>23</v>
      </c>
      <c r="BZ149" s="25">
        <f t="shared" si="657"/>
        <v>29</v>
      </c>
      <c r="CA149" s="25">
        <f t="shared" si="657"/>
        <v>32</v>
      </c>
      <c r="CB149" s="25" t="e">
        <f t="shared" si="657"/>
        <v>#N/A</v>
      </c>
      <c r="CC149" s="25">
        <f t="shared" si="657"/>
        <v>1</v>
      </c>
      <c r="CD149" s="25">
        <f t="shared" si="657"/>
        <v>25</v>
      </c>
      <c r="CE149" s="25" t="e">
        <f t="shared" si="657"/>
        <v>#N/A</v>
      </c>
      <c r="CF149" s="25">
        <f t="shared" si="657"/>
        <v>23</v>
      </c>
      <c r="CG149" s="25">
        <f t="shared" si="657"/>
        <v>27</v>
      </c>
      <c r="CU149" s="41">
        <f t="shared" ref="CU149:DE149" si="658">ABS($CT48-CU48)</f>
        <v>13</v>
      </c>
      <c r="CV149" s="41">
        <f t="shared" si="658"/>
        <v>14</v>
      </c>
      <c r="CW149" s="41">
        <f t="shared" si="658"/>
        <v>8</v>
      </c>
      <c r="CX149" s="41">
        <f t="shared" si="658"/>
        <v>10</v>
      </c>
      <c r="CY149" s="41">
        <f t="shared" si="658"/>
        <v>24</v>
      </c>
      <c r="CZ149" s="41" t="e">
        <f t="shared" si="658"/>
        <v>#N/A</v>
      </c>
      <c r="DA149" s="41">
        <f t="shared" si="658"/>
        <v>6</v>
      </c>
      <c r="DB149" s="41">
        <f t="shared" si="658"/>
        <v>26</v>
      </c>
      <c r="DC149" s="41" t="e">
        <f t="shared" si="658"/>
        <v>#N/A</v>
      </c>
      <c r="DD149" s="41">
        <f t="shared" si="658"/>
        <v>19</v>
      </c>
      <c r="DE149" s="41">
        <f t="shared" si="658"/>
        <v>5</v>
      </c>
      <c r="DS149" s="25">
        <f t="shared" ref="DS149:EC149" si="659">ABS($DR48-DS48)</f>
        <v>11</v>
      </c>
      <c r="DT149" s="25">
        <f t="shared" si="659"/>
        <v>22</v>
      </c>
      <c r="DU149" s="25">
        <f t="shared" si="659"/>
        <v>2</v>
      </c>
      <c r="DV149" s="25">
        <f t="shared" si="659"/>
        <v>3</v>
      </c>
      <c r="DW149" s="25">
        <f t="shared" si="659"/>
        <v>5</v>
      </c>
      <c r="DX149" s="25" t="e">
        <f t="shared" si="659"/>
        <v>#N/A</v>
      </c>
      <c r="DY149" s="25">
        <f t="shared" si="659"/>
        <v>5</v>
      </c>
      <c r="DZ149" s="25">
        <f t="shared" si="659"/>
        <v>10</v>
      </c>
      <c r="EA149" s="25" t="e">
        <f t="shared" si="659"/>
        <v>#N/A</v>
      </c>
      <c r="EB149" s="25">
        <f t="shared" si="659"/>
        <v>12</v>
      </c>
      <c r="EC149" s="25">
        <f t="shared" si="659"/>
        <v>19</v>
      </c>
      <c r="EQ149" s="40">
        <f t="shared" ref="EQ149:FA149" si="660">ABS($EP48-EQ48)</f>
        <v>21</v>
      </c>
      <c r="ER149" s="40">
        <f t="shared" si="660"/>
        <v>18</v>
      </c>
      <c r="ES149" s="40">
        <f t="shared" si="660"/>
        <v>23</v>
      </c>
      <c r="ET149" s="40">
        <f t="shared" si="660"/>
        <v>23</v>
      </c>
      <c r="EU149" s="40">
        <f t="shared" si="660"/>
        <v>10</v>
      </c>
      <c r="EV149" s="40" t="e">
        <f t="shared" si="660"/>
        <v>#N/A</v>
      </c>
      <c r="EW149" s="40">
        <f t="shared" si="660"/>
        <v>5</v>
      </c>
      <c r="EX149" s="40">
        <f t="shared" si="660"/>
        <v>12</v>
      </c>
      <c r="EY149" s="40" t="e">
        <f t="shared" si="660"/>
        <v>#N/A</v>
      </c>
      <c r="EZ149" s="40">
        <f t="shared" si="660"/>
        <v>5</v>
      </c>
      <c r="FA149" s="40">
        <f t="shared" si="660"/>
        <v>4</v>
      </c>
      <c r="FO149" s="41">
        <f t="shared" si="588"/>
        <v>29</v>
      </c>
      <c r="FP149" s="41">
        <f t="shared" si="588"/>
        <v>44</v>
      </c>
      <c r="FQ149" s="41">
        <f t="shared" si="588"/>
        <v>38</v>
      </c>
      <c r="FR149" s="41">
        <f t="shared" si="588"/>
        <v>40</v>
      </c>
      <c r="FS149" s="41">
        <f t="shared" si="588"/>
        <v>13</v>
      </c>
      <c r="FT149" s="41" t="e">
        <f t="shared" ref="FT149" si="661">ABS($FN48-FT48)</f>
        <v>#N/A</v>
      </c>
      <c r="FU149" s="41">
        <f t="shared" si="588"/>
        <v>8</v>
      </c>
      <c r="FV149" s="41">
        <f t="shared" si="588"/>
        <v>22</v>
      </c>
      <c r="FW149" s="41" t="e">
        <f t="shared" si="588"/>
        <v>#N/A</v>
      </c>
      <c r="FX149" s="41">
        <f t="shared" si="588"/>
        <v>21</v>
      </c>
      <c r="FY149" s="41">
        <f t="shared" si="588"/>
        <v>24</v>
      </c>
      <c r="GM149" s="25">
        <f t="shared" ref="GM149:GW149" si="662">ABS($GL48-GM48)</f>
        <v>18</v>
      </c>
      <c r="GN149" s="25">
        <f t="shared" si="662"/>
        <v>22</v>
      </c>
      <c r="GO149" s="25">
        <f t="shared" si="662"/>
        <v>24</v>
      </c>
      <c r="GP149" s="25">
        <f t="shared" si="662"/>
        <v>28</v>
      </c>
      <c r="GQ149" s="25">
        <f t="shared" si="662"/>
        <v>43</v>
      </c>
      <c r="GR149" s="25" t="e">
        <f t="shared" si="662"/>
        <v>#N/A</v>
      </c>
      <c r="GS149" s="25">
        <f t="shared" si="662"/>
        <v>38</v>
      </c>
      <c r="GT149" s="25">
        <f t="shared" si="662"/>
        <v>24</v>
      </c>
      <c r="GU149" s="25" t="e">
        <f t="shared" si="662"/>
        <v>#N/A</v>
      </c>
      <c r="GV149" s="25">
        <f t="shared" si="662"/>
        <v>21</v>
      </c>
      <c r="GW149" s="25">
        <f t="shared" si="662"/>
        <v>1</v>
      </c>
    </row>
    <row r="150" spans="27:205" x14ac:dyDescent="0.25">
      <c r="AA150" s="41">
        <f t="shared" ref="AA150:AK150" si="663">ABS($Z49-AA49)</f>
        <v>69</v>
      </c>
      <c r="AB150" s="41">
        <f t="shared" si="663"/>
        <v>69</v>
      </c>
      <c r="AC150" s="41">
        <f t="shared" si="663"/>
        <v>68</v>
      </c>
      <c r="AD150" s="41">
        <f t="shared" si="663"/>
        <v>69</v>
      </c>
      <c r="AE150" s="41">
        <f t="shared" si="663"/>
        <v>60</v>
      </c>
      <c r="AF150" s="41" t="e">
        <f t="shared" si="663"/>
        <v>#N/A</v>
      </c>
      <c r="AG150" s="41">
        <f t="shared" si="663"/>
        <v>61</v>
      </c>
      <c r="AH150" s="41">
        <f t="shared" si="663"/>
        <v>66</v>
      </c>
      <c r="AI150" s="41" t="e">
        <f t="shared" si="663"/>
        <v>#N/A</v>
      </c>
      <c r="AJ150" s="41">
        <f t="shared" si="663"/>
        <v>61</v>
      </c>
      <c r="AK150" s="41">
        <f t="shared" si="663"/>
        <v>64</v>
      </c>
      <c r="AY150" s="41">
        <f t="shared" ref="AY150:BI150" si="664">ABS($AX49-AY49)</f>
        <v>33</v>
      </c>
      <c r="AZ150" s="41">
        <f t="shared" si="664"/>
        <v>31</v>
      </c>
      <c r="BA150" s="41">
        <f t="shared" si="664"/>
        <v>42</v>
      </c>
      <c r="BB150" s="41">
        <f t="shared" si="664"/>
        <v>34</v>
      </c>
      <c r="BC150" s="41">
        <f t="shared" si="664"/>
        <v>48</v>
      </c>
      <c r="BD150" s="41" t="e">
        <f t="shared" si="664"/>
        <v>#N/A</v>
      </c>
      <c r="BE150" s="41">
        <f t="shared" si="664"/>
        <v>14</v>
      </c>
      <c r="BF150" s="41">
        <f t="shared" si="664"/>
        <v>26</v>
      </c>
      <c r="BG150" s="41" t="e">
        <f t="shared" si="664"/>
        <v>#N/A</v>
      </c>
      <c r="BH150" s="41">
        <f t="shared" si="664"/>
        <v>36</v>
      </c>
      <c r="BI150" s="41">
        <f t="shared" si="664"/>
        <v>44</v>
      </c>
      <c r="BW150" s="25">
        <f t="shared" ref="BW150:CG150" si="665">ABS($BV49-BW49)</f>
        <v>28</v>
      </c>
      <c r="BX150" s="25">
        <f t="shared" si="665"/>
        <v>27</v>
      </c>
      <c r="BY150" s="25">
        <f t="shared" si="665"/>
        <v>26</v>
      </c>
      <c r="BZ150" s="25">
        <f t="shared" si="665"/>
        <v>29</v>
      </c>
      <c r="CA150" s="25">
        <f t="shared" si="665"/>
        <v>29</v>
      </c>
      <c r="CB150" s="25" t="e">
        <f t="shared" si="665"/>
        <v>#N/A</v>
      </c>
      <c r="CC150" s="25">
        <f t="shared" si="665"/>
        <v>3</v>
      </c>
      <c r="CD150" s="25">
        <f t="shared" si="665"/>
        <v>27</v>
      </c>
      <c r="CE150" s="25" t="e">
        <f t="shared" si="665"/>
        <v>#N/A</v>
      </c>
      <c r="CF150" s="25">
        <f t="shared" si="665"/>
        <v>28</v>
      </c>
      <c r="CG150" s="25">
        <f t="shared" si="665"/>
        <v>24</v>
      </c>
      <c r="CU150" s="41">
        <f t="shared" ref="CU150:DE150" si="666">ABS($CT49-CU49)</f>
        <v>27</v>
      </c>
      <c r="CV150" s="41">
        <f t="shared" si="666"/>
        <v>19</v>
      </c>
      <c r="CW150" s="41">
        <f t="shared" si="666"/>
        <v>20</v>
      </c>
      <c r="CX150" s="41">
        <f t="shared" si="666"/>
        <v>1</v>
      </c>
      <c r="CY150" s="41">
        <f t="shared" si="666"/>
        <v>19</v>
      </c>
      <c r="CZ150" s="41" t="e">
        <f t="shared" si="666"/>
        <v>#N/A</v>
      </c>
      <c r="DA150" s="41">
        <f t="shared" si="666"/>
        <v>52</v>
      </c>
      <c r="DB150" s="41">
        <f t="shared" si="666"/>
        <v>25</v>
      </c>
      <c r="DC150" s="41" t="e">
        <f t="shared" si="666"/>
        <v>#N/A</v>
      </c>
      <c r="DD150" s="41">
        <f t="shared" si="666"/>
        <v>31</v>
      </c>
      <c r="DE150" s="41">
        <f t="shared" si="666"/>
        <v>36</v>
      </c>
      <c r="DS150" s="25">
        <f t="shared" ref="DS150:EC150" si="667">ABS($DR49-DS49)</f>
        <v>4</v>
      </c>
      <c r="DT150" s="25">
        <f t="shared" si="667"/>
        <v>15</v>
      </c>
      <c r="DU150" s="25">
        <f t="shared" si="667"/>
        <v>1</v>
      </c>
      <c r="DV150" s="25">
        <f t="shared" si="667"/>
        <v>0</v>
      </c>
      <c r="DW150" s="25">
        <f t="shared" si="667"/>
        <v>9</v>
      </c>
      <c r="DX150" s="25" t="e">
        <f t="shared" si="667"/>
        <v>#N/A</v>
      </c>
      <c r="DY150" s="25">
        <f t="shared" si="667"/>
        <v>18</v>
      </c>
      <c r="DZ150" s="25">
        <f t="shared" si="667"/>
        <v>13</v>
      </c>
      <c r="EA150" s="25" t="e">
        <f t="shared" si="667"/>
        <v>#N/A</v>
      </c>
      <c r="EB150" s="25">
        <f t="shared" si="667"/>
        <v>8</v>
      </c>
      <c r="EC150" s="25">
        <f t="shared" si="667"/>
        <v>4</v>
      </c>
      <c r="EQ150" s="40">
        <f t="shared" ref="EQ150:FA150" si="668">ABS($EP49-EQ49)</f>
        <v>14</v>
      </c>
      <c r="ER150" s="40">
        <f t="shared" si="668"/>
        <v>17</v>
      </c>
      <c r="ES150" s="40">
        <f t="shared" si="668"/>
        <v>4</v>
      </c>
      <c r="ET150" s="40">
        <f t="shared" si="668"/>
        <v>11</v>
      </c>
      <c r="EU150" s="40">
        <f t="shared" si="668"/>
        <v>22</v>
      </c>
      <c r="EV150" s="40" t="e">
        <f t="shared" si="668"/>
        <v>#N/A</v>
      </c>
      <c r="EW150" s="40">
        <f t="shared" si="668"/>
        <v>20</v>
      </c>
      <c r="EX150" s="40">
        <f t="shared" si="668"/>
        <v>25</v>
      </c>
      <c r="EY150" s="40" t="e">
        <f t="shared" si="668"/>
        <v>#N/A</v>
      </c>
      <c r="EZ150" s="40">
        <f t="shared" si="668"/>
        <v>22</v>
      </c>
      <c r="FA150" s="40">
        <f t="shared" si="668"/>
        <v>19</v>
      </c>
      <c r="FO150" s="41">
        <f t="shared" si="588"/>
        <v>5</v>
      </c>
      <c r="FP150" s="41">
        <f t="shared" si="588"/>
        <v>6</v>
      </c>
      <c r="FQ150" s="41">
        <f t="shared" si="588"/>
        <v>0</v>
      </c>
      <c r="FR150" s="41">
        <f t="shared" si="588"/>
        <v>8</v>
      </c>
      <c r="FS150" s="41">
        <f t="shared" si="588"/>
        <v>8</v>
      </c>
      <c r="FT150" s="41" t="e">
        <f t="shared" ref="FT150" si="669">ABS($FN49-FT49)</f>
        <v>#N/A</v>
      </c>
      <c r="FU150" s="41">
        <f t="shared" si="588"/>
        <v>7</v>
      </c>
      <c r="FV150" s="41">
        <f t="shared" si="588"/>
        <v>10</v>
      </c>
      <c r="FW150" s="41" t="e">
        <f t="shared" si="588"/>
        <v>#N/A</v>
      </c>
      <c r="FX150" s="41">
        <f t="shared" si="588"/>
        <v>3</v>
      </c>
      <c r="FY150" s="41">
        <f t="shared" si="588"/>
        <v>5</v>
      </c>
      <c r="GM150" s="25">
        <f t="shared" ref="GM150:GW150" si="670">ABS($GL49-GM49)</f>
        <v>37</v>
      </c>
      <c r="GN150" s="25">
        <f t="shared" si="670"/>
        <v>0</v>
      </c>
      <c r="GO150" s="25">
        <f t="shared" si="670"/>
        <v>28</v>
      </c>
      <c r="GP150" s="25">
        <f t="shared" si="670"/>
        <v>21</v>
      </c>
      <c r="GQ150" s="25">
        <f t="shared" si="670"/>
        <v>36</v>
      </c>
      <c r="GR150" s="25" t="e">
        <f t="shared" si="670"/>
        <v>#N/A</v>
      </c>
      <c r="GS150" s="25">
        <f t="shared" si="670"/>
        <v>68</v>
      </c>
      <c r="GT150" s="25">
        <f t="shared" si="670"/>
        <v>46</v>
      </c>
      <c r="GU150" s="25" t="e">
        <f t="shared" si="670"/>
        <v>#N/A</v>
      </c>
      <c r="GV150" s="25">
        <f t="shared" si="670"/>
        <v>35</v>
      </c>
      <c r="GW150" s="25">
        <f t="shared" si="670"/>
        <v>42</v>
      </c>
    </row>
    <row r="151" spans="27:205" x14ac:dyDescent="0.25">
      <c r="AA151" s="41">
        <f t="shared" ref="AA151:AK151" si="671">ABS($Z50-AA50)</f>
        <v>32</v>
      </c>
      <c r="AB151" s="41">
        <f t="shared" si="671"/>
        <v>36</v>
      </c>
      <c r="AC151" s="41">
        <f t="shared" si="671"/>
        <v>23</v>
      </c>
      <c r="AD151" s="41">
        <f t="shared" si="671"/>
        <v>29</v>
      </c>
      <c r="AE151" s="41">
        <f t="shared" si="671"/>
        <v>54</v>
      </c>
      <c r="AF151" s="41" t="e">
        <f t="shared" si="671"/>
        <v>#N/A</v>
      </c>
      <c r="AG151" s="41">
        <f t="shared" si="671"/>
        <v>65</v>
      </c>
      <c r="AH151" s="41">
        <f t="shared" si="671"/>
        <v>42</v>
      </c>
      <c r="AI151" s="41" t="e">
        <f t="shared" si="671"/>
        <v>#N/A</v>
      </c>
      <c r="AJ151" s="41">
        <f t="shared" si="671"/>
        <v>48</v>
      </c>
      <c r="AK151" s="41">
        <f t="shared" si="671"/>
        <v>38</v>
      </c>
      <c r="AY151" s="41">
        <f t="shared" ref="AY151:BI151" si="672">ABS($AX50-AY50)</f>
        <v>75</v>
      </c>
      <c r="AZ151" s="41">
        <f t="shared" si="672"/>
        <v>75</v>
      </c>
      <c r="BA151" s="41">
        <f t="shared" si="672"/>
        <v>72</v>
      </c>
      <c r="BB151" s="41">
        <f t="shared" si="672"/>
        <v>68</v>
      </c>
      <c r="BC151" s="41">
        <f t="shared" si="672"/>
        <v>71</v>
      </c>
      <c r="BD151" s="41" t="e">
        <f t="shared" si="672"/>
        <v>#N/A</v>
      </c>
      <c r="BE151" s="41">
        <f t="shared" si="672"/>
        <v>77</v>
      </c>
      <c r="BF151" s="41">
        <f t="shared" si="672"/>
        <v>75</v>
      </c>
      <c r="BG151" s="41" t="e">
        <f t="shared" si="672"/>
        <v>#N/A</v>
      </c>
      <c r="BH151" s="41">
        <f t="shared" si="672"/>
        <v>74</v>
      </c>
      <c r="BI151" s="41">
        <f t="shared" si="672"/>
        <v>71</v>
      </c>
      <c r="BW151" s="25">
        <f t="shared" ref="BW151:CG151" si="673">ABS($BV50-BW50)</f>
        <v>6</v>
      </c>
      <c r="BX151" s="25">
        <f t="shared" si="673"/>
        <v>15</v>
      </c>
      <c r="BY151" s="25">
        <f t="shared" si="673"/>
        <v>20</v>
      </c>
      <c r="BZ151" s="25">
        <f t="shared" si="673"/>
        <v>19</v>
      </c>
      <c r="CA151" s="25">
        <f t="shared" si="673"/>
        <v>32</v>
      </c>
      <c r="CB151" s="25" t="e">
        <f t="shared" si="673"/>
        <v>#N/A</v>
      </c>
      <c r="CC151" s="25">
        <f t="shared" si="673"/>
        <v>9</v>
      </c>
      <c r="CD151" s="25">
        <f t="shared" si="673"/>
        <v>19</v>
      </c>
      <c r="CE151" s="25" t="e">
        <f t="shared" si="673"/>
        <v>#N/A</v>
      </c>
      <c r="CF151" s="25">
        <f t="shared" si="673"/>
        <v>15</v>
      </c>
      <c r="CG151" s="25">
        <f t="shared" si="673"/>
        <v>21</v>
      </c>
      <c r="CU151" s="41">
        <f t="shared" ref="CU151:DE151" si="674">ABS($CT50-CU50)</f>
        <v>3</v>
      </c>
      <c r="CV151" s="41">
        <f t="shared" si="674"/>
        <v>4</v>
      </c>
      <c r="CW151" s="41">
        <f t="shared" si="674"/>
        <v>1</v>
      </c>
      <c r="CX151" s="41">
        <f t="shared" si="674"/>
        <v>4</v>
      </c>
      <c r="CY151" s="41">
        <f t="shared" si="674"/>
        <v>7</v>
      </c>
      <c r="CZ151" s="41" t="e">
        <f t="shared" si="674"/>
        <v>#N/A</v>
      </c>
      <c r="DA151" s="41">
        <f t="shared" si="674"/>
        <v>9</v>
      </c>
      <c r="DB151" s="41">
        <f t="shared" si="674"/>
        <v>6</v>
      </c>
      <c r="DC151" s="41" t="e">
        <f t="shared" si="674"/>
        <v>#N/A</v>
      </c>
      <c r="DD151" s="41">
        <f t="shared" si="674"/>
        <v>1</v>
      </c>
      <c r="DE151" s="41">
        <f t="shared" si="674"/>
        <v>21</v>
      </c>
      <c r="DS151" s="25">
        <f t="shared" ref="DS151:EC151" si="675">ABS($DR50-DS50)</f>
        <v>3</v>
      </c>
      <c r="DT151" s="25">
        <f t="shared" si="675"/>
        <v>0</v>
      </c>
      <c r="DU151" s="25">
        <f t="shared" si="675"/>
        <v>7</v>
      </c>
      <c r="DV151" s="25">
        <f t="shared" si="675"/>
        <v>5</v>
      </c>
      <c r="DW151" s="25">
        <f t="shared" si="675"/>
        <v>3</v>
      </c>
      <c r="DX151" s="25" t="e">
        <f t="shared" si="675"/>
        <v>#N/A</v>
      </c>
      <c r="DY151" s="25">
        <f t="shared" si="675"/>
        <v>3</v>
      </c>
      <c r="DZ151" s="25">
        <f t="shared" si="675"/>
        <v>3</v>
      </c>
      <c r="EA151" s="25" t="e">
        <f t="shared" si="675"/>
        <v>#N/A</v>
      </c>
      <c r="EB151" s="25">
        <f t="shared" si="675"/>
        <v>4</v>
      </c>
      <c r="EC151" s="25">
        <f t="shared" si="675"/>
        <v>2</v>
      </c>
      <c r="EQ151" s="40">
        <f t="shared" ref="EQ151:FA151" si="676">ABS($EP50-EQ50)</f>
        <v>21</v>
      </c>
      <c r="ER151" s="40">
        <f t="shared" si="676"/>
        <v>18</v>
      </c>
      <c r="ES151" s="40">
        <f t="shared" si="676"/>
        <v>21</v>
      </c>
      <c r="ET151" s="40">
        <f t="shared" si="676"/>
        <v>20</v>
      </c>
      <c r="EU151" s="40">
        <f t="shared" si="676"/>
        <v>3</v>
      </c>
      <c r="EV151" s="40" t="e">
        <f t="shared" si="676"/>
        <v>#N/A</v>
      </c>
      <c r="EW151" s="40">
        <f t="shared" si="676"/>
        <v>4</v>
      </c>
      <c r="EX151" s="40">
        <f t="shared" si="676"/>
        <v>9</v>
      </c>
      <c r="EY151" s="40" t="e">
        <f t="shared" si="676"/>
        <v>#N/A</v>
      </c>
      <c r="EZ151" s="40">
        <f t="shared" si="676"/>
        <v>4</v>
      </c>
      <c r="FA151" s="40">
        <f t="shared" si="676"/>
        <v>11</v>
      </c>
      <c r="FO151" s="41">
        <f t="shared" si="588"/>
        <v>6</v>
      </c>
      <c r="FP151" s="41">
        <f t="shared" si="588"/>
        <v>7</v>
      </c>
      <c r="FQ151" s="41">
        <f t="shared" si="588"/>
        <v>12</v>
      </c>
      <c r="FR151" s="41">
        <f t="shared" si="588"/>
        <v>11</v>
      </c>
      <c r="FS151" s="41">
        <f t="shared" si="588"/>
        <v>7</v>
      </c>
      <c r="FT151" s="41" t="e">
        <f t="shared" ref="FT151" si="677">ABS($FN50-FT50)</f>
        <v>#N/A</v>
      </c>
      <c r="FU151" s="41">
        <f t="shared" si="588"/>
        <v>1</v>
      </c>
      <c r="FV151" s="41">
        <f t="shared" si="588"/>
        <v>8</v>
      </c>
      <c r="FW151" s="41" t="e">
        <f t="shared" si="588"/>
        <v>#N/A</v>
      </c>
      <c r="FX151" s="41">
        <f t="shared" si="588"/>
        <v>9</v>
      </c>
      <c r="FY151" s="41">
        <f t="shared" si="588"/>
        <v>8</v>
      </c>
      <c r="GM151" s="25">
        <f t="shared" ref="GM151:GW151" si="678">ABS($GL50-GM50)</f>
        <v>53</v>
      </c>
      <c r="GN151" s="25">
        <f t="shared" si="678"/>
        <v>59</v>
      </c>
      <c r="GO151" s="25">
        <f t="shared" si="678"/>
        <v>46</v>
      </c>
      <c r="GP151" s="25">
        <f t="shared" si="678"/>
        <v>50</v>
      </c>
      <c r="GQ151" s="25">
        <f t="shared" si="678"/>
        <v>41</v>
      </c>
      <c r="GR151" s="25" t="e">
        <f t="shared" si="678"/>
        <v>#N/A</v>
      </c>
      <c r="GS151" s="25">
        <f t="shared" si="678"/>
        <v>67</v>
      </c>
      <c r="GT151" s="25">
        <f t="shared" si="678"/>
        <v>48</v>
      </c>
      <c r="GU151" s="25" t="e">
        <f t="shared" si="678"/>
        <v>#N/A</v>
      </c>
      <c r="GV151" s="25">
        <f t="shared" si="678"/>
        <v>44</v>
      </c>
      <c r="GW151" s="25">
        <f t="shared" si="678"/>
        <v>47</v>
      </c>
    </row>
    <row r="152" spans="27:205" x14ac:dyDescent="0.25">
      <c r="AA152" s="41">
        <f t="shared" ref="AA152:AK152" si="679">ABS($Z51-AA51)</f>
        <v>83</v>
      </c>
      <c r="AB152" s="41">
        <f t="shared" si="679"/>
        <v>83</v>
      </c>
      <c r="AC152" s="41">
        <f t="shared" si="679"/>
        <v>83</v>
      </c>
      <c r="AD152" s="41">
        <f t="shared" si="679"/>
        <v>83</v>
      </c>
      <c r="AE152" s="41">
        <f t="shared" si="679"/>
        <v>85</v>
      </c>
      <c r="AF152" s="41" t="e">
        <f t="shared" si="679"/>
        <v>#N/A</v>
      </c>
      <c r="AG152" s="41">
        <f t="shared" si="679"/>
        <v>82</v>
      </c>
      <c r="AH152" s="41">
        <f t="shared" si="679"/>
        <v>84</v>
      </c>
      <c r="AI152" s="41" t="e">
        <f t="shared" si="679"/>
        <v>#N/A</v>
      </c>
      <c r="AJ152" s="41">
        <f t="shared" si="679"/>
        <v>84</v>
      </c>
      <c r="AK152" s="41">
        <f t="shared" si="679"/>
        <v>84</v>
      </c>
      <c r="AY152" s="41">
        <f t="shared" ref="AY152:BI152" si="680">ABS($AX51-AY51)</f>
        <v>44</v>
      </c>
      <c r="AZ152" s="41">
        <f t="shared" si="680"/>
        <v>43</v>
      </c>
      <c r="BA152" s="41">
        <f t="shared" si="680"/>
        <v>41</v>
      </c>
      <c r="BB152" s="41">
        <f t="shared" si="680"/>
        <v>49</v>
      </c>
      <c r="BC152" s="41">
        <f t="shared" si="680"/>
        <v>60</v>
      </c>
      <c r="BD152" s="41" t="e">
        <f t="shared" si="680"/>
        <v>#N/A</v>
      </c>
      <c r="BE152" s="41">
        <f t="shared" si="680"/>
        <v>38</v>
      </c>
      <c r="BF152" s="41">
        <f t="shared" si="680"/>
        <v>50</v>
      </c>
      <c r="BG152" s="41" t="e">
        <f t="shared" si="680"/>
        <v>#N/A</v>
      </c>
      <c r="BH152" s="41">
        <f t="shared" si="680"/>
        <v>50</v>
      </c>
      <c r="BI152" s="41">
        <f t="shared" si="680"/>
        <v>51</v>
      </c>
      <c r="BW152" s="25">
        <f t="shared" ref="BW152:CG152" si="681">ABS($BV51-BW51)</f>
        <v>24</v>
      </c>
      <c r="BX152" s="25">
        <f t="shared" si="681"/>
        <v>3</v>
      </c>
      <c r="BY152" s="25">
        <f t="shared" si="681"/>
        <v>11</v>
      </c>
      <c r="BZ152" s="25">
        <f t="shared" si="681"/>
        <v>24</v>
      </c>
      <c r="CA152" s="25">
        <f t="shared" si="681"/>
        <v>31</v>
      </c>
      <c r="CB152" s="25" t="e">
        <f t="shared" si="681"/>
        <v>#N/A</v>
      </c>
      <c r="CC152" s="25">
        <f t="shared" si="681"/>
        <v>7</v>
      </c>
      <c r="CD152" s="25">
        <f t="shared" si="681"/>
        <v>20</v>
      </c>
      <c r="CE152" s="25" t="e">
        <f t="shared" si="681"/>
        <v>#N/A</v>
      </c>
      <c r="CF152" s="25">
        <f t="shared" si="681"/>
        <v>3</v>
      </c>
      <c r="CG152" s="25">
        <f t="shared" si="681"/>
        <v>29</v>
      </c>
      <c r="CU152" s="41">
        <f t="shared" ref="CU152:DE152" si="682">ABS($CT51-CU51)</f>
        <v>1</v>
      </c>
      <c r="CV152" s="41">
        <f t="shared" si="682"/>
        <v>3</v>
      </c>
      <c r="CW152" s="41">
        <f t="shared" si="682"/>
        <v>3</v>
      </c>
      <c r="CX152" s="41">
        <f t="shared" si="682"/>
        <v>2</v>
      </c>
      <c r="CY152" s="41">
        <f t="shared" si="682"/>
        <v>14</v>
      </c>
      <c r="CZ152" s="41" t="e">
        <f t="shared" si="682"/>
        <v>#N/A</v>
      </c>
      <c r="DA152" s="41">
        <f t="shared" si="682"/>
        <v>10</v>
      </c>
      <c r="DB152" s="41">
        <f t="shared" si="682"/>
        <v>1</v>
      </c>
      <c r="DC152" s="41" t="e">
        <f t="shared" si="682"/>
        <v>#N/A</v>
      </c>
      <c r="DD152" s="41">
        <f t="shared" si="682"/>
        <v>3</v>
      </c>
      <c r="DE152" s="41">
        <f t="shared" si="682"/>
        <v>3</v>
      </c>
      <c r="DS152" s="25">
        <f t="shared" ref="DS152:EC152" si="683">ABS($DR51-DS51)</f>
        <v>2</v>
      </c>
      <c r="DT152" s="25">
        <f t="shared" si="683"/>
        <v>2</v>
      </c>
      <c r="DU152" s="25">
        <f t="shared" si="683"/>
        <v>5</v>
      </c>
      <c r="DV152" s="25">
        <f t="shared" si="683"/>
        <v>5</v>
      </c>
      <c r="DW152" s="25">
        <f t="shared" si="683"/>
        <v>1</v>
      </c>
      <c r="DX152" s="25" t="e">
        <f t="shared" si="683"/>
        <v>#N/A</v>
      </c>
      <c r="DY152" s="25">
        <f t="shared" si="683"/>
        <v>0</v>
      </c>
      <c r="DZ152" s="25">
        <f t="shared" si="683"/>
        <v>3</v>
      </c>
      <c r="EA152" s="25" t="e">
        <f t="shared" si="683"/>
        <v>#N/A</v>
      </c>
      <c r="EB152" s="25">
        <f t="shared" si="683"/>
        <v>7</v>
      </c>
      <c r="EC152" s="25">
        <f t="shared" si="683"/>
        <v>8</v>
      </c>
      <c r="EQ152" s="40">
        <f t="shared" ref="EQ152:FA152" si="684">ABS($EP51-EQ51)</f>
        <v>4</v>
      </c>
      <c r="ER152" s="40">
        <f t="shared" si="684"/>
        <v>4</v>
      </c>
      <c r="ES152" s="40">
        <f t="shared" si="684"/>
        <v>2</v>
      </c>
      <c r="ET152" s="40">
        <f t="shared" si="684"/>
        <v>3</v>
      </c>
      <c r="EU152" s="40">
        <f t="shared" si="684"/>
        <v>10</v>
      </c>
      <c r="EV152" s="40" t="e">
        <f t="shared" si="684"/>
        <v>#N/A</v>
      </c>
      <c r="EW152" s="40">
        <f t="shared" si="684"/>
        <v>15</v>
      </c>
      <c r="EX152" s="40">
        <f t="shared" si="684"/>
        <v>27</v>
      </c>
      <c r="EY152" s="40" t="e">
        <f t="shared" si="684"/>
        <v>#N/A</v>
      </c>
      <c r="EZ152" s="40">
        <f t="shared" si="684"/>
        <v>9</v>
      </c>
      <c r="FA152" s="40">
        <f t="shared" si="684"/>
        <v>18</v>
      </c>
      <c r="FO152" s="41">
        <f t="shared" si="588"/>
        <v>25</v>
      </c>
      <c r="FP152" s="41">
        <f t="shared" si="588"/>
        <v>27</v>
      </c>
      <c r="FQ152" s="41">
        <f t="shared" si="588"/>
        <v>32</v>
      </c>
      <c r="FR152" s="41">
        <f t="shared" si="588"/>
        <v>33</v>
      </c>
      <c r="FS152" s="41">
        <f t="shared" si="588"/>
        <v>22</v>
      </c>
      <c r="FT152" s="41" t="e">
        <f t="shared" ref="FT152" si="685">ABS($FN51-FT51)</f>
        <v>#N/A</v>
      </c>
      <c r="FU152" s="41">
        <f t="shared" si="588"/>
        <v>24</v>
      </c>
      <c r="FV152" s="41">
        <f t="shared" si="588"/>
        <v>28</v>
      </c>
      <c r="FW152" s="41" t="e">
        <f t="shared" si="588"/>
        <v>#N/A</v>
      </c>
      <c r="FX152" s="41">
        <f t="shared" si="588"/>
        <v>31</v>
      </c>
      <c r="FY152" s="41">
        <f t="shared" si="588"/>
        <v>20</v>
      </c>
      <c r="GM152" s="25">
        <f t="shared" ref="GM152:GW152" si="686">ABS($GL51-GM51)</f>
        <v>7</v>
      </c>
      <c r="GN152" s="25">
        <f t="shared" si="686"/>
        <v>5</v>
      </c>
      <c r="GO152" s="25">
        <f t="shared" si="686"/>
        <v>7</v>
      </c>
      <c r="GP152" s="25">
        <f t="shared" si="686"/>
        <v>8</v>
      </c>
      <c r="GQ152" s="25">
        <f t="shared" si="686"/>
        <v>9</v>
      </c>
      <c r="GR152" s="25" t="e">
        <f t="shared" si="686"/>
        <v>#N/A</v>
      </c>
      <c r="GS152" s="25">
        <f t="shared" si="686"/>
        <v>9</v>
      </c>
      <c r="GT152" s="25">
        <f t="shared" si="686"/>
        <v>1</v>
      </c>
      <c r="GU152" s="25" t="e">
        <f t="shared" si="686"/>
        <v>#N/A</v>
      </c>
      <c r="GV152" s="25">
        <f t="shared" si="686"/>
        <v>5</v>
      </c>
      <c r="GW152" s="25">
        <f t="shared" si="686"/>
        <v>7</v>
      </c>
    </row>
    <row r="153" spans="27:205" x14ac:dyDescent="0.25">
      <c r="AA153" s="41">
        <f t="shared" ref="AA153:AK153" si="687">ABS($Z52-AA52)</f>
        <v>24</v>
      </c>
      <c r="AB153" s="41">
        <f t="shared" si="687"/>
        <v>19</v>
      </c>
      <c r="AC153" s="41">
        <f t="shared" si="687"/>
        <v>24</v>
      </c>
      <c r="AD153" s="41">
        <f t="shared" si="687"/>
        <v>23</v>
      </c>
      <c r="AE153" s="41">
        <f t="shared" si="687"/>
        <v>13</v>
      </c>
      <c r="AF153" s="41" t="e">
        <f t="shared" si="687"/>
        <v>#N/A</v>
      </c>
      <c r="AG153" s="41">
        <f t="shared" si="687"/>
        <v>8</v>
      </c>
      <c r="AH153" s="41">
        <f t="shared" si="687"/>
        <v>27</v>
      </c>
      <c r="AI153" s="41" t="e">
        <f t="shared" si="687"/>
        <v>#N/A</v>
      </c>
      <c r="AJ153" s="41">
        <f t="shared" si="687"/>
        <v>12</v>
      </c>
      <c r="AK153" s="41">
        <f t="shared" si="687"/>
        <v>27</v>
      </c>
      <c r="AY153" s="41">
        <f t="shared" ref="AY153:BI153" si="688">ABS($AX52-AY52)</f>
        <v>53</v>
      </c>
      <c r="AZ153" s="41">
        <f t="shared" si="688"/>
        <v>50</v>
      </c>
      <c r="BA153" s="41">
        <f t="shared" si="688"/>
        <v>54</v>
      </c>
      <c r="BB153" s="41">
        <f t="shared" si="688"/>
        <v>37</v>
      </c>
      <c r="BC153" s="41">
        <f t="shared" si="688"/>
        <v>25</v>
      </c>
      <c r="BD153" s="41" t="e">
        <f t="shared" si="688"/>
        <v>#N/A</v>
      </c>
      <c r="BE153" s="41">
        <f t="shared" si="688"/>
        <v>41</v>
      </c>
      <c r="BF153" s="41">
        <f t="shared" si="688"/>
        <v>33</v>
      </c>
      <c r="BG153" s="41" t="e">
        <f t="shared" si="688"/>
        <v>#N/A</v>
      </c>
      <c r="BH153" s="41">
        <f t="shared" si="688"/>
        <v>35</v>
      </c>
      <c r="BI153" s="41">
        <f t="shared" si="688"/>
        <v>39</v>
      </c>
      <c r="BW153" s="25">
        <f t="shared" ref="BW153:CG153" si="689">ABS($BV52-BW52)</f>
        <v>11</v>
      </c>
      <c r="BX153" s="25">
        <f t="shared" si="689"/>
        <v>3</v>
      </c>
      <c r="BY153" s="25">
        <f t="shared" si="689"/>
        <v>17</v>
      </c>
      <c r="BZ153" s="25">
        <f t="shared" si="689"/>
        <v>11</v>
      </c>
      <c r="CA153" s="25">
        <f t="shared" si="689"/>
        <v>2</v>
      </c>
      <c r="CB153" s="25" t="e">
        <f t="shared" si="689"/>
        <v>#N/A</v>
      </c>
      <c r="CC153" s="25">
        <f t="shared" si="689"/>
        <v>25</v>
      </c>
      <c r="CD153" s="25">
        <f t="shared" si="689"/>
        <v>6</v>
      </c>
      <c r="CE153" s="25" t="e">
        <f t="shared" si="689"/>
        <v>#N/A</v>
      </c>
      <c r="CF153" s="25">
        <f t="shared" si="689"/>
        <v>12</v>
      </c>
      <c r="CG153" s="25">
        <f t="shared" si="689"/>
        <v>4</v>
      </c>
      <c r="CU153" s="41">
        <f t="shared" ref="CU153:DE153" si="690">ABS($CT52-CU52)</f>
        <v>4</v>
      </c>
      <c r="CV153" s="41">
        <f t="shared" si="690"/>
        <v>5</v>
      </c>
      <c r="CW153" s="41">
        <f t="shared" si="690"/>
        <v>3</v>
      </c>
      <c r="CX153" s="41">
        <f t="shared" si="690"/>
        <v>0</v>
      </c>
      <c r="CY153" s="41">
        <f t="shared" si="690"/>
        <v>5</v>
      </c>
      <c r="CZ153" s="41" t="e">
        <f t="shared" si="690"/>
        <v>#N/A</v>
      </c>
      <c r="DA153" s="41">
        <f t="shared" si="690"/>
        <v>4</v>
      </c>
      <c r="DB153" s="41">
        <f t="shared" si="690"/>
        <v>18</v>
      </c>
      <c r="DC153" s="41" t="e">
        <f t="shared" si="690"/>
        <v>#N/A</v>
      </c>
      <c r="DD153" s="41">
        <f t="shared" si="690"/>
        <v>15</v>
      </c>
      <c r="DE153" s="41">
        <f t="shared" si="690"/>
        <v>19</v>
      </c>
      <c r="DS153" s="25">
        <f t="shared" ref="DS153:EC153" si="691">ABS($DR52-DS52)</f>
        <v>0</v>
      </c>
      <c r="DT153" s="25">
        <f t="shared" si="691"/>
        <v>8</v>
      </c>
      <c r="DU153" s="25">
        <f t="shared" si="691"/>
        <v>0</v>
      </c>
      <c r="DV153" s="25">
        <f t="shared" si="691"/>
        <v>2</v>
      </c>
      <c r="DW153" s="25">
        <f t="shared" si="691"/>
        <v>20</v>
      </c>
      <c r="DX153" s="25" t="e">
        <f t="shared" si="691"/>
        <v>#N/A</v>
      </c>
      <c r="DY153" s="25">
        <f t="shared" si="691"/>
        <v>4</v>
      </c>
      <c r="DZ153" s="25">
        <f t="shared" si="691"/>
        <v>19</v>
      </c>
      <c r="EA153" s="25" t="e">
        <f t="shared" si="691"/>
        <v>#N/A</v>
      </c>
      <c r="EB153" s="25">
        <f t="shared" si="691"/>
        <v>15</v>
      </c>
      <c r="EC153" s="25">
        <f t="shared" si="691"/>
        <v>5</v>
      </c>
      <c r="EQ153" s="40">
        <f t="shared" ref="EQ153:FA153" si="692">ABS($EP52-EQ52)</f>
        <v>9</v>
      </c>
      <c r="ER153" s="40">
        <f t="shared" si="692"/>
        <v>10</v>
      </c>
      <c r="ES153" s="40">
        <f t="shared" si="692"/>
        <v>5</v>
      </c>
      <c r="ET153" s="40">
        <f t="shared" si="692"/>
        <v>4</v>
      </c>
      <c r="EU153" s="40">
        <f t="shared" si="692"/>
        <v>13</v>
      </c>
      <c r="EV153" s="40" t="e">
        <f t="shared" si="692"/>
        <v>#N/A</v>
      </c>
      <c r="EW153" s="40">
        <f t="shared" si="692"/>
        <v>24</v>
      </c>
      <c r="EX153" s="40">
        <f t="shared" si="692"/>
        <v>35</v>
      </c>
      <c r="EY153" s="40" t="e">
        <f t="shared" si="692"/>
        <v>#N/A</v>
      </c>
      <c r="EZ153" s="40">
        <f t="shared" si="692"/>
        <v>10</v>
      </c>
      <c r="FA153" s="40">
        <f t="shared" si="692"/>
        <v>23</v>
      </c>
      <c r="FO153" s="41">
        <f t="shared" si="588"/>
        <v>2</v>
      </c>
      <c r="FP153" s="41">
        <f t="shared" si="588"/>
        <v>5</v>
      </c>
      <c r="FQ153" s="41">
        <f t="shared" si="588"/>
        <v>2</v>
      </c>
      <c r="FR153" s="41">
        <f t="shared" si="588"/>
        <v>2</v>
      </c>
      <c r="FS153" s="41">
        <f t="shared" si="588"/>
        <v>1</v>
      </c>
      <c r="FT153" s="41" t="e">
        <f t="shared" ref="FT153" si="693">ABS($FN52-FT52)</f>
        <v>#N/A</v>
      </c>
      <c r="FU153" s="41">
        <f t="shared" si="588"/>
        <v>12</v>
      </c>
      <c r="FV153" s="41">
        <f t="shared" si="588"/>
        <v>13</v>
      </c>
      <c r="FW153" s="41" t="e">
        <f t="shared" si="588"/>
        <v>#N/A</v>
      </c>
      <c r="FX153" s="41">
        <f t="shared" si="588"/>
        <v>6</v>
      </c>
      <c r="FY153" s="41">
        <f t="shared" si="588"/>
        <v>2</v>
      </c>
      <c r="GM153" s="25">
        <f t="shared" ref="GM153:GW153" si="694">ABS($GL52-GM52)</f>
        <v>44</v>
      </c>
      <c r="GN153" s="25">
        <f t="shared" si="694"/>
        <v>43</v>
      </c>
      <c r="GO153" s="25">
        <f t="shared" si="694"/>
        <v>39</v>
      </c>
      <c r="GP153" s="25">
        <f t="shared" si="694"/>
        <v>43</v>
      </c>
      <c r="GQ153" s="25">
        <f t="shared" si="694"/>
        <v>37</v>
      </c>
      <c r="GR153" s="25" t="e">
        <f t="shared" si="694"/>
        <v>#N/A</v>
      </c>
      <c r="GS153" s="25">
        <f t="shared" si="694"/>
        <v>56</v>
      </c>
      <c r="GT153" s="25">
        <f t="shared" si="694"/>
        <v>38</v>
      </c>
      <c r="GU153" s="25" t="e">
        <f t="shared" si="694"/>
        <v>#N/A</v>
      </c>
      <c r="GV153" s="25">
        <f t="shared" si="694"/>
        <v>36</v>
      </c>
      <c r="GW153" s="25">
        <f t="shared" si="694"/>
        <v>36</v>
      </c>
    </row>
    <row r="154" spans="27:205" x14ac:dyDescent="0.25">
      <c r="AA154" s="41">
        <f t="shared" ref="AA154:AK154" si="695">ABS($Z53-AA53)</f>
        <v>37</v>
      </c>
      <c r="AB154" s="41">
        <f t="shared" si="695"/>
        <v>29</v>
      </c>
      <c r="AC154" s="41">
        <f t="shared" si="695"/>
        <v>32</v>
      </c>
      <c r="AD154" s="41">
        <f t="shared" si="695"/>
        <v>36</v>
      </c>
      <c r="AE154" s="41">
        <f t="shared" si="695"/>
        <v>26</v>
      </c>
      <c r="AF154" s="41" t="e">
        <f t="shared" si="695"/>
        <v>#N/A</v>
      </c>
      <c r="AG154" s="41">
        <f t="shared" si="695"/>
        <v>24</v>
      </c>
      <c r="AH154" s="41">
        <f t="shared" si="695"/>
        <v>40</v>
      </c>
      <c r="AI154" s="41" t="e">
        <f t="shared" si="695"/>
        <v>#N/A</v>
      </c>
      <c r="AJ154" s="41">
        <f t="shared" si="695"/>
        <v>30</v>
      </c>
      <c r="AK154" s="41">
        <f t="shared" si="695"/>
        <v>38</v>
      </c>
      <c r="AY154" s="41">
        <f t="shared" ref="AY154:BI154" si="696">ABS($AX53-AY53)</f>
        <v>68</v>
      </c>
      <c r="AZ154" s="41">
        <f t="shared" si="696"/>
        <v>71</v>
      </c>
      <c r="BA154" s="41">
        <f t="shared" si="696"/>
        <v>69</v>
      </c>
      <c r="BB154" s="41">
        <f t="shared" si="696"/>
        <v>62</v>
      </c>
      <c r="BC154" s="41">
        <f t="shared" si="696"/>
        <v>60</v>
      </c>
      <c r="BD154" s="41" t="e">
        <f t="shared" si="696"/>
        <v>#N/A</v>
      </c>
      <c r="BE154" s="41">
        <f t="shared" si="696"/>
        <v>66</v>
      </c>
      <c r="BF154" s="41">
        <f t="shared" si="696"/>
        <v>63</v>
      </c>
      <c r="BG154" s="41" t="e">
        <f t="shared" si="696"/>
        <v>#N/A</v>
      </c>
      <c r="BH154" s="41">
        <f t="shared" si="696"/>
        <v>61</v>
      </c>
      <c r="BI154" s="41">
        <f t="shared" si="696"/>
        <v>64</v>
      </c>
      <c r="BW154" s="25">
        <f t="shared" ref="BW154:CG154" si="697">ABS($BV53-BW53)</f>
        <v>13</v>
      </c>
      <c r="BX154" s="25">
        <f t="shared" si="697"/>
        <v>13</v>
      </c>
      <c r="BY154" s="25">
        <f t="shared" si="697"/>
        <v>13</v>
      </c>
      <c r="BZ154" s="25">
        <f t="shared" si="697"/>
        <v>13</v>
      </c>
      <c r="CA154" s="25">
        <f t="shared" si="697"/>
        <v>13</v>
      </c>
      <c r="CB154" s="25" t="e">
        <f t="shared" si="697"/>
        <v>#N/A</v>
      </c>
      <c r="CC154" s="25">
        <f t="shared" si="697"/>
        <v>13</v>
      </c>
      <c r="CD154" s="25">
        <f t="shared" si="697"/>
        <v>13</v>
      </c>
      <c r="CE154" s="25" t="e">
        <f t="shared" si="697"/>
        <v>#N/A</v>
      </c>
      <c r="CF154" s="25">
        <f t="shared" si="697"/>
        <v>13</v>
      </c>
      <c r="CG154" s="25">
        <f t="shared" si="697"/>
        <v>13</v>
      </c>
      <c r="CU154" s="41">
        <f t="shared" ref="CU154:DE154" si="698">ABS($CT53-CU53)</f>
        <v>2</v>
      </c>
      <c r="CV154" s="41">
        <f t="shared" si="698"/>
        <v>4</v>
      </c>
      <c r="CW154" s="41">
        <f t="shared" si="698"/>
        <v>4</v>
      </c>
      <c r="CX154" s="41">
        <f t="shared" si="698"/>
        <v>12</v>
      </c>
      <c r="CY154" s="41">
        <f t="shared" si="698"/>
        <v>20</v>
      </c>
      <c r="CZ154" s="41" t="e">
        <f t="shared" si="698"/>
        <v>#N/A</v>
      </c>
      <c r="DA154" s="41">
        <f t="shared" si="698"/>
        <v>34</v>
      </c>
      <c r="DB154" s="41">
        <f t="shared" si="698"/>
        <v>38</v>
      </c>
      <c r="DC154" s="41" t="e">
        <f t="shared" si="698"/>
        <v>#N/A</v>
      </c>
      <c r="DD154" s="41">
        <f t="shared" si="698"/>
        <v>25</v>
      </c>
      <c r="DE154" s="41">
        <f t="shared" si="698"/>
        <v>35</v>
      </c>
      <c r="DS154" s="25">
        <f t="shared" ref="DS154:EC154" si="699">ABS($DR53-DS53)</f>
        <v>4</v>
      </c>
      <c r="DT154" s="25">
        <f t="shared" si="699"/>
        <v>6</v>
      </c>
      <c r="DU154" s="25">
        <f t="shared" si="699"/>
        <v>3</v>
      </c>
      <c r="DV154" s="25">
        <f t="shared" si="699"/>
        <v>6</v>
      </c>
      <c r="DW154" s="25">
        <f t="shared" si="699"/>
        <v>6</v>
      </c>
      <c r="DX154" s="25" t="e">
        <f t="shared" si="699"/>
        <v>#N/A</v>
      </c>
      <c r="DY154" s="25">
        <f t="shared" si="699"/>
        <v>14</v>
      </c>
      <c r="DZ154" s="25">
        <f t="shared" si="699"/>
        <v>0</v>
      </c>
      <c r="EA154" s="25" t="e">
        <f t="shared" si="699"/>
        <v>#N/A</v>
      </c>
      <c r="EB154" s="25">
        <f t="shared" si="699"/>
        <v>9</v>
      </c>
      <c r="EC154" s="25">
        <f t="shared" si="699"/>
        <v>0</v>
      </c>
      <c r="EQ154" s="40">
        <f t="shared" ref="EQ154:FA154" si="700">ABS($EP53-EQ53)</f>
        <v>0</v>
      </c>
      <c r="ER154" s="40">
        <f t="shared" si="700"/>
        <v>1</v>
      </c>
      <c r="ES154" s="40">
        <f t="shared" si="700"/>
        <v>8</v>
      </c>
      <c r="ET154" s="40">
        <f t="shared" si="700"/>
        <v>0</v>
      </c>
      <c r="EU154" s="40">
        <f t="shared" si="700"/>
        <v>19</v>
      </c>
      <c r="EV154" s="40" t="e">
        <f t="shared" si="700"/>
        <v>#N/A</v>
      </c>
      <c r="EW154" s="40">
        <f t="shared" si="700"/>
        <v>13</v>
      </c>
      <c r="EX154" s="40">
        <f t="shared" si="700"/>
        <v>19</v>
      </c>
      <c r="EY154" s="40" t="e">
        <f t="shared" si="700"/>
        <v>#N/A</v>
      </c>
      <c r="EZ154" s="40">
        <f t="shared" si="700"/>
        <v>17</v>
      </c>
      <c r="FA154" s="40">
        <f t="shared" si="700"/>
        <v>14</v>
      </c>
      <c r="FO154" s="41">
        <f t="shared" si="588"/>
        <v>18</v>
      </c>
      <c r="FP154" s="41">
        <f t="shared" si="588"/>
        <v>22</v>
      </c>
      <c r="FQ154" s="41">
        <f t="shared" si="588"/>
        <v>23</v>
      </c>
      <c r="FR154" s="41">
        <f t="shared" si="588"/>
        <v>31</v>
      </c>
      <c r="FS154" s="41">
        <f t="shared" si="588"/>
        <v>3</v>
      </c>
      <c r="FT154" s="41" t="e">
        <f t="shared" ref="FT154" si="701">ABS($FN53-FT53)</f>
        <v>#N/A</v>
      </c>
      <c r="FU154" s="41">
        <f t="shared" si="588"/>
        <v>6</v>
      </c>
      <c r="FV154" s="41">
        <f t="shared" si="588"/>
        <v>5</v>
      </c>
      <c r="FW154" s="41" t="e">
        <f t="shared" si="588"/>
        <v>#N/A</v>
      </c>
      <c r="FX154" s="41">
        <f t="shared" si="588"/>
        <v>4</v>
      </c>
      <c r="FY154" s="41">
        <f t="shared" si="588"/>
        <v>6</v>
      </c>
      <c r="GM154" s="25">
        <f t="shared" ref="GM154:GW154" si="702">ABS($GL53-GM53)</f>
        <v>35</v>
      </c>
      <c r="GN154" s="25">
        <f t="shared" si="702"/>
        <v>43</v>
      </c>
      <c r="GO154" s="25">
        <f t="shared" si="702"/>
        <v>39</v>
      </c>
      <c r="GP154" s="25">
        <f t="shared" si="702"/>
        <v>40</v>
      </c>
      <c r="GQ154" s="25">
        <f t="shared" si="702"/>
        <v>10</v>
      </c>
      <c r="GR154" s="25" t="e">
        <f t="shared" si="702"/>
        <v>#N/A</v>
      </c>
      <c r="GS154" s="25">
        <f t="shared" si="702"/>
        <v>10</v>
      </c>
      <c r="GT154" s="25">
        <f t="shared" si="702"/>
        <v>10</v>
      </c>
      <c r="GU154" s="25" t="e">
        <f t="shared" si="702"/>
        <v>#N/A</v>
      </c>
      <c r="GV154" s="25">
        <f t="shared" si="702"/>
        <v>2</v>
      </c>
      <c r="GW154" s="25">
        <f t="shared" si="702"/>
        <v>5</v>
      </c>
    </row>
    <row r="155" spans="27:205" x14ac:dyDescent="0.25">
      <c r="AA155" s="41">
        <f t="shared" ref="AA155:AK155" si="703">ABS($Z54-AA54)</f>
        <v>46</v>
      </c>
      <c r="AB155" s="41">
        <f t="shared" si="703"/>
        <v>36</v>
      </c>
      <c r="AC155" s="41">
        <f t="shared" si="703"/>
        <v>43</v>
      </c>
      <c r="AD155" s="41">
        <f t="shared" si="703"/>
        <v>43</v>
      </c>
      <c r="AE155" s="41">
        <f t="shared" si="703"/>
        <v>39</v>
      </c>
      <c r="AF155" s="41" t="e">
        <f t="shared" si="703"/>
        <v>#N/A</v>
      </c>
      <c r="AG155" s="41">
        <f t="shared" si="703"/>
        <v>38</v>
      </c>
      <c r="AH155" s="41">
        <f t="shared" si="703"/>
        <v>48</v>
      </c>
      <c r="AI155" s="41" t="e">
        <f t="shared" si="703"/>
        <v>#N/A</v>
      </c>
      <c r="AJ155" s="41">
        <f t="shared" si="703"/>
        <v>42</v>
      </c>
      <c r="AK155" s="41">
        <f t="shared" si="703"/>
        <v>44</v>
      </c>
      <c r="AY155" s="41">
        <f t="shared" ref="AY155:BI155" si="704">ABS($AX54-AY54)</f>
        <v>51</v>
      </c>
      <c r="AZ155" s="41">
        <f t="shared" si="704"/>
        <v>45</v>
      </c>
      <c r="BA155" s="41">
        <f t="shared" si="704"/>
        <v>56</v>
      </c>
      <c r="BB155" s="41">
        <f t="shared" si="704"/>
        <v>52</v>
      </c>
      <c r="BC155" s="41">
        <f t="shared" si="704"/>
        <v>21</v>
      </c>
      <c r="BD155" s="41" t="e">
        <f t="shared" si="704"/>
        <v>#N/A</v>
      </c>
      <c r="BE155" s="41">
        <f t="shared" si="704"/>
        <v>34</v>
      </c>
      <c r="BF155" s="41">
        <f t="shared" si="704"/>
        <v>36</v>
      </c>
      <c r="BG155" s="41" t="e">
        <f t="shared" si="704"/>
        <v>#N/A</v>
      </c>
      <c r="BH155" s="41">
        <f t="shared" si="704"/>
        <v>42</v>
      </c>
      <c r="BI155" s="41">
        <f t="shared" si="704"/>
        <v>47</v>
      </c>
      <c r="BW155" s="25">
        <f t="shared" ref="BW155:CG155" si="705">ABS($BV54-BW54)</f>
        <v>14</v>
      </c>
      <c r="BX155" s="25">
        <f t="shared" si="705"/>
        <v>12</v>
      </c>
      <c r="BY155" s="25">
        <f t="shared" si="705"/>
        <v>16</v>
      </c>
      <c r="BZ155" s="25">
        <f t="shared" si="705"/>
        <v>18</v>
      </c>
      <c r="CA155" s="25">
        <f t="shared" si="705"/>
        <v>12</v>
      </c>
      <c r="CB155" s="25" t="e">
        <f t="shared" si="705"/>
        <v>#N/A</v>
      </c>
      <c r="CC155" s="25">
        <f t="shared" si="705"/>
        <v>1</v>
      </c>
      <c r="CD155" s="25">
        <f t="shared" si="705"/>
        <v>4</v>
      </c>
      <c r="CE155" s="25" t="e">
        <f t="shared" si="705"/>
        <v>#N/A</v>
      </c>
      <c r="CF155" s="25">
        <f t="shared" si="705"/>
        <v>8</v>
      </c>
      <c r="CG155" s="25">
        <f t="shared" si="705"/>
        <v>21</v>
      </c>
      <c r="CU155" s="41">
        <f t="shared" ref="CU155:DE155" si="706">ABS($CT54-CU54)</f>
        <v>6</v>
      </c>
      <c r="CV155" s="41">
        <f t="shared" si="706"/>
        <v>3</v>
      </c>
      <c r="CW155" s="41">
        <f t="shared" si="706"/>
        <v>9</v>
      </c>
      <c r="CX155" s="41">
        <f t="shared" si="706"/>
        <v>5</v>
      </c>
      <c r="CY155" s="41">
        <f t="shared" si="706"/>
        <v>14</v>
      </c>
      <c r="CZ155" s="41" t="e">
        <f t="shared" si="706"/>
        <v>#N/A</v>
      </c>
      <c r="DA155" s="41">
        <f t="shared" si="706"/>
        <v>9</v>
      </c>
      <c r="DB155" s="41">
        <f t="shared" si="706"/>
        <v>43</v>
      </c>
      <c r="DC155" s="41" t="e">
        <f t="shared" si="706"/>
        <v>#N/A</v>
      </c>
      <c r="DD155" s="41">
        <f t="shared" si="706"/>
        <v>50</v>
      </c>
      <c r="DE155" s="41">
        <f t="shared" si="706"/>
        <v>21</v>
      </c>
      <c r="DS155" s="25">
        <f t="shared" ref="DS155:EC155" si="707">ABS($DR54-DS54)</f>
        <v>8</v>
      </c>
      <c r="DT155" s="25">
        <f t="shared" si="707"/>
        <v>16</v>
      </c>
      <c r="DU155" s="25">
        <f t="shared" si="707"/>
        <v>12</v>
      </c>
      <c r="DV155" s="25">
        <f t="shared" si="707"/>
        <v>12</v>
      </c>
      <c r="DW155" s="25">
        <f t="shared" si="707"/>
        <v>7</v>
      </c>
      <c r="DX155" s="25" t="e">
        <f t="shared" si="707"/>
        <v>#N/A</v>
      </c>
      <c r="DY155" s="25">
        <f t="shared" si="707"/>
        <v>9</v>
      </c>
      <c r="DZ155" s="25">
        <f t="shared" si="707"/>
        <v>10</v>
      </c>
      <c r="EA155" s="25" t="e">
        <f t="shared" si="707"/>
        <v>#N/A</v>
      </c>
      <c r="EB155" s="25">
        <f t="shared" si="707"/>
        <v>8</v>
      </c>
      <c r="EC155" s="25">
        <f t="shared" si="707"/>
        <v>5</v>
      </c>
      <c r="EQ155" s="40">
        <f t="shared" ref="EQ155:FA155" si="708">ABS($EP54-EQ54)</f>
        <v>8</v>
      </c>
      <c r="ER155" s="40">
        <f t="shared" si="708"/>
        <v>10</v>
      </c>
      <c r="ES155" s="40">
        <f t="shared" si="708"/>
        <v>7</v>
      </c>
      <c r="ET155" s="40">
        <f t="shared" si="708"/>
        <v>7</v>
      </c>
      <c r="EU155" s="40">
        <f t="shared" si="708"/>
        <v>8</v>
      </c>
      <c r="EV155" s="40" t="e">
        <f t="shared" si="708"/>
        <v>#N/A</v>
      </c>
      <c r="EW155" s="40">
        <f t="shared" si="708"/>
        <v>13</v>
      </c>
      <c r="EX155" s="40">
        <f t="shared" si="708"/>
        <v>29</v>
      </c>
      <c r="EY155" s="40" t="e">
        <f t="shared" si="708"/>
        <v>#N/A</v>
      </c>
      <c r="EZ155" s="40">
        <f t="shared" si="708"/>
        <v>11</v>
      </c>
      <c r="FA155" s="40">
        <f t="shared" si="708"/>
        <v>24</v>
      </c>
      <c r="FO155" s="41">
        <f t="shared" si="588"/>
        <v>26</v>
      </c>
      <c r="FP155" s="41">
        <f t="shared" si="588"/>
        <v>38</v>
      </c>
      <c r="FQ155" s="41">
        <f t="shared" si="588"/>
        <v>34</v>
      </c>
      <c r="FR155" s="41">
        <f t="shared" si="588"/>
        <v>34</v>
      </c>
      <c r="FS155" s="41">
        <f t="shared" si="588"/>
        <v>5</v>
      </c>
      <c r="FT155" s="41" t="e">
        <f t="shared" ref="FT155" si="709">ABS($FN54-FT54)</f>
        <v>#N/A</v>
      </c>
      <c r="FU155" s="41">
        <f t="shared" si="588"/>
        <v>8</v>
      </c>
      <c r="FV155" s="41">
        <f t="shared" si="588"/>
        <v>8</v>
      </c>
      <c r="FW155" s="41" t="e">
        <f t="shared" si="588"/>
        <v>#N/A</v>
      </c>
      <c r="FX155" s="41">
        <f t="shared" si="588"/>
        <v>7</v>
      </c>
      <c r="FY155" s="41">
        <f t="shared" si="588"/>
        <v>14</v>
      </c>
      <c r="GM155" s="25">
        <f t="shared" ref="GM155:GW155" si="710">ABS($GL54-GM54)</f>
        <v>0</v>
      </c>
      <c r="GN155" s="25">
        <f t="shared" si="710"/>
        <v>2</v>
      </c>
      <c r="GO155" s="25">
        <f t="shared" si="710"/>
        <v>4</v>
      </c>
      <c r="GP155" s="25">
        <f t="shared" si="710"/>
        <v>1</v>
      </c>
      <c r="GQ155" s="25">
        <f t="shared" si="710"/>
        <v>4</v>
      </c>
      <c r="GR155" s="25" t="e">
        <f t="shared" si="710"/>
        <v>#N/A</v>
      </c>
      <c r="GS155" s="25">
        <f t="shared" si="710"/>
        <v>4</v>
      </c>
      <c r="GT155" s="25">
        <f t="shared" si="710"/>
        <v>21</v>
      </c>
      <c r="GU155" s="25" t="e">
        <f t="shared" si="710"/>
        <v>#N/A</v>
      </c>
      <c r="GV155" s="25">
        <f t="shared" si="710"/>
        <v>14</v>
      </c>
      <c r="GW155" s="25">
        <f t="shared" si="710"/>
        <v>7</v>
      </c>
    </row>
    <row r="156" spans="27:205" x14ac:dyDescent="0.25">
      <c r="AA156" s="41">
        <f t="shared" ref="AA156:AK156" si="711">ABS($Z55-AA55)</f>
        <v>15</v>
      </c>
      <c r="AB156" s="41">
        <f t="shared" si="711"/>
        <v>6</v>
      </c>
      <c r="AC156" s="41">
        <f t="shared" si="711"/>
        <v>14</v>
      </c>
      <c r="AD156" s="41">
        <f t="shared" si="711"/>
        <v>14</v>
      </c>
      <c r="AE156" s="41">
        <f t="shared" si="711"/>
        <v>8</v>
      </c>
      <c r="AF156" s="41" t="e">
        <f t="shared" si="711"/>
        <v>#N/A</v>
      </c>
      <c r="AG156" s="41">
        <f t="shared" si="711"/>
        <v>20</v>
      </c>
      <c r="AH156" s="41">
        <f t="shared" si="711"/>
        <v>5</v>
      </c>
      <c r="AI156" s="41" t="e">
        <f t="shared" si="711"/>
        <v>#N/A</v>
      </c>
      <c r="AJ156" s="41">
        <f t="shared" si="711"/>
        <v>3</v>
      </c>
      <c r="AK156" s="41">
        <f t="shared" si="711"/>
        <v>14</v>
      </c>
      <c r="AY156" s="41">
        <f t="shared" ref="AY156:BI156" si="712">ABS($AX55-AY55)</f>
        <v>12</v>
      </c>
      <c r="AZ156" s="41">
        <f t="shared" si="712"/>
        <v>23</v>
      </c>
      <c r="BA156" s="41">
        <f t="shared" si="712"/>
        <v>1</v>
      </c>
      <c r="BB156" s="41">
        <f t="shared" si="712"/>
        <v>13</v>
      </c>
      <c r="BC156" s="41">
        <f t="shared" si="712"/>
        <v>32</v>
      </c>
      <c r="BD156" s="41" t="e">
        <f t="shared" si="712"/>
        <v>#N/A</v>
      </c>
      <c r="BE156" s="41">
        <f t="shared" si="712"/>
        <v>16</v>
      </c>
      <c r="BF156" s="41">
        <f t="shared" si="712"/>
        <v>11</v>
      </c>
      <c r="BG156" s="41" t="e">
        <f t="shared" si="712"/>
        <v>#N/A</v>
      </c>
      <c r="BH156" s="41">
        <f t="shared" si="712"/>
        <v>2</v>
      </c>
      <c r="BI156" s="41">
        <f t="shared" si="712"/>
        <v>6</v>
      </c>
      <c r="BW156" s="25">
        <f t="shared" ref="BW156:CG156" si="713">ABS($BV55-BW55)</f>
        <v>18</v>
      </c>
      <c r="BX156" s="25">
        <f t="shared" si="713"/>
        <v>18</v>
      </c>
      <c r="BY156" s="25">
        <f t="shared" si="713"/>
        <v>18</v>
      </c>
      <c r="BZ156" s="25">
        <f t="shared" si="713"/>
        <v>17</v>
      </c>
      <c r="CA156" s="25">
        <f t="shared" si="713"/>
        <v>6</v>
      </c>
      <c r="CB156" s="25" t="e">
        <f t="shared" si="713"/>
        <v>#N/A</v>
      </c>
      <c r="CC156" s="25">
        <f t="shared" si="713"/>
        <v>13</v>
      </c>
      <c r="CD156" s="25">
        <f t="shared" si="713"/>
        <v>2</v>
      </c>
      <c r="CE156" s="25" t="e">
        <f t="shared" si="713"/>
        <v>#N/A</v>
      </c>
      <c r="CF156" s="25">
        <f t="shared" si="713"/>
        <v>11</v>
      </c>
      <c r="CG156" s="25">
        <f t="shared" si="713"/>
        <v>18</v>
      </c>
      <c r="CU156" s="41">
        <f t="shared" ref="CU156:DE156" si="714">ABS($CT55-CU55)</f>
        <v>4</v>
      </c>
      <c r="CV156" s="41">
        <f t="shared" si="714"/>
        <v>3</v>
      </c>
      <c r="CW156" s="41">
        <f t="shared" si="714"/>
        <v>2</v>
      </c>
      <c r="CX156" s="41">
        <f t="shared" si="714"/>
        <v>5</v>
      </c>
      <c r="CY156" s="41">
        <f t="shared" si="714"/>
        <v>4</v>
      </c>
      <c r="CZ156" s="41" t="e">
        <f t="shared" si="714"/>
        <v>#N/A</v>
      </c>
      <c r="DA156" s="41">
        <f t="shared" si="714"/>
        <v>1</v>
      </c>
      <c r="DB156" s="41">
        <f t="shared" si="714"/>
        <v>4</v>
      </c>
      <c r="DC156" s="41" t="e">
        <f t="shared" si="714"/>
        <v>#N/A</v>
      </c>
      <c r="DD156" s="41">
        <f t="shared" si="714"/>
        <v>5</v>
      </c>
      <c r="DE156" s="41">
        <f t="shared" si="714"/>
        <v>5</v>
      </c>
      <c r="DS156" s="25">
        <f t="shared" ref="DS156:EC156" si="715">ABS($DR55-DS55)</f>
        <v>3</v>
      </c>
      <c r="DT156" s="25">
        <f t="shared" si="715"/>
        <v>2</v>
      </c>
      <c r="DU156" s="25">
        <f t="shared" si="715"/>
        <v>3</v>
      </c>
      <c r="DV156" s="25">
        <f t="shared" si="715"/>
        <v>4</v>
      </c>
      <c r="DW156" s="25">
        <f t="shared" si="715"/>
        <v>3</v>
      </c>
      <c r="DX156" s="25" t="e">
        <f t="shared" si="715"/>
        <v>#N/A</v>
      </c>
      <c r="DY156" s="25">
        <f t="shared" si="715"/>
        <v>2</v>
      </c>
      <c r="DZ156" s="25">
        <f t="shared" si="715"/>
        <v>2</v>
      </c>
      <c r="EA156" s="25" t="e">
        <f t="shared" si="715"/>
        <v>#N/A</v>
      </c>
      <c r="EB156" s="25">
        <f t="shared" si="715"/>
        <v>3</v>
      </c>
      <c r="EC156" s="25">
        <f t="shared" si="715"/>
        <v>3</v>
      </c>
      <c r="EQ156" s="40">
        <f t="shared" ref="EQ156:FA156" si="716">ABS($EP55-EQ55)</f>
        <v>15</v>
      </c>
      <c r="ER156" s="40">
        <f t="shared" si="716"/>
        <v>9</v>
      </c>
      <c r="ES156" s="40">
        <f t="shared" si="716"/>
        <v>18</v>
      </c>
      <c r="ET156" s="40">
        <f t="shared" si="716"/>
        <v>13</v>
      </c>
      <c r="EU156" s="40">
        <f t="shared" si="716"/>
        <v>24</v>
      </c>
      <c r="EV156" s="40" t="e">
        <f t="shared" si="716"/>
        <v>#N/A</v>
      </c>
      <c r="EW156" s="40">
        <f t="shared" si="716"/>
        <v>15</v>
      </c>
      <c r="EX156" s="40">
        <f t="shared" si="716"/>
        <v>43</v>
      </c>
      <c r="EY156" s="40" t="e">
        <f t="shared" si="716"/>
        <v>#N/A</v>
      </c>
      <c r="EZ156" s="40">
        <f t="shared" si="716"/>
        <v>19</v>
      </c>
      <c r="FA156" s="40">
        <f t="shared" si="716"/>
        <v>12</v>
      </c>
      <c r="FO156" s="41">
        <f t="shared" ref="FO156:FY171" si="717">ABS($FN55-FO55)</f>
        <v>9</v>
      </c>
      <c r="FP156" s="41">
        <f t="shared" si="717"/>
        <v>6</v>
      </c>
      <c r="FQ156" s="41">
        <f t="shared" si="717"/>
        <v>5</v>
      </c>
      <c r="FR156" s="41">
        <f t="shared" si="717"/>
        <v>3</v>
      </c>
      <c r="FS156" s="41">
        <f t="shared" si="717"/>
        <v>3</v>
      </c>
      <c r="FT156" s="41" t="e">
        <f t="shared" ref="FT156" si="718">ABS($FN55-FT55)</f>
        <v>#N/A</v>
      </c>
      <c r="FU156" s="41">
        <f t="shared" si="717"/>
        <v>11</v>
      </c>
      <c r="FV156" s="41">
        <f t="shared" si="717"/>
        <v>21</v>
      </c>
      <c r="FW156" s="41" t="e">
        <f t="shared" si="717"/>
        <v>#N/A</v>
      </c>
      <c r="FX156" s="41">
        <f t="shared" si="717"/>
        <v>17</v>
      </c>
      <c r="FY156" s="41">
        <f t="shared" si="717"/>
        <v>3</v>
      </c>
      <c r="GM156" s="25">
        <f t="shared" ref="GM156:GW156" si="719">ABS($GL55-GM55)</f>
        <v>4</v>
      </c>
      <c r="GN156" s="25">
        <f t="shared" si="719"/>
        <v>4</v>
      </c>
      <c r="GO156" s="25">
        <f t="shared" si="719"/>
        <v>1</v>
      </c>
      <c r="GP156" s="25">
        <f t="shared" si="719"/>
        <v>2</v>
      </c>
      <c r="GQ156" s="25">
        <f t="shared" si="719"/>
        <v>15</v>
      </c>
      <c r="GR156" s="25" t="e">
        <f t="shared" si="719"/>
        <v>#N/A</v>
      </c>
      <c r="GS156" s="25">
        <f t="shared" si="719"/>
        <v>4</v>
      </c>
      <c r="GT156" s="25">
        <f t="shared" si="719"/>
        <v>22</v>
      </c>
      <c r="GU156" s="25" t="e">
        <f t="shared" si="719"/>
        <v>#N/A</v>
      </c>
      <c r="GV156" s="25">
        <f t="shared" si="719"/>
        <v>15</v>
      </c>
      <c r="GW156" s="25">
        <f t="shared" si="719"/>
        <v>7</v>
      </c>
    </row>
    <row r="157" spans="27:205" x14ac:dyDescent="0.25">
      <c r="AA157" s="41">
        <f t="shared" ref="AA157:AK157" si="720">ABS($Z56-AA56)</f>
        <v>76</v>
      </c>
      <c r="AB157" s="41">
        <f t="shared" si="720"/>
        <v>75</v>
      </c>
      <c r="AC157" s="41">
        <f t="shared" si="720"/>
        <v>74</v>
      </c>
      <c r="AD157" s="41">
        <f t="shared" si="720"/>
        <v>75</v>
      </c>
      <c r="AE157" s="41">
        <f t="shared" si="720"/>
        <v>71</v>
      </c>
      <c r="AF157" s="41" t="e">
        <f t="shared" si="720"/>
        <v>#N/A</v>
      </c>
      <c r="AG157" s="41">
        <f t="shared" si="720"/>
        <v>67</v>
      </c>
      <c r="AH157" s="41">
        <f t="shared" si="720"/>
        <v>74</v>
      </c>
      <c r="AI157" s="41" t="e">
        <f t="shared" si="720"/>
        <v>#N/A</v>
      </c>
      <c r="AJ157" s="41">
        <f t="shared" si="720"/>
        <v>73</v>
      </c>
      <c r="AK157" s="41">
        <f t="shared" si="720"/>
        <v>74</v>
      </c>
      <c r="AY157" s="41">
        <f t="shared" ref="AY157:BI157" si="721">ABS($AX56-AY56)</f>
        <v>13</v>
      </c>
      <c r="AZ157" s="41">
        <f t="shared" si="721"/>
        <v>2</v>
      </c>
      <c r="BA157" s="41">
        <f t="shared" si="721"/>
        <v>30</v>
      </c>
      <c r="BB157" s="41">
        <f t="shared" si="721"/>
        <v>5</v>
      </c>
      <c r="BC157" s="41">
        <f t="shared" si="721"/>
        <v>11</v>
      </c>
      <c r="BD157" s="41" t="e">
        <f t="shared" si="721"/>
        <v>#N/A</v>
      </c>
      <c r="BE157" s="41">
        <f t="shared" si="721"/>
        <v>0</v>
      </c>
      <c r="BF157" s="41">
        <f t="shared" si="721"/>
        <v>11</v>
      </c>
      <c r="BG157" s="41" t="e">
        <f t="shared" si="721"/>
        <v>#N/A</v>
      </c>
      <c r="BH157" s="41">
        <f t="shared" si="721"/>
        <v>20</v>
      </c>
      <c r="BI157" s="41">
        <f t="shared" si="721"/>
        <v>22</v>
      </c>
      <c r="BW157" s="25">
        <f t="shared" ref="BW157:CG157" si="722">ABS($BV56-BW56)</f>
        <v>13</v>
      </c>
      <c r="BX157" s="25">
        <f t="shared" si="722"/>
        <v>13</v>
      </c>
      <c r="BY157" s="25">
        <f t="shared" si="722"/>
        <v>13</v>
      </c>
      <c r="BZ157" s="25">
        <f t="shared" si="722"/>
        <v>14</v>
      </c>
      <c r="CA157" s="25">
        <f t="shared" si="722"/>
        <v>6</v>
      </c>
      <c r="CB157" s="25" t="e">
        <f t="shared" si="722"/>
        <v>#N/A</v>
      </c>
      <c r="CC157" s="25">
        <f t="shared" si="722"/>
        <v>2</v>
      </c>
      <c r="CD157" s="25">
        <f t="shared" si="722"/>
        <v>8</v>
      </c>
      <c r="CE157" s="25" t="e">
        <f t="shared" si="722"/>
        <v>#N/A</v>
      </c>
      <c r="CF157" s="25">
        <f t="shared" si="722"/>
        <v>3</v>
      </c>
      <c r="CG157" s="25">
        <f t="shared" si="722"/>
        <v>13</v>
      </c>
      <c r="CU157" s="41">
        <f t="shared" ref="CU157:DE157" si="723">ABS($CT56-CU56)</f>
        <v>11</v>
      </c>
      <c r="CV157" s="41">
        <f t="shared" si="723"/>
        <v>11</v>
      </c>
      <c r="CW157" s="41">
        <f t="shared" si="723"/>
        <v>4</v>
      </c>
      <c r="CX157" s="41">
        <f t="shared" si="723"/>
        <v>11</v>
      </c>
      <c r="CY157" s="41">
        <f t="shared" si="723"/>
        <v>19</v>
      </c>
      <c r="CZ157" s="41" t="e">
        <f t="shared" si="723"/>
        <v>#N/A</v>
      </c>
      <c r="DA157" s="41">
        <f t="shared" si="723"/>
        <v>1</v>
      </c>
      <c r="DB157" s="41">
        <f t="shared" si="723"/>
        <v>19</v>
      </c>
      <c r="DC157" s="41" t="e">
        <f t="shared" si="723"/>
        <v>#N/A</v>
      </c>
      <c r="DD157" s="41">
        <f t="shared" si="723"/>
        <v>16</v>
      </c>
      <c r="DE157" s="41">
        <f t="shared" si="723"/>
        <v>17</v>
      </c>
      <c r="DS157" s="25">
        <f t="shared" ref="DS157:EC157" si="724">ABS($DR56-DS56)</f>
        <v>6</v>
      </c>
      <c r="DT157" s="25">
        <f t="shared" si="724"/>
        <v>10</v>
      </c>
      <c r="DU157" s="25">
        <f t="shared" si="724"/>
        <v>5</v>
      </c>
      <c r="DV157" s="25">
        <f t="shared" si="724"/>
        <v>9</v>
      </c>
      <c r="DW157" s="25">
        <f t="shared" si="724"/>
        <v>22</v>
      </c>
      <c r="DX157" s="25" t="e">
        <f t="shared" si="724"/>
        <v>#N/A</v>
      </c>
      <c r="DY157" s="25">
        <f t="shared" si="724"/>
        <v>4</v>
      </c>
      <c r="DZ157" s="25">
        <f t="shared" si="724"/>
        <v>18</v>
      </c>
      <c r="EA157" s="25" t="e">
        <f t="shared" si="724"/>
        <v>#N/A</v>
      </c>
      <c r="EB157" s="25">
        <f t="shared" si="724"/>
        <v>22</v>
      </c>
      <c r="EC157" s="25">
        <f t="shared" si="724"/>
        <v>6</v>
      </c>
      <c r="EQ157" s="40">
        <f t="shared" ref="EQ157:FA157" si="725">ABS($EP56-EQ56)</f>
        <v>9</v>
      </c>
      <c r="ER157" s="40">
        <f t="shared" si="725"/>
        <v>14</v>
      </c>
      <c r="ES157" s="40">
        <f t="shared" si="725"/>
        <v>22</v>
      </c>
      <c r="ET157" s="40">
        <f t="shared" si="725"/>
        <v>13</v>
      </c>
      <c r="EU157" s="40">
        <f t="shared" si="725"/>
        <v>27</v>
      </c>
      <c r="EV157" s="40" t="e">
        <f t="shared" si="725"/>
        <v>#N/A</v>
      </c>
      <c r="EW157" s="40">
        <f t="shared" si="725"/>
        <v>25</v>
      </c>
      <c r="EX157" s="40">
        <f t="shared" si="725"/>
        <v>47</v>
      </c>
      <c r="EY157" s="40" t="e">
        <f t="shared" si="725"/>
        <v>#N/A</v>
      </c>
      <c r="EZ157" s="40">
        <f t="shared" si="725"/>
        <v>24</v>
      </c>
      <c r="FA157" s="40">
        <f t="shared" si="725"/>
        <v>12</v>
      </c>
      <c r="FO157" s="41">
        <f t="shared" si="717"/>
        <v>24</v>
      </c>
      <c r="FP157" s="41">
        <f t="shared" si="717"/>
        <v>38</v>
      </c>
      <c r="FQ157" s="41">
        <f t="shared" si="717"/>
        <v>29</v>
      </c>
      <c r="FR157" s="41">
        <f t="shared" si="717"/>
        <v>35</v>
      </c>
      <c r="FS157" s="41">
        <f t="shared" si="717"/>
        <v>10</v>
      </c>
      <c r="FT157" s="41" t="e">
        <f t="shared" ref="FT157" si="726">ABS($FN56-FT56)</f>
        <v>#N/A</v>
      </c>
      <c r="FU157" s="41">
        <f t="shared" si="717"/>
        <v>11</v>
      </c>
      <c r="FV157" s="41">
        <f t="shared" si="717"/>
        <v>10</v>
      </c>
      <c r="FW157" s="41" t="e">
        <f t="shared" si="717"/>
        <v>#N/A</v>
      </c>
      <c r="FX157" s="41">
        <f t="shared" si="717"/>
        <v>10</v>
      </c>
      <c r="FY157" s="41">
        <f t="shared" si="717"/>
        <v>17</v>
      </c>
      <c r="GM157" s="25">
        <f t="shared" ref="GM157:GW157" si="727">ABS($GL56-GM56)</f>
        <v>42</v>
      </c>
      <c r="GN157" s="25">
        <f t="shared" si="727"/>
        <v>43</v>
      </c>
      <c r="GO157" s="25">
        <f t="shared" si="727"/>
        <v>43</v>
      </c>
      <c r="GP157" s="25">
        <f t="shared" si="727"/>
        <v>35</v>
      </c>
      <c r="GQ157" s="25">
        <f t="shared" si="727"/>
        <v>10</v>
      </c>
      <c r="GR157" s="25" t="e">
        <f t="shared" si="727"/>
        <v>#N/A</v>
      </c>
      <c r="GS157" s="25">
        <f t="shared" si="727"/>
        <v>15</v>
      </c>
      <c r="GT157" s="25">
        <f t="shared" si="727"/>
        <v>16</v>
      </c>
      <c r="GU157" s="25" t="e">
        <f t="shared" si="727"/>
        <v>#N/A</v>
      </c>
      <c r="GV157" s="25">
        <f t="shared" si="727"/>
        <v>6</v>
      </c>
      <c r="GW157" s="25">
        <f t="shared" si="727"/>
        <v>6</v>
      </c>
    </row>
    <row r="158" spans="27:205" x14ac:dyDescent="0.25">
      <c r="AA158" s="41">
        <f t="shared" ref="AA158:AK158" si="728">ABS($Z57-AA57)</f>
        <v>33</v>
      </c>
      <c r="AB158" s="41">
        <f t="shared" si="728"/>
        <v>39</v>
      </c>
      <c r="AC158" s="41">
        <f t="shared" si="728"/>
        <v>28</v>
      </c>
      <c r="AD158" s="41">
        <f t="shared" si="728"/>
        <v>28</v>
      </c>
      <c r="AE158" s="41">
        <f t="shared" si="728"/>
        <v>54</v>
      </c>
      <c r="AF158" s="41" t="e">
        <f t="shared" si="728"/>
        <v>#N/A</v>
      </c>
      <c r="AG158" s="41">
        <f t="shared" si="728"/>
        <v>62</v>
      </c>
      <c r="AH158" s="41">
        <f t="shared" si="728"/>
        <v>50</v>
      </c>
      <c r="AI158" s="41" t="e">
        <f t="shared" si="728"/>
        <v>#N/A</v>
      </c>
      <c r="AJ158" s="41">
        <f t="shared" si="728"/>
        <v>53</v>
      </c>
      <c r="AK158" s="41">
        <f t="shared" si="728"/>
        <v>35</v>
      </c>
      <c r="AY158" s="41">
        <f t="shared" ref="AY158:BI158" si="729">ABS($AX57-AY57)</f>
        <v>82</v>
      </c>
      <c r="AZ158" s="41">
        <f t="shared" si="729"/>
        <v>82</v>
      </c>
      <c r="BA158" s="41">
        <f t="shared" si="729"/>
        <v>79</v>
      </c>
      <c r="BB158" s="41">
        <f t="shared" si="729"/>
        <v>81</v>
      </c>
      <c r="BC158" s="41">
        <f t="shared" si="729"/>
        <v>84</v>
      </c>
      <c r="BD158" s="41" t="e">
        <f t="shared" si="729"/>
        <v>#N/A</v>
      </c>
      <c r="BE158" s="41">
        <f t="shared" si="729"/>
        <v>80</v>
      </c>
      <c r="BF158" s="41">
        <f t="shared" si="729"/>
        <v>75</v>
      </c>
      <c r="BG158" s="41" t="e">
        <f t="shared" si="729"/>
        <v>#N/A</v>
      </c>
      <c r="BH158" s="41">
        <f t="shared" si="729"/>
        <v>77</v>
      </c>
      <c r="BI158" s="41">
        <f t="shared" si="729"/>
        <v>80</v>
      </c>
      <c r="BW158" s="25">
        <f t="shared" ref="BW158:CG158" si="730">ABS($BV57-BW57)</f>
        <v>2</v>
      </c>
      <c r="BX158" s="25">
        <f t="shared" si="730"/>
        <v>14</v>
      </c>
      <c r="BY158" s="25">
        <f t="shared" si="730"/>
        <v>10</v>
      </c>
      <c r="BZ158" s="25">
        <f t="shared" si="730"/>
        <v>4</v>
      </c>
      <c r="CA158" s="25">
        <f t="shared" si="730"/>
        <v>62</v>
      </c>
      <c r="CB158" s="25" t="e">
        <f t="shared" si="730"/>
        <v>#N/A</v>
      </c>
      <c r="CC158" s="25">
        <f t="shared" si="730"/>
        <v>47</v>
      </c>
      <c r="CD158" s="25">
        <f t="shared" si="730"/>
        <v>37</v>
      </c>
      <c r="CE158" s="25" t="e">
        <f t="shared" si="730"/>
        <v>#N/A</v>
      </c>
      <c r="CF158" s="25">
        <f t="shared" si="730"/>
        <v>28</v>
      </c>
      <c r="CG158" s="25">
        <f t="shared" si="730"/>
        <v>10</v>
      </c>
      <c r="CU158" s="41">
        <f t="shared" ref="CU158:DE158" si="731">ABS($CT57-CU57)</f>
        <v>6</v>
      </c>
      <c r="CV158" s="41">
        <f t="shared" si="731"/>
        <v>2</v>
      </c>
      <c r="CW158" s="41">
        <f t="shared" si="731"/>
        <v>3</v>
      </c>
      <c r="CX158" s="41">
        <f t="shared" si="731"/>
        <v>4</v>
      </c>
      <c r="CY158" s="41">
        <f t="shared" si="731"/>
        <v>10</v>
      </c>
      <c r="CZ158" s="41" t="e">
        <f t="shared" si="731"/>
        <v>#N/A</v>
      </c>
      <c r="DA158" s="41">
        <f t="shared" si="731"/>
        <v>12</v>
      </c>
      <c r="DB158" s="41">
        <f t="shared" si="731"/>
        <v>22</v>
      </c>
      <c r="DC158" s="41" t="e">
        <f t="shared" si="731"/>
        <v>#N/A</v>
      </c>
      <c r="DD158" s="41">
        <f t="shared" si="731"/>
        <v>14</v>
      </c>
      <c r="DE158" s="41">
        <f t="shared" si="731"/>
        <v>20</v>
      </c>
      <c r="DS158" s="25">
        <f t="shared" ref="DS158:EC158" si="732">ABS($DR57-DS57)</f>
        <v>7</v>
      </c>
      <c r="DT158" s="25">
        <f t="shared" si="732"/>
        <v>16</v>
      </c>
      <c r="DU158" s="25">
        <f t="shared" si="732"/>
        <v>10</v>
      </c>
      <c r="DV158" s="25">
        <f t="shared" si="732"/>
        <v>11</v>
      </c>
      <c r="DW158" s="25">
        <f t="shared" si="732"/>
        <v>6</v>
      </c>
      <c r="DX158" s="25" t="e">
        <f t="shared" si="732"/>
        <v>#N/A</v>
      </c>
      <c r="DY158" s="25">
        <f t="shared" si="732"/>
        <v>4</v>
      </c>
      <c r="DZ158" s="25">
        <f t="shared" si="732"/>
        <v>9</v>
      </c>
      <c r="EA158" s="25" t="e">
        <f t="shared" si="732"/>
        <v>#N/A</v>
      </c>
      <c r="EB158" s="25">
        <f t="shared" si="732"/>
        <v>10</v>
      </c>
      <c r="EC158" s="25">
        <f t="shared" si="732"/>
        <v>7</v>
      </c>
      <c r="EQ158" s="40">
        <f t="shared" ref="EQ158:FA158" si="733">ABS($EP57-EQ57)</f>
        <v>2</v>
      </c>
      <c r="ER158" s="40">
        <f t="shared" si="733"/>
        <v>10</v>
      </c>
      <c r="ES158" s="40">
        <f t="shared" si="733"/>
        <v>13</v>
      </c>
      <c r="ET158" s="40">
        <f t="shared" si="733"/>
        <v>1</v>
      </c>
      <c r="EU158" s="40">
        <f t="shared" si="733"/>
        <v>27</v>
      </c>
      <c r="EV158" s="40" t="e">
        <f t="shared" si="733"/>
        <v>#N/A</v>
      </c>
      <c r="EW158" s="40">
        <f t="shared" si="733"/>
        <v>21</v>
      </c>
      <c r="EX158" s="40">
        <f t="shared" si="733"/>
        <v>30</v>
      </c>
      <c r="EY158" s="40" t="e">
        <f t="shared" si="733"/>
        <v>#N/A</v>
      </c>
      <c r="EZ158" s="40">
        <f t="shared" si="733"/>
        <v>16</v>
      </c>
      <c r="FA158" s="40">
        <f t="shared" si="733"/>
        <v>19</v>
      </c>
      <c r="FO158" s="41">
        <f t="shared" si="717"/>
        <v>6</v>
      </c>
      <c r="FP158" s="41">
        <f t="shared" si="717"/>
        <v>8</v>
      </c>
      <c r="FQ158" s="41">
        <f t="shared" si="717"/>
        <v>2</v>
      </c>
      <c r="FR158" s="41">
        <f t="shared" si="717"/>
        <v>0</v>
      </c>
      <c r="FS158" s="41">
        <f t="shared" si="717"/>
        <v>5</v>
      </c>
      <c r="FT158" s="41" t="e">
        <f t="shared" ref="FT158" si="734">ABS($FN57-FT57)</f>
        <v>#N/A</v>
      </c>
      <c r="FU158" s="41">
        <f t="shared" si="717"/>
        <v>19</v>
      </c>
      <c r="FV158" s="41">
        <f t="shared" si="717"/>
        <v>22</v>
      </c>
      <c r="FW158" s="41" t="e">
        <f t="shared" si="717"/>
        <v>#N/A</v>
      </c>
      <c r="FX158" s="41">
        <f t="shared" si="717"/>
        <v>17</v>
      </c>
      <c r="FY158" s="41">
        <f t="shared" si="717"/>
        <v>3</v>
      </c>
      <c r="GM158" s="25">
        <f t="shared" ref="GM158:GW158" si="735">ABS($GL57-GM57)</f>
        <v>50</v>
      </c>
      <c r="GN158" s="25">
        <f t="shared" si="735"/>
        <v>56</v>
      </c>
      <c r="GO158" s="25">
        <f t="shared" si="735"/>
        <v>53</v>
      </c>
      <c r="GP158" s="25">
        <f t="shared" si="735"/>
        <v>37</v>
      </c>
      <c r="GQ158" s="25">
        <f t="shared" si="735"/>
        <v>10</v>
      </c>
      <c r="GR158" s="25" t="e">
        <f t="shared" si="735"/>
        <v>#N/A</v>
      </c>
      <c r="GS158" s="25">
        <f t="shared" si="735"/>
        <v>5</v>
      </c>
      <c r="GT158" s="25">
        <f t="shared" si="735"/>
        <v>12</v>
      </c>
      <c r="GU158" s="25" t="e">
        <f t="shared" si="735"/>
        <v>#N/A</v>
      </c>
      <c r="GV158" s="25">
        <f t="shared" si="735"/>
        <v>3</v>
      </c>
      <c r="GW158" s="25">
        <f t="shared" si="735"/>
        <v>7</v>
      </c>
    </row>
    <row r="159" spans="27:205" x14ac:dyDescent="0.25">
      <c r="AA159" s="41">
        <f t="shared" ref="AA159:AK159" si="736">ABS($Z58-AA58)</f>
        <v>0</v>
      </c>
      <c r="AB159" s="41">
        <f t="shared" si="736"/>
        <v>4</v>
      </c>
      <c r="AC159" s="41">
        <f t="shared" si="736"/>
        <v>3</v>
      </c>
      <c r="AD159" s="41">
        <f t="shared" si="736"/>
        <v>7</v>
      </c>
      <c r="AE159" s="41">
        <f t="shared" si="736"/>
        <v>20</v>
      </c>
      <c r="AF159" s="41" t="e">
        <f t="shared" si="736"/>
        <v>#N/A</v>
      </c>
      <c r="AG159" s="41">
        <f t="shared" si="736"/>
        <v>31</v>
      </c>
      <c r="AH159" s="41">
        <f t="shared" si="736"/>
        <v>5</v>
      </c>
      <c r="AI159" s="41" t="e">
        <f t="shared" si="736"/>
        <v>#N/A</v>
      </c>
      <c r="AJ159" s="41">
        <f t="shared" si="736"/>
        <v>18</v>
      </c>
      <c r="AK159" s="41">
        <f t="shared" si="736"/>
        <v>6</v>
      </c>
      <c r="AY159" s="41">
        <f t="shared" ref="AY159:BI159" si="737">ABS($AX58-AY58)</f>
        <v>77</v>
      </c>
      <c r="AZ159" s="41">
        <f t="shared" si="737"/>
        <v>80</v>
      </c>
      <c r="BA159" s="41">
        <f t="shared" si="737"/>
        <v>72</v>
      </c>
      <c r="BB159" s="41">
        <f t="shared" si="737"/>
        <v>59</v>
      </c>
      <c r="BC159" s="41">
        <f t="shared" si="737"/>
        <v>82</v>
      </c>
      <c r="BD159" s="41" t="e">
        <f t="shared" si="737"/>
        <v>#N/A</v>
      </c>
      <c r="BE159" s="41">
        <f t="shared" si="737"/>
        <v>82</v>
      </c>
      <c r="BF159" s="41">
        <f t="shared" si="737"/>
        <v>82</v>
      </c>
      <c r="BG159" s="41" t="e">
        <f t="shared" si="737"/>
        <v>#N/A</v>
      </c>
      <c r="BH159" s="41">
        <f t="shared" si="737"/>
        <v>82</v>
      </c>
      <c r="BI159" s="41">
        <f t="shared" si="737"/>
        <v>76</v>
      </c>
      <c r="BW159" s="25">
        <f t="shared" ref="BW159:CG159" si="738">ABS($BV58-BW58)</f>
        <v>22</v>
      </c>
      <c r="BX159" s="25">
        <f t="shared" si="738"/>
        <v>58</v>
      </c>
      <c r="BY159" s="25">
        <f t="shared" si="738"/>
        <v>7</v>
      </c>
      <c r="BZ159" s="25">
        <f t="shared" si="738"/>
        <v>25</v>
      </c>
      <c r="CA159" s="25">
        <f t="shared" si="738"/>
        <v>70</v>
      </c>
      <c r="CB159" s="25" t="e">
        <f t="shared" si="738"/>
        <v>#N/A</v>
      </c>
      <c r="CC159" s="25">
        <f t="shared" si="738"/>
        <v>74</v>
      </c>
      <c r="CD159" s="25">
        <f t="shared" si="738"/>
        <v>49</v>
      </c>
      <c r="CE159" s="25" t="e">
        <f t="shared" si="738"/>
        <v>#N/A</v>
      </c>
      <c r="CF159" s="25">
        <f t="shared" si="738"/>
        <v>48</v>
      </c>
      <c r="CG159" s="25">
        <f t="shared" si="738"/>
        <v>22</v>
      </c>
      <c r="CU159" s="41">
        <f t="shared" ref="CU159:DE159" si="739">ABS($CT58-CU58)</f>
        <v>8</v>
      </c>
      <c r="CV159" s="41">
        <f t="shared" si="739"/>
        <v>14</v>
      </c>
      <c r="CW159" s="41">
        <f t="shared" si="739"/>
        <v>2</v>
      </c>
      <c r="CX159" s="41">
        <f t="shared" si="739"/>
        <v>5</v>
      </c>
      <c r="CY159" s="41">
        <f t="shared" si="739"/>
        <v>20</v>
      </c>
      <c r="CZ159" s="41" t="e">
        <f t="shared" si="739"/>
        <v>#N/A</v>
      </c>
      <c r="DA159" s="41">
        <f t="shared" si="739"/>
        <v>11</v>
      </c>
      <c r="DB159" s="41">
        <f t="shared" si="739"/>
        <v>23</v>
      </c>
      <c r="DC159" s="41" t="e">
        <f t="shared" si="739"/>
        <v>#N/A</v>
      </c>
      <c r="DD159" s="41">
        <f t="shared" si="739"/>
        <v>16</v>
      </c>
      <c r="DE159" s="41">
        <f t="shared" si="739"/>
        <v>29</v>
      </c>
      <c r="DS159" s="25">
        <f t="shared" ref="DS159:EC159" si="740">ABS($DR58-DS58)</f>
        <v>2</v>
      </c>
      <c r="DT159" s="25">
        <f t="shared" si="740"/>
        <v>1</v>
      </c>
      <c r="DU159" s="25">
        <f t="shared" si="740"/>
        <v>4</v>
      </c>
      <c r="DV159" s="25">
        <f t="shared" si="740"/>
        <v>2</v>
      </c>
      <c r="DW159" s="25">
        <f t="shared" si="740"/>
        <v>8</v>
      </c>
      <c r="DX159" s="25" t="e">
        <f t="shared" si="740"/>
        <v>#N/A</v>
      </c>
      <c r="DY159" s="25">
        <f t="shared" si="740"/>
        <v>14</v>
      </c>
      <c r="DZ159" s="25">
        <f t="shared" si="740"/>
        <v>17</v>
      </c>
      <c r="EA159" s="25" t="e">
        <f t="shared" si="740"/>
        <v>#N/A</v>
      </c>
      <c r="EB159" s="25">
        <f t="shared" si="740"/>
        <v>13</v>
      </c>
      <c r="EC159" s="25">
        <f t="shared" si="740"/>
        <v>6</v>
      </c>
      <c r="EQ159" s="40">
        <f t="shared" ref="EQ159:FA159" si="741">ABS($EP58-EQ58)</f>
        <v>1</v>
      </c>
      <c r="ER159" s="40">
        <f t="shared" si="741"/>
        <v>1</v>
      </c>
      <c r="ES159" s="40">
        <f t="shared" si="741"/>
        <v>11</v>
      </c>
      <c r="ET159" s="40">
        <f t="shared" si="741"/>
        <v>1</v>
      </c>
      <c r="EU159" s="40">
        <f t="shared" si="741"/>
        <v>24</v>
      </c>
      <c r="EV159" s="40" t="e">
        <f t="shared" si="741"/>
        <v>#N/A</v>
      </c>
      <c r="EW159" s="40">
        <f t="shared" si="741"/>
        <v>34</v>
      </c>
      <c r="EX159" s="40">
        <f t="shared" si="741"/>
        <v>42</v>
      </c>
      <c r="EY159" s="40" t="e">
        <f t="shared" si="741"/>
        <v>#N/A</v>
      </c>
      <c r="EZ159" s="40">
        <f t="shared" si="741"/>
        <v>22</v>
      </c>
      <c r="FA159" s="40">
        <f t="shared" si="741"/>
        <v>21</v>
      </c>
      <c r="FO159" s="41">
        <f t="shared" si="717"/>
        <v>2</v>
      </c>
      <c r="FP159" s="41">
        <f t="shared" si="717"/>
        <v>1</v>
      </c>
      <c r="FQ159" s="41">
        <f t="shared" si="717"/>
        <v>1</v>
      </c>
      <c r="FR159" s="41">
        <f t="shared" si="717"/>
        <v>4</v>
      </c>
      <c r="FS159" s="41">
        <f t="shared" si="717"/>
        <v>4</v>
      </c>
      <c r="FT159" s="41" t="e">
        <f t="shared" ref="FT159" si="742">ABS($FN58-FT58)</f>
        <v>#N/A</v>
      </c>
      <c r="FU159" s="41">
        <f t="shared" si="717"/>
        <v>5</v>
      </c>
      <c r="FV159" s="41">
        <f t="shared" si="717"/>
        <v>7</v>
      </c>
      <c r="FW159" s="41" t="e">
        <f t="shared" si="717"/>
        <v>#N/A</v>
      </c>
      <c r="FX159" s="41">
        <f t="shared" si="717"/>
        <v>1</v>
      </c>
      <c r="FY159" s="41">
        <f t="shared" si="717"/>
        <v>2</v>
      </c>
      <c r="GM159" s="25">
        <f t="shared" ref="GM159:GW159" si="743">ABS($GL58-GM58)</f>
        <v>2</v>
      </c>
      <c r="GN159" s="25">
        <f t="shared" si="743"/>
        <v>1</v>
      </c>
      <c r="GO159" s="25">
        <f t="shared" si="743"/>
        <v>0</v>
      </c>
      <c r="GP159" s="25">
        <f t="shared" si="743"/>
        <v>1</v>
      </c>
      <c r="GQ159" s="25">
        <f t="shared" si="743"/>
        <v>13</v>
      </c>
      <c r="GR159" s="25" t="e">
        <f t="shared" si="743"/>
        <v>#N/A</v>
      </c>
      <c r="GS159" s="25">
        <f t="shared" si="743"/>
        <v>9</v>
      </c>
      <c r="GT159" s="25">
        <f t="shared" si="743"/>
        <v>14</v>
      </c>
      <c r="GU159" s="25" t="e">
        <f t="shared" si="743"/>
        <v>#N/A</v>
      </c>
      <c r="GV159" s="25">
        <f t="shared" si="743"/>
        <v>4</v>
      </c>
      <c r="GW159" s="25">
        <f t="shared" si="743"/>
        <v>11</v>
      </c>
    </row>
    <row r="160" spans="27:205" x14ac:dyDescent="0.25">
      <c r="AA160" s="41">
        <f t="shared" ref="AA160:AK160" si="744">ABS($Z59-AA59)</f>
        <v>21</v>
      </c>
      <c r="AB160" s="41">
        <f t="shared" si="744"/>
        <v>8</v>
      </c>
      <c r="AC160" s="41">
        <f t="shared" si="744"/>
        <v>22</v>
      </c>
      <c r="AD160" s="41">
        <f t="shared" si="744"/>
        <v>24</v>
      </c>
      <c r="AE160" s="41">
        <f t="shared" si="744"/>
        <v>47</v>
      </c>
      <c r="AF160" s="41" t="e">
        <f t="shared" si="744"/>
        <v>#N/A</v>
      </c>
      <c r="AG160" s="41">
        <f t="shared" si="744"/>
        <v>56</v>
      </c>
      <c r="AH160" s="41">
        <f t="shared" si="744"/>
        <v>39</v>
      </c>
      <c r="AI160" s="41" t="e">
        <f t="shared" si="744"/>
        <v>#N/A</v>
      </c>
      <c r="AJ160" s="41">
        <f t="shared" si="744"/>
        <v>50</v>
      </c>
      <c r="AK160" s="41">
        <f t="shared" si="744"/>
        <v>21</v>
      </c>
      <c r="AY160" s="41">
        <f t="shared" ref="AY160:BI160" si="745">ABS($AX59-AY59)</f>
        <v>10</v>
      </c>
      <c r="AZ160" s="41">
        <f t="shared" si="745"/>
        <v>4</v>
      </c>
      <c r="BA160" s="41">
        <f t="shared" si="745"/>
        <v>25</v>
      </c>
      <c r="BB160" s="41">
        <f t="shared" si="745"/>
        <v>15</v>
      </c>
      <c r="BC160" s="41">
        <f t="shared" si="745"/>
        <v>12</v>
      </c>
      <c r="BD160" s="41" t="e">
        <f t="shared" si="745"/>
        <v>#N/A</v>
      </c>
      <c r="BE160" s="41">
        <f t="shared" si="745"/>
        <v>7</v>
      </c>
      <c r="BF160" s="41">
        <f t="shared" si="745"/>
        <v>22</v>
      </c>
      <c r="BG160" s="41" t="e">
        <f t="shared" si="745"/>
        <v>#N/A</v>
      </c>
      <c r="BH160" s="41">
        <f t="shared" si="745"/>
        <v>13</v>
      </c>
      <c r="BI160" s="41">
        <f t="shared" si="745"/>
        <v>8</v>
      </c>
      <c r="BW160" s="25">
        <f t="shared" ref="BW160:CG160" si="746">ABS($BV59-BW59)</f>
        <v>13</v>
      </c>
      <c r="BX160" s="25">
        <f t="shared" si="746"/>
        <v>6</v>
      </c>
      <c r="BY160" s="25">
        <f t="shared" si="746"/>
        <v>17</v>
      </c>
      <c r="BZ160" s="25">
        <f t="shared" si="746"/>
        <v>13</v>
      </c>
      <c r="CA160" s="25">
        <f t="shared" si="746"/>
        <v>10</v>
      </c>
      <c r="CB160" s="25" t="e">
        <f t="shared" si="746"/>
        <v>#N/A</v>
      </c>
      <c r="CC160" s="25">
        <f t="shared" si="746"/>
        <v>3</v>
      </c>
      <c r="CD160" s="25">
        <f t="shared" si="746"/>
        <v>16</v>
      </c>
      <c r="CE160" s="25" t="e">
        <f t="shared" si="746"/>
        <v>#N/A</v>
      </c>
      <c r="CF160" s="25">
        <f t="shared" si="746"/>
        <v>6</v>
      </c>
      <c r="CG160" s="25">
        <f t="shared" si="746"/>
        <v>6</v>
      </c>
      <c r="CU160" s="41">
        <f t="shared" ref="CU160:DE160" si="747">ABS($CT59-CU59)</f>
        <v>18</v>
      </c>
      <c r="CV160" s="41">
        <f t="shared" si="747"/>
        <v>30</v>
      </c>
      <c r="CW160" s="41">
        <f t="shared" si="747"/>
        <v>10</v>
      </c>
      <c r="CX160" s="41">
        <f t="shared" si="747"/>
        <v>6</v>
      </c>
      <c r="CY160" s="41">
        <f t="shared" si="747"/>
        <v>3</v>
      </c>
      <c r="CZ160" s="41" t="e">
        <f t="shared" si="747"/>
        <v>#N/A</v>
      </c>
      <c r="DA160" s="41">
        <f t="shared" si="747"/>
        <v>15</v>
      </c>
      <c r="DB160" s="41">
        <f t="shared" si="747"/>
        <v>14</v>
      </c>
      <c r="DC160" s="41" t="e">
        <f t="shared" si="747"/>
        <v>#N/A</v>
      </c>
      <c r="DD160" s="41">
        <f t="shared" si="747"/>
        <v>8</v>
      </c>
      <c r="DE160" s="41">
        <f t="shared" si="747"/>
        <v>10</v>
      </c>
      <c r="DS160" s="25">
        <f t="shared" ref="DS160:EC160" si="748">ABS($DR59-DS59)</f>
        <v>12</v>
      </c>
      <c r="DT160" s="25">
        <f t="shared" si="748"/>
        <v>11</v>
      </c>
      <c r="DU160" s="25">
        <f t="shared" si="748"/>
        <v>17</v>
      </c>
      <c r="DV160" s="25">
        <f t="shared" si="748"/>
        <v>7</v>
      </c>
      <c r="DW160" s="25">
        <f t="shared" si="748"/>
        <v>3</v>
      </c>
      <c r="DX160" s="25" t="e">
        <f t="shared" si="748"/>
        <v>#N/A</v>
      </c>
      <c r="DY160" s="25">
        <f t="shared" si="748"/>
        <v>11</v>
      </c>
      <c r="DZ160" s="25">
        <f t="shared" si="748"/>
        <v>3</v>
      </c>
      <c r="EA160" s="25" t="e">
        <f t="shared" si="748"/>
        <v>#N/A</v>
      </c>
      <c r="EB160" s="25">
        <f t="shared" si="748"/>
        <v>1</v>
      </c>
      <c r="EC160" s="25">
        <f t="shared" si="748"/>
        <v>9</v>
      </c>
      <c r="EQ160" s="40">
        <f t="shared" ref="EQ160:FA160" si="749">ABS($EP59-EQ59)</f>
        <v>32</v>
      </c>
      <c r="ER160" s="40">
        <f t="shared" si="749"/>
        <v>25</v>
      </c>
      <c r="ES160" s="40">
        <f t="shared" si="749"/>
        <v>24</v>
      </c>
      <c r="ET160" s="40">
        <f t="shared" si="749"/>
        <v>15</v>
      </c>
      <c r="EU160" s="40">
        <f t="shared" si="749"/>
        <v>19</v>
      </c>
      <c r="EV160" s="40" t="e">
        <f t="shared" si="749"/>
        <v>#N/A</v>
      </c>
      <c r="EW160" s="40">
        <f t="shared" si="749"/>
        <v>41</v>
      </c>
      <c r="EX160" s="40">
        <f t="shared" si="749"/>
        <v>51</v>
      </c>
      <c r="EY160" s="40" t="e">
        <f t="shared" si="749"/>
        <v>#N/A</v>
      </c>
      <c r="EZ160" s="40">
        <f t="shared" si="749"/>
        <v>39</v>
      </c>
      <c r="FA160" s="40">
        <f t="shared" si="749"/>
        <v>36</v>
      </c>
      <c r="FO160" s="41">
        <f t="shared" si="717"/>
        <v>1</v>
      </c>
      <c r="FP160" s="41">
        <f t="shared" si="717"/>
        <v>4</v>
      </c>
      <c r="FQ160" s="41">
        <f t="shared" si="717"/>
        <v>7</v>
      </c>
      <c r="FR160" s="41">
        <f t="shared" si="717"/>
        <v>3</v>
      </c>
      <c r="FS160" s="41">
        <f t="shared" si="717"/>
        <v>5</v>
      </c>
      <c r="FT160" s="41" t="e">
        <f t="shared" ref="FT160" si="750">ABS($FN59-FT59)</f>
        <v>#N/A</v>
      </c>
      <c r="FU160" s="41">
        <f t="shared" si="717"/>
        <v>12</v>
      </c>
      <c r="FV160" s="41">
        <f t="shared" si="717"/>
        <v>20</v>
      </c>
      <c r="FW160" s="41" t="e">
        <f t="shared" si="717"/>
        <v>#N/A</v>
      </c>
      <c r="FX160" s="41">
        <f t="shared" si="717"/>
        <v>21</v>
      </c>
      <c r="FY160" s="41">
        <f t="shared" si="717"/>
        <v>0</v>
      </c>
      <c r="GM160" s="25">
        <f t="shared" ref="GM160:GW160" si="751">ABS($GL59-GM59)</f>
        <v>1</v>
      </c>
      <c r="GN160" s="25">
        <f t="shared" si="751"/>
        <v>2</v>
      </c>
      <c r="GO160" s="25">
        <f t="shared" si="751"/>
        <v>0</v>
      </c>
      <c r="GP160" s="25">
        <f t="shared" si="751"/>
        <v>2</v>
      </c>
      <c r="GQ160" s="25">
        <f t="shared" si="751"/>
        <v>2</v>
      </c>
      <c r="GR160" s="25" t="e">
        <f t="shared" si="751"/>
        <v>#N/A</v>
      </c>
      <c r="GS160" s="25">
        <f t="shared" si="751"/>
        <v>1</v>
      </c>
      <c r="GT160" s="25">
        <f t="shared" si="751"/>
        <v>2</v>
      </c>
      <c r="GU160" s="25" t="e">
        <f t="shared" si="751"/>
        <v>#N/A</v>
      </c>
      <c r="GV160" s="25">
        <f t="shared" si="751"/>
        <v>0</v>
      </c>
      <c r="GW160" s="25">
        <f t="shared" si="751"/>
        <v>1</v>
      </c>
    </row>
    <row r="161" spans="27:205" x14ac:dyDescent="0.25">
      <c r="AA161" s="41">
        <f t="shared" ref="AA161:AK161" si="752">ABS($Z60-AA60)</f>
        <v>11</v>
      </c>
      <c r="AB161" s="41">
        <f t="shared" si="752"/>
        <v>15</v>
      </c>
      <c r="AC161" s="41">
        <f t="shared" si="752"/>
        <v>7</v>
      </c>
      <c r="AD161" s="41">
        <f t="shared" si="752"/>
        <v>1</v>
      </c>
      <c r="AE161" s="41">
        <f t="shared" si="752"/>
        <v>18</v>
      </c>
      <c r="AF161" s="41" t="e">
        <f t="shared" si="752"/>
        <v>#N/A</v>
      </c>
      <c r="AG161" s="41">
        <f t="shared" si="752"/>
        <v>16</v>
      </c>
      <c r="AH161" s="41">
        <f t="shared" si="752"/>
        <v>3</v>
      </c>
      <c r="AI161" s="41" t="e">
        <f t="shared" si="752"/>
        <v>#N/A</v>
      </c>
      <c r="AJ161" s="41">
        <f t="shared" si="752"/>
        <v>13</v>
      </c>
      <c r="AK161" s="41">
        <f t="shared" si="752"/>
        <v>10</v>
      </c>
      <c r="AY161" s="41">
        <f t="shared" ref="AY161:BI161" si="753">ABS($AX60-AY60)</f>
        <v>19</v>
      </c>
      <c r="AZ161" s="41">
        <f t="shared" si="753"/>
        <v>11</v>
      </c>
      <c r="BA161" s="41">
        <f t="shared" si="753"/>
        <v>35</v>
      </c>
      <c r="BB161" s="41">
        <f t="shared" si="753"/>
        <v>22</v>
      </c>
      <c r="BC161" s="41">
        <f t="shared" si="753"/>
        <v>9</v>
      </c>
      <c r="BD161" s="41" t="e">
        <f t="shared" si="753"/>
        <v>#N/A</v>
      </c>
      <c r="BE161" s="41">
        <f t="shared" si="753"/>
        <v>17</v>
      </c>
      <c r="BF161" s="41">
        <f t="shared" si="753"/>
        <v>6</v>
      </c>
      <c r="BG161" s="41" t="e">
        <f t="shared" si="753"/>
        <v>#N/A</v>
      </c>
      <c r="BH161" s="41">
        <f t="shared" si="753"/>
        <v>2</v>
      </c>
      <c r="BI161" s="41">
        <f t="shared" si="753"/>
        <v>14</v>
      </c>
      <c r="BW161" s="25">
        <f t="shared" ref="BW161:CG161" si="754">ABS($BV60-BW60)</f>
        <v>10</v>
      </c>
      <c r="BX161" s="25">
        <f t="shared" si="754"/>
        <v>64</v>
      </c>
      <c r="BY161" s="25">
        <f t="shared" si="754"/>
        <v>2</v>
      </c>
      <c r="BZ161" s="25">
        <f t="shared" si="754"/>
        <v>22</v>
      </c>
      <c r="CA161" s="25">
        <f t="shared" si="754"/>
        <v>63</v>
      </c>
      <c r="CB161" s="25" t="e">
        <f t="shared" si="754"/>
        <v>#N/A</v>
      </c>
      <c r="CC161" s="25">
        <f t="shared" si="754"/>
        <v>57</v>
      </c>
      <c r="CD161" s="25">
        <f t="shared" si="754"/>
        <v>50</v>
      </c>
      <c r="CE161" s="25" t="e">
        <f t="shared" si="754"/>
        <v>#N/A</v>
      </c>
      <c r="CF161" s="25">
        <f t="shared" si="754"/>
        <v>77</v>
      </c>
      <c r="CG161" s="25">
        <f t="shared" si="754"/>
        <v>5</v>
      </c>
      <c r="CU161" s="41">
        <f t="shared" ref="CU161:DE161" si="755">ABS($CT60-CU60)</f>
        <v>2</v>
      </c>
      <c r="CV161" s="41">
        <f t="shared" si="755"/>
        <v>1</v>
      </c>
      <c r="CW161" s="41">
        <f t="shared" si="755"/>
        <v>2</v>
      </c>
      <c r="CX161" s="41">
        <f t="shared" si="755"/>
        <v>0</v>
      </c>
      <c r="CY161" s="41">
        <f t="shared" si="755"/>
        <v>19</v>
      </c>
      <c r="CZ161" s="41" t="e">
        <f t="shared" si="755"/>
        <v>#N/A</v>
      </c>
      <c r="DA161" s="41">
        <f t="shared" si="755"/>
        <v>18</v>
      </c>
      <c r="DB161" s="41">
        <f t="shared" si="755"/>
        <v>31</v>
      </c>
      <c r="DC161" s="41" t="e">
        <f t="shared" si="755"/>
        <v>#N/A</v>
      </c>
      <c r="DD161" s="41">
        <f t="shared" si="755"/>
        <v>37</v>
      </c>
      <c r="DE161" s="41">
        <f t="shared" si="755"/>
        <v>3</v>
      </c>
      <c r="DS161" s="25">
        <f t="shared" ref="DS161:EC161" si="756">ABS($DR60-DS60)</f>
        <v>11</v>
      </c>
      <c r="DT161" s="25">
        <f t="shared" si="756"/>
        <v>26</v>
      </c>
      <c r="DU161" s="25">
        <f t="shared" si="756"/>
        <v>8</v>
      </c>
      <c r="DV161" s="25">
        <f t="shared" si="756"/>
        <v>7</v>
      </c>
      <c r="DW161" s="25">
        <f t="shared" si="756"/>
        <v>2</v>
      </c>
      <c r="DX161" s="25" t="e">
        <f t="shared" si="756"/>
        <v>#N/A</v>
      </c>
      <c r="DY161" s="25">
        <f t="shared" si="756"/>
        <v>11</v>
      </c>
      <c r="DZ161" s="25">
        <f t="shared" si="756"/>
        <v>21</v>
      </c>
      <c r="EA161" s="25" t="e">
        <f t="shared" si="756"/>
        <v>#N/A</v>
      </c>
      <c r="EB161" s="25">
        <f t="shared" si="756"/>
        <v>13</v>
      </c>
      <c r="EC161" s="25">
        <f t="shared" si="756"/>
        <v>4</v>
      </c>
      <c r="EQ161" s="40">
        <f t="shared" ref="EQ161:FA161" si="757">ABS($EP60-EQ60)</f>
        <v>34</v>
      </c>
      <c r="ER161" s="40">
        <f t="shared" si="757"/>
        <v>13</v>
      </c>
      <c r="ES161" s="40">
        <f t="shared" si="757"/>
        <v>10</v>
      </c>
      <c r="ET161" s="40">
        <f t="shared" si="757"/>
        <v>5</v>
      </c>
      <c r="EU161" s="40">
        <f t="shared" si="757"/>
        <v>11</v>
      </c>
      <c r="EV161" s="40" t="e">
        <f t="shared" si="757"/>
        <v>#N/A</v>
      </c>
      <c r="EW161" s="40">
        <f t="shared" si="757"/>
        <v>54</v>
      </c>
      <c r="EX161" s="40">
        <f t="shared" si="757"/>
        <v>37</v>
      </c>
      <c r="EY161" s="40" t="e">
        <f t="shared" si="757"/>
        <v>#N/A</v>
      </c>
      <c r="EZ161" s="40">
        <f t="shared" si="757"/>
        <v>15</v>
      </c>
      <c r="FA161" s="40">
        <f t="shared" si="757"/>
        <v>28</v>
      </c>
      <c r="FO161" s="41">
        <f t="shared" si="717"/>
        <v>0</v>
      </c>
      <c r="FP161" s="41">
        <f t="shared" si="717"/>
        <v>1</v>
      </c>
      <c r="FQ161" s="41">
        <f t="shared" si="717"/>
        <v>1</v>
      </c>
      <c r="FR161" s="41">
        <f t="shared" si="717"/>
        <v>0</v>
      </c>
      <c r="FS161" s="41">
        <f t="shared" si="717"/>
        <v>4</v>
      </c>
      <c r="FT161" s="41" t="e">
        <f t="shared" ref="FT161" si="758">ABS($FN60-FT60)</f>
        <v>#N/A</v>
      </c>
      <c r="FU161" s="41">
        <f t="shared" si="717"/>
        <v>6</v>
      </c>
      <c r="FV161" s="41">
        <f t="shared" si="717"/>
        <v>9</v>
      </c>
      <c r="FW161" s="41" t="e">
        <f t="shared" si="717"/>
        <v>#N/A</v>
      </c>
      <c r="FX161" s="41">
        <f t="shared" si="717"/>
        <v>4</v>
      </c>
      <c r="FY161" s="41">
        <f t="shared" si="717"/>
        <v>2</v>
      </c>
      <c r="GM161" s="25">
        <f t="shared" ref="GM161:GW161" si="759">ABS($GL60-GM60)</f>
        <v>3</v>
      </c>
      <c r="GN161" s="25">
        <f t="shared" si="759"/>
        <v>2</v>
      </c>
      <c r="GO161" s="25">
        <f t="shared" si="759"/>
        <v>0</v>
      </c>
      <c r="GP161" s="25">
        <f t="shared" si="759"/>
        <v>3</v>
      </c>
      <c r="GQ161" s="25">
        <f t="shared" si="759"/>
        <v>9</v>
      </c>
      <c r="GR161" s="25" t="e">
        <f t="shared" si="759"/>
        <v>#N/A</v>
      </c>
      <c r="GS161" s="25">
        <f t="shared" si="759"/>
        <v>19</v>
      </c>
      <c r="GT161" s="25">
        <f t="shared" si="759"/>
        <v>10</v>
      </c>
      <c r="GU161" s="25" t="e">
        <f t="shared" si="759"/>
        <v>#N/A</v>
      </c>
      <c r="GV161" s="25">
        <f t="shared" si="759"/>
        <v>6</v>
      </c>
      <c r="GW161" s="25">
        <f t="shared" si="759"/>
        <v>9</v>
      </c>
    </row>
    <row r="162" spans="27:205" x14ac:dyDescent="0.25">
      <c r="AA162" s="41">
        <f t="shared" ref="AA162:AK162" si="760">ABS($Z61-AA61)</f>
        <v>60</v>
      </c>
      <c r="AB162" s="41">
        <f t="shared" si="760"/>
        <v>58</v>
      </c>
      <c r="AC162" s="41">
        <f t="shared" si="760"/>
        <v>61</v>
      </c>
      <c r="AD162" s="41">
        <f t="shared" si="760"/>
        <v>61</v>
      </c>
      <c r="AE162" s="41">
        <f t="shared" si="760"/>
        <v>43</v>
      </c>
      <c r="AF162" s="41" t="e">
        <f t="shared" si="760"/>
        <v>#N/A</v>
      </c>
      <c r="AG162" s="41">
        <f t="shared" si="760"/>
        <v>52</v>
      </c>
      <c r="AH162" s="41">
        <f t="shared" si="760"/>
        <v>59</v>
      </c>
      <c r="AI162" s="41" t="e">
        <f t="shared" si="760"/>
        <v>#N/A</v>
      </c>
      <c r="AJ162" s="41">
        <f t="shared" si="760"/>
        <v>58</v>
      </c>
      <c r="AK162" s="41">
        <f t="shared" si="760"/>
        <v>58</v>
      </c>
      <c r="AY162" s="41">
        <f t="shared" ref="AY162:BI162" si="761">ABS($AX61-AY61)</f>
        <v>62</v>
      </c>
      <c r="AZ162" s="41">
        <f t="shared" si="761"/>
        <v>33</v>
      </c>
      <c r="BA162" s="41">
        <f t="shared" si="761"/>
        <v>66</v>
      </c>
      <c r="BB162" s="41">
        <f t="shared" si="761"/>
        <v>49</v>
      </c>
      <c r="BC162" s="41">
        <f t="shared" si="761"/>
        <v>76</v>
      </c>
      <c r="BD162" s="41" t="e">
        <f t="shared" si="761"/>
        <v>#N/A</v>
      </c>
      <c r="BE162" s="41">
        <f t="shared" si="761"/>
        <v>72</v>
      </c>
      <c r="BF162" s="41">
        <f t="shared" si="761"/>
        <v>75</v>
      </c>
      <c r="BG162" s="41" t="e">
        <f t="shared" si="761"/>
        <v>#N/A</v>
      </c>
      <c r="BH162" s="41">
        <f t="shared" si="761"/>
        <v>73</v>
      </c>
      <c r="BI162" s="41">
        <f t="shared" si="761"/>
        <v>68</v>
      </c>
      <c r="BW162" s="25">
        <f t="shared" ref="BW162:CG162" si="762">ABS($BV61-BW61)</f>
        <v>17</v>
      </c>
      <c r="BX162" s="25">
        <f t="shared" si="762"/>
        <v>53</v>
      </c>
      <c r="BY162" s="25">
        <f t="shared" si="762"/>
        <v>15</v>
      </c>
      <c r="BZ162" s="25">
        <f t="shared" si="762"/>
        <v>33</v>
      </c>
      <c r="CA162" s="25">
        <f t="shared" si="762"/>
        <v>54</v>
      </c>
      <c r="CB162" s="25" t="e">
        <f t="shared" si="762"/>
        <v>#N/A</v>
      </c>
      <c r="CC162" s="25">
        <f t="shared" si="762"/>
        <v>46</v>
      </c>
      <c r="CD162" s="25">
        <f t="shared" si="762"/>
        <v>39</v>
      </c>
      <c r="CE162" s="25" t="e">
        <f t="shared" si="762"/>
        <v>#N/A</v>
      </c>
      <c r="CF162" s="25">
        <f t="shared" si="762"/>
        <v>15</v>
      </c>
      <c r="CG162" s="25">
        <f t="shared" si="762"/>
        <v>20</v>
      </c>
      <c r="CU162" s="41">
        <f t="shared" ref="CU162:DE162" si="763">ABS($CT61-CU61)</f>
        <v>0</v>
      </c>
      <c r="CV162" s="41">
        <f t="shared" si="763"/>
        <v>12</v>
      </c>
      <c r="CW162" s="41">
        <f t="shared" si="763"/>
        <v>0</v>
      </c>
      <c r="CX162" s="41">
        <f t="shared" si="763"/>
        <v>14</v>
      </c>
      <c r="CY162" s="41">
        <f t="shared" si="763"/>
        <v>25</v>
      </c>
      <c r="CZ162" s="41" t="e">
        <f t="shared" si="763"/>
        <v>#N/A</v>
      </c>
      <c r="DA162" s="41">
        <f t="shared" si="763"/>
        <v>10</v>
      </c>
      <c r="DB162" s="41">
        <f t="shared" si="763"/>
        <v>19</v>
      </c>
      <c r="DC162" s="41" t="e">
        <f t="shared" si="763"/>
        <v>#N/A</v>
      </c>
      <c r="DD162" s="41">
        <f t="shared" si="763"/>
        <v>10</v>
      </c>
      <c r="DE162" s="41">
        <f t="shared" si="763"/>
        <v>10</v>
      </c>
      <c r="DS162" s="25">
        <f t="shared" ref="DS162:EC162" si="764">ABS($DR61-DS61)</f>
        <v>1</v>
      </c>
      <c r="DT162" s="25">
        <f t="shared" si="764"/>
        <v>2</v>
      </c>
      <c r="DU162" s="25">
        <f t="shared" si="764"/>
        <v>6</v>
      </c>
      <c r="DV162" s="25">
        <f t="shared" si="764"/>
        <v>6</v>
      </c>
      <c r="DW162" s="25">
        <f t="shared" si="764"/>
        <v>12</v>
      </c>
      <c r="DX162" s="25" t="e">
        <f t="shared" si="764"/>
        <v>#N/A</v>
      </c>
      <c r="DY162" s="25">
        <f t="shared" si="764"/>
        <v>5</v>
      </c>
      <c r="DZ162" s="25">
        <f t="shared" si="764"/>
        <v>15</v>
      </c>
      <c r="EA162" s="25" t="e">
        <f t="shared" si="764"/>
        <v>#N/A</v>
      </c>
      <c r="EB162" s="25">
        <f t="shared" si="764"/>
        <v>15</v>
      </c>
      <c r="EC162" s="25">
        <f t="shared" si="764"/>
        <v>12</v>
      </c>
      <c r="EQ162" s="40">
        <f t="shared" ref="EQ162:FA162" si="765">ABS($EP61-EQ61)</f>
        <v>2</v>
      </c>
      <c r="ER162" s="40">
        <f t="shared" si="765"/>
        <v>1</v>
      </c>
      <c r="ES162" s="40">
        <f t="shared" si="765"/>
        <v>9</v>
      </c>
      <c r="ET162" s="40">
        <f t="shared" si="765"/>
        <v>1</v>
      </c>
      <c r="EU162" s="40">
        <f t="shared" si="765"/>
        <v>7</v>
      </c>
      <c r="EV162" s="40" t="e">
        <f t="shared" si="765"/>
        <v>#N/A</v>
      </c>
      <c r="EW162" s="40">
        <f t="shared" si="765"/>
        <v>17</v>
      </c>
      <c r="EX162" s="40">
        <f t="shared" si="765"/>
        <v>7</v>
      </c>
      <c r="EY162" s="40" t="e">
        <f t="shared" si="765"/>
        <v>#N/A</v>
      </c>
      <c r="EZ162" s="40">
        <f t="shared" si="765"/>
        <v>3</v>
      </c>
      <c r="FA162" s="40">
        <f t="shared" si="765"/>
        <v>4</v>
      </c>
      <c r="FO162" s="41">
        <f t="shared" si="717"/>
        <v>38</v>
      </c>
      <c r="FP162" s="41">
        <f t="shared" si="717"/>
        <v>40</v>
      </c>
      <c r="FQ162" s="41">
        <f t="shared" si="717"/>
        <v>39</v>
      </c>
      <c r="FR162" s="41">
        <f t="shared" si="717"/>
        <v>44</v>
      </c>
      <c r="FS162" s="41">
        <f t="shared" si="717"/>
        <v>7</v>
      </c>
      <c r="FT162" s="41" t="e">
        <f t="shared" ref="FT162" si="766">ABS($FN61-FT61)</f>
        <v>#N/A</v>
      </c>
      <c r="FU162" s="41">
        <f t="shared" si="717"/>
        <v>4</v>
      </c>
      <c r="FV162" s="41">
        <f t="shared" si="717"/>
        <v>4</v>
      </c>
      <c r="FW162" s="41" t="e">
        <f t="shared" si="717"/>
        <v>#N/A</v>
      </c>
      <c r="FX162" s="41">
        <f t="shared" si="717"/>
        <v>5</v>
      </c>
      <c r="FY162" s="41">
        <f t="shared" si="717"/>
        <v>32</v>
      </c>
      <c r="GM162" s="25">
        <f t="shared" ref="GM162:GW162" si="767">ABS($GL61-GM61)</f>
        <v>27</v>
      </c>
      <c r="GN162" s="25">
        <f t="shared" si="767"/>
        <v>50</v>
      </c>
      <c r="GO162" s="25">
        <f t="shared" si="767"/>
        <v>41</v>
      </c>
      <c r="GP162" s="25">
        <f t="shared" si="767"/>
        <v>52</v>
      </c>
      <c r="GQ162" s="25">
        <f t="shared" si="767"/>
        <v>26</v>
      </c>
      <c r="GR162" s="25" t="e">
        <f t="shared" si="767"/>
        <v>#N/A</v>
      </c>
      <c r="GS162" s="25">
        <f t="shared" si="767"/>
        <v>8</v>
      </c>
      <c r="GT162" s="25">
        <f t="shared" si="767"/>
        <v>20</v>
      </c>
      <c r="GU162" s="25" t="e">
        <f t="shared" si="767"/>
        <v>#N/A</v>
      </c>
      <c r="GV162" s="25">
        <f t="shared" si="767"/>
        <v>22</v>
      </c>
      <c r="GW162" s="25">
        <f t="shared" si="767"/>
        <v>13</v>
      </c>
    </row>
    <row r="163" spans="27:205" x14ac:dyDescent="0.25">
      <c r="AA163" s="41">
        <f t="shared" ref="AA163:AK163" si="768">ABS($Z62-AA62)</f>
        <v>92</v>
      </c>
      <c r="AB163" s="41">
        <f t="shared" si="768"/>
        <v>92</v>
      </c>
      <c r="AC163" s="41">
        <f t="shared" si="768"/>
        <v>91</v>
      </c>
      <c r="AD163" s="41">
        <f t="shared" si="768"/>
        <v>91</v>
      </c>
      <c r="AE163" s="41">
        <f t="shared" si="768"/>
        <v>91</v>
      </c>
      <c r="AF163" s="41" t="e">
        <f t="shared" si="768"/>
        <v>#N/A</v>
      </c>
      <c r="AG163" s="41">
        <f t="shared" si="768"/>
        <v>91</v>
      </c>
      <c r="AH163" s="41">
        <f t="shared" si="768"/>
        <v>93</v>
      </c>
      <c r="AI163" s="41" t="e">
        <f t="shared" si="768"/>
        <v>#N/A</v>
      </c>
      <c r="AJ163" s="41">
        <f t="shared" si="768"/>
        <v>95</v>
      </c>
      <c r="AK163" s="41">
        <f t="shared" si="768"/>
        <v>92</v>
      </c>
      <c r="AY163" s="41">
        <f t="shared" ref="AY163:BI163" si="769">ABS($AX62-AY62)</f>
        <v>42</v>
      </c>
      <c r="AZ163" s="41">
        <f t="shared" si="769"/>
        <v>23</v>
      </c>
      <c r="BA163" s="41">
        <f t="shared" si="769"/>
        <v>48</v>
      </c>
      <c r="BB163" s="41">
        <f t="shared" si="769"/>
        <v>36</v>
      </c>
      <c r="BC163" s="41">
        <f t="shared" si="769"/>
        <v>61</v>
      </c>
      <c r="BD163" s="41" t="e">
        <f t="shared" si="769"/>
        <v>#N/A</v>
      </c>
      <c r="BE163" s="41">
        <f t="shared" si="769"/>
        <v>61</v>
      </c>
      <c r="BF163" s="41">
        <f t="shared" si="769"/>
        <v>65</v>
      </c>
      <c r="BG163" s="41" t="e">
        <f t="shared" si="769"/>
        <v>#N/A</v>
      </c>
      <c r="BH163" s="41">
        <f t="shared" si="769"/>
        <v>64</v>
      </c>
      <c r="BI163" s="41">
        <f t="shared" si="769"/>
        <v>53</v>
      </c>
      <c r="BW163" s="25">
        <f t="shared" ref="BW163:CG163" si="770">ABS($BV62-BW62)</f>
        <v>21</v>
      </c>
      <c r="BX163" s="25">
        <f t="shared" si="770"/>
        <v>9</v>
      </c>
      <c r="BY163" s="25">
        <f t="shared" si="770"/>
        <v>25</v>
      </c>
      <c r="BZ163" s="25">
        <f t="shared" si="770"/>
        <v>13</v>
      </c>
      <c r="CA163" s="25">
        <f t="shared" si="770"/>
        <v>16</v>
      </c>
      <c r="CB163" s="25" t="e">
        <f t="shared" si="770"/>
        <v>#N/A</v>
      </c>
      <c r="CC163" s="25">
        <f t="shared" si="770"/>
        <v>13</v>
      </c>
      <c r="CD163" s="25">
        <f t="shared" si="770"/>
        <v>1</v>
      </c>
      <c r="CE163" s="25" t="e">
        <f t="shared" si="770"/>
        <v>#N/A</v>
      </c>
      <c r="CF163" s="25">
        <f t="shared" si="770"/>
        <v>6</v>
      </c>
      <c r="CG163" s="25">
        <f t="shared" si="770"/>
        <v>22</v>
      </c>
      <c r="CU163" s="41">
        <f t="shared" ref="CU163:DE163" si="771">ABS($CT62-CU62)</f>
        <v>4</v>
      </c>
      <c r="CV163" s="41">
        <f t="shared" si="771"/>
        <v>1</v>
      </c>
      <c r="CW163" s="41">
        <f t="shared" si="771"/>
        <v>7</v>
      </c>
      <c r="CX163" s="41">
        <f t="shared" si="771"/>
        <v>2</v>
      </c>
      <c r="CY163" s="41">
        <f t="shared" si="771"/>
        <v>16</v>
      </c>
      <c r="CZ163" s="41" t="e">
        <f t="shared" si="771"/>
        <v>#N/A</v>
      </c>
      <c r="DA163" s="41">
        <f t="shared" si="771"/>
        <v>10</v>
      </c>
      <c r="DB163" s="41">
        <f t="shared" si="771"/>
        <v>17</v>
      </c>
      <c r="DC163" s="41" t="e">
        <f t="shared" si="771"/>
        <v>#N/A</v>
      </c>
      <c r="DD163" s="41">
        <f t="shared" si="771"/>
        <v>10</v>
      </c>
      <c r="DE163" s="41">
        <f t="shared" si="771"/>
        <v>6</v>
      </c>
      <c r="DS163" s="25">
        <f t="shared" ref="DS163:EC163" si="772">ABS($DR62-DS62)</f>
        <v>12</v>
      </c>
      <c r="DT163" s="25">
        <f t="shared" si="772"/>
        <v>10</v>
      </c>
      <c r="DU163" s="25">
        <f t="shared" si="772"/>
        <v>11</v>
      </c>
      <c r="DV163" s="25">
        <f t="shared" si="772"/>
        <v>14</v>
      </c>
      <c r="DW163" s="25">
        <f t="shared" si="772"/>
        <v>12</v>
      </c>
      <c r="DX163" s="25" t="e">
        <f t="shared" si="772"/>
        <v>#N/A</v>
      </c>
      <c r="DY163" s="25">
        <f t="shared" si="772"/>
        <v>24</v>
      </c>
      <c r="DZ163" s="25">
        <f t="shared" si="772"/>
        <v>31</v>
      </c>
      <c r="EA163" s="25" t="e">
        <f t="shared" si="772"/>
        <v>#N/A</v>
      </c>
      <c r="EB163" s="25">
        <f t="shared" si="772"/>
        <v>27</v>
      </c>
      <c r="EC163" s="25">
        <f t="shared" si="772"/>
        <v>16</v>
      </c>
      <c r="EQ163" s="40">
        <f t="shared" ref="EQ163:FA163" si="773">ABS($EP62-EQ62)</f>
        <v>15</v>
      </c>
      <c r="ER163" s="40">
        <f t="shared" si="773"/>
        <v>8</v>
      </c>
      <c r="ES163" s="40">
        <f t="shared" si="773"/>
        <v>10</v>
      </c>
      <c r="ET163" s="40">
        <f t="shared" si="773"/>
        <v>5</v>
      </c>
      <c r="EU163" s="40">
        <f t="shared" si="773"/>
        <v>2</v>
      </c>
      <c r="EV163" s="40" t="e">
        <f t="shared" si="773"/>
        <v>#N/A</v>
      </c>
      <c r="EW163" s="40">
        <f t="shared" si="773"/>
        <v>18</v>
      </c>
      <c r="EX163" s="40">
        <f t="shared" si="773"/>
        <v>18</v>
      </c>
      <c r="EY163" s="40" t="e">
        <f t="shared" si="773"/>
        <v>#N/A</v>
      </c>
      <c r="EZ163" s="40">
        <f t="shared" si="773"/>
        <v>6</v>
      </c>
      <c r="FA163" s="40">
        <f t="shared" si="773"/>
        <v>13</v>
      </c>
      <c r="FO163" s="41">
        <f t="shared" si="717"/>
        <v>8</v>
      </c>
      <c r="FP163" s="41">
        <f t="shared" si="717"/>
        <v>8</v>
      </c>
      <c r="FQ163" s="41">
        <f t="shared" si="717"/>
        <v>1</v>
      </c>
      <c r="FR163" s="41">
        <f t="shared" si="717"/>
        <v>10</v>
      </c>
      <c r="FS163" s="41">
        <f t="shared" si="717"/>
        <v>8</v>
      </c>
      <c r="FT163" s="41" t="e">
        <f t="shared" ref="FT163" si="774">ABS($FN62-FT62)</f>
        <v>#N/A</v>
      </c>
      <c r="FU163" s="41">
        <f t="shared" si="717"/>
        <v>6</v>
      </c>
      <c r="FV163" s="41">
        <f t="shared" si="717"/>
        <v>13</v>
      </c>
      <c r="FW163" s="41" t="e">
        <f t="shared" si="717"/>
        <v>#N/A</v>
      </c>
      <c r="FX163" s="41">
        <f t="shared" si="717"/>
        <v>11</v>
      </c>
      <c r="FY163" s="41">
        <f t="shared" si="717"/>
        <v>0</v>
      </c>
      <c r="GM163" s="25">
        <f t="shared" ref="GM163:GW163" si="775">ABS($GL62-GM62)</f>
        <v>3</v>
      </c>
      <c r="GN163" s="25">
        <f t="shared" si="775"/>
        <v>12</v>
      </c>
      <c r="GO163" s="25">
        <f t="shared" si="775"/>
        <v>2</v>
      </c>
      <c r="GP163" s="25">
        <f t="shared" si="775"/>
        <v>7</v>
      </c>
      <c r="GQ163" s="25">
        <f t="shared" si="775"/>
        <v>15</v>
      </c>
      <c r="GR163" s="25" t="e">
        <f t="shared" si="775"/>
        <v>#N/A</v>
      </c>
      <c r="GS163" s="25">
        <f t="shared" si="775"/>
        <v>36</v>
      </c>
      <c r="GT163" s="25">
        <f t="shared" si="775"/>
        <v>14</v>
      </c>
      <c r="GU163" s="25" t="e">
        <f t="shared" si="775"/>
        <v>#N/A</v>
      </c>
      <c r="GV163" s="25">
        <f t="shared" si="775"/>
        <v>10</v>
      </c>
      <c r="GW163" s="25">
        <f t="shared" si="775"/>
        <v>0</v>
      </c>
    </row>
    <row r="164" spans="27:205" x14ac:dyDescent="0.25">
      <c r="AA164" s="41">
        <f t="shared" ref="AA164:AK164" si="776">ABS($Z63-AA63)</f>
        <v>18</v>
      </c>
      <c r="AB164" s="41">
        <f t="shared" si="776"/>
        <v>20</v>
      </c>
      <c r="AC164" s="41">
        <f t="shared" si="776"/>
        <v>18</v>
      </c>
      <c r="AD164" s="41">
        <f t="shared" si="776"/>
        <v>9</v>
      </c>
      <c r="AE164" s="41">
        <f t="shared" si="776"/>
        <v>14</v>
      </c>
      <c r="AF164" s="41" t="e">
        <f t="shared" si="776"/>
        <v>#N/A</v>
      </c>
      <c r="AG164" s="41">
        <f t="shared" si="776"/>
        <v>26</v>
      </c>
      <c r="AH164" s="41">
        <f t="shared" si="776"/>
        <v>3</v>
      </c>
      <c r="AI164" s="41" t="e">
        <f t="shared" si="776"/>
        <v>#N/A</v>
      </c>
      <c r="AJ164" s="41">
        <f t="shared" si="776"/>
        <v>7</v>
      </c>
      <c r="AK164" s="41">
        <f t="shared" si="776"/>
        <v>5</v>
      </c>
      <c r="AY164" s="41">
        <f t="shared" ref="AY164:BI164" si="777">ABS($AX63-AY63)</f>
        <v>50</v>
      </c>
      <c r="AZ164" s="41">
        <f t="shared" si="777"/>
        <v>52</v>
      </c>
      <c r="BA164" s="41">
        <f t="shared" si="777"/>
        <v>59</v>
      </c>
      <c r="BB164" s="41">
        <f t="shared" si="777"/>
        <v>52</v>
      </c>
      <c r="BC164" s="41">
        <f t="shared" si="777"/>
        <v>23</v>
      </c>
      <c r="BD164" s="41" t="e">
        <f t="shared" si="777"/>
        <v>#N/A</v>
      </c>
      <c r="BE164" s="41">
        <f t="shared" si="777"/>
        <v>18</v>
      </c>
      <c r="BF164" s="41">
        <f t="shared" si="777"/>
        <v>16</v>
      </c>
      <c r="BG164" s="41" t="e">
        <f t="shared" si="777"/>
        <v>#N/A</v>
      </c>
      <c r="BH164" s="41">
        <f t="shared" si="777"/>
        <v>27</v>
      </c>
      <c r="BI164" s="41">
        <f t="shared" si="777"/>
        <v>43</v>
      </c>
      <c r="BW164" s="25">
        <f t="shared" ref="BW164:CG164" si="778">ABS($BV63-BW63)</f>
        <v>4</v>
      </c>
      <c r="BX164" s="25">
        <f t="shared" si="778"/>
        <v>14</v>
      </c>
      <c r="BY164" s="25">
        <f t="shared" si="778"/>
        <v>5</v>
      </c>
      <c r="BZ164" s="25">
        <f t="shared" si="778"/>
        <v>3</v>
      </c>
      <c r="CA164" s="25">
        <f t="shared" si="778"/>
        <v>7</v>
      </c>
      <c r="CB164" s="25" t="e">
        <f t="shared" si="778"/>
        <v>#N/A</v>
      </c>
      <c r="CC164" s="25">
        <f t="shared" si="778"/>
        <v>11</v>
      </c>
      <c r="CD164" s="25">
        <f t="shared" si="778"/>
        <v>23</v>
      </c>
      <c r="CE164" s="25" t="e">
        <f t="shared" si="778"/>
        <v>#N/A</v>
      </c>
      <c r="CF164" s="25">
        <f t="shared" si="778"/>
        <v>21</v>
      </c>
      <c r="CG164" s="25">
        <f t="shared" si="778"/>
        <v>5</v>
      </c>
      <c r="CU164" s="41">
        <f t="shared" ref="CU164:DE164" si="779">ABS($CT63-CU63)</f>
        <v>3</v>
      </c>
      <c r="CV164" s="41">
        <f t="shared" si="779"/>
        <v>13</v>
      </c>
      <c r="CW164" s="41">
        <f t="shared" si="779"/>
        <v>4</v>
      </c>
      <c r="CX164" s="41">
        <f t="shared" si="779"/>
        <v>2</v>
      </c>
      <c r="CY164" s="41">
        <f t="shared" si="779"/>
        <v>7</v>
      </c>
      <c r="CZ164" s="41" t="e">
        <f t="shared" si="779"/>
        <v>#N/A</v>
      </c>
      <c r="DA164" s="41">
        <f t="shared" si="779"/>
        <v>16</v>
      </c>
      <c r="DB164" s="41">
        <f t="shared" si="779"/>
        <v>12</v>
      </c>
      <c r="DC164" s="41" t="e">
        <f t="shared" si="779"/>
        <v>#N/A</v>
      </c>
      <c r="DD164" s="41">
        <f t="shared" si="779"/>
        <v>6</v>
      </c>
      <c r="DE164" s="41">
        <f t="shared" si="779"/>
        <v>2</v>
      </c>
      <c r="DS164" s="25">
        <f t="shared" ref="DS164:EC164" si="780">ABS($DR63-DS63)</f>
        <v>3</v>
      </c>
      <c r="DT164" s="25">
        <f t="shared" si="780"/>
        <v>6</v>
      </c>
      <c r="DU164" s="25">
        <f t="shared" si="780"/>
        <v>4</v>
      </c>
      <c r="DV164" s="25">
        <f t="shared" si="780"/>
        <v>4</v>
      </c>
      <c r="DW164" s="25">
        <f t="shared" si="780"/>
        <v>11</v>
      </c>
      <c r="DX164" s="25" t="e">
        <f t="shared" si="780"/>
        <v>#N/A</v>
      </c>
      <c r="DY164" s="25">
        <f t="shared" si="780"/>
        <v>4</v>
      </c>
      <c r="DZ164" s="25">
        <f t="shared" si="780"/>
        <v>18</v>
      </c>
      <c r="EA164" s="25" t="e">
        <f t="shared" si="780"/>
        <v>#N/A</v>
      </c>
      <c r="EB164" s="25">
        <f t="shared" si="780"/>
        <v>13</v>
      </c>
      <c r="EC164" s="25">
        <f t="shared" si="780"/>
        <v>5</v>
      </c>
      <c r="EQ164" s="40">
        <f t="shared" ref="EQ164:FA164" si="781">ABS($EP63-EQ63)</f>
        <v>23</v>
      </c>
      <c r="ER164" s="40">
        <f t="shared" si="781"/>
        <v>11</v>
      </c>
      <c r="ES164" s="40">
        <f t="shared" si="781"/>
        <v>4</v>
      </c>
      <c r="ET164" s="40">
        <f t="shared" si="781"/>
        <v>4</v>
      </c>
      <c r="EU164" s="40">
        <f t="shared" si="781"/>
        <v>6</v>
      </c>
      <c r="EV164" s="40" t="e">
        <f t="shared" si="781"/>
        <v>#N/A</v>
      </c>
      <c r="EW164" s="40">
        <f t="shared" si="781"/>
        <v>42</v>
      </c>
      <c r="EX164" s="40">
        <f t="shared" si="781"/>
        <v>36</v>
      </c>
      <c r="EY164" s="40" t="e">
        <f t="shared" si="781"/>
        <v>#N/A</v>
      </c>
      <c r="EZ164" s="40">
        <f t="shared" si="781"/>
        <v>16</v>
      </c>
      <c r="FA164" s="40">
        <f t="shared" si="781"/>
        <v>17</v>
      </c>
      <c r="FO164" s="41">
        <f t="shared" si="717"/>
        <v>24</v>
      </c>
      <c r="FP164" s="41">
        <f t="shared" si="717"/>
        <v>22</v>
      </c>
      <c r="FQ164" s="41">
        <f t="shared" si="717"/>
        <v>18</v>
      </c>
      <c r="FR164" s="41">
        <f t="shared" si="717"/>
        <v>17</v>
      </c>
      <c r="FS164" s="41">
        <f t="shared" si="717"/>
        <v>7</v>
      </c>
      <c r="FT164" s="41" t="e">
        <f t="shared" ref="FT164" si="782">ABS($FN63-FT63)</f>
        <v>#N/A</v>
      </c>
      <c r="FU164" s="41">
        <f t="shared" si="717"/>
        <v>19</v>
      </c>
      <c r="FV164" s="41">
        <f t="shared" si="717"/>
        <v>0</v>
      </c>
      <c r="FW164" s="41" t="e">
        <f t="shared" si="717"/>
        <v>#N/A</v>
      </c>
      <c r="FX164" s="41">
        <f t="shared" si="717"/>
        <v>7</v>
      </c>
      <c r="FY164" s="41">
        <f t="shared" si="717"/>
        <v>14</v>
      </c>
      <c r="GM164" s="25">
        <f t="shared" ref="GM164:GW164" si="783">ABS($GL63-GM63)</f>
        <v>0</v>
      </c>
      <c r="GN164" s="25">
        <f t="shared" si="783"/>
        <v>0</v>
      </c>
      <c r="GO164" s="25">
        <f t="shared" si="783"/>
        <v>2</v>
      </c>
      <c r="GP164" s="25">
        <f t="shared" si="783"/>
        <v>1</v>
      </c>
      <c r="GQ164" s="25">
        <f t="shared" si="783"/>
        <v>11</v>
      </c>
      <c r="GR164" s="25" t="e">
        <f t="shared" si="783"/>
        <v>#N/A</v>
      </c>
      <c r="GS164" s="25">
        <f t="shared" si="783"/>
        <v>13</v>
      </c>
      <c r="GT164" s="25">
        <f t="shared" si="783"/>
        <v>6</v>
      </c>
      <c r="GU164" s="25" t="e">
        <f t="shared" si="783"/>
        <v>#N/A</v>
      </c>
      <c r="GV164" s="25">
        <f t="shared" si="783"/>
        <v>3</v>
      </c>
      <c r="GW164" s="25">
        <f t="shared" si="783"/>
        <v>6</v>
      </c>
    </row>
    <row r="165" spans="27:205" x14ac:dyDescent="0.25">
      <c r="AA165" s="41">
        <f t="shared" ref="AA165:AK165" si="784">ABS($Z64-AA64)</f>
        <v>63</v>
      </c>
      <c r="AB165" s="41">
        <f t="shared" si="784"/>
        <v>61</v>
      </c>
      <c r="AC165" s="41">
        <f t="shared" si="784"/>
        <v>59</v>
      </c>
      <c r="AD165" s="41">
        <f t="shared" si="784"/>
        <v>63</v>
      </c>
      <c r="AE165" s="41">
        <f t="shared" si="784"/>
        <v>61</v>
      </c>
      <c r="AF165" s="41" t="e">
        <f t="shared" si="784"/>
        <v>#N/A</v>
      </c>
      <c r="AG165" s="41">
        <f t="shared" si="784"/>
        <v>60</v>
      </c>
      <c r="AH165" s="41">
        <f t="shared" si="784"/>
        <v>73</v>
      </c>
      <c r="AI165" s="41" t="e">
        <f t="shared" si="784"/>
        <v>#N/A</v>
      </c>
      <c r="AJ165" s="41">
        <f t="shared" si="784"/>
        <v>68</v>
      </c>
      <c r="AK165" s="41">
        <f t="shared" si="784"/>
        <v>67</v>
      </c>
      <c r="AY165" s="41">
        <f t="shared" ref="AY165:BI165" si="785">ABS($AX64-AY64)</f>
        <v>71</v>
      </c>
      <c r="AZ165" s="41">
        <f t="shared" si="785"/>
        <v>66</v>
      </c>
      <c r="BA165" s="41">
        <f t="shared" si="785"/>
        <v>76</v>
      </c>
      <c r="BB165" s="41">
        <f t="shared" si="785"/>
        <v>70</v>
      </c>
      <c r="BC165" s="41">
        <f t="shared" si="785"/>
        <v>59</v>
      </c>
      <c r="BD165" s="41" t="e">
        <f t="shared" si="785"/>
        <v>#N/A</v>
      </c>
      <c r="BE165" s="41">
        <f t="shared" si="785"/>
        <v>48</v>
      </c>
      <c r="BF165" s="41">
        <f t="shared" si="785"/>
        <v>46</v>
      </c>
      <c r="BG165" s="41" t="e">
        <f t="shared" si="785"/>
        <v>#N/A</v>
      </c>
      <c r="BH165" s="41">
        <f t="shared" si="785"/>
        <v>60</v>
      </c>
      <c r="BI165" s="41">
        <f t="shared" si="785"/>
        <v>67</v>
      </c>
      <c r="BW165" s="25">
        <f t="shared" ref="BW165:CG165" si="786">ABS($BV64-BW64)</f>
        <v>7</v>
      </c>
      <c r="BX165" s="25">
        <f t="shared" si="786"/>
        <v>22</v>
      </c>
      <c r="BY165" s="25">
        <f t="shared" si="786"/>
        <v>9</v>
      </c>
      <c r="BZ165" s="25">
        <f t="shared" si="786"/>
        <v>6</v>
      </c>
      <c r="CA165" s="25">
        <f t="shared" si="786"/>
        <v>2</v>
      </c>
      <c r="CB165" s="25" t="e">
        <f t="shared" si="786"/>
        <v>#N/A</v>
      </c>
      <c r="CC165" s="25">
        <f t="shared" si="786"/>
        <v>12</v>
      </c>
      <c r="CD165" s="25">
        <f t="shared" si="786"/>
        <v>29</v>
      </c>
      <c r="CE165" s="25" t="e">
        <f t="shared" si="786"/>
        <v>#N/A</v>
      </c>
      <c r="CF165" s="25">
        <f t="shared" si="786"/>
        <v>25</v>
      </c>
      <c r="CG165" s="25">
        <f t="shared" si="786"/>
        <v>5</v>
      </c>
      <c r="CU165" s="41">
        <f t="shared" ref="CU165:DE165" si="787">ABS($CT64-CU64)</f>
        <v>25</v>
      </c>
      <c r="CV165" s="41">
        <f t="shared" si="787"/>
        <v>19</v>
      </c>
      <c r="CW165" s="41">
        <f t="shared" si="787"/>
        <v>21</v>
      </c>
      <c r="CX165" s="41">
        <f t="shared" si="787"/>
        <v>19</v>
      </c>
      <c r="CY165" s="41">
        <f t="shared" si="787"/>
        <v>21</v>
      </c>
      <c r="CZ165" s="41" t="e">
        <f t="shared" si="787"/>
        <v>#N/A</v>
      </c>
      <c r="DA165" s="41">
        <f t="shared" si="787"/>
        <v>21</v>
      </c>
      <c r="DB165" s="41">
        <f t="shared" si="787"/>
        <v>22</v>
      </c>
      <c r="DC165" s="41" t="e">
        <f t="shared" si="787"/>
        <v>#N/A</v>
      </c>
      <c r="DD165" s="41">
        <f t="shared" si="787"/>
        <v>24</v>
      </c>
      <c r="DE165" s="41">
        <f t="shared" si="787"/>
        <v>27</v>
      </c>
      <c r="DS165" s="25">
        <f t="shared" ref="DS165:EC165" si="788">ABS($DR64-DS64)</f>
        <v>3</v>
      </c>
      <c r="DT165" s="25">
        <f t="shared" si="788"/>
        <v>10</v>
      </c>
      <c r="DU165" s="25">
        <f t="shared" si="788"/>
        <v>7</v>
      </c>
      <c r="DV165" s="25">
        <f t="shared" si="788"/>
        <v>9</v>
      </c>
      <c r="DW165" s="25">
        <f t="shared" si="788"/>
        <v>12</v>
      </c>
      <c r="DX165" s="25" t="e">
        <f t="shared" si="788"/>
        <v>#N/A</v>
      </c>
      <c r="DY165" s="25">
        <f t="shared" si="788"/>
        <v>9</v>
      </c>
      <c r="DZ165" s="25">
        <f t="shared" si="788"/>
        <v>29</v>
      </c>
      <c r="EA165" s="25" t="e">
        <f t="shared" si="788"/>
        <v>#N/A</v>
      </c>
      <c r="EB165" s="25">
        <f t="shared" si="788"/>
        <v>15</v>
      </c>
      <c r="EC165" s="25">
        <f t="shared" si="788"/>
        <v>1</v>
      </c>
      <c r="EQ165" s="40">
        <f t="shared" ref="EQ165:FA165" si="789">ABS($EP64-EQ64)</f>
        <v>13</v>
      </c>
      <c r="ER165" s="40">
        <f t="shared" si="789"/>
        <v>9</v>
      </c>
      <c r="ES165" s="40">
        <f t="shared" si="789"/>
        <v>9</v>
      </c>
      <c r="ET165" s="40">
        <f t="shared" si="789"/>
        <v>6</v>
      </c>
      <c r="EU165" s="40">
        <f t="shared" si="789"/>
        <v>12</v>
      </c>
      <c r="EV165" s="40" t="e">
        <f t="shared" si="789"/>
        <v>#N/A</v>
      </c>
      <c r="EW165" s="40">
        <f t="shared" si="789"/>
        <v>9</v>
      </c>
      <c r="EX165" s="40">
        <f t="shared" si="789"/>
        <v>11</v>
      </c>
      <c r="EY165" s="40" t="e">
        <f t="shared" si="789"/>
        <v>#N/A</v>
      </c>
      <c r="EZ165" s="40">
        <f t="shared" si="789"/>
        <v>5</v>
      </c>
      <c r="FA165" s="40">
        <f t="shared" si="789"/>
        <v>6</v>
      </c>
      <c r="FO165" s="41">
        <f t="shared" si="717"/>
        <v>4</v>
      </c>
      <c r="FP165" s="41">
        <f t="shared" si="717"/>
        <v>2</v>
      </c>
      <c r="FQ165" s="41">
        <f t="shared" si="717"/>
        <v>1</v>
      </c>
      <c r="FR165" s="41">
        <f t="shared" si="717"/>
        <v>4</v>
      </c>
      <c r="FS165" s="41">
        <f t="shared" si="717"/>
        <v>2</v>
      </c>
      <c r="FT165" s="41" t="e">
        <f t="shared" ref="FT165" si="790">ABS($FN64-FT64)</f>
        <v>#N/A</v>
      </c>
      <c r="FU165" s="41">
        <f t="shared" si="717"/>
        <v>9</v>
      </c>
      <c r="FV165" s="41">
        <f t="shared" si="717"/>
        <v>19</v>
      </c>
      <c r="FW165" s="41" t="e">
        <f t="shared" si="717"/>
        <v>#N/A</v>
      </c>
      <c r="FX165" s="41">
        <f t="shared" si="717"/>
        <v>14</v>
      </c>
      <c r="FY165" s="41">
        <f t="shared" si="717"/>
        <v>5</v>
      </c>
      <c r="GM165" s="25">
        <f t="shared" ref="GM165:GW165" si="791">ABS($GL64-GM64)</f>
        <v>36</v>
      </c>
      <c r="GN165" s="25">
        <f t="shared" si="791"/>
        <v>62</v>
      </c>
      <c r="GO165" s="25">
        <f t="shared" si="791"/>
        <v>45</v>
      </c>
      <c r="GP165" s="25">
        <f t="shared" si="791"/>
        <v>53</v>
      </c>
      <c r="GQ165" s="25">
        <f t="shared" si="791"/>
        <v>16</v>
      </c>
      <c r="GR165" s="25" t="e">
        <f t="shared" si="791"/>
        <v>#N/A</v>
      </c>
      <c r="GS165" s="25">
        <f t="shared" si="791"/>
        <v>1</v>
      </c>
      <c r="GT165" s="25">
        <f t="shared" si="791"/>
        <v>18</v>
      </c>
      <c r="GU165" s="25" t="e">
        <f t="shared" si="791"/>
        <v>#N/A</v>
      </c>
      <c r="GV165" s="25">
        <f t="shared" si="791"/>
        <v>18</v>
      </c>
      <c r="GW165" s="25">
        <f t="shared" si="791"/>
        <v>27</v>
      </c>
    </row>
    <row r="166" spans="27:205" x14ac:dyDescent="0.25">
      <c r="AA166" s="41">
        <f t="shared" ref="AA166:AK166" si="792">ABS($Z65-AA65)</f>
        <v>51</v>
      </c>
      <c r="AB166" s="41">
        <f t="shared" si="792"/>
        <v>47</v>
      </c>
      <c r="AC166" s="41">
        <f t="shared" si="792"/>
        <v>47</v>
      </c>
      <c r="AD166" s="41">
        <f t="shared" si="792"/>
        <v>50</v>
      </c>
      <c r="AE166" s="41">
        <f t="shared" si="792"/>
        <v>42</v>
      </c>
      <c r="AF166" s="41" t="e">
        <f t="shared" si="792"/>
        <v>#N/A</v>
      </c>
      <c r="AG166" s="41">
        <f t="shared" si="792"/>
        <v>31</v>
      </c>
      <c r="AH166" s="41">
        <f t="shared" si="792"/>
        <v>58</v>
      </c>
      <c r="AI166" s="41" t="e">
        <f t="shared" si="792"/>
        <v>#N/A</v>
      </c>
      <c r="AJ166" s="41">
        <f t="shared" si="792"/>
        <v>47</v>
      </c>
      <c r="AK166" s="41">
        <f t="shared" si="792"/>
        <v>58</v>
      </c>
      <c r="AY166" s="41">
        <f t="shared" ref="AY166:BI166" si="793">ABS($AX65-AY65)</f>
        <v>37</v>
      </c>
      <c r="AZ166" s="41">
        <f t="shared" si="793"/>
        <v>38</v>
      </c>
      <c r="BA166" s="41">
        <f t="shared" si="793"/>
        <v>38</v>
      </c>
      <c r="BB166" s="41">
        <f t="shared" si="793"/>
        <v>39</v>
      </c>
      <c r="BC166" s="41">
        <f t="shared" si="793"/>
        <v>8</v>
      </c>
      <c r="BD166" s="41" t="e">
        <f t="shared" si="793"/>
        <v>#N/A</v>
      </c>
      <c r="BE166" s="41">
        <f t="shared" si="793"/>
        <v>0</v>
      </c>
      <c r="BF166" s="41">
        <f t="shared" si="793"/>
        <v>10</v>
      </c>
      <c r="BG166" s="41" t="e">
        <f t="shared" si="793"/>
        <v>#N/A</v>
      </c>
      <c r="BH166" s="41">
        <f t="shared" si="793"/>
        <v>14</v>
      </c>
      <c r="BI166" s="41">
        <f t="shared" si="793"/>
        <v>36</v>
      </c>
      <c r="BW166" s="25">
        <f t="shared" ref="BW166:CG166" si="794">ABS($BV65-BW65)</f>
        <v>8</v>
      </c>
      <c r="BX166" s="25">
        <f t="shared" si="794"/>
        <v>18</v>
      </c>
      <c r="BY166" s="25">
        <f t="shared" si="794"/>
        <v>19</v>
      </c>
      <c r="BZ166" s="25">
        <f t="shared" si="794"/>
        <v>20</v>
      </c>
      <c r="CA166" s="25">
        <f t="shared" si="794"/>
        <v>25</v>
      </c>
      <c r="CB166" s="25" t="e">
        <f t="shared" si="794"/>
        <v>#N/A</v>
      </c>
      <c r="CC166" s="25">
        <f t="shared" si="794"/>
        <v>14</v>
      </c>
      <c r="CD166" s="25">
        <f t="shared" si="794"/>
        <v>12</v>
      </c>
      <c r="CE166" s="25" t="e">
        <f t="shared" si="794"/>
        <v>#N/A</v>
      </c>
      <c r="CF166" s="25">
        <f t="shared" si="794"/>
        <v>1</v>
      </c>
      <c r="CG166" s="25">
        <f t="shared" si="794"/>
        <v>4</v>
      </c>
      <c r="CU166" s="41">
        <f t="shared" ref="CU166:DE166" si="795">ABS($CT65-CU65)</f>
        <v>39</v>
      </c>
      <c r="CV166" s="41">
        <f t="shared" si="795"/>
        <v>29</v>
      </c>
      <c r="CW166" s="41">
        <f t="shared" si="795"/>
        <v>15</v>
      </c>
      <c r="CX166" s="41">
        <f t="shared" si="795"/>
        <v>40</v>
      </c>
      <c r="CY166" s="41">
        <f t="shared" si="795"/>
        <v>38</v>
      </c>
      <c r="CZ166" s="41" t="e">
        <f t="shared" si="795"/>
        <v>#N/A</v>
      </c>
      <c r="DA166" s="41">
        <f t="shared" si="795"/>
        <v>29</v>
      </c>
      <c r="DB166" s="41">
        <f t="shared" si="795"/>
        <v>41</v>
      </c>
      <c r="DC166" s="41" t="e">
        <f t="shared" si="795"/>
        <v>#N/A</v>
      </c>
      <c r="DD166" s="41">
        <f t="shared" si="795"/>
        <v>34</v>
      </c>
      <c r="DE166" s="41">
        <f t="shared" si="795"/>
        <v>46</v>
      </c>
      <c r="DS166" s="25">
        <f t="shared" ref="DS166:EC166" si="796">ABS($DR65-DS65)</f>
        <v>1</v>
      </c>
      <c r="DT166" s="25">
        <f t="shared" si="796"/>
        <v>3</v>
      </c>
      <c r="DU166" s="25">
        <f t="shared" si="796"/>
        <v>3</v>
      </c>
      <c r="DV166" s="25">
        <f t="shared" si="796"/>
        <v>1</v>
      </c>
      <c r="DW166" s="25">
        <f t="shared" si="796"/>
        <v>5</v>
      </c>
      <c r="DX166" s="25" t="e">
        <f t="shared" si="796"/>
        <v>#N/A</v>
      </c>
      <c r="DY166" s="25">
        <f t="shared" si="796"/>
        <v>1</v>
      </c>
      <c r="DZ166" s="25">
        <f t="shared" si="796"/>
        <v>6</v>
      </c>
      <c r="EA166" s="25" t="e">
        <f t="shared" si="796"/>
        <v>#N/A</v>
      </c>
      <c r="EB166" s="25">
        <f t="shared" si="796"/>
        <v>5</v>
      </c>
      <c r="EC166" s="25">
        <f t="shared" si="796"/>
        <v>4</v>
      </c>
      <c r="EQ166" s="40">
        <f t="shared" ref="EQ166:FA166" si="797">ABS($EP65-EQ65)</f>
        <v>45</v>
      </c>
      <c r="ER166" s="40">
        <f t="shared" si="797"/>
        <v>28</v>
      </c>
      <c r="ES166" s="40">
        <f t="shared" si="797"/>
        <v>30</v>
      </c>
      <c r="ET166" s="40">
        <f t="shared" si="797"/>
        <v>23</v>
      </c>
      <c r="EU166" s="40">
        <f t="shared" si="797"/>
        <v>34</v>
      </c>
      <c r="EV166" s="40" t="e">
        <f t="shared" si="797"/>
        <v>#N/A</v>
      </c>
      <c r="EW166" s="40">
        <f t="shared" si="797"/>
        <v>71</v>
      </c>
      <c r="EX166" s="40">
        <f t="shared" si="797"/>
        <v>62</v>
      </c>
      <c r="EY166" s="40" t="e">
        <f t="shared" si="797"/>
        <v>#N/A</v>
      </c>
      <c r="EZ166" s="40">
        <f t="shared" si="797"/>
        <v>52</v>
      </c>
      <c r="FA166" s="40">
        <f t="shared" si="797"/>
        <v>31</v>
      </c>
      <c r="FO166" s="41">
        <f t="shared" si="717"/>
        <v>48</v>
      </c>
      <c r="FP166" s="41">
        <f t="shared" si="717"/>
        <v>40</v>
      </c>
      <c r="FQ166" s="41">
        <f t="shared" si="717"/>
        <v>45</v>
      </c>
      <c r="FR166" s="41">
        <f t="shared" si="717"/>
        <v>42</v>
      </c>
      <c r="FS166" s="41">
        <f t="shared" si="717"/>
        <v>18</v>
      </c>
      <c r="FT166" s="41" t="e">
        <f t="shared" ref="FT166" si="798">ABS($FN65-FT65)</f>
        <v>#N/A</v>
      </c>
      <c r="FU166" s="41">
        <f t="shared" si="717"/>
        <v>22</v>
      </c>
      <c r="FV166" s="41">
        <f t="shared" si="717"/>
        <v>17</v>
      </c>
      <c r="FW166" s="41" t="e">
        <f t="shared" si="717"/>
        <v>#N/A</v>
      </c>
      <c r="FX166" s="41">
        <f t="shared" si="717"/>
        <v>15</v>
      </c>
      <c r="FY166" s="41">
        <f t="shared" si="717"/>
        <v>34</v>
      </c>
      <c r="GM166" s="25">
        <f t="shared" ref="GM166:GW166" si="799">ABS($GL65-GM65)</f>
        <v>4</v>
      </c>
      <c r="GN166" s="25">
        <f t="shared" si="799"/>
        <v>15</v>
      </c>
      <c r="GO166" s="25">
        <f t="shared" si="799"/>
        <v>1</v>
      </c>
      <c r="GP166" s="25">
        <f t="shared" si="799"/>
        <v>10</v>
      </c>
      <c r="GQ166" s="25">
        <f t="shared" si="799"/>
        <v>17</v>
      </c>
      <c r="GR166" s="25" t="e">
        <f t="shared" si="799"/>
        <v>#N/A</v>
      </c>
      <c r="GS166" s="25">
        <f t="shared" si="799"/>
        <v>45</v>
      </c>
      <c r="GT166" s="25">
        <f t="shared" si="799"/>
        <v>18</v>
      </c>
      <c r="GU166" s="25" t="e">
        <f t="shared" si="799"/>
        <v>#N/A</v>
      </c>
      <c r="GV166" s="25">
        <f t="shared" si="799"/>
        <v>12</v>
      </c>
      <c r="GW166" s="25">
        <f t="shared" si="799"/>
        <v>3</v>
      </c>
    </row>
    <row r="167" spans="27:205" x14ac:dyDescent="0.25">
      <c r="AA167" s="41">
        <f t="shared" ref="AA167:AK167" si="800">ABS($Z66-AA66)</f>
        <v>58</v>
      </c>
      <c r="AB167" s="41">
        <f t="shared" si="800"/>
        <v>59</v>
      </c>
      <c r="AC167" s="41">
        <f t="shared" si="800"/>
        <v>54</v>
      </c>
      <c r="AD167" s="41">
        <f t="shared" si="800"/>
        <v>60</v>
      </c>
      <c r="AE167" s="41">
        <f t="shared" si="800"/>
        <v>57</v>
      </c>
      <c r="AF167" s="41" t="e">
        <f t="shared" si="800"/>
        <v>#N/A</v>
      </c>
      <c r="AG167" s="41">
        <f t="shared" si="800"/>
        <v>56</v>
      </c>
      <c r="AH167" s="41">
        <f t="shared" si="800"/>
        <v>70</v>
      </c>
      <c r="AI167" s="41" t="e">
        <f t="shared" si="800"/>
        <v>#N/A</v>
      </c>
      <c r="AJ167" s="41">
        <f t="shared" si="800"/>
        <v>64</v>
      </c>
      <c r="AK167" s="41">
        <f t="shared" si="800"/>
        <v>68</v>
      </c>
      <c r="AY167" s="41">
        <f t="shared" ref="AY167:BI167" si="801">ABS($AX66-AY66)</f>
        <v>29</v>
      </c>
      <c r="AZ167" s="41">
        <f t="shared" si="801"/>
        <v>22</v>
      </c>
      <c r="BA167" s="41">
        <f t="shared" si="801"/>
        <v>30</v>
      </c>
      <c r="BB167" s="41">
        <f t="shared" si="801"/>
        <v>22</v>
      </c>
      <c r="BC167" s="41">
        <f t="shared" si="801"/>
        <v>53</v>
      </c>
      <c r="BD167" s="41" t="e">
        <f t="shared" si="801"/>
        <v>#N/A</v>
      </c>
      <c r="BE167" s="41">
        <f t="shared" si="801"/>
        <v>51</v>
      </c>
      <c r="BF167" s="41">
        <f t="shared" si="801"/>
        <v>46</v>
      </c>
      <c r="BG167" s="41" t="e">
        <f t="shared" si="801"/>
        <v>#N/A</v>
      </c>
      <c r="BH167" s="41">
        <f t="shared" si="801"/>
        <v>36</v>
      </c>
      <c r="BI167" s="41">
        <f t="shared" si="801"/>
        <v>33</v>
      </c>
      <c r="BW167" s="25">
        <f t="shared" ref="BW167:CG167" si="802">ABS($BV66-BW66)</f>
        <v>17</v>
      </c>
      <c r="BX167" s="25">
        <f t="shared" si="802"/>
        <v>24</v>
      </c>
      <c r="BY167" s="25">
        <f t="shared" si="802"/>
        <v>23</v>
      </c>
      <c r="BZ167" s="25">
        <f t="shared" si="802"/>
        <v>27</v>
      </c>
      <c r="CA167" s="25">
        <f t="shared" si="802"/>
        <v>15</v>
      </c>
      <c r="CB167" s="25" t="e">
        <f t="shared" si="802"/>
        <v>#N/A</v>
      </c>
      <c r="CC167" s="25">
        <f t="shared" si="802"/>
        <v>24</v>
      </c>
      <c r="CD167" s="25">
        <f t="shared" si="802"/>
        <v>17</v>
      </c>
      <c r="CE167" s="25" t="e">
        <f t="shared" si="802"/>
        <v>#N/A</v>
      </c>
      <c r="CF167" s="25">
        <f t="shared" si="802"/>
        <v>15</v>
      </c>
      <c r="CG167" s="25">
        <f t="shared" si="802"/>
        <v>13</v>
      </c>
      <c r="CU167" s="41">
        <f t="shared" ref="CU167:DE167" si="803">ABS($CT66-CU66)</f>
        <v>39</v>
      </c>
      <c r="CV167" s="41">
        <f t="shared" si="803"/>
        <v>59</v>
      </c>
      <c r="CW167" s="41">
        <f t="shared" si="803"/>
        <v>30</v>
      </c>
      <c r="CX167" s="41">
        <f t="shared" si="803"/>
        <v>38</v>
      </c>
      <c r="CY167" s="41">
        <f t="shared" si="803"/>
        <v>35</v>
      </c>
      <c r="CZ167" s="41" t="e">
        <f t="shared" si="803"/>
        <v>#N/A</v>
      </c>
      <c r="DA167" s="41">
        <f t="shared" si="803"/>
        <v>93</v>
      </c>
      <c r="DB167" s="41">
        <f t="shared" si="803"/>
        <v>41</v>
      </c>
      <c r="DC167" s="41" t="e">
        <f t="shared" si="803"/>
        <v>#N/A</v>
      </c>
      <c r="DD167" s="41">
        <f t="shared" si="803"/>
        <v>31</v>
      </c>
      <c r="DE167" s="41">
        <f t="shared" si="803"/>
        <v>16</v>
      </c>
      <c r="DS167" s="25">
        <f t="shared" ref="DS167:EC167" si="804">ABS($DR66-DS66)</f>
        <v>0</v>
      </c>
      <c r="DT167" s="25">
        <f t="shared" si="804"/>
        <v>4</v>
      </c>
      <c r="DU167" s="25">
        <f t="shared" si="804"/>
        <v>5</v>
      </c>
      <c r="DV167" s="25">
        <f t="shared" si="804"/>
        <v>4</v>
      </c>
      <c r="DW167" s="25">
        <f t="shared" si="804"/>
        <v>17</v>
      </c>
      <c r="DX167" s="25" t="e">
        <f t="shared" si="804"/>
        <v>#N/A</v>
      </c>
      <c r="DY167" s="25">
        <f t="shared" si="804"/>
        <v>3</v>
      </c>
      <c r="DZ167" s="25">
        <f t="shared" si="804"/>
        <v>12</v>
      </c>
      <c r="EA167" s="25" t="e">
        <f t="shared" si="804"/>
        <v>#N/A</v>
      </c>
      <c r="EB167" s="25">
        <f t="shared" si="804"/>
        <v>10</v>
      </c>
      <c r="EC167" s="25">
        <f t="shared" si="804"/>
        <v>14</v>
      </c>
      <c r="EQ167" s="40">
        <f t="shared" ref="EQ167:FA167" si="805">ABS($EP66-EQ66)</f>
        <v>2</v>
      </c>
      <c r="ER167" s="40">
        <f t="shared" si="805"/>
        <v>1</v>
      </c>
      <c r="ES167" s="40">
        <f t="shared" si="805"/>
        <v>1</v>
      </c>
      <c r="ET167" s="40">
        <f t="shared" si="805"/>
        <v>1</v>
      </c>
      <c r="EU167" s="40">
        <f t="shared" si="805"/>
        <v>26</v>
      </c>
      <c r="EV167" s="40" t="e">
        <f t="shared" si="805"/>
        <v>#N/A</v>
      </c>
      <c r="EW167" s="40">
        <f t="shared" si="805"/>
        <v>18</v>
      </c>
      <c r="EX167" s="40">
        <f t="shared" si="805"/>
        <v>15</v>
      </c>
      <c r="EY167" s="40" t="e">
        <f t="shared" si="805"/>
        <v>#N/A</v>
      </c>
      <c r="EZ167" s="40">
        <f t="shared" si="805"/>
        <v>10</v>
      </c>
      <c r="FA167" s="40">
        <f t="shared" si="805"/>
        <v>6</v>
      </c>
      <c r="FO167" s="41">
        <f t="shared" si="717"/>
        <v>18</v>
      </c>
      <c r="FP167" s="41">
        <f t="shared" si="717"/>
        <v>13</v>
      </c>
      <c r="FQ167" s="41">
        <f t="shared" si="717"/>
        <v>3</v>
      </c>
      <c r="FR167" s="41">
        <f t="shared" si="717"/>
        <v>12</v>
      </c>
      <c r="FS167" s="41">
        <f t="shared" si="717"/>
        <v>6</v>
      </c>
      <c r="FT167" s="41" t="e">
        <f t="shared" ref="FT167" si="806">ABS($FN66-FT66)</f>
        <v>#N/A</v>
      </c>
      <c r="FU167" s="41">
        <f t="shared" si="717"/>
        <v>9</v>
      </c>
      <c r="FV167" s="41">
        <f t="shared" si="717"/>
        <v>17</v>
      </c>
      <c r="FW167" s="41" t="e">
        <f t="shared" si="717"/>
        <v>#N/A</v>
      </c>
      <c r="FX167" s="41">
        <f t="shared" si="717"/>
        <v>17</v>
      </c>
      <c r="FY167" s="41">
        <f t="shared" si="717"/>
        <v>2</v>
      </c>
      <c r="GM167" s="25">
        <f t="shared" ref="GM167:GW167" si="807">ABS($GL66-GM66)</f>
        <v>6</v>
      </c>
      <c r="GN167" s="25">
        <f t="shared" si="807"/>
        <v>10</v>
      </c>
      <c r="GO167" s="25">
        <f t="shared" si="807"/>
        <v>2</v>
      </c>
      <c r="GP167" s="25">
        <f t="shared" si="807"/>
        <v>8</v>
      </c>
      <c r="GQ167" s="25">
        <f t="shared" si="807"/>
        <v>5</v>
      </c>
      <c r="GR167" s="25" t="e">
        <f t="shared" si="807"/>
        <v>#N/A</v>
      </c>
      <c r="GS167" s="25">
        <f t="shared" si="807"/>
        <v>3</v>
      </c>
      <c r="GT167" s="25">
        <f t="shared" si="807"/>
        <v>7</v>
      </c>
      <c r="GU167" s="25" t="e">
        <f t="shared" si="807"/>
        <v>#N/A</v>
      </c>
      <c r="GV167" s="25">
        <f t="shared" si="807"/>
        <v>6</v>
      </c>
      <c r="GW167" s="25">
        <f t="shared" si="807"/>
        <v>4</v>
      </c>
    </row>
    <row r="168" spans="27:205" x14ac:dyDescent="0.25">
      <c r="AA168" s="41">
        <f t="shared" ref="AA168:AK168" si="808">ABS($Z67-AA67)</f>
        <v>44</v>
      </c>
      <c r="AB168" s="41">
        <f t="shared" si="808"/>
        <v>35</v>
      </c>
      <c r="AC168" s="41">
        <f t="shared" si="808"/>
        <v>41</v>
      </c>
      <c r="AD168" s="41">
        <f t="shared" si="808"/>
        <v>36</v>
      </c>
      <c r="AE168" s="41">
        <f t="shared" si="808"/>
        <v>25</v>
      </c>
      <c r="AF168" s="41" t="e">
        <f t="shared" si="808"/>
        <v>#N/A</v>
      </c>
      <c r="AG168" s="41">
        <f t="shared" si="808"/>
        <v>48</v>
      </c>
      <c r="AH168" s="41">
        <f t="shared" si="808"/>
        <v>8</v>
      </c>
      <c r="AI168" s="41" t="e">
        <f t="shared" si="808"/>
        <v>#N/A</v>
      </c>
      <c r="AJ168" s="41">
        <f t="shared" si="808"/>
        <v>26</v>
      </c>
      <c r="AK168" s="41">
        <f t="shared" si="808"/>
        <v>26</v>
      </c>
      <c r="AY168" s="41">
        <f t="shared" ref="AY168:BI168" si="809">ABS($AX67-AY67)</f>
        <v>1</v>
      </c>
      <c r="AZ168" s="41">
        <f t="shared" si="809"/>
        <v>6</v>
      </c>
      <c r="BA168" s="41">
        <f t="shared" si="809"/>
        <v>11</v>
      </c>
      <c r="BB168" s="41">
        <f t="shared" si="809"/>
        <v>6</v>
      </c>
      <c r="BC168" s="41">
        <f t="shared" si="809"/>
        <v>7</v>
      </c>
      <c r="BD168" s="41" t="e">
        <f t="shared" si="809"/>
        <v>#N/A</v>
      </c>
      <c r="BE168" s="41">
        <f t="shared" si="809"/>
        <v>1</v>
      </c>
      <c r="BF168" s="41">
        <f t="shared" si="809"/>
        <v>2</v>
      </c>
      <c r="BG168" s="41" t="e">
        <f t="shared" si="809"/>
        <v>#N/A</v>
      </c>
      <c r="BH168" s="41">
        <f t="shared" si="809"/>
        <v>4</v>
      </c>
      <c r="BI168" s="41">
        <f t="shared" si="809"/>
        <v>2</v>
      </c>
      <c r="BW168" s="25">
        <f t="shared" ref="BW168:CG168" si="810">ABS($BV67-BW67)</f>
        <v>33</v>
      </c>
      <c r="BX168" s="25">
        <f t="shared" si="810"/>
        <v>35</v>
      </c>
      <c r="BY168" s="25">
        <f t="shared" si="810"/>
        <v>26</v>
      </c>
      <c r="BZ168" s="25">
        <f t="shared" si="810"/>
        <v>40</v>
      </c>
      <c r="CA168" s="25">
        <f t="shared" si="810"/>
        <v>15</v>
      </c>
      <c r="CB168" s="25" t="e">
        <f t="shared" si="810"/>
        <v>#N/A</v>
      </c>
      <c r="CC168" s="25">
        <f t="shared" si="810"/>
        <v>32</v>
      </c>
      <c r="CD168" s="25">
        <f t="shared" si="810"/>
        <v>19</v>
      </c>
      <c r="CE168" s="25" t="e">
        <f t="shared" si="810"/>
        <v>#N/A</v>
      </c>
      <c r="CF168" s="25">
        <f t="shared" si="810"/>
        <v>19</v>
      </c>
      <c r="CG168" s="25">
        <f t="shared" si="810"/>
        <v>27</v>
      </c>
      <c r="CU168" s="41">
        <f t="shared" ref="CU168:DE168" si="811">ABS($CT67-CU67)</f>
        <v>50</v>
      </c>
      <c r="CV168" s="41">
        <f t="shared" si="811"/>
        <v>62</v>
      </c>
      <c r="CW168" s="41">
        <f t="shared" si="811"/>
        <v>2</v>
      </c>
      <c r="CX168" s="41">
        <f t="shared" si="811"/>
        <v>64</v>
      </c>
      <c r="CY168" s="41">
        <f t="shared" si="811"/>
        <v>62</v>
      </c>
      <c r="CZ168" s="41" t="e">
        <f t="shared" si="811"/>
        <v>#N/A</v>
      </c>
      <c r="DA168" s="41">
        <f t="shared" si="811"/>
        <v>59</v>
      </c>
      <c r="DB168" s="41">
        <f t="shared" si="811"/>
        <v>62</v>
      </c>
      <c r="DC168" s="41" t="e">
        <f t="shared" si="811"/>
        <v>#N/A</v>
      </c>
      <c r="DD168" s="41">
        <f t="shared" si="811"/>
        <v>44</v>
      </c>
      <c r="DE168" s="41">
        <f t="shared" si="811"/>
        <v>66</v>
      </c>
      <c r="DS168" s="25">
        <f t="shared" ref="DS168:EC168" si="812">ABS($DR67-DS67)</f>
        <v>10</v>
      </c>
      <c r="DT168" s="25">
        <f t="shared" si="812"/>
        <v>10</v>
      </c>
      <c r="DU168" s="25">
        <f t="shared" si="812"/>
        <v>7</v>
      </c>
      <c r="DV168" s="25">
        <f t="shared" si="812"/>
        <v>18</v>
      </c>
      <c r="DW168" s="25">
        <f t="shared" si="812"/>
        <v>15</v>
      </c>
      <c r="DX168" s="25" t="e">
        <f t="shared" si="812"/>
        <v>#N/A</v>
      </c>
      <c r="DY168" s="25">
        <f t="shared" si="812"/>
        <v>29</v>
      </c>
      <c r="DZ168" s="25">
        <f t="shared" si="812"/>
        <v>22</v>
      </c>
      <c r="EA168" s="25" t="e">
        <f t="shared" si="812"/>
        <v>#N/A</v>
      </c>
      <c r="EB168" s="25">
        <f t="shared" si="812"/>
        <v>25</v>
      </c>
      <c r="EC168" s="25">
        <f t="shared" si="812"/>
        <v>15</v>
      </c>
      <c r="EQ168" s="40">
        <f t="shared" ref="EQ168:FA168" si="813">ABS($EP67-EQ67)</f>
        <v>2</v>
      </c>
      <c r="ER168" s="40">
        <f t="shared" si="813"/>
        <v>1</v>
      </c>
      <c r="ES168" s="40">
        <f t="shared" si="813"/>
        <v>9</v>
      </c>
      <c r="ET168" s="40">
        <f t="shared" si="813"/>
        <v>6</v>
      </c>
      <c r="EU168" s="40">
        <f t="shared" si="813"/>
        <v>8</v>
      </c>
      <c r="EV168" s="40" t="e">
        <f t="shared" si="813"/>
        <v>#N/A</v>
      </c>
      <c r="EW168" s="40">
        <f t="shared" si="813"/>
        <v>16</v>
      </c>
      <c r="EX168" s="40">
        <f t="shared" si="813"/>
        <v>8</v>
      </c>
      <c r="EY168" s="40" t="e">
        <f t="shared" si="813"/>
        <v>#N/A</v>
      </c>
      <c r="EZ168" s="40">
        <f t="shared" si="813"/>
        <v>6</v>
      </c>
      <c r="FA168" s="40">
        <f t="shared" si="813"/>
        <v>8</v>
      </c>
      <c r="FO168" s="41">
        <f t="shared" si="717"/>
        <v>16</v>
      </c>
      <c r="FP168" s="41">
        <f t="shared" si="717"/>
        <v>11</v>
      </c>
      <c r="FQ168" s="41">
        <f t="shared" si="717"/>
        <v>8</v>
      </c>
      <c r="FR168" s="41">
        <f t="shared" si="717"/>
        <v>9</v>
      </c>
      <c r="FS168" s="41">
        <f t="shared" si="717"/>
        <v>7</v>
      </c>
      <c r="FT168" s="41" t="e">
        <f t="shared" ref="FT168" si="814">ABS($FN67-FT67)</f>
        <v>#N/A</v>
      </c>
      <c r="FU168" s="41">
        <f t="shared" si="717"/>
        <v>1</v>
      </c>
      <c r="FV168" s="41">
        <f t="shared" si="717"/>
        <v>17</v>
      </c>
      <c r="FW168" s="41" t="e">
        <f t="shared" si="717"/>
        <v>#N/A</v>
      </c>
      <c r="FX168" s="41">
        <f t="shared" si="717"/>
        <v>24</v>
      </c>
      <c r="FY168" s="41">
        <f t="shared" si="717"/>
        <v>0</v>
      </c>
      <c r="GM168" s="25">
        <f t="shared" ref="GM168:GW168" si="815">ABS($GL67-GM67)</f>
        <v>12</v>
      </c>
      <c r="GN168" s="25">
        <f t="shared" si="815"/>
        <v>17</v>
      </c>
      <c r="GO168" s="25">
        <f t="shared" si="815"/>
        <v>4</v>
      </c>
      <c r="GP168" s="25">
        <f t="shared" si="815"/>
        <v>15</v>
      </c>
      <c r="GQ168" s="25">
        <f t="shared" si="815"/>
        <v>17</v>
      </c>
      <c r="GR168" s="25" t="e">
        <f t="shared" si="815"/>
        <v>#N/A</v>
      </c>
      <c r="GS168" s="25">
        <f t="shared" si="815"/>
        <v>5</v>
      </c>
      <c r="GT168" s="25">
        <f t="shared" si="815"/>
        <v>3</v>
      </c>
      <c r="GU168" s="25" t="e">
        <f t="shared" si="815"/>
        <v>#N/A</v>
      </c>
      <c r="GV168" s="25">
        <f t="shared" si="815"/>
        <v>0</v>
      </c>
      <c r="GW168" s="25">
        <f t="shared" si="815"/>
        <v>2</v>
      </c>
    </row>
    <row r="169" spans="27:205" x14ac:dyDescent="0.25">
      <c r="AA169" s="41">
        <f t="shared" ref="AA169:AK169" si="816">ABS($Z68-AA68)</f>
        <v>62</v>
      </c>
      <c r="AB169" s="41">
        <f t="shared" si="816"/>
        <v>61</v>
      </c>
      <c r="AC169" s="41">
        <f t="shared" si="816"/>
        <v>63</v>
      </c>
      <c r="AD169" s="41">
        <f t="shared" si="816"/>
        <v>62</v>
      </c>
      <c r="AE169" s="41">
        <f t="shared" si="816"/>
        <v>59</v>
      </c>
      <c r="AF169" s="41" t="e">
        <f t="shared" si="816"/>
        <v>#N/A</v>
      </c>
      <c r="AG169" s="41">
        <f t="shared" si="816"/>
        <v>67</v>
      </c>
      <c r="AH169" s="41">
        <f t="shared" si="816"/>
        <v>54</v>
      </c>
      <c r="AI169" s="41" t="e">
        <f t="shared" si="816"/>
        <v>#N/A</v>
      </c>
      <c r="AJ169" s="41">
        <f t="shared" si="816"/>
        <v>57</v>
      </c>
      <c r="AK169" s="41">
        <f t="shared" si="816"/>
        <v>55</v>
      </c>
      <c r="AY169" s="41">
        <f t="shared" ref="AY169:BI169" si="817">ABS($AX68-AY68)</f>
        <v>12</v>
      </c>
      <c r="AZ169" s="41">
        <f t="shared" si="817"/>
        <v>20</v>
      </c>
      <c r="BA169" s="41">
        <f t="shared" si="817"/>
        <v>23</v>
      </c>
      <c r="BB169" s="41">
        <f t="shared" si="817"/>
        <v>17</v>
      </c>
      <c r="BC169" s="41">
        <f t="shared" si="817"/>
        <v>43</v>
      </c>
      <c r="BD169" s="41" t="e">
        <f t="shared" si="817"/>
        <v>#N/A</v>
      </c>
      <c r="BE169" s="41">
        <f t="shared" si="817"/>
        <v>35</v>
      </c>
      <c r="BF169" s="41">
        <f t="shared" si="817"/>
        <v>13</v>
      </c>
      <c r="BG169" s="41" t="e">
        <f t="shared" si="817"/>
        <v>#N/A</v>
      </c>
      <c r="BH169" s="41">
        <f t="shared" si="817"/>
        <v>16</v>
      </c>
      <c r="BI169" s="41">
        <f t="shared" si="817"/>
        <v>20</v>
      </c>
      <c r="BW169" s="25">
        <f t="shared" ref="BW169:CG169" si="818">ABS($BV68-BW68)</f>
        <v>1</v>
      </c>
      <c r="BX169" s="25">
        <f t="shared" si="818"/>
        <v>1</v>
      </c>
      <c r="BY169" s="25">
        <f t="shared" si="818"/>
        <v>1</v>
      </c>
      <c r="BZ169" s="25">
        <f t="shared" si="818"/>
        <v>5</v>
      </c>
      <c r="CA169" s="25">
        <f t="shared" si="818"/>
        <v>3</v>
      </c>
      <c r="CB169" s="25" t="e">
        <f t="shared" si="818"/>
        <v>#N/A</v>
      </c>
      <c r="CC169" s="25">
        <f t="shared" si="818"/>
        <v>5</v>
      </c>
      <c r="CD169" s="25">
        <f t="shared" si="818"/>
        <v>8</v>
      </c>
      <c r="CE169" s="25" t="e">
        <f t="shared" si="818"/>
        <v>#N/A</v>
      </c>
      <c r="CF169" s="25">
        <f t="shared" si="818"/>
        <v>1</v>
      </c>
      <c r="CG169" s="25">
        <f t="shared" si="818"/>
        <v>0</v>
      </c>
      <c r="CU169" s="41">
        <f t="shared" ref="CU169:DE169" si="819">ABS($CT68-CU68)</f>
        <v>53</v>
      </c>
      <c r="CV169" s="41">
        <f t="shared" si="819"/>
        <v>59</v>
      </c>
      <c r="CW169" s="41">
        <f t="shared" si="819"/>
        <v>48</v>
      </c>
      <c r="CX169" s="41">
        <f t="shared" si="819"/>
        <v>39</v>
      </c>
      <c r="CY169" s="41">
        <f t="shared" si="819"/>
        <v>28</v>
      </c>
      <c r="CZ169" s="41" t="e">
        <f t="shared" si="819"/>
        <v>#N/A</v>
      </c>
      <c r="DA169" s="41">
        <f t="shared" si="819"/>
        <v>51</v>
      </c>
      <c r="DB169" s="41">
        <f t="shared" si="819"/>
        <v>37</v>
      </c>
      <c r="DC169" s="41" t="e">
        <f t="shared" si="819"/>
        <v>#N/A</v>
      </c>
      <c r="DD169" s="41">
        <f t="shared" si="819"/>
        <v>29</v>
      </c>
      <c r="DE169" s="41">
        <f t="shared" si="819"/>
        <v>28</v>
      </c>
      <c r="DS169" s="25">
        <f t="shared" ref="DS169:EC169" si="820">ABS($DR68-DS68)</f>
        <v>2</v>
      </c>
      <c r="DT169" s="25">
        <f t="shared" si="820"/>
        <v>21</v>
      </c>
      <c r="DU169" s="25">
        <f t="shared" si="820"/>
        <v>5</v>
      </c>
      <c r="DV169" s="25">
        <f t="shared" si="820"/>
        <v>17</v>
      </c>
      <c r="DW169" s="25">
        <f t="shared" si="820"/>
        <v>28</v>
      </c>
      <c r="DX169" s="25" t="e">
        <f t="shared" si="820"/>
        <v>#N/A</v>
      </c>
      <c r="DY169" s="25">
        <f t="shared" si="820"/>
        <v>20</v>
      </c>
      <c r="DZ169" s="25">
        <f t="shared" si="820"/>
        <v>20</v>
      </c>
      <c r="EA169" s="25" t="e">
        <f t="shared" si="820"/>
        <v>#N/A</v>
      </c>
      <c r="EB169" s="25">
        <f t="shared" si="820"/>
        <v>12</v>
      </c>
      <c r="EC169" s="25">
        <f t="shared" si="820"/>
        <v>3</v>
      </c>
      <c r="EQ169" s="40">
        <f t="shared" ref="EQ169:FA169" si="821">ABS($EP68-EQ68)</f>
        <v>2</v>
      </c>
      <c r="ER169" s="40">
        <f t="shared" si="821"/>
        <v>0</v>
      </c>
      <c r="ES169" s="40">
        <f t="shared" si="821"/>
        <v>1</v>
      </c>
      <c r="ET169" s="40">
        <f t="shared" si="821"/>
        <v>1</v>
      </c>
      <c r="EU169" s="40">
        <f t="shared" si="821"/>
        <v>13</v>
      </c>
      <c r="EV169" s="40" t="e">
        <f t="shared" si="821"/>
        <v>#N/A</v>
      </c>
      <c r="EW169" s="40">
        <f t="shared" si="821"/>
        <v>20</v>
      </c>
      <c r="EX169" s="40">
        <f t="shared" si="821"/>
        <v>8</v>
      </c>
      <c r="EY169" s="40" t="e">
        <f t="shared" si="821"/>
        <v>#N/A</v>
      </c>
      <c r="EZ169" s="40">
        <f t="shared" si="821"/>
        <v>4</v>
      </c>
      <c r="FA169" s="40">
        <f t="shared" si="821"/>
        <v>4</v>
      </c>
      <c r="FO169" s="41">
        <f t="shared" si="717"/>
        <v>2</v>
      </c>
      <c r="FP169" s="41">
        <f t="shared" si="717"/>
        <v>2</v>
      </c>
      <c r="FQ169" s="41">
        <f t="shared" si="717"/>
        <v>0</v>
      </c>
      <c r="FR169" s="41">
        <f t="shared" si="717"/>
        <v>3</v>
      </c>
      <c r="FS169" s="41">
        <f t="shared" si="717"/>
        <v>31</v>
      </c>
      <c r="FT169" s="41" t="e">
        <f t="shared" ref="FT169" si="822">ABS($FN68-FT68)</f>
        <v>#N/A</v>
      </c>
      <c r="FU169" s="41">
        <f t="shared" si="717"/>
        <v>14</v>
      </c>
      <c r="FV169" s="41">
        <f t="shared" si="717"/>
        <v>39</v>
      </c>
      <c r="FW169" s="41" t="e">
        <f t="shared" si="717"/>
        <v>#N/A</v>
      </c>
      <c r="FX169" s="41">
        <f t="shared" si="717"/>
        <v>18</v>
      </c>
      <c r="FY169" s="41">
        <f t="shared" si="717"/>
        <v>15</v>
      </c>
      <c r="GM169" s="25">
        <f t="shared" ref="GM169:GW169" si="823">ABS($GL68-GM68)</f>
        <v>8</v>
      </c>
      <c r="GN169" s="25">
        <f t="shared" si="823"/>
        <v>5</v>
      </c>
      <c r="GO169" s="25">
        <f t="shared" si="823"/>
        <v>6</v>
      </c>
      <c r="GP169" s="25">
        <f t="shared" si="823"/>
        <v>7</v>
      </c>
      <c r="GQ169" s="25">
        <f t="shared" si="823"/>
        <v>10</v>
      </c>
      <c r="GR169" s="25" t="e">
        <f t="shared" si="823"/>
        <v>#N/A</v>
      </c>
      <c r="GS169" s="25">
        <f t="shared" si="823"/>
        <v>4</v>
      </c>
      <c r="GT169" s="25">
        <f t="shared" si="823"/>
        <v>3</v>
      </c>
      <c r="GU169" s="25" t="e">
        <f t="shared" si="823"/>
        <v>#N/A</v>
      </c>
      <c r="GV169" s="25">
        <f t="shared" si="823"/>
        <v>1</v>
      </c>
      <c r="GW169" s="25">
        <f t="shared" si="823"/>
        <v>1</v>
      </c>
    </row>
    <row r="170" spans="27:205" x14ac:dyDescent="0.25">
      <c r="AA170" s="41">
        <f t="shared" ref="AA170:AK170" si="824">ABS($Z69-AA69)</f>
        <v>88</v>
      </c>
      <c r="AB170" s="41">
        <f t="shared" si="824"/>
        <v>86</v>
      </c>
      <c r="AC170" s="41">
        <f t="shared" si="824"/>
        <v>86</v>
      </c>
      <c r="AD170" s="41">
        <f t="shared" si="824"/>
        <v>89</v>
      </c>
      <c r="AE170" s="41">
        <f t="shared" si="824"/>
        <v>89</v>
      </c>
      <c r="AF170" s="41" t="e">
        <f t="shared" si="824"/>
        <v>#N/A</v>
      </c>
      <c r="AG170" s="41">
        <f t="shared" si="824"/>
        <v>84</v>
      </c>
      <c r="AH170" s="41">
        <f t="shared" si="824"/>
        <v>91</v>
      </c>
      <c r="AI170" s="41" t="e">
        <f t="shared" si="824"/>
        <v>#N/A</v>
      </c>
      <c r="AJ170" s="41">
        <f t="shared" si="824"/>
        <v>89</v>
      </c>
      <c r="AK170" s="41">
        <f t="shared" si="824"/>
        <v>89</v>
      </c>
      <c r="AY170" s="41">
        <f t="shared" ref="AY170:BI170" si="825">ABS($AX69-AY69)</f>
        <v>72</v>
      </c>
      <c r="AZ170" s="41">
        <f t="shared" si="825"/>
        <v>72</v>
      </c>
      <c r="BA170" s="41">
        <f t="shared" si="825"/>
        <v>61</v>
      </c>
      <c r="BB170" s="41">
        <f t="shared" si="825"/>
        <v>75</v>
      </c>
      <c r="BC170" s="41">
        <f t="shared" si="825"/>
        <v>76</v>
      </c>
      <c r="BD170" s="41" t="e">
        <f t="shared" si="825"/>
        <v>#N/A</v>
      </c>
      <c r="BE170" s="41">
        <f t="shared" si="825"/>
        <v>68</v>
      </c>
      <c r="BF170" s="41">
        <f t="shared" si="825"/>
        <v>80</v>
      </c>
      <c r="BG170" s="41" t="e">
        <f t="shared" si="825"/>
        <v>#N/A</v>
      </c>
      <c r="BH170" s="41">
        <f t="shared" si="825"/>
        <v>79</v>
      </c>
      <c r="BI170" s="41">
        <f t="shared" si="825"/>
        <v>70</v>
      </c>
      <c r="BW170" s="25">
        <f t="shared" ref="BW170:CG170" si="826">ABS($BV69-BW69)</f>
        <v>33</v>
      </c>
      <c r="BX170" s="25">
        <f t="shared" si="826"/>
        <v>33</v>
      </c>
      <c r="BY170" s="25">
        <f t="shared" si="826"/>
        <v>17</v>
      </c>
      <c r="BZ170" s="25">
        <f t="shared" si="826"/>
        <v>37</v>
      </c>
      <c r="CA170" s="25">
        <f t="shared" si="826"/>
        <v>17</v>
      </c>
      <c r="CB170" s="25" t="e">
        <f t="shared" si="826"/>
        <v>#N/A</v>
      </c>
      <c r="CC170" s="25">
        <f t="shared" si="826"/>
        <v>13</v>
      </c>
      <c r="CD170" s="25">
        <f t="shared" si="826"/>
        <v>24</v>
      </c>
      <c r="CE170" s="25" t="e">
        <f t="shared" si="826"/>
        <v>#N/A</v>
      </c>
      <c r="CF170" s="25">
        <f t="shared" si="826"/>
        <v>6</v>
      </c>
      <c r="CG170" s="25">
        <f t="shared" si="826"/>
        <v>30</v>
      </c>
      <c r="CU170" s="41">
        <f t="shared" ref="CU170:DE170" si="827">ABS($CT69-CU69)</f>
        <v>5</v>
      </c>
      <c r="CV170" s="41">
        <f t="shared" si="827"/>
        <v>5</v>
      </c>
      <c r="CW170" s="41">
        <f t="shared" si="827"/>
        <v>2</v>
      </c>
      <c r="CX170" s="41">
        <f t="shared" si="827"/>
        <v>2</v>
      </c>
      <c r="CY170" s="41">
        <f t="shared" si="827"/>
        <v>8</v>
      </c>
      <c r="CZ170" s="41" t="e">
        <f t="shared" si="827"/>
        <v>#N/A</v>
      </c>
      <c r="DA170" s="41">
        <f t="shared" si="827"/>
        <v>4</v>
      </c>
      <c r="DB170" s="41">
        <f t="shared" si="827"/>
        <v>16</v>
      </c>
      <c r="DC170" s="41" t="e">
        <f t="shared" si="827"/>
        <v>#N/A</v>
      </c>
      <c r="DD170" s="41">
        <f t="shared" si="827"/>
        <v>1</v>
      </c>
      <c r="DE170" s="41">
        <f t="shared" si="827"/>
        <v>17</v>
      </c>
      <c r="DS170" s="25">
        <f t="shared" ref="DS170:EC170" si="828">ABS($DR69-DS69)</f>
        <v>19</v>
      </c>
      <c r="DT170" s="25">
        <f t="shared" si="828"/>
        <v>50</v>
      </c>
      <c r="DU170" s="25">
        <f t="shared" si="828"/>
        <v>20</v>
      </c>
      <c r="DV170" s="25">
        <f t="shared" si="828"/>
        <v>44</v>
      </c>
      <c r="DW170" s="25">
        <f t="shared" si="828"/>
        <v>31</v>
      </c>
      <c r="DX170" s="25" t="e">
        <f t="shared" si="828"/>
        <v>#N/A</v>
      </c>
      <c r="DY170" s="25">
        <f t="shared" si="828"/>
        <v>54</v>
      </c>
      <c r="DZ170" s="25">
        <f t="shared" si="828"/>
        <v>32</v>
      </c>
      <c r="EA170" s="25" t="e">
        <f t="shared" si="828"/>
        <v>#N/A</v>
      </c>
      <c r="EB170" s="25">
        <f t="shared" si="828"/>
        <v>42</v>
      </c>
      <c r="EC170" s="25">
        <f t="shared" si="828"/>
        <v>22</v>
      </c>
      <c r="EQ170" s="40">
        <f t="shared" ref="EQ170:FA170" si="829">ABS($EP69-EQ69)</f>
        <v>0</v>
      </c>
      <c r="ER170" s="40">
        <f t="shared" si="829"/>
        <v>0</v>
      </c>
      <c r="ES170" s="40">
        <f t="shared" si="829"/>
        <v>1</v>
      </c>
      <c r="ET170" s="40">
        <f t="shared" si="829"/>
        <v>0</v>
      </c>
      <c r="EU170" s="40">
        <f t="shared" si="829"/>
        <v>4</v>
      </c>
      <c r="EV170" s="40" t="e">
        <f t="shared" si="829"/>
        <v>#N/A</v>
      </c>
      <c r="EW170" s="40">
        <f t="shared" si="829"/>
        <v>4</v>
      </c>
      <c r="EX170" s="40">
        <f t="shared" si="829"/>
        <v>3</v>
      </c>
      <c r="EY170" s="40" t="e">
        <f t="shared" si="829"/>
        <v>#N/A</v>
      </c>
      <c r="EZ170" s="40">
        <f t="shared" si="829"/>
        <v>1</v>
      </c>
      <c r="FA170" s="40">
        <f t="shared" si="829"/>
        <v>1</v>
      </c>
      <c r="FO170" s="41">
        <f t="shared" si="717"/>
        <v>0</v>
      </c>
      <c r="FP170" s="41">
        <f t="shared" si="717"/>
        <v>1</v>
      </c>
      <c r="FQ170" s="41">
        <f t="shared" si="717"/>
        <v>0</v>
      </c>
      <c r="FR170" s="41">
        <f t="shared" si="717"/>
        <v>1</v>
      </c>
      <c r="FS170" s="41">
        <f t="shared" si="717"/>
        <v>11</v>
      </c>
      <c r="FT170" s="41" t="e">
        <f t="shared" ref="FT170" si="830">ABS($FN69-FT69)</f>
        <v>#N/A</v>
      </c>
      <c r="FU170" s="41">
        <f t="shared" si="717"/>
        <v>4</v>
      </c>
      <c r="FV170" s="41">
        <f t="shared" si="717"/>
        <v>19</v>
      </c>
      <c r="FW170" s="41" t="e">
        <f t="shared" si="717"/>
        <v>#N/A</v>
      </c>
      <c r="FX170" s="41">
        <f t="shared" si="717"/>
        <v>1</v>
      </c>
      <c r="FY170" s="41">
        <f t="shared" si="717"/>
        <v>4</v>
      </c>
      <c r="GM170" s="25">
        <f t="shared" ref="GM170:GW170" si="831">ABS($GL69-GM69)</f>
        <v>49</v>
      </c>
      <c r="GN170" s="25">
        <f t="shared" si="831"/>
        <v>43</v>
      </c>
      <c r="GO170" s="25">
        <f t="shared" si="831"/>
        <v>44</v>
      </c>
      <c r="GP170" s="25">
        <f t="shared" si="831"/>
        <v>48</v>
      </c>
      <c r="GQ170" s="25">
        <f t="shared" si="831"/>
        <v>39</v>
      </c>
      <c r="GR170" s="25" t="e">
        <f t="shared" si="831"/>
        <v>#N/A</v>
      </c>
      <c r="GS170" s="25">
        <f t="shared" si="831"/>
        <v>39</v>
      </c>
      <c r="GT170" s="25">
        <f t="shared" si="831"/>
        <v>58</v>
      </c>
      <c r="GU170" s="25" t="e">
        <f t="shared" si="831"/>
        <v>#N/A</v>
      </c>
      <c r="GV170" s="25">
        <f t="shared" si="831"/>
        <v>50</v>
      </c>
      <c r="GW170" s="25">
        <f t="shared" si="831"/>
        <v>49</v>
      </c>
    </row>
    <row r="171" spans="27:205" x14ac:dyDescent="0.25">
      <c r="AA171" s="41">
        <f t="shared" ref="AA171:AK171" si="832">ABS($Z70-AA70)</f>
        <v>38</v>
      </c>
      <c r="AB171" s="41">
        <f t="shared" si="832"/>
        <v>30</v>
      </c>
      <c r="AC171" s="41">
        <f t="shared" si="832"/>
        <v>30</v>
      </c>
      <c r="AD171" s="41">
        <f t="shared" si="832"/>
        <v>29</v>
      </c>
      <c r="AE171" s="41">
        <f t="shared" si="832"/>
        <v>1</v>
      </c>
      <c r="AF171" s="41" t="e">
        <f t="shared" si="832"/>
        <v>#N/A</v>
      </c>
      <c r="AG171" s="41">
        <f t="shared" si="832"/>
        <v>25</v>
      </c>
      <c r="AH171" s="41">
        <f t="shared" si="832"/>
        <v>15</v>
      </c>
      <c r="AI171" s="41" t="e">
        <f t="shared" si="832"/>
        <v>#N/A</v>
      </c>
      <c r="AJ171" s="41">
        <f t="shared" si="832"/>
        <v>2</v>
      </c>
      <c r="AK171" s="41">
        <f t="shared" si="832"/>
        <v>18</v>
      </c>
      <c r="AY171" s="41">
        <f t="shared" ref="AY171:BI171" si="833">ABS($AX70-AY70)</f>
        <v>50</v>
      </c>
      <c r="AZ171" s="41">
        <f t="shared" si="833"/>
        <v>53</v>
      </c>
      <c r="BA171" s="41">
        <f t="shared" si="833"/>
        <v>44</v>
      </c>
      <c r="BB171" s="41">
        <f t="shared" si="833"/>
        <v>55</v>
      </c>
      <c r="BC171" s="41">
        <f t="shared" si="833"/>
        <v>55</v>
      </c>
      <c r="BD171" s="41" t="e">
        <f t="shared" si="833"/>
        <v>#N/A</v>
      </c>
      <c r="BE171" s="41">
        <f t="shared" si="833"/>
        <v>32</v>
      </c>
      <c r="BF171" s="41">
        <f t="shared" si="833"/>
        <v>62</v>
      </c>
      <c r="BG171" s="41" t="e">
        <f t="shared" si="833"/>
        <v>#N/A</v>
      </c>
      <c r="BH171" s="41">
        <f t="shared" si="833"/>
        <v>59</v>
      </c>
      <c r="BI171" s="41">
        <f t="shared" si="833"/>
        <v>50</v>
      </c>
      <c r="BW171" s="25">
        <f t="shared" ref="BW171:CG171" si="834">ABS($BV70-BW70)</f>
        <v>84</v>
      </c>
      <c r="BX171" s="25">
        <f t="shared" si="834"/>
        <v>59</v>
      </c>
      <c r="BY171" s="25">
        <f t="shared" si="834"/>
        <v>92</v>
      </c>
      <c r="BZ171" s="25">
        <f t="shared" si="834"/>
        <v>86</v>
      </c>
      <c r="CA171" s="25">
        <f t="shared" si="834"/>
        <v>72</v>
      </c>
      <c r="CB171" s="25" t="e">
        <f t="shared" si="834"/>
        <v>#N/A</v>
      </c>
      <c r="CC171" s="25">
        <f t="shared" si="834"/>
        <v>62</v>
      </c>
      <c r="CD171" s="25">
        <f t="shared" si="834"/>
        <v>68</v>
      </c>
      <c r="CE171" s="25" t="e">
        <f t="shared" si="834"/>
        <v>#N/A</v>
      </c>
      <c r="CF171" s="25">
        <f t="shared" si="834"/>
        <v>77</v>
      </c>
      <c r="CG171" s="25">
        <f t="shared" si="834"/>
        <v>80</v>
      </c>
      <c r="CU171" s="41">
        <f t="shared" ref="CU171:DE171" si="835">ABS($CT70-CU70)</f>
        <v>11</v>
      </c>
      <c r="CV171" s="41">
        <f t="shared" si="835"/>
        <v>7</v>
      </c>
      <c r="CW171" s="41">
        <f t="shared" si="835"/>
        <v>10</v>
      </c>
      <c r="CX171" s="41">
        <f t="shared" si="835"/>
        <v>7</v>
      </c>
      <c r="CY171" s="41">
        <f t="shared" si="835"/>
        <v>7</v>
      </c>
      <c r="CZ171" s="41" t="e">
        <f t="shared" si="835"/>
        <v>#N/A</v>
      </c>
      <c r="DA171" s="41">
        <f t="shared" si="835"/>
        <v>11</v>
      </c>
      <c r="DB171" s="41">
        <f t="shared" si="835"/>
        <v>0</v>
      </c>
      <c r="DC171" s="41" t="e">
        <f t="shared" si="835"/>
        <v>#N/A</v>
      </c>
      <c r="DD171" s="41">
        <f t="shared" si="835"/>
        <v>3</v>
      </c>
      <c r="DE171" s="41">
        <f t="shared" si="835"/>
        <v>3</v>
      </c>
      <c r="DS171" s="25">
        <f t="shared" ref="DS171:EC171" si="836">ABS($DR70-DS70)</f>
        <v>0</v>
      </c>
      <c r="DT171" s="25">
        <f t="shared" si="836"/>
        <v>21</v>
      </c>
      <c r="DU171" s="25">
        <f t="shared" si="836"/>
        <v>0</v>
      </c>
      <c r="DV171" s="25">
        <f t="shared" si="836"/>
        <v>12</v>
      </c>
      <c r="DW171" s="25">
        <f t="shared" si="836"/>
        <v>3</v>
      </c>
      <c r="DX171" s="25" t="e">
        <f t="shared" si="836"/>
        <v>#N/A</v>
      </c>
      <c r="DY171" s="25">
        <f t="shared" si="836"/>
        <v>7</v>
      </c>
      <c r="DZ171" s="25">
        <f t="shared" si="836"/>
        <v>4</v>
      </c>
      <c r="EA171" s="25" t="e">
        <f t="shared" si="836"/>
        <v>#N/A</v>
      </c>
      <c r="EB171" s="25">
        <f t="shared" si="836"/>
        <v>6</v>
      </c>
      <c r="EC171" s="25">
        <f t="shared" si="836"/>
        <v>8</v>
      </c>
      <c r="EQ171" s="40">
        <f t="shared" ref="EQ171:FA171" si="837">ABS($EP70-EQ70)</f>
        <v>1</v>
      </c>
      <c r="ER171" s="40">
        <f t="shared" si="837"/>
        <v>0</v>
      </c>
      <c r="ES171" s="40">
        <f t="shared" si="837"/>
        <v>2</v>
      </c>
      <c r="ET171" s="40">
        <f t="shared" si="837"/>
        <v>1</v>
      </c>
      <c r="EU171" s="40">
        <f t="shared" si="837"/>
        <v>2</v>
      </c>
      <c r="EV171" s="40" t="e">
        <f t="shared" si="837"/>
        <v>#N/A</v>
      </c>
      <c r="EW171" s="40">
        <f t="shared" si="837"/>
        <v>17</v>
      </c>
      <c r="EX171" s="40">
        <f t="shared" si="837"/>
        <v>1</v>
      </c>
      <c r="EY171" s="40" t="e">
        <f t="shared" si="837"/>
        <v>#N/A</v>
      </c>
      <c r="EZ171" s="40">
        <f t="shared" si="837"/>
        <v>6</v>
      </c>
      <c r="FA171" s="40">
        <f t="shared" si="837"/>
        <v>3</v>
      </c>
      <c r="FO171" s="41">
        <f t="shared" si="717"/>
        <v>0</v>
      </c>
      <c r="FP171" s="41">
        <f t="shared" si="717"/>
        <v>1</v>
      </c>
      <c r="FQ171" s="41">
        <f t="shared" si="717"/>
        <v>1</v>
      </c>
      <c r="FR171" s="41">
        <f t="shared" si="717"/>
        <v>3</v>
      </c>
      <c r="FS171" s="41">
        <f t="shared" si="717"/>
        <v>9</v>
      </c>
      <c r="FT171" s="41" t="e">
        <f t="shared" ref="FT171" si="838">ABS($FN70-FT70)</f>
        <v>#N/A</v>
      </c>
      <c r="FU171" s="41">
        <f t="shared" si="717"/>
        <v>11</v>
      </c>
      <c r="FV171" s="41">
        <f t="shared" si="717"/>
        <v>20</v>
      </c>
      <c r="FW171" s="41" t="e">
        <f t="shared" si="717"/>
        <v>#N/A</v>
      </c>
      <c r="FX171" s="41">
        <f t="shared" si="717"/>
        <v>5</v>
      </c>
      <c r="FY171" s="41">
        <f t="shared" si="717"/>
        <v>7</v>
      </c>
      <c r="GM171" s="25">
        <f t="shared" ref="GM171:GW171" si="839">ABS($GL70-GM70)</f>
        <v>9</v>
      </c>
      <c r="GN171" s="25">
        <f t="shared" si="839"/>
        <v>9</v>
      </c>
      <c r="GO171" s="25">
        <f t="shared" si="839"/>
        <v>5</v>
      </c>
      <c r="GP171" s="25">
        <f t="shared" si="839"/>
        <v>9</v>
      </c>
      <c r="GQ171" s="25">
        <f t="shared" si="839"/>
        <v>18</v>
      </c>
      <c r="GR171" s="25" t="e">
        <f t="shared" si="839"/>
        <v>#N/A</v>
      </c>
      <c r="GS171" s="25">
        <f t="shared" si="839"/>
        <v>11</v>
      </c>
      <c r="GT171" s="25">
        <f t="shared" si="839"/>
        <v>4</v>
      </c>
      <c r="GU171" s="25" t="e">
        <f t="shared" si="839"/>
        <v>#N/A</v>
      </c>
      <c r="GV171" s="25">
        <f t="shared" si="839"/>
        <v>2</v>
      </c>
      <c r="GW171" s="25">
        <f t="shared" si="839"/>
        <v>6</v>
      </c>
    </row>
    <row r="172" spans="27:205" x14ac:dyDescent="0.25">
      <c r="AA172" s="41">
        <f t="shared" ref="AA172:AK172" si="840">ABS($Z71-AA71)</f>
        <v>68</v>
      </c>
      <c r="AB172" s="41">
        <f t="shared" si="840"/>
        <v>62</v>
      </c>
      <c r="AC172" s="41">
        <f t="shared" si="840"/>
        <v>66</v>
      </c>
      <c r="AD172" s="41">
        <f t="shared" si="840"/>
        <v>58</v>
      </c>
      <c r="AE172" s="41">
        <f t="shared" si="840"/>
        <v>63</v>
      </c>
      <c r="AF172" s="41" t="e">
        <f t="shared" si="840"/>
        <v>#N/A</v>
      </c>
      <c r="AG172" s="41">
        <f t="shared" si="840"/>
        <v>71</v>
      </c>
      <c r="AH172" s="41">
        <f t="shared" si="840"/>
        <v>63</v>
      </c>
      <c r="AI172" s="41" t="e">
        <f t="shared" si="840"/>
        <v>#N/A</v>
      </c>
      <c r="AJ172" s="41">
        <f t="shared" si="840"/>
        <v>64</v>
      </c>
      <c r="AK172" s="41">
        <f t="shared" si="840"/>
        <v>61</v>
      </c>
      <c r="AY172" s="41">
        <f t="shared" ref="AY172:BI172" si="841">ABS($AX71-AY71)</f>
        <v>75</v>
      </c>
      <c r="AZ172" s="41">
        <f t="shared" si="841"/>
        <v>77</v>
      </c>
      <c r="BA172" s="41">
        <f t="shared" si="841"/>
        <v>67</v>
      </c>
      <c r="BB172" s="41">
        <f t="shared" si="841"/>
        <v>76</v>
      </c>
      <c r="BC172" s="41">
        <f t="shared" si="841"/>
        <v>78</v>
      </c>
      <c r="BD172" s="41" t="e">
        <f t="shared" si="841"/>
        <v>#N/A</v>
      </c>
      <c r="BE172" s="41">
        <f t="shared" si="841"/>
        <v>78</v>
      </c>
      <c r="BF172" s="41">
        <f t="shared" si="841"/>
        <v>83</v>
      </c>
      <c r="BG172" s="41" t="e">
        <f t="shared" si="841"/>
        <v>#N/A</v>
      </c>
      <c r="BH172" s="41">
        <f t="shared" si="841"/>
        <v>83</v>
      </c>
      <c r="BI172" s="41">
        <f t="shared" si="841"/>
        <v>77</v>
      </c>
      <c r="BW172" s="25">
        <f t="shared" ref="BW172:CG172" si="842">ABS($BV71-BW71)</f>
        <v>49</v>
      </c>
      <c r="BX172" s="25">
        <f t="shared" si="842"/>
        <v>41</v>
      </c>
      <c r="BY172" s="25">
        <f t="shared" si="842"/>
        <v>10</v>
      </c>
      <c r="BZ172" s="25">
        <f t="shared" si="842"/>
        <v>51</v>
      </c>
      <c r="CA172" s="25">
        <f t="shared" si="842"/>
        <v>43</v>
      </c>
      <c r="CB172" s="25" t="e">
        <f t="shared" si="842"/>
        <v>#N/A</v>
      </c>
      <c r="CC172" s="25">
        <f t="shared" si="842"/>
        <v>60</v>
      </c>
      <c r="CD172" s="25">
        <f t="shared" si="842"/>
        <v>40</v>
      </c>
      <c r="CE172" s="25" t="e">
        <f t="shared" si="842"/>
        <v>#N/A</v>
      </c>
      <c r="CF172" s="25">
        <f t="shared" si="842"/>
        <v>45</v>
      </c>
      <c r="CG172" s="25">
        <f t="shared" si="842"/>
        <v>36</v>
      </c>
      <c r="CU172" s="41">
        <f t="shared" ref="CU172:DE172" si="843">ABS($CT71-CU71)</f>
        <v>11</v>
      </c>
      <c r="CV172" s="41">
        <f t="shared" si="843"/>
        <v>15</v>
      </c>
      <c r="CW172" s="41">
        <f t="shared" si="843"/>
        <v>6</v>
      </c>
      <c r="CX172" s="41">
        <f t="shared" si="843"/>
        <v>15</v>
      </c>
      <c r="CY172" s="41">
        <f t="shared" si="843"/>
        <v>2</v>
      </c>
      <c r="CZ172" s="41" t="e">
        <f t="shared" si="843"/>
        <v>#N/A</v>
      </c>
      <c r="DA172" s="41">
        <f t="shared" si="843"/>
        <v>10</v>
      </c>
      <c r="DB172" s="41">
        <f t="shared" si="843"/>
        <v>8</v>
      </c>
      <c r="DC172" s="41" t="e">
        <f t="shared" si="843"/>
        <v>#N/A</v>
      </c>
      <c r="DD172" s="41">
        <f t="shared" si="843"/>
        <v>14</v>
      </c>
      <c r="DE172" s="41">
        <f t="shared" si="843"/>
        <v>4</v>
      </c>
      <c r="DS172" s="25">
        <f t="shared" ref="DS172:EC172" si="844">ABS($DR71-DS71)</f>
        <v>18</v>
      </c>
      <c r="DT172" s="25">
        <f t="shared" si="844"/>
        <v>14</v>
      </c>
      <c r="DU172" s="25">
        <f t="shared" si="844"/>
        <v>1</v>
      </c>
      <c r="DV172" s="25">
        <f t="shared" si="844"/>
        <v>15</v>
      </c>
      <c r="DW172" s="25">
        <f t="shared" si="844"/>
        <v>41</v>
      </c>
      <c r="DX172" s="25" t="e">
        <f t="shared" si="844"/>
        <v>#N/A</v>
      </c>
      <c r="DY172" s="25">
        <f t="shared" si="844"/>
        <v>42</v>
      </c>
      <c r="DZ172" s="25">
        <f t="shared" si="844"/>
        <v>45</v>
      </c>
      <c r="EA172" s="25" t="e">
        <f t="shared" si="844"/>
        <v>#N/A</v>
      </c>
      <c r="EB172" s="25">
        <f t="shared" si="844"/>
        <v>44</v>
      </c>
      <c r="EC172" s="25">
        <f t="shared" si="844"/>
        <v>21</v>
      </c>
      <c r="EQ172" s="40">
        <f t="shared" ref="EQ172:FA172" si="845">ABS($EP71-EQ71)</f>
        <v>24</v>
      </c>
      <c r="ER172" s="40">
        <f t="shared" si="845"/>
        <v>14</v>
      </c>
      <c r="ES172" s="40">
        <f t="shared" si="845"/>
        <v>21</v>
      </c>
      <c r="ET172" s="40">
        <f t="shared" si="845"/>
        <v>13</v>
      </c>
      <c r="EU172" s="40">
        <f t="shared" si="845"/>
        <v>18</v>
      </c>
      <c r="EV172" s="40" t="e">
        <f t="shared" si="845"/>
        <v>#N/A</v>
      </c>
      <c r="EW172" s="40">
        <f t="shared" si="845"/>
        <v>29</v>
      </c>
      <c r="EX172" s="40">
        <f t="shared" si="845"/>
        <v>15</v>
      </c>
      <c r="EY172" s="40" t="e">
        <f t="shared" si="845"/>
        <v>#N/A</v>
      </c>
      <c r="EZ172" s="40">
        <f t="shared" si="845"/>
        <v>12</v>
      </c>
      <c r="FA172" s="40">
        <f t="shared" si="845"/>
        <v>21</v>
      </c>
      <c r="FO172" s="41">
        <f t="shared" ref="FO172:FY187" si="846">ABS($FN71-FO71)</f>
        <v>2</v>
      </c>
      <c r="FP172" s="41">
        <f t="shared" si="846"/>
        <v>3</v>
      </c>
      <c r="FQ172" s="41">
        <f t="shared" si="846"/>
        <v>5</v>
      </c>
      <c r="FR172" s="41">
        <f t="shared" si="846"/>
        <v>2</v>
      </c>
      <c r="FS172" s="41">
        <f t="shared" si="846"/>
        <v>17</v>
      </c>
      <c r="FT172" s="41" t="e">
        <f t="shared" ref="FT172" si="847">ABS($FN71-FT71)</f>
        <v>#N/A</v>
      </c>
      <c r="FU172" s="41">
        <f t="shared" si="846"/>
        <v>24</v>
      </c>
      <c r="FV172" s="41">
        <f t="shared" si="846"/>
        <v>28</v>
      </c>
      <c r="FW172" s="41" t="e">
        <f t="shared" si="846"/>
        <v>#N/A</v>
      </c>
      <c r="FX172" s="41">
        <f t="shared" si="846"/>
        <v>17</v>
      </c>
      <c r="FY172" s="41">
        <f t="shared" si="846"/>
        <v>11</v>
      </c>
      <c r="GM172" s="25">
        <f t="shared" ref="GM172:GW172" si="848">ABS($GL71-GM71)</f>
        <v>46</v>
      </c>
      <c r="GN172" s="25">
        <f t="shared" si="848"/>
        <v>43</v>
      </c>
      <c r="GO172" s="25">
        <f t="shared" si="848"/>
        <v>38</v>
      </c>
      <c r="GP172" s="25">
        <f t="shared" si="848"/>
        <v>39</v>
      </c>
      <c r="GQ172" s="25">
        <f t="shared" si="848"/>
        <v>42</v>
      </c>
      <c r="GR172" s="25" t="e">
        <f t="shared" si="848"/>
        <v>#N/A</v>
      </c>
      <c r="GS172" s="25">
        <f t="shared" si="848"/>
        <v>38</v>
      </c>
      <c r="GT172" s="25">
        <f t="shared" si="848"/>
        <v>61</v>
      </c>
      <c r="GU172" s="25" t="e">
        <f t="shared" si="848"/>
        <v>#N/A</v>
      </c>
      <c r="GV172" s="25">
        <f t="shared" si="848"/>
        <v>51</v>
      </c>
      <c r="GW172" s="25">
        <f t="shared" si="848"/>
        <v>50</v>
      </c>
    </row>
    <row r="173" spans="27:205" x14ac:dyDescent="0.25">
      <c r="AA173" s="41">
        <f t="shared" ref="AA173:AK173" si="849">ABS($Z72-AA72)</f>
        <v>59</v>
      </c>
      <c r="AB173" s="41">
        <f t="shared" si="849"/>
        <v>54</v>
      </c>
      <c r="AC173" s="41">
        <f t="shared" si="849"/>
        <v>54</v>
      </c>
      <c r="AD173" s="41">
        <f t="shared" si="849"/>
        <v>50</v>
      </c>
      <c r="AE173" s="41">
        <f t="shared" si="849"/>
        <v>37</v>
      </c>
      <c r="AF173" s="41" t="e">
        <f t="shared" si="849"/>
        <v>#N/A</v>
      </c>
      <c r="AG173" s="41">
        <f t="shared" si="849"/>
        <v>59</v>
      </c>
      <c r="AH173" s="41">
        <f t="shared" si="849"/>
        <v>42</v>
      </c>
      <c r="AI173" s="41" t="e">
        <f t="shared" si="849"/>
        <v>#N/A</v>
      </c>
      <c r="AJ173" s="41">
        <f t="shared" si="849"/>
        <v>43</v>
      </c>
      <c r="AK173" s="41">
        <f t="shared" si="849"/>
        <v>47</v>
      </c>
      <c r="AY173" s="41">
        <f t="shared" ref="AY173:BI173" si="850">ABS($AX72-AY72)</f>
        <v>36</v>
      </c>
      <c r="AZ173" s="41">
        <f t="shared" si="850"/>
        <v>46</v>
      </c>
      <c r="BA173" s="41">
        <f t="shared" si="850"/>
        <v>37</v>
      </c>
      <c r="BB173" s="41">
        <f t="shared" si="850"/>
        <v>45</v>
      </c>
      <c r="BC173" s="41">
        <f t="shared" si="850"/>
        <v>40</v>
      </c>
      <c r="BD173" s="41" t="e">
        <f t="shared" si="850"/>
        <v>#N/A</v>
      </c>
      <c r="BE173" s="41">
        <f t="shared" si="850"/>
        <v>10</v>
      </c>
      <c r="BF173" s="41">
        <f t="shared" si="850"/>
        <v>55</v>
      </c>
      <c r="BG173" s="41" t="e">
        <f t="shared" si="850"/>
        <v>#N/A</v>
      </c>
      <c r="BH173" s="41">
        <f t="shared" si="850"/>
        <v>52</v>
      </c>
      <c r="BI173" s="41">
        <f t="shared" si="850"/>
        <v>46</v>
      </c>
      <c r="BW173" s="25">
        <f t="shared" ref="BW173:CG173" si="851">ABS($BV72-BW72)</f>
        <v>10</v>
      </c>
      <c r="BX173" s="25">
        <f t="shared" si="851"/>
        <v>6</v>
      </c>
      <c r="BY173" s="25">
        <f t="shared" si="851"/>
        <v>53</v>
      </c>
      <c r="BZ173" s="25">
        <f t="shared" si="851"/>
        <v>2</v>
      </c>
      <c r="CA173" s="25">
        <f t="shared" si="851"/>
        <v>2</v>
      </c>
      <c r="CB173" s="25" t="e">
        <f t="shared" si="851"/>
        <v>#N/A</v>
      </c>
      <c r="CC173" s="25">
        <f t="shared" si="851"/>
        <v>6</v>
      </c>
      <c r="CD173" s="25">
        <f t="shared" si="851"/>
        <v>3</v>
      </c>
      <c r="CE173" s="25" t="e">
        <f t="shared" si="851"/>
        <v>#N/A</v>
      </c>
      <c r="CF173" s="25">
        <f t="shared" si="851"/>
        <v>22</v>
      </c>
      <c r="CG173" s="25">
        <f t="shared" si="851"/>
        <v>15</v>
      </c>
      <c r="CU173" s="41">
        <f t="shared" ref="CU173:DE173" si="852">ABS($CT72-CU72)</f>
        <v>2</v>
      </c>
      <c r="CV173" s="41">
        <f t="shared" si="852"/>
        <v>3</v>
      </c>
      <c r="CW173" s="41">
        <f t="shared" si="852"/>
        <v>1</v>
      </c>
      <c r="CX173" s="41">
        <f t="shared" si="852"/>
        <v>6</v>
      </c>
      <c r="CY173" s="41">
        <f t="shared" si="852"/>
        <v>8</v>
      </c>
      <c r="CZ173" s="41" t="e">
        <f t="shared" si="852"/>
        <v>#N/A</v>
      </c>
      <c r="DA173" s="41">
        <f t="shared" si="852"/>
        <v>13</v>
      </c>
      <c r="DB173" s="41">
        <f t="shared" si="852"/>
        <v>12</v>
      </c>
      <c r="DC173" s="41" t="e">
        <f t="shared" si="852"/>
        <v>#N/A</v>
      </c>
      <c r="DD173" s="41">
        <f t="shared" si="852"/>
        <v>13</v>
      </c>
      <c r="DE173" s="41">
        <f t="shared" si="852"/>
        <v>6</v>
      </c>
      <c r="DS173" s="25">
        <f t="shared" ref="DS173:EC173" si="853">ABS($DR72-DS72)</f>
        <v>22</v>
      </c>
      <c r="DT173" s="25">
        <f t="shared" si="853"/>
        <v>19</v>
      </c>
      <c r="DU173" s="25">
        <f t="shared" si="853"/>
        <v>1</v>
      </c>
      <c r="DV173" s="25">
        <f t="shared" si="853"/>
        <v>23</v>
      </c>
      <c r="DW173" s="25">
        <f t="shared" si="853"/>
        <v>48</v>
      </c>
      <c r="DX173" s="25" t="e">
        <f t="shared" si="853"/>
        <v>#N/A</v>
      </c>
      <c r="DY173" s="25">
        <f t="shared" si="853"/>
        <v>44</v>
      </c>
      <c r="DZ173" s="25">
        <f t="shared" si="853"/>
        <v>56</v>
      </c>
      <c r="EA173" s="25" t="e">
        <f t="shared" si="853"/>
        <v>#N/A</v>
      </c>
      <c r="EB173" s="25">
        <f t="shared" si="853"/>
        <v>51</v>
      </c>
      <c r="EC173" s="25">
        <f t="shared" si="853"/>
        <v>26</v>
      </c>
      <c r="EQ173" s="40">
        <f t="shared" ref="EQ173:FA173" si="854">ABS($EP72-EQ72)</f>
        <v>22</v>
      </c>
      <c r="ER173" s="40">
        <f t="shared" si="854"/>
        <v>17</v>
      </c>
      <c r="ES173" s="40">
        <f t="shared" si="854"/>
        <v>9</v>
      </c>
      <c r="ET173" s="40">
        <f t="shared" si="854"/>
        <v>11</v>
      </c>
      <c r="EU173" s="40">
        <f t="shared" si="854"/>
        <v>0</v>
      </c>
      <c r="EV173" s="40" t="e">
        <f t="shared" si="854"/>
        <v>#N/A</v>
      </c>
      <c r="EW173" s="40">
        <f t="shared" si="854"/>
        <v>21</v>
      </c>
      <c r="EX173" s="40">
        <f t="shared" si="854"/>
        <v>1</v>
      </c>
      <c r="EY173" s="40" t="e">
        <f t="shared" si="854"/>
        <v>#N/A</v>
      </c>
      <c r="EZ173" s="40">
        <f t="shared" si="854"/>
        <v>0</v>
      </c>
      <c r="FA173" s="40">
        <f t="shared" si="854"/>
        <v>9</v>
      </c>
      <c r="FO173" s="41">
        <f t="shared" si="846"/>
        <v>6</v>
      </c>
      <c r="FP173" s="41">
        <f t="shared" si="846"/>
        <v>7</v>
      </c>
      <c r="FQ173" s="41">
        <f t="shared" si="846"/>
        <v>3</v>
      </c>
      <c r="FR173" s="41">
        <f t="shared" si="846"/>
        <v>2</v>
      </c>
      <c r="FS173" s="41">
        <f t="shared" si="846"/>
        <v>19</v>
      </c>
      <c r="FT173" s="41" t="e">
        <f t="shared" ref="FT173" si="855">ABS($FN72-FT72)</f>
        <v>#N/A</v>
      </c>
      <c r="FU173" s="41">
        <f t="shared" si="846"/>
        <v>30</v>
      </c>
      <c r="FV173" s="41">
        <f t="shared" si="846"/>
        <v>30</v>
      </c>
      <c r="FW173" s="41" t="e">
        <f t="shared" si="846"/>
        <v>#N/A</v>
      </c>
      <c r="FX173" s="41">
        <f t="shared" si="846"/>
        <v>27</v>
      </c>
      <c r="FY173" s="41">
        <f t="shared" si="846"/>
        <v>10</v>
      </c>
      <c r="GM173" s="25">
        <f t="shared" ref="GM173:GW173" si="856">ABS($GL72-GM72)</f>
        <v>4</v>
      </c>
      <c r="GN173" s="25">
        <f t="shared" si="856"/>
        <v>4</v>
      </c>
      <c r="GO173" s="25">
        <f t="shared" si="856"/>
        <v>2</v>
      </c>
      <c r="GP173" s="25">
        <f t="shared" si="856"/>
        <v>4</v>
      </c>
      <c r="GQ173" s="25">
        <f t="shared" si="856"/>
        <v>3</v>
      </c>
      <c r="GR173" s="25" t="e">
        <f t="shared" si="856"/>
        <v>#N/A</v>
      </c>
      <c r="GS173" s="25">
        <f t="shared" si="856"/>
        <v>4</v>
      </c>
      <c r="GT173" s="25">
        <f t="shared" si="856"/>
        <v>1</v>
      </c>
      <c r="GU173" s="25" t="e">
        <f t="shared" si="856"/>
        <v>#N/A</v>
      </c>
      <c r="GV173" s="25">
        <f t="shared" si="856"/>
        <v>3</v>
      </c>
      <c r="GW173" s="25">
        <f t="shared" si="856"/>
        <v>4</v>
      </c>
    </row>
    <row r="174" spans="27:205" x14ac:dyDescent="0.25">
      <c r="AA174" s="41">
        <f t="shared" ref="AA174:AK174" si="857">ABS($Z73-AA73)</f>
        <v>12</v>
      </c>
      <c r="AB174" s="41">
        <f t="shared" si="857"/>
        <v>9</v>
      </c>
      <c r="AC174" s="41">
        <f t="shared" si="857"/>
        <v>4</v>
      </c>
      <c r="AD174" s="41">
        <f t="shared" si="857"/>
        <v>5</v>
      </c>
      <c r="AE174" s="41">
        <f t="shared" si="857"/>
        <v>37</v>
      </c>
      <c r="AF174" s="41" t="e">
        <f t="shared" si="857"/>
        <v>#N/A</v>
      </c>
      <c r="AG174" s="41">
        <f t="shared" si="857"/>
        <v>19</v>
      </c>
      <c r="AH174" s="41">
        <f t="shared" si="857"/>
        <v>41</v>
      </c>
      <c r="AI174" s="41" t="e">
        <f t="shared" si="857"/>
        <v>#N/A</v>
      </c>
      <c r="AJ174" s="41">
        <f t="shared" si="857"/>
        <v>27</v>
      </c>
      <c r="AK174" s="41">
        <f t="shared" si="857"/>
        <v>17</v>
      </c>
      <c r="AY174" s="41">
        <f t="shared" ref="AY174:BI174" si="858">ABS($AX73-AY73)</f>
        <v>3</v>
      </c>
      <c r="AZ174" s="41">
        <f t="shared" si="858"/>
        <v>11</v>
      </c>
      <c r="BA174" s="41">
        <f t="shared" si="858"/>
        <v>8</v>
      </c>
      <c r="BB174" s="41">
        <f t="shared" si="858"/>
        <v>15</v>
      </c>
      <c r="BC174" s="41">
        <f t="shared" si="858"/>
        <v>18</v>
      </c>
      <c r="BD174" s="41" t="e">
        <f t="shared" si="858"/>
        <v>#N/A</v>
      </c>
      <c r="BE174" s="41">
        <f t="shared" si="858"/>
        <v>10</v>
      </c>
      <c r="BF174" s="41">
        <f t="shared" si="858"/>
        <v>28</v>
      </c>
      <c r="BG174" s="41" t="e">
        <f t="shared" si="858"/>
        <v>#N/A</v>
      </c>
      <c r="BH174" s="41">
        <f t="shared" si="858"/>
        <v>9</v>
      </c>
      <c r="BI174" s="41">
        <f t="shared" si="858"/>
        <v>6</v>
      </c>
      <c r="BW174" s="25">
        <f t="shared" ref="BW174:CG174" si="859">ABS($BV73-BW73)</f>
        <v>17</v>
      </c>
      <c r="BX174" s="25">
        <f t="shared" si="859"/>
        <v>23</v>
      </c>
      <c r="BY174" s="25">
        <f t="shared" si="859"/>
        <v>20</v>
      </c>
      <c r="BZ174" s="25">
        <f t="shared" si="859"/>
        <v>20</v>
      </c>
      <c r="CA174" s="25">
        <f t="shared" si="859"/>
        <v>32</v>
      </c>
      <c r="CB174" s="25" t="e">
        <f t="shared" si="859"/>
        <v>#N/A</v>
      </c>
      <c r="CC174" s="25">
        <f t="shared" si="859"/>
        <v>26</v>
      </c>
      <c r="CD174" s="25">
        <f t="shared" si="859"/>
        <v>11</v>
      </c>
      <c r="CE174" s="25" t="e">
        <f t="shared" si="859"/>
        <v>#N/A</v>
      </c>
      <c r="CF174" s="25">
        <f t="shared" si="859"/>
        <v>28</v>
      </c>
      <c r="CG174" s="25">
        <f t="shared" si="859"/>
        <v>14</v>
      </c>
      <c r="CU174" s="41">
        <f t="shared" ref="CU174:DE174" si="860">ABS($CT73-CU73)</f>
        <v>30</v>
      </c>
      <c r="CV174" s="41">
        <f t="shared" si="860"/>
        <v>1</v>
      </c>
      <c r="CW174" s="41">
        <f t="shared" si="860"/>
        <v>45</v>
      </c>
      <c r="CX174" s="41">
        <f t="shared" si="860"/>
        <v>10</v>
      </c>
      <c r="CY174" s="41">
        <f t="shared" si="860"/>
        <v>12</v>
      </c>
      <c r="CZ174" s="41" t="e">
        <f t="shared" si="860"/>
        <v>#N/A</v>
      </c>
      <c r="DA174" s="41">
        <f t="shared" si="860"/>
        <v>11</v>
      </c>
      <c r="DB174" s="41">
        <f t="shared" si="860"/>
        <v>23</v>
      </c>
      <c r="DC174" s="41" t="e">
        <f t="shared" si="860"/>
        <v>#N/A</v>
      </c>
      <c r="DD174" s="41">
        <f t="shared" si="860"/>
        <v>22</v>
      </c>
      <c r="DE174" s="41">
        <f t="shared" si="860"/>
        <v>12</v>
      </c>
      <c r="DS174" s="25">
        <f t="shared" ref="DS174:EC174" si="861">ABS($DR73-DS73)</f>
        <v>4</v>
      </c>
      <c r="DT174" s="25">
        <f t="shared" si="861"/>
        <v>5</v>
      </c>
      <c r="DU174" s="25">
        <f t="shared" si="861"/>
        <v>0</v>
      </c>
      <c r="DV174" s="25">
        <f t="shared" si="861"/>
        <v>2</v>
      </c>
      <c r="DW174" s="25">
        <f t="shared" si="861"/>
        <v>10</v>
      </c>
      <c r="DX174" s="25" t="e">
        <f t="shared" si="861"/>
        <v>#N/A</v>
      </c>
      <c r="DY174" s="25">
        <f t="shared" si="861"/>
        <v>2</v>
      </c>
      <c r="DZ174" s="25">
        <f t="shared" si="861"/>
        <v>32</v>
      </c>
      <c r="EA174" s="25" t="e">
        <f t="shared" si="861"/>
        <v>#N/A</v>
      </c>
      <c r="EB174" s="25">
        <f t="shared" si="861"/>
        <v>17</v>
      </c>
      <c r="EC174" s="25">
        <f t="shared" si="861"/>
        <v>11</v>
      </c>
      <c r="EQ174" s="40">
        <f t="shared" ref="EQ174:FA174" si="862">ABS($EP73-EQ73)</f>
        <v>5</v>
      </c>
      <c r="ER174" s="40">
        <f t="shared" si="862"/>
        <v>8</v>
      </c>
      <c r="ES174" s="40">
        <f t="shared" si="862"/>
        <v>10</v>
      </c>
      <c r="ET174" s="40">
        <f t="shared" si="862"/>
        <v>10</v>
      </c>
      <c r="EU174" s="40">
        <f t="shared" si="862"/>
        <v>0</v>
      </c>
      <c r="EV174" s="40" t="e">
        <f t="shared" si="862"/>
        <v>#N/A</v>
      </c>
      <c r="EW174" s="40">
        <f t="shared" si="862"/>
        <v>0</v>
      </c>
      <c r="EX174" s="40">
        <f t="shared" si="862"/>
        <v>0</v>
      </c>
      <c r="EY174" s="40" t="e">
        <f t="shared" si="862"/>
        <v>#N/A</v>
      </c>
      <c r="EZ174" s="40">
        <f t="shared" si="862"/>
        <v>0</v>
      </c>
      <c r="FA174" s="40">
        <f t="shared" si="862"/>
        <v>1</v>
      </c>
      <c r="FO174" s="41">
        <f t="shared" si="846"/>
        <v>0</v>
      </c>
      <c r="FP174" s="41">
        <f t="shared" si="846"/>
        <v>5</v>
      </c>
      <c r="FQ174" s="41">
        <f t="shared" si="846"/>
        <v>3</v>
      </c>
      <c r="FR174" s="41">
        <f t="shared" si="846"/>
        <v>1</v>
      </c>
      <c r="FS174" s="41">
        <f t="shared" si="846"/>
        <v>1</v>
      </c>
      <c r="FT174" s="41" t="e">
        <f t="shared" ref="FT174" si="863">ABS($FN73-FT73)</f>
        <v>#N/A</v>
      </c>
      <c r="FU174" s="41">
        <f t="shared" si="846"/>
        <v>11</v>
      </c>
      <c r="FV174" s="41">
        <f t="shared" si="846"/>
        <v>5</v>
      </c>
      <c r="FW174" s="41" t="e">
        <f t="shared" si="846"/>
        <v>#N/A</v>
      </c>
      <c r="FX174" s="41">
        <f t="shared" si="846"/>
        <v>1</v>
      </c>
      <c r="FY174" s="41">
        <f t="shared" si="846"/>
        <v>4</v>
      </c>
      <c r="GM174" s="25">
        <f t="shared" ref="GM174:GW174" si="864">ABS($GL73-GM73)</f>
        <v>22</v>
      </c>
      <c r="GN174" s="25">
        <f t="shared" si="864"/>
        <v>0</v>
      </c>
      <c r="GO174" s="25">
        <f t="shared" si="864"/>
        <v>25</v>
      </c>
      <c r="GP174" s="25">
        <f t="shared" si="864"/>
        <v>26</v>
      </c>
      <c r="GQ174" s="25">
        <f t="shared" si="864"/>
        <v>21</v>
      </c>
      <c r="GR174" s="25" t="e">
        <f t="shared" si="864"/>
        <v>#N/A</v>
      </c>
      <c r="GS174" s="25">
        <f t="shared" si="864"/>
        <v>10</v>
      </c>
      <c r="GT174" s="25">
        <f t="shared" si="864"/>
        <v>36</v>
      </c>
      <c r="GU174" s="25" t="e">
        <f t="shared" si="864"/>
        <v>#N/A</v>
      </c>
      <c r="GV174" s="25">
        <f t="shared" si="864"/>
        <v>30</v>
      </c>
      <c r="GW174" s="25">
        <f t="shared" si="864"/>
        <v>35</v>
      </c>
    </row>
    <row r="175" spans="27:205" x14ac:dyDescent="0.25">
      <c r="AA175" s="41">
        <f t="shared" ref="AA175:AK175" si="865">ABS($Z74-AA74)</f>
        <v>31</v>
      </c>
      <c r="AB175" s="41">
        <f t="shared" si="865"/>
        <v>24</v>
      </c>
      <c r="AC175" s="41">
        <f t="shared" si="865"/>
        <v>19</v>
      </c>
      <c r="AD175" s="41">
        <f t="shared" si="865"/>
        <v>23</v>
      </c>
      <c r="AE175" s="41">
        <f t="shared" si="865"/>
        <v>21</v>
      </c>
      <c r="AF175" s="41" t="e">
        <f t="shared" si="865"/>
        <v>#N/A</v>
      </c>
      <c r="AG175" s="41">
        <f t="shared" si="865"/>
        <v>1</v>
      </c>
      <c r="AH175" s="41">
        <f t="shared" si="865"/>
        <v>24</v>
      </c>
      <c r="AI175" s="41" t="e">
        <f t="shared" si="865"/>
        <v>#N/A</v>
      </c>
      <c r="AJ175" s="41">
        <f t="shared" si="865"/>
        <v>12</v>
      </c>
      <c r="AK175" s="41">
        <f t="shared" si="865"/>
        <v>0</v>
      </c>
      <c r="AY175" s="41">
        <f t="shared" ref="AY175:BI175" si="866">ABS($AX74-AY74)</f>
        <v>10</v>
      </c>
      <c r="AZ175" s="41">
        <f t="shared" si="866"/>
        <v>9</v>
      </c>
      <c r="BA175" s="41">
        <f t="shared" si="866"/>
        <v>15</v>
      </c>
      <c r="BB175" s="41">
        <f t="shared" si="866"/>
        <v>18</v>
      </c>
      <c r="BC175" s="41">
        <f t="shared" si="866"/>
        <v>21</v>
      </c>
      <c r="BD175" s="41" t="e">
        <f t="shared" si="866"/>
        <v>#N/A</v>
      </c>
      <c r="BE175" s="41">
        <f t="shared" si="866"/>
        <v>2</v>
      </c>
      <c r="BF175" s="41">
        <f t="shared" si="866"/>
        <v>37</v>
      </c>
      <c r="BG175" s="41" t="e">
        <f t="shared" si="866"/>
        <v>#N/A</v>
      </c>
      <c r="BH175" s="41">
        <f t="shared" si="866"/>
        <v>29</v>
      </c>
      <c r="BI175" s="41">
        <f t="shared" si="866"/>
        <v>17</v>
      </c>
      <c r="BW175" s="25">
        <f t="shared" ref="BW175:CG175" si="867">ABS($BV74-BW74)</f>
        <v>17</v>
      </c>
      <c r="BX175" s="25">
        <f t="shared" si="867"/>
        <v>14</v>
      </c>
      <c r="BY175" s="25">
        <f t="shared" si="867"/>
        <v>19</v>
      </c>
      <c r="BZ175" s="25">
        <f t="shared" si="867"/>
        <v>20</v>
      </c>
      <c r="CA175" s="25">
        <f t="shared" si="867"/>
        <v>33</v>
      </c>
      <c r="CB175" s="25" t="e">
        <f t="shared" si="867"/>
        <v>#N/A</v>
      </c>
      <c r="CC175" s="25">
        <f t="shared" si="867"/>
        <v>26</v>
      </c>
      <c r="CD175" s="25">
        <f t="shared" si="867"/>
        <v>10</v>
      </c>
      <c r="CE175" s="25" t="e">
        <f t="shared" si="867"/>
        <v>#N/A</v>
      </c>
      <c r="CF175" s="25">
        <f t="shared" si="867"/>
        <v>30</v>
      </c>
      <c r="CG175" s="25">
        <f t="shared" si="867"/>
        <v>9</v>
      </c>
      <c r="CU175" s="41">
        <f t="shared" ref="CU175:DE175" si="868">ABS($CT74-CU74)</f>
        <v>36</v>
      </c>
      <c r="CV175" s="41">
        <f t="shared" si="868"/>
        <v>22</v>
      </c>
      <c r="CW175" s="41">
        <f t="shared" si="868"/>
        <v>19</v>
      </c>
      <c r="CX175" s="41">
        <f t="shared" si="868"/>
        <v>25</v>
      </c>
      <c r="CY175" s="41">
        <f t="shared" si="868"/>
        <v>1</v>
      </c>
      <c r="CZ175" s="41" t="e">
        <f t="shared" si="868"/>
        <v>#N/A</v>
      </c>
      <c r="DA175" s="41">
        <f t="shared" si="868"/>
        <v>1</v>
      </c>
      <c r="DB175" s="41">
        <f t="shared" si="868"/>
        <v>9</v>
      </c>
      <c r="DC175" s="41" t="e">
        <f t="shared" si="868"/>
        <v>#N/A</v>
      </c>
      <c r="DD175" s="41">
        <f t="shared" si="868"/>
        <v>1</v>
      </c>
      <c r="DE175" s="41">
        <f t="shared" si="868"/>
        <v>17</v>
      </c>
      <c r="DS175" s="25">
        <f t="shared" ref="DS175:EC175" si="869">ABS($DR74-DS74)</f>
        <v>15</v>
      </c>
      <c r="DT175" s="25">
        <f t="shared" si="869"/>
        <v>35</v>
      </c>
      <c r="DU175" s="25">
        <f t="shared" si="869"/>
        <v>25</v>
      </c>
      <c r="DV175" s="25">
        <f t="shared" si="869"/>
        <v>24</v>
      </c>
      <c r="DW175" s="25">
        <f t="shared" si="869"/>
        <v>10</v>
      </c>
      <c r="DX175" s="25" t="e">
        <f t="shared" si="869"/>
        <v>#N/A</v>
      </c>
      <c r="DY175" s="25">
        <f t="shared" si="869"/>
        <v>12</v>
      </c>
      <c r="DZ175" s="25">
        <f t="shared" si="869"/>
        <v>8</v>
      </c>
      <c r="EA175" s="25" t="e">
        <f t="shared" si="869"/>
        <v>#N/A</v>
      </c>
      <c r="EB175" s="25">
        <f t="shared" si="869"/>
        <v>11</v>
      </c>
      <c r="EC175" s="25">
        <f t="shared" si="869"/>
        <v>10</v>
      </c>
      <c r="EQ175" s="40">
        <f t="shared" ref="EQ175:FA175" si="870">ABS($EP74-EQ74)</f>
        <v>11</v>
      </c>
      <c r="ER175" s="40">
        <f t="shared" si="870"/>
        <v>10</v>
      </c>
      <c r="ES175" s="40">
        <f t="shared" si="870"/>
        <v>9</v>
      </c>
      <c r="ET175" s="40">
        <f t="shared" si="870"/>
        <v>5</v>
      </c>
      <c r="EU175" s="40">
        <f t="shared" si="870"/>
        <v>14</v>
      </c>
      <c r="EV175" s="40" t="e">
        <f t="shared" si="870"/>
        <v>#N/A</v>
      </c>
      <c r="EW175" s="40">
        <f t="shared" si="870"/>
        <v>6</v>
      </c>
      <c r="EX175" s="40">
        <f t="shared" si="870"/>
        <v>8</v>
      </c>
      <c r="EY175" s="40" t="e">
        <f t="shared" si="870"/>
        <v>#N/A</v>
      </c>
      <c r="EZ175" s="40">
        <f t="shared" si="870"/>
        <v>6</v>
      </c>
      <c r="FA175" s="40">
        <f t="shared" si="870"/>
        <v>2</v>
      </c>
      <c r="FO175" s="41">
        <f t="shared" si="846"/>
        <v>17</v>
      </c>
      <c r="FP175" s="41">
        <f t="shared" si="846"/>
        <v>20</v>
      </c>
      <c r="FQ175" s="41">
        <f t="shared" si="846"/>
        <v>31</v>
      </c>
      <c r="FR175" s="41">
        <f t="shared" si="846"/>
        <v>32</v>
      </c>
      <c r="FS175" s="41">
        <f t="shared" si="846"/>
        <v>1</v>
      </c>
      <c r="FT175" s="41" t="e">
        <f t="shared" ref="FT175" si="871">ABS($FN74-FT74)</f>
        <v>#N/A</v>
      </c>
      <c r="FU175" s="41">
        <f t="shared" si="846"/>
        <v>0</v>
      </c>
      <c r="FV175" s="41">
        <f t="shared" si="846"/>
        <v>1</v>
      </c>
      <c r="FW175" s="41" t="e">
        <f t="shared" si="846"/>
        <v>#N/A</v>
      </c>
      <c r="FX175" s="41">
        <f t="shared" si="846"/>
        <v>1</v>
      </c>
      <c r="FY175" s="41">
        <f t="shared" si="846"/>
        <v>0</v>
      </c>
      <c r="GM175" s="25">
        <f t="shared" ref="GM175:GW175" si="872">ABS($GL74-GM74)</f>
        <v>3</v>
      </c>
      <c r="GN175" s="25">
        <f t="shared" si="872"/>
        <v>10</v>
      </c>
      <c r="GO175" s="25">
        <f t="shared" si="872"/>
        <v>6</v>
      </c>
      <c r="GP175" s="25">
        <f t="shared" si="872"/>
        <v>4</v>
      </c>
      <c r="GQ175" s="25">
        <f t="shared" si="872"/>
        <v>1</v>
      </c>
      <c r="GR175" s="25" t="e">
        <f t="shared" si="872"/>
        <v>#N/A</v>
      </c>
      <c r="GS175" s="25">
        <f t="shared" si="872"/>
        <v>1</v>
      </c>
      <c r="GT175" s="25">
        <f t="shared" si="872"/>
        <v>14</v>
      </c>
      <c r="GU175" s="25" t="e">
        <f t="shared" si="872"/>
        <v>#N/A</v>
      </c>
      <c r="GV175" s="25">
        <f t="shared" si="872"/>
        <v>6</v>
      </c>
      <c r="GW175" s="25">
        <f t="shared" si="872"/>
        <v>10</v>
      </c>
    </row>
    <row r="176" spans="27:205" x14ac:dyDescent="0.25">
      <c r="AA176" s="41">
        <f t="shared" ref="AA176:AK176" si="873">ABS($Z75-AA75)</f>
        <v>48</v>
      </c>
      <c r="AB176" s="41">
        <f t="shared" si="873"/>
        <v>40</v>
      </c>
      <c r="AC176" s="41">
        <f t="shared" si="873"/>
        <v>50</v>
      </c>
      <c r="AD176" s="41">
        <f t="shared" si="873"/>
        <v>40</v>
      </c>
      <c r="AE176" s="41">
        <f t="shared" si="873"/>
        <v>25</v>
      </c>
      <c r="AF176" s="41" t="e">
        <f t="shared" si="873"/>
        <v>#N/A</v>
      </c>
      <c r="AG176" s="41">
        <f t="shared" si="873"/>
        <v>38</v>
      </c>
      <c r="AH176" s="41">
        <f t="shared" si="873"/>
        <v>31</v>
      </c>
      <c r="AI176" s="41" t="e">
        <f t="shared" si="873"/>
        <v>#N/A</v>
      </c>
      <c r="AJ176" s="41">
        <f t="shared" si="873"/>
        <v>32</v>
      </c>
      <c r="AK176" s="41">
        <f t="shared" si="873"/>
        <v>32</v>
      </c>
      <c r="AY176" s="41">
        <f t="shared" ref="AY176:BI176" si="874">ABS($AX75-AY75)</f>
        <v>2</v>
      </c>
      <c r="AZ176" s="41">
        <f t="shared" si="874"/>
        <v>1</v>
      </c>
      <c r="BA176" s="41">
        <f t="shared" si="874"/>
        <v>10</v>
      </c>
      <c r="BB176" s="41">
        <f t="shared" si="874"/>
        <v>5</v>
      </c>
      <c r="BC176" s="41">
        <f t="shared" si="874"/>
        <v>9</v>
      </c>
      <c r="BD176" s="41" t="e">
        <f t="shared" si="874"/>
        <v>#N/A</v>
      </c>
      <c r="BE176" s="41">
        <f t="shared" si="874"/>
        <v>6</v>
      </c>
      <c r="BF176" s="41">
        <f t="shared" si="874"/>
        <v>23</v>
      </c>
      <c r="BG176" s="41" t="e">
        <f t="shared" si="874"/>
        <v>#N/A</v>
      </c>
      <c r="BH176" s="41">
        <f t="shared" si="874"/>
        <v>3</v>
      </c>
      <c r="BI176" s="41">
        <f t="shared" si="874"/>
        <v>0</v>
      </c>
      <c r="BW176" s="25">
        <f t="shared" ref="BW176:CG176" si="875">ABS($BV75-BW75)</f>
        <v>31</v>
      </c>
      <c r="BX176" s="25">
        <f t="shared" si="875"/>
        <v>29</v>
      </c>
      <c r="BY176" s="25">
        <f t="shared" si="875"/>
        <v>32</v>
      </c>
      <c r="BZ176" s="25">
        <f t="shared" si="875"/>
        <v>31</v>
      </c>
      <c r="CA176" s="25">
        <f t="shared" si="875"/>
        <v>25</v>
      </c>
      <c r="CB176" s="25" t="e">
        <f t="shared" si="875"/>
        <v>#N/A</v>
      </c>
      <c r="CC176" s="25">
        <f t="shared" si="875"/>
        <v>32</v>
      </c>
      <c r="CD176" s="25">
        <f t="shared" si="875"/>
        <v>14</v>
      </c>
      <c r="CE176" s="25" t="e">
        <f t="shared" si="875"/>
        <v>#N/A</v>
      </c>
      <c r="CF176" s="25">
        <f t="shared" si="875"/>
        <v>29</v>
      </c>
      <c r="CG176" s="25">
        <f t="shared" si="875"/>
        <v>19</v>
      </c>
      <c r="CU176" s="41">
        <f t="shared" ref="CU176:DE176" si="876">ABS($CT75-CU75)</f>
        <v>1</v>
      </c>
      <c r="CV176" s="41">
        <f t="shared" si="876"/>
        <v>7</v>
      </c>
      <c r="CW176" s="41">
        <f t="shared" si="876"/>
        <v>3</v>
      </c>
      <c r="CX176" s="41">
        <f t="shared" si="876"/>
        <v>2</v>
      </c>
      <c r="CY176" s="41">
        <f t="shared" si="876"/>
        <v>12</v>
      </c>
      <c r="CZ176" s="41" t="e">
        <f t="shared" si="876"/>
        <v>#N/A</v>
      </c>
      <c r="DA176" s="41">
        <f t="shared" si="876"/>
        <v>14</v>
      </c>
      <c r="DB176" s="41">
        <f t="shared" si="876"/>
        <v>8</v>
      </c>
      <c r="DC176" s="41" t="e">
        <f t="shared" si="876"/>
        <v>#N/A</v>
      </c>
      <c r="DD176" s="41">
        <f t="shared" si="876"/>
        <v>8</v>
      </c>
      <c r="DE176" s="41">
        <f t="shared" si="876"/>
        <v>15</v>
      </c>
      <c r="DS176" s="25">
        <f t="shared" ref="DS176:EC176" si="877">ABS($DR75-DS75)</f>
        <v>3</v>
      </c>
      <c r="DT176" s="25">
        <f t="shared" si="877"/>
        <v>7</v>
      </c>
      <c r="DU176" s="25">
        <f t="shared" si="877"/>
        <v>1</v>
      </c>
      <c r="DV176" s="25">
        <f t="shared" si="877"/>
        <v>6</v>
      </c>
      <c r="DW176" s="25">
        <f t="shared" si="877"/>
        <v>0</v>
      </c>
      <c r="DX176" s="25" t="e">
        <f t="shared" si="877"/>
        <v>#N/A</v>
      </c>
      <c r="DY176" s="25">
        <f t="shared" si="877"/>
        <v>25</v>
      </c>
      <c r="DZ176" s="25">
        <f t="shared" si="877"/>
        <v>26</v>
      </c>
      <c r="EA176" s="25" t="e">
        <f t="shared" si="877"/>
        <v>#N/A</v>
      </c>
      <c r="EB176" s="25">
        <f t="shared" si="877"/>
        <v>34</v>
      </c>
      <c r="EC176" s="25">
        <f t="shared" si="877"/>
        <v>5</v>
      </c>
      <c r="EQ176" s="40">
        <f t="shared" ref="EQ176:FA176" si="878">ABS($EP75-EQ75)</f>
        <v>12</v>
      </c>
      <c r="ER176" s="40">
        <f t="shared" si="878"/>
        <v>11</v>
      </c>
      <c r="ES176" s="40">
        <f t="shared" si="878"/>
        <v>7</v>
      </c>
      <c r="ET176" s="40">
        <f t="shared" si="878"/>
        <v>9</v>
      </c>
      <c r="EU176" s="40">
        <f t="shared" si="878"/>
        <v>20</v>
      </c>
      <c r="EV176" s="40" t="e">
        <f t="shared" si="878"/>
        <v>#N/A</v>
      </c>
      <c r="EW176" s="40">
        <f t="shared" si="878"/>
        <v>26</v>
      </c>
      <c r="EX176" s="40">
        <f t="shared" si="878"/>
        <v>23</v>
      </c>
      <c r="EY176" s="40" t="e">
        <f t="shared" si="878"/>
        <v>#N/A</v>
      </c>
      <c r="EZ176" s="40">
        <f t="shared" si="878"/>
        <v>22</v>
      </c>
      <c r="FA176" s="40">
        <f t="shared" si="878"/>
        <v>17</v>
      </c>
      <c r="FO176" s="41">
        <f t="shared" si="846"/>
        <v>10</v>
      </c>
      <c r="FP176" s="41">
        <f t="shared" si="846"/>
        <v>9</v>
      </c>
      <c r="FQ176" s="41">
        <f t="shared" si="846"/>
        <v>7</v>
      </c>
      <c r="FR176" s="41">
        <f t="shared" si="846"/>
        <v>2</v>
      </c>
      <c r="FS176" s="41">
        <f t="shared" si="846"/>
        <v>14</v>
      </c>
      <c r="FT176" s="41" t="e">
        <f t="shared" ref="FT176" si="879">ABS($FN75-FT75)</f>
        <v>#N/A</v>
      </c>
      <c r="FU176" s="41">
        <f t="shared" si="846"/>
        <v>32</v>
      </c>
      <c r="FV176" s="41">
        <f t="shared" si="846"/>
        <v>33</v>
      </c>
      <c r="FW176" s="41" t="e">
        <f t="shared" si="846"/>
        <v>#N/A</v>
      </c>
      <c r="FX176" s="41">
        <f t="shared" si="846"/>
        <v>21</v>
      </c>
      <c r="FY176" s="41">
        <f t="shared" si="846"/>
        <v>8</v>
      </c>
      <c r="GM176" s="25">
        <f t="shared" ref="GM176:GW176" si="880">ABS($GL75-GM75)</f>
        <v>7</v>
      </c>
      <c r="GN176" s="25">
        <f t="shared" si="880"/>
        <v>11</v>
      </c>
      <c r="GO176" s="25">
        <f t="shared" si="880"/>
        <v>1</v>
      </c>
      <c r="GP176" s="25">
        <f t="shared" si="880"/>
        <v>5</v>
      </c>
      <c r="GQ176" s="25">
        <f t="shared" si="880"/>
        <v>6</v>
      </c>
      <c r="GR176" s="25" t="e">
        <f t="shared" si="880"/>
        <v>#N/A</v>
      </c>
      <c r="GS176" s="25">
        <f t="shared" si="880"/>
        <v>17</v>
      </c>
      <c r="GT176" s="25">
        <f t="shared" si="880"/>
        <v>6</v>
      </c>
      <c r="GU176" s="25" t="e">
        <f t="shared" si="880"/>
        <v>#N/A</v>
      </c>
      <c r="GV176" s="25">
        <f t="shared" si="880"/>
        <v>1</v>
      </c>
      <c r="GW176" s="25">
        <f t="shared" si="880"/>
        <v>8</v>
      </c>
    </row>
    <row r="177" spans="27:205" x14ac:dyDescent="0.25">
      <c r="AA177" s="41">
        <f t="shared" ref="AA177:AK177" si="881">ABS($Z76-AA76)</f>
        <v>64</v>
      </c>
      <c r="AB177" s="41">
        <f t="shared" si="881"/>
        <v>51</v>
      </c>
      <c r="AC177" s="41">
        <f t="shared" si="881"/>
        <v>67</v>
      </c>
      <c r="AD177" s="41">
        <f t="shared" si="881"/>
        <v>59</v>
      </c>
      <c r="AE177" s="41">
        <f t="shared" si="881"/>
        <v>65</v>
      </c>
      <c r="AF177" s="41" t="e">
        <f t="shared" si="881"/>
        <v>#N/A</v>
      </c>
      <c r="AG177" s="41">
        <f t="shared" si="881"/>
        <v>73</v>
      </c>
      <c r="AH177" s="41">
        <f t="shared" si="881"/>
        <v>67</v>
      </c>
      <c r="AI177" s="41" t="e">
        <f t="shared" si="881"/>
        <v>#N/A</v>
      </c>
      <c r="AJ177" s="41">
        <f t="shared" si="881"/>
        <v>68</v>
      </c>
      <c r="AK177" s="41">
        <f t="shared" si="881"/>
        <v>59</v>
      </c>
      <c r="AY177" s="41">
        <f t="shared" ref="AY177:BI177" si="882">ABS($AX76-AY76)</f>
        <v>62</v>
      </c>
      <c r="AZ177" s="41">
        <f t="shared" si="882"/>
        <v>65</v>
      </c>
      <c r="BA177" s="41">
        <f t="shared" si="882"/>
        <v>61</v>
      </c>
      <c r="BB177" s="41">
        <f t="shared" si="882"/>
        <v>67</v>
      </c>
      <c r="BC177" s="41">
        <f t="shared" si="882"/>
        <v>70</v>
      </c>
      <c r="BD177" s="41" t="e">
        <f t="shared" si="882"/>
        <v>#N/A</v>
      </c>
      <c r="BE177" s="41">
        <f t="shared" si="882"/>
        <v>60</v>
      </c>
      <c r="BF177" s="41">
        <f t="shared" si="882"/>
        <v>71</v>
      </c>
      <c r="BG177" s="41" t="e">
        <f t="shared" si="882"/>
        <v>#N/A</v>
      </c>
      <c r="BH177" s="41">
        <f t="shared" si="882"/>
        <v>71</v>
      </c>
      <c r="BI177" s="41">
        <f t="shared" si="882"/>
        <v>62</v>
      </c>
      <c r="BW177" s="25">
        <f t="shared" ref="BW177:CG177" si="883">ABS($BV76-BW76)</f>
        <v>75</v>
      </c>
      <c r="BX177" s="25">
        <f t="shared" si="883"/>
        <v>41</v>
      </c>
      <c r="BY177" s="25">
        <f t="shared" si="883"/>
        <v>39</v>
      </c>
      <c r="BZ177" s="25">
        <f t="shared" si="883"/>
        <v>63</v>
      </c>
      <c r="CA177" s="25">
        <f t="shared" si="883"/>
        <v>58</v>
      </c>
      <c r="CB177" s="25" t="e">
        <f t="shared" si="883"/>
        <v>#N/A</v>
      </c>
      <c r="CC177" s="25">
        <f t="shared" si="883"/>
        <v>68</v>
      </c>
      <c r="CD177" s="25">
        <f t="shared" si="883"/>
        <v>48</v>
      </c>
      <c r="CE177" s="25" t="e">
        <f t="shared" si="883"/>
        <v>#N/A</v>
      </c>
      <c r="CF177" s="25">
        <f t="shared" si="883"/>
        <v>48</v>
      </c>
      <c r="CG177" s="25">
        <f t="shared" si="883"/>
        <v>68</v>
      </c>
      <c r="CU177" s="41">
        <f t="shared" ref="CU177:DE177" si="884">ABS($CT76-CU76)</f>
        <v>1</v>
      </c>
      <c r="CV177" s="41">
        <f t="shared" si="884"/>
        <v>3</v>
      </c>
      <c r="CW177" s="41">
        <f t="shared" si="884"/>
        <v>0</v>
      </c>
      <c r="CX177" s="41">
        <f t="shared" si="884"/>
        <v>1</v>
      </c>
      <c r="CY177" s="41">
        <f t="shared" si="884"/>
        <v>3</v>
      </c>
      <c r="CZ177" s="41" t="e">
        <f t="shared" si="884"/>
        <v>#N/A</v>
      </c>
      <c r="DA177" s="41">
        <f t="shared" si="884"/>
        <v>3</v>
      </c>
      <c r="DB177" s="41">
        <f t="shared" si="884"/>
        <v>1</v>
      </c>
      <c r="DC177" s="41" t="e">
        <f t="shared" si="884"/>
        <v>#N/A</v>
      </c>
      <c r="DD177" s="41">
        <f t="shared" si="884"/>
        <v>1</v>
      </c>
      <c r="DE177" s="41">
        <f t="shared" si="884"/>
        <v>2</v>
      </c>
      <c r="DS177" s="25">
        <f t="shared" ref="DS177:EC177" si="885">ABS($DR76-DS76)</f>
        <v>38</v>
      </c>
      <c r="DT177" s="25">
        <f t="shared" si="885"/>
        <v>50</v>
      </c>
      <c r="DU177" s="25">
        <f t="shared" si="885"/>
        <v>46</v>
      </c>
      <c r="DV177" s="25">
        <f t="shared" si="885"/>
        <v>42</v>
      </c>
      <c r="DW177" s="25">
        <f t="shared" si="885"/>
        <v>36</v>
      </c>
      <c r="DX177" s="25" t="e">
        <f t="shared" si="885"/>
        <v>#N/A</v>
      </c>
      <c r="DY177" s="25">
        <f t="shared" si="885"/>
        <v>52</v>
      </c>
      <c r="DZ177" s="25">
        <f t="shared" si="885"/>
        <v>25</v>
      </c>
      <c r="EA177" s="25" t="e">
        <f t="shared" si="885"/>
        <v>#N/A</v>
      </c>
      <c r="EB177" s="25">
        <f t="shared" si="885"/>
        <v>33</v>
      </c>
      <c r="EC177" s="25">
        <f t="shared" si="885"/>
        <v>31</v>
      </c>
      <c r="EQ177" s="40">
        <f t="shared" ref="EQ177:FA177" si="886">ABS($EP76-EQ76)</f>
        <v>17</v>
      </c>
      <c r="ER177" s="40">
        <f t="shared" si="886"/>
        <v>12</v>
      </c>
      <c r="ES177" s="40">
        <f t="shared" si="886"/>
        <v>28</v>
      </c>
      <c r="ET177" s="40">
        <f t="shared" si="886"/>
        <v>9</v>
      </c>
      <c r="EU177" s="40">
        <f t="shared" si="886"/>
        <v>13</v>
      </c>
      <c r="EV177" s="40" t="e">
        <f t="shared" si="886"/>
        <v>#N/A</v>
      </c>
      <c r="EW177" s="40">
        <f t="shared" si="886"/>
        <v>21</v>
      </c>
      <c r="EX177" s="40">
        <f t="shared" si="886"/>
        <v>14</v>
      </c>
      <c r="EY177" s="40" t="e">
        <f t="shared" si="886"/>
        <v>#N/A</v>
      </c>
      <c r="EZ177" s="40">
        <f t="shared" si="886"/>
        <v>19</v>
      </c>
      <c r="FA177" s="40">
        <f t="shared" si="886"/>
        <v>8</v>
      </c>
      <c r="FO177" s="41">
        <f t="shared" si="846"/>
        <v>14</v>
      </c>
      <c r="FP177" s="41">
        <f t="shared" si="846"/>
        <v>12</v>
      </c>
      <c r="FQ177" s="41">
        <f t="shared" si="846"/>
        <v>9</v>
      </c>
      <c r="FR177" s="41">
        <f t="shared" si="846"/>
        <v>6</v>
      </c>
      <c r="FS177" s="41">
        <f t="shared" si="846"/>
        <v>8</v>
      </c>
      <c r="FT177" s="41" t="e">
        <f t="shared" ref="FT177" si="887">ABS($FN76-FT76)</f>
        <v>#N/A</v>
      </c>
      <c r="FU177" s="41">
        <f t="shared" si="846"/>
        <v>28</v>
      </c>
      <c r="FV177" s="41">
        <f t="shared" si="846"/>
        <v>26</v>
      </c>
      <c r="FW177" s="41" t="e">
        <f t="shared" si="846"/>
        <v>#N/A</v>
      </c>
      <c r="FX177" s="41">
        <f t="shared" si="846"/>
        <v>20</v>
      </c>
      <c r="FY177" s="41">
        <f t="shared" si="846"/>
        <v>5</v>
      </c>
      <c r="GM177" s="25">
        <f t="shared" ref="GM177:GW177" si="888">ABS($GL76-GM76)</f>
        <v>16</v>
      </c>
      <c r="GN177" s="25">
        <f t="shared" si="888"/>
        <v>0</v>
      </c>
      <c r="GO177" s="25">
        <f t="shared" si="888"/>
        <v>15</v>
      </c>
      <c r="GP177" s="25">
        <f t="shared" si="888"/>
        <v>17</v>
      </c>
      <c r="GQ177" s="25">
        <f t="shared" si="888"/>
        <v>19</v>
      </c>
      <c r="GR177" s="25" t="e">
        <f t="shared" si="888"/>
        <v>#N/A</v>
      </c>
      <c r="GS177" s="25">
        <f t="shared" si="888"/>
        <v>26</v>
      </c>
      <c r="GT177" s="25">
        <f t="shared" si="888"/>
        <v>45</v>
      </c>
      <c r="GU177" s="25" t="e">
        <f t="shared" si="888"/>
        <v>#N/A</v>
      </c>
      <c r="GV177" s="25">
        <f t="shared" si="888"/>
        <v>31</v>
      </c>
      <c r="GW177" s="25">
        <f t="shared" si="888"/>
        <v>32</v>
      </c>
    </row>
    <row r="178" spans="27:205" x14ac:dyDescent="0.25">
      <c r="AA178" s="41">
        <f t="shared" ref="AA178:AK178" si="889">ABS($Z77-AA77)</f>
        <v>45</v>
      </c>
      <c r="AB178" s="41">
        <f t="shared" si="889"/>
        <v>34</v>
      </c>
      <c r="AC178" s="41">
        <f t="shared" si="889"/>
        <v>50</v>
      </c>
      <c r="AD178" s="41">
        <f t="shared" si="889"/>
        <v>34</v>
      </c>
      <c r="AE178" s="41">
        <f t="shared" si="889"/>
        <v>33</v>
      </c>
      <c r="AF178" s="41" t="e">
        <f t="shared" si="889"/>
        <v>#N/A</v>
      </c>
      <c r="AG178" s="41">
        <f t="shared" si="889"/>
        <v>40</v>
      </c>
      <c r="AH178" s="41">
        <f t="shared" si="889"/>
        <v>44</v>
      </c>
      <c r="AI178" s="41" t="e">
        <f t="shared" si="889"/>
        <v>#N/A</v>
      </c>
      <c r="AJ178" s="41">
        <f t="shared" si="889"/>
        <v>40</v>
      </c>
      <c r="AK178" s="41">
        <f t="shared" si="889"/>
        <v>30</v>
      </c>
      <c r="AY178" s="41">
        <f t="shared" ref="AY178:BI178" si="890">ABS($AX77-AY77)</f>
        <v>73</v>
      </c>
      <c r="AZ178" s="41">
        <f t="shared" si="890"/>
        <v>60</v>
      </c>
      <c r="BA178" s="41">
        <f t="shared" si="890"/>
        <v>77</v>
      </c>
      <c r="BB178" s="41">
        <f t="shared" si="890"/>
        <v>71</v>
      </c>
      <c r="BC178" s="41">
        <f t="shared" si="890"/>
        <v>72</v>
      </c>
      <c r="BD178" s="41" t="e">
        <f t="shared" si="890"/>
        <v>#N/A</v>
      </c>
      <c r="BE178" s="41">
        <f t="shared" si="890"/>
        <v>71</v>
      </c>
      <c r="BF178" s="41">
        <f t="shared" si="890"/>
        <v>64</v>
      </c>
      <c r="BG178" s="41" t="e">
        <f t="shared" si="890"/>
        <v>#N/A</v>
      </c>
      <c r="BH178" s="41">
        <f t="shared" si="890"/>
        <v>61</v>
      </c>
      <c r="BI178" s="41">
        <f t="shared" si="890"/>
        <v>74</v>
      </c>
      <c r="BW178" s="25">
        <f t="shared" ref="BW178:CG178" si="891">ABS($BV77-BW77)</f>
        <v>6</v>
      </c>
      <c r="BX178" s="25">
        <f t="shared" si="891"/>
        <v>19</v>
      </c>
      <c r="BY178" s="25">
        <f t="shared" si="891"/>
        <v>1</v>
      </c>
      <c r="BZ178" s="25">
        <f t="shared" si="891"/>
        <v>13</v>
      </c>
      <c r="CA178" s="25">
        <f t="shared" si="891"/>
        <v>4</v>
      </c>
      <c r="CB178" s="25" t="e">
        <f t="shared" si="891"/>
        <v>#N/A</v>
      </c>
      <c r="CC178" s="25">
        <f t="shared" si="891"/>
        <v>12</v>
      </c>
      <c r="CD178" s="25">
        <f t="shared" si="891"/>
        <v>10</v>
      </c>
      <c r="CE178" s="25" t="e">
        <f t="shared" si="891"/>
        <v>#N/A</v>
      </c>
      <c r="CF178" s="25">
        <f t="shared" si="891"/>
        <v>2</v>
      </c>
      <c r="CG178" s="25">
        <f t="shared" si="891"/>
        <v>20</v>
      </c>
      <c r="CU178" s="41">
        <f t="shared" ref="CU178:DE178" si="892">ABS($CT77-CU77)</f>
        <v>8</v>
      </c>
      <c r="CV178" s="41">
        <f t="shared" si="892"/>
        <v>10</v>
      </c>
      <c r="CW178" s="41">
        <f t="shared" si="892"/>
        <v>2</v>
      </c>
      <c r="CX178" s="41">
        <f t="shared" si="892"/>
        <v>10</v>
      </c>
      <c r="CY178" s="41">
        <f t="shared" si="892"/>
        <v>13</v>
      </c>
      <c r="CZ178" s="41" t="e">
        <f t="shared" si="892"/>
        <v>#N/A</v>
      </c>
      <c r="DA178" s="41">
        <f t="shared" si="892"/>
        <v>14</v>
      </c>
      <c r="DB178" s="41">
        <f t="shared" si="892"/>
        <v>6</v>
      </c>
      <c r="DC178" s="41" t="e">
        <f t="shared" si="892"/>
        <v>#N/A</v>
      </c>
      <c r="DD178" s="41">
        <f t="shared" si="892"/>
        <v>6</v>
      </c>
      <c r="DE178" s="41">
        <f t="shared" si="892"/>
        <v>2</v>
      </c>
      <c r="DS178" s="25">
        <f t="shared" ref="DS178:EC178" si="893">ABS($DR77-DS77)</f>
        <v>6</v>
      </c>
      <c r="DT178" s="25">
        <f t="shared" si="893"/>
        <v>4</v>
      </c>
      <c r="DU178" s="25">
        <f t="shared" si="893"/>
        <v>4</v>
      </c>
      <c r="DV178" s="25">
        <f t="shared" si="893"/>
        <v>5</v>
      </c>
      <c r="DW178" s="25">
        <f t="shared" si="893"/>
        <v>21</v>
      </c>
      <c r="DX178" s="25" t="e">
        <f t="shared" si="893"/>
        <v>#N/A</v>
      </c>
      <c r="DY178" s="25">
        <f t="shared" si="893"/>
        <v>3</v>
      </c>
      <c r="DZ178" s="25">
        <f t="shared" si="893"/>
        <v>38</v>
      </c>
      <c r="EA178" s="25" t="e">
        <f t="shared" si="893"/>
        <v>#N/A</v>
      </c>
      <c r="EB178" s="25">
        <f t="shared" si="893"/>
        <v>35</v>
      </c>
      <c r="EC178" s="25">
        <f t="shared" si="893"/>
        <v>15</v>
      </c>
      <c r="EQ178" s="40">
        <f t="shared" ref="EQ178:FA178" si="894">ABS($EP77-EQ77)</f>
        <v>3</v>
      </c>
      <c r="ER178" s="40">
        <f t="shared" si="894"/>
        <v>2</v>
      </c>
      <c r="ES178" s="40">
        <f t="shared" si="894"/>
        <v>1</v>
      </c>
      <c r="ET178" s="40">
        <f t="shared" si="894"/>
        <v>6</v>
      </c>
      <c r="EU178" s="40">
        <f t="shared" si="894"/>
        <v>11</v>
      </c>
      <c r="EV178" s="40" t="e">
        <f t="shared" si="894"/>
        <v>#N/A</v>
      </c>
      <c r="EW178" s="40">
        <f t="shared" si="894"/>
        <v>18</v>
      </c>
      <c r="EX178" s="40">
        <f t="shared" si="894"/>
        <v>1</v>
      </c>
      <c r="EY178" s="40" t="e">
        <f t="shared" si="894"/>
        <v>#N/A</v>
      </c>
      <c r="EZ178" s="40">
        <f t="shared" si="894"/>
        <v>6</v>
      </c>
      <c r="FA178" s="40">
        <f t="shared" si="894"/>
        <v>0</v>
      </c>
      <c r="FO178" s="41">
        <f t="shared" si="846"/>
        <v>22</v>
      </c>
      <c r="FP178" s="41">
        <f t="shared" si="846"/>
        <v>21</v>
      </c>
      <c r="FQ178" s="41">
        <f t="shared" si="846"/>
        <v>33</v>
      </c>
      <c r="FR178" s="41">
        <f t="shared" si="846"/>
        <v>24</v>
      </c>
      <c r="FS178" s="41">
        <f t="shared" si="846"/>
        <v>14</v>
      </c>
      <c r="FT178" s="41" t="e">
        <f t="shared" ref="FT178" si="895">ABS($FN77-FT77)</f>
        <v>#N/A</v>
      </c>
      <c r="FU178" s="41">
        <f t="shared" si="846"/>
        <v>4</v>
      </c>
      <c r="FV178" s="41">
        <f t="shared" si="846"/>
        <v>3</v>
      </c>
      <c r="FW178" s="41" t="e">
        <f t="shared" si="846"/>
        <v>#N/A</v>
      </c>
      <c r="FX178" s="41">
        <f t="shared" si="846"/>
        <v>6</v>
      </c>
      <c r="FY178" s="41">
        <f t="shared" si="846"/>
        <v>5</v>
      </c>
      <c r="GM178" s="25">
        <f t="shared" ref="GM178:GW178" si="896">ABS($GL77-GM77)</f>
        <v>2</v>
      </c>
      <c r="GN178" s="25">
        <f t="shared" si="896"/>
        <v>1</v>
      </c>
      <c r="GO178" s="25">
        <f t="shared" si="896"/>
        <v>0</v>
      </c>
      <c r="GP178" s="25">
        <f t="shared" si="896"/>
        <v>2</v>
      </c>
      <c r="GQ178" s="25">
        <f t="shared" si="896"/>
        <v>1</v>
      </c>
      <c r="GR178" s="25" t="e">
        <f t="shared" si="896"/>
        <v>#N/A</v>
      </c>
      <c r="GS178" s="25">
        <f t="shared" si="896"/>
        <v>2</v>
      </c>
      <c r="GT178" s="25">
        <f t="shared" si="896"/>
        <v>2</v>
      </c>
      <c r="GU178" s="25" t="e">
        <f t="shared" si="896"/>
        <v>#N/A</v>
      </c>
      <c r="GV178" s="25">
        <f t="shared" si="896"/>
        <v>2</v>
      </c>
      <c r="GW178" s="25">
        <f t="shared" si="896"/>
        <v>2</v>
      </c>
    </row>
    <row r="179" spans="27:205" x14ac:dyDescent="0.25">
      <c r="AA179" s="41">
        <f t="shared" ref="AA179:AK179" si="897">ABS($Z78-AA78)</f>
        <v>34</v>
      </c>
      <c r="AB179" s="41">
        <f t="shared" si="897"/>
        <v>38</v>
      </c>
      <c r="AC179" s="41">
        <f t="shared" si="897"/>
        <v>48</v>
      </c>
      <c r="AD179" s="41">
        <f t="shared" si="897"/>
        <v>40</v>
      </c>
      <c r="AE179" s="41">
        <f t="shared" si="897"/>
        <v>68</v>
      </c>
      <c r="AF179" s="41" t="e">
        <f t="shared" si="897"/>
        <v>#N/A</v>
      </c>
      <c r="AG179" s="41">
        <f t="shared" si="897"/>
        <v>64</v>
      </c>
      <c r="AH179" s="41">
        <f t="shared" si="897"/>
        <v>67</v>
      </c>
      <c r="AI179" s="41" t="e">
        <f t="shared" si="897"/>
        <v>#N/A</v>
      </c>
      <c r="AJ179" s="41">
        <f t="shared" si="897"/>
        <v>64</v>
      </c>
      <c r="AK179" s="41">
        <f t="shared" si="897"/>
        <v>51</v>
      </c>
      <c r="AY179" s="41">
        <f t="shared" ref="AY179:BI179" si="898">ABS($AX78-AY78)</f>
        <v>10</v>
      </c>
      <c r="AZ179" s="41">
        <f t="shared" si="898"/>
        <v>7</v>
      </c>
      <c r="BA179" s="41">
        <f t="shared" si="898"/>
        <v>3</v>
      </c>
      <c r="BB179" s="41">
        <f t="shared" si="898"/>
        <v>6</v>
      </c>
      <c r="BC179" s="41">
        <f t="shared" si="898"/>
        <v>8</v>
      </c>
      <c r="BD179" s="41" t="e">
        <f t="shared" si="898"/>
        <v>#N/A</v>
      </c>
      <c r="BE179" s="41">
        <f t="shared" si="898"/>
        <v>18</v>
      </c>
      <c r="BF179" s="41">
        <f t="shared" si="898"/>
        <v>2</v>
      </c>
      <c r="BG179" s="41" t="e">
        <f t="shared" si="898"/>
        <v>#N/A</v>
      </c>
      <c r="BH179" s="41">
        <f t="shared" si="898"/>
        <v>5</v>
      </c>
      <c r="BI179" s="41">
        <f t="shared" si="898"/>
        <v>6</v>
      </c>
      <c r="BW179" s="25">
        <f t="shared" ref="BW179:CG179" si="899">ABS($BV78-BW78)</f>
        <v>20</v>
      </c>
      <c r="BX179" s="25">
        <f t="shared" si="899"/>
        <v>15</v>
      </c>
      <c r="BY179" s="25">
        <f t="shared" si="899"/>
        <v>2</v>
      </c>
      <c r="BZ179" s="25">
        <f t="shared" si="899"/>
        <v>10</v>
      </c>
      <c r="CA179" s="25">
        <f t="shared" si="899"/>
        <v>12</v>
      </c>
      <c r="CB179" s="25" t="e">
        <f t="shared" si="899"/>
        <v>#N/A</v>
      </c>
      <c r="CC179" s="25">
        <f t="shared" si="899"/>
        <v>20</v>
      </c>
      <c r="CD179" s="25">
        <f t="shared" si="899"/>
        <v>22</v>
      </c>
      <c r="CE179" s="25" t="e">
        <f t="shared" si="899"/>
        <v>#N/A</v>
      </c>
      <c r="CF179" s="25">
        <f t="shared" si="899"/>
        <v>19</v>
      </c>
      <c r="CG179" s="25">
        <f t="shared" si="899"/>
        <v>26</v>
      </c>
      <c r="CU179" s="41">
        <f t="shared" ref="CU179:DE179" si="900">ABS($CT78-CU78)</f>
        <v>8</v>
      </c>
      <c r="CV179" s="41">
        <f t="shared" si="900"/>
        <v>14</v>
      </c>
      <c r="CW179" s="41">
        <f t="shared" si="900"/>
        <v>7</v>
      </c>
      <c r="CX179" s="41">
        <f t="shared" si="900"/>
        <v>11</v>
      </c>
      <c r="CY179" s="41">
        <f t="shared" si="900"/>
        <v>8</v>
      </c>
      <c r="CZ179" s="41" t="e">
        <f t="shared" si="900"/>
        <v>#N/A</v>
      </c>
      <c r="DA179" s="41">
        <f t="shared" si="900"/>
        <v>0</v>
      </c>
      <c r="DB179" s="41">
        <f t="shared" si="900"/>
        <v>3</v>
      </c>
      <c r="DC179" s="41" t="e">
        <f t="shared" si="900"/>
        <v>#N/A</v>
      </c>
      <c r="DD179" s="41">
        <f t="shared" si="900"/>
        <v>0</v>
      </c>
      <c r="DE179" s="41">
        <f t="shared" si="900"/>
        <v>2</v>
      </c>
      <c r="DS179" s="25">
        <f t="shared" ref="DS179:EC179" si="901">ABS($DR78-DS78)</f>
        <v>5</v>
      </c>
      <c r="DT179" s="25">
        <f t="shared" si="901"/>
        <v>5</v>
      </c>
      <c r="DU179" s="25">
        <f t="shared" si="901"/>
        <v>6</v>
      </c>
      <c r="DV179" s="25">
        <f t="shared" si="901"/>
        <v>7</v>
      </c>
      <c r="DW179" s="25">
        <f t="shared" si="901"/>
        <v>25</v>
      </c>
      <c r="DX179" s="25" t="e">
        <f t="shared" si="901"/>
        <v>#N/A</v>
      </c>
      <c r="DY179" s="25">
        <f t="shared" si="901"/>
        <v>13</v>
      </c>
      <c r="DZ179" s="25">
        <f t="shared" si="901"/>
        <v>39</v>
      </c>
      <c r="EA179" s="25" t="e">
        <f t="shared" si="901"/>
        <v>#N/A</v>
      </c>
      <c r="EB179" s="25">
        <f t="shared" si="901"/>
        <v>44</v>
      </c>
      <c r="EC179" s="25">
        <f t="shared" si="901"/>
        <v>11</v>
      </c>
      <c r="EQ179" s="40">
        <f t="shared" ref="EQ179:FA179" si="902">ABS($EP78-EQ78)</f>
        <v>15</v>
      </c>
      <c r="ER179" s="40">
        <f t="shared" si="902"/>
        <v>4</v>
      </c>
      <c r="ES179" s="40">
        <f t="shared" si="902"/>
        <v>5</v>
      </c>
      <c r="ET179" s="40">
        <f t="shared" si="902"/>
        <v>15</v>
      </c>
      <c r="EU179" s="40">
        <f t="shared" si="902"/>
        <v>20</v>
      </c>
      <c r="EV179" s="40" t="e">
        <f t="shared" si="902"/>
        <v>#N/A</v>
      </c>
      <c r="EW179" s="40">
        <f t="shared" si="902"/>
        <v>33</v>
      </c>
      <c r="EX179" s="40">
        <f t="shared" si="902"/>
        <v>11</v>
      </c>
      <c r="EY179" s="40" t="e">
        <f t="shared" si="902"/>
        <v>#N/A</v>
      </c>
      <c r="EZ179" s="40">
        <f t="shared" si="902"/>
        <v>8</v>
      </c>
      <c r="FA179" s="40">
        <f t="shared" si="902"/>
        <v>9</v>
      </c>
      <c r="FO179" s="41">
        <f t="shared" si="846"/>
        <v>3</v>
      </c>
      <c r="FP179" s="41">
        <f t="shared" si="846"/>
        <v>12</v>
      </c>
      <c r="FQ179" s="41">
        <f t="shared" si="846"/>
        <v>2</v>
      </c>
      <c r="FR179" s="41">
        <f t="shared" si="846"/>
        <v>4</v>
      </c>
      <c r="FS179" s="41">
        <f t="shared" si="846"/>
        <v>7</v>
      </c>
      <c r="FT179" s="41" t="e">
        <f t="shared" ref="FT179" si="903">ABS($FN78-FT78)</f>
        <v>#N/A</v>
      </c>
      <c r="FU179" s="41">
        <f t="shared" si="846"/>
        <v>17</v>
      </c>
      <c r="FV179" s="41">
        <f t="shared" si="846"/>
        <v>28</v>
      </c>
      <c r="FW179" s="41" t="e">
        <f t="shared" si="846"/>
        <v>#N/A</v>
      </c>
      <c r="FX179" s="41">
        <f t="shared" si="846"/>
        <v>18</v>
      </c>
      <c r="FY179" s="41">
        <f t="shared" si="846"/>
        <v>7</v>
      </c>
      <c r="GM179" s="25">
        <f t="shared" ref="GM179:GW179" si="904">ABS($GL78-GM78)</f>
        <v>30</v>
      </c>
      <c r="GN179" s="25">
        <f t="shared" si="904"/>
        <v>21</v>
      </c>
      <c r="GO179" s="25">
        <f t="shared" si="904"/>
        <v>21</v>
      </c>
      <c r="GP179" s="25">
        <f t="shared" si="904"/>
        <v>21</v>
      </c>
      <c r="GQ179" s="25">
        <f t="shared" si="904"/>
        <v>11</v>
      </c>
      <c r="GR179" s="25" t="e">
        <f t="shared" si="904"/>
        <v>#N/A</v>
      </c>
      <c r="GS179" s="25">
        <f t="shared" si="904"/>
        <v>10</v>
      </c>
      <c r="GT179" s="25">
        <f t="shared" si="904"/>
        <v>10</v>
      </c>
      <c r="GU179" s="25" t="e">
        <f t="shared" si="904"/>
        <v>#N/A</v>
      </c>
      <c r="GV179" s="25">
        <f t="shared" si="904"/>
        <v>5</v>
      </c>
      <c r="GW179" s="25">
        <f t="shared" si="904"/>
        <v>5</v>
      </c>
    </row>
    <row r="180" spans="27:205" x14ac:dyDescent="0.25">
      <c r="AA180" s="41">
        <f t="shared" ref="AA180:AK180" si="905">ABS($Z79-AA79)</f>
        <v>50</v>
      </c>
      <c r="AB180" s="41">
        <f t="shared" si="905"/>
        <v>31</v>
      </c>
      <c r="AC180" s="41">
        <f t="shared" si="905"/>
        <v>46</v>
      </c>
      <c r="AD180" s="41">
        <f t="shared" si="905"/>
        <v>37</v>
      </c>
      <c r="AE180" s="41">
        <f t="shared" si="905"/>
        <v>37</v>
      </c>
      <c r="AF180" s="41" t="e">
        <f t="shared" si="905"/>
        <v>#N/A</v>
      </c>
      <c r="AG180" s="41">
        <f t="shared" si="905"/>
        <v>23</v>
      </c>
      <c r="AH180" s="41">
        <f t="shared" si="905"/>
        <v>37</v>
      </c>
      <c r="AI180" s="41" t="e">
        <f t="shared" si="905"/>
        <v>#N/A</v>
      </c>
      <c r="AJ180" s="41">
        <f t="shared" si="905"/>
        <v>33</v>
      </c>
      <c r="AK180" s="41">
        <f t="shared" si="905"/>
        <v>32</v>
      </c>
      <c r="AY180" s="41">
        <f t="shared" ref="AY180:BI180" si="906">ABS($AX79-AY79)</f>
        <v>69</v>
      </c>
      <c r="AZ180" s="41">
        <f t="shared" si="906"/>
        <v>67</v>
      </c>
      <c r="BA180" s="41">
        <f t="shared" si="906"/>
        <v>75</v>
      </c>
      <c r="BB180" s="41">
        <f t="shared" si="906"/>
        <v>77</v>
      </c>
      <c r="BC180" s="41">
        <f t="shared" si="906"/>
        <v>67</v>
      </c>
      <c r="BD180" s="41" t="e">
        <f t="shared" si="906"/>
        <v>#N/A</v>
      </c>
      <c r="BE180" s="41">
        <f t="shared" si="906"/>
        <v>55</v>
      </c>
      <c r="BF180" s="41">
        <f t="shared" si="906"/>
        <v>63</v>
      </c>
      <c r="BG180" s="41" t="e">
        <f t="shared" si="906"/>
        <v>#N/A</v>
      </c>
      <c r="BH180" s="41">
        <f t="shared" si="906"/>
        <v>56</v>
      </c>
      <c r="BI180" s="41">
        <f t="shared" si="906"/>
        <v>75</v>
      </c>
      <c r="BW180" s="25">
        <f t="shared" ref="BW180:CG180" si="907">ABS($BV79-BW79)</f>
        <v>19</v>
      </c>
      <c r="BX180" s="25">
        <f t="shared" si="907"/>
        <v>1</v>
      </c>
      <c r="BY180" s="25">
        <f t="shared" si="907"/>
        <v>19</v>
      </c>
      <c r="BZ180" s="25">
        <f t="shared" si="907"/>
        <v>2</v>
      </c>
      <c r="CA180" s="25">
        <f t="shared" si="907"/>
        <v>4</v>
      </c>
      <c r="CB180" s="25" t="e">
        <f t="shared" si="907"/>
        <v>#N/A</v>
      </c>
      <c r="CC180" s="25">
        <f t="shared" si="907"/>
        <v>6</v>
      </c>
      <c r="CD180" s="25">
        <f t="shared" si="907"/>
        <v>9</v>
      </c>
      <c r="CE180" s="25" t="e">
        <f t="shared" si="907"/>
        <v>#N/A</v>
      </c>
      <c r="CF180" s="25">
        <f t="shared" si="907"/>
        <v>4</v>
      </c>
      <c r="CG180" s="25">
        <f t="shared" si="907"/>
        <v>18</v>
      </c>
      <c r="CU180" s="41">
        <f t="shared" ref="CU180:DE180" si="908">ABS($CT79-CU79)</f>
        <v>14</v>
      </c>
      <c r="CV180" s="41">
        <f t="shared" si="908"/>
        <v>10</v>
      </c>
      <c r="CW180" s="41">
        <f t="shared" si="908"/>
        <v>16</v>
      </c>
      <c r="CX180" s="41">
        <f t="shared" si="908"/>
        <v>12</v>
      </c>
      <c r="CY180" s="41">
        <f t="shared" si="908"/>
        <v>10</v>
      </c>
      <c r="CZ180" s="41" t="e">
        <f t="shared" si="908"/>
        <v>#N/A</v>
      </c>
      <c r="DA180" s="41">
        <f t="shared" si="908"/>
        <v>2</v>
      </c>
      <c r="DB180" s="41">
        <f t="shared" si="908"/>
        <v>6</v>
      </c>
      <c r="DC180" s="41" t="e">
        <f t="shared" si="908"/>
        <v>#N/A</v>
      </c>
      <c r="DD180" s="41">
        <f t="shared" si="908"/>
        <v>4</v>
      </c>
      <c r="DE180" s="41">
        <f t="shared" si="908"/>
        <v>1</v>
      </c>
      <c r="DS180" s="25">
        <f t="shared" ref="DS180:EC180" si="909">ABS($DR79-DS79)</f>
        <v>25</v>
      </c>
      <c r="DT180" s="25">
        <f t="shared" si="909"/>
        <v>31</v>
      </c>
      <c r="DU180" s="25">
        <f t="shared" si="909"/>
        <v>32</v>
      </c>
      <c r="DV180" s="25">
        <f t="shared" si="909"/>
        <v>24</v>
      </c>
      <c r="DW180" s="25">
        <f t="shared" si="909"/>
        <v>23</v>
      </c>
      <c r="DX180" s="25" t="e">
        <f t="shared" si="909"/>
        <v>#N/A</v>
      </c>
      <c r="DY180" s="25">
        <f t="shared" si="909"/>
        <v>62</v>
      </c>
      <c r="DZ180" s="25">
        <f t="shared" si="909"/>
        <v>16</v>
      </c>
      <c r="EA180" s="25" t="e">
        <f t="shared" si="909"/>
        <v>#N/A</v>
      </c>
      <c r="EB180" s="25">
        <f t="shared" si="909"/>
        <v>17</v>
      </c>
      <c r="EC180" s="25">
        <f t="shared" si="909"/>
        <v>20</v>
      </c>
      <c r="EQ180" s="40">
        <f t="shared" ref="EQ180:FA180" si="910">ABS($EP79-EQ79)</f>
        <v>10</v>
      </c>
      <c r="ER180" s="40">
        <f t="shared" si="910"/>
        <v>11</v>
      </c>
      <c r="ES180" s="40">
        <f t="shared" si="910"/>
        <v>6</v>
      </c>
      <c r="ET180" s="40">
        <f t="shared" si="910"/>
        <v>10</v>
      </c>
      <c r="EU180" s="40">
        <f t="shared" si="910"/>
        <v>10</v>
      </c>
      <c r="EV180" s="40" t="e">
        <f t="shared" si="910"/>
        <v>#N/A</v>
      </c>
      <c r="EW180" s="40">
        <f t="shared" si="910"/>
        <v>19</v>
      </c>
      <c r="EX180" s="40">
        <f t="shared" si="910"/>
        <v>12</v>
      </c>
      <c r="EY180" s="40" t="e">
        <f t="shared" si="910"/>
        <v>#N/A</v>
      </c>
      <c r="EZ180" s="40">
        <f t="shared" si="910"/>
        <v>3</v>
      </c>
      <c r="FA180" s="40">
        <f t="shared" si="910"/>
        <v>4</v>
      </c>
      <c r="FO180" s="41">
        <f t="shared" si="846"/>
        <v>6</v>
      </c>
      <c r="FP180" s="41">
        <f t="shared" si="846"/>
        <v>7</v>
      </c>
      <c r="FQ180" s="41">
        <f t="shared" si="846"/>
        <v>9</v>
      </c>
      <c r="FR180" s="41">
        <f t="shared" si="846"/>
        <v>8</v>
      </c>
      <c r="FS180" s="41">
        <f t="shared" si="846"/>
        <v>6</v>
      </c>
      <c r="FT180" s="41" t="e">
        <f t="shared" ref="FT180" si="911">ABS($FN79-FT79)</f>
        <v>#N/A</v>
      </c>
      <c r="FU180" s="41">
        <f t="shared" si="846"/>
        <v>0</v>
      </c>
      <c r="FV180" s="41">
        <f t="shared" si="846"/>
        <v>16</v>
      </c>
      <c r="FW180" s="41" t="e">
        <f t="shared" si="846"/>
        <v>#N/A</v>
      </c>
      <c r="FX180" s="41">
        <f t="shared" si="846"/>
        <v>5</v>
      </c>
      <c r="FY180" s="41">
        <f t="shared" si="846"/>
        <v>6</v>
      </c>
      <c r="GM180" s="25">
        <f t="shared" ref="GM180:GW180" si="912">ABS($GL79-GM79)</f>
        <v>3</v>
      </c>
      <c r="GN180" s="25">
        <f t="shared" si="912"/>
        <v>0</v>
      </c>
      <c r="GO180" s="25">
        <f t="shared" si="912"/>
        <v>5</v>
      </c>
      <c r="GP180" s="25">
        <f t="shared" si="912"/>
        <v>12</v>
      </c>
      <c r="GQ180" s="25">
        <f t="shared" si="912"/>
        <v>0</v>
      </c>
      <c r="GR180" s="25" t="e">
        <f t="shared" si="912"/>
        <v>#N/A</v>
      </c>
      <c r="GS180" s="25">
        <f t="shared" si="912"/>
        <v>20</v>
      </c>
      <c r="GT180" s="25">
        <f t="shared" si="912"/>
        <v>11</v>
      </c>
      <c r="GU180" s="25" t="e">
        <f t="shared" si="912"/>
        <v>#N/A</v>
      </c>
      <c r="GV180" s="25">
        <f t="shared" si="912"/>
        <v>11</v>
      </c>
      <c r="GW180" s="25">
        <f t="shared" si="912"/>
        <v>11</v>
      </c>
    </row>
    <row r="181" spans="27:205" x14ac:dyDescent="0.25">
      <c r="AA181" s="41">
        <f t="shared" ref="AA181:AK181" si="913">ABS($Z80-AA80)</f>
        <v>26</v>
      </c>
      <c r="AB181" s="41">
        <f t="shared" si="913"/>
        <v>27</v>
      </c>
      <c r="AC181" s="41">
        <f t="shared" si="913"/>
        <v>29</v>
      </c>
      <c r="AD181" s="41">
        <f t="shared" si="913"/>
        <v>25</v>
      </c>
      <c r="AE181" s="41">
        <f t="shared" si="913"/>
        <v>55</v>
      </c>
      <c r="AF181" s="41" t="e">
        <f t="shared" si="913"/>
        <v>#N/A</v>
      </c>
      <c r="AG181" s="41">
        <f t="shared" si="913"/>
        <v>47</v>
      </c>
      <c r="AH181" s="41">
        <f t="shared" si="913"/>
        <v>58</v>
      </c>
      <c r="AI181" s="41" t="e">
        <f t="shared" si="913"/>
        <v>#N/A</v>
      </c>
      <c r="AJ181" s="41">
        <f t="shared" si="913"/>
        <v>42</v>
      </c>
      <c r="AK181" s="41">
        <f t="shared" si="913"/>
        <v>38</v>
      </c>
      <c r="AY181" s="41">
        <f t="shared" ref="AY181:BI181" si="914">ABS($AX80-AY80)</f>
        <v>45</v>
      </c>
      <c r="AZ181" s="41">
        <f t="shared" si="914"/>
        <v>37</v>
      </c>
      <c r="BA181" s="41">
        <f t="shared" si="914"/>
        <v>43</v>
      </c>
      <c r="BB181" s="41">
        <f t="shared" si="914"/>
        <v>47</v>
      </c>
      <c r="BC181" s="41">
        <f t="shared" si="914"/>
        <v>47</v>
      </c>
      <c r="BD181" s="41" t="e">
        <f t="shared" si="914"/>
        <v>#N/A</v>
      </c>
      <c r="BE181" s="41">
        <f t="shared" si="914"/>
        <v>45</v>
      </c>
      <c r="BF181" s="41">
        <f t="shared" si="914"/>
        <v>50</v>
      </c>
      <c r="BG181" s="41" t="e">
        <f t="shared" si="914"/>
        <v>#N/A</v>
      </c>
      <c r="BH181" s="41">
        <f t="shared" si="914"/>
        <v>49</v>
      </c>
      <c r="BI181" s="41">
        <f t="shared" si="914"/>
        <v>50</v>
      </c>
      <c r="BW181" s="25">
        <f t="shared" ref="BW181:CG181" si="915">ABS($BV80-BW80)</f>
        <v>32</v>
      </c>
      <c r="BX181" s="25">
        <f t="shared" si="915"/>
        <v>7</v>
      </c>
      <c r="BY181" s="25">
        <f t="shared" si="915"/>
        <v>18</v>
      </c>
      <c r="BZ181" s="25">
        <f t="shared" si="915"/>
        <v>17</v>
      </c>
      <c r="CA181" s="25">
        <f t="shared" si="915"/>
        <v>12</v>
      </c>
      <c r="CB181" s="25" t="e">
        <f t="shared" si="915"/>
        <v>#N/A</v>
      </c>
      <c r="CC181" s="25">
        <f t="shared" si="915"/>
        <v>16</v>
      </c>
      <c r="CD181" s="25">
        <f t="shared" si="915"/>
        <v>5</v>
      </c>
      <c r="CE181" s="25" t="e">
        <f t="shared" si="915"/>
        <v>#N/A</v>
      </c>
      <c r="CF181" s="25">
        <f t="shared" si="915"/>
        <v>1</v>
      </c>
      <c r="CG181" s="25">
        <f t="shared" si="915"/>
        <v>28</v>
      </c>
      <c r="CU181" s="41">
        <f t="shared" ref="CU181:DE181" si="916">ABS($CT80-CU80)</f>
        <v>67</v>
      </c>
      <c r="CV181" s="41">
        <f t="shared" si="916"/>
        <v>5</v>
      </c>
      <c r="CW181" s="41">
        <f t="shared" si="916"/>
        <v>59</v>
      </c>
      <c r="CX181" s="41">
        <f t="shared" si="916"/>
        <v>25</v>
      </c>
      <c r="CY181" s="41">
        <f t="shared" si="916"/>
        <v>44</v>
      </c>
      <c r="CZ181" s="41" t="e">
        <f t="shared" si="916"/>
        <v>#N/A</v>
      </c>
      <c r="DA181" s="41">
        <f t="shared" si="916"/>
        <v>73</v>
      </c>
      <c r="DB181" s="41">
        <f t="shared" si="916"/>
        <v>52</v>
      </c>
      <c r="DC181" s="41" t="e">
        <f t="shared" si="916"/>
        <v>#N/A</v>
      </c>
      <c r="DD181" s="41">
        <f t="shared" si="916"/>
        <v>45</v>
      </c>
      <c r="DE181" s="41">
        <f t="shared" si="916"/>
        <v>53</v>
      </c>
      <c r="DS181" s="25">
        <f t="shared" ref="DS181:EC181" si="917">ABS($DR80-DS80)</f>
        <v>4</v>
      </c>
      <c r="DT181" s="25">
        <f t="shared" si="917"/>
        <v>9</v>
      </c>
      <c r="DU181" s="25">
        <f t="shared" si="917"/>
        <v>7</v>
      </c>
      <c r="DV181" s="25">
        <f t="shared" si="917"/>
        <v>9</v>
      </c>
      <c r="DW181" s="25">
        <f t="shared" si="917"/>
        <v>17</v>
      </c>
      <c r="DX181" s="25" t="e">
        <f t="shared" si="917"/>
        <v>#N/A</v>
      </c>
      <c r="DY181" s="25">
        <f t="shared" si="917"/>
        <v>7</v>
      </c>
      <c r="DZ181" s="25">
        <f t="shared" si="917"/>
        <v>32</v>
      </c>
      <c r="EA181" s="25" t="e">
        <f t="shared" si="917"/>
        <v>#N/A</v>
      </c>
      <c r="EB181" s="25">
        <f t="shared" si="917"/>
        <v>21</v>
      </c>
      <c r="EC181" s="25">
        <f t="shared" si="917"/>
        <v>10</v>
      </c>
      <c r="EQ181" s="40">
        <f t="shared" ref="EQ181:FA181" si="918">ABS($EP80-EQ80)</f>
        <v>14</v>
      </c>
      <c r="ER181" s="40">
        <f t="shared" si="918"/>
        <v>20</v>
      </c>
      <c r="ES181" s="40">
        <f t="shared" si="918"/>
        <v>6</v>
      </c>
      <c r="ET181" s="40">
        <f t="shared" si="918"/>
        <v>16</v>
      </c>
      <c r="EU181" s="40">
        <f t="shared" si="918"/>
        <v>10</v>
      </c>
      <c r="EV181" s="40" t="e">
        <f t="shared" si="918"/>
        <v>#N/A</v>
      </c>
      <c r="EW181" s="40">
        <f t="shared" si="918"/>
        <v>23</v>
      </c>
      <c r="EX181" s="40">
        <f t="shared" si="918"/>
        <v>8</v>
      </c>
      <c r="EY181" s="40" t="e">
        <f t="shared" si="918"/>
        <v>#N/A</v>
      </c>
      <c r="EZ181" s="40">
        <f t="shared" si="918"/>
        <v>3</v>
      </c>
      <c r="FA181" s="40">
        <f t="shared" si="918"/>
        <v>2</v>
      </c>
      <c r="FO181" s="41">
        <f t="shared" si="846"/>
        <v>5</v>
      </c>
      <c r="FP181" s="41">
        <f t="shared" si="846"/>
        <v>8</v>
      </c>
      <c r="FQ181" s="41">
        <f t="shared" si="846"/>
        <v>3</v>
      </c>
      <c r="FR181" s="41">
        <f t="shared" si="846"/>
        <v>6</v>
      </c>
      <c r="FS181" s="41">
        <f t="shared" si="846"/>
        <v>10</v>
      </c>
      <c r="FT181" s="41" t="e">
        <f t="shared" ref="FT181" si="919">ABS($FN80-FT80)</f>
        <v>#N/A</v>
      </c>
      <c r="FU181" s="41">
        <f t="shared" si="846"/>
        <v>4</v>
      </c>
      <c r="FV181" s="41">
        <f t="shared" si="846"/>
        <v>21</v>
      </c>
      <c r="FW181" s="41" t="e">
        <f t="shared" si="846"/>
        <v>#N/A</v>
      </c>
      <c r="FX181" s="41">
        <f t="shared" si="846"/>
        <v>1</v>
      </c>
      <c r="FY181" s="41">
        <f t="shared" si="846"/>
        <v>7</v>
      </c>
      <c r="GM181" s="25">
        <f t="shared" ref="GM181:GW181" si="920">ABS($GL80-GM80)</f>
        <v>8</v>
      </c>
      <c r="GN181" s="25">
        <f t="shared" si="920"/>
        <v>0</v>
      </c>
      <c r="GO181" s="25">
        <f t="shared" si="920"/>
        <v>9</v>
      </c>
      <c r="GP181" s="25">
        <f t="shared" si="920"/>
        <v>18</v>
      </c>
      <c r="GQ181" s="25">
        <f t="shared" si="920"/>
        <v>0</v>
      </c>
      <c r="GR181" s="25" t="e">
        <f t="shared" si="920"/>
        <v>#N/A</v>
      </c>
      <c r="GS181" s="25">
        <f t="shared" si="920"/>
        <v>19</v>
      </c>
      <c r="GT181" s="25">
        <f t="shared" si="920"/>
        <v>7</v>
      </c>
      <c r="GU181" s="25" t="e">
        <f t="shared" si="920"/>
        <v>#N/A</v>
      </c>
      <c r="GV181" s="25">
        <f t="shared" si="920"/>
        <v>7</v>
      </c>
      <c r="GW181" s="25">
        <f t="shared" si="920"/>
        <v>19</v>
      </c>
    </row>
    <row r="182" spans="27:205" x14ac:dyDescent="0.25">
      <c r="AA182" s="41">
        <f t="shared" ref="AA182:AK182" si="921">ABS($Z81-AA81)</f>
        <v>35</v>
      </c>
      <c r="AB182" s="41">
        <f t="shared" si="921"/>
        <v>31</v>
      </c>
      <c r="AC182" s="41">
        <f t="shared" si="921"/>
        <v>43</v>
      </c>
      <c r="AD182" s="41">
        <f t="shared" si="921"/>
        <v>42</v>
      </c>
      <c r="AE182" s="41">
        <f t="shared" si="921"/>
        <v>28</v>
      </c>
      <c r="AF182" s="41" t="e">
        <f t="shared" si="921"/>
        <v>#N/A</v>
      </c>
      <c r="AG182" s="41">
        <f t="shared" si="921"/>
        <v>6</v>
      </c>
      <c r="AH182" s="41">
        <f t="shared" si="921"/>
        <v>33</v>
      </c>
      <c r="AI182" s="41" t="e">
        <f t="shared" si="921"/>
        <v>#N/A</v>
      </c>
      <c r="AJ182" s="41">
        <f t="shared" si="921"/>
        <v>26</v>
      </c>
      <c r="AK182" s="41">
        <f t="shared" si="921"/>
        <v>25</v>
      </c>
      <c r="AY182" s="41">
        <f t="shared" ref="AY182:BI182" si="922">ABS($AX81-AY81)</f>
        <v>72</v>
      </c>
      <c r="AZ182" s="41">
        <f t="shared" si="922"/>
        <v>73</v>
      </c>
      <c r="BA182" s="41">
        <f t="shared" si="922"/>
        <v>78</v>
      </c>
      <c r="BB182" s="41">
        <f t="shared" si="922"/>
        <v>79</v>
      </c>
      <c r="BC182" s="41">
        <f t="shared" si="922"/>
        <v>79</v>
      </c>
      <c r="BD182" s="41" t="e">
        <f t="shared" si="922"/>
        <v>#N/A</v>
      </c>
      <c r="BE182" s="41">
        <f t="shared" si="922"/>
        <v>80</v>
      </c>
      <c r="BF182" s="41">
        <f t="shared" si="922"/>
        <v>80</v>
      </c>
      <c r="BG182" s="41" t="e">
        <f t="shared" si="922"/>
        <v>#N/A</v>
      </c>
      <c r="BH182" s="41">
        <f t="shared" si="922"/>
        <v>78</v>
      </c>
      <c r="BI182" s="41">
        <f t="shared" si="922"/>
        <v>79</v>
      </c>
      <c r="BW182" s="25">
        <f t="shared" ref="BW182:CG182" si="923">ABS($BV81-BW81)</f>
        <v>30</v>
      </c>
      <c r="BX182" s="25">
        <f t="shared" si="923"/>
        <v>27</v>
      </c>
      <c r="BY182" s="25">
        <f t="shared" si="923"/>
        <v>1</v>
      </c>
      <c r="BZ182" s="25">
        <f t="shared" si="923"/>
        <v>31</v>
      </c>
      <c r="CA182" s="25">
        <f t="shared" si="923"/>
        <v>13</v>
      </c>
      <c r="CB182" s="25" t="e">
        <f t="shared" si="923"/>
        <v>#N/A</v>
      </c>
      <c r="CC182" s="25">
        <f t="shared" si="923"/>
        <v>15</v>
      </c>
      <c r="CD182" s="25">
        <f t="shared" si="923"/>
        <v>27</v>
      </c>
      <c r="CE182" s="25" t="e">
        <f t="shared" si="923"/>
        <v>#N/A</v>
      </c>
      <c r="CF182" s="25">
        <f t="shared" si="923"/>
        <v>3</v>
      </c>
      <c r="CG182" s="25">
        <f t="shared" si="923"/>
        <v>31</v>
      </c>
      <c r="CU182" s="41">
        <f t="shared" ref="CU182:DE182" si="924">ABS($CT81-CU81)</f>
        <v>9</v>
      </c>
      <c r="CV182" s="41">
        <f t="shared" si="924"/>
        <v>14</v>
      </c>
      <c r="CW182" s="41">
        <f t="shared" si="924"/>
        <v>4</v>
      </c>
      <c r="CX182" s="41">
        <f t="shared" si="924"/>
        <v>6</v>
      </c>
      <c r="CY182" s="41">
        <f t="shared" si="924"/>
        <v>32</v>
      </c>
      <c r="CZ182" s="41" t="e">
        <f t="shared" si="924"/>
        <v>#N/A</v>
      </c>
      <c r="DA182" s="41">
        <f t="shared" si="924"/>
        <v>10</v>
      </c>
      <c r="DB182" s="41">
        <f t="shared" si="924"/>
        <v>26</v>
      </c>
      <c r="DC182" s="41" t="e">
        <f t="shared" si="924"/>
        <v>#N/A</v>
      </c>
      <c r="DD182" s="41">
        <f t="shared" si="924"/>
        <v>6</v>
      </c>
      <c r="DE182" s="41">
        <f t="shared" si="924"/>
        <v>20</v>
      </c>
      <c r="DS182" s="25">
        <f t="shared" ref="DS182:EC182" si="925">ABS($DR81-DS81)</f>
        <v>5</v>
      </c>
      <c r="DT182" s="25">
        <f t="shared" si="925"/>
        <v>4</v>
      </c>
      <c r="DU182" s="25">
        <f t="shared" si="925"/>
        <v>9</v>
      </c>
      <c r="DV182" s="25">
        <f t="shared" si="925"/>
        <v>2</v>
      </c>
      <c r="DW182" s="25">
        <f t="shared" si="925"/>
        <v>30</v>
      </c>
      <c r="DX182" s="25" t="e">
        <f t="shared" si="925"/>
        <v>#N/A</v>
      </c>
      <c r="DY182" s="25">
        <f t="shared" si="925"/>
        <v>16</v>
      </c>
      <c r="DZ182" s="25">
        <f t="shared" si="925"/>
        <v>33</v>
      </c>
      <c r="EA182" s="25" t="e">
        <f t="shared" si="925"/>
        <v>#N/A</v>
      </c>
      <c r="EB182" s="25">
        <f t="shared" si="925"/>
        <v>40</v>
      </c>
      <c r="EC182" s="25">
        <f t="shared" si="925"/>
        <v>2</v>
      </c>
      <c r="EQ182" s="40">
        <f t="shared" ref="EQ182:FA182" si="926">ABS($EP81-EQ81)</f>
        <v>18</v>
      </c>
      <c r="ER182" s="40">
        <f t="shared" si="926"/>
        <v>20</v>
      </c>
      <c r="ES182" s="40">
        <f t="shared" si="926"/>
        <v>5</v>
      </c>
      <c r="ET182" s="40">
        <f t="shared" si="926"/>
        <v>16</v>
      </c>
      <c r="EU182" s="40">
        <f t="shared" si="926"/>
        <v>14</v>
      </c>
      <c r="EV182" s="40" t="e">
        <f t="shared" si="926"/>
        <v>#N/A</v>
      </c>
      <c r="EW182" s="40">
        <f t="shared" si="926"/>
        <v>6</v>
      </c>
      <c r="EX182" s="40">
        <f t="shared" si="926"/>
        <v>8</v>
      </c>
      <c r="EY182" s="40" t="e">
        <f t="shared" si="926"/>
        <v>#N/A</v>
      </c>
      <c r="EZ182" s="40">
        <f t="shared" si="926"/>
        <v>12</v>
      </c>
      <c r="FA182" s="40">
        <f t="shared" si="926"/>
        <v>5</v>
      </c>
      <c r="FO182" s="41">
        <f t="shared" si="846"/>
        <v>5</v>
      </c>
      <c r="FP182" s="41">
        <f t="shared" si="846"/>
        <v>10</v>
      </c>
      <c r="FQ182" s="41">
        <f t="shared" si="846"/>
        <v>6</v>
      </c>
      <c r="FR182" s="41">
        <f t="shared" si="846"/>
        <v>10</v>
      </c>
      <c r="FS182" s="41">
        <f t="shared" si="846"/>
        <v>5</v>
      </c>
      <c r="FT182" s="41" t="e">
        <f t="shared" ref="FT182" si="927">ABS($FN81-FT81)</f>
        <v>#N/A</v>
      </c>
      <c r="FU182" s="41">
        <f t="shared" si="846"/>
        <v>5</v>
      </c>
      <c r="FV182" s="41">
        <f t="shared" si="846"/>
        <v>29</v>
      </c>
      <c r="FW182" s="41" t="e">
        <f t="shared" si="846"/>
        <v>#N/A</v>
      </c>
      <c r="FX182" s="41">
        <f t="shared" si="846"/>
        <v>15</v>
      </c>
      <c r="FY182" s="41">
        <f t="shared" si="846"/>
        <v>10</v>
      </c>
      <c r="GM182" s="25">
        <f t="shared" ref="GM182:GW182" si="928">ABS($GL81-GM81)</f>
        <v>11</v>
      </c>
      <c r="GN182" s="25">
        <f t="shared" si="928"/>
        <v>12</v>
      </c>
      <c r="GO182" s="25">
        <f t="shared" si="928"/>
        <v>3</v>
      </c>
      <c r="GP182" s="25">
        <f t="shared" si="928"/>
        <v>7</v>
      </c>
      <c r="GQ182" s="25">
        <f t="shared" si="928"/>
        <v>21</v>
      </c>
      <c r="GR182" s="25" t="e">
        <f t="shared" si="928"/>
        <v>#N/A</v>
      </c>
      <c r="GS182" s="25">
        <f t="shared" si="928"/>
        <v>17</v>
      </c>
      <c r="GT182" s="25">
        <f t="shared" si="928"/>
        <v>23</v>
      </c>
      <c r="GU182" s="25" t="e">
        <f t="shared" si="928"/>
        <v>#N/A</v>
      </c>
      <c r="GV182" s="25">
        <f t="shared" si="928"/>
        <v>11</v>
      </c>
      <c r="GW182" s="25">
        <f t="shared" si="928"/>
        <v>8</v>
      </c>
    </row>
    <row r="183" spans="27:205" x14ac:dyDescent="0.25">
      <c r="AA183" s="41">
        <f t="shared" ref="AA183:AK183" si="929">ABS($Z82-AA82)</f>
        <v>4</v>
      </c>
      <c r="AB183" s="41">
        <f t="shared" si="929"/>
        <v>12</v>
      </c>
      <c r="AC183" s="41">
        <f t="shared" si="929"/>
        <v>15</v>
      </c>
      <c r="AD183" s="41">
        <f t="shared" si="929"/>
        <v>10</v>
      </c>
      <c r="AE183" s="41">
        <f t="shared" si="929"/>
        <v>11</v>
      </c>
      <c r="AF183" s="41" t="e">
        <f t="shared" si="929"/>
        <v>#N/A</v>
      </c>
      <c r="AG183" s="41">
        <f t="shared" si="929"/>
        <v>10</v>
      </c>
      <c r="AH183" s="41">
        <f t="shared" si="929"/>
        <v>1</v>
      </c>
      <c r="AI183" s="41" t="e">
        <f t="shared" si="929"/>
        <v>#N/A</v>
      </c>
      <c r="AJ183" s="41">
        <f t="shared" si="929"/>
        <v>8</v>
      </c>
      <c r="AK183" s="41">
        <f t="shared" si="929"/>
        <v>17</v>
      </c>
      <c r="AY183" s="41">
        <f t="shared" ref="AY183:BI183" si="930">ABS($AX82-AY82)</f>
        <v>13</v>
      </c>
      <c r="AZ183" s="41">
        <f t="shared" si="930"/>
        <v>20</v>
      </c>
      <c r="BA183" s="41">
        <f t="shared" si="930"/>
        <v>11</v>
      </c>
      <c r="BB183" s="41">
        <f t="shared" si="930"/>
        <v>24</v>
      </c>
      <c r="BC183" s="41">
        <f t="shared" si="930"/>
        <v>10</v>
      </c>
      <c r="BD183" s="41" t="e">
        <f t="shared" si="930"/>
        <v>#N/A</v>
      </c>
      <c r="BE183" s="41">
        <f t="shared" si="930"/>
        <v>9</v>
      </c>
      <c r="BF183" s="41">
        <f t="shared" si="930"/>
        <v>26</v>
      </c>
      <c r="BG183" s="41" t="e">
        <f t="shared" si="930"/>
        <v>#N/A</v>
      </c>
      <c r="BH183" s="41">
        <f t="shared" si="930"/>
        <v>24</v>
      </c>
      <c r="BI183" s="41">
        <f t="shared" si="930"/>
        <v>33</v>
      </c>
      <c r="BW183" s="25">
        <f t="shared" ref="BW183:CG183" si="931">ABS($BV82-BW82)</f>
        <v>40</v>
      </c>
      <c r="BX183" s="25">
        <f t="shared" si="931"/>
        <v>36</v>
      </c>
      <c r="BY183" s="25">
        <f t="shared" si="931"/>
        <v>8</v>
      </c>
      <c r="BZ183" s="25">
        <f t="shared" si="931"/>
        <v>41</v>
      </c>
      <c r="CA183" s="25">
        <f t="shared" si="931"/>
        <v>35</v>
      </c>
      <c r="CB183" s="25" t="e">
        <f t="shared" si="931"/>
        <v>#N/A</v>
      </c>
      <c r="CC183" s="25">
        <f t="shared" si="931"/>
        <v>30</v>
      </c>
      <c r="CD183" s="25">
        <f t="shared" si="931"/>
        <v>48</v>
      </c>
      <c r="CE183" s="25" t="e">
        <f t="shared" si="931"/>
        <v>#N/A</v>
      </c>
      <c r="CF183" s="25">
        <f t="shared" si="931"/>
        <v>31</v>
      </c>
      <c r="CG183" s="25">
        <f t="shared" si="931"/>
        <v>40</v>
      </c>
      <c r="CU183" s="41">
        <f t="shared" ref="CU183:DE183" si="932">ABS($CT82-CU82)</f>
        <v>21</v>
      </c>
      <c r="CV183" s="41">
        <f t="shared" si="932"/>
        <v>13</v>
      </c>
      <c r="CW183" s="41">
        <f t="shared" si="932"/>
        <v>21</v>
      </c>
      <c r="CX183" s="41">
        <f t="shared" si="932"/>
        <v>29</v>
      </c>
      <c r="CY183" s="41">
        <f t="shared" si="932"/>
        <v>4</v>
      </c>
      <c r="CZ183" s="41" t="e">
        <f t="shared" si="932"/>
        <v>#N/A</v>
      </c>
      <c r="DA183" s="41">
        <f t="shared" si="932"/>
        <v>23</v>
      </c>
      <c r="DB183" s="41">
        <f t="shared" si="932"/>
        <v>14</v>
      </c>
      <c r="DC183" s="41" t="e">
        <f t="shared" si="932"/>
        <v>#N/A</v>
      </c>
      <c r="DD183" s="41">
        <f t="shared" si="932"/>
        <v>5</v>
      </c>
      <c r="DE183" s="41">
        <f t="shared" si="932"/>
        <v>15</v>
      </c>
      <c r="DS183" s="25">
        <f t="shared" ref="DS183:EC183" si="933">ABS($DR82-DS82)</f>
        <v>3</v>
      </c>
      <c r="DT183" s="25">
        <f t="shared" si="933"/>
        <v>9</v>
      </c>
      <c r="DU183" s="25">
        <f t="shared" si="933"/>
        <v>5</v>
      </c>
      <c r="DV183" s="25">
        <f t="shared" si="933"/>
        <v>10</v>
      </c>
      <c r="DW183" s="25">
        <f t="shared" si="933"/>
        <v>16</v>
      </c>
      <c r="DX183" s="25" t="e">
        <f t="shared" si="933"/>
        <v>#N/A</v>
      </c>
      <c r="DY183" s="25">
        <f t="shared" si="933"/>
        <v>4</v>
      </c>
      <c r="DZ183" s="25">
        <f t="shared" si="933"/>
        <v>30</v>
      </c>
      <c r="EA183" s="25" t="e">
        <f t="shared" si="933"/>
        <v>#N/A</v>
      </c>
      <c r="EB183" s="25">
        <f t="shared" si="933"/>
        <v>13</v>
      </c>
      <c r="EC183" s="25">
        <f t="shared" si="933"/>
        <v>2</v>
      </c>
      <c r="EQ183" s="40">
        <f t="shared" ref="EQ183:FA183" si="934">ABS($EP82-EQ82)</f>
        <v>12</v>
      </c>
      <c r="ER183" s="40">
        <f t="shared" si="934"/>
        <v>17</v>
      </c>
      <c r="ES183" s="40">
        <f t="shared" si="934"/>
        <v>2</v>
      </c>
      <c r="ET183" s="40">
        <f t="shared" si="934"/>
        <v>9</v>
      </c>
      <c r="EU183" s="40">
        <f t="shared" si="934"/>
        <v>16</v>
      </c>
      <c r="EV183" s="40" t="e">
        <f t="shared" si="934"/>
        <v>#N/A</v>
      </c>
      <c r="EW183" s="40">
        <f t="shared" si="934"/>
        <v>5</v>
      </c>
      <c r="EX183" s="40">
        <f t="shared" si="934"/>
        <v>8</v>
      </c>
      <c r="EY183" s="40" t="e">
        <f t="shared" si="934"/>
        <v>#N/A</v>
      </c>
      <c r="EZ183" s="40">
        <f t="shared" si="934"/>
        <v>9</v>
      </c>
      <c r="FA183" s="40">
        <f t="shared" si="934"/>
        <v>4</v>
      </c>
      <c r="FO183" s="41">
        <f t="shared" si="846"/>
        <v>7</v>
      </c>
      <c r="FP183" s="41">
        <f t="shared" si="846"/>
        <v>12</v>
      </c>
      <c r="FQ183" s="41">
        <f t="shared" si="846"/>
        <v>8</v>
      </c>
      <c r="FR183" s="41">
        <f t="shared" si="846"/>
        <v>15</v>
      </c>
      <c r="FS183" s="41">
        <f t="shared" si="846"/>
        <v>10</v>
      </c>
      <c r="FT183" s="41" t="e">
        <f t="shared" ref="FT183" si="935">ABS($FN82-FT82)</f>
        <v>#N/A</v>
      </c>
      <c r="FU183" s="41">
        <f t="shared" si="846"/>
        <v>17</v>
      </c>
      <c r="FV183" s="41">
        <f t="shared" si="846"/>
        <v>30</v>
      </c>
      <c r="FW183" s="41" t="e">
        <f t="shared" si="846"/>
        <v>#N/A</v>
      </c>
      <c r="FX183" s="41">
        <f t="shared" si="846"/>
        <v>28</v>
      </c>
      <c r="FY183" s="41">
        <f t="shared" si="846"/>
        <v>10</v>
      </c>
      <c r="GM183" s="25">
        <f t="shared" ref="GM183:GW183" si="936">ABS($GL82-GM82)</f>
        <v>14</v>
      </c>
      <c r="GN183" s="25">
        <f t="shared" si="936"/>
        <v>27</v>
      </c>
      <c r="GO183" s="25">
        <f t="shared" si="936"/>
        <v>13</v>
      </c>
      <c r="GP183" s="25">
        <f t="shared" si="936"/>
        <v>19</v>
      </c>
      <c r="GQ183" s="25">
        <f t="shared" si="936"/>
        <v>0</v>
      </c>
      <c r="GR183" s="25" t="e">
        <f t="shared" si="936"/>
        <v>#N/A</v>
      </c>
      <c r="GS183" s="25">
        <f t="shared" si="936"/>
        <v>13</v>
      </c>
      <c r="GT183" s="25">
        <f t="shared" si="936"/>
        <v>3</v>
      </c>
      <c r="GU183" s="25" t="e">
        <f t="shared" si="936"/>
        <v>#N/A</v>
      </c>
      <c r="GV183" s="25">
        <f t="shared" si="936"/>
        <v>0</v>
      </c>
      <c r="GW183" s="25">
        <f t="shared" si="936"/>
        <v>18</v>
      </c>
    </row>
    <row r="184" spans="27:205" x14ac:dyDescent="0.25">
      <c r="AA184" s="41">
        <f t="shared" ref="AA184:AK184" si="937">ABS($Z83-AA83)</f>
        <v>9</v>
      </c>
      <c r="AB184" s="41">
        <f t="shared" si="937"/>
        <v>9</v>
      </c>
      <c r="AC184" s="41">
        <f t="shared" si="937"/>
        <v>10</v>
      </c>
      <c r="AD184" s="41">
        <f t="shared" si="937"/>
        <v>14</v>
      </c>
      <c r="AE184" s="41">
        <f t="shared" si="937"/>
        <v>15</v>
      </c>
      <c r="AF184" s="41" t="e">
        <f t="shared" si="937"/>
        <v>#N/A</v>
      </c>
      <c r="AG184" s="41">
        <f t="shared" si="937"/>
        <v>7</v>
      </c>
      <c r="AH184" s="41">
        <f t="shared" si="937"/>
        <v>30</v>
      </c>
      <c r="AI184" s="41" t="e">
        <f t="shared" si="937"/>
        <v>#N/A</v>
      </c>
      <c r="AJ184" s="41">
        <f t="shared" si="937"/>
        <v>27</v>
      </c>
      <c r="AK184" s="41">
        <f t="shared" si="937"/>
        <v>4</v>
      </c>
      <c r="AY184" s="41">
        <f t="shared" ref="AY184:BI184" si="938">ABS($AX83-AY83)</f>
        <v>57</v>
      </c>
      <c r="AZ184" s="41">
        <f t="shared" si="938"/>
        <v>57</v>
      </c>
      <c r="BA184" s="41">
        <f t="shared" si="938"/>
        <v>64</v>
      </c>
      <c r="BB184" s="41">
        <f t="shared" si="938"/>
        <v>55</v>
      </c>
      <c r="BC184" s="41">
        <f t="shared" si="938"/>
        <v>59</v>
      </c>
      <c r="BD184" s="41" t="e">
        <f t="shared" si="938"/>
        <v>#N/A</v>
      </c>
      <c r="BE184" s="41">
        <f t="shared" si="938"/>
        <v>64</v>
      </c>
      <c r="BF184" s="41">
        <f t="shared" si="938"/>
        <v>28</v>
      </c>
      <c r="BG184" s="41" t="e">
        <f t="shared" si="938"/>
        <v>#N/A</v>
      </c>
      <c r="BH184" s="41">
        <f t="shared" si="938"/>
        <v>55</v>
      </c>
      <c r="BI184" s="41">
        <f t="shared" si="938"/>
        <v>43</v>
      </c>
      <c r="BW184" s="25">
        <f t="shared" ref="BW184:CG184" si="939">ABS($BV83-BW83)</f>
        <v>58</v>
      </c>
      <c r="BX184" s="25">
        <f t="shared" si="939"/>
        <v>63</v>
      </c>
      <c r="BY184" s="25">
        <f t="shared" si="939"/>
        <v>45</v>
      </c>
      <c r="BZ184" s="25">
        <f t="shared" si="939"/>
        <v>54</v>
      </c>
      <c r="CA184" s="25">
        <f t="shared" si="939"/>
        <v>64</v>
      </c>
      <c r="CB184" s="25" t="e">
        <f t="shared" si="939"/>
        <v>#N/A</v>
      </c>
      <c r="CC184" s="25">
        <f t="shared" si="939"/>
        <v>60</v>
      </c>
      <c r="CD184" s="25">
        <f t="shared" si="939"/>
        <v>66</v>
      </c>
      <c r="CE184" s="25" t="e">
        <f t="shared" si="939"/>
        <v>#N/A</v>
      </c>
      <c r="CF184" s="25">
        <f t="shared" si="939"/>
        <v>58</v>
      </c>
      <c r="CG184" s="25">
        <f t="shared" si="939"/>
        <v>56</v>
      </c>
      <c r="CU184" s="41">
        <f t="shared" ref="CU184:DE184" si="940">ABS($CT83-CU83)</f>
        <v>31</v>
      </c>
      <c r="CV184" s="41">
        <f t="shared" si="940"/>
        <v>36</v>
      </c>
      <c r="CW184" s="41">
        <f t="shared" si="940"/>
        <v>24</v>
      </c>
      <c r="CX184" s="41">
        <f t="shared" si="940"/>
        <v>36</v>
      </c>
      <c r="CY184" s="41">
        <f t="shared" si="940"/>
        <v>15</v>
      </c>
      <c r="CZ184" s="41" t="e">
        <f t="shared" si="940"/>
        <v>#N/A</v>
      </c>
      <c r="DA184" s="41">
        <f t="shared" si="940"/>
        <v>40</v>
      </c>
      <c r="DB184" s="41">
        <f t="shared" si="940"/>
        <v>30</v>
      </c>
      <c r="DC184" s="41" t="e">
        <f t="shared" si="940"/>
        <v>#N/A</v>
      </c>
      <c r="DD184" s="41">
        <f t="shared" si="940"/>
        <v>12</v>
      </c>
      <c r="DE184" s="41">
        <f t="shared" si="940"/>
        <v>26</v>
      </c>
      <c r="DS184" s="25">
        <f t="shared" ref="DS184:EC184" si="941">ABS($DR83-DS83)</f>
        <v>4</v>
      </c>
      <c r="DT184" s="25">
        <f t="shared" si="941"/>
        <v>6</v>
      </c>
      <c r="DU184" s="25">
        <f t="shared" si="941"/>
        <v>4</v>
      </c>
      <c r="DV184" s="25">
        <f t="shared" si="941"/>
        <v>1</v>
      </c>
      <c r="DW184" s="25">
        <f t="shared" si="941"/>
        <v>26</v>
      </c>
      <c r="DX184" s="25" t="e">
        <f t="shared" si="941"/>
        <v>#N/A</v>
      </c>
      <c r="DY184" s="25">
        <f t="shared" si="941"/>
        <v>2</v>
      </c>
      <c r="DZ184" s="25">
        <f t="shared" si="941"/>
        <v>24</v>
      </c>
      <c r="EA184" s="25" t="e">
        <f t="shared" si="941"/>
        <v>#N/A</v>
      </c>
      <c r="EB184" s="25">
        <f t="shared" si="941"/>
        <v>35</v>
      </c>
      <c r="EC184" s="25">
        <f t="shared" si="941"/>
        <v>7</v>
      </c>
      <c r="EQ184" s="40">
        <f t="shared" ref="EQ184:FA184" si="942">ABS($EP83-EQ83)</f>
        <v>3</v>
      </c>
      <c r="ER184" s="40">
        <f t="shared" si="942"/>
        <v>5</v>
      </c>
      <c r="ES184" s="40">
        <f t="shared" si="942"/>
        <v>0</v>
      </c>
      <c r="ET184" s="40">
        <f t="shared" si="942"/>
        <v>5</v>
      </c>
      <c r="EU184" s="40">
        <f t="shared" si="942"/>
        <v>38</v>
      </c>
      <c r="EV184" s="40" t="e">
        <f t="shared" si="942"/>
        <v>#N/A</v>
      </c>
      <c r="EW184" s="40">
        <f t="shared" si="942"/>
        <v>23</v>
      </c>
      <c r="EX184" s="40">
        <f t="shared" si="942"/>
        <v>31</v>
      </c>
      <c r="EY184" s="40" t="e">
        <f t="shared" si="942"/>
        <v>#N/A</v>
      </c>
      <c r="EZ184" s="40">
        <f t="shared" si="942"/>
        <v>11</v>
      </c>
      <c r="FA184" s="40">
        <f t="shared" si="942"/>
        <v>14</v>
      </c>
      <c r="FO184" s="41">
        <f t="shared" si="846"/>
        <v>3</v>
      </c>
      <c r="FP184" s="41">
        <f t="shared" si="846"/>
        <v>16</v>
      </c>
      <c r="FQ184" s="41">
        <f t="shared" si="846"/>
        <v>8</v>
      </c>
      <c r="FR184" s="41">
        <f t="shared" si="846"/>
        <v>16</v>
      </c>
      <c r="FS184" s="41">
        <f t="shared" si="846"/>
        <v>7</v>
      </c>
      <c r="FT184" s="41" t="e">
        <f t="shared" ref="FT184" si="943">ABS($FN83-FT83)</f>
        <v>#N/A</v>
      </c>
      <c r="FU184" s="41">
        <f t="shared" si="846"/>
        <v>12</v>
      </c>
      <c r="FV184" s="41">
        <f t="shared" si="846"/>
        <v>25</v>
      </c>
      <c r="FW184" s="41" t="e">
        <f t="shared" si="846"/>
        <v>#N/A</v>
      </c>
      <c r="FX184" s="41">
        <f t="shared" si="846"/>
        <v>22</v>
      </c>
      <c r="FY184" s="41">
        <f t="shared" si="846"/>
        <v>10</v>
      </c>
      <c r="GM184" s="25">
        <f t="shared" ref="GM184:GW184" si="944">ABS($GL83-GM83)</f>
        <v>23</v>
      </c>
      <c r="GN184" s="25">
        <f t="shared" si="944"/>
        <v>27</v>
      </c>
      <c r="GO184" s="25">
        <f t="shared" si="944"/>
        <v>22</v>
      </c>
      <c r="GP184" s="25">
        <f t="shared" si="944"/>
        <v>20</v>
      </c>
      <c r="GQ184" s="25">
        <f t="shared" si="944"/>
        <v>14</v>
      </c>
      <c r="GR184" s="25" t="e">
        <f t="shared" si="944"/>
        <v>#N/A</v>
      </c>
      <c r="GS184" s="25">
        <f t="shared" si="944"/>
        <v>21</v>
      </c>
      <c r="GT184" s="25">
        <f t="shared" si="944"/>
        <v>21</v>
      </c>
      <c r="GU184" s="25" t="e">
        <f t="shared" si="944"/>
        <v>#N/A</v>
      </c>
      <c r="GV184" s="25">
        <f t="shared" si="944"/>
        <v>19</v>
      </c>
      <c r="GW184" s="25">
        <f t="shared" si="944"/>
        <v>28</v>
      </c>
    </row>
    <row r="185" spans="27:205" x14ac:dyDescent="0.25">
      <c r="AA185" s="41">
        <f t="shared" ref="AA185:AK185" si="945">ABS($Z84-AA84)</f>
        <v>40</v>
      </c>
      <c r="AB185" s="41">
        <f t="shared" si="945"/>
        <v>38</v>
      </c>
      <c r="AC185" s="41">
        <f t="shared" si="945"/>
        <v>47</v>
      </c>
      <c r="AD185" s="41">
        <f t="shared" si="945"/>
        <v>48</v>
      </c>
      <c r="AE185" s="41">
        <f t="shared" si="945"/>
        <v>48</v>
      </c>
      <c r="AF185" s="41" t="e">
        <f t="shared" si="945"/>
        <v>#N/A</v>
      </c>
      <c r="AG185" s="41">
        <f t="shared" si="945"/>
        <v>55</v>
      </c>
      <c r="AH185" s="41">
        <f t="shared" si="945"/>
        <v>56</v>
      </c>
      <c r="AI185" s="41" t="e">
        <f t="shared" si="945"/>
        <v>#N/A</v>
      </c>
      <c r="AJ185" s="41">
        <f t="shared" si="945"/>
        <v>56</v>
      </c>
      <c r="AK185" s="41">
        <f t="shared" si="945"/>
        <v>46</v>
      </c>
      <c r="AY185" s="41">
        <f t="shared" ref="AY185:BI185" si="946">ABS($AX84-AY84)</f>
        <v>40</v>
      </c>
      <c r="AZ185" s="41">
        <f t="shared" si="946"/>
        <v>39</v>
      </c>
      <c r="BA185" s="41">
        <f t="shared" si="946"/>
        <v>51</v>
      </c>
      <c r="BB185" s="41">
        <f t="shared" si="946"/>
        <v>40</v>
      </c>
      <c r="BC185" s="41">
        <f t="shared" si="946"/>
        <v>37</v>
      </c>
      <c r="BD185" s="41" t="e">
        <f t="shared" si="946"/>
        <v>#N/A</v>
      </c>
      <c r="BE185" s="41">
        <f t="shared" si="946"/>
        <v>39</v>
      </c>
      <c r="BF185" s="41">
        <f t="shared" si="946"/>
        <v>51</v>
      </c>
      <c r="BG185" s="41" t="e">
        <f t="shared" si="946"/>
        <v>#N/A</v>
      </c>
      <c r="BH185" s="41">
        <f t="shared" si="946"/>
        <v>48</v>
      </c>
      <c r="BI185" s="41">
        <f t="shared" si="946"/>
        <v>51</v>
      </c>
      <c r="BW185" s="25">
        <f t="shared" ref="BW185:CG185" si="947">ABS($BV84-BW84)</f>
        <v>31</v>
      </c>
      <c r="BX185" s="25">
        <f t="shared" si="947"/>
        <v>35</v>
      </c>
      <c r="BY185" s="25">
        <f t="shared" si="947"/>
        <v>12</v>
      </c>
      <c r="BZ185" s="25">
        <f t="shared" si="947"/>
        <v>32</v>
      </c>
      <c r="CA185" s="25">
        <f t="shared" si="947"/>
        <v>1</v>
      </c>
      <c r="CB185" s="25" t="e">
        <f t="shared" si="947"/>
        <v>#N/A</v>
      </c>
      <c r="CC185" s="25">
        <f t="shared" si="947"/>
        <v>18</v>
      </c>
      <c r="CD185" s="25">
        <f t="shared" si="947"/>
        <v>25</v>
      </c>
      <c r="CE185" s="25" t="e">
        <f t="shared" si="947"/>
        <v>#N/A</v>
      </c>
      <c r="CF185" s="25">
        <f t="shared" si="947"/>
        <v>6</v>
      </c>
      <c r="CG185" s="25">
        <f t="shared" si="947"/>
        <v>28</v>
      </c>
      <c r="CU185" s="41">
        <f t="shared" ref="CU185:DE185" si="948">ABS($CT84-CU84)</f>
        <v>1</v>
      </c>
      <c r="CV185" s="41">
        <f t="shared" si="948"/>
        <v>11</v>
      </c>
      <c r="CW185" s="41">
        <f t="shared" si="948"/>
        <v>2</v>
      </c>
      <c r="CX185" s="41">
        <f t="shared" si="948"/>
        <v>2</v>
      </c>
      <c r="CY185" s="41">
        <f t="shared" si="948"/>
        <v>29</v>
      </c>
      <c r="CZ185" s="41" t="e">
        <f t="shared" si="948"/>
        <v>#N/A</v>
      </c>
      <c r="DA185" s="41">
        <f t="shared" si="948"/>
        <v>5</v>
      </c>
      <c r="DB185" s="41">
        <f t="shared" si="948"/>
        <v>20</v>
      </c>
      <c r="DC185" s="41" t="e">
        <f t="shared" si="948"/>
        <v>#N/A</v>
      </c>
      <c r="DD185" s="41">
        <f t="shared" si="948"/>
        <v>6</v>
      </c>
      <c r="DE185" s="41">
        <f t="shared" si="948"/>
        <v>7</v>
      </c>
      <c r="DS185" s="25">
        <f t="shared" ref="DS185:EC185" si="949">ABS($DR84-DS84)</f>
        <v>18</v>
      </c>
      <c r="DT185" s="25">
        <f t="shared" si="949"/>
        <v>24</v>
      </c>
      <c r="DU185" s="25">
        <f t="shared" si="949"/>
        <v>37</v>
      </c>
      <c r="DV185" s="25">
        <f t="shared" si="949"/>
        <v>32</v>
      </c>
      <c r="DW185" s="25">
        <f t="shared" si="949"/>
        <v>31</v>
      </c>
      <c r="DX185" s="25" t="e">
        <f t="shared" si="949"/>
        <v>#N/A</v>
      </c>
      <c r="DY185" s="25">
        <f t="shared" si="949"/>
        <v>63</v>
      </c>
      <c r="DZ185" s="25">
        <f t="shared" si="949"/>
        <v>27</v>
      </c>
      <c r="EA185" s="25" t="e">
        <f t="shared" si="949"/>
        <v>#N/A</v>
      </c>
      <c r="EB185" s="25">
        <f t="shared" si="949"/>
        <v>43</v>
      </c>
      <c r="EC185" s="25">
        <f t="shared" si="949"/>
        <v>17</v>
      </c>
      <c r="EQ185" s="40">
        <f t="shared" ref="EQ185:FA185" si="950">ABS($EP84-EQ84)</f>
        <v>28</v>
      </c>
      <c r="ER185" s="40">
        <f t="shared" si="950"/>
        <v>21</v>
      </c>
      <c r="ES185" s="40">
        <f t="shared" si="950"/>
        <v>17</v>
      </c>
      <c r="ET185" s="40">
        <f t="shared" si="950"/>
        <v>17</v>
      </c>
      <c r="EU185" s="40">
        <f t="shared" si="950"/>
        <v>8</v>
      </c>
      <c r="EV185" s="40" t="e">
        <f t="shared" si="950"/>
        <v>#N/A</v>
      </c>
      <c r="EW185" s="40">
        <f t="shared" si="950"/>
        <v>30</v>
      </c>
      <c r="EX185" s="40">
        <f t="shared" si="950"/>
        <v>18</v>
      </c>
      <c r="EY185" s="40" t="e">
        <f t="shared" si="950"/>
        <v>#N/A</v>
      </c>
      <c r="EZ185" s="40">
        <f t="shared" si="950"/>
        <v>20</v>
      </c>
      <c r="FA185" s="40">
        <f t="shared" si="950"/>
        <v>12</v>
      </c>
      <c r="FO185" s="41">
        <f t="shared" si="846"/>
        <v>29</v>
      </c>
      <c r="FP185" s="41">
        <f t="shared" si="846"/>
        <v>16</v>
      </c>
      <c r="FQ185" s="41">
        <f t="shared" si="846"/>
        <v>18</v>
      </c>
      <c r="FR185" s="41">
        <f t="shared" si="846"/>
        <v>14</v>
      </c>
      <c r="FS185" s="41">
        <f t="shared" si="846"/>
        <v>14</v>
      </c>
      <c r="FT185" s="41" t="e">
        <f t="shared" ref="FT185" si="951">ABS($FN84-FT84)</f>
        <v>#N/A</v>
      </c>
      <c r="FU185" s="41">
        <f t="shared" si="846"/>
        <v>13</v>
      </c>
      <c r="FV185" s="41">
        <f t="shared" si="846"/>
        <v>9</v>
      </c>
      <c r="FW185" s="41" t="e">
        <f t="shared" si="846"/>
        <v>#N/A</v>
      </c>
      <c r="FX185" s="41">
        <f t="shared" si="846"/>
        <v>8</v>
      </c>
      <c r="FY185" s="41">
        <f t="shared" si="846"/>
        <v>11</v>
      </c>
      <c r="GM185" s="25">
        <f t="shared" ref="GM185:GW185" si="952">ABS($GL84-GM84)</f>
        <v>37</v>
      </c>
      <c r="GN185" s="25">
        <f t="shared" si="952"/>
        <v>35</v>
      </c>
      <c r="GO185" s="25">
        <f t="shared" si="952"/>
        <v>30</v>
      </c>
      <c r="GP185" s="25">
        <f t="shared" si="952"/>
        <v>29</v>
      </c>
      <c r="GQ185" s="25">
        <f t="shared" si="952"/>
        <v>31</v>
      </c>
      <c r="GR185" s="25" t="e">
        <f t="shared" si="952"/>
        <v>#N/A</v>
      </c>
      <c r="GS185" s="25">
        <f t="shared" si="952"/>
        <v>61</v>
      </c>
      <c r="GT185" s="25">
        <f t="shared" si="952"/>
        <v>40</v>
      </c>
      <c r="GU185" s="25" t="e">
        <f t="shared" si="952"/>
        <v>#N/A</v>
      </c>
      <c r="GV185" s="25">
        <f t="shared" si="952"/>
        <v>31</v>
      </c>
      <c r="GW185" s="25">
        <f t="shared" si="952"/>
        <v>37</v>
      </c>
    </row>
    <row r="186" spans="27:205" x14ac:dyDescent="0.25">
      <c r="AA186" s="41">
        <f t="shared" ref="AA186:AK186" si="953">ABS($Z85-AA85)</f>
        <v>22</v>
      </c>
      <c r="AB186" s="41">
        <f t="shared" si="953"/>
        <v>17</v>
      </c>
      <c r="AC186" s="41">
        <f t="shared" si="953"/>
        <v>27</v>
      </c>
      <c r="AD186" s="41">
        <f t="shared" si="953"/>
        <v>17</v>
      </c>
      <c r="AE186" s="41">
        <f t="shared" si="953"/>
        <v>13</v>
      </c>
      <c r="AF186" s="41" t="e">
        <f t="shared" si="953"/>
        <v>#N/A</v>
      </c>
      <c r="AG186" s="41">
        <f t="shared" si="953"/>
        <v>19</v>
      </c>
      <c r="AH186" s="41">
        <f t="shared" si="953"/>
        <v>3</v>
      </c>
      <c r="AI186" s="41" t="e">
        <f t="shared" si="953"/>
        <v>#N/A</v>
      </c>
      <c r="AJ186" s="41">
        <f t="shared" si="953"/>
        <v>10</v>
      </c>
      <c r="AK186" s="41">
        <f t="shared" si="953"/>
        <v>26</v>
      </c>
      <c r="AY186" s="41">
        <f t="shared" ref="AY186:BI186" si="954">ABS($AX85-AY85)</f>
        <v>51</v>
      </c>
      <c r="AZ186" s="41">
        <f t="shared" si="954"/>
        <v>51</v>
      </c>
      <c r="BA186" s="41">
        <f t="shared" si="954"/>
        <v>57</v>
      </c>
      <c r="BB186" s="41">
        <f t="shared" si="954"/>
        <v>52</v>
      </c>
      <c r="BC186" s="41">
        <f t="shared" si="954"/>
        <v>57</v>
      </c>
      <c r="BD186" s="41" t="e">
        <f t="shared" si="954"/>
        <v>#N/A</v>
      </c>
      <c r="BE186" s="41">
        <f t="shared" si="954"/>
        <v>48</v>
      </c>
      <c r="BF186" s="41">
        <f t="shared" si="954"/>
        <v>22</v>
      </c>
      <c r="BG186" s="41" t="e">
        <f t="shared" si="954"/>
        <v>#N/A</v>
      </c>
      <c r="BH186" s="41">
        <f t="shared" si="954"/>
        <v>37</v>
      </c>
      <c r="BI186" s="41">
        <f t="shared" si="954"/>
        <v>42</v>
      </c>
      <c r="BW186" s="25">
        <f t="shared" ref="BW186:CG186" si="955">ABS($BV85-BW85)</f>
        <v>53</v>
      </c>
      <c r="BX186" s="25">
        <f t="shared" si="955"/>
        <v>78</v>
      </c>
      <c r="BY186" s="25">
        <f t="shared" si="955"/>
        <v>45</v>
      </c>
      <c r="BZ186" s="25">
        <f t="shared" si="955"/>
        <v>46</v>
      </c>
      <c r="CA186" s="25">
        <f t="shared" si="955"/>
        <v>52</v>
      </c>
      <c r="CB186" s="25" t="e">
        <f t="shared" si="955"/>
        <v>#N/A</v>
      </c>
      <c r="CC186" s="25">
        <f t="shared" si="955"/>
        <v>53</v>
      </c>
      <c r="CD186" s="25">
        <f t="shared" si="955"/>
        <v>23</v>
      </c>
      <c r="CE186" s="25" t="e">
        <f t="shared" si="955"/>
        <v>#N/A</v>
      </c>
      <c r="CF186" s="25">
        <f t="shared" si="955"/>
        <v>39</v>
      </c>
      <c r="CG186" s="25">
        <f t="shared" si="955"/>
        <v>42</v>
      </c>
      <c r="CU186" s="41">
        <f t="shared" ref="CU186:DE186" si="956">ABS($CT85-CU85)</f>
        <v>36</v>
      </c>
      <c r="CV186" s="41">
        <f t="shared" si="956"/>
        <v>14</v>
      </c>
      <c r="CW186" s="41">
        <f t="shared" si="956"/>
        <v>57</v>
      </c>
      <c r="CX186" s="41">
        <f t="shared" si="956"/>
        <v>32</v>
      </c>
      <c r="CY186" s="41">
        <f t="shared" si="956"/>
        <v>39</v>
      </c>
      <c r="CZ186" s="41" t="e">
        <f t="shared" si="956"/>
        <v>#N/A</v>
      </c>
      <c r="DA186" s="41">
        <f t="shared" si="956"/>
        <v>50</v>
      </c>
      <c r="DB186" s="41">
        <f t="shared" si="956"/>
        <v>52</v>
      </c>
      <c r="DC186" s="41" t="e">
        <f t="shared" si="956"/>
        <v>#N/A</v>
      </c>
      <c r="DD186" s="41">
        <f t="shared" si="956"/>
        <v>53</v>
      </c>
      <c r="DE186" s="41">
        <f t="shared" si="956"/>
        <v>30</v>
      </c>
      <c r="DS186" s="25">
        <f t="shared" ref="DS186:EC186" si="957">ABS($DR85-DS85)</f>
        <v>0</v>
      </c>
      <c r="DT186" s="25">
        <f t="shared" si="957"/>
        <v>0</v>
      </c>
      <c r="DU186" s="25">
        <f t="shared" si="957"/>
        <v>9</v>
      </c>
      <c r="DV186" s="25">
        <f t="shared" si="957"/>
        <v>1</v>
      </c>
      <c r="DW186" s="25">
        <f t="shared" si="957"/>
        <v>8</v>
      </c>
      <c r="DX186" s="25" t="e">
        <f t="shared" si="957"/>
        <v>#N/A</v>
      </c>
      <c r="DY186" s="25">
        <f t="shared" si="957"/>
        <v>13</v>
      </c>
      <c r="DZ186" s="25">
        <f t="shared" si="957"/>
        <v>20</v>
      </c>
      <c r="EA186" s="25" t="e">
        <f t="shared" si="957"/>
        <v>#N/A</v>
      </c>
      <c r="EB186" s="25">
        <f t="shared" si="957"/>
        <v>28</v>
      </c>
      <c r="EC186" s="25">
        <f t="shared" si="957"/>
        <v>4</v>
      </c>
      <c r="EQ186" s="40">
        <f t="shared" ref="EQ186:FA186" si="958">ABS($EP85-EQ85)</f>
        <v>5</v>
      </c>
      <c r="ER186" s="40">
        <f t="shared" si="958"/>
        <v>4</v>
      </c>
      <c r="ES186" s="40">
        <f t="shared" si="958"/>
        <v>2</v>
      </c>
      <c r="ET186" s="40">
        <f t="shared" si="958"/>
        <v>3</v>
      </c>
      <c r="EU186" s="40">
        <f t="shared" si="958"/>
        <v>16</v>
      </c>
      <c r="EV186" s="40" t="e">
        <f t="shared" si="958"/>
        <v>#N/A</v>
      </c>
      <c r="EW186" s="40">
        <f t="shared" si="958"/>
        <v>4</v>
      </c>
      <c r="EX186" s="40">
        <f t="shared" si="958"/>
        <v>10</v>
      </c>
      <c r="EY186" s="40" t="e">
        <f t="shared" si="958"/>
        <v>#N/A</v>
      </c>
      <c r="EZ186" s="40">
        <f t="shared" si="958"/>
        <v>4</v>
      </c>
      <c r="FA186" s="40">
        <f t="shared" si="958"/>
        <v>16</v>
      </c>
      <c r="FO186" s="41">
        <f t="shared" si="846"/>
        <v>4</v>
      </c>
      <c r="FP186" s="41">
        <f t="shared" si="846"/>
        <v>10</v>
      </c>
      <c r="FQ186" s="41">
        <f t="shared" si="846"/>
        <v>12</v>
      </c>
      <c r="FR186" s="41">
        <f t="shared" si="846"/>
        <v>14</v>
      </c>
      <c r="FS186" s="41">
        <f t="shared" si="846"/>
        <v>3</v>
      </c>
      <c r="FT186" s="41" t="e">
        <f t="shared" ref="FT186" si="959">ABS($FN85-FT85)</f>
        <v>#N/A</v>
      </c>
      <c r="FU186" s="41">
        <f t="shared" si="846"/>
        <v>1</v>
      </c>
      <c r="FV186" s="41">
        <f t="shared" si="846"/>
        <v>17</v>
      </c>
      <c r="FW186" s="41" t="e">
        <f t="shared" si="846"/>
        <v>#N/A</v>
      </c>
      <c r="FX186" s="41">
        <f t="shared" si="846"/>
        <v>20</v>
      </c>
      <c r="FY186" s="41">
        <f t="shared" si="846"/>
        <v>7</v>
      </c>
      <c r="GM186" s="25">
        <f t="shared" ref="GM186:GW186" si="960">ABS($GL85-GM85)</f>
        <v>45</v>
      </c>
      <c r="GN186" s="25">
        <f t="shared" si="960"/>
        <v>37</v>
      </c>
      <c r="GO186" s="25">
        <f t="shared" si="960"/>
        <v>42</v>
      </c>
      <c r="GP186" s="25">
        <f t="shared" si="960"/>
        <v>34</v>
      </c>
      <c r="GQ186" s="25">
        <f t="shared" si="960"/>
        <v>45</v>
      </c>
      <c r="GR186" s="25" t="e">
        <f t="shared" si="960"/>
        <v>#N/A</v>
      </c>
      <c r="GS186" s="25">
        <f t="shared" si="960"/>
        <v>63</v>
      </c>
      <c r="GT186" s="25">
        <f t="shared" si="960"/>
        <v>49</v>
      </c>
      <c r="GU186" s="25" t="e">
        <f t="shared" si="960"/>
        <v>#N/A</v>
      </c>
      <c r="GV186" s="25">
        <f t="shared" si="960"/>
        <v>43</v>
      </c>
      <c r="GW186" s="25">
        <f t="shared" si="960"/>
        <v>42</v>
      </c>
    </row>
    <row r="187" spans="27:205" x14ac:dyDescent="0.25">
      <c r="AA187" s="41">
        <f t="shared" ref="AA187:AK187" si="961">ABS($Z86-AA86)</f>
        <v>35</v>
      </c>
      <c r="AB187" s="41">
        <f t="shared" si="961"/>
        <v>33</v>
      </c>
      <c r="AC187" s="41">
        <f t="shared" si="961"/>
        <v>40</v>
      </c>
      <c r="AD187" s="41">
        <f t="shared" si="961"/>
        <v>32</v>
      </c>
      <c r="AE187" s="41">
        <f t="shared" si="961"/>
        <v>38</v>
      </c>
      <c r="AF187" s="41" t="e">
        <f t="shared" si="961"/>
        <v>#N/A</v>
      </c>
      <c r="AG187" s="41">
        <f t="shared" si="961"/>
        <v>37</v>
      </c>
      <c r="AH187" s="41">
        <f t="shared" si="961"/>
        <v>21</v>
      </c>
      <c r="AI187" s="41" t="e">
        <f t="shared" si="961"/>
        <v>#N/A</v>
      </c>
      <c r="AJ187" s="41">
        <f t="shared" si="961"/>
        <v>35</v>
      </c>
      <c r="AK187" s="41">
        <f t="shared" si="961"/>
        <v>41</v>
      </c>
      <c r="AY187" s="41">
        <f t="shared" ref="AY187:BI187" si="962">ABS($AX86-AY86)</f>
        <v>31</v>
      </c>
      <c r="AZ187" s="41">
        <f t="shared" si="962"/>
        <v>28</v>
      </c>
      <c r="BA187" s="41">
        <f t="shared" si="962"/>
        <v>36</v>
      </c>
      <c r="BB187" s="41">
        <f t="shared" si="962"/>
        <v>26</v>
      </c>
      <c r="BC187" s="41">
        <f t="shared" si="962"/>
        <v>8</v>
      </c>
      <c r="BD187" s="41" t="e">
        <f t="shared" si="962"/>
        <v>#N/A</v>
      </c>
      <c r="BE187" s="41">
        <f t="shared" si="962"/>
        <v>28</v>
      </c>
      <c r="BF187" s="41">
        <f t="shared" si="962"/>
        <v>36</v>
      </c>
      <c r="BG187" s="41" t="e">
        <f t="shared" si="962"/>
        <v>#N/A</v>
      </c>
      <c r="BH187" s="41">
        <f t="shared" si="962"/>
        <v>30</v>
      </c>
      <c r="BI187" s="41">
        <f t="shared" si="962"/>
        <v>39</v>
      </c>
      <c r="BW187" s="25">
        <f t="shared" ref="BW187:CG187" si="963">ABS($BV86-BW86)</f>
        <v>57</v>
      </c>
      <c r="BX187" s="25">
        <f t="shared" si="963"/>
        <v>84</v>
      </c>
      <c r="BY187" s="25">
        <f t="shared" si="963"/>
        <v>48</v>
      </c>
      <c r="BZ187" s="25">
        <f t="shared" si="963"/>
        <v>28</v>
      </c>
      <c r="CA187" s="25">
        <f t="shared" si="963"/>
        <v>72</v>
      </c>
      <c r="CB187" s="25" t="e">
        <f t="shared" si="963"/>
        <v>#N/A</v>
      </c>
      <c r="CC187" s="25">
        <f t="shared" si="963"/>
        <v>67</v>
      </c>
      <c r="CD187" s="25">
        <f t="shared" si="963"/>
        <v>34</v>
      </c>
      <c r="CE187" s="25" t="e">
        <f t="shared" si="963"/>
        <v>#N/A</v>
      </c>
      <c r="CF187" s="25">
        <f t="shared" si="963"/>
        <v>23</v>
      </c>
      <c r="CG187" s="25">
        <f t="shared" si="963"/>
        <v>45</v>
      </c>
      <c r="CU187" s="41">
        <f t="shared" ref="CU187:DE187" si="964">ABS($CT86-CU86)</f>
        <v>34</v>
      </c>
      <c r="CV187" s="41">
        <f t="shared" si="964"/>
        <v>6</v>
      </c>
      <c r="CW187" s="41">
        <f t="shared" si="964"/>
        <v>55</v>
      </c>
      <c r="CX187" s="41">
        <f t="shared" si="964"/>
        <v>7</v>
      </c>
      <c r="CY187" s="41">
        <f t="shared" si="964"/>
        <v>15</v>
      </c>
      <c r="CZ187" s="41" t="e">
        <f t="shared" si="964"/>
        <v>#N/A</v>
      </c>
      <c r="DA187" s="41">
        <f t="shared" si="964"/>
        <v>25</v>
      </c>
      <c r="DB187" s="41">
        <f t="shared" si="964"/>
        <v>34</v>
      </c>
      <c r="DC187" s="41" t="e">
        <f t="shared" si="964"/>
        <v>#N/A</v>
      </c>
      <c r="DD187" s="41">
        <f t="shared" si="964"/>
        <v>33</v>
      </c>
      <c r="DE187" s="41">
        <f t="shared" si="964"/>
        <v>30</v>
      </c>
      <c r="DS187" s="25">
        <f t="shared" ref="DS187:EC187" si="965">ABS($DR86-DS86)</f>
        <v>12</v>
      </c>
      <c r="DT187" s="25">
        <f t="shared" si="965"/>
        <v>12</v>
      </c>
      <c r="DU187" s="25">
        <f t="shared" si="965"/>
        <v>9</v>
      </c>
      <c r="DV187" s="25">
        <f t="shared" si="965"/>
        <v>5</v>
      </c>
      <c r="DW187" s="25">
        <f t="shared" si="965"/>
        <v>25</v>
      </c>
      <c r="DX187" s="25" t="e">
        <f t="shared" si="965"/>
        <v>#N/A</v>
      </c>
      <c r="DY187" s="25">
        <f t="shared" si="965"/>
        <v>26</v>
      </c>
      <c r="DZ187" s="25">
        <f t="shared" si="965"/>
        <v>32</v>
      </c>
      <c r="EA187" s="25" t="e">
        <f t="shared" si="965"/>
        <v>#N/A</v>
      </c>
      <c r="EB187" s="25">
        <f t="shared" si="965"/>
        <v>40</v>
      </c>
      <c r="EC187" s="25">
        <f t="shared" si="965"/>
        <v>7</v>
      </c>
      <c r="EQ187" s="40">
        <f t="shared" ref="EQ187:FA187" si="966">ABS($EP86-EQ86)</f>
        <v>2</v>
      </c>
      <c r="ER187" s="40">
        <f t="shared" si="966"/>
        <v>3</v>
      </c>
      <c r="ES187" s="40">
        <f t="shared" si="966"/>
        <v>1</v>
      </c>
      <c r="ET187" s="40">
        <f t="shared" si="966"/>
        <v>3</v>
      </c>
      <c r="EU187" s="40">
        <f t="shared" si="966"/>
        <v>8</v>
      </c>
      <c r="EV187" s="40" t="e">
        <f t="shared" si="966"/>
        <v>#N/A</v>
      </c>
      <c r="EW187" s="40">
        <f t="shared" si="966"/>
        <v>9</v>
      </c>
      <c r="EX187" s="40">
        <f t="shared" si="966"/>
        <v>2</v>
      </c>
      <c r="EY187" s="40" t="e">
        <f t="shared" si="966"/>
        <v>#N/A</v>
      </c>
      <c r="EZ187" s="40">
        <f t="shared" si="966"/>
        <v>4</v>
      </c>
      <c r="FA187" s="40">
        <f t="shared" si="966"/>
        <v>10</v>
      </c>
      <c r="FO187" s="41">
        <f t="shared" si="846"/>
        <v>31</v>
      </c>
      <c r="FP187" s="41">
        <f t="shared" si="846"/>
        <v>19</v>
      </c>
      <c r="FQ187" s="41">
        <f t="shared" si="846"/>
        <v>22</v>
      </c>
      <c r="FR187" s="41">
        <f t="shared" si="846"/>
        <v>7</v>
      </c>
      <c r="FS187" s="41">
        <f t="shared" si="846"/>
        <v>14</v>
      </c>
      <c r="FT187" s="41" t="e">
        <f t="shared" ref="FT187" si="967">ABS($FN86-FT86)</f>
        <v>#N/A</v>
      </c>
      <c r="FU187" s="41">
        <f t="shared" si="846"/>
        <v>12</v>
      </c>
      <c r="FV187" s="41">
        <f t="shared" si="846"/>
        <v>11</v>
      </c>
      <c r="FW187" s="41" t="e">
        <f t="shared" si="846"/>
        <v>#N/A</v>
      </c>
      <c r="FX187" s="41">
        <f t="shared" si="846"/>
        <v>9</v>
      </c>
      <c r="FY187" s="41">
        <f t="shared" si="846"/>
        <v>12</v>
      </c>
      <c r="GM187" s="25">
        <f t="shared" ref="GM187:GW187" si="968">ABS($GL86-GM86)</f>
        <v>4</v>
      </c>
      <c r="GN187" s="25">
        <f t="shared" si="968"/>
        <v>5</v>
      </c>
      <c r="GO187" s="25">
        <f t="shared" si="968"/>
        <v>2</v>
      </c>
      <c r="GP187" s="25">
        <f t="shared" si="968"/>
        <v>3</v>
      </c>
      <c r="GQ187" s="25">
        <f t="shared" si="968"/>
        <v>17</v>
      </c>
      <c r="GR187" s="25" t="e">
        <f t="shared" si="968"/>
        <v>#N/A</v>
      </c>
      <c r="GS187" s="25">
        <f t="shared" si="968"/>
        <v>24</v>
      </c>
      <c r="GT187" s="25">
        <f t="shared" si="968"/>
        <v>11</v>
      </c>
      <c r="GU187" s="25" t="e">
        <f t="shared" si="968"/>
        <v>#N/A</v>
      </c>
      <c r="GV187" s="25">
        <f t="shared" si="968"/>
        <v>8</v>
      </c>
      <c r="GW187" s="25">
        <f t="shared" si="968"/>
        <v>0</v>
      </c>
    </row>
    <row r="188" spans="27:205" x14ac:dyDescent="0.25">
      <c r="AA188" s="41">
        <f t="shared" ref="AA188:AK188" si="969">ABS($Z87-AA87)</f>
        <v>52</v>
      </c>
      <c r="AB188" s="41">
        <f t="shared" si="969"/>
        <v>48</v>
      </c>
      <c r="AC188" s="41">
        <f t="shared" si="969"/>
        <v>59</v>
      </c>
      <c r="AD188" s="41">
        <f t="shared" si="969"/>
        <v>68</v>
      </c>
      <c r="AE188" s="41">
        <f t="shared" si="969"/>
        <v>48</v>
      </c>
      <c r="AF188" s="41" t="e">
        <f t="shared" si="969"/>
        <v>#N/A</v>
      </c>
      <c r="AG188" s="41">
        <f t="shared" si="969"/>
        <v>59</v>
      </c>
      <c r="AH188" s="41">
        <f t="shared" si="969"/>
        <v>57</v>
      </c>
      <c r="AI188" s="41" t="e">
        <f t="shared" si="969"/>
        <v>#N/A</v>
      </c>
      <c r="AJ188" s="41">
        <f t="shared" si="969"/>
        <v>54</v>
      </c>
      <c r="AK188" s="41">
        <f t="shared" si="969"/>
        <v>56</v>
      </c>
      <c r="AY188" s="41">
        <f t="shared" ref="AY188:BI188" si="970">ABS($AX87-AY87)</f>
        <v>29</v>
      </c>
      <c r="AZ188" s="41">
        <f t="shared" si="970"/>
        <v>29</v>
      </c>
      <c r="BA188" s="41">
        <f t="shared" si="970"/>
        <v>34</v>
      </c>
      <c r="BB188" s="41">
        <f t="shared" si="970"/>
        <v>22</v>
      </c>
      <c r="BC188" s="41">
        <f t="shared" si="970"/>
        <v>11</v>
      </c>
      <c r="BD188" s="41" t="e">
        <f t="shared" si="970"/>
        <v>#N/A</v>
      </c>
      <c r="BE188" s="41">
        <f t="shared" si="970"/>
        <v>3</v>
      </c>
      <c r="BF188" s="41">
        <f t="shared" si="970"/>
        <v>22</v>
      </c>
      <c r="BG188" s="41" t="e">
        <f t="shared" si="970"/>
        <v>#N/A</v>
      </c>
      <c r="BH188" s="41">
        <f t="shared" si="970"/>
        <v>23</v>
      </c>
      <c r="BI188" s="41">
        <f t="shared" si="970"/>
        <v>34</v>
      </c>
      <c r="BW188" s="25">
        <f t="shared" ref="BW188:CG188" si="971">ABS($BV87-BW87)</f>
        <v>14</v>
      </c>
      <c r="BX188" s="25">
        <f t="shared" si="971"/>
        <v>53</v>
      </c>
      <c r="BY188" s="25">
        <f t="shared" si="971"/>
        <v>18</v>
      </c>
      <c r="BZ188" s="25">
        <f t="shared" si="971"/>
        <v>35</v>
      </c>
      <c r="CA188" s="25">
        <f t="shared" si="971"/>
        <v>42</v>
      </c>
      <c r="CB188" s="25" t="e">
        <f t="shared" si="971"/>
        <v>#N/A</v>
      </c>
      <c r="CC188" s="25">
        <f t="shared" si="971"/>
        <v>10</v>
      </c>
      <c r="CD188" s="25">
        <f t="shared" si="971"/>
        <v>17</v>
      </c>
      <c r="CE188" s="25" t="e">
        <f t="shared" si="971"/>
        <v>#N/A</v>
      </c>
      <c r="CF188" s="25">
        <f t="shared" si="971"/>
        <v>2</v>
      </c>
      <c r="CG188" s="25">
        <f t="shared" si="971"/>
        <v>18</v>
      </c>
      <c r="CU188" s="41">
        <f t="shared" ref="CU188:DE188" si="972">ABS($CT87-CU87)</f>
        <v>0</v>
      </c>
      <c r="CV188" s="41">
        <f t="shared" si="972"/>
        <v>1</v>
      </c>
      <c r="CW188" s="41">
        <f t="shared" si="972"/>
        <v>4</v>
      </c>
      <c r="CX188" s="41">
        <f t="shared" si="972"/>
        <v>3</v>
      </c>
      <c r="CY188" s="41">
        <f t="shared" si="972"/>
        <v>14</v>
      </c>
      <c r="CZ188" s="41" t="e">
        <f t="shared" si="972"/>
        <v>#N/A</v>
      </c>
      <c r="DA188" s="41">
        <f t="shared" si="972"/>
        <v>0</v>
      </c>
      <c r="DB188" s="41">
        <f t="shared" si="972"/>
        <v>11</v>
      </c>
      <c r="DC188" s="41" t="e">
        <f t="shared" si="972"/>
        <v>#N/A</v>
      </c>
      <c r="DD188" s="41">
        <f t="shared" si="972"/>
        <v>6</v>
      </c>
      <c r="DE188" s="41">
        <f t="shared" si="972"/>
        <v>1</v>
      </c>
      <c r="DS188" s="25">
        <f t="shared" ref="DS188:EC188" si="973">ABS($DR87-DS87)</f>
        <v>3</v>
      </c>
      <c r="DT188" s="25">
        <f t="shared" si="973"/>
        <v>0</v>
      </c>
      <c r="DU188" s="25">
        <f t="shared" si="973"/>
        <v>10</v>
      </c>
      <c r="DV188" s="25">
        <f t="shared" si="973"/>
        <v>1</v>
      </c>
      <c r="DW188" s="25">
        <f t="shared" si="973"/>
        <v>1</v>
      </c>
      <c r="DX188" s="25" t="e">
        <f t="shared" si="973"/>
        <v>#N/A</v>
      </c>
      <c r="DY188" s="25">
        <f t="shared" si="973"/>
        <v>13</v>
      </c>
      <c r="DZ188" s="25">
        <f t="shared" si="973"/>
        <v>10</v>
      </c>
      <c r="EA188" s="25" t="e">
        <f t="shared" si="973"/>
        <v>#N/A</v>
      </c>
      <c r="EB188" s="25">
        <f t="shared" si="973"/>
        <v>10</v>
      </c>
      <c r="EC188" s="25">
        <f t="shared" si="973"/>
        <v>1</v>
      </c>
      <c r="EQ188" s="40">
        <f t="shared" ref="EQ188:FA188" si="974">ABS($EP87-EQ87)</f>
        <v>1</v>
      </c>
      <c r="ER188" s="40">
        <f t="shared" si="974"/>
        <v>1</v>
      </c>
      <c r="ES188" s="40">
        <f t="shared" si="974"/>
        <v>1</v>
      </c>
      <c r="ET188" s="40">
        <f t="shared" si="974"/>
        <v>3</v>
      </c>
      <c r="EU188" s="40">
        <f t="shared" si="974"/>
        <v>17</v>
      </c>
      <c r="EV188" s="40" t="e">
        <f t="shared" si="974"/>
        <v>#N/A</v>
      </c>
      <c r="EW188" s="40">
        <f t="shared" si="974"/>
        <v>10</v>
      </c>
      <c r="EX188" s="40">
        <f t="shared" si="974"/>
        <v>5</v>
      </c>
      <c r="EY188" s="40" t="e">
        <f t="shared" si="974"/>
        <v>#N/A</v>
      </c>
      <c r="EZ188" s="40">
        <f t="shared" si="974"/>
        <v>4</v>
      </c>
      <c r="FA188" s="40">
        <f t="shared" si="974"/>
        <v>2</v>
      </c>
      <c r="FO188" s="41">
        <f t="shared" ref="FO188:FY203" si="975">ABS($FN87-FO87)</f>
        <v>2</v>
      </c>
      <c r="FP188" s="41">
        <f t="shared" si="975"/>
        <v>2</v>
      </c>
      <c r="FQ188" s="41">
        <f t="shared" si="975"/>
        <v>2</v>
      </c>
      <c r="FR188" s="41">
        <f t="shared" si="975"/>
        <v>2</v>
      </c>
      <c r="FS188" s="41">
        <f t="shared" si="975"/>
        <v>1</v>
      </c>
      <c r="FT188" s="41" t="e">
        <f t="shared" ref="FT188" si="976">ABS($FN87-FT87)</f>
        <v>#N/A</v>
      </c>
      <c r="FU188" s="41">
        <f t="shared" si="975"/>
        <v>3</v>
      </c>
      <c r="FV188" s="41">
        <f t="shared" si="975"/>
        <v>3</v>
      </c>
      <c r="FW188" s="41" t="e">
        <f t="shared" si="975"/>
        <v>#N/A</v>
      </c>
      <c r="FX188" s="41">
        <f t="shared" si="975"/>
        <v>1</v>
      </c>
      <c r="FY188" s="41">
        <f t="shared" si="975"/>
        <v>2</v>
      </c>
      <c r="GM188" s="25">
        <f t="shared" ref="GM188:GW188" si="977">ABS($GL87-GM87)</f>
        <v>54</v>
      </c>
      <c r="GN188" s="25">
        <f t="shared" si="977"/>
        <v>37</v>
      </c>
      <c r="GO188" s="25">
        <f t="shared" si="977"/>
        <v>52</v>
      </c>
      <c r="GP188" s="25">
        <f t="shared" si="977"/>
        <v>45</v>
      </c>
      <c r="GQ188" s="25">
        <f t="shared" si="977"/>
        <v>44</v>
      </c>
      <c r="GR188" s="25" t="e">
        <f t="shared" si="977"/>
        <v>#N/A</v>
      </c>
      <c r="GS188" s="25">
        <f t="shared" si="977"/>
        <v>41</v>
      </c>
      <c r="GT188" s="25">
        <f t="shared" si="977"/>
        <v>44</v>
      </c>
      <c r="GU188" s="25" t="e">
        <f t="shared" si="977"/>
        <v>#N/A</v>
      </c>
      <c r="GV188" s="25">
        <f t="shared" si="977"/>
        <v>39</v>
      </c>
      <c r="GW188" s="25">
        <f t="shared" si="977"/>
        <v>39</v>
      </c>
    </row>
    <row r="189" spans="27:205" x14ac:dyDescent="0.25">
      <c r="AA189" s="41">
        <f t="shared" ref="AA189:AK189" si="978">ABS($Z88-AA88)</f>
        <v>52</v>
      </c>
      <c r="AB189" s="41">
        <f t="shared" si="978"/>
        <v>56</v>
      </c>
      <c r="AC189" s="41">
        <f t="shared" si="978"/>
        <v>58</v>
      </c>
      <c r="AD189" s="41">
        <f t="shared" si="978"/>
        <v>51</v>
      </c>
      <c r="AE189" s="41">
        <f t="shared" si="978"/>
        <v>48</v>
      </c>
      <c r="AF189" s="41" t="e">
        <f t="shared" si="978"/>
        <v>#N/A</v>
      </c>
      <c r="AG189" s="41">
        <f t="shared" si="978"/>
        <v>49</v>
      </c>
      <c r="AH189" s="41">
        <f t="shared" si="978"/>
        <v>29</v>
      </c>
      <c r="AI189" s="41" t="e">
        <f t="shared" si="978"/>
        <v>#N/A</v>
      </c>
      <c r="AJ189" s="41">
        <f t="shared" si="978"/>
        <v>55</v>
      </c>
      <c r="AK189" s="41">
        <f t="shared" si="978"/>
        <v>57</v>
      </c>
      <c r="AY189" s="41">
        <f t="shared" ref="AY189:BI189" si="979">ABS($AX88-AY88)</f>
        <v>70</v>
      </c>
      <c r="AZ189" s="41">
        <f t="shared" si="979"/>
        <v>70</v>
      </c>
      <c r="BA189" s="41">
        <f t="shared" si="979"/>
        <v>73</v>
      </c>
      <c r="BB189" s="41">
        <f t="shared" si="979"/>
        <v>66</v>
      </c>
      <c r="BC189" s="41">
        <f t="shared" si="979"/>
        <v>65</v>
      </c>
      <c r="BD189" s="41" t="e">
        <f t="shared" si="979"/>
        <v>#N/A</v>
      </c>
      <c r="BE189" s="41">
        <f t="shared" si="979"/>
        <v>65</v>
      </c>
      <c r="BF189" s="41">
        <f t="shared" si="979"/>
        <v>70</v>
      </c>
      <c r="BG189" s="41" t="e">
        <f t="shared" si="979"/>
        <v>#N/A</v>
      </c>
      <c r="BH189" s="41">
        <f t="shared" si="979"/>
        <v>68</v>
      </c>
      <c r="BI189" s="41">
        <f t="shared" si="979"/>
        <v>72</v>
      </c>
      <c r="BW189" s="25">
        <f t="shared" ref="BW189:CG189" si="980">ABS($BV88-BW88)</f>
        <v>3</v>
      </c>
      <c r="BX189" s="25">
        <f t="shared" si="980"/>
        <v>16</v>
      </c>
      <c r="BY189" s="25">
        <f t="shared" si="980"/>
        <v>32</v>
      </c>
      <c r="BZ189" s="25">
        <f t="shared" si="980"/>
        <v>9</v>
      </c>
      <c r="CA189" s="25">
        <f t="shared" si="980"/>
        <v>14</v>
      </c>
      <c r="CB189" s="25" t="e">
        <f t="shared" si="980"/>
        <v>#N/A</v>
      </c>
      <c r="CC189" s="25">
        <f t="shared" si="980"/>
        <v>15</v>
      </c>
      <c r="CD189" s="25">
        <f t="shared" si="980"/>
        <v>40</v>
      </c>
      <c r="CE189" s="25" t="e">
        <f t="shared" si="980"/>
        <v>#N/A</v>
      </c>
      <c r="CF189" s="25">
        <f t="shared" si="980"/>
        <v>40</v>
      </c>
      <c r="CG189" s="25">
        <f t="shared" si="980"/>
        <v>17</v>
      </c>
      <c r="CU189" s="41">
        <f t="shared" ref="CU189:DE189" si="981">ABS($CT88-CU88)</f>
        <v>14</v>
      </c>
      <c r="CV189" s="41">
        <f t="shared" si="981"/>
        <v>11</v>
      </c>
      <c r="CW189" s="41">
        <f t="shared" si="981"/>
        <v>10</v>
      </c>
      <c r="CX189" s="41">
        <f t="shared" si="981"/>
        <v>20</v>
      </c>
      <c r="CY189" s="41">
        <f t="shared" si="981"/>
        <v>7</v>
      </c>
      <c r="CZ189" s="41" t="e">
        <f t="shared" si="981"/>
        <v>#N/A</v>
      </c>
      <c r="DA189" s="41">
        <f t="shared" si="981"/>
        <v>3</v>
      </c>
      <c r="DB189" s="41">
        <f t="shared" si="981"/>
        <v>12</v>
      </c>
      <c r="DC189" s="41" t="e">
        <f t="shared" si="981"/>
        <v>#N/A</v>
      </c>
      <c r="DD189" s="41">
        <f t="shared" si="981"/>
        <v>2</v>
      </c>
      <c r="DE189" s="41">
        <f t="shared" si="981"/>
        <v>16</v>
      </c>
      <c r="DS189" s="25">
        <f t="shared" ref="DS189:EC189" si="982">ABS($DR88-DS88)</f>
        <v>8</v>
      </c>
      <c r="DT189" s="25">
        <f t="shared" si="982"/>
        <v>5</v>
      </c>
      <c r="DU189" s="25">
        <f t="shared" si="982"/>
        <v>2</v>
      </c>
      <c r="DV189" s="25">
        <f t="shared" si="982"/>
        <v>8</v>
      </c>
      <c r="DW189" s="25">
        <f t="shared" si="982"/>
        <v>4</v>
      </c>
      <c r="DX189" s="25" t="e">
        <f t="shared" si="982"/>
        <v>#N/A</v>
      </c>
      <c r="DY189" s="25">
        <f t="shared" si="982"/>
        <v>19</v>
      </c>
      <c r="DZ189" s="25">
        <f t="shared" si="982"/>
        <v>17</v>
      </c>
      <c r="EA189" s="25" t="e">
        <f t="shared" si="982"/>
        <v>#N/A</v>
      </c>
      <c r="EB189" s="25">
        <f t="shared" si="982"/>
        <v>30</v>
      </c>
      <c r="EC189" s="25">
        <f t="shared" si="982"/>
        <v>2</v>
      </c>
      <c r="EQ189" s="40">
        <f t="shared" ref="EQ189:FA189" si="983">ABS($EP88-EQ88)</f>
        <v>1</v>
      </c>
      <c r="ER189" s="40">
        <f t="shared" si="983"/>
        <v>1</v>
      </c>
      <c r="ES189" s="40">
        <f t="shared" si="983"/>
        <v>1</v>
      </c>
      <c r="ET189" s="40">
        <f t="shared" si="983"/>
        <v>0</v>
      </c>
      <c r="EU189" s="40">
        <f t="shared" si="983"/>
        <v>1</v>
      </c>
      <c r="EV189" s="40" t="e">
        <f t="shared" si="983"/>
        <v>#N/A</v>
      </c>
      <c r="EW189" s="40">
        <f t="shared" si="983"/>
        <v>5</v>
      </c>
      <c r="EX189" s="40">
        <f t="shared" si="983"/>
        <v>0</v>
      </c>
      <c r="EY189" s="40" t="e">
        <f t="shared" si="983"/>
        <v>#N/A</v>
      </c>
      <c r="EZ189" s="40">
        <f t="shared" si="983"/>
        <v>1</v>
      </c>
      <c r="FA189" s="40">
        <f t="shared" si="983"/>
        <v>1</v>
      </c>
      <c r="FO189" s="41">
        <f t="shared" si="975"/>
        <v>1</v>
      </c>
      <c r="FP189" s="41">
        <f t="shared" si="975"/>
        <v>1</v>
      </c>
      <c r="FQ189" s="41">
        <f t="shared" si="975"/>
        <v>1</v>
      </c>
      <c r="FR189" s="41">
        <f t="shared" si="975"/>
        <v>1</v>
      </c>
      <c r="FS189" s="41">
        <f t="shared" si="975"/>
        <v>5</v>
      </c>
      <c r="FT189" s="41" t="e">
        <f t="shared" ref="FT189" si="984">ABS($FN88-FT88)</f>
        <v>#N/A</v>
      </c>
      <c r="FU189" s="41">
        <f t="shared" si="975"/>
        <v>9</v>
      </c>
      <c r="FV189" s="41">
        <f t="shared" si="975"/>
        <v>7</v>
      </c>
      <c r="FW189" s="41" t="e">
        <f t="shared" si="975"/>
        <v>#N/A</v>
      </c>
      <c r="FX189" s="41">
        <f t="shared" si="975"/>
        <v>4</v>
      </c>
      <c r="FY189" s="41">
        <f t="shared" si="975"/>
        <v>6</v>
      </c>
      <c r="GM189" s="25">
        <f t="shared" ref="GM189:GW189" si="985">ABS($GL88-GM88)</f>
        <v>8</v>
      </c>
      <c r="GN189" s="25">
        <f t="shared" si="985"/>
        <v>3</v>
      </c>
      <c r="GO189" s="25">
        <f t="shared" si="985"/>
        <v>3</v>
      </c>
      <c r="GP189" s="25">
        <f t="shared" si="985"/>
        <v>9</v>
      </c>
      <c r="GQ189" s="25">
        <f t="shared" si="985"/>
        <v>1</v>
      </c>
      <c r="GR189" s="25" t="e">
        <f t="shared" si="985"/>
        <v>#N/A</v>
      </c>
      <c r="GS189" s="25">
        <f t="shared" si="985"/>
        <v>1</v>
      </c>
      <c r="GT189" s="25">
        <f t="shared" si="985"/>
        <v>5</v>
      </c>
      <c r="GU189" s="25" t="e">
        <f t="shared" si="985"/>
        <v>#N/A</v>
      </c>
      <c r="GV189" s="25">
        <f t="shared" si="985"/>
        <v>0</v>
      </c>
      <c r="GW189" s="25">
        <f t="shared" si="985"/>
        <v>1</v>
      </c>
    </row>
    <row r="190" spans="27:205" x14ac:dyDescent="0.25">
      <c r="AA190" s="41">
        <f t="shared" ref="AA190:AK190" si="986">ABS($Z89-AA89)</f>
        <v>57</v>
      </c>
      <c r="AB190" s="41">
        <f t="shared" si="986"/>
        <v>64</v>
      </c>
      <c r="AC190" s="41">
        <f t="shared" si="986"/>
        <v>61</v>
      </c>
      <c r="AD190" s="41">
        <f t="shared" si="986"/>
        <v>57</v>
      </c>
      <c r="AE190" s="41">
        <f t="shared" si="986"/>
        <v>58</v>
      </c>
      <c r="AF190" s="41" t="e">
        <f t="shared" si="986"/>
        <v>#N/A</v>
      </c>
      <c r="AG190" s="41">
        <f t="shared" si="986"/>
        <v>56</v>
      </c>
      <c r="AH190" s="41">
        <f t="shared" si="986"/>
        <v>41</v>
      </c>
      <c r="AI190" s="41" t="e">
        <f t="shared" si="986"/>
        <v>#N/A</v>
      </c>
      <c r="AJ190" s="41">
        <f t="shared" si="986"/>
        <v>64</v>
      </c>
      <c r="AK190" s="41">
        <f t="shared" si="986"/>
        <v>62</v>
      </c>
      <c r="AY190" s="41">
        <f t="shared" ref="AY190:BI190" si="987">ABS($AX89-AY89)</f>
        <v>66</v>
      </c>
      <c r="AZ190" s="41">
        <f t="shared" si="987"/>
        <v>62</v>
      </c>
      <c r="BA190" s="41">
        <f t="shared" si="987"/>
        <v>78</v>
      </c>
      <c r="BB190" s="41">
        <f t="shared" si="987"/>
        <v>64</v>
      </c>
      <c r="BC190" s="41">
        <f t="shared" si="987"/>
        <v>70</v>
      </c>
      <c r="BD190" s="41" t="e">
        <f t="shared" si="987"/>
        <v>#N/A</v>
      </c>
      <c r="BE190" s="41">
        <f t="shared" si="987"/>
        <v>73</v>
      </c>
      <c r="BF190" s="41">
        <f t="shared" si="987"/>
        <v>33</v>
      </c>
      <c r="BG190" s="41" t="e">
        <f t="shared" si="987"/>
        <v>#N/A</v>
      </c>
      <c r="BH190" s="41">
        <f t="shared" si="987"/>
        <v>57</v>
      </c>
      <c r="BI190" s="41">
        <f t="shared" si="987"/>
        <v>52</v>
      </c>
      <c r="BW190" s="25">
        <f t="shared" ref="BW190:CG190" si="988">ABS($BV89-BW89)</f>
        <v>14</v>
      </c>
      <c r="BX190" s="25">
        <f t="shared" si="988"/>
        <v>33</v>
      </c>
      <c r="BY190" s="25">
        <f t="shared" si="988"/>
        <v>49</v>
      </c>
      <c r="BZ190" s="25">
        <f t="shared" si="988"/>
        <v>10</v>
      </c>
      <c r="CA190" s="25">
        <f t="shared" si="988"/>
        <v>38</v>
      </c>
      <c r="CB190" s="25" t="e">
        <f t="shared" si="988"/>
        <v>#N/A</v>
      </c>
      <c r="CC190" s="25">
        <f t="shared" si="988"/>
        <v>72</v>
      </c>
      <c r="CD190" s="25">
        <f t="shared" si="988"/>
        <v>62</v>
      </c>
      <c r="CE190" s="25" t="e">
        <f t="shared" si="988"/>
        <v>#N/A</v>
      </c>
      <c r="CF190" s="25">
        <f t="shared" si="988"/>
        <v>66</v>
      </c>
      <c r="CG190" s="25">
        <f t="shared" si="988"/>
        <v>31</v>
      </c>
      <c r="CU190" s="41">
        <f t="shared" ref="CU190:DE190" si="989">ABS($CT89-CU89)</f>
        <v>7</v>
      </c>
      <c r="CV190" s="41">
        <f t="shared" si="989"/>
        <v>8</v>
      </c>
      <c r="CW190" s="41">
        <f t="shared" si="989"/>
        <v>5</v>
      </c>
      <c r="CX190" s="41">
        <f t="shared" si="989"/>
        <v>7</v>
      </c>
      <c r="CY190" s="41">
        <f t="shared" si="989"/>
        <v>2</v>
      </c>
      <c r="CZ190" s="41" t="e">
        <f t="shared" si="989"/>
        <v>#N/A</v>
      </c>
      <c r="DA190" s="41">
        <f t="shared" si="989"/>
        <v>24</v>
      </c>
      <c r="DB190" s="41">
        <f t="shared" si="989"/>
        <v>1</v>
      </c>
      <c r="DC190" s="41" t="e">
        <f t="shared" si="989"/>
        <v>#N/A</v>
      </c>
      <c r="DD190" s="41">
        <f t="shared" si="989"/>
        <v>5</v>
      </c>
      <c r="DE190" s="41">
        <f t="shared" si="989"/>
        <v>7</v>
      </c>
      <c r="DS190" s="25">
        <f t="shared" ref="DS190:EC190" si="990">ABS($DR89-DS89)</f>
        <v>18</v>
      </c>
      <c r="DT190" s="25">
        <f t="shared" si="990"/>
        <v>25</v>
      </c>
      <c r="DU190" s="25">
        <f t="shared" si="990"/>
        <v>12</v>
      </c>
      <c r="DV190" s="25">
        <f t="shared" si="990"/>
        <v>21</v>
      </c>
      <c r="DW190" s="25">
        <f t="shared" si="990"/>
        <v>6</v>
      </c>
      <c r="DX190" s="25" t="e">
        <f t="shared" si="990"/>
        <v>#N/A</v>
      </c>
      <c r="DY190" s="25">
        <f t="shared" si="990"/>
        <v>17</v>
      </c>
      <c r="DZ190" s="25">
        <f t="shared" si="990"/>
        <v>17</v>
      </c>
      <c r="EA190" s="25" t="e">
        <f t="shared" si="990"/>
        <v>#N/A</v>
      </c>
      <c r="EB190" s="25">
        <f t="shared" si="990"/>
        <v>22</v>
      </c>
      <c r="EC190" s="25">
        <f t="shared" si="990"/>
        <v>20</v>
      </c>
      <c r="EQ190" s="40">
        <f t="shared" ref="EQ190:FA190" si="991">ABS($EP89-EQ89)</f>
        <v>14</v>
      </c>
      <c r="ER190" s="40">
        <f t="shared" si="991"/>
        <v>10</v>
      </c>
      <c r="ES190" s="40">
        <f t="shared" si="991"/>
        <v>20</v>
      </c>
      <c r="ET190" s="40">
        <f t="shared" si="991"/>
        <v>1</v>
      </c>
      <c r="EU190" s="40">
        <f t="shared" si="991"/>
        <v>21</v>
      </c>
      <c r="EV190" s="40" t="e">
        <f t="shared" si="991"/>
        <v>#N/A</v>
      </c>
      <c r="EW190" s="40">
        <f t="shared" si="991"/>
        <v>25</v>
      </c>
      <c r="EX190" s="40">
        <f t="shared" si="991"/>
        <v>17</v>
      </c>
      <c r="EY190" s="40" t="e">
        <f t="shared" si="991"/>
        <v>#N/A</v>
      </c>
      <c r="EZ190" s="40">
        <f t="shared" si="991"/>
        <v>7</v>
      </c>
      <c r="FA190" s="40">
        <f t="shared" si="991"/>
        <v>12</v>
      </c>
      <c r="FO190" s="41">
        <f t="shared" si="975"/>
        <v>21</v>
      </c>
      <c r="FP190" s="41">
        <f t="shared" si="975"/>
        <v>22</v>
      </c>
      <c r="FQ190" s="41">
        <f t="shared" si="975"/>
        <v>25</v>
      </c>
      <c r="FR190" s="41">
        <f t="shared" si="975"/>
        <v>17</v>
      </c>
      <c r="FS190" s="41">
        <f t="shared" si="975"/>
        <v>24</v>
      </c>
      <c r="FT190" s="41" t="e">
        <f t="shared" ref="FT190" si="992">ABS($FN89-FT89)</f>
        <v>#N/A</v>
      </c>
      <c r="FU190" s="41">
        <f t="shared" si="975"/>
        <v>15</v>
      </c>
      <c r="FV190" s="41">
        <f t="shared" si="975"/>
        <v>21</v>
      </c>
      <c r="FW190" s="41" t="e">
        <f t="shared" si="975"/>
        <v>#N/A</v>
      </c>
      <c r="FX190" s="41">
        <f t="shared" si="975"/>
        <v>19</v>
      </c>
      <c r="FY190" s="41">
        <f t="shared" si="975"/>
        <v>16</v>
      </c>
      <c r="GM190" s="25">
        <f t="shared" ref="GM190:GW190" si="993">ABS($GL89-GM89)</f>
        <v>13</v>
      </c>
      <c r="GN190" s="25">
        <f t="shared" si="993"/>
        <v>10</v>
      </c>
      <c r="GO190" s="25">
        <f t="shared" si="993"/>
        <v>6</v>
      </c>
      <c r="GP190" s="25">
        <f t="shared" si="993"/>
        <v>10</v>
      </c>
      <c r="GQ190" s="25">
        <f t="shared" si="993"/>
        <v>10</v>
      </c>
      <c r="GR190" s="25" t="e">
        <f t="shared" si="993"/>
        <v>#N/A</v>
      </c>
      <c r="GS190" s="25">
        <f t="shared" si="993"/>
        <v>24</v>
      </c>
      <c r="GT190" s="25">
        <f t="shared" si="993"/>
        <v>9</v>
      </c>
      <c r="GU190" s="25" t="e">
        <f t="shared" si="993"/>
        <v>#N/A</v>
      </c>
      <c r="GV190" s="25">
        <f t="shared" si="993"/>
        <v>9</v>
      </c>
      <c r="GW190" s="25">
        <f t="shared" si="993"/>
        <v>0</v>
      </c>
    </row>
    <row r="191" spans="27:205" x14ac:dyDescent="0.25">
      <c r="AA191" s="41">
        <f t="shared" ref="AA191:AK191" si="994">ABS($Z90-AA90)</f>
        <v>90</v>
      </c>
      <c r="AB191" s="41">
        <f t="shared" si="994"/>
        <v>93</v>
      </c>
      <c r="AC191" s="41">
        <f t="shared" si="994"/>
        <v>89</v>
      </c>
      <c r="AD191" s="41">
        <f t="shared" si="994"/>
        <v>92</v>
      </c>
      <c r="AE191" s="41">
        <f t="shared" si="994"/>
        <v>85</v>
      </c>
      <c r="AF191" s="41" t="e">
        <f t="shared" si="994"/>
        <v>#N/A</v>
      </c>
      <c r="AG191" s="41">
        <f t="shared" si="994"/>
        <v>83</v>
      </c>
      <c r="AH191" s="41">
        <f t="shared" si="994"/>
        <v>75</v>
      </c>
      <c r="AI191" s="41" t="e">
        <f t="shared" si="994"/>
        <v>#N/A</v>
      </c>
      <c r="AJ191" s="41">
        <f t="shared" si="994"/>
        <v>89</v>
      </c>
      <c r="AK191" s="41">
        <f t="shared" si="994"/>
        <v>92</v>
      </c>
      <c r="AY191" s="41">
        <f t="shared" ref="AY191:BI191" si="995">ABS($AX90-AY90)</f>
        <v>78</v>
      </c>
      <c r="AZ191" s="41">
        <f t="shared" si="995"/>
        <v>83</v>
      </c>
      <c r="BA191" s="41">
        <f t="shared" si="995"/>
        <v>81</v>
      </c>
      <c r="BB191" s="41">
        <f t="shared" si="995"/>
        <v>81</v>
      </c>
      <c r="BC191" s="41">
        <f t="shared" si="995"/>
        <v>78</v>
      </c>
      <c r="BD191" s="41" t="e">
        <f t="shared" si="995"/>
        <v>#N/A</v>
      </c>
      <c r="BE191" s="41">
        <f t="shared" si="995"/>
        <v>77</v>
      </c>
      <c r="BF191" s="41">
        <f t="shared" si="995"/>
        <v>81</v>
      </c>
      <c r="BG191" s="41" t="e">
        <f t="shared" si="995"/>
        <v>#N/A</v>
      </c>
      <c r="BH191" s="41">
        <f t="shared" si="995"/>
        <v>80</v>
      </c>
      <c r="BI191" s="41">
        <f t="shared" si="995"/>
        <v>82</v>
      </c>
      <c r="BW191" s="25">
        <f t="shared" ref="BW191:CG191" si="996">ABS($BV90-BW90)</f>
        <v>14</v>
      </c>
      <c r="BX191" s="25">
        <f t="shared" si="996"/>
        <v>34</v>
      </c>
      <c r="BY191" s="25">
        <f t="shared" si="996"/>
        <v>22</v>
      </c>
      <c r="BZ191" s="25">
        <f t="shared" si="996"/>
        <v>15</v>
      </c>
      <c r="CA191" s="25">
        <f t="shared" si="996"/>
        <v>25</v>
      </c>
      <c r="CB191" s="25" t="e">
        <f t="shared" si="996"/>
        <v>#N/A</v>
      </c>
      <c r="CC191" s="25">
        <f t="shared" si="996"/>
        <v>31</v>
      </c>
      <c r="CD191" s="25">
        <f t="shared" si="996"/>
        <v>3</v>
      </c>
      <c r="CE191" s="25" t="e">
        <f t="shared" si="996"/>
        <v>#N/A</v>
      </c>
      <c r="CF191" s="25">
        <f t="shared" si="996"/>
        <v>9</v>
      </c>
      <c r="CG191" s="25">
        <f t="shared" si="996"/>
        <v>10</v>
      </c>
      <c r="CU191" s="41">
        <f t="shared" ref="CU191:DE191" si="997">ABS($CT90-CU90)</f>
        <v>7</v>
      </c>
      <c r="CV191" s="41">
        <f t="shared" si="997"/>
        <v>5</v>
      </c>
      <c r="CW191" s="41">
        <f t="shared" si="997"/>
        <v>6</v>
      </c>
      <c r="CX191" s="41">
        <f t="shared" si="997"/>
        <v>6</v>
      </c>
      <c r="CY191" s="41">
        <f t="shared" si="997"/>
        <v>2</v>
      </c>
      <c r="CZ191" s="41" t="e">
        <f t="shared" si="997"/>
        <v>#N/A</v>
      </c>
      <c r="DA191" s="41">
        <f t="shared" si="997"/>
        <v>2</v>
      </c>
      <c r="DB191" s="41">
        <f t="shared" si="997"/>
        <v>5</v>
      </c>
      <c r="DC191" s="41" t="e">
        <f t="shared" si="997"/>
        <v>#N/A</v>
      </c>
      <c r="DD191" s="41">
        <f t="shared" si="997"/>
        <v>2</v>
      </c>
      <c r="DE191" s="41">
        <f t="shared" si="997"/>
        <v>6</v>
      </c>
      <c r="DS191" s="25">
        <f t="shared" ref="DS191:EC191" si="998">ABS($DR90-DS90)</f>
        <v>1</v>
      </c>
      <c r="DT191" s="25">
        <f t="shared" si="998"/>
        <v>2</v>
      </c>
      <c r="DU191" s="25">
        <f t="shared" si="998"/>
        <v>3</v>
      </c>
      <c r="DV191" s="25">
        <f t="shared" si="998"/>
        <v>2</v>
      </c>
      <c r="DW191" s="25">
        <f t="shared" si="998"/>
        <v>3</v>
      </c>
      <c r="DX191" s="25" t="e">
        <f t="shared" si="998"/>
        <v>#N/A</v>
      </c>
      <c r="DY191" s="25">
        <f t="shared" si="998"/>
        <v>11</v>
      </c>
      <c r="DZ191" s="25">
        <f t="shared" si="998"/>
        <v>2</v>
      </c>
      <c r="EA191" s="25" t="e">
        <f t="shared" si="998"/>
        <v>#N/A</v>
      </c>
      <c r="EB191" s="25">
        <f t="shared" si="998"/>
        <v>2</v>
      </c>
      <c r="EC191" s="25">
        <f t="shared" si="998"/>
        <v>1</v>
      </c>
      <c r="EQ191" s="40">
        <f t="shared" ref="EQ191:FA191" si="999">ABS($EP90-EQ90)</f>
        <v>5</v>
      </c>
      <c r="ER191" s="40">
        <f t="shared" si="999"/>
        <v>3</v>
      </c>
      <c r="ES191" s="40">
        <f t="shared" si="999"/>
        <v>5</v>
      </c>
      <c r="ET191" s="40">
        <f t="shared" si="999"/>
        <v>5</v>
      </c>
      <c r="EU191" s="40">
        <f t="shared" si="999"/>
        <v>3</v>
      </c>
      <c r="EV191" s="40" t="e">
        <f t="shared" si="999"/>
        <v>#N/A</v>
      </c>
      <c r="EW191" s="40">
        <f t="shared" si="999"/>
        <v>18</v>
      </c>
      <c r="EX191" s="40">
        <f t="shared" si="999"/>
        <v>5</v>
      </c>
      <c r="EY191" s="40" t="e">
        <f t="shared" si="999"/>
        <v>#N/A</v>
      </c>
      <c r="EZ191" s="40">
        <f t="shared" si="999"/>
        <v>3</v>
      </c>
      <c r="FA191" s="40">
        <f t="shared" si="999"/>
        <v>3</v>
      </c>
      <c r="FO191" s="41">
        <f t="shared" si="975"/>
        <v>2</v>
      </c>
      <c r="FP191" s="41">
        <f t="shared" si="975"/>
        <v>2</v>
      </c>
      <c r="FQ191" s="41">
        <f t="shared" si="975"/>
        <v>3</v>
      </c>
      <c r="FR191" s="41">
        <f t="shared" si="975"/>
        <v>2</v>
      </c>
      <c r="FS191" s="41">
        <f t="shared" si="975"/>
        <v>2</v>
      </c>
      <c r="FT191" s="41" t="e">
        <f t="shared" ref="FT191" si="1000">ABS($FN90-FT90)</f>
        <v>#N/A</v>
      </c>
      <c r="FU191" s="41">
        <f t="shared" si="975"/>
        <v>11</v>
      </c>
      <c r="FV191" s="41">
        <f t="shared" si="975"/>
        <v>0</v>
      </c>
      <c r="FW191" s="41" t="e">
        <f t="shared" si="975"/>
        <v>#N/A</v>
      </c>
      <c r="FX191" s="41">
        <f t="shared" si="975"/>
        <v>3</v>
      </c>
      <c r="FY191" s="41">
        <f t="shared" si="975"/>
        <v>8</v>
      </c>
      <c r="GM191" s="25">
        <f t="shared" ref="GM191:GW191" si="1001">ABS($GL90-GM90)</f>
        <v>18</v>
      </c>
      <c r="GN191" s="25">
        <f t="shared" si="1001"/>
        <v>25</v>
      </c>
      <c r="GO191" s="25">
        <f t="shared" si="1001"/>
        <v>8</v>
      </c>
      <c r="GP191" s="25">
        <f t="shared" si="1001"/>
        <v>15</v>
      </c>
      <c r="GQ191" s="25">
        <f t="shared" si="1001"/>
        <v>14</v>
      </c>
      <c r="GR191" s="25" t="e">
        <f t="shared" si="1001"/>
        <v>#N/A</v>
      </c>
      <c r="GS191" s="25">
        <f t="shared" si="1001"/>
        <v>35</v>
      </c>
      <c r="GT191" s="25">
        <f t="shared" si="1001"/>
        <v>15</v>
      </c>
      <c r="GU191" s="25" t="e">
        <f t="shared" si="1001"/>
        <v>#N/A</v>
      </c>
      <c r="GV191" s="25">
        <f t="shared" si="1001"/>
        <v>10</v>
      </c>
      <c r="GW191" s="25">
        <f t="shared" si="1001"/>
        <v>2</v>
      </c>
    </row>
    <row r="192" spans="27:205" x14ac:dyDescent="0.25">
      <c r="AA192" s="41">
        <f t="shared" ref="AA192:AK192" si="1002">ABS($Z91-AA91)</f>
        <v>72</v>
      </c>
      <c r="AB192" s="41">
        <f t="shared" si="1002"/>
        <v>73</v>
      </c>
      <c r="AC192" s="41">
        <f t="shared" si="1002"/>
        <v>73</v>
      </c>
      <c r="AD192" s="41">
        <f t="shared" si="1002"/>
        <v>73</v>
      </c>
      <c r="AE192" s="41">
        <f t="shared" si="1002"/>
        <v>62</v>
      </c>
      <c r="AF192" s="41" t="e">
        <f t="shared" si="1002"/>
        <v>#N/A</v>
      </c>
      <c r="AG192" s="41">
        <f t="shared" si="1002"/>
        <v>66</v>
      </c>
      <c r="AH192" s="41">
        <f t="shared" si="1002"/>
        <v>64</v>
      </c>
      <c r="AI192" s="41" t="e">
        <f t="shared" si="1002"/>
        <v>#N/A</v>
      </c>
      <c r="AJ192" s="41">
        <f t="shared" si="1002"/>
        <v>63</v>
      </c>
      <c r="AK192" s="41">
        <f t="shared" si="1002"/>
        <v>69</v>
      </c>
      <c r="AY192" s="41">
        <f t="shared" ref="AY192:BI192" si="1003">ABS($AX91-AY91)</f>
        <v>17</v>
      </c>
      <c r="AZ192" s="41">
        <f t="shared" si="1003"/>
        <v>16</v>
      </c>
      <c r="BA192" s="41">
        <f t="shared" si="1003"/>
        <v>24</v>
      </c>
      <c r="BB192" s="41">
        <f t="shared" si="1003"/>
        <v>7</v>
      </c>
      <c r="BC192" s="41">
        <f t="shared" si="1003"/>
        <v>27</v>
      </c>
      <c r="BD192" s="41" t="e">
        <f t="shared" si="1003"/>
        <v>#N/A</v>
      </c>
      <c r="BE192" s="41">
        <f t="shared" si="1003"/>
        <v>19</v>
      </c>
      <c r="BF192" s="41">
        <f t="shared" si="1003"/>
        <v>9</v>
      </c>
      <c r="BG192" s="41" t="e">
        <f t="shared" si="1003"/>
        <v>#N/A</v>
      </c>
      <c r="BH192" s="41">
        <f t="shared" si="1003"/>
        <v>6</v>
      </c>
      <c r="BI192" s="41">
        <f t="shared" si="1003"/>
        <v>0</v>
      </c>
      <c r="BW192" s="25">
        <f t="shared" ref="BW192:CG192" si="1004">ABS($BV91-BW91)</f>
        <v>4</v>
      </c>
      <c r="BX192" s="25">
        <f t="shared" si="1004"/>
        <v>8</v>
      </c>
      <c r="BY192" s="25">
        <f t="shared" si="1004"/>
        <v>17</v>
      </c>
      <c r="BZ192" s="25">
        <f t="shared" si="1004"/>
        <v>6</v>
      </c>
      <c r="CA192" s="25">
        <f t="shared" si="1004"/>
        <v>7</v>
      </c>
      <c r="CB192" s="25" t="e">
        <f t="shared" si="1004"/>
        <v>#N/A</v>
      </c>
      <c r="CC192" s="25">
        <f t="shared" si="1004"/>
        <v>21</v>
      </c>
      <c r="CD192" s="25">
        <f t="shared" si="1004"/>
        <v>15</v>
      </c>
      <c r="CE192" s="25" t="e">
        <f t="shared" si="1004"/>
        <v>#N/A</v>
      </c>
      <c r="CF192" s="25">
        <f t="shared" si="1004"/>
        <v>2</v>
      </c>
      <c r="CG192" s="25">
        <f t="shared" si="1004"/>
        <v>0</v>
      </c>
      <c r="CU192" s="41">
        <f t="shared" ref="CU192:DE192" si="1005">ABS($CT91-CU91)</f>
        <v>3</v>
      </c>
      <c r="CV192" s="41">
        <f t="shared" si="1005"/>
        <v>5</v>
      </c>
      <c r="CW192" s="41">
        <f t="shared" si="1005"/>
        <v>6</v>
      </c>
      <c r="CX192" s="41">
        <f t="shared" si="1005"/>
        <v>4</v>
      </c>
      <c r="CY192" s="41">
        <f t="shared" si="1005"/>
        <v>11</v>
      </c>
      <c r="CZ192" s="41" t="e">
        <f t="shared" si="1005"/>
        <v>#N/A</v>
      </c>
      <c r="DA192" s="41">
        <f t="shared" si="1005"/>
        <v>30</v>
      </c>
      <c r="DB192" s="41">
        <f t="shared" si="1005"/>
        <v>3</v>
      </c>
      <c r="DC192" s="41" t="e">
        <f t="shared" si="1005"/>
        <v>#N/A</v>
      </c>
      <c r="DD192" s="41">
        <f t="shared" si="1005"/>
        <v>6</v>
      </c>
      <c r="DE192" s="41">
        <f t="shared" si="1005"/>
        <v>12</v>
      </c>
      <c r="DS192" s="25">
        <f t="shared" ref="DS192:EC192" si="1006">ABS($DR91-DS91)</f>
        <v>4</v>
      </c>
      <c r="DT192" s="25">
        <f t="shared" si="1006"/>
        <v>3</v>
      </c>
      <c r="DU192" s="25">
        <f t="shared" si="1006"/>
        <v>9</v>
      </c>
      <c r="DV192" s="25">
        <f t="shared" si="1006"/>
        <v>1</v>
      </c>
      <c r="DW192" s="25">
        <f t="shared" si="1006"/>
        <v>3</v>
      </c>
      <c r="DX192" s="25" t="e">
        <f t="shared" si="1006"/>
        <v>#N/A</v>
      </c>
      <c r="DY192" s="25">
        <f t="shared" si="1006"/>
        <v>4</v>
      </c>
      <c r="DZ192" s="25">
        <f t="shared" si="1006"/>
        <v>1</v>
      </c>
      <c r="EA192" s="25" t="e">
        <f t="shared" si="1006"/>
        <v>#N/A</v>
      </c>
      <c r="EB192" s="25">
        <f t="shared" si="1006"/>
        <v>1</v>
      </c>
      <c r="EC192" s="25">
        <f t="shared" si="1006"/>
        <v>3</v>
      </c>
      <c r="EQ192" s="40">
        <f t="shared" ref="EQ192:FA192" si="1007">ABS($EP91-EQ91)</f>
        <v>2</v>
      </c>
      <c r="ER192" s="40">
        <f t="shared" si="1007"/>
        <v>0</v>
      </c>
      <c r="ES192" s="40">
        <f t="shared" si="1007"/>
        <v>3</v>
      </c>
      <c r="ET192" s="40">
        <f t="shared" si="1007"/>
        <v>1</v>
      </c>
      <c r="EU192" s="40">
        <f t="shared" si="1007"/>
        <v>10</v>
      </c>
      <c r="EV192" s="40" t="e">
        <f t="shared" si="1007"/>
        <v>#N/A</v>
      </c>
      <c r="EW192" s="40">
        <f t="shared" si="1007"/>
        <v>11</v>
      </c>
      <c r="EX192" s="40">
        <f t="shared" si="1007"/>
        <v>11</v>
      </c>
      <c r="EY192" s="40" t="e">
        <f t="shared" si="1007"/>
        <v>#N/A</v>
      </c>
      <c r="EZ192" s="40">
        <f t="shared" si="1007"/>
        <v>2</v>
      </c>
      <c r="FA192" s="40">
        <f t="shared" si="1007"/>
        <v>4</v>
      </c>
      <c r="FO192" s="41">
        <f t="shared" si="975"/>
        <v>3</v>
      </c>
      <c r="FP192" s="41">
        <f t="shared" si="975"/>
        <v>4</v>
      </c>
      <c r="FQ192" s="41">
        <f t="shared" si="975"/>
        <v>2</v>
      </c>
      <c r="FR192" s="41">
        <f t="shared" si="975"/>
        <v>4</v>
      </c>
      <c r="FS192" s="41">
        <f t="shared" si="975"/>
        <v>1</v>
      </c>
      <c r="FT192" s="41" t="e">
        <f t="shared" ref="FT192" si="1008">ABS($FN91-FT91)</f>
        <v>#N/A</v>
      </c>
      <c r="FU192" s="41">
        <f t="shared" si="975"/>
        <v>8</v>
      </c>
      <c r="FV192" s="41">
        <f t="shared" si="975"/>
        <v>1</v>
      </c>
      <c r="FW192" s="41" t="e">
        <f t="shared" si="975"/>
        <v>#N/A</v>
      </c>
      <c r="FX192" s="41">
        <f t="shared" si="975"/>
        <v>4</v>
      </c>
      <c r="FY192" s="41">
        <f t="shared" si="975"/>
        <v>3</v>
      </c>
      <c r="GM192" s="25">
        <f t="shared" ref="GM192:GW192" si="1009">ABS($GL91-GM91)</f>
        <v>25</v>
      </c>
      <c r="GN192" s="25">
        <f t="shared" si="1009"/>
        <v>40</v>
      </c>
      <c r="GO192" s="25">
        <f t="shared" si="1009"/>
        <v>10</v>
      </c>
      <c r="GP192" s="25">
        <f t="shared" si="1009"/>
        <v>26</v>
      </c>
      <c r="GQ192" s="25">
        <f t="shared" si="1009"/>
        <v>5</v>
      </c>
      <c r="GR192" s="25" t="e">
        <f t="shared" si="1009"/>
        <v>#N/A</v>
      </c>
      <c r="GS192" s="25">
        <f t="shared" si="1009"/>
        <v>41</v>
      </c>
      <c r="GT192" s="25">
        <f t="shared" si="1009"/>
        <v>15</v>
      </c>
      <c r="GU192" s="25" t="e">
        <f t="shared" si="1009"/>
        <v>#N/A</v>
      </c>
      <c r="GV192" s="25">
        <f t="shared" si="1009"/>
        <v>19</v>
      </c>
      <c r="GW192" s="25">
        <f t="shared" si="1009"/>
        <v>6</v>
      </c>
    </row>
    <row r="193" spans="27:205" x14ac:dyDescent="0.25">
      <c r="AA193" s="41">
        <f t="shared" ref="AA193:AK193" si="1010">ABS($Z92-AA92)</f>
        <v>10</v>
      </c>
      <c r="AB193" s="41">
        <f t="shared" si="1010"/>
        <v>4</v>
      </c>
      <c r="AC193" s="41">
        <f t="shared" si="1010"/>
        <v>12</v>
      </c>
      <c r="AD193" s="41">
        <f t="shared" si="1010"/>
        <v>9</v>
      </c>
      <c r="AE193" s="41">
        <f t="shared" si="1010"/>
        <v>12</v>
      </c>
      <c r="AF193" s="41" t="e">
        <f t="shared" si="1010"/>
        <v>#N/A</v>
      </c>
      <c r="AG193" s="41">
        <f t="shared" si="1010"/>
        <v>2</v>
      </c>
      <c r="AH193" s="41">
        <f t="shared" si="1010"/>
        <v>18</v>
      </c>
      <c r="AI193" s="41" t="e">
        <f t="shared" si="1010"/>
        <v>#N/A</v>
      </c>
      <c r="AJ193" s="41">
        <f t="shared" si="1010"/>
        <v>1</v>
      </c>
      <c r="AK193" s="41">
        <f t="shared" si="1010"/>
        <v>12</v>
      </c>
      <c r="AY193" s="41">
        <f t="shared" ref="AY193:BI193" si="1011">ABS($AX92-AY92)</f>
        <v>80</v>
      </c>
      <c r="AZ193" s="41">
        <f t="shared" si="1011"/>
        <v>77</v>
      </c>
      <c r="BA193" s="41">
        <f t="shared" si="1011"/>
        <v>84</v>
      </c>
      <c r="BB193" s="41">
        <f t="shared" si="1011"/>
        <v>77</v>
      </c>
      <c r="BC193" s="41">
        <f t="shared" si="1011"/>
        <v>81</v>
      </c>
      <c r="BD193" s="41" t="e">
        <f t="shared" si="1011"/>
        <v>#N/A</v>
      </c>
      <c r="BE193" s="41">
        <f t="shared" si="1011"/>
        <v>84</v>
      </c>
      <c r="BF193" s="41">
        <f t="shared" si="1011"/>
        <v>47</v>
      </c>
      <c r="BG193" s="41" t="e">
        <f t="shared" si="1011"/>
        <v>#N/A</v>
      </c>
      <c r="BH193" s="41">
        <f t="shared" si="1011"/>
        <v>77</v>
      </c>
      <c r="BI193" s="41">
        <f t="shared" si="1011"/>
        <v>73</v>
      </c>
      <c r="BW193" s="25">
        <f t="shared" ref="BW193:CG193" si="1012">ABS($BV92-BW92)</f>
        <v>6</v>
      </c>
      <c r="BX193" s="25">
        <f t="shared" si="1012"/>
        <v>8</v>
      </c>
      <c r="BY193" s="25">
        <f t="shared" si="1012"/>
        <v>19</v>
      </c>
      <c r="BZ193" s="25">
        <f t="shared" si="1012"/>
        <v>10</v>
      </c>
      <c r="CA193" s="25">
        <f t="shared" si="1012"/>
        <v>15</v>
      </c>
      <c r="CB193" s="25" t="e">
        <f t="shared" si="1012"/>
        <v>#N/A</v>
      </c>
      <c r="CC193" s="25">
        <f t="shared" si="1012"/>
        <v>12</v>
      </c>
      <c r="CD193" s="25">
        <f t="shared" si="1012"/>
        <v>9</v>
      </c>
      <c r="CE193" s="25" t="e">
        <f t="shared" si="1012"/>
        <v>#N/A</v>
      </c>
      <c r="CF193" s="25">
        <f t="shared" si="1012"/>
        <v>12</v>
      </c>
      <c r="CG193" s="25">
        <f t="shared" si="1012"/>
        <v>7</v>
      </c>
      <c r="CU193" s="41">
        <f t="shared" ref="CU193:DE193" si="1013">ABS($CT92-CU92)</f>
        <v>9</v>
      </c>
      <c r="CV193" s="41">
        <f t="shared" si="1013"/>
        <v>7</v>
      </c>
      <c r="CW193" s="41">
        <f t="shared" si="1013"/>
        <v>14</v>
      </c>
      <c r="CX193" s="41">
        <f t="shared" si="1013"/>
        <v>10</v>
      </c>
      <c r="CY193" s="41">
        <f t="shared" si="1013"/>
        <v>2</v>
      </c>
      <c r="CZ193" s="41" t="e">
        <f t="shared" si="1013"/>
        <v>#N/A</v>
      </c>
      <c r="DA193" s="41">
        <f t="shared" si="1013"/>
        <v>4</v>
      </c>
      <c r="DB193" s="41">
        <f t="shared" si="1013"/>
        <v>1</v>
      </c>
      <c r="DC193" s="41" t="e">
        <f t="shared" si="1013"/>
        <v>#N/A</v>
      </c>
      <c r="DD193" s="41">
        <f t="shared" si="1013"/>
        <v>4</v>
      </c>
      <c r="DE193" s="41">
        <f t="shared" si="1013"/>
        <v>5</v>
      </c>
      <c r="DS193" s="25">
        <f t="shared" ref="DS193:EC193" si="1014">ABS($DR92-DS92)</f>
        <v>0</v>
      </c>
      <c r="DT193" s="25">
        <f t="shared" si="1014"/>
        <v>0</v>
      </c>
      <c r="DU193" s="25">
        <f t="shared" si="1014"/>
        <v>1</v>
      </c>
      <c r="DV193" s="25">
        <f t="shared" si="1014"/>
        <v>1</v>
      </c>
      <c r="DW193" s="25">
        <f t="shared" si="1014"/>
        <v>5</v>
      </c>
      <c r="DX193" s="25" t="e">
        <f t="shared" si="1014"/>
        <v>#N/A</v>
      </c>
      <c r="DY193" s="25">
        <f t="shared" si="1014"/>
        <v>9</v>
      </c>
      <c r="DZ193" s="25">
        <f t="shared" si="1014"/>
        <v>0</v>
      </c>
      <c r="EA193" s="25" t="e">
        <f t="shared" si="1014"/>
        <v>#N/A</v>
      </c>
      <c r="EB193" s="25">
        <f t="shared" si="1014"/>
        <v>9</v>
      </c>
      <c r="EC193" s="25">
        <f t="shared" si="1014"/>
        <v>3</v>
      </c>
      <c r="EQ193" s="40">
        <f t="shared" ref="EQ193:FA193" si="1015">ABS($EP92-EQ92)</f>
        <v>16</v>
      </c>
      <c r="ER193" s="40">
        <f t="shared" si="1015"/>
        <v>14</v>
      </c>
      <c r="ES193" s="40">
        <f t="shared" si="1015"/>
        <v>20</v>
      </c>
      <c r="ET193" s="40">
        <f t="shared" si="1015"/>
        <v>13</v>
      </c>
      <c r="EU193" s="40">
        <f t="shared" si="1015"/>
        <v>9</v>
      </c>
      <c r="EV193" s="40" t="e">
        <f t="shared" si="1015"/>
        <v>#N/A</v>
      </c>
      <c r="EW193" s="40">
        <f t="shared" si="1015"/>
        <v>7</v>
      </c>
      <c r="EX193" s="40">
        <f t="shared" si="1015"/>
        <v>8</v>
      </c>
      <c r="EY193" s="40" t="e">
        <f t="shared" si="1015"/>
        <v>#N/A</v>
      </c>
      <c r="EZ193" s="40">
        <f t="shared" si="1015"/>
        <v>12</v>
      </c>
      <c r="FA193" s="40">
        <f t="shared" si="1015"/>
        <v>7</v>
      </c>
      <c r="FO193" s="41">
        <f t="shared" si="975"/>
        <v>12</v>
      </c>
      <c r="FP193" s="41">
        <f t="shared" si="975"/>
        <v>14</v>
      </c>
      <c r="FQ193" s="41">
        <f t="shared" si="975"/>
        <v>17</v>
      </c>
      <c r="FR193" s="41">
        <f t="shared" si="975"/>
        <v>16</v>
      </c>
      <c r="FS193" s="41">
        <f t="shared" si="975"/>
        <v>11</v>
      </c>
      <c r="FT193" s="41" t="e">
        <f t="shared" ref="FT193" si="1016">ABS($FN92-FT92)</f>
        <v>#N/A</v>
      </c>
      <c r="FU193" s="41">
        <f t="shared" si="975"/>
        <v>0</v>
      </c>
      <c r="FV193" s="41">
        <f t="shared" si="975"/>
        <v>15</v>
      </c>
      <c r="FW193" s="41" t="e">
        <f t="shared" si="975"/>
        <v>#N/A</v>
      </c>
      <c r="FX193" s="41">
        <f t="shared" si="975"/>
        <v>12</v>
      </c>
      <c r="FY193" s="41">
        <f t="shared" si="975"/>
        <v>7</v>
      </c>
      <c r="GM193" s="25">
        <f t="shared" ref="GM193:GW193" si="1017">ABS($GL92-GM92)</f>
        <v>1</v>
      </c>
      <c r="GN193" s="25">
        <f t="shared" si="1017"/>
        <v>3</v>
      </c>
      <c r="GO193" s="25">
        <f t="shared" si="1017"/>
        <v>4</v>
      </c>
      <c r="GP193" s="25">
        <f t="shared" si="1017"/>
        <v>1</v>
      </c>
      <c r="GQ193" s="25">
        <f t="shared" si="1017"/>
        <v>20</v>
      </c>
      <c r="GR193" s="25" t="e">
        <f t="shared" si="1017"/>
        <v>#N/A</v>
      </c>
      <c r="GS193" s="25">
        <f t="shared" si="1017"/>
        <v>8</v>
      </c>
      <c r="GT193" s="25">
        <f t="shared" si="1017"/>
        <v>17</v>
      </c>
      <c r="GU193" s="25" t="e">
        <f t="shared" si="1017"/>
        <v>#N/A</v>
      </c>
      <c r="GV193" s="25">
        <f t="shared" si="1017"/>
        <v>10</v>
      </c>
      <c r="GW193" s="25">
        <f t="shared" si="1017"/>
        <v>17</v>
      </c>
    </row>
    <row r="194" spans="27:205" x14ac:dyDescent="0.25">
      <c r="AA194" s="41">
        <f t="shared" ref="AA194:AK194" si="1018">ABS($Z93-AA93)</f>
        <v>97</v>
      </c>
      <c r="AB194" s="41">
        <f t="shared" si="1018"/>
        <v>97</v>
      </c>
      <c r="AC194" s="41">
        <f t="shared" si="1018"/>
        <v>96</v>
      </c>
      <c r="AD194" s="41">
        <f t="shared" si="1018"/>
        <v>97</v>
      </c>
      <c r="AE194" s="41">
        <f t="shared" si="1018"/>
        <v>98</v>
      </c>
      <c r="AF194" s="41" t="e">
        <f t="shared" si="1018"/>
        <v>#N/A</v>
      </c>
      <c r="AG194" s="41">
        <f t="shared" si="1018"/>
        <v>93</v>
      </c>
      <c r="AH194" s="41">
        <f t="shared" si="1018"/>
        <v>97</v>
      </c>
      <c r="AI194" s="41" t="e">
        <f t="shared" si="1018"/>
        <v>#N/A</v>
      </c>
      <c r="AJ194" s="41">
        <f t="shared" si="1018"/>
        <v>98</v>
      </c>
      <c r="AK194" s="41">
        <f t="shared" si="1018"/>
        <v>97</v>
      </c>
      <c r="AY194" s="41">
        <f t="shared" ref="AY194:BI194" si="1019">ABS($AX93-AY93)</f>
        <v>80</v>
      </c>
      <c r="AZ194" s="41">
        <f t="shared" si="1019"/>
        <v>83</v>
      </c>
      <c r="BA194" s="41">
        <f t="shared" si="1019"/>
        <v>80</v>
      </c>
      <c r="BB194" s="41">
        <f t="shared" si="1019"/>
        <v>80</v>
      </c>
      <c r="BC194" s="41">
        <f t="shared" si="1019"/>
        <v>77</v>
      </c>
      <c r="BD194" s="41" t="e">
        <f t="shared" si="1019"/>
        <v>#N/A</v>
      </c>
      <c r="BE194" s="41">
        <f t="shared" si="1019"/>
        <v>77</v>
      </c>
      <c r="BF194" s="41">
        <f t="shared" si="1019"/>
        <v>78</v>
      </c>
      <c r="BG194" s="41" t="e">
        <f t="shared" si="1019"/>
        <v>#N/A</v>
      </c>
      <c r="BH194" s="41">
        <f t="shared" si="1019"/>
        <v>79</v>
      </c>
      <c r="BI194" s="41">
        <f t="shared" si="1019"/>
        <v>78</v>
      </c>
      <c r="BW194" s="25">
        <f t="shared" ref="BW194:CG194" si="1020">ABS($BV93-BW93)</f>
        <v>2</v>
      </c>
      <c r="BX194" s="25">
        <f t="shared" si="1020"/>
        <v>8</v>
      </c>
      <c r="BY194" s="25">
        <f t="shared" si="1020"/>
        <v>10</v>
      </c>
      <c r="BZ194" s="25">
        <f t="shared" si="1020"/>
        <v>6</v>
      </c>
      <c r="CA194" s="25">
        <f t="shared" si="1020"/>
        <v>5</v>
      </c>
      <c r="CB194" s="25" t="e">
        <f t="shared" si="1020"/>
        <v>#N/A</v>
      </c>
      <c r="CC194" s="25">
        <f t="shared" si="1020"/>
        <v>3</v>
      </c>
      <c r="CD194" s="25">
        <f t="shared" si="1020"/>
        <v>10</v>
      </c>
      <c r="CE194" s="25" t="e">
        <f t="shared" si="1020"/>
        <v>#N/A</v>
      </c>
      <c r="CF194" s="25">
        <f t="shared" si="1020"/>
        <v>5</v>
      </c>
      <c r="CG194" s="25">
        <f t="shared" si="1020"/>
        <v>1</v>
      </c>
      <c r="CU194" s="41">
        <f t="shared" ref="CU194:DE194" si="1021">ABS($CT93-CU93)</f>
        <v>11</v>
      </c>
      <c r="CV194" s="41">
        <f t="shared" si="1021"/>
        <v>8</v>
      </c>
      <c r="CW194" s="41">
        <f t="shared" si="1021"/>
        <v>2</v>
      </c>
      <c r="CX194" s="41">
        <f t="shared" si="1021"/>
        <v>9</v>
      </c>
      <c r="CY194" s="41">
        <f t="shared" si="1021"/>
        <v>14</v>
      </c>
      <c r="CZ194" s="41" t="e">
        <f t="shared" si="1021"/>
        <v>#N/A</v>
      </c>
      <c r="DA194" s="41">
        <f t="shared" si="1021"/>
        <v>25</v>
      </c>
      <c r="DB194" s="41">
        <f t="shared" si="1021"/>
        <v>7</v>
      </c>
      <c r="DC194" s="41" t="e">
        <f t="shared" si="1021"/>
        <v>#N/A</v>
      </c>
      <c r="DD194" s="41">
        <f t="shared" si="1021"/>
        <v>2</v>
      </c>
      <c r="DE194" s="41">
        <f t="shared" si="1021"/>
        <v>13</v>
      </c>
      <c r="DS194" s="25">
        <f t="shared" ref="DS194:EC194" si="1022">ABS($DR93-DS93)</f>
        <v>3</v>
      </c>
      <c r="DT194" s="25">
        <f t="shared" si="1022"/>
        <v>4</v>
      </c>
      <c r="DU194" s="25">
        <f t="shared" si="1022"/>
        <v>1</v>
      </c>
      <c r="DV194" s="25">
        <f t="shared" si="1022"/>
        <v>3</v>
      </c>
      <c r="DW194" s="25">
        <f t="shared" si="1022"/>
        <v>6</v>
      </c>
      <c r="DX194" s="25" t="e">
        <f t="shared" si="1022"/>
        <v>#N/A</v>
      </c>
      <c r="DY194" s="25">
        <f t="shared" si="1022"/>
        <v>0</v>
      </c>
      <c r="DZ194" s="25">
        <f t="shared" si="1022"/>
        <v>6</v>
      </c>
      <c r="EA194" s="25" t="e">
        <f t="shared" si="1022"/>
        <v>#N/A</v>
      </c>
      <c r="EB194" s="25">
        <f t="shared" si="1022"/>
        <v>6</v>
      </c>
      <c r="EC194" s="25">
        <f t="shared" si="1022"/>
        <v>6</v>
      </c>
      <c r="EQ194" s="40">
        <f t="shared" ref="EQ194:FA194" si="1023">ABS($EP93-EQ93)</f>
        <v>4</v>
      </c>
      <c r="ER194" s="40">
        <f t="shared" si="1023"/>
        <v>7</v>
      </c>
      <c r="ES194" s="40">
        <f t="shared" si="1023"/>
        <v>0</v>
      </c>
      <c r="ET194" s="40">
        <f t="shared" si="1023"/>
        <v>1</v>
      </c>
      <c r="EU194" s="40">
        <f t="shared" si="1023"/>
        <v>1</v>
      </c>
      <c r="EV194" s="40" t="e">
        <f t="shared" si="1023"/>
        <v>#N/A</v>
      </c>
      <c r="EW194" s="40">
        <f t="shared" si="1023"/>
        <v>3</v>
      </c>
      <c r="EX194" s="40">
        <f t="shared" si="1023"/>
        <v>16</v>
      </c>
      <c r="EY194" s="40" t="e">
        <f t="shared" si="1023"/>
        <v>#N/A</v>
      </c>
      <c r="EZ194" s="40">
        <f t="shared" si="1023"/>
        <v>4</v>
      </c>
      <c r="FA194" s="40">
        <f t="shared" si="1023"/>
        <v>6</v>
      </c>
      <c r="FO194" s="41">
        <f t="shared" si="975"/>
        <v>17</v>
      </c>
      <c r="FP194" s="41">
        <f t="shared" si="975"/>
        <v>17</v>
      </c>
      <c r="FQ194" s="41">
        <f t="shared" si="975"/>
        <v>19</v>
      </c>
      <c r="FR194" s="41">
        <f t="shared" si="975"/>
        <v>20</v>
      </c>
      <c r="FS194" s="41">
        <f t="shared" si="975"/>
        <v>9</v>
      </c>
      <c r="FT194" s="41" t="e">
        <f t="shared" ref="FT194" si="1024">ABS($FN93-FT93)</f>
        <v>#N/A</v>
      </c>
      <c r="FU194" s="41">
        <f t="shared" si="975"/>
        <v>8</v>
      </c>
      <c r="FV194" s="41">
        <f t="shared" si="975"/>
        <v>5</v>
      </c>
      <c r="FW194" s="41" t="e">
        <f t="shared" si="975"/>
        <v>#N/A</v>
      </c>
      <c r="FX194" s="41">
        <f t="shared" si="975"/>
        <v>3</v>
      </c>
      <c r="FY194" s="41">
        <f t="shared" si="975"/>
        <v>8</v>
      </c>
      <c r="GM194" s="25">
        <f t="shared" ref="GM194:GW194" si="1025">ABS($GL93-GM93)</f>
        <v>4</v>
      </c>
      <c r="GN194" s="25">
        <f t="shared" si="1025"/>
        <v>7</v>
      </c>
      <c r="GO194" s="25">
        <f t="shared" si="1025"/>
        <v>0</v>
      </c>
      <c r="GP194" s="25">
        <f t="shared" si="1025"/>
        <v>6</v>
      </c>
      <c r="GQ194" s="25">
        <f t="shared" si="1025"/>
        <v>19</v>
      </c>
      <c r="GR194" s="25" t="e">
        <f t="shared" si="1025"/>
        <v>#N/A</v>
      </c>
      <c r="GS194" s="25">
        <f t="shared" si="1025"/>
        <v>4</v>
      </c>
      <c r="GT194" s="25">
        <f t="shared" si="1025"/>
        <v>15</v>
      </c>
      <c r="GU194" s="25" t="e">
        <f t="shared" si="1025"/>
        <v>#N/A</v>
      </c>
      <c r="GV194" s="25">
        <f t="shared" si="1025"/>
        <v>10</v>
      </c>
      <c r="GW194" s="25">
        <f t="shared" si="1025"/>
        <v>8</v>
      </c>
    </row>
    <row r="195" spans="27:205" x14ac:dyDescent="0.25">
      <c r="AA195" s="41">
        <f t="shared" ref="AA195:AK195" si="1026">ABS($Z94-AA94)</f>
        <v>8</v>
      </c>
      <c r="AB195" s="41">
        <f t="shared" si="1026"/>
        <v>0</v>
      </c>
      <c r="AC195" s="41">
        <f t="shared" si="1026"/>
        <v>4</v>
      </c>
      <c r="AD195" s="41">
        <f t="shared" si="1026"/>
        <v>6</v>
      </c>
      <c r="AE195" s="41">
        <f t="shared" si="1026"/>
        <v>39</v>
      </c>
      <c r="AF195" s="41" t="e">
        <f t="shared" si="1026"/>
        <v>#N/A</v>
      </c>
      <c r="AG195" s="41">
        <f t="shared" si="1026"/>
        <v>6</v>
      </c>
      <c r="AH195" s="41">
        <f t="shared" si="1026"/>
        <v>3</v>
      </c>
      <c r="AI195" s="41" t="e">
        <f t="shared" si="1026"/>
        <v>#N/A</v>
      </c>
      <c r="AJ195" s="41">
        <f t="shared" si="1026"/>
        <v>28</v>
      </c>
      <c r="AK195" s="41">
        <f t="shared" si="1026"/>
        <v>15</v>
      </c>
      <c r="AY195" s="41">
        <f t="shared" ref="AY195:BI195" si="1027">ABS($AX94-AY94)</f>
        <v>50</v>
      </c>
      <c r="AZ195" s="41">
        <f t="shared" si="1027"/>
        <v>59</v>
      </c>
      <c r="BA195" s="41">
        <f t="shared" si="1027"/>
        <v>57</v>
      </c>
      <c r="BB195" s="41">
        <f t="shared" si="1027"/>
        <v>53</v>
      </c>
      <c r="BC195" s="41">
        <f t="shared" si="1027"/>
        <v>42</v>
      </c>
      <c r="BD195" s="41" t="e">
        <f t="shared" si="1027"/>
        <v>#N/A</v>
      </c>
      <c r="BE195" s="41">
        <f t="shared" si="1027"/>
        <v>45</v>
      </c>
      <c r="BF195" s="41">
        <f t="shared" si="1027"/>
        <v>57</v>
      </c>
      <c r="BG195" s="41" t="e">
        <f t="shared" si="1027"/>
        <v>#N/A</v>
      </c>
      <c r="BH195" s="41">
        <f t="shared" si="1027"/>
        <v>55</v>
      </c>
      <c r="BI195" s="41">
        <f t="shared" si="1027"/>
        <v>54</v>
      </c>
      <c r="BW195" s="25">
        <f t="shared" ref="BW195:CG195" si="1028">ABS($BV94-BW94)</f>
        <v>1</v>
      </c>
      <c r="BX195" s="25">
        <f t="shared" si="1028"/>
        <v>1</v>
      </c>
      <c r="BY195" s="25">
        <f t="shared" si="1028"/>
        <v>62</v>
      </c>
      <c r="BZ195" s="25">
        <f t="shared" si="1028"/>
        <v>0</v>
      </c>
      <c r="CA195" s="25">
        <f t="shared" si="1028"/>
        <v>8</v>
      </c>
      <c r="CB195" s="25" t="e">
        <f t="shared" si="1028"/>
        <v>#N/A</v>
      </c>
      <c r="CC195" s="25">
        <f t="shared" si="1028"/>
        <v>9</v>
      </c>
      <c r="CD195" s="25">
        <f t="shared" si="1028"/>
        <v>34</v>
      </c>
      <c r="CE195" s="25" t="e">
        <f t="shared" si="1028"/>
        <v>#N/A</v>
      </c>
      <c r="CF195" s="25">
        <f t="shared" si="1028"/>
        <v>27</v>
      </c>
      <c r="CG195" s="25">
        <f t="shared" si="1028"/>
        <v>7</v>
      </c>
      <c r="CU195" s="41">
        <f t="shared" ref="CU195:DE195" si="1029">ABS($CT94-CU94)</f>
        <v>26</v>
      </c>
      <c r="CV195" s="41">
        <f t="shared" si="1029"/>
        <v>19</v>
      </c>
      <c r="CW195" s="41">
        <f t="shared" si="1029"/>
        <v>24</v>
      </c>
      <c r="CX195" s="41">
        <f t="shared" si="1029"/>
        <v>20</v>
      </c>
      <c r="CY195" s="41">
        <f t="shared" si="1029"/>
        <v>27</v>
      </c>
      <c r="CZ195" s="41" t="e">
        <f t="shared" si="1029"/>
        <v>#N/A</v>
      </c>
      <c r="DA195" s="41">
        <f t="shared" si="1029"/>
        <v>32</v>
      </c>
      <c r="DB195" s="41">
        <f t="shared" si="1029"/>
        <v>22</v>
      </c>
      <c r="DC195" s="41" t="e">
        <f t="shared" si="1029"/>
        <v>#N/A</v>
      </c>
      <c r="DD195" s="41">
        <f t="shared" si="1029"/>
        <v>29</v>
      </c>
      <c r="DE195" s="41">
        <f t="shared" si="1029"/>
        <v>15</v>
      </c>
      <c r="DS195" s="25">
        <f t="shared" ref="DS195:EC195" si="1030">ABS($DR94-DS94)</f>
        <v>5</v>
      </c>
      <c r="DT195" s="25">
        <f t="shared" si="1030"/>
        <v>6</v>
      </c>
      <c r="DU195" s="25">
        <f t="shared" si="1030"/>
        <v>16</v>
      </c>
      <c r="DV195" s="25">
        <f t="shared" si="1030"/>
        <v>6</v>
      </c>
      <c r="DW195" s="25">
        <f t="shared" si="1030"/>
        <v>8</v>
      </c>
      <c r="DX195" s="25" t="e">
        <f t="shared" si="1030"/>
        <v>#N/A</v>
      </c>
      <c r="DY195" s="25">
        <f t="shared" si="1030"/>
        <v>6</v>
      </c>
      <c r="DZ195" s="25">
        <f t="shared" si="1030"/>
        <v>5</v>
      </c>
      <c r="EA195" s="25" t="e">
        <f t="shared" si="1030"/>
        <v>#N/A</v>
      </c>
      <c r="EB195" s="25">
        <f t="shared" si="1030"/>
        <v>3</v>
      </c>
      <c r="EC195" s="25">
        <f t="shared" si="1030"/>
        <v>6</v>
      </c>
      <c r="EQ195" s="40">
        <f t="shared" ref="EQ195:FA195" si="1031">ABS($EP94-EQ94)</f>
        <v>8</v>
      </c>
      <c r="ER195" s="40">
        <f t="shared" si="1031"/>
        <v>8</v>
      </c>
      <c r="ES195" s="40">
        <f t="shared" si="1031"/>
        <v>2</v>
      </c>
      <c r="ET195" s="40">
        <f t="shared" si="1031"/>
        <v>7</v>
      </c>
      <c r="EU195" s="40">
        <f t="shared" si="1031"/>
        <v>2</v>
      </c>
      <c r="EV195" s="40" t="e">
        <f t="shared" si="1031"/>
        <v>#N/A</v>
      </c>
      <c r="EW195" s="40">
        <f t="shared" si="1031"/>
        <v>9</v>
      </c>
      <c r="EX195" s="40">
        <f t="shared" si="1031"/>
        <v>17</v>
      </c>
      <c r="EY195" s="40" t="e">
        <f t="shared" si="1031"/>
        <v>#N/A</v>
      </c>
      <c r="EZ195" s="40">
        <f t="shared" si="1031"/>
        <v>4</v>
      </c>
      <c r="FA195" s="40">
        <f t="shared" si="1031"/>
        <v>2</v>
      </c>
      <c r="FO195" s="41">
        <f t="shared" si="975"/>
        <v>15</v>
      </c>
      <c r="FP195" s="41">
        <f t="shared" si="975"/>
        <v>15</v>
      </c>
      <c r="FQ195" s="41">
        <f t="shared" si="975"/>
        <v>16</v>
      </c>
      <c r="FR195" s="41">
        <f t="shared" si="975"/>
        <v>20</v>
      </c>
      <c r="FS195" s="41">
        <f t="shared" si="975"/>
        <v>0</v>
      </c>
      <c r="FT195" s="41" t="e">
        <f t="shared" ref="FT195" si="1032">ABS($FN94-FT94)</f>
        <v>#N/A</v>
      </c>
      <c r="FU195" s="41">
        <f t="shared" si="975"/>
        <v>15</v>
      </c>
      <c r="FV195" s="41">
        <f t="shared" si="975"/>
        <v>5</v>
      </c>
      <c r="FW195" s="41" t="e">
        <f t="shared" si="975"/>
        <v>#N/A</v>
      </c>
      <c r="FX195" s="41">
        <f t="shared" si="975"/>
        <v>2</v>
      </c>
      <c r="FY195" s="41">
        <f t="shared" si="975"/>
        <v>16</v>
      </c>
      <c r="GM195" s="25">
        <f t="shared" ref="GM195:GW195" si="1033">ABS($GL94-GM94)</f>
        <v>7</v>
      </c>
      <c r="GN195" s="25">
        <f t="shared" si="1033"/>
        <v>3</v>
      </c>
      <c r="GO195" s="25">
        <f t="shared" si="1033"/>
        <v>0</v>
      </c>
      <c r="GP195" s="25">
        <f t="shared" si="1033"/>
        <v>6</v>
      </c>
      <c r="GQ195" s="25">
        <f t="shared" si="1033"/>
        <v>25</v>
      </c>
      <c r="GR195" s="25" t="e">
        <f t="shared" si="1033"/>
        <v>#N/A</v>
      </c>
      <c r="GS195" s="25">
        <f t="shared" si="1033"/>
        <v>24</v>
      </c>
      <c r="GT195" s="25">
        <f t="shared" si="1033"/>
        <v>19</v>
      </c>
      <c r="GU195" s="25" t="e">
        <f t="shared" si="1033"/>
        <v>#N/A</v>
      </c>
      <c r="GV195" s="25">
        <f t="shared" si="1033"/>
        <v>13</v>
      </c>
      <c r="GW195" s="25">
        <f t="shared" si="1033"/>
        <v>8</v>
      </c>
    </row>
    <row r="196" spans="27:205" x14ac:dyDescent="0.25">
      <c r="AA196" s="41">
        <f t="shared" ref="AA196:AK196" si="1034">ABS($Z95-AA95)</f>
        <v>73</v>
      </c>
      <c r="AB196" s="41">
        <f t="shared" si="1034"/>
        <v>73</v>
      </c>
      <c r="AC196" s="41">
        <f t="shared" si="1034"/>
        <v>72</v>
      </c>
      <c r="AD196" s="41">
        <f t="shared" si="1034"/>
        <v>71</v>
      </c>
      <c r="AE196" s="41">
        <f t="shared" si="1034"/>
        <v>67</v>
      </c>
      <c r="AF196" s="41" t="e">
        <f t="shared" si="1034"/>
        <v>#N/A</v>
      </c>
      <c r="AG196" s="41">
        <f t="shared" si="1034"/>
        <v>60</v>
      </c>
      <c r="AH196" s="41">
        <f t="shared" si="1034"/>
        <v>68</v>
      </c>
      <c r="AI196" s="41" t="e">
        <f t="shared" si="1034"/>
        <v>#N/A</v>
      </c>
      <c r="AJ196" s="41">
        <f t="shared" si="1034"/>
        <v>65</v>
      </c>
      <c r="AK196" s="41">
        <f t="shared" si="1034"/>
        <v>73</v>
      </c>
      <c r="AY196" s="41">
        <f t="shared" ref="AY196:BI196" si="1035">ABS($AX95-AY95)</f>
        <v>32</v>
      </c>
      <c r="AZ196" s="41">
        <f t="shared" si="1035"/>
        <v>31</v>
      </c>
      <c r="BA196" s="41">
        <f t="shared" si="1035"/>
        <v>38</v>
      </c>
      <c r="BB196" s="41">
        <f t="shared" si="1035"/>
        <v>27</v>
      </c>
      <c r="BC196" s="41">
        <f t="shared" si="1035"/>
        <v>48</v>
      </c>
      <c r="BD196" s="41" t="e">
        <f t="shared" si="1035"/>
        <v>#N/A</v>
      </c>
      <c r="BE196" s="41">
        <f t="shared" si="1035"/>
        <v>47</v>
      </c>
      <c r="BF196" s="41">
        <f t="shared" si="1035"/>
        <v>11</v>
      </c>
      <c r="BG196" s="41" t="e">
        <f t="shared" si="1035"/>
        <v>#N/A</v>
      </c>
      <c r="BH196" s="41">
        <f t="shared" si="1035"/>
        <v>21</v>
      </c>
      <c r="BI196" s="41">
        <f t="shared" si="1035"/>
        <v>22</v>
      </c>
      <c r="BW196" s="25">
        <f t="shared" ref="BW196:CG196" si="1036">ABS($BV95-BW95)</f>
        <v>17</v>
      </c>
      <c r="BX196" s="25">
        <f t="shared" si="1036"/>
        <v>29</v>
      </c>
      <c r="BY196" s="25">
        <f t="shared" si="1036"/>
        <v>56</v>
      </c>
      <c r="BZ196" s="25">
        <f t="shared" si="1036"/>
        <v>17</v>
      </c>
      <c r="CA196" s="25">
        <f t="shared" si="1036"/>
        <v>56</v>
      </c>
      <c r="CB196" s="25" t="e">
        <f t="shared" si="1036"/>
        <v>#N/A</v>
      </c>
      <c r="CC196" s="25">
        <f t="shared" si="1036"/>
        <v>55</v>
      </c>
      <c r="CD196" s="25">
        <f t="shared" si="1036"/>
        <v>19</v>
      </c>
      <c r="CE196" s="25" t="e">
        <f t="shared" si="1036"/>
        <v>#N/A</v>
      </c>
      <c r="CF196" s="25">
        <f t="shared" si="1036"/>
        <v>21</v>
      </c>
      <c r="CG196" s="25">
        <f t="shared" si="1036"/>
        <v>16</v>
      </c>
      <c r="CU196" s="41">
        <f t="shared" ref="CU196:DE196" si="1037">ABS($CT95-CU95)</f>
        <v>29</v>
      </c>
      <c r="CV196" s="41">
        <f t="shared" si="1037"/>
        <v>22</v>
      </c>
      <c r="CW196" s="41">
        <f t="shared" si="1037"/>
        <v>24</v>
      </c>
      <c r="CX196" s="41">
        <f t="shared" si="1037"/>
        <v>20</v>
      </c>
      <c r="CY196" s="41">
        <f t="shared" si="1037"/>
        <v>28</v>
      </c>
      <c r="CZ196" s="41" t="e">
        <f t="shared" si="1037"/>
        <v>#N/A</v>
      </c>
      <c r="DA196" s="41">
        <f t="shared" si="1037"/>
        <v>31</v>
      </c>
      <c r="DB196" s="41">
        <f t="shared" si="1037"/>
        <v>27</v>
      </c>
      <c r="DC196" s="41" t="e">
        <f t="shared" si="1037"/>
        <v>#N/A</v>
      </c>
      <c r="DD196" s="41">
        <f t="shared" si="1037"/>
        <v>35</v>
      </c>
      <c r="DE196" s="41">
        <f t="shared" si="1037"/>
        <v>19</v>
      </c>
      <c r="DS196" s="25">
        <f t="shared" ref="DS196:EC196" si="1038">ABS($DR95-DS95)</f>
        <v>0</v>
      </c>
      <c r="DT196" s="25">
        <f t="shared" si="1038"/>
        <v>0</v>
      </c>
      <c r="DU196" s="25">
        <f t="shared" si="1038"/>
        <v>1</v>
      </c>
      <c r="DV196" s="25">
        <f t="shared" si="1038"/>
        <v>1</v>
      </c>
      <c r="DW196" s="25">
        <f t="shared" si="1038"/>
        <v>12</v>
      </c>
      <c r="DX196" s="25" t="e">
        <f t="shared" si="1038"/>
        <v>#N/A</v>
      </c>
      <c r="DY196" s="25">
        <f t="shared" si="1038"/>
        <v>22</v>
      </c>
      <c r="DZ196" s="25">
        <f t="shared" si="1038"/>
        <v>14</v>
      </c>
      <c r="EA196" s="25" t="e">
        <f t="shared" si="1038"/>
        <v>#N/A</v>
      </c>
      <c r="EB196" s="25">
        <f t="shared" si="1038"/>
        <v>8</v>
      </c>
      <c r="EC196" s="25">
        <f t="shared" si="1038"/>
        <v>5</v>
      </c>
      <c r="EQ196" s="40">
        <f t="shared" ref="EQ196:FA196" si="1039">ABS($EP95-EQ95)</f>
        <v>4</v>
      </c>
      <c r="ER196" s="40">
        <f t="shared" si="1039"/>
        <v>21</v>
      </c>
      <c r="ES196" s="40">
        <f t="shared" si="1039"/>
        <v>1</v>
      </c>
      <c r="ET196" s="40">
        <f t="shared" si="1039"/>
        <v>8</v>
      </c>
      <c r="EU196" s="40">
        <f t="shared" si="1039"/>
        <v>3</v>
      </c>
      <c r="EV196" s="40" t="e">
        <f t="shared" si="1039"/>
        <v>#N/A</v>
      </c>
      <c r="EW196" s="40">
        <f t="shared" si="1039"/>
        <v>3</v>
      </c>
      <c r="EX196" s="40">
        <f t="shared" si="1039"/>
        <v>18</v>
      </c>
      <c r="EY196" s="40" t="e">
        <f t="shared" si="1039"/>
        <v>#N/A</v>
      </c>
      <c r="EZ196" s="40">
        <f t="shared" si="1039"/>
        <v>13</v>
      </c>
      <c r="FA196" s="40">
        <f t="shared" si="1039"/>
        <v>9</v>
      </c>
      <c r="FO196" s="41">
        <f t="shared" si="975"/>
        <v>15</v>
      </c>
      <c r="FP196" s="41">
        <f t="shared" si="975"/>
        <v>16</v>
      </c>
      <c r="FQ196" s="41">
        <f t="shared" si="975"/>
        <v>19</v>
      </c>
      <c r="FR196" s="41">
        <f t="shared" si="975"/>
        <v>18</v>
      </c>
      <c r="FS196" s="41">
        <f t="shared" si="975"/>
        <v>17</v>
      </c>
      <c r="FT196" s="41" t="e">
        <f t="shared" ref="FT196" si="1040">ABS($FN95-FT95)</f>
        <v>#N/A</v>
      </c>
      <c r="FU196" s="41">
        <f t="shared" si="975"/>
        <v>5</v>
      </c>
      <c r="FV196" s="41">
        <f t="shared" si="975"/>
        <v>12</v>
      </c>
      <c r="FW196" s="41" t="e">
        <f t="shared" si="975"/>
        <v>#N/A</v>
      </c>
      <c r="FX196" s="41">
        <f t="shared" si="975"/>
        <v>12</v>
      </c>
      <c r="FY196" s="41">
        <f t="shared" si="975"/>
        <v>5</v>
      </c>
      <c r="GM196" s="25">
        <f t="shared" ref="GM196:GW196" si="1041">ABS($GL95-GM95)</f>
        <v>1</v>
      </c>
      <c r="GN196" s="25">
        <f t="shared" si="1041"/>
        <v>1</v>
      </c>
      <c r="GO196" s="25">
        <f t="shared" si="1041"/>
        <v>15</v>
      </c>
      <c r="GP196" s="25">
        <f t="shared" si="1041"/>
        <v>5</v>
      </c>
      <c r="GQ196" s="25">
        <f t="shared" si="1041"/>
        <v>16</v>
      </c>
      <c r="GR196" s="25" t="e">
        <f t="shared" si="1041"/>
        <v>#N/A</v>
      </c>
      <c r="GS196" s="25">
        <f t="shared" si="1041"/>
        <v>32</v>
      </c>
      <c r="GT196" s="25">
        <f t="shared" si="1041"/>
        <v>15</v>
      </c>
      <c r="GU196" s="25" t="e">
        <f t="shared" si="1041"/>
        <v>#N/A</v>
      </c>
      <c r="GV196" s="25">
        <f t="shared" si="1041"/>
        <v>10</v>
      </c>
      <c r="GW196" s="25">
        <f t="shared" si="1041"/>
        <v>11</v>
      </c>
    </row>
    <row r="197" spans="27:205" x14ac:dyDescent="0.25">
      <c r="AA197" s="41">
        <f t="shared" ref="AA197:AK197" si="1042">ABS($Z96-AA96)</f>
        <v>55</v>
      </c>
      <c r="AB197" s="41">
        <f t="shared" si="1042"/>
        <v>54</v>
      </c>
      <c r="AC197" s="41">
        <f t="shared" si="1042"/>
        <v>54</v>
      </c>
      <c r="AD197" s="41">
        <f t="shared" si="1042"/>
        <v>56</v>
      </c>
      <c r="AE197" s="41">
        <f t="shared" si="1042"/>
        <v>4</v>
      </c>
      <c r="AF197" s="41" t="e">
        <f t="shared" si="1042"/>
        <v>#N/A</v>
      </c>
      <c r="AG197" s="41">
        <f t="shared" si="1042"/>
        <v>21</v>
      </c>
      <c r="AH197" s="41">
        <f t="shared" si="1042"/>
        <v>46</v>
      </c>
      <c r="AI197" s="41" t="e">
        <f t="shared" si="1042"/>
        <v>#N/A</v>
      </c>
      <c r="AJ197" s="41">
        <f t="shared" si="1042"/>
        <v>27</v>
      </c>
      <c r="AK197" s="41">
        <f t="shared" si="1042"/>
        <v>56</v>
      </c>
      <c r="AY197" s="41">
        <f t="shared" ref="AY197:BI197" si="1043">ABS($AX96-AY96)</f>
        <v>2</v>
      </c>
      <c r="AZ197" s="41">
        <f t="shared" si="1043"/>
        <v>16</v>
      </c>
      <c r="BA197" s="41">
        <f t="shared" si="1043"/>
        <v>10</v>
      </c>
      <c r="BB197" s="41">
        <f t="shared" si="1043"/>
        <v>17</v>
      </c>
      <c r="BC197" s="41">
        <f t="shared" si="1043"/>
        <v>6</v>
      </c>
      <c r="BD197" s="41" t="e">
        <f t="shared" si="1043"/>
        <v>#N/A</v>
      </c>
      <c r="BE197" s="41">
        <f t="shared" si="1043"/>
        <v>27</v>
      </c>
      <c r="BF197" s="41">
        <f t="shared" si="1043"/>
        <v>20</v>
      </c>
      <c r="BG197" s="41" t="e">
        <f t="shared" si="1043"/>
        <v>#N/A</v>
      </c>
      <c r="BH197" s="41">
        <f t="shared" si="1043"/>
        <v>24</v>
      </c>
      <c r="BI197" s="41">
        <f t="shared" si="1043"/>
        <v>12</v>
      </c>
      <c r="BW197" s="25">
        <f t="shared" ref="BW197:CG197" si="1044">ABS($BV96-BW96)</f>
        <v>5</v>
      </c>
      <c r="BX197" s="25">
        <f t="shared" si="1044"/>
        <v>2</v>
      </c>
      <c r="BY197" s="25">
        <f t="shared" si="1044"/>
        <v>18</v>
      </c>
      <c r="BZ197" s="25">
        <f t="shared" si="1044"/>
        <v>5</v>
      </c>
      <c r="CA197" s="25">
        <f t="shared" si="1044"/>
        <v>10</v>
      </c>
      <c r="CB197" s="25" t="e">
        <f t="shared" si="1044"/>
        <v>#N/A</v>
      </c>
      <c r="CC197" s="25">
        <f t="shared" si="1044"/>
        <v>0</v>
      </c>
      <c r="CD197" s="25">
        <f t="shared" si="1044"/>
        <v>28</v>
      </c>
      <c r="CE197" s="25" t="e">
        <f t="shared" si="1044"/>
        <v>#N/A</v>
      </c>
      <c r="CF197" s="25">
        <f t="shared" si="1044"/>
        <v>16</v>
      </c>
      <c r="CG197" s="25">
        <f t="shared" si="1044"/>
        <v>11</v>
      </c>
      <c r="CU197" s="41">
        <f t="shared" ref="CU197:DE197" si="1045">ABS($CT96-CU96)</f>
        <v>19</v>
      </c>
      <c r="CV197" s="41">
        <f t="shared" si="1045"/>
        <v>19</v>
      </c>
      <c r="CW197" s="41">
        <f t="shared" si="1045"/>
        <v>14</v>
      </c>
      <c r="CX197" s="41">
        <f t="shared" si="1045"/>
        <v>15</v>
      </c>
      <c r="CY197" s="41">
        <f t="shared" si="1045"/>
        <v>20</v>
      </c>
      <c r="CZ197" s="41" t="e">
        <f t="shared" si="1045"/>
        <v>#N/A</v>
      </c>
      <c r="DA197" s="41">
        <f t="shared" si="1045"/>
        <v>21</v>
      </c>
      <c r="DB197" s="41">
        <f t="shared" si="1045"/>
        <v>21</v>
      </c>
      <c r="DC197" s="41" t="e">
        <f t="shared" si="1045"/>
        <v>#N/A</v>
      </c>
      <c r="DD197" s="41">
        <f t="shared" si="1045"/>
        <v>22</v>
      </c>
      <c r="DE197" s="41">
        <f t="shared" si="1045"/>
        <v>19</v>
      </c>
      <c r="DS197" s="25">
        <f t="shared" ref="DS197:EC197" si="1046">ABS($DR96-DS96)</f>
        <v>12</v>
      </c>
      <c r="DT197" s="25">
        <f t="shared" si="1046"/>
        <v>9</v>
      </c>
      <c r="DU197" s="25">
        <f t="shared" si="1046"/>
        <v>16</v>
      </c>
      <c r="DV197" s="25">
        <f t="shared" si="1046"/>
        <v>8</v>
      </c>
      <c r="DW197" s="25">
        <f t="shared" si="1046"/>
        <v>5</v>
      </c>
      <c r="DX197" s="25" t="e">
        <f t="shared" si="1046"/>
        <v>#N/A</v>
      </c>
      <c r="DY197" s="25">
        <f t="shared" si="1046"/>
        <v>23</v>
      </c>
      <c r="DZ197" s="25">
        <f t="shared" si="1046"/>
        <v>6</v>
      </c>
      <c r="EA197" s="25" t="e">
        <f t="shared" si="1046"/>
        <v>#N/A</v>
      </c>
      <c r="EB197" s="25">
        <f t="shared" si="1046"/>
        <v>10</v>
      </c>
      <c r="EC197" s="25">
        <f t="shared" si="1046"/>
        <v>4</v>
      </c>
      <c r="EQ197" s="40">
        <f t="shared" ref="EQ197:FA197" si="1047">ABS($EP96-EQ96)</f>
        <v>12</v>
      </c>
      <c r="ER197" s="40">
        <f t="shared" si="1047"/>
        <v>1</v>
      </c>
      <c r="ES197" s="40">
        <f t="shared" si="1047"/>
        <v>9</v>
      </c>
      <c r="ET197" s="40">
        <f t="shared" si="1047"/>
        <v>9</v>
      </c>
      <c r="EU197" s="40">
        <f t="shared" si="1047"/>
        <v>5</v>
      </c>
      <c r="EV197" s="40" t="e">
        <f t="shared" si="1047"/>
        <v>#N/A</v>
      </c>
      <c r="EW197" s="40">
        <f t="shared" si="1047"/>
        <v>9</v>
      </c>
      <c r="EX197" s="40">
        <f t="shared" si="1047"/>
        <v>10</v>
      </c>
      <c r="EY197" s="40" t="e">
        <f t="shared" si="1047"/>
        <v>#N/A</v>
      </c>
      <c r="EZ197" s="40">
        <f t="shared" si="1047"/>
        <v>8</v>
      </c>
      <c r="FA197" s="40">
        <f t="shared" si="1047"/>
        <v>1</v>
      </c>
      <c r="FO197" s="41">
        <f t="shared" si="975"/>
        <v>16</v>
      </c>
      <c r="FP197" s="41">
        <f t="shared" si="975"/>
        <v>21</v>
      </c>
      <c r="FQ197" s="41">
        <f t="shared" si="975"/>
        <v>19</v>
      </c>
      <c r="FR197" s="41">
        <f t="shared" si="975"/>
        <v>27</v>
      </c>
      <c r="FS197" s="41">
        <f t="shared" si="975"/>
        <v>5</v>
      </c>
      <c r="FT197" s="41" t="e">
        <f t="shared" ref="FT197" si="1048">ABS($FN96-FT96)</f>
        <v>#N/A</v>
      </c>
      <c r="FU197" s="41">
        <f t="shared" si="975"/>
        <v>9</v>
      </c>
      <c r="FV197" s="41">
        <f t="shared" si="975"/>
        <v>11</v>
      </c>
      <c r="FW197" s="41" t="e">
        <f t="shared" si="975"/>
        <v>#N/A</v>
      </c>
      <c r="FX197" s="41">
        <f t="shared" si="975"/>
        <v>6</v>
      </c>
      <c r="FY197" s="41">
        <f t="shared" si="975"/>
        <v>13</v>
      </c>
      <c r="GM197" s="25">
        <f t="shared" ref="GM197:GW197" si="1049">ABS($GL96-GM96)</f>
        <v>33</v>
      </c>
      <c r="GN197" s="25">
        <f t="shared" si="1049"/>
        <v>40</v>
      </c>
      <c r="GO197" s="25">
        <f t="shared" si="1049"/>
        <v>37</v>
      </c>
      <c r="GP197" s="25">
        <f t="shared" si="1049"/>
        <v>42</v>
      </c>
      <c r="GQ197" s="25">
        <f t="shared" si="1049"/>
        <v>23</v>
      </c>
      <c r="GR197" s="25" t="e">
        <f t="shared" si="1049"/>
        <v>#N/A</v>
      </c>
      <c r="GS197" s="25">
        <f t="shared" si="1049"/>
        <v>9</v>
      </c>
      <c r="GT197" s="25">
        <f t="shared" si="1049"/>
        <v>28</v>
      </c>
      <c r="GU197" s="25" t="e">
        <f t="shared" si="1049"/>
        <v>#N/A</v>
      </c>
      <c r="GV197" s="25">
        <f t="shared" si="1049"/>
        <v>28</v>
      </c>
      <c r="GW197" s="25">
        <f t="shared" si="1049"/>
        <v>16</v>
      </c>
    </row>
    <row r="198" spans="27:205" x14ac:dyDescent="0.25">
      <c r="AA198" s="41">
        <f t="shared" ref="AA198:AK198" si="1050">ABS($Z97-AA97)</f>
        <v>71</v>
      </c>
      <c r="AB198" s="41">
        <f t="shared" si="1050"/>
        <v>73</v>
      </c>
      <c r="AC198" s="41">
        <f t="shared" si="1050"/>
        <v>70</v>
      </c>
      <c r="AD198" s="41">
        <f t="shared" si="1050"/>
        <v>72</v>
      </c>
      <c r="AE198" s="41">
        <f t="shared" si="1050"/>
        <v>73</v>
      </c>
      <c r="AF198" s="41" t="e">
        <f t="shared" si="1050"/>
        <v>#N/A</v>
      </c>
      <c r="AG198" s="41">
        <f t="shared" si="1050"/>
        <v>46</v>
      </c>
      <c r="AH198" s="41">
        <f t="shared" si="1050"/>
        <v>73</v>
      </c>
      <c r="AI198" s="41" t="e">
        <f t="shared" si="1050"/>
        <v>#N/A</v>
      </c>
      <c r="AJ198" s="41">
        <f t="shared" si="1050"/>
        <v>73</v>
      </c>
      <c r="AK198" s="41">
        <f t="shared" si="1050"/>
        <v>72</v>
      </c>
      <c r="AY198" s="41">
        <f t="shared" ref="AY198:BI198" si="1051">ABS($AX97-AY97)</f>
        <v>26</v>
      </c>
      <c r="AZ198" s="41">
        <f t="shared" si="1051"/>
        <v>51</v>
      </c>
      <c r="BA198" s="41">
        <f t="shared" si="1051"/>
        <v>43</v>
      </c>
      <c r="BB198" s="41">
        <f t="shared" si="1051"/>
        <v>39</v>
      </c>
      <c r="BC198" s="41">
        <f t="shared" si="1051"/>
        <v>12</v>
      </c>
      <c r="BD198" s="41" t="e">
        <f t="shared" si="1051"/>
        <v>#N/A</v>
      </c>
      <c r="BE198" s="41">
        <f t="shared" si="1051"/>
        <v>7</v>
      </c>
      <c r="BF198" s="41">
        <f t="shared" si="1051"/>
        <v>34</v>
      </c>
      <c r="BG198" s="41" t="e">
        <f t="shared" si="1051"/>
        <v>#N/A</v>
      </c>
      <c r="BH198" s="41">
        <f t="shared" si="1051"/>
        <v>43</v>
      </c>
      <c r="BI198" s="41">
        <f t="shared" si="1051"/>
        <v>34</v>
      </c>
      <c r="BW198" s="25">
        <f t="shared" ref="BW198:CG198" si="1052">ABS($BV97-BW97)</f>
        <v>19</v>
      </c>
      <c r="BX198" s="25">
        <f t="shared" si="1052"/>
        <v>29</v>
      </c>
      <c r="BY198" s="25">
        <f t="shared" si="1052"/>
        <v>75</v>
      </c>
      <c r="BZ198" s="25">
        <f t="shared" si="1052"/>
        <v>30</v>
      </c>
      <c r="CA198" s="25">
        <f t="shared" si="1052"/>
        <v>48</v>
      </c>
      <c r="CB198" s="25" t="e">
        <f t="shared" si="1052"/>
        <v>#N/A</v>
      </c>
      <c r="CC198" s="25">
        <f t="shared" si="1052"/>
        <v>66</v>
      </c>
      <c r="CD198" s="25">
        <f t="shared" si="1052"/>
        <v>75</v>
      </c>
      <c r="CE198" s="25" t="e">
        <f t="shared" si="1052"/>
        <v>#N/A</v>
      </c>
      <c r="CF198" s="25">
        <f t="shared" si="1052"/>
        <v>78</v>
      </c>
      <c r="CG198" s="25">
        <f t="shared" si="1052"/>
        <v>43</v>
      </c>
      <c r="CU198" s="41">
        <f t="shared" ref="CU198:DE198" si="1053">ABS($CT97-CU97)</f>
        <v>23</v>
      </c>
      <c r="CV198" s="41">
        <f t="shared" si="1053"/>
        <v>17</v>
      </c>
      <c r="CW198" s="41">
        <f t="shared" si="1053"/>
        <v>23</v>
      </c>
      <c r="CX198" s="41">
        <f t="shared" si="1053"/>
        <v>18</v>
      </c>
      <c r="CY198" s="41">
        <f t="shared" si="1053"/>
        <v>16</v>
      </c>
      <c r="CZ198" s="41" t="e">
        <f t="shared" si="1053"/>
        <v>#N/A</v>
      </c>
      <c r="DA198" s="41">
        <f t="shared" si="1053"/>
        <v>32</v>
      </c>
      <c r="DB198" s="41">
        <f t="shared" si="1053"/>
        <v>31</v>
      </c>
      <c r="DC198" s="41" t="e">
        <f t="shared" si="1053"/>
        <v>#N/A</v>
      </c>
      <c r="DD198" s="41">
        <f t="shared" si="1053"/>
        <v>26</v>
      </c>
      <c r="DE198" s="41">
        <f t="shared" si="1053"/>
        <v>20</v>
      </c>
      <c r="DS198" s="25">
        <f t="shared" ref="DS198:EC198" si="1054">ABS($DR97-DS97)</f>
        <v>13</v>
      </c>
      <c r="DT198" s="25">
        <f t="shared" si="1054"/>
        <v>14</v>
      </c>
      <c r="DU198" s="25">
        <f t="shared" si="1054"/>
        <v>4</v>
      </c>
      <c r="DV198" s="25">
        <f t="shared" si="1054"/>
        <v>18</v>
      </c>
      <c r="DW198" s="25">
        <f t="shared" si="1054"/>
        <v>17</v>
      </c>
      <c r="DX198" s="25" t="e">
        <f t="shared" si="1054"/>
        <v>#N/A</v>
      </c>
      <c r="DY198" s="25">
        <f t="shared" si="1054"/>
        <v>20</v>
      </c>
      <c r="DZ198" s="25">
        <f t="shared" si="1054"/>
        <v>20</v>
      </c>
      <c r="EA198" s="25" t="e">
        <f t="shared" si="1054"/>
        <v>#N/A</v>
      </c>
      <c r="EB198" s="25">
        <f t="shared" si="1054"/>
        <v>21</v>
      </c>
      <c r="EC198" s="25">
        <f t="shared" si="1054"/>
        <v>6</v>
      </c>
      <c r="EQ198" s="40">
        <f t="shared" ref="EQ198:FA198" si="1055">ABS($EP97-EQ97)</f>
        <v>21</v>
      </c>
      <c r="ER198" s="40">
        <f t="shared" si="1055"/>
        <v>29</v>
      </c>
      <c r="ES198" s="40">
        <f t="shared" si="1055"/>
        <v>15</v>
      </c>
      <c r="ET198" s="40">
        <f t="shared" si="1055"/>
        <v>9</v>
      </c>
      <c r="EU198" s="40">
        <f t="shared" si="1055"/>
        <v>8</v>
      </c>
      <c r="EV198" s="40" t="e">
        <f t="shared" si="1055"/>
        <v>#N/A</v>
      </c>
      <c r="EW198" s="40">
        <f t="shared" si="1055"/>
        <v>7</v>
      </c>
      <c r="EX198" s="40">
        <f t="shared" si="1055"/>
        <v>8</v>
      </c>
      <c r="EY198" s="40" t="e">
        <f t="shared" si="1055"/>
        <v>#N/A</v>
      </c>
      <c r="EZ198" s="40">
        <f t="shared" si="1055"/>
        <v>3</v>
      </c>
      <c r="FA198" s="40">
        <f t="shared" si="1055"/>
        <v>4</v>
      </c>
      <c r="FO198" s="41">
        <f t="shared" si="975"/>
        <v>13</v>
      </c>
      <c r="FP198" s="41">
        <f t="shared" si="975"/>
        <v>8</v>
      </c>
      <c r="FQ198" s="41">
        <f t="shared" si="975"/>
        <v>12</v>
      </c>
      <c r="FR198" s="41">
        <f t="shared" si="975"/>
        <v>4</v>
      </c>
      <c r="FS198" s="41">
        <f t="shared" si="975"/>
        <v>11</v>
      </c>
      <c r="FT198" s="41" t="e">
        <f t="shared" ref="FT198" si="1056">ABS($FN97-FT97)</f>
        <v>#N/A</v>
      </c>
      <c r="FU198" s="41">
        <f t="shared" si="975"/>
        <v>7</v>
      </c>
      <c r="FV198" s="41">
        <f t="shared" si="975"/>
        <v>12</v>
      </c>
      <c r="FW198" s="41" t="e">
        <f t="shared" si="975"/>
        <v>#N/A</v>
      </c>
      <c r="FX198" s="41">
        <f t="shared" si="975"/>
        <v>14</v>
      </c>
      <c r="FY198" s="41">
        <f t="shared" si="975"/>
        <v>2</v>
      </c>
      <c r="GM198" s="25">
        <f t="shared" ref="GM198:GW198" si="1057">ABS($GL97-GM97)</f>
        <v>3</v>
      </c>
      <c r="GN198" s="25">
        <f t="shared" si="1057"/>
        <v>7</v>
      </c>
      <c r="GO198" s="25">
        <f t="shared" si="1057"/>
        <v>1</v>
      </c>
      <c r="GP198" s="25">
        <f t="shared" si="1057"/>
        <v>5</v>
      </c>
      <c r="GQ198" s="25">
        <f t="shared" si="1057"/>
        <v>30</v>
      </c>
      <c r="GR198" s="25" t="e">
        <f t="shared" si="1057"/>
        <v>#N/A</v>
      </c>
      <c r="GS198" s="25">
        <f t="shared" si="1057"/>
        <v>30</v>
      </c>
      <c r="GT198" s="25">
        <f t="shared" si="1057"/>
        <v>22</v>
      </c>
      <c r="GU198" s="25" t="e">
        <f t="shared" si="1057"/>
        <v>#N/A</v>
      </c>
      <c r="GV198" s="25">
        <f t="shared" si="1057"/>
        <v>17</v>
      </c>
      <c r="GW198" s="25">
        <f t="shared" si="1057"/>
        <v>13</v>
      </c>
    </row>
    <row r="199" spans="27:205" x14ac:dyDescent="0.25">
      <c r="AA199" s="41">
        <f t="shared" ref="AA199:AK199" si="1058">ABS($Z98-AA98)</f>
        <v>71</v>
      </c>
      <c r="AB199" s="41">
        <f t="shared" si="1058"/>
        <v>73</v>
      </c>
      <c r="AC199" s="41">
        <f t="shared" si="1058"/>
        <v>71</v>
      </c>
      <c r="AD199" s="41">
        <f t="shared" si="1058"/>
        <v>70</v>
      </c>
      <c r="AE199" s="41">
        <f t="shared" si="1058"/>
        <v>73</v>
      </c>
      <c r="AF199" s="41" t="e">
        <f t="shared" si="1058"/>
        <v>#N/A</v>
      </c>
      <c r="AG199" s="41">
        <f t="shared" si="1058"/>
        <v>39</v>
      </c>
      <c r="AH199" s="41">
        <f t="shared" si="1058"/>
        <v>72</v>
      </c>
      <c r="AI199" s="41" t="e">
        <f t="shared" si="1058"/>
        <v>#N/A</v>
      </c>
      <c r="AJ199" s="41">
        <f t="shared" si="1058"/>
        <v>72</v>
      </c>
      <c r="AK199" s="41">
        <f t="shared" si="1058"/>
        <v>71</v>
      </c>
      <c r="AY199" s="41">
        <f t="shared" ref="AY199:BI199" si="1059">ABS($AX98-AY98)</f>
        <v>51</v>
      </c>
      <c r="AZ199" s="41">
        <f t="shared" si="1059"/>
        <v>77</v>
      </c>
      <c r="BA199" s="41">
        <f t="shared" si="1059"/>
        <v>56</v>
      </c>
      <c r="BB199" s="41">
        <f t="shared" si="1059"/>
        <v>69</v>
      </c>
      <c r="BC199" s="41">
        <f t="shared" si="1059"/>
        <v>62</v>
      </c>
      <c r="BD199" s="41" t="e">
        <f t="shared" si="1059"/>
        <v>#N/A</v>
      </c>
      <c r="BE199" s="41">
        <f t="shared" si="1059"/>
        <v>19</v>
      </c>
      <c r="BF199" s="41">
        <f t="shared" si="1059"/>
        <v>62</v>
      </c>
      <c r="BG199" s="41" t="e">
        <f t="shared" si="1059"/>
        <v>#N/A</v>
      </c>
      <c r="BH199" s="41">
        <f t="shared" si="1059"/>
        <v>60</v>
      </c>
      <c r="BI199" s="41">
        <f t="shared" si="1059"/>
        <v>58</v>
      </c>
      <c r="BW199" s="25">
        <f t="shared" ref="BW199:CG199" si="1060">ABS($BV98-BW98)</f>
        <v>4</v>
      </c>
      <c r="BX199" s="25">
        <f t="shared" si="1060"/>
        <v>5</v>
      </c>
      <c r="BY199" s="25">
        <f t="shared" si="1060"/>
        <v>21</v>
      </c>
      <c r="BZ199" s="25">
        <f t="shared" si="1060"/>
        <v>5</v>
      </c>
      <c r="CA199" s="25">
        <f t="shared" si="1060"/>
        <v>22</v>
      </c>
      <c r="CB199" s="25" t="e">
        <f t="shared" si="1060"/>
        <v>#N/A</v>
      </c>
      <c r="CC199" s="25">
        <f t="shared" si="1060"/>
        <v>8</v>
      </c>
      <c r="CD199" s="25">
        <f t="shared" si="1060"/>
        <v>20</v>
      </c>
      <c r="CE199" s="25" t="e">
        <f t="shared" si="1060"/>
        <v>#N/A</v>
      </c>
      <c r="CF199" s="25">
        <f t="shared" si="1060"/>
        <v>2</v>
      </c>
      <c r="CG199" s="25">
        <f t="shared" si="1060"/>
        <v>14</v>
      </c>
      <c r="CU199" s="41">
        <f t="shared" ref="CU199:DE199" si="1061">ABS($CT98-CU98)</f>
        <v>10</v>
      </c>
      <c r="CV199" s="41">
        <f t="shared" si="1061"/>
        <v>13</v>
      </c>
      <c r="CW199" s="41">
        <f t="shared" si="1061"/>
        <v>13</v>
      </c>
      <c r="CX199" s="41">
        <f t="shared" si="1061"/>
        <v>15</v>
      </c>
      <c r="CY199" s="41">
        <f t="shared" si="1061"/>
        <v>14</v>
      </c>
      <c r="CZ199" s="41" t="e">
        <f t="shared" si="1061"/>
        <v>#N/A</v>
      </c>
      <c r="DA199" s="41">
        <f t="shared" si="1061"/>
        <v>16</v>
      </c>
      <c r="DB199" s="41">
        <f t="shared" si="1061"/>
        <v>17</v>
      </c>
      <c r="DC199" s="41" t="e">
        <f t="shared" si="1061"/>
        <v>#N/A</v>
      </c>
      <c r="DD199" s="41">
        <f t="shared" si="1061"/>
        <v>16</v>
      </c>
      <c r="DE199" s="41">
        <f t="shared" si="1061"/>
        <v>12</v>
      </c>
      <c r="DS199" s="25">
        <f t="shared" ref="DS199:EC199" si="1062">ABS($DR98-DS98)</f>
        <v>6</v>
      </c>
      <c r="DT199" s="25">
        <f t="shared" si="1062"/>
        <v>8</v>
      </c>
      <c r="DU199" s="25">
        <f t="shared" si="1062"/>
        <v>0</v>
      </c>
      <c r="DV199" s="25">
        <f t="shared" si="1062"/>
        <v>4</v>
      </c>
      <c r="DW199" s="25">
        <f t="shared" si="1062"/>
        <v>14</v>
      </c>
      <c r="DX199" s="25" t="e">
        <f t="shared" si="1062"/>
        <v>#N/A</v>
      </c>
      <c r="DY199" s="25">
        <f t="shared" si="1062"/>
        <v>16</v>
      </c>
      <c r="DZ199" s="25">
        <f t="shared" si="1062"/>
        <v>18</v>
      </c>
      <c r="EA199" s="25" t="e">
        <f t="shared" si="1062"/>
        <v>#N/A</v>
      </c>
      <c r="EB199" s="25">
        <f t="shared" si="1062"/>
        <v>13</v>
      </c>
      <c r="EC199" s="25">
        <f t="shared" si="1062"/>
        <v>7</v>
      </c>
      <c r="EQ199" s="40">
        <f t="shared" ref="EQ199:FA199" si="1063">ABS($EP98-EQ98)</f>
        <v>21</v>
      </c>
      <c r="ER199" s="40">
        <f t="shared" si="1063"/>
        <v>24</v>
      </c>
      <c r="ES199" s="40">
        <f t="shared" si="1063"/>
        <v>9</v>
      </c>
      <c r="ET199" s="40">
        <f t="shared" si="1063"/>
        <v>21</v>
      </c>
      <c r="EU199" s="40">
        <f t="shared" si="1063"/>
        <v>14</v>
      </c>
      <c r="EV199" s="40" t="e">
        <f t="shared" si="1063"/>
        <v>#N/A</v>
      </c>
      <c r="EW199" s="40">
        <f t="shared" si="1063"/>
        <v>26</v>
      </c>
      <c r="EX199" s="40">
        <f t="shared" si="1063"/>
        <v>12</v>
      </c>
      <c r="EY199" s="40" t="e">
        <f t="shared" si="1063"/>
        <v>#N/A</v>
      </c>
      <c r="EZ199" s="40">
        <f t="shared" si="1063"/>
        <v>3</v>
      </c>
      <c r="FA199" s="40">
        <f t="shared" si="1063"/>
        <v>4</v>
      </c>
      <c r="FO199" s="41">
        <f t="shared" si="975"/>
        <v>15</v>
      </c>
      <c r="FP199" s="41">
        <f t="shared" si="975"/>
        <v>15</v>
      </c>
      <c r="FQ199" s="41">
        <f t="shared" si="975"/>
        <v>2</v>
      </c>
      <c r="FR199" s="41">
        <f t="shared" si="975"/>
        <v>15</v>
      </c>
      <c r="FS199" s="41">
        <f t="shared" si="975"/>
        <v>6</v>
      </c>
      <c r="FT199" s="41" t="e">
        <f t="shared" ref="FT199" si="1064">ABS($FN98-FT98)</f>
        <v>#N/A</v>
      </c>
      <c r="FU199" s="41">
        <f t="shared" si="975"/>
        <v>7</v>
      </c>
      <c r="FV199" s="41">
        <f t="shared" si="975"/>
        <v>10</v>
      </c>
      <c r="FW199" s="41" t="e">
        <f t="shared" si="975"/>
        <v>#N/A</v>
      </c>
      <c r="FX199" s="41">
        <f t="shared" si="975"/>
        <v>6</v>
      </c>
      <c r="FY199" s="41">
        <f t="shared" si="975"/>
        <v>2</v>
      </c>
      <c r="GM199" s="25">
        <f t="shared" ref="GM199:GW199" si="1065">ABS($GL98-GM98)</f>
        <v>32</v>
      </c>
      <c r="GN199" s="25">
        <f t="shared" si="1065"/>
        <v>40</v>
      </c>
      <c r="GO199" s="25">
        <f t="shared" si="1065"/>
        <v>36</v>
      </c>
      <c r="GP199" s="25">
        <f t="shared" si="1065"/>
        <v>41</v>
      </c>
      <c r="GQ199" s="25">
        <f t="shared" si="1065"/>
        <v>23</v>
      </c>
      <c r="GR199" s="25" t="e">
        <f t="shared" si="1065"/>
        <v>#N/A</v>
      </c>
      <c r="GS199" s="25">
        <f t="shared" si="1065"/>
        <v>10</v>
      </c>
      <c r="GT199" s="25">
        <f t="shared" si="1065"/>
        <v>29</v>
      </c>
      <c r="GU199" s="25" t="e">
        <f t="shared" si="1065"/>
        <v>#N/A</v>
      </c>
      <c r="GV199" s="25">
        <f t="shared" si="1065"/>
        <v>28</v>
      </c>
      <c r="GW199" s="25">
        <f t="shared" si="1065"/>
        <v>20</v>
      </c>
    </row>
    <row r="200" spans="27:205" x14ac:dyDescent="0.25">
      <c r="AA200" s="41">
        <f t="shared" ref="AA200:AK200" si="1066">ABS($Z99-AA99)</f>
        <v>69</v>
      </c>
      <c r="AB200" s="41">
        <f t="shared" si="1066"/>
        <v>73</v>
      </c>
      <c r="AC200" s="41">
        <f t="shared" si="1066"/>
        <v>68</v>
      </c>
      <c r="AD200" s="41">
        <f t="shared" si="1066"/>
        <v>68</v>
      </c>
      <c r="AE200" s="41">
        <f t="shared" si="1066"/>
        <v>73</v>
      </c>
      <c r="AF200" s="41" t="e">
        <f t="shared" si="1066"/>
        <v>#N/A</v>
      </c>
      <c r="AG200" s="41">
        <f t="shared" si="1066"/>
        <v>33</v>
      </c>
      <c r="AH200" s="41">
        <f t="shared" si="1066"/>
        <v>71</v>
      </c>
      <c r="AI200" s="41" t="e">
        <f t="shared" si="1066"/>
        <v>#N/A</v>
      </c>
      <c r="AJ200" s="41">
        <f t="shared" si="1066"/>
        <v>69</v>
      </c>
      <c r="AK200" s="41">
        <f t="shared" si="1066"/>
        <v>70</v>
      </c>
      <c r="AY200" s="41">
        <f t="shared" ref="AY200:BI200" si="1067">ABS($AX99-AY99)</f>
        <v>95</v>
      </c>
      <c r="AZ200" s="41">
        <f t="shared" si="1067"/>
        <v>94</v>
      </c>
      <c r="BA200" s="41">
        <f t="shared" si="1067"/>
        <v>98</v>
      </c>
      <c r="BB200" s="41">
        <f t="shared" si="1067"/>
        <v>97</v>
      </c>
      <c r="BC200" s="41">
        <f t="shared" si="1067"/>
        <v>73</v>
      </c>
      <c r="BD200" s="41" t="e">
        <f t="shared" si="1067"/>
        <v>#N/A</v>
      </c>
      <c r="BE200" s="41">
        <f t="shared" si="1067"/>
        <v>94</v>
      </c>
      <c r="BF200" s="41">
        <f t="shared" si="1067"/>
        <v>46</v>
      </c>
      <c r="BG200" s="41" t="e">
        <f t="shared" si="1067"/>
        <v>#N/A</v>
      </c>
      <c r="BH200" s="41">
        <f t="shared" si="1067"/>
        <v>85</v>
      </c>
      <c r="BI200" s="41">
        <f t="shared" si="1067"/>
        <v>91</v>
      </c>
      <c r="BW200" s="25">
        <f t="shared" ref="BW200:CG200" si="1068">ABS($BV99-BW99)</f>
        <v>3</v>
      </c>
      <c r="BX200" s="25">
        <f t="shared" si="1068"/>
        <v>8</v>
      </c>
      <c r="BY200" s="25">
        <f t="shared" si="1068"/>
        <v>6</v>
      </c>
      <c r="BZ200" s="25">
        <f t="shared" si="1068"/>
        <v>3</v>
      </c>
      <c r="CA200" s="25">
        <f t="shared" si="1068"/>
        <v>5</v>
      </c>
      <c r="CB200" s="25" t="e">
        <f t="shared" si="1068"/>
        <v>#N/A</v>
      </c>
      <c r="CC200" s="25">
        <f t="shared" si="1068"/>
        <v>1</v>
      </c>
      <c r="CD200" s="25">
        <f t="shared" si="1068"/>
        <v>36</v>
      </c>
      <c r="CE200" s="25" t="e">
        <f t="shared" si="1068"/>
        <v>#N/A</v>
      </c>
      <c r="CF200" s="25">
        <f t="shared" si="1068"/>
        <v>15</v>
      </c>
      <c r="CG200" s="25">
        <f t="shared" si="1068"/>
        <v>30</v>
      </c>
      <c r="CU200" s="41">
        <f t="shared" ref="CU200:DE200" si="1069">ABS($CT99-CU99)</f>
        <v>15</v>
      </c>
      <c r="CV200" s="41">
        <f t="shared" si="1069"/>
        <v>16</v>
      </c>
      <c r="CW200" s="41">
        <f t="shared" si="1069"/>
        <v>16</v>
      </c>
      <c r="CX200" s="41">
        <f t="shared" si="1069"/>
        <v>16</v>
      </c>
      <c r="CY200" s="41">
        <f t="shared" si="1069"/>
        <v>15</v>
      </c>
      <c r="CZ200" s="41" t="e">
        <f t="shared" si="1069"/>
        <v>#N/A</v>
      </c>
      <c r="DA200" s="41">
        <f t="shared" si="1069"/>
        <v>16</v>
      </c>
      <c r="DB200" s="41">
        <f t="shared" si="1069"/>
        <v>22</v>
      </c>
      <c r="DC200" s="41" t="e">
        <f t="shared" si="1069"/>
        <v>#N/A</v>
      </c>
      <c r="DD200" s="41">
        <f t="shared" si="1069"/>
        <v>26</v>
      </c>
      <c r="DE200" s="41">
        <f t="shared" si="1069"/>
        <v>12</v>
      </c>
      <c r="DS200" s="25">
        <f t="shared" ref="DS200:EC200" si="1070">ABS($DR99-DS99)</f>
        <v>16</v>
      </c>
      <c r="DT200" s="25">
        <f t="shared" si="1070"/>
        <v>16</v>
      </c>
      <c r="DU200" s="25">
        <f t="shared" si="1070"/>
        <v>14</v>
      </c>
      <c r="DV200" s="25">
        <f t="shared" si="1070"/>
        <v>15</v>
      </c>
      <c r="DW200" s="25">
        <f t="shared" si="1070"/>
        <v>19</v>
      </c>
      <c r="DX200" s="25" t="e">
        <f t="shared" si="1070"/>
        <v>#N/A</v>
      </c>
      <c r="DY200" s="25">
        <f t="shared" si="1070"/>
        <v>24</v>
      </c>
      <c r="DZ200" s="25">
        <f t="shared" si="1070"/>
        <v>20</v>
      </c>
      <c r="EA200" s="25" t="e">
        <f t="shared" si="1070"/>
        <v>#N/A</v>
      </c>
      <c r="EB200" s="25">
        <f t="shared" si="1070"/>
        <v>18</v>
      </c>
      <c r="EC200" s="25">
        <f t="shared" si="1070"/>
        <v>6</v>
      </c>
      <c r="EQ200" s="40">
        <f t="shared" ref="EQ200:FA200" si="1071">ABS($EP99-EQ99)</f>
        <v>31</v>
      </c>
      <c r="ER200" s="40">
        <f t="shared" si="1071"/>
        <v>40</v>
      </c>
      <c r="ES200" s="40">
        <f t="shared" si="1071"/>
        <v>25</v>
      </c>
      <c r="ET200" s="40">
        <f t="shared" si="1071"/>
        <v>26</v>
      </c>
      <c r="EU200" s="40">
        <f t="shared" si="1071"/>
        <v>16</v>
      </c>
      <c r="EV200" s="40" t="e">
        <f t="shared" si="1071"/>
        <v>#N/A</v>
      </c>
      <c r="EW200" s="40">
        <f t="shared" si="1071"/>
        <v>19</v>
      </c>
      <c r="EX200" s="40">
        <f t="shared" si="1071"/>
        <v>11</v>
      </c>
      <c r="EY200" s="40" t="e">
        <f t="shared" si="1071"/>
        <v>#N/A</v>
      </c>
      <c r="EZ200" s="40">
        <f t="shared" si="1071"/>
        <v>12</v>
      </c>
      <c r="FA200" s="40">
        <f t="shared" si="1071"/>
        <v>14</v>
      </c>
      <c r="FO200" s="41">
        <f t="shared" si="975"/>
        <v>15</v>
      </c>
      <c r="FP200" s="41">
        <f t="shared" si="975"/>
        <v>14</v>
      </c>
      <c r="FQ200" s="41">
        <f t="shared" si="975"/>
        <v>1</v>
      </c>
      <c r="FR200" s="41">
        <f t="shared" si="975"/>
        <v>14</v>
      </c>
      <c r="FS200" s="41">
        <f t="shared" si="975"/>
        <v>7</v>
      </c>
      <c r="FT200" s="41" t="e">
        <f t="shared" ref="FT200" si="1072">ABS($FN99-FT99)</f>
        <v>#N/A</v>
      </c>
      <c r="FU200" s="41">
        <f t="shared" si="975"/>
        <v>3</v>
      </c>
      <c r="FV200" s="41">
        <f t="shared" si="975"/>
        <v>11</v>
      </c>
      <c r="FW200" s="41" t="e">
        <f t="shared" si="975"/>
        <v>#N/A</v>
      </c>
      <c r="FX200" s="41">
        <f t="shared" si="975"/>
        <v>4</v>
      </c>
      <c r="FY200" s="41">
        <f t="shared" si="975"/>
        <v>1</v>
      </c>
      <c r="GM200" s="25">
        <f t="shared" ref="GM200:GW200" si="1073">ABS($GL99-GM99)</f>
        <v>3</v>
      </c>
      <c r="GN200" s="25">
        <f t="shared" si="1073"/>
        <v>3</v>
      </c>
      <c r="GO200" s="25">
        <f t="shared" si="1073"/>
        <v>3</v>
      </c>
      <c r="GP200" s="25">
        <f t="shared" si="1073"/>
        <v>4</v>
      </c>
      <c r="GQ200" s="25">
        <f t="shared" si="1073"/>
        <v>2</v>
      </c>
      <c r="GR200" s="25" t="e">
        <f t="shared" si="1073"/>
        <v>#N/A</v>
      </c>
      <c r="GS200" s="25">
        <f t="shared" si="1073"/>
        <v>5</v>
      </c>
      <c r="GT200" s="25">
        <f t="shared" si="1073"/>
        <v>0</v>
      </c>
      <c r="GU200" s="25" t="e">
        <f t="shared" si="1073"/>
        <v>#N/A</v>
      </c>
      <c r="GV200" s="25">
        <f t="shared" si="1073"/>
        <v>2</v>
      </c>
      <c r="GW200" s="25">
        <f t="shared" si="1073"/>
        <v>3</v>
      </c>
    </row>
    <row r="201" spans="27:205" x14ac:dyDescent="0.25">
      <c r="AA201" s="41">
        <f t="shared" ref="AA201:AK201" si="1074">ABS($Z100-AA100)</f>
        <v>67</v>
      </c>
      <c r="AB201" s="41">
        <f t="shared" si="1074"/>
        <v>73</v>
      </c>
      <c r="AC201" s="41">
        <f t="shared" si="1074"/>
        <v>65</v>
      </c>
      <c r="AD201" s="41">
        <f t="shared" si="1074"/>
        <v>67</v>
      </c>
      <c r="AE201" s="41">
        <f t="shared" si="1074"/>
        <v>73</v>
      </c>
      <c r="AF201" s="41" t="e">
        <f t="shared" si="1074"/>
        <v>#N/A</v>
      </c>
      <c r="AG201" s="41">
        <f t="shared" si="1074"/>
        <v>33</v>
      </c>
      <c r="AH201" s="41">
        <f t="shared" si="1074"/>
        <v>70</v>
      </c>
      <c r="AI201" s="41" t="e">
        <f t="shared" si="1074"/>
        <v>#N/A</v>
      </c>
      <c r="AJ201" s="41">
        <f t="shared" si="1074"/>
        <v>71</v>
      </c>
      <c r="AK201" s="41">
        <f t="shared" si="1074"/>
        <v>68</v>
      </c>
      <c r="AY201" s="41">
        <f t="shared" ref="AY201:BI201" si="1075">ABS($AX100-AY100)</f>
        <v>46</v>
      </c>
      <c r="AZ201" s="41">
        <f t="shared" si="1075"/>
        <v>50</v>
      </c>
      <c r="BA201" s="41">
        <f t="shared" si="1075"/>
        <v>40</v>
      </c>
      <c r="BB201" s="41">
        <f t="shared" si="1075"/>
        <v>56</v>
      </c>
      <c r="BC201" s="41">
        <f t="shared" si="1075"/>
        <v>45</v>
      </c>
      <c r="BD201" s="41" t="e">
        <f t="shared" si="1075"/>
        <v>#N/A</v>
      </c>
      <c r="BE201" s="41">
        <f t="shared" si="1075"/>
        <v>3</v>
      </c>
      <c r="BF201" s="41">
        <f t="shared" si="1075"/>
        <v>46</v>
      </c>
      <c r="BG201" s="41" t="e">
        <f t="shared" si="1075"/>
        <v>#N/A</v>
      </c>
      <c r="BH201" s="41">
        <f t="shared" si="1075"/>
        <v>44</v>
      </c>
      <c r="BI201" s="41">
        <f t="shared" si="1075"/>
        <v>48</v>
      </c>
      <c r="BW201" s="25">
        <f t="shared" ref="BW201:CG201" si="1076">ABS($BV100-BW100)</f>
        <v>8</v>
      </c>
      <c r="BX201" s="25">
        <f t="shared" si="1076"/>
        <v>6</v>
      </c>
      <c r="BY201" s="25">
        <f t="shared" si="1076"/>
        <v>20</v>
      </c>
      <c r="BZ201" s="25">
        <f t="shared" si="1076"/>
        <v>7</v>
      </c>
      <c r="CA201" s="25">
        <f t="shared" si="1076"/>
        <v>13</v>
      </c>
      <c r="CB201" s="25" t="e">
        <f t="shared" si="1076"/>
        <v>#N/A</v>
      </c>
      <c r="CC201" s="25">
        <f t="shared" si="1076"/>
        <v>7</v>
      </c>
      <c r="CD201" s="25">
        <f t="shared" si="1076"/>
        <v>36</v>
      </c>
      <c r="CE201" s="25" t="e">
        <f t="shared" si="1076"/>
        <v>#N/A</v>
      </c>
      <c r="CF201" s="25">
        <f t="shared" si="1076"/>
        <v>10</v>
      </c>
      <c r="CG201" s="25">
        <f t="shared" si="1076"/>
        <v>27</v>
      </c>
      <c r="CU201" s="41">
        <f t="shared" ref="CU201:DE201" si="1077">ABS($CT100-CU100)</f>
        <v>24</v>
      </c>
      <c r="CV201" s="41">
        <f t="shared" si="1077"/>
        <v>19</v>
      </c>
      <c r="CW201" s="41">
        <f t="shared" si="1077"/>
        <v>23</v>
      </c>
      <c r="CX201" s="41">
        <f t="shared" si="1077"/>
        <v>11</v>
      </c>
      <c r="CY201" s="41">
        <f t="shared" si="1077"/>
        <v>15</v>
      </c>
      <c r="CZ201" s="41" t="e">
        <f t="shared" si="1077"/>
        <v>#N/A</v>
      </c>
      <c r="DA201" s="41">
        <f t="shared" si="1077"/>
        <v>13</v>
      </c>
      <c r="DB201" s="41">
        <f t="shared" si="1077"/>
        <v>16</v>
      </c>
      <c r="DC201" s="41" t="e">
        <f t="shared" si="1077"/>
        <v>#N/A</v>
      </c>
      <c r="DD201" s="41">
        <f t="shared" si="1077"/>
        <v>24</v>
      </c>
      <c r="DE201" s="41">
        <f t="shared" si="1077"/>
        <v>14</v>
      </c>
      <c r="DS201" s="25">
        <f t="shared" ref="DS201:EC201" si="1078">ABS($DR100-DS100)</f>
        <v>14</v>
      </c>
      <c r="DT201" s="25">
        <f t="shared" si="1078"/>
        <v>13</v>
      </c>
      <c r="DU201" s="25">
        <f t="shared" si="1078"/>
        <v>19</v>
      </c>
      <c r="DV201" s="25">
        <f t="shared" si="1078"/>
        <v>15</v>
      </c>
      <c r="DW201" s="25">
        <f t="shared" si="1078"/>
        <v>11</v>
      </c>
      <c r="DX201" s="25" t="e">
        <f t="shared" si="1078"/>
        <v>#N/A</v>
      </c>
      <c r="DY201" s="25">
        <f t="shared" si="1078"/>
        <v>23</v>
      </c>
      <c r="DZ201" s="25">
        <f t="shared" si="1078"/>
        <v>6</v>
      </c>
      <c r="EA201" s="25" t="e">
        <f t="shared" si="1078"/>
        <v>#N/A</v>
      </c>
      <c r="EB201" s="25">
        <f t="shared" si="1078"/>
        <v>4</v>
      </c>
      <c r="EC201" s="25">
        <f t="shared" si="1078"/>
        <v>4</v>
      </c>
      <c r="EQ201" s="40">
        <f t="shared" ref="EQ201:FA201" si="1079">ABS($EP100-EQ100)</f>
        <v>1</v>
      </c>
      <c r="ER201" s="40">
        <f t="shared" si="1079"/>
        <v>3</v>
      </c>
      <c r="ES201" s="40">
        <f t="shared" si="1079"/>
        <v>0</v>
      </c>
      <c r="ET201" s="40">
        <f t="shared" si="1079"/>
        <v>2</v>
      </c>
      <c r="EU201" s="40">
        <f t="shared" si="1079"/>
        <v>7</v>
      </c>
      <c r="EV201" s="40" t="e">
        <f t="shared" si="1079"/>
        <v>#N/A</v>
      </c>
      <c r="EW201" s="40">
        <f t="shared" si="1079"/>
        <v>2</v>
      </c>
      <c r="EX201" s="40">
        <f t="shared" si="1079"/>
        <v>36</v>
      </c>
      <c r="EY201" s="40" t="e">
        <f t="shared" si="1079"/>
        <v>#N/A</v>
      </c>
      <c r="EZ201" s="40">
        <f t="shared" si="1079"/>
        <v>16</v>
      </c>
      <c r="FA201" s="40">
        <f t="shared" si="1079"/>
        <v>12</v>
      </c>
      <c r="FO201" s="41">
        <f t="shared" si="975"/>
        <v>20</v>
      </c>
      <c r="FP201" s="41">
        <f t="shared" si="975"/>
        <v>22</v>
      </c>
      <c r="FQ201" s="41">
        <f t="shared" si="975"/>
        <v>29</v>
      </c>
      <c r="FR201" s="41">
        <f t="shared" si="975"/>
        <v>19</v>
      </c>
      <c r="FS201" s="41">
        <f t="shared" si="975"/>
        <v>7</v>
      </c>
      <c r="FT201" s="41" t="e">
        <f t="shared" ref="FT201" si="1080">ABS($FN100-FT100)</f>
        <v>#N/A</v>
      </c>
      <c r="FU201" s="41">
        <f t="shared" si="975"/>
        <v>9</v>
      </c>
      <c r="FV201" s="41">
        <f t="shared" si="975"/>
        <v>2</v>
      </c>
      <c r="FW201" s="41" t="e">
        <f t="shared" si="975"/>
        <v>#N/A</v>
      </c>
      <c r="FX201" s="41">
        <f t="shared" si="975"/>
        <v>0</v>
      </c>
      <c r="FY201" s="41">
        <f t="shared" si="975"/>
        <v>16</v>
      </c>
      <c r="GM201" s="25">
        <f t="shared" ref="GM201:GW201" si="1081">ABS($GL100-GM100)</f>
        <v>4</v>
      </c>
      <c r="GN201" s="25">
        <f t="shared" si="1081"/>
        <v>6</v>
      </c>
      <c r="GO201" s="25">
        <f t="shared" si="1081"/>
        <v>4</v>
      </c>
      <c r="GP201" s="25">
        <f t="shared" si="1081"/>
        <v>7</v>
      </c>
      <c r="GQ201" s="25">
        <f t="shared" si="1081"/>
        <v>2</v>
      </c>
      <c r="GR201" s="25" t="e">
        <f t="shared" si="1081"/>
        <v>#N/A</v>
      </c>
      <c r="GS201" s="25">
        <f t="shared" si="1081"/>
        <v>17</v>
      </c>
      <c r="GT201" s="25">
        <f t="shared" si="1081"/>
        <v>1</v>
      </c>
      <c r="GU201" s="25" t="e">
        <f t="shared" si="1081"/>
        <v>#N/A</v>
      </c>
      <c r="GV201" s="25">
        <f t="shared" si="1081"/>
        <v>5</v>
      </c>
      <c r="GW201" s="25">
        <f t="shared" si="1081"/>
        <v>3</v>
      </c>
    </row>
    <row r="202" spans="27:205" x14ac:dyDescent="0.25">
      <c r="AA202" s="41">
        <f t="shared" ref="AA202:AK202" si="1082">ABS($Z101-AA101)</f>
        <v>67</v>
      </c>
      <c r="AB202" s="41">
        <f t="shared" si="1082"/>
        <v>73</v>
      </c>
      <c r="AC202" s="41">
        <f t="shared" si="1082"/>
        <v>69</v>
      </c>
      <c r="AD202" s="41">
        <f t="shared" si="1082"/>
        <v>65</v>
      </c>
      <c r="AE202" s="41">
        <f t="shared" si="1082"/>
        <v>73</v>
      </c>
      <c r="AF202" s="41" t="e">
        <f t="shared" si="1082"/>
        <v>#N/A</v>
      </c>
      <c r="AG202" s="41">
        <f t="shared" si="1082"/>
        <v>38</v>
      </c>
      <c r="AH202" s="41">
        <f t="shared" si="1082"/>
        <v>69</v>
      </c>
      <c r="AI202" s="41" t="e">
        <f t="shared" si="1082"/>
        <v>#N/A</v>
      </c>
      <c r="AJ202" s="41">
        <f t="shared" si="1082"/>
        <v>70</v>
      </c>
      <c r="AK202" s="41">
        <f t="shared" si="1082"/>
        <v>67</v>
      </c>
      <c r="AY202" s="41">
        <f t="shared" ref="AY202:BI202" si="1083">ABS($AX101-AY101)</f>
        <v>21</v>
      </c>
      <c r="AZ202" s="41">
        <f t="shared" si="1083"/>
        <v>21</v>
      </c>
      <c r="BA202" s="41">
        <f t="shared" si="1083"/>
        <v>9</v>
      </c>
      <c r="BB202" s="41">
        <f t="shared" si="1083"/>
        <v>20</v>
      </c>
      <c r="BC202" s="41">
        <f t="shared" si="1083"/>
        <v>7</v>
      </c>
      <c r="BD202" s="41" t="e">
        <f t="shared" si="1083"/>
        <v>#N/A</v>
      </c>
      <c r="BE202" s="41">
        <f t="shared" si="1083"/>
        <v>16</v>
      </c>
      <c r="BF202" s="41">
        <f t="shared" si="1083"/>
        <v>6</v>
      </c>
      <c r="BG202" s="41" t="e">
        <f t="shared" si="1083"/>
        <v>#N/A</v>
      </c>
      <c r="BH202" s="41">
        <f t="shared" si="1083"/>
        <v>9</v>
      </c>
      <c r="BI202" s="41">
        <f t="shared" si="1083"/>
        <v>19</v>
      </c>
      <c r="BW202" s="25">
        <f t="shared" ref="BW202:CG202" si="1084">ABS($BV101-BW101)</f>
        <v>3</v>
      </c>
      <c r="BX202" s="25">
        <f t="shared" si="1084"/>
        <v>1</v>
      </c>
      <c r="BY202" s="25">
        <f t="shared" si="1084"/>
        <v>16</v>
      </c>
      <c r="BZ202" s="25">
        <f t="shared" si="1084"/>
        <v>5</v>
      </c>
      <c r="CA202" s="25">
        <f t="shared" si="1084"/>
        <v>6</v>
      </c>
      <c r="CB202" s="25" t="e">
        <f t="shared" si="1084"/>
        <v>#N/A</v>
      </c>
      <c r="CC202" s="25">
        <f t="shared" si="1084"/>
        <v>14</v>
      </c>
      <c r="CD202" s="25">
        <f t="shared" si="1084"/>
        <v>29</v>
      </c>
      <c r="CE202" s="25" t="e">
        <f t="shared" si="1084"/>
        <v>#N/A</v>
      </c>
      <c r="CF202" s="25">
        <f t="shared" si="1084"/>
        <v>13</v>
      </c>
      <c r="CG202" s="25">
        <f t="shared" si="1084"/>
        <v>29</v>
      </c>
      <c r="CU202" s="41">
        <f t="shared" ref="CU202:DE202" si="1085">ABS($CT101-CU101)</f>
        <v>9</v>
      </c>
      <c r="CV202" s="41">
        <f t="shared" si="1085"/>
        <v>15</v>
      </c>
      <c r="CW202" s="41">
        <f t="shared" si="1085"/>
        <v>3</v>
      </c>
      <c r="CX202" s="41">
        <f t="shared" si="1085"/>
        <v>19</v>
      </c>
      <c r="CY202" s="41">
        <f t="shared" si="1085"/>
        <v>12</v>
      </c>
      <c r="CZ202" s="41" t="e">
        <f t="shared" si="1085"/>
        <v>#N/A</v>
      </c>
      <c r="DA202" s="41">
        <f t="shared" si="1085"/>
        <v>11</v>
      </c>
      <c r="DB202" s="41">
        <f t="shared" si="1085"/>
        <v>5</v>
      </c>
      <c r="DC202" s="41" t="e">
        <f t="shared" si="1085"/>
        <v>#N/A</v>
      </c>
      <c r="DD202" s="41">
        <f t="shared" si="1085"/>
        <v>2</v>
      </c>
      <c r="DE202" s="41">
        <f t="shared" si="1085"/>
        <v>3</v>
      </c>
      <c r="DS202" s="25">
        <f t="shared" ref="DS202:EC202" si="1086">ABS($DR101-DS101)</f>
        <v>3</v>
      </c>
      <c r="DT202" s="25">
        <f t="shared" si="1086"/>
        <v>5</v>
      </c>
      <c r="DU202" s="25">
        <f t="shared" si="1086"/>
        <v>2</v>
      </c>
      <c r="DV202" s="25">
        <f t="shared" si="1086"/>
        <v>3</v>
      </c>
      <c r="DW202" s="25">
        <f t="shared" si="1086"/>
        <v>18</v>
      </c>
      <c r="DX202" s="25" t="e">
        <f t="shared" si="1086"/>
        <v>#N/A</v>
      </c>
      <c r="DY202" s="25">
        <f t="shared" si="1086"/>
        <v>6</v>
      </c>
      <c r="DZ202" s="25">
        <f t="shared" si="1086"/>
        <v>21</v>
      </c>
      <c r="EA202" s="25" t="e">
        <f t="shared" si="1086"/>
        <v>#N/A</v>
      </c>
      <c r="EB202" s="25">
        <f t="shared" si="1086"/>
        <v>17</v>
      </c>
      <c r="EC202" s="25">
        <f t="shared" si="1086"/>
        <v>8</v>
      </c>
      <c r="EQ202" s="40">
        <f t="shared" ref="EQ202:FA202" si="1087">ABS($EP101-EQ101)</f>
        <v>1</v>
      </c>
      <c r="ER202" s="40">
        <f t="shared" si="1087"/>
        <v>1</v>
      </c>
      <c r="ES202" s="40">
        <f t="shared" si="1087"/>
        <v>0</v>
      </c>
      <c r="ET202" s="40">
        <f t="shared" si="1087"/>
        <v>0</v>
      </c>
      <c r="EU202" s="40">
        <f t="shared" si="1087"/>
        <v>8</v>
      </c>
      <c r="EV202" s="40" t="e">
        <f t="shared" si="1087"/>
        <v>#N/A</v>
      </c>
      <c r="EW202" s="40">
        <f t="shared" si="1087"/>
        <v>6</v>
      </c>
      <c r="EX202" s="40">
        <f t="shared" si="1087"/>
        <v>33</v>
      </c>
      <c r="EY202" s="40" t="e">
        <f t="shared" si="1087"/>
        <v>#N/A</v>
      </c>
      <c r="EZ202" s="40">
        <f t="shared" si="1087"/>
        <v>11</v>
      </c>
      <c r="FA202" s="40">
        <f t="shared" si="1087"/>
        <v>3</v>
      </c>
      <c r="FO202" s="41">
        <f t="shared" si="975"/>
        <v>2</v>
      </c>
      <c r="FP202" s="41">
        <f t="shared" si="975"/>
        <v>4</v>
      </c>
      <c r="FQ202" s="41">
        <f t="shared" si="975"/>
        <v>3</v>
      </c>
      <c r="FR202" s="41">
        <f t="shared" si="975"/>
        <v>1</v>
      </c>
      <c r="FS202" s="41">
        <f t="shared" si="975"/>
        <v>1</v>
      </c>
      <c r="FT202" s="41" t="e">
        <f t="shared" ref="FT202" si="1088">ABS($FN101-FT101)</f>
        <v>#N/A</v>
      </c>
      <c r="FU202" s="41">
        <f t="shared" si="975"/>
        <v>2</v>
      </c>
      <c r="FV202" s="41">
        <f t="shared" si="975"/>
        <v>8</v>
      </c>
      <c r="FW202" s="41" t="e">
        <f t="shared" si="975"/>
        <v>#N/A</v>
      </c>
      <c r="FX202" s="41">
        <f t="shared" si="975"/>
        <v>1</v>
      </c>
      <c r="FY202" s="41">
        <f t="shared" si="975"/>
        <v>5</v>
      </c>
      <c r="GM202" s="25">
        <f t="shared" ref="GM202:GW202" si="1089">ABS($GL101-GM101)</f>
        <v>9</v>
      </c>
      <c r="GN202" s="25">
        <f t="shared" si="1089"/>
        <v>10</v>
      </c>
      <c r="GO202" s="25">
        <f t="shared" si="1089"/>
        <v>14</v>
      </c>
      <c r="GP202" s="25">
        <f t="shared" si="1089"/>
        <v>12</v>
      </c>
      <c r="GQ202" s="25">
        <f t="shared" si="1089"/>
        <v>15</v>
      </c>
      <c r="GR202" s="25" t="e">
        <f t="shared" si="1089"/>
        <v>#N/A</v>
      </c>
      <c r="GS202" s="25">
        <f t="shared" si="1089"/>
        <v>31</v>
      </c>
      <c r="GT202" s="25">
        <f t="shared" si="1089"/>
        <v>9</v>
      </c>
      <c r="GU202" s="25" t="e">
        <f t="shared" si="1089"/>
        <v>#N/A</v>
      </c>
      <c r="GV202" s="25">
        <f t="shared" si="1089"/>
        <v>11</v>
      </c>
      <c r="GW202" s="25">
        <f t="shared" si="1089"/>
        <v>8</v>
      </c>
    </row>
    <row r="203" spans="27:205" x14ac:dyDescent="0.25">
      <c r="AA203" s="41">
        <f t="shared" ref="AA203:AK203" si="1090">ABS($Z102-AA102)</f>
        <v>62</v>
      </c>
      <c r="AB203" s="41">
        <f t="shared" si="1090"/>
        <v>58</v>
      </c>
      <c r="AC203" s="41">
        <f t="shared" si="1090"/>
        <v>59</v>
      </c>
      <c r="AD203" s="41">
        <f t="shared" si="1090"/>
        <v>64</v>
      </c>
      <c r="AE203" s="41">
        <f t="shared" si="1090"/>
        <v>68</v>
      </c>
      <c r="AF203" s="41" t="e">
        <f t="shared" si="1090"/>
        <v>#N/A</v>
      </c>
      <c r="AG203" s="41">
        <f t="shared" si="1090"/>
        <v>38</v>
      </c>
      <c r="AH203" s="41">
        <f t="shared" si="1090"/>
        <v>66</v>
      </c>
      <c r="AI203" s="41" t="e">
        <f t="shared" si="1090"/>
        <v>#N/A</v>
      </c>
      <c r="AJ203" s="41">
        <f t="shared" si="1090"/>
        <v>66</v>
      </c>
      <c r="AK203" s="41">
        <f t="shared" si="1090"/>
        <v>65</v>
      </c>
      <c r="AY203" s="41">
        <f t="shared" ref="AY203:BI203" si="1091">ABS($AX102-AY102)</f>
        <v>61</v>
      </c>
      <c r="AZ203" s="41">
        <f t="shared" si="1091"/>
        <v>48</v>
      </c>
      <c r="BA203" s="41">
        <f t="shared" si="1091"/>
        <v>64</v>
      </c>
      <c r="BB203" s="41">
        <f t="shared" si="1091"/>
        <v>61</v>
      </c>
      <c r="BC203" s="41">
        <f t="shared" si="1091"/>
        <v>44</v>
      </c>
      <c r="BD203" s="41" t="e">
        <f t="shared" si="1091"/>
        <v>#N/A</v>
      </c>
      <c r="BE203" s="41">
        <f t="shared" si="1091"/>
        <v>71</v>
      </c>
      <c r="BF203" s="41">
        <f t="shared" si="1091"/>
        <v>36</v>
      </c>
      <c r="BG203" s="41" t="e">
        <f t="shared" si="1091"/>
        <v>#N/A</v>
      </c>
      <c r="BH203" s="41">
        <f t="shared" si="1091"/>
        <v>37</v>
      </c>
      <c r="BI203" s="41">
        <f t="shared" si="1091"/>
        <v>62</v>
      </c>
      <c r="BW203" s="25">
        <f t="shared" ref="BW203:CG203" si="1092">ABS($BV102-BW102)</f>
        <v>61</v>
      </c>
      <c r="BX203" s="25">
        <f t="shared" si="1092"/>
        <v>67</v>
      </c>
      <c r="BY203" s="25">
        <f t="shared" si="1092"/>
        <v>73</v>
      </c>
      <c r="BZ203" s="25">
        <f t="shared" si="1092"/>
        <v>84</v>
      </c>
      <c r="CA203" s="25">
        <f t="shared" si="1092"/>
        <v>66</v>
      </c>
      <c r="CB203" s="25" t="e">
        <f t="shared" si="1092"/>
        <v>#N/A</v>
      </c>
      <c r="CC203" s="25">
        <f t="shared" si="1092"/>
        <v>77</v>
      </c>
      <c r="CD203" s="25">
        <f t="shared" si="1092"/>
        <v>87</v>
      </c>
      <c r="CE203" s="25" t="e">
        <f t="shared" si="1092"/>
        <v>#N/A</v>
      </c>
      <c r="CF203" s="25">
        <f t="shared" si="1092"/>
        <v>87</v>
      </c>
      <c r="CG203" s="25">
        <f t="shared" si="1092"/>
        <v>77</v>
      </c>
      <c r="CU203" s="41">
        <f t="shared" ref="CU203:DE203" si="1093">ABS($CT102-CU102)</f>
        <v>1</v>
      </c>
      <c r="CV203" s="41">
        <f t="shared" si="1093"/>
        <v>11</v>
      </c>
      <c r="CW203" s="41">
        <f t="shared" si="1093"/>
        <v>16</v>
      </c>
      <c r="CX203" s="41">
        <f t="shared" si="1093"/>
        <v>8</v>
      </c>
      <c r="CY203" s="41">
        <f t="shared" si="1093"/>
        <v>20</v>
      </c>
      <c r="CZ203" s="41" t="e">
        <f t="shared" si="1093"/>
        <v>#N/A</v>
      </c>
      <c r="DA203" s="41">
        <f t="shared" si="1093"/>
        <v>3</v>
      </c>
      <c r="DB203" s="41">
        <f t="shared" si="1093"/>
        <v>6</v>
      </c>
      <c r="DC203" s="41" t="e">
        <f t="shared" si="1093"/>
        <v>#N/A</v>
      </c>
      <c r="DD203" s="41">
        <f t="shared" si="1093"/>
        <v>6</v>
      </c>
      <c r="DE203" s="41">
        <f t="shared" si="1093"/>
        <v>2</v>
      </c>
      <c r="DS203" s="25">
        <f t="shared" ref="DS203:EC203" si="1094">ABS($DR102-DS102)</f>
        <v>13</v>
      </c>
      <c r="DT203" s="25">
        <f t="shared" si="1094"/>
        <v>8</v>
      </c>
      <c r="DU203" s="25">
        <f t="shared" si="1094"/>
        <v>3</v>
      </c>
      <c r="DV203" s="25">
        <f t="shared" si="1094"/>
        <v>7</v>
      </c>
      <c r="DW203" s="25">
        <f t="shared" si="1094"/>
        <v>4</v>
      </c>
      <c r="DX203" s="25" t="e">
        <f t="shared" si="1094"/>
        <v>#N/A</v>
      </c>
      <c r="DY203" s="25">
        <f t="shared" si="1094"/>
        <v>21</v>
      </c>
      <c r="DZ203" s="25">
        <f t="shared" si="1094"/>
        <v>12</v>
      </c>
      <c r="EA203" s="25" t="e">
        <f t="shared" si="1094"/>
        <v>#N/A</v>
      </c>
      <c r="EB203" s="25">
        <f t="shared" si="1094"/>
        <v>6</v>
      </c>
      <c r="EC203" s="25">
        <f t="shared" si="1094"/>
        <v>6</v>
      </c>
      <c r="EQ203" s="40">
        <f t="shared" ref="EQ203:FA203" si="1095">ABS($EP102-EQ102)</f>
        <v>0</v>
      </c>
      <c r="ER203" s="40">
        <f t="shared" si="1095"/>
        <v>9</v>
      </c>
      <c r="ES203" s="40">
        <f t="shared" si="1095"/>
        <v>4</v>
      </c>
      <c r="ET203" s="40">
        <f t="shared" si="1095"/>
        <v>2</v>
      </c>
      <c r="EU203" s="40">
        <f t="shared" si="1095"/>
        <v>12</v>
      </c>
      <c r="EV203" s="40" t="e">
        <f t="shared" si="1095"/>
        <v>#N/A</v>
      </c>
      <c r="EW203" s="40">
        <f t="shared" si="1095"/>
        <v>12</v>
      </c>
      <c r="EX203" s="40">
        <f t="shared" si="1095"/>
        <v>25</v>
      </c>
      <c r="EY203" s="40" t="e">
        <f t="shared" si="1095"/>
        <v>#N/A</v>
      </c>
      <c r="EZ203" s="40">
        <f t="shared" si="1095"/>
        <v>21</v>
      </c>
      <c r="FA203" s="40">
        <f t="shared" si="1095"/>
        <v>12</v>
      </c>
      <c r="FO203" s="41">
        <f t="shared" si="975"/>
        <v>0</v>
      </c>
      <c r="FP203" s="41">
        <f t="shared" si="975"/>
        <v>0</v>
      </c>
      <c r="FQ203" s="41">
        <f t="shared" si="975"/>
        <v>0</v>
      </c>
      <c r="FR203" s="41">
        <f t="shared" si="975"/>
        <v>5</v>
      </c>
      <c r="FS203" s="41">
        <f t="shared" si="975"/>
        <v>3</v>
      </c>
      <c r="FT203" s="41" t="e">
        <f t="shared" ref="FT203" si="1096">ABS($FN102-FT102)</f>
        <v>#N/A</v>
      </c>
      <c r="FU203" s="41">
        <f t="shared" si="975"/>
        <v>10</v>
      </c>
      <c r="FV203" s="41">
        <f t="shared" si="975"/>
        <v>6</v>
      </c>
      <c r="FW203" s="41" t="e">
        <f t="shared" si="975"/>
        <v>#N/A</v>
      </c>
      <c r="FX203" s="41">
        <f t="shared" si="975"/>
        <v>3</v>
      </c>
      <c r="FY203" s="41">
        <f t="shared" si="975"/>
        <v>1</v>
      </c>
      <c r="GM203" s="25">
        <f t="shared" ref="GM203:GW203" si="1097">ABS($GL102-GM102)</f>
        <v>8</v>
      </c>
      <c r="GN203" s="25">
        <f t="shared" si="1097"/>
        <v>11</v>
      </c>
      <c r="GO203" s="25">
        <f t="shared" si="1097"/>
        <v>16</v>
      </c>
      <c r="GP203" s="25">
        <f t="shared" si="1097"/>
        <v>8</v>
      </c>
      <c r="GQ203" s="25">
        <f t="shared" si="1097"/>
        <v>9</v>
      </c>
      <c r="GR203" s="25" t="e">
        <f t="shared" si="1097"/>
        <v>#N/A</v>
      </c>
      <c r="GS203" s="25">
        <f t="shared" si="1097"/>
        <v>17</v>
      </c>
      <c r="GT203" s="25">
        <f t="shared" si="1097"/>
        <v>1</v>
      </c>
      <c r="GU203" s="25" t="e">
        <f t="shared" si="1097"/>
        <v>#N/A</v>
      </c>
      <c r="GV203" s="25">
        <f t="shared" si="1097"/>
        <v>8</v>
      </c>
      <c r="GW203" s="25">
        <f t="shared" si="1097"/>
        <v>6</v>
      </c>
    </row>
    <row r="204" spans="27:205" x14ac:dyDescent="0.25">
      <c r="AA204" s="41">
        <f t="shared" ref="AA204:AK204" si="1098">ABS($Z103-AA103)</f>
        <v>71</v>
      </c>
      <c r="AB204" s="41">
        <f t="shared" si="1098"/>
        <v>71</v>
      </c>
      <c r="AC204" s="41">
        <f t="shared" si="1098"/>
        <v>72</v>
      </c>
      <c r="AD204" s="41">
        <f t="shared" si="1098"/>
        <v>71</v>
      </c>
      <c r="AE204" s="41">
        <f t="shared" si="1098"/>
        <v>80</v>
      </c>
      <c r="AF204" s="41" t="e">
        <f t="shared" si="1098"/>
        <v>#N/A</v>
      </c>
      <c r="AG204" s="41">
        <f t="shared" si="1098"/>
        <v>80</v>
      </c>
      <c r="AH204" s="41">
        <f t="shared" si="1098"/>
        <v>60</v>
      </c>
      <c r="AI204" s="41" t="e">
        <f t="shared" si="1098"/>
        <v>#N/A</v>
      </c>
      <c r="AJ204" s="41">
        <f t="shared" si="1098"/>
        <v>71</v>
      </c>
      <c r="AK204" s="41">
        <f t="shared" si="1098"/>
        <v>72</v>
      </c>
      <c r="AY204" s="41">
        <f t="shared" ref="AY204:BI204" si="1099">ABS($AX103-AY103)</f>
        <v>37</v>
      </c>
      <c r="AZ204" s="41">
        <f t="shared" si="1099"/>
        <v>49</v>
      </c>
      <c r="BA204" s="41">
        <f t="shared" si="1099"/>
        <v>36</v>
      </c>
      <c r="BB204" s="41">
        <f t="shared" si="1099"/>
        <v>30</v>
      </c>
      <c r="BC204" s="41">
        <f t="shared" si="1099"/>
        <v>47</v>
      </c>
      <c r="BD204" s="41" t="e">
        <f t="shared" si="1099"/>
        <v>#N/A</v>
      </c>
      <c r="BE204" s="41">
        <f t="shared" si="1099"/>
        <v>30</v>
      </c>
      <c r="BF204" s="41">
        <f t="shared" si="1099"/>
        <v>36</v>
      </c>
      <c r="BG204" s="41" t="e">
        <f t="shared" si="1099"/>
        <v>#N/A</v>
      </c>
      <c r="BH204" s="41">
        <f t="shared" si="1099"/>
        <v>44</v>
      </c>
      <c r="BI204" s="41">
        <f t="shared" si="1099"/>
        <v>30</v>
      </c>
      <c r="BW204" s="25">
        <f t="shared" ref="BW204:CG204" si="1100">ABS($BV103-BW103)</f>
        <v>7</v>
      </c>
      <c r="BX204" s="25">
        <f t="shared" si="1100"/>
        <v>2</v>
      </c>
      <c r="BY204" s="25">
        <f t="shared" si="1100"/>
        <v>15</v>
      </c>
      <c r="BZ204" s="25">
        <f t="shared" si="1100"/>
        <v>6</v>
      </c>
      <c r="CA204" s="25">
        <f t="shared" si="1100"/>
        <v>3</v>
      </c>
      <c r="CB204" s="25" t="e">
        <f t="shared" si="1100"/>
        <v>#N/A</v>
      </c>
      <c r="CC204" s="25">
        <f t="shared" si="1100"/>
        <v>4</v>
      </c>
      <c r="CD204" s="25">
        <f t="shared" si="1100"/>
        <v>14</v>
      </c>
      <c r="CE204" s="25" t="e">
        <f t="shared" si="1100"/>
        <v>#N/A</v>
      </c>
      <c r="CF204" s="25">
        <f t="shared" si="1100"/>
        <v>14</v>
      </c>
      <c r="CG204" s="25">
        <f t="shared" si="1100"/>
        <v>16</v>
      </c>
      <c r="CU204" s="41">
        <f t="shared" ref="CU204:DE204" si="1101">ABS($CT103-CU103)</f>
        <v>13</v>
      </c>
      <c r="CV204" s="41">
        <f t="shared" si="1101"/>
        <v>9</v>
      </c>
      <c r="CW204" s="41">
        <f t="shared" si="1101"/>
        <v>8</v>
      </c>
      <c r="CX204" s="41">
        <f t="shared" si="1101"/>
        <v>11</v>
      </c>
      <c r="CY204" s="41">
        <f t="shared" si="1101"/>
        <v>4</v>
      </c>
      <c r="CZ204" s="41" t="e">
        <f t="shared" si="1101"/>
        <v>#N/A</v>
      </c>
      <c r="DA204" s="41">
        <f t="shared" si="1101"/>
        <v>9</v>
      </c>
      <c r="DB204" s="41">
        <f t="shared" si="1101"/>
        <v>1</v>
      </c>
      <c r="DC204" s="41" t="e">
        <f t="shared" si="1101"/>
        <v>#N/A</v>
      </c>
      <c r="DD204" s="41">
        <f t="shared" si="1101"/>
        <v>2</v>
      </c>
      <c r="DE204" s="41">
        <f t="shared" si="1101"/>
        <v>6</v>
      </c>
      <c r="DS204" s="25">
        <f t="shared" ref="DS204:EC204" si="1102">ABS($DR103-DS103)</f>
        <v>11</v>
      </c>
      <c r="DT204" s="25">
        <f t="shared" si="1102"/>
        <v>6</v>
      </c>
      <c r="DU204" s="25">
        <f t="shared" si="1102"/>
        <v>16</v>
      </c>
      <c r="DV204" s="25">
        <f t="shared" si="1102"/>
        <v>13</v>
      </c>
      <c r="DW204" s="25">
        <f t="shared" si="1102"/>
        <v>19</v>
      </c>
      <c r="DX204" s="25" t="e">
        <f t="shared" si="1102"/>
        <v>#N/A</v>
      </c>
      <c r="DY204" s="25">
        <f t="shared" si="1102"/>
        <v>19</v>
      </c>
      <c r="DZ204" s="25">
        <f t="shared" si="1102"/>
        <v>14</v>
      </c>
      <c r="EA204" s="25" t="e">
        <f t="shared" si="1102"/>
        <v>#N/A</v>
      </c>
      <c r="EB204" s="25">
        <f t="shared" si="1102"/>
        <v>13</v>
      </c>
      <c r="EC204" s="25">
        <f t="shared" si="1102"/>
        <v>8</v>
      </c>
      <c r="EQ204" s="40">
        <f t="shared" ref="EQ204:FA204" si="1103">ABS($EP103-EQ103)</f>
        <v>7</v>
      </c>
      <c r="ER204" s="40">
        <f t="shared" si="1103"/>
        <v>25</v>
      </c>
      <c r="ES204" s="40">
        <f t="shared" si="1103"/>
        <v>4</v>
      </c>
      <c r="ET204" s="40">
        <f t="shared" si="1103"/>
        <v>19</v>
      </c>
      <c r="EU204" s="40">
        <f t="shared" si="1103"/>
        <v>41</v>
      </c>
      <c r="EV204" s="40" t="e">
        <f t="shared" si="1103"/>
        <v>#N/A</v>
      </c>
      <c r="EW204" s="40">
        <f t="shared" si="1103"/>
        <v>18</v>
      </c>
      <c r="EX204" s="40">
        <f t="shared" si="1103"/>
        <v>71</v>
      </c>
      <c r="EY204" s="40" t="e">
        <f t="shared" si="1103"/>
        <v>#N/A</v>
      </c>
      <c r="EZ204" s="40">
        <f t="shared" si="1103"/>
        <v>23</v>
      </c>
      <c r="FA204" s="40">
        <f t="shared" si="1103"/>
        <v>14</v>
      </c>
      <c r="FO204" s="41">
        <f t="shared" ref="FO204:FY206" si="1104">ABS($FN103-FO103)</f>
        <v>21</v>
      </c>
      <c r="FP204" s="41">
        <f t="shared" si="1104"/>
        <v>22</v>
      </c>
      <c r="FQ204" s="41">
        <f t="shared" si="1104"/>
        <v>29</v>
      </c>
      <c r="FR204" s="41">
        <f t="shared" si="1104"/>
        <v>24</v>
      </c>
      <c r="FS204" s="41">
        <f t="shared" si="1104"/>
        <v>12</v>
      </c>
      <c r="FT204" s="41" t="e">
        <f t="shared" ref="FT204" si="1105">ABS($FN103-FT103)</f>
        <v>#N/A</v>
      </c>
      <c r="FU204" s="41">
        <f t="shared" si="1104"/>
        <v>7</v>
      </c>
      <c r="FV204" s="41">
        <f t="shared" si="1104"/>
        <v>1</v>
      </c>
      <c r="FW204" s="41" t="e">
        <f t="shared" si="1104"/>
        <v>#N/A</v>
      </c>
      <c r="FX204" s="41">
        <f t="shared" si="1104"/>
        <v>1</v>
      </c>
      <c r="FY204" s="41">
        <f t="shared" si="1104"/>
        <v>20</v>
      </c>
      <c r="GM204" s="25">
        <f t="shared" ref="GM204:GW204" si="1106">ABS($GL103-GM103)</f>
        <v>21</v>
      </c>
      <c r="GN204" s="25">
        <f t="shared" si="1106"/>
        <v>29</v>
      </c>
      <c r="GO204" s="25">
        <f t="shared" si="1106"/>
        <v>32</v>
      </c>
      <c r="GP204" s="25">
        <f t="shared" si="1106"/>
        <v>38</v>
      </c>
      <c r="GQ204" s="25">
        <f t="shared" si="1106"/>
        <v>38</v>
      </c>
      <c r="GR204" s="25" t="e">
        <f t="shared" si="1106"/>
        <v>#N/A</v>
      </c>
      <c r="GS204" s="25">
        <f t="shared" si="1106"/>
        <v>17</v>
      </c>
      <c r="GT204" s="25">
        <f t="shared" si="1106"/>
        <v>33</v>
      </c>
      <c r="GU204" s="25" t="e">
        <f t="shared" si="1106"/>
        <v>#N/A</v>
      </c>
      <c r="GV204" s="25">
        <f t="shared" si="1106"/>
        <v>37</v>
      </c>
      <c r="GW204" s="25">
        <f t="shared" si="1106"/>
        <v>8</v>
      </c>
    </row>
    <row r="205" spans="27:205" x14ac:dyDescent="0.25">
      <c r="AA205" s="41">
        <f t="shared" ref="AA205:AK205" si="1107">ABS($Z104-AA104)</f>
        <v>59</v>
      </c>
      <c r="AB205" s="41">
        <f t="shared" si="1107"/>
        <v>58</v>
      </c>
      <c r="AC205" s="41">
        <f t="shared" si="1107"/>
        <v>57</v>
      </c>
      <c r="AD205" s="41">
        <f t="shared" si="1107"/>
        <v>63</v>
      </c>
      <c r="AE205" s="41">
        <f t="shared" si="1107"/>
        <v>64</v>
      </c>
      <c r="AF205" s="41" t="e">
        <f t="shared" si="1107"/>
        <v>#N/A</v>
      </c>
      <c r="AG205" s="41">
        <f t="shared" si="1107"/>
        <v>44</v>
      </c>
      <c r="AH205" s="41">
        <f t="shared" si="1107"/>
        <v>61</v>
      </c>
      <c r="AI205" s="41" t="e">
        <f t="shared" si="1107"/>
        <v>#N/A</v>
      </c>
      <c r="AJ205" s="41">
        <f t="shared" si="1107"/>
        <v>61</v>
      </c>
      <c r="AK205" s="41">
        <f t="shared" si="1107"/>
        <v>64</v>
      </c>
      <c r="AY205" s="41">
        <f t="shared" ref="AY205:BI205" si="1108">ABS($AX104-AY104)</f>
        <v>31</v>
      </c>
      <c r="AZ205" s="41">
        <f t="shared" si="1108"/>
        <v>16</v>
      </c>
      <c r="BA205" s="41">
        <f t="shared" si="1108"/>
        <v>37</v>
      </c>
      <c r="BB205" s="41">
        <f t="shared" si="1108"/>
        <v>38</v>
      </c>
      <c r="BC205" s="41">
        <f t="shared" si="1108"/>
        <v>39</v>
      </c>
      <c r="BD205" s="41" t="e">
        <f t="shared" si="1108"/>
        <v>#N/A</v>
      </c>
      <c r="BE205" s="41">
        <f t="shared" si="1108"/>
        <v>3</v>
      </c>
      <c r="BF205" s="41">
        <f t="shared" si="1108"/>
        <v>34</v>
      </c>
      <c r="BG205" s="41" t="e">
        <f t="shared" si="1108"/>
        <v>#N/A</v>
      </c>
      <c r="BH205" s="41">
        <f t="shared" si="1108"/>
        <v>40</v>
      </c>
      <c r="BI205" s="41">
        <f t="shared" si="1108"/>
        <v>32</v>
      </c>
      <c r="BW205" s="25">
        <f t="shared" ref="BW205:CG205" si="1109">ABS($BV104-BW104)</f>
        <v>9</v>
      </c>
      <c r="BX205" s="25">
        <f t="shared" si="1109"/>
        <v>12</v>
      </c>
      <c r="BY205" s="25">
        <f t="shared" si="1109"/>
        <v>11</v>
      </c>
      <c r="BZ205" s="25">
        <f t="shared" si="1109"/>
        <v>10</v>
      </c>
      <c r="CA205" s="25">
        <f t="shared" si="1109"/>
        <v>9</v>
      </c>
      <c r="CB205" s="25" t="e">
        <f t="shared" si="1109"/>
        <v>#N/A</v>
      </c>
      <c r="CC205" s="25">
        <f t="shared" si="1109"/>
        <v>9</v>
      </c>
      <c r="CD205" s="25">
        <f t="shared" si="1109"/>
        <v>20</v>
      </c>
      <c r="CE205" s="25" t="e">
        <f t="shared" si="1109"/>
        <v>#N/A</v>
      </c>
      <c r="CF205" s="25">
        <f t="shared" si="1109"/>
        <v>15</v>
      </c>
      <c r="CG205" s="25">
        <f t="shared" si="1109"/>
        <v>17</v>
      </c>
      <c r="CU205" s="41">
        <f t="shared" ref="CU205:DE205" si="1110">ABS($CT104-CU104)</f>
        <v>12</v>
      </c>
      <c r="CV205" s="41">
        <f t="shared" si="1110"/>
        <v>8</v>
      </c>
      <c r="CW205" s="41">
        <f t="shared" si="1110"/>
        <v>9</v>
      </c>
      <c r="CX205" s="41">
        <f t="shared" si="1110"/>
        <v>11</v>
      </c>
      <c r="CY205" s="41">
        <f t="shared" si="1110"/>
        <v>1</v>
      </c>
      <c r="CZ205" s="41" t="e">
        <f t="shared" si="1110"/>
        <v>#N/A</v>
      </c>
      <c r="DA205" s="41">
        <f t="shared" si="1110"/>
        <v>16</v>
      </c>
      <c r="DB205" s="41">
        <f t="shared" si="1110"/>
        <v>3</v>
      </c>
      <c r="DC205" s="41" t="e">
        <f t="shared" si="1110"/>
        <v>#N/A</v>
      </c>
      <c r="DD205" s="41">
        <f t="shared" si="1110"/>
        <v>2</v>
      </c>
      <c r="DE205" s="41">
        <f t="shared" si="1110"/>
        <v>1</v>
      </c>
      <c r="DS205" s="25">
        <f t="shared" ref="DS205:EC205" si="1111">ABS($DR104-DS104)</f>
        <v>5</v>
      </c>
      <c r="DT205" s="25">
        <f t="shared" si="1111"/>
        <v>2</v>
      </c>
      <c r="DU205" s="25">
        <f t="shared" si="1111"/>
        <v>5</v>
      </c>
      <c r="DV205" s="25">
        <f t="shared" si="1111"/>
        <v>3</v>
      </c>
      <c r="DW205" s="25">
        <f t="shared" si="1111"/>
        <v>8</v>
      </c>
      <c r="DX205" s="25" t="e">
        <f t="shared" si="1111"/>
        <v>#N/A</v>
      </c>
      <c r="DY205" s="25">
        <f t="shared" si="1111"/>
        <v>12</v>
      </c>
      <c r="DZ205" s="25">
        <f t="shared" si="1111"/>
        <v>16</v>
      </c>
      <c r="EA205" s="25" t="e">
        <f t="shared" si="1111"/>
        <v>#N/A</v>
      </c>
      <c r="EB205" s="25">
        <f t="shared" si="1111"/>
        <v>15</v>
      </c>
      <c r="EC205" s="25">
        <f t="shared" si="1111"/>
        <v>5</v>
      </c>
      <c r="EQ205" s="40">
        <f t="shared" ref="EQ205:FA205" si="1112">ABS($EP104-EQ104)</f>
        <v>20</v>
      </c>
      <c r="ER205" s="40">
        <f t="shared" si="1112"/>
        <v>17</v>
      </c>
      <c r="ES205" s="40">
        <f t="shared" si="1112"/>
        <v>14</v>
      </c>
      <c r="ET205" s="40">
        <f t="shared" si="1112"/>
        <v>23</v>
      </c>
      <c r="EU205" s="40">
        <f t="shared" si="1112"/>
        <v>41</v>
      </c>
      <c r="EV205" s="40" t="e">
        <f t="shared" si="1112"/>
        <v>#N/A</v>
      </c>
      <c r="EW205" s="40">
        <f t="shared" si="1112"/>
        <v>41</v>
      </c>
      <c r="EX205" s="40">
        <f t="shared" si="1112"/>
        <v>56</v>
      </c>
      <c r="EY205" s="40" t="e">
        <f t="shared" si="1112"/>
        <v>#N/A</v>
      </c>
      <c r="EZ205" s="40">
        <f t="shared" si="1112"/>
        <v>40</v>
      </c>
      <c r="FA205" s="40">
        <f t="shared" si="1112"/>
        <v>22</v>
      </c>
      <c r="FO205" s="41">
        <f t="shared" si="1104"/>
        <v>5</v>
      </c>
      <c r="FP205" s="41">
        <f t="shared" si="1104"/>
        <v>0</v>
      </c>
      <c r="FQ205" s="41">
        <f t="shared" si="1104"/>
        <v>2</v>
      </c>
      <c r="FR205" s="41">
        <f t="shared" si="1104"/>
        <v>3</v>
      </c>
      <c r="FS205" s="41">
        <f t="shared" si="1104"/>
        <v>7</v>
      </c>
      <c r="FT205" s="41" t="e">
        <f t="shared" ref="FT205" si="1113">ABS($FN104-FT104)</f>
        <v>#N/A</v>
      </c>
      <c r="FU205" s="41">
        <f t="shared" si="1104"/>
        <v>21</v>
      </c>
      <c r="FV205" s="41">
        <f t="shared" si="1104"/>
        <v>14</v>
      </c>
      <c r="FW205" s="41" t="e">
        <f t="shared" si="1104"/>
        <v>#N/A</v>
      </c>
      <c r="FX205" s="41">
        <f t="shared" si="1104"/>
        <v>11</v>
      </c>
      <c r="FY205" s="41">
        <f t="shared" si="1104"/>
        <v>3</v>
      </c>
      <c r="GM205" s="25">
        <f t="shared" ref="GM205:GW205" si="1114">ABS($GL104-GM104)</f>
        <v>3</v>
      </c>
      <c r="GN205" s="25">
        <f t="shared" si="1114"/>
        <v>5</v>
      </c>
      <c r="GO205" s="25">
        <f t="shared" si="1114"/>
        <v>4</v>
      </c>
      <c r="GP205" s="25">
        <f t="shared" si="1114"/>
        <v>4</v>
      </c>
      <c r="GQ205" s="25">
        <f t="shared" si="1114"/>
        <v>10</v>
      </c>
      <c r="GR205" s="25" t="e">
        <f t="shared" si="1114"/>
        <v>#N/A</v>
      </c>
      <c r="GS205" s="25">
        <f t="shared" si="1114"/>
        <v>21</v>
      </c>
      <c r="GT205" s="25">
        <f t="shared" si="1114"/>
        <v>8</v>
      </c>
      <c r="GU205" s="25" t="e">
        <f t="shared" si="1114"/>
        <v>#N/A</v>
      </c>
      <c r="GV205" s="25">
        <f t="shared" si="1114"/>
        <v>11</v>
      </c>
      <c r="GW205" s="25">
        <f t="shared" si="1114"/>
        <v>3</v>
      </c>
    </row>
    <row r="206" spans="27:205" x14ac:dyDescent="0.25">
      <c r="AA206" s="41">
        <f t="shared" ref="AA206:AK206" si="1115">ABS($Z105-AA105)</f>
        <v>7</v>
      </c>
      <c r="AB206" s="41">
        <f t="shared" si="1115"/>
        <v>9</v>
      </c>
      <c r="AC206" s="41">
        <f t="shared" si="1115"/>
        <v>14</v>
      </c>
      <c r="AD206" s="41">
        <f t="shared" si="1115"/>
        <v>11</v>
      </c>
      <c r="AE206" s="41">
        <f t="shared" si="1115"/>
        <v>26</v>
      </c>
      <c r="AF206" s="41" t="e">
        <f t="shared" si="1115"/>
        <v>#N/A</v>
      </c>
      <c r="AG206" s="41">
        <f t="shared" si="1115"/>
        <v>19</v>
      </c>
      <c r="AH206" s="41">
        <f t="shared" si="1115"/>
        <v>1</v>
      </c>
      <c r="AI206" s="41" t="e">
        <f t="shared" si="1115"/>
        <v>#N/A</v>
      </c>
      <c r="AJ206" s="41">
        <f t="shared" si="1115"/>
        <v>13</v>
      </c>
      <c r="AK206" s="41">
        <f t="shared" si="1115"/>
        <v>5</v>
      </c>
      <c r="AY206" s="41">
        <f t="shared" ref="AY206:BI206" si="1116">ABS($AX105-AY105)</f>
        <v>93</v>
      </c>
      <c r="AZ206" s="41">
        <f t="shared" si="1116"/>
        <v>65</v>
      </c>
      <c r="BA206" s="41">
        <f t="shared" si="1116"/>
        <v>96</v>
      </c>
      <c r="BB206" s="41">
        <f t="shared" si="1116"/>
        <v>86</v>
      </c>
      <c r="BC206" s="41">
        <f t="shared" si="1116"/>
        <v>78</v>
      </c>
      <c r="BD206" s="41" t="e">
        <f t="shared" si="1116"/>
        <v>#N/A</v>
      </c>
      <c r="BE206" s="41">
        <f t="shared" si="1116"/>
        <v>85</v>
      </c>
      <c r="BF206" s="41">
        <f t="shared" si="1116"/>
        <v>72</v>
      </c>
      <c r="BG206" s="41" t="e">
        <f t="shared" si="1116"/>
        <v>#N/A</v>
      </c>
      <c r="BH206" s="41">
        <f t="shared" si="1116"/>
        <v>80</v>
      </c>
      <c r="BI206" s="41">
        <f t="shared" si="1116"/>
        <v>94</v>
      </c>
      <c r="BW206" s="25">
        <f t="shared" ref="BW206:CG206" si="1117">ABS($BV105-BW105)</f>
        <v>2</v>
      </c>
      <c r="BX206" s="25">
        <f t="shared" si="1117"/>
        <v>1</v>
      </c>
      <c r="BY206" s="25">
        <f t="shared" si="1117"/>
        <v>2</v>
      </c>
      <c r="BZ206" s="25">
        <f t="shared" si="1117"/>
        <v>8</v>
      </c>
      <c r="CA206" s="25">
        <f t="shared" si="1117"/>
        <v>3</v>
      </c>
      <c r="CB206" s="25" t="e">
        <f t="shared" si="1117"/>
        <v>#N/A</v>
      </c>
      <c r="CC206" s="25">
        <f t="shared" si="1117"/>
        <v>7</v>
      </c>
      <c r="CD206" s="25">
        <f t="shared" si="1117"/>
        <v>10</v>
      </c>
      <c r="CE206" s="25" t="e">
        <f t="shared" si="1117"/>
        <v>#N/A</v>
      </c>
      <c r="CF206" s="25">
        <f t="shared" si="1117"/>
        <v>14</v>
      </c>
      <c r="CG206" s="25">
        <f t="shared" si="1117"/>
        <v>11</v>
      </c>
      <c r="CU206" s="41">
        <f t="shared" ref="CU206:DE206" si="1118">ABS($CT105-CU105)</f>
        <v>4</v>
      </c>
      <c r="CV206" s="41">
        <f t="shared" si="1118"/>
        <v>9</v>
      </c>
      <c r="CW206" s="41">
        <f t="shared" si="1118"/>
        <v>14</v>
      </c>
      <c r="CX206" s="41">
        <f t="shared" si="1118"/>
        <v>6</v>
      </c>
      <c r="CY206" s="41">
        <f t="shared" si="1118"/>
        <v>10</v>
      </c>
      <c r="CZ206" s="41" t="e">
        <f t="shared" si="1118"/>
        <v>#N/A</v>
      </c>
      <c r="DA206" s="41">
        <f t="shared" si="1118"/>
        <v>9</v>
      </c>
      <c r="DB206" s="41">
        <f t="shared" si="1118"/>
        <v>7</v>
      </c>
      <c r="DC206" s="41" t="e">
        <f t="shared" si="1118"/>
        <v>#N/A</v>
      </c>
      <c r="DD206" s="41">
        <f t="shared" si="1118"/>
        <v>1</v>
      </c>
      <c r="DE206" s="41">
        <f t="shared" si="1118"/>
        <v>2</v>
      </c>
      <c r="DS206" s="25">
        <f t="shared" ref="DS206:EC206" si="1119">ABS($DR105-DS105)</f>
        <v>4</v>
      </c>
      <c r="DT206" s="25">
        <f t="shared" si="1119"/>
        <v>5</v>
      </c>
      <c r="DU206" s="25">
        <f t="shared" si="1119"/>
        <v>6</v>
      </c>
      <c r="DV206" s="25">
        <f t="shared" si="1119"/>
        <v>5</v>
      </c>
      <c r="DW206" s="25">
        <f t="shared" si="1119"/>
        <v>14</v>
      </c>
      <c r="DX206" s="25" t="e">
        <f t="shared" si="1119"/>
        <v>#N/A</v>
      </c>
      <c r="DY206" s="25">
        <f t="shared" si="1119"/>
        <v>15</v>
      </c>
      <c r="DZ206" s="25">
        <f t="shared" si="1119"/>
        <v>16</v>
      </c>
      <c r="EA206" s="25" t="e">
        <f t="shared" si="1119"/>
        <v>#N/A</v>
      </c>
      <c r="EB206" s="25">
        <f t="shared" si="1119"/>
        <v>14</v>
      </c>
      <c r="EC206" s="25">
        <f t="shared" si="1119"/>
        <v>5</v>
      </c>
      <c r="EQ206" s="40">
        <f t="shared" ref="EQ206:FA206" si="1120">ABS($EP105-EQ105)</f>
        <v>10</v>
      </c>
      <c r="ER206" s="40">
        <f t="shared" si="1120"/>
        <v>11</v>
      </c>
      <c r="ES206" s="40">
        <f t="shared" si="1120"/>
        <v>14</v>
      </c>
      <c r="ET206" s="40">
        <f t="shared" si="1120"/>
        <v>13</v>
      </c>
      <c r="EU206" s="40">
        <f t="shared" si="1120"/>
        <v>13</v>
      </c>
      <c r="EV206" s="40" t="e">
        <f t="shared" si="1120"/>
        <v>#N/A</v>
      </c>
      <c r="EW206" s="40">
        <f t="shared" si="1120"/>
        <v>13</v>
      </c>
      <c r="EX206" s="40">
        <f t="shared" si="1120"/>
        <v>20</v>
      </c>
      <c r="EY206" s="40" t="e">
        <f t="shared" si="1120"/>
        <v>#N/A</v>
      </c>
      <c r="EZ206" s="40">
        <f t="shared" si="1120"/>
        <v>17</v>
      </c>
      <c r="FA206" s="40">
        <f t="shared" si="1120"/>
        <v>20</v>
      </c>
      <c r="FO206" s="41">
        <f t="shared" si="1104"/>
        <v>5</v>
      </c>
      <c r="FP206" s="41">
        <f t="shared" si="1104"/>
        <v>0</v>
      </c>
      <c r="FQ206" s="41">
        <f t="shared" si="1104"/>
        <v>3</v>
      </c>
      <c r="FR206" s="41">
        <f t="shared" si="1104"/>
        <v>2</v>
      </c>
      <c r="FS206" s="41">
        <f t="shared" si="1104"/>
        <v>7</v>
      </c>
      <c r="FT206" s="41" t="e">
        <f t="shared" ref="FT206" si="1121">ABS($FN105-FT105)</f>
        <v>#N/A</v>
      </c>
      <c r="FU206" s="41">
        <f t="shared" si="1104"/>
        <v>23</v>
      </c>
      <c r="FV206" s="41">
        <f t="shared" si="1104"/>
        <v>16</v>
      </c>
      <c r="FW206" s="41" t="e">
        <f t="shared" si="1104"/>
        <v>#N/A</v>
      </c>
      <c r="FX206" s="41">
        <f t="shared" si="1104"/>
        <v>12</v>
      </c>
      <c r="FY206" s="41">
        <f t="shared" si="1104"/>
        <v>4</v>
      </c>
      <c r="GM206" s="25">
        <f t="shared" ref="GM206:GW206" si="1122">ABS($GL105-GM105)</f>
        <v>29</v>
      </c>
      <c r="GN206" s="25">
        <f t="shared" si="1122"/>
        <v>30</v>
      </c>
      <c r="GO206" s="25">
        <f t="shared" si="1122"/>
        <v>49</v>
      </c>
      <c r="GP206" s="25">
        <f t="shared" si="1122"/>
        <v>28</v>
      </c>
      <c r="GQ206" s="25">
        <f t="shared" si="1122"/>
        <v>35</v>
      </c>
      <c r="GR206" s="25" t="e">
        <f t="shared" si="1122"/>
        <v>#N/A</v>
      </c>
      <c r="GS206" s="25">
        <f t="shared" si="1122"/>
        <v>13</v>
      </c>
      <c r="GT206" s="25">
        <f t="shared" si="1122"/>
        <v>26</v>
      </c>
      <c r="GU206" s="25" t="e">
        <f t="shared" si="1122"/>
        <v>#N/A</v>
      </c>
      <c r="GV206" s="25">
        <f t="shared" si="1122"/>
        <v>24</v>
      </c>
      <c r="GW206" s="25">
        <f t="shared" si="1122"/>
        <v>14</v>
      </c>
    </row>
  </sheetData>
  <mergeCells count="8">
    <mergeCell ref="BJ1:CG1"/>
    <mergeCell ref="AL1:BI1"/>
    <mergeCell ref="N1:AK1"/>
    <mergeCell ref="FZ1:GW1"/>
    <mergeCell ref="DF1:EC1"/>
    <mergeCell ref="CH1:DE1"/>
    <mergeCell ref="ED1:FA1"/>
    <mergeCell ref="FB1:FY1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06"/>
  <sheetViews>
    <sheetView zoomScale="70" zoomScaleNormal="70" workbookViewId="0">
      <selection activeCell="H7" sqref="H7"/>
    </sheetView>
  </sheetViews>
  <sheetFormatPr defaultRowHeight="15" x14ac:dyDescent="0.25"/>
  <cols>
    <col min="12" max="35" width="9.140625" style="25"/>
    <col min="36" max="59" width="9.140625" style="40"/>
    <col min="60" max="83" width="9.140625" style="25"/>
  </cols>
  <sheetData>
    <row r="1" spans="1:131" ht="28.5" x14ac:dyDescent="0.25">
      <c r="L1" s="62" t="s">
        <v>20</v>
      </c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87" t="s">
        <v>22</v>
      </c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58" t="s">
        <v>21</v>
      </c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7" t="s">
        <v>23</v>
      </c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 t="s">
        <v>19</v>
      </c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</row>
    <row r="2" spans="1:131" ht="15.75" thickBot="1" x14ac:dyDescent="0.3">
      <c r="L2" s="20" t="s">
        <v>0</v>
      </c>
      <c r="M2" s="21" t="s">
        <v>1</v>
      </c>
      <c r="N2" s="21" t="s">
        <v>2</v>
      </c>
      <c r="O2" s="21" t="s">
        <v>3</v>
      </c>
      <c r="P2" s="21" t="s">
        <v>4</v>
      </c>
      <c r="Q2" s="32" t="s">
        <v>16</v>
      </c>
      <c r="R2" s="21" t="s">
        <v>17</v>
      </c>
      <c r="S2" s="21" t="s">
        <v>6</v>
      </c>
      <c r="T2" s="21" t="s">
        <v>7</v>
      </c>
      <c r="U2" s="21" t="s">
        <v>8</v>
      </c>
      <c r="V2" s="21" t="s">
        <v>9</v>
      </c>
      <c r="W2" s="21" t="s">
        <v>10</v>
      </c>
      <c r="X2" s="22"/>
      <c r="Y2" s="22"/>
      <c r="Z2" s="23"/>
      <c r="AA2" s="22"/>
      <c r="AB2" s="22"/>
      <c r="AC2" s="22"/>
      <c r="AD2" s="22"/>
      <c r="AE2" s="22"/>
      <c r="AF2" s="22"/>
      <c r="AG2" s="22"/>
      <c r="AH2" s="22"/>
      <c r="AI2" s="22"/>
      <c r="AJ2" s="43" t="s">
        <v>0</v>
      </c>
      <c r="AK2" s="44" t="s">
        <v>1</v>
      </c>
      <c r="AL2" s="44" t="s">
        <v>2</v>
      </c>
      <c r="AM2" s="44" t="s">
        <v>3</v>
      </c>
      <c r="AN2" s="44" t="s">
        <v>4</v>
      </c>
      <c r="AO2" s="49" t="s">
        <v>16</v>
      </c>
      <c r="AP2" s="44" t="s">
        <v>17</v>
      </c>
      <c r="AQ2" s="44" t="s">
        <v>6</v>
      </c>
      <c r="AR2" s="44" t="s">
        <v>7</v>
      </c>
      <c r="AS2" s="44" t="s">
        <v>8</v>
      </c>
      <c r="AT2" s="44" t="s">
        <v>9</v>
      </c>
      <c r="AU2" s="44" t="s">
        <v>10</v>
      </c>
      <c r="AV2" s="45"/>
      <c r="AW2" s="45"/>
      <c r="AX2" s="46"/>
      <c r="AY2" s="45"/>
      <c r="AZ2" s="45"/>
      <c r="BA2" s="45"/>
      <c r="BB2" s="45"/>
      <c r="BC2" s="45"/>
      <c r="BD2" s="45"/>
      <c r="BE2" s="45"/>
      <c r="BF2" s="45"/>
      <c r="BG2" s="45"/>
      <c r="BH2" s="20" t="s">
        <v>0</v>
      </c>
      <c r="BI2" s="21" t="s">
        <v>1</v>
      </c>
      <c r="BJ2" s="21" t="s">
        <v>2</v>
      </c>
      <c r="BK2" s="21" t="s">
        <v>3</v>
      </c>
      <c r="BL2" s="21" t="s">
        <v>4</v>
      </c>
      <c r="BM2" s="32" t="s">
        <v>16</v>
      </c>
      <c r="BN2" s="21" t="s">
        <v>17</v>
      </c>
      <c r="BO2" s="21" t="s">
        <v>6</v>
      </c>
      <c r="BP2" s="21" t="s">
        <v>7</v>
      </c>
      <c r="BQ2" s="21" t="s">
        <v>8</v>
      </c>
      <c r="BR2" s="21" t="s">
        <v>9</v>
      </c>
      <c r="BS2" s="21" t="s">
        <v>10</v>
      </c>
      <c r="BT2" s="22"/>
      <c r="BU2" s="22"/>
      <c r="BV2" s="23"/>
      <c r="BW2" s="22"/>
      <c r="BX2" s="22"/>
      <c r="BY2" s="22"/>
      <c r="BZ2" s="22"/>
      <c r="CA2" s="22"/>
      <c r="CB2" s="22"/>
      <c r="CC2" s="22"/>
      <c r="CD2" s="22"/>
      <c r="CE2" s="22"/>
      <c r="CF2" s="7" t="s">
        <v>0</v>
      </c>
      <c r="CG2" s="8" t="s">
        <v>1</v>
      </c>
      <c r="CH2" s="8" t="s">
        <v>2</v>
      </c>
      <c r="CI2" s="8" t="s">
        <v>3</v>
      </c>
      <c r="CJ2" s="8" t="s">
        <v>4</v>
      </c>
      <c r="CK2" s="50" t="s">
        <v>16</v>
      </c>
      <c r="CL2" s="52" t="s">
        <v>17</v>
      </c>
      <c r="CM2" s="8" t="s">
        <v>6</v>
      </c>
      <c r="CN2" s="8" t="s">
        <v>7</v>
      </c>
      <c r="CO2" s="8" t="s">
        <v>8</v>
      </c>
      <c r="CP2" s="8" t="s">
        <v>9</v>
      </c>
      <c r="CQ2" s="8" t="s">
        <v>10</v>
      </c>
      <c r="CR2" s="9"/>
      <c r="CS2" s="9"/>
      <c r="CT2" s="10"/>
      <c r="CU2" s="9"/>
      <c r="CV2" s="9"/>
      <c r="CW2" s="9"/>
      <c r="CX2" s="9"/>
      <c r="CY2" s="9"/>
      <c r="CZ2" s="9"/>
      <c r="DA2" s="9"/>
      <c r="DB2" s="9"/>
      <c r="DC2" s="9"/>
      <c r="DD2" s="7" t="s">
        <v>0</v>
      </c>
      <c r="DE2" s="8" t="s">
        <v>1</v>
      </c>
      <c r="DF2" s="8" t="s">
        <v>2</v>
      </c>
      <c r="DG2" s="8" t="s">
        <v>3</v>
      </c>
      <c r="DH2" s="8" t="s">
        <v>4</v>
      </c>
      <c r="DI2" s="50" t="s">
        <v>16</v>
      </c>
      <c r="DJ2" s="52" t="s">
        <v>17</v>
      </c>
      <c r="DK2" s="8" t="s">
        <v>6</v>
      </c>
      <c r="DL2" s="8" t="s">
        <v>7</v>
      </c>
      <c r="DM2" s="8" t="s">
        <v>8</v>
      </c>
      <c r="DN2" s="8" t="s">
        <v>9</v>
      </c>
      <c r="DO2" s="8" t="s">
        <v>10</v>
      </c>
      <c r="DP2" s="9"/>
      <c r="DQ2" s="9"/>
      <c r="DR2" s="10"/>
      <c r="DS2" s="9"/>
      <c r="DT2" s="9"/>
      <c r="DU2" s="9"/>
      <c r="DV2" s="9"/>
      <c r="DW2" s="9"/>
      <c r="DX2" s="9"/>
      <c r="DY2" s="9"/>
      <c r="DZ2" s="9"/>
      <c r="EA2" s="9"/>
    </row>
    <row r="3" spans="1:131" x14ac:dyDescent="0.25">
      <c r="L3" s="28">
        <f>MIN(L6:L105)</f>
        <v>0.01</v>
      </c>
      <c r="M3" s="28">
        <f t="shared" ref="M3:W3" si="0">MIN(M6:M105)</f>
        <v>46.2</v>
      </c>
      <c r="N3" s="28">
        <f t="shared" si="0"/>
        <v>47</v>
      </c>
      <c r="O3" s="28">
        <f t="shared" si="0"/>
        <v>58.62</v>
      </c>
      <c r="P3" s="28">
        <f t="shared" si="0"/>
        <v>46.93</v>
      </c>
      <c r="Q3" s="28">
        <f t="shared" si="0"/>
        <v>8</v>
      </c>
      <c r="R3" s="28">
        <f t="shared" si="0"/>
        <v>-3.86</v>
      </c>
      <c r="S3" s="28">
        <f t="shared" si="0"/>
        <v>13</v>
      </c>
      <c r="T3" s="28">
        <f t="shared" si="0"/>
        <v>-4.62</v>
      </c>
      <c r="U3" s="28">
        <f t="shared" si="0"/>
        <v>-4.2300000000000004</v>
      </c>
      <c r="V3" s="28">
        <f t="shared" si="0"/>
        <v>-4.96</v>
      </c>
      <c r="W3" s="28">
        <f t="shared" si="0"/>
        <v>5.72</v>
      </c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47">
        <f>MIN(AJ6:AJ105)</f>
        <v>12.13</v>
      </c>
      <c r="AK3" s="47">
        <f t="shared" ref="AK3:AU3" si="1">MIN(AK6:AK105)</f>
        <v>41</v>
      </c>
      <c r="AL3" s="47">
        <f t="shared" si="1"/>
        <v>40</v>
      </c>
      <c r="AM3" s="47">
        <f t="shared" si="1"/>
        <v>60.27</v>
      </c>
      <c r="AN3" s="47">
        <f t="shared" si="1"/>
        <v>40.24</v>
      </c>
      <c r="AO3" s="47">
        <f t="shared" si="1"/>
        <v>1</v>
      </c>
      <c r="AP3" s="47">
        <f t="shared" si="1"/>
        <v>-2.7</v>
      </c>
      <c r="AQ3" s="47">
        <f t="shared" si="1"/>
        <v>12</v>
      </c>
      <c r="AR3" s="47">
        <f t="shared" si="1"/>
        <v>-2.66</v>
      </c>
      <c r="AS3" s="47">
        <f t="shared" si="1"/>
        <v>-2.63</v>
      </c>
      <c r="AT3" s="47">
        <f t="shared" si="1"/>
        <v>-3.34</v>
      </c>
      <c r="AU3" s="47">
        <f t="shared" si="1"/>
        <v>8.59</v>
      </c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28">
        <f>MIN(BH6:BH105)</f>
        <v>25.11</v>
      </c>
      <c r="BI3" s="28">
        <f t="shared" ref="BI3:BS3" si="2">MIN(BI6:BI105)</f>
        <v>36.6</v>
      </c>
      <c r="BJ3" s="28">
        <f t="shared" si="2"/>
        <v>37</v>
      </c>
      <c r="BK3" s="28">
        <f t="shared" si="2"/>
        <v>55.67</v>
      </c>
      <c r="BL3" s="28">
        <f t="shared" si="2"/>
        <v>38.14</v>
      </c>
      <c r="BM3" s="28">
        <f t="shared" si="2"/>
        <v>1</v>
      </c>
      <c r="BN3" s="28">
        <f t="shared" si="2"/>
        <v>-1.98</v>
      </c>
      <c r="BO3" s="28">
        <f t="shared" si="2"/>
        <v>11</v>
      </c>
      <c r="BP3" s="28">
        <f t="shared" si="2"/>
        <v>-1.85</v>
      </c>
      <c r="BQ3" s="28">
        <f t="shared" si="2"/>
        <v>-1.48</v>
      </c>
      <c r="BR3" s="28">
        <f t="shared" si="2"/>
        <v>-2.94</v>
      </c>
      <c r="BS3" s="28">
        <f t="shared" si="2"/>
        <v>3.17</v>
      </c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6">
        <f>MIN(CF6:CF105)</f>
        <v>37.29</v>
      </c>
      <c r="CG3" s="26">
        <f t="shared" ref="CG3:CQ3" si="3">MIN(CG6:CG105)</f>
        <v>38</v>
      </c>
      <c r="CH3" s="26">
        <f t="shared" si="3"/>
        <v>38</v>
      </c>
      <c r="CI3" s="26">
        <f t="shared" si="3"/>
        <v>58.24</v>
      </c>
      <c r="CJ3" s="26">
        <f t="shared" si="3"/>
        <v>38.28</v>
      </c>
      <c r="CK3" s="26">
        <f t="shared" si="3"/>
        <v>3</v>
      </c>
      <c r="CL3" s="26">
        <f t="shared" si="3"/>
        <v>-3.25</v>
      </c>
      <c r="CM3" s="26">
        <f t="shared" si="3"/>
        <v>13</v>
      </c>
      <c r="CN3" s="26">
        <f t="shared" si="3"/>
        <v>-3.84</v>
      </c>
      <c r="CO3" s="26">
        <f t="shared" si="3"/>
        <v>-3.11</v>
      </c>
      <c r="CP3" s="26">
        <f t="shared" si="3"/>
        <v>-4.29</v>
      </c>
      <c r="CQ3" s="26">
        <f t="shared" si="3"/>
        <v>3.01</v>
      </c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6">
        <f>MIN(DD6:DD105)</f>
        <v>50.74</v>
      </c>
      <c r="DE3" s="26">
        <f t="shared" ref="DE3:DO3" si="4">MIN(DE6:DE105)</f>
        <v>44</v>
      </c>
      <c r="DF3" s="26">
        <f t="shared" si="4"/>
        <v>42</v>
      </c>
      <c r="DG3" s="26">
        <f t="shared" si="4"/>
        <v>59.97</v>
      </c>
      <c r="DH3" s="26">
        <f t="shared" si="4"/>
        <v>43.56</v>
      </c>
      <c r="DI3" s="26">
        <f t="shared" si="4"/>
        <v>4</v>
      </c>
      <c r="DJ3" s="26">
        <f t="shared" si="4"/>
        <v>-4.07</v>
      </c>
      <c r="DK3" s="26">
        <f t="shared" si="4"/>
        <v>12</v>
      </c>
      <c r="DL3" s="26">
        <f t="shared" si="4"/>
        <v>-4.62</v>
      </c>
      <c r="DM3" s="26">
        <f t="shared" si="4"/>
        <v>-4.2300000000000004</v>
      </c>
      <c r="DN3" s="26">
        <f t="shared" si="4"/>
        <v>-4.96</v>
      </c>
      <c r="DO3" s="26">
        <f t="shared" si="4"/>
        <v>5.72</v>
      </c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</row>
    <row r="4" spans="1:131" x14ac:dyDescent="0.25">
      <c r="L4" s="28">
        <f>MAX(L6:L105)</f>
        <v>49.72</v>
      </c>
      <c r="M4" s="28">
        <f t="shared" ref="M4:W4" si="5">MAX(M6:M105)</f>
        <v>89.4</v>
      </c>
      <c r="N4" s="28">
        <f t="shared" si="5"/>
        <v>97</v>
      </c>
      <c r="O4" s="28">
        <f t="shared" si="5"/>
        <v>90.88</v>
      </c>
      <c r="P4" s="28">
        <f t="shared" si="5"/>
        <v>95.21</v>
      </c>
      <c r="Q4" s="28">
        <f t="shared" si="5"/>
        <v>100</v>
      </c>
      <c r="R4" s="28">
        <f t="shared" si="5"/>
        <v>4.4000000000000004</v>
      </c>
      <c r="S4" s="28">
        <f t="shared" si="5"/>
        <v>100</v>
      </c>
      <c r="T4" s="28">
        <f t="shared" si="5"/>
        <v>4.97</v>
      </c>
      <c r="U4" s="28">
        <f t="shared" si="5"/>
        <v>4.2699999999999996</v>
      </c>
      <c r="V4" s="28">
        <f t="shared" si="5"/>
        <v>5.65</v>
      </c>
      <c r="W4" s="28">
        <f t="shared" si="5"/>
        <v>44.21</v>
      </c>
      <c r="X4" s="29"/>
      <c r="Y4" s="29">
        <f>SUM(Y107:Y206)</f>
        <v>3820</v>
      </c>
      <c r="Z4" s="29">
        <f t="shared" ref="Z4:AI4" si="6">SUM(Z107:Z206)</f>
        <v>3735</v>
      </c>
      <c r="AA4" s="29">
        <f t="shared" si="6"/>
        <v>3752</v>
      </c>
      <c r="AB4" s="29">
        <f t="shared" si="6"/>
        <v>3795</v>
      </c>
      <c r="AC4" s="29">
        <f t="shared" si="6"/>
        <v>3234</v>
      </c>
      <c r="AD4" s="29">
        <f t="shared" si="6"/>
        <v>3342</v>
      </c>
      <c r="AE4" s="29">
        <f t="shared" si="6"/>
        <v>3239</v>
      </c>
      <c r="AF4" s="29">
        <f t="shared" si="6"/>
        <v>3067</v>
      </c>
      <c r="AG4" s="29">
        <f t="shared" si="6"/>
        <v>3072</v>
      </c>
      <c r="AH4" s="29">
        <f t="shared" si="6"/>
        <v>3187</v>
      </c>
      <c r="AI4" s="29">
        <f t="shared" si="6"/>
        <v>2994</v>
      </c>
      <c r="AJ4" s="47">
        <f>MAX(AJ6:AJ105)</f>
        <v>62.83</v>
      </c>
      <c r="AK4" s="47">
        <f t="shared" ref="AK4:AU4" si="7">MAX(AK6:AK105)</f>
        <v>71</v>
      </c>
      <c r="AL4" s="47">
        <f t="shared" si="7"/>
        <v>70</v>
      </c>
      <c r="AM4" s="47">
        <f t="shared" si="7"/>
        <v>82.2</v>
      </c>
      <c r="AN4" s="47">
        <f t="shared" si="7"/>
        <v>71.28</v>
      </c>
      <c r="AO4" s="47">
        <f t="shared" si="7"/>
        <v>100</v>
      </c>
      <c r="AP4" s="47">
        <f t="shared" si="7"/>
        <v>4.22</v>
      </c>
      <c r="AQ4" s="47">
        <f t="shared" si="7"/>
        <v>100</v>
      </c>
      <c r="AR4" s="47">
        <f t="shared" si="7"/>
        <v>4.37</v>
      </c>
      <c r="AS4" s="47">
        <f t="shared" si="7"/>
        <v>4.07</v>
      </c>
      <c r="AT4" s="47">
        <f t="shared" si="7"/>
        <v>4.75</v>
      </c>
      <c r="AU4" s="47">
        <f t="shared" si="7"/>
        <v>29.85</v>
      </c>
      <c r="AV4" s="48"/>
      <c r="AW4" s="48">
        <f>SUM(AW107:AW206)</f>
        <v>3226</v>
      </c>
      <c r="AX4" s="48">
        <f t="shared" ref="AX4:BG4" si="8">SUM(AX107:AX206)</f>
        <v>3291</v>
      </c>
      <c r="AY4" s="48">
        <f t="shared" si="8"/>
        <v>3193</v>
      </c>
      <c r="AZ4" s="48">
        <f t="shared" si="8"/>
        <v>3256</v>
      </c>
      <c r="BA4" s="48">
        <f t="shared" si="8"/>
        <v>3209</v>
      </c>
      <c r="BB4" s="48">
        <f t="shared" si="8"/>
        <v>3223</v>
      </c>
      <c r="BC4" s="48">
        <f t="shared" si="8"/>
        <v>3363</v>
      </c>
      <c r="BD4" s="48">
        <f t="shared" si="8"/>
        <v>3219</v>
      </c>
      <c r="BE4" s="48">
        <f t="shared" si="8"/>
        <v>3180</v>
      </c>
      <c r="BF4" s="48">
        <f t="shared" si="8"/>
        <v>3308</v>
      </c>
      <c r="BG4" s="48">
        <f t="shared" si="8"/>
        <v>3154</v>
      </c>
      <c r="BH4" s="28">
        <f>MAX(BH6:BH105)</f>
        <v>74.739999999999995</v>
      </c>
      <c r="BI4" s="28">
        <f t="shared" ref="BI4:BS4" si="9">MAX(BI6:BI105)</f>
        <v>59.4</v>
      </c>
      <c r="BJ4" s="28">
        <f t="shared" si="9"/>
        <v>62</v>
      </c>
      <c r="BK4" s="28">
        <f t="shared" si="9"/>
        <v>71.78</v>
      </c>
      <c r="BL4" s="28">
        <f t="shared" si="9"/>
        <v>63.05</v>
      </c>
      <c r="BM4" s="28">
        <f t="shared" si="9"/>
        <v>100</v>
      </c>
      <c r="BN4" s="28">
        <f t="shared" si="9"/>
        <v>3.38</v>
      </c>
      <c r="BO4" s="28">
        <f t="shared" si="9"/>
        <v>100</v>
      </c>
      <c r="BP4" s="28">
        <f t="shared" si="9"/>
        <v>2.27</v>
      </c>
      <c r="BQ4" s="28">
        <f t="shared" si="9"/>
        <v>2.76</v>
      </c>
      <c r="BR4" s="28">
        <f t="shared" si="9"/>
        <v>2.73</v>
      </c>
      <c r="BS4" s="28">
        <f t="shared" si="9"/>
        <v>26.43</v>
      </c>
      <c r="BT4" s="29"/>
      <c r="BU4" s="29">
        <f>SUM(BU107:BU206)</f>
        <v>3469</v>
      </c>
      <c r="BV4" s="29">
        <f t="shared" ref="BV4:CE4" si="10">SUM(BV107:BV206)</f>
        <v>3489</v>
      </c>
      <c r="BW4" s="29">
        <f t="shared" si="10"/>
        <v>3421</v>
      </c>
      <c r="BX4" s="29">
        <f t="shared" si="10"/>
        <v>3337</v>
      </c>
      <c r="BY4" s="29">
        <f t="shared" si="10"/>
        <v>3483</v>
      </c>
      <c r="BZ4" s="29">
        <f t="shared" si="10"/>
        <v>3190</v>
      </c>
      <c r="CA4" s="29">
        <f t="shared" si="10"/>
        <v>3471</v>
      </c>
      <c r="CB4" s="29">
        <f t="shared" si="10"/>
        <v>3330</v>
      </c>
      <c r="CC4" s="29">
        <f t="shared" si="10"/>
        <v>3332</v>
      </c>
      <c r="CD4" s="29">
        <f t="shared" si="10"/>
        <v>3455</v>
      </c>
      <c r="CE4" s="29">
        <f t="shared" si="10"/>
        <v>3190</v>
      </c>
      <c r="CF4" s="26">
        <f>MAX(CF6:CF105)</f>
        <v>87.71</v>
      </c>
      <c r="CG4" s="26">
        <f t="shared" ref="CG4:CQ4" si="11">MAX(CG6:CG105)</f>
        <v>65.8</v>
      </c>
      <c r="CH4" s="26">
        <f t="shared" si="11"/>
        <v>67</v>
      </c>
      <c r="CI4" s="26">
        <f t="shared" si="11"/>
        <v>78.23</v>
      </c>
      <c r="CJ4" s="26">
        <f t="shared" si="11"/>
        <v>71.2</v>
      </c>
      <c r="CK4" s="26">
        <f t="shared" si="11"/>
        <v>100</v>
      </c>
      <c r="CL4" s="26">
        <f t="shared" si="11"/>
        <v>3.92</v>
      </c>
      <c r="CM4" s="26">
        <f t="shared" si="11"/>
        <v>100</v>
      </c>
      <c r="CN4" s="26">
        <f t="shared" si="11"/>
        <v>3.82</v>
      </c>
      <c r="CO4" s="26">
        <f t="shared" si="11"/>
        <v>3.33</v>
      </c>
      <c r="CP4" s="26">
        <f t="shared" si="11"/>
        <v>4.1500000000000004</v>
      </c>
      <c r="CQ4" s="26">
        <f t="shared" si="11"/>
        <v>28.23</v>
      </c>
      <c r="CR4" s="27"/>
      <c r="CS4" s="27">
        <f>SUM(CS107:CS206)</f>
        <v>3872</v>
      </c>
      <c r="CT4" s="27">
        <f t="shared" ref="CT4:DC4" si="12">SUM(CT107:CT206)</f>
        <v>3703</v>
      </c>
      <c r="CU4" s="27">
        <f t="shared" si="12"/>
        <v>3785</v>
      </c>
      <c r="CV4" s="27">
        <f t="shared" si="12"/>
        <v>3890</v>
      </c>
      <c r="CW4" s="27">
        <f t="shared" si="12"/>
        <v>3288</v>
      </c>
      <c r="CX4" s="27">
        <f t="shared" si="12"/>
        <v>3261</v>
      </c>
      <c r="CY4" s="27">
        <f t="shared" si="12"/>
        <v>3163</v>
      </c>
      <c r="CZ4" s="27">
        <f t="shared" si="12"/>
        <v>3241</v>
      </c>
      <c r="DA4" s="27">
        <f t="shared" si="12"/>
        <v>3212</v>
      </c>
      <c r="DB4" s="27">
        <f t="shared" si="12"/>
        <v>3298</v>
      </c>
      <c r="DC4" s="27">
        <f t="shared" si="12"/>
        <v>3205</v>
      </c>
      <c r="DD4" s="26">
        <f>MAX(DD6:DD105)</f>
        <v>99.76</v>
      </c>
      <c r="DE4" s="26">
        <f t="shared" ref="DE4:DO4" si="13">MAX(DE6:DE105)</f>
        <v>92</v>
      </c>
      <c r="DF4" s="26">
        <f t="shared" si="13"/>
        <v>90</v>
      </c>
      <c r="DG4" s="26">
        <f t="shared" si="13"/>
        <v>92.01</v>
      </c>
      <c r="DH4" s="26">
        <f t="shared" si="13"/>
        <v>94.06</v>
      </c>
      <c r="DI4" s="26">
        <f t="shared" si="13"/>
        <v>100</v>
      </c>
      <c r="DJ4" s="26">
        <f t="shared" si="13"/>
        <v>4.38</v>
      </c>
      <c r="DK4" s="26">
        <f t="shared" si="13"/>
        <v>100</v>
      </c>
      <c r="DL4" s="26">
        <f t="shared" si="13"/>
        <v>4.97</v>
      </c>
      <c r="DM4" s="26">
        <f t="shared" si="13"/>
        <v>4.2699999999999996</v>
      </c>
      <c r="DN4" s="26">
        <f t="shared" si="13"/>
        <v>5.65</v>
      </c>
      <c r="DO4" s="26">
        <f t="shared" si="13"/>
        <v>44.21</v>
      </c>
      <c r="DP4" s="27"/>
      <c r="DQ4" s="27">
        <f>SUM(DQ107:DQ206)</f>
        <v>1305</v>
      </c>
      <c r="DR4" s="27">
        <f t="shared" ref="DR4:EA4" si="14">SUM(DR107:DR206)</f>
        <v>1867</v>
      </c>
      <c r="DS4" s="27">
        <f t="shared" si="14"/>
        <v>960</v>
      </c>
      <c r="DT4" s="27">
        <f t="shared" si="14"/>
        <v>1271</v>
      </c>
      <c r="DU4" s="27">
        <f t="shared" si="14"/>
        <v>3151</v>
      </c>
      <c r="DV4" s="27">
        <f t="shared" si="14"/>
        <v>3160</v>
      </c>
      <c r="DW4" s="27">
        <f t="shared" si="14"/>
        <v>3105</v>
      </c>
      <c r="DX4" s="27">
        <f t="shared" si="14"/>
        <v>3067</v>
      </c>
      <c r="DY4" s="27">
        <f t="shared" si="14"/>
        <v>3072</v>
      </c>
      <c r="DZ4" s="27">
        <f t="shared" si="14"/>
        <v>3187</v>
      </c>
      <c r="EA4" s="27">
        <f t="shared" si="14"/>
        <v>2994</v>
      </c>
    </row>
    <row r="5" spans="1:131" ht="15.75" thickBot="1" x14ac:dyDescent="0.3">
      <c r="B5" s="56" t="s">
        <v>28</v>
      </c>
      <c r="C5" s="56" t="s">
        <v>29</v>
      </c>
      <c r="D5" s="56" t="s">
        <v>30</v>
      </c>
      <c r="E5" s="56" t="s">
        <v>31</v>
      </c>
      <c r="F5" s="56" t="s">
        <v>32</v>
      </c>
      <c r="L5" s="32" t="s">
        <v>0</v>
      </c>
      <c r="M5" s="32" t="s">
        <v>1</v>
      </c>
      <c r="N5" s="32" t="s">
        <v>2</v>
      </c>
      <c r="O5" s="32" t="s">
        <v>3</v>
      </c>
      <c r="P5" s="32" t="s">
        <v>4</v>
      </c>
      <c r="Q5" s="32" t="s">
        <v>16</v>
      </c>
      <c r="R5" s="32" t="s">
        <v>17</v>
      </c>
      <c r="S5" s="32" t="s">
        <v>6</v>
      </c>
      <c r="T5" s="32" t="s">
        <v>14</v>
      </c>
      <c r="U5" s="32" t="s">
        <v>8</v>
      </c>
      <c r="V5" s="32" t="s">
        <v>9</v>
      </c>
      <c r="W5" s="32" t="s">
        <v>10</v>
      </c>
      <c r="X5" s="32" t="s">
        <v>0</v>
      </c>
      <c r="Y5" s="32" t="s">
        <v>1</v>
      </c>
      <c r="Z5" s="32" t="s">
        <v>2</v>
      </c>
      <c r="AA5" s="32" t="s">
        <v>3</v>
      </c>
      <c r="AB5" s="32" t="s">
        <v>4</v>
      </c>
      <c r="AC5" s="32" t="s">
        <v>16</v>
      </c>
      <c r="AD5" s="32" t="s">
        <v>17</v>
      </c>
      <c r="AE5" s="32" t="s">
        <v>6</v>
      </c>
      <c r="AF5" s="32" t="s">
        <v>14</v>
      </c>
      <c r="AG5" s="32" t="s">
        <v>8</v>
      </c>
      <c r="AH5" s="32" t="s">
        <v>9</v>
      </c>
      <c r="AI5" s="32" t="s">
        <v>10</v>
      </c>
      <c r="AJ5" s="49" t="s">
        <v>0</v>
      </c>
      <c r="AK5" s="49" t="s">
        <v>1</v>
      </c>
      <c r="AL5" s="49" t="s">
        <v>2</v>
      </c>
      <c r="AM5" s="49" t="s">
        <v>3</v>
      </c>
      <c r="AN5" s="49" t="s">
        <v>4</v>
      </c>
      <c r="AO5" s="49" t="s">
        <v>16</v>
      </c>
      <c r="AP5" s="49" t="s">
        <v>17</v>
      </c>
      <c r="AQ5" s="49" t="s">
        <v>6</v>
      </c>
      <c r="AR5" s="49" t="s">
        <v>14</v>
      </c>
      <c r="AS5" s="49" t="s">
        <v>8</v>
      </c>
      <c r="AT5" s="49" t="s">
        <v>9</v>
      </c>
      <c r="AU5" s="49" t="s">
        <v>10</v>
      </c>
      <c r="AV5" s="49" t="s">
        <v>0</v>
      </c>
      <c r="AW5" s="49" t="s">
        <v>1</v>
      </c>
      <c r="AX5" s="49" t="s">
        <v>2</v>
      </c>
      <c r="AY5" s="49" t="s">
        <v>3</v>
      </c>
      <c r="AZ5" s="49" t="s">
        <v>4</v>
      </c>
      <c r="BA5" s="49" t="s">
        <v>16</v>
      </c>
      <c r="BB5" s="49" t="s">
        <v>17</v>
      </c>
      <c r="BC5" s="49" t="s">
        <v>6</v>
      </c>
      <c r="BD5" s="49" t="s">
        <v>14</v>
      </c>
      <c r="BE5" s="49" t="s">
        <v>8</v>
      </c>
      <c r="BF5" s="49" t="s">
        <v>9</v>
      </c>
      <c r="BG5" s="49" t="s">
        <v>10</v>
      </c>
      <c r="BH5" s="32" t="s">
        <v>0</v>
      </c>
      <c r="BI5" s="32" t="s">
        <v>1</v>
      </c>
      <c r="BJ5" s="32" t="s">
        <v>2</v>
      </c>
      <c r="BK5" s="32" t="s">
        <v>3</v>
      </c>
      <c r="BL5" s="32" t="s">
        <v>4</v>
      </c>
      <c r="BM5" s="32" t="s">
        <v>16</v>
      </c>
      <c r="BN5" s="32" t="s">
        <v>17</v>
      </c>
      <c r="BO5" s="32" t="s">
        <v>6</v>
      </c>
      <c r="BP5" s="32" t="s">
        <v>14</v>
      </c>
      <c r="BQ5" s="32" t="s">
        <v>8</v>
      </c>
      <c r="BR5" s="32" t="s">
        <v>9</v>
      </c>
      <c r="BS5" s="32" t="s">
        <v>10</v>
      </c>
      <c r="BT5" s="32" t="s">
        <v>0</v>
      </c>
      <c r="BU5" s="32" t="s">
        <v>1</v>
      </c>
      <c r="BV5" s="32" t="s">
        <v>2</v>
      </c>
      <c r="BW5" s="32" t="s">
        <v>3</v>
      </c>
      <c r="BX5" s="32" t="s">
        <v>4</v>
      </c>
      <c r="BY5" s="32" t="s">
        <v>16</v>
      </c>
      <c r="BZ5" s="32" t="s">
        <v>17</v>
      </c>
      <c r="CA5" s="32" t="s">
        <v>6</v>
      </c>
      <c r="CB5" s="32" t="s">
        <v>14</v>
      </c>
      <c r="CC5" s="32" t="s">
        <v>8</v>
      </c>
      <c r="CD5" s="32" t="s">
        <v>9</v>
      </c>
      <c r="CE5" s="32" t="s">
        <v>10</v>
      </c>
      <c r="CF5" s="30" t="s">
        <v>0</v>
      </c>
      <c r="CG5" s="30" t="s">
        <v>1</v>
      </c>
      <c r="CH5" s="30" t="s">
        <v>2</v>
      </c>
      <c r="CI5" s="30" t="s">
        <v>3</v>
      </c>
      <c r="CJ5" s="30" t="s">
        <v>4</v>
      </c>
      <c r="CK5" s="50" t="s">
        <v>16</v>
      </c>
      <c r="CL5" s="50" t="s">
        <v>17</v>
      </c>
      <c r="CM5" s="30" t="s">
        <v>6</v>
      </c>
      <c r="CN5" s="30" t="s">
        <v>14</v>
      </c>
      <c r="CO5" s="30" t="s">
        <v>8</v>
      </c>
      <c r="CP5" s="30" t="s">
        <v>9</v>
      </c>
      <c r="CQ5" s="30" t="s">
        <v>10</v>
      </c>
      <c r="CR5" s="30" t="s">
        <v>0</v>
      </c>
      <c r="CS5" s="30" t="s">
        <v>1</v>
      </c>
      <c r="CT5" s="30" t="s">
        <v>2</v>
      </c>
      <c r="CU5" s="30" t="s">
        <v>3</v>
      </c>
      <c r="CV5" s="30" t="s">
        <v>4</v>
      </c>
      <c r="CW5" s="50" t="s">
        <v>16</v>
      </c>
      <c r="CX5" s="50" t="s">
        <v>17</v>
      </c>
      <c r="CY5" s="30" t="s">
        <v>6</v>
      </c>
      <c r="CZ5" s="30" t="s">
        <v>14</v>
      </c>
      <c r="DA5" s="30" t="s">
        <v>8</v>
      </c>
      <c r="DB5" s="30" t="s">
        <v>9</v>
      </c>
      <c r="DC5" s="30" t="s">
        <v>10</v>
      </c>
      <c r="DD5" s="30" t="s">
        <v>0</v>
      </c>
      <c r="DE5" s="30" t="s">
        <v>1</v>
      </c>
      <c r="DF5" s="30" t="s">
        <v>2</v>
      </c>
      <c r="DG5" s="30" t="s">
        <v>3</v>
      </c>
      <c r="DH5" s="30" t="s">
        <v>4</v>
      </c>
      <c r="DI5" s="50" t="s">
        <v>16</v>
      </c>
      <c r="DJ5" s="50" t="s">
        <v>17</v>
      </c>
      <c r="DK5" s="30" t="s">
        <v>6</v>
      </c>
      <c r="DL5" s="30" t="s">
        <v>14</v>
      </c>
      <c r="DM5" s="30" t="s">
        <v>8</v>
      </c>
      <c r="DN5" s="30" t="s">
        <v>9</v>
      </c>
      <c r="DO5" s="30" t="s">
        <v>10</v>
      </c>
      <c r="DP5" s="30" t="s">
        <v>0</v>
      </c>
      <c r="DQ5" s="30" t="s">
        <v>1</v>
      </c>
      <c r="DR5" s="30" t="s">
        <v>2</v>
      </c>
      <c r="DS5" s="30" t="s">
        <v>3</v>
      </c>
      <c r="DT5" s="30" t="s">
        <v>4</v>
      </c>
      <c r="DU5" s="50" t="s">
        <v>16</v>
      </c>
      <c r="DV5" s="50" t="s">
        <v>17</v>
      </c>
      <c r="DW5" s="30" t="s">
        <v>6</v>
      </c>
      <c r="DX5" s="30" t="s">
        <v>14</v>
      </c>
      <c r="DY5" s="30" t="s">
        <v>8</v>
      </c>
      <c r="DZ5" s="30" t="s">
        <v>9</v>
      </c>
      <c r="EA5" s="30" t="s">
        <v>10</v>
      </c>
    </row>
    <row r="6" spans="1:131" ht="15.75" thickBot="1" x14ac:dyDescent="0.3">
      <c r="A6" s="49" t="s">
        <v>1</v>
      </c>
      <c r="B6">
        <v>3820</v>
      </c>
      <c r="C6">
        <v>3226</v>
      </c>
      <c r="D6">
        <v>3469</v>
      </c>
      <c r="E6">
        <v>3872</v>
      </c>
      <c r="F6">
        <v>1305</v>
      </c>
      <c r="L6" s="16">
        <v>38.32</v>
      </c>
      <c r="M6" s="17">
        <v>54</v>
      </c>
      <c r="N6" s="17">
        <v>52</v>
      </c>
      <c r="O6" s="17">
        <v>66.52</v>
      </c>
      <c r="P6" s="17">
        <v>53</v>
      </c>
      <c r="Q6" s="17">
        <v>17</v>
      </c>
      <c r="R6" s="17">
        <v>-2.31</v>
      </c>
      <c r="S6" s="17">
        <v>22</v>
      </c>
      <c r="T6" s="16">
        <v>2.86</v>
      </c>
      <c r="U6" s="17">
        <v>2.04</v>
      </c>
      <c r="V6" s="24">
        <v>2.06</v>
      </c>
      <c r="W6" s="17">
        <v>37.020000000000003</v>
      </c>
      <c r="X6" s="25">
        <f t="shared" ref="X6:X37" si="15">RANK(L6,L$6:L$105,0)</f>
        <v>21</v>
      </c>
      <c r="Y6" s="25">
        <f t="shared" ref="Y6:Y37" si="16">RANK(M6,M$6:M$105,0)</f>
        <v>78</v>
      </c>
      <c r="Z6" s="25">
        <f t="shared" ref="Z6:Z37" si="17">RANK(N6,N$6:N$105,0)</f>
        <v>85</v>
      </c>
      <c r="AA6" s="25">
        <f t="shared" ref="AA6:AA37" si="18">RANK(O6,O$6:O$105,0)</f>
        <v>84</v>
      </c>
      <c r="AB6" s="25">
        <f t="shared" ref="AB6:AB37" si="19">RANK(P6,P$6:P$105,0)</f>
        <v>84</v>
      </c>
      <c r="AC6" s="25">
        <f t="shared" ref="AC6:AC37" si="20">RANK(Q6,Q$6:Q$105,0)</f>
        <v>84</v>
      </c>
      <c r="AD6" s="25">
        <f t="shared" ref="AD6:AD37" si="21">RANK(R6,R$6:R$105,0)</f>
        <v>86</v>
      </c>
      <c r="AE6" s="25">
        <f t="shared" ref="AE6:AE37" si="22">RANK(S6,S$6:S$105,0)</f>
        <v>79</v>
      </c>
      <c r="AF6" s="25">
        <f t="shared" ref="AF6:AF37" si="23">RANK(T6,T$6:T$105,0)</f>
        <v>14</v>
      </c>
      <c r="AG6" s="25">
        <f t="shared" ref="AG6:AG37" si="24">RANK(U6,U$6:U$105,0)</f>
        <v>19</v>
      </c>
      <c r="AH6" s="25">
        <f t="shared" ref="AH6:AH37" si="25">RANK(V6,V$6:V$105,0)</f>
        <v>23</v>
      </c>
      <c r="AI6" s="25">
        <f t="shared" ref="AI6:AI37" si="26">RANK(W6,W$6:W$105,0)</f>
        <v>5</v>
      </c>
      <c r="AJ6" s="53">
        <v>51.14</v>
      </c>
      <c r="AK6" s="54">
        <v>48.6</v>
      </c>
      <c r="AL6" s="54">
        <v>49</v>
      </c>
      <c r="AM6" s="54">
        <v>65.540000000000006</v>
      </c>
      <c r="AN6" s="54">
        <v>50.08</v>
      </c>
      <c r="AO6" s="54">
        <v>4</v>
      </c>
      <c r="AP6" s="54">
        <v>-2.7</v>
      </c>
      <c r="AQ6" s="54">
        <v>12</v>
      </c>
      <c r="AR6" s="53">
        <v>-2.25</v>
      </c>
      <c r="AS6" s="54">
        <v>-2.63</v>
      </c>
      <c r="AT6" s="55">
        <v>-2.75</v>
      </c>
      <c r="AU6" s="54">
        <v>9.31</v>
      </c>
      <c r="AV6" s="40">
        <f t="shared" ref="AV6:AV37" si="27">RANK(AJ6,AJ$6:AJ$105,0)</f>
        <v>21</v>
      </c>
      <c r="AW6" s="40">
        <f t="shared" ref="AW6:AW37" si="28">RANK(AK6,AK$6:AK$105,0)</f>
        <v>82</v>
      </c>
      <c r="AX6" s="40">
        <f t="shared" ref="AX6:AX37" si="29">RANK(AL6,AL$6:AL$105,0)</f>
        <v>72</v>
      </c>
      <c r="AY6" s="40">
        <f t="shared" ref="AY6:AY37" si="30">RANK(AM6,AM$6:AM$105,0)</f>
        <v>77</v>
      </c>
      <c r="AZ6" s="40">
        <f t="shared" ref="AZ6:AZ37" si="31">RANK(AN6,AN$6:AN$105,0)</f>
        <v>76</v>
      </c>
      <c r="BA6" s="40">
        <f t="shared" ref="BA6:BA37" si="32">RANK(AO6,AO$6:AO$105,0)</f>
        <v>97</v>
      </c>
      <c r="BB6" s="40">
        <f t="shared" ref="BB6:BB37" si="33">RANK(AP6,AP$6:AP$105,0)</f>
        <v>100</v>
      </c>
      <c r="BC6" s="40">
        <f t="shared" ref="BC6:BC37" si="34">RANK(AQ6,AQ$6:AQ$105,0)</f>
        <v>89</v>
      </c>
      <c r="BD6" s="40">
        <f t="shared" ref="BD6:BD37" si="35">RANK(AR6,AR$6:AR$105,0)</f>
        <v>99</v>
      </c>
      <c r="BE6" s="40">
        <f t="shared" ref="BE6:BE37" si="36">RANK(AS6,AS$6:AS$105,0)</f>
        <v>100</v>
      </c>
      <c r="BF6" s="40">
        <f t="shared" ref="BF6:BF37" si="37">RANK(AT6,AT$6:AT$105,0)</f>
        <v>98</v>
      </c>
      <c r="BG6" s="40">
        <f t="shared" ref="BG6:BG37" si="38">RANK(AU6,AU$6:AU$105,0)</f>
        <v>98</v>
      </c>
      <c r="BH6" s="16">
        <v>69.98</v>
      </c>
      <c r="BI6" s="17">
        <v>47.4</v>
      </c>
      <c r="BJ6" s="17">
        <v>48</v>
      </c>
      <c r="BK6" s="17">
        <v>65.34</v>
      </c>
      <c r="BL6" s="17">
        <v>53</v>
      </c>
      <c r="BM6" s="17">
        <v>33</v>
      </c>
      <c r="BN6" s="17">
        <v>-0.08</v>
      </c>
      <c r="BO6" s="17">
        <v>62</v>
      </c>
      <c r="BP6" s="16">
        <v>-0.2</v>
      </c>
      <c r="BQ6" s="17">
        <v>-0.02</v>
      </c>
      <c r="BR6" s="24">
        <v>-0.44</v>
      </c>
      <c r="BS6" s="17">
        <v>16.149999999999999</v>
      </c>
      <c r="BT6" s="25">
        <f t="shared" ref="BT6:BT37" si="39">RANK(BH6,BH$6:BH$105,0)</f>
        <v>17</v>
      </c>
      <c r="BU6" s="25">
        <f t="shared" ref="BU6:BU37" si="40">RANK(BI6,BI$6:BI$105,0)</f>
        <v>71</v>
      </c>
      <c r="BV6" s="25">
        <f t="shared" ref="BV6:BV37" si="41">RANK(BJ6,BJ$6:BJ$105,0)</f>
        <v>62</v>
      </c>
      <c r="BW6" s="25">
        <f t="shared" ref="BW6:BW37" si="42">RANK(BK6,BK$6:BK$105,0)</f>
        <v>70</v>
      </c>
      <c r="BX6" s="25">
        <f t="shared" ref="BX6:BX37" si="43">RANK(BL6,BL$6:BL$105,0)</f>
        <v>34</v>
      </c>
      <c r="BY6" s="25">
        <f t="shared" ref="BY6:BY37" si="44">RANK(BM6,BM$6:BM$105,0)</f>
        <v>68</v>
      </c>
      <c r="BZ6" s="25">
        <f t="shared" ref="BZ6:BZ37" si="45">RANK(BN6,BN$6:BN$105,0)</f>
        <v>60</v>
      </c>
      <c r="CA6" s="25">
        <f t="shared" ref="CA6:CA37" si="46">RANK(BO6,BO$6:BO$105,0)</f>
        <v>39</v>
      </c>
      <c r="CB6" s="25">
        <f t="shared" ref="CB6:CB37" si="47">RANK(BP6,BP$6:BP$105,0)</f>
        <v>70</v>
      </c>
      <c r="CC6" s="25">
        <f t="shared" ref="CC6:CC37" si="48">RANK(BQ6,BQ$6:BQ$105,0)</f>
        <v>64</v>
      </c>
      <c r="CD6" s="25">
        <f t="shared" ref="CD6:CD37" si="49">RANK(BR6,BR$6:BR$105,0)</f>
        <v>74</v>
      </c>
      <c r="CE6" s="25">
        <f t="shared" ref="CE6:CE37" si="50">RANK(BS6,BS$6:BS$105,0)</f>
        <v>73</v>
      </c>
      <c r="CF6" s="3">
        <v>37.29</v>
      </c>
      <c r="CG6" s="4">
        <v>51.6</v>
      </c>
      <c r="CH6" s="4">
        <v>50</v>
      </c>
      <c r="CI6" s="4">
        <v>66.489999999999995</v>
      </c>
      <c r="CJ6" s="4">
        <v>50.88</v>
      </c>
      <c r="CK6" s="51">
        <v>82</v>
      </c>
      <c r="CL6" s="4">
        <v>1.38</v>
      </c>
      <c r="CM6" s="4">
        <v>80</v>
      </c>
      <c r="CN6" s="3">
        <v>1.38</v>
      </c>
      <c r="CO6" s="4">
        <v>1.33</v>
      </c>
      <c r="CP6" s="11">
        <v>1.68</v>
      </c>
      <c r="CQ6" s="4">
        <v>21.4</v>
      </c>
      <c r="CR6" s="41">
        <f t="shared" ref="CR6:CR37" si="51">RANK(CF6,CF$6:CF$105,0)</f>
        <v>100</v>
      </c>
      <c r="CS6" s="41">
        <f t="shared" ref="CS6:CS37" si="52">RANK(CG6,CG$6:CG$105,0)</f>
        <v>38</v>
      </c>
      <c r="CT6" s="41">
        <f t="shared" ref="CT6:CT37" si="53">RANK(CH6,CH$6:CH$105,0)</f>
        <v>46</v>
      </c>
      <c r="CU6" s="41">
        <f t="shared" ref="CU6:CU37" si="54">RANK(CI6,CI$6:CI$105,0)</f>
        <v>52</v>
      </c>
      <c r="CV6" s="41">
        <f t="shared" ref="CV6:CV37" si="55">RANK(CJ6,CJ$6:CJ$105,0)</f>
        <v>49</v>
      </c>
      <c r="CW6" s="41">
        <f t="shared" ref="CW6:CW37" si="56">RANK(CK6,CK$6:CK$105,0)</f>
        <v>19</v>
      </c>
      <c r="CX6" s="41">
        <f t="shared" ref="CX6:CX37" si="57">RANK(CL6,CL$6:CL$105,0)</f>
        <v>11</v>
      </c>
      <c r="CY6" s="41">
        <f t="shared" ref="CY6:CY37" si="58">RANK(CM6,CM$6:CM$105,0)</f>
        <v>21</v>
      </c>
      <c r="CZ6" s="41">
        <f t="shared" ref="CZ6:CZ37" si="59">RANK(CN6,CN$6:CN$105,0)</f>
        <v>13</v>
      </c>
      <c r="DA6" s="41">
        <f t="shared" ref="DA6:DA37" si="60">RANK(CO6,CO$6:CO$105,0)</f>
        <v>13</v>
      </c>
      <c r="DB6" s="41">
        <f t="shared" ref="DB6:DB37" si="61">RANK(CP6,CP$6:CP$105,0)</f>
        <v>11</v>
      </c>
      <c r="DC6" s="41">
        <f t="shared" ref="DC6:DC37" si="62">RANK(CQ6,CQ$6:CQ$105,0)</f>
        <v>21</v>
      </c>
      <c r="DD6" s="3">
        <v>99.04</v>
      </c>
      <c r="DE6" s="4">
        <v>82.6</v>
      </c>
      <c r="DF6" s="4">
        <v>89</v>
      </c>
      <c r="DG6" s="4">
        <v>88.69</v>
      </c>
      <c r="DH6" s="4">
        <v>84.74</v>
      </c>
      <c r="DI6" s="51">
        <v>82</v>
      </c>
      <c r="DJ6" s="4">
        <v>1.56</v>
      </c>
      <c r="DK6" s="4">
        <v>71</v>
      </c>
      <c r="DL6" s="3">
        <v>2.86</v>
      </c>
      <c r="DM6" s="4">
        <v>2.04</v>
      </c>
      <c r="DN6" s="11">
        <v>2.06</v>
      </c>
      <c r="DO6" s="4">
        <v>37.020000000000003</v>
      </c>
      <c r="DP6" s="41">
        <f t="shared" ref="DP6:DP37" si="63">RANK(DD6,DD$6:DD$105,0)</f>
        <v>5</v>
      </c>
      <c r="DQ6" s="41">
        <f t="shared" ref="DQ6:DQ37" si="64">RANK(DE6,DE$6:DE$105,0)</f>
        <v>4</v>
      </c>
      <c r="DR6" s="41">
        <f t="shared" ref="DR6:DR37" si="65">RANK(DF6,DF$6:DF$105,0)</f>
        <v>2</v>
      </c>
      <c r="DS6" s="41">
        <f t="shared" ref="DS6:DS37" si="66">RANK(DG6,DG$6:DG$105,0)</f>
        <v>2</v>
      </c>
      <c r="DT6" s="41">
        <f t="shared" ref="DT6:DT37" si="67">RANK(DH6,DH$6:DH$105,0)</f>
        <v>3</v>
      </c>
      <c r="DU6" s="41">
        <f t="shared" ref="DU6:DU37" si="68">RANK(DI6,DI$6:DI$105,0)</f>
        <v>19</v>
      </c>
      <c r="DV6" s="41">
        <f t="shared" ref="DV6:DV37" si="69">RANK(DJ6,DJ$6:DJ$105,0)</f>
        <v>26</v>
      </c>
      <c r="DW6" s="41">
        <f t="shared" ref="DW6:DW37" si="70">RANK(DK6,DK$6:DK$105,0)</f>
        <v>30</v>
      </c>
      <c r="DX6" s="41">
        <f t="shared" ref="DX6:DX37" si="71">RANK(DL6,DL$6:DL$105,0)</f>
        <v>14</v>
      </c>
      <c r="DY6" s="41">
        <f t="shared" ref="DY6:DY37" si="72">RANK(DM6,DM$6:DM$105,0)</f>
        <v>19</v>
      </c>
      <c r="DZ6" s="41">
        <f t="shared" ref="DZ6:DZ37" si="73">RANK(DN6,DN$6:DN$105,0)</f>
        <v>23</v>
      </c>
      <c r="EA6" s="41">
        <f t="shared" ref="EA6:EA37" si="74">RANK(DO6,DO$6:DO$105,0)</f>
        <v>5</v>
      </c>
    </row>
    <row r="7" spans="1:131" ht="15.75" thickBot="1" x14ac:dyDescent="0.3">
      <c r="A7" s="49" t="s">
        <v>2</v>
      </c>
      <c r="B7">
        <v>3735</v>
      </c>
      <c r="C7">
        <v>3291</v>
      </c>
      <c r="D7">
        <v>3489</v>
      </c>
      <c r="E7">
        <v>3703</v>
      </c>
      <c r="F7">
        <v>1867</v>
      </c>
      <c r="L7" s="16">
        <v>1.5</v>
      </c>
      <c r="M7" s="17">
        <v>68.599999999999994</v>
      </c>
      <c r="N7" s="17">
        <v>71</v>
      </c>
      <c r="O7" s="17">
        <v>82.35</v>
      </c>
      <c r="P7" s="17">
        <v>71.430000000000007</v>
      </c>
      <c r="Q7" s="17">
        <v>100</v>
      </c>
      <c r="R7" s="17">
        <v>4.2300000000000004</v>
      </c>
      <c r="S7" s="17">
        <v>100</v>
      </c>
      <c r="T7" s="16">
        <v>1.62</v>
      </c>
      <c r="U7" s="17">
        <v>0.93</v>
      </c>
      <c r="V7" s="24">
        <v>0.56000000000000005</v>
      </c>
      <c r="W7" s="17">
        <v>29.25</v>
      </c>
      <c r="X7" s="25">
        <f t="shared" si="15"/>
        <v>96</v>
      </c>
      <c r="Y7" s="25">
        <f t="shared" si="16"/>
        <v>28</v>
      </c>
      <c r="Z7" s="25">
        <f t="shared" si="17"/>
        <v>19</v>
      </c>
      <c r="AA7" s="25">
        <f t="shared" si="18"/>
        <v>22</v>
      </c>
      <c r="AB7" s="25">
        <f t="shared" si="19"/>
        <v>21</v>
      </c>
      <c r="AC7" s="25">
        <f t="shared" si="20"/>
        <v>1</v>
      </c>
      <c r="AD7" s="25">
        <f t="shared" si="21"/>
        <v>2</v>
      </c>
      <c r="AE7" s="25">
        <f t="shared" si="22"/>
        <v>1</v>
      </c>
      <c r="AF7" s="25">
        <f t="shared" si="23"/>
        <v>32</v>
      </c>
      <c r="AG7" s="25">
        <f t="shared" si="24"/>
        <v>37</v>
      </c>
      <c r="AH7" s="25">
        <f t="shared" si="25"/>
        <v>44</v>
      </c>
      <c r="AI7" s="25">
        <f t="shared" si="26"/>
        <v>28</v>
      </c>
      <c r="AJ7" s="53">
        <v>46.72</v>
      </c>
      <c r="AK7" s="54">
        <v>57</v>
      </c>
      <c r="AL7" s="54">
        <v>58</v>
      </c>
      <c r="AM7" s="54">
        <v>68.849999999999994</v>
      </c>
      <c r="AN7" s="54">
        <v>57.76</v>
      </c>
      <c r="AO7" s="54">
        <v>17</v>
      </c>
      <c r="AP7" s="54">
        <v>-1.34</v>
      </c>
      <c r="AQ7" s="54">
        <v>38</v>
      </c>
      <c r="AR7" s="53">
        <v>-1.5</v>
      </c>
      <c r="AS7" s="54">
        <v>-1.44</v>
      </c>
      <c r="AT7" s="55">
        <v>-1.85</v>
      </c>
      <c r="AU7" s="54">
        <v>16.5</v>
      </c>
      <c r="AV7" s="40">
        <f t="shared" si="27"/>
        <v>27</v>
      </c>
      <c r="AW7" s="40">
        <f t="shared" si="28"/>
        <v>34</v>
      </c>
      <c r="AX7" s="40">
        <f t="shared" si="29"/>
        <v>30</v>
      </c>
      <c r="AY7" s="40">
        <f t="shared" si="30"/>
        <v>58</v>
      </c>
      <c r="AZ7" s="40">
        <f t="shared" si="31"/>
        <v>34</v>
      </c>
      <c r="BA7" s="40">
        <f t="shared" si="32"/>
        <v>84</v>
      </c>
      <c r="BB7" s="40">
        <f t="shared" si="33"/>
        <v>91</v>
      </c>
      <c r="BC7" s="40">
        <f t="shared" si="34"/>
        <v>63</v>
      </c>
      <c r="BD7" s="40">
        <f t="shared" si="35"/>
        <v>97</v>
      </c>
      <c r="BE7" s="40">
        <f t="shared" si="36"/>
        <v>96</v>
      </c>
      <c r="BF7" s="40">
        <f t="shared" si="37"/>
        <v>90</v>
      </c>
      <c r="BG7" s="40">
        <f t="shared" si="38"/>
        <v>75</v>
      </c>
      <c r="BH7" s="16">
        <v>48.46</v>
      </c>
      <c r="BI7" s="17">
        <v>43.6</v>
      </c>
      <c r="BJ7" s="17">
        <v>43</v>
      </c>
      <c r="BK7" s="17">
        <v>65.14</v>
      </c>
      <c r="BL7" s="17">
        <v>43.79</v>
      </c>
      <c r="BM7" s="17">
        <v>19</v>
      </c>
      <c r="BN7" s="17">
        <v>-0.95</v>
      </c>
      <c r="BO7" s="17">
        <v>38</v>
      </c>
      <c r="BP7" s="16">
        <v>-0.85</v>
      </c>
      <c r="BQ7" s="17">
        <v>-0.62</v>
      </c>
      <c r="BR7" s="24">
        <v>-1.4</v>
      </c>
      <c r="BS7" s="17">
        <v>12.42</v>
      </c>
      <c r="BT7" s="25">
        <f t="shared" si="39"/>
        <v>57</v>
      </c>
      <c r="BU7" s="25">
        <f t="shared" si="40"/>
        <v>91</v>
      </c>
      <c r="BV7" s="25">
        <f t="shared" si="41"/>
        <v>90</v>
      </c>
      <c r="BW7" s="25">
        <f t="shared" si="42"/>
        <v>73</v>
      </c>
      <c r="BX7" s="25">
        <f t="shared" si="43"/>
        <v>89</v>
      </c>
      <c r="BY7" s="25">
        <f t="shared" si="44"/>
        <v>82</v>
      </c>
      <c r="BZ7" s="25">
        <f t="shared" si="45"/>
        <v>91</v>
      </c>
      <c r="CA7" s="25">
        <f t="shared" si="46"/>
        <v>63</v>
      </c>
      <c r="CB7" s="25">
        <f t="shared" si="47"/>
        <v>90</v>
      </c>
      <c r="CC7" s="25">
        <f t="shared" si="48"/>
        <v>90</v>
      </c>
      <c r="CD7" s="25">
        <f t="shared" si="49"/>
        <v>90</v>
      </c>
      <c r="CE7" s="25">
        <f t="shared" si="50"/>
        <v>91</v>
      </c>
      <c r="CF7" s="3">
        <v>48.23</v>
      </c>
      <c r="CG7" s="4">
        <v>51.6</v>
      </c>
      <c r="CH7" s="4">
        <v>53</v>
      </c>
      <c r="CI7" s="4">
        <v>67.91</v>
      </c>
      <c r="CJ7" s="4">
        <v>51.95</v>
      </c>
      <c r="CK7" s="4">
        <v>70</v>
      </c>
      <c r="CL7" s="4">
        <v>1.29</v>
      </c>
      <c r="CM7" s="4">
        <v>68</v>
      </c>
      <c r="CN7" s="3">
        <v>1.23</v>
      </c>
      <c r="CO7" s="4">
        <v>1.2</v>
      </c>
      <c r="CP7" s="11">
        <v>1.33</v>
      </c>
      <c r="CQ7" s="4">
        <v>21.34</v>
      </c>
      <c r="CR7" s="41">
        <f t="shared" si="51"/>
        <v>73</v>
      </c>
      <c r="CS7" s="41">
        <f t="shared" si="52"/>
        <v>38</v>
      </c>
      <c r="CT7" s="41">
        <f t="shared" si="53"/>
        <v>28</v>
      </c>
      <c r="CU7" s="41">
        <f t="shared" si="54"/>
        <v>40</v>
      </c>
      <c r="CV7" s="41">
        <f t="shared" si="55"/>
        <v>41</v>
      </c>
      <c r="CW7" s="41">
        <f t="shared" si="56"/>
        <v>31</v>
      </c>
      <c r="CX7" s="41">
        <f t="shared" si="57"/>
        <v>14</v>
      </c>
      <c r="CY7" s="41">
        <f t="shared" si="58"/>
        <v>33</v>
      </c>
      <c r="CZ7" s="41">
        <f t="shared" si="59"/>
        <v>16</v>
      </c>
      <c r="DA7" s="41">
        <f t="shared" si="60"/>
        <v>17</v>
      </c>
      <c r="DB7" s="41">
        <f t="shared" si="61"/>
        <v>16</v>
      </c>
      <c r="DC7" s="41">
        <f t="shared" si="62"/>
        <v>22</v>
      </c>
      <c r="DD7" s="3">
        <v>99.64</v>
      </c>
      <c r="DE7" s="4">
        <v>70.400000000000006</v>
      </c>
      <c r="DF7" s="4">
        <v>59</v>
      </c>
      <c r="DG7" s="4">
        <v>81.86</v>
      </c>
      <c r="DH7" s="4">
        <v>70.7</v>
      </c>
      <c r="DI7" s="4">
        <v>46</v>
      </c>
      <c r="DJ7" s="4">
        <v>-0.04</v>
      </c>
      <c r="DK7" s="4">
        <v>29</v>
      </c>
      <c r="DL7" s="3">
        <v>1.62</v>
      </c>
      <c r="DM7" s="4">
        <v>0.93</v>
      </c>
      <c r="DN7" s="11">
        <v>0.56000000000000005</v>
      </c>
      <c r="DO7" s="4">
        <v>29.25</v>
      </c>
      <c r="DP7" s="41">
        <f t="shared" si="63"/>
        <v>3</v>
      </c>
      <c r="DQ7" s="41">
        <f t="shared" si="64"/>
        <v>31</v>
      </c>
      <c r="DR7" s="41">
        <f t="shared" si="65"/>
        <v>51</v>
      </c>
      <c r="DS7" s="41">
        <f t="shared" si="66"/>
        <v>29</v>
      </c>
      <c r="DT7" s="41">
        <f t="shared" si="67"/>
        <v>34</v>
      </c>
      <c r="DU7" s="41">
        <f t="shared" si="68"/>
        <v>55</v>
      </c>
      <c r="DV7" s="41">
        <f t="shared" si="69"/>
        <v>52</v>
      </c>
      <c r="DW7" s="41">
        <f t="shared" si="70"/>
        <v>72</v>
      </c>
      <c r="DX7" s="41">
        <f t="shared" si="71"/>
        <v>32</v>
      </c>
      <c r="DY7" s="41">
        <f t="shared" si="72"/>
        <v>37</v>
      </c>
      <c r="DZ7" s="41">
        <f t="shared" si="73"/>
        <v>44</v>
      </c>
      <c r="EA7" s="41">
        <f t="shared" si="74"/>
        <v>28</v>
      </c>
    </row>
    <row r="8" spans="1:131" ht="15.75" thickBot="1" x14ac:dyDescent="0.3">
      <c r="A8" s="49" t="s">
        <v>3</v>
      </c>
      <c r="B8">
        <v>3752</v>
      </c>
      <c r="C8">
        <v>3193</v>
      </c>
      <c r="D8">
        <v>3421</v>
      </c>
      <c r="E8">
        <v>3785</v>
      </c>
      <c r="F8">
        <v>960</v>
      </c>
      <c r="L8" s="16">
        <v>15.09</v>
      </c>
      <c r="M8" s="17">
        <v>61.6</v>
      </c>
      <c r="N8" s="17">
        <v>63</v>
      </c>
      <c r="O8" s="17">
        <v>77.290000000000006</v>
      </c>
      <c r="P8" s="17">
        <v>63.72</v>
      </c>
      <c r="Q8" s="17">
        <v>17</v>
      </c>
      <c r="R8" s="17">
        <v>-0.88</v>
      </c>
      <c r="S8" s="17">
        <v>13</v>
      </c>
      <c r="T8" s="16">
        <v>0.51</v>
      </c>
      <c r="U8" s="17">
        <v>0.38</v>
      </c>
      <c r="V8" s="24">
        <v>0.21</v>
      </c>
      <c r="W8" s="17">
        <v>16.78</v>
      </c>
      <c r="X8" s="25">
        <f t="shared" si="15"/>
        <v>73</v>
      </c>
      <c r="Y8" s="25">
        <f t="shared" si="16"/>
        <v>45</v>
      </c>
      <c r="Z8" s="25">
        <f t="shared" si="17"/>
        <v>41</v>
      </c>
      <c r="AA8" s="25">
        <f t="shared" si="18"/>
        <v>42</v>
      </c>
      <c r="AB8" s="25">
        <f t="shared" si="19"/>
        <v>43</v>
      </c>
      <c r="AC8" s="25">
        <f t="shared" si="20"/>
        <v>84</v>
      </c>
      <c r="AD8" s="25">
        <f t="shared" si="21"/>
        <v>67</v>
      </c>
      <c r="AE8" s="25">
        <f t="shared" si="22"/>
        <v>88</v>
      </c>
      <c r="AF8" s="25">
        <f t="shared" si="23"/>
        <v>48</v>
      </c>
      <c r="AG8" s="25">
        <f t="shared" si="24"/>
        <v>49</v>
      </c>
      <c r="AH8" s="25">
        <f t="shared" si="25"/>
        <v>52</v>
      </c>
      <c r="AI8" s="25">
        <f t="shared" si="26"/>
        <v>66</v>
      </c>
      <c r="AJ8" s="53">
        <v>20.8</v>
      </c>
      <c r="AK8" s="54">
        <v>67.599999999999994</v>
      </c>
      <c r="AL8" s="54">
        <v>68</v>
      </c>
      <c r="AM8" s="54">
        <v>78.209999999999994</v>
      </c>
      <c r="AN8" s="54">
        <v>66.66</v>
      </c>
      <c r="AO8" s="54">
        <v>23</v>
      </c>
      <c r="AP8" s="54">
        <v>-0.31</v>
      </c>
      <c r="AQ8" s="54">
        <v>35</v>
      </c>
      <c r="AR8" s="53">
        <v>-0.41</v>
      </c>
      <c r="AS8" s="54">
        <v>-0.48</v>
      </c>
      <c r="AT8" s="55">
        <v>-0.53</v>
      </c>
      <c r="AU8" s="54">
        <v>15.53</v>
      </c>
      <c r="AV8" s="40">
        <f t="shared" si="27"/>
        <v>81</v>
      </c>
      <c r="AW8" s="40">
        <f t="shared" si="28"/>
        <v>3</v>
      </c>
      <c r="AX8" s="40">
        <f t="shared" si="29"/>
        <v>2</v>
      </c>
      <c r="AY8" s="40">
        <f t="shared" si="30"/>
        <v>4</v>
      </c>
      <c r="AZ8" s="40">
        <f t="shared" si="31"/>
        <v>5</v>
      </c>
      <c r="BA8" s="40">
        <f t="shared" si="32"/>
        <v>78</v>
      </c>
      <c r="BB8" s="40">
        <f t="shared" si="33"/>
        <v>54</v>
      </c>
      <c r="BC8" s="40">
        <f t="shared" si="34"/>
        <v>66</v>
      </c>
      <c r="BD8" s="40">
        <f t="shared" si="35"/>
        <v>69</v>
      </c>
      <c r="BE8" s="40">
        <f t="shared" si="36"/>
        <v>72</v>
      </c>
      <c r="BF8" s="40">
        <f t="shared" si="37"/>
        <v>64</v>
      </c>
      <c r="BG8" s="40">
        <f t="shared" si="38"/>
        <v>81</v>
      </c>
      <c r="BH8" s="16">
        <v>34.93</v>
      </c>
      <c r="BI8" s="17">
        <v>43.2</v>
      </c>
      <c r="BJ8" s="17">
        <v>43</v>
      </c>
      <c r="BK8" s="17">
        <v>61.56</v>
      </c>
      <c r="BL8" s="17">
        <v>41.87</v>
      </c>
      <c r="BM8" s="17">
        <v>12</v>
      </c>
      <c r="BN8" s="17">
        <v>0.13</v>
      </c>
      <c r="BO8" s="17">
        <v>48</v>
      </c>
      <c r="BP8" s="16">
        <v>-0.08</v>
      </c>
      <c r="BQ8" s="17">
        <v>-0.1</v>
      </c>
      <c r="BR8" s="24">
        <v>-7.0000000000000007E-2</v>
      </c>
      <c r="BS8" s="17">
        <v>16.02</v>
      </c>
      <c r="BT8" s="25">
        <f t="shared" si="39"/>
        <v>85</v>
      </c>
      <c r="BU8" s="25">
        <f t="shared" si="40"/>
        <v>93</v>
      </c>
      <c r="BV8" s="25">
        <f t="shared" si="41"/>
        <v>90</v>
      </c>
      <c r="BW8" s="25">
        <f t="shared" si="42"/>
        <v>96</v>
      </c>
      <c r="BX8" s="25">
        <f t="shared" si="43"/>
        <v>95</v>
      </c>
      <c r="BY8" s="25">
        <f t="shared" si="44"/>
        <v>89</v>
      </c>
      <c r="BZ8" s="25">
        <f t="shared" si="45"/>
        <v>47</v>
      </c>
      <c r="CA8" s="25">
        <f t="shared" si="46"/>
        <v>53</v>
      </c>
      <c r="CB8" s="25">
        <f t="shared" si="47"/>
        <v>65</v>
      </c>
      <c r="CC8" s="25">
        <f t="shared" si="48"/>
        <v>72</v>
      </c>
      <c r="CD8" s="25">
        <f t="shared" si="49"/>
        <v>59</v>
      </c>
      <c r="CE8" s="25">
        <f t="shared" si="50"/>
        <v>74</v>
      </c>
      <c r="CF8" s="3">
        <v>56.21</v>
      </c>
      <c r="CG8" s="4">
        <v>47.6</v>
      </c>
      <c r="CH8" s="4">
        <v>47</v>
      </c>
      <c r="CI8" s="4">
        <v>65.17</v>
      </c>
      <c r="CJ8" s="4">
        <v>48.07</v>
      </c>
      <c r="CK8" s="4">
        <v>89</v>
      </c>
      <c r="CL8" s="4">
        <v>1.1100000000000001</v>
      </c>
      <c r="CM8" s="4">
        <v>99</v>
      </c>
      <c r="CN8" s="3">
        <v>0.75</v>
      </c>
      <c r="CO8" s="4">
        <v>0.53</v>
      </c>
      <c r="CP8" s="11">
        <v>0.93</v>
      </c>
      <c r="CQ8" s="4">
        <v>18.87</v>
      </c>
      <c r="CR8" s="41">
        <f t="shared" si="51"/>
        <v>49</v>
      </c>
      <c r="CS8" s="41">
        <f t="shared" si="52"/>
        <v>65</v>
      </c>
      <c r="CT8" s="41">
        <f t="shared" si="53"/>
        <v>60</v>
      </c>
      <c r="CU8" s="41">
        <f t="shared" si="54"/>
        <v>67</v>
      </c>
      <c r="CV8" s="41">
        <f t="shared" si="55"/>
        <v>65</v>
      </c>
      <c r="CW8" s="41">
        <f t="shared" si="56"/>
        <v>12</v>
      </c>
      <c r="CX8" s="41">
        <f t="shared" si="57"/>
        <v>22</v>
      </c>
      <c r="CY8" s="41">
        <f t="shared" si="58"/>
        <v>2</v>
      </c>
      <c r="CZ8" s="41">
        <f t="shared" si="59"/>
        <v>34</v>
      </c>
      <c r="DA8" s="41">
        <f t="shared" si="60"/>
        <v>43</v>
      </c>
      <c r="DB8" s="41">
        <f t="shared" si="61"/>
        <v>28</v>
      </c>
      <c r="DC8" s="41">
        <f t="shared" si="62"/>
        <v>45</v>
      </c>
      <c r="DD8" s="3">
        <v>56.45</v>
      </c>
      <c r="DE8" s="4">
        <v>53.4</v>
      </c>
      <c r="DF8" s="4">
        <v>54</v>
      </c>
      <c r="DG8" s="4">
        <v>66</v>
      </c>
      <c r="DH8" s="4">
        <v>53.66</v>
      </c>
      <c r="DI8" s="4">
        <v>49</v>
      </c>
      <c r="DJ8" s="4">
        <v>-0.13</v>
      </c>
      <c r="DK8" s="4">
        <v>47</v>
      </c>
      <c r="DL8" s="3">
        <v>0.51</v>
      </c>
      <c r="DM8" s="4">
        <v>0.38</v>
      </c>
      <c r="DN8" s="11">
        <v>0.21</v>
      </c>
      <c r="DO8" s="4">
        <v>16.78</v>
      </c>
      <c r="DP8" s="41">
        <f t="shared" si="63"/>
        <v>78</v>
      </c>
      <c r="DQ8" s="41">
        <f t="shared" si="64"/>
        <v>79</v>
      </c>
      <c r="DR8" s="41">
        <f t="shared" si="65"/>
        <v>66</v>
      </c>
      <c r="DS8" s="41">
        <f t="shared" si="66"/>
        <v>78</v>
      </c>
      <c r="DT8" s="41">
        <f t="shared" si="67"/>
        <v>75</v>
      </c>
      <c r="DU8" s="41">
        <f t="shared" si="68"/>
        <v>52</v>
      </c>
      <c r="DV8" s="41">
        <f t="shared" si="69"/>
        <v>56</v>
      </c>
      <c r="DW8" s="41">
        <f t="shared" si="70"/>
        <v>54</v>
      </c>
      <c r="DX8" s="41">
        <f t="shared" si="71"/>
        <v>48</v>
      </c>
      <c r="DY8" s="41">
        <f t="shared" si="72"/>
        <v>49</v>
      </c>
      <c r="DZ8" s="41">
        <f t="shared" si="73"/>
        <v>52</v>
      </c>
      <c r="EA8" s="41">
        <f t="shared" si="74"/>
        <v>66</v>
      </c>
    </row>
    <row r="9" spans="1:131" ht="15.75" thickBot="1" x14ac:dyDescent="0.3">
      <c r="A9" s="49" t="s">
        <v>4</v>
      </c>
      <c r="B9">
        <v>3795</v>
      </c>
      <c r="C9">
        <v>3256</v>
      </c>
      <c r="D9">
        <v>3337</v>
      </c>
      <c r="E9">
        <v>3890</v>
      </c>
      <c r="F9">
        <v>1271</v>
      </c>
      <c r="L9" s="16">
        <v>21.63</v>
      </c>
      <c r="M9" s="17">
        <v>60</v>
      </c>
      <c r="N9" s="17">
        <v>59</v>
      </c>
      <c r="O9" s="17">
        <v>74.36</v>
      </c>
      <c r="P9" s="17">
        <v>61.09</v>
      </c>
      <c r="Q9" s="17">
        <v>78</v>
      </c>
      <c r="R9" s="17">
        <v>2</v>
      </c>
      <c r="S9" s="17">
        <v>70</v>
      </c>
      <c r="T9" s="16">
        <v>3.31</v>
      </c>
      <c r="U9" s="17">
        <v>2.56</v>
      </c>
      <c r="V9" s="24">
        <v>4.1100000000000003</v>
      </c>
      <c r="W9" s="17">
        <v>32.520000000000003</v>
      </c>
      <c r="X9" s="25">
        <f t="shared" si="15"/>
        <v>53</v>
      </c>
      <c r="Y9" s="25">
        <f t="shared" si="16"/>
        <v>52</v>
      </c>
      <c r="Z9" s="25">
        <f t="shared" si="17"/>
        <v>55</v>
      </c>
      <c r="AA9" s="25">
        <f t="shared" si="18"/>
        <v>51</v>
      </c>
      <c r="AB9" s="25">
        <f t="shared" si="19"/>
        <v>50</v>
      </c>
      <c r="AC9" s="25">
        <f t="shared" si="20"/>
        <v>23</v>
      </c>
      <c r="AD9" s="25">
        <f t="shared" si="21"/>
        <v>24</v>
      </c>
      <c r="AE9" s="25">
        <f t="shared" si="22"/>
        <v>31</v>
      </c>
      <c r="AF9" s="25">
        <f t="shared" si="23"/>
        <v>11</v>
      </c>
      <c r="AG9" s="25">
        <f t="shared" si="24"/>
        <v>12</v>
      </c>
      <c r="AH9" s="25">
        <f t="shared" si="25"/>
        <v>4</v>
      </c>
      <c r="AI9" s="25">
        <f t="shared" si="26"/>
        <v>18</v>
      </c>
      <c r="AJ9" s="53">
        <v>31.3</v>
      </c>
      <c r="AK9" s="54">
        <v>58.6</v>
      </c>
      <c r="AL9" s="54">
        <v>58</v>
      </c>
      <c r="AM9" s="54">
        <v>73.3</v>
      </c>
      <c r="AN9" s="54">
        <v>57.56</v>
      </c>
      <c r="AO9" s="54">
        <v>4</v>
      </c>
      <c r="AP9" s="54">
        <v>-1.19</v>
      </c>
      <c r="AQ9" s="54">
        <v>12</v>
      </c>
      <c r="AR9" s="53">
        <v>-0.74</v>
      </c>
      <c r="AS9" s="54">
        <v>-0.72</v>
      </c>
      <c r="AT9" s="55">
        <v>-1.33</v>
      </c>
      <c r="AU9" s="54">
        <v>10.14</v>
      </c>
      <c r="AV9" s="40">
        <f t="shared" si="27"/>
        <v>54</v>
      </c>
      <c r="AW9" s="40">
        <f t="shared" si="28"/>
        <v>26</v>
      </c>
      <c r="AX9" s="40">
        <f t="shared" si="29"/>
        <v>30</v>
      </c>
      <c r="AY9" s="40">
        <f t="shared" si="30"/>
        <v>27</v>
      </c>
      <c r="AZ9" s="40">
        <f t="shared" si="31"/>
        <v>35</v>
      </c>
      <c r="BA9" s="40">
        <f t="shared" si="32"/>
        <v>97</v>
      </c>
      <c r="BB9" s="40">
        <f t="shared" si="33"/>
        <v>88</v>
      </c>
      <c r="BC9" s="40">
        <f t="shared" si="34"/>
        <v>89</v>
      </c>
      <c r="BD9" s="40">
        <f t="shared" si="35"/>
        <v>76</v>
      </c>
      <c r="BE9" s="40">
        <f t="shared" si="36"/>
        <v>76</v>
      </c>
      <c r="BF9" s="40">
        <f t="shared" si="37"/>
        <v>83</v>
      </c>
      <c r="BG9" s="40">
        <f t="shared" si="38"/>
        <v>97</v>
      </c>
      <c r="BH9" s="16">
        <v>70.5</v>
      </c>
      <c r="BI9" s="17">
        <v>48.2</v>
      </c>
      <c r="BJ9" s="17">
        <v>49</v>
      </c>
      <c r="BK9" s="17">
        <v>64.569999999999993</v>
      </c>
      <c r="BL9" s="17">
        <v>49.01</v>
      </c>
      <c r="BM9" s="17">
        <v>5</v>
      </c>
      <c r="BN9" s="17">
        <v>-0.2</v>
      </c>
      <c r="BO9" s="17">
        <v>11</v>
      </c>
      <c r="BP9" s="16">
        <v>-0.36</v>
      </c>
      <c r="BQ9" s="17">
        <v>-0.26</v>
      </c>
      <c r="BR9" s="24">
        <v>-0.62</v>
      </c>
      <c r="BS9" s="17">
        <v>12.64</v>
      </c>
      <c r="BT9" s="25">
        <f t="shared" si="39"/>
        <v>16</v>
      </c>
      <c r="BU9" s="25">
        <f t="shared" si="40"/>
        <v>70</v>
      </c>
      <c r="BV9" s="25">
        <f t="shared" si="41"/>
        <v>57</v>
      </c>
      <c r="BW9" s="25">
        <f t="shared" si="42"/>
        <v>76</v>
      </c>
      <c r="BX9" s="25">
        <f t="shared" si="43"/>
        <v>66</v>
      </c>
      <c r="BY9" s="25">
        <f t="shared" si="44"/>
        <v>96</v>
      </c>
      <c r="BZ9" s="25">
        <f t="shared" si="45"/>
        <v>63</v>
      </c>
      <c r="CA9" s="25">
        <f t="shared" si="46"/>
        <v>90</v>
      </c>
      <c r="CB9" s="25">
        <f t="shared" si="47"/>
        <v>78</v>
      </c>
      <c r="CC9" s="25">
        <f t="shared" si="48"/>
        <v>79</v>
      </c>
      <c r="CD9" s="25">
        <f t="shared" si="49"/>
        <v>83</v>
      </c>
      <c r="CE9" s="25">
        <f t="shared" si="50"/>
        <v>90</v>
      </c>
      <c r="CF9" s="3">
        <v>57.38</v>
      </c>
      <c r="CG9" s="4">
        <v>55.4</v>
      </c>
      <c r="CH9" s="4">
        <v>57</v>
      </c>
      <c r="CI9" s="4">
        <v>68.069999999999993</v>
      </c>
      <c r="CJ9" s="4">
        <v>52.85</v>
      </c>
      <c r="CK9" s="4">
        <v>39</v>
      </c>
      <c r="CL9" s="4">
        <v>0.17</v>
      </c>
      <c r="CM9" s="4">
        <v>86</v>
      </c>
      <c r="CN9" s="3">
        <v>-0.03</v>
      </c>
      <c r="CO9" s="4">
        <v>-0.13</v>
      </c>
      <c r="CP9" s="11">
        <v>-0.24</v>
      </c>
      <c r="CQ9" s="4">
        <v>14.88</v>
      </c>
      <c r="CR9" s="41">
        <f t="shared" si="51"/>
        <v>47</v>
      </c>
      <c r="CS9" s="41">
        <f t="shared" si="52"/>
        <v>12</v>
      </c>
      <c r="CT9" s="41">
        <f t="shared" si="53"/>
        <v>10</v>
      </c>
      <c r="CU9" s="41">
        <f t="shared" si="54"/>
        <v>39</v>
      </c>
      <c r="CV9" s="41">
        <f t="shared" si="55"/>
        <v>35</v>
      </c>
      <c r="CW9" s="41">
        <f t="shared" si="56"/>
        <v>62</v>
      </c>
      <c r="CX9" s="41">
        <f t="shared" si="57"/>
        <v>61</v>
      </c>
      <c r="CY9" s="41">
        <f t="shared" si="58"/>
        <v>15</v>
      </c>
      <c r="CZ9" s="41">
        <f t="shared" si="59"/>
        <v>68</v>
      </c>
      <c r="DA9" s="41">
        <f t="shared" si="60"/>
        <v>70</v>
      </c>
      <c r="DB9" s="41">
        <f t="shared" si="61"/>
        <v>70</v>
      </c>
      <c r="DC9" s="41">
        <f t="shared" si="62"/>
        <v>74</v>
      </c>
      <c r="DD9" s="3">
        <v>98.49</v>
      </c>
      <c r="DE9" s="4">
        <v>69</v>
      </c>
      <c r="DF9" s="4">
        <v>71</v>
      </c>
      <c r="DG9" s="4">
        <v>79.959999999999994</v>
      </c>
      <c r="DH9" s="4">
        <v>71.650000000000006</v>
      </c>
      <c r="DI9" s="4">
        <v>100</v>
      </c>
      <c r="DJ9" s="4">
        <v>3.09</v>
      </c>
      <c r="DK9" s="4">
        <v>100</v>
      </c>
      <c r="DL9" s="3">
        <v>3.31</v>
      </c>
      <c r="DM9" s="4">
        <v>2.56</v>
      </c>
      <c r="DN9" s="11">
        <v>4.1100000000000003</v>
      </c>
      <c r="DO9" s="4">
        <v>32.520000000000003</v>
      </c>
      <c r="DP9" s="41">
        <f t="shared" si="63"/>
        <v>10</v>
      </c>
      <c r="DQ9" s="41">
        <f t="shared" si="64"/>
        <v>35</v>
      </c>
      <c r="DR9" s="41">
        <f t="shared" si="65"/>
        <v>32</v>
      </c>
      <c r="DS9" s="41">
        <f t="shared" si="66"/>
        <v>37</v>
      </c>
      <c r="DT9" s="41">
        <f t="shared" si="67"/>
        <v>28</v>
      </c>
      <c r="DU9" s="41">
        <f t="shared" si="68"/>
        <v>1</v>
      </c>
      <c r="DV9" s="41">
        <f t="shared" si="69"/>
        <v>11</v>
      </c>
      <c r="DW9" s="41">
        <f t="shared" si="70"/>
        <v>1</v>
      </c>
      <c r="DX9" s="41">
        <f t="shared" si="71"/>
        <v>11</v>
      </c>
      <c r="DY9" s="41">
        <f t="shared" si="72"/>
        <v>12</v>
      </c>
      <c r="DZ9" s="41">
        <f t="shared" si="73"/>
        <v>4</v>
      </c>
      <c r="EA9" s="41">
        <f t="shared" si="74"/>
        <v>18</v>
      </c>
    </row>
    <row r="10" spans="1:131" ht="15.75" thickBot="1" x14ac:dyDescent="0.3">
      <c r="A10" s="49" t="s">
        <v>16</v>
      </c>
      <c r="B10">
        <v>3234</v>
      </c>
      <c r="C10">
        <v>3209</v>
      </c>
      <c r="D10">
        <v>3483</v>
      </c>
      <c r="E10">
        <v>3288</v>
      </c>
      <c r="F10">
        <v>3151</v>
      </c>
      <c r="L10" s="16">
        <v>39.65</v>
      </c>
      <c r="M10" s="17">
        <v>56.8</v>
      </c>
      <c r="N10" s="17">
        <v>59</v>
      </c>
      <c r="O10" s="17">
        <v>67.150000000000006</v>
      </c>
      <c r="P10" s="17">
        <v>57.8</v>
      </c>
      <c r="Q10" s="17">
        <v>91</v>
      </c>
      <c r="R10" s="17">
        <v>2.83</v>
      </c>
      <c r="S10" s="17">
        <v>86</v>
      </c>
      <c r="T10" s="16">
        <v>0.7</v>
      </c>
      <c r="U10" s="17">
        <v>0.57999999999999996</v>
      </c>
      <c r="V10" s="24">
        <v>0.15</v>
      </c>
      <c r="W10" s="17">
        <v>16.62</v>
      </c>
      <c r="X10" s="25">
        <f t="shared" si="15"/>
        <v>17</v>
      </c>
      <c r="Y10" s="25">
        <f t="shared" si="16"/>
        <v>69</v>
      </c>
      <c r="Z10" s="25">
        <f t="shared" si="17"/>
        <v>55</v>
      </c>
      <c r="AA10" s="25">
        <f t="shared" si="18"/>
        <v>81</v>
      </c>
      <c r="AB10" s="25">
        <f t="shared" si="19"/>
        <v>66</v>
      </c>
      <c r="AC10" s="25">
        <f t="shared" si="20"/>
        <v>10</v>
      </c>
      <c r="AD10" s="25">
        <f t="shared" si="21"/>
        <v>11</v>
      </c>
      <c r="AE10" s="25">
        <f t="shared" si="22"/>
        <v>15</v>
      </c>
      <c r="AF10" s="25">
        <f t="shared" si="23"/>
        <v>46</v>
      </c>
      <c r="AG10" s="25">
        <f t="shared" si="24"/>
        <v>44</v>
      </c>
      <c r="AH10" s="25">
        <f t="shared" si="25"/>
        <v>53</v>
      </c>
      <c r="AI10" s="25">
        <f t="shared" si="26"/>
        <v>67</v>
      </c>
      <c r="AJ10" s="53">
        <v>16.89</v>
      </c>
      <c r="AK10" s="54">
        <v>61.4</v>
      </c>
      <c r="AL10" s="54">
        <v>62</v>
      </c>
      <c r="AM10" s="54">
        <v>76.38</v>
      </c>
      <c r="AN10" s="54">
        <v>62.92</v>
      </c>
      <c r="AO10" s="54">
        <v>88</v>
      </c>
      <c r="AP10" s="54">
        <v>0.68</v>
      </c>
      <c r="AQ10" s="54">
        <v>86</v>
      </c>
      <c r="AR10" s="53">
        <v>0.24</v>
      </c>
      <c r="AS10" s="54">
        <v>0.04</v>
      </c>
      <c r="AT10" s="55">
        <v>1.34</v>
      </c>
      <c r="AU10" s="54">
        <v>23.04</v>
      </c>
      <c r="AV10" s="40">
        <f t="shared" si="27"/>
        <v>90</v>
      </c>
      <c r="AW10" s="40">
        <f t="shared" si="28"/>
        <v>17</v>
      </c>
      <c r="AX10" s="40">
        <f t="shared" si="29"/>
        <v>19</v>
      </c>
      <c r="AY10" s="40">
        <f t="shared" si="30"/>
        <v>7</v>
      </c>
      <c r="AZ10" s="40">
        <f t="shared" si="31"/>
        <v>19</v>
      </c>
      <c r="BA10" s="40">
        <f t="shared" si="32"/>
        <v>13</v>
      </c>
      <c r="BB10" s="40">
        <f t="shared" si="33"/>
        <v>35</v>
      </c>
      <c r="BC10" s="40">
        <f t="shared" si="34"/>
        <v>15</v>
      </c>
      <c r="BD10" s="40">
        <f t="shared" si="35"/>
        <v>47</v>
      </c>
      <c r="BE10" s="40">
        <f t="shared" si="36"/>
        <v>53</v>
      </c>
      <c r="BF10" s="40">
        <f t="shared" si="37"/>
        <v>24</v>
      </c>
      <c r="BG10" s="40">
        <f t="shared" si="38"/>
        <v>34</v>
      </c>
      <c r="BH10" s="16">
        <v>58.08</v>
      </c>
      <c r="BI10" s="17">
        <v>43.4</v>
      </c>
      <c r="BJ10" s="17">
        <v>43</v>
      </c>
      <c r="BK10" s="17">
        <v>63.89</v>
      </c>
      <c r="BL10" s="17">
        <v>43.7</v>
      </c>
      <c r="BM10" s="17">
        <v>33</v>
      </c>
      <c r="BN10" s="17">
        <v>0.34</v>
      </c>
      <c r="BO10" s="17">
        <v>41</v>
      </c>
      <c r="BP10" s="16">
        <v>-0.14000000000000001</v>
      </c>
      <c r="BQ10" s="17">
        <v>-0.05</v>
      </c>
      <c r="BR10" s="24">
        <v>-0.23</v>
      </c>
      <c r="BS10" s="17">
        <v>17.46</v>
      </c>
      <c r="BT10" s="25">
        <f t="shared" si="39"/>
        <v>38</v>
      </c>
      <c r="BU10" s="25">
        <f t="shared" si="40"/>
        <v>92</v>
      </c>
      <c r="BV10" s="25">
        <f t="shared" si="41"/>
        <v>90</v>
      </c>
      <c r="BW10" s="25">
        <f t="shared" si="42"/>
        <v>79</v>
      </c>
      <c r="BX10" s="25">
        <f t="shared" si="43"/>
        <v>92</v>
      </c>
      <c r="BY10" s="25">
        <f t="shared" si="44"/>
        <v>68</v>
      </c>
      <c r="BZ10" s="25">
        <f t="shared" si="45"/>
        <v>38</v>
      </c>
      <c r="CA10" s="25">
        <f t="shared" si="46"/>
        <v>60</v>
      </c>
      <c r="CB10" s="25">
        <f t="shared" si="47"/>
        <v>68</v>
      </c>
      <c r="CC10" s="25">
        <f t="shared" si="48"/>
        <v>65</v>
      </c>
      <c r="CD10" s="25">
        <f t="shared" si="49"/>
        <v>64</v>
      </c>
      <c r="CE10" s="25">
        <f t="shared" si="50"/>
        <v>57</v>
      </c>
      <c r="CF10" s="3">
        <v>42.06</v>
      </c>
      <c r="CG10" s="4">
        <v>53.4</v>
      </c>
      <c r="CH10" s="4">
        <v>52</v>
      </c>
      <c r="CI10" s="4">
        <v>66.89</v>
      </c>
      <c r="CJ10" s="4">
        <v>52.79</v>
      </c>
      <c r="CK10" s="4">
        <v>5</v>
      </c>
      <c r="CL10" s="4">
        <v>-1.93</v>
      </c>
      <c r="CM10" s="4">
        <v>22</v>
      </c>
      <c r="CN10" s="3">
        <v>-1.96</v>
      </c>
      <c r="CO10" s="4">
        <v>-1.96</v>
      </c>
      <c r="CP10" s="11">
        <v>-2.35</v>
      </c>
      <c r="CQ10" s="4">
        <v>11.85</v>
      </c>
      <c r="CR10" s="41">
        <f t="shared" si="51"/>
        <v>88</v>
      </c>
      <c r="CS10" s="41">
        <f t="shared" si="52"/>
        <v>25</v>
      </c>
      <c r="CT10" s="41">
        <f t="shared" si="53"/>
        <v>36</v>
      </c>
      <c r="CU10" s="41">
        <f t="shared" si="54"/>
        <v>47</v>
      </c>
      <c r="CV10" s="41">
        <f t="shared" si="55"/>
        <v>36</v>
      </c>
      <c r="CW10" s="41">
        <f t="shared" si="56"/>
        <v>96</v>
      </c>
      <c r="CX10" s="41">
        <f t="shared" si="57"/>
        <v>94</v>
      </c>
      <c r="CY10" s="41">
        <f t="shared" si="58"/>
        <v>79</v>
      </c>
      <c r="CZ10" s="41">
        <f t="shared" si="59"/>
        <v>96</v>
      </c>
      <c r="DA10" s="41">
        <f t="shared" si="60"/>
        <v>96</v>
      </c>
      <c r="DB10" s="41">
        <f t="shared" si="61"/>
        <v>96</v>
      </c>
      <c r="DC10" s="41">
        <f t="shared" si="62"/>
        <v>87</v>
      </c>
      <c r="DD10" s="3">
        <v>82.42</v>
      </c>
      <c r="DE10" s="4">
        <v>60.8</v>
      </c>
      <c r="DF10" s="4">
        <v>60</v>
      </c>
      <c r="DG10" s="4">
        <v>78.150000000000006</v>
      </c>
      <c r="DH10" s="4">
        <v>64.58</v>
      </c>
      <c r="DI10" s="4">
        <v>46</v>
      </c>
      <c r="DJ10" s="4">
        <v>0.01</v>
      </c>
      <c r="DK10" s="4">
        <v>41</v>
      </c>
      <c r="DL10" s="3">
        <v>0.7</v>
      </c>
      <c r="DM10" s="4">
        <v>0.57999999999999996</v>
      </c>
      <c r="DN10" s="11">
        <v>0.15</v>
      </c>
      <c r="DO10" s="4">
        <v>16.62</v>
      </c>
      <c r="DP10" s="41">
        <f t="shared" si="63"/>
        <v>40</v>
      </c>
      <c r="DQ10" s="41">
        <f t="shared" si="64"/>
        <v>50</v>
      </c>
      <c r="DR10" s="41">
        <f t="shared" si="65"/>
        <v>46</v>
      </c>
      <c r="DS10" s="41">
        <f t="shared" si="66"/>
        <v>41</v>
      </c>
      <c r="DT10" s="41">
        <f t="shared" si="67"/>
        <v>46</v>
      </c>
      <c r="DU10" s="41">
        <f t="shared" si="68"/>
        <v>55</v>
      </c>
      <c r="DV10" s="41">
        <f t="shared" si="69"/>
        <v>50</v>
      </c>
      <c r="DW10" s="41">
        <f t="shared" si="70"/>
        <v>60</v>
      </c>
      <c r="DX10" s="41">
        <f t="shared" si="71"/>
        <v>46</v>
      </c>
      <c r="DY10" s="41">
        <f t="shared" si="72"/>
        <v>44</v>
      </c>
      <c r="DZ10" s="41">
        <f t="shared" si="73"/>
        <v>53</v>
      </c>
      <c r="EA10" s="41">
        <f t="shared" si="74"/>
        <v>67</v>
      </c>
    </row>
    <row r="11" spans="1:131" ht="15.75" thickBot="1" x14ac:dyDescent="0.3">
      <c r="A11" s="49" t="s">
        <v>17</v>
      </c>
      <c r="B11">
        <v>3342</v>
      </c>
      <c r="C11">
        <v>3223</v>
      </c>
      <c r="D11">
        <v>3190</v>
      </c>
      <c r="E11">
        <v>3261</v>
      </c>
      <c r="F11">
        <v>3160</v>
      </c>
      <c r="L11" s="16">
        <v>33.81</v>
      </c>
      <c r="M11" s="17">
        <v>61</v>
      </c>
      <c r="N11" s="17">
        <v>61</v>
      </c>
      <c r="O11" s="17">
        <v>71.209999999999994</v>
      </c>
      <c r="P11" s="17">
        <v>60.36</v>
      </c>
      <c r="Q11" s="17">
        <v>73</v>
      </c>
      <c r="R11" s="17">
        <v>1.74</v>
      </c>
      <c r="S11" s="17">
        <v>63</v>
      </c>
      <c r="T11" s="16">
        <v>1.01</v>
      </c>
      <c r="U11" s="17">
        <v>0.78</v>
      </c>
      <c r="V11" s="24">
        <v>1.41</v>
      </c>
      <c r="W11" s="17">
        <v>26.34</v>
      </c>
      <c r="X11" s="25">
        <f t="shared" si="15"/>
        <v>33</v>
      </c>
      <c r="Y11" s="25">
        <f t="shared" si="16"/>
        <v>48</v>
      </c>
      <c r="Z11" s="25">
        <f t="shared" si="17"/>
        <v>47</v>
      </c>
      <c r="AA11" s="25">
        <f t="shared" si="18"/>
        <v>67</v>
      </c>
      <c r="AB11" s="25">
        <f t="shared" si="19"/>
        <v>53</v>
      </c>
      <c r="AC11" s="25">
        <f t="shared" si="20"/>
        <v>28</v>
      </c>
      <c r="AD11" s="25">
        <f t="shared" si="21"/>
        <v>25</v>
      </c>
      <c r="AE11" s="25">
        <f t="shared" si="22"/>
        <v>38</v>
      </c>
      <c r="AF11" s="25">
        <f t="shared" si="23"/>
        <v>40</v>
      </c>
      <c r="AG11" s="25">
        <f t="shared" si="24"/>
        <v>39</v>
      </c>
      <c r="AH11" s="25">
        <f t="shared" si="25"/>
        <v>36</v>
      </c>
      <c r="AI11" s="25">
        <f t="shared" si="26"/>
        <v>37</v>
      </c>
      <c r="AJ11" s="53">
        <v>27.34</v>
      </c>
      <c r="AK11" s="54">
        <v>65.400000000000006</v>
      </c>
      <c r="AL11" s="54">
        <v>67</v>
      </c>
      <c r="AM11" s="54">
        <v>76.95</v>
      </c>
      <c r="AN11" s="54">
        <v>66.040000000000006</v>
      </c>
      <c r="AO11" s="54">
        <v>68</v>
      </c>
      <c r="AP11" s="54">
        <v>0.1</v>
      </c>
      <c r="AQ11" s="54">
        <v>75</v>
      </c>
      <c r="AR11" s="53">
        <v>-0.13</v>
      </c>
      <c r="AS11" s="54">
        <v>-0.27</v>
      </c>
      <c r="AT11" s="55">
        <v>0.45</v>
      </c>
      <c r="AU11" s="54">
        <v>17.899999999999999</v>
      </c>
      <c r="AV11" s="40">
        <f t="shared" si="27"/>
        <v>62</v>
      </c>
      <c r="AW11" s="40">
        <f t="shared" si="28"/>
        <v>5</v>
      </c>
      <c r="AX11" s="40">
        <f t="shared" si="29"/>
        <v>4</v>
      </c>
      <c r="AY11" s="40">
        <f t="shared" si="30"/>
        <v>6</v>
      </c>
      <c r="AZ11" s="40">
        <f t="shared" si="31"/>
        <v>6</v>
      </c>
      <c r="BA11" s="40">
        <f t="shared" si="32"/>
        <v>33</v>
      </c>
      <c r="BB11" s="40">
        <f t="shared" si="33"/>
        <v>46</v>
      </c>
      <c r="BC11" s="40">
        <f t="shared" si="34"/>
        <v>26</v>
      </c>
      <c r="BD11" s="40">
        <f t="shared" si="35"/>
        <v>63</v>
      </c>
      <c r="BE11" s="40">
        <f t="shared" si="36"/>
        <v>64</v>
      </c>
      <c r="BF11" s="40">
        <f t="shared" si="37"/>
        <v>41</v>
      </c>
      <c r="BG11" s="40">
        <f t="shared" si="38"/>
        <v>64</v>
      </c>
      <c r="BH11" s="16">
        <v>39.94</v>
      </c>
      <c r="BI11" s="17">
        <v>50.6</v>
      </c>
      <c r="BJ11" s="17">
        <v>51</v>
      </c>
      <c r="BK11" s="17">
        <v>65.55</v>
      </c>
      <c r="BL11" s="17">
        <v>51.78</v>
      </c>
      <c r="BM11" s="17">
        <v>88</v>
      </c>
      <c r="BN11" s="17">
        <v>0.92</v>
      </c>
      <c r="BO11" s="17">
        <v>93</v>
      </c>
      <c r="BP11" s="16">
        <v>0.65</v>
      </c>
      <c r="BQ11" s="17">
        <v>0.59</v>
      </c>
      <c r="BR11" s="24">
        <v>1.23</v>
      </c>
      <c r="BS11" s="17">
        <v>23.24</v>
      </c>
      <c r="BT11" s="25">
        <f t="shared" si="39"/>
        <v>77</v>
      </c>
      <c r="BU11" s="25">
        <f t="shared" si="40"/>
        <v>51</v>
      </c>
      <c r="BV11" s="25">
        <f t="shared" si="41"/>
        <v>42</v>
      </c>
      <c r="BW11" s="25">
        <f t="shared" si="42"/>
        <v>69</v>
      </c>
      <c r="BX11" s="25">
        <f t="shared" si="43"/>
        <v>44</v>
      </c>
      <c r="BY11" s="25">
        <f t="shared" si="44"/>
        <v>13</v>
      </c>
      <c r="BZ11" s="25">
        <f t="shared" si="45"/>
        <v>21</v>
      </c>
      <c r="CA11" s="25">
        <f t="shared" si="46"/>
        <v>8</v>
      </c>
      <c r="CB11" s="25">
        <f t="shared" si="47"/>
        <v>31</v>
      </c>
      <c r="CC11" s="25">
        <f t="shared" si="48"/>
        <v>32</v>
      </c>
      <c r="CD11" s="25">
        <f t="shared" si="49"/>
        <v>19</v>
      </c>
      <c r="CE11" s="25">
        <f t="shared" si="50"/>
        <v>9</v>
      </c>
      <c r="CF11" s="3">
        <v>50.2</v>
      </c>
      <c r="CG11" s="4">
        <v>50.6</v>
      </c>
      <c r="CH11" s="4">
        <v>52</v>
      </c>
      <c r="CI11" s="4">
        <v>68.099999999999994</v>
      </c>
      <c r="CJ11" s="4">
        <v>51.57</v>
      </c>
      <c r="CK11" s="4">
        <v>77</v>
      </c>
      <c r="CL11" s="4">
        <v>1.45</v>
      </c>
      <c r="CM11" s="4">
        <v>87</v>
      </c>
      <c r="CN11" s="3">
        <v>1.1299999999999999</v>
      </c>
      <c r="CO11" s="4">
        <v>0.79</v>
      </c>
      <c r="CP11" s="11">
        <v>1.25</v>
      </c>
      <c r="CQ11" s="4">
        <v>19.29</v>
      </c>
      <c r="CR11" s="41">
        <f t="shared" si="51"/>
        <v>67</v>
      </c>
      <c r="CS11" s="41">
        <f t="shared" si="52"/>
        <v>47</v>
      </c>
      <c r="CT11" s="41">
        <f t="shared" si="53"/>
        <v>36</v>
      </c>
      <c r="CU11" s="41">
        <f t="shared" si="54"/>
        <v>38</v>
      </c>
      <c r="CV11" s="41">
        <f t="shared" si="55"/>
        <v>44</v>
      </c>
      <c r="CW11" s="41">
        <f t="shared" si="56"/>
        <v>24</v>
      </c>
      <c r="CX11" s="41">
        <f t="shared" si="57"/>
        <v>10</v>
      </c>
      <c r="CY11" s="41">
        <f t="shared" si="58"/>
        <v>14</v>
      </c>
      <c r="CZ11" s="41">
        <f t="shared" si="59"/>
        <v>19</v>
      </c>
      <c r="DA11" s="41">
        <f t="shared" si="60"/>
        <v>29</v>
      </c>
      <c r="DB11" s="41">
        <f t="shared" si="61"/>
        <v>19</v>
      </c>
      <c r="DC11" s="41">
        <f t="shared" si="62"/>
        <v>40</v>
      </c>
      <c r="DD11" s="3">
        <v>58.81</v>
      </c>
      <c r="DE11" s="4">
        <v>58.8</v>
      </c>
      <c r="DF11" s="4">
        <v>58</v>
      </c>
      <c r="DG11" s="4">
        <v>69.849999999999994</v>
      </c>
      <c r="DH11" s="4">
        <v>58.96</v>
      </c>
      <c r="DI11" s="4">
        <v>67</v>
      </c>
      <c r="DJ11" s="4">
        <v>0.72</v>
      </c>
      <c r="DK11" s="4">
        <v>62</v>
      </c>
      <c r="DL11" s="3">
        <v>1.01</v>
      </c>
      <c r="DM11" s="4">
        <v>0.78</v>
      </c>
      <c r="DN11" s="11">
        <v>1.41</v>
      </c>
      <c r="DO11" s="4">
        <v>26.34</v>
      </c>
      <c r="DP11" s="41">
        <f t="shared" si="63"/>
        <v>71</v>
      </c>
      <c r="DQ11" s="41">
        <f t="shared" si="64"/>
        <v>56</v>
      </c>
      <c r="DR11" s="41">
        <f t="shared" si="65"/>
        <v>53</v>
      </c>
      <c r="DS11" s="41">
        <f t="shared" si="66"/>
        <v>67</v>
      </c>
      <c r="DT11" s="41">
        <f t="shared" si="67"/>
        <v>57</v>
      </c>
      <c r="DU11" s="41">
        <f t="shared" si="68"/>
        <v>34</v>
      </c>
      <c r="DV11" s="41">
        <f t="shared" si="69"/>
        <v>38</v>
      </c>
      <c r="DW11" s="41">
        <f t="shared" si="70"/>
        <v>39</v>
      </c>
      <c r="DX11" s="41">
        <f t="shared" si="71"/>
        <v>40</v>
      </c>
      <c r="DY11" s="41">
        <f t="shared" si="72"/>
        <v>39</v>
      </c>
      <c r="DZ11" s="41">
        <f t="shared" si="73"/>
        <v>36</v>
      </c>
      <c r="EA11" s="41">
        <f t="shared" si="74"/>
        <v>37</v>
      </c>
    </row>
    <row r="12" spans="1:131" ht="15.75" thickBot="1" x14ac:dyDescent="0.3">
      <c r="A12" s="49" t="s">
        <v>6</v>
      </c>
      <c r="B12">
        <v>3239</v>
      </c>
      <c r="C12">
        <v>3363</v>
      </c>
      <c r="D12">
        <v>3471</v>
      </c>
      <c r="E12">
        <v>3163</v>
      </c>
      <c r="F12">
        <v>3105</v>
      </c>
      <c r="L12" s="16">
        <v>25.88</v>
      </c>
      <c r="M12" s="17">
        <v>66.2</v>
      </c>
      <c r="N12" s="17">
        <v>67</v>
      </c>
      <c r="O12" s="17">
        <v>76.94</v>
      </c>
      <c r="P12" s="17">
        <v>67.11</v>
      </c>
      <c r="Q12" s="17">
        <v>10</v>
      </c>
      <c r="R12" s="17">
        <v>-1.85</v>
      </c>
      <c r="S12" s="17">
        <v>18</v>
      </c>
      <c r="T12" s="16">
        <v>-0.86</v>
      </c>
      <c r="U12" s="17">
        <v>-0.59</v>
      </c>
      <c r="V12" s="24">
        <v>-1.19</v>
      </c>
      <c r="W12" s="17">
        <v>15.05</v>
      </c>
      <c r="X12" s="25">
        <f t="shared" si="15"/>
        <v>48</v>
      </c>
      <c r="Y12" s="25">
        <f t="shared" si="16"/>
        <v>34</v>
      </c>
      <c r="Z12" s="25">
        <f t="shared" si="17"/>
        <v>30</v>
      </c>
      <c r="AA12" s="25">
        <f t="shared" si="18"/>
        <v>45</v>
      </c>
      <c r="AB12" s="25">
        <f t="shared" si="19"/>
        <v>33</v>
      </c>
      <c r="AC12" s="25">
        <f t="shared" si="20"/>
        <v>91</v>
      </c>
      <c r="AD12" s="25">
        <f t="shared" si="21"/>
        <v>83</v>
      </c>
      <c r="AE12" s="25">
        <f t="shared" si="22"/>
        <v>83</v>
      </c>
      <c r="AF12" s="25">
        <f t="shared" si="23"/>
        <v>68</v>
      </c>
      <c r="AG12" s="25">
        <f t="shared" si="24"/>
        <v>67</v>
      </c>
      <c r="AH12" s="25">
        <f t="shared" si="25"/>
        <v>71</v>
      </c>
      <c r="AI12" s="25">
        <f t="shared" si="26"/>
        <v>72</v>
      </c>
      <c r="AJ12" s="53">
        <v>31.11</v>
      </c>
      <c r="AK12" s="54">
        <v>55.8</v>
      </c>
      <c r="AL12" s="54">
        <v>58</v>
      </c>
      <c r="AM12" s="54">
        <v>70.77</v>
      </c>
      <c r="AN12" s="54">
        <v>57.09</v>
      </c>
      <c r="AO12" s="54">
        <v>44</v>
      </c>
      <c r="AP12" s="54">
        <v>-0.37</v>
      </c>
      <c r="AQ12" s="54">
        <v>58</v>
      </c>
      <c r="AR12" s="53">
        <v>-0.09</v>
      </c>
      <c r="AS12" s="54">
        <v>-0.28999999999999998</v>
      </c>
      <c r="AT12" s="55">
        <v>-0.28999999999999998</v>
      </c>
      <c r="AU12" s="54">
        <v>18.98</v>
      </c>
      <c r="AV12" s="40">
        <f t="shared" si="27"/>
        <v>55</v>
      </c>
      <c r="AW12" s="40">
        <f t="shared" si="28"/>
        <v>41</v>
      </c>
      <c r="AX12" s="40">
        <f t="shared" si="29"/>
        <v>30</v>
      </c>
      <c r="AY12" s="40">
        <f t="shared" si="30"/>
        <v>42</v>
      </c>
      <c r="AZ12" s="40">
        <f t="shared" si="31"/>
        <v>37</v>
      </c>
      <c r="BA12" s="40">
        <f t="shared" si="32"/>
        <v>57</v>
      </c>
      <c r="BB12" s="40">
        <f t="shared" si="33"/>
        <v>58</v>
      </c>
      <c r="BC12" s="40">
        <f t="shared" si="34"/>
        <v>43</v>
      </c>
      <c r="BD12" s="40">
        <f t="shared" si="35"/>
        <v>61</v>
      </c>
      <c r="BE12" s="40">
        <f t="shared" si="36"/>
        <v>65</v>
      </c>
      <c r="BF12" s="40">
        <f t="shared" si="37"/>
        <v>62</v>
      </c>
      <c r="BG12" s="40">
        <f t="shared" si="38"/>
        <v>51</v>
      </c>
      <c r="BH12" s="16">
        <v>62.61</v>
      </c>
      <c r="BI12" s="17">
        <v>53.4</v>
      </c>
      <c r="BJ12" s="17">
        <v>53</v>
      </c>
      <c r="BK12" s="17">
        <v>68.040000000000006</v>
      </c>
      <c r="BL12" s="17">
        <v>52.96</v>
      </c>
      <c r="BM12" s="17">
        <v>95</v>
      </c>
      <c r="BN12" s="17">
        <v>0.94</v>
      </c>
      <c r="BO12" s="17">
        <v>94</v>
      </c>
      <c r="BP12" s="16">
        <v>0.63</v>
      </c>
      <c r="BQ12" s="17">
        <v>0.6</v>
      </c>
      <c r="BR12" s="24">
        <v>1.28</v>
      </c>
      <c r="BS12" s="17">
        <v>24.25</v>
      </c>
      <c r="BT12" s="25">
        <f t="shared" si="39"/>
        <v>29</v>
      </c>
      <c r="BU12" s="25">
        <f t="shared" si="40"/>
        <v>26</v>
      </c>
      <c r="BV12" s="25">
        <f t="shared" si="41"/>
        <v>27</v>
      </c>
      <c r="BW12" s="25">
        <f t="shared" si="42"/>
        <v>39</v>
      </c>
      <c r="BX12" s="25">
        <f t="shared" si="43"/>
        <v>35</v>
      </c>
      <c r="BY12" s="25">
        <f t="shared" si="44"/>
        <v>6</v>
      </c>
      <c r="BZ12" s="25">
        <f t="shared" si="45"/>
        <v>20</v>
      </c>
      <c r="CA12" s="25">
        <f t="shared" si="46"/>
        <v>7</v>
      </c>
      <c r="CB12" s="25">
        <f t="shared" si="47"/>
        <v>32</v>
      </c>
      <c r="CC12" s="25">
        <f t="shared" si="48"/>
        <v>30</v>
      </c>
      <c r="CD12" s="25">
        <f t="shared" si="49"/>
        <v>16</v>
      </c>
      <c r="CE12" s="25">
        <f t="shared" si="50"/>
        <v>7</v>
      </c>
      <c r="CF12" s="3">
        <v>83.62</v>
      </c>
      <c r="CG12" s="4">
        <v>51.2</v>
      </c>
      <c r="CH12" s="4">
        <v>53</v>
      </c>
      <c r="CI12" s="4">
        <v>68.89</v>
      </c>
      <c r="CJ12" s="4">
        <v>48.06</v>
      </c>
      <c r="CK12" s="4">
        <v>100</v>
      </c>
      <c r="CL12" s="4">
        <v>3.92</v>
      </c>
      <c r="CM12" s="4">
        <v>100</v>
      </c>
      <c r="CN12" s="3">
        <v>3.82</v>
      </c>
      <c r="CO12" s="4">
        <v>2.78</v>
      </c>
      <c r="CP12" s="11">
        <v>4.1500000000000004</v>
      </c>
      <c r="CQ12" s="4">
        <v>28.23</v>
      </c>
      <c r="CR12" s="41">
        <f t="shared" si="51"/>
        <v>5</v>
      </c>
      <c r="CS12" s="41">
        <f t="shared" si="52"/>
        <v>42</v>
      </c>
      <c r="CT12" s="41">
        <f t="shared" si="53"/>
        <v>28</v>
      </c>
      <c r="CU12" s="41">
        <f t="shared" si="54"/>
        <v>28</v>
      </c>
      <c r="CV12" s="41">
        <f t="shared" si="55"/>
        <v>67</v>
      </c>
      <c r="CW12" s="41">
        <f t="shared" si="56"/>
        <v>1</v>
      </c>
      <c r="CX12" s="41">
        <f t="shared" si="57"/>
        <v>1</v>
      </c>
      <c r="CY12" s="41">
        <f t="shared" si="58"/>
        <v>1</v>
      </c>
      <c r="CZ12" s="41">
        <f t="shared" si="59"/>
        <v>1</v>
      </c>
      <c r="DA12" s="41">
        <f t="shared" si="60"/>
        <v>2</v>
      </c>
      <c r="DB12" s="41">
        <f t="shared" si="61"/>
        <v>1</v>
      </c>
      <c r="DC12" s="41">
        <f t="shared" si="62"/>
        <v>1</v>
      </c>
      <c r="DD12" s="3">
        <v>55.45</v>
      </c>
      <c r="DE12" s="4">
        <v>55.6</v>
      </c>
      <c r="DF12" s="4">
        <v>56</v>
      </c>
      <c r="DG12" s="4">
        <v>68.42</v>
      </c>
      <c r="DH12" s="4">
        <v>55.91</v>
      </c>
      <c r="DI12" s="4">
        <v>22</v>
      </c>
      <c r="DJ12" s="4">
        <v>-1.05</v>
      </c>
      <c r="DK12" s="4">
        <v>33</v>
      </c>
      <c r="DL12" s="3">
        <v>-0.86</v>
      </c>
      <c r="DM12" s="4">
        <v>-0.59</v>
      </c>
      <c r="DN12" s="11">
        <v>-1.19</v>
      </c>
      <c r="DO12" s="4">
        <v>15.05</v>
      </c>
      <c r="DP12" s="41">
        <f t="shared" si="63"/>
        <v>82</v>
      </c>
      <c r="DQ12" s="41">
        <f t="shared" si="64"/>
        <v>70</v>
      </c>
      <c r="DR12" s="41">
        <f t="shared" si="65"/>
        <v>59</v>
      </c>
      <c r="DS12" s="41">
        <f t="shared" si="66"/>
        <v>72</v>
      </c>
      <c r="DT12" s="41">
        <f t="shared" si="67"/>
        <v>66</v>
      </c>
      <c r="DU12" s="41">
        <f t="shared" si="68"/>
        <v>79</v>
      </c>
      <c r="DV12" s="41">
        <f t="shared" si="69"/>
        <v>70</v>
      </c>
      <c r="DW12" s="41">
        <f t="shared" si="70"/>
        <v>68</v>
      </c>
      <c r="DX12" s="41">
        <f t="shared" si="71"/>
        <v>68</v>
      </c>
      <c r="DY12" s="41">
        <f t="shared" si="72"/>
        <v>67</v>
      </c>
      <c r="DZ12" s="41">
        <f t="shared" si="73"/>
        <v>71</v>
      </c>
      <c r="EA12" s="41">
        <f t="shared" si="74"/>
        <v>72</v>
      </c>
    </row>
    <row r="13" spans="1:131" ht="15.75" thickBot="1" x14ac:dyDescent="0.3">
      <c r="A13" s="49" t="s">
        <v>14</v>
      </c>
      <c r="B13">
        <v>3067</v>
      </c>
      <c r="C13">
        <v>3219</v>
      </c>
      <c r="D13">
        <v>3330</v>
      </c>
      <c r="E13">
        <v>3241</v>
      </c>
      <c r="F13">
        <v>3067</v>
      </c>
      <c r="L13" s="16">
        <v>17.48</v>
      </c>
      <c r="M13" s="17">
        <v>77.8</v>
      </c>
      <c r="N13" s="17">
        <v>76</v>
      </c>
      <c r="O13" s="17">
        <v>84.02</v>
      </c>
      <c r="P13" s="17">
        <v>76.02</v>
      </c>
      <c r="Q13" s="17">
        <v>38</v>
      </c>
      <c r="R13" s="17">
        <v>-0.13</v>
      </c>
      <c r="S13" s="17">
        <v>38</v>
      </c>
      <c r="T13" s="16">
        <v>1.28</v>
      </c>
      <c r="U13" s="17">
        <v>1.1100000000000001</v>
      </c>
      <c r="V13" s="24">
        <v>1.62</v>
      </c>
      <c r="W13" s="17">
        <v>25.83</v>
      </c>
      <c r="X13" s="25">
        <f t="shared" si="15"/>
        <v>60</v>
      </c>
      <c r="Y13" s="25">
        <f t="shared" si="16"/>
        <v>8</v>
      </c>
      <c r="Z13" s="25">
        <f t="shared" si="17"/>
        <v>13</v>
      </c>
      <c r="AA13" s="25">
        <f t="shared" si="18"/>
        <v>16</v>
      </c>
      <c r="AB13" s="25">
        <f t="shared" si="19"/>
        <v>13</v>
      </c>
      <c r="AC13" s="25">
        <f t="shared" si="20"/>
        <v>63</v>
      </c>
      <c r="AD13" s="25">
        <f t="shared" si="21"/>
        <v>55</v>
      </c>
      <c r="AE13" s="25">
        <f t="shared" si="22"/>
        <v>63</v>
      </c>
      <c r="AF13" s="25">
        <f t="shared" si="23"/>
        <v>35</v>
      </c>
      <c r="AG13" s="25">
        <f t="shared" si="24"/>
        <v>34</v>
      </c>
      <c r="AH13" s="25">
        <f t="shared" si="25"/>
        <v>32</v>
      </c>
      <c r="AI13" s="25">
        <f t="shared" si="26"/>
        <v>41</v>
      </c>
      <c r="AJ13" s="53">
        <v>21.05</v>
      </c>
      <c r="AK13" s="54">
        <v>56.6</v>
      </c>
      <c r="AL13" s="54">
        <v>59</v>
      </c>
      <c r="AM13" s="54">
        <v>73.650000000000006</v>
      </c>
      <c r="AN13" s="54">
        <v>59.9</v>
      </c>
      <c r="AO13" s="54">
        <v>53</v>
      </c>
      <c r="AP13" s="54">
        <v>-0.31</v>
      </c>
      <c r="AQ13" s="54">
        <v>70</v>
      </c>
      <c r="AR13" s="53">
        <v>-0.05</v>
      </c>
      <c r="AS13" s="54">
        <v>-0.2</v>
      </c>
      <c r="AT13" s="55">
        <v>-0.16</v>
      </c>
      <c r="AU13" s="54">
        <v>18.27</v>
      </c>
      <c r="AV13" s="40">
        <f t="shared" si="27"/>
        <v>80</v>
      </c>
      <c r="AW13" s="40">
        <f t="shared" si="28"/>
        <v>37</v>
      </c>
      <c r="AX13" s="40">
        <f t="shared" si="29"/>
        <v>24</v>
      </c>
      <c r="AY13" s="40">
        <f t="shared" si="30"/>
        <v>25</v>
      </c>
      <c r="AZ13" s="40">
        <f t="shared" si="31"/>
        <v>24</v>
      </c>
      <c r="BA13" s="40">
        <f t="shared" si="32"/>
        <v>48</v>
      </c>
      <c r="BB13" s="40">
        <f t="shared" si="33"/>
        <v>54</v>
      </c>
      <c r="BC13" s="40">
        <f t="shared" si="34"/>
        <v>31</v>
      </c>
      <c r="BD13" s="40">
        <f t="shared" si="35"/>
        <v>59</v>
      </c>
      <c r="BE13" s="40">
        <f t="shared" si="36"/>
        <v>61</v>
      </c>
      <c r="BF13" s="40">
        <f t="shared" si="37"/>
        <v>59</v>
      </c>
      <c r="BG13" s="40">
        <f t="shared" si="38"/>
        <v>60</v>
      </c>
      <c r="BH13" s="16">
        <v>50.88</v>
      </c>
      <c r="BI13" s="17">
        <v>51</v>
      </c>
      <c r="BJ13" s="17">
        <v>51</v>
      </c>
      <c r="BK13" s="17">
        <v>66.94</v>
      </c>
      <c r="BL13" s="17">
        <v>51</v>
      </c>
      <c r="BM13" s="17">
        <v>26</v>
      </c>
      <c r="BN13" s="17">
        <v>-0.13</v>
      </c>
      <c r="BO13" s="17">
        <v>29</v>
      </c>
      <c r="BP13" s="16">
        <v>0.19</v>
      </c>
      <c r="BQ13" s="17">
        <v>0.18</v>
      </c>
      <c r="BR13" s="24">
        <v>7.0000000000000007E-2</v>
      </c>
      <c r="BS13" s="17">
        <v>16.47</v>
      </c>
      <c r="BT13" s="25">
        <f t="shared" si="39"/>
        <v>52</v>
      </c>
      <c r="BU13" s="25">
        <f t="shared" si="40"/>
        <v>50</v>
      </c>
      <c r="BV13" s="25">
        <f t="shared" si="41"/>
        <v>42</v>
      </c>
      <c r="BW13" s="25">
        <f t="shared" si="42"/>
        <v>54</v>
      </c>
      <c r="BX13" s="25">
        <f t="shared" si="43"/>
        <v>53</v>
      </c>
      <c r="BY13" s="25">
        <f t="shared" si="44"/>
        <v>75</v>
      </c>
      <c r="BZ13" s="25">
        <f t="shared" si="45"/>
        <v>61</v>
      </c>
      <c r="CA13" s="25">
        <f t="shared" si="46"/>
        <v>72</v>
      </c>
      <c r="CB13" s="25">
        <f t="shared" si="47"/>
        <v>58</v>
      </c>
      <c r="CC13" s="25">
        <f t="shared" si="48"/>
        <v>55</v>
      </c>
      <c r="CD13" s="25">
        <f t="shared" si="49"/>
        <v>55</v>
      </c>
      <c r="CE13" s="25">
        <f t="shared" si="50"/>
        <v>68</v>
      </c>
      <c r="CF13" s="3">
        <v>50.83</v>
      </c>
      <c r="CG13" s="4">
        <v>41.8</v>
      </c>
      <c r="CH13" s="4">
        <v>41</v>
      </c>
      <c r="CI13" s="4">
        <v>62.67</v>
      </c>
      <c r="CJ13" s="4">
        <v>41.17</v>
      </c>
      <c r="CK13" s="4">
        <v>77</v>
      </c>
      <c r="CL13" s="4">
        <v>1.1299999999999999</v>
      </c>
      <c r="CM13" s="4">
        <v>92</v>
      </c>
      <c r="CN13" s="3">
        <v>1.19</v>
      </c>
      <c r="CO13" s="4">
        <v>0.73</v>
      </c>
      <c r="CP13" s="11">
        <v>1.06</v>
      </c>
      <c r="CQ13" s="4">
        <v>23.52</v>
      </c>
      <c r="CR13" s="41">
        <f t="shared" si="51"/>
        <v>65</v>
      </c>
      <c r="CS13" s="41">
        <f t="shared" si="52"/>
        <v>90</v>
      </c>
      <c r="CT13" s="41">
        <f t="shared" si="53"/>
        <v>88</v>
      </c>
      <c r="CU13" s="41">
        <f t="shared" si="54"/>
        <v>82</v>
      </c>
      <c r="CV13" s="41">
        <f t="shared" si="55"/>
        <v>92</v>
      </c>
      <c r="CW13" s="41">
        <f t="shared" si="56"/>
        <v>24</v>
      </c>
      <c r="CX13" s="41">
        <f t="shared" si="57"/>
        <v>20</v>
      </c>
      <c r="CY13" s="41">
        <f t="shared" si="58"/>
        <v>9</v>
      </c>
      <c r="CZ13" s="41">
        <f t="shared" si="59"/>
        <v>17</v>
      </c>
      <c r="DA13" s="41">
        <f t="shared" si="60"/>
        <v>33</v>
      </c>
      <c r="DB13" s="41">
        <f t="shared" si="61"/>
        <v>23</v>
      </c>
      <c r="DC13" s="41">
        <f t="shared" si="62"/>
        <v>9</v>
      </c>
      <c r="DD13" s="3">
        <v>69.66</v>
      </c>
      <c r="DE13" s="4">
        <v>51.8</v>
      </c>
      <c r="DF13" s="4">
        <v>49</v>
      </c>
      <c r="DG13" s="4">
        <v>71.069999999999993</v>
      </c>
      <c r="DH13" s="4">
        <v>50.32</v>
      </c>
      <c r="DI13" s="4">
        <v>82</v>
      </c>
      <c r="DJ13" s="4">
        <v>1.08</v>
      </c>
      <c r="DK13" s="4">
        <v>71</v>
      </c>
      <c r="DL13" s="3">
        <v>1.28</v>
      </c>
      <c r="DM13" s="4">
        <v>1.1100000000000001</v>
      </c>
      <c r="DN13" s="11">
        <v>1.62</v>
      </c>
      <c r="DO13" s="4">
        <v>25.83</v>
      </c>
      <c r="DP13" s="41">
        <f t="shared" si="63"/>
        <v>59</v>
      </c>
      <c r="DQ13" s="41">
        <f t="shared" si="64"/>
        <v>84</v>
      </c>
      <c r="DR13" s="41">
        <f t="shared" si="65"/>
        <v>88</v>
      </c>
      <c r="DS13" s="41">
        <f t="shared" si="66"/>
        <v>63</v>
      </c>
      <c r="DT13" s="41">
        <f t="shared" si="67"/>
        <v>87</v>
      </c>
      <c r="DU13" s="41">
        <f t="shared" si="68"/>
        <v>19</v>
      </c>
      <c r="DV13" s="41">
        <f t="shared" si="69"/>
        <v>35</v>
      </c>
      <c r="DW13" s="41">
        <f t="shared" si="70"/>
        <v>30</v>
      </c>
      <c r="DX13" s="41">
        <f t="shared" si="71"/>
        <v>35</v>
      </c>
      <c r="DY13" s="41">
        <f t="shared" si="72"/>
        <v>34</v>
      </c>
      <c r="DZ13" s="41">
        <f t="shared" si="73"/>
        <v>32</v>
      </c>
      <c r="EA13" s="41">
        <f t="shared" si="74"/>
        <v>41</v>
      </c>
    </row>
    <row r="14" spans="1:131" ht="15.75" thickBot="1" x14ac:dyDescent="0.3">
      <c r="A14" s="49" t="s">
        <v>8</v>
      </c>
      <c r="B14">
        <v>3072</v>
      </c>
      <c r="C14">
        <v>3180</v>
      </c>
      <c r="D14">
        <v>3332</v>
      </c>
      <c r="E14">
        <v>3212</v>
      </c>
      <c r="F14">
        <v>3072</v>
      </c>
      <c r="L14" s="16">
        <v>8.9600000000000009</v>
      </c>
      <c r="M14" s="17">
        <v>87</v>
      </c>
      <c r="N14" s="17">
        <v>89</v>
      </c>
      <c r="O14" s="17">
        <v>89.81</v>
      </c>
      <c r="P14" s="17">
        <v>87.21</v>
      </c>
      <c r="Q14" s="17">
        <v>82</v>
      </c>
      <c r="R14" s="17">
        <v>1.55</v>
      </c>
      <c r="S14" s="17">
        <v>82</v>
      </c>
      <c r="T14" s="16">
        <v>-1.98</v>
      </c>
      <c r="U14" s="17">
        <v>-1.45</v>
      </c>
      <c r="V14" s="24">
        <v>-2.4300000000000002</v>
      </c>
      <c r="W14" s="17">
        <v>13.06</v>
      </c>
      <c r="X14" s="25">
        <f t="shared" si="15"/>
        <v>80</v>
      </c>
      <c r="Y14" s="25">
        <f t="shared" si="16"/>
        <v>2</v>
      </c>
      <c r="Z14" s="25">
        <f t="shared" si="17"/>
        <v>4</v>
      </c>
      <c r="AA14" s="25">
        <f t="shared" si="18"/>
        <v>2</v>
      </c>
      <c r="AB14" s="25">
        <f t="shared" si="19"/>
        <v>3</v>
      </c>
      <c r="AC14" s="25">
        <f t="shared" si="20"/>
        <v>19</v>
      </c>
      <c r="AD14" s="25">
        <f t="shared" si="21"/>
        <v>28</v>
      </c>
      <c r="AE14" s="25">
        <f t="shared" si="22"/>
        <v>19</v>
      </c>
      <c r="AF14" s="25">
        <f t="shared" si="23"/>
        <v>78</v>
      </c>
      <c r="AG14" s="25">
        <f t="shared" si="24"/>
        <v>74</v>
      </c>
      <c r="AH14" s="25">
        <f t="shared" si="25"/>
        <v>82</v>
      </c>
      <c r="AI14" s="25">
        <f t="shared" si="26"/>
        <v>78</v>
      </c>
      <c r="AJ14" s="53">
        <v>32.799999999999997</v>
      </c>
      <c r="AK14" s="54">
        <v>55</v>
      </c>
      <c r="AL14" s="54">
        <v>54</v>
      </c>
      <c r="AM14" s="54">
        <v>70.75</v>
      </c>
      <c r="AN14" s="54">
        <v>57.47</v>
      </c>
      <c r="AO14" s="54">
        <v>38</v>
      </c>
      <c r="AP14" s="54">
        <v>-0.89</v>
      </c>
      <c r="AQ14" s="54">
        <v>20</v>
      </c>
      <c r="AR14" s="53">
        <v>-0.33</v>
      </c>
      <c r="AS14" s="54">
        <v>-0.75</v>
      </c>
      <c r="AT14" s="55">
        <v>-1.1200000000000001</v>
      </c>
      <c r="AU14" s="54">
        <v>16.84</v>
      </c>
      <c r="AV14" s="40">
        <f t="shared" si="27"/>
        <v>50</v>
      </c>
      <c r="AW14" s="40">
        <f t="shared" si="28"/>
        <v>46</v>
      </c>
      <c r="AX14" s="40">
        <f t="shared" si="29"/>
        <v>46</v>
      </c>
      <c r="AY14" s="40">
        <f t="shared" si="30"/>
        <v>43</v>
      </c>
      <c r="AZ14" s="40">
        <f t="shared" si="31"/>
        <v>36</v>
      </c>
      <c r="BA14" s="40">
        <f t="shared" si="32"/>
        <v>63</v>
      </c>
      <c r="BB14" s="40">
        <f t="shared" si="33"/>
        <v>78</v>
      </c>
      <c r="BC14" s="40">
        <f t="shared" si="34"/>
        <v>81</v>
      </c>
      <c r="BD14" s="40">
        <f t="shared" si="35"/>
        <v>67</v>
      </c>
      <c r="BE14" s="40">
        <f t="shared" si="36"/>
        <v>78</v>
      </c>
      <c r="BF14" s="40">
        <f t="shared" si="37"/>
        <v>78</v>
      </c>
      <c r="BG14" s="40">
        <f t="shared" si="38"/>
        <v>73</v>
      </c>
      <c r="BH14" s="16">
        <v>56.01</v>
      </c>
      <c r="BI14" s="17">
        <v>51.8</v>
      </c>
      <c r="BJ14" s="17">
        <v>52</v>
      </c>
      <c r="BK14" s="17">
        <v>67.8</v>
      </c>
      <c r="BL14" s="17">
        <v>51.75</v>
      </c>
      <c r="BM14" s="17">
        <v>57</v>
      </c>
      <c r="BN14" s="17">
        <v>7.0000000000000007E-2</v>
      </c>
      <c r="BO14" s="17">
        <v>38</v>
      </c>
      <c r="BP14" s="16">
        <v>0.35</v>
      </c>
      <c r="BQ14" s="17">
        <v>0.34</v>
      </c>
      <c r="BR14" s="24">
        <v>0.28999999999999998</v>
      </c>
      <c r="BS14" s="17">
        <v>17.87</v>
      </c>
      <c r="BT14" s="25">
        <f t="shared" si="39"/>
        <v>41</v>
      </c>
      <c r="BU14" s="25">
        <f t="shared" si="40"/>
        <v>38</v>
      </c>
      <c r="BV14" s="25">
        <f t="shared" si="41"/>
        <v>33</v>
      </c>
      <c r="BW14" s="25">
        <f t="shared" si="42"/>
        <v>43</v>
      </c>
      <c r="BX14" s="25">
        <f t="shared" si="43"/>
        <v>45</v>
      </c>
      <c r="BY14" s="25">
        <f t="shared" si="44"/>
        <v>44</v>
      </c>
      <c r="BZ14" s="25">
        <f t="shared" si="45"/>
        <v>51</v>
      </c>
      <c r="CA14" s="25">
        <f t="shared" si="46"/>
        <v>63</v>
      </c>
      <c r="CB14" s="25">
        <f t="shared" si="47"/>
        <v>47</v>
      </c>
      <c r="CC14" s="25">
        <f t="shared" si="48"/>
        <v>45</v>
      </c>
      <c r="CD14" s="25">
        <f t="shared" si="49"/>
        <v>52</v>
      </c>
      <c r="CE14" s="25">
        <f t="shared" si="50"/>
        <v>52</v>
      </c>
      <c r="CF14" s="3">
        <v>40.29</v>
      </c>
      <c r="CG14" s="4">
        <v>38</v>
      </c>
      <c r="CH14" s="4">
        <v>38</v>
      </c>
      <c r="CI14" s="4">
        <v>60.03</v>
      </c>
      <c r="CJ14" s="4">
        <v>38.28</v>
      </c>
      <c r="CK14" s="4">
        <v>21</v>
      </c>
      <c r="CL14" s="4">
        <v>-0.64</v>
      </c>
      <c r="CM14" s="4">
        <v>40</v>
      </c>
      <c r="CN14" s="3">
        <v>-0.95</v>
      </c>
      <c r="CO14" s="4">
        <v>-0.65</v>
      </c>
      <c r="CP14" s="11">
        <v>-1.1000000000000001</v>
      </c>
      <c r="CQ14" s="4">
        <v>17</v>
      </c>
      <c r="CR14" s="41">
        <f t="shared" si="51"/>
        <v>94</v>
      </c>
      <c r="CS14" s="41">
        <f t="shared" si="52"/>
        <v>100</v>
      </c>
      <c r="CT14" s="41">
        <f t="shared" si="53"/>
        <v>100</v>
      </c>
      <c r="CU14" s="41">
        <f t="shared" si="54"/>
        <v>97</v>
      </c>
      <c r="CV14" s="41">
        <f t="shared" si="55"/>
        <v>100</v>
      </c>
      <c r="CW14" s="41">
        <f t="shared" si="56"/>
        <v>80</v>
      </c>
      <c r="CX14" s="41">
        <f t="shared" si="57"/>
        <v>78</v>
      </c>
      <c r="CY14" s="41">
        <f t="shared" si="58"/>
        <v>61</v>
      </c>
      <c r="CZ14" s="41">
        <f t="shared" si="59"/>
        <v>88</v>
      </c>
      <c r="DA14" s="41">
        <f t="shared" si="60"/>
        <v>81</v>
      </c>
      <c r="DB14" s="41">
        <f t="shared" si="61"/>
        <v>86</v>
      </c>
      <c r="DC14" s="41">
        <f t="shared" si="62"/>
        <v>67</v>
      </c>
      <c r="DD14" s="3">
        <v>66.790000000000006</v>
      </c>
      <c r="DE14" s="4">
        <v>53.2</v>
      </c>
      <c r="DF14" s="4">
        <v>49</v>
      </c>
      <c r="DG14" s="4">
        <v>70.459999999999994</v>
      </c>
      <c r="DH14" s="4">
        <v>49.34</v>
      </c>
      <c r="DI14" s="4">
        <v>28</v>
      </c>
      <c r="DJ14" s="4">
        <v>-1.71</v>
      </c>
      <c r="DK14" s="4">
        <v>30</v>
      </c>
      <c r="DL14" s="3">
        <v>-1.98</v>
      </c>
      <c r="DM14" s="4">
        <v>-1.45</v>
      </c>
      <c r="DN14" s="11">
        <v>-2.4300000000000002</v>
      </c>
      <c r="DO14" s="4">
        <v>13.06</v>
      </c>
      <c r="DP14" s="41">
        <f t="shared" si="63"/>
        <v>63</v>
      </c>
      <c r="DQ14" s="41">
        <f t="shared" si="64"/>
        <v>81</v>
      </c>
      <c r="DR14" s="41">
        <f t="shared" si="65"/>
        <v>88</v>
      </c>
      <c r="DS14" s="41">
        <f t="shared" si="66"/>
        <v>65</v>
      </c>
      <c r="DT14" s="41">
        <f t="shared" si="67"/>
        <v>90</v>
      </c>
      <c r="DU14" s="41">
        <f t="shared" si="68"/>
        <v>73</v>
      </c>
      <c r="DV14" s="41">
        <f t="shared" si="69"/>
        <v>76</v>
      </c>
      <c r="DW14" s="41">
        <f t="shared" si="70"/>
        <v>71</v>
      </c>
      <c r="DX14" s="41">
        <f t="shared" si="71"/>
        <v>78</v>
      </c>
      <c r="DY14" s="41">
        <f t="shared" si="72"/>
        <v>74</v>
      </c>
      <c r="DZ14" s="41">
        <f t="shared" si="73"/>
        <v>82</v>
      </c>
      <c r="EA14" s="41">
        <f t="shared" si="74"/>
        <v>78</v>
      </c>
    </row>
    <row r="15" spans="1:131" ht="15.75" thickBot="1" x14ac:dyDescent="0.3">
      <c r="A15" s="49" t="s">
        <v>9</v>
      </c>
      <c r="B15">
        <v>3187</v>
      </c>
      <c r="C15">
        <v>3308</v>
      </c>
      <c r="D15">
        <v>3455</v>
      </c>
      <c r="E15">
        <v>3298</v>
      </c>
      <c r="F15">
        <v>3187</v>
      </c>
      <c r="L15" s="16">
        <v>5.93</v>
      </c>
      <c r="M15" s="17">
        <v>77.599999999999994</v>
      </c>
      <c r="N15" s="17">
        <v>82</v>
      </c>
      <c r="O15" s="17">
        <v>86.58</v>
      </c>
      <c r="P15" s="17">
        <v>83.42</v>
      </c>
      <c r="Q15" s="17">
        <v>56</v>
      </c>
      <c r="R15" s="17">
        <v>0.23</v>
      </c>
      <c r="S15" s="17">
        <v>56</v>
      </c>
      <c r="T15" s="16">
        <v>1.58</v>
      </c>
      <c r="U15" s="17">
        <v>1.42</v>
      </c>
      <c r="V15" s="24">
        <v>1.77</v>
      </c>
      <c r="W15" s="17">
        <v>23.07</v>
      </c>
      <c r="X15" s="25">
        <f t="shared" si="15"/>
        <v>83</v>
      </c>
      <c r="Y15" s="25">
        <f t="shared" si="16"/>
        <v>9</v>
      </c>
      <c r="Z15" s="25">
        <f t="shared" si="17"/>
        <v>7</v>
      </c>
      <c r="AA15" s="25">
        <f t="shared" si="18"/>
        <v>8</v>
      </c>
      <c r="AB15" s="25">
        <f t="shared" si="19"/>
        <v>4</v>
      </c>
      <c r="AC15" s="25">
        <f t="shared" si="20"/>
        <v>45</v>
      </c>
      <c r="AD15" s="25">
        <f t="shared" si="21"/>
        <v>48</v>
      </c>
      <c r="AE15" s="25">
        <f t="shared" si="22"/>
        <v>45</v>
      </c>
      <c r="AF15" s="25">
        <f t="shared" si="23"/>
        <v>33</v>
      </c>
      <c r="AG15" s="25">
        <f t="shared" si="24"/>
        <v>31</v>
      </c>
      <c r="AH15" s="25">
        <f t="shared" si="25"/>
        <v>30</v>
      </c>
      <c r="AI15" s="25">
        <f t="shared" si="26"/>
        <v>50</v>
      </c>
      <c r="AJ15" s="53">
        <v>52.5</v>
      </c>
      <c r="AK15" s="54">
        <v>51</v>
      </c>
      <c r="AL15" s="54">
        <v>53</v>
      </c>
      <c r="AM15" s="54">
        <v>64.3</v>
      </c>
      <c r="AN15" s="54">
        <v>51.75</v>
      </c>
      <c r="AO15" s="54">
        <v>23</v>
      </c>
      <c r="AP15" s="54">
        <v>-0.95</v>
      </c>
      <c r="AQ15" s="54">
        <v>12</v>
      </c>
      <c r="AR15" s="53">
        <v>-0.96</v>
      </c>
      <c r="AS15" s="54">
        <v>-1</v>
      </c>
      <c r="AT15" s="55">
        <v>-1.86</v>
      </c>
      <c r="AU15" s="54">
        <v>15.22</v>
      </c>
      <c r="AV15" s="40">
        <f t="shared" si="27"/>
        <v>18</v>
      </c>
      <c r="AW15" s="40">
        <f t="shared" si="28"/>
        <v>65</v>
      </c>
      <c r="AX15" s="40">
        <f t="shared" si="29"/>
        <v>51</v>
      </c>
      <c r="AY15" s="40">
        <f t="shared" si="30"/>
        <v>87</v>
      </c>
      <c r="AZ15" s="40">
        <f t="shared" si="31"/>
        <v>64</v>
      </c>
      <c r="BA15" s="40">
        <f t="shared" si="32"/>
        <v>78</v>
      </c>
      <c r="BB15" s="40">
        <f t="shared" si="33"/>
        <v>81</v>
      </c>
      <c r="BC15" s="40">
        <f t="shared" si="34"/>
        <v>89</v>
      </c>
      <c r="BD15" s="40">
        <f t="shared" si="35"/>
        <v>82</v>
      </c>
      <c r="BE15" s="40">
        <f t="shared" si="36"/>
        <v>86</v>
      </c>
      <c r="BF15" s="40">
        <f t="shared" si="37"/>
        <v>91</v>
      </c>
      <c r="BG15" s="40">
        <f t="shared" si="38"/>
        <v>83</v>
      </c>
      <c r="BH15" s="16">
        <v>67.180000000000007</v>
      </c>
      <c r="BI15" s="17">
        <v>51.8</v>
      </c>
      <c r="BJ15" s="17">
        <v>50</v>
      </c>
      <c r="BK15" s="17">
        <v>68.11</v>
      </c>
      <c r="BL15" s="17">
        <v>51.13</v>
      </c>
      <c r="BM15" s="17">
        <v>26</v>
      </c>
      <c r="BN15" s="17">
        <v>-0.04</v>
      </c>
      <c r="BO15" s="17">
        <v>25</v>
      </c>
      <c r="BP15" s="16">
        <v>0.75</v>
      </c>
      <c r="BQ15" s="17">
        <v>0.68</v>
      </c>
      <c r="BR15" s="24">
        <v>-0.47</v>
      </c>
      <c r="BS15" s="17">
        <v>16.21</v>
      </c>
      <c r="BT15" s="25">
        <f t="shared" si="39"/>
        <v>20</v>
      </c>
      <c r="BU15" s="25">
        <f t="shared" si="40"/>
        <v>38</v>
      </c>
      <c r="BV15" s="25">
        <f t="shared" si="41"/>
        <v>52</v>
      </c>
      <c r="BW15" s="25">
        <f t="shared" si="42"/>
        <v>37</v>
      </c>
      <c r="BX15" s="25">
        <f t="shared" si="43"/>
        <v>52</v>
      </c>
      <c r="BY15" s="25">
        <f t="shared" si="44"/>
        <v>75</v>
      </c>
      <c r="BZ15" s="25">
        <f t="shared" si="45"/>
        <v>59</v>
      </c>
      <c r="CA15" s="25">
        <f t="shared" si="46"/>
        <v>76</v>
      </c>
      <c r="CB15" s="25">
        <f t="shared" si="47"/>
        <v>28</v>
      </c>
      <c r="CC15" s="25">
        <f t="shared" si="48"/>
        <v>27</v>
      </c>
      <c r="CD15" s="25">
        <f t="shared" si="49"/>
        <v>76</v>
      </c>
      <c r="CE15" s="25">
        <f t="shared" si="50"/>
        <v>71</v>
      </c>
      <c r="CF15" s="3">
        <v>60.35</v>
      </c>
      <c r="CG15" s="4">
        <v>50.2</v>
      </c>
      <c r="CH15" s="4">
        <v>49</v>
      </c>
      <c r="CI15" s="4">
        <v>66.12</v>
      </c>
      <c r="CJ15" s="4">
        <v>50.63</v>
      </c>
      <c r="CK15" s="4">
        <v>9</v>
      </c>
      <c r="CL15" s="4">
        <v>-1.37</v>
      </c>
      <c r="CM15" s="4">
        <v>13</v>
      </c>
      <c r="CN15" s="3">
        <v>-0.96</v>
      </c>
      <c r="CO15" s="4">
        <v>-0.75</v>
      </c>
      <c r="CP15" s="11">
        <v>-1.88</v>
      </c>
      <c r="CQ15" s="4">
        <v>17.98</v>
      </c>
      <c r="CR15" s="41">
        <f t="shared" si="51"/>
        <v>42</v>
      </c>
      <c r="CS15" s="41">
        <f t="shared" si="52"/>
        <v>50</v>
      </c>
      <c r="CT15" s="41">
        <f t="shared" si="53"/>
        <v>51</v>
      </c>
      <c r="CU15" s="41">
        <f t="shared" si="54"/>
        <v>59</v>
      </c>
      <c r="CV15" s="41">
        <f t="shared" si="55"/>
        <v>52</v>
      </c>
      <c r="CW15" s="41">
        <f t="shared" si="56"/>
        <v>92</v>
      </c>
      <c r="CX15" s="41">
        <f t="shared" si="57"/>
        <v>88</v>
      </c>
      <c r="CY15" s="41">
        <f t="shared" si="58"/>
        <v>88</v>
      </c>
      <c r="CZ15" s="41">
        <f t="shared" si="59"/>
        <v>90</v>
      </c>
      <c r="DA15" s="41">
        <f t="shared" si="60"/>
        <v>84</v>
      </c>
      <c r="DB15" s="41">
        <f t="shared" si="61"/>
        <v>93</v>
      </c>
      <c r="DC15" s="41">
        <f t="shared" si="62"/>
        <v>59</v>
      </c>
      <c r="DD15" s="3">
        <v>52.81</v>
      </c>
      <c r="DE15" s="4">
        <v>48.4</v>
      </c>
      <c r="DF15" s="4">
        <v>48</v>
      </c>
      <c r="DG15" s="4">
        <v>64.260000000000005</v>
      </c>
      <c r="DH15" s="4">
        <v>48</v>
      </c>
      <c r="DI15" s="4">
        <v>90</v>
      </c>
      <c r="DJ15" s="4">
        <v>1.57</v>
      </c>
      <c r="DK15" s="4">
        <v>91</v>
      </c>
      <c r="DL15" s="3">
        <v>1.58</v>
      </c>
      <c r="DM15" s="4">
        <v>1.42</v>
      </c>
      <c r="DN15" s="11">
        <v>1.77</v>
      </c>
      <c r="DO15" s="4">
        <v>23.07</v>
      </c>
      <c r="DP15" s="41">
        <f t="shared" si="63"/>
        <v>93</v>
      </c>
      <c r="DQ15" s="41">
        <f t="shared" si="64"/>
        <v>92</v>
      </c>
      <c r="DR15" s="41">
        <f t="shared" si="65"/>
        <v>91</v>
      </c>
      <c r="DS15" s="41">
        <f t="shared" si="66"/>
        <v>87</v>
      </c>
      <c r="DT15" s="41">
        <f t="shared" si="67"/>
        <v>92</v>
      </c>
      <c r="DU15" s="41">
        <f t="shared" si="68"/>
        <v>11</v>
      </c>
      <c r="DV15" s="41">
        <f t="shared" si="69"/>
        <v>25</v>
      </c>
      <c r="DW15" s="41">
        <f t="shared" si="70"/>
        <v>10</v>
      </c>
      <c r="DX15" s="41">
        <f t="shared" si="71"/>
        <v>33</v>
      </c>
      <c r="DY15" s="41">
        <f t="shared" si="72"/>
        <v>31</v>
      </c>
      <c r="DZ15" s="41">
        <f t="shared" si="73"/>
        <v>30</v>
      </c>
      <c r="EA15" s="41">
        <f t="shared" si="74"/>
        <v>50</v>
      </c>
    </row>
    <row r="16" spans="1:131" ht="15.75" thickBot="1" x14ac:dyDescent="0.3">
      <c r="A16" s="49" t="s">
        <v>10</v>
      </c>
      <c r="B16">
        <v>2994</v>
      </c>
      <c r="C16">
        <v>3154</v>
      </c>
      <c r="D16">
        <v>3190</v>
      </c>
      <c r="E16">
        <v>3205</v>
      </c>
      <c r="F16">
        <v>2994</v>
      </c>
      <c r="L16" s="16">
        <v>18.8</v>
      </c>
      <c r="M16" s="17">
        <v>63.2</v>
      </c>
      <c r="N16" s="17">
        <v>70</v>
      </c>
      <c r="O16" s="17">
        <v>77.099999999999994</v>
      </c>
      <c r="P16" s="17">
        <v>65.44</v>
      </c>
      <c r="Q16" s="17">
        <v>24</v>
      </c>
      <c r="R16" s="17">
        <v>-1.33</v>
      </c>
      <c r="S16" s="17">
        <v>29</v>
      </c>
      <c r="T16" s="16">
        <v>-3.65</v>
      </c>
      <c r="U16" s="17">
        <v>-3.59</v>
      </c>
      <c r="V16" s="24">
        <v>-4.0199999999999996</v>
      </c>
      <c r="W16" s="17">
        <v>11.09</v>
      </c>
      <c r="X16" s="25">
        <f t="shared" si="15"/>
        <v>57</v>
      </c>
      <c r="Y16" s="25">
        <f t="shared" si="16"/>
        <v>41</v>
      </c>
      <c r="Z16" s="25">
        <f t="shared" si="17"/>
        <v>22</v>
      </c>
      <c r="AA16" s="25">
        <f t="shared" si="18"/>
        <v>44</v>
      </c>
      <c r="AB16" s="25">
        <f t="shared" si="19"/>
        <v>35</v>
      </c>
      <c r="AC16" s="25">
        <f t="shared" si="20"/>
        <v>77</v>
      </c>
      <c r="AD16" s="25">
        <f t="shared" si="21"/>
        <v>72</v>
      </c>
      <c r="AE16" s="25">
        <f t="shared" si="22"/>
        <v>72</v>
      </c>
      <c r="AF16" s="25">
        <f t="shared" si="23"/>
        <v>95</v>
      </c>
      <c r="AG16" s="25">
        <f t="shared" si="24"/>
        <v>96</v>
      </c>
      <c r="AH16" s="25">
        <f t="shared" si="25"/>
        <v>98</v>
      </c>
      <c r="AI16" s="25">
        <f t="shared" si="26"/>
        <v>90</v>
      </c>
      <c r="AJ16" s="53">
        <v>30.46</v>
      </c>
      <c r="AK16" s="54">
        <v>46.6</v>
      </c>
      <c r="AL16" s="54">
        <v>45</v>
      </c>
      <c r="AM16" s="54">
        <v>67.84</v>
      </c>
      <c r="AN16" s="54">
        <v>43.47</v>
      </c>
      <c r="AO16" s="54">
        <v>13</v>
      </c>
      <c r="AP16" s="54">
        <v>-1.21</v>
      </c>
      <c r="AQ16" s="54">
        <v>20</v>
      </c>
      <c r="AR16" s="53">
        <v>-1.26</v>
      </c>
      <c r="AS16" s="54">
        <v>-1.25</v>
      </c>
      <c r="AT16" s="55">
        <v>-2.2799999999999998</v>
      </c>
      <c r="AU16" s="54">
        <v>15.34</v>
      </c>
      <c r="AV16" s="40">
        <f t="shared" si="27"/>
        <v>57</v>
      </c>
      <c r="AW16" s="40">
        <f t="shared" si="28"/>
        <v>90</v>
      </c>
      <c r="AX16" s="40">
        <f t="shared" si="29"/>
        <v>91</v>
      </c>
      <c r="AY16" s="40">
        <f t="shared" si="30"/>
        <v>65</v>
      </c>
      <c r="AZ16" s="40">
        <f t="shared" si="31"/>
        <v>99</v>
      </c>
      <c r="BA16" s="40">
        <f t="shared" si="32"/>
        <v>88</v>
      </c>
      <c r="BB16" s="40">
        <f t="shared" si="33"/>
        <v>89</v>
      </c>
      <c r="BC16" s="40">
        <f t="shared" si="34"/>
        <v>81</v>
      </c>
      <c r="BD16" s="40">
        <f t="shared" si="35"/>
        <v>91</v>
      </c>
      <c r="BE16" s="40">
        <f t="shared" si="36"/>
        <v>92</v>
      </c>
      <c r="BF16" s="40">
        <f t="shared" si="37"/>
        <v>95</v>
      </c>
      <c r="BG16" s="40">
        <f t="shared" si="38"/>
        <v>82</v>
      </c>
      <c r="BH16" s="16">
        <v>71.78</v>
      </c>
      <c r="BI16" s="17">
        <v>45.8</v>
      </c>
      <c r="BJ16" s="17">
        <v>48</v>
      </c>
      <c r="BK16" s="17">
        <v>66.34</v>
      </c>
      <c r="BL16" s="17">
        <v>48.2</v>
      </c>
      <c r="BM16" s="17">
        <v>57</v>
      </c>
      <c r="BN16" s="17">
        <v>0.03</v>
      </c>
      <c r="BO16" s="17">
        <v>38</v>
      </c>
      <c r="BP16" s="16">
        <v>0.51</v>
      </c>
      <c r="BQ16" s="17">
        <v>0.53</v>
      </c>
      <c r="BR16" s="24">
        <v>0.34</v>
      </c>
      <c r="BS16" s="17">
        <v>18.100000000000001</v>
      </c>
      <c r="BT16" s="25">
        <f t="shared" si="39"/>
        <v>11</v>
      </c>
      <c r="BU16" s="25">
        <f t="shared" si="40"/>
        <v>76</v>
      </c>
      <c r="BV16" s="25">
        <f t="shared" si="41"/>
        <v>62</v>
      </c>
      <c r="BW16" s="25">
        <f t="shared" si="42"/>
        <v>62</v>
      </c>
      <c r="BX16" s="25">
        <f t="shared" si="43"/>
        <v>70</v>
      </c>
      <c r="BY16" s="25">
        <f t="shared" si="44"/>
        <v>44</v>
      </c>
      <c r="BZ16" s="25">
        <f t="shared" si="45"/>
        <v>55</v>
      </c>
      <c r="CA16" s="25">
        <f t="shared" si="46"/>
        <v>63</v>
      </c>
      <c r="CB16" s="25">
        <f t="shared" si="47"/>
        <v>39</v>
      </c>
      <c r="CC16" s="25">
        <f t="shared" si="48"/>
        <v>34</v>
      </c>
      <c r="CD16" s="25">
        <f t="shared" si="49"/>
        <v>49</v>
      </c>
      <c r="CE16" s="25">
        <f t="shared" si="50"/>
        <v>50</v>
      </c>
      <c r="CF16" s="3">
        <v>70.319999999999993</v>
      </c>
      <c r="CG16" s="4">
        <v>57.6</v>
      </c>
      <c r="CH16" s="4">
        <v>59</v>
      </c>
      <c r="CI16" s="4">
        <v>69.33</v>
      </c>
      <c r="CJ16" s="4">
        <v>53.93</v>
      </c>
      <c r="CK16" s="4">
        <v>13</v>
      </c>
      <c r="CL16" s="4">
        <v>-1.21</v>
      </c>
      <c r="CM16" s="4">
        <v>27</v>
      </c>
      <c r="CN16" s="3">
        <v>-0.89</v>
      </c>
      <c r="CO16" s="4">
        <v>-0.7</v>
      </c>
      <c r="CP16" s="11">
        <v>-1.22</v>
      </c>
      <c r="CQ16" s="4">
        <v>18.940000000000001</v>
      </c>
      <c r="CR16" s="41">
        <f t="shared" si="51"/>
        <v>23</v>
      </c>
      <c r="CS16" s="41">
        <f t="shared" si="52"/>
        <v>10</v>
      </c>
      <c r="CT16" s="41">
        <f t="shared" si="53"/>
        <v>8</v>
      </c>
      <c r="CU16" s="41">
        <f t="shared" si="54"/>
        <v>20</v>
      </c>
      <c r="CV16" s="41">
        <f t="shared" si="55"/>
        <v>23</v>
      </c>
      <c r="CW16" s="41">
        <f t="shared" si="56"/>
        <v>88</v>
      </c>
      <c r="CX16" s="41">
        <f t="shared" si="57"/>
        <v>84</v>
      </c>
      <c r="CY16" s="41">
        <f t="shared" si="58"/>
        <v>74</v>
      </c>
      <c r="CZ16" s="41">
        <f t="shared" si="59"/>
        <v>87</v>
      </c>
      <c r="DA16" s="41">
        <f t="shared" si="60"/>
        <v>83</v>
      </c>
      <c r="DB16" s="41">
        <f t="shared" si="61"/>
        <v>88</v>
      </c>
      <c r="DC16" s="41">
        <f t="shared" si="62"/>
        <v>44</v>
      </c>
      <c r="DD16" s="3">
        <v>63.11</v>
      </c>
      <c r="DE16" s="4">
        <v>56</v>
      </c>
      <c r="DF16" s="4">
        <v>58</v>
      </c>
      <c r="DG16" s="4">
        <v>69.69</v>
      </c>
      <c r="DH16" s="4">
        <v>53.49</v>
      </c>
      <c r="DI16" s="4">
        <v>18</v>
      </c>
      <c r="DJ16" s="4">
        <v>-3.75</v>
      </c>
      <c r="DK16" s="4">
        <v>12</v>
      </c>
      <c r="DL16" s="3">
        <v>-3.65</v>
      </c>
      <c r="DM16" s="4">
        <v>-3.59</v>
      </c>
      <c r="DN16" s="11">
        <v>-4.0199999999999996</v>
      </c>
      <c r="DO16" s="4">
        <v>11.09</v>
      </c>
      <c r="DP16" s="41">
        <f t="shared" si="63"/>
        <v>66</v>
      </c>
      <c r="DQ16" s="41">
        <f t="shared" si="64"/>
        <v>69</v>
      </c>
      <c r="DR16" s="41">
        <f t="shared" si="65"/>
        <v>53</v>
      </c>
      <c r="DS16" s="41">
        <f t="shared" si="66"/>
        <v>69</v>
      </c>
      <c r="DT16" s="41">
        <f t="shared" si="67"/>
        <v>77</v>
      </c>
      <c r="DU16" s="41">
        <f t="shared" si="68"/>
        <v>83</v>
      </c>
      <c r="DV16" s="41">
        <f t="shared" si="69"/>
        <v>97</v>
      </c>
      <c r="DW16" s="41">
        <f t="shared" si="70"/>
        <v>89</v>
      </c>
      <c r="DX16" s="41">
        <f t="shared" si="71"/>
        <v>95</v>
      </c>
      <c r="DY16" s="41">
        <f t="shared" si="72"/>
        <v>96</v>
      </c>
      <c r="DZ16" s="41">
        <f t="shared" si="73"/>
        <v>98</v>
      </c>
      <c r="EA16" s="41">
        <f t="shared" si="74"/>
        <v>90</v>
      </c>
    </row>
    <row r="17" spans="12:131" x14ac:dyDescent="0.25">
      <c r="L17" s="16">
        <v>2.31</v>
      </c>
      <c r="M17" s="17">
        <v>74.400000000000006</v>
      </c>
      <c r="N17" s="17">
        <v>81</v>
      </c>
      <c r="O17" s="17">
        <v>86.84</v>
      </c>
      <c r="P17" s="17">
        <v>77.7</v>
      </c>
      <c r="Q17" s="17">
        <v>68</v>
      </c>
      <c r="R17" s="17">
        <v>0.56999999999999995</v>
      </c>
      <c r="S17" s="17">
        <v>70</v>
      </c>
      <c r="T17" s="16">
        <v>-3.42</v>
      </c>
      <c r="U17" s="17">
        <v>-3.32</v>
      </c>
      <c r="V17" s="24">
        <v>-3.75</v>
      </c>
      <c r="W17" s="17">
        <v>10.53</v>
      </c>
      <c r="X17" s="25">
        <f t="shared" si="15"/>
        <v>91</v>
      </c>
      <c r="Y17" s="25">
        <f t="shared" si="16"/>
        <v>12</v>
      </c>
      <c r="Z17" s="25">
        <f t="shared" si="17"/>
        <v>8</v>
      </c>
      <c r="AA17" s="25">
        <f t="shared" si="18"/>
        <v>7</v>
      </c>
      <c r="AB17" s="25">
        <f t="shared" si="19"/>
        <v>11</v>
      </c>
      <c r="AC17" s="25">
        <f t="shared" si="20"/>
        <v>33</v>
      </c>
      <c r="AD17" s="25">
        <f t="shared" si="21"/>
        <v>41</v>
      </c>
      <c r="AE17" s="25">
        <f t="shared" si="22"/>
        <v>31</v>
      </c>
      <c r="AF17" s="25">
        <f t="shared" si="23"/>
        <v>94</v>
      </c>
      <c r="AG17" s="25">
        <f t="shared" si="24"/>
        <v>95</v>
      </c>
      <c r="AH17" s="25">
        <f t="shared" si="25"/>
        <v>94</v>
      </c>
      <c r="AI17" s="25">
        <f t="shared" si="26"/>
        <v>91</v>
      </c>
      <c r="AJ17" s="53">
        <v>49.56</v>
      </c>
      <c r="AK17" s="54">
        <v>41</v>
      </c>
      <c r="AL17" s="54">
        <v>40</v>
      </c>
      <c r="AM17" s="54">
        <v>60.89</v>
      </c>
      <c r="AN17" s="54">
        <v>40.24</v>
      </c>
      <c r="AO17" s="54">
        <v>100</v>
      </c>
      <c r="AP17" s="54">
        <v>3.5</v>
      </c>
      <c r="AQ17" s="54">
        <v>97</v>
      </c>
      <c r="AR17" s="53">
        <v>1.79</v>
      </c>
      <c r="AS17" s="54">
        <v>3.01</v>
      </c>
      <c r="AT17" s="55">
        <v>2.08</v>
      </c>
      <c r="AU17" s="54">
        <v>26.07</v>
      </c>
      <c r="AV17" s="40">
        <f t="shared" si="27"/>
        <v>23</v>
      </c>
      <c r="AW17" s="40">
        <f t="shared" si="28"/>
        <v>100</v>
      </c>
      <c r="AX17" s="40">
        <f t="shared" si="29"/>
        <v>100</v>
      </c>
      <c r="AY17" s="40">
        <f t="shared" si="30"/>
        <v>98</v>
      </c>
      <c r="AZ17" s="40">
        <f t="shared" si="31"/>
        <v>100</v>
      </c>
      <c r="BA17" s="40">
        <f t="shared" si="32"/>
        <v>1</v>
      </c>
      <c r="BB17" s="40">
        <f t="shared" si="33"/>
        <v>5</v>
      </c>
      <c r="BC17" s="40">
        <f t="shared" si="34"/>
        <v>4</v>
      </c>
      <c r="BD17" s="40">
        <f t="shared" si="35"/>
        <v>9</v>
      </c>
      <c r="BE17" s="40">
        <f t="shared" si="36"/>
        <v>5</v>
      </c>
      <c r="BF17" s="40">
        <f t="shared" si="37"/>
        <v>10</v>
      </c>
      <c r="BG17" s="40">
        <f t="shared" si="38"/>
        <v>13</v>
      </c>
      <c r="BH17" s="16">
        <v>45.24</v>
      </c>
      <c r="BI17" s="17">
        <v>43</v>
      </c>
      <c r="BJ17" s="17">
        <v>43</v>
      </c>
      <c r="BK17" s="17">
        <v>63.17</v>
      </c>
      <c r="BL17" s="17">
        <v>42.86</v>
      </c>
      <c r="BM17" s="17">
        <v>57</v>
      </c>
      <c r="BN17" s="17">
        <v>0.1</v>
      </c>
      <c r="BO17" s="17">
        <v>14</v>
      </c>
      <c r="BP17" s="16">
        <v>0.3</v>
      </c>
      <c r="BQ17" s="17">
        <v>0.28999999999999998</v>
      </c>
      <c r="BR17" s="24">
        <v>0.04</v>
      </c>
      <c r="BS17" s="17">
        <v>17.27</v>
      </c>
      <c r="BT17" s="25">
        <f t="shared" si="39"/>
        <v>63</v>
      </c>
      <c r="BU17" s="25">
        <f t="shared" si="40"/>
        <v>94</v>
      </c>
      <c r="BV17" s="25">
        <f t="shared" si="41"/>
        <v>90</v>
      </c>
      <c r="BW17" s="25">
        <f t="shared" si="42"/>
        <v>87</v>
      </c>
      <c r="BX17" s="25">
        <f t="shared" si="43"/>
        <v>94</v>
      </c>
      <c r="BY17" s="25">
        <f t="shared" si="44"/>
        <v>44</v>
      </c>
      <c r="BZ17" s="25">
        <f t="shared" si="45"/>
        <v>49</v>
      </c>
      <c r="CA17" s="25">
        <f t="shared" si="46"/>
        <v>87</v>
      </c>
      <c r="CB17" s="25">
        <f t="shared" si="47"/>
        <v>49</v>
      </c>
      <c r="CC17" s="25">
        <f t="shared" si="48"/>
        <v>48</v>
      </c>
      <c r="CD17" s="25">
        <f t="shared" si="49"/>
        <v>57</v>
      </c>
      <c r="CE17" s="25">
        <f t="shared" si="50"/>
        <v>60</v>
      </c>
      <c r="CF17" s="3">
        <v>68</v>
      </c>
      <c r="CG17" s="4">
        <v>52.6</v>
      </c>
      <c r="CH17" s="4">
        <v>53</v>
      </c>
      <c r="CI17" s="4">
        <v>67.709999999999994</v>
      </c>
      <c r="CJ17" s="4">
        <v>54.88</v>
      </c>
      <c r="CK17" s="4">
        <v>39</v>
      </c>
      <c r="CL17" s="4">
        <v>0.26</v>
      </c>
      <c r="CM17" s="4">
        <v>72</v>
      </c>
      <c r="CN17" s="3">
        <v>-0.43</v>
      </c>
      <c r="CO17" s="4">
        <v>-0.11</v>
      </c>
      <c r="CP17" s="11">
        <v>-0.13</v>
      </c>
      <c r="CQ17" s="4">
        <v>22.5</v>
      </c>
      <c r="CR17" s="41">
        <f t="shared" si="51"/>
        <v>30</v>
      </c>
      <c r="CS17" s="41">
        <f t="shared" si="52"/>
        <v>32</v>
      </c>
      <c r="CT17" s="41">
        <f t="shared" si="53"/>
        <v>28</v>
      </c>
      <c r="CU17" s="41">
        <f t="shared" si="54"/>
        <v>41</v>
      </c>
      <c r="CV17" s="41">
        <f t="shared" si="55"/>
        <v>15</v>
      </c>
      <c r="CW17" s="41">
        <f t="shared" si="56"/>
        <v>62</v>
      </c>
      <c r="CX17" s="41">
        <f t="shared" si="57"/>
        <v>55</v>
      </c>
      <c r="CY17" s="41">
        <f t="shared" si="58"/>
        <v>29</v>
      </c>
      <c r="CZ17" s="41">
        <f t="shared" si="59"/>
        <v>78</v>
      </c>
      <c r="DA17" s="41">
        <f t="shared" si="60"/>
        <v>68</v>
      </c>
      <c r="DB17" s="41">
        <f t="shared" si="61"/>
        <v>67</v>
      </c>
      <c r="DC17" s="41">
        <f t="shared" si="62"/>
        <v>11</v>
      </c>
      <c r="DD17" s="3">
        <v>98.68</v>
      </c>
      <c r="DE17" s="4">
        <v>68.400000000000006</v>
      </c>
      <c r="DF17" s="4">
        <v>58</v>
      </c>
      <c r="DG17" s="4">
        <v>80.34</v>
      </c>
      <c r="DH17" s="4">
        <v>69.42</v>
      </c>
      <c r="DI17" s="4">
        <v>22</v>
      </c>
      <c r="DJ17" s="4">
        <v>-3.43</v>
      </c>
      <c r="DK17" s="4">
        <v>16</v>
      </c>
      <c r="DL17" s="3">
        <v>-3.42</v>
      </c>
      <c r="DM17" s="4">
        <v>-3.32</v>
      </c>
      <c r="DN17" s="11">
        <v>-3.75</v>
      </c>
      <c r="DO17" s="4">
        <v>10.53</v>
      </c>
      <c r="DP17" s="41">
        <f t="shared" si="63"/>
        <v>8</v>
      </c>
      <c r="DQ17" s="41">
        <f t="shared" si="64"/>
        <v>36</v>
      </c>
      <c r="DR17" s="41">
        <f t="shared" si="65"/>
        <v>53</v>
      </c>
      <c r="DS17" s="41">
        <f t="shared" si="66"/>
        <v>35</v>
      </c>
      <c r="DT17" s="41">
        <f t="shared" si="67"/>
        <v>38</v>
      </c>
      <c r="DU17" s="41">
        <f t="shared" si="68"/>
        <v>79</v>
      </c>
      <c r="DV17" s="41">
        <f t="shared" si="69"/>
        <v>95</v>
      </c>
      <c r="DW17" s="41">
        <f t="shared" si="70"/>
        <v>85</v>
      </c>
      <c r="DX17" s="41">
        <f t="shared" si="71"/>
        <v>94</v>
      </c>
      <c r="DY17" s="41">
        <f t="shared" si="72"/>
        <v>95</v>
      </c>
      <c r="DZ17" s="41">
        <f t="shared" si="73"/>
        <v>94</v>
      </c>
      <c r="EA17" s="41">
        <f t="shared" si="74"/>
        <v>91</v>
      </c>
    </row>
    <row r="18" spans="12:131" x14ac:dyDescent="0.25">
      <c r="L18" s="16">
        <v>4.88</v>
      </c>
      <c r="M18" s="17">
        <v>71.8</v>
      </c>
      <c r="N18" s="17">
        <v>71</v>
      </c>
      <c r="O18" s="17">
        <v>85.34</v>
      </c>
      <c r="P18" s="17">
        <v>73.23</v>
      </c>
      <c r="Q18" s="17">
        <v>78</v>
      </c>
      <c r="R18" s="17">
        <v>2.15</v>
      </c>
      <c r="S18" s="17">
        <v>89</v>
      </c>
      <c r="T18" s="16">
        <v>-2.2400000000000002</v>
      </c>
      <c r="U18" s="17">
        <v>-1.64</v>
      </c>
      <c r="V18" s="24">
        <v>-2.66</v>
      </c>
      <c r="W18" s="17">
        <v>11.31</v>
      </c>
      <c r="X18" s="25">
        <f t="shared" si="15"/>
        <v>86</v>
      </c>
      <c r="Y18" s="25">
        <f t="shared" si="16"/>
        <v>19</v>
      </c>
      <c r="Z18" s="25">
        <f t="shared" si="17"/>
        <v>19</v>
      </c>
      <c r="AA18" s="25">
        <f t="shared" si="18"/>
        <v>12</v>
      </c>
      <c r="AB18" s="25">
        <f t="shared" si="19"/>
        <v>16</v>
      </c>
      <c r="AC18" s="25">
        <f t="shared" si="20"/>
        <v>23</v>
      </c>
      <c r="AD18" s="25">
        <f t="shared" si="21"/>
        <v>21</v>
      </c>
      <c r="AE18" s="25">
        <f t="shared" si="22"/>
        <v>12</v>
      </c>
      <c r="AF18" s="25">
        <f t="shared" si="23"/>
        <v>81</v>
      </c>
      <c r="AG18" s="25">
        <f t="shared" si="24"/>
        <v>76</v>
      </c>
      <c r="AH18" s="25">
        <f t="shared" si="25"/>
        <v>84</v>
      </c>
      <c r="AI18" s="25">
        <f t="shared" si="26"/>
        <v>87</v>
      </c>
      <c r="AJ18" s="53">
        <v>36.67</v>
      </c>
      <c r="AK18" s="54">
        <v>52.4</v>
      </c>
      <c r="AL18" s="54">
        <v>51</v>
      </c>
      <c r="AM18" s="54">
        <v>68.05</v>
      </c>
      <c r="AN18" s="54">
        <v>51.89</v>
      </c>
      <c r="AO18" s="54">
        <v>88</v>
      </c>
      <c r="AP18" s="54">
        <v>1.7</v>
      </c>
      <c r="AQ18" s="54">
        <v>92</v>
      </c>
      <c r="AR18" s="53">
        <v>1.48</v>
      </c>
      <c r="AS18" s="54">
        <v>1.34</v>
      </c>
      <c r="AT18" s="55">
        <v>1.86</v>
      </c>
      <c r="AU18" s="54">
        <v>26.72</v>
      </c>
      <c r="AV18" s="40">
        <f t="shared" si="27"/>
        <v>43</v>
      </c>
      <c r="AW18" s="40">
        <f t="shared" si="28"/>
        <v>56</v>
      </c>
      <c r="AX18" s="40">
        <f t="shared" si="29"/>
        <v>62</v>
      </c>
      <c r="AY18" s="40">
        <f t="shared" si="30"/>
        <v>62</v>
      </c>
      <c r="AZ18" s="40">
        <f t="shared" si="31"/>
        <v>60</v>
      </c>
      <c r="BA18" s="40">
        <f t="shared" si="32"/>
        <v>13</v>
      </c>
      <c r="BB18" s="40">
        <f t="shared" si="33"/>
        <v>12</v>
      </c>
      <c r="BC18" s="40">
        <f t="shared" si="34"/>
        <v>9</v>
      </c>
      <c r="BD18" s="40">
        <f t="shared" si="35"/>
        <v>16</v>
      </c>
      <c r="BE18" s="40">
        <f t="shared" si="36"/>
        <v>18</v>
      </c>
      <c r="BF18" s="40">
        <f t="shared" si="37"/>
        <v>15</v>
      </c>
      <c r="BG18" s="40">
        <f t="shared" si="38"/>
        <v>8</v>
      </c>
      <c r="BH18" s="16">
        <v>40.67</v>
      </c>
      <c r="BI18" s="17">
        <v>48.6</v>
      </c>
      <c r="BJ18" s="17">
        <v>47</v>
      </c>
      <c r="BK18" s="17">
        <v>65.180000000000007</v>
      </c>
      <c r="BL18" s="17">
        <v>49.62</v>
      </c>
      <c r="BM18" s="17">
        <v>12</v>
      </c>
      <c r="BN18" s="17">
        <v>-1.25</v>
      </c>
      <c r="BO18" s="17">
        <v>25</v>
      </c>
      <c r="BP18" s="16">
        <v>-1.1000000000000001</v>
      </c>
      <c r="BQ18" s="17">
        <v>-0.99</v>
      </c>
      <c r="BR18" s="24">
        <v>-1.98</v>
      </c>
      <c r="BS18" s="17">
        <v>10.96</v>
      </c>
      <c r="BT18" s="25">
        <f t="shared" si="39"/>
        <v>75</v>
      </c>
      <c r="BU18" s="25">
        <f t="shared" si="40"/>
        <v>66</v>
      </c>
      <c r="BV18" s="25">
        <f t="shared" si="41"/>
        <v>69</v>
      </c>
      <c r="BW18" s="25">
        <f t="shared" si="42"/>
        <v>72</v>
      </c>
      <c r="BX18" s="25">
        <f t="shared" si="43"/>
        <v>63</v>
      </c>
      <c r="BY18" s="25">
        <f t="shared" si="44"/>
        <v>89</v>
      </c>
      <c r="BZ18" s="25">
        <f t="shared" si="45"/>
        <v>94</v>
      </c>
      <c r="CA18" s="25">
        <f t="shared" si="46"/>
        <v>76</v>
      </c>
      <c r="CB18" s="25">
        <f t="shared" si="47"/>
        <v>94</v>
      </c>
      <c r="CC18" s="25">
        <f t="shared" si="48"/>
        <v>96</v>
      </c>
      <c r="CD18" s="25">
        <f t="shared" si="49"/>
        <v>97</v>
      </c>
      <c r="CE18" s="25">
        <f t="shared" si="50"/>
        <v>95</v>
      </c>
      <c r="CF18" s="3">
        <v>66.09</v>
      </c>
      <c r="CG18" s="4">
        <v>51.2</v>
      </c>
      <c r="CH18" s="4">
        <v>52</v>
      </c>
      <c r="CI18" s="4">
        <v>66.41</v>
      </c>
      <c r="CJ18" s="4">
        <v>52.07</v>
      </c>
      <c r="CK18" s="4">
        <v>28</v>
      </c>
      <c r="CL18" s="4">
        <v>0.89</v>
      </c>
      <c r="CM18" s="4">
        <v>47</v>
      </c>
      <c r="CN18" s="3">
        <v>1.01</v>
      </c>
      <c r="CO18" s="4">
        <v>0.94</v>
      </c>
      <c r="CP18" s="11">
        <v>0.86</v>
      </c>
      <c r="CQ18" s="4">
        <v>17.37</v>
      </c>
      <c r="CR18" s="41">
        <f t="shared" si="51"/>
        <v>34</v>
      </c>
      <c r="CS18" s="41">
        <f t="shared" si="52"/>
        <v>42</v>
      </c>
      <c r="CT18" s="41">
        <f t="shared" si="53"/>
        <v>36</v>
      </c>
      <c r="CU18" s="41">
        <f t="shared" si="54"/>
        <v>54</v>
      </c>
      <c r="CV18" s="41">
        <f t="shared" si="55"/>
        <v>40</v>
      </c>
      <c r="CW18" s="41">
        <f t="shared" si="56"/>
        <v>73</v>
      </c>
      <c r="CX18" s="41">
        <f t="shared" si="57"/>
        <v>25</v>
      </c>
      <c r="CY18" s="41">
        <f t="shared" si="58"/>
        <v>54</v>
      </c>
      <c r="CZ18" s="41">
        <f t="shared" si="59"/>
        <v>22</v>
      </c>
      <c r="DA18" s="41">
        <f t="shared" si="60"/>
        <v>22</v>
      </c>
      <c r="DB18" s="41">
        <f t="shared" si="61"/>
        <v>33</v>
      </c>
      <c r="DC18" s="41">
        <f t="shared" si="62"/>
        <v>64</v>
      </c>
      <c r="DD18" s="3">
        <v>58.59</v>
      </c>
      <c r="DE18" s="4">
        <v>54.4</v>
      </c>
      <c r="DF18" s="4">
        <v>56</v>
      </c>
      <c r="DG18" s="4">
        <v>66.72</v>
      </c>
      <c r="DH18" s="4">
        <v>53.77</v>
      </c>
      <c r="DI18" s="4">
        <v>4</v>
      </c>
      <c r="DJ18" s="4">
        <v>-2.75</v>
      </c>
      <c r="DK18" s="4">
        <v>12</v>
      </c>
      <c r="DL18" s="3">
        <v>-2.2400000000000002</v>
      </c>
      <c r="DM18" s="4">
        <v>-1.64</v>
      </c>
      <c r="DN18" s="11">
        <v>-2.66</v>
      </c>
      <c r="DO18" s="4">
        <v>11.31</v>
      </c>
      <c r="DP18" s="41">
        <f t="shared" si="63"/>
        <v>73</v>
      </c>
      <c r="DQ18" s="41">
        <f t="shared" si="64"/>
        <v>73</v>
      </c>
      <c r="DR18" s="41">
        <f t="shared" si="65"/>
        <v>59</v>
      </c>
      <c r="DS18" s="41">
        <f t="shared" si="66"/>
        <v>77</v>
      </c>
      <c r="DT18" s="41">
        <f t="shared" si="67"/>
        <v>74</v>
      </c>
      <c r="DU18" s="41">
        <f t="shared" si="68"/>
        <v>97</v>
      </c>
      <c r="DV18" s="41">
        <f t="shared" si="69"/>
        <v>91</v>
      </c>
      <c r="DW18" s="41">
        <f t="shared" si="70"/>
        <v>89</v>
      </c>
      <c r="DX18" s="41">
        <f t="shared" si="71"/>
        <v>81</v>
      </c>
      <c r="DY18" s="41">
        <f t="shared" si="72"/>
        <v>76</v>
      </c>
      <c r="DZ18" s="41">
        <f t="shared" si="73"/>
        <v>84</v>
      </c>
      <c r="EA18" s="41">
        <f t="shared" si="74"/>
        <v>87</v>
      </c>
    </row>
    <row r="19" spans="12:131" x14ac:dyDescent="0.25">
      <c r="L19" s="16">
        <v>10.83</v>
      </c>
      <c r="M19" s="17">
        <v>66.2</v>
      </c>
      <c r="N19" s="17">
        <v>66</v>
      </c>
      <c r="O19" s="17">
        <v>80.98</v>
      </c>
      <c r="P19" s="17">
        <v>69.849999999999994</v>
      </c>
      <c r="Q19" s="17">
        <v>8</v>
      </c>
      <c r="R19" s="17">
        <v>-3.17</v>
      </c>
      <c r="S19" s="17">
        <v>13</v>
      </c>
      <c r="T19" s="16">
        <v>-2.0099999999999998</v>
      </c>
      <c r="U19" s="17">
        <v>-1.64</v>
      </c>
      <c r="V19" s="24">
        <v>-1.79</v>
      </c>
      <c r="W19" s="17">
        <v>18.2</v>
      </c>
      <c r="X19" s="25">
        <f t="shared" si="15"/>
        <v>78</v>
      </c>
      <c r="Y19" s="25">
        <f t="shared" si="16"/>
        <v>34</v>
      </c>
      <c r="Z19" s="25">
        <f t="shared" si="17"/>
        <v>32</v>
      </c>
      <c r="AA19" s="25">
        <f t="shared" si="18"/>
        <v>29</v>
      </c>
      <c r="AB19" s="25">
        <f t="shared" si="19"/>
        <v>27</v>
      </c>
      <c r="AC19" s="25">
        <f t="shared" si="20"/>
        <v>93</v>
      </c>
      <c r="AD19" s="25">
        <f t="shared" si="21"/>
        <v>93</v>
      </c>
      <c r="AE19" s="25">
        <f t="shared" si="22"/>
        <v>88</v>
      </c>
      <c r="AF19" s="25">
        <f t="shared" si="23"/>
        <v>79</v>
      </c>
      <c r="AG19" s="25">
        <f t="shared" si="24"/>
        <v>76</v>
      </c>
      <c r="AH19" s="25">
        <f t="shared" si="25"/>
        <v>74</v>
      </c>
      <c r="AI19" s="25">
        <f t="shared" si="26"/>
        <v>64</v>
      </c>
      <c r="AJ19" s="53">
        <v>59.33</v>
      </c>
      <c r="AK19" s="54">
        <v>48</v>
      </c>
      <c r="AL19" s="54">
        <v>49</v>
      </c>
      <c r="AM19" s="54">
        <v>63.68</v>
      </c>
      <c r="AN19" s="54">
        <v>48.08</v>
      </c>
      <c r="AO19" s="54">
        <v>88</v>
      </c>
      <c r="AP19" s="54">
        <v>1.87</v>
      </c>
      <c r="AQ19" s="54">
        <v>94</v>
      </c>
      <c r="AR19" s="53">
        <v>0.85</v>
      </c>
      <c r="AS19" s="54">
        <v>1.51</v>
      </c>
      <c r="AT19" s="55">
        <v>1.25</v>
      </c>
      <c r="AU19" s="54">
        <v>24.99</v>
      </c>
      <c r="AV19" s="40">
        <f t="shared" si="27"/>
        <v>9</v>
      </c>
      <c r="AW19" s="40">
        <f t="shared" si="28"/>
        <v>87</v>
      </c>
      <c r="AX19" s="40">
        <f t="shared" si="29"/>
        <v>72</v>
      </c>
      <c r="AY19" s="40">
        <f t="shared" si="30"/>
        <v>90</v>
      </c>
      <c r="AZ19" s="40">
        <f t="shared" si="31"/>
        <v>85</v>
      </c>
      <c r="BA19" s="40">
        <f t="shared" si="32"/>
        <v>13</v>
      </c>
      <c r="BB19" s="40">
        <f t="shared" si="33"/>
        <v>11</v>
      </c>
      <c r="BC19" s="40">
        <f t="shared" si="34"/>
        <v>7</v>
      </c>
      <c r="BD19" s="40">
        <f t="shared" si="35"/>
        <v>32</v>
      </c>
      <c r="BE19" s="40">
        <f t="shared" si="36"/>
        <v>12</v>
      </c>
      <c r="BF19" s="40">
        <f t="shared" si="37"/>
        <v>27</v>
      </c>
      <c r="BG19" s="40">
        <f t="shared" si="38"/>
        <v>18</v>
      </c>
      <c r="BH19" s="16">
        <v>27.48</v>
      </c>
      <c r="BI19" s="17">
        <v>56</v>
      </c>
      <c r="BJ19" s="17">
        <v>54</v>
      </c>
      <c r="BK19" s="17">
        <v>66.849999999999994</v>
      </c>
      <c r="BL19" s="17">
        <v>61.65</v>
      </c>
      <c r="BM19" s="17">
        <v>69</v>
      </c>
      <c r="BN19" s="17">
        <v>0.25</v>
      </c>
      <c r="BO19" s="17">
        <v>48</v>
      </c>
      <c r="BP19" s="16">
        <v>0.73</v>
      </c>
      <c r="BQ19" s="17">
        <v>0.73</v>
      </c>
      <c r="BR19" s="24">
        <v>0.76</v>
      </c>
      <c r="BS19" s="17">
        <v>18.309999999999999</v>
      </c>
      <c r="BT19" s="25">
        <f t="shared" si="39"/>
        <v>93</v>
      </c>
      <c r="BU19" s="25">
        <f t="shared" si="40"/>
        <v>10</v>
      </c>
      <c r="BV19" s="25">
        <f t="shared" si="41"/>
        <v>24</v>
      </c>
      <c r="BW19" s="25">
        <f t="shared" si="42"/>
        <v>56</v>
      </c>
      <c r="BX19" s="25">
        <f t="shared" si="43"/>
        <v>3</v>
      </c>
      <c r="BY19" s="25">
        <f t="shared" si="44"/>
        <v>32</v>
      </c>
      <c r="BZ19" s="25">
        <f t="shared" si="45"/>
        <v>43</v>
      </c>
      <c r="CA19" s="25">
        <f t="shared" si="46"/>
        <v>53</v>
      </c>
      <c r="CB19" s="25">
        <f t="shared" si="47"/>
        <v>29</v>
      </c>
      <c r="CC19" s="25">
        <f t="shared" si="48"/>
        <v>25</v>
      </c>
      <c r="CD19" s="25">
        <f t="shared" si="49"/>
        <v>34</v>
      </c>
      <c r="CE19" s="25">
        <f t="shared" si="50"/>
        <v>48</v>
      </c>
      <c r="CF19" s="3">
        <v>79.13</v>
      </c>
      <c r="CG19" s="4">
        <v>59.2</v>
      </c>
      <c r="CH19" s="4">
        <v>61</v>
      </c>
      <c r="CI19" s="4">
        <v>72.599999999999994</v>
      </c>
      <c r="CJ19" s="4">
        <v>59.81</v>
      </c>
      <c r="CK19" s="4">
        <v>39</v>
      </c>
      <c r="CL19" s="4">
        <v>0.91</v>
      </c>
      <c r="CM19" s="4">
        <v>73</v>
      </c>
      <c r="CN19" s="3">
        <v>0.5</v>
      </c>
      <c r="CO19" s="4">
        <v>0.72</v>
      </c>
      <c r="CP19" s="11">
        <v>1.01</v>
      </c>
      <c r="CQ19" s="4">
        <v>23.08</v>
      </c>
      <c r="CR19" s="41">
        <f t="shared" si="51"/>
        <v>13</v>
      </c>
      <c r="CS19" s="41">
        <f t="shared" si="52"/>
        <v>7</v>
      </c>
      <c r="CT19" s="41">
        <f t="shared" si="53"/>
        <v>2</v>
      </c>
      <c r="CU19" s="41">
        <f t="shared" si="54"/>
        <v>7</v>
      </c>
      <c r="CV19" s="41">
        <f t="shared" si="55"/>
        <v>7</v>
      </c>
      <c r="CW19" s="41">
        <f t="shared" si="56"/>
        <v>62</v>
      </c>
      <c r="CX19" s="41">
        <f t="shared" si="57"/>
        <v>24</v>
      </c>
      <c r="CY19" s="41">
        <f t="shared" si="58"/>
        <v>28</v>
      </c>
      <c r="CZ19" s="41">
        <f t="shared" si="59"/>
        <v>41</v>
      </c>
      <c r="DA19" s="41">
        <f t="shared" si="60"/>
        <v>35</v>
      </c>
      <c r="DB19" s="41">
        <f t="shared" si="61"/>
        <v>25</v>
      </c>
      <c r="DC19" s="41">
        <f t="shared" si="62"/>
        <v>10</v>
      </c>
      <c r="DD19" s="3">
        <v>86.72</v>
      </c>
      <c r="DE19" s="4">
        <v>61.2</v>
      </c>
      <c r="DF19" s="4">
        <v>56</v>
      </c>
      <c r="DG19" s="4">
        <v>75.92</v>
      </c>
      <c r="DH19" s="4">
        <v>57.46</v>
      </c>
      <c r="DI19" s="4">
        <v>63</v>
      </c>
      <c r="DJ19" s="4">
        <v>-1.28</v>
      </c>
      <c r="DK19" s="4">
        <v>57</v>
      </c>
      <c r="DL19" s="3">
        <v>-2.0099999999999998</v>
      </c>
      <c r="DM19" s="4">
        <v>-1.64</v>
      </c>
      <c r="DN19" s="11">
        <v>-1.79</v>
      </c>
      <c r="DO19" s="4">
        <v>18.2</v>
      </c>
      <c r="DP19" s="41">
        <f t="shared" si="63"/>
        <v>33</v>
      </c>
      <c r="DQ19" s="41">
        <f t="shared" si="64"/>
        <v>49</v>
      </c>
      <c r="DR19" s="41">
        <f t="shared" si="65"/>
        <v>59</v>
      </c>
      <c r="DS19" s="41">
        <f t="shared" si="66"/>
        <v>50</v>
      </c>
      <c r="DT19" s="41">
        <f t="shared" si="67"/>
        <v>62</v>
      </c>
      <c r="DU19" s="41">
        <f t="shared" si="68"/>
        <v>38</v>
      </c>
      <c r="DV19" s="41">
        <f t="shared" si="69"/>
        <v>73</v>
      </c>
      <c r="DW19" s="41">
        <f t="shared" si="70"/>
        <v>44</v>
      </c>
      <c r="DX19" s="41">
        <f t="shared" si="71"/>
        <v>79</v>
      </c>
      <c r="DY19" s="41">
        <f t="shared" si="72"/>
        <v>76</v>
      </c>
      <c r="DZ19" s="41">
        <f t="shared" si="73"/>
        <v>74</v>
      </c>
      <c r="EA19" s="41">
        <f t="shared" si="74"/>
        <v>64</v>
      </c>
    </row>
    <row r="20" spans="12:131" x14ac:dyDescent="0.25">
      <c r="L20" s="16">
        <v>49.32</v>
      </c>
      <c r="M20" s="17">
        <v>51</v>
      </c>
      <c r="N20" s="17">
        <v>51</v>
      </c>
      <c r="O20" s="17">
        <v>58.62</v>
      </c>
      <c r="P20" s="17">
        <v>51</v>
      </c>
      <c r="Q20" s="17">
        <v>64</v>
      </c>
      <c r="R20" s="17">
        <v>0.61</v>
      </c>
      <c r="S20" s="17">
        <v>56</v>
      </c>
      <c r="T20" s="16">
        <v>-2.7</v>
      </c>
      <c r="U20" s="17">
        <v>-2.33</v>
      </c>
      <c r="V20" s="24">
        <v>-2.86</v>
      </c>
      <c r="W20" s="17">
        <v>12.75</v>
      </c>
      <c r="X20" s="25">
        <f t="shared" si="15"/>
        <v>2</v>
      </c>
      <c r="Y20" s="25">
        <f t="shared" si="16"/>
        <v>91</v>
      </c>
      <c r="Z20" s="25">
        <f t="shared" si="17"/>
        <v>87</v>
      </c>
      <c r="AA20" s="25">
        <f t="shared" si="18"/>
        <v>100</v>
      </c>
      <c r="AB20" s="25">
        <f t="shared" si="19"/>
        <v>90</v>
      </c>
      <c r="AC20" s="25">
        <f t="shared" si="20"/>
        <v>37</v>
      </c>
      <c r="AD20" s="25">
        <f t="shared" si="21"/>
        <v>40</v>
      </c>
      <c r="AE20" s="25">
        <f t="shared" si="22"/>
        <v>45</v>
      </c>
      <c r="AF20" s="25">
        <f t="shared" si="23"/>
        <v>87</v>
      </c>
      <c r="AG20" s="25">
        <f t="shared" si="24"/>
        <v>89</v>
      </c>
      <c r="AH20" s="25">
        <f t="shared" si="25"/>
        <v>88</v>
      </c>
      <c r="AI20" s="25">
        <f t="shared" si="26"/>
        <v>79</v>
      </c>
      <c r="AJ20" s="53">
        <v>22.55</v>
      </c>
      <c r="AK20" s="54">
        <v>51.8</v>
      </c>
      <c r="AL20" s="54">
        <v>46</v>
      </c>
      <c r="AM20" s="54">
        <v>67.680000000000007</v>
      </c>
      <c r="AN20" s="54">
        <v>49.74</v>
      </c>
      <c r="AO20" s="54">
        <v>6</v>
      </c>
      <c r="AP20" s="54">
        <v>-0.81</v>
      </c>
      <c r="AQ20" s="54">
        <v>49</v>
      </c>
      <c r="AR20" s="53">
        <v>-1.24</v>
      </c>
      <c r="AS20" s="54">
        <v>-0.98</v>
      </c>
      <c r="AT20" s="55">
        <v>-2</v>
      </c>
      <c r="AU20" s="54">
        <v>16.91</v>
      </c>
      <c r="AV20" s="40">
        <f t="shared" si="27"/>
        <v>75</v>
      </c>
      <c r="AW20" s="40">
        <f t="shared" si="28"/>
        <v>60</v>
      </c>
      <c r="AX20" s="40">
        <f t="shared" si="29"/>
        <v>90</v>
      </c>
      <c r="AY20" s="40">
        <f t="shared" si="30"/>
        <v>67</v>
      </c>
      <c r="AZ20" s="40">
        <f t="shared" si="31"/>
        <v>78</v>
      </c>
      <c r="BA20" s="40">
        <f t="shared" si="32"/>
        <v>95</v>
      </c>
      <c r="BB20" s="40">
        <f t="shared" si="33"/>
        <v>76</v>
      </c>
      <c r="BC20" s="40">
        <f t="shared" si="34"/>
        <v>52</v>
      </c>
      <c r="BD20" s="40">
        <f t="shared" si="35"/>
        <v>89</v>
      </c>
      <c r="BE20" s="40">
        <f t="shared" si="36"/>
        <v>85</v>
      </c>
      <c r="BF20" s="40">
        <f t="shared" si="37"/>
        <v>93</v>
      </c>
      <c r="BG20" s="40">
        <f t="shared" si="38"/>
        <v>71</v>
      </c>
      <c r="BH20" s="16">
        <v>61.83</v>
      </c>
      <c r="BI20" s="17">
        <v>57</v>
      </c>
      <c r="BJ20" s="17">
        <v>57</v>
      </c>
      <c r="BK20" s="17">
        <v>69.650000000000006</v>
      </c>
      <c r="BL20" s="17">
        <v>56.51</v>
      </c>
      <c r="BM20" s="17">
        <v>88</v>
      </c>
      <c r="BN20" s="17">
        <v>0.51</v>
      </c>
      <c r="BO20" s="17">
        <v>82</v>
      </c>
      <c r="BP20" s="16">
        <v>0.73</v>
      </c>
      <c r="BQ20" s="17">
        <v>0.68</v>
      </c>
      <c r="BR20" s="24">
        <v>1.1100000000000001</v>
      </c>
      <c r="BS20" s="17">
        <v>19.02</v>
      </c>
      <c r="BT20" s="25">
        <f t="shared" si="39"/>
        <v>32</v>
      </c>
      <c r="BU20" s="25">
        <f t="shared" si="40"/>
        <v>4</v>
      </c>
      <c r="BV20" s="25">
        <f t="shared" si="41"/>
        <v>7</v>
      </c>
      <c r="BW20" s="25">
        <f t="shared" si="42"/>
        <v>15</v>
      </c>
      <c r="BX20" s="25">
        <f t="shared" si="43"/>
        <v>10</v>
      </c>
      <c r="BY20" s="25">
        <f t="shared" si="44"/>
        <v>13</v>
      </c>
      <c r="BZ20" s="25">
        <f t="shared" si="45"/>
        <v>30</v>
      </c>
      <c r="CA20" s="25">
        <f t="shared" si="46"/>
        <v>19</v>
      </c>
      <c r="CB20" s="25">
        <f t="shared" si="47"/>
        <v>29</v>
      </c>
      <c r="CC20" s="25">
        <f t="shared" si="48"/>
        <v>27</v>
      </c>
      <c r="CD20" s="25">
        <f t="shared" si="49"/>
        <v>22</v>
      </c>
      <c r="CE20" s="25">
        <f t="shared" si="50"/>
        <v>37</v>
      </c>
      <c r="CF20" s="3">
        <v>87.6</v>
      </c>
      <c r="CG20" s="4">
        <v>65.8</v>
      </c>
      <c r="CH20" s="4">
        <v>67</v>
      </c>
      <c r="CI20" s="4">
        <v>78.23</v>
      </c>
      <c r="CJ20" s="4">
        <v>71.2</v>
      </c>
      <c r="CK20" s="4">
        <v>100</v>
      </c>
      <c r="CL20" s="4">
        <v>2.94</v>
      </c>
      <c r="CM20" s="4">
        <v>99</v>
      </c>
      <c r="CN20" s="3">
        <v>2.4500000000000002</v>
      </c>
      <c r="CO20" s="4">
        <v>3.33</v>
      </c>
      <c r="CP20" s="11">
        <v>2.56</v>
      </c>
      <c r="CQ20" s="4">
        <v>27.72</v>
      </c>
      <c r="CR20" s="41">
        <f t="shared" si="51"/>
        <v>2</v>
      </c>
      <c r="CS20" s="41">
        <f t="shared" si="52"/>
        <v>1</v>
      </c>
      <c r="CT20" s="41">
        <f t="shared" si="53"/>
        <v>1</v>
      </c>
      <c r="CU20" s="41">
        <f t="shared" si="54"/>
        <v>1</v>
      </c>
      <c r="CV20" s="41">
        <f t="shared" si="55"/>
        <v>1</v>
      </c>
      <c r="CW20" s="41">
        <f t="shared" si="56"/>
        <v>1</v>
      </c>
      <c r="CX20" s="41">
        <f t="shared" si="57"/>
        <v>2</v>
      </c>
      <c r="CY20" s="41">
        <f t="shared" si="58"/>
        <v>2</v>
      </c>
      <c r="CZ20" s="41">
        <f t="shared" si="59"/>
        <v>3</v>
      </c>
      <c r="DA20" s="41">
        <f t="shared" si="60"/>
        <v>1</v>
      </c>
      <c r="DB20" s="41">
        <f t="shared" si="61"/>
        <v>2</v>
      </c>
      <c r="DC20" s="41">
        <f t="shared" si="62"/>
        <v>2</v>
      </c>
      <c r="DD20" s="3">
        <v>58.74</v>
      </c>
      <c r="DE20" s="4">
        <v>49.6</v>
      </c>
      <c r="DF20" s="4">
        <v>47</v>
      </c>
      <c r="DG20" s="4">
        <v>65.569999999999993</v>
      </c>
      <c r="DH20" s="4">
        <v>47.42</v>
      </c>
      <c r="DI20" s="4">
        <v>28</v>
      </c>
      <c r="DJ20" s="4">
        <v>-2.35</v>
      </c>
      <c r="DK20" s="4">
        <v>33</v>
      </c>
      <c r="DL20" s="3">
        <v>-2.7</v>
      </c>
      <c r="DM20" s="4">
        <v>-2.33</v>
      </c>
      <c r="DN20" s="11">
        <v>-2.86</v>
      </c>
      <c r="DO20" s="4">
        <v>12.75</v>
      </c>
      <c r="DP20" s="41">
        <f t="shared" si="63"/>
        <v>72</v>
      </c>
      <c r="DQ20" s="41">
        <f t="shared" si="64"/>
        <v>90</v>
      </c>
      <c r="DR20" s="41">
        <f t="shared" si="65"/>
        <v>93</v>
      </c>
      <c r="DS20" s="41">
        <f t="shared" si="66"/>
        <v>80</v>
      </c>
      <c r="DT20" s="41">
        <f t="shared" si="67"/>
        <v>93</v>
      </c>
      <c r="DU20" s="41">
        <f t="shared" si="68"/>
        <v>73</v>
      </c>
      <c r="DV20" s="41">
        <f t="shared" si="69"/>
        <v>87</v>
      </c>
      <c r="DW20" s="41">
        <f t="shared" si="70"/>
        <v>68</v>
      </c>
      <c r="DX20" s="41">
        <f t="shared" si="71"/>
        <v>87</v>
      </c>
      <c r="DY20" s="41">
        <f t="shared" si="72"/>
        <v>89</v>
      </c>
      <c r="DZ20" s="41">
        <f t="shared" si="73"/>
        <v>88</v>
      </c>
      <c r="EA20" s="41">
        <f t="shared" si="74"/>
        <v>79</v>
      </c>
    </row>
    <row r="21" spans="12:131" x14ac:dyDescent="0.25">
      <c r="L21" s="16">
        <v>39.65</v>
      </c>
      <c r="M21" s="17">
        <v>56.6</v>
      </c>
      <c r="N21" s="17">
        <v>56</v>
      </c>
      <c r="O21" s="17">
        <v>68.290000000000006</v>
      </c>
      <c r="P21" s="17">
        <v>55.86</v>
      </c>
      <c r="Q21" s="17">
        <v>42</v>
      </c>
      <c r="R21" s="17">
        <v>-0.06</v>
      </c>
      <c r="S21" s="17">
        <v>45</v>
      </c>
      <c r="T21" s="16">
        <v>-2.2799999999999998</v>
      </c>
      <c r="U21" s="17">
        <v>-1.93</v>
      </c>
      <c r="V21" s="24">
        <v>-2.1</v>
      </c>
      <c r="W21" s="17">
        <v>14.48</v>
      </c>
      <c r="X21" s="25">
        <f t="shared" si="15"/>
        <v>17</v>
      </c>
      <c r="Y21" s="25">
        <f t="shared" si="16"/>
        <v>71</v>
      </c>
      <c r="Z21" s="25">
        <f t="shared" si="17"/>
        <v>72</v>
      </c>
      <c r="AA21" s="25">
        <f t="shared" si="18"/>
        <v>73</v>
      </c>
      <c r="AB21" s="25">
        <f t="shared" si="19"/>
        <v>75</v>
      </c>
      <c r="AC21" s="25">
        <f t="shared" si="20"/>
        <v>59</v>
      </c>
      <c r="AD21" s="25">
        <f t="shared" si="21"/>
        <v>52</v>
      </c>
      <c r="AE21" s="25">
        <f t="shared" si="22"/>
        <v>56</v>
      </c>
      <c r="AF21" s="25">
        <f t="shared" si="23"/>
        <v>83</v>
      </c>
      <c r="AG21" s="25">
        <f t="shared" si="24"/>
        <v>84</v>
      </c>
      <c r="AH21" s="25">
        <f t="shared" si="25"/>
        <v>78</v>
      </c>
      <c r="AI21" s="25">
        <f t="shared" si="26"/>
        <v>74</v>
      </c>
      <c r="AJ21" s="53">
        <v>13.46</v>
      </c>
      <c r="AK21" s="54">
        <v>52.4</v>
      </c>
      <c r="AL21" s="54">
        <v>47</v>
      </c>
      <c r="AM21" s="54">
        <v>70.95</v>
      </c>
      <c r="AN21" s="54">
        <v>53.11</v>
      </c>
      <c r="AO21" s="54">
        <v>23</v>
      </c>
      <c r="AP21" s="54">
        <v>0.06</v>
      </c>
      <c r="AQ21" s="54">
        <v>58</v>
      </c>
      <c r="AR21" s="53">
        <v>-0.51</v>
      </c>
      <c r="AS21" s="54">
        <v>-0.22</v>
      </c>
      <c r="AT21" s="55">
        <v>-0.78</v>
      </c>
      <c r="AU21" s="54">
        <v>21.57</v>
      </c>
      <c r="AV21" s="40">
        <f t="shared" si="27"/>
        <v>96</v>
      </c>
      <c r="AW21" s="40">
        <f t="shared" si="28"/>
        <v>56</v>
      </c>
      <c r="AX21" s="40">
        <f t="shared" si="29"/>
        <v>84</v>
      </c>
      <c r="AY21" s="40">
        <f t="shared" si="30"/>
        <v>40</v>
      </c>
      <c r="AZ21" s="40">
        <f t="shared" si="31"/>
        <v>54</v>
      </c>
      <c r="BA21" s="40">
        <f t="shared" si="32"/>
        <v>78</v>
      </c>
      <c r="BB21" s="40">
        <f t="shared" si="33"/>
        <v>47</v>
      </c>
      <c r="BC21" s="40">
        <f t="shared" si="34"/>
        <v>43</v>
      </c>
      <c r="BD21" s="40">
        <f t="shared" si="35"/>
        <v>73</v>
      </c>
      <c r="BE21" s="40">
        <f t="shared" si="36"/>
        <v>62</v>
      </c>
      <c r="BF21" s="40">
        <f t="shared" si="37"/>
        <v>73</v>
      </c>
      <c r="BG21" s="40">
        <f t="shared" si="38"/>
        <v>40</v>
      </c>
      <c r="BH21" s="16">
        <v>59.64</v>
      </c>
      <c r="BI21" s="17">
        <v>49.6</v>
      </c>
      <c r="BJ21" s="17">
        <v>50</v>
      </c>
      <c r="BK21" s="17">
        <v>66.19</v>
      </c>
      <c r="BL21" s="17">
        <v>49.81</v>
      </c>
      <c r="BM21" s="17">
        <v>80</v>
      </c>
      <c r="BN21" s="17">
        <v>0.36</v>
      </c>
      <c r="BO21" s="17">
        <v>77</v>
      </c>
      <c r="BP21" s="16">
        <v>0.99</v>
      </c>
      <c r="BQ21" s="17">
        <v>1.03</v>
      </c>
      <c r="BR21" s="24">
        <v>0.74</v>
      </c>
      <c r="BS21" s="17">
        <v>18.48</v>
      </c>
      <c r="BT21" s="25">
        <f t="shared" si="39"/>
        <v>34</v>
      </c>
      <c r="BU21" s="25">
        <f t="shared" si="40"/>
        <v>58</v>
      </c>
      <c r="BV21" s="25">
        <f t="shared" si="41"/>
        <v>52</v>
      </c>
      <c r="BW21" s="25">
        <f t="shared" si="42"/>
        <v>63</v>
      </c>
      <c r="BX21" s="25">
        <f t="shared" si="43"/>
        <v>61</v>
      </c>
      <c r="BY21" s="25">
        <f t="shared" si="44"/>
        <v>21</v>
      </c>
      <c r="BZ21" s="25">
        <f t="shared" si="45"/>
        <v>37</v>
      </c>
      <c r="CA21" s="25">
        <f t="shared" si="46"/>
        <v>24</v>
      </c>
      <c r="CB21" s="25">
        <f t="shared" si="47"/>
        <v>22</v>
      </c>
      <c r="CC21" s="25">
        <f t="shared" si="48"/>
        <v>17</v>
      </c>
      <c r="CD21" s="25">
        <f t="shared" si="49"/>
        <v>35</v>
      </c>
      <c r="CE21" s="25">
        <f t="shared" si="50"/>
        <v>43</v>
      </c>
      <c r="CF21" s="3">
        <v>80.8</v>
      </c>
      <c r="CG21" s="4">
        <v>58.6</v>
      </c>
      <c r="CH21" s="4">
        <v>58</v>
      </c>
      <c r="CI21" s="4">
        <v>73.66</v>
      </c>
      <c r="CJ21" s="4">
        <v>54.21</v>
      </c>
      <c r="CK21" s="4">
        <v>98</v>
      </c>
      <c r="CL21" s="4">
        <v>2.41</v>
      </c>
      <c r="CM21" s="4">
        <v>77</v>
      </c>
      <c r="CN21" s="3">
        <v>2.16</v>
      </c>
      <c r="CO21" s="4">
        <v>2.5299999999999998</v>
      </c>
      <c r="CP21" s="11">
        <v>2.23</v>
      </c>
      <c r="CQ21" s="4">
        <v>26.61</v>
      </c>
      <c r="CR21" s="41">
        <f t="shared" si="51"/>
        <v>11</v>
      </c>
      <c r="CS21" s="41">
        <f t="shared" si="52"/>
        <v>8</v>
      </c>
      <c r="CT21" s="41">
        <f t="shared" si="53"/>
        <v>9</v>
      </c>
      <c r="CU21" s="41">
        <f t="shared" si="54"/>
        <v>4</v>
      </c>
      <c r="CV21" s="41">
        <f t="shared" si="55"/>
        <v>20</v>
      </c>
      <c r="CW21" s="41">
        <f t="shared" si="56"/>
        <v>3</v>
      </c>
      <c r="CX21" s="41">
        <f t="shared" si="57"/>
        <v>3</v>
      </c>
      <c r="CY21" s="41">
        <f t="shared" si="58"/>
        <v>24</v>
      </c>
      <c r="CZ21" s="41">
        <f t="shared" si="59"/>
        <v>5</v>
      </c>
      <c r="DA21" s="41">
        <f t="shared" si="60"/>
        <v>3</v>
      </c>
      <c r="DB21" s="41">
        <f t="shared" si="61"/>
        <v>5</v>
      </c>
      <c r="DC21" s="41">
        <f t="shared" si="62"/>
        <v>5</v>
      </c>
      <c r="DD21" s="3">
        <v>90.72</v>
      </c>
      <c r="DE21" s="4">
        <v>58.8</v>
      </c>
      <c r="DF21" s="4">
        <v>54</v>
      </c>
      <c r="DG21" s="4">
        <v>75.66</v>
      </c>
      <c r="DH21" s="4">
        <v>55.53</v>
      </c>
      <c r="DI21" s="4">
        <v>33</v>
      </c>
      <c r="DJ21" s="4">
        <v>-1.81</v>
      </c>
      <c r="DK21" s="4">
        <v>41</v>
      </c>
      <c r="DL21" s="3">
        <v>-2.2799999999999998</v>
      </c>
      <c r="DM21" s="4">
        <v>-1.93</v>
      </c>
      <c r="DN21" s="11">
        <v>-2.1</v>
      </c>
      <c r="DO21" s="4">
        <v>14.48</v>
      </c>
      <c r="DP21" s="41">
        <f t="shared" si="63"/>
        <v>26</v>
      </c>
      <c r="DQ21" s="41">
        <f t="shared" si="64"/>
        <v>56</v>
      </c>
      <c r="DR21" s="41">
        <f t="shared" si="65"/>
        <v>66</v>
      </c>
      <c r="DS21" s="41">
        <f t="shared" si="66"/>
        <v>51</v>
      </c>
      <c r="DT21" s="41">
        <f t="shared" si="67"/>
        <v>69</v>
      </c>
      <c r="DU21" s="41">
        <f t="shared" si="68"/>
        <v>68</v>
      </c>
      <c r="DV21" s="41">
        <f t="shared" si="69"/>
        <v>79</v>
      </c>
      <c r="DW21" s="41">
        <f t="shared" si="70"/>
        <v>60</v>
      </c>
      <c r="DX21" s="41">
        <f t="shared" si="71"/>
        <v>83</v>
      </c>
      <c r="DY21" s="41">
        <f t="shared" si="72"/>
        <v>84</v>
      </c>
      <c r="DZ21" s="41">
        <f t="shared" si="73"/>
        <v>78</v>
      </c>
      <c r="EA21" s="41">
        <f t="shared" si="74"/>
        <v>74</v>
      </c>
    </row>
    <row r="22" spans="12:131" x14ac:dyDescent="0.25">
      <c r="L22" s="16">
        <v>15.64</v>
      </c>
      <c r="M22" s="17">
        <v>68.8</v>
      </c>
      <c r="N22" s="17">
        <v>68</v>
      </c>
      <c r="O22" s="17">
        <v>82.58</v>
      </c>
      <c r="P22" s="17">
        <v>69.06</v>
      </c>
      <c r="Q22" s="17">
        <v>73</v>
      </c>
      <c r="R22" s="17">
        <v>1.48</v>
      </c>
      <c r="S22" s="17">
        <v>81</v>
      </c>
      <c r="T22" s="16">
        <v>-0.11</v>
      </c>
      <c r="U22" s="17">
        <v>-0.36</v>
      </c>
      <c r="V22" s="24">
        <v>0.26</v>
      </c>
      <c r="W22" s="17">
        <v>21.76</v>
      </c>
      <c r="X22" s="25">
        <f t="shared" si="15"/>
        <v>71</v>
      </c>
      <c r="Y22" s="25">
        <f t="shared" si="16"/>
        <v>26</v>
      </c>
      <c r="Z22" s="25">
        <f t="shared" si="17"/>
        <v>28</v>
      </c>
      <c r="AA22" s="25">
        <f t="shared" si="18"/>
        <v>20</v>
      </c>
      <c r="AB22" s="25">
        <f t="shared" si="19"/>
        <v>29</v>
      </c>
      <c r="AC22" s="25">
        <f t="shared" si="20"/>
        <v>28</v>
      </c>
      <c r="AD22" s="25">
        <f t="shared" si="21"/>
        <v>30</v>
      </c>
      <c r="AE22" s="25">
        <f t="shared" si="22"/>
        <v>20</v>
      </c>
      <c r="AF22" s="25">
        <f t="shared" si="23"/>
        <v>57</v>
      </c>
      <c r="AG22" s="25">
        <f t="shared" si="24"/>
        <v>63</v>
      </c>
      <c r="AH22" s="25">
        <f t="shared" si="25"/>
        <v>50</v>
      </c>
      <c r="AI22" s="25">
        <f t="shared" si="26"/>
        <v>56</v>
      </c>
      <c r="AJ22" s="53">
        <v>46.69</v>
      </c>
      <c r="AK22" s="54">
        <v>53</v>
      </c>
      <c r="AL22" s="54">
        <v>60</v>
      </c>
      <c r="AM22" s="54">
        <v>66.72</v>
      </c>
      <c r="AN22" s="54">
        <v>51.8</v>
      </c>
      <c r="AO22" s="54">
        <v>38</v>
      </c>
      <c r="AP22" s="54">
        <v>0.72</v>
      </c>
      <c r="AQ22" s="54">
        <v>64</v>
      </c>
      <c r="AR22" s="53">
        <v>-0.03</v>
      </c>
      <c r="AS22" s="54">
        <v>0.43</v>
      </c>
      <c r="AT22" s="55">
        <v>-0.12</v>
      </c>
      <c r="AU22" s="54">
        <v>22.23</v>
      </c>
      <c r="AV22" s="40">
        <f t="shared" si="27"/>
        <v>28</v>
      </c>
      <c r="AW22" s="40">
        <f t="shared" si="28"/>
        <v>53</v>
      </c>
      <c r="AX22" s="40">
        <f t="shared" si="29"/>
        <v>22</v>
      </c>
      <c r="AY22" s="40">
        <f t="shared" si="30"/>
        <v>70</v>
      </c>
      <c r="AZ22" s="40">
        <f t="shared" si="31"/>
        <v>63</v>
      </c>
      <c r="BA22" s="40">
        <f t="shared" si="32"/>
        <v>63</v>
      </c>
      <c r="BB22" s="40">
        <f t="shared" si="33"/>
        <v>34</v>
      </c>
      <c r="BC22" s="40">
        <f t="shared" si="34"/>
        <v>37</v>
      </c>
      <c r="BD22" s="40">
        <f t="shared" si="35"/>
        <v>56</v>
      </c>
      <c r="BE22" s="40">
        <f t="shared" si="36"/>
        <v>40</v>
      </c>
      <c r="BF22" s="40">
        <f t="shared" si="37"/>
        <v>57</v>
      </c>
      <c r="BG22" s="40">
        <f t="shared" si="38"/>
        <v>35</v>
      </c>
      <c r="BH22" s="16">
        <v>47.41</v>
      </c>
      <c r="BI22" s="17">
        <v>50.6</v>
      </c>
      <c r="BJ22" s="17">
        <v>51</v>
      </c>
      <c r="BK22" s="17">
        <v>69.09</v>
      </c>
      <c r="BL22" s="17">
        <v>50.55</v>
      </c>
      <c r="BM22" s="17">
        <v>33</v>
      </c>
      <c r="BN22" s="17">
        <v>-0.34</v>
      </c>
      <c r="BO22" s="17">
        <v>12</v>
      </c>
      <c r="BP22" s="16">
        <v>0.48</v>
      </c>
      <c r="BQ22" s="17">
        <v>0.23</v>
      </c>
      <c r="BR22" s="24">
        <v>-0.42</v>
      </c>
      <c r="BS22" s="17">
        <v>16.55</v>
      </c>
      <c r="BT22" s="25">
        <f t="shared" si="39"/>
        <v>59</v>
      </c>
      <c r="BU22" s="25">
        <f t="shared" si="40"/>
        <v>51</v>
      </c>
      <c r="BV22" s="25">
        <f t="shared" si="41"/>
        <v>42</v>
      </c>
      <c r="BW22" s="25">
        <f t="shared" si="42"/>
        <v>20</v>
      </c>
      <c r="BX22" s="25">
        <f t="shared" si="43"/>
        <v>58</v>
      </c>
      <c r="BY22" s="25">
        <f t="shared" si="44"/>
        <v>68</v>
      </c>
      <c r="BZ22" s="25">
        <f t="shared" si="45"/>
        <v>72</v>
      </c>
      <c r="CA22" s="25">
        <f t="shared" si="46"/>
        <v>89</v>
      </c>
      <c r="CB22" s="25">
        <f t="shared" si="47"/>
        <v>41</v>
      </c>
      <c r="CC22" s="25">
        <f t="shared" si="48"/>
        <v>53</v>
      </c>
      <c r="CD22" s="25">
        <f t="shared" si="49"/>
        <v>72</v>
      </c>
      <c r="CE22" s="25">
        <f t="shared" si="50"/>
        <v>65</v>
      </c>
      <c r="CF22" s="3">
        <v>61.82</v>
      </c>
      <c r="CG22" s="4">
        <v>51.8</v>
      </c>
      <c r="CH22" s="4">
        <v>50</v>
      </c>
      <c r="CI22" s="4">
        <v>65.36</v>
      </c>
      <c r="CJ22" s="4">
        <v>49.58</v>
      </c>
      <c r="CK22" s="4">
        <v>70</v>
      </c>
      <c r="CL22" s="4">
        <v>1.31</v>
      </c>
      <c r="CM22" s="4">
        <v>27</v>
      </c>
      <c r="CN22" s="3">
        <v>1.39</v>
      </c>
      <c r="CO22" s="4">
        <v>1.08</v>
      </c>
      <c r="CP22" s="11">
        <v>1.73</v>
      </c>
      <c r="CQ22" s="4">
        <v>26.22</v>
      </c>
      <c r="CR22" s="41">
        <f t="shared" si="51"/>
        <v>39</v>
      </c>
      <c r="CS22" s="41">
        <f t="shared" si="52"/>
        <v>36</v>
      </c>
      <c r="CT22" s="41">
        <f t="shared" si="53"/>
        <v>46</v>
      </c>
      <c r="CU22" s="41">
        <f t="shared" si="54"/>
        <v>64</v>
      </c>
      <c r="CV22" s="41">
        <f t="shared" si="55"/>
        <v>58</v>
      </c>
      <c r="CW22" s="41">
        <f t="shared" si="56"/>
        <v>31</v>
      </c>
      <c r="CX22" s="41">
        <f t="shared" si="57"/>
        <v>12</v>
      </c>
      <c r="CY22" s="41">
        <f t="shared" si="58"/>
        <v>74</v>
      </c>
      <c r="CZ22" s="41">
        <f t="shared" si="59"/>
        <v>12</v>
      </c>
      <c r="DA22" s="41">
        <f t="shared" si="60"/>
        <v>19</v>
      </c>
      <c r="DB22" s="41">
        <f t="shared" si="61"/>
        <v>10</v>
      </c>
      <c r="DC22" s="41">
        <f t="shared" si="62"/>
        <v>6</v>
      </c>
      <c r="DD22" s="3">
        <v>52.33</v>
      </c>
      <c r="DE22" s="4">
        <v>46.8</v>
      </c>
      <c r="DF22" s="4">
        <v>46</v>
      </c>
      <c r="DG22" s="4">
        <v>61.52</v>
      </c>
      <c r="DH22" s="4">
        <v>46.22</v>
      </c>
      <c r="DI22" s="4">
        <v>63</v>
      </c>
      <c r="DJ22" s="4">
        <v>-0.09</v>
      </c>
      <c r="DK22" s="4">
        <v>61</v>
      </c>
      <c r="DL22" s="3">
        <v>-0.11</v>
      </c>
      <c r="DM22" s="4">
        <v>-0.36</v>
      </c>
      <c r="DN22" s="11">
        <v>0.26</v>
      </c>
      <c r="DO22" s="4">
        <v>21.76</v>
      </c>
      <c r="DP22" s="41">
        <f t="shared" si="63"/>
        <v>97</v>
      </c>
      <c r="DQ22" s="41">
        <f t="shared" si="64"/>
        <v>94</v>
      </c>
      <c r="DR22" s="41">
        <f t="shared" si="65"/>
        <v>95</v>
      </c>
      <c r="DS22" s="41">
        <f t="shared" si="66"/>
        <v>94</v>
      </c>
      <c r="DT22" s="41">
        <f t="shared" si="67"/>
        <v>95</v>
      </c>
      <c r="DU22" s="41">
        <f t="shared" si="68"/>
        <v>38</v>
      </c>
      <c r="DV22" s="41">
        <f t="shared" si="69"/>
        <v>53</v>
      </c>
      <c r="DW22" s="41">
        <f t="shared" si="70"/>
        <v>40</v>
      </c>
      <c r="DX22" s="41">
        <f t="shared" si="71"/>
        <v>57</v>
      </c>
      <c r="DY22" s="41">
        <f t="shared" si="72"/>
        <v>63</v>
      </c>
      <c r="DZ22" s="41">
        <f t="shared" si="73"/>
        <v>50</v>
      </c>
      <c r="EA22" s="41">
        <f t="shared" si="74"/>
        <v>56</v>
      </c>
    </row>
    <row r="23" spans="12:131" x14ac:dyDescent="0.25">
      <c r="L23" s="16">
        <v>29.81</v>
      </c>
      <c r="M23" s="17">
        <v>62.8</v>
      </c>
      <c r="N23" s="17">
        <v>64</v>
      </c>
      <c r="O23" s="17">
        <v>75.64</v>
      </c>
      <c r="P23" s="17">
        <v>63.75</v>
      </c>
      <c r="Q23" s="17">
        <v>100</v>
      </c>
      <c r="R23" s="17">
        <v>3.97</v>
      </c>
      <c r="S23" s="17">
        <v>100</v>
      </c>
      <c r="T23" s="16">
        <v>1.95</v>
      </c>
      <c r="U23" s="17">
        <v>2.27</v>
      </c>
      <c r="V23" s="24">
        <v>2.16</v>
      </c>
      <c r="W23" s="17">
        <v>26.29</v>
      </c>
      <c r="X23" s="25">
        <f t="shared" si="15"/>
        <v>41</v>
      </c>
      <c r="Y23" s="25">
        <f t="shared" si="16"/>
        <v>43</v>
      </c>
      <c r="Z23" s="25">
        <f t="shared" si="17"/>
        <v>37</v>
      </c>
      <c r="AA23" s="25">
        <f t="shared" si="18"/>
        <v>46</v>
      </c>
      <c r="AB23" s="25">
        <f t="shared" si="19"/>
        <v>42</v>
      </c>
      <c r="AC23" s="25">
        <f t="shared" si="20"/>
        <v>1</v>
      </c>
      <c r="AD23" s="25">
        <f t="shared" si="21"/>
        <v>5</v>
      </c>
      <c r="AE23" s="25">
        <f t="shared" si="22"/>
        <v>1</v>
      </c>
      <c r="AF23" s="25">
        <f t="shared" si="23"/>
        <v>27</v>
      </c>
      <c r="AG23" s="25">
        <f t="shared" si="24"/>
        <v>17</v>
      </c>
      <c r="AH23" s="25">
        <f t="shared" si="25"/>
        <v>21</v>
      </c>
      <c r="AI23" s="25">
        <f t="shared" si="26"/>
        <v>38</v>
      </c>
      <c r="AJ23" s="53">
        <v>61.35</v>
      </c>
      <c r="AK23" s="54">
        <v>54.8</v>
      </c>
      <c r="AL23" s="54">
        <v>55</v>
      </c>
      <c r="AM23" s="54">
        <v>64.59</v>
      </c>
      <c r="AN23" s="54">
        <v>55.24</v>
      </c>
      <c r="AO23" s="54">
        <v>100</v>
      </c>
      <c r="AP23" s="54">
        <v>4.22</v>
      </c>
      <c r="AQ23" s="54">
        <v>100</v>
      </c>
      <c r="AR23" s="53">
        <v>4.37</v>
      </c>
      <c r="AS23" s="54">
        <v>4.07</v>
      </c>
      <c r="AT23" s="55">
        <v>4.7300000000000004</v>
      </c>
      <c r="AU23" s="54">
        <v>29.36</v>
      </c>
      <c r="AV23" s="40">
        <f t="shared" si="27"/>
        <v>4</v>
      </c>
      <c r="AW23" s="40">
        <f t="shared" si="28"/>
        <v>47</v>
      </c>
      <c r="AX23" s="40">
        <f t="shared" si="29"/>
        <v>40</v>
      </c>
      <c r="AY23" s="40">
        <f t="shared" si="30"/>
        <v>84</v>
      </c>
      <c r="AZ23" s="40">
        <f t="shared" si="31"/>
        <v>45</v>
      </c>
      <c r="BA23" s="40">
        <f t="shared" si="32"/>
        <v>1</v>
      </c>
      <c r="BB23" s="40">
        <f t="shared" si="33"/>
        <v>1</v>
      </c>
      <c r="BC23" s="40">
        <f t="shared" si="34"/>
        <v>1</v>
      </c>
      <c r="BD23" s="40">
        <f t="shared" si="35"/>
        <v>1</v>
      </c>
      <c r="BE23" s="40">
        <f t="shared" si="36"/>
        <v>1</v>
      </c>
      <c r="BF23" s="40">
        <f t="shared" si="37"/>
        <v>2</v>
      </c>
      <c r="BG23" s="40">
        <f t="shared" si="38"/>
        <v>2</v>
      </c>
      <c r="BH23" s="16">
        <v>65.39</v>
      </c>
      <c r="BI23" s="17">
        <v>48.6</v>
      </c>
      <c r="BJ23" s="17">
        <v>49</v>
      </c>
      <c r="BK23" s="17">
        <v>67.52</v>
      </c>
      <c r="BL23" s="17">
        <v>50.82</v>
      </c>
      <c r="BM23" s="17">
        <v>80</v>
      </c>
      <c r="BN23" s="17">
        <v>0.1</v>
      </c>
      <c r="BO23" s="17">
        <v>71</v>
      </c>
      <c r="BP23" s="16">
        <v>0</v>
      </c>
      <c r="BQ23" s="17">
        <v>0.06</v>
      </c>
      <c r="BR23" s="24">
        <v>0.47</v>
      </c>
      <c r="BS23" s="17">
        <v>18.989999999999998</v>
      </c>
      <c r="BT23" s="25">
        <f t="shared" si="39"/>
        <v>22</v>
      </c>
      <c r="BU23" s="25">
        <f t="shared" si="40"/>
        <v>66</v>
      </c>
      <c r="BV23" s="25">
        <f t="shared" si="41"/>
        <v>57</v>
      </c>
      <c r="BW23" s="25">
        <f t="shared" si="42"/>
        <v>47</v>
      </c>
      <c r="BX23" s="25">
        <f t="shared" si="43"/>
        <v>56</v>
      </c>
      <c r="BY23" s="25">
        <f t="shared" si="44"/>
        <v>21</v>
      </c>
      <c r="BZ23" s="25">
        <f t="shared" si="45"/>
        <v>49</v>
      </c>
      <c r="CA23" s="25">
        <f t="shared" si="46"/>
        <v>30</v>
      </c>
      <c r="CB23" s="25">
        <f t="shared" si="47"/>
        <v>62</v>
      </c>
      <c r="CC23" s="25">
        <f t="shared" si="48"/>
        <v>60</v>
      </c>
      <c r="CD23" s="25">
        <f t="shared" si="49"/>
        <v>47</v>
      </c>
      <c r="CE23" s="25">
        <f t="shared" si="50"/>
        <v>38</v>
      </c>
      <c r="CF23" s="3">
        <v>82.98</v>
      </c>
      <c r="CG23" s="4">
        <v>50.4</v>
      </c>
      <c r="CH23" s="4">
        <v>46</v>
      </c>
      <c r="CI23" s="4">
        <v>71.260000000000005</v>
      </c>
      <c r="CJ23" s="4">
        <v>46.47</v>
      </c>
      <c r="CK23" s="4">
        <v>91</v>
      </c>
      <c r="CL23" s="4">
        <v>2.2599999999999998</v>
      </c>
      <c r="CM23" s="4">
        <v>86</v>
      </c>
      <c r="CN23" s="3">
        <v>2.2000000000000002</v>
      </c>
      <c r="CO23" s="4">
        <v>2.42</v>
      </c>
      <c r="CP23" s="11">
        <v>2.31</v>
      </c>
      <c r="CQ23" s="4">
        <v>27.29</v>
      </c>
      <c r="CR23" s="41">
        <f t="shared" si="51"/>
        <v>8</v>
      </c>
      <c r="CS23" s="41">
        <f t="shared" si="52"/>
        <v>48</v>
      </c>
      <c r="CT23" s="41">
        <f t="shared" si="53"/>
        <v>66</v>
      </c>
      <c r="CU23" s="41">
        <f t="shared" si="54"/>
        <v>11</v>
      </c>
      <c r="CV23" s="41">
        <f t="shared" si="55"/>
        <v>74</v>
      </c>
      <c r="CW23" s="41">
        <f t="shared" si="56"/>
        <v>10</v>
      </c>
      <c r="CX23" s="41">
        <f t="shared" si="57"/>
        <v>4</v>
      </c>
      <c r="CY23" s="41">
        <f t="shared" si="58"/>
        <v>15</v>
      </c>
      <c r="CZ23" s="41">
        <f t="shared" si="59"/>
        <v>4</v>
      </c>
      <c r="DA23" s="41">
        <f t="shared" si="60"/>
        <v>5</v>
      </c>
      <c r="DB23" s="41">
        <f t="shared" si="61"/>
        <v>4</v>
      </c>
      <c r="DC23" s="41">
        <f t="shared" si="62"/>
        <v>4</v>
      </c>
      <c r="DD23" s="3">
        <v>87.24</v>
      </c>
      <c r="DE23" s="4">
        <v>55.2</v>
      </c>
      <c r="DF23" s="4">
        <v>54</v>
      </c>
      <c r="DG23" s="4">
        <v>73.91</v>
      </c>
      <c r="DH23" s="4">
        <v>55.86</v>
      </c>
      <c r="DI23" s="4">
        <v>100</v>
      </c>
      <c r="DJ23" s="4">
        <v>2.27</v>
      </c>
      <c r="DK23" s="4">
        <v>87</v>
      </c>
      <c r="DL23" s="3">
        <v>1.95</v>
      </c>
      <c r="DM23" s="4">
        <v>2.27</v>
      </c>
      <c r="DN23" s="11">
        <v>2.16</v>
      </c>
      <c r="DO23" s="4">
        <v>26.29</v>
      </c>
      <c r="DP23" s="41">
        <f t="shared" si="63"/>
        <v>32</v>
      </c>
      <c r="DQ23" s="41">
        <f t="shared" si="64"/>
        <v>72</v>
      </c>
      <c r="DR23" s="41">
        <f t="shared" si="65"/>
        <v>66</v>
      </c>
      <c r="DS23" s="41">
        <f t="shared" si="66"/>
        <v>58</v>
      </c>
      <c r="DT23" s="41">
        <f t="shared" si="67"/>
        <v>67</v>
      </c>
      <c r="DU23" s="41">
        <f t="shared" si="68"/>
        <v>1</v>
      </c>
      <c r="DV23" s="41">
        <f t="shared" si="69"/>
        <v>16</v>
      </c>
      <c r="DW23" s="41">
        <f t="shared" si="70"/>
        <v>14</v>
      </c>
      <c r="DX23" s="41">
        <f t="shared" si="71"/>
        <v>27</v>
      </c>
      <c r="DY23" s="41">
        <f t="shared" si="72"/>
        <v>17</v>
      </c>
      <c r="DZ23" s="41">
        <f t="shared" si="73"/>
        <v>21</v>
      </c>
      <c r="EA23" s="41">
        <f t="shared" si="74"/>
        <v>38</v>
      </c>
    </row>
    <row r="24" spans="12:131" x14ac:dyDescent="0.25">
      <c r="L24" s="16">
        <v>35.9</v>
      </c>
      <c r="M24" s="17">
        <v>58.6</v>
      </c>
      <c r="N24" s="17">
        <v>60</v>
      </c>
      <c r="O24" s="17">
        <v>72.36</v>
      </c>
      <c r="P24" s="17">
        <v>60.05</v>
      </c>
      <c r="Q24" s="17">
        <v>38</v>
      </c>
      <c r="R24" s="17">
        <v>-0.97</v>
      </c>
      <c r="S24" s="17">
        <v>38</v>
      </c>
      <c r="T24" s="16">
        <v>-1.21</v>
      </c>
      <c r="U24" s="17">
        <v>-1.03</v>
      </c>
      <c r="V24" s="24">
        <v>-1.06</v>
      </c>
      <c r="W24" s="17">
        <v>13.36</v>
      </c>
      <c r="X24" s="25">
        <f t="shared" si="15"/>
        <v>29</v>
      </c>
      <c r="Y24" s="25">
        <f t="shared" si="16"/>
        <v>58</v>
      </c>
      <c r="Z24" s="25">
        <f t="shared" si="17"/>
        <v>52</v>
      </c>
      <c r="AA24" s="25">
        <f t="shared" si="18"/>
        <v>60</v>
      </c>
      <c r="AB24" s="25">
        <f t="shared" si="19"/>
        <v>54</v>
      </c>
      <c r="AC24" s="25">
        <f t="shared" si="20"/>
        <v>63</v>
      </c>
      <c r="AD24" s="25">
        <f t="shared" si="21"/>
        <v>68</v>
      </c>
      <c r="AE24" s="25">
        <f t="shared" si="22"/>
        <v>63</v>
      </c>
      <c r="AF24" s="25">
        <f t="shared" si="23"/>
        <v>72</v>
      </c>
      <c r="AG24" s="25">
        <f t="shared" si="24"/>
        <v>72</v>
      </c>
      <c r="AH24" s="25">
        <f t="shared" si="25"/>
        <v>70</v>
      </c>
      <c r="AI24" s="25">
        <f t="shared" si="26"/>
        <v>76</v>
      </c>
      <c r="AJ24" s="53">
        <v>43.57</v>
      </c>
      <c r="AK24" s="54">
        <v>56.8</v>
      </c>
      <c r="AL24" s="54">
        <v>54</v>
      </c>
      <c r="AM24" s="54">
        <v>69.52</v>
      </c>
      <c r="AN24" s="54">
        <v>54.14</v>
      </c>
      <c r="AO24" s="54">
        <v>88</v>
      </c>
      <c r="AP24" s="54">
        <v>2.61</v>
      </c>
      <c r="AQ24" s="54">
        <v>94</v>
      </c>
      <c r="AR24" s="53">
        <v>2.23</v>
      </c>
      <c r="AS24" s="54">
        <v>2.5499999999999998</v>
      </c>
      <c r="AT24" s="55">
        <v>2.4700000000000002</v>
      </c>
      <c r="AU24" s="54">
        <v>26.87</v>
      </c>
      <c r="AV24" s="40">
        <f t="shared" si="27"/>
        <v>34</v>
      </c>
      <c r="AW24" s="40">
        <f t="shared" si="28"/>
        <v>35</v>
      </c>
      <c r="AX24" s="40">
        <f t="shared" si="29"/>
        <v>46</v>
      </c>
      <c r="AY24" s="40">
        <f t="shared" si="30"/>
        <v>52</v>
      </c>
      <c r="AZ24" s="40">
        <f t="shared" si="31"/>
        <v>52</v>
      </c>
      <c r="BA24" s="40">
        <f t="shared" si="32"/>
        <v>13</v>
      </c>
      <c r="BB24" s="40">
        <f t="shared" si="33"/>
        <v>6</v>
      </c>
      <c r="BC24" s="40">
        <f t="shared" si="34"/>
        <v>7</v>
      </c>
      <c r="BD24" s="40">
        <f t="shared" si="35"/>
        <v>7</v>
      </c>
      <c r="BE24" s="40">
        <f t="shared" si="36"/>
        <v>6</v>
      </c>
      <c r="BF24" s="40">
        <f t="shared" si="37"/>
        <v>8</v>
      </c>
      <c r="BG24" s="40">
        <f t="shared" si="38"/>
        <v>7</v>
      </c>
      <c r="BH24" s="16">
        <v>44.05</v>
      </c>
      <c r="BI24" s="17">
        <v>50</v>
      </c>
      <c r="BJ24" s="17">
        <v>50</v>
      </c>
      <c r="BK24" s="17">
        <v>67.760000000000005</v>
      </c>
      <c r="BL24" s="17">
        <v>49.84</v>
      </c>
      <c r="BM24" s="17">
        <v>77</v>
      </c>
      <c r="BN24" s="17">
        <v>-0.25</v>
      </c>
      <c r="BO24" s="17">
        <v>71</v>
      </c>
      <c r="BP24" s="16">
        <v>-0.08</v>
      </c>
      <c r="BQ24" s="17">
        <v>-0.08</v>
      </c>
      <c r="BR24" s="24">
        <v>0.31</v>
      </c>
      <c r="BS24" s="17">
        <v>18.739999999999998</v>
      </c>
      <c r="BT24" s="25">
        <f t="shared" si="39"/>
        <v>68</v>
      </c>
      <c r="BU24" s="25">
        <f t="shared" si="40"/>
        <v>55</v>
      </c>
      <c r="BV24" s="25">
        <f t="shared" si="41"/>
        <v>52</v>
      </c>
      <c r="BW24" s="25">
        <f t="shared" si="42"/>
        <v>44</v>
      </c>
      <c r="BX24" s="25">
        <f t="shared" si="43"/>
        <v>60</v>
      </c>
      <c r="BY24" s="25">
        <f t="shared" si="44"/>
        <v>24</v>
      </c>
      <c r="BZ24" s="25">
        <f t="shared" si="45"/>
        <v>66</v>
      </c>
      <c r="CA24" s="25">
        <f t="shared" si="46"/>
        <v>30</v>
      </c>
      <c r="CB24" s="25">
        <f t="shared" si="47"/>
        <v>65</v>
      </c>
      <c r="CC24" s="25">
        <f t="shared" si="48"/>
        <v>71</v>
      </c>
      <c r="CD24" s="25">
        <f t="shared" si="49"/>
        <v>50</v>
      </c>
      <c r="CE24" s="25">
        <f t="shared" si="50"/>
        <v>41</v>
      </c>
      <c r="CF24" s="3">
        <v>72.44</v>
      </c>
      <c r="CG24" s="4">
        <v>49.8</v>
      </c>
      <c r="CH24" s="4">
        <v>50</v>
      </c>
      <c r="CI24" s="4">
        <v>70.02</v>
      </c>
      <c r="CJ24" s="4">
        <v>53.85</v>
      </c>
      <c r="CK24" s="4">
        <v>97</v>
      </c>
      <c r="CL24" s="4">
        <v>1.93</v>
      </c>
      <c r="CM24" s="4">
        <v>82</v>
      </c>
      <c r="CN24" s="3">
        <v>1.94</v>
      </c>
      <c r="CO24" s="4">
        <v>2.0299999999999998</v>
      </c>
      <c r="CP24" s="11">
        <v>1.97</v>
      </c>
      <c r="CQ24" s="4">
        <v>27.41</v>
      </c>
      <c r="CR24" s="41">
        <f t="shared" si="51"/>
        <v>20</v>
      </c>
      <c r="CS24" s="41">
        <f t="shared" si="52"/>
        <v>52</v>
      </c>
      <c r="CT24" s="41">
        <f t="shared" si="53"/>
        <v>46</v>
      </c>
      <c r="CU24" s="41">
        <f t="shared" si="54"/>
        <v>14</v>
      </c>
      <c r="CV24" s="41">
        <f t="shared" si="55"/>
        <v>27</v>
      </c>
      <c r="CW24" s="41">
        <f t="shared" si="56"/>
        <v>4</v>
      </c>
      <c r="CX24" s="41">
        <f t="shared" si="57"/>
        <v>5</v>
      </c>
      <c r="CY24" s="41">
        <f t="shared" si="58"/>
        <v>19</v>
      </c>
      <c r="CZ24" s="41">
        <f t="shared" si="59"/>
        <v>8</v>
      </c>
      <c r="DA24" s="41">
        <f t="shared" si="60"/>
        <v>7</v>
      </c>
      <c r="DB24" s="41">
        <f t="shared" si="61"/>
        <v>9</v>
      </c>
      <c r="DC24" s="41">
        <f t="shared" si="62"/>
        <v>3</v>
      </c>
      <c r="DD24" s="3">
        <v>52.51</v>
      </c>
      <c r="DE24" s="4">
        <v>45.4</v>
      </c>
      <c r="DF24" s="4">
        <v>45</v>
      </c>
      <c r="DG24" s="4">
        <v>61.36</v>
      </c>
      <c r="DH24" s="4">
        <v>45.29</v>
      </c>
      <c r="DI24" s="4">
        <v>22</v>
      </c>
      <c r="DJ24" s="4">
        <v>-1.05</v>
      </c>
      <c r="DK24" s="4">
        <v>12</v>
      </c>
      <c r="DL24" s="3">
        <v>-1.21</v>
      </c>
      <c r="DM24" s="4">
        <v>-1.03</v>
      </c>
      <c r="DN24" s="11">
        <v>-1.06</v>
      </c>
      <c r="DO24" s="4">
        <v>13.36</v>
      </c>
      <c r="DP24" s="41">
        <f t="shared" si="63"/>
        <v>94</v>
      </c>
      <c r="DQ24" s="41">
        <f t="shared" si="64"/>
        <v>96</v>
      </c>
      <c r="DR24" s="41">
        <f t="shared" si="65"/>
        <v>97</v>
      </c>
      <c r="DS24" s="41">
        <f t="shared" si="66"/>
        <v>95</v>
      </c>
      <c r="DT24" s="41">
        <f t="shared" si="67"/>
        <v>96</v>
      </c>
      <c r="DU24" s="41">
        <f t="shared" si="68"/>
        <v>79</v>
      </c>
      <c r="DV24" s="41">
        <f t="shared" si="69"/>
        <v>70</v>
      </c>
      <c r="DW24" s="41">
        <f t="shared" si="70"/>
        <v>89</v>
      </c>
      <c r="DX24" s="41">
        <f t="shared" si="71"/>
        <v>72</v>
      </c>
      <c r="DY24" s="41">
        <f t="shared" si="72"/>
        <v>72</v>
      </c>
      <c r="DZ24" s="41">
        <f t="shared" si="73"/>
        <v>70</v>
      </c>
      <c r="EA24" s="41">
        <f t="shared" si="74"/>
        <v>76</v>
      </c>
    </row>
    <row r="25" spans="12:131" x14ac:dyDescent="0.25">
      <c r="L25" s="16">
        <v>15.97</v>
      </c>
      <c r="M25" s="17">
        <v>72.400000000000006</v>
      </c>
      <c r="N25" s="17">
        <v>76</v>
      </c>
      <c r="O25" s="17">
        <v>82.45</v>
      </c>
      <c r="P25" s="17">
        <v>73.23</v>
      </c>
      <c r="Q25" s="17">
        <v>17</v>
      </c>
      <c r="R25" s="17">
        <v>-2.87</v>
      </c>
      <c r="S25" s="17">
        <v>18</v>
      </c>
      <c r="T25" s="16">
        <v>2.0699999999999998</v>
      </c>
      <c r="U25" s="17">
        <v>1.93</v>
      </c>
      <c r="V25" s="24">
        <v>2.4</v>
      </c>
      <c r="W25" s="17">
        <v>28.93</v>
      </c>
      <c r="X25" s="25">
        <f t="shared" si="15"/>
        <v>69</v>
      </c>
      <c r="Y25" s="25">
        <f t="shared" si="16"/>
        <v>17</v>
      </c>
      <c r="Z25" s="25">
        <f t="shared" si="17"/>
        <v>13</v>
      </c>
      <c r="AA25" s="25">
        <f t="shared" si="18"/>
        <v>21</v>
      </c>
      <c r="AB25" s="25">
        <f t="shared" si="19"/>
        <v>16</v>
      </c>
      <c r="AC25" s="25">
        <f t="shared" si="20"/>
        <v>84</v>
      </c>
      <c r="AD25" s="25">
        <f t="shared" si="21"/>
        <v>91</v>
      </c>
      <c r="AE25" s="25">
        <f t="shared" si="22"/>
        <v>83</v>
      </c>
      <c r="AF25" s="25">
        <f t="shared" si="23"/>
        <v>25</v>
      </c>
      <c r="AG25" s="25">
        <f t="shared" si="24"/>
        <v>22</v>
      </c>
      <c r="AH25" s="25">
        <f t="shared" si="25"/>
        <v>19</v>
      </c>
      <c r="AI25" s="25">
        <f t="shared" si="26"/>
        <v>29</v>
      </c>
      <c r="AJ25" s="53">
        <v>16.43</v>
      </c>
      <c r="AK25" s="54">
        <v>68.599999999999994</v>
      </c>
      <c r="AL25" s="54">
        <v>67</v>
      </c>
      <c r="AM25" s="54">
        <v>80.86</v>
      </c>
      <c r="AN25" s="54">
        <v>67.430000000000007</v>
      </c>
      <c r="AO25" s="54">
        <v>53</v>
      </c>
      <c r="AP25" s="54">
        <v>1.51</v>
      </c>
      <c r="AQ25" s="54">
        <v>75</v>
      </c>
      <c r="AR25" s="53">
        <v>1.1100000000000001</v>
      </c>
      <c r="AS25" s="54">
        <v>1.3</v>
      </c>
      <c r="AT25" s="55">
        <v>1.26</v>
      </c>
      <c r="AU25" s="54">
        <v>24.7</v>
      </c>
      <c r="AV25" s="40">
        <f t="shared" si="27"/>
        <v>91</v>
      </c>
      <c r="AW25" s="40">
        <f t="shared" si="28"/>
        <v>2</v>
      </c>
      <c r="AX25" s="40">
        <f t="shared" si="29"/>
        <v>4</v>
      </c>
      <c r="AY25" s="40">
        <f t="shared" si="30"/>
        <v>2</v>
      </c>
      <c r="AZ25" s="40">
        <f t="shared" si="31"/>
        <v>3</v>
      </c>
      <c r="BA25" s="40">
        <f t="shared" si="32"/>
        <v>48</v>
      </c>
      <c r="BB25" s="40">
        <f t="shared" si="33"/>
        <v>16</v>
      </c>
      <c r="BC25" s="40">
        <f t="shared" si="34"/>
        <v>26</v>
      </c>
      <c r="BD25" s="40">
        <f t="shared" si="35"/>
        <v>24</v>
      </c>
      <c r="BE25" s="40">
        <f t="shared" si="36"/>
        <v>20</v>
      </c>
      <c r="BF25" s="40">
        <f t="shared" si="37"/>
        <v>25</v>
      </c>
      <c r="BG25" s="40">
        <f t="shared" si="38"/>
        <v>23</v>
      </c>
      <c r="BH25" s="16">
        <v>26.82</v>
      </c>
      <c r="BI25" s="17">
        <v>50</v>
      </c>
      <c r="BJ25" s="17">
        <v>50</v>
      </c>
      <c r="BK25" s="17">
        <v>65.3</v>
      </c>
      <c r="BL25" s="17">
        <v>50.66</v>
      </c>
      <c r="BM25" s="17">
        <v>57</v>
      </c>
      <c r="BN25" s="17">
        <v>-0.61</v>
      </c>
      <c r="BO25" s="17">
        <v>48</v>
      </c>
      <c r="BP25" s="16">
        <v>-0.46</v>
      </c>
      <c r="BQ25" s="17">
        <v>-0.34</v>
      </c>
      <c r="BR25" s="24">
        <v>-0.51</v>
      </c>
      <c r="BS25" s="17">
        <v>16.39</v>
      </c>
      <c r="BT25" s="25">
        <f t="shared" si="39"/>
        <v>96</v>
      </c>
      <c r="BU25" s="25">
        <f t="shared" si="40"/>
        <v>55</v>
      </c>
      <c r="BV25" s="25">
        <f t="shared" si="41"/>
        <v>52</v>
      </c>
      <c r="BW25" s="25">
        <f t="shared" si="42"/>
        <v>71</v>
      </c>
      <c r="BX25" s="25">
        <f t="shared" si="43"/>
        <v>57</v>
      </c>
      <c r="BY25" s="25">
        <f t="shared" si="44"/>
        <v>44</v>
      </c>
      <c r="BZ25" s="25">
        <f t="shared" si="45"/>
        <v>84</v>
      </c>
      <c r="CA25" s="25">
        <f t="shared" si="46"/>
        <v>53</v>
      </c>
      <c r="CB25" s="25">
        <f t="shared" si="47"/>
        <v>83</v>
      </c>
      <c r="CC25" s="25">
        <f t="shared" si="48"/>
        <v>82</v>
      </c>
      <c r="CD25" s="25">
        <f t="shared" si="49"/>
        <v>81</v>
      </c>
      <c r="CE25" s="25">
        <f t="shared" si="50"/>
        <v>69</v>
      </c>
      <c r="CF25" s="3">
        <v>53.22</v>
      </c>
      <c r="CG25" s="4">
        <v>54</v>
      </c>
      <c r="CH25" s="4">
        <v>54</v>
      </c>
      <c r="CI25" s="4">
        <v>66.95</v>
      </c>
      <c r="CJ25" s="4">
        <v>54</v>
      </c>
      <c r="CK25" s="4">
        <v>39</v>
      </c>
      <c r="CL25" s="4">
        <v>-1.24</v>
      </c>
      <c r="CM25" s="4">
        <v>13</v>
      </c>
      <c r="CN25" s="3">
        <v>0.08</v>
      </c>
      <c r="CO25" s="4">
        <v>-1.1499999999999999</v>
      </c>
      <c r="CP25" s="11">
        <v>-0.23</v>
      </c>
      <c r="CQ25" s="4">
        <v>13.48</v>
      </c>
      <c r="CR25" s="41">
        <f t="shared" si="51"/>
        <v>59</v>
      </c>
      <c r="CS25" s="41">
        <f t="shared" si="52"/>
        <v>17</v>
      </c>
      <c r="CT25" s="41">
        <f t="shared" si="53"/>
        <v>20</v>
      </c>
      <c r="CU25" s="41">
        <f t="shared" si="54"/>
        <v>46</v>
      </c>
      <c r="CV25" s="41">
        <f t="shared" si="55"/>
        <v>22</v>
      </c>
      <c r="CW25" s="41">
        <f t="shared" si="56"/>
        <v>62</v>
      </c>
      <c r="CX25" s="41">
        <f t="shared" si="57"/>
        <v>86</v>
      </c>
      <c r="CY25" s="41">
        <f t="shared" si="58"/>
        <v>88</v>
      </c>
      <c r="CZ25" s="41">
        <f t="shared" si="59"/>
        <v>65</v>
      </c>
      <c r="DA25" s="41">
        <f t="shared" si="60"/>
        <v>89</v>
      </c>
      <c r="DB25" s="41">
        <f t="shared" si="61"/>
        <v>69</v>
      </c>
      <c r="DC25" s="41">
        <f t="shared" si="62"/>
        <v>79</v>
      </c>
      <c r="DD25" s="3">
        <v>56.5</v>
      </c>
      <c r="DE25" s="4">
        <v>46.8</v>
      </c>
      <c r="DF25" s="4">
        <v>47</v>
      </c>
      <c r="DG25" s="4">
        <v>64.260000000000005</v>
      </c>
      <c r="DH25" s="4">
        <v>46.26</v>
      </c>
      <c r="DI25" s="4">
        <v>82</v>
      </c>
      <c r="DJ25" s="4">
        <v>2.0099999999999998</v>
      </c>
      <c r="DK25" s="4">
        <v>77</v>
      </c>
      <c r="DL25" s="3">
        <v>2.0699999999999998</v>
      </c>
      <c r="DM25" s="4">
        <v>1.93</v>
      </c>
      <c r="DN25" s="11">
        <v>2.4</v>
      </c>
      <c r="DO25" s="4">
        <v>28.93</v>
      </c>
      <c r="DP25" s="41">
        <f t="shared" si="63"/>
        <v>77</v>
      </c>
      <c r="DQ25" s="41">
        <f t="shared" si="64"/>
        <v>94</v>
      </c>
      <c r="DR25" s="41">
        <f t="shared" si="65"/>
        <v>93</v>
      </c>
      <c r="DS25" s="41">
        <f t="shared" si="66"/>
        <v>87</v>
      </c>
      <c r="DT25" s="41">
        <f t="shared" si="67"/>
        <v>94</v>
      </c>
      <c r="DU25" s="41">
        <f t="shared" si="68"/>
        <v>19</v>
      </c>
      <c r="DV25" s="41">
        <f t="shared" si="69"/>
        <v>20</v>
      </c>
      <c r="DW25" s="41">
        <f t="shared" si="70"/>
        <v>24</v>
      </c>
      <c r="DX25" s="41">
        <f t="shared" si="71"/>
        <v>25</v>
      </c>
      <c r="DY25" s="41">
        <f t="shared" si="72"/>
        <v>22</v>
      </c>
      <c r="DZ25" s="41">
        <f t="shared" si="73"/>
        <v>19</v>
      </c>
      <c r="EA25" s="41">
        <f t="shared" si="74"/>
        <v>29</v>
      </c>
    </row>
    <row r="26" spans="12:131" x14ac:dyDescent="0.25">
      <c r="L26" s="16">
        <v>48.77</v>
      </c>
      <c r="M26" s="17">
        <v>49</v>
      </c>
      <c r="N26" s="17">
        <v>49</v>
      </c>
      <c r="O26" s="17">
        <v>63.29</v>
      </c>
      <c r="P26" s="17">
        <v>48.11</v>
      </c>
      <c r="Q26" s="17">
        <v>34</v>
      </c>
      <c r="R26" s="17">
        <v>-1.38</v>
      </c>
      <c r="S26" s="17">
        <v>30</v>
      </c>
      <c r="T26" s="16">
        <v>0.43</v>
      </c>
      <c r="U26" s="17">
        <v>0.56000000000000005</v>
      </c>
      <c r="V26" s="24">
        <v>0.98</v>
      </c>
      <c r="W26" s="17">
        <v>21.62</v>
      </c>
      <c r="X26" s="25">
        <f t="shared" si="15"/>
        <v>5</v>
      </c>
      <c r="Y26" s="25">
        <f t="shared" si="16"/>
        <v>99</v>
      </c>
      <c r="Z26" s="25">
        <f t="shared" si="17"/>
        <v>97</v>
      </c>
      <c r="AA26" s="25">
        <f t="shared" si="18"/>
        <v>95</v>
      </c>
      <c r="AB26" s="25">
        <f t="shared" si="19"/>
        <v>99</v>
      </c>
      <c r="AC26" s="25">
        <f t="shared" si="20"/>
        <v>67</v>
      </c>
      <c r="AD26" s="25">
        <f t="shared" si="21"/>
        <v>73</v>
      </c>
      <c r="AE26" s="25">
        <f t="shared" si="22"/>
        <v>71</v>
      </c>
      <c r="AF26" s="25">
        <f t="shared" si="23"/>
        <v>49</v>
      </c>
      <c r="AG26" s="25">
        <f t="shared" si="24"/>
        <v>45</v>
      </c>
      <c r="AH26" s="25">
        <f t="shared" si="25"/>
        <v>40</v>
      </c>
      <c r="AI26" s="25">
        <f t="shared" si="26"/>
        <v>57</v>
      </c>
      <c r="AJ26" s="53">
        <v>18.07</v>
      </c>
      <c r="AK26" s="54">
        <v>67.599999999999994</v>
      </c>
      <c r="AL26" s="54">
        <v>66</v>
      </c>
      <c r="AM26" s="54">
        <v>80.02</v>
      </c>
      <c r="AN26" s="54">
        <v>67.319999999999993</v>
      </c>
      <c r="AO26" s="54">
        <v>23</v>
      </c>
      <c r="AP26" s="54">
        <v>-0.47</v>
      </c>
      <c r="AQ26" s="54">
        <v>35</v>
      </c>
      <c r="AR26" s="53">
        <v>-0.01</v>
      </c>
      <c r="AS26" s="54">
        <v>-0.47</v>
      </c>
      <c r="AT26" s="55">
        <v>0.03</v>
      </c>
      <c r="AU26" s="54">
        <v>23.57</v>
      </c>
      <c r="AV26" s="40">
        <f t="shared" si="27"/>
        <v>86</v>
      </c>
      <c r="AW26" s="40">
        <f t="shared" si="28"/>
        <v>3</v>
      </c>
      <c r="AX26" s="40">
        <f t="shared" si="29"/>
        <v>6</v>
      </c>
      <c r="AY26" s="40">
        <f t="shared" si="30"/>
        <v>3</v>
      </c>
      <c r="AZ26" s="40">
        <f t="shared" si="31"/>
        <v>4</v>
      </c>
      <c r="BA26" s="40">
        <f t="shared" si="32"/>
        <v>78</v>
      </c>
      <c r="BB26" s="40">
        <f t="shared" si="33"/>
        <v>64</v>
      </c>
      <c r="BC26" s="40">
        <f t="shared" si="34"/>
        <v>66</v>
      </c>
      <c r="BD26" s="40">
        <f t="shared" si="35"/>
        <v>55</v>
      </c>
      <c r="BE26" s="40">
        <f t="shared" si="36"/>
        <v>70</v>
      </c>
      <c r="BF26" s="40">
        <f t="shared" si="37"/>
        <v>50</v>
      </c>
      <c r="BG26" s="40">
        <f t="shared" si="38"/>
        <v>31</v>
      </c>
      <c r="BH26" s="16">
        <v>48.18</v>
      </c>
      <c r="BI26" s="17">
        <v>51.2</v>
      </c>
      <c r="BJ26" s="17">
        <v>51</v>
      </c>
      <c r="BK26" s="17">
        <v>67.12</v>
      </c>
      <c r="BL26" s="17">
        <v>51.2</v>
      </c>
      <c r="BM26" s="17">
        <v>12</v>
      </c>
      <c r="BN26" s="17">
        <v>-1.79</v>
      </c>
      <c r="BO26" s="17">
        <v>11</v>
      </c>
      <c r="BP26" s="16">
        <v>-1.07</v>
      </c>
      <c r="BQ26" s="17">
        <v>-1.39</v>
      </c>
      <c r="BR26" s="24">
        <v>-1.56</v>
      </c>
      <c r="BS26" s="17">
        <v>12.28</v>
      </c>
      <c r="BT26" s="25">
        <f t="shared" si="39"/>
        <v>58</v>
      </c>
      <c r="BU26" s="25">
        <f t="shared" si="40"/>
        <v>49</v>
      </c>
      <c r="BV26" s="25">
        <f t="shared" si="41"/>
        <v>42</v>
      </c>
      <c r="BW26" s="25">
        <f t="shared" si="42"/>
        <v>53</v>
      </c>
      <c r="BX26" s="25">
        <f t="shared" si="43"/>
        <v>51</v>
      </c>
      <c r="BY26" s="25">
        <f t="shared" si="44"/>
        <v>89</v>
      </c>
      <c r="BZ26" s="25">
        <f t="shared" si="45"/>
        <v>98</v>
      </c>
      <c r="CA26" s="25">
        <f t="shared" si="46"/>
        <v>90</v>
      </c>
      <c r="CB26" s="25">
        <f t="shared" si="47"/>
        <v>93</v>
      </c>
      <c r="CC26" s="25">
        <f t="shared" si="48"/>
        <v>98</v>
      </c>
      <c r="CD26" s="25">
        <f t="shared" si="49"/>
        <v>92</v>
      </c>
      <c r="CE26" s="25">
        <f t="shared" si="50"/>
        <v>93</v>
      </c>
      <c r="CF26" s="3">
        <v>45.81</v>
      </c>
      <c r="CG26" s="4">
        <v>55.4</v>
      </c>
      <c r="CH26" s="4">
        <v>55</v>
      </c>
      <c r="CI26" s="4">
        <v>67.37</v>
      </c>
      <c r="CJ26" s="4">
        <v>55.86</v>
      </c>
      <c r="CK26" s="4">
        <v>24</v>
      </c>
      <c r="CL26" s="4">
        <v>-1.47</v>
      </c>
      <c r="CM26" s="4">
        <v>22</v>
      </c>
      <c r="CN26" s="3">
        <v>-0.02</v>
      </c>
      <c r="CO26" s="4">
        <v>-0.87</v>
      </c>
      <c r="CP26" s="11">
        <v>-0.52</v>
      </c>
      <c r="CQ26" s="4">
        <v>10.67</v>
      </c>
      <c r="CR26" s="41">
        <f t="shared" si="51"/>
        <v>75</v>
      </c>
      <c r="CS26" s="41">
        <f t="shared" si="52"/>
        <v>12</v>
      </c>
      <c r="CT26" s="41">
        <f t="shared" si="53"/>
        <v>14</v>
      </c>
      <c r="CU26" s="41">
        <f t="shared" si="54"/>
        <v>43</v>
      </c>
      <c r="CV26" s="41">
        <f t="shared" si="55"/>
        <v>13</v>
      </c>
      <c r="CW26" s="41">
        <f t="shared" si="56"/>
        <v>77</v>
      </c>
      <c r="CX26" s="41">
        <f t="shared" si="57"/>
        <v>89</v>
      </c>
      <c r="CY26" s="41">
        <f t="shared" si="58"/>
        <v>79</v>
      </c>
      <c r="CZ26" s="41">
        <f t="shared" si="59"/>
        <v>67</v>
      </c>
      <c r="DA26" s="41">
        <f t="shared" si="60"/>
        <v>86</v>
      </c>
      <c r="DB26" s="41">
        <f t="shared" si="61"/>
        <v>74</v>
      </c>
      <c r="DC26" s="41">
        <f t="shared" si="62"/>
        <v>91</v>
      </c>
      <c r="DD26" s="3">
        <v>71.73</v>
      </c>
      <c r="DE26" s="4">
        <v>53.6</v>
      </c>
      <c r="DF26" s="4">
        <v>51</v>
      </c>
      <c r="DG26" s="4">
        <v>70.459999999999994</v>
      </c>
      <c r="DH26" s="4">
        <v>52.47</v>
      </c>
      <c r="DI26" s="4">
        <v>40</v>
      </c>
      <c r="DJ26" s="4">
        <v>0.64</v>
      </c>
      <c r="DK26" s="4">
        <v>50</v>
      </c>
      <c r="DL26" s="3">
        <v>0.43</v>
      </c>
      <c r="DM26" s="4">
        <v>0.56000000000000005</v>
      </c>
      <c r="DN26" s="11">
        <v>0.98</v>
      </c>
      <c r="DO26" s="4">
        <v>21.62</v>
      </c>
      <c r="DP26" s="41">
        <f t="shared" si="63"/>
        <v>58</v>
      </c>
      <c r="DQ26" s="41">
        <f t="shared" si="64"/>
        <v>75</v>
      </c>
      <c r="DR26" s="41">
        <f t="shared" si="65"/>
        <v>78</v>
      </c>
      <c r="DS26" s="41">
        <f t="shared" si="66"/>
        <v>65</v>
      </c>
      <c r="DT26" s="41">
        <f t="shared" si="67"/>
        <v>80</v>
      </c>
      <c r="DU26" s="41">
        <f t="shared" si="68"/>
        <v>61</v>
      </c>
      <c r="DV26" s="41">
        <f t="shared" si="69"/>
        <v>42</v>
      </c>
      <c r="DW26" s="41">
        <f t="shared" si="70"/>
        <v>51</v>
      </c>
      <c r="DX26" s="41">
        <f t="shared" si="71"/>
        <v>49</v>
      </c>
      <c r="DY26" s="41">
        <f t="shared" si="72"/>
        <v>45</v>
      </c>
      <c r="DZ26" s="41">
        <f t="shared" si="73"/>
        <v>40</v>
      </c>
      <c r="EA26" s="41">
        <f t="shared" si="74"/>
        <v>57</v>
      </c>
    </row>
    <row r="27" spans="12:131" x14ac:dyDescent="0.25">
      <c r="L27" s="16">
        <v>12.07</v>
      </c>
      <c r="M27" s="17">
        <v>70.400000000000006</v>
      </c>
      <c r="N27" s="17">
        <v>71</v>
      </c>
      <c r="O27" s="17">
        <v>81.31</v>
      </c>
      <c r="P27" s="17">
        <v>70.83</v>
      </c>
      <c r="Q27" s="17">
        <v>91</v>
      </c>
      <c r="R27" s="17">
        <v>2.96</v>
      </c>
      <c r="S27" s="17">
        <v>91</v>
      </c>
      <c r="T27" s="16">
        <v>-0.87</v>
      </c>
      <c r="U27" s="17">
        <v>-0.65</v>
      </c>
      <c r="V27" s="24">
        <v>-0.83</v>
      </c>
      <c r="W27" s="17">
        <v>11.28</v>
      </c>
      <c r="X27" s="25">
        <f t="shared" si="15"/>
        <v>76</v>
      </c>
      <c r="Y27" s="25">
        <f t="shared" si="16"/>
        <v>21</v>
      </c>
      <c r="Z27" s="25">
        <f t="shared" si="17"/>
        <v>19</v>
      </c>
      <c r="AA27" s="25">
        <f t="shared" si="18"/>
        <v>25</v>
      </c>
      <c r="AB27" s="25">
        <f t="shared" si="19"/>
        <v>22</v>
      </c>
      <c r="AC27" s="25">
        <f t="shared" si="20"/>
        <v>10</v>
      </c>
      <c r="AD27" s="25">
        <f t="shared" si="21"/>
        <v>10</v>
      </c>
      <c r="AE27" s="25">
        <f t="shared" si="22"/>
        <v>10</v>
      </c>
      <c r="AF27" s="25">
        <f t="shared" si="23"/>
        <v>69</v>
      </c>
      <c r="AG27" s="25">
        <f t="shared" si="24"/>
        <v>68</v>
      </c>
      <c r="AH27" s="25">
        <f t="shared" si="25"/>
        <v>65</v>
      </c>
      <c r="AI27" s="25">
        <f t="shared" si="26"/>
        <v>88</v>
      </c>
      <c r="AJ27" s="53">
        <v>33.86</v>
      </c>
      <c r="AK27" s="54">
        <v>60</v>
      </c>
      <c r="AL27" s="54">
        <v>59</v>
      </c>
      <c r="AM27" s="54">
        <v>73.06</v>
      </c>
      <c r="AN27" s="54">
        <v>59.06</v>
      </c>
      <c r="AO27" s="54">
        <v>61</v>
      </c>
      <c r="AP27" s="54">
        <v>0.82</v>
      </c>
      <c r="AQ27" s="54">
        <v>58</v>
      </c>
      <c r="AR27" s="53">
        <v>0.93</v>
      </c>
      <c r="AS27" s="54">
        <v>0.86</v>
      </c>
      <c r="AT27" s="55">
        <v>0.52</v>
      </c>
      <c r="AU27" s="54">
        <v>24.37</v>
      </c>
      <c r="AV27" s="40">
        <f t="shared" si="27"/>
        <v>46</v>
      </c>
      <c r="AW27" s="40">
        <f t="shared" si="28"/>
        <v>23</v>
      </c>
      <c r="AX27" s="40">
        <f t="shared" si="29"/>
        <v>24</v>
      </c>
      <c r="AY27" s="40">
        <f t="shared" si="30"/>
        <v>28</v>
      </c>
      <c r="AZ27" s="40">
        <f t="shared" si="31"/>
        <v>29</v>
      </c>
      <c r="BA27" s="40">
        <f t="shared" si="32"/>
        <v>40</v>
      </c>
      <c r="BB27" s="40">
        <f t="shared" si="33"/>
        <v>32</v>
      </c>
      <c r="BC27" s="40">
        <f t="shared" si="34"/>
        <v>43</v>
      </c>
      <c r="BD27" s="40">
        <f t="shared" si="35"/>
        <v>27</v>
      </c>
      <c r="BE27" s="40">
        <f t="shared" si="36"/>
        <v>30</v>
      </c>
      <c r="BF27" s="40">
        <f t="shared" si="37"/>
        <v>39</v>
      </c>
      <c r="BG27" s="40">
        <f t="shared" si="38"/>
        <v>26</v>
      </c>
      <c r="BH27" s="16">
        <v>42.45</v>
      </c>
      <c r="BI27" s="17">
        <v>52</v>
      </c>
      <c r="BJ27" s="17">
        <v>52</v>
      </c>
      <c r="BK27" s="17">
        <v>67.53</v>
      </c>
      <c r="BL27" s="17">
        <v>52.48</v>
      </c>
      <c r="BM27" s="17">
        <v>33</v>
      </c>
      <c r="BN27" s="17">
        <v>-0.91</v>
      </c>
      <c r="BO27" s="17">
        <v>38</v>
      </c>
      <c r="BP27" s="16">
        <v>-0.45</v>
      </c>
      <c r="BQ27" s="17">
        <v>-0.51</v>
      </c>
      <c r="BR27" s="24">
        <v>-1.0900000000000001</v>
      </c>
      <c r="BS27" s="17">
        <v>13.5</v>
      </c>
      <c r="BT27" s="25">
        <f t="shared" si="39"/>
        <v>72</v>
      </c>
      <c r="BU27" s="25">
        <f t="shared" si="40"/>
        <v>34</v>
      </c>
      <c r="BV27" s="25">
        <f t="shared" si="41"/>
        <v>33</v>
      </c>
      <c r="BW27" s="25">
        <f t="shared" si="42"/>
        <v>46</v>
      </c>
      <c r="BX27" s="25">
        <f t="shared" si="43"/>
        <v>39</v>
      </c>
      <c r="BY27" s="25">
        <f t="shared" si="44"/>
        <v>68</v>
      </c>
      <c r="BZ27" s="25">
        <f t="shared" si="45"/>
        <v>90</v>
      </c>
      <c r="CA27" s="25">
        <f t="shared" si="46"/>
        <v>63</v>
      </c>
      <c r="CB27" s="25">
        <f t="shared" si="47"/>
        <v>82</v>
      </c>
      <c r="CC27" s="25">
        <f t="shared" si="48"/>
        <v>87</v>
      </c>
      <c r="CD27" s="25">
        <f t="shared" si="49"/>
        <v>87</v>
      </c>
      <c r="CE27" s="25">
        <f t="shared" si="50"/>
        <v>89</v>
      </c>
      <c r="CF27" s="3">
        <v>45.08</v>
      </c>
      <c r="CG27" s="4">
        <v>60.8</v>
      </c>
      <c r="CH27" s="4">
        <v>61</v>
      </c>
      <c r="CI27" s="4">
        <v>71.400000000000006</v>
      </c>
      <c r="CJ27" s="4">
        <v>60.7</v>
      </c>
      <c r="CK27" s="4">
        <v>39</v>
      </c>
      <c r="CL27" s="4">
        <v>-1.63</v>
      </c>
      <c r="CM27" s="4">
        <v>13</v>
      </c>
      <c r="CN27" s="3">
        <v>-7.0000000000000007E-2</v>
      </c>
      <c r="CO27" s="4">
        <v>-0.88</v>
      </c>
      <c r="CP27" s="11">
        <v>-0.99</v>
      </c>
      <c r="CQ27" s="4">
        <v>10.44</v>
      </c>
      <c r="CR27" s="41">
        <f t="shared" si="51"/>
        <v>82</v>
      </c>
      <c r="CS27" s="41">
        <f t="shared" si="52"/>
        <v>2</v>
      </c>
      <c r="CT27" s="41">
        <f t="shared" si="53"/>
        <v>2</v>
      </c>
      <c r="CU27" s="41">
        <f t="shared" si="54"/>
        <v>10</v>
      </c>
      <c r="CV27" s="41">
        <f t="shared" si="55"/>
        <v>4</v>
      </c>
      <c r="CW27" s="41">
        <f t="shared" si="56"/>
        <v>62</v>
      </c>
      <c r="CX27" s="41">
        <f t="shared" si="57"/>
        <v>91</v>
      </c>
      <c r="CY27" s="41">
        <f t="shared" si="58"/>
        <v>88</v>
      </c>
      <c r="CZ27" s="41">
        <f t="shared" si="59"/>
        <v>69</v>
      </c>
      <c r="DA27" s="41">
        <f t="shared" si="60"/>
        <v>87</v>
      </c>
      <c r="DB27" s="41">
        <f t="shared" si="61"/>
        <v>82</v>
      </c>
      <c r="DC27" s="41">
        <f t="shared" si="62"/>
        <v>93</v>
      </c>
      <c r="DD27" s="3">
        <v>53.54</v>
      </c>
      <c r="DE27" s="4">
        <v>50.2</v>
      </c>
      <c r="DF27" s="4">
        <v>51</v>
      </c>
      <c r="DG27" s="4">
        <v>65.08</v>
      </c>
      <c r="DH27" s="4">
        <v>50.14</v>
      </c>
      <c r="DI27" s="4">
        <v>12</v>
      </c>
      <c r="DJ27" s="4">
        <v>-0.81</v>
      </c>
      <c r="DK27" s="4">
        <v>23</v>
      </c>
      <c r="DL27" s="3">
        <v>-0.87</v>
      </c>
      <c r="DM27" s="4">
        <v>-0.65</v>
      </c>
      <c r="DN27" s="11">
        <v>-0.83</v>
      </c>
      <c r="DO27" s="4">
        <v>11.28</v>
      </c>
      <c r="DP27" s="41">
        <f t="shared" si="63"/>
        <v>89</v>
      </c>
      <c r="DQ27" s="41">
        <f t="shared" si="64"/>
        <v>88</v>
      </c>
      <c r="DR27" s="41">
        <f t="shared" si="65"/>
        <v>78</v>
      </c>
      <c r="DS27" s="41">
        <f t="shared" si="66"/>
        <v>83</v>
      </c>
      <c r="DT27" s="41">
        <f t="shared" si="67"/>
        <v>88</v>
      </c>
      <c r="DU27" s="41">
        <f t="shared" si="68"/>
        <v>89</v>
      </c>
      <c r="DV27" s="41">
        <f t="shared" si="69"/>
        <v>67</v>
      </c>
      <c r="DW27" s="41">
        <f t="shared" si="70"/>
        <v>78</v>
      </c>
      <c r="DX27" s="41">
        <f t="shared" si="71"/>
        <v>69</v>
      </c>
      <c r="DY27" s="41">
        <f t="shared" si="72"/>
        <v>68</v>
      </c>
      <c r="DZ27" s="41">
        <f t="shared" si="73"/>
        <v>65</v>
      </c>
      <c r="EA27" s="41">
        <f t="shared" si="74"/>
        <v>88</v>
      </c>
    </row>
    <row r="28" spans="12:131" x14ac:dyDescent="0.25">
      <c r="L28" s="16">
        <v>17.43</v>
      </c>
      <c r="M28" s="17">
        <v>67</v>
      </c>
      <c r="N28" s="17">
        <v>62</v>
      </c>
      <c r="O28" s="17">
        <v>77.900000000000006</v>
      </c>
      <c r="P28" s="17">
        <v>67.75</v>
      </c>
      <c r="Q28" s="17">
        <v>56</v>
      </c>
      <c r="R28" s="17">
        <v>-0.11</v>
      </c>
      <c r="S28" s="17">
        <v>57</v>
      </c>
      <c r="T28" s="16">
        <v>4.9000000000000004</v>
      </c>
      <c r="U28" s="17">
        <v>4.0599999999999996</v>
      </c>
      <c r="V28" s="24">
        <v>5.65</v>
      </c>
      <c r="W28" s="17">
        <v>44.21</v>
      </c>
      <c r="X28" s="25">
        <f t="shared" si="15"/>
        <v>61</v>
      </c>
      <c r="Y28" s="25">
        <f t="shared" si="16"/>
        <v>33</v>
      </c>
      <c r="Z28" s="25">
        <f t="shared" si="17"/>
        <v>44</v>
      </c>
      <c r="AA28" s="25">
        <f t="shared" si="18"/>
        <v>38</v>
      </c>
      <c r="AB28" s="25">
        <f t="shared" si="19"/>
        <v>32</v>
      </c>
      <c r="AC28" s="25">
        <f t="shared" si="20"/>
        <v>45</v>
      </c>
      <c r="AD28" s="25">
        <f t="shared" si="21"/>
        <v>54</v>
      </c>
      <c r="AE28" s="25">
        <f t="shared" si="22"/>
        <v>44</v>
      </c>
      <c r="AF28" s="25">
        <f t="shared" si="23"/>
        <v>2</v>
      </c>
      <c r="AG28" s="25">
        <f t="shared" si="24"/>
        <v>4</v>
      </c>
      <c r="AH28" s="25">
        <f t="shared" si="25"/>
        <v>1</v>
      </c>
      <c r="AI28" s="25">
        <f t="shared" si="26"/>
        <v>1</v>
      </c>
      <c r="AJ28" s="53">
        <v>25.07</v>
      </c>
      <c r="AK28" s="54">
        <v>64.599999999999994</v>
      </c>
      <c r="AL28" s="54">
        <v>63</v>
      </c>
      <c r="AM28" s="54">
        <v>75.540000000000006</v>
      </c>
      <c r="AN28" s="54">
        <v>63.48</v>
      </c>
      <c r="AO28" s="54">
        <v>94</v>
      </c>
      <c r="AP28" s="54">
        <v>2.12</v>
      </c>
      <c r="AQ28" s="54">
        <v>92</v>
      </c>
      <c r="AR28" s="53">
        <v>1.78</v>
      </c>
      <c r="AS28" s="54">
        <v>1.78</v>
      </c>
      <c r="AT28" s="55">
        <v>1.94</v>
      </c>
      <c r="AU28" s="54">
        <v>25.16</v>
      </c>
      <c r="AV28" s="40">
        <f t="shared" si="27"/>
        <v>68</v>
      </c>
      <c r="AW28" s="40">
        <f t="shared" si="28"/>
        <v>9</v>
      </c>
      <c r="AX28" s="40">
        <f t="shared" si="29"/>
        <v>14</v>
      </c>
      <c r="AY28" s="40">
        <f t="shared" si="30"/>
        <v>16</v>
      </c>
      <c r="AZ28" s="40">
        <f t="shared" si="31"/>
        <v>16</v>
      </c>
      <c r="BA28" s="40">
        <f t="shared" si="32"/>
        <v>7</v>
      </c>
      <c r="BB28" s="40">
        <f t="shared" si="33"/>
        <v>9</v>
      </c>
      <c r="BC28" s="40">
        <f t="shared" si="34"/>
        <v>9</v>
      </c>
      <c r="BD28" s="40">
        <f t="shared" si="35"/>
        <v>10</v>
      </c>
      <c r="BE28" s="40">
        <f t="shared" si="36"/>
        <v>9</v>
      </c>
      <c r="BF28" s="40">
        <f t="shared" si="37"/>
        <v>13</v>
      </c>
      <c r="BG28" s="40">
        <f t="shared" si="38"/>
        <v>17</v>
      </c>
      <c r="BH28" s="16">
        <v>51.39</v>
      </c>
      <c r="BI28" s="17">
        <v>51.6</v>
      </c>
      <c r="BJ28" s="17">
        <v>52</v>
      </c>
      <c r="BK28" s="17">
        <v>67.37</v>
      </c>
      <c r="BL28" s="17">
        <v>51.42</v>
      </c>
      <c r="BM28" s="17">
        <v>88</v>
      </c>
      <c r="BN28" s="17">
        <v>-0.46</v>
      </c>
      <c r="BO28" s="17">
        <v>68</v>
      </c>
      <c r="BP28" s="16">
        <v>-0.24</v>
      </c>
      <c r="BQ28" s="17">
        <v>-0.15</v>
      </c>
      <c r="BR28" s="24">
        <v>-0.37</v>
      </c>
      <c r="BS28" s="17">
        <v>14.03</v>
      </c>
      <c r="BT28" s="25">
        <f t="shared" si="39"/>
        <v>50</v>
      </c>
      <c r="BU28" s="25">
        <f t="shared" si="40"/>
        <v>44</v>
      </c>
      <c r="BV28" s="25">
        <f t="shared" si="41"/>
        <v>33</v>
      </c>
      <c r="BW28" s="25">
        <f t="shared" si="42"/>
        <v>48</v>
      </c>
      <c r="BX28" s="25">
        <f t="shared" si="43"/>
        <v>49</v>
      </c>
      <c r="BY28" s="25">
        <f t="shared" si="44"/>
        <v>13</v>
      </c>
      <c r="BZ28" s="25">
        <f t="shared" si="45"/>
        <v>77</v>
      </c>
      <c r="CA28" s="25">
        <f t="shared" si="46"/>
        <v>33</v>
      </c>
      <c r="CB28" s="25">
        <f t="shared" si="47"/>
        <v>72</v>
      </c>
      <c r="CC28" s="25">
        <f t="shared" si="48"/>
        <v>73</v>
      </c>
      <c r="CD28" s="25">
        <f t="shared" si="49"/>
        <v>70</v>
      </c>
      <c r="CE28" s="25">
        <f t="shared" si="50"/>
        <v>86</v>
      </c>
      <c r="CF28" s="3">
        <v>45.47</v>
      </c>
      <c r="CG28" s="4">
        <v>60.6</v>
      </c>
      <c r="CH28" s="4">
        <v>61</v>
      </c>
      <c r="CI28" s="4">
        <v>72.3</v>
      </c>
      <c r="CJ28" s="4">
        <v>60.79</v>
      </c>
      <c r="CK28" s="4">
        <v>59</v>
      </c>
      <c r="CL28" s="4">
        <v>-1.26</v>
      </c>
      <c r="CM28" s="4">
        <v>33</v>
      </c>
      <c r="CN28" s="3">
        <v>-0.23</v>
      </c>
      <c r="CO28" s="4">
        <v>-1.07</v>
      </c>
      <c r="CP28" s="11">
        <v>-0.41</v>
      </c>
      <c r="CQ28" s="4">
        <v>12.06</v>
      </c>
      <c r="CR28" s="41">
        <f t="shared" si="51"/>
        <v>79</v>
      </c>
      <c r="CS28" s="41">
        <f t="shared" si="52"/>
        <v>3</v>
      </c>
      <c r="CT28" s="41">
        <f t="shared" si="53"/>
        <v>2</v>
      </c>
      <c r="CU28" s="41">
        <f t="shared" si="54"/>
        <v>8</v>
      </c>
      <c r="CV28" s="41">
        <f t="shared" si="55"/>
        <v>3</v>
      </c>
      <c r="CW28" s="41">
        <f t="shared" si="56"/>
        <v>42</v>
      </c>
      <c r="CX28" s="41">
        <f t="shared" si="57"/>
        <v>87</v>
      </c>
      <c r="CY28" s="41">
        <f t="shared" si="58"/>
        <v>68</v>
      </c>
      <c r="CZ28" s="41">
        <f t="shared" si="59"/>
        <v>75</v>
      </c>
      <c r="DA28" s="41">
        <f t="shared" si="60"/>
        <v>88</v>
      </c>
      <c r="DB28" s="41">
        <f t="shared" si="61"/>
        <v>72</v>
      </c>
      <c r="DC28" s="41">
        <f t="shared" si="62"/>
        <v>86</v>
      </c>
      <c r="DD28" s="3">
        <v>60.59</v>
      </c>
      <c r="DE28" s="4">
        <v>53.6</v>
      </c>
      <c r="DF28" s="4">
        <v>55</v>
      </c>
      <c r="DG28" s="4">
        <v>67.64</v>
      </c>
      <c r="DH28" s="4">
        <v>53.99</v>
      </c>
      <c r="DI28" s="4">
        <v>100</v>
      </c>
      <c r="DJ28" s="4">
        <v>4.38</v>
      </c>
      <c r="DK28" s="4">
        <v>100</v>
      </c>
      <c r="DL28" s="3">
        <v>4.9000000000000004</v>
      </c>
      <c r="DM28" s="4">
        <v>4.0599999999999996</v>
      </c>
      <c r="DN28" s="11">
        <v>5.65</v>
      </c>
      <c r="DO28" s="4">
        <v>44.21</v>
      </c>
      <c r="DP28" s="41">
        <f t="shared" si="63"/>
        <v>69</v>
      </c>
      <c r="DQ28" s="41">
        <f t="shared" si="64"/>
        <v>75</v>
      </c>
      <c r="DR28" s="41">
        <f t="shared" si="65"/>
        <v>63</v>
      </c>
      <c r="DS28" s="41">
        <f t="shared" si="66"/>
        <v>74</v>
      </c>
      <c r="DT28" s="41">
        <f t="shared" si="67"/>
        <v>72</v>
      </c>
      <c r="DU28" s="41">
        <f t="shared" si="68"/>
        <v>1</v>
      </c>
      <c r="DV28" s="41">
        <f t="shared" si="69"/>
        <v>1</v>
      </c>
      <c r="DW28" s="41">
        <f t="shared" si="70"/>
        <v>1</v>
      </c>
      <c r="DX28" s="41">
        <f t="shared" si="71"/>
        <v>2</v>
      </c>
      <c r="DY28" s="41">
        <f t="shared" si="72"/>
        <v>4</v>
      </c>
      <c r="DZ28" s="41">
        <f t="shared" si="73"/>
        <v>1</v>
      </c>
      <c r="EA28" s="41">
        <f t="shared" si="74"/>
        <v>1</v>
      </c>
    </row>
    <row r="29" spans="12:131" x14ac:dyDescent="0.25">
      <c r="L29" s="16">
        <v>13.05</v>
      </c>
      <c r="M29" s="17">
        <v>70.2</v>
      </c>
      <c r="N29" s="17">
        <v>63</v>
      </c>
      <c r="O29" s="17">
        <v>80.88</v>
      </c>
      <c r="P29" s="17">
        <v>64.67</v>
      </c>
      <c r="Q29" s="17">
        <v>50</v>
      </c>
      <c r="R29" s="17">
        <v>-0.35</v>
      </c>
      <c r="S29" s="17">
        <v>56</v>
      </c>
      <c r="T29" s="16">
        <v>2.19</v>
      </c>
      <c r="U29" s="17">
        <v>1.74</v>
      </c>
      <c r="V29" s="24">
        <v>2.02</v>
      </c>
      <c r="W29" s="17">
        <v>30.01</v>
      </c>
      <c r="X29" s="25">
        <f t="shared" si="15"/>
        <v>74</v>
      </c>
      <c r="Y29" s="25">
        <f t="shared" si="16"/>
        <v>23</v>
      </c>
      <c r="Z29" s="25">
        <f t="shared" si="17"/>
        <v>41</v>
      </c>
      <c r="AA29" s="25">
        <f t="shared" si="18"/>
        <v>30</v>
      </c>
      <c r="AB29" s="25">
        <f t="shared" si="19"/>
        <v>37</v>
      </c>
      <c r="AC29" s="25">
        <f t="shared" si="20"/>
        <v>51</v>
      </c>
      <c r="AD29" s="25">
        <f t="shared" si="21"/>
        <v>58</v>
      </c>
      <c r="AE29" s="25">
        <f t="shared" si="22"/>
        <v>45</v>
      </c>
      <c r="AF29" s="25">
        <f t="shared" si="23"/>
        <v>21</v>
      </c>
      <c r="AG29" s="25">
        <f t="shared" si="24"/>
        <v>26</v>
      </c>
      <c r="AH29" s="25">
        <f t="shared" si="25"/>
        <v>24</v>
      </c>
      <c r="AI29" s="25">
        <f t="shared" si="26"/>
        <v>24</v>
      </c>
      <c r="AJ29" s="53">
        <v>24.75</v>
      </c>
      <c r="AK29" s="54">
        <v>65.2</v>
      </c>
      <c r="AL29" s="54">
        <v>64</v>
      </c>
      <c r="AM29" s="54">
        <v>75.650000000000006</v>
      </c>
      <c r="AN29" s="54">
        <v>64</v>
      </c>
      <c r="AO29" s="54">
        <v>17</v>
      </c>
      <c r="AP29" s="54">
        <v>-0.43</v>
      </c>
      <c r="AQ29" s="54">
        <v>49</v>
      </c>
      <c r="AR29" s="53">
        <v>-0.48</v>
      </c>
      <c r="AS29" s="54">
        <v>-0.46</v>
      </c>
      <c r="AT29" s="55">
        <v>-0.67</v>
      </c>
      <c r="AU29" s="54">
        <v>18.53</v>
      </c>
      <c r="AV29" s="40">
        <f t="shared" si="27"/>
        <v>70</v>
      </c>
      <c r="AW29" s="40">
        <f t="shared" si="28"/>
        <v>7</v>
      </c>
      <c r="AX29" s="40">
        <f t="shared" si="29"/>
        <v>10</v>
      </c>
      <c r="AY29" s="40">
        <f t="shared" si="30"/>
        <v>14</v>
      </c>
      <c r="AZ29" s="40">
        <f t="shared" si="31"/>
        <v>13</v>
      </c>
      <c r="BA29" s="40">
        <f t="shared" si="32"/>
        <v>84</v>
      </c>
      <c r="BB29" s="40">
        <f t="shared" si="33"/>
        <v>62</v>
      </c>
      <c r="BC29" s="40">
        <f t="shared" si="34"/>
        <v>52</v>
      </c>
      <c r="BD29" s="40">
        <f t="shared" si="35"/>
        <v>70</v>
      </c>
      <c r="BE29" s="40">
        <f t="shared" si="36"/>
        <v>69</v>
      </c>
      <c r="BF29" s="40">
        <f t="shared" si="37"/>
        <v>69</v>
      </c>
      <c r="BG29" s="40">
        <f t="shared" si="38"/>
        <v>56</v>
      </c>
      <c r="BH29" s="16">
        <v>59.4</v>
      </c>
      <c r="BI29" s="17">
        <v>50.4</v>
      </c>
      <c r="BJ29" s="17">
        <v>50</v>
      </c>
      <c r="BK29" s="17">
        <v>66.38</v>
      </c>
      <c r="BL29" s="17">
        <v>50.85</v>
      </c>
      <c r="BM29" s="17">
        <v>57</v>
      </c>
      <c r="BN29" s="17">
        <v>-0.3</v>
      </c>
      <c r="BO29" s="17">
        <v>77</v>
      </c>
      <c r="BP29" s="16">
        <v>-0.36</v>
      </c>
      <c r="BQ29" s="17">
        <v>-0.22</v>
      </c>
      <c r="BR29" s="24">
        <v>-0.61</v>
      </c>
      <c r="BS29" s="17">
        <v>15.16</v>
      </c>
      <c r="BT29" s="25">
        <f t="shared" si="39"/>
        <v>36</v>
      </c>
      <c r="BU29" s="25">
        <f t="shared" si="40"/>
        <v>54</v>
      </c>
      <c r="BV29" s="25">
        <f t="shared" si="41"/>
        <v>52</v>
      </c>
      <c r="BW29" s="25">
        <f t="shared" si="42"/>
        <v>58</v>
      </c>
      <c r="BX29" s="25">
        <f t="shared" si="43"/>
        <v>54</v>
      </c>
      <c r="BY29" s="25">
        <f t="shared" si="44"/>
        <v>44</v>
      </c>
      <c r="BZ29" s="25">
        <f t="shared" si="45"/>
        <v>71</v>
      </c>
      <c r="CA29" s="25">
        <f t="shared" si="46"/>
        <v>24</v>
      </c>
      <c r="CB29" s="25">
        <f t="shared" si="47"/>
        <v>78</v>
      </c>
      <c r="CC29" s="25">
        <f t="shared" si="48"/>
        <v>77</v>
      </c>
      <c r="CD29" s="25">
        <f t="shared" si="49"/>
        <v>82</v>
      </c>
      <c r="CE29" s="25">
        <f t="shared" si="50"/>
        <v>77</v>
      </c>
      <c r="CF29" s="3">
        <v>50.79</v>
      </c>
      <c r="CG29" s="4">
        <v>60</v>
      </c>
      <c r="CH29" s="4">
        <v>60</v>
      </c>
      <c r="CI29" s="4">
        <v>73.7</v>
      </c>
      <c r="CJ29" s="4">
        <v>60</v>
      </c>
      <c r="CK29" s="4">
        <v>89</v>
      </c>
      <c r="CL29" s="4">
        <v>1.83</v>
      </c>
      <c r="CM29" s="4">
        <v>96</v>
      </c>
      <c r="CN29" s="3">
        <v>1.8</v>
      </c>
      <c r="CO29" s="4">
        <v>1.57</v>
      </c>
      <c r="CP29" s="11">
        <v>2.04</v>
      </c>
      <c r="CQ29" s="4">
        <v>24.68</v>
      </c>
      <c r="CR29" s="41">
        <f t="shared" si="51"/>
        <v>66</v>
      </c>
      <c r="CS29" s="41">
        <f t="shared" si="52"/>
        <v>5</v>
      </c>
      <c r="CT29" s="41">
        <f t="shared" si="53"/>
        <v>5</v>
      </c>
      <c r="CU29" s="41">
        <f t="shared" si="54"/>
        <v>3</v>
      </c>
      <c r="CV29" s="41">
        <f t="shared" si="55"/>
        <v>6</v>
      </c>
      <c r="CW29" s="41">
        <f t="shared" si="56"/>
        <v>12</v>
      </c>
      <c r="CX29" s="41">
        <f t="shared" si="57"/>
        <v>6</v>
      </c>
      <c r="CY29" s="41">
        <f t="shared" si="58"/>
        <v>5</v>
      </c>
      <c r="CZ29" s="41">
        <f t="shared" si="59"/>
        <v>9</v>
      </c>
      <c r="DA29" s="41">
        <f t="shared" si="60"/>
        <v>9</v>
      </c>
      <c r="DB29" s="41">
        <f t="shared" si="61"/>
        <v>7</v>
      </c>
      <c r="DC29" s="41">
        <f t="shared" si="62"/>
        <v>7</v>
      </c>
      <c r="DD29" s="3">
        <v>80.930000000000007</v>
      </c>
      <c r="DE29" s="4">
        <v>60.6</v>
      </c>
      <c r="DF29" s="4">
        <v>62</v>
      </c>
      <c r="DG29" s="4">
        <v>74.03</v>
      </c>
      <c r="DH29" s="4">
        <v>65.790000000000006</v>
      </c>
      <c r="DI29" s="4">
        <v>79</v>
      </c>
      <c r="DJ29" s="4">
        <v>1.42</v>
      </c>
      <c r="DK29" s="4">
        <v>64</v>
      </c>
      <c r="DL29" s="3">
        <v>2.19</v>
      </c>
      <c r="DM29" s="4">
        <v>1.74</v>
      </c>
      <c r="DN29" s="11">
        <v>2.02</v>
      </c>
      <c r="DO29" s="4">
        <v>30.01</v>
      </c>
      <c r="DP29" s="41">
        <f t="shared" si="63"/>
        <v>45</v>
      </c>
      <c r="DQ29" s="41">
        <f t="shared" si="64"/>
        <v>51</v>
      </c>
      <c r="DR29" s="41">
        <f t="shared" si="65"/>
        <v>43</v>
      </c>
      <c r="DS29" s="41">
        <f t="shared" si="66"/>
        <v>57</v>
      </c>
      <c r="DT29" s="41">
        <f t="shared" si="67"/>
        <v>42</v>
      </c>
      <c r="DU29" s="41">
        <f t="shared" si="68"/>
        <v>22</v>
      </c>
      <c r="DV29" s="41">
        <f t="shared" si="69"/>
        <v>30</v>
      </c>
      <c r="DW29" s="41">
        <f t="shared" si="70"/>
        <v>37</v>
      </c>
      <c r="DX29" s="41">
        <f t="shared" si="71"/>
        <v>21</v>
      </c>
      <c r="DY29" s="41">
        <f t="shared" si="72"/>
        <v>26</v>
      </c>
      <c r="DZ29" s="41">
        <f t="shared" si="73"/>
        <v>24</v>
      </c>
      <c r="EA29" s="41">
        <f t="shared" si="74"/>
        <v>24</v>
      </c>
    </row>
    <row r="30" spans="12:131" x14ac:dyDescent="0.25">
      <c r="L30" s="16">
        <v>0.01</v>
      </c>
      <c r="M30" s="17">
        <v>71.400000000000006</v>
      </c>
      <c r="N30" s="17">
        <v>67</v>
      </c>
      <c r="O30" s="17">
        <v>83.12</v>
      </c>
      <c r="P30" s="17">
        <v>70.02</v>
      </c>
      <c r="Q30" s="17">
        <v>8</v>
      </c>
      <c r="R30" s="17">
        <v>-3.85</v>
      </c>
      <c r="S30" s="17">
        <v>13</v>
      </c>
      <c r="T30" s="16">
        <v>2.92</v>
      </c>
      <c r="U30" s="17">
        <v>2.5</v>
      </c>
      <c r="V30" s="24">
        <v>3.48</v>
      </c>
      <c r="W30" s="17">
        <v>40.35</v>
      </c>
      <c r="X30" s="25">
        <f t="shared" si="15"/>
        <v>100</v>
      </c>
      <c r="Y30" s="25">
        <f t="shared" si="16"/>
        <v>20</v>
      </c>
      <c r="Z30" s="25">
        <f t="shared" si="17"/>
        <v>30</v>
      </c>
      <c r="AA30" s="25">
        <f t="shared" si="18"/>
        <v>18</v>
      </c>
      <c r="AB30" s="25">
        <f t="shared" si="19"/>
        <v>26</v>
      </c>
      <c r="AC30" s="25">
        <f t="shared" si="20"/>
        <v>93</v>
      </c>
      <c r="AD30" s="25">
        <f t="shared" si="21"/>
        <v>99</v>
      </c>
      <c r="AE30" s="25">
        <f t="shared" si="22"/>
        <v>88</v>
      </c>
      <c r="AF30" s="25">
        <f t="shared" si="23"/>
        <v>13</v>
      </c>
      <c r="AG30" s="25">
        <f t="shared" si="24"/>
        <v>13</v>
      </c>
      <c r="AH30" s="25">
        <f t="shared" si="25"/>
        <v>11</v>
      </c>
      <c r="AI30" s="25">
        <f t="shared" si="26"/>
        <v>2</v>
      </c>
      <c r="AJ30" s="53">
        <v>12.13</v>
      </c>
      <c r="AK30" s="54">
        <v>71</v>
      </c>
      <c r="AL30" s="54">
        <v>70</v>
      </c>
      <c r="AM30" s="54">
        <v>82.2</v>
      </c>
      <c r="AN30" s="54">
        <v>71.28</v>
      </c>
      <c r="AO30" s="54">
        <v>4</v>
      </c>
      <c r="AP30" s="54">
        <v>-1.56</v>
      </c>
      <c r="AQ30" s="54">
        <v>12</v>
      </c>
      <c r="AR30" s="53">
        <v>-0.95</v>
      </c>
      <c r="AS30" s="54">
        <v>-1.22</v>
      </c>
      <c r="AT30" s="55">
        <v>-1.36</v>
      </c>
      <c r="AU30" s="54">
        <v>14.78</v>
      </c>
      <c r="AV30" s="40">
        <f t="shared" si="27"/>
        <v>99</v>
      </c>
      <c r="AW30" s="40">
        <f t="shared" si="28"/>
        <v>1</v>
      </c>
      <c r="AX30" s="40">
        <f t="shared" si="29"/>
        <v>1</v>
      </c>
      <c r="AY30" s="40">
        <f t="shared" si="30"/>
        <v>1</v>
      </c>
      <c r="AZ30" s="40">
        <f t="shared" si="31"/>
        <v>1</v>
      </c>
      <c r="BA30" s="40">
        <f t="shared" si="32"/>
        <v>97</v>
      </c>
      <c r="BB30" s="40">
        <f t="shared" si="33"/>
        <v>94</v>
      </c>
      <c r="BC30" s="40">
        <f t="shared" si="34"/>
        <v>89</v>
      </c>
      <c r="BD30" s="40">
        <f t="shared" si="35"/>
        <v>81</v>
      </c>
      <c r="BE30" s="40">
        <f t="shared" si="36"/>
        <v>90</v>
      </c>
      <c r="BF30" s="40">
        <f t="shared" si="37"/>
        <v>85</v>
      </c>
      <c r="BG30" s="40">
        <f t="shared" si="38"/>
        <v>84</v>
      </c>
      <c r="BH30" s="16">
        <v>35.68</v>
      </c>
      <c r="BI30" s="17">
        <v>52.8</v>
      </c>
      <c r="BJ30" s="17">
        <v>53</v>
      </c>
      <c r="BK30" s="17">
        <v>69.13</v>
      </c>
      <c r="BL30" s="17">
        <v>52.67</v>
      </c>
      <c r="BM30" s="17">
        <v>39</v>
      </c>
      <c r="BN30" s="17">
        <v>-0.72</v>
      </c>
      <c r="BO30" s="17">
        <v>25</v>
      </c>
      <c r="BP30" s="16">
        <v>-0.62</v>
      </c>
      <c r="BQ30" s="17">
        <v>-0.48</v>
      </c>
      <c r="BR30" s="24">
        <v>-0.84</v>
      </c>
      <c r="BS30" s="17">
        <v>14.42</v>
      </c>
      <c r="BT30" s="25">
        <f t="shared" si="39"/>
        <v>84</v>
      </c>
      <c r="BU30" s="25">
        <f t="shared" si="40"/>
        <v>29</v>
      </c>
      <c r="BV30" s="25">
        <f t="shared" si="41"/>
        <v>27</v>
      </c>
      <c r="BW30" s="25">
        <f t="shared" si="42"/>
        <v>19</v>
      </c>
      <c r="BX30" s="25">
        <f t="shared" si="43"/>
        <v>38</v>
      </c>
      <c r="BY30" s="25">
        <f t="shared" si="44"/>
        <v>62</v>
      </c>
      <c r="BZ30" s="25">
        <f t="shared" si="45"/>
        <v>86</v>
      </c>
      <c r="CA30" s="25">
        <f t="shared" si="46"/>
        <v>76</v>
      </c>
      <c r="CB30" s="25">
        <f t="shared" si="47"/>
        <v>87</v>
      </c>
      <c r="CC30" s="25">
        <f t="shared" si="48"/>
        <v>86</v>
      </c>
      <c r="CD30" s="25">
        <f t="shared" si="49"/>
        <v>86</v>
      </c>
      <c r="CE30" s="25">
        <f t="shared" si="50"/>
        <v>83</v>
      </c>
      <c r="CF30" s="3">
        <v>43.5</v>
      </c>
      <c r="CG30" s="4">
        <v>60.6</v>
      </c>
      <c r="CH30" s="4">
        <v>60</v>
      </c>
      <c r="CI30" s="4">
        <v>74.31</v>
      </c>
      <c r="CJ30" s="4">
        <v>60.06</v>
      </c>
      <c r="CK30" s="4">
        <v>45</v>
      </c>
      <c r="CL30" s="4">
        <v>-1.22</v>
      </c>
      <c r="CM30" s="4">
        <v>40</v>
      </c>
      <c r="CN30" s="3">
        <v>0</v>
      </c>
      <c r="CO30" s="4">
        <v>-0.61</v>
      </c>
      <c r="CP30" s="11">
        <v>-0.42</v>
      </c>
      <c r="CQ30" s="4">
        <v>12.53</v>
      </c>
      <c r="CR30" s="41">
        <f t="shared" si="51"/>
        <v>84</v>
      </c>
      <c r="CS30" s="41">
        <f t="shared" si="52"/>
        <v>3</v>
      </c>
      <c r="CT30" s="41">
        <f t="shared" si="53"/>
        <v>5</v>
      </c>
      <c r="CU30" s="41">
        <f t="shared" si="54"/>
        <v>2</v>
      </c>
      <c r="CV30" s="41">
        <f t="shared" si="55"/>
        <v>5</v>
      </c>
      <c r="CW30" s="41">
        <f t="shared" si="56"/>
        <v>56</v>
      </c>
      <c r="CX30" s="41">
        <f t="shared" si="57"/>
        <v>85</v>
      </c>
      <c r="CY30" s="41">
        <f t="shared" si="58"/>
        <v>61</v>
      </c>
      <c r="CZ30" s="41">
        <f t="shared" si="59"/>
        <v>66</v>
      </c>
      <c r="DA30" s="41">
        <f t="shared" si="60"/>
        <v>80</v>
      </c>
      <c r="DB30" s="41">
        <f t="shared" si="61"/>
        <v>73</v>
      </c>
      <c r="DC30" s="41">
        <f t="shared" si="62"/>
        <v>85</v>
      </c>
      <c r="DD30" s="3">
        <v>79.94</v>
      </c>
      <c r="DE30" s="4">
        <v>66.400000000000006</v>
      </c>
      <c r="DF30" s="4">
        <v>67</v>
      </c>
      <c r="DG30" s="4">
        <v>77.98</v>
      </c>
      <c r="DH30" s="4">
        <v>69.849999999999994</v>
      </c>
      <c r="DI30" s="4">
        <v>72</v>
      </c>
      <c r="DJ30" s="4">
        <v>2.61</v>
      </c>
      <c r="DK30" s="4">
        <v>81</v>
      </c>
      <c r="DL30" s="3">
        <v>2.92</v>
      </c>
      <c r="DM30" s="4">
        <v>2.5</v>
      </c>
      <c r="DN30" s="11">
        <v>3.48</v>
      </c>
      <c r="DO30" s="4">
        <v>40.35</v>
      </c>
      <c r="DP30" s="41">
        <f t="shared" si="63"/>
        <v>47</v>
      </c>
      <c r="DQ30" s="41">
        <f t="shared" si="64"/>
        <v>38</v>
      </c>
      <c r="DR30" s="41">
        <f t="shared" si="65"/>
        <v>36</v>
      </c>
      <c r="DS30" s="41">
        <f t="shared" si="66"/>
        <v>43</v>
      </c>
      <c r="DT30" s="41">
        <f t="shared" si="67"/>
        <v>36</v>
      </c>
      <c r="DU30" s="41">
        <f t="shared" si="68"/>
        <v>29</v>
      </c>
      <c r="DV30" s="41">
        <f t="shared" si="69"/>
        <v>13</v>
      </c>
      <c r="DW30" s="41">
        <f t="shared" si="70"/>
        <v>20</v>
      </c>
      <c r="DX30" s="41">
        <f t="shared" si="71"/>
        <v>13</v>
      </c>
      <c r="DY30" s="41">
        <f t="shared" si="72"/>
        <v>13</v>
      </c>
      <c r="DZ30" s="41">
        <f t="shared" si="73"/>
        <v>11</v>
      </c>
      <c r="EA30" s="41">
        <f t="shared" si="74"/>
        <v>2</v>
      </c>
    </row>
    <row r="31" spans="12:131" x14ac:dyDescent="0.25">
      <c r="L31" s="16">
        <v>29.77</v>
      </c>
      <c r="M31" s="17">
        <v>57.8</v>
      </c>
      <c r="N31" s="17">
        <v>57</v>
      </c>
      <c r="O31" s="17">
        <v>70.56</v>
      </c>
      <c r="P31" s="17">
        <v>57.96</v>
      </c>
      <c r="Q31" s="17">
        <v>82</v>
      </c>
      <c r="R31" s="17">
        <v>2.0699999999999998</v>
      </c>
      <c r="S31" s="17">
        <v>89</v>
      </c>
      <c r="T31" s="16">
        <v>2.19</v>
      </c>
      <c r="U31" s="17">
        <v>1.87</v>
      </c>
      <c r="V31" s="24">
        <v>2.67</v>
      </c>
      <c r="W31" s="17">
        <v>34.81</v>
      </c>
      <c r="X31" s="25">
        <f t="shared" si="15"/>
        <v>42</v>
      </c>
      <c r="Y31" s="25">
        <f t="shared" si="16"/>
        <v>64</v>
      </c>
      <c r="Z31" s="25">
        <f t="shared" si="17"/>
        <v>67</v>
      </c>
      <c r="AA31" s="25">
        <f t="shared" si="18"/>
        <v>68</v>
      </c>
      <c r="AB31" s="25">
        <f t="shared" si="19"/>
        <v>65</v>
      </c>
      <c r="AC31" s="25">
        <f t="shared" si="20"/>
        <v>19</v>
      </c>
      <c r="AD31" s="25">
        <f t="shared" si="21"/>
        <v>23</v>
      </c>
      <c r="AE31" s="25">
        <f t="shared" si="22"/>
        <v>12</v>
      </c>
      <c r="AF31" s="25">
        <f t="shared" si="23"/>
        <v>21</v>
      </c>
      <c r="AG31" s="25">
        <f t="shared" si="24"/>
        <v>24</v>
      </c>
      <c r="AH31" s="25">
        <f t="shared" si="25"/>
        <v>16</v>
      </c>
      <c r="AI31" s="25">
        <f t="shared" si="26"/>
        <v>10</v>
      </c>
      <c r="AJ31" s="53">
        <v>16.98</v>
      </c>
      <c r="AK31" s="54">
        <v>65</v>
      </c>
      <c r="AL31" s="54">
        <v>68</v>
      </c>
      <c r="AM31" s="54">
        <v>78.03</v>
      </c>
      <c r="AN31" s="54">
        <v>68.36</v>
      </c>
      <c r="AO31" s="54">
        <v>74</v>
      </c>
      <c r="AP31" s="54">
        <v>1.1599999999999999</v>
      </c>
      <c r="AQ31" s="54">
        <v>78</v>
      </c>
      <c r="AR31" s="53">
        <v>0.89</v>
      </c>
      <c r="AS31" s="54">
        <v>0.67</v>
      </c>
      <c r="AT31" s="55">
        <v>1.01</v>
      </c>
      <c r="AU31" s="54">
        <v>24.07</v>
      </c>
      <c r="AV31" s="40">
        <f t="shared" si="27"/>
        <v>89</v>
      </c>
      <c r="AW31" s="40">
        <f t="shared" si="28"/>
        <v>8</v>
      </c>
      <c r="AX31" s="40">
        <f t="shared" si="29"/>
        <v>2</v>
      </c>
      <c r="AY31" s="40">
        <f t="shared" si="30"/>
        <v>5</v>
      </c>
      <c r="AZ31" s="40">
        <f t="shared" si="31"/>
        <v>2</v>
      </c>
      <c r="BA31" s="40">
        <f t="shared" si="32"/>
        <v>27</v>
      </c>
      <c r="BB31" s="40">
        <f t="shared" si="33"/>
        <v>22</v>
      </c>
      <c r="BC31" s="40">
        <f t="shared" si="34"/>
        <v>23</v>
      </c>
      <c r="BD31" s="40">
        <f t="shared" si="35"/>
        <v>29</v>
      </c>
      <c r="BE31" s="40">
        <f t="shared" si="36"/>
        <v>33</v>
      </c>
      <c r="BF31" s="40">
        <f t="shared" si="37"/>
        <v>32</v>
      </c>
      <c r="BG31" s="40">
        <f t="shared" si="38"/>
        <v>29</v>
      </c>
      <c r="BH31" s="16">
        <v>37.869999999999997</v>
      </c>
      <c r="BI31" s="17">
        <v>51.8</v>
      </c>
      <c r="BJ31" s="17">
        <v>51</v>
      </c>
      <c r="BK31" s="17">
        <v>68.150000000000006</v>
      </c>
      <c r="BL31" s="17">
        <v>51.47</v>
      </c>
      <c r="BM31" s="17">
        <v>57</v>
      </c>
      <c r="BN31" s="17">
        <v>-0.6</v>
      </c>
      <c r="BO31" s="17">
        <v>48</v>
      </c>
      <c r="BP31" s="16">
        <v>-0.3</v>
      </c>
      <c r="BQ31" s="17">
        <v>-0.38</v>
      </c>
      <c r="BR31" s="24">
        <v>-0.3</v>
      </c>
      <c r="BS31" s="17">
        <v>14.02</v>
      </c>
      <c r="BT31" s="25">
        <f t="shared" si="39"/>
        <v>78</v>
      </c>
      <c r="BU31" s="25">
        <f t="shared" si="40"/>
        <v>38</v>
      </c>
      <c r="BV31" s="25">
        <f t="shared" si="41"/>
        <v>42</v>
      </c>
      <c r="BW31" s="25">
        <f t="shared" si="42"/>
        <v>36</v>
      </c>
      <c r="BX31" s="25">
        <f t="shared" si="43"/>
        <v>47</v>
      </c>
      <c r="BY31" s="25">
        <f t="shared" si="44"/>
        <v>44</v>
      </c>
      <c r="BZ31" s="25">
        <f t="shared" si="45"/>
        <v>83</v>
      </c>
      <c r="CA31" s="25">
        <f t="shared" si="46"/>
        <v>53</v>
      </c>
      <c r="CB31" s="25">
        <f t="shared" si="47"/>
        <v>76</v>
      </c>
      <c r="CC31" s="25">
        <f t="shared" si="48"/>
        <v>84</v>
      </c>
      <c r="CD31" s="25">
        <f t="shared" si="49"/>
        <v>66</v>
      </c>
      <c r="CE31" s="25">
        <f t="shared" si="50"/>
        <v>87</v>
      </c>
      <c r="CF31" s="3">
        <v>49.77</v>
      </c>
      <c r="CG31" s="4">
        <v>60</v>
      </c>
      <c r="CH31" s="4">
        <v>60</v>
      </c>
      <c r="CI31" s="4">
        <v>73.599999999999994</v>
      </c>
      <c r="CJ31" s="4">
        <v>60.9</v>
      </c>
      <c r="CK31" s="4">
        <v>21</v>
      </c>
      <c r="CL31" s="4">
        <v>-1.77</v>
      </c>
      <c r="CM31" s="4">
        <v>27</v>
      </c>
      <c r="CN31" s="3">
        <v>-0.48</v>
      </c>
      <c r="CO31" s="4">
        <v>-1.44</v>
      </c>
      <c r="CP31" s="11">
        <v>-0.97</v>
      </c>
      <c r="CQ31" s="4">
        <v>10.57</v>
      </c>
      <c r="CR31" s="41">
        <f t="shared" si="51"/>
        <v>69</v>
      </c>
      <c r="CS31" s="41">
        <f t="shared" si="52"/>
        <v>5</v>
      </c>
      <c r="CT31" s="41">
        <f t="shared" si="53"/>
        <v>5</v>
      </c>
      <c r="CU31" s="41">
        <f t="shared" si="54"/>
        <v>5</v>
      </c>
      <c r="CV31" s="41">
        <f t="shared" si="55"/>
        <v>2</v>
      </c>
      <c r="CW31" s="41">
        <f t="shared" si="56"/>
        <v>80</v>
      </c>
      <c r="CX31" s="41">
        <f t="shared" si="57"/>
        <v>93</v>
      </c>
      <c r="CY31" s="41">
        <f t="shared" si="58"/>
        <v>74</v>
      </c>
      <c r="CZ31" s="41">
        <f t="shared" si="59"/>
        <v>79</v>
      </c>
      <c r="DA31" s="41">
        <f t="shared" si="60"/>
        <v>93</v>
      </c>
      <c r="DB31" s="41">
        <f t="shared" si="61"/>
        <v>81</v>
      </c>
      <c r="DC31" s="41">
        <f t="shared" si="62"/>
        <v>92</v>
      </c>
      <c r="DD31" s="3">
        <v>54.83</v>
      </c>
      <c r="DE31" s="4">
        <v>56.4</v>
      </c>
      <c r="DF31" s="4">
        <v>57</v>
      </c>
      <c r="DG31" s="4">
        <v>68.13</v>
      </c>
      <c r="DH31" s="4">
        <v>57.16</v>
      </c>
      <c r="DI31" s="4">
        <v>67</v>
      </c>
      <c r="DJ31" s="4">
        <v>1.98</v>
      </c>
      <c r="DK31" s="4">
        <v>75</v>
      </c>
      <c r="DL31" s="3">
        <v>2.19</v>
      </c>
      <c r="DM31" s="4">
        <v>1.87</v>
      </c>
      <c r="DN31" s="11">
        <v>2.67</v>
      </c>
      <c r="DO31" s="4">
        <v>34.81</v>
      </c>
      <c r="DP31" s="41">
        <f t="shared" si="63"/>
        <v>84</v>
      </c>
      <c r="DQ31" s="41">
        <f t="shared" si="64"/>
        <v>67</v>
      </c>
      <c r="DR31" s="41">
        <f t="shared" si="65"/>
        <v>58</v>
      </c>
      <c r="DS31" s="41">
        <f t="shared" si="66"/>
        <v>73</v>
      </c>
      <c r="DT31" s="41">
        <f t="shared" si="67"/>
        <v>63</v>
      </c>
      <c r="DU31" s="41">
        <f t="shared" si="68"/>
        <v>34</v>
      </c>
      <c r="DV31" s="41">
        <f t="shared" si="69"/>
        <v>21</v>
      </c>
      <c r="DW31" s="41">
        <f t="shared" si="70"/>
        <v>26</v>
      </c>
      <c r="DX31" s="41">
        <f t="shared" si="71"/>
        <v>21</v>
      </c>
      <c r="DY31" s="41">
        <f t="shared" si="72"/>
        <v>24</v>
      </c>
      <c r="DZ31" s="41">
        <f t="shared" si="73"/>
        <v>16</v>
      </c>
      <c r="EA31" s="41">
        <f t="shared" si="74"/>
        <v>10</v>
      </c>
    </row>
    <row r="32" spans="12:131" x14ac:dyDescent="0.25">
      <c r="L32" s="16">
        <v>33.619999999999997</v>
      </c>
      <c r="M32" s="17">
        <v>57.6</v>
      </c>
      <c r="N32" s="17">
        <v>57</v>
      </c>
      <c r="O32" s="17">
        <v>69.47</v>
      </c>
      <c r="P32" s="17">
        <v>57</v>
      </c>
      <c r="Q32" s="17">
        <v>56</v>
      </c>
      <c r="R32" s="17">
        <v>0.84</v>
      </c>
      <c r="S32" s="17">
        <v>61</v>
      </c>
      <c r="T32" s="16">
        <v>7.0000000000000007E-2</v>
      </c>
      <c r="U32" s="17">
        <v>0.05</v>
      </c>
      <c r="V32" s="24">
        <v>0.05</v>
      </c>
      <c r="W32" s="17">
        <v>22</v>
      </c>
      <c r="X32" s="25">
        <f t="shared" si="15"/>
        <v>34</v>
      </c>
      <c r="Y32" s="25">
        <f t="shared" si="16"/>
        <v>65</v>
      </c>
      <c r="Z32" s="25">
        <f t="shared" si="17"/>
        <v>67</v>
      </c>
      <c r="AA32" s="25">
        <f t="shared" si="18"/>
        <v>70</v>
      </c>
      <c r="AB32" s="25">
        <f t="shared" si="19"/>
        <v>70</v>
      </c>
      <c r="AC32" s="25">
        <f t="shared" si="20"/>
        <v>45</v>
      </c>
      <c r="AD32" s="25">
        <f t="shared" si="21"/>
        <v>34</v>
      </c>
      <c r="AE32" s="25">
        <f t="shared" si="22"/>
        <v>40</v>
      </c>
      <c r="AF32" s="25">
        <f t="shared" si="23"/>
        <v>53</v>
      </c>
      <c r="AG32" s="25">
        <f t="shared" si="24"/>
        <v>53</v>
      </c>
      <c r="AH32" s="25">
        <f t="shared" si="25"/>
        <v>55</v>
      </c>
      <c r="AI32" s="25">
        <f t="shared" si="26"/>
        <v>55</v>
      </c>
      <c r="AJ32" s="53">
        <v>22.33</v>
      </c>
      <c r="AK32" s="54">
        <v>62.2</v>
      </c>
      <c r="AL32" s="54">
        <v>65</v>
      </c>
      <c r="AM32" s="54">
        <v>75.5</v>
      </c>
      <c r="AN32" s="54">
        <v>64.81</v>
      </c>
      <c r="AO32" s="54">
        <v>95</v>
      </c>
      <c r="AP32" s="54">
        <v>2.39</v>
      </c>
      <c r="AQ32" s="54">
        <v>95</v>
      </c>
      <c r="AR32" s="53">
        <v>1.57</v>
      </c>
      <c r="AS32" s="54">
        <v>1.56</v>
      </c>
      <c r="AT32" s="55">
        <v>1.84</v>
      </c>
      <c r="AU32" s="54">
        <v>24.92</v>
      </c>
      <c r="AV32" s="40">
        <f t="shared" si="27"/>
        <v>76</v>
      </c>
      <c r="AW32" s="40">
        <f t="shared" si="28"/>
        <v>15</v>
      </c>
      <c r="AX32" s="40">
        <f t="shared" si="29"/>
        <v>8</v>
      </c>
      <c r="AY32" s="40">
        <f t="shared" si="30"/>
        <v>18</v>
      </c>
      <c r="AZ32" s="40">
        <f t="shared" si="31"/>
        <v>8</v>
      </c>
      <c r="BA32" s="40">
        <f t="shared" si="32"/>
        <v>6</v>
      </c>
      <c r="BB32" s="40">
        <f t="shared" si="33"/>
        <v>7</v>
      </c>
      <c r="BC32" s="40">
        <f t="shared" si="34"/>
        <v>6</v>
      </c>
      <c r="BD32" s="40">
        <f t="shared" si="35"/>
        <v>12</v>
      </c>
      <c r="BE32" s="40">
        <f t="shared" si="36"/>
        <v>11</v>
      </c>
      <c r="BF32" s="40">
        <f t="shared" si="37"/>
        <v>16</v>
      </c>
      <c r="BG32" s="40">
        <f t="shared" si="38"/>
        <v>20</v>
      </c>
      <c r="BH32" s="16">
        <v>46.11</v>
      </c>
      <c r="BI32" s="17">
        <v>48.8</v>
      </c>
      <c r="BJ32" s="17">
        <v>51</v>
      </c>
      <c r="BK32" s="17">
        <v>66.37</v>
      </c>
      <c r="BL32" s="17">
        <v>46.29</v>
      </c>
      <c r="BM32" s="17">
        <v>8</v>
      </c>
      <c r="BN32" s="17">
        <v>-0.81</v>
      </c>
      <c r="BO32" s="17">
        <v>11</v>
      </c>
      <c r="BP32" s="16">
        <v>-0.96</v>
      </c>
      <c r="BQ32" s="17">
        <v>-0.81</v>
      </c>
      <c r="BR32" s="24">
        <v>-1.2</v>
      </c>
      <c r="BS32" s="17">
        <v>11.09</v>
      </c>
      <c r="BT32" s="25">
        <f t="shared" si="39"/>
        <v>61</v>
      </c>
      <c r="BU32" s="25">
        <f t="shared" si="40"/>
        <v>65</v>
      </c>
      <c r="BV32" s="25">
        <f t="shared" si="41"/>
        <v>42</v>
      </c>
      <c r="BW32" s="25">
        <f t="shared" si="42"/>
        <v>60</v>
      </c>
      <c r="BX32" s="25">
        <f t="shared" si="43"/>
        <v>75</v>
      </c>
      <c r="BY32" s="25">
        <f t="shared" si="44"/>
        <v>93</v>
      </c>
      <c r="BZ32" s="25">
        <f t="shared" si="45"/>
        <v>88</v>
      </c>
      <c r="CA32" s="25">
        <f t="shared" si="46"/>
        <v>90</v>
      </c>
      <c r="CB32" s="25">
        <f t="shared" si="47"/>
        <v>92</v>
      </c>
      <c r="CC32" s="25">
        <f t="shared" si="48"/>
        <v>92</v>
      </c>
      <c r="CD32" s="25">
        <f t="shared" si="49"/>
        <v>88</v>
      </c>
      <c r="CE32" s="25">
        <f t="shared" si="50"/>
        <v>94</v>
      </c>
      <c r="CF32" s="3">
        <v>49.9</v>
      </c>
      <c r="CG32" s="4">
        <v>44.8</v>
      </c>
      <c r="CH32" s="4">
        <v>41</v>
      </c>
      <c r="CI32" s="4">
        <v>66.27</v>
      </c>
      <c r="CJ32" s="4">
        <v>54.26</v>
      </c>
      <c r="CK32" s="4">
        <v>70</v>
      </c>
      <c r="CL32" s="4">
        <v>-0.05</v>
      </c>
      <c r="CM32" s="4">
        <v>68</v>
      </c>
      <c r="CN32" s="3">
        <v>0.3</v>
      </c>
      <c r="CO32" s="4">
        <v>0.13</v>
      </c>
      <c r="CP32" s="11">
        <v>0.36</v>
      </c>
      <c r="CQ32" s="4">
        <v>17.39</v>
      </c>
      <c r="CR32" s="41">
        <f t="shared" si="51"/>
        <v>68</v>
      </c>
      <c r="CS32" s="41">
        <f t="shared" si="52"/>
        <v>81</v>
      </c>
      <c r="CT32" s="41">
        <f t="shared" si="53"/>
        <v>88</v>
      </c>
      <c r="CU32" s="41">
        <f t="shared" si="54"/>
        <v>57</v>
      </c>
      <c r="CV32" s="41">
        <f t="shared" si="55"/>
        <v>19</v>
      </c>
      <c r="CW32" s="41">
        <f t="shared" si="56"/>
        <v>31</v>
      </c>
      <c r="CX32" s="41">
        <f t="shared" si="57"/>
        <v>64</v>
      </c>
      <c r="CY32" s="41">
        <f t="shared" si="58"/>
        <v>33</v>
      </c>
      <c r="CZ32" s="41">
        <f t="shared" si="59"/>
        <v>56</v>
      </c>
      <c r="DA32" s="41">
        <f t="shared" si="60"/>
        <v>64</v>
      </c>
      <c r="DB32" s="41">
        <f t="shared" si="61"/>
        <v>56</v>
      </c>
      <c r="DC32" s="41">
        <f t="shared" si="62"/>
        <v>63</v>
      </c>
      <c r="DD32" s="3">
        <v>79.09</v>
      </c>
      <c r="DE32" s="4">
        <v>74.2</v>
      </c>
      <c r="DF32" s="4">
        <v>79</v>
      </c>
      <c r="DG32" s="4">
        <v>81.89</v>
      </c>
      <c r="DH32" s="4">
        <v>71.98</v>
      </c>
      <c r="DI32" s="4">
        <v>40</v>
      </c>
      <c r="DJ32" s="4">
        <v>7.0000000000000007E-2</v>
      </c>
      <c r="DK32" s="4">
        <v>29</v>
      </c>
      <c r="DL32" s="3">
        <v>7.0000000000000007E-2</v>
      </c>
      <c r="DM32" s="4">
        <v>0.05</v>
      </c>
      <c r="DN32" s="11">
        <v>0.05</v>
      </c>
      <c r="DO32" s="4">
        <v>22</v>
      </c>
      <c r="DP32" s="41">
        <f t="shared" si="63"/>
        <v>49</v>
      </c>
      <c r="DQ32" s="41">
        <f t="shared" si="64"/>
        <v>18</v>
      </c>
      <c r="DR32" s="41">
        <f t="shared" si="65"/>
        <v>13</v>
      </c>
      <c r="DS32" s="41">
        <f t="shared" si="66"/>
        <v>28</v>
      </c>
      <c r="DT32" s="41">
        <f t="shared" si="67"/>
        <v>27</v>
      </c>
      <c r="DU32" s="41">
        <f t="shared" si="68"/>
        <v>61</v>
      </c>
      <c r="DV32" s="41">
        <f t="shared" si="69"/>
        <v>49</v>
      </c>
      <c r="DW32" s="41">
        <f t="shared" si="70"/>
        <v>72</v>
      </c>
      <c r="DX32" s="41">
        <f t="shared" si="71"/>
        <v>53</v>
      </c>
      <c r="DY32" s="41">
        <f t="shared" si="72"/>
        <v>53</v>
      </c>
      <c r="DZ32" s="41">
        <f t="shared" si="73"/>
        <v>55</v>
      </c>
      <c r="EA32" s="41">
        <f t="shared" si="74"/>
        <v>55</v>
      </c>
    </row>
    <row r="33" spans="12:131" x14ac:dyDescent="0.25">
      <c r="L33" s="16">
        <v>31.87</v>
      </c>
      <c r="M33" s="17">
        <v>60.2</v>
      </c>
      <c r="N33" s="17">
        <v>62</v>
      </c>
      <c r="O33" s="17">
        <v>72.17</v>
      </c>
      <c r="P33" s="17">
        <v>59.11</v>
      </c>
      <c r="Q33" s="17">
        <v>17</v>
      </c>
      <c r="R33" s="17">
        <v>-1.97</v>
      </c>
      <c r="S33" s="17">
        <v>22</v>
      </c>
      <c r="T33" s="16">
        <v>0.22</v>
      </c>
      <c r="U33" s="17">
        <v>0.2</v>
      </c>
      <c r="V33" s="24">
        <v>0.43</v>
      </c>
      <c r="W33" s="17">
        <v>22.75</v>
      </c>
      <c r="X33" s="25">
        <f t="shared" si="15"/>
        <v>37</v>
      </c>
      <c r="Y33" s="25">
        <f t="shared" si="16"/>
        <v>51</v>
      </c>
      <c r="Z33" s="25">
        <f t="shared" si="17"/>
        <v>44</v>
      </c>
      <c r="AA33" s="25">
        <f t="shared" si="18"/>
        <v>61</v>
      </c>
      <c r="AB33" s="25">
        <f t="shared" si="19"/>
        <v>60</v>
      </c>
      <c r="AC33" s="25">
        <f t="shared" si="20"/>
        <v>84</v>
      </c>
      <c r="AD33" s="25">
        <f t="shared" si="21"/>
        <v>85</v>
      </c>
      <c r="AE33" s="25">
        <f t="shared" si="22"/>
        <v>79</v>
      </c>
      <c r="AF33" s="25">
        <f t="shared" si="23"/>
        <v>52</v>
      </c>
      <c r="AG33" s="25">
        <f t="shared" si="24"/>
        <v>52</v>
      </c>
      <c r="AH33" s="25">
        <f t="shared" si="25"/>
        <v>47</v>
      </c>
      <c r="AI33" s="25">
        <f t="shared" si="26"/>
        <v>53</v>
      </c>
      <c r="AJ33" s="53">
        <v>26.89</v>
      </c>
      <c r="AK33" s="54">
        <v>61.2</v>
      </c>
      <c r="AL33" s="54">
        <v>63</v>
      </c>
      <c r="AM33" s="54">
        <v>74.239999999999995</v>
      </c>
      <c r="AN33" s="54">
        <v>63.19</v>
      </c>
      <c r="AO33" s="54">
        <v>74</v>
      </c>
      <c r="AP33" s="54">
        <v>0.4</v>
      </c>
      <c r="AQ33" s="54">
        <v>75</v>
      </c>
      <c r="AR33" s="53">
        <v>0.27</v>
      </c>
      <c r="AS33" s="54">
        <v>0.08</v>
      </c>
      <c r="AT33" s="55">
        <v>-0.01</v>
      </c>
      <c r="AU33" s="54">
        <v>23.11</v>
      </c>
      <c r="AV33" s="40">
        <f t="shared" si="27"/>
        <v>64</v>
      </c>
      <c r="AW33" s="40">
        <f t="shared" si="28"/>
        <v>18</v>
      </c>
      <c r="AX33" s="40">
        <f t="shared" si="29"/>
        <v>14</v>
      </c>
      <c r="AY33" s="40">
        <f t="shared" si="30"/>
        <v>23</v>
      </c>
      <c r="AZ33" s="40">
        <f t="shared" si="31"/>
        <v>18</v>
      </c>
      <c r="BA33" s="40">
        <f t="shared" si="32"/>
        <v>27</v>
      </c>
      <c r="BB33" s="40">
        <f t="shared" si="33"/>
        <v>40</v>
      </c>
      <c r="BC33" s="40">
        <f t="shared" si="34"/>
        <v>26</v>
      </c>
      <c r="BD33" s="40">
        <f t="shared" si="35"/>
        <v>46</v>
      </c>
      <c r="BE33" s="40">
        <f t="shared" si="36"/>
        <v>51</v>
      </c>
      <c r="BF33" s="40">
        <f t="shared" si="37"/>
        <v>52</v>
      </c>
      <c r="BG33" s="40">
        <f t="shared" si="38"/>
        <v>33</v>
      </c>
      <c r="BH33" s="16">
        <v>48.79</v>
      </c>
      <c r="BI33" s="17">
        <v>44.4</v>
      </c>
      <c r="BJ33" s="17">
        <v>44</v>
      </c>
      <c r="BK33" s="17">
        <v>63.96</v>
      </c>
      <c r="BL33" s="17">
        <v>44.46</v>
      </c>
      <c r="BM33" s="17">
        <v>95</v>
      </c>
      <c r="BN33" s="17">
        <v>0.63</v>
      </c>
      <c r="BO33" s="17">
        <v>93</v>
      </c>
      <c r="BP33" s="16">
        <v>0.78</v>
      </c>
      <c r="BQ33" s="17">
        <v>0.79</v>
      </c>
      <c r="BR33" s="24">
        <v>1.1100000000000001</v>
      </c>
      <c r="BS33" s="17">
        <v>22.19</v>
      </c>
      <c r="BT33" s="25">
        <f t="shared" si="39"/>
        <v>56</v>
      </c>
      <c r="BU33" s="25">
        <f t="shared" si="40"/>
        <v>83</v>
      </c>
      <c r="BV33" s="25">
        <f t="shared" si="41"/>
        <v>83</v>
      </c>
      <c r="BW33" s="25">
        <f t="shared" si="42"/>
        <v>78</v>
      </c>
      <c r="BX33" s="25">
        <f t="shared" si="43"/>
        <v>84</v>
      </c>
      <c r="BY33" s="25">
        <f t="shared" si="44"/>
        <v>6</v>
      </c>
      <c r="BZ33" s="25">
        <f t="shared" si="45"/>
        <v>26</v>
      </c>
      <c r="CA33" s="25">
        <f t="shared" si="46"/>
        <v>8</v>
      </c>
      <c r="CB33" s="25">
        <f t="shared" si="47"/>
        <v>27</v>
      </c>
      <c r="CC33" s="25">
        <f t="shared" si="48"/>
        <v>23</v>
      </c>
      <c r="CD33" s="25">
        <f t="shared" si="49"/>
        <v>22</v>
      </c>
      <c r="CE33" s="25">
        <f t="shared" si="50"/>
        <v>13</v>
      </c>
      <c r="CF33" s="3">
        <v>45.35</v>
      </c>
      <c r="CG33" s="4">
        <v>40.799999999999997</v>
      </c>
      <c r="CH33" s="4">
        <v>41</v>
      </c>
      <c r="CI33" s="4">
        <v>64.47</v>
      </c>
      <c r="CJ33" s="4">
        <v>41.13</v>
      </c>
      <c r="CK33" s="4">
        <v>97</v>
      </c>
      <c r="CL33" s="4">
        <v>1.25</v>
      </c>
      <c r="CM33" s="4">
        <v>86</v>
      </c>
      <c r="CN33" s="3">
        <v>1.3</v>
      </c>
      <c r="CO33" s="4">
        <v>1.48</v>
      </c>
      <c r="CP33" s="11">
        <v>1.61</v>
      </c>
      <c r="CQ33" s="4">
        <v>22.05</v>
      </c>
      <c r="CR33" s="41">
        <f t="shared" si="51"/>
        <v>80</v>
      </c>
      <c r="CS33" s="41">
        <f t="shared" si="52"/>
        <v>94</v>
      </c>
      <c r="CT33" s="41">
        <f t="shared" si="53"/>
        <v>88</v>
      </c>
      <c r="CU33" s="41">
        <f t="shared" si="54"/>
        <v>73</v>
      </c>
      <c r="CV33" s="41">
        <f t="shared" si="55"/>
        <v>93</v>
      </c>
      <c r="CW33" s="41">
        <f t="shared" si="56"/>
        <v>4</v>
      </c>
      <c r="CX33" s="41">
        <f t="shared" si="57"/>
        <v>15</v>
      </c>
      <c r="CY33" s="41">
        <f t="shared" si="58"/>
        <v>15</v>
      </c>
      <c r="CZ33" s="41">
        <f t="shared" si="59"/>
        <v>15</v>
      </c>
      <c r="DA33" s="41">
        <f t="shared" si="60"/>
        <v>11</v>
      </c>
      <c r="DB33" s="41">
        <f t="shared" si="61"/>
        <v>13</v>
      </c>
      <c r="DC33" s="41">
        <f t="shared" si="62"/>
        <v>14</v>
      </c>
      <c r="DD33" s="3">
        <v>69.430000000000007</v>
      </c>
      <c r="DE33" s="4">
        <v>67.400000000000006</v>
      </c>
      <c r="DF33" s="4">
        <v>69</v>
      </c>
      <c r="DG33" s="4">
        <v>78.16</v>
      </c>
      <c r="DH33" s="4">
        <v>67.86</v>
      </c>
      <c r="DI33" s="4">
        <v>60</v>
      </c>
      <c r="DJ33" s="4">
        <v>0.31</v>
      </c>
      <c r="DK33" s="4">
        <v>56</v>
      </c>
      <c r="DL33" s="3">
        <v>0.22</v>
      </c>
      <c r="DM33" s="4">
        <v>0.2</v>
      </c>
      <c r="DN33" s="11">
        <v>0.43</v>
      </c>
      <c r="DO33" s="4">
        <v>22.75</v>
      </c>
      <c r="DP33" s="41">
        <f t="shared" si="63"/>
        <v>60</v>
      </c>
      <c r="DQ33" s="41">
        <f t="shared" si="64"/>
        <v>37</v>
      </c>
      <c r="DR33" s="41">
        <f t="shared" si="65"/>
        <v>33</v>
      </c>
      <c r="DS33" s="41">
        <f t="shared" si="66"/>
        <v>40</v>
      </c>
      <c r="DT33" s="41">
        <f t="shared" si="67"/>
        <v>40</v>
      </c>
      <c r="DU33" s="41">
        <f t="shared" si="68"/>
        <v>41</v>
      </c>
      <c r="DV33" s="41">
        <f t="shared" si="69"/>
        <v>46</v>
      </c>
      <c r="DW33" s="41">
        <f t="shared" si="70"/>
        <v>45</v>
      </c>
      <c r="DX33" s="41">
        <f t="shared" si="71"/>
        <v>52</v>
      </c>
      <c r="DY33" s="41">
        <f t="shared" si="72"/>
        <v>52</v>
      </c>
      <c r="DZ33" s="41">
        <f t="shared" si="73"/>
        <v>47</v>
      </c>
      <c r="EA33" s="41">
        <f t="shared" si="74"/>
        <v>53</v>
      </c>
    </row>
    <row r="34" spans="12:131" x14ac:dyDescent="0.25">
      <c r="L34" s="16">
        <v>7.44</v>
      </c>
      <c r="M34" s="17">
        <v>68</v>
      </c>
      <c r="N34" s="17">
        <v>69</v>
      </c>
      <c r="O34" s="17">
        <v>82.08</v>
      </c>
      <c r="P34" s="17">
        <v>70.430000000000007</v>
      </c>
      <c r="Q34" s="17">
        <v>45</v>
      </c>
      <c r="R34" s="17">
        <v>0.43</v>
      </c>
      <c r="S34" s="17">
        <v>50</v>
      </c>
      <c r="T34" s="16">
        <v>-0.83</v>
      </c>
      <c r="U34" s="17">
        <v>-0.77</v>
      </c>
      <c r="V34" s="24">
        <v>-0.87</v>
      </c>
      <c r="W34" s="17">
        <v>22.97</v>
      </c>
      <c r="X34" s="25">
        <f t="shared" si="15"/>
        <v>81</v>
      </c>
      <c r="Y34" s="25">
        <f t="shared" si="16"/>
        <v>29</v>
      </c>
      <c r="Z34" s="25">
        <f t="shared" si="17"/>
        <v>25</v>
      </c>
      <c r="AA34" s="25">
        <f t="shared" si="18"/>
        <v>23</v>
      </c>
      <c r="AB34" s="25">
        <f t="shared" si="19"/>
        <v>24</v>
      </c>
      <c r="AC34" s="25">
        <f t="shared" si="20"/>
        <v>56</v>
      </c>
      <c r="AD34" s="25">
        <f t="shared" si="21"/>
        <v>45</v>
      </c>
      <c r="AE34" s="25">
        <f t="shared" si="22"/>
        <v>51</v>
      </c>
      <c r="AF34" s="25">
        <f t="shared" si="23"/>
        <v>67</v>
      </c>
      <c r="AG34" s="25">
        <f t="shared" si="24"/>
        <v>70</v>
      </c>
      <c r="AH34" s="25">
        <f t="shared" si="25"/>
        <v>66</v>
      </c>
      <c r="AI34" s="25">
        <f t="shared" si="26"/>
        <v>52</v>
      </c>
      <c r="AJ34" s="53">
        <v>25.21</v>
      </c>
      <c r="AK34" s="54">
        <v>62.6</v>
      </c>
      <c r="AL34" s="54">
        <v>64</v>
      </c>
      <c r="AM34" s="54">
        <v>75.78</v>
      </c>
      <c r="AN34" s="54">
        <v>63.6</v>
      </c>
      <c r="AO34" s="54">
        <v>26</v>
      </c>
      <c r="AP34" s="54">
        <v>-1.01</v>
      </c>
      <c r="AQ34" s="54">
        <v>49</v>
      </c>
      <c r="AR34" s="53">
        <v>-0.87</v>
      </c>
      <c r="AS34" s="54">
        <v>-1.03</v>
      </c>
      <c r="AT34" s="55">
        <v>-0.99</v>
      </c>
      <c r="AU34" s="54">
        <v>18.510000000000002</v>
      </c>
      <c r="AV34" s="40">
        <f t="shared" si="27"/>
        <v>67</v>
      </c>
      <c r="AW34" s="40">
        <f t="shared" si="28"/>
        <v>14</v>
      </c>
      <c r="AX34" s="40">
        <f t="shared" si="29"/>
        <v>10</v>
      </c>
      <c r="AY34" s="40">
        <f t="shared" si="30"/>
        <v>13</v>
      </c>
      <c r="AZ34" s="40">
        <f t="shared" si="31"/>
        <v>15</v>
      </c>
      <c r="BA34" s="40">
        <f t="shared" si="32"/>
        <v>75</v>
      </c>
      <c r="BB34" s="40">
        <f t="shared" si="33"/>
        <v>82</v>
      </c>
      <c r="BC34" s="40">
        <f t="shared" si="34"/>
        <v>52</v>
      </c>
      <c r="BD34" s="40">
        <f t="shared" si="35"/>
        <v>78</v>
      </c>
      <c r="BE34" s="40">
        <f t="shared" si="36"/>
        <v>87</v>
      </c>
      <c r="BF34" s="40">
        <f t="shared" si="37"/>
        <v>75</v>
      </c>
      <c r="BG34" s="40">
        <f t="shared" si="38"/>
        <v>57</v>
      </c>
      <c r="BH34" s="16">
        <v>32.89</v>
      </c>
      <c r="BI34" s="17">
        <v>44.4</v>
      </c>
      <c r="BJ34" s="17">
        <v>45</v>
      </c>
      <c r="BK34" s="17">
        <v>64.569999999999993</v>
      </c>
      <c r="BL34" s="17">
        <v>44.33</v>
      </c>
      <c r="BM34" s="17">
        <v>77</v>
      </c>
      <c r="BN34" s="17">
        <v>0.47</v>
      </c>
      <c r="BO34" s="17">
        <v>77</v>
      </c>
      <c r="BP34" s="16">
        <v>0.41</v>
      </c>
      <c r="BQ34" s="17">
        <v>0.35</v>
      </c>
      <c r="BR34" s="24">
        <v>1.24</v>
      </c>
      <c r="BS34" s="17">
        <v>21.25</v>
      </c>
      <c r="BT34" s="25">
        <f t="shared" si="39"/>
        <v>89</v>
      </c>
      <c r="BU34" s="25">
        <f t="shared" si="40"/>
        <v>83</v>
      </c>
      <c r="BV34" s="25">
        <f t="shared" si="41"/>
        <v>77</v>
      </c>
      <c r="BW34" s="25">
        <f t="shared" si="42"/>
        <v>76</v>
      </c>
      <c r="BX34" s="25">
        <f t="shared" si="43"/>
        <v>86</v>
      </c>
      <c r="BY34" s="25">
        <f t="shared" si="44"/>
        <v>24</v>
      </c>
      <c r="BZ34" s="25">
        <f t="shared" si="45"/>
        <v>34</v>
      </c>
      <c r="CA34" s="25">
        <f t="shared" si="46"/>
        <v>24</v>
      </c>
      <c r="CB34" s="25">
        <f t="shared" si="47"/>
        <v>44</v>
      </c>
      <c r="CC34" s="25">
        <f t="shared" si="48"/>
        <v>44</v>
      </c>
      <c r="CD34" s="25">
        <f t="shared" si="49"/>
        <v>18</v>
      </c>
      <c r="CE34" s="25">
        <f t="shared" si="50"/>
        <v>18</v>
      </c>
      <c r="CF34" s="3">
        <v>40.96</v>
      </c>
      <c r="CG34" s="4">
        <v>39.799999999999997</v>
      </c>
      <c r="CH34" s="4">
        <v>41</v>
      </c>
      <c r="CI34" s="4">
        <v>61.26</v>
      </c>
      <c r="CJ34" s="4">
        <v>39.729999999999997</v>
      </c>
      <c r="CK34" s="4">
        <v>97</v>
      </c>
      <c r="CL34" s="4">
        <v>1.23</v>
      </c>
      <c r="CM34" s="4">
        <v>72</v>
      </c>
      <c r="CN34" s="3">
        <v>1.32</v>
      </c>
      <c r="CO34" s="4">
        <v>1.52</v>
      </c>
      <c r="CP34" s="11">
        <v>1.54</v>
      </c>
      <c r="CQ34" s="4">
        <v>21.6</v>
      </c>
      <c r="CR34" s="41">
        <f t="shared" si="51"/>
        <v>92</v>
      </c>
      <c r="CS34" s="41">
        <f t="shared" si="52"/>
        <v>97</v>
      </c>
      <c r="CT34" s="41">
        <f t="shared" si="53"/>
        <v>88</v>
      </c>
      <c r="CU34" s="41">
        <f t="shared" si="54"/>
        <v>89</v>
      </c>
      <c r="CV34" s="41">
        <f t="shared" si="55"/>
        <v>98</v>
      </c>
      <c r="CW34" s="41">
        <f t="shared" si="56"/>
        <v>4</v>
      </c>
      <c r="CX34" s="41">
        <f t="shared" si="57"/>
        <v>16</v>
      </c>
      <c r="CY34" s="41">
        <f t="shared" si="58"/>
        <v>29</v>
      </c>
      <c r="CZ34" s="41">
        <f t="shared" si="59"/>
        <v>14</v>
      </c>
      <c r="DA34" s="41">
        <f t="shared" si="60"/>
        <v>10</v>
      </c>
      <c r="DB34" s="41">
        <f t="shared" si="61"/>
        <v>15</v>
      </c>
      <c r="DC34" s="41">
        <f t="shared" si="62"/>
        <v>17</v>
      </c>
      <c r="DD34" s="3">
        <v>57.05</v>
      </c>
      <c r="DE34" s="4">
        <v>58.8</v>
      </c>
      <c r="DF34" s="4">
        <v>59</v>
      </c>
      <c r="DG34" s="4">
        <v>71.14</v>
      </c>
      <c r="DH34" s="4">
        <v>58.76</v>
      </c>
      <c r="DI34" s="4">
        <v>46</v>
      </c>
      <c r="DJ34" s="4">
        <v>-0.85</v>
      </c>
      <c r="DK34" s="4">
        <v>50</v>
      </c>
      <c r="DL34" s="3">
        <v>-0.83</v>
      </c>
      <c r="DM34" s="4">
        <v>-0.77</v>
      </c>
      <c r="DN34" s="11">
        <v>-0.87</v>
      </c>
      <c r="DO34" s="4">
        <v>22.97</v>
      </c>
      <c r="DP34" s="41">
        <f t="shared" si="63"/>
        <v>76</v>
      </c>
      <c r="DQ34" s="41">
        <f t="shared" si="64"/>
        <v>56</v>
      </c>
      <c r="DR34" s="41">
        <f t="shared" si="65"/>
        <v>51</v>
      </c>
      <c r="DS34" s="41">
        <f t="shared" si="66"/>
        <v>62</v>
      </c>
      <c r="DT34" s="41">
        <f t="shared" si="67"/>
        <v>58</v>
      </c>
      <c r="DU34" s="41">
        <f t="shared" si="68"/>
        <v>55</v>
      </c>
      <c r="DV34" s="41">
        <f t="shared" si="69"/>
        <v>68</v>
      </c>
      <c r="DW34" s="41">
        <f t="shared" si="70"/>
        <v>51</v>
      </c>
      <c r="DX34" s="41">
        <f t="shared" si="71"/>
        <v>67</v>
      </c>
      <c r="DY34" s="41">
        <f t="shared" si="72"/>
        <v>70</v>
      </c>
      <c r="DZ34" s="41">
        <f t="shared" si="73"/>
        <v>66</v>
      </c>
      <c r="EA34" s="41">
        <f t="shared" si="74"/>
        <v>52</v>
      </c>
    </row>
    <row r="35" spans="12:131" x14ac:dyDescent="0.25">
      <c r="L35" s="16">
        <v>26.86</v>
      </c>
      <c r="M35" s="17">
        <v>60.8</v>
      </c>
      <c r="N35" s="17">
        <v>65</v>
      </c>
      <c r="O35" s="17">
        <v>74.36</v>
      </c>
      <c r="P35" s="17">
        <v>64.569999999999993</v>
      </c>
      <c r="Q35" s="17">
        <v>100</v>
      </c>
      <c r="R35" s="17">
        <v>3.22</v>
      </c>
      <c r="S35" s="17">
        <v>89</v>
      </c>
      <c r="T35" s="16">
        <v>-3.09</v>
      </c>
      <c r="U35" s="17">
        <v>-2.8</v>
      </c>
      <c r="V35" s="24">
        <v>-3.34</v>
      </c>
      <c r="W35" s="17">
        <v>11.35</v>
      </c>
      <c r="X35" s="25">
        <f t="shared" si="15"/>
        <v>47</v>
      </c>
      <c r="Y35" s="25">
        <f t="shared" si="16"/>
        <v>49</v>
      </c>
      <c r="Z35" s="25">
        <f t="shared" si="17"/>
        <v>34</v>
      </c>
      <c r="AA35" s="25">
        <f t="shared" si="18"/>
        <v>51</v>
      </c>
      <c r="AB35" s="25">
        <f t="shared" si="19"/>
        <v>39</v>
      </c>
      <c r="AC35" s="25">
        <f t="shared" si="20"/>
        <v>1</v>
      </c>
      <c r="AD35" s="25">
        <f t="shared" si="21"/>
        <v>8</v>
      </c>
      <c r="AE35" s="25">
        <f t="shared" si="22"/>
        <v>12</v>
      </c>
      <c r="AF35" s="25">
        <f t="shared" si="23"/>
        <v>92</v>
      </c>
      <c r="AG35" s="25">
        <f t="shared" si="24"/>
        <v>93</v>
      </c>
      <c r="AH35" s="25">
        <f t="shared" si="25"/>
        <v>93</v>
      </c>
      <c r="AI35" s="25">
        <f t="shared" si="26"/>
        <v>86</v>
      </c>
      <c r="AJ35" s="53">
        <v>23.99</v>
      </c>
      <c r="AK35" s="54">
        <v>63</v>
      </c>
      <c r="AL35" s="54">
        <v>64</v>
      </c>
      <c r="AM35" s="54">
        <v>76.28</v>
      </c>
      <c r="AN35" s="54">
        <v>64.02</v>
      </c>
      <c r="AO35" s="54">
        <v>38</v>
      </c>
      <c r="AP35" s="54">
        <v>-0.93</v>
      </c>
      <c r="AQ35" s="54">
        <v>37</v>
      </c>
      <c r="AR35" s="53">
        <v>-0.68</v>
      </c>
      <c r="AS35" s="54">
        <v>-0.76</v>
      </c>
      <c r="AT35" s="55">
        <v>-1.25</v>
      </c>
      <c r="AU35" s="54">
        <v>13.54</v>
      </c>
      <c r="AV35" s="40">
        <f t="shared" si="27"/>
        <v>72</v>
      </c>
      <c r="AW35" s="40">
        <f t="shared" si="28"/>
        <v>11</v>
      </c>
      <c r="AX35" s="40">
        <f t="shared" si="29"/>
        <v>10</v>
      </c>
      <c r="AY35" s="40">
        <f t="shared" si="30"/>
        <v>9</v>
      </c>
      <c r="AZ35" s="40">
        <f t="shared" si="31"/>
        <v>12</v>
      </c>
      <c r="BA35" s="40">
        <f t="shared" si="32"/>
        <v>63</v>
      </c>
      <c r="BB35" s="40">
        <f t="shared" si="33"/>
        <v>80</v>
      </c>
      <c r="BC35" s="40">
        <f t="shared" si="34"/>
        <v>64</v>
      </c>
      <c r="BD35" s="40">
        <f t="shared" si="35"/>
        <v>75</v>
      </c>
      <c r="BE35" s="40">
        <f t="shared" si="36"/>
        <v>79</v>
      </c>
      <c r="BF35" s="40">
        <f t="shared" si="37"/>
        <v>81</v>
      </c>
      <c r="BG35" s="40">
        <f t="shared" si="38"/>
        <v>91</v>
      </c>
      <c r="BH35" s="16">
        <v>43.8</v>
      </c>
      <c r="BI35" s="17">
        <v>44.2</v>
      </c>
      <c r="BJ35" s="17">
        <v>44</v>
      </c>
      <c r="BK35" s="17">
        <v>63.76</v>
      </c>
      <c r="BL35" s="17">
        <v>43.98</v>
      </c>
      <c r="BM35" s="17">
        <v>57</v>
      </c>
      <c r="BN35" s="17">
        <v>0.3</v>
      </c>
      <c r="BO35" s="17">
        <v>67</v>
      </c>
      <c r="BP35" s="16">
        <v>0.25</v>
      </c>
      <c r="BQ35" s="17">
        <v>0.18</v>
      </c>
      <c r="BR35" s="24">
        <v>0.66</v>
      </c>
      <c r="BS35" s="17">
        <v>20.86</v>
      </c>
      <c r="BT35" s="25">
        <f t="shared" si="39"/>
        <v>69</v>
      </c>
      <c r="BU35" s="25">
        <f t="shared" si="40"/>
        <v>86</v>
      </c>
      <c r="BV35" s="25">
        <f t="shared" si="41"/>
        <v>83</v>
      </c>
      <c r="BW35" s="25">
        <f t="shared" si="42"/>
        <v>80</v>
      </c>
      <c r="BX35" s="25">
        <f t="shared" si="43"/>
        <v>88</v>
      </c>
      <c r="BY35" s="25">
        <f t="shared" si="44"/>
        <v>44</v>
      </c>
      <c r="BZ35" s="25">
        <f t="shared" si="45"/>
        <v>41</v>
      </c>
      <c r="CA35" s="25">
        <f t="shared" si="46"/>
        <v>34</v>
      </c>
      <c r="CB35" s="25">
        <f t="shared" si="47"/>
        <v>53</v>
      </c>
      <c r="CC35" s="25">
        <f t="shared" si="48"/>
        <v>55</v>
      </c>
      <c r="CD35" s="25">
        <f t="shared" si="49"/>
        <v>39</v>
      </c>
      <c r="CE35" s="25">
        <f t="shared" si="50"/>
        <v>21</v>
      </c>
      <c r="CF35" s="3">
        <v>53.17</v>
      </c>
      <c r="CG35" s="4">
        <v>41.4</v>
      </c>
      <c r="CH35" s="4">
        <v>41</v>
      </c>
      <c r="CI35" s="4">
        <v>61.01</v>
      </c>
      <c r="CJ35" s="4">
        <v>41.03</v>
      </c>
      <c r="CK35" s="4">
        <v>97</v>
      </c>
      <c r="CL35" s="4">
        <v>1.8</v>
      </c>
      <c r="CM35" s="4">
        <v>92</v>
      </c>
      <c r="CN35" s="3">
        <v>2.0299999999999998</v>
      </c>
      <c r="CO35" s="4">
        <v>2.4300000000000002</v>
      </c>
      <c r="CP35" s="11">
        <v>1.99</v>
      </c>
      <c r="CQ35" s="4">
        <v>21.46</v>
      </c>
      <c r="CR35" s="41">
        <f t="shared" si="51"/>
        <v>60</v>
      </c>
      <c r="CS35" s="41">
        <f t="shared" si="52"/>
        <v>92</v>
      </c>
      <c r="CT35" s="41">
        <f t="shared" si="53"/>
        <v>88</v>
      </c>
      <c r="CU35" s="41">
        <f t="shared" si="54"/>
        <v>92</v>
      </c>
      <c r="CV35" s="41">
        <f t="shared" si="55"/>
        <v>94</v>
      </c>
      <c r="CW35" s="41">
        <f t="shared" si="56"/>
        <v>4</v>
      </c>
      <c r="CX35" s="41">
        <f t="shared" si="57"/>
        <v>7</v>
      </c>
      <c r="CY35" s="41">
        <f t="shared" si="58"/>
        <v>9</v>
      </c>
      <c r="CZ35" s="41">
        <f t="shared" si="59"/>
        <v>7</v>
      </c>
      <c r="DA35" s="41">
        <f t="shared" si="60"/>
        <v>4</v>
      </c>
      <c r="DB35" s="41">
        <f t="shared" si="61"/>
        <v>8</v>
      </c>
      <c r="DC35" s="41">
        <f t="shared" si="62"/>
        <v>20</v>
      </c>
      <c r="DD35" s="3">
        <v>99.66</v>
      </c>
      <c r="DE35" s="4">
        <v>92</v>
      </c>
      <c r="DF35" s="4">
        <v>90</v>
      </c>
      <c r="DG35" s="4">
        <v>92.01</v>
      </c>
      <c r="DH35" s="4">
        <v>94.06</v>
      </c>
      <c r="DI35" s="4">
        <v>18</v>
      </c>
      <c r="DJ35" s="4">
        <v>-2.89</v>
      </c>
      <c r="DK35" s="4">
        <v>23</v>
      </c>
      <c r="DL35" s="3">
        <v>-3.09</v>
      </c>
      <c r="DM35" s="4">
        <v>-2.8</v>
      </c>
      <c r="DN35" s="11">
        <v>-3.34</v>
      </c>
      <c r="DO35" s="4">
        <v>11.35</v>
      </c>
      <c r="DP35" s="41">
        <f t="shared" si="63"/>
        <v>2</v>
      </c>
      <c r="DQ35" s="41">
        <f t="shared" si="64"/>
        <v>1</v>
      </c>
      <c r="DR35" s="41">
        <f t="shared" si="65"/>
        <v>1</v>
      </c>
      <c r="DS35" s="41">
        <f t="shared" si="66"/>
        <v>1</v>
      </c>
      <c r="DT35" s="41">
        <f t="shared" si="67"/>
        <v>1</v>
      </c>
      <c r="DU35" s="41">
        <f t="shared" si="68"/>
        <v>83</v>
      </c>
      <c r="DV35" s="41">
        <f t="shared" si="69"/>
        <v>93</v>
      </c>
      <c r="DW35" s="41">
        <f t="shared" si="70"/>
        <v>78</v>
      </c>
      <c r="DX35" s="41">
        <f t="shared" si="71"/>
        <v>92</v>
      </c>
      <c r="DY35" s="41">
        <f t="shared" si="72"/>
        <v>93</v>
      </c>
      <c r="DZ35" s="41">
        <f t="shared" si="73"/>
        <v>93</v>
      </c>
      <c r="EA35" s="41">
        <f t="shared" si="74"/>
        <v>86</v>
      </c>
    </row>
    <row r="36" spans="12:131" x14ac:dyDescent="0.25">
      <c r="L36" s="16">
        <v>47.54</v>
      </c>
      <c r="M36" s="17">
        <v>51.8</v>
      </c>
      <c r="N36" s="17">
        <v>52</v>
      </c>
      <c r="O36" s="17">
        <v>64.349999999999994</v>
      </c>
      <c r="P36" s="17">
        <v>51.97</v>
      </c>
      <c r="Q36" s="17">
        <v>100</v>
      </c>
      <c r="R36" s="17">
        <v>3.53</v>
      </c>
      <c r="S36" s="17">
        <v>86</v>
      </c>
      <c r="T36" s="16">
        <v>-2.0699999999999998</v>
      </c>
      <c r="U36" s="17">
        <v>-1.7</v>
      </c>
      <c r="V36" s="24">
        <v>-2.38</v>
      </c>
      <c r="W36" s="17">
        <v>12.23</v>
      </c>
      <c r="X36" s="25">
        <f t="shared" si="15"/>
        <v>9</v>
      </c>
      <c r="Y36" s="25">
        <f t="shared" si="16"/>
        <v>89</v>
      </c>
      <c r="Z36" s="25">
        <f t="shared" si="17"/>
        <v>85</v>
      </c>
      <c r="AA36" s="25">
        <f t="shared" si="18"/>
        <v>93</v>
      </c>
      <c r="AB36" s="25">
        <f t="shared" si="19"/>
        <v>87</v>
      </c>
      <c r="AC36" s="25">
        <f t="shared" si="20"/>
        <v>1</v>
      </c>
      <c r="AD36" s="25">
        <f t="shared" si="21"/>
        <v>6</v>
      </c>
      <c r="AE36" s="25">
        <f t="shared" si="22"/>
        <v>15</v>
      </c>
      <c r="AF36" s="25">
        <f t="shared" si="23"/>
        <v>80</v>
      </c>
      <c r="AG36" s="25">
        <f t="shared" si="24"/>
        <v>80</v>
      </c>
      <c r="AH36" s="25">
        <f t="shared" si="25"/>
        <v>81</v>
      </c>
      <c r="AI36" s="25">
        <f t="shared" si="26"/>
        <v>81</v>
      </c>
      <c r="AJ36" s="53">
        <v>47.91</v>
      </c>
      <c r="AK36" s="54">
        <v>53.4</v>
      </c>
      <c r="AL36" s="54">
        <v>53</v>
      </c>
      <c r="AM36" s="54">
        <v>65.02</v>
      </c>
      <c r="AN36" s="54">
        <v>53.36</v>
      </c>
      <c r="AO36" s="54">
        <v>13</v>
      </c>
      <c r="AP36" s="54">
        <v>-1.5</v>
      </c>
      <c r="AQ36" s="54">
        <v>12</v>
      </c>
      <c r="AR36" s="53">
        <v>-1.58</v>
      </c>
      <c r="AS36" s="54">
        <v>-1.47</v>
      </c>
      <c r="AT36" s="55">
        <v>-2.72</v>
      </c>
      <c r="AU36" s="54">
        <v>8.59</v>
      </c>
      <c r="AV36" s="40">
        <f t="shared" si="27"/>
        <v>26</v>
      </c>
      <c r="AW36" s="40">
        <f t="shared" si="28"/>
        <v>51</v>
      </c>
      <c r="AX36" s="40">
        <f t="shared" si="29"/>
        <v>51</v>
      </c>
      <c r="AY36" s="40">
        <f t="shared" si="30"/>
        <v>81</v>
      </c>
      <c r="AZ36" s="40">
        <f t="shared" si="31"/>
        <v>53</v>
      </c>
      <c r="BA36" s="40">
        <f t="shared" si="32"/>
        <v>88</v>
      </c>
      <c r="BB36" s="40">
        <f t="shared" si="33"/>
        <v>92</v>
      </c>
      <c r="BC36" s="40">
        <f t="shared" si="34"/>
        <v>89</v>
      </c>
      <c r="BD36" s="40">
        <f t="shared" si="35"/>
        <v>98</v>
      </c>
      <c r="BE36" s="40">
        <f t="shared" si="36"/>
        <v>97</v>
      </c>
      <c r="BF36" s="40">
        <f t="shared" si="37"/>
        <v>97</v>
      </c>
      <c r="BG36" s="40">
        <f t="shared" si="38"/>
        <v>100</v>
      </c>
      <c r="BH36" s="16">
        <v>52.15</v>
      </c>
      <c r="BI36" s="17">
        <v>44.6</v>
      </c>
      <c r="BJ36" s="17">
        <v>44</v>
      </c>
      <c r="BK36" s="17">
        <v>62.12</v>
      </c>
      <c r="BL36" s="17">
        <v>44.72</v>
      </c>
      <c r="BM36" s="17">
        <v>57</v>
      </c>
      <c r="BN36" s="17">
        <v>0.32</v>
      </c>
      <c r="BO36" s="17">
        <v>55</v>
      </c>
      <c r="BP36" s="16">
        <v>0.82</v>
      </c>
      <c r="BQ36" s="17">
        <v>0.74</v>
      </c>
      <c r="BR36" s="24">
        <v>0.53</v>
      </c>
      <c r="BS36" s="17">
        <v>18.079999999999998</v>
      </c>
      <c r="BT36" s="25">
        <f t="shared" si="39"/>
        <v>49</v>
      </c>
      <c r="BU36" s="25">
        <f t="shared" si="40"/>
        <v>81</v>
      </c>
      <c r="BV36" s="25">
        <f t="shared" si="41"/>
        <v>83</v>
      </c>
      <c r="BW36" s="25">
        <f t="shared" si="42"/>
        <v>93</v>
      </c>
      <c r="BX36" s="25">
        <f t="shared" si="43"/>
        <v>81</v>
      </c>
      <c r="BY36" s="25">
        <f t="shared" si="44"/>
        <v>44</v>
      </c>
      <c r="BZ36" s="25">
        <f t="shared" si="45"/>
        <v>40</v>
      </c>
      <c r="CA36" s="25">
        <f t="shared" si="46"/>
        <v>46</v>
      </c>
      <c r="CB36" s="25">
        <f t="shared" si="47"/>
        <v>24</v>
      </c>
      <c r="CC36" s="25">
        <f t="shared" si="48"/>
        <v>24</v>
      </c>
      <c r="CD36" s="25">
        <f t="shared" si="49"/>
        <v>41</v>
      </c>
      <c r="CE36" s="25">
        <f t="shared" si="50"/>
        <v>51</v>
      </c>
      <c r="CF36" s="3">
        <v>74.05</v>
      </c>
      <c r="CG36" s="4">
        <v>42.2</v>
      </c>
      <c r="CH36" s="4">
        <v>41</v>
      </c>
      <c r="CI36" s="4">
        <v>60.45</v>
      </c>
      <c r="CJ36" s="4">
        <v>41.92</v>
      </c>
      <c r="CK36" s="4">
        <v>89</v>
      </c>
      <c r="CL36" s="4">
        <v>1.1499999999999999</v>
      </c>
      <c r="CM36" s="4">
        <v>47</v>
      </c>
      <c r="CN36" s="3">
        <v>1.1200000000000001</v>
      </c>
      <c r="CO36" s="4">
        <v>1.21</v>
      </c>
      <c r="CP36" s="11">
        <v>1.58</v>
      </c>
      <c r="CQ36" s="4">
        <v>21.11</v>
      </c>
      <c r="CR36" s="41">
        <f t="shared" si="51"/>
        <v>16</v>
      </c>
      <c r="CS36" s="41">
        <f t="shared" si="52"/>
        <v>89</v>
      </c>
      <c r="CT36" s="41">
        <f t="shared" si="53"/>
        <v>88</v>
      </c>
      <c r="CU36" s="41">
        <f t="shared" si="54"/>
        <v>95</v>
      </c>
      <c r="CV36" s="41">
        <f t="shared" si="55"/>
        <v>89</v>
      </c>
      <c r="CW36" s="41">
        <f t="shared" si="56"/>
        <v>12</v>
      </c>
      <c r="CX36" s="41">
        <f t="shared" si="57"/>
        <v>19</v>
      </c>
      <c r="CY36" s="41">
        <f t="shared" si="58"/>
        <v>54</v>
      </c>
      <c r="CZ36" s="41">
        <f t="shared" si="59"/>
        <v>20</v>
      </c>
      <c r="DA36" s="41">
        <f t="shared" si="60"/>
        <v>16</v>
      </c>
      <c r="DB36" s="41">
        <f t="shared" si="61"/>
        <v>14</v>
      </c>
      <c r="DC36" s="41">
        <f t="shared" si="62"/>
        <v>24</v>
      </c>
      <c r="DD36" s="3">
        <v>96.12</v>
      </c>
      <c r="DE36" s="4">
        <v>84</v>
      </c>
      <c r="DF36" s="4">
        <v>86</v>
      </c>
      <c r="DG36" s="4">
        <v>87.92</v>
      </c>
      <c r="DH36" s="4">
        <v>88</v>
      </c>
      <c r="DI36" s="4">
        <v>33</v>
      </c>
      <c r="DJ36" s="4">
        <v>-1.87</v>
      </c>
      <c r="DK36" s="4">
        <v>41</v>
      </c>
      <c r="DL36" s="3">
        <v>-2.0699999999999998</v>
      </c>
      <c r="DM36" s="4">
        <v>-1.7</v>
      </c>
      <c r="DN36" s="11">
        <v>-2.38</v>
      </c>
      <c r="DO36" s="4">
        <v>12.23</v>
      </c>
      <c r="DP36" s="41">
        <f t="shared" si="63"/>
        <v>13</v>
      </c>
      <c r="DQ36" s="41">
        <f t="shared" si="64"/>
        <v>2</v>
      </c>
      <c r="DR36" s="41">
        <f t="shared" si="65"/>
        <v>3</v>
      </c>
      <c r="DS36" s="41">
        <f t="shared" si="66"/>
        <v>4</v>
      </c>
      <c r="DT36" s="41">
        <f t="shared" si="67"/>
        <v>2</v>
      </c>
      <c r="DU36" s="41">
        <f t="shared" si="68"/>
        <v>68</v>
      </c>
      <c r="DV36" s="41">
        <f t="shared" si="69"/>
        <v>81</v>
      </c>
      <c r="DW36" s="41">
        <f t="shared" si="70"/>
        <v>60</v>
      </c>
      <c r="DX36" s="41">
        <f t="shared" si="71"/>
        <v>80</v>
      </c>
      <c r="DY36" s="41">
        <f t="shared" si="72"/>
        <v>80</v>
      </c>
      <c r="DZ36" s="41">
        <f t="shared" si="73"/>
        <v>81</v>
      </c>
      <c r="EA36" s="41">
        <f t="shared" si="74"/>
        <v>81</v>
      </c>
    </row>
    <row r="37" spans="12:131" x14ac:dyDescent="0.25">
      <c r="L37" s="16">
        <v>9.2100000000000009</v>
      </c>
      <c r="M37" s="17">
        <v>77</v>
      </c>
      <c r="N37" s="17">
        <v>76</v>
      </c>
      <c r="O37" s="17">
        <v>85.71</v>
      </c>
      <c r="P37" s="17">
        <v>75.47</v>
      </c>
      <c r="Q37" s="17">
        <v>31</v>
      </c>
      <c r="R37" s="17">
        <v>-0.6</v>
      </c>
      <c r="S37" s="17">
        <v>41</v>
      </c>
      <c r="T37" s="16">
        <v>0.05</v>
      </c>
      <c r="U37" s="17">
        <v>-0.3</v>
      </c>
      <c r="V37" s="24">
        <v>0.08</v>
      </c>
      <c r="W37" s="17">
        <v>29.54</v>
      </c>
      <c r="X37" s="25">
        <f t="shared" si="15"/>
        <v>79</v>
      </c>
      <c r="Y37" s="25">
        <f t="shared" si="16"/>
        <v>10</v>
      </c>
      <c r="Z37" s="25">
        <f t="shared" si="17"/>
        <v>13</v>
      </c>
      <c r="AA37" s="25">
        <f t="shared" si="18"/>
        <v>10</v>
      </c>
      <c r="AB37" s="25">
        <f t="shared" si="19"/>
        <v>14</v>
      </c>
      <c r="AC37" s="25">
        <f t="shared" si="20"/>
        <v>70</v>
      </c>
      <c r="AD37" s="25">
        <f t="shared" si="21"/>
        <v>62</v>
      </c>
      <c r="AE37" s="25">
        <f t="shared" si="22"/>
        <v>60</v>
      </c>
      <c r="AF37" s="25">
        <f t="shared" si="23"/>
        <v>54</v>
      </c>
      <c r="AG37" s="25">
        <f t="shared" si="24"/>
        <v>62</v>
      </c>
      <c r="AH37" s="25">
        <f t="shared" si="25"/>
        <v>54</v>
      </c>
      <c r="AI37" s="25">
        <f t="shared" si="26"/>
        <v>27</v>
      </c>
      <c r="AJ37" s="53">
        <v>25.75</v>
      </c>
      <c r="AK37" s="54">
        <v>60.6</v>
      </c>
      <c r="AL37" s="54">
        <v>62</v>
      </c>
      <c r="AM37" s="54">
        <v>74.66</v>
      </c>
      <c r="AN37" s="54">
        <v>62.6</v>
      </c>
      <c r="AO37" s="54">
        <v>61</v>
      </c>
      <c r="AP37" s="54">
        <v>-0.75</v>
      </c>
      <c r="AQ37" s="54">
        <v>58</v>
      </c>
      <c r="AR37" s="53">
        <v>-0.5</v>
      </c>
      <c r="AS37" s="54">
        <v>-0.6</v>
      </c>
      <c r="AT37" s="55">
        <v>-0.56000000000000005</v>
      </c>
      <c r="AU37" s="54">
        <v>17.48</v>
      </c>
      <c r="AV37" s="40">
        <f t="shared" si="27"/>
        <v>66</v>
      </c>
      <c r="AW37" s="40">
        <f t="shared" si="28"/>
        <v>22</v>
      </c>
      <c r="AX37" s="40">
        <f t="shared" si="29"/>
        <v>19</v>
      </c>
      <c r="AY37" s="40">
        <f t="shared" si="30"/>
        <v>21</v>
      </c>
      <c r="AZ37" s="40">
        <f t="shared" si="31"/>
        <v>20</v>
      </c>
      <c r="BA37" s="40">
        <f t="shared" si="32"/>
        <v>40</v>
      </c>
      <c r="BB37" s="40">
        <f t="shared" si="33"/>
        <v>74</v>
      </c>
      <c r="BC37" s="40">
        <f t="shared" si="34"/>
        <v>43</v>
      </c>
      <c r="BD37" s="40">
        <f t="shared" si="35"/>
        <v>72</v>
      </c>
      <c r="BE37" s="40">
        <f t="shared" si="36"/>
        <v>73</v>
      </c>
      <c r="BF37" s="40">
        <f t="shared" si="37"/>
        <v>66</v>
      </c>
      <c r="BG37" s="40">
        <f t="shared" si="38"/>
        <v>67</v>
      </c>
      <c r="BH37" s="16">
        <v>44.52</v>
      </c>
      <c r="BI37" s="17">
        <v>44.2</v>
      </c>
      <c r="BJ37" s="17">
        <v>43</v>
      </c>
      <c r="BK37" s="17">
        <v>62.21</v>
      </c>
      <c r="BL37" s="17">
        <v>43.78</v>
      </c>
      <c r="BM37" s="17">
        <v>26</v>
      </c>
      <c r="BN37" s="17">
        <v>0.11</v>
      </c>
      <c r="BO37" s="17">
        <v>25</v>
      </c>
      <c r="BP37" s="16">
        <v>0.44</v>
      </c>
      <c r="BQ37" s="17">
        <v>0.33</v>
      </c>
      <c r="BR37" s="24">
        <v>-0.32</v>
      </c>
      <c r="BS37" s="17">
        <v>17.55</v>
      </c>
      <c r="BT37" s="25">
        <f t="shared" si="39"/>
        <v>65</v>
      </c>
      <c r="BU37" s="25">
        <f t="shared" si="40"/>
        <v>86</v>
      </c>
      <c r="BV37" s="25">
        <f t="shared" si="41"/>
        <v>90</v>
      </c>
      <c r="BW37" s="25">
        <f t="shared" si="42"/>
        <v>92</v>
      </c>
      <c r="BX37" s="25">
        <f t="shared" si="43"/>
        <v>90</v>
      </c>
      <c r="BY37" s="25">
        <f t="shared" si="44"/>
        <v>75</v>
      </c>
      <c r="BZ37" s="25">
        <f t="shared" si="45"/>
        <v>48</v>
      </c>
      <c r="CA37" s="25">
        <f t="shared" si="46"/>
        <v>76</v>
      </c>
      <c r="CB37" s="25">
        <f t="shared" si="47"/>
        <v>43</v>
      </c>
      <c r="CC37" s="25">
        <f t="shared" si="48"/>
        <v>46</v>
      </c>
      <c r="CD37" s="25">
        <f t="shared" si="49"/>
        <v>68</v>
      </c>
      <c r="CE37" s="25">
        <f t="shared" si="50"/>
        <v>55</v>
      </c>
      <c r="CF37" s="3">
        <v>49.34</v>
      </c>
      <c r="CG37" s="4">
        <v>40.799999999999997</v>
      </c>
      <c r="CH37" s="4">
        <v>41</v>
      </c>
      <c r="CI37" s="4">
        <v>59.35</v>
      </c>
      <c r="CJ37" s="4">
        <v>40.880000000000003</v>
      </c>
      <c r="CK37" s="4">
        <v>24</v>
      </c>
      <c r="CL37" s="4">
        <v>0.53</v>
      </c>
      <c r="CM37" s="4">
        <v>27</v>
      </c>
      <c r="CN37" s="3">
        <v>0.11</v>
      </c>
      <c r="CO37" s="4">
        <v>0.4</v>
      </c>
      <c r="CP37" s="11">
        <v>0.57999999999999996</v>
      </c>
      <c r="CQ37" s="4">
        <v>20.6</v>
      </c>
      <c r="CR37" s="41">
        <f t="shared" si="51"/>
        <v>71</v>
      </c>
      <c r="CS37" s="41">
        <f t="shared" si="52"/>
        <v>94</v>
      </c>
      <c r="CT37" s="41">
        <f t="shared" si="53"/>
        <v>88</v>
      </c>
      <c r="CU37" s="41">
        <f t="shared" si="54"/>
        <v>98</v>
      </c>
      <c r="CV37" s="41">
        <f t="shared" si="55"/>
        <v>95</v>
      </c>
      <c r="CW37" s="41">
        <f t="shared" si="56"/>
        <v>77</v>
      </c>
      <c r="CX37" s="41">
        <f t="shared" si="57"/>
        <v>34</v>
      </c>
      <c r="CY37" s="41">
        <f t="shared" si="58"/>
        <v>74</v>
      </c>
      <c r="CZ37" s="41">
        <f t="shared" si="59"/>
        <v>61</v>
      </c>
      <c r="DA37" s="41">
        <f t="shared" si="60"/>
        <v>54</v>
      </c>
      <c r="DB37" s="41">
        <f t="shared" si="61"/>
        <v>45</v>
      </c>
      <c r="DC37" s="41">
        <f t="shared" si="62"/>
        <v>29</v>
      </c>
      <c r="DD37" s="3">
        <v>95.19</v>
      </c>
      <c r="DE37" s="4">
        <v>74.400000000000006</v>
      </c>
      <c r="DF37" s="4">
        <v>83</v>
      </c>
      <c r="DG37" s="4">
        <v>84.03</v>
      </c>
      <c r="DH37" s="4">
        <v>81.81</v>
      </c>
      <c r="DI37" s="4">
        <v>67</v>
      </c>
      <c r="DJ37" s="4">
        <v>-0.26</v>
      </c>
      <c r="DK37" s="4">
        <v>61</v>
      </c>
      <c r="DL37" s="3">
        <v>0.05</v>
      </c>
      <c r="DM37" s="4">
        <v>-0.3</v>
      </c>
      <c r="DN37" s="11">
        <v>0.08</v>
      </c>
      <c r="DO37" s="4">
        <v>29.54</v>
      </c>
      <c r="DP37" s="41">
        <f t="shared" si="63"/>
        <v>14</v>
      </c>
      <c r="DQ37" s="41">
        <f t="shared" si="64"/>
        <v>16</v>
      </c>
      <c r="DR37" s="41">
        <f t="shared" si="65"/>
        <v>7</v>
      </c>
      <c r="DS37" s="41">
        <f t="shared" si="66"/>
        <v>16</v>
      </c>
      <c r="DT37" s="41">
        <f t="shared" si="67"/>
        <v>9</v>
      </c>
      <c r="DU37" s="41">
        <f t="shared" si="68"/>
        <v>34</v>
      </c>
      <c r="DV37" s="41">
        <f t="shared" si="69"/>
        <v>62</v>
      </c>
      <c r="DW37" s="41">
        <f t="shared" si="70"/>
        <v>40</v>
      </c>
      <c r="DX37" s="41">
        <f t="shared" si="71"/>
        <v>54</v>
      </c>
      <c r="DY37" s="41">
        <f t="shared" si="72"/>
        <v>62</v>
      </c>
      <c r="DZ37" s="41">
        <f t="shared" si="73"/>
        <v>54</v>
      </c>
      <c r="EA37" s="41">
        <f t="shared" si="74"/>
        <v>27</v>
      </c>
    </row>
    <row r="38" spans="12:131" x14ac:dyDescent="0.25">
      <c r="L38" s="16">
        <v>16.43</v>
      </c>
      <c r="M38" s="17">
        <v>70.400000000000006</v>
      </c>
      <c r="N38" s="17">
        <v>72</v>
      </c>
      <c r="O38" s="17">
        <v>81.23</v>
      </c>
      <c r="P38" s="17">
        <v>71.52</v>
      </c>
      <c r="Q38" s="17">
        <v>19</v>
      </c>
      <c r="R38" s="17">
        <v>-2.62</v>
      </c>
      <c r="S38" s="17">
        <v>13</v>
      </c>
      <c r="T38" s="16">
        <v>-4.62</v>
      </c>
      <c r="U38" s="17">
        <v>-3.94</v>
      </c>
      <c r="V38" s="24">
        <v>-4.96</v>
      </c>
      <c r="W38" s="17">
        <v>6.8</v>
      </c>
      <c r="X38" s="25">
        <f t="shared" ref="X38:X69" si="75">RANK(L38,L$6:L$105,0)</f>
        <v>64</v>
      </c>
      <c r="Y38" s="25">
        <f t="shared" ref="Y38:Y69" si="76">RANK(M38,M$6:M$105,0)</f>
        <v>21</v>
      </c>
      <c r="Z38" s="25">
        <f t="shared" ref="Z38:Z69" si="77">RANK(N38,N$6:N$105,0)</f>
        <v>18</v>
      </c>
      <c r="AA38" s="25">
        <f t="shared" ref="AA38:AA69" si="78">RANK(O38,O$6:O$105,0)</f>
        <v>27</v>
      </c>
      <c r="AB38" s="25">
        <f t="shared" ref="AB38:AB69" si="79">RANK(P38,P$6:P$105,0)</f>
        <v>20</v>
      </c>
      <c r="AC38" s="25">
        <f t="shared" ref="AC38:AC69" si="80">RANK(Q38,Q$6:Q$105,0)</f>
        <v>82</v>
      </c>
      <c r="AD38" s="25">
        <f t="shared" ref="AD38:AD69" si="81">RANK(R38,R$6:R$105,0)</f>
        <v>89</v>
      </c>
      <c r="AE38" s="25">
        <f t="shared" ref="AE38:AE69" si="82">RANK(S38,S$6:S$105,0)</f>
        <v>88</v>
      </c>
      <c r="AF38" s="25">
        <f t="shared" ref="AF38:AF69" si="83">RANK(T38,T$6:T$105,0)</f>
        <v>100</v>
      </c>
      <c r="AG38" s="25">
        <f t="shared" ref="AG38:AG69" si="84">RANK(U38,U$6:U$105,0)</f>
        <v>99</v>
      </c>
      <c r="AH38" s="25">
        <f t="shared" ref="AH38:AH69" si="85">RANK(V38,V$6:V$105,0)</f>
        <v>100</v>
      </c>
      <c r="AI38" s="25">
        <f t="shared" ref="AI38:AI69" si="86">RANK(W38,W$6:W$105,0)</f>
        <v>99</v>
      </c>
      <c r="AJ38" s="53">
        <v>22.22</v>
      </c>
      <c r="AK38" s="54">
        <v>61.2</v>
      </c>
      <c r="AL38" s="54">
        <v>63</v>
      </c>
      <c r="AM38" s="54">
        <v>75.56</v>
      </c>
      <c r="AN38" s="54">
        <v>63.4</v>
      </c>
      <c r="AO38" s="54">
        <v>38</v>
      </c>
      <c r="AP38" s="54">
        <v>-1.05</v>
      </c>
      <c r="AQ38" s="54">
        <v>13</v>
      </c>
      <c r="AR38" s="53">
        <v>-0.89</v>
      </c>
      <c r="AS38" s="54">
        <v>-0.88</v>
      </c>
      <c r="AT38" s="55">
        <v>-1.49</v>
      </c>
      <c r="AU38" s="54">
        <v>16.309999999999999</v>
      </c>
      <c r="AV38" s="40">
        <f t="shared" ref="AV38:AV69" si="87">RANK(AJ38,AJ$6:AJ$105,0)</f>
        <v>77</v>
      </c>
      <c r="AW38" s="40">
        <f t="shared" ref="AW38:AW69" si="88">RANK(AK38,AK$6:AK$105,0)</f>
        <v>18</v>
      </c>
      <c r="AX38" s="40">
        <f t="shared" ref="AX38:AX69" si="89">RANK(AL38,AL$6:AL$105,0)</f>
        <v>14</v>
      </c>
      <c r="AY38" s="40">
        <f t="shared" ref="AY38:AY69" si="90">RANK(AM38,AM$6:AM$105,0)</f>
        <v>15</v>
      </c>
      <c r="AZ38" s="40">
        <f t="shared" ref="AZ38:AZ69" si="91">RANK(AN38,AN$6:AN$105,0)</f>
        <v>17</v>
      </c>
      <c r="BA38" s="40">
        <f t="shared" ref="BA38:BA69" si="92">RANK(AO38,AO$6:AO$105,0)</f>
        <v>63</v>
      </c>
      <c r="BB38" s="40">
        <f t="shared" ref="BB38:BB69" si="93">RANK(AP38,AP$6:AP$105,0)</f>
        <v>84</v>
      </c>
      <c r="BC38" s="40">
        <f t="shared" ref="BC38:BC69" si="94">RANK(AQ38,AQ$6:AQ$105,0)</f>
        <v>88</v>
      </c>
      <c r="BD38" s="40">
        <f t="shared" ref="BD38:BD69" si="95">RANK(AR38,AR$6:AR$105,0)</f>
        <v>79</v>
      </c>
      <c r="BE38" s="40">
        <f t="shared" ref="BE38:BE69" si="96">RANK(AS38,AS$6:AS$105,0)</f>
        <v>82</v>
      </c>
      <c r="BF38" s="40">
        <f t="shared" ref="BF38:BF69" si="97">RANK(AT38,AT$6:AT$105,0)</f>
        <v>86</v>
      </c>
      <c r="BG38" s="40">
        <f t="shared" ref="BG38:BG69" si="98">RANK(AU38,AU$6:AU$105,0)</f>
        <v>77</v>
      </c>
      <c r="BH38" s="16">
        <v>36.67</v>
      </c>
      <c r="BI38" s="17">
        <v>41.4</v>
      </c>
      <c r="BJ38" s="17">
        <v>40</v>
      </c>
      <c r="BK38" s="17">
        <v>61.94</v>
      </c>
      <c r="BL38" s="17">
        <v>40.81</v>
      </c>
      <c r="BM38" s="17">
        <v>77</v>
      </c>
      <c r="BN38" s="17">
        <v>0.5</v>
      </c>
      <c r="BO38" s="17">
        <v>71</v>
      </c>
      <c r="BP38" s="16">
        <v>0.55000000000000004</v>
      </c>
      <c r="BQ38" s="17">
        <v>0.52</v>
      </c>
      <c r="BR38" s="24">
        <v>0.8</v>
      </c>
      <c r="BS38" s="17">
        <v>23.01</v>
      </c>
      <c r="BT38" s="25">
        <f t="shared" ref="BT38:BT69" si="99">RANK(BH38,BH$6:BH$105,0)</f>
        <v>82</v>
      </c>
      <c r="BU38" s="25">
        <f t="shared" ref="BU38:BU69" si="100">RANK(BI38,BI$6:BI$105,0)</f>
        <v>96</v>
      </c>
      <c r="BV38" s="25">
        <f t="shared" ref="BV38:BV69" si="101">RANK(BJ38,BJ$6:BJ$105,0)</f>
        <v>97</v>
      </c>
      <c r="BW38" s="25">
        <f t="shared" ref="BW38:BW69" si="102">RANK(BK38,BK$6:BK$105,0)</f>
        <v>95</v>
      </c>
      <c r="BX38" s="25">
        <f t="shared" ref="BX38:BX69" si="103">RANK(BL38,BL$6:BL$105,0)</f>
        <v>96</v>
      </c>
      <c r="BY38" s="25">
        <f t="shared" ref="BY38:BY69" si="104">RANK(BM38,BM$6:BM$105,0)</f>
        <v>24</v>
      </c>
      <c r="BZ38" s="25">
        <f t="shared" ref="BZ38:BZ69" si="105">RANK(BN38,BN$6:BN$105,0)</f>
        <v>31</v>
      </c>
      <c r="CA38" s="25">
        <f t="shared" ref="CA38:CA69" si="106">RANK(BO38,BO$6:BO$105,0)</f>
        <v>30</v>
      </c>
      <c r="CB38" s="25">
        <f t="shared" ref="CB38:CB69" si="107">RANK(BP38,BP$6:BP$105,0)</f>
        <v>36</v>
      </c>
      <c r="CC38" s="25">
        <f t="shared" ref="CC38:CC69" si="108">RANK(BQ38,BQ$6:BQ$105,0)</f>
        <v>36</v>
      </c>
      <c r="CD38" s="25">
        <f t="shared" ref="CD38:CD69" si="109">RANK(BR38,BR$6:BR$105,0)</f>
        <v>32</v>
      </c>
      <c r="CE38" s="25">
        <f t="shared" ref="CE38:CE69" si="110">RANK(BS38,BS$6:BS$105,0)</f>
        <v>12</v>
      </c>
      <c r="CF38" s="3">
        <v>67.11</v>
      </c>
      <c r="CG38" s="4">
        <v>48.4</v>
      </c>
      <c r="CH38" s="4">
        <v>49</v>
      </c>
      <c r="CI38" s="4">
        <v>64.38</v>
      </c>
      <c r="CJ38" s="4">
        <v>49.33</v>
      </c>
      <c r="CK38" s="4">
        <v>59</v>
      </c>
      <c r="CL38" s="4">
        <v>0.51</v>
      </c>
      <c r="CM38" s="4">
        <v>47</v>
      </c>
      <c r="CN38" s="3">
        <v>1.1499999999999999</v>
      </c>
      <c r="CO38" s="4">
        <v>1.08</v>
      </c>
      <c r="CP38" s="11">
        <v>0.81</v>
      </c>
      <c r="CQ38" s="4">
        <v>20.32</v>
      </c>
      <c r="CR38" s="41">
        <f t="shared" ref="CR38:CR69" si="111">RANK(CF38,CF$6:CF$105,0)</f>
        <v>32</v>
      </c>
      <c r="CS38" s="41">
        <f t="shared" ref="CS38:CS69" si="112">RANK(CG38,CG$6:CG$105,0)</f>
        <v>59</v>
      </c>
      <c r="CT38" s="41">
        <f t="shared" ref="CT38:CT69" si="113">RANK(CH38,CH$6:CH$105,0)</f>
        <v>51</v>
      </c>
      <c r="CU38" s="41">
        <f t="shared" ref="CU38:CU69" si="114">RANK(CI38,CI$6:CI$105,0)</f>
        <v>74</v>
      </c>
      <c r="CV38" s="41">
        <f t="shared" ref="CV38:CV69" si="115">RANK(CJ38,CJ$6:CJ$105,0)</f>
        <v>59</v>
      </c>
      <c r="CW38" s="41">
        <f t="shared" ref="CW38:CW69" si="116">RANK(CK38,CK$6:CK$105,0)</f>
        <v>42</v>
      </c>
      <c r="CX38" s="41">
        <f t="shared" ref="CX38:CX69" si="117">RANK(CL38,CL$6:CL$105,0)</f>
        <v>36</v>
      </c>
      <c r="CY38" s="41">
        <f t="shared" ref="CY38:CY69" si="118">RANK(CM38,CM$6:CM$105,0)</f>
        <v>54</v>
      </c>
      <c r="CZ38" s="41">
        <f t="shared" ref="CZ38:CZ69" si="119">RANK(CN38,CN$6:CN$105,0)</f>
        <v>18</v>
      </c>
      <c r="DA38" s="41">
        <f t="shared" ref="DA38:DA69" si="120">RANK(CO38,CO$6:CO$105,0)</f>
        <v>19</v>
      </c>
      <c r="DB38" s="41">
        <f t="shared" ref="DB38:DB69" si="121">RANK(CP38,CP$6:CP$105,0)</f>
        <v>38</v>
      </c>
      <c r="DC38" s="41">
        <f t="shared" ref="DC38:DC69" si="122">RANK(CQ38,CQ$6:CQ$105,0)</f>
        <v>31</v>
      </c>
      <c r="DD38" s="3">
        <v>75.97</v>
      </c>
      <c r="DE38" s="4">
        <v>61.6</v>
      </c>
      <c r="DF38" s="4">
        <v>64</v>
      </c>
      <c r="DG38" s="4">
        <v>77.42</v>
      </c>
      <c r="DH38" s="4">
        <v>63.05</v>
      </c>
      <c r="DI38" s="4">
        <v>4</v>
      </c>
      <c r="DJ38" s="4">
        <v>-4.07</v>
      </c>
      <c r="DK38" s="4">
        <v>12</v>
      </c>
      <c r="DL38" s="3">
        <v>-4.62</v>
      </c>
      <c r="DM38" s="4">
        <v>-3.94</v>
      </c>
      <c r="DN38" s="11">
        <v>-4.96</v>
      </c>
      <c r="DO38" s="4">
        <v>6.8</v>
      </c>
      <c r="DP38" s="41">
        <f t="shared" ref="DP38:DP69" si="123">RANK(DD38,DD$6:DD$105,0)</f>
        <v>50</v>
      </c>
      <c r="DQ38" s="41">
        <f t="shared" ref="DQ38:DQ69" si="124">RANK(DE38,DE$6:DE$105,0)</f>
        <v>48</v>
      </c>
      <c r="DR38" s="41">
        <f t="shared" ref="DR38:DR69" si="125">RANK(DF38,DF$6:DF$105,0)</f>
        <v>42</v>
      </c>
      <c r="DS38" s="41">
        <f t="shared" ref="DS38:DS69" si="126">RANK(DG38,DG$6:DG$105,0)</f>
        <v>46</v>
      </c>
      <c r="DT38" s="41">
        <f t="shared" ref="DT38:DT69" si="127">RANK(DH38,DH$6:DH$105,0)</f>
        <v>51</v>
      </c>
      <c r="DU38" s="41">
        <f t="shared" ref="DU38:DU69" si="128">RANK(DI38,DI$6:DI$105,0)</f>
        <v>97</v>
      </c>
      <c r="DV38" s="41">
        <f t="shared" ref="DV38:DV69" si="129">RANK(DJ38,DJ$6:DJ$105,0)</f>
        <v>100</v>
      </c>
      <c r="DW38" s="41">
        <f t="shared" ref="DW38:DW69" si="130">RANK(DK38,DK$6:DK$105,0)</f>
        <v>89</v>
      </c>
      <c r="DX38" s="41">
        <f t="shared" ref="DX38:DX69" si="131">RANK(DL38,DL$6:DL$105,0)</f>
        <v>100</v>
      </c>
      <c r="DY38" s="41">
        <f t="shared" ref="DY38:DY69" si="132">RANK(DM38,DM$6:DM$105,0)</f>
        <v>99</v>
      </c>
      <c r="DZ38" s="41">
        <f t="shared" ref="DZ38:DZ69" si="133">RANK(DN38,DN$6:DN$105,0)</f>
        <v>100</v>
      </c>
      <c r="EA38" s="41">
        <f t="shared" ref="EA38:EA69" si="134">RANK(DO38,DO$6:DO$105,0)</f>
        <v>99</v>
      </c>
    </row>
    <row r="39" spans="12:131" x14ac:dyDescent="0.25">
      <c r="L39" s="16">
        <v>40.130000000000003</v>
      </c>
      <c r="M39" s="17">
        <v>53.6</v>
      </c>
      <c r="N39" s="17">
        <v>57</v>
      </c>
      <c r="O39" s="17">
        <v>65.95</v>
      </c>
      <c r="P39" s="17">
        <v>56.28</v>
      </c>
      <c r="Q39" s="17">
        <v>64</v>
      </c>
      <c r="R39" s="17">
        <v>1.27</v>
      </c>
      <c r="S39" s="17">
        <v>79</v>
      </c>
      <c r="T39" s="16">
        <v>1.02</v>
      </c>
      <c r="U39" s="17">
        <v>0.27</v>
      </c>
      <c r="V39" s="24">
        <v>0.63</v>
      </c>
      <c r="W39" s="17">
        <v>34.880000000000003</v>
      </c>
      <c r="X39" s="25">
        <f t="shared" si="75"/>
        <v>15</v>
      </c>
      <c r="Y39" s="25">
        <f t="shared" si="76"/>
        <v>80</v>
      </c>
      <c r="Z39" s="25">
        <f t="shared" si="77"/>
        <v>67</v>
      </c>
      <c r="AA39" s="25">
        <f t="shared" si="78"/>
        <v>86</v>
      </c>
      <c r="AB39" s="25">
        <f t="shared" si="79"/>
        <v>73</v>
      </c>
      <c r="AC39" s="25">
        <f t="shared" si="80"/>
        <v>37</v>
      </c>
      <c r="AD39" s="25">
        <f t="shared" si="81"/>
        <v>32</v>
      </c>
      <c r="AE39" s="25">
        <f t="shared" si="82"/>
        <v>22</v>
      </c>
      <c r="AF39" s="25">
        <f t="shared" si="83"/>
        <v>39</v>
      </c>
      <c r="AG39" s="25">
        <f t="shared" si="84"/>
        <v>51</v>
      </c>
      <c r="AH39" s="25">
        <f t="shared" si="85"/>
        <v>43</v>
      </c>
      <c r="AI39" s="25">
        <f t="shared" si="86"/>
        <v>9</v>
      </c>
      <c r="AJ39" s="53">
        <v>15.2</v>
      </c>
      <c r="AK39" s="54">
        <v>59.6</v>
      </c>
      <c r="AL39" s="54">
        <v>63</v>
      </c>
      <c r="AM39" s="54">
        <v>76.319999999999993</v>
      </c>
      <c r="AN39" s="54">
        <v>62.34</v>
      </c>
      <c r="AO39" s="54">
        <v>53</v>
      </c>
      <c r="AP39" s="54">
        <v>-0.76</v>
      </c>
      <c r="AQ39" s="54">
        <v>35</v>
      </c>
      <c r="AR39" s="53">
        <v>-0.36</v>
      </c>
      <c r="AS39" s="54">
        <v>-0.43</v>
      </c>
      <c r="AT39" s="55">
        <v>-0.68</v>
      </c>
      <c r="AU39" s="54">
        <v>17.36</v>
      </c>
      <c r="AV39" s="40">
        <f t="shared" si="87"/>
        <v>95</v>
      </c>
      <c r="AW39" s="40">
        <f t="shared" si="88"/>
        <v>24</v>
      </c>
      <c r="AX39" s="40">
        <f t="shared" si="89"/>
        <v>14</v>
      </c>
      <c r="AY39" s="40">
        <f t="shared" si="90"/>
        <v>8</v>
      </c>
      <c r="AZ39" s="40">
        <f t="shared" si="91"/>
        <v>21</v>
      </c>
      <c r="BA39" s="40">
        <f t="shared" si="92"/>
        <v>48</v>
      </c>
      <c r="BB39" s="40">
        <f t="shared" si="93"/>
        <v>75</v>
      </c>
      <c r="BC39" s="40">
        <f t="shared" si="94"/>
        <v>66</v>
      </c>
      <c r="BD39" s="40">
        <f t="shared" si="95"/>
        <v>68</v>
      </c>
      <c r="BE39" s="40">
        <f t="shared" si="96"/>
        <v>67</v>
      </c>
      <c r="BF39" s="40">
        <f t="shared" si="97"/>
        <v>72</v>
      </c>
      <c r="BG39" s="40">
        <f t="shared" si="98"/>
        <v>69</v>
      </c>
      <c r="BH39" s="16">
        <v>65.099999999999994</v>
      </c>
      <c r="BI39" s="17">
        <v>52.4</v>
      </c>
      <c r="BJ39" s="17">
        <v>55</v>
      </c>
      <c r="BK39" s="17">
        <v>65.819999999999993</v>
      </c>
      <c r="BL39" s="17">
        <v>54.54</v>
      </c>
      <c r="BM39" s="17">
        <v>57</v>
      </c>
      <c r="BN39" s="17">
        <v>0.33</v>
      </c>
      <c r="BO39" s="17">
        <v>63</v>
      </c>
      <c r="BP39" s="16">
        <v>0.5</v>
      </c>
      <c r="BQ39" s="17">
        <v>0.44</v>
      </c>
      <c r="BR39" s="24">
        <v>0.92</v>
      </c>
      <c r="BS39" s="17">
        <v>19.37</v>
      </c>
      <c r="BT39" s="25">
        <f t="shared" si="99"/>
        <v>23</v>
      </c>
      <c r="BU39" s="25">
        <f t="shared" si="100"/>
        <v>32</v>
      </c>
      <c r="BV39" s="25">
        <f t="shared" si="101"/>
        <v>20</v>
      </c>
      <c r="BW39" s="25">
        <f t="shared" si="102"/>
        <v>66</v>
      </c>
      <c r="BX39" s="25">
        <f t="shared" si="103"/>
        <v>25</v>
      </c>
      <c r="BY39" s="25">
        <f t="shared" si="104"/>
        <v>44</v>
      </c>
      <c r="BZ39" s="25">
        <f t="shared" si="105"/>
        <v>39</v>
      </c>
      <c r="CA39" s="25">
        <f t="shared" si="106"/>
        <v>38</v>
      </c>
      <c r="CB39" s="25">
        <f t="shared" si="107"/>
        <v>40</v>
      </c>
      <c r="CC39" s="25">
        <f t="shared" si="108"/>
        <v>40</v>
      </c>
      <c r="CD39" s="25">
        <f t="shared" si="109"/>
        <v>28</v>
      </c>
      <c r="CE39" s="25">
        <f t="shared" si="110"/>
        <v>34</v>
      </c>
      <c r="CF39" s="3">
        <v>53.39</v>
      </c>
      <c r="CG39" s="4">
        <v>53.8</v>
      </c>
      <c r="CH39" s="4">
        <v>54</v>
      </c>
      <c r="CI39" s="4">
        <v>66.760000000000005</v>
      </c>
      <c r="CJ39" s="4">
        <v>53.92</v>
      </c>
      <c r="CK39" s="4">
        <v>17</v>
      </c>
      <c r="CL39" s="4">
        <v>0</v>
      </c>
      <c r="CM39" s="4">
        <v>27</v>
      </c>
      <c r="CN39" s="3">
        <v>0.37</v>
      </c>
      <c r="CO39" s="4">
        <v>0.49</v>
      </c>
      <c r="CP39" s="11">
        <v>0.09</v>
      </c>
      <c r="CQ39" s="4">
        <v>19.239999999999998</v>
      </c>
      <c r="CR39" s="41">
        <f t="shared" si="111"/>
        <v>57</v>
      </c>
      <c r="CS39" s="41">
        <f t="shared" si="112"/>
        <v>19</v>
      </c>
      <c r="CT39" s="41">
        <f t="shared" si="113"/>
        <v>20</v>
      </c>
      <c r="CU39" s="41">
        <f t="shared" si="114"/>
        <v>48</v>
      </c>
      <c r="CV39" s="41">
        <f t="shared" si="115"/>
        <v>24</v>
      </c>
      <c r="CW39" s="41">
        <f t="shared" si="116"/>
        <v>84</v>
      </c>
      <c r="CX39" s="41">
        <f t="shared" si="117"/>
        <v>62</v>
      </c>
      <c r="CY39" s="41">
        <f t="shared" si="118"/>
        <v>74</v>
      </c>
      <c r="CZ39" s="41">
        <f t="shared" si="119"/>
        <v>51</v>
      </c>
      <c r="DA39" s="41">
        <f t="shared" si="120"/>
        <v>46</v>
      </c>
      <c r="DB39" s="41">
        <f t="shared" si="121"/>
        <v>64</v>
      </c>
      <c r="DC39" s="41">
        <f t="shared" si="122"/>
        <v>41</v>
      </c>
      <c r="DD39" s="3">
        <v>82.04</v>
      </c>
      <c r="DE39" s="4">
        <v>58.6</v>
      </c>
      <c r="DF39" s="4">
        <v>54</v>
      </c>
      <c r="DG39" s="4">
        <v>76.930000000000007</v>
      </c>
      <c r="DH39" s="4">
        <v>63.68</v>
      </c>
      <c r="DI39" s="4">
        <v>60</v>
      </c>
      <c r="DJ39" s="4">
        <v>0.17</v>
      </c>
      <c r="DK39" s="4">
        <v>50</v>
      </c>
      <c r="DL39" s="3">
        <v>1.02</v>
      </c>
      <c r="DM39" s="4">
        <v>0.27</v>
      </c>
      <c r="DN39" s="11">
        <v>0.63</v>
      </c>
      <c r="DO39" s="4">
        <v>34.880000000000003</v>
      </c>
      <c r="DP39" s="41">
        <f t="shared" si="123"/>
        <v>41</v>
      </c>
      <c r="DQ39" s="41">
        <f t="shared" si="124"/>
        <v>59</v>
      </c>
      <c r="DR39" s="41">
        <f t="shared" si="125"/>
        <v>66</v>
      </c>
      <c r="DS39" s="41">
        <f t="shared" si="126"/>
        <v>47</v>
      </c>
      <c r="DT39" s="41">
        <f t="shared" si="127"/>
        <v>49</v>
      </c>
      <c r="DU39" s="41">
        <f t="shared" si="128"/>
        <v>41</v>
      </c>
      <c r="DV39" s="41">
        <f t="shared" si="129"/>
        <v>48</v>
      </c>
      <c r="DW39" s="41">
        <f t="shared" si="130"/>
        <v>51</v>
      </c>
      <c r="DX39" s="41">
        <f t="shared" si="131"/>
        <v>39</v>
      </c>
      <c r="DY39" s="41">
        <f t="shared" si="132"/>
        <v>51</v>
      </c>
      <c r="DZ39" s="41">
        <f t="shared" si="133"/>
        <v>43</v>
      </c>
      <c r="EA39" s="41">
        <f t="shared" si="134"/>
        <v>9</v>
      </c>
    </row>
    <row r="40" spans="12:131" x14ac:dyDescent="0.25">
      <c r="L40" s="16">
        <v>17.170000000000002</v>
      </c>
      <c r="M40" s="17">
        <v>69</v>
      </c>
      <c r="N40" s="17">
        <v>70</v>
      </c>
      <c r="O40" s="17">
        <v>80.13</v>
      </c>
      <c r="P40" s="17">
        <v>68.97</v>
      </c>
      <c r="Q40" s="17">
        <v>8</v>
      </c>
      <c r="R40" s="17">
        <v>-3.8</v>
      </c>
      <c r="S40" s="17">
        <v>13</v>
      </c>
      <c r="T40" s="16">
        <v>2.09</v>
      </c>
      <c r="U40" s="17">
        <v>1.71</v>
      </c>
      <c r="V40" s="24">
        <v>1.52</v>
      </c>
      <c r="W40" s="17">
        <v>25.46</v>
      </c>
      <c r="X40" s="25">
        <f t="shared" si="75"/>
        <v>62</v>
      </c>
      <c r="Y40" s="25">
        <f t="shared" si="76"/>
        <v>25</v>
      </c>
      <c r="Z40" s="25">
        <f t="shared" si="77"/>
        <v>22</v>
      </c>
      <c r="AA40" s="25">
        <f t="shared" si="78"/>
        <v>32</v>
      </c>
      <c r="AB40" s="25">
        <f t="shared" si="79"/>
        <v>30</v>
      </c>
      <c r="AC40" s="25">
        <f t="shared" si="80"/>
        <v>93</v>
      </c>
      <c r="AD40" s="25">
        <f t="shared" si="81"/>
        <v>97</v>
      </c>
      <c r="AE40" s="25">
        <f t="shared" si="82"/>
        <v>88</v>
      </c>
      <c r="AF40" s="25">
        <f t="shared" si="83"/>
        <v>23</v>
      </c>
      <c r="AG40" s="25">
        <f t="shared" si="84"/>
        <v>27</v>
      </c>
      <c r="AH40" s="25">
        <f t="shared" si="85"/>
        <v>34</v>
      </c>
      <c r="AI40" s="25">
        <f t="shared" si="86"/>
        <v>44</v>
      </c>
      <c r="AJ40" s="53">
        <v>28.42</v>
      </c>
      <c r="AK40" s="54">
        <v>55.6</v>
      </c>
      <c r="AL40" s="54">
        <v>58</v>
      </c>
      <c r="AM40" s="54">
        <v>71.680000000000007</v>
      </c>
      <c r="AN40" s="54">
        <v>56.4</v>
      </c>
      <c r="AO40" s="54">
        <v>68</v>
      </c>
      <c r="AP40" s="54">
        <v>1.41</v>
      </c>
      <c r="AQ40" s="54">
        <v>75</v>
      </c>
      <c r="AR40" s="53">
        <v>1.67</v>
      </c>
      <c r="AS40" s="54">
        <v>1.33</v>
      </c>
      <c r="AT40" s="55">
        <v>1.73</v>
      </c>
      <c r="AU40" s="54">
        <v>24.77</v>
      </c>
      <c r="AV40" s="40">
        <f t="shared" si="87"/>
        <v>61</v>
      </c>
      <c r="AW40" s="40">
        <f t="shared" si="88"/>
        <v>42</v>
      </c>
      <c r="AX40" s="40">
        <f t="shared" si="89"/>
        <v>30</v>
      </c>
      <c r="AY40" s="40">
        <f t="shared" si="90"/>
        <v>36</v>
      </c>
      <c r="AZ40" s="40">
        <f t="shared" si="91"/>
        <v>41</v>
      </c>
      <c r="BA40" s="40">
        <f t="shared" si="92"/>
        <v>33</v>
      </c>
      <c r="BB40" s="40">
        <f t="shared" si="93"/>
        <v>19</v>
      </c>
      <c r="BC40" s="40">
        <f t="shared" si="94"/>
        <v>26</v>
      </c>
      <c r="BD40" s="40">
        <f t="shared" si="95"/>
        <v>11</v>
      </c>
      <c r="BE40" s="40">
        <f t="shared" si="96"/>
        <v>19</v>
      </c>
      <c r="BF40" s="40">
        <f t="shared" si="97"/>
        <v>19</v>
      </c>
      <c r="BG40" s="40">
        <f t="shared" si="98"/>
        <v>21</v>
      </c>
      <c r="BH40" s="16">
        <v>62.36</v>
      </c>
      <c r="BI40" s="17">
        <v>51.8</v>
      </c>
      <c r="BJ40" s="17">
        <v>52</v>
      </c>
      <c r="BK40" s="17">
        <v>66.900000000000006</v>
      </c>
      <c r="BL40" s="17">
        <v>52.46</v>
      </c>
      <c r="BM40" s="17">
        <v>1</v>
      </c>
      <c r="BN40" s="17">
        <v>-1.98</v>
      </c>
      <c r="BO40" s="17">
        <v>11</v>
      </c>
      <c r="BP40" s="16">
        <v>-1.64</v>
      </c>
      <c r="BQ40" s="17">
        <v>-1.48</v>
      </c>
      <c r="BR40" s="24">
        <v>-2.61</v>
      </c>
      <c r="BS40" s="17">
        <v>10.5</v>
      </c>
      <c r="BT40" s="25">
        <f t="shared" si="99"/>
        <v>30</v>
      </c>
      <c r="BU40" s="25">
        <f t="shared" si="100"/>
        <v>38</v>
      </c>
      <c r="BV40" s="25">
        <f t="shared" si="101"/>
        <v>33</v>
      </c>
      <c r="BW40" s="25">
        <f t="shared" si="102"/>
        <v>55</v>
      </c>
      <c r="BX40" s="25">
        <f t="shared" si="103"/>
        <v>40</v>
      </c>
      <c r="BY40" s="25">
        <f t="shared" si="104"/>
        <v>100</v>
      </c>
      <c r="BZ40" s="25">
        <f t="shared" si="105"/>
        <v>100</v>
      </c>
      <c r="CA40" s="25">
        <f t="shared" si="106"/>
        <v>90</v>
      </c>
      <c r="CB40" s="25">
        <f t="shared" si="107"/>
        <v>99</v>
      </c>
      <c r="CC40" s="25">
        <f t="shared" si="108"/>
        <v>100</v>
      </c>
      <c r="CD40" s="25">
        <f t="shared" si="109"/>
        <v>99</v>
      </c>
      <c r="CE40" s="25">
        <f t="shared" si="110"/>
        <v>96</v>
      </c>
      <c r="CF40" s="3">
        <v>53.93</v>
      </c>
      <c r="CG40" s="4">
        <v>53.8</v>
      </c>
      <c r="CH40" s="4">
        <v>54</v>
      </c>
      <c r="CI40" s="4">
        <v>68.41</v>
      </c>
      <c r="CJ40" s="4">
        <v>53.9</v>
      </c>
      <c r="CK40" s="4">
        <v>70</v>
      </c>
      <c r="CL40" s="4">
        <v>1.31</v>
      </c>
      <c r="CM40" s="4">
        <v>68</v>
      </c>
      <c r="CN40" s="3">
        <v>0.91</v>
      </c>
      <c r="CO40" s="4">
        <v>0.84</v>
      </c>
      <c r="CP40" s="11">
        <v>0.96</v>
      </c>
      <c r="CQ40" s="4">
        <v>21.57</v>
      </c>
      <c r="CR40" s="41">
        <f t="shared" si="111"/>
        <v>54</v>
      </c>
      <c r="CS40" s="41">
        <f t="shared" si="112"/>
        <v>19</v>
      </c>
      <c r="CT40" s="41">
        <f t="shared" si="113"/>
        <v>20</v>
      </c>
      <c r="CU40" s="41">
        <f t="shared" si="114"/>
        <v>31</v>
      </c>
      <c r="CV40" s="41">
        <f t="shared" si="115"/>
        <v>25</v>
      </c>
      <c r="CW40" s="41">
        <f t="shared" si="116"/>
        <v>31</v>
      </c>
      <c r="CX40" s="41">
        <f t="shared" si="117"/>
        <v>12</v>
      </c>
      <c r="CY40" s="41">
        <f t="shared" si="118"/>
        <v>33</v>
      </c>
      <c r="CZ40" s="41">
        <f t="shared" si="119"/>
        <v>25</v>
      </c>
      <c r="DA40" s="41">
        <f t="shared" si="120"/>
        <v>25</v>
      </c>
      <c r="DB40" s="41">
        <f t="shared" si="121"/>
        <v>26</v>
      </c>
      <c r="DC40" s="41">
        <f t="shared" si="122"/>
        <v>18</v>
      </c>
      <c r="DD40" s="3">
        <v>79.88</v>
      </c>
      <c r="DE40" s="4">
        <v>60</v>
      </c>
      <c r="DF40" s="4">
        <v>53</v>
      </c>
      <c r="DG40" s="4">
        <v>77.64</v>
      </c>
      <c r="DH40" s="4">
        <v>62.97</v>
      </c>
      <c r="DI40" s="4">
        <v>72</v>
      </c>
      <c r="DJ40" s="4">
        <v>1.1100000000000001</v>
      </c>
      <c r="DK40" s="4">
        <v>61</v>
      </c>
      <c r="DL40" s="3">
        <v>2.09</v>
      </c>
      <c r="DM40" s="4">
        <v>1.71</v>
      </c>
      <c r="DN40" s="11">
        <v>1.52</v>
      </c>
      <c r="DO40" s="4">
        <v>25.46</v>
      </c>
      <c r="DP40" s="41">
        <f t="shared" si="123"/>
        <v>48</v>
      </c>
      <c r="DQ40" s="41">
        <f t="shared" si="124"/>
        <v>54</v>
      </c>
      <c r="DR40" s="41">
        <f t="shared" si="125"/>
        <v>73</v>
      </c>
      <c r="DS40" s="41">
        <f t="shared" si="126"/>
        <v>45</v>
      </c>
      <c r="DT40" s="41">
        <f t="shared" si="127"/>
        <v>53</v>
      </c>
      <c r="DU40" s="41">
        <f t="shared" si="128"/>
        <v>29</v>
      </c>
      <c r="DV40" s="41">
        <f t="shared" si="129"/>
        <v>34</v>
      </c>
      <c r="DW40" s="41">
        <f t="shared" si="130"/>
        <v>40</v>
      </c>
      <c r="DX40" s="41">
        <f t="shared" si="131"/>
        <v>23</v>
      </c>
      <c r="DY40" s="41">
        <f t="shared" si="132"/>
        <v>27</v>
      </c>
      <c r="DZ40" s="41">
        <f t="shared" si="133"/>
        <v>34</v>
      </c>
      <c r="EA40" s="41">
        <f t="shared" si="134"/>
        <v>44</v>
      </c>
    </row>
    <row r="41" spans="12:131" x14ac:dyDescent="0.25">
      <c r="L41" s="16">
        <v>1.23</v>
      </c>
      <c r="M41" s="17">
        <v>79.8</v>
      </c>
      <c r="N41" s="17">
        <v>84</v>
      </c>
      <c r="O41" s="17">
        <v>88.02</v>
      </c>
      <c r="P41" s="17">
        <v>80.09</v>
      </c>
      <c r="Q41" s="17">
        <v>91</v>
      </c>
      <c r="R41" s="17">
        <v>3.15</v>
      </c>
      <c r="S41" s="17">
        <v>93</v>
      </c>
      <c r="T41" s="16">
        <v>3.37</v>
      </c>
      <c r="U41" s="17">
        <v>3.65</v>
      </c>
      <c r="V41" s="24">
        <v>2.97</v>
      </c>
      <c r="W41" s="17">
        <v>38.07</v>
      </c>
      <c r="X41" s="25">
        <f t="shared" si="75"/>
        <v>97</v>
      </c>
      <c r="Y41" s="25">
        <f t="shared" si="76"/>
        <v>5</v>
      </c>
      <c r="Z41" s="25">
        <f t="shared" si="77"/>
        <v>5</v>
      </c>
      <c r="AA41" s="25">
        <f t="shared" si="78"/>
        <v>5</v>
      </c>
      <c r="AB41" s="25">
        <f t="shared" si="79"/>
        <v>9</v>
      </c>
      <c r="AC41" s="25">
        <f t="shared" si="80"/>
        <v>10</v>
      </c>
      <c r="AD41" s="25">
        <f t="shared" si="81"/>
        <v>9</v>
      </c>
      <c r="AE41" s="25">
        <f t="shared" si="82"/>
        <v>8</v>
      </c>
      <c r="AF41" s="25">
        <f t="shared" si="83"/>
        <v>9</v>
      </c>
      <c r="AG41" s="25">
        <f t="shared" si="84"/>
        <v>6</v>
      </c>
      <c r="AH41" s="25">
        <f t="shared" si="85"/>
        <v>13</v>
      </c>
      <c r="AI41" s="25">
        <f t="shared" si="86"/>
        <v>3</v>
      </c>
      <c r="AJ41" s="53">
        <v>42</v>
      </c>
      <c r="AK41" s="54">
        <v>50</v>
      </c>
      <c r="AL41" s="54">
        <v>51</v>
      </c>
      <c r="AM41" s="54">
        <v>65.66</v>
      </c>
      <c r="AN41" s="54">
        <v>50.27</v>
      </c>
      <c r="AO41" s="54">
        <v>53</v>
      </c>
      <c r="AP41" s="54">
        <v>-0.65</v>
      </c>
      <c r="AQ41" s="54">
        <v>49</v>
      </c>
      <c r="AR41" s="53">
        <v>-0.49</v>
      </c>
      <c r="AS41" s="54">
        <v>-0.61</v>
      </c>
      <c r="AT41" s="55">
        <v>-0.66</v>
      </c>
      <c r="AU41" s="54">
        <v>16.14</v>
      </c>
      <c r="AV41" s="40">
        <f t="shared" si="87"/>
        <v>36</v>
      </c>
      <c r="AW41" s="40">
        <f t="shared" si="88"/>
        <v>72</v>
      </c>
      <c r="AX41" s="40">
        <f t="shared" si="89"/>
        <v>62</v>
      </c>
      <c r="AY41" s="40">
        <f t="shared" si="90"/>
        <v>75</v>
      </c>
      <c r="AZ41" s="40">
        <f t="shared" si="91"/>
        <v>71</v>
      </c>
      <c r="BA41" s="40">
        <f t="shared" si="92"/>
        <v>48</v>
      </c>
      <c r="BB41" s="40">
        <f t="shared" si="93"/>
        <v>68</v>
      </c>
      <c r="BC41" s="40">
        <f t="shared" si="94"/>
        <v>52</v>
      </c>
      <c r="BD41" s="40">
        <f t="shared" si="95"/>
        <v>71</v>
      </c>
      <c r="BE41" s="40">
        <f t="shared" si="96"/>
        <v>74</v>
      </c>
      <c r="BF41" s="40">
        <f t="shared" si="97"/>
        <v>68</v>
      </c>
      <c r="BG41" s="40">
        <f t="shared" si="98"/>
        <v>79</v>
      </c>
      <c r="BH41" s="16">
        <v>32.76</v>
      </c>
      <c r="BI41" s="17">
        <v>51.8</v>
      </c>
      <c r="BJ41" s="17">
        <v>51</v>
      </c>
      <c r="BK41" s="17">
        <v>67.319999999999993</v>
      </c>
      <c r="BL41" s="17">
        <v>52.36</v>
      </c>
      <c r="BM41" s="17">
        <v>57</v>
      </c>
      <c r="BN41" s="17">
        <v>0.28000000000000003</v>
      </c>
      <c r="BO41" s="17">
        <v>62</v>
      </c>
      <c r="BP41" s="16">
        <v>0.4</v>
      </c>
      <c r="BQ41" s="17">
        <v>0.36</v>
      </c>
      <c r="BR41" s="24">
        <v>0.94</v>
      </c>
      <c r="BS41" s="17">
        <v>19.75</v>
      </c>
      <c r="BT41" s="25">
        <f t="shared" si="99"/>
        <v>90</v>
      </c>
      <c r="BU41" s="25">
        <f t="shared" si="100"/>
        <v>38</v>
      </c>
      <c r="BV41" s="25">
        <f t="shared" si="101"/>
        <v>42</v>
      </c>
      <c r="BW41" s="25">
        <f t="shared" si="102"/>
        <v>51</v>
      </c>
      <c r="BX41" s="25">
        <f t="shared" si="103"/>
        <v>41</v>
      </c>
      <c r="BY41" s="25">
        <f t="shared" si="104"/>
        <v>44</v>
      </c>
      <c r="BZ41" s="25">
        <f t="shared" si="105"/>
        <v>42</v>
      </c>
      <c r="CA41" s="25">
        <f t="shared" si="106"/>
        <v>39</v>
      </c>
      <c r="CB41" s="25">
        <f t="shared" si="107"/>
        <v>45</v>
      </c>
      <c r="CC41" s="25">
        <f t="shared" si="108"/>
        <v>43</v>
      </c>
      <c r="CD41" s="25">
        <f t="shared" si="109"/>
        <v>26</v>
      </c>
      <c r="CE41" s="25">
        <f t="shared" si="110"/>
        <v>31</v>
      </c>
      <c r="CF41" s="3">
        <v>52.91</v>
      </c>
      <c r="CG41" s="4">
        <v>54.2</v>
      </c>
      <c r="CH41" s="4">
        <v>54</v>
      </c>
      <c r="CI41" s="4">
        <v>68.97</v>
      </c>
      <c r="CJ41" s="4">
        <v>54.01</v>
      </c>
      <c r="CK41" s="4">
        <v>70</v>
      </c>
      <c r="CL41" s="4">
        <v>0.59</v>
      </c>
      <c r="CM41" s="4">
        <v>68</v>
      </c>
      <c r="CN41" s="3">
        <v>0.84</v>
      </c>
      <c r="CO41" s="4">
        <v>0.87</v>
      </c>
      <c r="CP41" s="11">
        <v>1.31</v>
      </c>
      <c r="CQ41" s="4">
        <v>20.74</v>
      </c>
      <c r="CR41" s="41">
        <f t="shared" si="111"/>
        <v>61</v>
      </c>
      <c r="CS41" s="41">
        <f t="shared" si="112"/>
        <v>16</v>
      </c>
      <c r="CT41" s="41">
        <f t="shared" si="113"/>
        <v>20</v>
      </c>
      <c r="CU41" s="41">
        <f t="shared" si="114"/>
        <v>24</v>
      </c>
      <c r="CV41" s="41">
        <f t="shared" si="115"/>
        <v>21</v>
      </c>
      <c r="CW41" s="41">
        <f t="shared" si="116"/>
        <v>31</v>
      </c>
      <c r="CX41" s="41">
        <f t="shared" si="117"/>
        <v>30</v>
      </c>
      <c r="CY41" s="41">
        <f t="shared" si="118"/>
        <v>33</v>
      </c>
      <c r="CZ41" s="41">
        <f t="shared" si="119"/>
        <v>32</v>
      </c>
      <c r="DA41" s="41">
        <f t="shared" si="120"/>
        <v>24</v>
      </c>
      <c r="DB41" s="41">
        <f t="shared" si="121"/>
        <v>17</v>
      </c>
      <c r="DC41" s="41">
        <f t="shared" si="122"/>
        <v>27</v>
      </c>
      <c r="DD41" s="3">
        <v>59.09</v>
      </c>
      <c r="DE41" s="4">
        <v>53.2</v>
      </c>
      <c r="DF41" s="4">
        <v>54</v>
      </c>
      <c r="DG41" s="4">
        <v>64.81</v>
      </c>
      <c r="DH41" s="4">
        <v>52.27</v>
      </c>
      <c r="DI41" s="4">
        <v>100</v>
      </c>
      <c r="DJ41" s="4">
        <v>3.37</v>
      </c>
      <c r="DK41" s="4">
        <v>91</v>
      </c>
      <c r="DL41" s="3">
        <v>3.37</v>
      </c>
      <c r="DM41" s="4">
        <v>3.65</v>
      </c>
      <c r="DN41" s="11">
        <v>2.97</v>
      </c>
      <c r="DO41" s="4">
        <v>38.07</v>
      </c>
      <c r="DP41" s="41">
        <f t="shared" si="123"/>
        <v>70</v>
      </c>
      <c r="DQ41" s="41">
        <f t="shared" si="124"/>
        <v>81</v>
      </c>
      <c r="DR41" s="41">
        <f t="shared" si="125"/>
        <v>66</v>
      </c>
      <c r="DS41" s="41">
        <f t="shared" si="126"/>
        <v>85</v>
      </c>
      <c r="DT41" s="41">
        <f t="shared" si="127"/>
        <v>81</v>
      </c>
      <c r="DU41" s="41">
        <f t="shared" si="128"/>
        <v>1</v>
      </c>
      <c r="DV41" s="41">
        <f t="shared" si="129"/>
        <v>8</v>
      </c>
      <c r="DW41" s="41">
        <f t="shared" si="130"/>
        <v>10</v>
      </c>
      <c r="DX41" s="41">
        <f t="shared" si="131"/>
        <v>9</v>
      </c>
      <c r="DY41" s="41">
        <f t="shared" si="132"/>
        <v>6</v>
      </c>
      <c r="DZ41" s="41">
        <f t="shared" si="133"/>
        <v>13</v>
      </c>
      <c r="EA41" s="41">
        <f t="shared" si="134"/>
        <v>3</v>
      </c>
    </row>
    <row r="42" spans="12:131" x14ac:dyDescent="0.25">
      <c r="L42" s="16">
        <v>1.82</v>
      </c>
      <c r="M42" s="17">
        <v>73.2</v>
      </c>
      <c r="N42" s="17">
        <v>68</v>
      </c>
      <c r="O42" s="17">
        <v>85.05</v>
      </c>
      <c r="P42" s="17">
        <v>77.459999999999994</v>
      </c>
      <c r="Q42" s="17">
        <v>31</v>
      </c>
      <c r="R42" s="17">
        <v>-1.76</v>
      </c>
      <c r="S42" s="17">
        <v>25</v>
      </c>
      <c r="T42" s="16">
        <v>3</v>
      </c>
      <c r="U42" s="17">
        <v>2.42</v>
      </c>
      <c r="V42" s="24">
        <v>2.8</v>
      </c>
      <c r="W42" s="17">
        <v>35.65</v>
      </c>
      <c r="X42" s="25">
        <f t="shared" si="75"/>
        <v>94</v>
      </c>
      <c r="Y42" s="25">
        <f t="shared" si="76"/>
        <v>15</v>
      </c>
      <c r="Z42" s="25">
        <f t="shared" si="77"/>
        <v>28</v>
      </c>
      <c r="AA42" s="25">
        <f t="shared" si="78"/>
        <v>13</v>
      </c>
      <c r="AB42" s="25">
        <f t="shared" si="79"/>
        <v>12</v>
      </c>
      <c r="AC42" s="25">
        <f t="shared" si="80"/>
        <v>70</v>
      </c>
      <c r="AD42" s="25">
        <f t="shared" si="81"/>
        <v>81</v>
      </c>
      <c r="AE42" s="25">
        <f t="shared" si="82"/>
        <v>76</v>
      </c>
      <c r="AF42" s="25">
        <f t="shared" si="83"/>
        <v>12</v>
      </c>
      <c r="AG42" s="25">
        <f t="shared" si="84"/>
        <v>14</v>
      </c>
      <c r="AH42" s="25">
        <f t="shared" si="85"/>
        <v>14</v>
      </c>
      <c r="AI42" s="25">
        <f t="shared" si="86"/>
        <v>8</v>
      </c>
      <c r="AJ42" s="53">
        <v>51.47</v>
      </c>
      <c r="AK42" s="54">
        <v>46.6</v>
      </c>
      <c r="AL42" s="54">
        <v>47</v>
      </c>
      <c r="AM42" s="54">
        <v>61.11</v>
      </c>
      <c r="AN42" s="54">
        <v>46.45</v>
      </c>
      <c r="AO42" s="54">
        <v>61</v>
      </c>
      <c r="AP42" s="54">
        <v>-0.35</v>
      </c>
      <c r="AQ42" s="54">
        <v>65</v>
      </c>
      <c r="AR42" s="53">
        <v>-0.09</v>
      </c>
      <c r="AS42" s="54">
        <v>-0.23</v>
      </c>
      <c r="AT42" s="55">
        <v>-0.08</v>
      </c>
      <c r="AU42" s="54">
        <v>18.71</v>
      </c>
      <c r="AV42" s="40">
        <f t="shared" si="87"/>
        <v>20</v>
      </c>
      <c r="AW42" s="40">
        <f t="shared" si="88"/>
        <v>90</v>
      </c>
      <c r="AX42" s="40">
        <f t="shared" si="89"/>
        <v>84</v>
      </c>
      <c r="AY42" s="40">
        <f t="shared" si="90"/>
        <v>97</v>
      </c>
      <c r="AZ42" s="40">
        <f t="shared" si="91"/>
        <v>93</v>
      </c>
      <c r="BA42" s="40">
        <f t="shared" si="92"/>
        <v>40</v>
      </c>
      <c r="BB42" s="40">
        <f t="shared" si="93"/>
        <v>56</v>
      </c>
      <c r="BC42" s="40">
        <f t="shared" si="94"/>
        <v>36</v>
      </c>
      <c r="BD42" s="40">
        <f t="shared" si="95"/>
        <v>61</v>
      </c>
      <c r="BE42" s="40">
        <f t="shared" si="96"/>
        <v>63</v>
      </c>
      <c r="BF42" s="40">
        <f t="shared" si="97"/>
        <v>56</v>
      </c>
      <c r="BG42" s="40">
        <f t="shared" si="98"/>
        <v>55</v>
      </c>
      <c r="BH42" s="16">
        <v>67.8</v>
      </c>
      <c r="BI42" s="17">
        <v>49.4</v>
      </c>
      <c r="BJ42" s="17">
        <v>47</v>
      </c>
      <c r="BK42" s="17">
        <v>66.37</v>
      </c>
      <c r="BL42" s="17">
        <v>49.87</v>
      </c>
      <c r="BM42" s="17">
        <v>33</v>
      </c>
      <c r="BN42" s="17">
        <v>0.05</v>
      </c>
      <c r="BO42" s="17">
        <v>25</v>
      </c>
      <c r="BP42" s="16">
        <v>0.25</v>
      </c>
      <c r="BQ42" s="17">
        <v>0.24</v>
      </c>
      <c r="BR42" s="24">
        <v>0.48</v>
      </c>
      <c r="BS42" s="17">
        <v>18.420000000000002</v>
      </c>
      <c r="BT42" s="25">
        <f t="shared" si="99"/>
        <v>19</v>
      </c>
      <c r="BU42" s="25">
        <f t="shared" si="100"/>
        <v>59</v>
      </c>
      <c r="BV42" s="25">
        <f t="shared" si="101"/>
        <v>69</v>
      </c>
      <c r="BW42" s="25">
        <f t="shared" si="102"/>
        <v>60</v>
      </c>
      <c r="BX42" s="25">
        <f t="shared" si="103"/>
        <v>59</v>
      </c>
      <c r="BY42" s="25">
        <f t="shared" si="104"/>
        <v>68</v>
      </c>
      <c r="BZ42" s="25">
        <f t="shared" si="105"/>
        <v>54</v>
      </c>
      <c r="CA42" s="25">
        <f t="shared" si="106"/>
        <v>76</v>
      </c>
      <c r="CB42" s="25">
        <f t="shared" si="107"/>
        <v>53</v>
      </c>
      <c r="CC42" s="25">
        <f t="shared" si="108"/>
        <v>51</v>
      </c>
      <c r="CD42" s="25">
        <f t="shared" si="109"/>
        <v>45</v>
      </c>
      <c r="CE42" s="25">
        <f t="shared" si="110"/>
        <v>45</v>
      </c>
      <c r="CF42" s="3">
        <v>53.66</v>
      </c>
      <c r="CG42" s="4">
        <v>53.8</v>
      </c>
      <c r="CH42" s="4">
        <v>54</v>
      </c>
      <c r="CI42" s="4">
        <v>69.319999999999993</v>
      </c>
      <c r="CJ42" s="4">
        <v>53.79</v>
      </c>
      <c r="CK42" s="4">
        <v>13</v>
      </c>
      <c r="CL42" s="4">
        <v>-0.33</v>
      </c>
      <c r="CM42" s="4">
        <v>13</v>
      </c>
      <c r="CN42" s="3">
        <v>-0.54</v>
      </c>
      <c r="CO42" s="4">
        <v>-0.27</v>
      </c>
      <c r="CP42" s="11">
        <v>-1.07</v>
      </c>
      <c r="CQ42" s="4">
        <v>18.72</v>
      </c>
      <c r="CR42" s="41">
        <f t="shared" si="111"/>
        <v>55</v>
      </c>
      <c r="CS42" s="41">
        <f t="shared" si="112"/>
        <v>19</v>
      </c>
      <c r="CT42" s="41">
        <f t="shared" si="113"/>
        <v>20</v>
      </c>
      <c r="CU42" s="41">
        <f t="shared" si="114"/>
        <v>21</v>
      </c>
      <c r="CV42" s="41">
        <f t="shared" si="115"/>
        <v>28</v>
      </c>
      <c r="CW42" s="41">
        <f t="shared" si="116"/>
        <v>88</v>
      </c>
      <c r="CX42" s="41">
        <f t="shared" si="117"/>
        <v>73</v>
      </c>
      <c r="CY42" s="41">
        <f t="shared" si="118"/>
        <v>88</v>
      </c>
      <c r="CZ42" s="41">
        <f t="shared" si="119"/>
        <v>82</v>
      </c>
      <c r="DA42" s="41">
        <f t="shared" si="120"/>
        <v>74</v>
      </c>
      <c r="DB42" s="41">
        <f t="shared" si="121"/>
        <v>85</v>
      </c>
      <c r="DC42" s="41">
        <f t="shared" si="122"/>
        <v>48</v>
      </c>
      <c r="DD42" s="3">
        <v>63.07</v>
      </c>
      <c r="DE42" s="4">
        <v>58</v>
      </c>
      <c r="DF42" s="4">
        <v>60</v>
      </c>
      <c r="DG42" s="4">
        <v>68.430000000000007</v>
      </c>
      <c r="DH42" s="4">
        <v>57.97</v>
      </c>
      <c r="DI42" s="4">
        <v>85</v>
      </c>
      <c r="DJ42" s="4">
        <v>2.2400000000000002</v>
      </c>
      <c r="DK42" s="4">
        <v>84</v>
      </c>
      <c r="DL42" s="3">
        <v>3</v>
      </c>
      <c r="DM42" s="4">
        <v>2.42</v>
      </c>
      <c r="DN42" s="11">
        <v>2.8</v>
      </c>
      <c r="DO42" s="4">
        <v>35.65</v>
      </c>
      <c r="DP42" s="41">
        <f t="shared" si="123"/>
        <v>67</v>
      </c>
      <c r="DQ42" s="41">
        <f t="shared" si="124"/>
        <v>62</v>
      </c>
      <c r="DR42" s="41">
        <f t="shared" si="125"/>
        <v>46</v>
      </c>
      <c r="DS42" s="41">
        <f t="shared" si="126"/>
        <v>71</v>
      </c>
      <c r="DT42" s="41">
        <f t="shared" si="127"/>
        <v>60</v>
      </c>
      <c r="DU42" s="41">
        <f t="shared" si="128"/>
        <v>16</v>
      </c>
      <c r="DV42" s="41">
        <f t="shared" si="129"/>
        <v>17</v>
      </c>
      <c r="DW42" s="41">
        <f t="shared" si="130"/>
        <v>17</v>
      </c>
      <c r="DX42" s="41">
        <f t="shared" si="131"/>
        <v>12</v>
      </c>
      <c r="DY42" s="41">
        <f t="shared" si="132"/>
        <v>14</v>
      </c>
      <c r="DZ42" s="41">
        <f t="shared" si="133"/>
        <v>14</v>
      </c>
      <c r="EA42" s="41">
        <f t="shared" si="134"/>
        <v>8</v>
      </c>
    </row>
    <row r="43" spans="12:131" x14ac:dyDescent="0.25">
      <c r="L43" s="16">
        <v>31.87</v>
      </c>
      <c r="M43" s="17">
        <v>55</v>
      </c>
      <c r="N43" s="17">
        <v>54</v>
      </c>
      <c r="O43" s="17">
        <v>67.98</v>
      </c>
      <c r="P43" s="17">
        <v>54.13</v>
      </c>
      <c r="Q43" s="17">
        <v>56</v>
      </c>
      <c r="R43" s="17">
        <v>0.05</v>
      </c>
      <c r="S43" s="17">
        <v>50</v>
      </c>
      <c r="T43" s="16">
        <v>-1.08</v>
      </c>
      <c r="U43" s="17">
        <v>-0.81</v>
      </c>
      <c r="V43" s="24">
        <v>-1.81</v>
      </c>
      <c r="W43" s="17">
        <v>12.2</v>
      </c>
      <c r="X43" s="25">
        <f t="shared" si="75"/>
        <v>37</v>
      </c>
      <c r="Y43" s="25">
        <f t="shared" si="76"/>
        <v>75</v>
      </c>
      <c r="Z43" s="25">
        <f t="shared" si="77"/>
        <v>78</v>
      </c>
      <c r="AA43" s="25">
        <f t="shared" si="78"/>
        <v>74</v>
      </c>
      <c r="AB43" s="25">
        <f t="shared" si="79"/>
        <v>79</v>
      </c>
      <c r="AC43" s="25">
        <f t="shared" si="80"/>
        <v>45</v>
      </c>
      <c r="AD43" s="25">
        <f t="shared" si="81"/>
        <v>51</v>
      </c>
      <c r="AE43" s="25">
        <f t="shared" si="82"/>
        <v>51</v>
      </c>
      <c r="AF43" s="25">
        <f t="shared" si="83"/>
        <v>71</v>
      </c>
      <c r="AG43" s="25">
        <f t="shared" si="84"/>
        <v>71</v>
      </c>
      <c r="AH43" s="25">
        <f t="shared" si="85"/>
        <v>75</v>
      </c>
      <c r="AI43" s="25">
        <f t="shared" si="86"/>
        <v>82</v>
      </c>
      <c r="AJ43" s="53">
        <v>26.9</v>
      </c>
      <c r="AK43" s="54">
        <v>53.4</v>
      </c>
      <c r="AL43" s="54">
        <v>52</v>
      </c>
      <c r="AM43" s="54">
        <v>70.209999999999994</v>
      </c>
      <c r="AN43" s="54">
        <v>50.69</v>
      </c>
      <c r="AO43" s="54">
        <v>13</v>
      </c>
      <c r="AP43" s="54">
        <v>-1.08</v>
      </c>
      <c r="AQ43" s="54">
        <v>20</v>
      </c>
      <c r="AR43" s="53">
        <v>-1.46</v>
      </c>
      <c r="AS43" s="54">
        <v>-1.37</v>
      </c>
      <c r="AT43" s="55">
        <v>-1.93</v>
      </c>
      <c r="AU43" s="54">
        <v>14.03</v>
      </c>
      <c r="AV43" s="40">
        <f t="shared" si="87"/>
        <v>63</v>
      </c>
      <c r="AW43" s="40">
        <f t="shared" si="88"/>
        <v>51</v>
      </c>
      <c r="AX43" s="40">
        <f t="shared" si="89"/>
        <v>56</v>
      </c>
      <c r="AY43" s="40">
        <f t="shared" si="90"/>
        <v>47</v>
      </c>
      <c r="AZ43" s="40">
        <f t="shared" si="91"/>
        <v>70</v>
      </c>
      <c r="BA43" s="40">
        <f t="shared" si="92"/>
        <v>88</v>
      </c>
      <c r="BB43" s="40">
        <f t="shared" si="93"/>
        <v>86</v>
      </c>
      <c r="BC43" s="40">
        <f t="shared" si="94"/>
        <v>81</v>
      </c>
      <c r="BD43" s="40">
        <f t="shared" si="95"/>
        <v>94</v>
      </c>
      <c r="BE43" s="40">
        <f t="shared" si="96"/>
        <v>95</v>
      </c>
      <c r="BF43" s="40">
        <f t="shared" si="97"/>
        <v>92</v>
      </c>
      <c r="BG43" s="40">
        <f t="shared" si="98"/>
        <v>88</v>
      </c>
      <c r="BH43" s="16">
        <v>71.959999999999994</v>
      </c>
      <c r="BI43" s="17">
        <v>48.4</v>
      </c>
      <c r="BJ43" s="17">
        <v>45</v>
      </c>
      <c r="BK43" s="17">
        <v>67.27</v>
      </c>
      <c r="BL43" s="17">
        <v>48.8</v>
      </c>
      <c r="BM43" s="17">
        <v>57</v>
      </c>
      <c r="BN43" s="17">
        <v>0.14000000000000001</v>
      </c>
      <c r="BO43" s="17">
        <v>38</v>
      </c>
      <c r="BP43" s="16">
        <v>0.52</v>
      </c>
      <c r="BQ43" s="17">
        <v>0.46</v>
      </c>
      <c r="BR43" s="24">
        <v>0.51</v>
      </c>
      <c r="BS43" s="17">
        <v>20.61</v>
      </c>
      <c r="BT43" s="25">
        <f t="shared" si="99"/>
        <v>10</v>
      </c>
      <c r="BU43" s="25">
        <f t="shared" si="100"/>
        <v>68</v>
      </c>
      <c r="BV43" s="25">
        <f t="shared" si="101"/>
        <v>77</v>
      </c>
      <c r="BW43" s="25">
        <f t="shared" si="102"/>
        <v>52</v>
      </c>
      <c r="BX43" s="25">
        <f t="shared" si="103"/>
        <v>69</v>
      </c>
      <c r="BY43" s="25">
        <f t="shared" si="104"/>
        <v>44</v>
      </c>
      <c r="BZ43" s="25">
        <f t="shared" si="105"/>
        <v>46</v>
      </c>
      <c r="CA43" s="25">
        <f t="shared" si="106"/>
        <v>63</v>
      </c>
      <c r="CB43" s="25">
        <f t="shared" si="107"/>
        <v>38</v>
      </c>
      <c r="CC43" s="25">
        <f t="shared" si="108"/>
        <v>39</v>
      </c>
      <c r="CD43" s="25">
        <f t="shared" si="109"/>
        <v>44</v>
      </c>
      <c r="CE43" s="25">
        <f t="shared" si="110"/>
        <v>22</v>
      </c>
      <c r="CF43" s="3">
        <v>66.650000000000006</v>
      </c>
      <c r="CG43" s="4">
        <v>53.2</v>
      </c>
      <c r="CH43" s="4">
        <v>53</v>
      </c>
      <c r="CI43" s="4">
        <v>69.930000000000007</v>
      </c>
      <c r="CJ43" s="4">
        <v>53.75</v>
      </c>
      <c r="CK43" s="4">
        <v>70</v>
      </c>
      <c r="CL43" s="4">
        <v>0.46</v>
      </c>
      <c r="CM43" s="4">
        <v>68</v>
      </c>
      <c r="CN43" s="3">
        <v>0.32</v>
      </c>
      <c r="CO43" s="4">
        <v>0.43</v>
      </c>
      <c r="CP43" s="11">
        <v>1.19</v>
      </c>
      <c r="CQ43" s="4">
        <v>20.73</v>
      </c>
      <c r="CR43" s="41">
        <f t="shared" si="111"/>
        <v>33</v>
      </c>
      <c r="CS43" s="41">
        <f t="shared" si="112"/>
        <v>27</v>
      </c>
      <c r="CT43" s="41">
        <f t="shared" si="113"/>
        <v>28</v>
      </c>
      <c r="CU43" s="41">
        <f t="shared" si="114"/>
        <v>16</v>
      </c>
      <c r="CV43" s="41">
        <f t="shared" si="115"/>
        <v>30</v>
      </c>
      <c r="CW43" s="41">
        <f t="shared" si="116"/>
        <v>31</v>
      </c>
      <c r="CX43" s="41">
        <f t="shared" si="117"/>
        <v>37</v>
      </c>
      <c r="CY43" s="41">
        <f t="shared" si="118"/>
        <v>33</v>
      </c>
      <c r="CZ43" s="41">
        <f t="shared" si="119"/>
        <v>55</v>
      </c>
      <c r="DA43" s="41">
        <f t="shared" si="120"/>
        <v>52</v>
      </c>
      <c r="DB43" s="41">
        <f t="shared" si="121"/>
        <v>20</v>
      </c>
      <c r="DC43" s="41">
        <f t="shared" si="122"/>
        <v>28</v>
      </c>
      <c r="DD43" s="3">
        <v>88.38</v>
      </c>
      <c r="DE43" s="4">
        <v>70.599999999999994</v>
      </c>
      <c r="DF43" s="4">
        <v>82</v>
      </c>
      <c r="DG43" s="4">
        <v>82.46</v>
      </c>
      <c r="DH43" s="4">
        <v>72.900000000000006</v>
      </c>
      <c r="DI43" s="4">
        <v>12</v>
      </c>
      <c r="DJ43" s="4">
        <v>-1.74</v>
      </c>
      <c r="DK43" s="4">
        <v>16</v>
      </c>
      <c r="DL43" s="3">
        <v>-1.08</v>
      </c>
      <c r="DM43" s="4">
        <v>-0.81</v>
      </c>
      <c r="DN43" s="11">
        <v>-1.81</v>
      </c>
      <c r="DO43" s="4">
        <v>12.2</v>
      </c>
      <c r="DP43" s="41">
        <f t="shared" si="123"/>
        <v>30</v>
      </c>
      <c r="DQ43" s="41">
        <f t="shared" si="124"/>
        <v>29</v>
      </c>
      <c r="DR43" s="41">
        <f t="shared" si="125"/>
        <v>9</v>
      </c>
      <c r="DS43" s="41">
        <f t="shared" si="126"/>
        <v>26</v>
      </c>
      <c r="DT43" s="41">
        <f t="shared" si="127"/>
        <v>25</v>
      </c>
      <c r="DU43" s="41">
        <f t="shared" si="128"/>
        <v>89</v>
      </c>
      <c r="DV43" s="41">
        <f t="shared" si="129"/>
        <v>77</v>
      </c>
      <c r="DW43" s="41">
        <f t="shared" si="130"/>
        <v>85</v>
      </c>
      <c r="DX43" s="41">
        <f t="shared" si="131"/>
        <v>71</v>
      </c>
      <c r="DY43" s="41">
        <f t="shared" si="132"/>
        <v>71</v>
      </c>
      <c r="DZ43" s="41">
        <f t="shared" si="133"/>
        <v>75</v>
      </c>
      <c r="EA43" s="41">
        <f t="shared" si="134"/>
        <v>82</v>
      </c>
    </row>
    <row r="44" spans="12:131" x14ac:dyDescent="0.25">
      <c r="L44" s="16">
        <v>37.979999999999997</v>
      </c>
      <c r="M44" s="17">
        <v>50.8</v>
      </c>
      <c r="N44" s="17">
        <v>51</v>
      </c>
      <c r="O44" s="17">
        <v>64.459999999999994</v>
      </c>
      <c r="P44" s="17">
        <v>50.98</v>
      </c>
      <c r="Q44" s="17">
        <v>8</v>
      </c>
      <c r="R44" s="17">
        <v>-3.8</v>
      </c>
      <c r="S44" s="17">
        <v>13</v>
      </c>
      <c r="T44" s="16">
        <v>1.2</v>
      </c>
      <c r="U44" s="17">
        <v>1.2</v>
      </c>
      <c r="V44" s="24">
        <v>1.17</v>
      </c>
      <c r="W44" s="17">
        <v>29.87</v>
      </c>
      <c r="X44" s="25">
        <f t="shared" si="75"/>
        <v>23</v>
      </c>
      <c r="Y44" s="25">
        <f t="shared" si="76"/>
        <v>92</v>
      </c>
      <c r="Z44" s="25">
        <f t="shared" si="77"/>
        <v>87</v>
      </c>
      <c r="AA44" s="25">
        <f t="shared" si="78"/>
        <v>91</v>
      </c>
      <c r="AB44" s="25">
        <f t="shared" si="79"/>
        <v>91</v>
      </c>
      <c r="AC44" s="25">
        <f t="shared" si="80"/>
        <v>93</v>
      </c>
      <c r="AD44" s="25">
        <f t="shared" si="81"/>
        <v>97</v>
      </c>
      <c r="AE44" s="25">
        <f t="shared" si="82"/>
        <v>88</v>
      </c>
      <c r="AF44" s="25">
        <f t="shared" si="83"/>
        <v>36</v>
      </c>
      <c r="AG44" s="25">
        <f t="shared" si="84"/>
        <v>33</v>
      </c>
      <c r="AH44" s="25">
        <f t="shared" si="85"/>
        <v>38</v>
      </c>
      <c r="AI44" s="25">
        <f t="shared" si="86"/>
        <v>26</v>
      </c>
      <c r="AJ44" s="53">
        <v>13</v>
      </c>
      <c r="AK44" s="54">
        <v>49.4</v>
      </c>
      <c r="AL44" s="54">
        <v>43</v>
      </c>
      <c r="AM44" s="54">
        <v>70.8</v>
      </c>
      <c r="AN44" s="54">
        <v>52.15</v>
      </c>
      <c r="AO44" s="54">
        <v>39</v>
      </c>
      <c r="AP44" s="54">
        <v>-0.47</v>
      </c>
      <c r="AQ44" s="54">
        <v>51</v>
      </c>
      <c r="AR44" s="53">
        <v>-0.16</v>
      </c>
      <c r="AS44" s="54">
        <v>-0.35</v>
      </c>
      <c r="AT44" s="55">
        <v>-0.21</v>
      </c>
      <c r="AU44" s="54">
        <v>18.23</v>
      </c>
      <c r="AV44" s="40">
        <f t="shared" si="87"/>
        <v>97</v>
      </c>
      <c r="AW44" s="40">
        <f t="shared" si="88"/>
        <v>76</v>
      </c>
      <c r="AX44" s="40">
        <f t="shared" si="89"/>
        <v>97</v>
      </c>
      <c r="AY44" s="40">
        <f t="shared" si="90"/>
        <v>41</v>
      </c>
      <c r="AZ44" s="40">
        <f t="shared" si="91"/>
        <v>59</v>
      </c>
      <c r="BA44" s="40">
        <f t="shared" si="92"/>
        <v>62</v>
      </c>
      <c r="BB44" s="40">
        <f t="shared" si="93"/>
        <v>64</v>
      </c>
      <c r="BC44" s="40">
        <f t="shared" si="94"/>
        <v>50</v>
      </c>
      <c r="BD44" s="40">
        <f t="shared" si="95"/>
        <v>65</v>
      </c>
      <c r="BE44" s="40">
        <f t="shared" si="96"/>
        <v>66</v>
      </c>
      <c r="BF44" s="40">
        <f t="shared" si="97"/>
        <v>60</v>
      </c>
      <c r="BG44" s="40">
        <f t="shared" si="98"/>
        <v>61</v>
      </c>
      <c r="BH44" s="16">
        <v>26.34</v>
      </c>
      <c r="BI44" s="17">
        <v>55.8</v>
      </c>
      <c r="BJ44" s="17">
        <v>59</v>
      </c>
      <c r="BK44" s="17">
        <v>68.040000000000006</v>
      </c>
      <c r="BL44" s="17">
        <v>55.19</v>
      </c>
      <c r="BM44" s="17">
        <v>26</v>
      </c>
      <c r="BN44" s="17">
        <v>-0.2</v>
      </c>
      <c r="BO44" s="17">
        <v>14</v>
      </c>
      <c r="BP44" s="16">
        <v>-0.28000000000000003</v>
      </c>
      <c r="BQ44" s="17">
        <v>-0.22</v>
      </c>
      <c r="BR44" s="24">
        <v>-0.5</v>
      </c>
      <c r="BS44" s="17">
        <v>16.670000000000002</v>
      </c>
      <c r="BT44" s="25">
        <f t="shared" si="99"/>
        <v>97</v>
      </c>
      <c r="BU44" s="25">
        <f t="shared" si="100"/>
        <v>11</v>
      </c>
      <c r="BV44" s="25">
        <f t="shared" si="101"/>
        <v>4</v>
      </c>
      <c r="BW44" s="25">
        <f t="shared" si="102"/>
        <v>39</v>
      </c>
      <c r="BX44" s="25">
        <f t="shared" si="103"/>
        <v>18</v>
      </c>
      <c r="BY44" s="25">
        <f t="shared" si="104"/>
        <v>75</v>
      </c>
      <c r="BZ44" s="25">
        <f t="shared" si="105"/>
        <v>63</v>
      </c>
      <c r="CA44" s="25">
        <f t="shared" si="106"/>
        <v>87</v>
      </c>
      <c r="CB44" s="25">
        <f t="shared" si="107"/>
        <v>75</v>
      </c>
      <c r="CC44" s="25">
        <f t="shared" si="108"/>
        <v>77</v>
      </c>
      <c r="CD44" s="25">
        <f t="shared" si="109"/>
        <v>80</v>
      </c>
      <c r="CE44" s="25">
        <f t="shared" si="110"/>
        <v>63</v>
      </c>
      <c r="CF44" s="3">
        <v>45.33</v>
      </c>
      <c r="CG44" s="4">
        <v>53</v>
      </c>
      <c r="CH44" s="4">
        <v>53</v>
      </c>
      <c r="CI44" s="4">
        <v>68.66</v>
      </c>
      <c r="CJ44" s="4">
        <v>53.79</v>
      </c>
      <c r="CK44" s="4">
        <v>82</v>
      </c>
      <c r="CL44" s="4">
        <v>0.45</v>
      </c>
      <c r="CM44" s="4">
        <v>72</v>
      </c>
      <c r="CN44" s="3">
        <v>0.9</v>
      </c>
      <c r="CO44" s="4">
        <v>0.96</v>
      </c>
      <c r="CP44" s="11">
        <v>1.08</v>
      </c>
      <c r="CQ44" s="4">
        <v>20.93</v>
      </c>
      <c r="CR44" s="41">
        <f t="shared" si="111"/>
        <v>81</v>
      </c>
      <c r="CS44" s="41">
        <f t="shared" si="112"/>
        <v>28</v>
      </c>
      <c r="CT44" s="41">
        <f t="shared" si="113"/>
        <v>28</v>
      </c>
      <c r="CU44" s="41">
        <f t="shared" si="114"/>
        <v>29</v>
      </c>
      <c r="CV44" s="41">
        <f t="shared" si="115"/>
        <v>28</v>
      </c>
      <c r="CW44" s="41">
        <f t="shared" si="116"/>
        <v>19</v>
      </c>
      <c r="CX44" s="41">
        <f t="shared" si="117"/>
        <v>39</v>
      </c>
      <c r="CY44" s="41">
        <f t="shared" si="118"/>
        <v>29</v>
      </c>
      <c r="CZ44" s="41">
        <f t="shared" si="119"/>
        <v>28</v>
      </c>
      <c r="DA44" s="41">
        <f t="shared" si="120"/>
        <v>21</v>
      </c>
      <c r="DB44" s="41">
        <f t="shared" si="121"/>
        <v>22</v>
      </c>
      <c r="DC44" s="41">
        <f t="shared" si="122"/>
        <v>25</v>
      </c>
      <c r="DD44" s="3">
        <v>53.93</v>
      </c>
      <c r="DE44" s="4">
        <v>50.4</v>
      </c>
      <c r="DF44" s="4">
        <v>51</v>
      </c>
      <c r="DG44" s="4">
        <v>62.31</v>
      </c>
      <c r="DH44" s="4">
        <v>50.45</v>
      </c>
      <c r="DI44" s="4">
        <v>53</v>
      </c>
      <c r="DJ44" s="4">
        <v>0.87</v>
      </c>
      <c r="DK44" s="4">
        <v>61</v>
      </c>
      <c r="DL44" s="3">
        <v>1.2</v>
      </c>
      <c r="DM44" s="4">
        <v>1.2</v>
      </c>
      <c r="DN44" s="11">
        <v>1.17</v>
      </c>
      <c r="DO44" s="4">
        <v>29.87</v>
      </c>
      <c r="DP44" s="41">
        <f t="shared" si="123"/>
        <v>88</v>
      </c>
      <c r="DQ44" s="41">
        <f t="shared" si="124"/>
        <v>86</v>
      </c>
      <c r="DR44" s="41">
        <f t="shared" si="125"/>
        <v>78</v>
      </c>
      <c r="DS44" s="41">
        <f t="shared" si="126"/>
        <v>91</v>
      </c>
      <c r="DT44" s="41">
        <f t="shared" si="127"/>
        <v>85</v>
      </c>
      <c r="DU44" s="41">
        <f t="shared" si="128"/>
        <v>48</v>
      </c>
      <c r="DV44" s="41">
        <f t="shared" si="129"/>
        <v>37</v>
      </c>
      <c r="DW44" s="41">
        <f t="shared" si="130"/>
        <v>40</v>
      </c>
      <c r="DX44" s="41">
        <f t="shared" si="131"/>
        <v>36</v>
      </c>
      <c r="DY44" s="41">
        <f t="shared" si="132"/>
        <v>33</v>
      </c>
      <c r="DZ44" s="41">
        <f t="shared" si="133"/>
        <v>38</v>
      </c>
      <c r="EA44" s="41">
        <f t="shared" si="134"/>
        <v>26</v>
      </c>
    </row>
    <row r="45" spans="12:131" x14ac:dyDescent="0.25">
      <c r="L45" s="16">
        <v>15.6</v>
      </c>
      <c r="M45" s="17">
        <v>63.6</v>
      </c>
      <c r="N45" s="17">
        <v>63</v>
      </c>
      <c r="O45" s="17">
        <v>78.87</v>
      </c>
      <c r="P45" s="17">
        <v>62.9</v>
      </c>
      <c r="Q45" s="17">
        <v>91</v>
      </c>
      <c r="R45" s="17">
        <v>2.4900000000000002</v>
      </c>
      <c r="S45" s="17">
        <v>93</v>
      </c>
      <c r="T45" s="16">
        <v>-0.39</v>
      </c>
      <c r="U45" s="17">
        <v>-0.21</v>
      </c>
      <c r="V45" s="24">
        <v>-0.89</v>
      </c>
      <c r="W45" s="17">
        <v>14.52</v>
      </c>
      <c r="X45" s="25">
        <f t="shared" si="75"/>
        <v>72</v>
      </c>
      <c r="Y45" s="25">
        <f t="shared" si="76"/>
        <v>38</v>
      </c>
      <c r="Z45" s="25">
        <f t="shared" si="77"/>
        <v>41</v>
      </c>
      <c r="AA45" s="25">
        <f t="shared" si="78"/>
        <v>35</v>
      </c>
      <c r="AB45" s="25">
        <f t="shared" si="79"/>
        <v>46</v>
      </c>
      <c r="AC45" s="25">
        <f t="shared" si="80"/>
        <v>10</v>
      </c>
      <c r="AD45" s="25">
        <f t="shared" si="81"/>
        <v>16</v>
      </c>
      <c r="AE45" s="25">
        <f t="shared" si="82"/>
        <v>8</v>
      </c>
      <c r="AF45" s="25">
        <f t="shared" si="83"/>
        <v>62</v>
      </c>
      <c r="AG45" s="25">
        <f t="shared" si="84"/>
        <v>60</v>
      </c>
      <c r="AH45" s="25">
        <f t="shared" si="85"/>
        <v>67</v>
      </c>
      <c r="AI45" s="25">
        <f t="shared" si="86"/>
        <v>73</v>
      </c>
      <c r="AJ45" s="53">
        <v>24.45</v>
      </c>
      <c r="AK45" s="54">
        <v>48.6</v>
      </c>
      <c r="AL45" s="54">
        <v>44</v>
      </c>
      <c r="AM45" s="54">
        <v>69.010000000000005</v>
      </c>
      <c r="AN45" s="54">
        <v>51.89</v>
      </c>
      <c r="AO45" s="54">
        <v>68</v>
      </c>
      <c r="AP45" s="54">
        <v>0.62</v>
      </c>
      <c r="AQ45" s="54">
        <v>66</v>
      </c>
      <c r="AR45" s="53">
        <v>0.56999999999999995</v>
      </c>
      <c r="AS45" s="54">
        <v>0.66</v>
      </c>
      <c r="AT45" s="55">
        <v>1.1299999999999999</v>
      </c>
      <c r="AU45" s="54">
        <v>26.21</v>
      </c>
      <c r="AV45" s="40">
        <f t="shared" si="87"/>
        <v>71</v>
      </c>
      <c r="AW45" s="40">
        <f t="shared" si="88"/>
        <v>82</v>
      </c>
      <c r="AX45" s="40">
        <f t="shared" si="89"/>
        <v>93</v>
      </c>
      <c r="AY45" s="40">
        <f t="shared" si="90"/>
        <v>54</v>
      </c>
      <c r="AZ45" s="40">
        <f t="shared" si="91"/>
        <v>60</v>
      </c>
      <c r="BA45" s="40">
        <f t="shared" si="92"/>
        <v>33</v>
      </c>
      <c r="BB45" s="40">
        <f t="shared" si="93"/>
        <v>36</v>
      </c>
      <c r="BC45" s="40">
        <f t="shared" si="94"/>
        <v>35</v>
      </c>
      <c r="BD45" s="40">
        <f t="shared" si="95"/>
        <v>36</v>
      </c>
      <c r="BE45" s="40">
        <f t="shared" si="96"/>
        <v>35</v>
      </c>
      <c r="BF45" s="40">
        <f t="shared" si="97"/>
        <v>30</v>
      </c>
      <c r="BG45" s="40">
        <f t="shared" si="98"/>
        <v>11</v>
      </c>
      <c r="BH45" s="16">
        <v>52.36</v>
      </c>
      <c r="BI45" s="17">
        <v>51.8</v>
      </c>
      <c r="BJ45" s="17">
        <v>51</v>
      </c>
      <c r="BK45" s="17">
        <v>68.31</v>
      </c>
      <c r="BL45" s="17">
        <v>51.45</v>
      </c>
      <c r="BM45" s="17">
        <v>77</v>
      </c>
      <c r="BN45" s="17">
        <v>0.15</v>
      </c>
      <c r="BO45" s="17">
        <v>67</v>
      </c>
      <c r="BP45" s="16">
        <v>0.53</v>
      </c>
      <c r="BQ45" s="17">
        <v>0.5</v>
      </c>
      <c r="BR45" s="24">
        <v>0.08</v>
      </c>
      <c r="BS45" s="17">
        <v>22.13</v>
      </c>
      <c r="BT45" s="25">
        <f t="shared" si="99"/>
        <v>47</v>
      </c>
      <c r="BU45" s="25">
        <f t="shared" si="100"/>
        <v>38</v>
      </c>
      <c r="BV45" s="25">
        <f t="shared" si="101"/>
        <v>42</v>
      </c>
      <c r="BW45" s="25">
        <f t="shared" si="102"/>
        <v>33</v>
      </c>
      <c r="BX45" s="25">
        <f t="shared" si="103"/>
        <v>48</v>
      </c>
      <c r="BY45" s="25">
        <f t="shared" si="104"/>
        <v>24</v>
      </c>
      <c r="BZ45" s="25">
        <f t="shared" si="105"/>
        <v>45</v>
      </c>
      <c r="CA45" s="25">
        <f t="shared" si="106"/>
        <v>34</v>
      </c>
      <c r="CB45" s="25">
        <f t="shared" si="107"/>
        <v>37</v>
      </c>
      <c r="CC45" s="25">
        <f t="shared" si="108"/>
        <v>37</v>
      </c>
      <c r="CD45" s="25">
        <f t="shared" si="109"/>
        <v>54</v>
      </c>
      <c r="CE45" s="25">
        <f t="shared" si="110"/>
        <v>14</v>
      </c>
      <c r="CF45" s="3">
        <v>48.35</v>
      </c>
      <c r="CG45" s="4">
        <v>51.8</v>
      </c>
      <c r="CH45" s="4">
        <v>52</v>
      </c>
      <c r="CI45" s="4">
        <v>68.27</v>
      </c>
      <c r="CJ45" s="4">
        <v>51.85</v>
      </c>
      <c r="CK45" s="4">
        <v>77</v>
      </c>
      <c r="CL45" s="4">
        <v>0.18</v>
      </c>
      <c r="CM45" s="4">
        <v>68</v>
      </c>
      <c r="CN45" s="3">
        <v>0.77</v>
      </c>
      <c r="CO45" s="4">
        <v>0.73</v>
      </c>
      <c r="CP45" s="11">
        <v>0.81</v>
      </c>
      <c r="CQ45" s="4">
        <v>21.92</v>
      </c>
      <c r="CR45" s="41">
        <f t="shared" si="111"/>
        <v>72</v>
      </c>
      <c r="CS45" s="41">
        <f t="shared" si="112"/>
        <v>36</v>
      </c>
      <c r="CT45" s="41">
        <f t="shared" si="113"/>
        <v>36</v>
      </c>
      <c r="CU45" s="41">
        <f t="shared" si="114"/>
        <v>35</v>
      </c>
      <c r="CV45" s="41">
        <f t="shared" si="115"/>
        <v>42</v>
      </c>
      <c r="CW45" s="41">
        <f t="shared" si="116"/>
        <v>24</v>
      </c>
      <c r="CX45" s="41">
        <f t="shared" si="117"/>
        <v>59</v>
      </c>
      <c r="CY45" s="41">
        <f t="shared" si="118"/>
        <v>33</v>
      </c>
      <c r="CZ45" s="41">
        <f t="shared" si="119"/>
        <v>33</v>
      </c>
      <c r="DA45" s="41">
        <f t="shared" si="120"/>
        <v>33</v>
      </c>
      <c r="DB45" s="41">
        <f t="shared" si="121"/>
        <v>38</v>
      </c>
      <c r="DC45" s="41">
        <f t="shared" si="122"/>
        <v>16</v>
      </c>
      <c r="DD45" s="3">
        <v>99.08</v>
      </c>
      <c r="DE45" s="4">
        <v>74.2</v>
      </c>
      <c r="DF45" s="4">
        <v>79</v>
      </c>
      <c r="DG45" s="4">
        <v>85.54</v>
      </c>
      <c r="DH45" s="4">
        <v>80.77</v>
      </c>
      <c r="DI45" s="4">
        <v>18</v>
      </c>
      <c r="DJ45" s="4">
        <v>-0.99</v>
      </c>
      <c r="DK45" s="4">
        <v>29</v>
      </c>
      <c r="DL45" s="3">
        <v>-0.39</v>
      </c>
      <c r="DM45" s="4">
        <v>-0.21</v>
      </c>
      <c r="DN45" s="11">
        <v>-0.89</v>
      </c>
      <c r="DO45" s="4">
        <v>14.52</v>
      </c>
      <c r="DP45" s="41">
        <f t="shared" si="123"/>
        <v>4</v>
      </c>
      <c r="DQ45" s="41">
        <f t="shared" si="124"/>
        <v>18</v>
      </c>
      <c r="DR45" s="41">
        <f t="shared" si="125"/>
        <v>13</v>
      </c>
      <c r="DS45" s="41">
        <f t="shared" si="126"/>
        <v>8</v>
      </c>
      <c r="DT45" s="41">
        <f t="shared" si="127"/>
        <v>11</v>
      </c>
      <c r="DU45" s="41">
        <f t="shared" si="128"/>
        <v>83</v>
      </c>
      <c r="DV45" s="41">
        <f t="shared" si="129"/>
        <v>69</v>
      </c>
      <c r="DW45" s="41">
        <f t="shared" si="130"/>
        <v>72</v>
      </c>
      <c r="DX45" s="41">
        <f t="shared" si="131"/>
        <v>62</v>
      </c>
      <c r="DY45" s="41">
        <f t="shared" si="132"/>
        <v>60</v>
      </c>
      <c r="DZ45" s="41">
        <f t="shared" si="133"/>
        <v>67</v>
      </c>
      <c r="EA45" s="41">
        <f t="shared" si="134"/>
        <v>73</v>
      </c>
    </row>
    <row r="46" spans="12:131" x14ac:dyDescent="0.25">
      <c r="L46" s="16">
        <v>12.18</v>
      </c>
      <c r="M46" s="17">
        <v>63.4</v>
      </c>
      <c r="N46" s="17">
        <v>65</v>
      </c>
      <c r="O46" s="17">
        <v>79.66</v>
      </c>
      <c r="P46" s="17">
        <v>65.17</v>
      </c>
      <c r="Q46" s="17">
        <v>64</v>
      </c>
      <c r="R46" s="17">
        <v>0.27</v>
      </c>
      <c r="S46" s="17">
        <v>70</v>
      </c>
      <c r="T46" s="16">
        <v>3.95</v>
      </c>
      <c r="U46" s="17">
        <v>3.87</v>
      </c>
      <c r="V46" s="24">
        <v>3.88</v>
      </c>
      <c r="W46" s="17">
        <v>36.36</v>
      </c>
      <c r="X46" s="25">
        <f t="shared" si="75"/>
        <v>75</v>
      </c>
      <c r="Y46" s="25">
        <f t="shared" si="76"/>
        <v>39</v>
      </c>
      <c r="Z46" s="25">
        <f t="shared" si="77"/>
        <v>34</v>
      </c>
      <c r="AA46" s="25">
        <f t="shared" si="78"/>
        <v>34</v>
      </c>
      <c r="AB46" s="25">
        <f t="shared" si="79"/>
        <v>36</v>
      </c>
      <c r="AC46" s="25">
        <f t="shared" si="80"/>
        <v>37</v>
      </c>
      <c r="AD46" s="25">
        <f t="shared" si="81"/>
        <v>47</v>
      </c>
      <c r="AE46" s="25">
        <f t="shared" si="82"/>
        <v>31</v>
      </c>
      <c r="AF46" s="25">
        <f t="shared" si="83"/>
        <v>4</v>
      </c>
      <c r="AG46" s="25">
        <f t="shared" si="84"/>
        <v>5</v>
      </c>
      <c r="AH46" s="25">
        <f t="shared" si="85"/>
        <v>6</v>
      </c>
      <c r="AI46" s="25">
        <f t="shared" si="86"/>
        <v>6</v>
      </c>
      <c r="AJ46" s="53">
        <v>58.1</v>
      </c>
      <c r="AK46" s="54">
        <v>47.8</v>
      </c>
      <c r="AL46" s="54">
        <v>48</v>
      </c>
      <c r="AM46" s="54">
        <v>62.54</v>
      </c>
      <c r="AN46" s="54">
        <v>47.67</v>
      </c>
      <c r="AO46" s="54">
        <v>74</v>
      </c>
      <c r="AP46" s="54">
        <v>0.97</v>
      </c>
      <c r="AQ46" s="54">
        <v>69</v>
      </c>
      <c r="AR46" s="53">
        <v>0.77</v>
      </c>
      <c r="AS46" s="54">
        <v>0.96</v>
      </c>
      <c r="AT46" s="55">
        <v>1.22</v>
      </c>
      <c r="AU46" s="54">
        <v>27.58</v>
      </c>
      <c r="AV46" s="40">
        <f t="shared" si="87"/>
        <v>10</v>
      </c>
      <c r="AW46" s="40">
        <f t="shared" si="88"/>
        <v>88</v>
      </c>
      <c r="AX46" s="40">
        <f t="shared" si="89"/>
        <v>78</v>
      </c>
      <c r="AY46" s="40">
        <f t="shared" si="90"/>
        <v>94</v>
      </c>
      <c r="AZ46" s="40">
        <f t="shared" si="91"/>
        <v>88</v>
      </c>
      <c r="BA46" s="40">
        <f t="shared" si="92"/>
        <v>27</v>
      </c>
      <c r="BB46" s="40">
        <f t="shared" si="93"/>
        <v>27</v>
      </c>
      <c r="BC46" s="40">
        <f t="shared" si="94"/>
        <v>32</v>
      </c>
      <c r="BD46" s="40">
        <f t="shared" si="95"/>
        <v>34</v>
      </c>
      <c r="BE46" s="40">
        <f t="shared" si="96"/>
        <v>27</v>
      </c>
      <c r="BF46" s="40">
        <f t="shared" si="97"/>
        <v>28</v>
      </c>
      <c r="BG46" s="40">
        <f t="shared" si="98"/>
        <v>5</v>
      </c>
      <c r="BH46" s="16">
        <v>35.770000000000003</v>
      </c>
      <c r="BI46" s="17">
        <v>52.4</v>
      </c>
      <c r="BJ46" s="17">
        <v>48</v>
      </c>
      <c r="BK46" s="17">
        <v>68.37</v>
      </c>
      <c r="BL46" s="17">
        <v>53.8</v>
      </c>
      <c r="BM46" s="17">
        <v>19</v>
      </c>
      <c r="BN46" s="17">
        <v>-0.46</v>
      </c>
      <c r="BO46" s="17">
        <v>11</v>
      </c>
      <c r="BP46" s="16">
        <v>0.21</v>
      </c>
      <c r="BQ46" s="17">
        <v>0.18</v>
      </c>
      <c r="BR46" s="24">
        <v>-0.41</v>
      </c>
      <c r="BS46" s="17">
        <v>17.829999999999998</v>
      </c>
      <c r="BT46" s="25">
        <f t="shared" si="99"/>
        <v>83</v>
      </c>
      <c r="BU46" s="25">
        <f t="shared" si="100"/>
        <v>32</v>
      </c>
      <c r="BV46" s="25">
        <f t="shared" si="101"/>
        <v>62</v>
      </c>
      <c r="BW46" s="25">
        <f t="shared" si="102"/>
        <v>30</v>
      </c>
      <c r="BX46" s="25">
        <f t="shared" si="103"/>
        <v>29</v>
      </c>
      <c r="BY46" s="25">
        <f t="shared" si="104"/>
        <v>82</v>
      </c>
      <c r="BZ46" s="25">
        <f t="shared" si="105"/>
        <v>77</v>
      </c>
      <c r="CA46" s="25">
        <f t="shared" si="106"/>
        <v>90</v>
      </c>
      <c r="CB46" s="25">
        <f t="shared" si="107"/>
        <v>56</v>
      </c>
      <c r="CC46" s="25">
        <f t="shared" si="108"/>
        <v>55</v>
      </c>
      <c r="CD46" s="25">
        <f t="shared" si="109"/>
        <v>71</v>
      </c>
      <c r="CE46" s="25">
        <f t="shared" si="110"/>
        <v>53</v>
      </c>
      <c r="CF46" s="3">
        <v>57.8</v>
      </c>
      <c r="CG46" s="4">
        <v>52.8</v>
      </c>
      <c r="CH46" s="4">
        <v>54</v>
      </c>
      <c r="CI46" s="4">
        <v>68.900000000000006</v>
      </c>
      <c r="CJ46" s="4">
        <v>53.51</v>
      </c>
      <c r="CK46" s="4">
        <v>59</v>
      </c>
      <c r="CL46" s="4">
        <v>-0.24</v>
      </c>
      <c r="CM46" s="4">
        <v>22</v>
      </c>
      <c r="CN46" s="3">
        <v>-0.54</v>
      </c>
      <c r="CO46" s="4">
        <v>-0.21</v>
      </c>
      <c r="CP46" s="11">
        <v>-0.77</v>
      </c>
      <c r="CQ46" s="4">
        <v>16.14</v>
      </c>
      <c r="CR46" s="41">
        <f t="shared" si="111"/>
        <v>46</v>
      </c>
      <c r="CS46" s="41">
        <f t="shared" si="112"/>
        <v>29</v>
      </c>
      <c r="CT46" s="41">
        <f t="shared" si="113"/>
        <v>20</v>
      </c>
      <c r="CU46" s="41">
        <f t="shared" si="114"/>
        <v>27</v>
      </c>
      <c r="CV46" s="41">
        <f t="shared" si="115"/>
        <v>32</v>
      </c>
      <c r="CW46" s="41">
        <f t="shared" si="116"/>
        <v>42</v>
      </c>
      <c r="CX46" s="41">
        <f t="shared" si="117"/>
        <v>72</v>
      </c>
      <c r="CY46" s="41">
        <f t="shared" si="118"/>
        <v>79</v>
      </c>
      <c r="CZ46" s="41">
        <f t="shared" si="119"/>
        <v>82</v>
      </c>
      <c r="DA46" s="41">
        <f t="shared" si="120"/>
        <v>71</v>
      </c>
      <c r="DB46" s="41">
        <f t="shared" si="121"/>
        <v>77</v>
      </c>
      <c r="DC46" s="41">
        <f t="shared" si="122"/>
        <v>71</v>
      </c>
      <c r="DD46" s="3">
        <v>99.76</v>
      </c>
      <c r="DE46" s="4">
        <v>76.599999999999994</v>
      </c>
      <c r="DF46" s="4">
        <v>83</v>
      </c>
      <c r="DG46" s="4">
        <v>85.46</v>
      </c>
      <c r="DH46" s="4">
        <v>83.3</v>
      </c>
      <c r="DI46" s="4">
        <v>100</v>
      </c>
      <c r="DJ46" s="4">
        <v>3.61</v>
      </c>
      <c r="DK46" s="4">
        <v>95</v>
      </c>
      <c r="DL46" s="3">
        <v>3.95</v>
      </c>
      <c r="DM46" s="4">
        <v>3.87</v>
      </c>
      <c r="DN46" s="11">
        <v>3.88</v>
      </c>
      <c r="DO46" s="4">
        <v>36.36</v>
      </c>
      <c r="DP46" s="41">
        <f t="shared" si="123"/>
        <v>1</v>
      </c>
      <c r="DQ46" s="41">
        <f t="shared" si="124"/>
        <v>6</v>
      </c>
      <c r="DR46" s="41">
        <f t="shared" si="125"/>
        <v>7</v>
      </c>
      <c r="DS46" s="41">
        <f t="shared" si="126"/>
        <v>10</v>
      </c>
      <c r="DT46" s="41">
        <f t="shared" si="127"/>
        <v>4</v>
      </c>
      <c r="DU46" s="41">
        <f t="shared" si="128"/>
        <v>1</v>
      </c>
      <c r="DV46" s="41">
        <f t="shared" si="129"/>
        <v>6</v>
      </c>
      <c r="DW46" s="41">
        <f t="shared" si="130"/>
        <v>6</v>
      </c>
      <c r="DX46" s="41">
        <f t="shared" si="131"/>
        <v>4</v>
      </c>
      <c r="DY46" s="41">
        <f t="shared" si="132"/>
        <v>5</v>
      </c>
      <c r="DZ46" s="41">
        <f t="shared" si="133"/>
        <v>6</v>
      </c>
      <c r="EA46" s="41">
        <f t="shared" si="134"/>
        <v>6</v>
      </c>
    </row>
    <row r="47" spans="12:131" x14ac:dyDescent="0.25">
      <c r="L47" s="16">
        <v>36.409999999999997</v>
      </c>
      <c r="M47" s="17">
        <v>49.8</v>
      </c>
      <c r="N47" s="17">
        <v>50</v>
      </c>
      <c r="O47" s="17">
        <v>65.010000000000005</v>
      </c>
      <c r="P47" s="17">
        <v>50.8</v>
      </c>
      <c r="Q47" s="17">
        <v>31</v>
      </c>
      <c r="R47" s="17">
        <v>-1.1299999999999999</v>
      </c>
      <c r="S47" s="17">
        <v>41</v>
      </c>
      <c r="T47" s="16">
        <v>0.79</v>
      </c>
      <c r="U47" s="17">
        <v>0.74</v>
      </c>
      <c r="V47" s="24">
        <v>0.55000000000000004</v>
      </c>
      <c r="W47" s="17">
        <v>27.86</v>
      </c>
      <c r="X47" s="25">
        <f t="shared" si="75"/>
        <v>28</v>
      </c>
      <c r="Y47" s="25">
        <f t="shared" si="76"/>
        <v>94</v>
      </c>
      <c r="Z47" s="25">
        <f t="shared" si="77"/>
        <v>93</v>
      </c>
      <c r="AA47" s="25">
        <f t="shared" si="78"/>
        <v>89</v>
      </c>
      <c r="AB47" s="25">
        <f t="shared" si="79"/>
        <v>92</v>
      </c>
      <c r="AC47" s="25">
        <f t="shared" si="80"/>
        <v>70</v>
      </c>
      <c r="AD47" s="25">
        <f t="shared" si="81"/>
        <v>71</v>
      </c>
      <c r="AE47" s="25">
        <f t="shared" si="82"/>
        <v>60</v>
      </c>
      <c r="AF47" s="25">
        <f t="shared" si="83"/>
        <v>43</v>
      </c>
      <c r="AG47" s="25">
        <f t="shared" si="84"/>
        <v>41</v>
      </c>
      <c r="AH47" s="25">
        <f t="shared" si="85"/>
        <v>45</v>
      </c>
      <c r="AI47" s="25">
        <f t="shared" si="86"/>
        <v>33</v>
      </c>
      <c r="AJ47" s="53">
        <v>41.04</v>
      </c>
      <c r="AK47" s="54">
        <v>49.8</v>
      </c>
      <c r="AL47" s="54">
        <v>50</v>
      </c>
      <c r="AM47" s="54">
        <v>67.12</v>
      </c>
      <c r="AN47" s="54">
        <v>49.98</v>
      </c>
      <c r="AO47" s="54">
        <v>68</v>
      </c>
      <c r="AP47" s="54">
        <v>1.02</v>
      </c>
      <c r="AQ47" s="54">
        <v>69</v>
      </c>
      <c r="AR47" s="53">
        <v>1.1000000000000001</v>
      </c>
      <c r="AS47" s="54">
        <v>0.97</v>
      </c>
      <c r="AT47" s="55">
        <v>1.26</v>
      </c>
      <c r="AU47" s="54">
        <v>21.52</v>
      </c>
      <c r="AV47" s="40">
        <f t="shared" si="87"/>
        <v>39</v>
      </c>
      <c r="AW47" s="40">
        <f t="shared" si="88"/>
        <v>74</v>
      </c>
      <c r="AX47" s="40">
        <f t="shared" si="89"/>
        <v>67</v>
      </c>
      <c r="AY47" s="40">
        <f t="shared" si="90"/>
        <v>69</v>
      </c>
      <c r="AZ47" s="40">
        <f t="shared" si="91"/>
        <v>77</v>
      </c>
      <c r="BA47" s="40">
        <f t="shared" si="92"/>
        <v>33</v>
      </c>
      <c r="BB47" s="40">
        <f t="shared" si="93"/>
        <v>25</v>
      </c>
      <c r="BC47" s="40">
        <f t="shared" si="94"/>
        <v>32</v>
      </c>
      <c r="BD47" s="40">
        <f t="shared" si="95"/>
        <v>25</v>
      </c>
      <c r="BE47" s="40">
        <f t="shared" si="96"/>
        <v>26</v>
      </c>
      <c r="BF47" s="40">
        <f t="shared" si="97"/>
        <v>25</v>
      </c>
      <c r="BG47" s="40">
        <f t="shared" si="98"/>
        <v>41</v>
      </c>
      <c r="BH47" s="16">
        <v>31.69</v>
      </c>
      <c r="BI47" s="17">
        <v>51.4</v>
      </c>
      <c r="BJ47" s="17">
        <v>47</v>
      </c>
      <c r="BK47" s="17">
        <v>67.89</v>
      </c>
      <c r="BL47" s="17">
        <v>51.58</v>
      </c>
      <c r="BM47" s="17">
        <v>39</v>
      </c>
      <c r="BN47" s="17">
        <v>-0.19</v>
      </c>
      <c r="BO47" s="17">
        <v>62</v>
      </c>
      <c r="BP47" s="16">
        <v>0.08</v>
      </c>
      <c r="BQ47" s="17">
        <v>0.05</v>
      </c>
      <c r="BR47" s="24">
        <v>-0.02</v>
      </c>
      <c r="BS47" s="17">
        <v>20.54</v>
      </c>
      <c r="BT47" s="25">
        <f t="shared" si="99"/>
        <v>91</v>
      </c>
      <c r="BU47" s="25">
        <f t="shared" si="100"/>
        <v>47</v>
      </c>
      <c r="BV47" s="25">
        <f t="shared" si="101"/>
        <v>69</v>
      </c>
      <c r="BW47" s="25">
        <f t="shared" si="102"/>
        <v>41</v>
      </c>
      <c r="BX47" s="25">
        <f t="shared" si="103"/>
        <v>46</v>
      </c>
      <c r="BY47" s="25">
        <f t="shared" si="104"/>
        <v>62</v>
      </c>
      <c r="BZ47" s="25">
        <f t="shared" si="105"/>
        <v>62</v>
      </c>
      <c r="CA47" s="25">
        <f t="shared" si="106"/>
        <v>39</v>
      </c>
      <c r="CB47" s="25">
        <f t="shared" si="107"/>
        <v>61</v>
      </c>
      <c r="CC47" s="25">
        <f t="shared" si="108"/>
        <v>62</v>
      </c>
      <c r="CD47" s="25">
        <f t="shared" si="109"/>
        <v>58</v>
      </c>
      <c r="CE47" s="25">
        <f t="shared" si="110"/>
        <v>23</v>
      </c>
      <c r="CF47" s="3">
        <v>39.14</v>
      </c>
      <c r="CG47" s="4">
        <v>51</v>
      </c>
      <c r="CH47" s="4">
        <v>51</v>
      </c>
      <c r="CI47" s="4">
        <v>66.98</v>
      </c>
      <c r="CJ47" s="4">
        <v>50.46</v>
      </c>
      <c r="CK47" s="4">
        <v>45</v>
      </c>
      <c r="CL47" s="4">
        <v>-0.6</v>
      </c>
      <c r="CM47" s="4">
        <v>55</v>
      </c>
      <c r="CN47" s="3">
        <v>-0.5</v>
      </c>
      <c r="CO47" s="4">
        <v>-0.37</v>
      </c>
      <c r="CP47" s="11">
        <v>-0.55000000000000004</v>
      </c>
      <c r="CQ47" s="4">
        <v>13.23</v>
      </c>
      <c r="CR47" s="41">
        <f t="shared" si="111"/>
        <v>96</v>
      </c>
      <c r="CS47" s="41">
        <f t="shared" si="112"/>
        <v>45</v>
      </c>
      <c r="CT47" s="41">
        <f t="shared" si="113"/>
        <v>42</v>
      </c>
      <c r="CU47" s="41">
        <f t="shared" si="114"/>
        <v>45</v>
      </c>
      <c r="CV47" s="41">
        <f t="shared" si="115"/>
        <v>54</v>
      </c>
      <c r="CW47" s="41">
        <f t="shared" si="116"/>
        <v>56</v>
      </c>
      <c r="CX47" s="41">
        <f t="shared" si="117"/>
        <v>77</v>
      </c>
      <c r="CY47" s="41">
        <f t="shared" si="118"/>
        <v>46</v>
      </c>
      <c r="CZ47" s="41">
        <f t="shared" si="119"/>
        <v>81</v>
      </c>
      <c r="DA47" s="41">
        <f t="shared" si="120"/>
        <v>75</v>
      </c>
      <c r="DB47" s="41">
        <f t="shared" si="121"/>
        <v>76</v>
      </c>
      <c r="DC47" s="41">
        <f t="shared" si="122"/>
        <v>81</v>
      </c>
      <c r="DD47" s="3">
        <v>94.77</v>
      </c>
      <c r="DE47" s="4">
        <v>72.400000000000006</v>
      </c>
      <c r="DF47" s="4">
        <v>79</v>
      </c>
      <c r="DG47" s="4">
        <v>83.76</v>
      </c>
      <c r="DH47" s="4">
        <v>79.010000000000005</v>
      </c>
      <c r="DI47" s="4">
        <v>40</v>
      </c>
      <c r="DJ47" s="4">
        <v>0.18</v>
      </c>
      <c r="DK47" s="4">
        <v>47</v>
      </c>
      <c r="DL47" s="3">
        <v>0.79</v>
      </c>
      <c r="DM47" s="4">
        <v>0.74</v>
      </c>
      <c r="DN47" s="11">
        <v>0.55000000000000004</v>
      </c>
      <c r="DO47" s="4">
        <v>27.86</v>
      </c>
      <c r="DP47" s="41">
        <f t="shared" si="123"/>
        <v>19</v>
      </c>
      <c r="DQ47" s="41">
        <f t="shared" si="124"/>
        <v>24</v>
      </c>
      <c r="DR47" s="41">
        <f t="shared" si="125"/>
        <v>13</v>
      </c>
      <c r="DS47" s="41">
        <f t="shared" si="126"/>
        <v>19</v>
      </c>
      <c r="DT47" s="41">
        <f t="shared" si="127"/>
        <v>13</v>
      </c>
      <c r="DU47" s="41">
        <f t="shared" si="128"/>
        <v>61</v>
      </c>
      <c r="DV47" s="41">
        <f t="shared" si="129"/>
        <v>47</v>
      </c>
      <c r="DW47" s="41">
        <f t="shared" si="130"/>
        <v>54</v>
      </c>
      <c r="DX47" s="41">
        <f t="shared" si="131"/>
        <v>43</v>
      </c>
      <c r="DY47" s="41">
        <f t="shared" si="132"/>
        <v>41</v>
      </c>
      <c r="DZ47" s="41">
        <f t="shared" si="133"/>
        <v>45</v>
      </c>
      <c r="EA47" s="41">
        <f t="shared" si="134"/>
        <v>33</v>
      </c>
    </row>
    <row r="48" spans="12:131" x14ac:dyDescent="0.25">
      <c r="L48" s="16">
        <v>26.92</v>
      </c>
      <c r="M48" s="17">
        <v>52.4</v>
      </c>
      <c r="N48" s="17">
        <v>51</v>
      </c>
      <c r="O48" s="17">
        <v>69.209999999999994</v>
      </c>
      <c r="P48" s="17">
        <v>55</v>
      </c>
      <c r="Q48" s="17">
        <v>10</v>
      </c>
      <c r="R48" s="17">
        <v>-2.72</v>
      </c>
      <c r="S48" s="17">
        <v>18</v>
      </c>
      <c r="T48" s="16">
        <v>2.48</v>
      </c>
      <c r="U48" s="17">
        <v>2.4</v>
      </c>
      <c r="V48" s="24">
        <v>2.39</v>
      </c>
      <c r="W48" s="17">
        <v>31.48</v>
      </c>
      <c r="X48" s="25">
        <f t="shared" si="75"/>
        <v>46</v>
      </c>
      <c r="Y48" s="25">
        <f t="shared" si="76"/>
        <v>86</v>
      </c>
      <c r="Z48" s="25">
        <f t="shared" si="77"/>
        <v>87</v>
      </c>
      <c r="AA48" s="25">
        <f t="shared" si="78"/>
        <v>72</v>
      </c>
      <c r="AB48" s="25">
        <f t="shared" si="79"/>
        <v>78</v>
      </c>
      <c r="AC48" s="25">
        <f t="shared" si="80"/>
        <v>91</v>
      </c>
      <c r="AD48" s="25">
        <f t="shared" si="81"/>
        <v>90</v>
      </c>
      <c r="AE48" s="25">
        <f t="shared" si="82"/>
        <v>83</v>
      </c>
      <c r="AF48" s="25">
        <f t="shared" si="83"/>
        <v>19</v>
      </c>
      <c r="AG48" s="25">
        <f t="shared" si="84"/>
        <v>15</v>
      </c>
      <c r="AH48" s="25">
        <f t="shared" si="85"/>
        <v>20</v>
      </c>
      <c r="AI48" s="25">
        <f t="shared" si="86"/>
        <v>22</v>
      </c>
      <c r="AJ48" s="53">
        <v>62.06</v>
      </c>
      <c r="AK48" s="54">
        <v>46.4</v>
      </c>
      <c r="AL48" s="54">
        <v>47</v>
      </c>
      <c r="AM48" s="54">
        <v>61.48</v>
      </c>
      <c r="AN48" s="54">
        <v>47.51</v>
      </c>
      <c r="AO48" s="54">
        <v>80</v>
      </c>
      <c r="AP48" s="54">
        <v>1.44</v>
      </c>
      <c r="AQ48" s="54">
        <v>83</v>
      </c>
      <c r="AR48" s="53">
        <v>1.56</v>
      </c>
      <c r="AS48" s="54">
        <v>1.48</v>
      </c>
      <c r="AT48" s="55">
        <v>1.99</v>
      </c>
      <c r="AU48" s="54">
        <v>23.41</v>
      </c>
      <c r="AV48" s="40">
        <f t="shared" si="87"/>
        <v>3</v>
      </c>
      <c r="AW48" s="40">
        <f t="shared" si="88"/>
        <v>93</v>
      </c>
      <c r="AX48" s="40">
        <f t="shared" si="89"/>
        <v>84</v>
      </c>
      <c r="AY48" s="40">
        <f t="shared" si="90"/>
        <v>96</v>
      </c>
      <c r="AZ48" s="40">
        <f t="shared" si="91"/>
        <v>90</v>
      </c>
      <c r="BA48" s="40">
        <f t="shared" si="92"/>
        <v>21</v>
      </c>
      <c r="BB48" s="40">
        <f t="shared" si="93"/>
        <v>18</v>
      </c>
      <c r="BC48" s="40">
        <f t="shared" si="94"/>
        <v>18</v>
      </c>
      <c r="BD48" s="40">
        <f t="shared" si="95"/>
        <v>13</v>
      </c>
      <c r="BE48" s="40">
        <f t="shared" si="96"/>
        <v>13</v>
      </c>
      <c r="BF48" s="40">
        <f t="shared" si="97"/>
        <v>11</v>
      </c>
      <c r="BG48" s="40">
        <f t="shared" si="98"/>
        <v>32</v>
      </c>
      <c r="BH48" s="16">
        <v>66.75</v>
      </c>
      <c r="BI48" s="17">
        <v>54.2</v>
      </c>
      <c r="BJ48" s="17">
        <v>52</v>
      </c>
      <c r="BK48" s="17">
        <v>68.290000000000006</v>
      </c>
      <c r="BL48" s="17">
        <v>54.63</v>
      </c>
      <c r="BM48" s="17">
        <v>69</v>
      </c>
      <c r="BN48" s="17">
        <v>0.01</v>
      </c>
      <c r="BO48" s="17">
        <v>67</v>
      </c>
      <c r="BP48" s="16">
        <v>0.46</v>
      </c>
      <c r="BQ48" s="17">
        <v>0.43</v>
      </c>
      <c r="BR48" s="24">
        <v>0.31</v>
      </c>
      <c r="BS48" s="17">
        <v>21.47</v>
      </c>
      <c r="BT48" s="25">
        <f t="shared" si="99"/>
        <v>21</v>
      </c>
      <c r="BU48" s="25">
        <f t="shared" si="100"/>
        <v>20</v>
      </c>
      <c r="BV48" s="25">
        <f t="shared" si="101"/>
        <v>33</v>
      </c>
      <c r="BW48" s="25">
        <f t="shared" si="102"/>
        <v>34</v>
      </c>
      <c r="BX48" s="25">
        <f t="shared" si="103"/>
        <v>23</v>
      </c>
      <c r="BY48" s="25">
        <f t="shared" si="104"/>
        <v>32</v>
      </c>
      <c r="BZ48" s="25">
        <f t="shared" si="105"/>
        <v>56</v>
      </c>
      <c r="CA48" s="25">
        <f t="shared" si="106"/>
        <v>34</v>
      </c>
      <c r="CB48" s="25">
        <f t="shared" si="107"/>
        <v>42</v>
      </c>
      <c r="CC48" s="25">
        <f t="shared" si="108"/>
        <v>41</v>
      </c>
      <c r="CD48" s="25">
        <f t="shared" si="109"/>
        <v>50</v>
      </c>
      <c r="CE48" s="25">
        <f t="shared" si="110"/>
        <v>17</v>
      </c>
      <c r="CF48" s="3">
        <v>54.02</v>
      </c>
      <c r="CG48" s="4">
        <v>52.6</v>
      </c>
      <c r="CH48" s="4">
        <v>53</v>
      </c>
      <c r="CI48" s="4">
        <v>68.53</v>
      </c>
      <c r="CJ48" s="4">
        <v>52.87</v>
      </c>
      <c r="CK48" s="4">
        <v>21</v>
      </c>
      <c r="CL48" s="4">
        <v>-2.96</v>
      </c>
      <c r="CM48" s="4">
        <v>13</v>
      </c>
      <c r="CN48" s="3">
        <v>-1.24</v>
      </c>
      <c r="CO48" s="4">
        <v>-2.69</v>
      </c>
      <c r="CP48" s="11">
        <v>-1.85</v>
      </c>
      <c r="CQ48" s="4">
        <v>9.43</v>
      </c>
      <c r="CR48" s="41">
        <f t="shared" si="111"/>
        <v>53</v>
      </c>
      <c r="CS48" s="41">
        <f t="shared" si="112"/>
        <v>32</v>
      </c>
      <c r="CT48" s="41">
        <f t="shared" si="113"/>
        <v>28</v>
      </c>
      <c r="CU48" s="41">
        <f t="shared" si="114"/>
        <v>30</v>
      </c>
      <c r="CV48" s="41">
        <f t="shared" si="115"/>
        <v>34</v>
      </c>
      <c r="CW48" s="41">
        <f t="shared" si="116"/>
        <v>80</v>
      </c>
      <c r="CX48" s="41">
        <f t="shared" si="117"/>
        <v>98</v>
      </c>
      <c r="CY48" s="41">
        <f t="shared" si="118"/>
        <v>88</v>
      </c>
      <c r="CZ48" s="41">
        <f t="shared" si="119"/>
        <v>92</v>
      </c>
      <c r="DA48" s="41">
        <f t="shared" si="120"/>
        <v>98</v>
      </c>
      <c r="DB48" s="41">
        <f t="shared" si="121"/>
        <v>91</v>
      </c>
      <c r="DC48" s="41">
        <f t="shared" si="122"/>
        <v>97</v>
      </c>
      <c r="DD48" s="3">
        <v>52.37</v>
      </c>
      <c r="DE48" s="4">
        <v>53.4</v>
      </c>
      <c r="DF48" s="4">
        <v>53</v>
      </c>
      <c r="DG48" s="4">
        <v>61.63</v>
      </c>
      <c r="DH48" s="4">
        <v>53.5</v>
      </c>
      <c r="DI48" s="4">
        <v>79</v>
      </c>
      <c r="DJ48" s="4">
        <v>2.02</v>
      </c>
      <c r="DK48" s="4">
        <v>81</v>
      </c>
      <c r="DL48" s="3">
        <v>2.48</v>
      </c>
      <c r="DM48" s="4">
        <v>2.4</v>
      </c>
      <c r="DN48" s="11">
        <v>2.39</v>
      </c>
      <c r="DO48" s="4">
        <v>31.48</v>
      </c>
      <c r="DP48" s="41">
        <f t="shared" si="123"/>
        <v>96</v>
      </c>
      <c r="DQ48" s="41">
        <f t="shared" si="124"/>
        <v>79</v>
      </c>
      <c r="DR48" s="41">
        <f t="shared" si="125"/>
        <v>73</v>
      </c>
      <c r="DS48" s="41">
        <f t="shared" si="126"/>
        <v>93</v>
      </c>
      <c r="DT48" s="41">
        <f t="shared" si="127"/>
        <v>76</v>
      </c>
      <c r="DU48" s="41">
        <f t="shared" si="128"/>
        <v>22</v>
      </c>
      <c r="DV48" s="41">
        <f t="shared" si="129"/>
        <v>19</v>
      </c>
      <c r="DW48" s="41">
        <f t="shared" si="130"/>
        <v>20</v>
      </c>
      <c r="DX48" s="41">
        <f t="shared" si="131"/>
        <v>19</v>
      </c>
      <c r="DY48" s="41">
        <f t="shared" si="132"/>
        <v>15</v>
      </c>
      <c r="DZ48" s="41">
        <f t="shared" si="133"/>
        <v>20</v>
      </c>
      <c r="EA48" s="41">
        <f t="shared" si="134"/>
        <v>22</v>
      </c>
    </row>
    <row r="49" spans="12:131" x14ac:dyDescent="0.25">
      <c r="L49" s="16">
        <v>42.19</v>
      </c>
      <c r="M49" s="17">
        <v>46.2</v>
      </c>
      <c r="N49" s="17">
        <v>47</v>
      </c>
      <c r="O49" s="17">
        <v>61.74</v>
      </c>
      <c r="P49" s="17">
        <v>46.93</v>
      </c>
      <c r="Q49" s="17">
        <v>56</v>
      </c>
      <c r="R49" s="17">
        <v>1.27</v>
      </c>
      <c r="S49" s="17">
        <v>74</v>
      </c>
      <c r="T49" s="16">
        <v>1.32</v>
      </c>
      <c r="U49" s="17">
        <v>1.1100000000000001</v>
      </c>
      <c r="V49" s="24">
        <v>0.99</v>
      </c>
      <c r="W49" s="17">
        <v>27.99</v>
      </c>
      <c r="X49" s="25">
        <f t="shared" si="75"/>
        <v>13</v>
      </c>
      <c r="Y49" s="25">
        <f t="shared" si="76"/>
        <v>100</v>
      </c>
      <c r="Z49" s="25">
        <f t="shared" si="77"/>
        <v>100</v>
      </c>
      <c r="AA49" s="25">
        <f t="shared" si="78"/>
        <v>99</v>
      </c>
      <c r="AB49" s="25">
        <f t="shared" si="79"/>
        <v>100</v>
      </c>
      <c r="AC49" s="25">
        <f t="shared" si="80"/>
        <v>45</v>
      </c>
      <c r="AD49" s="25">
        <f t="shared" si="81"/>
        <v>32</v>
      </c>
      <c r="AE49" s="25">
        <f t="shared" si="82"/>
        <v>27</v>
      </c>
      <c r="AF49" s="25">
        <f t="shared" si="83"/>
        <v>34</v>
      </c>
      <c r="AG49" s="25">
        <f t="shared" si="84"/>
        <v>34</v>
      </c>
      <c r="AH49" s="25">
        <f t="shared" si="85"/>
        <v>39</v>
      </c>
      <c r="AI49" s="25">
        <f t="shared" si="86"/>
        <v>31</v>
      </c>
      <c r="AJ49" s="53">
        <v>56.97</v>
      </c>
      <c r="AK49" s="54">
        <v>50.8</v>
      </c>
      <c r="AL49" s="54">
        <v>52</v>
      </c>
      <c r="AM49" s="54">
        <v>65.78</v>
      </c>
      <c r="AN49" s="54">
        <v>52.48</v>
      </c>
      <c r="AO49" s="54">
        <v>38</v>
      </c>
      <c r="AP49" s="54">
        <v>0.52</v>
      </c>
      <c r="AQ49" s="54">
        <v>51</v>
      </c>
      <c r="AR49" s="53">
        <v>-0.04</v>
      </c>
      <c r="AS49" s="54">
        <v>0.04</v>
      </c>
      <c r="AT49" s="55">
        <v>-0.36</v>
      </c>
      <c r="AU49" s="54">
        <v>16.940000000000001</v>
      </c>
      <c r="AV49" s="40">
        <f t="shared" si="87"/>
        <v>11</v>
      </c>
      <c r="AW49" s="40">
        <f t="shared" si="88"/>
        <v>67</v>
      </c>
      <c r="AX49" s="40">
        <f t="shared" si="89"/>
        <v>56</v>
      </c>
      <c r="AY49" s="40">
        <f t="shared" si="90"/>
        <v>74</v>
      </c>
      <c r="AZ49" s="40">
        <f t="shared" si="91"/>
        <v>58</v>
      </c>
      <c r="BA49" s="40">
        <f t="shared" si="92"/>
        <v>63</v>
      </c>
      <c r="BB49" s="40">
        <f t="shared" si="93"/>
        <v>38</v>
      </c>
      <c r="BC49" s="40">
        <f t="shared" si="94"/>
        <v>50</v>
      </c>
      <c r="BD49" s="40">
        <f t="shared" si="95"/>
        <v>58</v>
      </c>
      <c r="BE49" s="40">
        <f t="shared" si="96"/>
        <v>53</v>
      </c>
      <c r="BF49" s="40">
        <f t="shared" si="97"/>
        <v>63</v>
      </c>
      <c r="BG49" s="40">
        <f t="shared" si="98"/>
        <v>70</v>
      </c>
      <c r="BH49" s="16">
        <v>26.85</v>
      </c>
      <c r="BI49" s="17">
        <v>49.8</v>
      </c>
      <c r="BJ49" s="17">
        <v>48</v>
      </c>
      <c r="BK49" s="17">
        <v>69.05</v>
      </c>
      <c r="BL49" s="17">
        <v>51.89</v>
      </c>
      <c r="BM49" s="17">
        <v>26</v>
      </c>
      <c r="BN49" s="17">
        <v>-0.27</v>
      </c>
      <c r="BO49" s="17">
        <v>41</v>
      </c>
      <c r="BP49" s="16">
        <v>-0.01</v>
      </c>
      <c r="BQ49" s="17">
        <v>0</v>
      </c>
      <c r="BR49" s="24">
        <v>-0.47</v>
      </c>
      <c r="BS49" s="17">
        <v>19.25</v>
      </c>
      <c r="BT49" s="25">
        <f t="shared" si="99"/>
        <v>95</v>
      </c>
      <c r="BU49" s="25">
        <f t="shared" si="100"/>
        <v>57</v>
      </c>
      <c r="BV49" s="25">
        <f t="shared" si="101"/>
        <v>62</v>
      </c>
      <c r="BW49" s="25">
        <f t="shared" si="102"/>
        <v>22</v>
      </c>
      <c r="BX49" s="25">
        <f t="shared" si="103"/>
        <v>43</v>
      </c>
      <c r="BY49" s="25">
        <f t="shared" si="104"/>
        <v>75</v>
      </c>
      <c r="BZ49" s="25">
        <f t="shared" si="105"/>
        <v>70</v>
      </c>
      <c r="CA49" s="25">
        <f t="shared" si="106"/>
        <v>60</v>
      </c>
      <c r="CB49" s="25">
        <f t="shared" si="107"/>
        <v>63</v>
      </c>
      <c r="CC49" s="25">
        <f t="shared" si="108"/>
        <v>63</v>
      </c>
      <c r="CD49" s="25">
        <f t="shared" si="109"/>
        <v>76</v>
      </c>
      <c r="CE49" s="25">
        <f t="shared" si="110"/>
        <v>35</v>
      </c>
      <c r="CF49" s="3">
        <v>60.79</v>
      </c>
      <c r="CG49" s="4">
        <v>52.8</v>
      </c>
      <c r="CH49" s="4">
        <v>54</v>
      </c>
      <c r="CI49" s="4">
        <v>68.290000000000006</v>
      </c>
      <c r="CJ49" s="4">
        <v>53.86</v>
      </c>
      <c r="CK49" s="4">
        <v>59</v>
      </c>
      <c r="CL49" s="4">
        <v>-0.64</v>
      </c>
      <c r="CM49" s="4">
        <v>49</v>
      </c>
      <c r="CN49" s="3">
        <v>-0.7</v>
      </c>
      <c r="CO49" s="4">
        <v>-0.53</v>
      </c>
      <c r="CP49" s="11">
        <v>-0.93</v>
      </c>
      <c r="CQ49" s="4">
        <v>13.94</v>
      </c>
      <c r="CR49" s="41">
        <f t="shared" si="111"/>
        <v>41</v>
      </c>
      <c r="CS49" s="41">
        <f t="shared" si="112"/>
        <v>29</v>
      </c>
      <c r="CT49" s="41">
        <f t="shared" si="113"/>
        <v>20</v>
      </c>
      <c r="CU49" s="41">
        <f t="shared" si="114"/>
        <v>34</v>
      </c>
      <c r="CV49" s="41">
        <f t="shared" si="115"/>
        <v>26</v>
      </c>
      <c r="CW49" s="41">
        <f t="shared" si="116"/>
        <v>42</v>
      </c>
      <c r="CX49" s="41">
        <f t="shared" si="117"/>
        <v>78</v>
      </c>
      <c r="CY49" s="41">
        <f t="shared" si="118"/>
        <v>52</v>
      </c>
      <c r="CZ49" s="41">
        <f t="shared" si="119"/>
        <v>86</v>
      </c>
      <c r="DA49" s="41">
        <f t="shared" si="120"/>
        <v>79</v>
      </c>
      <c r="DB49" s="41">
        <f t="shared" si="121"/>
        <v>80</v>
      </c>
      <c r="DC49" s="41">
        <f t="shared" si="122"/>
        <v>78</v>
      </c>
      <c r="DD49" s="3">
        <v>82.45</v>
      </c>
      <c r="DE49" s="4">
        <v>72</v>
      </c>
      <c r="DF49" s="4">
        <v>75</v>
      </c>
      <c r="DG49" s="4">
        <v>82.98</v>
      </c>
      <c r="DH49" s="4">
        <v>74.09</v>
      </c>
      <c r="DI49" s="4">
        <v>49</v>
      </c>
      <c r="DJ49" s="4">
        <v>0.67</v>
      </c>
      <c r="DK49" s="4">
        <v>52</v>
      </c>
      <c r="DL49" s="3">
        <v>1.32</v>
      </c>
      <c r="DM49" s="4">
        <v>1.1100000000000001</v>
      </c>
      <c r="DN49" s="11">
        <v>0.99</v>
      </c>
      <c r="DO49" s="4">
        <v>27.99</v>
      </c>
      <c r="DP49" s="41">
        <f t="shared" si="123"/>
        <v>39</v>
      </c>
      <c r="DQ49" s="41">
        <f t="shared" si="124"/>
        <v>25</v>
      </c>
      <c r="DR49" s="41">
        <f t="shared" si="125"/>
        <v>22</v>
      </c>
      <c r="DS49" s="41">
        <f t="shared" si="126"/>
        <v>23</v>
      </c>
      <c r="DT49" s="41">
        <f t="shared" si="127"/>
        <v>21</v>
      </c>
      <c r="DU49" s="41">
        <f t="shared" si="128"/>
        <v>52</v>
      </c>
      <c r="DV49" s="41">
        <f t="shared" si="129"/>
        <v>41</v>
      </c>
      <c r="DW49" s="41">
        <f t="shared" si="130"/>
        <v>49</v>
      </c>
      <c r="DX49" s="41">
        <f t="shared" si="131"/>
        <v>34</v>
      </c>
      <c r="DY49" s="41">
        <f t="shared" si="132"/>
        <v>34</v>
      </c>
      <c r="DZ49" s="41">
        <f t="shared" si="133"/>
        <v>39</v>
      </c>
      <c r="EA49" s="41">
        <f t="shared" si="134"/>
        <v>31</v>
      </c>
    </row>
    <row r="50" spans="12:131" x14ac:dyDescent="0.25">
      <c r="L50" s="16">
        <v>16.29</v>
      </c>
      <c r="M50" s="17">
        <v>63</v>
      </c>
      <c r="N50" s="17">
        <v>61</v>
      </c>
      <c r="O50" s="17">
        <v>77.53</v>
      </c>
      <c r="P50" s="17">
        <v>64.64</v>
      </c>
      <c r="Q50" s="17">
        <v>100</v>
      </c>
      <c r="R50" s="17">
        <v>4.4000000000000004</v>
      </c>
      <c r="S50" s="17">
        <v>100</v>
      </c>
      <c r="T50" s="16">
        <v>-2.54</v>
      </c>
      <c r="U50" s="17">
        <v>-1.89</v>
      </c>
      <c r="V50" s="24">
        <v>-2.9</v>
      </c>
      <c r="W50" s="17">
        <v>8.99</v>
      </c>
      <c r="X50" s="25">
        <f t="shared" si="75"/>
        <v>66</v>
      </c>
      <c r="Y50" s="25">
        <f t="shared" si="76"/>
        <v>42</v>
      </c>
      <c r="Z50" s="25">
        <f t="shared" si="77"/>
        <v>47</v>
      </c>
      <c r="AA50" s="25">
        <f t="shared" si="78"/>
        <v>40</v>
      </c>
      <c r="AB50" s="25">
        <f t="shared" si="79"/>
        <v>38</v>
      </c>
      <c r="AC50" s="25">
        <f t="shared" si="80"/>
        <v>1</v>
      </c>
      <c r="AD50" s="25">
        <f t="shared" si="81"/>
        <v>1</v>
      </c>
      <c r="AE50" s="25">
        <f t="shared" si="82"/>
        <v>1</v>
      </c>
      <c r="AF50" s="25">
        <f t="shared" si="83"/>
        <v>85</v>
      </c>
      <c r="AG50" s="25">
        <f t="shared" si="84"/>
        <v>83</v>
      </c>
      <c r="AH50" s="25">
        <f t="shared" si="85"/>
        <v>89</v>
      </c>
      <c r="AI50" s="25">
        <f t="shared" si="86"/>
        <v>96</v>
      </c>
      <c r="AJ50" s="53">
        <v>29.08</v>
      </c>
      <c r="AK50" s="54">
        <v>58.4</v>
      </c>
      <c r="AL50" s="54">
        <v>58</v>
      </c>
      <c r="AM50" s="54">
        <v>71.53</v>
      </c>
      <c r="AN50" s="54">
        <v>59.49</v>
      </c>
      <c r="AO50" s="54">
        <v>1</v>
      </c>
      <c r="AP50" s="54">
        <v>-2.4300000000000002</v>
      </c>
      <c r="AQ50" s="54">
        <v>12</v>
      </c>
      <c r="AR50" s="53">
        <v>-2.66</v>
      </c>
      <c r="AS50" s="54">
        <v>-2</v>
      </c>
      <c r="AT50" s="55">
        <v>-3.12</v>
      </c>
      <c r="AU50" s="54">
        <v>9.15</v>
      </c>
      <c r="AV50" s="40">
        <f t="shared" si="87"/>
        <v>60</v>
      </c>
      <c r="AW50" s="40">
        <f t="shared" si="88"/>
        <v>29</v>
      </c>
      <c r="AX50" s="40">
        <f t="shared" si="89"/>
        <v>30</v>
      </c>
      <c r="AY50" s="40">
        <f t="shared" si="90"/>
        <v>38</v>
      </c>
      <c r="AZ50" s="40">
        <f t="shared" si="91"/>
        <v>26</v>
      </c>
      <c r="BA50" s="40">
        <f t="shared" si="92"/>
        <v>100</v>
      </c>
      <c r="BB50" s="40">
        <f t="shared" si="93"/>
        <v>98</v>
      </c>
      <c r="BC50" s="40">
        <f t="shared" si="94"/>
        <v>89</v>
      </c>
      <c r="BD50" s="40">
        <f t="shared" si="95"/>
        <v>100</v>
      </c>
      <c r="BE50" s="40">
        <f t="shared" si="96"/>
        <v>98</v>
      </c>
      <c r="BF50" s="40">
        <f t="shared" si="97"/>
        <v>99</v>
      </c>
      <c r="BG50" s="40">
        <f t="shared" si="98"/>
        <v>99</v>
      </c>
      <c r="BH50" s="16">
        <v>74</v>
      </c>
      <c r="BI50" s="17">
        <v>56.4</v>
      </c>
      <c r="BJ50" s="17">
        <v>58</v>
      </c>
      <c r="BK50" s="17">
        <v>68.680000000000007</v>
      </c>
      <c r="BL50" s="17">
        <v>56.41</v>
      </c>
      <c r="BM50" s="17">
        <v>26</v>
      </c>
      <c r="BN50" s="17">
        <v>-0.25</v>
      </c>
      <c r="BO50" s="17">
        <v>48</v>
      </c>
      <c r="BP50" s="16">
        <v>0.1</v>
      </c>
      <c r="BQ50" s="17">
        <v>0.09</v>
      </c>
      <c r="BR50" s="24">
        <v>0.06</v>
      </c>
      <c r="BS50" s="17">
        <v>18.47</v>
      </c>
      <c r="BT50" s="25">
        <f t="shared" si="99"/>
        <v>2</v>
      </c>
      <c r="BU50" s="25">
        <f t="shared" si="100"/>
        <v>7</v>
      </c>
      <c r="BV50" s="25">
        <f t="shared" si="101"/>
        <v>6</v>
      </c>
      <c r="BW50" s="25">
        <f t="shared" si="102"/>
        <v>28</v>
      </c>
      <c r="BX50" s="25">
        <f t="shared" si="103"/>
        <v>11</v>
      </c>
      <c r="BY50" s="25">
        <f t="shared" si="104"/>
        <v>75</v>
      </c>
      <c r="BZ50" s="25">
        <f t="shared" si="105"/>
        <v>66</v>
      </c>
      <c r="CA50" s="25">
        <f t="shared" si="106"/>
        <v>53</v>
      </c>
      <c r="CB50" s="25">
        <f t="shared" si="107"/>
        <v>60</v>
      </c>
      <c r="CC50" s="25">
        <f t="shared" si="108"/>
        <v>59</v>
      </c>
      <c r="CD50" s="25">
        <f t="shared" si="109"/>
        <v>56</v>
      </c>
      <c r="CE50" s="25">
        <f t="shared" si="110"/>
        <v>44</v>
      </c>
      <c r="CF50" s="3">
        <v>62.6</v>
      </c>
      <c r="CG50" s="4">
        <v>53.6</v>
      </c>
      <c r="CH50" s="4">
        <v>54</v>
      </c>
      <c r="CI50" s="4">
        <v>68.930000000000007</v>
      </c>
      <c r="CJ50" s="4">
        <v>52.79</v>
      </c>
      <c r="CK50" s="4">
        <v>97</v>
      </c>
      <c r="CL50" s="4">
        <v>0.57999999999999996</v>
      </c>
      <c r="CM50" s="4">
        <v>82</v>
      </c>
      <c r="CN50" s="3">
        <v>0.25</v>
      </c>
      <c r="CO50" s="4">
        <v>0.53</v>
      </c>
      <c r="CP50" s="11">
        <v>0.19</v>
      </c>
      <c r="CQ50" s="4">
        <v>20.57</v>
      </c>
      <c r="CR50" s="41">
        <f t="shared" si="111"/>
        <v>37</v>
      </c>
      <c r="CS50" s="41">
        <f t="shared" si="112"/>
        <v>24</v>
      </c>
      <c r="CT50" s="41">
        <f t="shared" si="113"/>
        <v>20</v>
      </c>
      <c r="CU50" s="41">
        <f t="shared" si="114"/>
        <v>25</v>
      </c>
      <c r="CV50" s="41">
        <f t="shared" si="115"/>
        <v>36</v>
      </c>
      <c r="CW50" s="41">
        <f t="shared" si="116"/>
        <v>4</v>
      </c>
      <c r="CX50" s="41">
        <f t="shared" si="117"/>
        <v>32</v>
      </c>
      <c r="CY50" s="41">
        <f t="shared" si="118"/>
        <v>19</v>
      </c>
      <c r="CZ50" s="41">
        <f t="shared" si="119"/>
        <v>57</v>
      </c>
      <c r="DA50" s="41">
        <f t="shared" si="120"/>
        <v>43</v>
      </c>
      <c r="DB50" s="41">
        <f t="shared" si="121"/>
        <v>59</v>
      </c>
      <c r="DC50" s="41">
        <f t="shared" si="122"/>
        <v>30</v>
      </c>
      <c r="DD50" s="3">
        <v>57.45</v>
      </c>
      <c r="DE50" s="4">
        <v>57</v>
      </c>
      <c r="DF50" s="4">
        <v>58</v>
      </c>
      <c r="DG50" s="4">
        <v>66.84</v>
      </c>
      <c r="DH50" s="4">
        <v>57.57</v>
      </c>
      <c r="DI50" s="4">
        <v>4</v>
      </c>
      <c r="DJ50" s="4">
        <v>-2.71</v>
      </c>
      <c r="DK50" s="4">
        <v>12</v>
      </c>
      <c r="DL50" s="3">
        <v>-2.54</v>
      </c>
      <c r="DM50" s="4">
        <v>-1.89</v>
      </c>
      <c r="DN50" s="11">
        <v>-2.9</v>
      </c>
      <c r="DO50" s="4">
        <v>8.99</v>
      </c>
      <c r="DP50" s="41">
        <f t="shared" si="123"/>
        <v>75</v>
      </c>
      <c r="DQ50" s="41">
        <f t="shared" si="124"/>
        <v>66</v>
      </c>
      <c r="DR50" s="41">
        <f t="shared" si="125"/>
        <v>53</v>
      </c>
      <c r="DS50" s="41">
        <f t="shared" si="126"/>
        <v>76</v>
      </c>
      <c r="DT50" s="41">
        <f t="shared" si="127"/>
        <v>61</v>
      </c>
      <c r="DU50" s="41">
        <f t="shared" si="128"/>
        <v>97</v>
      </c>
      <c r="DV50" s="41">
        <f t="shared" si="129"/>
        <v>89</v>
      </c>
      <c r="DW50" s="41">
        <f t="shared" si="130"/>
        <v>89</v>
      </c>
      <c r="DX50" s="41">
        <f t="shared" si="131"/>
        <v>85</v>
      </c>
      <c r="DY50" s="41">
        <f t="shared" si="132"/>
        <v>83</v>
      </c>
      <c r="DZ50" s="41">
        <f t="shared" si="133"/>
        <v>89</v>
      </c>
      <c r="EA50" s="41">
        <f t="shared" si="134"/>
        <v>96</v>
      </c>
    </row>
    <row r="51" spans="12:131" x14ac:dyDescent="0.25">
      <c r="L51" s="16">
        <v>24.55</v>
      </c>
      <c r="M51" s="17">
        <v>59.6</v>
      </c>
      <c r="N51" s="17">
        <v>60</v>
      </c>
      <c r="O51" s="17">
        <v>73.010000000000005</v>
      </c>
      <c r="P51" s="17">
        <v>59.3</v>
      </c>
      <c r="Q51" s="17">
        <v>31</v>
      </c>
      <c r="R51" s="17">
        <v>-1.57</v>
      </c>
      <c r="S51" s="17">
        <v>26</v>
      </c>
      <c r="T51" s="16">
        <v>2.36</v>
      </c>
      <c r="U51" s="17">
        <v>1.93</v>
      </c>
      <c r="V51" s="24">
        <v>1.65</v>
      </c>
      <c r="W51" s="17">
        <v>23.18</v>
      </c>
      <c r="X51" s="25">
        <f t="shared" si="75"/>
        <v>50</v>
      </c>
      <c r="Y51" s="25">
        <f t="shared" si="76"/>
        <v>55</v>
      </c>
      <c r="Z51" s="25">
        <f t="shared" si="77"/>
        <v>52</v>
      </c>
      <c r="AA51" s="25">
        <f t="shared" si="78"/>
        <v>58</v>
      </c>
      <c r="AB51" s="25">
        <f t="shared" si="79"/>
        <v>57</v>
      </c>
      <c r="AC51" s="25">
        <f t="shared" si="80"/>
        <v>70</v>
      </c>
      <c r="AD51" s="25">
        <f t="shared" si="81"/>
        <v>77</v>
      </c>
      <c r="AE51" s="25">
        <f t="shared" si="82"/>
        <v>75</v>
      </c>
      <c r="AF51" s="25">
        <f t="shared" si="83"/>
        <v>20</v>
      </c>
      <c r="AG51" s="25">
        <f t="shared" si="84"/>
        <v>22</v>
      </c>
      <c r="AH51" s="25">
        <f t="shared" si="85"/>
        <v>31</v>
      </c>
      <c r="AI51" s="25">
        <f t="shared" si="86"/>
        <v>48</v>
      </c>
      <c r="AJ51" s="53">
        <v>21.3</v>
      </c>
      <c r="AK51" s="54">
        <v>60.8</v>
      </c>
      <c r="AL51" s="54">
        <v>59</v>
      </c>
      <c r="AM51" s="54">
        <v>73.31</v>
      </c>
      <c r="AN51" s="54">
        <v>61.93</v>
      </c>
      <c r="AO51" s="54">
        <v>100</v>
      </c>
      <c r="AP51" s="54">
        <v>3.62</v>
      </c>
      <c r="AQ51" s="54">
        <v>98</v>
      </c>
      <c r="AR51" s="53">
        <v>3.08</v>
      </c>
      <c r="AS51" s="54">
        <v>3.05</v>
      </c>
      <c r="AT51" s="55">
        <v>3.88</v>
      </c>
      <c r="AU51" s="54">
        <v>29.85</v>
      </c>
      <c r="AV51" s="40">
        <f t="shared" si="87"/>
        <v>79</v>
      </c>
      <c r="AW51" s="40">
        <f t="shared" si="88"/>
        <v>20</v>
      </c>
      <c r="AX51" s="40">
        <f t="shared" si="89"/>
        <v>24</v>
      </c>
      <c r="AY51" s="40">
        <f t="shared" si="90"/>
        <v>26</v>
      </c>
      <c r="AZ51" s="40">
        <f t="shared" si="91"/>
        <v>22</v>
      </c>
      <c r="BA51" s="40">
        <f t="shared" si="92"/>
        <v>1</v>
      </c>
      <c r="BB51" s="40">
        <f t="shared" si="93"/>
        <v>3</v>
      </c>
      <c r="BC51" s="40">
        <f t="shared" si="94"/>
        <v>3</v>
      </c>
      <c r="BD51" s="40">
        <f t="shared" si="95"/>
        <v>4</v>
      </c>
      <c r="BE51" s="40">
        <f t="shared" si="96"/>
        <v>4</v>
      </c>
      <c r="BF51" s="40">
        <f t="shared" si="97"/>
        <v>3</v>
      </c>
      <c r="BG51" s="40">
        <f t="shared" si="98"/>
        <v>1</v>
      </c>
      <c r="BH51" s="16">
        <v>68.23</v>
      </c>
      <c r="BI51" s="17">
        <v>52</v>
      </c>
      <c r="BJ51" s="17">
        <v>51</v>
      </c>
      <c r="BK51" s="17">
        <v>68.05</v>
      </c>
      <c r="BL51" s="17">
        <v>52.89</v>
      </c>
      <c r="BM51" s="17">
        <v>57</v>
      </c>
      <c r="BN51" s="17">
        <v>0.75</v>
      </c>
      <c r="BO51" s="17">
        <v>82</v>
      </c>
      <c r="BP51" s="16">
        <v>0.56000000000000005</v>
      </c>
      <c r="BQ51" s="17">
        <v>0.48</v>
      </c>
      <c r="BR51" s="24">
        <v>0.48</v>
      </c>
      <c r="BS51" s="17">
        <v>16.89</v>
      </c>
      <c r="BT51" s="25">
        <f t="shared" si="99"/>
        <v>18</v>
      </c>
      <c r="BU51" s="25">
        <f t="shared" si="100"/>
        <v>34</v>
      </c>
      <c r="BV51" s="25">
        <f t="shared" si="101"/>
        <v>42</v>
      </c>
      <c r="BW51" s="25">
        <f t="shared" si="102"/>
        <v>38</v>
      </c>
      <c r="BX51" s="25">
        <f t="shared" si="103"/>
        <v>36</v>
      </c>
      <c r="BY51" s="25">
        <f t="shared" si="104"/>
        <v>44</v>
      </c>
      <c r="BZ51" s="25">
        <f t="shared" si="105"/>
        <v>24</v>
      </c>
      <c r="CA51" s="25">
        <f t="shared" si="106"/>
        <v>19</v>
      </c>
      <c r="CB51" s="25">
        <f t="shared" si="107"/>
        <v>35</v>
      </c>
      <c r="CC51" s="25">
        <f t="shared" si="108"/>
        <v>38</v>
      </c>
      <c r="CD51" s="25">
        <f t="shared" si="109"/>
        <v>45</v>
      </c>
      <c r="CE51" s="25">
        <f t="shared" si="110"/>
        <v>62</v>
      </c>
      <c r="CF51" s="3">
        <v>41.12</v>
      </c>
      <c r="CG51" s="4">
        <v>46.8</v>
      </c>
      <c r="CH51" s="4">
        <v>51</v>
      </c>
      <c r="CI51" s="4">
        <v>64.930000000000007</v>
      </c>
      <c r="CJ51" s="4">
        <v>50.77</v>
      </c>
      <c r="CK51" s="4">
        <v>77</v>
      </c>
      <c r="CL51" s="4">
        <v>1.22</v>
      </c>
      <c r="CM51" s="4">
        <v>77</v>
      </c>
      <c r="CN51" s="3">
        <v>0.91</v>
      </c>
      <c r="CO51" s="4">
        <v>0.9</v>
      </c>
      <c r="CP51" s="11">
        <v>0.66</v>
      </c>
      <c r="CQ51" s="4">
        <v>18.36</v>
      </c>
      <c r="CR51" s="41">
        <f t="shared" si="111"/>
        <v>91</v>
      </c>
      <c r="CS51" s="41">
        <f t="shared" si="112"/>
        <v>72</v>
      </c>
      <c r="CT51" s="41">
        <f t="shared" si="113"/>
        <v>42</v>
      </c>
      <c r="CU51" s="41">
        <f t="shared" si="114"/>
        <v>70</v>
      </c>
      <c r="CV51" s="41">
        <f t="shared" si="115"/>
        <v>51</v>
      </c>
      <c r="CW51" s="41">
        <f t="shared" si="116"/>
        <v>24</v>
      </c>
      <c r="CX51" s="41">
        <f t="shared" si="117"/>
        <v>17</v>
      </c>
      <c r="CY51" s="41">
        <f t="shared" si="118"/>
        <v>24</v>
      </c>
      <c r="CZ51" s="41">
        <f t="shared" si="119"/>
        <v>25</v>
      </c>
      <c r="DA51" s="41">
        <f t="shared" si="120"/>
        <v>23</v>
      </c>
      <c r="DB51" s="41">
        <f t="shared" si="121"/>
        <v>44</v>
      </c>
      <c r="DC51" s="41">
        <f t="shared" si="122"/>
        <v>54</v>
      </c>
      <c r="DD51" s="3">
        <v>94.78</v>
      </c>
      <c r="DE51" s="4">
        <v>80.2</v>
      </c>
      <c r="DF51" s="4">
        <v>84</v>
      </c>
      <c r="DG51" s="4">
        <v>86.99</v>
      </c>
      <c r="DH51" s="4">
        <v>83.1</v>
      </c>
      <c r="DI51" s="4">
        <v>79</v>
      </c>
      <c r="DJ51" s="4">
        <v>1.1200000000000001</v>
      </c>
      <c r="DK51" s="4">
        <v>63</v>
      </c>
      <c r="DL51" s="3">
        <v>2.36</v>
      </c>
      <c r="DM51" s="4">
        <v>1.93</v>
      </c>
      <c r="DN51" s="11">
        <v>1.65</v>
      </c>
      <c r="DO51" s="4">
        <v>23.18</v>
      </c>
      <c r="DP51" s="41">
        <f t="shared" si="123"/>
        <v>18</v>
      </c>
      <c r="DQ51" s="41">
        <f t="shared" si="124"/>
        <v>5</v>
      </c>
      <c r="DR51" s="41">
        <f t="shared" si="125"/>
        <v>5</v>
      </c>
      <c r="DS51" s="41">
        <f t="shared" si="126"/>
        <v>5</v>
      </c>
      <c r="DT51" s="41">
        <f t="shared" si="127"/>
        <v>5</v>
      </c>
      <c r="DU51" s="41">
        <f t="shared" si="128"/>
        <v>22</v>
      </c>
      <c r="DV51" s="41">
        <f t="shared" si="129"/>
        <v>33</v>
      </c>
      <c r="DW51" s="41">
        <f t="shared" si="130"/>
        <v>38</v>
      </c>
      <c r="DX51" s="41">
        <f t="shared" si="131"/>
        <v>20</v>
      </c>
      <c r="DY51" s="41">
        <f t="shared" si="132"/>
        <v>22</v>
      </c>
      <c r="DZ51" s="41">
        <f t="shared" si="133"/>
        <v>31</v>
      </c>
      <c r="EA51" s="41">
        <f t="shared" si="134"/>
        <v>48</v>
      </c>
    </row>
    <row r="52" spans="12:131" x14ac:dyDescent="0.25">
      <c r="L52" s="16">
        <v>33.200000000000003</v>
      </c>
      <c r="M52" s="17">
        <v>53.8</v>
      </c>
      <c r="N52" s="17">
        <v>54</v>
      </c>
      <c r="O52" s="17">
        <v>67.48</v>
      </c>
      <c r="P52" s="17">
        <v>53.54</v>
      </c>
      <c r="Q52" s="17">
        <v>78</v>
      </c>
      <c r="R52" s="17">
        <v>2.73</v>
      </c>
      <c r="S52" s="17">
        <v>86</v>
      </c>
      <c r="T52" s="16">
        <v>3.64</v>
      </c>
      <c r="U52" s="17">
        <v>4.2699999999999996</v>
      </c>
      <c r="V52" s="24">
        <v>3.48</v>
      </c>
      <c r="W52" s="17">
        <v>31.82</v>
      </c>
      <c r="X52" s="25">
        <f t="shared" si="75"/>
        <v>36</v>
      </c>
      <c r="Y52" s="25">
        <f t="shared" si="76"/>
        <v>79</v>
      </c>
      <c r="Z52" s="25">
        <f t="shared" si="77"/>
        <v>78</v>
      </c>
      <c r="AA52" s="25">
        <f t="shared" si="78"/>
        <v>76</v>
      </c>
      <c r="AB52" s="25">
        <f t="shared" si="79"/>
        <v>82</v>
      </c>
      <c r="AC52" s="25">
        <f t="shared" si="80"/>
        <v>23</v>
      </c>
      <c r="AD52" s="25">
        <f t="shared" si="81"/>
        <v>13</v>
      </c>
      <c r="AE52" s="25">
        <f t="shared" si="82"/>
        <v>15</v>
      </c>
      <c r="AF52" s="25">
        <f t="shared" si="83"/>
        <v>6</v>
      </c>
      <c r="AG52" s="25">
        <f t="shared" si="84"/>
        <v>1</v>
      </c>
      <c r="AH52" s="25">
        <f t="shared" si="85"/>
        <v>11</v>
      </c>
      <c r="AI52" s="25">
        <f t="shared" si="86"/>
        <v>21</v>
      </c>
      <c r="AJ52" s="53">
        <v>45.45</v>
      </c>
      <c r="AK52" s="54">
        <v>55.2</v>
      </c>
      <c r="AL52" s="54">
        <v>55</v>
      </c>
      <c r="AM52" s="54">
        <v>70.5</v>
      </c>
      <c r="AN52" s="54">
        <v>55.33</v>
      </c>
      <c r="AO52" s="54">
        <v>100</v>
      </c>
      <c r="AP52" s="54">
        <v>3.69</v>
      </c>
      <c r="AQ52" s="54">
        <v>100</v>
      </c>
      <c r="AR52" s="53">
        <v>4.12</v>
      </c>
      <c r="AS52" s="54">
        <v>3.41</v>
      </c>
      <c r="AT52" s="55">
        <v>4.75</v>
      </c>
      <c r="AU52" s="54">
        <v>29.12</v>
      </c>
      <c r="AV52" s="40">
        <f t="shared" si="87"/>
        <v>31</v>
      </c>
      <c r="AW52" s="40">
        <f t="shared" si="88"/>
        <v>45</v>
      </c>
      <c r="AX52" s="40">
        <f t="shared" si="89"/>
        <v>40</v>
      </c>
      <c r="AY52" s="40">
        <f t="shared" si="90"/>
        <v>44</v>
      </c>
      <c r="AZ52" s="40">
        <f t="shared" si="91"/>
        <v>44</v>
      </c>
      <c r="BA52" s="40">
        <f t="shared" si="92"/>
        <v>1</v>
      </c>
      <c r="BB52" s="40">
        <f t="shared" si="93"/>
        <v>2</v>
      </c>
      <c r="BC52" s="40">
        <f t="shared" si="94"/>
        <v>1</v>
      </c>
      <c r="BD52" s="40">
        <f t="shared" si="95"/>
        <v>2</v>
      </c>
      <c r="BE52" s="40">
        <f t="shared" si="96"/>
        <v>3</v>
      </c>
      <c r="BF52" s="40">
        <f t="shared" si="97"/>
        <v>1</v>
      </c>
      <c r="BG52" s="40">
        <f t="shared" si="98"/>
        <v>3</v>
      </c>
      <c r="BH52" s="16">
        <v>40.15</v>
      </c>
      <c r="BI52" s="17">
        <v>55.2</v>
      </c>
      <c r="BJ52" s="17">
        <v>56</v>
      </c>
      <c r="BK52" s="17">
        <v>70.12</v>
      </c>
      <c r="BL52" s="17">
        <v>54.74</v>
      </c>
      <c r="BM52" s="17">
        <v>95</v>
      </c>
      <c r="BN52" s="17">
        <v>0.48</v>
      </c>
      <c r="BO52" s="17">
        <v>93</v>
      </c>
      <c r="BP52" s="16">
        <v>1.57</v>
      </c>
      <c r="BQ52" s="17">
        <v>1.5</v>
      </c>
      <c r="BR52" s="24">
        <v>1.21</v>
      </c>
      <c r="BS52" s="17">
        <v>23.02</v>
      </c>
      <c r="BT52" s="25">
        <f t="shared" si="99"/>
        <v>76</v>
      </c>
      <c r="BU52" s="25">
        <f t="shared" si="100"/>
        <v>16</v>
      </c>
      <c r="BV52" s="25">
        <f t="shared" si="101"/>
        <v>11</v>
      </c>
      <c r="BW52" s="25">
        <f t="shared" si="102"/>
        <v>13</v>
      </c>
      <c r="BX52" s="25">
        <f t="shared" si="103"/>
        <v>22</v>
      </c>
      <c r="BY52" s="25">
        <f t="shared" si="104"/>
        <v>6</v>
      </c>
      <c r="BZ52" s="25">
        <f t="shared" si="105"/>
        <v>32</v>
      </c>
      <c r="CA52" s="25">
        <f t="shared" si="106"/>
        <v>8</v>
      </c>
      <c r="CB52" s="25">
        <f t="shared" si="107"/>
        <v>9</v>
      </c>
      <c r="CC52" s="25">
        <f t="shared" si="108"/>
        <v>6</v>
      </c>
      <c r="CD52" s="25">
        <f t="shared" si="109"/>
        <v>20</v>
      </c>
      <c r="CE52" s="25">
        <f t="shared" si="110"/>
        <v>11</v>
      </c>
      <c r="CF52" s="3">
        <v>55.7</v>
      </c>
      <c r="CG52" s="4">
        <v>44.2</v>
      </c>
      <c r="CH52" s="4">
        <v>43</v>
      </c>
      <c r="CI52" s="4">
        <v>64.7</v>
      </c>
      <c r="CJ52" s="4">
        <v>42.98</v>
      </c>
      <c r="CK52" s="4">
        <v>9</v>
      </c>
      <c r="CL52" s="4">
        <v>-2.2400000000000002</v>
      </c>
      <c r="CM52" s="4">
        <v>14</v>
      </c>
      <c r="CN52" s="3">
        <v>-1.5</v>
      </c>
      <c r="CO52" s="4">
        <v>-1.86</v>
      </c>
      <c r="CP52" s="11">
        <v>-2.1800000000000002</v>
      </c>
      <c r="CQ52" s="4">
        <v>9.76</v>
      </c>
      <c r="CR52" s="41">
        <f t="shared" si="111"/>
        <v>50</v>
      </c>
      <c r="CS52" s="41">
        <f t="shared" si="112"/>
        <v>84</v>
      </c>
      <c r="CT52" s="41">
        <f t="shared" si="113"/>
        <v>83</v>
      </c>
      <c r="CU52" s="41">
        <f t="shared" si="114"/>
        <v>72</v>
      </c>
      <c r="CV52" s="41">
        <f t="shared" si="115"/>
        <v>87</v>
      </c>
      <c r="CW52" s="41">
        <f t="shared" si="116"/>
        <v>92</v>
      </c>
      <c r="CX52" s="41">
        <f t="shared" si="117"/>
        <v>95</v>
      </c>
      <c r="CY52" s="41">
        <f t="shared" si="118"/>
        <v>87</v>
      </c>
      <c r="CZ52" s="41">
        <f t="shared" si="119"/>
        <v>93</v>
      </c>
      <c r="DA52" s="41">
        <f t="shared" si="120"/>
        <v>94</v>
      </c>
      <c r="DB52" s="41">
        <f t="shared" si="121"/>
        <v>95</v>
      </c>
      <c r="DC52" s="41">
        <f t="shared" si="122"/>
        <v>94</v>
      </c>
      <c r="DD52" s="3">
        <v>81.099999999999994</v>
      </c>
      <c r="DE52" s="4">
        <v>71</v>
      </c>
      <c r="DF52" s="4">
        <v>74</v>
      </c>
      <c r="DG52" s="4">
        <v>81.78</v>
      </c>
      <c r="DH52" s="4">
        <v>73.58</v>
      </c>
      <c r="DI52" s="4">
        <v>100</v>
      </c>
      <c r="DJ52" s="4">
        <v>3.79</v>
      </c>
      <c r="DK52" s="4">
        <v>94</v>
      </c>
      <c r="DL52" s="3">
        <v>3.64</v>
      </c>
      <c r="DM52" s="4">
        <v>4.2699999999999996</v>
      </c>
      <c r="DN52" s="11">
        <v>3.48</v>
      </c>
      <c r="DO52" s="4">
        <v>31.82</v>
      </c>
      <c r="DP52" s="41">
        <f t="shared" si="123"/>
        <v>43</v>
      </c>
      <c r="DQ52" s="41">
        <f t="shared" si="124"/>
        <v>27</v>
      </c>
      <c r="DR52" s="41">
        <f t="shared" si="125"/>
        <v>24</v>
      </c>
      <c r="DS52" s="41">
        <f t="shared" si="126"/>
        <v>30</v>
      </c>
      <c r="DT52" s="41">
        <f t="shared" si="127"/>
        <v>22</v>
      </c>
      <c r="DU52" s="41">
        <f t="shared" si="128"/>
        <v>1</v>
      </c>
      <c r="DV52" s="41">
        <f t="shared" si="129"/>
        <v>4</v>
      </c>
      <c r="DW52" s="41">
        <f t="shared" si="130"/>
        <v>7</v>
      </c>
      <c r="DX52" s="41">
        <f t="shared" si="131"/>
        <v>6</v>
      </c>
      <c r="DY52" s="41">
        <f t="shared" si="132"/>
        <v>1</v>
      </c>
      <c r="DZ52" s="41">
        <f t="shared" si="133"/>
        <v>11</v>
      </c>
      <c r="EA52" s="41">
        <f t="shared" si="134"/>
        <v>21</v>
      </c>
    </row>
    <row r="53" spans="12:131" x14ac:dyDescent="0.25">
      <c r="L53" s="16">
        <v>37.049999999999997</v>
      </c>
      <c r="M53" s="17">
        <v>50.4</v>
      </c>
      <c r="N53" s="17">
        <v>51</v>
      </c>
      <c r="O53" s="17">
        <v>64.66</v>
      </c>
      <c r="P53" s="17">
        <v>50.69</v>
      </c>
      <c r="Q53" s="17">
        <v>38</v>
      </c>
      <c r="R53" s="17">
        <v>-0.46</v>
      </c>
      <c r="S53" s="17">
        <v>50</v>
      </c>
      <c r="T53" s="16">
        <v>0.02</v>
      </c>
      <c r="U53" s="17">
        <v>0.02</v>
      </c>
      <c r="V53" s="24">
        <v>-0.28999999999999998</v>
      </c>
      <c r="W53" s="17">
        <v>20.100000000000001</v>
      </c>
      <c r="X53" s="25">
        <f t="shared" si="75"/>
        <v>27</v>
      </c>
      <c r="Y53" s="25">
        <f t="shared" si="76"/>
        <v>93</v>
      </c>
      <c r="Z53" s="25">
        <f t="shared" si="77"/>
        <v>87</v>
      </c>
      <c r="AA53" s="25">
        <f t="shared" si="78"/>
        <v>90</v>
      </c>
      <c r="AB53" s="25">
        <f t="shared" si="79"/>
        <v>93</v>
      </c>
      <c r="AC53" s="25">
        <f t="shared" si="80"/>
        <v>63</v>
      </c>
      <c r="AD53" s="25">
        <f t="shared" si="81"/>
        <v>60</v>
      </c>
      <c r="AE53" s="25">
        <f t="shared" si="82"/>
        <v>51</v>
      </c>
      <c r="AF53" s="25">
        <f t="shared" si="83"/>
        <v>55</v>
      </c>
      <c r="AG53" s="25">
        <f t="shared" si="84"/>
        <v>55</v>
      </c>
      <c r="AH53" s="25">
        <f t="shared" si="85"/>
        <v>60</v>
      </c>
      <c r="AI53" s="25">
        <f t="shared" si="86"/>
        <v>60</v>
      </c>
      <c r="AJ53" s="53">
        <v>38.270000000000003</v>
      </c>
      <c r="AK53" s="54">
        <v>57.6</v>
      </c>
      <c r="AL53" s="54">
        <v>59</v>
      </c>
      <c r="AM53" s="54">
        <v>72.540000000000006</v>
      </c>
      <c r="AN53" s="54">
        <v>58.82</v>
      </c>
      <c r="AO53" s="54">
        <v>38</v>
      </c>
      <c r="AP53" s="54">
        <v>0.27</v>
      </c>
      <c r="AQ53" s="54">
        <v>58</v>
      </c>
      <c r="AR53" s="53">
        <v>0.56999999999999995</v>
      </c>
      <c r="AS53" s="54">
        <v>0.49</v>
      </c>
      <c r="AT53" s="55">
        <v>0.44</v>
      </c>
      <c r="AU53" s="54">
        <v>21.19</v>
      </c>
      <c r="AV53" s="40">
        <f t="shared" si="87"/>
        <v>41</v>
      </c>
      <c r="AW53" s="40">
        <f t="shared" si="88"/>
        <v>32</v>
      </c>
      <c r="AX53" s="40">
        <f t="shared" si="89"/>
        <v>24</v>
      </c>
      <c r="AY53" s="40">
        <f t="shared" si="90"/>
        <v>30</v>
      </c>
      <c r="AZ53" s="40">
        <f t="shared" si="91"/>
        <v>30</v>
      </c>
      <c r="BA53" s="40">
        <f t="shared" si="92"/>
        <v>63</v>
      </c>
      <c r="BB53" s="40">
        <f t="shared" si="93"/>
        <v>42</v>
      </c>
      <c r="BC53" s="40">
        <f t="shared" si="94"/>
        <v>43</v>
      </c>
      <c r="BD53" s="40">
        <f t="shared" si="95"/>
        <v>36</v>
      </c>
      <c r="BE53" s="40">
        <f t="shared" si="96"/>
        <v>37</v>
      </c>
      <c r="BF53" s="40">
        <f t="shared" si="97"/>
        <v>42</v>
      </c>
      <c r="BG53" s="40">
        <f t="shared" si="98"/>
        <v>43</v>
      </c>
      <c r="BH53" s="16">
        <v>41.57</v>
      </c>
      <c r="BI53" s="17">
        <v>56.8</v>
      </c>
      <c r="BJ53" s="17">
        <v>59</v>
      </c>
      <c r="BK53" s="17">
        <v>70.599999999999994</v>
      </c>
      <c r="BL53" s="17">
        <v>56.71</v>
      </c>
      <c r="BM53" s="17">
        <v>69</v>
      </c>
      <c r="BN53" s="17">
        <v>0.06</v>
      </c>
      <c r="BO53" s="17">
        <v>25</v>
      </c>
      <c r="BP53" s="16">
        <v>1.1200000000000001</v>
      </c>
      <c r="BQ53" s="17">
        <v>0.9</v>
      </c>
      <c r="BR53" s="24">
        <v>0.81</v>
      </c>
      <c r="BS53" s="17">
        <v>20.02</v>
      </c>
      <c r="BT53" s="25">
        <f t="shared" si="99"/>
        <v>73</v>
      </c>
      <c r="BU53" s="25">
        <f t="shared" si="100"/>
        <v>6</v>
      </c>
      <c r="BV53" s="25">
        <f t="shared" si="101"/>
        <v>4</v>
      </c>
      <c r="BW53" s="25">
        <f t="shared" si="102"/>
        <v>11</v>
      </c>
      <c r="BX53" s="25">
        <f t="shared" si="103"/>
        <v>9</v>
      </c>
      <c r="BY53" s="25">
        <f t="shared" si="104"/>
        <v>32</v>
      </c>
      <c r="BZ53" s="25">
        <f t="shared" si="105"/>
        <v>52</v>
      </c>
      <c r="CA53" s="25">
        <f t="shared" si="106"/>
        <v>76</v>
      </c>
      <c r="CB53" s="25">
        <f t="shared" si="107"/>
        <v>20</v>
      </c>
      <c r="CC53" s="25">
        <f t="shared" si="108"/>
        <v>20</v>
      </c>
      <c r="CD53" s="25">
        <f t="shared" si="109"/>
        <v>31</v>
      </c>
      <c r="CE53" s="25">
        <f t="shared" si="110"/>
        <v>26</v>
      </c>
      <c r="CF53" s="3">
        <v>41.3</v>
      </c>
      <c r="CG53" s="4">
        <v>39.6</v>
      </c>
      <c r="CH53" s="4">
        <v>40</v>
      </c>
      <c r="CI53" s="4">
        <v>60.93</v>
      </c>
      <c r="CJ53" s="4">
        <v>40.01</v>
      </c>
      <c r="CK53" s="4">
        <v>97</v>
      </c>
      <c r="CL53" s="4">
        <v>1.2</v>
      </c>
      <c r="CM53" s="4">
        <v>99</v>
      </c>
      <c r="CN53" s="3">
        <v>0.9</v>
      </c>
      <c r="CO53" s="4">
        <v>1.23</v>
      </c>
      <c r="CP53" s="11">
        <v>0.76</v>
      </c>
      <c r="CQ53" s="4">
        <v>19.02</v>
      </c>
      <c r="CR53" s="41">
        <f t="shared" si="111"/>
        <v>90</v>
      </c>
      <c r="CS53" s="41">
        <f t="shared" si="112"/>
        <v>99</v>
      </c>
      <c r="CT53" s="41">
        <f t="shared" si="113"/>
        <v>97</v>
      </c>
      <c r="CU53" s="41">
        <f t="shared" si="114"/>
        <v>93</v>
      </c>
      <c r="CV53" s="41">
        <f t="shared" si="115"/>
        <v>97</v>
      </c>
      <c r="CW53" s="41">
        <f t="shared" si="116"/>
        <v>4</v>
      </c>
      <c r="CX53" s="41">
        <f t="shared" si="117"/>
        <v>18</v>
      </c>
      <c r="CY53" s="41">
        <f t="shared" si="118"/>
        <v>2</v>
      </c>
      <c r="CZ53" s="41">
        <f t="shared" si="119"/>
        <v>28</v>
      </c>
      <c r="DA53" s="41">
        <f t="shared" si="120"/>
        <v>15</v>
      </c>
      <c r="DB53" s="41">
        <f t="shared" si="121"/>
        <v>42</v>
      </c>
      <c r="DC53" s="41">
        <f t="shared" si="122"/>
        <v>43</v>
      </c>
      <c r="DD53" s="3">
        <v>88.58</v>
      </c>
      <c r="DE53" s="4">
        <v>76.2</v>
      </c>
      <c r="DF53" s="4">
        <v>80</v>
      </c>
      <c r="DG53" s="4">
        <v>85.49</v>
      </c>
      <c r="DH53" s="4">
        <v>77.77</v>
      </c>
      <c r="DI53" s="4">
        <v>28</v>
      </c>
      <c r="DJ53" s="4">
        <v>-0.3</v>
      </c>
      <c r="DK53" s="4">
        <v>41</v>
      </c>
      <c r="DL53" s="3">
        <v>0.02</v>
      </c>
      <c r="DM53" s="4">
        <v>0.02</v>
      </c>
      <c r="DN53" s="11">
        <v>-0.28999999999999998</v>
      </c>
      <c r="DO53" s="4">
        <v>20.100000000000001</v>
      </c>
      <c r="DP53" s="41">
        <f t="shared" si="123"/>
        <v>29</v>
      </c>
      <c r="DQ53" s="41">
        <f t="shared" si="124"/>
        <v>9</v>
      </c>
      <c r="DR53" s="41">
        <f t="shared" si="125"/>
        <v>11</v>
      </c>
      <c r="DS53" s="41">
        <f t="shared" si="126"/>
        <v>9</v>
      </c>
      <c r="DT53" s="41">
        <f t="shared" si="127"/>
        <v>17</v>
      </c>
      <c r="DU53" s="41">
        <f t="shared" si="128"/>
        <v>73</v>
      </c>
      <c r="DV53" s="41">
        <f t="shared" si="129"/>
        <v>63</v>
      </c>
      <c r="DW53" s="41">
        <f t="shared" si="130"/>
        <v>60</v>
      </c>
      <c r="DX53" s="41">
        <f t="shared" si="131"/>
        <v>55</v>
      </c>
      <c r="DY53" s="41">
        <f t="shared" si="132"/>
        <v>55</v>
      </c>
      <c r="DZ53" s="41">
        <f t="shared" si="133"/>
        <v>60</v>
      </c>
      <c r="EA53" s="41">
        <f t="shared" si="134"/>
        <v>60</v>
      </c>
    </row>
    <row r="54" spans="12:131" x14ac:dyDescent="0.25">
      <c r="L54" s="16">
        <v>20.260000000000002</v>
      </c>
      <c r="M54" s="17">
        <v>61.6</v>
      </c>
      <c r="N54" s="17">
        <v>58</v>
      </c>
      <c r="O54" s="17">
        <v>74.63</v>
      </c>
      <c r="P54" s="17">
        <v>58.61</v>
      </c>
      <c r="Q54" s="17">
        <v>17</v>
      </c>
      <c r="R54" s="17">
        <v>-3.51</v>
      </c>
      <c r="S54" s="17">
        <v>13</v>
      </c>
      <c r="T54" s="16">
        <v>2.59</v>
      </c>
      <c r="U54" s="17">
        <v>2.94</v>
      </c>
      <c r="V54" s="24">
        <v>2.44</v>
      </c>
      <c r="W54" s="17">
        <v>29.9</v>
      </c>
      <c r="X54" s="25">
        <f t="shared" si="75"/>
        <v>55</v>
      </c>
      <c r="Y54" s="25">
        <f t="shared" si="76"/>
        <v>45</v>
      </c>
      <c r="Z54" s="25">
        <f t="shared" si="77"/>
        <v>61</v>
      </c>
      <c r="AA54" s="25">
        <f t="shared" si="78"/>
        <v>49</v>
      </c>
      <c r="AB54" s="25">
        <f t="shared" si="79"/>
        <v>61</v>
      </c>
      <c r="AC54" s="25">
        <f t="shared" si="80"/>
        <v>84</v>
      </c>
      <c r="AD54" s="25">
        <f t="shared" si="81"/>
        <v>95</v>
      </c>
      <c r="AE54" s="25">
        <f t="shared" si="82"/>
        <v>88</v>
      </c>
      <c r="AF54" s="25">
        <f t="shared" si="83"/>
        <v>18</v>
      </c>
      <c r="AG54" s="25">
        <f t="shared" si="84"/>
        <v>11</v>
      </c>
      <c r="AH54" s="25">
        <f t="shared" si="85"/>
        <v>18</v>
      </c>
      <c r="AI54" s="25">
        <f t="shared" si="86"/>
        <v>25</v>
      </c>
      <c r="AJ54" s="53">
        <v>54.39</v>
      </c>
      <c r="AK54" s="54">
        <v>51.6</v>
      </c>
      <c r="AL54" s="54">
        <v>52</v>
      </c>
      <c r="AM54" s="54">
        <v>67.569999999999993</v>
      </c>
      <c r="AN54" s="54">
        <v>51.62</v>
      </c>
      <c r="AO54" s="54">
        <v>80</v>
      </c>
      <c r="AP54" s="54">
        <v>1.62</v>
      </c>
      <c r="AQ54" s="54">
        <v>92</v>
      </c>
      <c r="AR54" s="53">
        <v>2.0099999999999998</v>
      </c>
      <c r="AS54" s="54">
        <v>1.77</v>
      </c>
      <c r="AT54" s="55">
        <v>2.4300000000000002</v>
      </c>
      <c r="AU54" s="54">
        <v>25.48</v>
      </c>
      <c r="AV54" s="40">
        <f t="shared" si="87"/>
        <v>14</v>
      </c>
      <c r="AW54" s="40">
        <f t="shared" si="88"/>
        <v>63</v>
      </c>
      <c r="AX54" s="40">
        <f t="shared" si="89"/>
        <v>56</v>
      </c>
      <c r="AY54" s="40">
        <f t="shared" si="90"/>
        <v>68</v>
      </c>
      <c r="AZ54" s="40">
        <f t="shared" si="91"/>
        <v>65</v>
      </c>
      <c r="BA54" s="40">
        <f t="shared" si="92"/>
        <v>21</v>
      </c>
      <c r="BB54" s="40">
        <f t="shared" si="93"/>
        <v>14</v>
      </c>
      <c r="BC54" s="40">
        <f t="shared" si="94"/>
        <v>9</v>
      </c>
      <c r="BD54" s="40">
        <f t="shared" si="95"/>
        <v>8</v>
      </c>
      <c r="BE54" s="40">
        <f t="shared" si="96"/>
        <v>10</v>
      </c>
      <c r="BF54" s="40">
        <f t="shared" si="97"/>
        <v>9</v>
      </c>
      <c r="BG54" s="40">
        <f t="shared" si="98"/>
        <v>16</v>
      </c>
      <c r="BH54" s="16">
        <v>59.85</v>
      </c>
      <c r="BI54" s="17">
        <v>54</v>
      </c>
      <c r="BJ54" s="17">
        <v>52</v>
      </c>
      <c r="BK54" s="17">
        <v>69.31</v>
      </c>
      <c r="BL54" s="17">
        <v>53.63</v>
      </c>
      <c r="BM54" s="17">
        <v>77</v>
      </c>
      <c r="BN54" s="17">
        <v>-0.02</v>
      </c>
      <c r="BO54" s="17">
        <v>25</v>
      </c>
      <c r="BP54" s="16">
        <v>0.24</v>
      </c>
      <c r="BQ54" s="17">
        <v>0.25</v>
      </c>
      <c r="BR54" s="24">
        <v>0.86</v>
      </c>
      <c r="BS54" s="17">
        <v>19.46</v>
      </c>
      <c r="BT54" s="25">
        <f t="shared" si="99"/>
        <v>33</v>
      </c>
      <c r="BU54" s="25">
        <f t="shared" si="100"/>
        <v>21</v>
      </c>
      <c r="BV54" s="25">
        <f t="shared" si="101"/>
        <v>33</v>
      </c>
      <c r="BW54" s="25">
        <f t="shared" si="102"/>
        <v>17</v>
      </c>
      <c r="BX54" s="25">
        <f t="shared" si="103"/>
        <v>32</v>
      </c>
      <c r="BY54" s="25">
        <f t="shared" si="104"/>
        <v>24</v>
      </c>
      <c r="BZ54" s="25">
        <f t="shared" si="105"/>
        <v>57</v>
      </c>
      <c r="CA54" s="25">
        <f t="shared" si="106"/>
        <v>76</v>
      </c>
      <c r="CB54" s="25">
        <f t="shared" si="107"/>
        <v>55</v>
      </c>
      <c r="CC54" s="25">
        <f t="shared" si="108"/>
        <v>50</v>
      </c>
      <c r="CD54" s="25">
        <f t="shared" si="109"/>
        <v>30</v>
      </c>
      <c r="CE54" s="25">
        <f t="shared" si="110"/>
        <v>33</v>
      </c>
      <c r="CF54" s="3">
        <v>53.41</v>
      </c>
      <c r="CG54" s="4">
        <v>43.8</v>
      </c>
      <c r="CH54" s="4">
        <v>43</v>
      </c>
      <c r="CI54" s="4">
        <v>63.38</v>
      </c>
      <c r="CJ54" s="4">
        <v>42.95</v>
      </c>
      <c r="CK54" s="4">
        <v>39</v>
      </c>
      <c r="CL54" s="4">
        <v>-7.0000000000000007E-2</v>
      </c>
      <c r="CM54" s="4">
        <v>40</v>
      </c>
      <c r="CN54" s="3">
        <v>-0.67</v>
      </c>
      <c r="CO54" s="4">
        <v>-0.66</v>
      </c>
      <c r="CP54" s="11">
        <v>-1.01</v>
      </c>
      <c r="CQ54" s="4">
        <v>14.4</v>
      </c>
      <c r="CR54" s="41">
        <f t="shared" si="111"/>
        <v>56</v>
      </c>
      <c r="CS54" s="41">
        <f t="shared" si="112"/>
        <v>87</v>
      </c>
      <c r="CT54" s="41">
        <f t="shared" si="113"/>
        <v>83</v>
      </c>
      <c r="CU54" s="41">
        <f t="shared" si="114"/>
        <v>80</v>
      </c>
      <c r="CV54" s="41">
        <f t="shared" si="115"/>
        <v>88</v>
      </c>
      <c r="CW54" s="41">
        <f t="shared" si="116"/>
        <v>62</v>
      </c>
      <c r="CX54" s="41">
        <f t="shared" si="117"/>
        <v>67</v>
      </c>
      <c r="CY54" s="41">
        <f t="shared" si="118"/>
        <v>61</v>
      </c>
      <c r="CZ54" s="41">
        <f t="shared" si="119"/>
        <v>85</v>
      </c>
      <c r="DA54" s="41">
        <f t="shared" si="120"/>
        <v>82</v>
      </c>
      <c r="DB54" s="41">
        <f t="shared" si="121"/>
        <v>83</v>
      </c>
      <c r="DC54" s="41">
        <f t="shared" si="122"/>
        <v>76</v>
      </c>
      <c r="DD54" s="3">
        <v>86.37</v>
      </c>
      <c r="DE54" s="4">
        <v>73.400000000000006</v>
      </c>
      <c r="DF54" s="4">
        <v>77</v>
      </c>
      <c r="DG54" s="4">
        <v>83.85</v>
      </c>
      <c r="DH54" s="4">
        <v>69.98</v>
      </c>
      <c r="DI54" s="4">
        <v>85</v>
      </c>
      <c r="DJ54" s="4">
        <v>2.5</v>
      </c>
      <c r="DK54" s="4">
        <v>81</v>
      </c>
      <c r="DL54" s="3">
        <v>2.59</v>
      </c>
      <c r="DM54" s="4">
        <v>2.94</v>
      </c>
      <c r="DN54" s="11">
        <v>2.44</v>
      </c>
      <c r="DO54" s="4">
        <v>29.9</v>
      </c>
      <c r="DP54" s="41">
        <f t="shared" si="123"/>
        <v>34</v>
      </c>
      <c r="DQ54" s="41">
        <f t="shared" si="124"/>
        <v>22</v>
      </c>
      <c r="DR54" s="41">
        <f t="shared" si="125"/>
        <v>18</v>
      </c>
      <c r="DS54" s="41">
        <f t="shared" si="126"/>
        <v>18</v>
      </c>
      <c r="DT54" s="41">
        <f t="shared" si="127"/>
        <v>35</v>
      </c>
      <c r="DU54" s="41">
        <f t="shared" si="128"/>
        <v>16</v>
      </c>
      <c r="DV54" s="41">
        <f t="shared" si="129"/>
        <v>14</v>
      </c>
      <c r="DW54" s="41">
        <f t="shared" si="130"/>
        <v>20</v>
      </c>
      <c r="DX54" s="41">
        <f t="shared" si="131"/>
        <v>18</v>
      </c>
      <c r="DY54" s="41">
        <f t="shared" si="132"/>
        <v>11</v>
      </c>
      <c r="DZ54" s="41">
        <f t="shared" si="133"/>
        <v>18</v>
      </c>
      <c r="EA54" s="41">
        <f t="shared" si="134"/>
        <v>25</v>
      </c>
    </row>
    <row r="55" spans="12:131" x14ac:dyDescent="0.25">
      <c r="L55" s="16">
        <v>0.66</v>
      </c>
      <c r="M55" s="17">
        <v>69.8</v>
      </c>
      <c r="N55" s="17">
        <v>64</v>
      </c>
      <c r="O55" s="17">
        <v>84.07</v>
      </c>
      <c r="P55" s="17">
        <v>73.2</v>
      </c>
      <c r="Q55" s="17">
        <v>22</v>
      </c>
      <c r="R55" s="17">
        <v>-2.4500000000000002</v>
      </c>
      <c r="S55" s="17">
        <v>22</v>
      </c>
      <c r="T55" s="16">
        <v>1.97</v>
      </c>
      <c r="U55" s="17">
        <v>1.96</v>
      </c>
      <c r="V55" s="24">
        <v>1.94</v>
      </c>
      <c r="W55" s="17">
        <v>25.63</v>
      </c>
      <c r="X55" s="25">
        <f t="shared" si="75"/>
        <v>99</v>
      </c>
      <c r="Y55" s="25">
        <f t="shared" si="76"/>
        <v>24</v>
      </c>
      <c r="Z55" s="25">
        <f t="shared" si="77"/>
        <v>37</v>
      </c>
      <c r="AA55" s="25">
        <f t="shared" si="78"/>
        <v>15</v>
      </c>
      <c r="AB55" s="25">
        <f t="shared" si="79"/>
        <v>18</v>
      </c>
      <c r="AC55" s="25">
        <f t="shared" si="80"/>
        <v>79</v>
      </c>
      <c r="AD55" s="25">
        <f t="shared" si="81"/>
        <v>88</v>
      </c>
      <c r="AE55" s="25">
        <f t="shared" si="82"/>
        <v>79</v>
      </c>
      <c r="AF55" s="25">
        <f t="shared" si="83"/>
        <v>26</v>
      </c>
      <c r="AG55" s="25">
        <f t="shared" si="84"/>
        <v>20</v>
      </c>
      <c r="AH55" s="25">
        <f t="shared" si="85"/>
        <v>26</v>
      </c>
      <c r="AI55" s="25">
        <f t="shared" si="86"/>
        <v>43</v>
      </c>
      <c r="AJ55" s="53">
        <v>60.77</v>
      </c>
      <c r="AK55" s="54">
        <v>45.6</v>
      </c>
      <c r="AL55" s="54">
        <v>44</v>
      </c>
      <c r="AM55" s="54">
        <v>63.73</v>
      </c>
      <c r="AN55" s="54">
        <v>46.66</v>
      </c>
      <c r="AO55" s="54">
        <v>38</v>
      </c>
      <c r="AP55" s="54">
        <v>-0.21</v>
      </c>
      <c r="AQ55" s="54">
        <v>35</v>
      </c>
      <c r="AR55" s="53">
        <v>0.49</v>
      </c>
      <c r="AS55" s="54">
        <v>0.03</v>
      </c>
      <c r="AT55" s="55">
        <v>0.37</v>
      </c>
      <c r="AU55" s="54">
        <v>21.85</v>
      </c>
      <c r="AV55" s="40">
        <f t="shared" si="87"/>
        <v>5</v>
      </c>
      <c r="AW55" s="40">
        <f t="shared" si="88"/>
        <v>95</v>
      </c>
      <c r="AX55" s="40">
        <f t="shared" si="89"/>
        <v>93</v>
      </c>
      <c r="AY55" s="40">
        <f t="shared" si="90"/>
        <v>89</v>
      </c>
      <c r="AZ55" s="40">
        <f t="shared" si="91"/>
        <v>92</v>
      </c>
      <c r="BA55" s="40">
        <f t="shared" si="92"/>
        <v>63</v>
      </c>
      <c r="BB55" s="40">
        <f t="shared" si="93"/>
        <v>50</v>
      </c>
      <c r="BC55" s="40">
        <f t="shared" si="94"/>
        <v>66</v>
      </c>
      <c r="BD55" s="40">
        <f t="shared" si="95"/>
        <v>41</v>
      </c>
      <c r="BE55" s="40">
        <f t="shared" si="96"/>
        <v>55</v>
      </c>
      <c r="BF55" s="40">
        <f t="shared" si="97"/>
        <v>43</v>
      </c>
      <c r="BG55" s="40">
        <f t="shared" si="98"/>
        <v>39</v>
      </c>
      <c r="BH55" s="16">
        <v>56.13</v>
      </c>
      <c r="BI55" s="17">
        <v>53.6</v>
      </c>
      <c r="BJ55" s="17">
        <v>53</v>
      </c>
      <c r="BK55" s="17">
        <v>70</v>
      </c>
      <c r="BL55" s="17">
        <v>52.74</v>
      </c>
      <c r="BM55" s="17">
        <v>26</v>
      </c>
      <c r="BN55" s="17">
        <v>-0.46</v>
      </c>
      <c r="BO55" s="17">
        <v>11</v>
      </c>
      <c r="BP55" s="16">
        <v>-7.0000000000000007E-2</v>
      </c>
      <c r="BQ55" s="17">
        <v>-0.17</v>
      </c>
      <c r="BR55" s="24">
        <v>-0.3</v>
      </c>
      <c r="BS55" s="17">
        <v>17.11</v>
      </c>
      <c r="BT55" s="25">
        <f t="shared" si="99"/>
        <v>40</v>
      </c>
      <c r="BU55" s="25">
        <f t="shared" si="100"/>
        <v>24</v>
      </c>
      <c r="BV55" s="25">
        <f t="shared" si="101"/>
        <v>27</v>
      </c>
      <c r="BW55" s="25">
        <f t="shared" si="102"/>
        <v>14</v>
      </c>
      <c r="BX55" s="25">
        <f t="shared" si="103"/>
        <v>37</v>
      </c>
      <c r="BY55" s="25">
        <f t="shared" si="104"/>
        <v>75</v>
      </c>
      <c r="BZ55" s="25">
        <f t="shared" si="105"/>
        <v>77</v>
      </c>
      <c r="CA55" s="25">
        <f t="shared" si="106"/>
        <v>90</v>
      </c>
      <c r="CB55" s="25">
        <f t="shared" si="107"/>
        <v>64</v>
      </c>
      <c r="CC55" s="25">
        <f t="shared" si="108"/>
        <v>74</v>
      </c>
      <c r="CD55" s="25">
        <f t="shared" si="109"/>
        <v>66</v>
      </c>
      <c r="CE55" s="25">
        <f t="shared" si="110"/>
        <v>61</v>
      </c>
      <c r="CF55" s="3">
        <v>81.8</v>
      </c>
      <c r="CG55" s="4">
        <v>49.8</v>
      </c>
      <c r="CH55" s="4">
        <v>43</v>
      </c>
      <c r="CI55" s="4">
        <v>65.91</v>
      </c>
      <c r="CJ55" s="4">
        <v>51.69</v>
      </c>
      <c r="CK55" s="4">
        <v>82</v>
      </c>
      <c r="CL55" s="4">
        <v>0.75</v>
      </c>
      <c r="CM55" s="4">
        <v>86</v>
      </c>
      <c r="CN55" s="3">
        <v>0.09</v>
      </c>
      <c r="CO55" s="4">
        <v>0.39</v>
      </c>
      <c r="CP55" s="11">
        <v>0.42</v>
      </c>
      <c r="CQ55" s="4">
        <v>17.36</v>
      </c>
      <c r="CR55" s="41">
        <f t="shared" si="111"/>
        <v>10</v>
      </c>
      <c r="CS55" s="41">
        <f t="shared" si="112"/>
        <v>52</v>
      </c>
      <c r="CT55" s="41">
        <f t="shared" si="113"/>
        <v>83</v>
      </c>
      <c r="CU55" s="41">
        <f t="shared" si="114"/>
        <v>62</v>
      </c>
      <c r="CV55" s="41">
        <f t="shared" si="115"/>
        <v>43</v>
      </c>
      <c r="CW55" s="41">
        <f t="shared" si="116"/>
        <v>19</v>
      </c>
      <c r="CX55" s="41">
        <f t="shared" si="117"/>
        <v>28</v>
      </c>
      <c r="CY55" s="41">
        <f t="shared" si="118"/>
        <v>15</v>
      </c>
      <c r="CZ55" s="41">
        <f t="shared" si="119"/>
        <v>62</v>
      </c>
      <c r="DA55" s="41">
        <f t="shared" si="120"/>
        <v>56</v>
      </c>
      <c r="DB55" s="41">
        <f t="shared" si="121"/>
        <v>53</v>
      </c>
      <c r="DC55" s="41">
        <f t="shared" si="122"/>
        <v>65</v>
      </c>
      <c r="DD55" s="3">
        <v>58.05</v>
      </c>
      <c r="DE55" s="4">
        <v>53.6</v>
      </c>
      <c r="DF55" s="4">
        <v>55</v>
      </c>
      <c r="DG55" s="4">
        <v>65.180000000000007</v>
      </c>
      <c r="DH55" s="4">
        <v>53.34</v>
      </c>
      <c r="DI55" s="4">
        <v>79</v>
      </c>
      <c r="DJ55" s="4">
        <v>1.67</v>
      </c>
      <c r="DK55" s="4">
        <v>71</v>
      </c>
      <c r="DL55" s="3">
        <v>1.97</v>
      </c>
      <c r="DM55" s="4">
        <v>1.96</v>
      </c>
      <c r="DN55" s="11">
        <v>1.94</v>
      </c>
      <c r="DO55" s="4">
        <v>25.63</v>
      </c>
      <c r="DP55" s="41">
        <f t="shared" si="123"/>
        <v>74</v>
      </c>
      <c r="DQ55" s="41">
        <f t="shared" si="124"/>
        <v>75</v>
      </c>
      <c r="DR55" s="41">
        <f t="shared" si="125"/>
        <v>63</v>
      </c>
      <c r="DS55" s="41">
        <f t="shared" si="126"/>
        <v>82</v>
      </c>
      <c r="DT55" s="41">
        <f t="shared" si="127"/>
        <v>78</v>
      </c>
      <c r="DU55" s="41">
        <f t="shared" si="128"/>
        <v>22</v>
      </c>
      <c r="DV55" s="41">
        <f t="shared" si="129"/>
        <v>24</v>
      </c>
      <c r="DW55" s="41">
        <f t="shared" si="130"/>
        <v>30</v>
      </c>
      <c r="DX55" s="41">
        <f t="shared" si="131"/>
        <v>26</v>
      </c>
      <c r="DY55" s="41">
        <f t="shared" si="132"/>
        <v>20</v>
      </c>
      <c r="DZ55" s="41">
        <f t="shared" si="133"/>
        <v>26</v>
      </c>
      <c r="EA55" s="41">
        <f t="shared" si="134"/>
        <v>43</v>
      </c>
    </row>
    <row r="56" spans="12:131" x14ac:dyDescent="0.25">
      <c r="L56" s="16">
        <v>11.94</v>
      </c>
      <c r="M56" s="17">
        <v>62.6</v>
      </c>
      <c r="N56" s="17">
        <v>61</v>
      </c>
      <c r="O56" s="17">
        <v>77.37</v>
      </c>
      <c r="P56" s="17">
        <v>66.8</v>
      </c>
      <c r="Q56" s="17">
        <v>91</v>
      </c>
      <c r="R56" s="17">
        <v>2.31</v>
      </c>
      <c r="S56" s="17">
        <v>91</v>
      </c>
      <c r="T56" s="16">
        <v>-1.59</v>
      </c>
      <c r="U56" s="17">
        <v>-1.08</v>
      </c>
      <c r="V56" s="24">
        <v>-1.67</v>
      </c>
      <c r="W56" s="17">
        <v>12</v>
      </c>
      <c r="X56" s="25">
        <f t="shared" si="75"/>
        <v>77</v>
      </c>
      <c r="Y56" s="25">
        <f t="shared" si="76"/>
        <v>44</v>
      </c>
      <c r="Z56" s="25">
        <f t="shared" si="77"/>
        <v>47</v>
      </c>
      <c r="AA56" s="25">
        <f t="shared" si="78"/>
        <v>41</v>
      </c>
      <c r="AB56" s="25">
        <f t="shared" si="79"/>
        <v>34</v>
      </c>
      <c r="AC56" s="25">
        <f t="shared" si="80"/>
        <v>10</v>
      </c>
      <c r="AD56" s="25">
        <f t="shared" si="81"/>
        <v>18</v>
      </c>
      <c r="AE56" s="25">
        <f t="shared" si="82"/>
        <v>10</v>
      </c>
      <c r="AF56" s="25">
        <f t="shared" si="83"/>
        <v>73</v>
      </c>
      <c r="AG56" s="25">
        <f t="shared" si="84"/>
        <v>73</v>
      </c>
      <c r="AH56" s="25">
        <f t="shared" si="85"/>
        <v>73</v>
      </c>
      <c r="AI56" s="25">
        <f t="shared" si="86"/>
        <v>84</v>
      </c>
      <c r="AJ56" s="53">
        <v>12.31</v>
      </c>
      <c r="AK56" s="54">
        <v>65.400000000000006</v>
      </c>
      <c r="AL56" s="54">
        <v>63</v>
      </c>
      <c r="AM56" s="54">
        <v>75.97</v>
      </c>
      <c r="AN56" s="54">
        <v>64.739999999999995</v>
      </c>
      <c r="AO56" s="54">
        <v>88</v>
      </c>
      <c r="AP56" s="54">
        <v>1.37</v>
      </c>
      <c r="AQ56" s="54">
        <v>79</v>
      </c>
      <c r="AR56" s="53">
        <v>1.39</v>
      </c>
      <c r="AS56" s="54">
        <v>1.45</v>
      </c>
      <c r="AT56" s="55">
        <v>1.99</v>
      </c>
      <c r="AU56" s="54">
        <v>27.17</v>
      </c>
      <c r="AV56" s="40">
        <f t="shared" si="87"/>
        <v>98</v>
      </c>
      <c r="AW56" s="40">
        <f t="shared" si="88"/>
        <v>5</v>
      </c>
      <c r="AX56" s="40">
        <f t="shared" si="89"/>
        <v>14</v>
      </c>
      <c r="AY56" s="40">
        <f t="shared" si="90"/>
        <v>12</v>
      </c>
      <c r="AZ56" s="40">
        <f t="shared" si="91"/>
        <v>9</v>
      </c>
      <c r="BA56" s="40">
        <f t="shared" si="92"/>
        <v>13</v>
      </c>
      <c r="BB56" s="40">
        <f t="shared" si="93"/>
        <v>20</v>
      </c>
      <c r="BC56" s="40">
        <f t="shared" si="94"/>
        <v>22</v>
      </c>
      <c r="BD56" s="40">
        <f t="shared" si="95"/>
        <v>17</v>
      </c>
      <c r="BE56" s="40">
        <f t="shared" si="96"/>
        <v>14</v>
      </c>
      <c r="BF56" s="40">
        <f t="shared" si="97"/>
        <v>11</v>
      </c>
      <c r="BG56" s="40">
        <f t="shared" si="98"/>
        <v>6</v>
      </c>
      <c r="BH56" s="16">
        <v>25.12</v>
      </c>
      <c r="BI56" s="17">
        <v>59.4</v>
      </c>
      <c r="BJ56" s="17">
        <v>62</v>
      </c>
      <c r="BK56" s="17">
        <v>71.27</v>
      </c>
      <c r="BL56" s="17">
        <v>63.05</v>
      </c>
      <c r="BM56" s="17">
        <v>88</v>
      </c>
      <c r="BN56" s="17">
        <v>0.22</v>
      </c>
      <c r="BO56" s="17">
        <v>62</v>
      </c>
      <c r="BP56" s="16">
        <v>0.21</v>
      </c>
      <c r="BQ56" s="17">
        <v>0.24</v>
      </c>
      <c r="BR56" s="24">
        <v>0.93</v>
      </c>
      <c r="BS56" s="17">
        <v>18.96</v>
      </c>
      <c r="BT56" s="25">
        <f t="shared" si="99"/>
        <v>99</v>
      </c>
      <c r="BU56" s="25">
        <f t="shared" si="100"/>
        <v>1</v>
      </c>
      <c r="BV56" s="25">
        <f t="shared" si="101"/>
        <v>1</v>
      </c>
      <c r="BW56" s="25">
        <f t="shared" si="102"/>
        <v>5</v>
      </c>
      <c r="BX56" s="25">
        <f t="shared" si="103"/>
        <v>1</v>
      </c>
      <c r="BY56" s="25">
        <f t="shared" si="104"/>
        <v>13</v>
      </c>
      <c r="BZ56" s="25">
        <f t="shared" si="105"/>
        <v>44</v>
      </c>
      <c r="CA56" s="25">
        <f t="shared" si="106"/>
        <v>39</v>
      </c>
      <c r="CB56" s="25">
        <f t="shared" si="107"/>
        <v>56</v>
      </c>
      <c r="CC56" s="25">
        <f t="shared" si="108"/>
        <v>51</v>
      </c>
      <c r="CD56" s="25">
        <f t="shared" si="109"/>
        <v>27</v>
      </c>
      <c r="CE56" s="25">
        <f t="shared" si="110"/>
        <v>39</v>
      </c>
      <c r="CF56" s="3">
        <v>42.21</v>
      </c>
      <c r="CG56" s="4">
        <v>39.799999999999997</v>
      </c>
      <c r="CH56" s="4">
        <v>39</v>
      </c>
      <c r="CI56" s="4">
        <v>58.4</v>
      </c>
      <c r="CJ56" s="4">
        <v>39.72</v>
      </c>
      <c r="CK56" s="4">
        <v>9</v>
      </c>
      <c r="CL56" s="4">
        <v>-0.95</v>
      </c>
      <c r="CM56" s="4">
        <v>22</v>
      </c>
      <c r="CN56" s="3">
        <v>-1.54</v>
      </c>
      <c r="CO56" s="4">
        <v>-1.3</v>
      </c>
      <c r="CP56" s="11">
        <v>-1.71</v>
      </c>
      <c r="CQ56" s="4">
        <v>13.45</v>
      </c>
      <c r="CR56" s="41">
        <f t="shared" si="111"/>
        <v>87</v>
      </c>
      <c r="CS56" s="41">
        <f t="shared" si="112"/>
        <v>97</v>
      </c>
      <c r="CT56" s="41">
        <f t="shared" si="113"/>
        <v>99</v>
      </c>
      <c r="CU56" s="41">
        <f t="shared" si="114"/>
        <v>99</v>
      </c>
      <c r="CV56" s="41">
        <f t="shared" si="115"/>
        <v>99</v>
      </c>
      <c r="CW56" s="41">
        <f t="shared" si="116"/>
        <v>92</v>
      </c>
      <c r="CX56" s="41">
        <f t="shared" si="117"/>
        <v>81</v>
      </c>
      <c r="CY56" s="41">
        <f t="shared" si="118"/>
        <v>79</v>
      </c>
      <c r="CZ56" s="41">
        <f t="shared" si="119"/>
        <v>94</v>
      </c>
      <c r="DA56" s="41">
        <f t="shared" si="120"/>
        <v>91</v>
      </c>
      <c r="DB56" s="41">
        <f t="shared" si="121"/>
        <v>89</v>
      </c>
      <c r="DC56" s="41">
        <f t="shared" si="122"/>
        <v>80</v>
      </c>
      <c r="DD56" s="3">
        <v>96.88</v>
      </c>
      <c r="DE56" s="4">
        <v>74.400000000000006</v>
      </c>
      <c r="DF56" s="4">
        <v>72</v>
      </c>
      <c r="DG56" s="4">
        <v>86.15</v>
      </c>
      <c r="DH56" s="4">
        <v>74.89</v>
      </c>
      <c r="DI56" s="4">
        <v>18</v>
      </c>
      <c r="DJ56" s="4">
        <v>-1.23</v>
      </c>
      <c r="DK56" s="4">
        <v>29</v>
      </c>
      <c r="DL56" s="3">
        <v>-1.59</v>
      </c>
      <c r="DM56" s="4">
        <v>-1.08</v>
      </c>
      <c r="DN56" s="11">
        <v>-1.67</v>
      </c>
      <c r="DO56" s="4">
        <v>12</v>
      </c>
      <c r="DP56" s="41">
        <f t="shared" si="123"/>
        <v>12</v>
      </c>
      <c r="DQ56" s="41">
        <f t="shared" si="124"/>
        <v>16</v>
      </c>
      <c r="DR56" s="41">
        <f t="shared" si="125"/>
        <v>26</v>
      </c>
      <c r="DS56" s="41">
        <f t="shared" si="126"/>
        <v>6</v>
      </c>
      <c r="DT56" s="41">
        <f t="shared" si="127"/>
        <v>20</v>
      </c>
      <c r="DU56" s="41">
        <f t="shared" si="128"/>
        <v>83</v>
      </c>
      <c r="DV56" s="41">
        <f t="shared" si="129"/>
        <v>72</v>
      </c>
      <c r="DW56" s="41">
        <f t="shared" si="130"/>
        <v>72</v>
      </c>
      <c r="DX56" s="41">
        <f t="shared" si="131"/>
        <v>73</v>
      </c>
      <c r="DY56" s="41">
        <f t="shared" si="132"/>
        <v>73</v>
      </c>
      <c r="DZ56" s="41">
        <f t="shared" si="133"/>
        <v>73</v>
      </c>
      <c r="EA56" s="41">
        <f t="shared" si="134"/>
        <v>84</v>
      </c>
    </row>
    <row r="57" spans="12:131" x14ac:dyDescent="0.25">
      <c r="L57" s="16">
        <v>39.03</v>
      </c>
      <c r="M57" s="17">
        <v>52</v>
      </c>
      <c r="N57" s="17">
        <v>50</v>
      </c>
      <c r="O57" s="17">
        <v>66.569999999999993</v>
      </c>
      <c r="P57" s="17">
        <v>52.92</v>
      </c>
      <c r="Q57" s="17">
        <v>73</v>
      </c>
      <c r="R57" s="17">
        <v>0.72</v>
      </c>
      <c r="S57" s="17">
        <v>70</v>
      </c>
      <c r="T57" s="16">
        <v>0.77</v>
      </c>
      <c r="U57" s="17">
        <v>0.77</v>
      </c>
      <c r="V57" s="24">
        <v>0.53</v>
      </c>
      <c r="W57" s="17">
        <v>22.71</v>
      </c>
      <c r="X57" s="25">
        <f t="shared" si="75"/>
        <v>19</v>
      </c>
      <c r="Y57" s="25">
        <f t="shared" si="76"/>
        <v>88</v>
      </c>
      <c r="Z57" s="25">
        <f t="shared" si="77"/>
        <v>93</v>
      </c>
      <c r="AA57" s="25">
        <f t="shared" si="78"/>
        <v>83</v>
      </c>
      <c r="AB57" s="25">
        <f t="shared" si="79"/>
        <v>86</v>
      </c>
      <c r="AC57" s="25">
        <f t="shared" si="80"/>
        <v>28</v>
      </c>
      <c r="AD57" s="25">
        <f t="shared" si="81"/>
        <v>36</v>
      </c>
      <c r="AE57" s="25">
        <f t="shared" si="82"/>
        <v>31</v>
      </c>
      <c r="AF57" s="25">
        <f t="shared" si="83"/>
        <v>44</v>
      </c>
      <c r="AG57" s="25">
        <f t="shared" si="84"/>
        <v>40</v>
      </c>
      <c r="AH57" s="25">
        <f t="shared" si="85"/>
        <v>46</v>
      </c>
      <c r="AI57" s="25">
        <f t="shared" si="86"/>
        <v>54</v>
      </c>
      <c r="AJ57" s="53">
        <v>31.52</v>
      </c>
      <c r="AK57" s="54">
        <v>58.4</v>
      </c>
      <c r="AL57" s="54">
        <v>59</v>
      </c>
      <c r="AM57" s="54">
        <v>72.010000000000005</v>
      </c>
      <c r="AN57" s="54">
        <v>56.92</v>
      </c>
      <c r="AO57" s="54">
        <v>44</v>
      </c>
      <c r="AP57" s="54">
        <v>0.13</v>
      </c>
      <c r="AQ57" s="54">
        <v>35</v>
      </c>
      <c r="AR57" s="53">
        <v>0.89</v>
      </c>
      <c r="AS57" s="54">
        <v>0.67</v>
      </c>
      <c r="AT57" s="55">
        <v>1.01</v>
      </c>
      <c r="AU57" s="54">
        <v>22.01</v>
      </c>
      <c r="AV57" s="40">
        <f t="shared" si="87"/>
        <v>53</v>
      </c>
      <c r="AW57" s="40">
        <f t="shared" si="88"/>
        <v>29</v>
      </c>
      <c r="AX57" s="40">
        <f t="shared" si="89"/>
        <v>24</v>
      </c>
      <c r="AY57" s="40">
        <f t="shared" si="90"/>
        <v>33</v>
      </c>
      <c r="AZ57" s="40">
        <f t="shared" si="91"/>
        <v>38</v>
      </c>
      <c r="BA57" s="40">
        <f t="shared" si="92"/>
        <v>57</v>
      </c>
      <c r="BB57" s="40">
        <f t="shared" si="93"/>
        <v>45</v>
      </c>
      <c r="BC57" s="40">
        <f t="shared" si="94"/>
        <v>66</v>
      </c>
      <c r="BD57" s="40">
        <f t="shared" si="95"/>
        <v>29</v>
      </c>
      <c r="BE57" s="40">
        <f t="shared" si="96"/>
        <v>33</v>
      </c>
      <c r="BF57" s="40">
        <f t="shared" si="97"/>
        <v>32</v>
      </c>
      <c r="BG57" s="40">
        <f t="shared" si="98"/>
        <v>38</v>
      </c>
      <c r="BH57" s="16">
        <v>28.52</v>
      </c>
      <c r="BI57" s="17">
        <v>55.8</v>
      </c>
      <c r="BJ57" s="17">
        <v>61</v>
      </c>
      <c r="BK57" s="17">
        <v>71.349999999999994</v>
      </c>
      <c r="BL57" s="17">
        <v>60.18</v>
      </c>
      <c r="BM57" s="17">
        <v>77</v>
      </c>
      <c r="BN57" s="17">
        <v>0.06</v>
      </c>
      <c r="BO57" s="17">
        <v>55</v>
      </c>
      <c r="BP57" s="16">
        <v>0.13</v>
      </c>
      <c r="BQ57" s="17">
        <v>0.19</v>
      </c>
      <c r="BR57" s="24">
        <v>0.77</v>
      </c>
      <c r="BS57" s="17">
        <v>18.59</v>
      </c>
      <c r="BT57" s="25">
        <f t="shared" si="99"/>
        <v>92</v>
      </c>
      <c r="BU57" s="25">
        <f t="shared" si="100"/>
        <v>11</v>
      </c>
      <c r="BV57" s="25">
        <f t="shared" si="101"/>
        <v>2</v>
      </c>
      <c r="BW57" s="25">
        <f t="shared" si="102"/>
        <v>4</v>
      </c>
      <c r="BX57" s="25">
        <f t="shared" si="103"/>
        <v>4</v>
      </c>
      <c r="BY57" s="25">
        <f t="shared" si="104"/>
        <v>24</v>
      </c>
      <c r="BZ57" s="25">
        <f t="shared" si="105"/>
        <v>52</v>
      </c>
      <c r="CA57" s="25">
        <f t="shared" si="106"/>
        <v>46</v>
      </c>
      <c r="CB57" s="25">
        <f t="shared" si="107"/>
        <v>59</v>
      </c>
      <c r="CC57" s="25">
        <f t="shared" si="108"/>
        <v>54</v>
      </c>
      <c r="CD57" s="25">
        <f t="shared" si="109"/>
        <v>33</v>
      </c>
      <c r="CE57" s="25">
        <f t="shared" si="110"/>
        <v>42</v>
      </c>
      <c r="CF57" s="3">
        <v>83.14</v>
      </c>
      <c r="CG57" s="4">
        <v>48.2</v>
      </c>
      <c r="CH57" s="4">
        <v>47</v>
      </c>
      <c r="CI57" s="4">
        <v>66.31</v>
      </c>
      <c r="CJ57" s="4">
        <v>52.64</v>
      </c>
      <c r="CK57" s="4">
        <v>89</v>
      </c>
      <c r="CL57" s="4">
        <v>0.98</v>
      </c>
      <c r="CM57" s="4">
        <v>92</v>
      </c>
      <c r="CN57" s="3">
        <v>0.44</v>
      </c>
      <c r="CO57" s="4">
        <v>0.77</v>
      </c>
      <c r="CP57" s="11">
        <v>0.82</v>
      </c>
      <c r="CQ57" s="4">
        <v>18.190000000000001</v>
      </c>
      <c r="CR57" s="41">
        <f t="shared" si="111"/>
        <v>7</v>
      </c>
      <c r="CS57" s="41">
        <f t="shared" si="112"/>
        <v>61</v>
      </c>
      <c r="CT57" s="41">
        <f t="shared" si="113"/>
        <v>60</v>
      </c>
      <c r="CU57" s="41">
        <f t="shared" si="114"/>
        <v>56</v>
      </c>
      <c r="CV57" s="41">
        <f t="shared" si="115"/>
        <v>38</v>
      </c>
      <c r="CW57" s="41">
        <f t="shared" si="116"/>
        <v>12</v>
      </c>
      <c r="CX57" s="41">
        <f t="shared" si="117"/>
        <v>23</v>
      </c>
      <c r="CY57" s="41">
        <f t="shared" si="118"/>
        <v>9</v>
      </c>
      <c r="CZ57" s="41">
        <f t="shared" si="119"/>
        <v>44</v>
      </c>
      <c r="DA57" s="41">
        <f t="shared" si="120"/>
        <v>30</v>
      </c>
      <c r="DB57" s="41">
        <f t="shared" si="121"/>
        <v>37</v>
      </c>
      <c r="DC57" s="41">
        <f t="shared" si="122"/>
        <v>57</v>
      </c>
      <c r="DD57" s="3">
        <v>75.150000000000006</v>
      </c>
      <c r="DE57" s="4">
        <v>64.599999999999994</v>
      </c>
      <c r="DF57" s="4">
        <v>68</v>
      </c>
      <c r="DG57" s="4">
        <v>75.209999999999994</v>
      </c>
      <c r="DH57" s="4">
        <v>63</v>
      </c>
      <c r="DI57" s="4">
        <v>60</v>
      </c>
      <c r="DJ57" s="4">
        <v>0.72</v>
      </c>
      <c r="DK57" s="4">
        <v>56</v>
      </c>
      <c r="DL57" s="3">
        <v>0.77</v>
      </c>
      <c r="DM57" s="4">
        <v>0.77</v>
      </c>
      <c r="DN57" s="11">
        <v>0.53</v>
      </c>
      <c r="DO57" s="4">
        <v>22.71</v>
      </c>
      <c r="DP57" s="41">
        <f t="shared" si="123"/>
        <v>53</v>
      </c>
      <c r="DQ57" s="41">
        <f t="shared" si="124"/>
        <v>41</v>
      </c>
      <c r="DR57" s="41">
        <f t="shared" si="125"/>
        <v>35</v>
      </c>
      <c r="DS57" s="41">
        <f t="shared" si="126"/>
        <v>54</v>
      </c>
      <c r="DT57" s="41">
        <f t="shared" si="127"/>
        <v>52</v>
      </c>
      <c r="DU57" s="41">
        <f t="shared" si="128"/>
        <v>41</v>
      </c>
      <c r="DV57" s="41">
        <f t="shared" si="129"/>
        <v>38</v>
      </c>
      <c r="DW57" s="41">
        <f t="shared" si="130"/>
        <v>45</v>
      </c>
      <c r="DX57" s="41">
        <f t="shared" si="131"/>
        <v>44</v>
      </c>
      <c r="DY57" s="41">
        <f t="shared" si="132"/>
        <v>40</v>
      </c>
      <c r="DZ57" s="41">
        <f t="shared" si="133"/>
        <v>46</v>
      </c>
      <c r="EA57" s="41">
        <f t="shared" si="134"/>
        <v>54</v>
      </c>
    </row>
    <row r="58" spans="12:131" x14ac:dyDescent="0.25">
      <c r="L58" s="16">
        <v>49.23</v>
      </c>
      <c r="M58" s="17">
        <v>49.4</v>
      </c>
      <c r="N58" s="17">
        <v>49</v>
      </c>
      <c r="O58" s="17">
        <v>63.08</v>
      </c>
      <c r="P58" s="17">
        <v>49.98</v>
      </c>
      <c r="Q58" s="17">
        <v>22</v>
      </c>
      <c r="R58" s="17">
        <v>-1.59</v>
      </c>
      <c r="S58" s="17">
        <v>25</v>
      </c>
      <c r="T58" s="16">
        <v>1.67</v>
      </c>
      <c r="U58" s="17">
        <v>1.37</v>
      </c>
      <c r="V58" s="24">
        <v>1.78</v>
      </c>
      <c r="W58" s="17">
        <v>25.79</v>
      </c>
      <c r="X58" s="25">
        <f t="shared" si="75"/>
        <v>4</v>
      </c>
      <c r="Y58" s="25">
        <f t="shared" si="76"/>
        <v>97</v>
      </c>
      <c r="Z58" s="25">
        <f t="shared" si="77"/>
        <v>97</v>
      </c>
      <c r="AA58" s="25">
        <f t="shared" si="78"/>
        <v>96</v>
      </c>
      <c r="AB58" s="25">
        <f t="shared" si="79"/>
        <v>94</v>
      </c>
      <c r="AC58" s="25">
        <f t="shared" si="80"/>
        <v>79</v>
      </c>
      <c r="AD58" s="25">
        <f t="shared" si="81"/>
        <v>78</v>
      </c>
      <c r="AE58" s="25">
        <f t="shared" si="82"/>
        <v>76</v>
      </c>
      <c r="AF58" s="25">
        <f t="shared" si="83"/>
        <v>30</v>
      </c>
      <c r="AG58" s="25">
        <f t="shared" si="84"/>
        <v>32</v>
      </c>
      <c r="AH58" s="25">
        <f t="shared" si="85"/>
        <v>29</v>
      </c>
      <c r="AI58" s="25">
        <f t="shared" si="86"/>
        <v>42</v>
      </c>
      <c r="AJ58" s="53">
        <v>22.73</v>
      </c>
      <c r="AK58" s="54">
        <v>60.8</v>
      </c>
      <c r="AL58" s="54">
        <v>59</v>
      </c>
      <c r="AM58" s="54">
        <v>73.69</v>
      </c>
      <c r="AN58" s="54">
        <v>59.68</v>
      </c>
      <c r="AO58" s="54">
        <v>88</v>
      </c>
      <c r="AP58" s="54">
        <v>0.8</v>
      </c>
      <c r="AQ58" s="54">
        <v>82</v>
      </c>
      <c r="AR58" s="53">
        <v>1.31</v>
      </c>
      <c r="AS58" s="54">
        <v>1.38</v>
      </c>
      <c r="AT58" s="55">
        <v>1.56</v>
      </c>
      <c r="AU58" s="54">
        <v>25.78</v>
      </c>
      <c r="AV58" s="40">
        <f t="shared" si="87"/>
        <v>74</v>
      </c>
      <c r="AW58" s="40">
        <f t="shared" si="88"/>
        <v>20</v>
      </c>
      <c r="AX58" s="40">
        <f t="shared" si="89"/>
        <v>24</v>
      </c>
      <c r="AY58" s="40">
        <f t="shared" si="90"/>
        <v>24</v>
      </c>
      <c r="AZ58" s="40">
        <f t="shared" si="91"/>
        <v>25</v>
      </c>
      <c r="BA58" s="40">
        <f t="shared" si="92"/>
        <v>13</v>
      </c>
      <c r="BB58" s="40">
        <f t="shared" si="93"/>
        <v>33</v>
      </c>
      <c r="BC58" s="40">
        <f t="shared" si="94"/>
        <v>19</v>
      </c>
      <c r="BD58" s="40">
        <f t="shared" si="95"/>
        <v>21</v>
      </c>
      <c r="BE58" s="40">
        <f t="shared" si="96"/>
        <v>17</v>
      </c>
      <c r="BF58" s="40">
        <f t="shared" si="97"/>
        <v>22</v>
      </c>
      <c r="BG58" s="40">
        <f t="shared" si="98"/>
        <v>15</v>
      </c>
      <c r="BH58" s="16">
        <v>37.14</v>
      </c>
      <c r="BI58" s="17">
        <v>55.2</v>
      </c>
      <c r="BJ58" s="17">
        <v>56</v>
      </c>
      <c r="BK58" s="17">
        <v>71.08</v>
      </c>
      <c r="BL58" s="17">
        <v>56.35</v>
      </c>
      <c r="BM58" s="17">
        <v>95</v>
      </c>
      <c r="BN58" s="17">
        <v>0.46</v>
      </c>
      <c r="BO58" s="17">
        <v>85</v>
      </c>
      <c r="BP58" s="16">
        <v>0.28000000000000003</v>
      </c>
      <c r="BQ58" s="17">
        <v>0.39</v>
      </c>
      <c r="BR58" s="24">
        <v>1.07</v>
      </c>
      <c r="BS58" s="17">
        <v>21.84</v>
      </c>
      <c r="BT58" s="25">
        <f t="shared" si="99"/>
        <v>80</v>
      </c>
      <c r="BU58" s="25">
        <f t="shared" si="100"/>
        <v>16</v>
      </c>
      <c r="BV58" s="25">
        <f t="shared" si="101"/>
        <v>11</v>
      </c>
      <c r="BW58" s="25">
        <f t="shared" si="102"/>
        <v>7</v>
      </c>
      <c r="BX58" s="25">
        <f t="shared" si="103"/>
        <v>12</v>
      </c>
      <c r="BY58" s="25">
        <f t="shared" si="104"/>
        <v>6</v>
      </c>
      <c r="BZ58" s="25">
        <f t="shared" si="105"/>
        <v>35</v>
      </c>
      <c r="CA58" s="25">
        <f t="shared" si="106"/>
        <v>16</v>
      </c>
      <c r="CB58" s="25">
        <f t="shared" si="107"/>
        <v>50</v>
      </c>
      <c r="CC58" s="25">
        <f t="shared" si="108"/>
        <v>42</v>
      </c>
      <c r="CD58" s="25">
        <f t="shared" si="109"/>
        <v>24</v>
      </c>
      <c r="CE58" s="25">
        <f t="shared" si="110"/>
        <v>15</v>
      </c>
      <c r="CF58" s="3">
        <v>46.14</v>
      </c>
      <c r="CG58" s="4">
        <v>44.2</v>
      </c>
      <c r="CH58" s="4">
        <v>45</v>
      </c>
      <c r="CI58" s="4">
        <v>61.5</v>
      </c>
      <c r="CJ58" s="4">
        <v>44.96</v>
      </c>
      <c r="CK58" s="4">
        <v>28</v>
      </c>
      <c r="CL58" s="4">
        <v>0.2</v>
      </c>
      <c r="CM58" s="4">
        <v>55</v>
      </c>
      <c r="CN58" s="3">
        <v>-0.48</v>
      </c>
      <c r="CO58" s="4">
        <v>-0.24</v>
      </c>
      <c r="CP58" s="11">
        <v>-0.53</v>
      </c>
      <c r="CQ58" s="4">
        <v>15.19</v>
      </c>
      <c r="CR58" s="41">
        <f t="shared" si="111"/>
        <v>74</v>
      </c>
      <c r="CS58" s="41">
        <f t="shared" si="112"/>
        <v>84</v>
      </c>
      <c r="CT58" s="41">
        <f t="shared" si="113"/>
        <v>71</v>
      </c>
      <c r="CU58" s="41">
        <f t="shared" si="114"/>
        <v>88</v>
      </c>
      <c r="CV58" s="41">
        <f t="shared" si="115"/>
        <v>81</v>
      </c>
      <c r="CW58" s="41">
        <f t="shared" si="116"/>
        <v>73</v>
      </c>
      <c r="CX58" s="41">
        <f t="shared" si="117"/>
        <v>58</v>
      </c>
      <c r="CY58" s="41">
        <f t="shared" si="118"/>
        <v>46</v>
      </c>
      <c r="CZ58" s="41">
        <f t="shared" si="119"/>
        <v>79</v>
      </c>
      <c r="DA58" s="41">
        <f t="shared" si="120"/>
        <v>73</v>
      </c>
      <c r="DB58" s="41">
        <f t="shared" si="121"/>
        <v>75</v>
      </c>
      <c r="DC58" s="41">
        <f t="shared" si="122"/>
        <v>73</v>
      </c>
      <c r="DD58" s="3">
        <v>95.07</v>
      </c>
      <c r="DE58" s="4">
        <v>69.400000000000006</v>
      </c>
      <c r="DF58" s="4">
        <v>72</v>
      </c>
      <c r="DG58" s="4">
        <v>83.46</v>
      </c>
      <c r="DH58" s="4">
        <v>71.13</v>
      </c>
      <c r="DI58" s="4">
        <v>90</v>
      </c>
      <c r="DJ58" s="4">
        <v>1.47</v>
      </c>
      <c r="DK58" s="4">
        <v>75</v>
      </c>
      <c r="DL58" s="3">
        <v>1.67</v>
      </c>
      <c r="DM58" s="4">
        <v>1.37</v>
      </c>
      <c r="DN58" s="11">
        <v>1.78</v>
      </c>
      <c r="DO58" s="4">
        <v>25.79</v>
      </c>
      <c r="DP58" s="41">
        <f t="shared" si="123"/>
        <v>17</v>
      </c>
      <c r="DQ58" s="41">
        <f t="shared" si="124"/>
        <v>34</v>
      </c>
      <c r="DR58" s="41">
        <f t="shared" si="125"/>
        <v>26</v>
      </c>
      <c r="DS58" s="41">
        <f t="shared" si="126"/>
        <v>21</v>
      </c>
      <c r="DT58" s="41">
        <f t="shared" si="127"/>
        <v>31</v>
      </c>
      <c r="DU58" s="41">
        <f t="shared" si="128"/>
        <v>11</v>
      </c>
      <c r="DV58" s="41">
        <f t="shared" si="129"/>
        <v>29</v>
      </c>
      <c r="DW58" s="41">
        <f t="shared" si="130"/>
        <v>26</v>
      </c>
      <c r="DX58" s="41">
        <f t="shared" si="131"/>
        <v>30</v>
      </c>
      <c r="DY58" s="41">
        <f t="shared" si="132"/>
        <v>32</v>
      </c>
      <c r="DZ58" s="41">
        <f t="shared" si="133"/>
        <v>29</v>
      </c>
      <c r="EA58" s="41">
        <f t="shared" si="134"/>
        <v>42</v>
      </c>
    </row>
    <row r="59" spans="12:131" x14ac:dyDescent="0.25">
      <c r="L59" s="16">
        <v>47.97</v>
      </c>
      <c r="M59" s="17">
        <v>49.8</v>
      </c>
      <c r="N59" s="17">
        <v>50</v>
      </c>
      <c r="O59" s="17">
        <v>64.44</v>
      </c>
      <c r="P59" s="17">
        <v>49.89</v>
      </c>
      <c r="Q59" s="17">
        <v>68</v>
      </c>
      <c r="R59" s="17">
        <v>0.71</v>
      </c>
      <c r="S59" s="17">
        <v>61</v>
      </c>
      <c r="T59" s="16">
        <v>-2.88</v>
      </c>
      <c r="U59" s="17">
        <v>-1.98</v>
      </c>
      <c r="V59" s="24">
        <v>-2.93</v>
      </c>
      <c r="W59" s="17">
        <v>12.48</v>
      </c>
      <c r="X59" s="25">
        <f t="shared" si="75"/>
        <v>7</v>
      </c>
      <c r="Y59" s="25">
        <f t="shared" si="76"/>
        <v>94</v>
      </c>
      <c r="Z59" s="25">
        <f t="shared" si="77"/>
        <v>93</v>
      </c>
      <c r="AA59" s="25">
        <f t="shared" si="78"/>
        <v>92</v>
      </c>
      <c r="AB59" s="25">
        <f t="shared" si="79"/>
        <v>95</v>
      </c>
      <c r="AC59" s="25">
        <f t="shared" si="80"/>
        <v>33</v>
      </c>
      <c r="AD59" s="25">
        <f t="shared" si="81"/>
        <v>37</v>
      </c>
      <c r="AE59" s="25">
        <f t="shared" si="82"/>
        <v>40</v>
      </c>
      <c r="AF59" s="25">
        <f t="shared" si="83"/>
        <v>90</v>
      </c>
      <c r="AG59" s="25">
        <f t="shared" si="84"/>
        <v>85</v>
      </c>
      <c r="AH59" s="25">
        <f t="shared" si="85"/>
        <v>90</v>
      </c>
      <c r="AI59" s="25">
        <f t="shared" si="86"/>
        <v>80</v>
      </c>
      <c r="AJ59" s="53">
        <v>33.28</v>
      </c>
      <c r="AK59" s="54">
        <v>56.2</v>
      </c>
      <c r="AL59" s="54">
        <v>56</v>
      </c>
      <c r="AM59" s="54">
        <v>70.13</v>
      </c>
      <c r="AN59" s="54">
        <v>56.01</v>
      </c>
      <c r="AO59" s="54">
        <v>38</v>
      </c>
      <c r="AP59" s="54">
        <v>-0.23</v>
      </c>
      <c r="AQ59" s="54">
        <v>20</v>
      </c>
      <c r="AR59" s="53">
        <v>0.04</v>
      </c>
      <c r="AS59" s="54">
        <v>0.01</v>
      </c>
      <c r="AT59" s="55">
        <v>0.04</v>
      </c>
      <c r="AU59" s="54">
        <v>19.47</v>
      </c>
      <c r="AV59" s="40">
        <f t="shared" si="87"/>
        <v>48</v>
      </c>
      <c r="AW59" s="40">
        <f t="shared" si="88"/>
        <v>39</v>
      </c>
      <c r="AX59" s="40">
        <f t="shared" si="89"/>
        <v>37</v>
      </c>
      <c r="AY59" s="40">
        <f t="shared" si="90"/>
        <v>48</v>
      </c>
      <c r="AZ59" s="40">
        <f t="shared" si="91"/>
        <v>42</v>
      </c>
      <c r="BA59" s="40">
        <f t="shared" si="92"/>
        <v>63</v>
      </c>
      <c r="BB59" s="40">
        <f t="shared" si="93"/>
        <v>51</v>
      </c>
      <c r="BC59" s="40">
        <f t="shared" si="94"/>
        <v>81</v>
      </c>
      <c r="BD59" s="40">
        <f t="shared" si="95"/>
        <v>53</v>
      </c>
      <c r="BE59" s="40">
        <f t="shared" si="96"/>
        <v>58</v>
      </c>
      <c r="BF59" s="40">
        <f t="shared" si="97"/>
        <v>49</v>
      </c>
      <c r="BG59" s="40">
        <f t="shared" si="98"/>
        <v>48</v>
      </c>
      <c r="BH59" s="16">
        <v>73.209999999999994</v>
      </c>
      <c r="BI59" s="17">
        <v>53.8</v>
      </c>
      <c r="BJ59" s="17">
        <v>52</v>
      </c>
      <c r="BK59" s="17">
        <v>67.37</v>
      </c>
      <c r="BL59" s="17">
        <v>54.87</v>
      </c>
      <c r="BM59" s="17">
        <v>57</v>
      </c>
      <c r="BN59" s="17">
        <v>-0.03</v>
      </c>
      <c r="BO59" s="17">
        <v>55</v>
      </c>
      <c r="BP59" s="16">
        <v>-0.22</v>
      </c>
      <c r="BQ59" s="17">
        <v>-7.0000000000000007E-2</v>
      </c>
      <c r="BR59" s="24">
        <v>0.45</v>
      </c>
      <c r="BS59" s="17">
        <v>17.5</v>
      </c>
      <c r="BT59" s="25">
        <f t="shared" si="99"/>
        <v>4</v>
      </c>
      <c r="BU59" s="25">
        <f t="shared" si="100"/>
        <v>23</v>
      </c>
      <c r="BV59" s="25">
        <f t="shared" si="101"/>
        <v>33</v>
      </c>
      <c r="BW59" s="25">
        <f t="shared" si="102"/>
        <v>48</v>
      </c>
      <c r="BX59" s="25">
        <f t="shared" si="103"/>
        <v>21</v>
      </c>
      <c r="BY59" s="25">
        <f t="shared" si="104"/>
        <v>44</v>
      </c>
      <c r="BZ59" s="25">
        <f t="shared" si="105"/>
        <v>58</v>
      </c>
      <c r="CA59" s="25">
        <f t="shared" si="106"/>
        <v>46</v>
      </c>
      <c r="CB59" s="25">
        <f t="shared" si="107"/>
        <v>71</v>
      </c>
      <c r="CC59" s="25">
        <f t="shared" si="108"/>
        <v>70</v>
      </c>
      <c r="CD59" s="25">
        <f t="shared" si="109"/>
        <v>48</v>
      </c>
      <c r="CE59" s="25">
        <f t="shared" si="110"/>
        <v>56</v>
      </c>
      <c r="CF59" s="3">
        <v>60.94</v>
      </c>
      <c r="CG59" s="4">
        <v>47.6</v>
      </c>
      <c r="CH59" s="4">
        <v>48</v>
      </c>
      <c r="CI59" s="4">
        <v>65.08</v>
      </c>
      <c r="CJ59" s="4">
        <v>48.02</v>
      </c>
      <c r="CK59" s="4">
        <v>45</v>
      </c>
      <c r="CL59" s="4">
        <v>0.36</v>
      </c>
      <c r="CM59" s="4">
        <v>58</v>
      </c>
      <c r="CN59" s="3">
        <v>-0.1</v>
      </c>
      <c r="CO59" s="4">
        <v>0.14000000000000001</v>
      </c>
      <c r="CP59" s="11">
        <v>0.02</v>
      </c>
      <c r="CQ59" s="4">
        <v>17.03</v>
      </c>
      <c r="CR59" s="41">
        <f t="shared" si="111"/>
        <v>40</v>
      </c>
      <c r="CS59" s="41">
        <f t="shared" si="112"/>
        <v>65</v>
      </c>
      <c r="CT59" s="41">
        <f t="shared" si="113"/>
        <v>54</v>
      </c>
      <c r="CU59" s="41">
        <f t="shared" si="114"/>
        <v>69</v>
      </c>
      <c r="CV59" s="41">
        <f t="shared" si="115"/>
        <v>68</v>
      </c>
      <c r="CW59" s="41">
        <f t="shared" si="116"/>
        <v>56</v>
      </c>
      <c r="CX59" s="41">
        <f t="shared" si="117"/>
        <v>47</v>
      </c>
      <c r="CY59" s="41">
        <f t="shared" si="118"/>
        <v>43</v>
      </c>
      <c r="CZ59" s="41">
        <f t="shared" si="119"/>
        <v>72</v>
      </c>
      <c r="DA59" s="41">
        <f t="shared" si="120"/>
        <v>63</v>
      </c>
      <c r="DB59" s="41">
        <f t="shared" si="121"/>
        <v>65</v>
      </c>
      <c r="DC59" s="41">
        <f t="shared" si="122"/>
        <v>66</v>
      </c>
      <c r="DD59" s="3">
        <v>88.76</v>
      </c>
      <c r="DE59" s="4">
        <v>60.6</v>
      </c>
      <c r="DF59" s="4">
        <v>52</v>
      </c>
      <c r="DG59" s="4">
        <v>78.349999999999994</v>
      </c>
      <c r="DH59" s="4">
        <v>64.930000000000007</v>
      </c>
      <c r="DI59" s="4">
        <v>33</v>
      </c>
      <c r="DJ59" s="4">
        <v>-2</v>
      </c>
      <c r="DK59" s="4">
        <v>23</v>
      </c>
      <c r="DL59" s="3">
        <v>-2.88</v>
      </c>
      <c r="DM59" s="4">
        <v>-1.98</v>
      </c>
      <c r="DN59" s="11">
        <v>-2.93</v>
      </c>
      <c r="DO59" s="4">
        <v>12.48</v>
      </c>
      <c r="DP59" s="41">
        <f t="shared" si="123"/>
        <v>28</v>
      </c>
      <c r="DQ59" s="41">
        <f t="shared" si="124"/>
        <v>51</v>
      </c>
      <c r="DR59" s="41">
        <f t="shared" si="125"/>
        <v>76</v>
      </c>
      <c r="DS59" s="41">
        <f t="shared" si="126"/>
        <v>39</v>
      </c>
      <c r="DT59" s="41">
        <f t="shared" si="127"/>
        <v>45</v>
      </c>
      <c r="DU59" s="41">
        <f t="shared" si="128"/>
        <v>68</v>
      </c>
      <c r="DV59" s="41">
        <f t="shared" si="129"/>
        <v>84</v>
      </c>
      <c r="DW59" s="41">
        <f t="shared" si="130"/>
        <v>78</v>
      </c>
      <c r="DX59" s="41">
        <f t="shared" si="131"/>
        <v>90</v>
      </c>
      <c r="DY59" s="41">
        <f t="shared" si="132"/>
        <v>85</v>
      </c>
      <c r="DZ59" s="41">
        <f t="shared" si="133"/>
        <v>90</v>
      </c>
      <c r="EA59" s="41">
        <f t="shared" si="134"/>
        <v>80</v>
      </c>
    </row>
    <row r="60" spans="12:131" x14ac:dyDescent="0.25">
      <c r="L60" s="16">
        <v>17.010000000000002</v>
      </c>
      <c r="M60" s="17">
        <v>61.6</v>
      </c>
      <c r="N60" s="17">
        <v>61</v>
      </c>
      <c r="O60" s="17">
        <v>77.150000000000006</v>
      </c>
      <c r="P60" s="17">
        <v>60.53</v>
      </c>
      <c r="Q60" s="17">
        <v>42</v>
      </c>
      <c r="R60" s="17">
        <v>-0.48</v>
      </c>
      <c r="S60" s="17">
        <v>45</v>
      </c>
      <c r="T60" s="16">
        <v>-3.17</v>
      </c>
      <c r="U60" s="17">
        <v>-2.65</v>
      </c>
      <c r="V60" s="24">
        <v>-3.2</v>
      </c>
      <c r="W60" s="17">
        <v>12.11</v>
      </c>
      <c r="X60" s="25">
        <f t="shared" si="75"/>
        <v>63</v>
      </c>
      <c r="Y60" s="25">
        <f t="shared" si="76"/>
        <v>45</v>
      </c>
      <c r="Z60" s="25">
        <f t="shared" si="77"/>
        <v>47</v>
      </c>
      <c r="AA60" s="25">
        <f t="shared" si="78"/>
        <v>43</v>
      </c>
      <c r="AB60" s="25">
        <f t="shared" si="79"/>
        <v>52</v>
      </c>
      <c r="AC60" s="25">
        <f t="shared" si="80"/>
        <v>59</v>
      </c>
      <c r="AD60" s="25">
        <f t="shared" si="81"/>
        <v>61</v>
      </c>
      <c r="AE60" s="25">
        <f t="shared" si="82"/>
        <v>56</v>
      </c>
      <c r="AF60" s="25">
        <f t="shared" si="83"/>
        <v>93</v>
      </c>
      <c r="AG60" s="25">
        <f t="shared" si="84"/>
        <v>90</v>
      </c>
      <c r="AH60" s="25">
        <f t="shared" si="85"/>
        <v>92</v>
      </c>
      <c r="AI60" s="25">
        <f t="shared" si="86"/>
        <v>83</v>
      </c>
      <c r="AJ60" s="53">
        <v>17.07</v>
      </c>
      <c r="AK60" s="54">
        <v>61.8</v>
      </c>
      <c r="AL60" s="54">
        <v>62</v>
      </c>
      <c r="AM60" s="54">
        <v>76.06</v>
      </c>
      <c r="AN60" s="54">
        <v>59.28</v>
      </c>
      <c r="AO60" s="54">
        <v>44</v>
      </c>
      <c r="AP60" s="54">
        <v>-0.19</v>
      </c>
      <c r="AQ60" s="54">
        <v>37</v>
      </c>
      <c r="AR60" s="53">
        <v>0.22</v>
      </c>
      <c r="AS60" s="54">
        <v>0.17</v>
      </c>
      <c r="AT60" s="55">
        <v>0.5</v>
      </c>
      <c r="AU60" s="54">
        <v>18.34</v>
      </c>
      <c r="AV60" s="40">
        <f t="shared" si="87"/>
        <v>88</v>
      </c>
      <c r="AW60" s="40">
        <f t="shared" si="88"/>
        <v>16</v>
      </c>
      <c r="AX60" s="40">
        <f t="shared" si="89"/>
        <v>19</v>
      </c>
      <c r="AY60" s="40">
        <f t="shared" si="90"/>
        <v>11</v>
      </c>
      <c r="AZ60" s="40">
        <f t="shared" si="91"/>
        <v>28</v>
      </c>
      <c r="BA60" s="40">
        <f t="shared" si="92"/>
        <v>57</v>
      </c>
      <c r="BB60" s="40">
        <f t="shared" si="93"/>
        <v>49</v>
      </c>
      <c r="BC60" s="40">
        <f t="shared" si="94"/>
        <v>64</v>
      </c>
      <c r="BD60" s="40">
        <f t="shared" si="95"/>
        <v>48</v>
      </c>
      <c r="BE60" s="40">
        <f t="shared" si="96"/>
        <v>47</v>
      </c>
      <c r="BF60" s="40">
        <f t="shared" si="97"/>
        <v>40</v>
      </c>
      <c r="BG60" s="40">
        <f t="shared" si="98"/>
        <v>58</v>
      </c>
      <c r="BH60" s="16">
        <v>37.659999999999997</v>
      </c>
      <c r="BI60" s="17">
        <v>55</v>
      </c>
      <c r="BJ60" s="17">
        <v>56</v>
      </c>
      <c r="BK60" s="17">
        <v>71.03</v>
      </c>
      <c r="BL60" s="17">
        <v>55.95</v>
      </c>
      <c r="BM60" s="17">
        <v>39</v>
      </c>
      <c r="BN60" s="17">
        <v>-0.26</v>
      </c>
      <c r="BO60" s="17">
        <v>51</v>
      </c>
      <c r="BP60" s="16">
        <v>-0.24</v>
      </c>
      <c r="BQ60" s="17">
        <v>-0.06</v>
      </c>
      <c r="BR60" s="24">
        <v>-0.19</v>
      </c>
      <c r="BS60" s="17">
        <v>14.69</v>
      </c>
      <c r="BT60" s="25">
        <f t="shared" si="99"/>
        <v>79</v>
      </c>
      <c r="BU60" s="25">
        <f t="shared" si="100"/>
        <v>19</v>
      </c>
      <c r="BV60" s="25">
        <f t="shared" si="101"/>
        <v>11</v>
      </c>
      <c r="BW60" s="25">
        <f t="shared" si="102"/>
        <v>8</v>
      </c>
      <c r="BX60" s="25">
        <f t="shared" si="103"/>
        <v>14</v>
      </c>
      <c r="BY60" s="25">
        <f t="shared" si="104"/>
        <v>62</v>
      </c>
      <c r="BZ60" s="25">
        <f t="shared" si="105"/>
        <v>68</v>
      </c>
      <c r="CA60" s="25">
        <f t="shared" si="106"/>
        <v>50</v>
      </c>
      <c r="CB60" s="25">
        <f t="shared" si="107"/>
        <v>72</v>
      </c>
      <c r="CC60" s="25">
        <f t="shared" si="108"/>
        <v>67</v>
      </c>
      <c r="CD60" s="25">
        <f t="shared" si="109"/>
        <v>62</v>
      </c>
      <c r="CE60" s="25">
        <f t="shared" si="110"/>
        <v>80</v>
      </c>
      <c r="CF60" s="3">
        <v>45.7</v>
      </c>
      <c r="CG60" s="4">
        <v>44.6</v>
      </c>
      <c r="CH60" s="4">
        <v>45</v>
      </c>
      <c r="CI60" s="4">
        <v>62.37</v>
      </c>
      <c r="CJ60" s="4">
        <v>44.85</v>
      </c>
      <c r="CK60" s="4">
        <v>59</v>
      </c>
      <c r="CL60" s="4">
        <v>0.52</v>
      </c>
      <c r="CM60" s="4">
        <v>68</v>
      </c>
      <c r="CN60" s="3">
        <v>0.39</v>
      </c>
      <c r="CO60" s="4">
        <v>0.55000000000000004</v>
      </c>
      <c r="CP60" s="11">
        <v>0.41</v>
      </c>
      <c r="CQ60" s="4">
        <v>19.45</v>
      </c>
      <c r="CR60" s="41">
        <f t="shared" si="111"/>
        <v>77</v>
      </c>
      <c r="CS60" s="41">
        <f t="shared" si="112"/>
        <v>82</v>
      </c>
      <c r="CT60" s="41">
        <f t="shared" si="113"/>
        <v>71</v>
      </c>
      <c r="CU60" s="41">
        <f t="shared" si="114"/>
        <v>84</v>
      </c>
      <c r="CV60" s="41">
        <f t="shared" si="115"/>
        <v>82</v>
      </c>
      <c r="CW60" s="41">
        <f t="shared" si="116"/>
        <v>42</v>
      </c>
      <c r="CX60" s="41">
        <f t="shared" si="117"/>
        <v>35</v>
      </c>
      <c r="CY60" s="41">
        <f t="shared" si="118"/>
        <v>33</v>
      </c>
      <c r="CZ60" s="41">
        <f t="shared" si="119"/>
        <v>47</v>
      </c>
      <c r="DA60" s="41">
        <f t="shared" si="120"/>
        <v>41</v>
      </c>
      <c r="DB60" s="41">
        <f t="shared" si="121"/>
        <v>54</v>
      </c>
      <c r="DC60" s="41">
        <f t="shared" si="122"/>
        <v>37</v>
      </c>
      <c r="DD60" s="3">
        <v>55.46</v>
      </c>
      <c r="DE60" s="4">
        <v>50.2</v>
      </c>
      <c r="DF60" s="4">
        <v>50</v>
      </c>
      <c r="DG60" s="4">
        <v>61.99</v>
      </c>
      <c r="DH60" s="4">
        <v>49.47</v>
      </c>
      <c r="DI60" s="4">
        <v>40</v>
      </c>
      <c r="DJ60" s="4">
        <v>-2.48</v>
      </c>
      <c r="DK60" s="4">
        <v>16</v>
      </c>
      <c r="DL60" s="3">
        <v>-3.17</v>
      </c>
      <c r="DM60" s="4">
        <v>-2.65</v>
      </c>
      <c r="DN60" s="11">
        <v>-3.2</v>
      </c>
      <c r="DO60" s="4">
        <v>12.11</v>
      </c>
      <c r="DP60" s="41">
        <f t="shared" si="123"/>
        <v>81</v>
      </c>
      <c r="DQ60" s="41">
        <f t="shared" si="124"/>
        <v>88</v>
      </c>
      <c r="DR60" s="41">
        <f t="shared" si="125"/>
        <v>83</v>
      </c>
      <c r="DS60" s="41">
        <f t="shared" si="126"/>
        <v>92</v>
      </c>
      <c r="DT60" s="41">
        <f t="shared" si="127"/>
        <v>89</v>
      </c>
      <c r="DU60" s="41">
        <f t="shared" si="128"/>
        <v>61</v>
      </c>
      <c r="DV60" s="41">
        <f t="shared" si="129"/>
        <v>88</v>
      </c>
      <c r="DW60" s="41">
        <f t="shared" si="130"/>
        <v>85</v>
      </c>
      <c r="DX60" s="41">
        <f t="shared" si="131"/>
        <v>93</v>
      </c>
      <c r="DY60" s="41">
        <f t="shared" si="132"/>
        <v>90</v>
      </c>
      <c r="DZ60" s="41">
        <f t="shared" si="133"/>
        <v>92</v>
      </c>
      <c r="EA60" s="41">
        <f t="shared" si="134"/>
        <v>83</v>
      </c>
    </row>
    <row r="61" spans="12:131" x14ac:dyDescent="0.25">
      <c r="L61" s="16">
        <v>28.54</v>
      </c>
      <c r="M61" s="17">
        <v>57.2</v>
      </c>
      <c r="N61" s="17">
        <v>56</v>
      </c>
      <c r="O61" s="17">
        <v>72.510000000000005</v>
      </c>
      <c r="P61" s="17">
        <v>56.89</v>
      </c>
      <c r="Q61" s="17">
        <v>91</v>
      </c>
      <c r="R61" s="17">
        <v>2.62</v>
      </c>
      <c r="S61" s="17">
        <v>94</v>
      </c>
      <c r="T61" s="16">
        <v>1.1100000000000001</v>
      </c>
      <c r="U61" s="17">
        <v>0.46</v>
      </c>
      <c r="V61" s="24">
        <v>1.61</v>
      </c>
      <c r="W61" s="17">
        <v>26.07</v>
      </c>
      <c r="X61" s="25">
        <f t="shared" si="75"/>
        <v>43</v>
      </c>
      <c r="Y61" s="25">
        <f t="shared" si="76"/>
        <v>68</v>
      </c>
      <c r="Z61" s="25">
        <f t="shared" si="77"/>
        <v>72</v>
      </c>
      <c r="AA61" s="25">
        <f t="shared" si="78"/>
        <v>59</v>
      </c>
      <c r="AB61" s="25">
        <f t="shared" si="79"/>
        <v>71</v>
      </c>
      <c r="AC61" s="25">
        <f t="shared" si="80"/>
        <v>10</v>
      </c>
      <c r="AD61" s="25">
        <f t="shared" si="81"/>
        <v>14</v>
      </c>
      <c r="AE61" s="25">
        <f t="shared" si="82"/>
        <v>7</v>
      </c>
      <c r="AF61" s="25">
        <f t="shared" si="83"/>
        <v>38</v>
      </c>
      <c r="AG61" s="25">
        <f t="shared" si="84"/>
        <v>46</v>
      </c>
      <c r="AH61" s="25">
        <f t="shared" si="85"/>
        <v>33</v>
      </c>
      <c r="AI61" s="25">
        <f t="shared" si="86"/>
        <v>40</v>
      </c>
      <c r="AJ61" s="53">
        <v>30.13</v>
      </c>
      <c r="AK61" s="54">
        <v>54.4</v>
      </c>
      <c r="AL61" s="54">
        <v>52</v>
      </c>
      <c r="AM61" s="54">
        <v>70.260000000000005</v>
      </c>
      <c r="AN61" s="54">
        <v>54.2</v>
      </c>
      <c r="AO61" s="54">
        <v>26</v>
      </c>
      <c r="AP61" s="54">
        <v>-0.63</v>
      </c>
      <c r="AQ61" s="54">
        <v>12</v>
      </c>
      <c r="AR61" s="53">
        <v>-0.03</v>
      </c>
      <c r="AS61" s="54">
        <v>0.02</v>
      </c>
      <c r="AT61" s="55">
        <v>-0.64</v>
      </c>
      <c r="AU61" s="54">
        <v>19.09</v>
      </c>
      <c r="AV61" s="40">
        <f t="shared" si="87"/>
        <v>59</v>
      </c>
      <c r="AW61" s="40">
        <f t="shared" si="88"/>
        <v>50</v>
      </c>
      <c r="AX61" s="40">
        <f t="shared" si="89"/>
        <v>56</v>
      </c>
      <c r="AY61" s="40">
        <f t="shared" si="90"/>
        <v>46</v>
      </c>
      <c r="AZ61" s="40">
        <f t="shared" si="91"/>
        <v>51</v>
      </c>
      <c r="BA61" s="40">
        <f t="shared" si="92"/>
        <v>75</v>
      </c>
      <c r="BB61" s="40">
        <f t="shared" si="93"/>
        <v>67</v>
      </c>
      <c r="BC61" s="40">
        <f t="shared" si="94"/>
        <v>89</v>
      </c>
      <c r="BD61" s="40">
        <f t="shared" si="95"/>
        <v>56</v>
      </c>
      <c r="BE61" s="40">
        <f t="shared" si="96"/>
        <v>56</v>
      </c>
      <c r="BF61" s="40">
        <f t="shared" si="97"/>
        <v>67</v>
      </c>
      <c r="BG61" s="40">
        <f t="shared" si="98"/>
        <v>50</v>
      </c>
      <c r="BH61" s="16">
        <v>34.14</v>
      </c>
      <c r="BI61" s="17">
        <v>53.4</v>
      </c>
      <c r="BJ61" s="17">
        <v>55</v>
      </c>
      <c r="BK61" s="17">
        <v>70.790000000000006</v>
      </c>
      <c r="BL61" s="17">
        <v>55.66</v>
      </c>
      <c r="BM61" s="17">
        <v>19</v>
      </c>
      <c r="BN61" s="17">
        <v>-0.62</v>
      </c>
      <c r="BO61" s="17">
        <v>25</v>
      </c>
      <c r="BP61" s="16">
        <v>-0.94</v>
      </c>
      <c r="BQ61" s="17">
        <v>-0.69</v>
      </c>
      <c r="BR61" s="24">
        <v>-0.72</v>
      </c>
      <c r="BS61" s="17">
        <v>13.61</v>
      </c>
      <c r="BT61" s="25">
        <f t="shared" si="99"/>
        <v>87</v>
      </c>
      <c r="BU61" s="25">
        <f t="shared" si="100"/>
        <v>26</v>
      </c>
      <c r="BV61" s="25">
        <f t="shared" si="101"/>
        <v>20</v>
      </c>
      <c r="BW61" s="25">
        <f t="shared" si="102"/>
        <v>10</v>
      </c>
      <c r="BX61" s="25">
        <f t="shared" si="103"/>
        <v>17</v>
      </c>
      <c r="BY61" s="25">
        <f t="shared" si="104"/>
        <v>82</v>
      </c>
      <c r="BZ61" s="25">
        <f t="shared" si="105"/>
        <v>85</v>
      </c>
      <c r="CA61" s="25">
        <f t="shared" si="106"/>
        <v>76</v>
      </c>
      <c r="CB61" s="25">
        <f t="shared" si="107"/>
        <v>91</v>
      </c>
      <c r="CC61" s="25">
        <f t="shared" si="108"/>
        <v>91</v>
      </c>
      <c r="CD61" s="25">
        <f t="shared" si="109"/>
        <v>84</v>
      </c>
      <c r="CE61" s="25">
        <f t="shared" si="110"/>
        <v>88</v>
      </c>
      <c r="CF61" s="3">
        <v>63.54</v>
      </c>
      <c r="CG61" s="4">
        <v>48.2</v>
      </c>
      <c r="CH61" s="4">
        <v>49</v>
      </c>
      <c r="CI61" s="4">
        <v>66.03</v>
      </c>
      <c r="CJ61" s="4">
        <v>49.94</v>
      </c>
      <c r="CK61" s="4">
        <v>39</v>
      </c>
      <c r="CL61" s="4">
        <v>0.37</v>
      </c>
      <c r="CM61" s="4">
        <v>68</v>
      </c>
      <c r="CN61" s="3">
        <v>0.36</v>
      </c>
      <c r="CO61" s="4">
        <v>0.44</v>
      </c>
      <c r="CP61" s="11">
        <v>0.14000000000000001</v>
      </c>
      <c r="CQ61" s="4">
        <v>19.13</v>
      </c>
      <c r="CR61" s="41">
        <f t="shared" si="111"/>
        <v>36</v>
      </c>
      <c r="CS61" s="41">
        <f t="shared" si="112"/>
        <v>61</v>
      </c>
      <c r="CT61" s="41">
        <f t="shared" si="113"/>
        <v>51</v>
      </c>
      <c r="CU61" s="41">
        <f t="shared" si="114"/>
        <v>60</v>
      </c>
      <c r="CV61" s="41">
        <f t="shared" si="115"/>
        <v>57</v>
      </c>
      <c r="CW61" s="41">
        <f t="shared" si="116"/>
        <v>62</v>
      </c>
      <c r="CX61" s="41">
        <f t="shared" si="117"/>
        <v>44</v>
      </c>
      <c r="CY61" s="41">
        <f t="shared" si="118"/>
        <v>33</v>
      </c>
      <c r="CZ61" s="41">
        <f t="shared" si="119"/>
        <v>53</v>
      </c>
      <c r="DA61" s="41">
        <f t="shared" si="120"/>
        <v>51</v>
      </c>
      <c r="DB61" s="41">
        <f t="shared" si="121"/>
        <v>62</v>
      </c>
      <c r="DC61" s="41">
        <f t="shared" si="122"/>
        <v>42</v>
      </c>
      <c r="DD61" s="3">
        <v>75.88</v>
      </c>
      <c r="DE61" s="4">
        <v>58.2</v>
      </c>
      <c r="DF61" s="4">
        <v>50</v>
      </c>
      <c r="DG61" s="4">
        <v>73.5</v>
      </c>
      <c r="DH61" s="4">
        <v>52.13</v>
      </c>
      <c r="DI61" s="4">
        <v>90</v>
      </c>
      <c r="DJ61" s="4">
        <v>1.05</v>
      </c>
      <c r="DK61" s="4">
        <v>87</v>
      </c>
      <c r="DL61" s="3">
        <v>1.1100000000000001</v>
      </c>
      <c r="DM61" s="4">
        <v>0.46</v>
      </c>
      <c r="DN61" s="11">
        <v>1.61</v>
      </c>
      <c r="DO61" s="4">
        <v>26.07</v>
      </c>
      <c r="DP61" s="41">
        <f t="shared" si="123"/>
        <v>51</v>
      </c>
      <c r="DQ61" s="41">
        <f t="shared" si="124"/>
        <v>60</v>
      </c>
      <c r="DR61" s="41">
        <f t="shared" si="125"/>
        <v>83</v>
      </c>
      <c r="DS61" s="41">
        <f t="shared" si="126"/>
        <v>59</v>
      </c>
      <c r="DT61" s="41">
        <f t="shared" si="127"/>
        <v>83</v>
      </c>
      <c r="DU61" s="41">
        <f t="shared" si="128"/>
        <v>11</v>
      </c>
      <c r="DV61" s="41">
        <f t="shared" si="129"/>
        <v>36</v>
      </c>
      <c r="DW61" s="41">
        <f t="shared" si="130"/>
        <v>14</v>
      </c>
      <c r="DX61" s="41">
        <f t="shared" si="131"/>
        <v>38</v>
      </c>
      <c r="DY61" s="41">
        <f t="shared" si="132"/>
        <v>46</v>
      </c>
      <c r="DZ61" s="41">
        <f t="shared" si="133"/>
        <v>33</v>
      </c>
      <c r="EA61" s="41">
        <f t="shared" si="134"/>
        <v>40</v>
      </c>
    </row>
    <row r="62" spans="12:131" x14ac:dyDescent="0.25">
      <c r="L62" s="16">
        <v>49.32</v>
      </c>
      <c r="M62" s="17">
        <v>53.4</v>
      </c>
      <c r="N62" s="17">
        <v>53</v>
      </c>
      <c r="O62" s="17">
        <v>67.319999999999993</v>
      </c>
      <c r="P62" s="17">
        <v>53.92</v>
      </c>
      <c r="Q62" s="17">
        <v>31</v>
      </c>
      <c r="R62" s="17">
        <v>-1.39</v>
      </c>
      <c r="S62" s="17">
        <v>29</v>
      </c>
      <c r="T62" s="16">
        <v>0.93</v>
      </c>
      <c r="U62" s="17">
        <v>0.6</v>
      </c>
      <c r="V62" s="24">
        <v>-0.06</v>
      </c>
      <c r="W62" s="17">
        <v>17.79</v>
      </c>
      <c r="X62" s="25">
        <f t="shared" si="75"/>
        <v>2</v>
      </c>
      <c r="Y62" s="25">
        <f t="shared" si="76"/>
        <v>82</v>
      </c>
      <c r="Z62" s="25">
        <f t="shared" si="77"/>
        <v>82</v>
      </c>
      <c r="AA62" s="25">
        <f t="shared" si="78"/>
        <v>77</v>
      </c>
      <c r="AB62" s="25">
        <f t="shared" si="79"/>
        <v>80</v>
      </c>
      <c r="AC62" s="25">
        <f t="shared" si="80"/>
        <v>70</v>
      </c>
      <c r="AD62" s="25">
        <f t="shared" si="81"/>
        <v>74</v>
      </c>
      <c r="AE62" s="25">
        <f t="shared" si="82"/>
        <v>72</v>
      </c>
      <c r="AF62" s="25">
        <f t="shared" si="83"/>
        <v>41</v>
      </c>
      <c r="AG62" s="25">
        <f t="shared" si="84"/>
        <v>43</v>
      </c>
      <c r="AH62" s="25">
        <f t="shared" si="85"/>
        <v>56</v>
      </c>
      <c r="AI62" s="25">
        <f t="shared" si="86"/>
        <v>65</v>
      </c>
      <c r="AJ62" s="53">
        <v>15.8</v>
      </c>
      <c r="AK62" s="54">
        <v>57.2</v>
      </c>
      <c r="AL62" s="54">
        <v>55</v>
      </c>
      <c r="AM62" s="54">
        <v>74.97</v>
      </c>
      <c r="AN62" s="54">
        <v>56.5</v>
      </c>
      <c r="AO62" s="54">
        <v>23</v>
      </c>
      <c r="AP62" s="54">
        <v>0.62</v>
      </c>
      <c r="AQ62" s="54">
        <v>49</v>
      </c>
      <c r="AR62" s="53">
        <v>0.64</v>
      </c>
      <c r="AS62" s="54">
        <v>0.49</v>
      </c>
      <c r="AT62" s="55">
        <v>0.72</v>
      </c>
      <c r="AU62" s="54">
        <v>22.06</v>
      </c>
      <c r="AV62" s="40">
        <f t="shared" si="87"/>
        <v>92</v>
      </c>
      <c r="AW62" s="40">
        <f t="shared" si="88"/>
        <v>33</v>
      </c>
      <c r="AX62" s="40">
        <f t="shared" si="89"/>
        <v>40</v>
      </c>
      <c r="AY62" s="40">
        <f t="shared" si="90"/>
        <v>20</v>
      </c>
      <c r="AZ62" s="40">
        <f t="shared" si="91"/>
        <v>40</v>
      </c>
      <c r="BA62" s="40">
        <f t="shared" si="92"/>
        <v>78</v>
      </c>
      <c r="BB62" s="40">
        <f t="shared" si="93"/>
        <v>36</v>
      </c>
      <c r="BC62" s="40">
        <f t="shared" si="94"/>
        <v>52</v>
      </c>
      <c r="BD62" s="40">
        <f t="shared" si="95"/>
        <v>35</v>
      </c>
      <c r="BE62" s="40">
        <f t="shared" si="96"/>
        <v>37</v>
      </c>
      <c r="BF62" s="40">
        <f t="shared" si="97"/>
        <v>38</v>
      </c>
      <c r="BG62" s="40">
        <f t="shared" si="98"/>
        <v>37</v>
      </c>
      <c r="BH62" s="16">
        <v>71.400000000000006</v>
      </c>
      <c r="BI62" s="17">
        <v>55.2</v>
      </c>
      <c r="BJ62" s="17">
        <v>56</v>
      </c>
      <c r="BK62" s="17">
        <v>68.78</v>
      </c>
      <c r="BL62" s="17">
        <v>55.89</v>
      </c>
      <c r="BM62" s="17">
        <v>98</v>
      </c>
      <c r="BN62" s="17">
        <v>2.0299999999999998</v>
      </c>
      <c r="BO62" s="17">
        <v>98</v>
      </c>
      <c r="BP62" s="16">
        <v>1.3</v>
      </c>
      <c r="BQ62" s="17">
        <v>1.1100000000000001</v>
      </c>
      <c r="BR62" s="24">
        <v>2.09</v>
      </c>
      <c r="BS62" s="17">
        <v>20</v>
      </c>
      <c r="BT62" s="25">
        <f t="shared" si="99"/>
        <v>12</v>
      </c>
      <c r="BU62" s="25">
        <f t="shared" si="100"/>
        <v>16</v>
      </c>
      <c r="BV62" s="25">
        <f t="shared" si="101"/>
        <v>11</v>
      </c>
      <c r="BW62" s="25">
        <f t="shared" si="102"/>
        <v>27</v>
      </c>
      <c r="BX62" s="25">
        <f t="shared" si="103"/>
        <v>15</v>
      </c>
      <c r="BY62" s="25">
        <f t="shared" si="104"/>
        <v>3</v>
      </c>
      <c r="BZ62" s="25">
        <f t="shared" si="105"/>
        <v>2</v>
      </c>
      <c r="CA62" s="25">
        <f t="shared" si="106"/>
        <v>3</v>
      </c>
      <c r="CB62" s="25">
        <f t="shared" si="107"/>
        <v>16</v>
      </c>
      <c r="CC62" s="25">
        <f t="shared" si="108"/>
        <v>16</v>
      </c>
      <c r="CD62" s="25">
        <f t="shared" si="109"/>
        <v>5</v>
      </c>
      <c r="CE62" s="25">
        <f t="shared" si="110"/>
        <v>28</v>
      </c>
      <c r="CF62" s="3">
        <v>51.11</v>
      </c>
      <c r="CG62" s="4">
        <v>46.2</v>
      </c>
      <c r="CH62" s="4">
        <v>46</v>
      </c>
      <c r="CI62" s="4">
        <v>63.98</v>
      </c>
      <c r="CJ62" s="4">
        <v>46.14</v>
      </c>
      <c r="CK62" s="4">
        <v>59</v>
      </c>
      <c r="CL62" s="4">
        <v>0.82</v>
      </c>
      <c r="CM62" s="4">
        <v>47</v>
      </c>
      <c r="CN62" s="3">
        <v>1.01</v>
      </c>
      <c r="CO62" s="4">
        <v>0.74</v>
      </c>
      <c r="CP62" s="11">
        <v>0.16</v>
      </c>
      <c r="CQ62" s="4">
        <v>18.38</v>
      </c>
      <c r="CR62" s="41">
        <f t="shared" si="111"/>
        <v>64</v>
      </c>
      <c r="CS62" s="41">
        <f t="shared" si="112"/>
        <v>73</v>
      </c>
      <c r="CT62" s="41">
        <f t="shared" si="113"/>
        <v>66</v>
      </c>
      <c r="CU62" s="41">
        <f t="shared" si="114"/>
        <v>77</v>
      </c>
      <c r="CV62" s="41">
        <f t="shared" si="115"/>
        <v>75</v>
      </c>
      <c r="CW62" s="41">
        <f t="shared" si="116"/>
        <v>42</v>
      </c>
      <c r="CX62" s="41">
        <f t="shared" si="117"/>
        <v>26</v>
      </c>
      <c r="CY62" s="41">
        <f t="shared" si="118"/>
        <v>54</v>
      </c>
      <c r="CZ62" s="41">
        <f t="shared" si="119"/>
        <v>22</v>
      </c>
      <c r="DA62" s="41">
        <f t="shared" si="120"/>
        <v>32</v>
      </c>
      <c r="DB62" s="41">
        <f t="shared" si="121"/>
        <v>61</v>
      </c>
      <c r="DC62" s="41">
        <f t="shared" si="122"/>
        <v>52</v>
      </c>
      <c r="DD62" s="3">
        <v>93.38</v>
      </c>
      <c r="DE62" s="4">
        <v>56.4</v>
      </c>
      <c r="DF62" s="4">
        <v>50</v>
      </c>
      <c r="DG62" s="4">
        <v>76.52</v>
      </c>
      <c r="DH62" s="4">
        <v>54.32</v>
      </c>
      <c r="DI62" s="4">
        <v>46</v>
      </c>
      <c r="DJ62" s="4">
        <v>-0.22</v>
      </c>
      <c r="DK62" s="4">
        <v>42</v>
      </c>
      <c r="DL62" s="3">
        <v>0.93</v>
      </c>
      <c r="DM62" s="4">
        <v>0.6</v>
      </c>
      <c r="DN62" s="11">
        <v>-0.06</v>
      </c>
      <c r="DO62" s="4">
        <v>17.79</v>
      </c>
      <c r="DP62" s="41">
        <f t="shared" si="123"/>
        <v>23</v>
      </c>
      <c r="DQ62" s="41">
        <f t="shared" si="124"/>
        <v>67</v>
      </c>
      <c r="DR62" s="41">
        <f t="shared" si="125"/>
        <v>83</v>
      </c>
      <c r="DS62" s="41">
        <f t="shared" si="126"/>
        <v>48</v>
      </c>
      <c r="DT62" s="41">
        <f t="shared" si="127"/>
        <v>71</v>
      </c>
      <c r="DU62" s="41">
        <f t="shared" si="128"/>
        <v>55</v>
      </c>
      <c r="DV62" s="41">
        <f t="shared" si="129"/>
        <v>59</v>
      </c>
      <c r="DW62" s="41">
        <f t="shared" si="130"/>
        <v>59</v>
      </c>
      <c r="DX62" s="41">
        <f t="shared" si="131"/>
        <v>41</v>
      </c>
      <c r="DY62" s="41">
        <f t="shared" si="132"/>
        <v>43</v>
      </c>
      <c r="DZ62" s="41">
        <f t="shared" si="133"/>
        <v>56</v>
      </c>
      <c r="EA62" s="41">
        <f t="shared" si="134"/>
        <v>65</v>
      </c>
    </row>
    <row r="63" spans="12:131" x14ac:dyDescent="0.25">
      <c r="L63" s="16">
        <v>34.340000000000003</v>
      </c>
      <c r="M63" s="17">
        <v>58.6</v>
      </c>
      <c r="N63" s="17">
        <v>58</v>
      </c>
      <c r="O63" s="17">
        <v>72.12</v>
      </c>
      <c r="P63" s="17">
        <v>58.26</v>
      </c>
      <c r="Q63" s="17">
        <v>19</v>
      </c>
      <c r="R63" s="17">
        <v>-1.67</v>
      </c>
      <c r="S63" s="17">
        <v>13</v>
      </c>
      <c r="T63" s="16">
        <v>-3.07</v>
      </c>
      <c r="U63" s="17">
        <v>-2.66</v>
      </c>
      <c r="V63" s="24">
        <v>-3.06</v>
      </c>
      <c r="W63" s="17">
        <v>10.42</v>
      </c>
      <c r="X63" s="25">
        <f t="shared" si="75"/>
        <v>32</v>
      </c>
      <c r="Y63" s="25">
        <f t="shared" si="76"/>
        <v>58</v>
      </c>
      <c r="Z63" s="25">
        <f t="shared" si="77"/>
        <v>61</v>
      </c>
      <c r="AA63" s="25">
        <f t="shared" si="78"/>
        <v>62</v>
      </c>
      <c r="AB63" s="25">
        <f t="shared" si="79"/>
        <v>62</v>
      </c>
      <c r="AC63" s="25">
        <f t="shared" si="80"/>
        <v>82</v>
      </c>
      <c r="AD63" s="25">
        <f t="shared" si="81"/>
        <v>80</v>
      </c>
      <c r="AE63" s="25">
        <f t="shared" si="82"/>
        <v>88</v>
      </c>
      <c r="AF63" s="25">
        <f t="shared" si="83"/>
        <v>91</v>
      </c>
      <c r="AG63" s="25">
        <f t="shared" si="84"/>
        <v>91</v>
      </c>
      <c r="AH63" s="25">
        <f t="shared" si="85"/>
        <v>91</v>
      </c>
      <c r="AI63" s="25">
        <f t="shared" si="86"/>
        <v>92</v>
      </c>
      <c r="AJ63" s="53">
        <v>44.76</v>
      </c>
      <c r="AK63" s="54">
        <v>50.6</v>
      </c>
      <c r="AL63" s="54">
        <v>50</v>
      </c>
      <c r="AM63" s="54">
        <v>64.45</v>
      </c>
      <c r="AN63" s="54">
        <v>50.22</v>
      </c>
      <c r="AO63" s="54">
        <v>53</v>
      </c>
      <c r="AP63" s="54">
        <v>-0.35</v>
      </c>
      <c r="AQ63" s="54">
        <v>49</v>
      </c>
      <c r="AR63" s="53">
        <v>0.04</v>
      </c>
      <c r="AS63" s="54">
        <v>0.02</v>
      </c>
      <c r="AT63" s="55">
        <v>7.0000000000000007E-2</v>
      </c>
      <c r="AU63" s="54">
        <v>14.35</v>
      </c>
      <c r="AV63" s="40">
        <f t="shared" si="87"/>
        <v>32</v>
      </c>
      <c r="AW63" s="40">
        <f t="shared" si="88"/>
        <v>68</v>
      </c>
      <c r="AX63" s="40">
        <f t="shared" si="89"/>
        <v>67</v>
      </c>
      <c r="AY63" s="40">
        <f t="shared" si="90"/>
        <v>86</v>
      </c>
      <c r="AZ63" s="40">
        <f t="shared" si="91"/>
        <v>72</v>
      </c>
      <c r="BA63" s="40">
        <f t="shared" si="92"/>
        <v>48</v>
      </c>
      <c r="BB63" s="40">
        <f t="shared" si="93"/>
        <v>56</v>
      </c>
      <c r="BC63" s="40">
        <f t="shared" si="94"/>
        <v>52</v>
      </c>
      <c r="BD63" s="40">
        <f t="shared" si="95"/>
        <v>53</v>
      </c>
      <c r="BE63" s="40">
        <f t="shared" si="96"/>
        <v>56</v>
      </c>
      <c r="BF63" s="40">
        <f t="shared" si="97"/>
        <v>48</v>
      </c>
      <c r="BG63" s="40">
        <f t="shared" si="98"/>
        <v>86</v>
      </c>
      <c r="BH63" s="16">
        <v>52.23</v>
      </c>
      <c r="BI63" s="17">
        <v>49.2</v>
      </c>
      <c r="BJ63" s="17">
        <v>45</v>
      </c>
      <c r="BK63" s="17">
        <v>67.75</v>
      </c>
      <c r="BL63" s="17">
        <v>45.92</v>
      </c>
      <c r="BM63" s="17">
        <v>39</v>
      </c>
      <c r="BN63" s="17">
        <v>-0.41</v>
      </c>
      <c r="BO63" s="17">
        <v>50</v>
      </c>
      <c r="BP63" s="16">
        <v>-0.57999999999999996</v>
      </c>
      <c r="BQ63" s="17">
        <v>-0.34</v>
      </c>
      <c r="BR63" s="24">
        <v>-0.22</v>
      </c>
      <c r="BS63" s="17">
        <v>15.67</v>
      </c>
      <c r="BT63" s="25">
        <f t="shared" si="99"/>
        <v>48</v>
      </c>
      <c r="BU63" s="25">
        <f t="shared" si="100"/>
        <v>62</v>
      </c>
      <c r="BV63" s="25">
        <f t="shared" si="101"/>
        <v>77</v>
      </c>
      <c r="BW63" s="25">
        <f t="shared" si="102"/>
        <v>45</v>
      </c>
      <c r="BX63" s="25">
        <f t="shared" si="103"/>
        <v>76</v>
      </c>
      <c r="BY63" s="25">
        <f t="shared" si="104"/>
        <v>62</v>
      </c>
      <c r="BZ63" s="25">
        <f t="shared" si="105"/>
        <v>74</v>
      </c>
      <c r="CA63" s="25">
        <f t="shared" si="106"/>
        <v>51</v>
      </c>
      <c r="CB63" s="25">
        <f t="shared" si="107"/>
        <v>85</v>
      </c>
      <c r="CC63" s="25">
        <f t="shared" si="108"/>
        <v>82</v>
      </c>
      <c r="CD63" s="25">
        <f t="shared" si="109"/>
        <v>63</v>
      </c>
      <c r="CE63" s="25">
        <f t="shared" si="110"/>
        <v>75</v>
      </c>
      <c r="CF63" s="3">
        <v>59.94</v>
      </c>
      <c r="CG63" s="4">
        <v>49.6</v>
      </c>
      <c r="CH63" s="4">
        <v>50</v>
      </c>
      <c r="CI63" s="4">
        <v>66.319999999999993</v>
      </c>
      <c r="CJ63" s="4">
        <v>50.56</v>
      </c>
      <c r="CK63" s="4">
        <v>3</v>
      </c>
      <c r="CL63" s="4">
        <v>-2.2999999999999998</v>
      </c>
      <c r="CM63" s="4">
        <v>13</v>
      </c>
      <c r="CN63" s="3">
        <v>-2.67</v>
      </c>
      <c r="CO63" s="4">
        <v>-1.86</v>
      </c>
      <c r="CP63" s="11">
        <v>-2.91</v>
      </c>
      <c r="CQ63" s="4">
        <v>3.76</v>
      </c>
      <c r="CR63" s="41">
        <f t="shared" si="111"/>
        <v>43</v>
      </c>
      <c r="CS63" s="41">
        <f t="shared" si="112"/>
        <v>55</v>
      </c>
      <c r="CT63" s="41">
        <f t="shared" si="113"/>
        <v>46</v>
      </c>
      <c r="CU63" s="41">
        <f t="shared" si="114"/>
        <v>55</v>
      </c>
      <c r="CV63" s="41">
        <f t="shared" si="115"/>
        <v>53</v>
      </c>
      <c r="CW63" s="41">
        <f t="shared" si="116"/>
        <v>98</v>
      </c>
      <c r="CX63" s="41">
        <f t="shared" si="117"/>
        <v>96</v>
      </c>
      <c r="CY63" s="41">
        <f t="shared" si="118"/>
        <v>88</v>
      </c>
      <c r="CZ63" s="41">
        <f t="shared" si="119"/>
        <v>98</v>
      </c>
      <c r="DA63" s="41">
        <f t="shared" si="120"/>
        <v>94</v>
      </c>
      <c r="DB63" s="41">
        <f t="shared" si="121"/>
        <v>98</v>
      </c>
      <c r="DC63" s="41">
        <f t="shared" si="122"/>
        <v>99</v>
      </c>
      <c r="DD63" s="3">
        <v>54.41</v>
      </c>
      <c r="DE63" s="4">
        <v>44.2</v>
      </c>
      <c r="DF63" s="4">
        <v>42</v>
      </c>
      <c r="DG63" s="4">
        <v>59.97</v>
      </c>
      <c r="DH63" s="4">
        <v>43.56</v>
      </c>
      <c r="DI63" s="4">
        <v>46</v>
      </c>
      <c r="DJ63" s="4">
        <v>-2.16</v>
      </c>
      <c r="DK63" s="4">
        <v>29</v>
      </c>
      <c r="DL63" s="3">
        <v>-3.07</v>
      </c>
      <c r="DM63" s="4">
        <v>-2.66</v>
      </c>
      <c r="DN63" s="11">
        <v>-3.06</v>
      </c>
      <c r="DO63" s="4">
        <v>10.42</v>
      </c>
      <c r="DP63" s="41">
        <f t="shared" si="123"/>
        <v>86</v>
      </c>
      <c r="DQ63" s="41">
        <f t="shared" si="124"/>
        <v>99</v>
      </c>
      <c r="DR63" s="41">
        <f t="shared" si="125"/>
        <v>99</v>
      </c>
      <c r="DS63" s="41">
        <f t="shared" si="126"/>
        <v>100</v>
      </c>
      <c r="DT63" s="41">
        <f t="shared" si="127"/>
        <v>100</v>
      </c>
      <c r="DU63" s="41">
        <f t="shared" si="128"/>
        <v>55</v>
      </c>
      <c r="DV63" s="41">
        <f t="shared" si="129"/>
        <v>86</v>
      </c>
      <c r="DW63" s="41">
        <f t="shared" si="130"/>
        <v>72</v>
      </c>
      <c r="DX63" s="41">
        <f t="shared" si="131"/>
        <v>91</v>
      </c>
      <c r="DY63" s="41">
        <f t="shared" si="132"/>
        <v>91</v>
      </c>
      <c r="DZ63" s="41">
        <f t="shared" si="133"/>
        <v>91</v>
      </c>
      <c r="EA63" s="41">
        <f t="shared" si="134"/>
        <v>92</v>
      </c>
    </row>
    <row r="64" spans="12:131" x14ac:dyDescent="0.25">
      <c r="L64" s="16">
        <v>37.46</v>
      </c>
      <c r="M64" s="17">
        <v>58.6</v>
      </c>
      <c r="N64" s="17">
        <v>58</v>
      </c>
      <c r="O64" s="17">
        <v>71.569999999999993</v>
      </c>
      <c r="P64" s="17">
        <v>57.97</v>
      </c>
      <c r="Q64" s="17">
        <v>50</v>
      </c>
      <c r="R64" s="17">
        <v>-7.0000000000000007E-2</v>
      </c>
      <c r="S64" s="17">
        <v>56</v>
      </c>
      <c r="T64" s="16">
        <v>-4.26</v>
      </c>
      <c r="U64" s="17">
        <v>-4.2300000000000004</v>
      </c>
      <c r="V64" s="24">
        <v>-4.2</v>
      </c>
      <c r="W64" s="17">
        <v>7</v>
      </c>
      <c r="X64" s="25">
        <f t="shared" si="75"/>
        <v>25</v>
      </c>
      <c r="Y64" s="25">
        <f t="shared" si="76"/>
        <v>58</v>
      </c>
      <c r="Z64" s="25">
        <f t="shared" si="77"/>
        <v>61</v>
      </c>
      <c r="AA64" s="25">
        <f t="shared" si="78"/>
        <v>63</v>
      </c>
      <c r="AB64" s="25">
        <f t="shared" si="79"/>
        <v>64</v>
      </c>
      <c r="AC64" s="25">
        <f t="shared" si="80"/>
        <v>51</v>
      </c>
      <c r="AD64" s="25">
        <f t="shared" si="81"/>
        <v>53</v>
      </c>
      <c r="AE64" s="25">
        <f t="shared" si="82"/>
        <v>45</v>
      </c>
      <c r="AF64" s="25">
        <f t="shared" si="83"/>
        <v>98</v>
      </c>
      <c r="AG64" s="25">
        <f t="shared" si="84"/>
        <v>100</v>
      </c>
      <c r="AH64" s="25">
        <f t="shared" si="85"/>
        <v>99</v>
      </c>
      <c r="AI64" s="25">
        <f t="shared" si="86"/>
        <v>98</v>
      </c>
      <c r="AJ64" s="53">
        <v>40.46</v>
      </c>
      <c r="AK64" s="54">
        <v>49.4</v>
      </c>
      <c r="AL64" s="54">
        <v>48</v>
      </c>
      <c r="AM64" s="54">
        <v>65.650000000000006</v>
      </c>
      <c r="AN64" s="54">
        <v>47.22</v>
      </c>
      <c r="AO64" s="54">
        <v>44</v>
      </c>
      <c r="AP64" s="54">
        <v>-0.54</v>
      </c>
      <c r="AQ64" s="54">
        <v>35</v>
      </c>
      <c r="AR64" s="53">
        <v>0.17</v>
      </c>
      <c r="AS64" s="54">
        <v>0.15</v>
      </c>
      <c r="AT64" s="55">
        <v>-0.03</v>
      </c>
      <c r="AU64" s="54">
        <v>16.68</v>
      </c>
      <c r="AV64" s="40">
        <f t="shared" si="87"/>
        <v>40</v>
      </c>
      <c r="AW64" s="40">
        <f t="shared" si="88"/>
        <v>76</v>
      </c>
      <c r="AX64" s="40">
        <f t="shared" si="89"/>
        <v>78</v>
      </c>
      <c r="AY64" s="40">
        <f t="shared" si="90"/>
        <v>76</v>
      </c>
      <c r="AZ64" s="40">
        <f t="shared" si="91"/>
        <v>91</v>
      </c>
      <c r="BA64" s="40">
        <f t="shared" si="92"/>
        <v>57</v>
      </c>
      <c r="BB64" s="40">
        <f t="shared" si="93"/>
        <v>66</v>
      </c>
      <c r="BC64" s="40">
        <f t="shared" si="94"/>
        <v>66</v>
      </c>
      <c r="BD64" s="40">
        <f t="shared" si="95"/>
        <v>51</v>
      </c>
      <c r="BE64" s="40">
        <f t="shared" si="96"/>
        <v>48</v>
      </c>
      <c r="BF64" s="40">
        <f t="shared" si="97"/>
        <v>55</v>
      </c>
      <c r="BG64" s="40">
        <f t="shared" si="98"/>
        <v>74</v>
      </c>
      <c r="BH64" s="16">
        <v>44.76</v>
      </c>
      <c r="BI64" s="17">
        <v>45</v>
      </c>
      <c r="BJ64" s="17">
        <v>45</v>
      </c>
      <c r="BK64" s="17">
        <v>65.62</v>
      </c>
      <c r="BL64" s="17">
        <v>44.96</v>
      </c>
      <c r="BM64" s="17">
        <v>69</v>
      </c>
      <c r="BN64" s="17">
        <v>-0.26</v>
      </c>
      <c r="BO64" s="17">
        <v>62</v>
      </c>
      <c r="BP64" s="16">
        <v>-0.08</v>
      </c>
      <c r="BQ64" s="17">
        <v>0.06</v>
      </c>
      <c r="BR64" s="24">
        <v>-0.16</v>
      </c>
      <c r="BS64" s="17">
        <v>15.33</v>
      </c>
      <c r="BT64" s="25">
        <f t="shared" si="99"/>
        <v>64</v>
      </c>
      <c r="BU64" s="25">
        <f t="shared" si="100"/>
        <v>79</v>
      </c>
      <c r="BV64" s="25">
        <f t="shared" si="101"/>
        <v>77</v>
      </c>
      <c r="BW64" s="25">
        <f t="shared" si="102"/>
        <v>68</v>
      </c>
      <c r="BX64" s="25">
        <f t="shared" si="103"/>
        <v>80</v>
      </c>
      <c r="BY64" s="25">
        <f t="shared" si="104"/>
        <v>32</v>
      </c>
      <c r="BZ64" s="25">
        <f t="shared" si="105"/>
        <v>68</v>
      </c>
      <c r="CA64" s="25">
        <f t="shared" si="106"/>
        <v>39</v>
      </c>
      <c r="CB64" s="25">
        <f t="shared" si="107"/>
        <v>65</v>
      </c>
      <c r="CC64" s="25">
        <f t="shared" si="108"/>
        <v>60</v>
      </c>
      <c r="CD64" s="25">
        <f t="shared" si="109"/>
        <v>60</v>
      </c>
      <c r="CE64" s="25">
        <f t="shared" si="110"/>
        <v>76</v>
      </c>
      <c r="CF64" s="3">
        <v>68.650000000000006</v>
      </c>
      <c r="CG64" s="4">
        <v>54</v>
      </c>
      <c r="CH64" s="4">
        <v>55</v>
      </c>
      <c r="CI64" s="4">
        <v>68.98</v>
      </c>
      <c r="CJ64" s="4">
        <v>54.48</v>
      </c>
      <c r="CK64" s="4">
        <v>70</v>
      </c>
      <c r="CL64" s="4">
        <v>1.1200000000000001</v>
      </c>
      <c r="CM64" s="4">
        <v>93</v>
      </c>
      <c r="CN64" s="3">
        <v>1.44</v>
      </c>
      <c r="CO64" s="4">
        <v>1.29</v>
      </c>
      <c r="CP64" s="11">
        <v>1.62</v>
      </c>
      <c r="CQ64" s="4">
        <v>21.3</v>
      </c>
      <c r="CR64" s="41">
        <f t="shared" si="111"/>
        <v>29</v>
      </c>
      <c r="CS64" s="41">
        <f t="shared" si="112"/>
        <v>17</v>
      </c>
      <c r="CT64" s="41">
        <f t="shared" si="113"/>
        <v>14</v>
      </c>
      <c r="CU64" s="41">
        <f t="shared" si="114"/>
        <v>23</v>
      </c>
      <c r="CV64" s="41">
        <f t="shared" si="115"/>
        <v>17</v>
      </c>
      <c r="CW64" s="41">
        <f t="shared" si="116"/>
        <v>31</v>
      </c>
      <c r="CX64" s="41">
        <f t="shared" si="117"/>
        <v>21</v>
      </c>
      <c r="CY64" s="41">
        <f t="shared" si="118"/>
        <v>8</v>
      </c>
      <c r="CZ64" s="41">
        <f t="shared" si="119"/>
        <v>10</v>
      </c>
      <c r="DA64" s="41">
        <f t="shared" si="120"/>
        <v>14</v>
      </c>
      <c r="DB64" s="41">
        <f t="shared" si="121"/>
        <v>12</v>
      </c>
      <c r="DC64" s="41">
        <f t="shared" si="122"/>
        <v>23</v>
      </c>
      <c r="DD64" s="3">
        <v>53.32</v>
      </c>
      <c r="DE64" s="4">
        <v>44</v>
      </c>
      <c r="DF64" s="4">
        <v>42</v>
      </c>
      <c r="DG64" s="4">
        <v>60.88</v>
      </c>
      <c r="DH64" s="4">
        <v>43.57</v>
      </c>
      <c r="DI64" s="4">
        <v>12</v>
      </c>
      <c r="DJ64" s="4">
        <v>-3.82</v>
      </c>
      <c r="DK64" s="4">
        <v>12</v>
      </c>
      <c r="DL64" s="3">
        <v>-4.26</v>
      </c>
      <c r="DM64" s="4">
        <v>-4.2300000000000004</v>
      </c>
      <c r="DN64" s="11">
        <v>-4.2</v>
      </c>
      <c r="DO64" s="4">
        <v>7</v>
      </c>
      <c r="DP64" s="41">
        <f t="shared" si="123"/>
        <v>91</v>
      </c>
      <c r="DQ64" s="41">
        <f t="shared" si="124"/>
        <v>100</v>
      </c>
      <c r="DR64" s="41">
        <f t="shared" si="125"/>
        <v>99</v>
      </c>
      <c r="DS64" s="41">
        <f t="shared" si="126"/>
        <v>97</v>
      </c>
      <c r="DT64" s="41">
        <f t="shared" si="127"/>
        <v>99</v>
      </c>
      <c r="DU64" s="41">
        <f t="shared" si="128"/>
        <v>89</v>
      </c>
      <c r="DV64" s="41">
        <f t="shared" si="129"/>
        <v>98</v>
      </c>
      <c r="DW64" s="41">
        <f t="shared" si="130"/>
        <v>89</v>
      </c>
      <c r="DX64" s="41">
        <f t="shared" si="131"/>
        <v>98</v>
      </c>
      <c r="DY64" s="41">
        <f t="shared" si="132"/>
        <v>100</v>
      </c>
      <c r="DZ64" s="41">
        <f t="shared" si="133"/>
        <v>99</v>
      </c>
      <c r="EA64" s="41">
        <f t="shared" si="134"/>
        <v>98</v>
      </c>
    </row>
    <row r="65" spans="12:131" x14ac:dyDescent="0.25">
      <c r="L65" s="16">
        <v>18.260000000000002</v>
      </c>
      <c r="M65" s="17">
        <v>68.8</v>
      </c>
      <c r="N65" s="17">
        <v>64</v>
      </c>
      <c r="O65" s="17">
        <v>80.53</v>
      </c>
      <c r="P65" s="17">
        <v>64.239999999999995</v>
      </c>
      <c r="Q65" s="17">
        <v>22</v>
      </c>
      <c r="R65" s="17">
        <v>-1.47</v>
      </c>
      <c r="S65" s="17">
        <v>25</v>
      </c>
      <c r="T65" s="16">
        <v>-0.41</v>
      </c>
      <c r="U65" s="17">
        <v>-0.55000000000000004</v>
      </c>
      <c r="V65" s="24">
        <v>-0.16</v>
      </c>
      <c r="W65" s="17">
        <v>19.649999999999999</v>
      </c>
      <c r="X65" s="25">
        <f t="shared" si="75"/>
        <v>58</v>
      </c>
      <c r="Y65" s="25">
        <f t="shared" si="76"/>
        <v>26</v>
      </c>
      <c r="Z65" s="25">
        <f t="shared" si="77"/>
        <v>37</v>
      </c>
      <c r="AA65" s="25">
        <f t="shared" si="78"/>
        <v>31</v>
      </c>
      <c r="AB65" s="25">
        <f t="shared" si="79"/>
        <v>40</v>
      </c>
      <c r="AC65" s="25">
        <f t="shared" si="80"/>
        <v>79</v>
      </c>
      <c r="AD65" s="25">
        <f t="shared" si="81"/>
        <v>76</v>
      </c>
      <c r="AE65" s="25">
        <f t="shared" si="82"/>
        <v>76</v>
      </c>
      <c r="AF65" s="25">
        <f t="shared" si="83"/>
        <v>63</v>
      </c>
      <c r="AG65" s="25">
        <f t="shared" si="84"/>
        <v>66</v>
      </c>
      <c r="AH65" s="25">
        <f t="shared" si="85"/>
        <v>57</v>
      </c>
      <c r="AI65" s="25">
        <f t="shared" si="86"/>
        <v>61</v>
      </c>
      <c r="AJ65" s="53">
        <v>15.72</v>
      </c>
      <c r="AK65" s="54">
        <v>49</v>
      </c>
      <c r="AL65" s="54">
        <v>43</v>
      </c>
      <c r="AM65" s="54">
        <v>71.180000000000007</v>
      </c>
      <c r="AN65" s="54">
        <v>47.95</v>
      </c>
      <c r="AO65" s="54">
        <v>38</v>
      </c>
      <c r="AP65" s="54">
        <v>-0.69</v>
      </c>
      <c r="AQ65" s="54">
        <v>12</v>
      </c>
      <c r="AR65" s="53">
        <v>-0.2</v>
      </c>
      <c r="AS65" s="54">
        <v>-0.18</v>
      </c>
      <c r="AT65" s="55">
        <v>-1.04</v>
      </c>
      <c r="AU65" s="54">
        <v>11.74</v>
      </c>
      <c r="AV65" s="40">
        <f t="shared" si="87"/>
        <v>93</v>
      </c>
      <c r="AW65" s="40">
        <f t="shared" si="88"/>
        <v>78</v>
      </c>
      <c r="AX65" s="40">
        <f t="shared" si="89"/>
        <v>97</v>
      </c>
      <c r="AY65" s="40">
        <f t="shared" si="90"/>
        <v>39</v>
      </c>
      <c r="AZ65" s="40">
        <f t="shared" si="91"/>
        <v>86</v>
      </c>
      <c r="BA65" s="40">
        <f t="shared" si="92"/>
        <v>63</v>
      </c>
      <c r="BB65" s="40">
        <f t="shared" si="93"/>
        <v>70</v>
      </c>
      <c r="BC65" s="40">
        <f t="shared" si="94"/>
        <v>89</v>
      </c>
      <c r="BD65" s="40">
        <f t="shared" si="95"/>
        <v>66</v>
      </c>
      <c r="BE65" s="40">
        <f t="shared" si="96"/>
        <v>60</v>
      </c>
      <c r="BF65" s="40">
        <f t="shared" si="97"/>
        <v>76</v>
      </c>
      <c r="BG65" s="40">
        <f t="shared" si="98"/>
        <v>94</v>
      </c>
      <c r="BH65" s="16">
        <v>72.81</v>
      </c>
      <c r="BI65" s="17">
        <v>43</v>
      </c>
      <c r="BJ65" s="17">
        <v>44</v>
      </c>
      <c r="BK65" s="17">
        <v>63.34</v>
      </c>
      <c r="BL65" s="17">
        <v>44.69</v>
      </c>
      <c r="BM65" s="17">
        <v>69</v>
      </c>
      <c r="BN65" s="17">
        <v>-0.48</v>
      </c>
      <c r="BO65" s="17">
        <v>38</v>
      </c>
      <c r="BP65" s="16">
        <v>-0.24</v>
      </c>
      <c r="BQ65" s="17">
        <v>-0.06</v>
      </c>
      <c r="BR65" s="24">
        <v>-0.18</v>
      </c>
      <c r="BS65" s="17">
        <v>15.11</v>
      </c>
      <c r="BT65" s="25">
        <f t="shared" si="99"/>
        <v>5</v>
      </c>
      <c r="BU65" s="25">
        <f t="shared" si="100"/>
        <v>94</v>
      </c>
      <c r="BV65" s="25">
        <f t="shared" si="101"/>
        <v>83</v>
      </c>
      <c r="BW65" s="25">
        <f t="shared" si="102"/>
        <v>82</v>
      </c>
      <c r="BX65" s="25">
        <f t="shared" si="103"/>
        <v>82</v>
      </c>
      <c r="BY65" s="25">
        <f t="shared" si="104"/>
        <v>32</v>
      </c>
      <c r="BZ65" s="25">
        <f t="shared" si="105"/>
        <v>80</v>
      </c>
      <c r="CA65" s="25">
        <f t="shared" si="106"/>
        <v>63</v>
      </c>
      <c r="CB65" s="25">
        <f t="shared" si="107"/>
        <v>72</v>
      </c>
      <c r="CC65" s="25">
        <f t="shared" si="108"/>
        <v>67</v>
      </c>
      <c r="CD65" s="25">
        <f t="shared" si="109"/>
        <v>61</v>
      </c>
      <c r="CE65" s="25">
        <f t="shared" si="110"/>
        <v>78</v>
      </c>
      <c r="CF65" s="3">
        <v>69.11</v>
      </c>
      <c r="CG65" s="4">
        <v>53.8</v>
      </c>
      <c r="CH65" s="4">
        <v>56</v>
      </c>
      <c r="CI65" s="4">
        <v>68.930000000000007</v>
      </c>
      <c r="CJ65" s="4">
        <v>55.73</v>
      </c>
      <c r="CK65" s="4">
        <v>89</v>
      </c>
      <c r="CL65" s="4">
        <v>1.63</v>
      </c>
      <c r="CM65" s="4">
        <v>96</v>
      </c>
      <c r="CN65" s="3">
        <v>2.14</v>
      </c>
      <c r="CO65" s="4">
        <v>1.73</v>
      </c>
      <c r="CP65" s="11">
        <v>2.4700000000000002</v>
      </c>
      <c r="CQ65" s="4">
        <v>23.58</v>
      </c>
      <c r="CR65" s="41">
        <f t="shared" si="111"/>
        <v>26</v>
      </c>
      <c r="CS65" s="41">
        <f t="shared" si="112"/>
        <v>19</v>
      </c>
      <c r="CT65" s="41">
        <f t="shared" si="113"/>
        <v>11</v>
      </c>
      <c r="CU65" s="41">
        <f t="shared" si="114"/>
        <v>25</v>
      </c>
      <c r="CV65" s="41">
        <f t="shared" si="115"/>
        <v>14</v>
      </c>
      <c r="CW65" s="41">
        <f t="shared" si="116"/>
        <v>12</v>
      </c>
      <c r="CX65" s="41">
        <f t="shared" si="117"/>
        <v>8</v>
      </c>
      <c r="CY65" s="41">
        <f t="shared" si="118"/>
        <v>5</v>
      </c>
      <c r="CZ65" s="41">
        <f t="shared" si="119"/>
        <v>6</v>
      </c>
      <c r="DA65" s="41">
        <f t="shared" si="120"/>
        <v>8</v>
      </c>
      <c r="DB65" s="41">
        <f t="shared" si="121"/>
        <v>3</v>
      </c>
      <c r="DC65" s="41">
        <f t="shared" si="122"/>
        <v>8</v>
      </c>
      <c r="DD65" s="3">
        <v>95.12</v>
      </c>
      <c r="DE65" s="4">
        <v>57.6</v>
      </c>
      <c r="DF65" s="4">
        <v>49</v>
      </c>
      <c r="DG65" s="4">
        <v>75.48</v>
      </c>
      <c r="DH65" s="4">
        <v>68.37</v>
      </c>
      <c r="DI65" s="4">
        <v>60</v>
      </c>
      <c r="DJ65" s="4">
        <v>-0.09</v>
      </c>
      <c r="DK65" s="4">
        <v>71</v>
      </c>
      <c r="DL65" s="3">
        <v>-0.41</v>
      </c>
      <c r="DM65" s="4">
        <v>-0.55000000000000004</v>
      </c>
      <c r="DN65" s="11">
        <v>-0.16</v>
      </c>
      <c r="DO65" s="4">
        <v>19.649999999999999</v>
      </c>
      <c r="DP65" s="41">
        <f t="shared" si="123"/>
        <v>16</v>
      </c>
      <c r="DQ65" s="41">
        <f t="shared" si="124"/>
        <v>65</v>
      </c>
      <c r="DR65" s="41">
        <f t="shared" si="125"/>
        <v>88</v>
      </c>
      <c r="DS65" s="41">
        <f t="shared" si="126"/>
        <v>52</v>
      </c>
      <c r="DT65" s="41">
        <f t="shared" si="127"/>
        <v>39</v>
      </c>
      <c r="DU65" s="41">
        <f t="shared" si="128"/>
        <v>41</v>
      </c>
      <c r="DV65" s="41">
        <f t="shared" si="129"/>
        <v>53</v>
      </c>
      <c r="DW65" s="41">
        <f t="shared" si="130"/>
        <v>30</v>
      </c>
      <c r="DX65" s="41">
        <f t="shared" si="131"/>
        <v>63</v>
      </c>
      <c r="DY65" s="41">
        <f t="shared" si="132"/>
        <v>66</v>
      </c>
      <c r="DZ65" s="41">
        <f t="shared" si="133"/>
        <v>57</v>
      </c>
      <c r="EA65" s="41">
        <f t="shared" si="134"/>
        <v>61</v>
      </c>
    </row>
    <row r="66" spans="12:131" x14ac:dyDescent="0.25">
      <c r="L66" s="16">
        <v>47.52</v>
      </c>
      <c r="M66" s="17">
        <v>53.6</v>
      </c>
      <c r="N66" s="17">
        <v>54</v>
      </c>
      <c r="O66" s="17">
        <v>67.83</v>
      </c>
      <c r="P66" s="17">
        <v>53.78</v>
      </c>
      <c r="Q66" s="17">
        <v>100</v>
      </c>
      <c r="R66" s="17">
        <v>4.08</v>
      </c>
      <c r="S66" s="17">
        <v>100</v>
      </c>
      <c r="T66" s="16">
        <v>-1.97</v>
      </c>
      <c r="U66" s="17">
        <v>-1.8</v>
      </c>
      <c r="V66" s="24">
        <v>-1.88</v>
      </c>
      <c r="W66" s="17">
        <v>15.66</v>
      </c>
      <c r="X66" s="25">
        <f t="shared" si="75"/>
        <v>10</v>
      </c>
      <c r="Y66" s="25">
        <f t="shared" si="76"/>
        <v>80</v>
      </c>
      <c r="Z66" s="25">
        <f t="shared" si="77"/>
        <v>78</v>
      </c>
      <c r="AA66" s="25">
        <f t="shared" si="78"/>
        <v>75</v>
      </c>
      <c r="AB66" s="25">
        <f t="shared" si="79"/>
        <v>81</v>
      </c>
      <c r="AC66" s="25">
        <f t="shared" si="80"/>
        <v>1</v>
      </c>
      <c r="AD66" s="25">
        <f t="shared" si="81"/>
        <v>4</v>
      </c>
      <c r="AE66" s="25">
        <f t="shared" si="82"/>
        <v>1</v>
      </c>
      <c r="AF66" s="25">
        <f t="shared" si="83"/>
        <v>77</v>
      </c>
      <c r="AG66" s="25">
        <f t="shared" si="84"/>
        <v>82</v>
      </c>
      <c r="AH66" s="25">
        <f t="shared" si="85"/>
        <v>76</v>
      </c>
      <c r="AI66" s="25">
        <f t="shared" si="86"/>
        <v>71</v>
      </c>
      <c r="AJ66" s="53">
        <v>60.04</v>
      </c>
      <c r="AK66" s="54">
        <v>45.4</v>
      </c>
      <c r="AL66" s="54">
        <v>47</v>
      </c>
      <c r="AM66" s="54">
        <v>60.27</v>
      </c>
      <c r="AN66" s="54">
        <v>46.21</v>
      </c>
      <c r="AO66" s="54">
        <v>53</v>
      </c>
      <c r="AP66" s="54">
        <v>-0.44</v>
      </c>
      <c r="AQ66" s="54">
        <v>20</v>
      </c>
      <c r="AR66" s="53">
        <v>0.32</v>
      </c>
      <c r="AS66" s="54">
        <v>0.26</v>
      </c>
      <c r="AT66" s="55">
        <v>0.26</v>
      </c>
      <c r="AU66" s="54">
        <v>13.96</v>
      </c>
      <c r="AV66" s="40">
        <f t="shared" si="87"/>
        <v>8</v>
      </c>
      <c r="AW66" s="40">
        <f t="shared" si="88"/>
        <v>97</v>
      </c>
      <c r="AX66" s="40">
        <f t="shared" si="89"/>
        <v>84</v>
      </c>
      <c r="AY66" s="40">
        <f t="shared" si="90"/>
        <v>100</v>
      </c>
      <c r="AZ66" s="40">
        <f t="shared" si="91"/>
        <v>94</v>
      </c>
      <c r="BA66" s="40">
        <f t="shared" si="92"/>
        <v>48</v>
      </c>
      <c r="BB66" s="40">
        <f t="shared" si="93"/>
        <v>63</v>
      </c>
      <c r="BC66" s="40">
        <f t="shared" si="94"/>
        <v>81</v>
      </c>
      <c r="BD66" s="40">
        <f t="shared" si="95"/>
        <v>43</v>
      </c>
      <c r="BE66" s="40">
        <f t="shared" si="96"/>
        <v>44</v>
      </c>
      <c r="BF66" s="40">
        <f t="shared" si="97"/>
        <v>45</v>
      </c>
      <c r="BG66" s="40">
        <f t="shared" si="98"/>
        <v>89</v>
      </c>
      <c r="BH66" s="16">
        <v>56.74</v>
      </c>
      <c r="BI66" s="17">
        <v>44.2</v>
      </c>
      <c r="BJ66" s="17">
        <v>44</v>
      </c>
      <c r="BK66" s="17">
        <v>63.48</v>
      </c>
      <c r="BL66" s="17">
        <v>44.29</v>
      </c>
      <c r="BM66" s="17">
        <v>33</v>
      </c>
      <c r="BN66" s="17">
        <v>-0.78</v>
      </c>
      <c r="BO66" s="17">
        <v>25</v>
      </c>
      <c r="BP66" s="16">
        <v>-0.34</v>
      </c>
      <c r="BQ66" s="17">
        <v>-0.18</v>
      </c>
      <c r="BR66" s="24">
        <v>-0.43</v>
      </c>
      <c r="BS66" s="17">
        <v>14.53</v>
      </c>
      <c r="BT66" s="25">
        <f t="shared" si="99"/>
        <v>39</v>
      </c>
      <c r="BU66" s="25">
        <f t="shared" si="100"/>
        <v>86</v>
      </c>
      <c r="BV66" s="25">
        <f t="shared" si="101"/>
        <v>83</v>
      </c>
      <c r="BW66" s="25">
        <f t="shared" si="102"/>
        <v>81</v>
      </c>
      <c r="BX66" s="25">
        <f t="shared" si="103"/>
        <v>87</v>
      </c>
      <c r="BY66" s="25">
        <f t="shared" si="104"/>
        <v>68</v>
      </c>
      <c r="BZ66" s="25">
        <f t="shared" si="105"/>
        <v>87</v>
      </c>
      <c r="CA66" s="25">
        <f t="shared" si="106"/>
        <v>76</v>
      </c>
      <c r="CB66" s="25">
        <f t="shared" si="107"/>
        <v>77</v>
      </c>
      <c r="CC66" s="25">
        <f t="shared" si="108"/>
        <v>75</v>
      </c>
      <c r="CD66" s="25">
        <f t="shared" si="109"/>
        <v>73</v>
      </c>
      <c r="CE66" s="25">
        <f t="shared" si="110"/>
        <v>81</v>
      </c>
      <c r="CF66" s="3">
        <v>38.28</v>
      </c>
      <c r="CG66" s="4">
        <v>40.200000000000003</v>
      </c>
      <c r="CH66" s="4">
        <v>40</v>
      </c>
      <c r="CI66" s="4">
        <v>58.24</v>
      </c>
      <c r="CJ66" s="4">
        <v>40.33</v>
      </c>
      <c r="CK66" s="4">
        <v>89</v>
      </c>
      <c r="CL66" s="4">
        <v>1.6</v>
      </c>
      <c r="CM66" s="4">
        <v>96</v>
      </c>
      <c r="CN66" s="3">
        <v>2.86</v>
      </c>
      <c r="CO66" s="4">
        <v>2.16</v>
      </c>
      <c r="CP66" s="11">
        <v>2.2200000000000002</v>
      </c>
      <c r="CQ66" s="4">
        <v>22.28</v>
      </c>
      <c r="CR66" s="41">
        <f t="shared" si="111"/>
        <v>97</v>
      </c>
      <c r="CS66" s="41">
        <f t="shared" si="112"/>
        <v>96</v>
      </c>
      <c r="CT66" s="41">
        <f t="shared" si="113"/>
        <v>97</v>
      </c>
      <c r="CU66" s="41">
        <f t="shared" si="114"/>
        <v>100</v>
      </c>
      <c r="CV66" s="41">
        <f t="shared" si="115"/>
        <v>96</v>
      </c>
      <c r="CW66" s="41">
        <f t="shared" si="116"/>
        <v>12</v>
      </c>
      <c r="CX66" s="41">
        <f t="shared" si="117"/>
        <v>9</v>
      </c>
      <c r="CY66" s="41">
        <f t="shared" si="118"/>
        <v>5</v>
      </c>
      <c r="CZ66" s="41">
        <f t="shared" si="119"/>
        <v>2</v>
      </c>
      <c r="DA66" s="41">
        <f t="shared" si="120"/>
        <v>6</v>
      </c>
      <c r="DB66" s="41">
        <f t="shared" si="121"/>
        <v>6</v>
      </c>
      <c r="DC66" s="41">
        <f t="shared" si="122"/>
        <v>12</v>
      </c>
      <c r="DD66" s="3">
        <v>53.45</v>
      </c>
      <c r="DE66" s="4">
        <v>44.6</v>
      </c>
      <c r="DF66" s="4">
        <v>44</v>
      </c>
      <c r="DG66" s="4">
        <v>60.71</v>
      </c>
      <c r="DH66" s="4">
        <v>44.98</v>
      </c>
      <c r="DI66" s="4">
        <v>23</v>
      </c>
      <c r="DJ66" s="4">
        <v>-1.39</v>
      </c>
      <c r="DK66" s="4">
        <v>41</v>
      </c>
      <c r="DL66" s="3">
        <v>-1.97</v>
      </c>
      <c r="DM66" s="4">
        <v>-1.8</v>
      </c>
      <c r="DN66" s="11">
        <v>-1.88</v>
      </c>
      <c r="DO66" s="4">
        <v>15.66</v>
      </c>
      <c r="DP66" s="41">
        <f t="shared" si="123"/>
        <v>90</v>
      </c>
      <c r="DQ66" s="41">
        <f t="shared" si="124"/>
        <v>98</v>
      </c>
      <c r="DR66" s="41">
        <f t="shared" si="125"/>
        <v>98</v>
      </c>
      <c r="DS66" s="41">
        <f t="shared" si="126"/>
        <v>98</v>
      </c>
      <c r="DT66" s="41">
        <f t="shared" si="127"/>
        <v>97</v>
      </c>
      <c r="DU66" s="41">
        <f t="shared" si="128"/>
        <v>78</v>
      </c>
      <c r="DV66" s="41">
        <f t="shared" si="129"/>
        <v>74</v>
      </c>
      <c r="DW66" s="41">
        <f t="shared" si="130"/>
        <v>60</v>
      </c>
      <c r="DX66" s="41">
        <f t="shared" si="131"/>
        <v>77</v>
      </c>
      <c r="DY66" s="41">
        <f t="shared" si="132"/>
        <v>82</v>
      </c>
      <c r="DZ66" s="41">
        <f t="shared" si="133"/>
        <v>76</v>
      </c>
      <c r="EA66" s="41">
        <f t="shared" si="134"/>
        <v>71</v>
      </c>
    </row>
    <row r="67" spans="12:131" x14ac:dyDescent="0.25">
      <c r="L67" s="16">
        <v>34.56</v>
      </c>
      <c r="M67" s="17">
        <v>60.6</v>
      </c>
      <c r="N67" s="17">
        <v>64</v>
      </c>
      <c r="O67" s="17">
        <v>73.59</v>
      </c>
      <c r="P67" s="17">
        <v>61.15</v>
      </c>
      <c r="Q67" s="17">
        <v>45</v>
      </c>
      <c r="R67" s="17">
        <v>0.77</v>
      </c>
      <c r="S67" s="17">
        <v>61</v>
      </c>
      <c r="T67" s="16">
        <v>1.1499999999999999</v>
      </c>
      <c r="U67" s="17">
        <v>0.93</v>
      </c>
      <c r="V67" s="24">
        <v>1.41</v>
      </c>
      <c r="W67" s="17">
        <v>33.4</v>
      </c>
      <c r="X67" s="25">
        <f t="shared" si="75"/>
        <v>31</v>
      </c>
      <c r="Y67" s="25">
        <f t="shared" si="76"/>
        <v>50</v>
      </c>
      <c r="Z67" s="25">
        <f t="shared" si="77"/>
        <v>37</v>
      </c>
      <c r="AA67" s="25">
        <f t="shared" si="78"/>
        <v>57</v>
      </c>
      <c r="AB67" s="25">
        <f t="shared" si="79"/>
        <v>49</v>
      </c>
      <c r="AC67" s="25">
        <f t="shared" si="80"/>
        <v>56</v>
      </c>
      <c r="AD67" s="25">
        <f t="shared" si="81"/>
        <v>35</v>
      </c>
      <c r="AE67" s="25">
        <f t="shared" si="82"/>
        <v>40</v>
      </c>
      <c r="AF67" s="25">
        <f t="shared" si="83"/>
        <v>37</v>
      </c>
      <c r="AG67" s="25">
        <f t="shared" si="84"/>
        <v>37</v>
      </c>
      <c r="AH67" s="25">
        <f t="shared" si="85"/>
        <v>36</v>
      </c>
      <c r="AI67" s="25">
        <f t="shared" si="86"/>
        <v>14</v>
      </c>
      <c r="AJ67" s="53">
        <v>24.8</v>
      </c>
      <c r="AK67" s="54">
        <v>47.2</v>
      </c>
      <c r="AL67" s="54">
        <v>44</v>
      </c>
      <c r="AM67" s="54">
        <v>67.72</v>
      </c>
      <c r="AN67" s="54">
        <v>52.75</v>
      </c>
      <c r="AO67" s="54">
        <v>61</v>
      </c>
      <c r="AP67" s="54">
        <v>-0.41</v>
      </c>
      <c r="AQ67" s="54">
        <v>49</v>
      </c>
      <c r="AR67" s="53">
        <v>0.3</v>
      </c>
      <c r="AS67" s="54">
        <v>0.26</v>
      </c>
      <c r="AT67" s="55">
        <v>0.24</v>
      </c>
      <c r="AU67" s="54">
        <v>19.55</v>
      </c>
      <c r="AV67" s="40">
        <f t="shared" si="87"/>
        <v>69</v>
      </c>
      <c r="AW67" s="40">
        <f t="shared" si="88"/>
        <v>89</v>
      </c>
      <c r="AX67" s="40">
        <f t="shared" si="89"/>
        <v>93</v>
      </c>
      <c r="AY67" s="40">
        <f t="shared" si="90"/>
        <v>66</v>
      </c>
      <c r="AZ67" s="40">
        <f t="shared" si="91"/>
        <v>56</v>
      </c>
      <c r="BA67" s="40">
        <f t="shared" si="92"/>
        <v>40</v>
      </c>
      <c r="BB67" s="40">
        <f t="shared" si="93"/>
        <v>61</v>
      </c>
      <c r="BC67" s="40">
        <f t="shared" si="94"/>
        <v>52</v>
      </c>
      <c r="BD67" s="40">
        <f t="shared" si="95"/>
        <v>44</v>
      </c>
      <c r="BE67" s="40">
        <f t="shared" si="96"/>
        <v>44</v>
      </c>
      <c r="BF67" s="40">
        <f t="shared" si="97"/>
        <v>46</v>
      </c>
      <c r="BG67" s="40">
        <f t="shared" si="98"/>
        <v>47</v>
      </c>
      <c r="BH67" s="16">
        <v>26.93</v>
      </c>
      <c r="BI67" s="17">
        <v>44.6</v>
      </c>
      <c r="BJ67" s="17">
        <v>46</v>
      </c>
      <c r="BK67" s="17">
        <v>60.8</v>
      </c>
      <c r="BL67" s="17">
        <v>44.38</v>
      </c>
      <c r="BM67" s="17">
        <v>69</v>
      </c>
      <c r="BN67" s="17">
        <v>-0.4</v>
      </c>
      <c r="BO67" s="17">
        <v>62</v>
      </c>
      <c r="BP67" s="16">
        <v>-0.17</v>
      </c>
      <c r="BQ67" s="17">
        <v>-0.05</v>
      </c>
      <c r="BR67" s="24">
        <v>0.13</v>
      </c>
      <c r="BS67" s="17">
        <v>16.21</v>
      </c>
      <c r="BT67" s="25">
        <f t="shared" si="99"/>
        <v>94</v>
      </c>
      <c r="BU67" s="25">
        <f t="shared" si="100"/>
        <v>81</v>
      </c>
      <c r="BV67" s="25">
        <f t="shared" si="101"/>
        <v>74</v>
      </c>
      <c r="BW67" s="25">
        <f t="shared" si="102"/>
        <v>97</v>
      </c>
      <c r="BX67" s="25">
        <f t="shared" si="103"/>
        <v>85</v>
      </c>
      <c r="BY67" s="25">
        <f t="shared" si="104"/>
        <v>32</v>
      </c>
      <c r="BZ67" s="25">
        <f t="shared" si="105"/>
        <v>73</v>
      </c>
      <c r="CA67" s="25">
        <f t="shared" si="106"/>
        <v>39</v>
      </c>
      <c r="CB67" s="25">
        <f t="shared" si="107"/>
        <v>69</v>
      </c>
      <c r="CC67" s="25">
        <f t="shared" si="108"/>
        <v>65</v>
      </c>
      <c r="CD67" s="25">
        <f t="shared" si="109"/>
        <v>53</v>
      </c>
      <c r="CE67" s="25">
        <f t="shared" si="110"/>
        <v>71</v>
      </c>
      <c r="CF67" s="3">
        <v>73.34</v>
      </c>
      <c r="CG67" s="4">
        <v>57</v>
      </c>
      <c r="CH67" s="4">
        <v>56</v>
      </c>
      <c r="CI67" s="4">
        <v>70.91</v>
      </c>
      <c r="CJ67" s="4">
        <v>54.68</v>
      </c>
      <c r="CK67" s="4">
        <v>39</v>
      </c>
      <c r="CL67" s="4">
        <v>0.54</v>
      </c>
      <c r="CM67" s="4">
        <v>47</v>
      </c>
      <c r="CN67" s="3">
        <v>0.39</v>
      </c>
      <c r="CO67" s="4">
        <v>0.56999999999999995</v>
      </c>
      <c r="CP67" s="11">
        <v>0.67</v>
      </c>
      <c r="CQ67" s="4">
        <v>18.12</v>
      </c>
      <c r="CR67" s="41">
        <f t="shared" si="111"/>
        <v>17</v>
      </c>
      <c r="CS67" s="41">
        <f t="shared" si="112"/>
        <v>11</v>
      </c>
      <c r="CT67" s="41">
        <f t="shared" si="113"/>
        <v>11</v>
      </c>
      <c r="CU67" s="41">
        <f t="shared" si="114"/>
        <v>12</v>
      </c>
      <c r="CV67" s="41">
        <f t="shared" si="115"/>
        <v>16</v>
      </c>
      <c r="CW67" s="41">
        <f t="shared" si="116"/>
        <v>62</v>
      </c>
      <c r="CX67" s="41">
        <f t="shared" si="117"/>
        <v>33</v>
      </c>
      <c r="CY67" s="41">
        <f t="shared" si="118"/>
        <v>54</v>
      </c>
      <c r="CZ67" s="41">
        <f t="shared" si="119"/>
        <v>47</v>
      </c>
      <c r="DA67" s="41">
        <f t="shared" si="120"/>
        <v>40</v>
      </c>
      <c r="DB67" s="41">
        <f t="shared" si="121"/>
        <v>43</v>
      </c>
      <c r="DC67" s="41">
        <f t="shared" si="122"/>
        <v>58</v>
      </c>
      <c r="DD67" s="3">
        <v>51.57</v>
      </c>
      <c r="DE67" s="4">
        <v>45.4</v>
      </c>
      <c r="DF67" s="4">
        <v>46</v>
      </c>
      <c r="DG67" s="4">
        <v>61.25</v>
      </c>
      <c r="DH67" s="4">
        <v>44.03</v>
      </c>
      <c r="DI67" s="4">
        <v>63</v>
      </c>
      <c r="DJ67" s="4">
        <v>1.24</v>
      </c>
      <c r="DK67" s="4">
        <v>75</v>
      </c>
      <c r="DL67" s="3">
        <v>1.1499999999999999</v>
      </c>
      <c r="DM67" s="4">
        <v>0.93</v>
      </c>
      <c r="DN67" s="11">
        <v>1.41</v>
      </c>
      <c r="DO67" s="4">
        <v>33.4</v>
      </c>
      <c r="DP67" s="41">
        <f t="shared" si="123"/>
        <v>99</v>
      </c>
      <c r="DQ67" s="41">
        <f t="shared" si="124"/>
        <v>96</v>
      </c>
      <c r="DR67" s="41">
        <f t="shared" si="125"/>
        <v>95</v>
      </c>
      <c r="DS67" s="41">
        <f t="shared" si="126"/>
        <v>96</v>
      </c>
      <c r="DT67" s="41">
        <f t="shared" si="127"/>
        <v>98</v>
      </c>
      <c r="DU67" s="41">
        <f t="shared" si="128"/>
        <v>38</v>
      </c>
      <c r="DV67" s="41">
        <f t="shared" si="129"/>
        <v>31</v>
      </c>
      <c r="DW67" s="41">
        <f t="shared" si="130"/>
        <v>26</v>
      </c>
      <c r="DX67" s="41">
        <f t="shared" si="131"/>
        <v>37</v>
      </c>
      <c r="DY67" s="41">
        <f t="shared" si="132"/>
        <v>37</v>
      </c>
      <c r="DZ67" s="41">
        <f t="shared" si="133"/>
        <v>36</v>
      </c>
      <c r="EA67" s="41">
        <f t="shared" si="134"/>
        <v>14</v>
      </c>
    </row>
    <row r="68" spans="12:131" x14ac:dyDescent="0.25">
      <c r="L68" s="16">
        <v>38.68</v>
      </c>
      <c r="M68" s="17">
        <v>58</v>
      </c>
      <c r="N68" s="17">
        <v>60</v>
      </c>
      <c r="O68" s="17">
        <v>71.540000000000006</v>
      </c>
      <c r="P68" s="17">
        <v>59.74</v>
      </c>
      <c r="Q68" s="17">
        <v>8</v>
      </c>
      <c r="R68" s="17">
        <v>-2.97</v>
      </c>
      <c r="S68" s="17">
        <v>13</v>
      </c>
      <c r="T68" s="16">
        <v>2.61</v>
      </c>
      <c r="U68" s="17">
        <v>2.27</v>
      </c>
      <c r="V68" s="24">
        <v>2.78</v>
      </c>
      <c r="W68" s="17">
        <v>32.57</v>
      </c>
      <c r="X68" s="25">
        <f t="shared" si="75"/>
        <v>20</v>
      </c>
      <c r="Y68" s="25">
        <f t="shared" si="76"/>
        <v>63</v>
      </c>
      <c r="Z68" s="25">
        <f t="shared" si="77"/>
        <v>52</v>
      </c>
      <c r="AA68" s="25">
        <f t="shared" si="78"/>
        <v>64</v>
      </c>
      <c r="AB68" s="25">
        <f t="shared" si="79"/>
        <v>55</v>
      </c>
      <c r="AC68" s="25">
        <f t="shared" si="80"/>
        <v>93</v>
      </c>
      <c r="AD68" s="25">
        <f t="shared" si="81"/>
        <v>92</v>
      </c>
      <c r="AE68" s="25">
        <f t="shared" si="82"/>
        <v>88</v>
      </c>
      <c r="AF68" s="25">
        <f t="shared" si="83"/>
        <v>17</v>
      </c>
      <c r="AG68" s="25">
        <f t="shared" si="84"/>
        <v>17</v>
      </c>
      <c r="AH68" s="25">
        <f t="shared" si="85"/>
        <v>15</v>
      </c>
      <c r="AI68" s="25">
        <f t="shared" si="86"/>
        <v>17</v>
      </c>
      <c r="AJ68" s="53">
        <v>62.83</v>
      </c>
      <c r="AK68" s="54">
        <v>43.8</v>
      </c>
      <c r="AL68" s="54">
        <v>43</v>
      </c>
      <c r="AM68" s="54">
        <v>60.67</v>
      </c>
      <c r="AN68" s="54">
        <v>44.41</v>
      </c>
      <c r="AO68" s="54">
        <v>38</v>
      </c>
      <c r="AP68" s="54">
        <v>-0.71</v>
      </c>
      <c r="AQ68" s="54">
        <v>35</v>
      </c>
      <c r="AR68" s="53">
        <v>0.17</v>
      </c>
      <c r="AS68" s="54">
        <v>0.14000000000000001</v>
      </c>
      <c r="AT68" s="55">
        <v>-0.54</v>
      </c>
      <c r="AU68" s="54">
        <v>10.47</v>
      </c>
      <c r="AV68" s="40">
        <f t="shared" si="87"/>
        <v>1</v>
      </c>
      <c r="AW68" s="40">
        <f t="shared" si="88"/>
        <v>99</v>
      </c>
      <c r="AX68" s="40">
        <f t="shared" si="89"/>
        <v>97</v>
      </c>
      <c r="AY68" s="40">
        <f t="shared" si="90"/>
        <v>99</v>
      </c>
      <c r="AZ68" s="40">
        <f t="shared" si="91"/>
        <v>97</v>
      </c>
      <c r="BA68" s="40">
        <f t="shared" si="92"/>
        <v>63</v>
      </c>
      <c r="BB68" s="40">
        <f t="shared" si="93"/>
        <v>72</v>
      </c>
      <c r="BC68" s="40">
        <f t="shared" si="94"/>
        <v>66</v>
      </c>
      <c r="BD68" s="40">
        <f t="shared" si="95"/>
        <v>51</v>
      </c>
      <c r="BE68" s="40">
        <f t="shared" si="96"/>
        <v>49</v>
      </c>
      <c r="BF68" s="40">
        <f t="shared" si="97"/>
        <v>65</v>
      </c>
      <c r="BG68" s="40">
        <f t="shared" si="98"/>
        <v>96</v>
      </c>
      <c r="BH68" s="16">
        <v>44.29</v>
      </c>
      <c r="BI68" s="17">
        <v>44.4</v>
      </c>
      <c r="BJ68" s="17">
        <v>44</v>
      </c>
      <c r="BK68" s="17">
        <v>62.3</v>
      </c>
      <c r="BL68" s="17">
        <v>44.66</v>
      </c>
      <c r="BM68" s="17">
        <v>57</v>
      </c>
      <c r="BN68" s="17">
        <v>-0.56999999999999995</v>
      </c>
      <c r="BO68" s="17">
        <v>38</v>
      </c>
      <c r="BP68" s="16">
        <v>-0.44</v>
      </c>
      <c r="BQ68" s="17">
        <v>-0.26</v>
      </c>
      <c r="BR68" s="24">
        <v>-0.34</v>
      </c>
      <c r="BS68" s="17">
        <v>16.510000000000002</v>
      </c>
      <c r="BT68" s="25">
        <f t="shared" si="99"/>
        <v>67</v>
      </c>
      <c r="BU68" s="25">
        <f t="shared" si="100"/>
        <v>83</v>
      </c>
      <c r="BV68" s="25">
        <f t="shared" si="101"/>
        <v>83</v>
      </c>
      <c r="BW68" s="25">
        <f t="shared" si="102"/>
        <v>91</v>
      </c>
      <c r="BX68" s="25">
        <f t="shared" si="103"/>
        <v>83</v>
      </c>
      <c r="BY68" s="25">
        <f t="shared" si="104"/>
        <v>44</v>
      </c>
      <c r="BZ68" s="25">
        <f t="shared" si="105"/>
        <v>82</v>
      </c>
      <c r="CA68" s="25">
        <f t="shared" si="106"/>
        <v>63</v>
      </c>
      <c r="CB68" s="25">
        <f t="shared" si="107"/>
        <v>81</v>
      </c>
      <c r="CC68" s="25">
        <f t="shared" si="108"/>
        <v>79</v>
      </c>
      <c r="CD68" s="25">
        <f t="shared" si="109"/>
        <v>69</v>
      </c>
      <c r="CE68" s="25">
        <f t="shared" si="110"/>
        <v>67</v>
      </c>
      <c r="CF68" s="3">
        <v>81.900000000000006</v>
      </c>
      <c r="CG68" s="4">
        <v>58.2</v>
      </c>
      <c r="CH68" s="4">
        <v>56</v>
      </c>
      <c r="CI68" s="4">
        <v>73.2</v>
      </c>
      <c r="CJ68" s="4">
        <v>56.04</v>
      </c>
      <c r="CK68" s="4">
        <v>28</v>
      </c>
      <c r="CL68" s="4">
        <v>0.28000000000000003</v>
      </c>
      <c r="CM68" s="4">
        <v>13</v>
      </c>
      <c r="CN68" s="3">
        <v>0.44</v>
      </c>
      <c r="CO68" s="4">
        <v>0.67</v>
      </c>
      <c r="CP68" s="11">
        <v>0.94</v>
      </c>
      <c r="CQ68" s="4">
        <v>18.71</v>
      </c>
      <c r="CR68" s="41">
        <f t="shared" si="111"/>
        <v>9</v>
      </c>
      <c r="CS68" s="41">
        <f t="shared" si="112"/>
        <v>9</v>
      </c>
      <c r="CT68" s="41">
        <f t="shared" si="113"/>
        <v>11</v>
      </c>
      <c r="CU68" s="41">
        <f t="shared" si="114"/>
        <v>6</v>
      </c>
      <c r="CV68" s="41">
        <f t="shared" si="115"/>
        <v>12</v>
      </c>
      <c r="CW68" s="41">
        <f t="shared" si="116"/>
        <v>73</v>
      </c>
      <c r="CX68" s="41">
        <f t="shared" si="117"/>
        <v>53</v>
      </c>
      <c r="CY68" s="41">
        <f t="shared" si="118"/>
        <v>88</v>
      </c>
      <c r="CZ68" s="41">
        <f t="shared" si="119"/>
        <v>44</v>
      </c>
      <c r="DA68" s="41">
        <f t="shared" si="120"/>
        <v>37</v>
      </c>
      <c r="DB68" s="41">
        <f t="shared" si="121"/>
        <v>27</v>
      </c>
      <c r="DC68" s="41">
        <f t="shared" si="122"/>
        <v>49</v>
      </c>
      <c r="DD68" s="3">
        <v>69.02</v>
      </c>
      <c r="DE68" s="4">
        <v>58.2</v>
      </c>
      <c r="DF68" s="4">
        <v>60</v>
      </c>
      <c r="DG68" s="4">
        <v>71.38</v>
      </c>
      <c r="DH68" s="4">
        <v>55.76</v>
      </c>
      <c r="DI68" s="4">
        <v>79</v>
      </c>
      <c r="DJ68" s="4">
        <v>2.46</v>
      </c>
      <c r="DK68" s="4">
        <v>84</v>
      </c>
      <c r="DL68" s="3">
        <v>2.61</v>
      </c>
      <c r="DM68" s="4">
        <v>2.27</v>
      </c>
      <c r="DN68" s="11">
        <v>2.78</v>
      </c>
      <c r="DO68" s="4">
        <v>32.57</v>
      </c>
      <c r="DP68" s="41">
        <f t="shared" si="123"/>
        <v>61</v>
      </c>
      <c r="DQ68" s="41">
        <f t="shared" si="124"/>
        <v>60</v>
      </c>
      <c r="DR68" s="41">
        <f t="shared" si="125"/>
        <v>46</v>
      </c>
      <c r="DS68" s="41">
        <f t="shared" si="126"/>
        <v>61</v>
      </c>
      <c r="DT68" s="41">
        <f t="shared" si="127"/>
        <v>68</v>
      </c>
      <c r="DU68" s="41">
        <f t="shared" si="128"/>
        <v>22</v>
      </c>
      <c r="DV68" s="41">
        <f t="shared" si="129"/>
        <v>15</v>
      </c>
      <c r="DW68" s="41">
        <f t="shared" si="130"/>
        <v>17</v>
      </c>
      <c r="DX68" s="41">
        <f t="shared" si="131"/>
        <v>17</v>
      </c>
      <c r="DY68" s="41">
        <f t="shared" si="132"/>
        <v>17</v>
      </c>
      <c r="DZ68" s="41">
        <f t="shared" si="133"/>
        <v>15</v>
      </c>
      <c r="EA68" s="41">
        <f t="shared" si="134"/>
        <v>17</v>
      </c>
    </row>
    <row r="69" spans="12:131" x14ac:dyDescent="0.25">
      <c r="L69" s="16">
        <v>0.69</v>
      </c>
      <c r="M69" s="17">
        <v>89.4</v>
      </c>
      <c r="N69" s="17">
        <v>97</v>
      </c>
      <c r="O69" s="17">
        <v>90.88</v>
      </c>
      <c r="P69" s="17">
        <v>95.21</v>
      </c>
      <c r="Q69" s="17">
        <v>83</v>
      </c>
      <c r="R69" s="17">
        <v>2.4500000000000002</v>
      </c>
      <c r="S69" s="17">
        <v>70</v>
      </c>
      <c r="T69" s="16">
        <v>3.58</v>
      </c>
      <c r="U69" s="17">
        <v>4.09</v>
      </c>
      <c r="V69" s="24">
        <v>3.74</v>
      </c>
      <c r="W69" s="17">
        <v>33.1</v>
      </c>
      <c r="X69" s="25">
        <f t="shared" si="75"/>
        <v>98</v>
      </c>
      <c r="Y69" s="25">
        <f t="shared" si="76"/>
        <v>1</v>
      </c>
      <c r="Z69" s="25">
        <f t="shared" si="77"/>
        <v>1</v>
      </c>
      <c r="AA69" s="25">
        <f t="shared" si="78"/>
        <v>1</v>
      </c>
      <c r="AB69" s="25">
        <f t="shared" si="79"/>
        <v>1</v>
      </c>
      <c r="AC69" s="25">
        <f t="shared" si="80"/>
        <v>18</v>
      </c>
      <c r="AD69" s="25">
        <f t="shared" si="81"/>
        <v>17</v>
      </c>
      <c r="AE69" s="25">
        <f t="shared" si="82"/>
        <v>31</v>
      </c>
      <c r="AF69" s="25">
        <f t="shared" si="83"/>
        <v>7</v>
      </c>
      <c r="AG69" s="25">
        <f t="shared" si="84"/>
        <v>3</v>
      </c>
      <c r="AH69" s="25">
        <f t="shared" si="85"/>
        <v>7</v>
      </c>
      <c r="AI69" s="25">
        <f t="shared" si="86"/>
        <v>15</v>
      </c>
      <c r="AJ69" s="53">
        <v>54.17</v>
      </c>
      <c r="AK69" s="54">
        <v>45.6</v>
      </c>
      <c r="AL69" s="54">
        <v>45</v>
      </c>
      <c r="AM69" s="54">
        <v>62.92</v>
      </c>
      <c r="AN69" s="54">
        <v>45.24</v>
      </c>
      <c r="AO69" s="54">
        <v>61</v>
      </c>
      <c r="AP69" s="54">
        <v>-0.39</v>
      </c>
      <c r="AQ69" s="54">
        <v>49</v>
      </c>
      <c r="AR69" s="53">
        <v>0.21</v>
      </c>
      <c r="AS69" s="54">
        <v>0.14000000000000001</v>
      </c>
      <c r="AT69" s="55">
        <v>0.28999999999999998</v>
      </c>
      <c r="AU69" s="54">
        <v>19.72</v>
      </c>
      <c r="AV69" s="40">
        <f t="shared" si="87"/>
        <v>15</v>
      </c>
      <c r="AW69" s="40">
        <f t="shared" si="88"/>
        <v>95</v>
      </c>
      <c r="AX69" s="40">
        <f t="shared" si="89"/>
        <v>91</v>
      </c>
      <c r="AY69" s="40">
        <f t="shared" si="90"/>
        <v>92</v>
      </c>
      <c r="AZ69" s="40">
        <f t="shared" si="91"/>
        <v>96</v>
      </c>
      <c r="BA69" s="40">
        <f t="shared" si="92"/>
        <v>40</v>
      </c>
      <c r="BB69" s="40">
        <f t="shared" si="93"/>
        <v>59</v>
      </c>
      <c r="BC69" s="40">
        <f t="shared" si="94"/>
        <v>52</v>
      </c>
      <c r="BD69" s="40">
        <f t="shared" si="95"/>
        <v>49</v>
      </c>
      <c r="BE69" s="40">
        <f t="shared" si="96"/>
        <v>49</v>
      </c>
      <c r="BF69" s="40">
        <f t="shared" si="97"/>
        <v>44</v>
      </c>
      <c r="BG69" s="40">
        <f t="shared" si="98"/>
        <v>46</v>
      </c>
      <c r="BH69" s="16">
        <v>46.23</v>
      </c>
      <c r="BI69" s="17">
        <v>43.8</v>
      </c>
      <c r="BJ69" s="17">
        <v>44</v>
      </c>
      <c r="BK69" s="17">
        <v>62.74</v>
      </c>
      <c r="BL69" s="17">
        <v>43.77</v>
      </c>
      <c r="BM69" s="17">
        <v>8</v>
      </c>
      <c r="BN69" s="17">
        <v>-1.1000000000000001</v>
      </c>
      <c r="BO69" s="17">
        <v>11</v>
      </c>
      <c r="BP69" s="16">
        <v>-1.17</v>
      </c>
      <c r="BQ69" s="17">
        <v>-0.85</v>
      </c>
      <c r="BR69" s="24">
        <v>-1.46</v>
      </c>
      <c r="BS69" s="17">
        <v>14.86</v>
      </c>
      <c r="BT69" s="25">
        <f t="shared" si="99"/>
        <v>60</v>
      </c>
      <c r="BU69" s="25">
        <f t="shared" si="100"/>
        <v>89</v>
      </c>
      <c r="BV69" s="25">
        <f t="shared" si="101"/>
        <v>83</v>
      </c>
      <c r="BW69" s="25">
        <f t="shared" si="102"/>
        <v>88</v>
      </c>
      <c r="BX69" s="25">
        <f t="shared" si="103"/>
        <v>91</v>
      </c>
      <c r="BY69" s="25">
        <f t="shared" si="104"/>
        <v>93</v>
      </c>
      <c r="BZ69" s="25">
        <f t="shared" si="105"/>
        <v>93</v>
      </c>
      <c r="CA69" s="25">
        <f t="shared" si="106"/>
        <v>90</v>
      </c>
      <c r="CB69" s="25">
        <f t="shared" si="107"/>
        <v>95</v>
      </c>
      <c r="CC69" s="25">
        <f t="shared" si="108"/>
        <v>93</v>
      </c>
      <c r="CD69" s="25">
        <f t="shared" si="109"/>
        <v>91</v>
      </c>
      <c r="CE69" s="25">
        <f t="shared" si="110"/>
        <v>79</v>
      </c>
      <c r="CF69" s="3">
        <v>86.58</v>
      </c>
      <c r="CG69" s="4">
        <v>53.4</v>
      </c>
      <c r="CH69" s="4">
        <v>55</v>
      </c>
      <c r="CI69" s="4">
        <v>72.28</v>
      </c>
      <c r="CJ69" s="4">
        <v>57.01</v>
      </c>
      <c r="CK69" s="4">
        <v>45</v>
      </c>
      <c r="CL69" s="4">
        <v>0.37</v>
      </c>
      <c r="CM69" s="4">
        <v>40</v>
      </c>
      <c r="CN69" s="3">
        <v>0.16</v>
      </c>
      <c r="CO69" s="4">
        <v>0.34</v>
      </c>
      <c r="CP69" s="11">
        <v>0.79</v>
      </c>
      <c r="CQ69" s="4">
        <v>18.37</v>
      </c>
      <c r="CR69" s="41">
        <f t="shared" si="111"/>
        <v>3</v>
      </c>
      <c r="CS69" s="41">
        <f t="shared" si="112"/>
        <v>25</v>
      </c>
      <c r="CT69" s="41">
        <f t="shared" si="113"/>
        <v>14</v>
      </c>
      <c r="CU69" s="41">
        <f t="shared" si="114"/>
        <v>9</v>
      </c>
      <c r="CV69" s="41">
        <f t="shared" si="115"/>
        <v>9</v>
      </c>
      <c r="CW69" s="41">
        <f t="shared" si="116"/>
        <v>56</v>
      </c>
      <c r="CX69" s="41">
        <f t="shared" si="117"/>
        <v>44</v>
      </c>
      <c r="CY69" s="41">
        <f t="shared" si="118"/>
        <v>61</v>
      </c>
      <c r="CZ69" s="41">
        <f t="shared" si="119"/>
        <v>60</v>
      </c>
      <c r="DA69" s="41">
        <f t="shared" si="120"/>
        <v>58</v>
      </c>
      <c r="DB69" s="41">
        <f t="shared" si="121"/>
        <v>40</v>
      </c>
      <c r="DC69" s="41">
        <f t="shared" si="122"/>
        <v>53</v>
      </c>
      <c r="DD69" s="3">
        <v>54.53</v>
      </c>
      <c r="DE69" s="4">
        <v>53.8</v>
      </c>
      <c r="DF69" s="4">
        <v>54</v>
      </c>
      <c r="DG69" s="4">
        <v>65.88</v>
      </c>
      <c r="DH69" s="4">
        <v>54.44</v>
      </c>
      <c r="DI69" s="4">
        <v>100</v>
      </c>
      <c r="DJ69" s="4">
        <v>4.18</v>
      </c>
      <c r="DK69" s="4">
        <v>91</v>
      </c>
      <c r="DL69" s="3">
        <v>3.58</v>
      </c>
      <c r="DM69" s="4">
        <v>4.09</v>
      </c>
      <c r="DN69" s="11">
        <v>3.74</v>
      </c>
      <c r="DO69" s="4">
        <v>33.1</v>
      </c>
      <c r="DP69" s="41">
        <f t="shared" si="123"/>
        <v>85</v>
      </c>
      <c r="DQ69" s="41">
        <f t="shared" si="124"/>
        <v>74</v>
      </c>
      <c r="DR69" s="41">
        <f t="shared" si="125"/>
        <v>66</v>
      </c>
      <c r="DS69" s="41">
        <f t="shared" si="126"/>
        <v>79</v>
      </c>
      <c r="DT69" s="41">
        <f t="shared" si="127"/>
        <v>70</v>
      </c>
      <c r="DU69" s="41">
        <f t="shared" si="128"/>
        <v>1</v>
      </c>
      <c r="DV69" s="41">
        <f t="shared" si="129"/>
        <v>3</v>
      </c>
      <c r="DW69" s="41">
        <f t="shared" si="130"/>
        <v>10</v>
      </c>
      <c r="DX69" s="41">
        <f t="shared" si="131"/>
        <v>7</v>
      </c>
      <c r="DY69" s="41">
        <f t="shared" si="132"/>
        <v>3</v>
      </c>
      <c r="DZ69" s="41">
        <f t="shared" si="133"/>
        <v>7</v>
      </c>
      <c r="EA69" s="41">
        <f t="shared" si="134"/>
        <v>15</v>
      </c>
    </row>
    <row r="70" spans="12:131" x14ac:dyDescent="0.25">
      <c r="L70" s="16">
        <v>4.74</v>
      </c>
      <c r="M70" s="17">
        <v>85.4</v>
      </c>
      <c r="N70" s="17">
        <v>93</v>
      </c>
      <c r="O70" s="17">
        <v>89.25</v>
      </c>
      <c r="P70" s="17">
        <v>91.33</v>
      </c>
      <c r="Q70" s="17">
        <v>91</v>
      </c>
      <c r="R70" s="17">
        <v>2.57</v>
      </c>
      <c r="S70" s="17">
        <v>70</v>
      </c>
      <c r="T70" s="16">
        <v>-0.28000000000000003</v>
      </c>
      <c r="U70" s="17">
        <v>-0.38</v>
      </c>
      <c r="V70" s="24">
        <v>-0.19</v>
      </c>
      <c r="W70" s="17">
        <v>18.32</v>
      </c>
      <c r="X70" s="25">
        <f t="shared" ref="X70:X105" si="135">RANK(L70,L$6:L$105,0)</f>
        <v>87</v>
      </c>
      <c r="Y70" s="25">
        <f t="shared" ref="Y70:Y105" si="136">RANK(M70,M$6:M$105,0)</f>
        <v>4</v>
      </c>
      <c r="Z70" s="25">
        <f t="shared" ref="Z70:Z105" si="137">RANK(N70,N$6:N$105,0)</f>
        <v>2</v>
      </c>
      <c r="AA70" s="25">
        <f t="shared" ref="AA70:AA105" si="138">RANK(O70,O$6:O$105,0)</f>
        <v>4</v>
      </c>
      <c r="AB70" s="25">
        <f t="shared" ref="AB70:AB105" si="139">RANK(P70,P$6:P$105,0)</f>
        <v>2</v>
      </c>
      <c r="AC70" s="25">
        <f t="shared" ref="AC70:AC105" si="140">RANK(Q70,Q$6:Q$105,0)</f>
        <v>10</v>
      </c>
      <c r="AD70" s="25">
        <f t="shared" ref="AD70:AD105" si="141">RANK(R70,R$6:R$105,0)</f>
        <v>15</v>
      </c>
      <c r="AE70" s="25">
        <f t="shared" ref="AE70:AE105" si="142">RANK(S70,S$6:S$105,0)</f>
        <v>31</v>
      </c>
      <c r="AF70" s="25">
        <f t="shared" ref="AF70:AF105" si="143">RANK(T70,T$6:T$105,0)</f>
        <v>61</v>
      </c>
      <c r="AG70" s="25">
        <f t="shared" ref="AG70:AG105" si="144">RANK(U70,U$6:U$105,0)</f>
        <v>64</v>
      </c>
      <c r="AH70" s="25">
        <f t="shared" ref="AH70:AH105" si="145">RANK(V70,V$6:V$105,0)</f>
        <v>58</v>
      </c>
      <c r="AI70" s="25">
        <f t="shared" ref="AI70:AI105" si="146">RANK(W70,W$6:W$105,0)</f>
        <v>63</v>
      </c>
      <c r="AJ70" s="53">
        <v>26.69</v>
      </c>
      <c r="AK70" s="54">
        <v>52.2</v>
      </c>
      <c r="AL70" s="54">
        <v>52</v>
      </c>
      <c r="AM70" s="54">
        <v>69.010000000000005</v>
      </c>
      <c r="AN70" s="54">
        <v>51.41</v>
      </c>
      <c r="AO70" s="54">
        <v>61</v>
      </c>
      <c r="AP70" s="54">
        <v>-0.39</v>
      </c>
      <c r="AQ70" s="54">
        <v>49</v>
      </c>
      <c r="AR70" s="53">
        <v>0.54</v>
      </c>
      <c r="AS70" s="54">
        <v>0.52</v>
      </c>
      <c r="AT70" s="55">
        <v>-0.02</v>
      </c>
      <c r="AU70" s="54">
        <v>22.11</v>
      </c>
      <c r="AV70" s="40">
        <f t="shared" ref="AV70:AV105" si="147">RANK(AJ70,AJ$6:AJ$105,0)</f>
        <v>65</v>
      </c>
      <c r="AW70" s="40">
        <f t="shared" ref="AW70:AW105" si="148">RANK(AK70,AK$6:AK$105,0)</f>
        <v>59</v>
      </c>
      <c r="AX70" s="40">
        <f t="shared" ref="AX70:AX105" si="149">RANK(AL70,AL$6:AL$105,0)</f>
        <v>56</v>
      </c>
      <c r="AY70" s="40">
        <f t="shared" ref="AY70:AY105" si="150">RANK(AM70,AM$6:AM$105,0)</f>
        <v>54</v>
      </c>
      <c r="AZ70" s="40">
        <f t="shared" ref="AZ70:AZ105" si="151">RANK(AN70,AN$6:AN$105,0)</f>
        <v>67</v>
      </c>
      <c r="BA70" s="40">
        <f t="shared" ref="BA70:BA105" si="152">RANK(AO70,AO$6:AO$105,0)</f>
        <v>40</v>
      </c>
      <c r="BB70" s="40">
        <f t="shared" ref="BB70:BB105" si="153">RANK(AP70,AP$6:AP$105,0)</f>
        <v>59</v>
      </c>
      <c r="BC70" s="40">
        <f t="shared" ref="BC70:BC105" si="154">RANK(AQ70,AQ$6:AQ$105,0)</f>
        <v>52</v>
      </c>
      <c r="BD70" s="40">
        <f t="shared" ref="BD70:BD105" si="155">RANK(AR70,AR$6:AR$105,0)</f>
        <v>40</v>
      </c>
      <c r="BE70" s="40">
        <f t="shared" ref="BE70:BE105" si="156">RANK(AS70,AS$6:AS$105,0)</f>
        <v>36</v>
      </c>
      <c r="BF70" s="40">
        <f t="shared" ref="BF70:BF105" si="157">RANK(AT70,AT$6:AT$105,0)</f>
        <v>54</v>
      </c>
      <c r="BG70" s="40">
        <f t="shared" ref="BG70:BG105" si="158">RANK(AU70,AU$6:AU$105,0)</f>
        <v>36</v>
      </c>
      <c r="BH70" s="16">
        <v>51</v>
      </c>
      <c r="BI70" s="17">
        <v>44.8</v>
      </c>
      <c r="BJ70" s="17">
        <v>45</v>
      </c>
      <c r="BK70" s="17">
        <v>63.34</v>
      </c>
      <c r="BL70" s="17">
        <v>45.08</v>
      </c>
      <c r="BM70" s="17">
        <v>57</v>
      </c>
      <c r="BN70" s="17">
        <v>-0.55000000000000004</v>
      </c>
      <c r="BO70" s="17">
        <v>50</v>
      </c>
      <c r="BP70" s="16">
        <v>-0.59</v>
      </c>
      <c r="BQ70" s="17">
        <v>-0.39</v>
      </c>
      <c r="BR70" s="24">
        <v>-0.8</v>
      </c>
      <c r="BS70" s="17">
        <v>17.39</v>
      </c>
      <c r="BT70" s="25">
        <f t="shared" ref="BT70:BT105" si="159">RANK(BH70,BH$6:BH$105,0)</f>
        <v>51</v>
      </c>
      <c r="BU70" s="25">
        <f t="shared" ref="BU70:BU105" si="160">RANK(BI70,BI$6:BI$105,0)</f>
        <v>80</v>
      </c>
      <c r="BV70" s="25">
        <f t="shared" ref="BV70:BV105" si="161">RANK(BJ70,BJ$6:BJ$105,0)</f>
        <v>77</v>
      </c>
      <c r="BW70" s="25">
        <f t="shared" ref="BW70:BW105" si="162">RANK(BK70,BK$6:BK$105,0)</f>
        <v>82</v>
      </c>
      <c r="BX70" s="25">
        <f t="shared" ref="BX70:BX105" si="163">RANK(BL70,BL$6:BL$105,0)</f>
        <v>79</v>
      </c>
      <c r="BY70" s="25">
        <f t="shared" ref="BY70:BY105" si="164">RANK(BM70,BM$6:BM$105,0)</f>
        <v>44</v>
      </c>
      <c r="BZ70" s="25">
        <f t="shared" ref="BZ70:BZ105" si="165">RANK(BN70,BN$6:BN$105,0)</f>
        <v>81</v>
      </c>
      <c r="CA70" s="25">
        <f t="shared" ref="CA70:CA105" si="166">RANK(BO70,BO$6:BO$105,0)</f>
        <v>51</v>
      </c>
      <c r="CB70" s="25">
        <f t="shared" ref="CB70:CB105" si="167">RANK(BP70,BP$6:BP$105,0)</f>
        <v>86</v>
      </c>
      <c r="CC70" s="25">
        <f t="shared" ref="CC70:CC105" si="168">RANK(BQ70,BQ$6:BQ$105,0)</f>
        <v>85</v>
      </c>
      <c r="CD70" s="25">
        <f t="shared" ref="CD70:CD105" si="169">RANK(BR70,BR$6:BR$105,0)</f>
        <v>85</v>
      </c>
      <c r="CE70" s="25">
        <f t="shared" ref="CE70:CE105" si="170">RANK(BS70,BS$6:BS$105,0)</f>
        <v>58</v>
      </c>
      <c r="CF70" s="3">
        <v>61.84</v>
      </c>
      <c r="CG70" s="4">
        <v>48.4</v>
      </c>
      <c r="CH70" s="4">
        <v>48</v>
      </c>
      <c r="CI70" s="4">
        <v>65.38</v>
      </c>
      <c r="CJ70" s="4">
        <v>48.07</v>
      </c>
      <c r="CK70" s="4">
        <v>59</v>
      </c>
      <c r="CL70" s="4">
        <v>0.25</v>
      </c>
      <c r="CM70" s="4">
        <v>22</v>
      </c>
      <c r="CN70" s="3">
        <v>0.17</v>
      </c>
      <c r="CO70" s="4">
        <v>0.25</v>
      </c>
      <c r="CP70" s="11">
        <v>0.89</v>
      </c>
      <c r="CQ70" s="4">
        <v>19.48</v>
      </c>
      <c r="CR70" s="41">
        <f t="shared" ref="CR70:CR105" si="171">RANK(CF70,CF$6:CF$105,0)</f>
        <v>38</v>
      </c>
      <c r="CS70" s="41">
        <f t="shared" ref="CS70:CS105" si="172">RANK(CG70,CG$6:CG$105,0)</f>
        <v>59</v>
      </c>
      <c r="CT70" s="41">
        <f t="shared" ref="CT70:CT105" si="173">RANK(CH70,CH$6:CH$105,0)</f>
        <v>54</v>
      </c>
      <c r="CU70" s="41">
        <f t="shared" ref="CU70:CU105" si="174">RANK(CI70,CI$6:CI$105,0)</f>
        <v>63</v>
      </c>
      <c r="CV70" s="41">
        <f t="shared" ref="CV70:CV105" si="175">RANK(CJ70,CJ$6:CJ$105,0)</f>
        <v>65</v>
      </c>
      <c r="CW70" s="41">
        <f t="shared" ref="CW70:CW105" si="176">RANK(CK70,CK$6:CK$105,0)</f>
        <v>42</v>
      </c>
      <c r="CX70" s="41">
        <f t="shared" ref="CX70:CX105" si="177">RANK(CL70,CL$6:CL$105,0)</f>
        <v>56</v>
      </c>
      <c r="CY70" s="41">
        <f t="shared" ref="CY70:CY105" si="178">RANK(CM70,CM$6:CM$105,0)</f>
        <v>79</v>
      </c>
      <c r="CZ70" s="41">
        <f t="shared" ref="CZ70:CZ105" si="179">RANK(CN70,CN$6:CN$105,0)</f>
        <v>58</v>
      </c>
      <c r="DA70" s="41">
        <f t="shared" ref="DA70:DA105" si="180">RANK(CO70,CO$6:CO$105,0)</f>
        <v>61</v>
      </c>
      <c r="DB70" s="41">
        <f t="shared" ref="DB70:DB105" si="181">RANK(CP70,CP$6:CP$105,0)</f>
        <v>30</v>
      </c>
      <c r="DC70" s="41">
        <f t="shared" ref="DC70:DC105" si="182">RANK(CQ70,CQ$6:CQ$105,0)</f>
        <v>36</v>
      </c>
      <c r="DD70" s="3">
        <v>87.9</v>
      </c>
      <c r="DE70" s="4">
        <v>73.599999999999994</v>
      </c>
      <c r="DF70" s="4">
        <v>81</v>
      </c>
      <c r="DG70" s="4">
        <v>81.67</v>
      </c>
      <c r="DH70" s="4">
        <v>78.540000000000006</v>
      </c>
      <c r="DI70" s="4">
        <v>28</v>
      </c>
      <c r="DJ70" s="4">
        <v>-0.15</v>
      </c>
      <c r="DK70" s="4">
        <v>47</v>
      </c>
      <c r="DL70" s="3">
        <v>-0.28000000000000003</v>
      </c>
      <c r="DM70" s="4">
        <v>-0.38</v>
      </c>
      <c r="DN70" s="11">
        <v>-0.19</v>
      </c>
      <c r="DO70" s="4">
        <v>18.32</v>
      </c>
      <c r="DP70" s="41">
        <f t="shared" ref="DP70:DP105" si="183">RANK(DD70,DD$6:DD$105,0)</f>
        <v>31</v>
      </c>
      <c r="DQ70" s="41">
        <f t="shared" ref="DQ70:DQ105" si="184">RANK(DE70,DE$6:DE$105,0)</f>
        <v>21</v>
      </c>
      <c r="DR70" s="41">
        <f t="shared" ref="DR70:DR105" si="185">RANK(DF70,DF$6:DF$105,0)</f>
        <v>10</v>
      </c>
      <c r="DS70" s="41">
        <f t="shared" ref="DS70:DS105" si="186">RANK(DG70,DG$6:DG$105,0)</f>
        <v>31</v>
      </c>
      <c r="DT70" s="41">
        <f t="shared" ref="DT70:DT105" si="187">RANK(DH70,DH$6:DH$105,0)</f>
        <v>14</v>
      </c>
      <c r="DU70" s="41">
        <f t="shared" ref="DU70:DU105" si="188">RANK(DI70,DI$6:DI$105,0)</f>
        <v>73</v>
      </c>
      <c r="DV70" s="41">
        <f t="shared" ref="DV70:DV105" si="189">RANK(DJ70,DJ$6:DJ$105,0)</f>
        <v>57</v>
      </c>
      <c r="DW70" s="41">
        <f t="shared" ref="DW70:DW105" si="190">RANK(DK70,DK$6:DK$105,0)</f>
        <v>54</v>
      </c>
      <c r="DX70" s="41">
        <f t="shared" ref="DX70:DX105" si="191">RANK(DL70,DL$6:DL$105,0)</f>
        <v>61</v>
      </c>
      <c r="DY70" s="41">
        <f t="shared" ref="DY70:DY105" si="192">RANK(DM70,DM$6:DM$105,0)</f>
        <v>64</v>
      </c>
      <c r="DZ70" s="41">
        <f t="shared" ref="DZ70:DZ105" si="193">RANK(DN70,DN$6:DN$105,0)</f>
        <v>58</v>
      </c>
      <c r="EA70" s="41">
        <f t="shared" ref="EA70:EA105" si="194">RANK(DO70,DO$6:DO$105,0)</f>
        <v>63</v>
      </c>
    </row>
    <row r="71" spans="12:131" x14ac:dyDescent="0.25">
      <c r="L71" s="16">
        <v>39.71</v>
      </c>
      <c r="M71" s="17">
        <v>57.6</v>
      </c>
      <c r="N71" s="17">
        <v>59</v>
      </c>
      <c r="O71" s="17">
        <v>67.16</v>
      </c>
      <c r="P71" s="17">
        <v>57.26</v>
      </c>
      <c r="Q71" s="17">
        <v>100</v>
      </c>
      <c r="R71" s="17">
        <v>2.76</v>
      </c>
      <c r="S71" s="17">
        <v>79</v>
      </c>
      <c r="T71" s="16">
        <v>-2.31</v>
      </c>
      <c r="U71" s="17">
        <v>-1.99</v>
      </c>
      <c r="V71" s="24">
        <v>-2.35</v>
      </c>
      <c r="W71" s="17">
        <v>9.81</v>
      </c>
      <c r="X71" s="25">
        <f t="shared" si="135"/>
        <v>16</v>
      </c>
      <c r="Y71" s="25">
        <f t="shared" si="136"/>
        <v>65</v>
      </c>
      <c r="Z71" s="25">
        <f t="shared" si="137"/>
        <v>55</v>
      </c>
      <c r="AA71" s="25">
        <f t="shared" si="138"/>
        <v>80</v>
      </c>
      <c r="AB71" s="25">
        <f t="shared" si="139"/>
        <v>69</v>
      </c>
      <c r="AC71" s="25">
        <f t="shared" si="140"/>
        <v>1</v>
      </c>
      <c r="AD71" s="25">
        <f t="shared" si="141"/>
        <v>12</v>
      </c>
      <c r="AE71" s="25">
        <f t="shared" si="142"/>
        <v>22</v>
      </c>
      <c r="AF71" s="25">
        <f t="shared" si="143"/>
        <v>84</v>
      </c>
      <c r="AG71" s="25">
        <f t="shared" si="144"/>
        <v>86</v>
      </c>
      <c r="AH71" s="25">
        <f t="shared" si="145"/>
        <v>80</v>
      </c>
      <c r="AI71" s="25">
        <f t="shared" si="146"/>
        <v>94</v>
      </c>
      <c r="AJ71" s="53">
        <v>60.26</v>
      </c>
      <c r="AK71" s="54">
        <v>44.2</v>
      </c>
      <c r="AL71" s="54">
        <v>44</v>
      </c>
      <c r="AM71" s="54">
        <v>62.58</v>
      </c>
      <c r="AN71" s="54">
        <v>44.29</v>
      </c>
      <c r="AO71" s="54">
        <v>23</v>
      </c>
      <c r="AP71" s="54">
        <v>-1.06</v>
      </c>
      <c r="AQ71" s="54">
        <v>12</v>
      </c>
      <c r="AR71" s="53">
        <v>-0.53</v>
      </c>
      <c r="AS71" s="54">
        <v>-0.47</v>
      </c>
      <c r="AT71" s="55">
        <v>-1.56</v>
      </c>
      <c r="AU71" s="54">
        <v>11.69</v>
      </c>
      <c r="AV71" s="40">
        <f t="shared" si="147"/>
        <v>6</v>
      </c>
      <c r="AW71" s="40">
        <f t="shared" si="148"/>
        <v>98</v>
      </c>
      <c r="AX71" s="40">
        <f t="shared" si="149"/>
        <v>93</v>
      </c>
      <c r="AY71" s="40">
        <f t="shared" si="150"/>
        <v>93</v>
      </c>
      <c r="AZ71" s="40">
        <f t="shared" si="151"/>
        <v>98</v>
      </c>
      <c r="BA71" s="40">
        <f t="shared" si="152"/>
        <v>78</v>
      </c>
      <c r="BB71" s="40">
        <f t="shared" si="153"/>
        <v>85</v>
      </c>
      <c r="BC71" s="40">
        <f t="shared" si="154"/>
        <v>89</v>
      </c>
      <c r="BD71" s="40">
        <f t="shared" si="155"/>
        <v>74</v>
      </c>
      <c r="BE71" s="40">
        <f t="shared" si="156"/>
        <v>70</v>
      </c>
      <c r="BF71" s="40">
        <f t="shared" si="157"/>
        <v>87</v>
      </c>
      <c r="BG71" s="40">
        <f t="shared" si="158"/>
        <v>95</v>
      </c>
      <c r="BH71" s="16">
        <v>59.55</v>
      </c>
      <c r="BI71" s="17">
        <v>45.4</v>
      </c>
      <c r="BJ71" s="17">
        <v>46</v>
      </c>
      <c r="BK71" s="17">
        <v>63.26</v>
      </c>
      <c r="BL71" s="17">
        <v>46.94</v>
      </c>
      <c r="BM71" s="17">
        <v>69</v>
      </c>
      <c r="BN71" s="17">
        <v>-0.43</v>
      </c>
      <c r="BO71" s="17">
        <v>55</v>
      </c>
      <c r="BP71" s="16">
        <v>-0.5</v>
      </c>
      <c r="BQ71" s="17">
        <v>-0.31</v>
      </c>
      <c r="BR71" s="24">
        <v>-0.28999999999999998</v>
      </c>
      <c r="BS71" s="17">
        <v>18.420000000000002</v>
      </c>
      <c r="BT71" s="25">
        <f t="shared" si="159"/>
        <v>35</v>
      </c>
      <c r="BU71" s="25">
        <f t="shared" si="160"/>
        <v>77</v>
      </c>
      <c r="BV71" s="25">
        <f t="shared" si="161"/>
        <v>74</v>
      </c>
      <c r="BW71" s="25">
        <f t="shared" si="162"/>
        <v>86</v>
      </c>
      <c r="BX71" s="25">
        <f t="shared" si="163"/>
        <v>74</v>
      </c>
      <c r="BY71" s="25">
        <f t="shared" si="164"/>
        <v>32</v>
      </c>
      <c r="BZ71" s="25">
        <f t="shared" si="165"/>
        <v>76</v>
      </c>
      <c r="CA71" s="25">
        <f t="shared" si="166"/>
        <v>46</v>
      </c>
      <c r="CB71" s="25">
        <f t="shared" si="167"/>
        <v>84</v>
      </c>
      <c r="CC71" s="25">
        <f t="shared" si="168"/>
        <v>81</v>
      </c>
      <c r="CD71" s="25">
        <f t="shared" si="169"/>
        <v>65</v>
      </c>
      <c r="CE71" s="25">
        <f t="shared" si="170"/>
        <v>45</v>
      </c>
      <c r="CF71" s="3">
        <v>69.83</v>
      </c>
      <c r="CG71" s="4">
        <v>47.4</v>
      </c>
      <c r="CH71" s="4">
        <v>48</v>
      </c>
      <c r="CI71" s="4">
        <v>66.64</v>
      </c>
      <c r="CJ71" s="4">
        <v>47.95</v>
      </c>
      <c r="CK71" s="4">
        <v>59</v>
      </c>
      <c r="CL71" s="4">
        <v>0.18</v>
      </c>
      <c r="CM71" s="4">
        <v>33</v>
      </c>
      <c r="CN71" s="3">
        <v>0.39</v>
      </c>
      <c r="CO71" s="4">
        <v>0.7</v>
      </c>
      <c r="CP71" s="11">
        <v>0.14000000000000001</v>
      </c>
      <c r="CQ71" s="4">
        <v>15.98</v>
      </c>
      <c r="CR71" s="41">
        <f t="shared" si="171"/>
        <v>25</v>
      </c>
      <c r="CS71" s="41">
        <f t="shared" si="172"/>
        <v>68</v>
      </c>
      <c r="CT71" s="41">
        <f t="shared" si="173"/>
        <v>54</v>
      </c>
      <c r="CU71" s="41">
        <f t="shared" si="174"/>
        <v>49</v>
      </c>
      <c r="CV71" s="41">
        <f t="shared" si="175"/>
        <v>69</v>
      </c>
      <c r="CW71" s="41">
        <f t="shared" si="176"/>
        <v>42</v>
      </c>
      <c r="CX71" s="41">
        <f t="shared" si="177"/>
        <v>59</v>
      </c>
      <c r="CY71" s="41">
        <f t="shared" si="178"/>
        <v>68</v>
      </c>
      <c r="CZ71" s="41">
        <f t="shared" si="179"/>
        <v>47</v>
      </c>
      <c r="DA71" s="41">
        <f t="shared" si="180"/>
        <v>36</v>
      </c>
      <c r="DB71" s="41">
        <f t="shared" si="181"/>
        <v>62</v>
      </c>
      <c r="DC71" s="41">
        <f t="shared" si="182"/>
        <v>72</v>
      </c>
      <c r="DD71" s="3">
        <v>88.89</v>
      </c>
      <c r="DE71" s="4">
        <v>73.8</v>
      </c>
      <c r="DF71" s="4">
        <v>78</v>
      </c>
      <c r="DG71" s="4">
        <v>82.53</v>
      </c>
      <c r="DH71" s="4">
        <v>73.099999999999994</v>
      </c>
      <c r="DI71" s="4">
        <v>12</v>
      </c>
      <c r="DJ71" s="4">
        <v>-1.96</v>
      </c>
      <c r="DK71" s="4">
        <v>23</v>
      </c>
      <c r="DL71" s="3">
        <v>-2.31</v>
      </c>
      <c r="DM71" s="4">
        <v>-1.99</v>
      </c>
      <c r="DN71" s="11">
        <v>-2.35</v>
      </c>
      <c r="DO71" s="4">
        <v>9.81</v>
      </c>
      <c r="DP71" s="41">
        <f t="shared" si="183"/>
        <v>27</v>
      </c>
      <c r="DQ71" s="41">
        <f t="shared" si="184"/>
        <v>20</v>
      </c>
      <c r="DR71" s="41">
        <f t="shared" si="185"/>
        <v>17</v>
      </c>
      <c r="DS71" s="41">
        <f t="shared" si="186"/>
        <v>25</v>
      </c>
      <c r="DT71" s="41">
        <f t="shared" si="187"/>
        <v>24</v>
      </c>
      <c r="DU71" s="41">
        <f t="shared" si="188"/>
        <v>89</v>
      </c>
      <c r="DV71" s="41">
        <f t="shared" si="189"/>
        <v>83</v>
      </c>
      <c r="DW71" s="41">
        <f t="shared" si="190"/>
        <v>78</v>
      </c>
      <c r="DX71" s="41">
        <f t="shared" si="191"/>
        <v>84</v>
      </c>
      <c r="DY71" s="41">
        <f t="shared" si="192"/>
        <v>86</v>
      </c>
      <c r="DZ71" s="41">
        <f t="shared" si="193"/>
        <v>80</v>
      </c>
      <c r="EA71" s="41">
        <f t="shared" si="194"/>
        <v>94</v>
      </c>
    </row>
    <row r="72" spans="12:131" x14ac:dyDescent="0.25">
      <c r="L72" s="16">
        <v>2.52</v>
      </c>
      <c r="M72" s="17">
        <v>86.4</v>
      </c>
      <c r="N72" s="17">
        <v>91</v>
      </c>
      <c r="O72" s="17">
        <v>89.57</v>
      </c>
      <c r="P72" s="17">
        <v>80.56</v>
      </c>
      <c r="Q72" s="17">
        <v>50</v>
      </c>
      <c r="R72" s="17">
        <v>1.34</v>
      </c>
      <c r="S72" s="17">
        <v>63</v>
      </c>
      <c r="T72" s="16">
        <v>3.37</v>
      </c>
      <c r="U72" s="17">
        <v>3.14</v>
      </c>
      <c r="V72" s="24">
        <v>3.58</v>
      </c>
      <c r="W72" s="17">
        <v>32.93</v>
      </c>
      <c r="X72" s="25">
        <f t="shared" si="135"/>
        <v>90</v>
      </c>
      <c r="Y72" s="25">
        <f t="shared" si="136"/>
        <v>3</v>
      </c>
      <c r="Z72" s="25">
        <f t="shared" si="137"/>
        <v>3</v>
      </c>
      <c r="AA72" s="25">
        <f t="shared" si="138"/>
        <v>3</v>
      </c>
      <c r="AB72" s="25">
        <f t="shared" si="139"/>
        <v>7</v>
      </c>
      <c r="AC72" s="25">
        <f t="shared" si="140"/>
        <v>51</v>
      </c>
      <c r="AD72" s="25">
        <f t="shared" si="141"/>
        <v>31</v>
      </c>
      <c r="AE72" s="25">
        <f t="shared" si="142"/>
        <v>38</v>
      </c>
      <c r="AF72" s="25">
        <f t="shared" si="143"/>
        <v>9</v>
      </c>
      <c r="AG72" s="25">
        <f t="shared" si="144"/>
        <v>9</v>
      </c>
      <c r="AH72" s="25">
        <f t="shared" si="145"/>
        <v>10</v>
      </c>
      <c r="AI72" s="25">
        <f t="shared" si="146"/>
        <v>16</v>
      </c>
      <c r="AJ72" s="53">
        <v>36.42</v>
      </c>
      <c r="AK72" s="54">
        <v>53</v>
      </c>
      <c r="AL72" s="54">
        <v>53</v>
      </c>
      <c r="AM72" s="54">
        <v>68.040000000000006</v>
      </c>
      <c r="AN72" s="54">
        <v>52.68</v>
      </c>
      <c r="AO72" s="54">
        <v>74</v>
      </c>
      <c r="AP72" s="54">
        <v>-0.28999999999999998</v>
      </c>
      <c r="AQ72" s="54">
        <v>58</v>
      </c>
      <c r="AR72" s="53">
        <v>0.2</v>
      </c>
      <c r="AS72" s="54">
        <v>0.21</v>
      </c>
      <c r="AT72" s="55">
        <v>0.01</v>
      </c>
      <c r="AU72" s="54">
        <v>18.940000000000001</v>
      </c>
      <c r="AV72" s="40">
        <f t="shared" si="147"/>
        <v>44</v>
      </c>
      <c r="AW72" s="40">
        <f t="shared" si="148"/>
        <v>53</v>
      </c>
      <c r="AX72" s="40">
        <f t="shared" si="149"/>
        <v>51</v>
      </c>
      <c r="AY72" s="40">
        <f t="shared" si="150"/>
        <v>63</v>
      </c>
      <c r="AZ72" s="40">
        <f t="shared" si="151"/>
        <v>57</v>
      </c>
      <c r="BA72" s="40">
        <f t="shared" si="152"/>
        <v>27</v>
      </c>
      <c r="BB72" s="40">
        <f t="shared" si="153"/>
        <v>53</v>
      </c>
      <c r="BC72" s="40">
        <f t="shared" si="154"/>
        <v>43</v>
      </c>
      <c r="BD72" s="40">
        <f t="shared" si="155"/>
        <v>50</v>
      </c>
      <c r="BE72" s="40">
        <f t="shared" si="156"/>
        <v>46</v>
      </c>
      <c r="BF72" s="40">
        <f t="shared" si="157"/>
        <v>51</v>
      </c>
      <c r="BG72" s="40">
        <f t="shared" si="158"/>
        <v>52</v>
      </c>
      <c r="BH72" s="16">
        <v>41.09</v>
      </c>
      <c r="BI72" s="17">
        <v>43.8</v>
      </c>
      <c r="BJ72" s="17">
        <v>43</v>
      </c>
      <c r="BK72" s="17">
        <v>63.34</v>
      </c>
      <c r="BL72" s="17">
        <v>42.88</v>
      </c>
      <c r="BM72" s="17">
        <v>19</v>
      </c>
      <c r="BN72" s="17">
        <v>-0.87</v>
      </c>
      <c r="BO72" s="17">
        <v>29</v>
      </c>
      <c r="BP72" s="16">
        <v>-0.72</v>
      </c>
      <c r="BQ72" s="17">
        <v>-0.55000000000000004</v>
      </c>
      <c r="BR72" s="24">
        <v>-1.83</v>
      </c>
      <c r="BS72" s="17">
        <v>14.35</v>
      </c>
      <c r="BT72" s="25">
        <f t="shared" si="159"/>
        <v>74</v>
      </c>
      <c r="BU72" s="25">
        <f t="shared" si="160"/>
        <v>89</v>
      </c>
      <c r="BV72" s="25">
        <f t="shared" si="161"/>
        <v>90</v>
      </c>
      <c r="BW72" s="25">
        <f t="shared" si="162"/>
        <v>82</v>
      </c>
      <c r="BX72" s="25">
        <f t="shared" si="163"/>
        <v>93</v>
      </c>
      <c r="BY72" s="25">
        <f t="shared" si="164"/>
        <v>82</v>
      </c>
      <c r="BZ72" s="25">
        <f t="shared" si="165"/>
        <v>89</v>
      </c>
      <c r="CA72" s="25">
        <f t="shared" si="166"/>
        <v>72</v>
      </c>
      <c r="CB72" s="25">
        <f t="shared" si="167"/>
        <v>89</v>
      </c>
      <c r="CC72" s="25">
        <f t="shared" si="168"/>
        <v>89</v>
      </c>
      <c r="CD72" s="25">
        <f t="shared" si="169"/>
        <v>95</v>
      </c>
      <c r="CE72" s="25">
        <f t="shared" si="170"/>
        <v>84</v>
      </c>
      <c r="CF72" s="3">
        <v>56.95</v>
      </c>
      <c r="CG72" s="4">
        <v>47.8</v>
      </c>
      <c r="CH72" s="4">
        <v>47</v>
      </c>
      <c r="CI72" s="4">
        <v>64.11</v>
      </c>
      <c r="CJ72" s="4">
        <v>47.01</v>
      </c>
      <c r="CK72" s="4">
        <v>45</v>
      </c>
      <c r="CL72" s="4">
        <v>-0.05</v>
      </c>
      <c r="CM72" s="4">
        <v>30</v>
      </c>
      <c r="CN72" s="3">
        <v>0.09</v>
      </c>
      <c r="CO72" s="4">
        <v>0.2</v>
      </c>
      <c r="CP72" s="11">
        <v>0.57999999999999996</v>
      </c>
      <c r="CQ72" s="4">
        <v>16.579999999999998</v>
      </c>
      <c r="CR72" s="41">
        <f t="shared" si="171"/>
        <v>48</v>
      </c>
      <c r="CS72" s="41">
        <f t="shared" si="172"/>
        <v>64</v>
      </c>
      <c r="CT72" s="41">
        <f t="shared" si="173"/>
        <v>60</v>
      </c>
      <c r="CU72" s="41">
        <f t="shared" si="174"/>
        <v>75</v>
      </c>
      <c r="CV72" s="41">
        <f t="shared" si="175"/>
        <v>72</v>
      </c>
      <c r="CW72" s="41">
        <f t="shared" si="176"/>
        <v>56</v>
      </c>
      <c r="CX72" s="41">
        <f t="shared" si="177"/>
        <v>64</v>
      </c>
      <c r="CY72" s="41">
        <f t="shared" si="178"/>
        <v>71</v>
      </c>
      <c r="CZ72" s="41">
        <f t="shared" si="179"/>
        <v>62</v>
      </c>
      <c r="DA72" s="41">
        <f t="shared" si="180"/>
        <v>62</v>
      </c>
      <c r="DB72" s="41">
        <f t="shared" si="181"/>
        <v>45</v>
      </c>
      <c r="DC72" s="41">
        <f t="shared" si="182"/>
        <v>69</v>
      </c>
      <c r="DD72" s="3">
        <v>99</v>
      </c>
      <c r="DE72" s="4">
        <v>70.599999999999994</v>
      </c>
      <c r="DF72" s="4">
        <v>65</v>
      </c>
      <c r="DG72" s="4">
        <v>82.56</v>
      </c>
      <c r="DH72" s="4">
        <v>81.150000000000006</v>
      </c>
      <c r="DI72" s="4">
        <v>90</v>
      </c>
      <c r="DJ72" s="4">
        <v>3.28</v>
      </c>
      <c r="DK72" s="4">
        <v>88</v>
      </c>
      <c r="DL72" s="3">
        <v>3.37</v>
      </c>
      <c r="DM72" s="4">
        <v>3.14</v>
      </c>
      <c r="DN72" s="11">
        <v>3.58</v>
      </c>
      <c r="DO72" s="4">
        <v>32.93</v>
      </c>
      <c r="DP72" s="41">
        <f t="shared" si="183"/>
        <v>6</v>
      </c>
      <c r="DQ72" s="41">
        <f t="shared" si="184"/>
        <v>29</v>
      </c>
      <c r="DR72" s="41">
        <f t="shared" si="185"/>
        <v>39</v>
      </c>
      <c r="DS72" s="41">
        <f t="shared" si="186"/>
        <v>24</v>
      </c>
      <c r="DT72" s="41">
        <f t="shared" si="187"/>
        <v>10</v>
      </c>
      <c r="DU72" s="41">
        <f t="shared" si="188"/>
        <v>11</v>
      </c>
      <c r="DV72" s="41">
        <f t="shared" si="189"/>
        <v>9</v>
      </c>
      <c r="DW72" s="41">
        <f t="shared" si="190"/>
        <v>13</v>
      </c>
      <c r="DX72" s="41">
        <f t="shared" si="191"/>
        <v>9</v>
      </c>
      <c r="DY72" s="41">
        <f t="shared" si="192"/>
        <v>9</v>
      </c>
      <c r="DZ72" s="41">
        <f t="shared" si="193"/>
        <v>10</v>
      </c>
      <c r="EA72" s="41">
        <f t="shared" si="194"/>
        <v>16</v>
      </c>
    </row>
    <row r="73" spans="12:131" x14ac:dyDescent="0.25">
      <c r="L73" s="16">
        <v>2.57</v>
      </c>
      <c r="M73" s="17">
        <v>79</v>
      </c>
      <c r="N73" s="17">
        <v>76</v>
      </c>
      <c r="O73" s="17">
        <v>86.57</v>
      </c>
      <c r="P73" s="17">
        <v>80.23</v>
      </c>
      <c r="Q73" s="17">
        <v>56</v>
      </c>
      <c r="R73" s="17">
        <v>0.34</v>
      </c>
      <c r="S73" s="17">
        <v>56</v>
      </c>
      <c r="T73" s="16">
        <v>-0.5</v>
      </c>
      <c r="U73" s="17">
        <v>-0.49</v>
      </c>
      <c r="V73" s="24">
        <v>-0.99</v>
      </c>
      <c r="W73" s="17">
        <v>15.88</v>
      </c>
      <c r="X73" s="25">
        <f t="shared" si="135"/>
        <v>89</v>
      </c>
      <c r="Y73" s="25">
        <f t="shared" si="136"/>
        <v>6</v>
      </c>
      <c r="Z73" s="25">
        <f t="shared" si="137"/>
        <v>13</v>
      </c>
      <c r="AA73" s="25">
        <f t="shared" si="138"/>
        <v>9</v>
      </c>
      <c r="AB73" s="25">
        <f t="shared" si="139"/>
        <v>8</v>
      </c>
      <c r="AC73" s="25">
        <f t="shared" si="140"/>
        <v>45</v>
      </c>
      <c r="AD73" s="25">
        <f t="shared" si="141"/>
        <v>46</v>
      </c>
      <c r="AE73" s="25">
        <f t="shared" si="142"/>
        <v>45</v>
      </c>
      <c r="AF73" s="25">
        <f t="shared" si="143"/>
        <v>65</v>
      </c>
      <c r="AG73" s="25">
        <f t="shared" si="144"/>
        <v>65</v>
      </c>
      <c r="AH73" s="25">
        <f t="shared" si="145"/>
        <v>69</v>
      </c>
      <c r="AI73" s="25">
        <f t="shared" si="146"/>
        <v>70</v>
      </c>
      <c r="AJ73" s="53">
        <v>12.13</v>
      </c>
      <c r="AK73" s="54">
        <v>55.6</v>
      </c>
      <c r="AL73" s="54">
        <v>56</v>
      </c>
      <c r="AM73" s="54">
        <v>70.45</v>
      </c>
      <c r="AN73" s="54">
        <v>55.9</v>
      </c>
      <c r="AO73" s="54">
        <v>61</v>
      </c>
      <c r="AP73" s="54">
        <v>1.29</v>
      </c>
      <c r="AQ73" s="54">
        <v>69</v>
      </c>
      <c r="AR73" s="53">
        <v>1.1200000000000001</v>
      </c>
      <c r="AS73" s="54">
        <v>0.89</v>
      </c>
      <c r="AT73" s="55">
        <v>1.77</v>
      </c>
      <c r="AU73" s="54">
        <v>24.67</v>
      </c>
      <c r="AV73" s="40">
        <f t="shared" si="147"/>
        <v>99</v>
      </c>
      <c r="AW73" s="40">
        <f t="shared" si="148"/>
        <v>42</v>
      </c>
      <c r="AX73" s="40">
        <f t="shared" si="149"/>
        <v>37</v>
      </c>
      <c r="AY73" s="40">
        <f t="shared" si="150"/>
        <v>45</v>
      </c>
      <c r="AZ73" s="40">
        <f t="shared" si="151"/>
        <v>43</v>
      </c>
      <c r="BA73" s="40">
        <f t="shared" si="152"/>
        <v>40</v>
      </c>
      <c r="BB73" s="40">
        <f t="shared" si="153"/>
        <v>21</v>
      </c>
      <c r="BC73" s="40">
        <f t="shared" si="154"/>
        <v>32</v>
      </c>
      <c r="BD73" s="40">
        <f t="shared" si="155"/>
        <v>23</v>
      </c>
      <c r="BE73" s="40">
        <f t="shared" si="156"/>
        <v>29</v>
      </c>
      <c r="BF73" s="40">
        <f t="shared" si="157"/>
        <v>17</v>
      </c>
      <c r="BG73" s="40">
        <f t="shared" si="158"/>
        <v>24</v>
      </c>
      <c r="BH73" s="16">
        <v>72.430000000000007</v>
      </c>
      <c r="BI73" s="17">
        <v>47.4</v>
      </c>
      <c r="BJ73" s="17">
        <v>48</v>
      </c>
      <c r="BK73" s="17">
        <v>64.62</v>
      </c>
      <c r="BL73" s="17">
        <v>48.81</v>
      </c>
      <c r="BM73" s="17">
        <v>69</v>
      </c>
      <c r="BN73" s="17">
        <v>1.32</v>
      </c>
      <c r="BO73" s="17">
        <v>85</v>
      </c>
      <c r="BP73" s="16">
        <v>1.17</v>
      </c>
      <c r="BQ73" s="17">
        <v>0.99</v>
      </c>
      <c r="BR73" s="24">
        <v>1.25</v>
      </c>
      <c r="BS73" s="17">
        <v>18.11</v>
      </c>
      <c r="BT73" s="25">
        <f t="shared" si="159"/>
        <v>7</v>
      </c>
      <c r="BU73" s="25">
        <f t="shared" si="160"/>
        <v>71</v>
      </c>
      <c r="BV73" s="25">
        <f t="shared" si="161"/>
        <v>62</v>
      </c>
      <c r="BW73" s="25">
        <f t="shared" si="162"/>
        <v>75</v>
      </c>
      <c r="BX73" s="25">
        <f t="shared" si="163"/>
        <v>68</v>
      </c>
      <c r="BY73" s="25">
        <f t="shared" si="164"/>
        <v>32</v>
      </c>
      <c r="BZ73" s="25">
        <f t="shared" si="165"/>
        <v>9</v>
      </c>
      <c r="CA73" s="25">
        <f t="shared" si="166"/>
        <v>16</v>
      </c>
      <c r="CB73" s="25">
        <f t="shared" si="167"/>
        <v>19</v>
      </c>
      <c r="CC73" s="25">
        <f t="shared" si="168"/>
        <v>19</v>
      </c>
      <c r="CD73" s="25">
        <f t="shared" si="169"/>
        <v>17</v>
      </c>
      <c r="CE73" s="25">
        <f t="shared" si="170"/>
        <v>49</v>
      </c>
      <c r="CF73" s="3">
        <v>65.040000000000006</v>
      </c>
      <c r="CG73" s="4">
        <v>48</v>
      </c>
      <c r="CH73" s="4">
        <v>45</v>
      </c>
      <c r="CI73" s="4">
        <v>66.459999999999994</v>
      </c>
      <c r="CJ73" s="4">
        <v>47.95</v>
      </c>
      <c r="CK73" s="4">
        <v>13</v>
      </c>
      <c r="CL73" s="4">
        <v>-1.01</v>
      </c>
      <c r="CM73" s="4">
        <v>41</v>
      </c>
      <c r="CN73" s="3">
        <v>-1.1399999999999999</v>
      </c>
      <c r="CO73" s="4">
        <v>-0.77</v>
      </c>
      <c r="CP73" s="11">
        <v>-1.72</v>
      </c>
      <c r="CQ73" s="4">
        <v>8.4</v>
      </c>
      <c r="CR73" s="41">
        <f t="shared" si="171"/>
        <v>35</v>
      </c>
      <c r="CS73" s="41">
        <f t="shared" si="172"/>
        <v>63</v>
      </c>
      <c r="CT73" s="41">
        <f t="shared" si="173"/>
        <v>71</v>
      </c>
      <c r="CU73" s="41">
        <f t="shared" si="174"/>
        <v>53</v>
      </c>
      <c r="CV73" s="41">
        <f t="shared" si="175"/>
        <v>69</v>
      </c>
      <c r="CW73" s="41">
        <f t="shared" si="176"/>
        <v>88</v>
      </c>
      <c r="CX73" s="41">
        <f t="shared" si="177"/>
        <v>82</v>
      </c>
      <c r="CY73" s="41">
        <f t="shared" si="178"/>
        <v>60</v>
      </c>
      <c r="CZ73" s="41">
        <f t="shared" si="179"/>
        <v>91</v>
      </c>
      <c r="DA73" s="41">
        <f t="shared" si="180"/>
        <v>85</v>
      </c>
      <c r="DB73" s="41">
        <f t="shared" si="181"/>
        <v>90</v>
      </c>
      <c r="DC73" s="41">
        <f t="shared" si="182"/>
        <v>98</v>
      </c>
      <c r="DD73" s="3">
        <v>63.58</v>
      </c>
      <c r="DE73" s="4">
        <v>57.8</v>
      </c>
      <c r="DF73" s="4">
        <v>60</v>
      </c>
      <c r="DG73" s="4">
        <v>70.84</v>
      </c>
      <c r="DH73" s="4">
        <v>59.82</v>
      </c>
      <c r="DI73" s="4">
        <v>40</v>
      </c>
      <c r="DJ73" s="4">
        <v>-0.56999999999999995</v>
      </c>
      <c r="DK73" s="4">
        <v>23</v>
      </c>
      <c r="DL73" s="3">
        <v>-0.5</v>
      </c>
      <c r="DM73" s="4">
        <v>-0.49</v>
      </c>
      <c r="DN73" s="11">
        <v>-0.99</v>
      </c>
      <c r="DO73" s="4">
        <v>15.88</v>
      </c>
      <c r="DP73" s="41">
        <f t="shared" si="183"/>
        <v>65</v>
      </c>
      <c r="DQ73" s="41">
        <f t="shared" si="184"/>
        <v>63</v>
      </c>
      <c r="DR73" s="41">
        <f t="shared" si="185"/>
        <v>46</v>
      </c>
      <c r="DS73" s="41">
        <f t="shared" si="186"/>
        <v>64</v>
      </c>
      <c r="DT73" s="41">
        <f t="shared" si="187"/>
        <v>55</v>
      </c>
      <c r="DU73" s="41">
        <f t="shared" si="188"/>
        <v>61</v>
      </c>
      <c r="DV73" s="41">
        <f t="shared" si="189"/>
        <v>65</v>
      </c>
      <c r="DW73" s="41">
        <f t="shared" si="190"/>
        <v>78</v>
      </c>
      <c r="DX73" s="41">
        <f t="shared" si="191"/>
        <v>65</v>
      </c>
      <c r="DY73" s="41">
        <f t="shared" si="192"/>
        <v>65</v>
      </c>
      <c r="DZ73" s="41">
        <f t="shared" si="193"/>
        <v>69</v>
      </c>
      <c r="EA73" s="41">
        <f t="shared" si="194"/>
        <v>70</v>
      </c>
    </row>
    <row r="74" spans="12:131" x14ac:dyDescent="0.25">
      <c r="L74" s="16">
        <v>2.15</v>
      </c>
      <c r="M74" s="17">
        <v>73.599999999999994</v>
      </c>
      <c r="N74" s="17">
        <v>75</v>
      </c>
      <c r="O74" s="17">
        <v>83.99</v>
      </c>
      <c r="P74" s="17">
        <v>69.59</v>
      </c>
      <c r="Q74" s="17">
        <v>38</v>
      </c>
      <c r="R74" s="17">
        <v>0.19</v>
      </c>
      <c r="S74" s="17">
        <v>38</v>
      </c>
      <c r="T74" s="16">
        <v>2.09</v>
      </c>
      <c r="U74" s="17">
        <v>1.03</v>
      </c>
      <c r="V74" s="24">
        <v>1.88</v>
      </c>
      <c r="W74" s="17">
        <v>27.82</v>
      </c>
      <c r="X74" s="25">
        <f t="shared" si="135"/>
        <v>93</v>
      </c>
      <c r="Y74" s="25">
        <f t="shared" si="136"/>
        <v>14</v>
      </c>
      <c r="Z74" s="25">
        <f t="shared" si="137"/>
        <v>17</v>
      </c>
      <c r="AA74" s="25">
        <f t="shared" si="138"/>
        <v>17</v>
      </c>
      <c r="AB74" s="25">
        <f t="shared" si="139"/>
        <v>28</v>
      </c>
      <c r="AC74" s="25">
        <f t="shared" si="140"/>
        <v>63</v>
      </c>
      <c r="AD74" s="25">
        <f t="shared" si="141"/>
        <v>49</v>
      </c>
      <c r="AE74" s="25">
        <f t="shared" si="142"/>
        <v>63</v>
      </c>
      <c r="AF74" s="25">
        <f t="shared" si="143"/>
        <v>23</v>
      </c>
      <c r="AG74" s="25">
        <f t="shared" si="144"/>
        <v>36</v>
      </c>
      <c r="AH74" s="25">
        <f t="shared" si="145"/>
        <v>28</v>
      </c>
      <c r="AI74" s="25">
        <f t="shared" si="146"/>
        <v>34</v>
      </c>
      <c r="AJ74" s="53">
        <v>62.82</v>
      </c>
      <c r="AK74" s="54">
        <v>46.2</v>
      </c>
      <c r="AL74" s="54">
        <v>47</v>
      </c>
      <c r="AM74" s="54">
        <v>61.85</v>
      </c>
      <c r="AN74" s="54">
        <v>47.56</v>
      </c>
      <c r="AO74" s="54">
        <v>93</v>
      </c>
      <c r="AP74" s="54">
        <v>0.24</v>
      </c>
      <c r="AQ74" s="54">
        <v>78</v>
      </c>
      <c r="AR74" s="53">
        <v>0.56000000000000005</v>
      </c>
      <c r="AS74" s="54">
        <v>0.44</v>
      </c>
      <c r="AT74" s="55">
        <v>0.75</v>
      </c>
      <c r="AU74" s="54">
        <v>18.3</v>
      </c>
      <c r="AV74" s="40">
        <f t="shared" si="147"/>
        <v>2</v>
      </c>
      <c r="AW74" s="40">
        <f t="shared" si="148"/>
        <v>94</v>
      </c>
      <c r="AX74" s="40">
        <f t="shared" si="149"/>
        <v>84</v>
      </c>
      <c r="AY74" s="40">
        <f t="shared" si="150"/>
        <v>95</v>
      </c>
      <c r="AZ74" s="40">
        <f t="shared" si="151"/>
        <v>89</v>
      </c>
      <c r="BA74" s="40">
        <f t="shared" si="152"/>
        <v>8</v>
      </c>
      <c r="BB74" s="40">
        <f t="shared" si="153"/>
        <v>44</v>
      </c>
      <c r="BC74" s="40">
        <f t="shared" si="154"/>
        <v>23</v>
      </c>
      <c r="BD74" s="40">
        <f t="shared" si="155"/>
        <v>39</v>
      </c>
      <c r="BE74" s="40">
        <f t="shared" si="156"/>
        <v>39</v>
      </c>
      <c r="BF74" s="40">
        <f t="shared" si="157"/>
        <v>37</v>
      </c>
      <c r="BG74" s="40">
        <f t="shared" si="158"/>
        <v>59</v>
      </c>
      <c r="BH74" s="16">
        <v>64.13</v>
      </c>
      <c r="BI74" s="17">
        <v>49</v>
      </c>
      <c r="BJ74" s="17">
        <v>48</v>
      </c>
      <c r="BK74" s="17">
        <v>65.790000000000006</v>
      </c>
      <c r="BL74" s="17">
        <v>49.76</v>
      </c>
      <c r="BM74" s="17">
        <v>57</v>
      </c>
      <c r="BN74" s="17">
        <v>-0.24</v>
      </c>
      <c r="BO74" s="17">
        <v>77</v>
      </c>
      <c r="BP74" s="16">
        <v>-0.4</v>
      </c>
      <c r="BQ74" s="17">
        <v>-0.19</v>
      </c>
      <c r="BR74" s="24">
        <v>-0.48</v>
      </c>
      <c r="BS74" s="17">
        <v>18.37</v>
      </c>
      <c r="BT74" s="25">
        <f t="shared" si="159"/>
        <v>25</v>
      </c>
      <c r="BU74" s="25">
        <f t="shared" si="160"/>
        <v>63</v>
      </c>
      <c r="BV74" s="25">
        <f t="shared" si="161"/>
        <v>62</v>
      </c>
      <c r="BW74" s="25">
        <f t="shared" si="162"/>
        <v>67</v>
      </c>
      <c r="BX74" s="25">
        <f t="shared" si="163"/>
        <v>62</v>
      </c>
      <c r="BY74" s="25">
        <f t="shared" si="164"/>
        <v>44</v>
      </c>
      <c r="BZ74" s="25">
        <f t="shared" si="165"/>
        <v>65</v>
      </c>
      <c r="CA74" s="25">
        <f t="shared" si="166"/>
        <v>24</v>
      </c>
      <c r="CB74" s="25">
        <f t="shared" si="167"/>
        <v>80</v>
      </c>
      <c r="CC74" s="25">
        <f t="shared" si="168"/>
        <v>76</v>
      </c>
      <c r="CD74" s="25">
        <f t="shared" si="169"/>
        <v>78</v>
      </c>
      <c r="CE74" s="25">
        <f t="shared" si="170"/>
        <v>47</v>
      </c>
      <c r="CF74" s="3">
        <v>42.58</v>
      </c>
      <c r="CG74" s="4">
        <v>45.8</v>
      </c>
      <c r="CH74" s="4">
        <v>47</v>
      </c>
      <c r="CI74" s="4">
        <v>61.18</v>
      </c>
      <c r="CJ74" s="4">
        <v>46.04</v>
      </c>
      <c r="CK74" s="4">
        <v>70</v>
      </c>
      <c r="CL74" s="4">
        <v>-0.12</v>
      </c>
      <c r="CM74" s="4">
        <v>33</v>
      </c>
      <c r="CN74" s="3">
        <v>0.17</v>
      </c>
      <c r="CO74" s="4">
        <v>0.39</v>
      </c>
      <c r="CP74" s="11">
        <v>-0.2</v>
      </c>
      <c r="CQ74" s="4">
        <v>13.01</v>
      </c>
      <c r="CR74" s="41">
        <f t="shared" si="171"/>
        <v>85</v>
      </c>
      <c r="CS74" s="41">
        <f t="shared" si="172"/>
        <v>74</v>
      </c>
      <c r="CT74" s="41">
        <f t="shared" si="173"/>
        <v>60</v>
      </c>
      <c r="CU74" s="41">
        <f t="shared" si="174"/>
        <v>90</v>
      </c>
      <c r="CV74" s="41">
        <f t="shared" si="175"/>
        <v>76</v>
      </c>
      <c r="CW74" s="41">
        <f t="shared" si="176"/>
        <v>31</v>
      </c>
      <c r="CX74" s="41">
        <f t="shared" si="177"/>
        <v>68</v>
      </c>
      <c r="CY74" s="41">
        <f t="shared" si="178"/>
        <v>68</v>
      </c>
      <c r="CZ74" s="41">
        <f t="shared" si="179"/>
        <v>58</v>
      </c>
      <c r="DA74" s="41">
        <f t="shared" si="180"/>
        <v>56</v>
      </c>
      <c r="DB74" s="41">
        <f t="shared" si="181"/>
        <v>68</v>
      </c>
      <c r="DC74" s="41">
        <f t="shared" si="182"/>
        <v>83</v>
      </c>
      <c r="DD74" s="3">
        <v>53.32</v>
      </c>
      <c r="DE74" s="4">
        <v>53.6</v>
      </c>
      <c r="DF74" s="4">
        <v>54</v>
      </c>
      <c r="DG74" s="4">
        <v>65.39</v>
      </c>
      <c r="DH74" s="4">
        <v>53.96</v>
      </c>
      <c r="DI74" s="4">
        <v>72</v>
      </c>
      <c r="DJ74" s="4">
        <v>1.19</v>
      </c>
      <c r="DK74" s="4">
        <v>75</v>
      </c>
      <c r="DL74" s="3">
        <v>2.09</v>
      </c>
      <c r="DM74" s="4">
        <v>1.03</v>
      </c>
      <c r="DN74" s="11">
        <v>1.88</v>
      </c>
      <c r="DO74" s="4">
        <v>27.82</v>
      </c>
      <c r="DP74" s="41">
        <f t="shared" si="183"/>
        <v>91</v>
      </c>
      <c r="DQ74" s="41">
        <f t="shared" si="184"/>
        <v>75</v>
      </c>
      <c r="DR74" s="41">
        <f t="shared" si="185"/>
        <v>66</v>
      </c>
      <c r="DS74" s="41">
        <f t="shared" si="186"/>
        <v>81</v>
      </c>
      <c r="DT74" s="41">
        <f t="shared" si="187"/>
        <v>73</v>
      </c>
      <c r="DU74" s="41">
        <f t="shared" si="188"/>
        <v>29</v>
      </c>
      <c r="DV74" s="41">
        <f t="shared" si="189"/>
        <v>32</v>
      </c>
      <c r="DW74" s="41">
        <f t="shared" si="190"/>
        <v>26</v>
      </c>
      <c r="DX74" s="41">
        <f t="shared" si="191"/>
        <v>23</v>
      </c>
      <c r="DY74" s="41">
        <f t="shared" si="192"/>
        <v>36</v>
      </c>
      <c r="DZ74" s="41">
        <f t="shared" si="193"/>
        <v>28</v>
      </c>
      <c r="EA74" s="41">
        <f t="shared" si="194"/>
        <v>34</v>
      </c>
    </row>
    <row r="75" spans="12:131" x14ac:dyDescent="0.25">
      <c r="L75" s="16">
        <v>6.56</v>
      </c>
      <c r="M75" s="17">
        <v>67.400000000000006</v>
      </c>
      <c r="N75" s="17">
        <v>70</v>
      </c>
      <c r="O75" s="17">
        <v>81.62</v>
      </c>
      <c r="P75" s="17">
        <v>68.319999999999993</v>
      </c>
      <c r="Q75" s="17">
        <v>64</v>
      </c>
      <c r="R75" s="17">
        <v>0.47</v>
      </c>
      <c r="S75" s="17">
        <v>56</v>
      </c>
      <c r="T75" s="16">
        <v>-4.0199999999999996</v>
      </c>
      <c r="U75" s="17">
        <v>-3.3</v>
      </c>
      <c r="V75" s="24">
        <v>-3.99</v>
      </c>
      <c r="W75" s="17">
        <v>5.72</v>
      </c>
      <c r="X75" s="25">
        <f t="shared" si="135"/>
        <v>82</v>
      </c>
      <c r="Y75" s="25">
        <f t="shared" si="136"/>
        <v>31</v>
      </c>
      <c r="Z75" s="25">
        <f t="shared" si="137"/>
        <v>22</v>
      </c>
      <c r="AA75" s="25">
        <f t="shared" si="138"/>
        <v>24</v>
      </c>
      <c r="AB75" s="25">
        <f t="shared" si="139"/>
        <v>31</v>
      </c>
      <c r="AC75" s="25">
        <f t="shared" si="140"/>
        <v>37</v>
      </c>
      <c r="AD75" s="25">
        <f t="shared" si="141"/>
        <v>43</v>
      </c>
      <c r="AE75" s="25">
        <f t="shared" si="142"/>
        <v>45</v>
      </c>
      <c r="AF75" s="25">
        <f t="shared" si="143"/>
        <v>97</v>
      </c>
      <c r="AG75" s="25">
        <f t="shared" si="144"/>
        <v>94</v>
      </c>
      <c r="AH75" s="25">
        <f t="shared" si="145"/>
        <v>97</v>
      </c>
      <c r="AI75" s="25">
        <f t="shared" si="146"/>
        <v>100</v>
      </c>
      <c r="AJ75" s="53">
        <v>15.53</v>
      </c>
      <c r="AK75" s="54">
        <v>52.4</v>
      </c>
      <c r="AL75" s="54">
        <v>50</v>
      </c>
      <c r="AM75" s="54">
        <v>69.86</v>
      </c>
      <c r="AN75" s="54">
        <v>54.85</v>
      </c>
      <c r="AO75" s="54">
        <v>13</v>
      </c>
      <c r="AP75" s="54">
        <v>-1.86</v>
      </c>
      <c r="AQ75" s="54">
        <v>20</v>
      </c>
      <c r="AR75" s="53">
        <v>-1.2</v>
      </c>
      <c r="AS75" s="54">
        <v>-1.32</v>
      </c>
      <c r="AT75" s="55">
        <v>-1.66</v>
      </c>
      <c r="AU75" s="54">
        <v>13.73</v>
      </c>
      <c r="AV75" s="40">
        <f t="shared" si="147"/>
        <v>94</v>
      </c>
      <c r="AW75" s="40">
        <f t="shared" si="148"/>
        <v>56</v>
      </c>
      <c r="AX75" s="40">
        <f t="shared" si="149"/>
        <v>67</v>
      </c>
      <c r="AY75" s="40">
        <f t="shared" si="150"/>
        <v>50</v>
      </c>
      <c r="AZ75" s="40">
        <f t="shared" si="151"/>
        <v>48</v>
      </c>
      <c r="BA75" s="40">
        <f t="shared" si="152"/>
        <v>88</v>
      </c>
      <c r="BB75" s="40">
        <f t="shared" si="153"/>
        <v>96</v>
      </c>
      <c r="BC75" s="40">
        <f t="shared" si="154"/>
        <v>81</v>
      </c>
      <c r="BD75" s="40">
        <f t="shared" si="155"/>
        <v>88</v>
      </c>
      <c r="BE75" s="40">
        <f t="shared" si="156"/>
        <v>94</v>
      </c>
      <c r="BF75" s="40">
        <f t="shared" si="157"/>
        <v>89</v>
      </c>
      <c r="BG75" s="40">
        <f t="shared" si="158"/>
        <v>90</v>
      </c>
      <c r="BH75" s="16">
        <v>37.06</v>
      </c>
      <c r="BI75" s="17">
        <v>46.2</v>
      </c>
      <c r="BJ75" s="17">
        <v>46</v>
      </c>
      <c r="BK75" s="17">
        <v>62.33</v>
      </c>
      <c r="BL75" s="17">
        <v>45.53</v>
      </c>
      <c r="BM75" s="17">
        <v>5</v>
      </c>
      <c r="BN75" s="17">
        <v>-0.98</v>
      </c>
      <c r="BO75" s="17">
        <v>38</v>
      </c>
      <c r="BP75" s="16">
        <v>-0.69</v>
      </c>
      <c r="BQ75" s="17">
        <v>-0.52</v>
      </c>
      <c r="BR75" s="24">
        <v>-1.34</v>
      </c>
      <c r="BS75" s="17">
        <v>14.49</v>
      </c>
      <c r="BT75" s="25">
        <f t="shared" si="159"/>
        <v>81</v>
      </c>
      <c r="BU75" s="25">
        <f t="shared" si="160"/>
        <v>75</v>
      </c>
      <c r="BV75" s="25">
        <f t="shared" si="161"/>
        <v>74</v>
      </c>
      <c r="BW75" s="25">
        <f t="shared" si="162"/>
        <v>90</v>
      </c>
      <c r="BX75" s="25">
        <f t="shared" si="163"/>
        <v>77</v>
      </c>
      <c r="BY75" s="25">
        <f t="shared" si="164"/>
        <v>96</v>
      </c>
      <c r="BZ75" s="25">
        <f t="shared" si="165"/>
        <v>92</v>
      </c>
      <c r="CA75" s="25">
        <f t="shared" si="166"/>
        <v>63</v>
      </c>
      <c r="CB75" s="25">
        <f t="shared" si="167"/>
        <v>88</v>
      </c>
      <c r="CC75" s="25">
        <f t="shared" si="168"/>
        <v>88</v>
      </c>
      <c r="CD75" s="25">
        <f t="shared" si="169"/>
        <v>89</v>
      </c>
      <c r="CE75" s="25">
        <f t="shared" si="170"/>
        <v>82</v>
      </c>
      <c r="CF75" s="3">
        <v>55</v>
      </c>
      <c r="CG75" s="4">
        <v>47.6</v>
      </c>
      <c r="CH75" s="4">
        <v>46</v>
      </c>
      <c r="CI75" s="4">
        <v>65.17</v>
      </c>
      <c r="CJ75" s="4">
        <v>46.8</v>
      </c>
      <c r="CK75" s="4">
        <v>59</v>
      </c>
      <c r="CL75" s="4">
        <v>-0.18</v>
      </c>
      <c r="CM75" s="4">
        <v>29</v>
      </c>
      <c r="CN75" s="3">
        <v>0.6</v>
      </c>
      <c r="CO75" s="4">
        <v>0.55000000000000004</v>
      </c>
      <c r="CP75" s="11">
        <v>0.28999999999999998</v>
      </c>
      <c r="CQ75" s="4">
        <v>19.309999999999999</v>
      </c>
      <c r="CR75" s="41">
        <f t="shared" si="171"/>
        <v>51</v>
      </c>
      <c r="CS75" s="41">
        <f t="shared" si="172"/>
        <v>65</v>
      </c>
      <c r="CT75" s="41">
        <f t="shared" si="173"/>
        <v>66</v>
      </c>
      <c r="CU75" s="41">
        <f t="shared" si="174"/>
        <v>67</v>
      </c>
      <c r="CV75" s="41">
        <f t="shared" si="175"/>
        <v>73</v>
      </c>
      <c r="CW75" s="41">
        <f t="shared" si="176"/>
        <v>42</v>
      </c>
      <c r="CX75" s="41">
        <f t="shared" si="177"/>
        <v>69</v>
      </c>
      <c r="CY75" s="41">
        <f t="shared" si="178"/>
        <v>72</v>
      </c>
      <c r="CZ75" s="41">
        <f t="shared" si="179"/>
        <v>38</v>
      </c>
      <c r="DA75" s="41">
        <f t="shared" si="180"/>
        <v>41</v>
      </c>
      <c r="DB75" s="41">
        <f t="shared" si="181"/>
        <v>57</v>
      </c>
      <c r="DC75" s="41">
        <f t="shared" si="182"/>
        <v>38</v>
      </c>
      <c r="DD75" s="3">
        <v>93.63</v>
      </c>
      <c r="DE75" s="4">
        <v>76</v>
      </c>
      <c r="DF75" s="4">
        <v>79</v>
      </c>
      <c r="DG75" s="4">
        <v>84.95</v>
      </c>
      <c r="DH75" s="4">
        <v>79.209999999999994</v>
      </c>
      <c r="DI75" s="4">
        <v>4</v>
      </c>
      <c r="DJ75" s="4">
        <v>-3.37</v>
      </c>
      <c r="DK75" s="4">
        <v>12</v>
      </c>
      <c r="DL75" s="3">
        <v>-4.0199999999999996</v>
      </c>
      <c r="DM75" s="4">
        <v>-3.3</v>
      </c>
      <c r="DN75" s="11">
        <v>-3.99</v>
      </c>
      <c r="DO75" s="4">
        <v>5.72</v>
      </c>
      <c r="DP75" s="41">
        <f t="shared" si="183"/>
        <v>22</v>
      </c>
      <c r="DQ75" s="41">
        <f t="shared" si="184"/>
        <v>12</v>
      </c>
      <c r="DR75" s="41">
        <f t="shared" si="185"/>
        <v>13</v>
      </c>
      <c r="DS75" s="41">
        <f t="shared" si="186"/>
        <v>13</v>
      </c>
      <c r="DT75" s="41">
        <f t="shared" si="187"/>
        <v>12</v>
      </c>
      <c r="DU75" s="41">
        <f t="shared" si="188"/>
        <v>97</v>
      </c>
      <c r="DV75" s="41">
        <f t="shared" si="189"/>
        <v>94</v>
      </c>
      <c r="DW75" s="41">
        <f t="shared" si="190"/>
        <v>89</v>
      </c>
      <c r="DX75" s="41">
        <f t="shared" si="191"/>
        <v>97</v>
      </c>
      <c r="DY75" s="41">
        <f t="shared" si="192"/>
        <v>94</v>
      </c>
      <c r="DZ75" s="41">
        <f t="shared" si="193"/>
        <v>97</v>
      </c>
      <c r="EA75" s="41">
        <f t="shared" si="194"/>
        <v>100</v>
      </c>
    </row>
    <row r="76" spans="12:131" x14ac:dyDescent="0.25">
      <c r="L76" s="16">
        <v>22.5</v>
      </c>
      <c r="M76" s="17">
        <v>59.8</v>
      </c>
      <c r="N76" s="17">
        <v>59</v>
      </c>
      <c r="O76" s="17">
        <v>74.5</v>
      </c>
      <c r="P76" s="17">
        <v>59.2</v>
      </c>
      <c r="Q76" s="17">
        <v>17</v>
      </c>
      <c r="R76" s="17">
        <v>-1.79</v>
      </c>
      <c r="S76" s="17">
        <v>18</v>
      </c>
      <c r="T76" s="16">
        <v>-0.27</v>
      </c>
      <c r="U76" s="17">
        <v>-0.66</v>
      </c>
      <c r="V76" s="24">
        <v>-0.5</v>
      </c>
      <c r="W76" s="17">
        <v>23.17</v>
      </c>
      <c r="X76" s="25">
        <f t="shared" si="135"/>
        <v>52</v>
      </c>
      <c r="Y76" s="25">
        <f t="shared" si="136"/>
        <v>54</v>
      </c>
      <c r="Z76" s="25">
        <f t="shared" si="137"/>
        <v>55</v>
      </c>
      <c r="AA76" s="25">
        <f t="shared" si="138"/>
        <v>50</v>
      </c>
      <c r="AB76" s="25">
        <f t="shared" si="139"/>
        <v>58</v>
      </c>
      <c r="AC76" s="25">
        <f t="shared" si="140"/>
        <v>84</v>
      </c>
      <c r="AD76" s="25">
        <f t="shared" si="141"/>
        <v>82</v>
      </c>
      <c r="AE76" s="25">
        <f t="shared" si="142"/>
        <v>83</v>
      </c>
      <c r="AF76" s="25">
        <f t="shared" si="143"/>
        <v>60</v>
      </c>
      <c r="AG76" s="25">
        <f t="shared" si="144"/>
        <v>69</v>
      </c>
      <c r="AH76" s="25">
        <f t="shared" si="145"/>
        <v>62</v>
      </c>
      <c r="AI76" s="25">
        <f t="shared" si="146"/>
        <v>49</v>
      </c>
      <c r="AJ76" s="53">
        <v>35.08</v>
      </c>
      <c r="AK76" s="54">
        <v>51.6</v>
      </c>
      <c r="AL76" s="54">
        <v>50</v>
      </c>
      <c r="AM76" s="54">
        <v>69.09</v>
      </c>
      <c r="AN76" s="54">
        <v>54.67</v>
      </c>
      <c r="AO76" s="54">
        <v>88</v>
      </c>
      <c r="AP76" s="54">
        <v>0.93</v>
      </c>
      <c r="AQ76" s="54">
        <v>84</v>
      </c>
      <c r="AR76" s="53">
        <v>0.89</v>
      </c>
      <c r="AS76" s="54">
        <v>0.99</v>
      </c>
      <c r="AT76" s="55">
        <v>1</v>
      </c>
      <c r="AU76" s="54">
        <v>17.43</v>
      </c>
      <c r="AV76" s="40">
        <f t="shared" si="147"/>
        <v>45</v>
      </c>
      <c r="AW76" s="40">
        <f t="shared" si="148"/>
        <v>63</v>
      </c>
      <c r="AX76" s="40">
        <f t="shared" si="149"/>
        <v>67</v>
      </c>
      <c r="AY76" s="40">
        <f t="shared" si="150"/>
        <v>53</v>
      </c>
      <c r="AZ76" s="40">
        <f t="shared" si="151"/>
        <v>49</v>
      </c>
      <c r="BA76" s="40">
        <f t="shared" si="152"/>
        <v>13</v>
      </c>
      <c r="BB76" s="40">
        <f t="shared" si="153"/>
        <v>30</v>
      </c>
      <c r="BC76" s="40">
        <f t="shared" si="154"/>
        <v>17</v>
      </c>
      <c r="BD76" s="40">
        <f t="shared" si="155"/>
        <v>29</v>
      </c>
      <c r="BE76" s="40">
        <f t="shared" si="156"/>
        <v>25</v>
      </c>
      <c r="BF76" s="40">
        <f t="shared" si="157"/>
        <v>34</v>
      </c>
      <c r="BG76" s="40">
        <f t="shared" si="158"/>
        <v>68</v>
      </c>
      <c r="BH76" s="16">
        <v>54.8</v>
      </c>
      <c r="BI76" s="17">
        <v>50.6</v>
      </c>
      <c r="BJ76" s="17">
        <v>51</v>
      </c>
      <c r="BK76" s="17">
        <v>66.38</v>
      </c>
      <c r="BL76" s="17">
        <v>50.84</v>
      </c>
      <c r="BM76" s="17">
        <v>100</v>
      </c>
      <c r="BN76" s="17">
        <v>3.38</v>
      </c>
      <c r="BO76" s="17">
        <v>100</v>
      </c>
      <c r="BP76" s="16">
        <v>2.27</v>
      </c>
      <c r="BQ76" s="17">
        <v>2.76</v>
      </c>
      <c r="BR76" s="24">
        <v>2.73</v>
      </c>
      <c r="BS76" s="17">
        <v>23.13</v>
      </c>
      <c r="BT76" s="25">
        <f t="shared" si="159"/>
        <v>44</v>
      </c>
      <c r="BU76" s="25">
        <f t="shared" si="160"/>
        <v>51</v>
      </c>
      <c r="BV76" s="25">
        <f t="shared" si="161"/>
        <v>42</v>
      </c>
      <c r="BW76" s="25">
        <f t="shared" si="162"/>
        <v>58</v>
      </c>
      <c r="BX76" s="25">
        <f t="shared" si="163"/>
        <v>55</v>
      </c>
      <c r="BY76" s="25">
        <f t="shared" si="164"/>
        <v>1</v>
      </c>
      <c r="BZ76" s="25">
        <f t="shared" si="165"/>
        <v>1</v>
      </c>
      <c r="CA76" s="25">
        <f t="shared" si="166"/>
        <v>1</v>
      </c>
      <c r="CB76" s="25">
        <f t="shared" si="167"/>
        <v>1</v>
      </c>
      <c r="CC76" s="25">
        <f t="shared" si="168"/>
        <v>1</v>
      </c>
      <c r="CD76" s="25">
        <f t="shared" si="169"/>
        <v>1</v>
      </c>
      <c r="CE76" s="25">
        <f t="shared" si="170"/>
        <v>10</v>
      </c>
      <c r="CF76" s="3">
        <v>45.79</v>
      </c>
      <c r="CG76" s="4">
        <v>45.6</v>
      </c>
      <c r="CH76" s="4">
        <v>45</v>
      </c>
      <c r="CI76" s="4">
        <v>63.32</v>
      </c>
      <c r="CJ76" s="4">
        <v>45.64</v>
      </c>
      <c r="CK76" s="4">
        <v>10</v>
      </c>
      <c r="CL76" s="4">
        <v>-1.69</v>
      </c>
      <c r="CM76" s="4">
        <v>13</v>
      </c>
      <c r="CN76" s="3">
        <v>-0.95</v>
      </c>
      <c r="CO76" s="4">
        <v>-1.1499999999999999</v>
      </c>
      <c r="CP76" s="11">
        <v>-2.16</v>
      </c>
      <c r="CQ76" s="4">
        <v>9.57</v>
      </c>
      <c r="CR76" s="41">
        <f t="shared" si="171"/>
        <v>76</v>
      </c>
      <c r="CS76" s="41">
        <f t="shared" si="172"/>
        <v>76</v>
      </c>
      <c r="CT76" s="41">
        <f t="shared" si="173"/>
        <v>71</v>
      </c>
      <c r="CU76" s="41">
        <f t="shared" si="174"/>
        <v>81</v>
      </c>
      <c r="CV76" s="41">
        <f t="shared" si="175"/>
        <v>77</v>
      </c>
      <c r="CW76" s="41">
        <f t="shared" si="176"/>
        <v>91</v>
      </c>
      <c r="CX76" s="41">
        <f t="shared" si="177"/>
        <v>92</v>
      </c>
      <c r="CY76" s="41">
        <f t="shared" si="178"/>
        <v>88</v>
      </c>
      <c r="CZ76" s="41">
        <f t="shared" si="179"/>
        <v>88</v>
      </c>
      <c r="DA76" s="41">
        <f t="shared" si="180"/>
        <v>89</v>
      </c>
      <c r="DB76" s="41">
        <f t="shared" si="181"/>
        <v>94</v>
      </c>
      <c r="DC76" s="41">
        <f t="shared" si="182"/>
        <v>95</v>
      </c>
      <c r="DD76" s="3">
        <v>84.12</v>
      </c>
      <c r="DE76" s="4">
        <v>72.599999999999994</v>
      </c>
      <c r="DF76" s="4">
        <v>73</v>
      </c>
      <c r="DG76" s="4">
        <v>83.42</v>
      </c>
      <c r="DH76" s="4">
        <v>73.2</v>
      </c>
      <c r="DI76" s="4">
        <v>46</v>
      </c>
      <c r="DJ76" s="4">
        <v>-0.46</v>
      </c>
      <c r="DK76" s="4">
        <v>47</v>
      </c>
      <c r="DL76" s="3">
        <v>-0.27</v>
      </c>
      <c r="DM76" s="4">
        <v>-0.66</v>
      </c>
      <c r="DN76" s="11">
        <v>-0.5</v>
      </c>
      <c r="DO76" s="4">
        <v>23.17</v>
      </c>
      <c r="DP76" s="41">
        <f t="shared" si="183"/>
        <v>37</v>
      </c>
      <c r="DQ76" s="41">
        <f t="shared" si="184"/>
        <v>23</v>
      </c>
      <c r="DR76" s="41">
        <f t="shared" si="185"/>
        <v>25</v>
      </c>
      <c r="DS76" s="41">
        <f t="shared" si="186"/>
        <v>22</v>
      </c>
      <c r="DT76" s="41">
        <f t="shared" si="187"/>
        <v>23</v>
      </c>
      <c r="DU76" s="41">
        <f t="shared" si="188"/>
        <v>55</v>
      </c>
      <c r="DV76" s="41">
        <f t="shared" si="189"/>
        <v>64</v>
      </c>
      <c r="DW76" s="41">
        <f t="shared" si="190"/>
        <v>54</v>
      </c>
      <c r="DX76" s="41">
        <f t="shared" si="191"/>
        <v>60</v>
      </c>
      <c r="DY76" s="41">
        <f t="shared" si="192"/>
        <v>69</v>
      </c>
      <c r="DZ76" s="41">
        <f t="shared" si="193"/>
        <v>62</v>
      </c>
      <c r="EA76" s="41">
        <f t="shared" si="194"/>
        <v>49</v>
      </c>
    </row>
    <row r="77" spans="12:131" x14ac:dyDescent="0.25">
      <c r="L77" s="16">
        <v>23.86</v>
      </c>
      <c r="M77" s="17">
        <v>58.4</v>
      </c>
      <c r="N77" s="17">
        <v>59</v>
      </c>
      <c r="O77" s="17">
        <v>73.66</v>
      </c>
      <c r="P77" s="17">
        <v>59.14</v>
      </c>
      <c r="Q77" s="17">
        <v>64</v>
      </c>
      <c r="R77" s="17">
        <v>-0.39</v>
      </c>
      <c r="S77" s="17">
        <v>38</v>
      </c>
      <c r="T77" s="16">
        <v>2.75</v>
      </c>
      <c r="U77" s="17">
        <v>1.94</v>
      </c>
      <c r="V77" s="24">
        <v>2.59</v>
      </c>
      <c r="W77" s="17">
        <v>27.37</v>
      </c>
      <c r="X77" s="25">
        <f t="shared" si="135"/>
        <v>51</v>
      </c>
      <c r="Y77" s="25">
        <f t="shared" si="136"/>
        <v>61</v>
      </c>
      <c r="Z77" s="25">
        <f t="shared" si="137"/>
        <v>55</v>
      </c>
      <c r="AA77" s="25">
        <f t="shared" si="138"/>
        <v>55</v>
      </c>
      <c r="AB77" s="25">
        <f t="shared" si="139"/>
        <v>59</v>
      </c>
      <c r="AC77" s="25">
        <f t="shared" si="140"/>
        <v>37</v>
      </c>
      <c r="AD77" s="25">
        <f t="shared" si="141"/>
        <v>59</v>
      </c>
      <c r="AE77" s="25">
        <f t="shared" si="142"/>
        <v>63</v>
      </c>
      <c r="AF77" s="25">
        <f t="shared" si="143"/>
        <v>16</v>
      </c>
      <c r="AG77" s="25">
        <f t="shared" si="144"/>
        <v>21</v>
      </c>
      <c r="AH77" s="25">
        <f t="shared" si="145"/>
        <v>17</v>
      </c>
      <c r="AI77" s="25">
        <f t="shared" si="146"/>
        <v>35</v>
      </c>
      <c r="AJ77" s="53">
        <v>54.17</v>
      </c>
      <c r="AK77" s="54">
        <v>48.2</v>
      </c>
      <c r="AL77" s="54">
        <v>49</v>
      </c>
      <c r="AM77" s="54">
        <v>64.05</v>
      </c>
      <c r="AN77" s="54">
        <v>48.67</v>
      </c>
      <c r="AO77" s="54">
        <v>13</v>
      </c>
      <c r="AP77" s="54">
        <v>-1.28</v>
      </c>
      <c r="AQ77" s="54">
        <v>35</v>
      </c>
      <c r="AR77" s="53">
        <v>-0.99</v>
      </c>
      <c r="AS77" s="54">
        <v>-0.95</v>
      </c>
      <c r="AT77" s="55">
        <v>-1.24</v>
      </c>
      <c r="AU77" s="54">
        <v>14.69</v>
      </c>
      <c r="AV77" s="40">
        <f t="shared" si="147"/>
        <v>15</v>
      </c>
      <c r="AW77" s="40">
        <f t="shared" si="148"/>
        <v>85</v>
      </c>
      <c r="AX77" s="40">
        <f t="shared" si="149"/>
        <v>72</v>
      </c>
      <c r="AY77" s="40">
        <f t="shared" si="150"/>
        <v>88</v>
      </c>
      <c r="AZ77" s="40">
        <f t="shared" si="151"/>
        <v>82</v>
      </c>
      <c r="BA77" s="40">
        <f t="shared" si="152"/>
        <v>88</v>
      </c>
      <c r="BB77" s="40">
        <f t="shared" si="153"/>
        <v>90</v>
      </c>
      <c r="BC77" s="40">
        <f t="shared" si="154"/>
        <v>66</v>
      </c>
      <c r="BD77" s="40">
        <f t="shared" si="155"/>
        <v>83</v>
      </c>
      <c r="BE77" s="40">
        <f t="shared" si="156"/>
        <v>84</v>
      </c>
      <c r="BF77" s="40">
        <f t="shared" si="157"/>
        <v>80</v>
      </c>
      <c r="BG77" s="40">
        <f t="shared" si="158"/>
        <v>85</v>
      </c>
      <c r="BH77" s="16">
        <v>42.86</v>
      </c>
      <c r="BI77" s="17">
        <v>47.2</v>
      </c>
      <c r="BJ77" s="17">
        <v>47</v>
      </c>
      <c r="BK77" s="17">
        <v>64.84</v>
      </c>
      <c r="BL77" s="17">
        <v>47.03</v>
      </c>
      <c r="BM77" s="17">
        <v>57</v>
      </c>
      <c r="BN77" s="17">
        <v>0.79</v>
      </c>
      <c r="BO77" s="17">
        <v>85</v>
      </c>
      <c r="BP77" s="16">
        <v>1.06</v>
      </c>
      <c r="BQ77" s="17">
        <v>0.84</v>
      </c>
      <c r="BR77" s="24">
        <v>0.92</v>
      </c>
      <c r="BS77" s="17">
        <v>19.079999999999998</v>
      </c>
      <c r="BT77" s="25">
        <f t="shared" si="159"/>
        <v>70</v>
      </c>
      <c r="BU77" s="25">
        <f t="shared" si="160"/>
        <v>73</v>
      </c>
      <c r="BV77" s="25">
        <f t="shared" si="161"/>
        <v>69</v>
      </c>
      <c r="BW77" s="25">
        <f t="shared" si="162"/>
        <v>74</v>
      </c>
      <c r="BX77" s="25">
        <f t="shared" si="163"/>
        <v>72</v>
      </c>
      <c r="BY77" s="25">
        <f t="shared" si="164"/>
        <v>44</v>
      </c>
      <c r="BZ77" s="25">
        <f t="shared" si="165"/>
        <v>22</v>
      </c>
      <c r="CA77" s="25">
        <f t="shared" si="166"/>
        <v>16</v>
      </c>
      <c r="CB77" s="25">
        <f t="shared" si="167"/>
        <v>21</v>
      </c>
      <c r="CC77" s="25">
        <f t="shared" si="168"/>
        <v>22</v>
      </c>
      <c r="CD77" s="25">
        <f t="shared" si="169"/>
        <v>28</v>
      </c>
      <c r="CE77" s="25">
        <f t="shared" si="170"/>
        <v>36</v>
      </c>
      <c r="CF77" s="3">
        <v>87.71</v>
      </c>
      <c r="CG77" s="4">
        <v>52.2</v>
      </c>
      <c r="CH77" s="4">
        <v>53</v>
      </c>
      <c r="CI77" s="4">
        <v>69.08</v>
      </c>
      <c r="CJ77" s="4">
        <v>59.77</v>
      </c>
      <c r="CK77" s="4">
        <v>17</v>
      </c>
      <c r="CL77" s="4">
        <v>-1.2</v>
      </c>
      <c r="CM77" s="4">
        <v>28</v>
      </c>
      <c r="CN77" s="3">
        <v>-0.28000000000000003</v>
      </c>
      <c r="CO77" s="4">
        <v>-0.5</v>
      </c>
      <c r="CP77" s="11">
        <v>-1.03</v>
      </c>
      <c r="CQ77" s="4">
        <v>9.5299999999999994</v>
      </c>
      <c r="CR77" s="41">
        <f t="shared" si="171"/>
        <v>1</v>
      </c>
      <c r="CS77" s="41">
        <f t="shared" si="172"/>
        <v>35</v>
      </c>
      <c r="CT77" s="41">
        <f t="shared" si="173"/>
        <v>28</v>
      </c>
      <c r="CU77" s="41">
        <f t="shared" si="174"/>
        <v>22</v>
      </c>
      <c r="CV77" s="41">
        <f t="shared" si="175"/>
        <v>8</v>
      </c>
      <c r="CW77" s="41">
        <f t="shared" si="176"/>
        <v>84</v>
      </c>
      <c r="CX77" s="41">
        <f t="shared" si="177"/>
        <v>83</v>
      </c>
      <c r="CY77" s="41">
        <f t="shared" si="178"/>
        <v>73</v>
      </c>
      <c r="CZ77" s="41">
        <f t="shared" si="179"/>
        <v>76</v>
      </c>
      <c r="DA77" s="41">
        <f t="shared" si="180"/>
        <v>76</v>
      </c>
      <c r="DB77" s="41">
        <f t="shared" si="181"/>
        <v>84</v>
      </c>
      <c r="DC77" s="41">
        <f t="shared" si="182"/>
        <v>96</v>
      </c>
      <c r="DD77" s="3">
        <v>52</v>
      </c>
      <c r="DE77" s="4">
        <v>49.4</v>
      </c>
      <c r="DF77" s="4">
        <v>50</v>
      </c>
      <c r="DG77" s="4">
        <v>62.8</v>
      </c>
      <c r="DH77" s="4">
        <v>52.2</v>
      </c>
      <c r="DI77" s="4">
        <v>79</v>
      </c>
      <c r="DJ77" s="4">
        <v>2.0499999999999998</v>
      </c>
      <c r="DK77" s="4">
        <v>87</v>
      </c>
      <c r="DL77" s="3">
        <v>2.75</v>
      </c>
      <c r="DM77" s="4">
        <v>1.94</v>
      </c>
      <c r="DN77" s="11">
        <v>2.59</v>
      </c>
      <c r="DO77" s="4">
        <v>27.37</v>
      </c>
      <c r="DP77" s="41">
        <f t="shared" si="183"/>
        <v>98</v>
      </c>
      <c r="DQ77" s="41">
        <f t="shared" si="184"/>
        <v>91</v>
      </c>
      <c r="DR77" s="41">
        <f t="shared" si="185"/>
        <v>83</v>
      </c>
      <c r="DS77" s="41">
        <f t="shared" si="186"/>
        <v>90</v>
      </c>
      <c r="DT77" s="41">
        <f t="shared" si="187"/>
        <v>82</v>
      </c>
      <c r="DU77" s="41">
        <f t="shared" si="188"/>
        <v>22</v>
      </c>
      <c r="DV77" s="41">
        <f t="shared" si="189"/>
        <v>18</v>
      </c>
      <c r="DW77" s="41">
        <f t="shared" si="190"/>
        <v>14</v>
      </c>
      <c r="DX77" s="41">
        <f t="shared" si="191"/>
        <v>16</v>
      </c>
      <c r="DY77" s="41">
        <f t="shared" si="192"/>
        <v>21</v>
      </c>
      <c r="DZ77" s="41">
        <f t="shared" si="193"/>
        <v>17</v>
      </c>
      <c r="EA77" s="41">
        <f t="shared" si="194"/>
        <v>35</v>
      </c>
    </row>
    <row r="78" spans="12:131" x14ac:dyDescent="0.25">
      <c r="L78" s="16">
        <v>41.85</v>
      </c>
      <c r="M78" s="17">
        <v>55</v>
      </c>
      <c r="N78" s="17">
        <v>55</v>
      </c>
      <c r="O78" s="17">
        <v>65.5</v>
      </c>
      <c r="P78" s="17">
        <v>55.11</v>
      </c>
      <c r="Q78" s="17">
        <v>68</v>
      </c>
      <c r="R78" s="17">
        <v>-0.28999999999999998</v>
      </c>
      <c r="S78" s="17">
        <v>45</v>
      </c>
      <c r="T78" s="16">
        <v>-0.21</v>
      </c>
      <c r="U78" s="17">
        <v>-0.17</v>
      </c>
      <c r="V78" s="24">
        <v>-0.41</v>
      </c>
      <c r="W78" s="17">
        <v>23.01</v>
      </c>
      <c r="X78" s="25">
        <f t="shared" si="135"/>
        <v>14</v>
      </c>
      <c r="Y78" s="25">
        <f t="shared" si="136"/>
        <v>75</v>
      </c>
      <c r="Z78" s="25">
        <f t="shared" si="137"/>
        <v>77</v>
      </c>
      <c r="AA78" s="25">
        <f t="shared" si="138"/>
        <v>87</v>
      </c>
      <c r="AB78" s="25">
        <f t="shared" si="139"/>
        <v>77</v>
      </c>
      <c r="AC78" s="25">
        <f t="shared" si="140"/>
        <v>33</v>
      </c>
      <c r="AD78" s="25">
        <f t="shared" si="141"/>
        <v>56</v>
      </c>
      <c r="AE78" s="25">
        <f t="shared" si="142"/>
        <v>56</v>
      </c>
      <c r="AF78" s="25">
        <f t="shared" si="143"/>
        <v>59</v>
      </c>
      <c r="AG78" s="25">
        <f t="shared" si="144"/>
        <v>57</v>
      </c>
      <c r="AH78" s="25">
        <f t="shared" si="145"/>
        <v>61</v>
      </c>
      <c r="AI78" s="25">
        <f t="shared" si="146"/>
        <v>51</v>
      </c>
      <c r="AJ78" s="53">
        <v>41.27</v>
      </c>
      <c r="AK78" s="54">
        <v>52.6</v>
      </c>
      <c r="AL78" s="54">
        <v>54</v>
      </c>
      <c r="AM78" s="54">
        <v>68.81</v>
      </c>
      <c r="AN78" s="54">
        <v>50.82</v>
      </c>
      <c r="AO78" s="54">
        <v>26</v>
      </c>
      <c r="AP78" s="54">
        <v>-0.16</v>
      </c>
      <c r="AQ78" s="54">
        <v>64</v>
      </c>
      <c r="AR78" s="53">
        <v>-0.13</v>
      </c>
      <c r="AS78" s="54">
        <v>7.0000000000000007E-2</v>
      </c>
      <c r="AT78" s="55">
        <v>-0.28000000000000003</v>
      </c>
      <c r="AU78" s="54">
        <v>16.22</v>
      </c>
      <c r="AV78" s="40">
        <f t="shared" si="147"/>
        <v>37</v>
      </c>
      <c r="AW78" s="40">
        <f t="shared" si="148"/>
        <v>55</v>
      </c>
      <c r="AX78" s="40">
        <f t="shared" si="149"/>
        <v>46</v>
      </c>
      <c r="AY78" s="40">
        <f t="shared" si="150"/>
        <v>59</v>
      </c>
      <c r="AZ78" s="40">
        <f t="shared" si="151"/>
        <v>69</v>
      </c>
      <c r="BA78" s="40">
        <f t="shared" si="152"/>
        <v>75</v>
      </c>
      <c r="BB78" s="40">
        <f t="shared" si="153"/>
        <v>48</v>
      </c>
      <c r="BC78" s="40">
        <f t="shared" si="154"/>
        <v>37</v>
      </c>
      <c r="BD78" s="40">
        <f t="shared" si="155"/>
        <v>63</v>
      </c>
      <c r="BE78" s="40">
        <f t="shared" si="156"/>
        <v>52</v>
      </c>
      <c r="BF78" s="40">
        <f t="shared" si="157"/>
        <v>61</v>
      </c>
      <c r="BG78" s="40">
        <f t="shared" si="158"/>
        <v>78</v>
      </c>
      <c r="BH78" s="16">
        <v>72.709999999999994</v>
      </c>
      <c r="BI78" s="17">
        <v>56.2</v>
      </c>
      <c r="BJ78" s="17">
        <v>57</v>
      </c>
      <c r="BK78" s="17">
        <v>71.13</v>
      </c>
      <c r="BL78" s="17">
        <v>56.99</v>
      </c>
      <c r="BM78" s="17">
        <v>77</v>
      </c>
      <c r="BN78" s="17">
        <v>1.26</v>
      </c>
      <c r="BO78" s="17">
        <v>89</v>
      </c>
      <c r="BP78" s="16">
        <v>1.26</v>
      </c>
      <c r="BQ78" s="17">
        <v>1.03</v>
      </c>
      <c r="BR78" s="24">
        <v>1.66</v>
      </c>
      <c r="BS78" s="17">
        <v>20.02</v>
      </c>
      <c r="BT78" s="25">
        <f t="shared" si="159"/>
        <v>6</v>
      </c>
      <c r="BU78" s="25">
        <f t="shared" si="160"/>
        <v>9</v>
      </c>
      <c r="BV78" s="25">
        <f t="shared" si="161"/>
        <v>7</v>
      </c>
      <c r="BW78" s="25">
        <f t="shared" si="162"/>
        <v>6</v>
      </c>
      <c r="BX78" s="25">
        <f t="shared" si="163"/>
        <v>7</v>
      </c>
      <c r="BY78" s="25">
        <f t="shared" si="164"/>
        <v>24</v>
      </c>
      <c r="BZ78" s="25">
        <f t="shared" si="165"/>
        <v>13</v>
      </c>
      <c r="CA78" s="25">
        <f t="shared" si="166"/>
        <v>12</v>
      </c>
      <c r="CB78" s="25">
        <f t="shared" si="167"/>
        <v>17</v>
      </c>
      <c r="CC78" s="25">
        <f t="shared" si="168"/>
        <v>17</v>
      </c>
      <c r="CD78" s="25">
        <f t="shared" si="169"/>
        <v>10</v>
      </c>
      <c r="CE78" s="25">
        <f t="shared" si="170"/>
        <v>26</v>
      </c>
      <c r="CF78" s="3">
        <v>42.52</v>
      </c>
      <c r="CG78" s="4">
        <v>44.2</v>
      </c>
      <c r="CH78" s="4">
        <v>44</v>
      </c>
      <c r="CI78" s="4">
        <v>62.05</v>
      </c>
      <c r="CJ78" s="4">
        <v>44.52</v>
      </c>
      <c r="CK78" s="4">
        <v>59</v>
      </c>
      <c r="CL78" s="4">
        <v>-0.18</v>
      </c>
      <c r="CM78" s="4">
        <v>72</v>
      </c>
      <c r="CN78" s="3">
        <v>0.5</v>
      </c>
      <c r="CO78" s="4">
        <v>0.4</v>
      </c>
      <c r="CP78" s="11">
        <v>0.47</v>
      </c>
      <c r="CQ78" s="4">
        <v>18.45</v>
      </c>
      <c r="CR78" s="41">
        <f t="shared" si="171"/>
        <v>86</v>
      </c>
      <c r="CS78" s="41">
        <f t="shared" si="172"/>
        <v>84</v>
      </c>
      <c r="CT78" s="41">
        <f t="shared" si="173"/>
        <v>80</v>
      </c>
      <c r="CU78" s="41">
        <f t="shared" si="174"/>
        <v>86</v>
      </c>
      <c r="CV78" s="41">
        <f t="shared" si="175"/>
        <v>84</v>
      </c>
      <c r="CW78" s="41">
        <f t="shared" si="176"/>
        <v>42</v>
      </c>
      <c r="CX78" s="41">
        <f t="shared" si="177"/>
        <v>69</v>
      </c>
      <c r="CY78" s="41">
        <f t="shared" si="178"/>
        <v>29</v>
      </c>
      <c r="CZ78" s="41">
        <f t="shared" si="179"/>
        <v>41</v>
      </c>
      <c r="DA78" s="41">
        <f t="shared" si="180"/>
        <v>54</v>
      </c>
      <c r="DB78" s="41">
        <f t="shared" si="181"/>
        <v>51</v>
      </c>
      <c r="DC78" s="41">
        <f t="shared" si="182"/>
        <v>51</v>
      </c>
      <c r="DD78" s="3">
        <v>81.709999999999994</v>
      </c>
      <c r="DE78" s="4">
        <v>63.8</v>
      </c>
      <c r="DF78" s="4">
        <v>67</v>
      </c>
      <c r="DG78" s="4">
        <v>77.81</v>
      </c>
      <c r="DH78" s="4">
        <v>65.12</v>
      </c>
      <c r="DI78" s="4">
        <v>53</v>
      </c>
      <c r="DJ78" s="4">
        <v>-0.1</v>
      </c>
      <c r="DK78" s="4">
        <v>52</v>
      </c>
      <c r="DL78" s="3">
        <v>-0.21</v>
      </c>
      <c r="DM78" s="4">
        <v>-0.17</v>
      </c>
      <c r="DN78" s="11">
        <v>-0.41</v>
      </c>
      <c r="DO78" s="4">
        <v>23.01</v>
      </c>
      <c r="DP78" s="41">
        <f t="shared" si="183"/>
        <v>42</v>
      </c>
      <c r="DQ78" s="41">
        <f t="shared" si="184"/>
        <v>44</v>
      </c>
      <c r="DR78" s="41">
        <f t="shared" si="185"/>
        <v>36</v>
      </c>
      <c r="DS78" s="41">
        <f t="shared" si="186"/>
        <v>44</v>
      </c>
      <c r="DT78" s="41">
        <f t="shared" si="187"/>
        <v>44</v>
      </c>
      <c r="DU78" s="41">
        <f t="shared" si="188"/>
        <v>48</v>
      </c>
      <c r="DV78" s="41">
        <f t="shared" si="189"/>
        <v>55</v>
      </c>
      <c r="DW78" s="41">
        <f t="shared" si="190"/>
        <v>49</v>
      </c>
      <c r="DX78" s="41">
        <f t="shared" si="191"/>
        <v>59</v>
      </c>
      <c r="DY78" s="41">
        <f t="shared" si="192"/>
        <v>57</v>
      </c>
      <c r="DZ78" s="41">
        <f t="shared" si="193"/>
        <v>61</v>
      </c>
      <c r="EA78" s="41">
        <f t="shared" si="194"/>
        <v>51</v>
      </c>
    </row>
    <row r="79" spans="12:131" x14ac:dyDescent="0.25">
      <c r="L79" s="16">
        <v>31.03</v>
      </c>
      <c r="M79" s="17">
        <v>56.6</v>
      </c>
      <c r="N79" s="17">
        <v>57</v>
      </c>
      <c r="O79" s="17">
        <v>71.36</v>
      </c>
      <c r="P79" s="17">
        <v>57.74</v>
      </c>
      <c r="Q79" s="17">
        <v>50</v>
      </c>
      <c r="R79" s="17">
        <v>-0.76</v>
      </c>
      <c r="S79" s="17">
        <v>31</v>
      </c>
      <c r="T79" s="16">
        <v>4.59</v>
      </c>
      <c r="U79" s="17">
        <v>3.49</v>
      </c>
      <c r="V79" s="24">
        <v>4.37</v>
      </c>
      <c r="W79" s="17">
        <v>31.83</v>
      </c>
      <c r="X79" s="25">
        <f t="shared" si="135"/>
        <v>40</v>
      </c>
      <c r="Y79" s="25">
        <f t="shared" si="136"/>
        <v>71</v>
      </c>
      <c r="Z79" s="25">
        <f t="shared" si="137"/>
        <v>67</v>
      </c>
      <c r="AA79" s="25">
        <f t="shared" si="138"/>
        <v>65</v>
      </c>
      <c r="AB79" s="25">
        <f t="shared" si="139"/>
        <v>68</v>
      </c>
      <c r="AC79" s="25">
        <f t="shared" si="140"/>
        <v>51</v>
      </c>
      <c r="AD79" s="25">
        <f t="shared" si="141"/>
        <v>65</v>
      </c>
      <c r="AE79" s="25">
        <f t="shared" si="142"/>
        <v>70</v>
      </c>
      <c r="AF79" s="25">
        <f t="shared" si="143"/>
        <v>3</v>
      </c>
      <c r="AG79" s="25">
        <f t="shared" si="144"/>
        <v>7</v>
      </c>
      <c r="AH79" s="25">
        <f t="shared" si="145"/>
        <v>3</v>
      </c>
      <c r="AI79" s="25">
        <f t="shared" si="146"/>
        <v>20</v>
      </c>
      <c r="AJ79" s="53">
        <v>50.79</v>
      </c>
      <c r="AK79" s="54">
        <v>49</v>
      </c>
      <c r="AL79" s="54">
        <v>49</v>
      </c>
      <c r="AM79" s="54">
        <v>65.83</v>
      </c>
      <c r="AN79" s="54">
        <v>49</v>
      </c>
      <c r="AO79" s="54">
        <v>100</v>
      </c>
      <c r="AP79" s="54">
        <v>3.59</v>
      </c>
      <c r="AQ79" s="54">
        <v>96</v>
      </c>
      <c r="AR79" s="53">
        <v>3.46</v>
      </c>
      <c r="AS79" s="54">
        <v>3.62</v>
      </c>
      <c r="AT79" s="55">
        <v>3.34</v>
      </c>
      <c r="AU79" s="54">
        <v>26.27</v>
      </c>
      <c r="AV79" s="40">
        <f t="shared" si="147"/>
        <v>22</v>
      </c>
      <c r="AW79" s="40">
        <f t="shared" si="148"/>
        <v>78</v>
      </c>
      <c r="AX79" s="40">
        <f t="shared" si="149"/>
        <v>72</v>
      </c>
      <c r="AY79" s="40">
        <f t="shared" si="150"/>
        <v>73</v>
      </c>
      <c r="AZ79" s="40">
        <f t="shared" si="151"/>
        <v>80</v>
      </c>
      <c r="BA79" s="40">
        <f t="shared" si="152"/>
        <v>1</v>
      </c>
      <c r="BB79" s="40">
        <f t="shared" si="153"/>
        <v>4</v>
      </c>
      <c r="BC79" s="40">
        <f t="shared" si="154"/>
        <v>5</v>
      </c>
      <c r="BD79" s="40">
        <f t="shared" si="155"/>
        <v>3</v>
      </c>
      <c r="BE79" s="40">
        <f t="shared" si="156"/>
        <v>2</v>
      </c>
      <c r="BF79" s="40">
        <f t="shared" si="157"/>
        <v>4</v>
      </c>
      <c r="BG79" s="40">
        <f t="shared" si="158"/>
        <v>10</v>
      </c>
      <c r="BH79" s="16">
        <v>58.17</v>
      </c>
      <c r="BI79" s="17">
        <v>52</v>
      </c>
      <c r="BJ79" s="17">
        <v>52</v>
      </c>
      <c r="BK79" s="17">
        <v>68.16</v>
      </c>
      <c r="BL79" s="17">
        <v>52.17</v>
      </c>
      <c r="BM79" s="17">
        <v>8</v>
      </c>
      <c r="BN79" s="17">
        <v>0.48</v>
      </c>
      <c r="BO79" s="17">
        <v>11</v>
      </c>
      <c r="BP79" s="16">
        <v>0.27</v>
      </c>
      <c r="BQ79" s="17">
        <v>0.3</v>
      </c>
      <c r="BR79" s="24">
        <v>-0.48</v>
      </c>
      <c r="BS79" s="17">
        <v>16.54</v>
      </c>
      <c r="BT79" s="25">
        <f t="shared" si="159"/>
        <v>37</v>
      </c>
      <c r="BU79" s="25">
        <f t="shared" si="160"/>
        <v>34</v>
      </c>
      <c r="BV79" s="25">
        <f t="shared" si="161"/>
        <v>33</v>
      </c>
      <c r="BW79" s="25">
        <f t="shared" si="162"/>
        <v>35</v>
      </c>
      <c r="BX79" s="25">
        <f t="shared" si="163"/>
        <v>42</v>
      </c>
      <c r="BY79" s="25">
        <f t="shared" si="164"/>
        <v>93</v>
      </c>
      <c r="BZ79" s="25">
        <f t="shared" si="165"/>
        <v>32</v>
      </c>
      <c r="CA79" s="25">
        <f t="shared" si="166"/>
        <v>90</v>
      </c>
      <c r="CB79" s="25">
        <f t="shared" si="167"/>
        <v>51</v>
      </c>
      <c r="CC79" s="25">
        <f t="shared" si="168"/>
        <v>47</v>
      </c>
      <c r="CD79" s="25">
        <f t="shared" si="169"/>
        <v>78</v>
      </c>
      <c r="CE79" s="25">
        <f t="shared" si="170"/>
        <v>66</v>
      </c>
      <c r="CF79" s="3">
        <v>45.48</v>
      </c>
      <c r="CG79" s="4">
        <v>45.2</v>
      </c>
      <c r="CH79" s="4">
        <v>45</v>
      </c>
      <c r="CI79" s="4">
        <v>63.52</v>
      </c>
      <c r="CJ79" s="4">
        <v>45.43</v>
      </c>
      <c r="CK79" s="4">
        <v>82</v>
      </c>
      <c r="CL79" s="4">
        <v>0.33</v>
      </c>
      <c r="CM79" s="4">
        <v>80</v>
      </c>
      <c r="CN79" s="3">
        <v>0.64</v>
      </c>
      <c r="CO79" s="4">
        <v>0.51</v>
      </c>
      <c r="CP79" s="11">
        <v>1.1499999999999999</v>
      </c>
      <c r="CQ79" s="4">
        <v>19.53</v>
      </c>
      <c r="CR79" s="41">
        <f t="shared" si="171"/>
        <v>78</v>
      </c>
      <c r="CS79" s="41">
        <f t="shared" si="172"/>
        <v>77</v>
      </c>
      <c r="CT79" s="41">
        <f t="shared" si="173"/>
        <v>71</v>
      </c>
      <c r="CU79" s="41">
        <f t="shared" si="174"/>
        <v>79</v>
      </c>
      <c r="CV79" s="41">
        <f t="shared" si="175"/>
        <v>79</v>
      </c>
      <c r="CW79" s="41">
        <f t="shared" si="176"/>
        <v>19</v>
      </c>
      <c r="CX79" s="41">
        <f t="shared" si="177"/>
        <v>50</v>
      </c>
      <c r="CY79" s="41">
        <f t="shared" si="178"/>
        <v>21</v>
      </c>
      <c r="CZ79" s="41">
        <f t="shared" si="179"/>
        <v>37</v>
      </c>
      <c r="DA79" s="41">
        <f t="shared" si="180"/>
        <v>45</v>
      </c>
      <c r="DB79" s="41">
        <f t="shared" si="181"/>
        <v>21</v>
      </c>
      <c r="DC79" s="41">
        <f t="shared" si="182"/>
        <v>35</v>
      </c>
      <c r="DD79" s="3">
        <v>92.13</v>
      </c>
      <c r="DE79" s="4">
        <v>64</v>
      </c>
      <c r="DF79" s="4">
        <v>53</v>
      </c>
      <c r="DG79" s="4">
        <v>79.67</v>
      </c>
      <c r="DH79" s="4">
        <v>71.45</v>
      </c>
      <c r="DI79" s="4">
        <v>100</v>
      </c>
      <c r="DJ79" s="4">
        <v>3.76</v>
      </c>
      <c r="DK79" s="4">
        <v>100</v>
      </c>
      <c r="DL79" s="3">
        <v>4.59</v>
      </c>
      <c r="DM79" s="4">
        <v>3.49</v>
      </c>
      <c r="DN79" s="11">
        <v>4.37</v>
      </c>
      <c r="DO79" s="4">
        <v>31.83</v>
      </c>
      <c r="DP79" s="41">
        <f t="shared" si="183"/>
        <v>25</v>
      </c>
      <c r="DQ79" s="41">
        <f t="shared" si="184"/>
        <v>43</v>
      </c>
      <c r="DR79" s="41">
        <f t="shared" si="185"/>
        <v>73</v>
      </c>
      <c r="DS79" s="41">
        <f t="shared" si="186"/>
        <v>38</v>
      </c>
      <c r="DT79" s="41">
        <f t="shared" si="187"/>
        <v>30</v>
      </c>
      <c r="DU79" s="41">
        <f t="shared" si="188"/>
        <v>1</v>
      </c>
      <c r="DV79" s="41">
        <f t="shared" si="189"/>
        <v>5</v>
      </c>
      <c r="DW79" s="41">
        <f t="shared" si="190"/>
        <v>1</v>
      </c>
      <c r="DX79" s="41">
        <f t="shared" si="191"/>
        <v>3</v>
      </c>
      <c r="DY79" s="41">
        <f t="shared" si="192"/>
        <v>7</v>
      </c>
      <c r="DZ79" s="41">
        <f t="shared" si="193"/>
        <v>3</v>
      </c>
      <c r="EA79" s="41">
        <f t="shared" si="194"/>
        <v>20</v>
      </c>
    </row>
    <row r="80" spans="12:131" x14ac:dyDescent="0.25">
      <c r="L80" s="16">
        <v>25.64</v>
      </c>
      <c r="M80" s="17">
        <v>59.2</v>
      </c>
      <c r="N80" s="17">
        <v>58</v>
      </c>
      <c r="O80" s="17">
        <v>74.900000000000006</v>
      </c>
      <c r="P80" s="17">
        <v>58.17</v>
      </c>
      <c r="Q80" s="17">
        <v>45</v>
      </c>
      <c r="R80" s="17">
        <v>-1.01</v>
      </c>
      <c r="S80" s="17">
        <v>13</v>
      </c>
      <c r="T80" s="16">
        <v>-4.37</v>
      </c>
      <c r="U80" s="17">
        <v>-3.84</v>
      </c>
      <c r="V80" s="24">
        <v>-3.87</v>
      </c>
      <c r="W80" s="17">
        <v>9.43</v>
      </c>
      <c r="X80" s="25">
        <f t="shared" si="135"/>
        <v>49</v>
      </c>
      <c r="Y80" s="25">
        <f t="shared" si="136"/>
        <v>57</v>
      </c>
      <c r="Z80" s="25">
        <f t="shared" si="137"/>
        <v>61</v>
      </c>
      <c r="AA80" s="25">
        <f t="shared" si="138"/>
        <v>48</v>
      </c>
      <c r="AB80" s="25">
        <f t="shared" si="139"/>
        <v>63</v>
      </c>
      <c r="AC80" s="25">
        <f t="shared" si="140"/>
        <v>56</v>
      </c>
      <c r="AD80" s="25">
        <f t="shared" si="141"/>
        <v>69</v>
      </c>
      <c r="AE80" s="25">
        <f t="shared" si="142"/>
        <v>88</v>
      </c>
      <c r="AF80" s="25">
        <f t="shared" si="143"/>
        <v>99</v>
      </c>
      <c r="AG80" s="25">
        <f t="shared" si="144"/>
        <v>98</v>
      </c>
      <c r="AH80" s="25">
        <f t="shared" si="145"/>
        <v>96</v>
      </c>
      <c r="AI80" s="25">
        <f t="shared" si="146"/>
        <v>95</v>
      </c>
      <c r="AJ80" s="53">
        <v>48.6</v>
      </c>
      <c r="AK80" s="54">
        <v>50</v>
      </c>
      <c r="AL80" s="54">
        <v>50</v>
      </c>
      <c r="AM80" s="54">
        <v>66.040000000000006</v>
      </c>
      <c r="AN80" s="54">
        <v>50.14</v>
      </c>
      <c r="AO80" s="54">
        <v>93</v>
      </c>
      <c r="AP80" s="54">
        <v>2.17</v>
      </c>
      <c r="AQ80" s="54">
        <v>86</v>
      </c>
      <c r="AR80" s="53">
        <v>2.58</v>
      </c>
      <c r="AS80" s="54">
        <v>1.94</v>
      </c>
      <c r="AT80" s="55">
        <v>2.62</v>
      </c>
      <c r="AU80" s="54">
        <v>24.74</v>
      </c>
      <c r="AV80" s="40">
        <f t="shared" si="147"/>
        <v>24</v>
      </c>
      <c r="AW80" s="40">
        <f t="shared" si="148"/>
        <v>72</v>
      </c>
      <c r="AX80" s="40">
        <f t="shared" si="149"/>
        <v>67</v>
      </c>
      <c r="AY80" s="40">
        <f t="shared" si="150"/>
        <v>72</v>
      </c>
      <c r="AZ80" s="40">
        <f t="shared" si="151"/>
        <v>74</v>
      </c>
      <c r="BA80" s="40">
        <f t="shared" si="152"/>
        <v>8</v>
      </c>
      <c r="BB80" s="40">
        <f t="shared" si="153"/>
        <v>8</v>
      </c>
      <c r="BC80" s="40">
        <f t="shared" si="154"/>
        <v>15</v>
      </c>
      <c r="BD80" s="40">
        <f t="shared" si="155"/>
        <v>5</v>
      </c>
      <c r="BE80" s="40">
        <f t="shared" si="156"/>
        <v>7</v>
      </c>
      <c r="BF80" s="40">
        <f t="shared" si="157"/>
        <v>5</v>
      </c>
      <c r="BG80" s="40">
        <f t="shared" si="158"/>
        <v>22</v>
      </c>
      <c r="BH80" s="16">
        <v>62.88</v>
      </c>
      <c r="BI80" s="17">
        <v>53.6</v>
      </c>
      <c r="BJ80" s="17">
        <v>54</v>
      </c>
      <c r="BK80" s="17">
        <v>68.84</v>
      </c>
      <c r="BL80" s="17">
        <v>53.69</v>
      </c>
      <c r="BM80" s="17">
        <v>98</v>
      </c>
      <c r="BN80" s="17">
        <v>1.95</v>
      </c>
      <c r="BO80" s="17">
        <v>99</v>
      </c>
      <c r="BP80" s="16">
        <v>1.56</v>
      </c>
      <c r="BQ80" s="17">
        <v>1.39</v>
      </c>
      <c r="BR80" s="24">
        <v>2.41</v>
      </c>
      <c r="BS80" s="17">
        <v>20.99</v>
      </c>
      <c r="BT80" s="25">
        <f t="shared" si="159"/>
        <v>28</v>
      </c>
      <c r="BU80" s="25">
        <f t="shared" si="160"/>
        <v>24</v>
      </c>
      <c r="BV80" s="25">
        <f t="shared" si="161"/>
        <v>24</v>
      </c>
      <c r="BW80" s="25">
        <f t="shared" si="162"/>
        <v>26</v>
      </c>
      <c r="BX80" s="25">
        <f t="shared" si="163"/>
        <v>31</v>
      </c>
      <c r="BY80" s="25">
        <f t="shared" si="164"/>
        <v>3</v>
      </c>
      <c r="BZ80" s="25">
        <f t="shared" si="165"/>
        <v>3</v>
      </c>
      <c r="CA80" s="25">
        <f t="shared" si="166"/>
        <v>2</v>
      </c>
      <c r="CB80" s="25">
        <f t="shared" si="167"/>
        <v>10</v>
      </c>
      <c r="CC80" s="25">
        <f t="shared" si="168"/>
        <v>10</v>
      </c>
      <c r="CD80" s="25">
        <f t="shared" si="169"/>
        <v>2</v>
      </c>
      <c r="CE80" s="25">
        <f t="shared" si="170"/>
        <v>19</v>
      </c>
      <c r="CF80" s="3">
        <v>68.98</v>
      </c>
      <c r="CG80" s="4">
        <v>55</v>
      </c>
      <c r="CH80" s="4">
        <v>55</v>
      </c>
      <c r="CI80" s="4">
        <v>69.61</v>
      </c>
      <c r="CJ80" s="4">
        <v>51.54</v>
      </c>
      <c r="CK80" s="4">
        <v>39</v>
      </c>
      <c r="CL80" s="4">
        <v>-0.01</v>
      </c>
      <c r="CM80" s="4">
        <v>56</v>
      </c>
      <c r="CN80" s="3">
        <v>0.38</v>
      </c>
      <c r="CO80" s="4">
        <v>0.28000000000000003</v>
      </c>
      <c r="CP80" s="11">
        <v>0.19</v>
      </c>
      <c r="CQ80" s="4">
        <v>16.54</v>
      </c>
      <c r="CR80" s="41">
        <f t="shared" si="171"/>
        <v>27</v>
      </c>
      <c r="CS80" s="41">
        <f t="shared" si="172"/>
        <v>14</v>
      </c>
      <c r="CT80" s="41">
        <f t="shared" si="173"/>
        <v>14</v>
      </c>
      <c r="CU80" s="41">
        <f t="shared" si="174"/>
        <v>18</v>
      </c>
      <c r="CV80" s="41">
        <f t="shared" si="175"/>
        <v>45</v>
      </c>
      <c r="CW80" s="41">
        <f t="shared" si="176"/>
        <v>62</v>
      </c>
      <c r="CX80" s="41">
        <f t="shared" si="177"/>
        <v>63</v>
      </c>
      <c r="CY80" s="41">
        <f t="shared" si="178"/>
        <v>45</v>
      </c>
      <c r="CZ80" s="41">
        <f t="shared" si="179"/>
        <v>50</v>
      </c>
      <c r="DA80" s="41">
        <f t="shared" si="180"/>
        <v>60</v>
      </c>
      <c r="DB80" s="41">
        <f t="shared" si="181"/>
        <v>59</v>
      </c>
      <c r="DC80" s="41">
        <f t="shared" si="182"/>
        <v>70</v>
      </c>
      <c r="DD80" s="3">
        <v>81.03</v>
      </c>
      <c r="DE80" s="4">
        <v>59.2</v>
      </c>
      <c r="DF80" s="4">
        <v>50</v>
      </c>
      <c r="DG80" s="4">
        <v>75.42</v>
      </c>
      <c r="DH80" s="4">
        <v>58.68</v>
      </c>
      <c r="DI80" s="4">
        <v>8</v>
      </c>
      <c r="DJ80" s="4">
        <v>-3.66</v>
      </c>
      <c r="DK80" s="4">
        <v>12</v>
      </c>
      <c r="DL80" s="3">
        <v>-4.37</v>
      </c>
      <c r="DM80" s="4">
        <v>-3.84</v>
      </c>
      <c r="DN80" s="11">
        <v>-3.87</v>
      </c>
      <c r="DO80" s="4">
        <v>9.43</v>
      </c>
      <c r="DP80" s="41">
        <f t="shared" si="183"/>
        <v>44</v>
      </c>
      <c r="DQ80" s="41">
        <f t="shared" si="184"/>
        <v>55</v>
      </c>
      <c r="DR80" s="41">
        <f t="shared" si="185"/>
        <v>83</v>
      </c>
      <c r="DS80" s="41">
        <f t="shared" si="186"/>
        <v>53</v>
      </c>
      <c r="DT80" s="41">
        <f t="shared" si="187"/>
        <v>59</v>
      </c>
      <c r="DU80" s="41">
        <f t="shared" si="188"/>
        <v>93</v>
      </c>
      <c r="DV80" s="41">
        <f t="shared" si="189"/>
        <v>96</v>
      </c>
      <c r="DW80" s="41">
        <f t="shared" si="190"/>
        <v>89</v>
      </c>
      <c r="DX80" s="41">
        <f t="shared" si="191"/>
        <v>99</v>
      </c>
      <c r="DY80" s="41">
        <f t="shared" si="192"/>
        <v>98</v>
      </c>
      <c r="DZ80" s="41">
        <f t="shared" si="193"/>
        <v>96</v>
      </c>
      <c r="EA80" s="41">
        <f t="shared" si="194"/>
        <v>95</v>
      </c>
    </row>
    <row r="81" spans="12:131" x14ac:dyDescent="0.25">
      <c r="L81" s="16">
        <v>35.65</v>
      </c>
      <c r="M81" s="17">
        <v>56.8</v>
      </c>
      <c r="N81" s="17">
        <v>58</v>
      </c>
      <c r="O81" s="17">
        <v>71.36</v>
      </c>
      <c r="P81" s="17">
        <v>57.75</v>
      </c>
      <c r="Q81" s="17">
        <v>73</v>
      </c>
      <c r="R81" s="17">
        <v>-0.33</v>
      </c>
      <c r="S81" s="17">
        <v>50</v>
      </c>
      <c r="T81" s="16">
        <v>-2.73</v>
      </c>
      <c r="U81" s="17">
        <v>-1.77</v>
      </c>
      <c r="V81" s="24">
        <v>-2.77</v>
      </c>
      <c r="W81" s="17">
        <v>11.15</v>
      </c>
      <c r="X81" s="25">
        <f t="shared" si="135"/>
        <v>30</v>
      </c>
      <c r="Y81" s="25">
        <f t="shared" si="136"/>
        <v>69</v>
      </c>
      <c r="Z81" s="25">
        <f t="shared" si="137"/>
        <v>61</v>
      </c>
      <c r="AA81" s="25">
        <f t="shared" si="138"/>
        <v>65</v>
      </c>
      <c r="AB81" s="25">
        <f t="shared" si="139"/>
        <v>67</v>
      </c>
      <c r="AC81" s="25">
        <f t="shared" si="140"/>
        <v>28</v>
      </c>
      <c r="AD81" s="25">
        <f t="shared" si="141"/>
        <v>57</v>
      </c>
      <c r="AE81" s="25">
        <f t="shared" si="142"/>
        <v>51</v>
      </c>
      <c r="AF81" s="25">
        <f t="shared" si="143"/>
        <v>89</v>
      </c>
      <c r="AG81" s="25">
        <f t="shared" si="144"/>
        <v>81</v>
      </c>
      <c r="AH81" s="25">
        <f t="shared" si="145"/>
        <v>86</v>
      </c>
      <c r="AI81" s="25">
        <f t="shared" si="146"/>
        <v>89</v>
      </c>
      <c r="AJ81" s="53">
        <v>18.7</v>
      </c>
      <c r="AK81" s="54">
        <v>58.6</v>
      </c>
      <c r="AL81" s="54">
        <v>54</v>
      </c>
      <c r="AM81" s="54">
        <v>72</v>
      </c>
      <c r="AN81" s="54">
        <v>63.91</v>
      </c>
      <c r="AO81" s="54">
        <v>93</v>
      </c>
      <c r="AP81" s="54">
        <v>2.1</v>
      </c>
      <c r="AQ81" s="54">
        <v>92</v>
      </c>
      <c r="AR81" s="53">
        <v>2.48</v>
      </c>
      <c r="AS81" s="54">
        <v>1.85</v>
      </c>
      <c r="AT81" s="55">
        <v>2.54</v>
      </c>
      <c r="AU81" s="54">
        <v>24.24</v>
      </c>
      <c r="AV81" s="40">
        <f t="shared" si="147"/>
        <v>84</v>
      </c>
      <c r="AW81" s="40">
        <f t="shared" si="148"/>
        <v>26</v>
      </c>
      <c r="AX81" s="40">
        <f t="shared" si="149"/>
        <v>46</v>
      </c>
      <c r="AY81" s="40">
        <f t="shared" si="150"/>
        <v>34</v>
      </c>
      <c r="AZ81" s="40">
        <f t="shared" si="151"/>
        <v>14</v>
      </c>
      <c r="BA81" s="40">
        <f t="shared" si="152"/>
        <v>8</v>
      </c>
      <c r="BB81" s="40">
        <f t="shared" si="153"/>
        <v>10</v>
      </c>
      <c r="BC81" s="40">
        <f t="shared" si="154"/>
        <v>9</v>
      </c>
      <c r="BD81" s="40">
        <f t="shared" si="155"/>
        <v>6</v>
      </c>
      <c r="BE81" s="40">
        <f t="shared" si="156"/>
        <v>8</v>
      </c>
      <c r="BF81" s="40">
        <f t="shared" si="157"/>
        <v>7</v>
      </c>
      <c r="BG81" s="40">
        <f t="shared" si="158"/>
        <v>28</v>
      </c>
      <c r="BH81" s="16">
        <v>49.92</v>
      </c>
      <c r="BI81" s="17">
        <v>49.4</v>
      </c>
      <c r="BJ81" s="17">
        <v>49</v>
      </c>
      <c r="BK81" s="17">
        <v>65.86</v>
      </c>
      <c r="BL81" s="17">
        <v>49.03</v>
      </c>
      <c r="BM81" s="17">
        <v>77</v>
      </c>
      <c r="BN81" s="17">
        <v>1.04</v>
      </c>
      <c r="BO81" s="17">
        <v>25</v>
      </c>
      <c r="BP81" s="16">
        <v>0.82</v>
      </c>
      <c r="BQ81" s="17">
        <v>0.6</v>
      </c>
      <c r="BR81" s="24">
        <v>1.02</v>
      </c>
      <c r="BS81" s="17">
        <v>19.54</v>
      </c>
      <c r="BT81" s="25">
        <f t="shared" si="159"/>
        <v>53</v>
      </c>
      <c r="BU81" s="25">
        <f t="shared" si="160"/>
        <v>59</v>
      </c>
      <c r="BV81" s="25">
        <f t="shared" si="161"/>
        <v>57</v>
      </c>
      <c r="BW81" s="25">
        <f t="shared" si="162"/>
        <v>65</v>
      </c>
      <c r="BX81" s="25">
        <f t="shared" si="163"/>
        <v>65</v>
      </c>
      <c r="BY81" s="25">
        <f t="shared" si="164"/>
        <v>24</v>
      </c>
      <c r="BZ81" s="25">
        <f t="shared" si="165"/>
        <v>19</v>
      </c>
      <c r="CA81" s="25">
        <f t="shared" si="166"/>
        <v>76</v>
      </c>
      <c r="CB81" s="25">
        <f t="shared" si="167"/>
        <v>24</v>
      </c>
      <c r="CC81" s="25">
        <f t="shared" si="168"/>
        <v>30</v>
      </c>
      <c r="CD81" s="25">
        <f t="shared" si="169"/>
        <v>25</v>
      </c>
      <c r="CE81" s="25">
        <f t="shared" si="170"/>
        <v>32</v>
      </c>
      <c r="CF81" s="3">
        <v>71.13</v>
      </c>
      <c r="CG81" s="4">
        <v>53.8</v>
      </c>
      <c r="CH81" s="4">
        <v>55</v>
      </c>
      <c r="CI81" s="4">
        <v>69.38</v>
      </c>
      <c r="CJ81" s="4">
        <v>53.62</v>
      </c>
      <c r="CK81" s="4">
        <v>24</v>
      </c>
      <c r="CL81" s="4">
        <v>-0.05</v>
      </c>
      <c r="CM81" s="4">
        <v>13</v>
      </c>
      <c r="CN81" s="3">
        <v>-0.1</v>
      </c>
      <c r="CO81" s="4">
        <v>-7.0000000000000007E-2</v>
      </c>
      <c r="CP81" s="11">
        <v>-0.04</v>
      </c>
      <c r="CQ81" s="4">
        <v>19.3</v>
      </c>
      <c r="CR81" s="41">
        <f t="shared" si="171"/>
        <v>22</v>
      </c>
      <c r="CS81" s="41">
        <f t="shared" si="172"/>
        <v>19</v>
      </c>
      <c r="CT81" s="41">
        <f t="shared" si="173"/>
        <v>14</v>
      </c>
      <c r="CU81" s="41">
        <f t="shared" si="174"/>
        <v>19</v>
      </c>
      <c r="CV81" s="41">
        <f t="shared" si="175"/>
        <v>31</v>
      </c>
      <c r="CW81" s="41">
        <f t="shared" si="176"/>
        <v>77</v>
      </c>
      <c r="CX81" s="41">
        <f t="shared" si="177"/>
        <v>64</v>
      </c>
      <c r="CY81" s="41">
        <f t="shared" si="178"/>
        <v>88</v>
      </c>
      <c r="CZ81" s="41">
        <f t="shared" si="179"/>
        <v>72</v>
      </c>
      <c r="DA81" s="41">
        <f t="shared" si="180"/>
        <v>66</v>
      </c>
      <c r="DB81" s="41">
        <f t="shared" si="181"/>
        <v>66</v>
      </c>
      <c r="DC81" s="41">
        <f t="shared" si="182"/>
        <v>39</v>
      </c>
      <c r="DD81" s="3">
        <v>98.55</v>
      </c>
      <c r="DE81" s="4">
        <v>66.400000000000006</v>
      </c>
      <c r="DF81" s="4">
        <v>55</v>
      </c>
      <c r="DG81" s="4">
        <v>81.19</v>
      </c>
      <c r="DH81" s="4">
        <v>81.86</v>
      </c>
      <c r="DI81" s="4">
        <v>40</v>
      </c>
      <c r="DJ81" s="4">
        <v>-1.74</v>
      </c>
      <c r="DK81" s="4">
        <v>29</v>
      </c>
      <c r="DL81" s="3">
        <v>-2.73</v>
      </c>
      <c r="DM81" s="4">
        <v>-1.77</v>
      </c>
      <c r="DN81" s="11">
        <v>-2.77</v>
      </c>
      <c r="DO81" s="4">
        <v>11.15</v>
      </c>
      <c r="DP81" s="41">
        <f t="shared" si="183"/>
        <v>9</v>
      </c>
      <c r="DQ81" s="41">
        <f t="shared" si="184"/>
        <v>38</v>
      </c>
      <c r="DR81" s="41">
        <f t="shared" si="185"/>
        <v>63</v>
      </c>
      <c r="DS81" s="41">
        <f t="shared" si="186"/>
        <v>33</v>
      </c>
      <c r="DT81" s="41">
        <f t="shared" si="187"/>
        <v>8</v>
      </c>
      <c r="DU81" s="41">
        <f t="shared" si="188"/>
        <v>61</v>
      </c>
      <c r="DV81" s="41">
        <f t="shared" si="189"/>
        <v>77</v>
      </c>
      <c r="DW81" s="41">
        <f t="shared" si="190"/>
        <v>72</v>
      </c>
      <c r="DX81" s="41">
        <f t="shared" si="191"/>
        <v>89</v>
      </c>
      <c r="DY81" s="41">
        <f t="shared" si="192"/>
        <v>81</v>
      </c>
      <c r="DZ81" s="41">
        <f t="shared" si="193"/>
        <v>86</v>
      </c>
      <c r="EA81" s="41">
        <f t="shared" si="194"/>
        <v>89</v>
      </c>
    </row>
    <row r="82" spans="12:131" x14ac:dyDescent="0.25">
      <c r="L82" s="16">
        <v>47.89</v>
      </c>
      <c r="M82" s="17">
        <v>53</v>
      </c>
      <c r="N82" s="17">
        <v>53</v>
      </c>
      <c r="O82" s="17">
        <v>67.13</v>
      </c>
      <c r="P82" s="17">
        <v>53.2</v>
      </c>
      <c r="Q82" s="17">
        <v>34</v>
      </c>
      <c r="R82" s="17">
        <v>-1.46</v>
      </c>
      <c r="S82" s="17">
        <v>18</v>
      </c>
      <c r="T82" s="16">
        <v>-2.71</v>
      </c>
      <c r="U82" s="17">
        <v>-2.2000000000000002</v>
      </c>
      <c r="V82" s="24">
        <v>-2.75</v>
      </c>
      <c r="W82" s="17">
        <v>10.23</v>
      </c>
      <c r="X82" s="25">
        <f t="shared" si="135"/>
        <v>8</v>
      </c>
      <c r="Y82" s="25">
        <f t="shared" si="136"/>
        <v>84</v>
      </c>
      <c r="Z82" s="25">
        <f t="shared" si="137"/>
        <v>82</v>
      </c>
      <c r="AA82" s="25">
        <f t="shared" si="138"/>
        <v>82</v>
      </c>
      <c r="AB82" s="25">
        <f t="shared" si="139"/>
        <v>83</v>
      </c>
      <c r="AC82" s="25">
        <f t="shared" si="140"/>
        <v>67</v>
      </c>
      <c r="AD82" s="25">
        <f t="shared" si="141"/>
        <v>75</v>
      </c>
      <c r="AE82" s="25">
        <f t="shared" si="142"/>
        <v>83</v>
      </c>
      <c r="AF82" s="25">
        <f t="shared" si="143"/>
        <v>88</v>
      </c>
      <c r="AG82" s="25">
        <f t="shared" si="144"/>
        <v>88</v>
      </c>
      <c r="AH82" s="25">
        <f t="shared" si="145"/>
        <v>85</v>
      </c>
      <c r="AI82" s="25">
        <f t="shared" si="146"/>
        <v>93</v>
      </c>
      <c r="AJ82" s="53">
        <v>20.41</v>
      </c>
      <c r="AK82" s="54">
        <v>56.6</v>
      </c>
      <c r="AL82" s="54">
        <v>54</v>
      </c>
      <c r="AM82" s="54">
        <v>71.569999999999993</v>
      </c>
      <c r="AN82" s="54">
        <v>56.6</v>
      </c>
      <c r="AO82" s="54">
        <v>17</v>
      </c>
      <c r="AP82" s="54">
        <v>-1.53</v>
      </c>
      <c r="AQ82" s="54">
        <v>20</v>
      </c>
      <c r="AR82" s="53">
        <v>-1.25</v>
      </c>
      <c r="AS82" s="54">
        <v>-1.06</v>
      </c>
      <c r="AT82" s="55">
        <v>-1.34</v>
      </c>
      <c r="AU82" s="54">
        <v>17.829999999999998</v>
      </c>
      <c r="AV82" s="40">
        <f t="shared" si="147"/>
        <v>82</v>
      </c>
      <c r="AW82" s="40">
        <f t="shared" si="148"/>
        <v>37</v>
      </c>
      <c r="AX82" s="40">
        <f t="shared" si="149"/>
        <v>46</v>
      </c>
      <c r="AY82" s="40">
        <f t="shared" si="150"/>
        <v>37</v>
      </c>
      <c r="AZ82" s="40">
        <f t="shared" si="151"/>
        <v>39</v>
      </c>
      <c r="BA82" s="40">
        <f t="shared" si="152"/>
        <v>84</v>
      </c>
      <c r="BB82" s="40">
        <f t="shared" si="153"/>
        <v>93</v>
      </c>
      <c r="BC82" s="40">
        <f t="shared" si="154"/>
        <v>81</v>
      </c>
      <c r="BD82" s="40">
        <f t="shared" si="155"/>
        <v>90</v>
      </c>
      <c r="BE82" s="40">
        <f t="shared" si="156"/>
        <v>88</v>
      </c>
      <c r="BF82" s="40">
        <f t="shared" si="157"/>
        <v>84</v>
      </c>
      <c r="BG82" s="40">
        <f t="shared" si="158"/>
        <v>65</v>
      </c>
      <c r="BH82" s="16">
        <v>63.21</v>
      </c>
      <c r="BI82" s="17">
        <v>54</v>
      </c>
      <c r="BJ82" s="17">
        <v>55</v>
      </c>
      <c r="BK82" s="17">
        <v>69.069999999999993</v>
      </c>
      <c r="BL82" s="17">
        <v>54.31</v>
      </c>
      <c r="BM82" s="17">
        <v>39</v>
      </c>
      <c r="BN82" s="17">
        <v>0.76</v>
      </c>
      <c r="BO82" s="17">
        <v>48</v>
      </c>
      <c r="BP82" s="16">
        <v>0.99</v>
      </c>
      <c r="BQ82" s="17">
        <v>0.85</v>
      </c>
      <c r="BR82" s="24">
        <v>0.6</v>
      </c>
      <c r="BS82" s="17">
        <v>16.22</v>
      </c>
      <c r="BT82" s="25">
        <f t="shared" si="159"/>
        <v>27</v>
      </c>
      <c r="BU82" s="25">
        <f t="shared" si="160"/>
        <v>21</v>
      </c>
      <c r="BV82" s="25">
        <f t="shared" si="161"/>
        <v>20</v>
      </c>
      <c r="BW82" s="25">
        <f t="shared" si="162"/>
        <v>21</v>
      </c>
      <c r="BX82" s="25">
        <f t="shared" si="163"/>
        <v>27</v>
      </c>
      <c r="BY82" s="25">
        <f t="shared" si="164"/>
        <v>62</v>
      </c>
      <c r="BZ82" s="25">
        <f t="shared" si="165"/>
        <v>23</v>
      </c>
      <c r="CA82" s="25">
        <f t="shared" si="166"/>
        <v>53</v>
      </c>
      <c r="CB82" s="25">
        <f t="shared" si="167"/>
        <v>22</v>
      </c>
      <c r="CC82" s="25">
        <f t="shared" si="168"/>
        <v>21</v>
      </c>
      <c r="CD82" s="25">
        <f t="shared" si="169"/>
        <v>40</v>
      </c>
      <c r="CE82" s="25">
        <f t="shared" si="170"/>
        <v>70</v>
      </c>
      <c r="CF82" s="3">
        <v>59.43</v>
      </c>
      <c r="CG82" s="4">
        <v>49.4</v>
      </c>
      <c r="CH82" s="4">
        <v>51</v>
      </c>
      <c r="CI82" s="4">
        <v>65.92</v>
      </c>
      <c r="CJ82" s="4">
        <v>49.21</v>
      </c>
      <c r="CK82" s="4">
        <v>59</v>
      </c>
      <c r="CL82" s="4">
        <v>0.28999999999999998</v>
      </c>
      <c r="CM82" s="4">
        <v>40</v>
      </c>
      <c r="CN82" s="3">
        <v>0.5</v>
      </c>
      <c r="CO82" s="4">
        <v>0.41</v>
      </c>
      <c r="CP82" s="11">
        <v>0.83</v>
      </c>
      <c r="CQ82" s="4">
        <v>18.29</v>
      </c>
      <c r="CR82" s="41">
        <f t="shared" si="171"/>
        <v>44</v>
      </c>
      <c r="CS82" s="41">
        <f t="shared" si="172"/>
        <v>56</v>
      </c>
      <c r="CT82" s="41">
        <f t="shared" si="173"/>
        <v>42</v>
      </c>
      <c r="CU82" s="41">
        <f t="shared" si="174"/>
        <v>61</v>
      </c>
      <c r="CV82" s="41">
        <f t="shared" si="175"/>
        <v>61</v>
      </c>
      <c r="CW82" s="41">
        <f t="shared" si="176"/>
        <v>42</v>
      </c>
      <c r="CX82" s="41">
        <f t="shared" si="177"/>
        <v>52</v>
      </c>
      <c r="CY82" s="41">
        <f t="shared" si="178"/>
        <v>61</v>
      </c>
      <c r="CZ82" s="41">
        <f t="shared" si="179"/>
        <v>41</v>
      </c>
      <c r="DA82" s="41">
        <f t="shared" si="180"/>
        <v>53</v>
      </c>
      <c r="DB82" s="41">
        <f t="shared" si="181"/>
        <v>36</v>
      </c>
      <c r="DC82" s="41">
        <f t="shared" si="182"/>
        <v>55</v>
      </c>
      <c r="DD82" s="3">
        <v>52.38</v>
      </c>
      <c r="DE82" s="4">
        <v>48</v>
      </c>
      <c r="DF82" s="4">
        <v>48</v>
      </c>
      <c r="DG82" s="4">
        <v>60.55</v>
      </c>
      <c r="DH82" s="4">
        <v>48.05</v>
      </c>
      <c r="DI82" s="4">
        <v>33</v>
      </c>
      <c r="DJ82" s="4">
        <v>-2</v>
      </c>
      <c r="DK82" s="4">
        <v>23</v>
      </c>
      <c r="DL82" s="3">
        <v>-2.71</v>
      </c>
      <c r="DM82" s="4">
        <v>-2.2000000000000002</v>
      </c>
      <c r="DN82" s="11">
        <v>-2.75</v>
      </c>
      <c r="DO82" s="4">
        <v>10.23</v>
      </c>
      <c r="DP82" s="41">
        <f t="shared" si="183"/>
        <v>95</v>
      </c>
      <c r="DQ82" s="41">
        <f t="shared" si="184"/>
        <v>93</v>
      </c>
      <c r="DR82" s="41">
        <f t="shared" si="185"/>
        <v>91</v>
      </c>
      <c r="DS82" s="41">
        <f t="shared" si="186"/>
        <v>99</v>
      </c>
      <c r="DT82" s="41">
        <f t="shared" si="187"/>
        <v>91</v>
      </c>
      <c r="DU82" s="41">
        <f t="shared" si="188"/>
        <v>68</v>
      </c>
      <c r="DV82" s="41">
        <f t="shared" si="189"/>
        <v>84</v>
      </c>
      <c r="DW82" s="41">
        <f t="shared" si="190"/>
        <v>78</v>
      </c>
      <c r="DX82" s="41">
        <f t="shared" si="191"/>
        <v>88</v>
      </c>
      <c r="DY82" s="41">
        <f t="shared" si="192"/>
        <v>88</v>
      </c>
      <c r="DZ82" s="41">
        <f t="shared" si="193"/>
        <v>85</v>
      </c>
      <c r="EA82" s="41">
        <f t="shared" si="194"/>
        <v>93</v>
      </c>
    </row>
    <row r="83" spans="12:131" x14ac:dyDescent="0.25">
      <c r="L83" s="16">
        <v>28.31</v>
      </c>
      <c r="M83" s="17">
        <v>60</v>
      </c>
      <c r="N83" s="17">
        <v>61</v>
      </c>
      <c r="O83" s="17">
        <v>74.19</v>
      </c>
      <c r="P83" s="17">
        <v>60.88</v>
      </c>
      <c r="Q83" s="17">
        <v>82</v>
      </c>
      <c r="R83" s="17">
        <v>0.15</v>
      </c>
      <c r="S83" s="17">
        <v>81</v>
      </c>
      <c r="T83" s="16">
        <v>0.28999999999999998</v>
      </c>
      <c r="U83" s="17">
        <v>0.33</v>
      </c>
      <c r="V83" s="24">
        <v>0.27</v>
      </c>
      <c r="W83" s="17">
        <v>27.93</v>
      </c>
      <c r="X83" s="25">
        <f t="shared" si="135"/>
        <v>44</v>
      </c>
      <c r="Y83" s="25">
        <f t="shared" si="136"/>
        <v>52</v>
      </c>
      <c r="Z83" s="25">
        <f t="shared" si="137"/>
        <v>47</v>
      </c>
      <c r="AA83" s="25">
        <f t="shared" si="138"/>
        <v>53</v>
      </c>
      <c r="AB83" s="25">
        <f t="shared" si="139"/>
        <v>51</v>
      </c>
      <c r="AC83" s="25">
        <f t="shared" si="140"/>
        <v>19</v>
      </c>
      <c r="AD83" s="25">
        <f t="shared" si="141"/>
        <v>50</v>
      </c>
      <c r="AE83" s="25">
        <f t="shared" si="142"/>
        <v>20</v>
      </c>
      <c r="AF83" s="25">
        <f t="shared" si="143"/>
        <v>51</v>
      </c>
      <c r="AG83" s="25">
        <f t="shared" si="144"/>
        <v>50</v>
      </c>
      <c r="AH83" s="25">
        <f t="shared" si="145"/>
        <v>49</v>
      </c>
      <c r="AI83" s="25">
        <f t="shared" si="146"/>
        <v>32</v>
      </c>
      <c r="AJ83" s="53">
        <v>19.350000000000001</v>
      </c>
      <c r="AK83" s="54">
        <v>55.4</v>
      </c>
      <c r="AL83" s="54">
        <v>53</v>
      </c>
      <c r="AM83" s="54">
        <v>72.33</v>
      </c>
      <c r="AN83" s="54">
        <v>58.05</v>
      </c>
      <c r="AO83" s="54">
        <v>53</v>
      </c>
      <c r="AP83" s="54">
        <v>-0.24</v>
      </c>
      <c r="AQ83" s="54">
        <v>75</v>
      </c>
      <c r="AR83" s="53">
        <v>-0.06</v>
      </c>
      <c r="AS83" s="54">
        <v>0.01</v>
      </c>
      <c r="AT83" s="55">
        <v>0.12</v>
      </c>
      <c r="AU83" s="54">
        <v>18.149999999999999</v>
      </c>
      <c r="AV83" s="40">
        <f t="shared" si="147"/>
        <v>83</v>
      </c>
      <c r="AW83" s="40">
        <f t="shared" si="148"/>
        <v>44</v>
      </c>
      <c r="AX83" s="40">
        <f t="shared" si="149"/>
        <v>51</v>
      </c>
      <c r="AY83" s="40">
        <f t="shared" si="150"/>
        <v>31</v>
      </c>
      <c r="AZ83" s="40">
        <f t="shared" si="151"/>
        <v>32</v>
      </c>
      <c r="BA83" s="40">
        <f t="shared" si="152"/>
        <v>48</v>
      </c>
      <c r="BB83" s="40">
        <f t="shared" si="153"/>
        <v>52</v>
      </c>
      <c r="BC83" s="40">
        <f t="shared" si="154"/>
        <v>26</v>
      </c>
      <c r="BD83" s="40">
        <f t="shared" si="155"/>
        <v>60</v>
      </c>
      <c r="BE83" s="40">
        <f t="shared" si="156"/>
        <v>58</v>
      </c>
      <c r="BF83" s="40">
        <f t="shared" si="157"/>
        <v>47</v>
      </c>
      <c r="BG83" s="40">
        <f t="shared" si="158"/>
        <v>62</v>
      </c>
      <c r="BH83" s="16">
        <v>71.23</v>
      </c>
      <c r="BI83" s="17">
        <v>51.4</v>
      </c>
      <c r="BJ83" s="17">
        <v>53</v>
      </c>
      <c r="BK83" s="17">
        <v>69.02</v>
      </c>
      <c r="BL83" s="17">
        <v>53.37</v>
      </c>
      <c r="BM83" s="17">
        <v>95</v>
      </c>
      <c r="BN83" s="17">
        <v>1.21</v>
      </c>
      <c r="BO83" s="17">
        <v>89</v>
      </c>
      <c r="BP83" s="16">
        <v>1.22</v>
      </c>
      <c r="BQ83" s="17">
        <v>1.23</v>
      </c>
      <c r="BR83" s="24">
        <v>1.18</v>
      </c>
      <c r="BS83" s="17">
        <v>19.82</v>
      </c>
      <c r="BT83" s="25">
        <f t="shared" si="159"/>
        <v>13</v>
      </c>
      <c r="BU83" s="25">
        <f t="shared" si="160"/>
        <v>47</v>
      </c>
      <c r="BV83" s="25">
        <f t="shared" si="161"/>
        <v>27</v>
      </c>
      <c r="BW83" s="25">
        <f t="shared" si="162"/>
        <v>23</v>
      </c>
      <c r="BX83" s="25">
        <f t="shared" si="163"/>
        <v>33</v>
      </c>
      <c r="BY83" s="25">
        <f t="shared" si="164"/>
        <v>6</v>
      </c>
      <c r="BZ83" s="25">
        <f t="shared" si="165"/>
        <v>14</v>
      </c>
      <c r="CA83" s="25">
        <f t="shared" si="166"/>
        <v>12</v>
      </c>
      <c r="CB83" s="25">
        <f t="shared" si="167"/>
        <v>18</v>
      </c>
      <c r="CC83" s="25">
        <f t="shared" si="168"/>
        <v>14</v>
      </c>
      <c r="CD83" s="25">
        <f t="shared" si="169"/>
        <v>21</v>
      </c>
      <c r="CE83" s="25">
        <f t="shared" si="170"/>
        <v>30</v>
      </c>
      <c r="CF83" s="3">
        <v>83.34</v>
      </c>
      <c r="CG83" s="4">
        <v>49.8</v>
      </c>
      <c r="CH83" s="4">
        <v>43</v>
      </c>
      <c r="CI83" s="4">
        <v>68.400000000000006</v>
      </c>
      <c r="CJ83" s="4">
        <v>56.21</v>
      </c>
      <c r="CK83" s="4">
        <v>70</v>
      </c>
      <c r="CL83" s="4">
        <v>0.4</v>
      </c>
      <c r="CM83" s="4">
        <v>55</v>
      </c>
      <c r="CN83" s="3">
        <v>0.57999999999999996</v>
      </c>
      <c r="CO83" s="4">
        <v>0.49</v>
      </c>
      <c r="CP83" s="11">
        <v>0.84</v>
      </c>
      <c r="CQ83" s="4">
        <v>20.04</v>
      </c>
      <c r="CR83" s="41">
        <f t="shared" si="171"/>
        <v>6</v>
      </c>
      <c r="CS83" s="41">
        <f t="shared" si="172"/>
        <v>52</v>
      </c>
      <c r="CT83" s="41">
        <f t="shared" si="173"/>
        <v>83</v>
      </c>
      <c r="CU83" s="41">
        <f t="shared" si="174"/>
        <v>32</v>
      </c>
      <c r="CV83" s="41">
        <f t="shared" si="175"/>
        <v>11</v>
      </c>
      <c r="CW83" s="41">
        <f t="shared" si="176"/>
        <v>31</v>
      </c>
      <c r="CX83" s="41">
        <f t="shared" si="177"/>
        <v>43</v>
      </c>
      <c r="CY83" s="41">
        <f t="shared" si="178"/>
        <v>46</v>
      </c>
      <c r="CZ83" s="41">
        <f t="shared" si="179"/>
        <v>40</v>
      </c>
      <c r="DA83" s="41">
        <f t="shared" si="180"/>
        <v>46</v>
      </c>
      <c r="DB83" s="41">
        <f t="shared" si="181"/>
        <v>35</v>
      </c>
      <c r="DC83" s="41">
        <f t="shared" si="182"/>
        <v>33</v>
      </c>
      <c r="DD83" s="3">
        <v>56.39</v>
      </c>
      <c r="DE83" s="4">
        <v>50.4</v>
      </c>
      <c r="DF83" s="4">
        <v>51</v>
      </c>
      <c r="DG83" s="4">
        <v>63.21</v>
      </c>
      <c r="DH83" s="4">
        <v>50.44</v>
      </c>
      <c r="DI83" s="4">
        <v>60</v>
      </c>
      <c r="DJ83" s="4">
        <v>0.36</v>
      </c>
      <c r="DK83" s="4">
        <v>71</v>
      </c>
      <c r="DL83" s="3">
        <v>0.28999999999999998</v>
      </c>
      <c r="DM83" s="4">
        <v>0.33</v>
      </c>
      <c r="DN83" s="11">
        <v>0.27</v>
      </c>
      <c r="DO83" s="4">
        <v>27.93</v>
      </c>
      <c r="DP83" s="41">
        <f t="shared" si="183"/>
        <v>79</v>
      </c>
      <c r="DQ83" s="41">
        <f t="shared" si="184"/>
        <v>86</v>
      </c>
      <c r="DR83" s="41">
        <f t="shared" si="185"/>
        <v>78</v>
      </c>
      <c r="DS83" s="41">
        <f t="shared" si="186"/>
        <v>89</v>
      </c>
      <c r="DT83" s="41">
        <f t="shared" si="187"/>
        <v>86</v>
      </c>
      <c r="DU83" s="41">
        <f t="shared" si="188"/>
        <v>41</v>
      </c>
      <c r="DV83" s="41">
        <f t="shared" si="189"/>
        <v>44</v>
      </c>
      <c r="DW83" s="41">
        <f t="shared" si="190"/>
        <v>30</v>
      </c>
      <c r="DX83" s="41">
        <f t="shared" si="191"/>
        <v>51</v>
      </c>
      <c r="DY83" s="41">
        <f t="shared" si="192"/>
        <v>50</v>
      </c>
      <c r="DZ83" s="41">
        <f t="shared" si="193"/>
        <v>49</v>
      </c>
      <c r="EA83" s="41">
        <f t="shared" si="194"/>
        <v>32</v>
      </c>
    </row>
    <row r="84" spans="12:131" x14ac:dyDescent="0.25">
      <c r="L84" s="16">
        <v>49.72</v>
      </c>
      <c r="M84" s="17">
        <v>52.6</v>
      </c>
      <c r="N84" s="17">
        <v>53</v>
      </c>
      <c r="O84" s="17">
        <v>66.3</v>
      </c>
      <c r="P84" s="17">
        <v>52.97</v>
      </c>
      <c r="Q84" s="17">
        <v>78</v>
      </c>
      <c r="R84" s="17">
        <v>1.74</v>
      </c>
      <c r="S84" s="17">
        <v>79</v>
      </c>
      <c r="T84" s="16">
        <v>-0.01</v>
      </c>
      <c r="U84" s="17">
        <v>-0.01</v>
      </c>
      <c r="V84" s="24">
        <v>-0.26</v>
      </c>
      <c r="W84" s="17">
        <v>16.329999999999998</v>
      </c>
      <c r="X84" s="25">
        <f t="shared" si="135"/>
        <v>1</v>
      </c>
      <c r="Y84" s="25">
        <f t="shared" si="136"/>
        <v>85</v>
      </c>
      <c r="Z84" s="25">
        <f t="shared" si="137"/>
        <v>82</v>
      </c>
      <c r="AA84" s="25">
        <f t="shared" si="138"/>
        <v>85</v>
      </c>
      <c r="AB84" s="25">
        <f t="shared" si="139"/>
        <v>85</v>
      </c>
      <c r="AC84" s="25">
        <f t="shared" si="140"/>
        <v>23</v>
      </c>
      <c r="AD84" s="25">
        <f t="shared" si="141"/>
        <v>25</v>
      </c>
      <c r="AE84" s="25">
        <f t="shared" si="142"/>
        <v>22</v>
      </c>
      <c r="AF84" s="25">
        <f t="shared" si="143"/>
        <v>56</v>
      </c>
      <c r="AG84" s="25">
        <f t="shared" si="144"/>
        <v>56</v>
      </c>
      <c r="AH84" s="25">
        <f t="shared" si="145"/>
        <v>59</v>
      </c>
      <c r="AI84" s="25">
        <f t="shared" si="146"/>
        <v>68</v>
      </c>
      <c r="AJ84" s="53">
        <v>46.65</v>
      </c>
      <c r="AK84" s="54">
        <v>49</v>
      </c>
      <c r="AL84" s="54">
        <v>49</v>
      </c>
      <c r="AM84" s="54">
        <v>65.03</v>
      </c>
      <c r="AN84" s="54">
        <v>48.96</v>
      </c>
      <c r="AO84" s="54">
        <v>80</v>
      </c>
      <c r="AP84" s="54">
        <v>1.54</v>
      </c>
      <c r="AQ84" s="54">
        <v>82</v>
      </c>
      <c r="AR84" s="53">
        <v>1.04</v>
      </c>
      <c r="AS84" s="54">
        <v>0.85</v>
      </c>
      <c r="AT84" s="55">
        <v>1.88</v>
      </c>
      <c r="AU84" s="54">
        <v>24.98</v>
      </c>
      <c r="AV84" s="40">
        <f t="shared" si="147"/>
        <v>29</v>
      </c>
      <c r="AW84" s="40">
        <f t="shared" si="148"/>
        <v>78</v>
      </c>
      <c r="AX84" s="40">
        <f t="shared" si="149"/>
        <v>72</v>
      </c>
      <c r="AY84" s="40">
        <f t="shared" si="150"/>
        <v>80</v>
      </c>
      <c r="AZ84" s="40">
        <f t="shared" si="151"/>
        <v>81</v>
      </c>
      <c r="BA84" s="40">
        <f t="shared" si="152"/>
        <v>21</v>
      </c>
      <c r="BB84" s="40">
        <f t="shared" si="153"/>
        <v>15</v>
      </c>
      <c r="BC84" s="40">
        <f t="shared" si="154"/>
        <v>19</v>
      </c>
      <c r="BD84" s="40">
        <f t="shared" si="155"/>
        <v>26</v>
      </c>
      <c r="BE84" s="40">
        <f t="shared" si="156"/>
        <v>31</v>
      </c>
      <c r="BF84" s="40">
        <f t="shared" si="157"/>
        <v>14</v>
      </c>
      <c r="BG84" s="40">
        <f t="shared" si="158"/>
        <v>19</v>
      </c>
      <c r="BH84" s="16">
        <v>55.33</v>
      </c>
      <c r="BI84" s="17">
        <v>48.4</v>
      </c>
      <c r="BJ84" s="17">
        <v>49</v>
      </c>
      <c r="BK84" s="17">
        <v>65.94</v>
      </c>
      <c r="BL84" s="17">
        <v>49.01</v>
      </c>
      <c r="BM84" s="17">
        <v>95</v>
      </c>
      <c r="BN84" s="17">
        <v>1.94</v>
      </c>
      <c r="BO84" s="17">
        <v>96</v>
      </c>
      <c r="BP84" s="16">
        <v>1.55</v>
      </c>
      <c r="BQ84" s="17">
        <v>1.32</v>
      </c>
      <c r="BR84" s="24">
        <v>2.19</v>
      </c>
      <c r="BS84" s="17">
        <v>20.29</v>
      </c>
      <c r="BT84" s="25">
        <f t="shared" si="159"/>
        <v>43</v>
      </c>
      <c r="BU84" s="25">
        <f t="shared" si="160"/>
        <v>68</v>
      </c>
      <c r="BV84" s="25">
        <f t="shared" si="161"/>
        <v>57</v>
      </c>
      <c r="BW84" s="25">
        <f t="shared" si="162"/>
        <v>64</v>
      </c>
      <c r="BX84" s="25">
        <f t="shared" si="163"/>
        <v>66</v>
      </c>
      <c r="BY84" s="25">
        <f t="shared" si="164"/>
        <v>6</v>
      </c>
      <c r="BZ84" s="25">
        <f t="shared" si="165"/>
        <v>4</v>
      </c>
      <c r="CA84" s="25">
        <f t="shared" si="166"/>
        <v>5</v>
      </c>
      <c r="CB84" s="25">
        <f t="shared" si="167"/>
        <v>11</v>
      </c>
      <c r="CC84" s="25">
        <f t="shared" si="168"/>
        <v>11</v>
      </c>
      <c r="CD84" s="25">
        <f t="shared" si="169"/>
        <v>3</v>
      </c>
      <c r="CE84" s="25">
        <f t="shared" si="170"/>
        <v>25</v>
      </c>
      <c r="CF84" s="3">
        <v>67.3</v>
      </c>
      <c r="CG84" s="4">
        <v>47.4</v>
      </c>
      <c r="CH84" s="4">
        <v>45</v>
      </c>
      <c r="CI84" s="4">
        <v>66.63</v>
      </c>
      <c r="CJ84" s="4">
        <v>48.23</v>
      </c>
      <c r="CK84" s="4">
        <v>3</v>
      </c>
      <c r="CL84" s="4">
        <v>-3.21</v>
      </c>
      <c r="CM84" s="4">
        <v>13</v>
      </c>
      <c r="CN84" s="3">
        <v>-3.69</v>
      </c>
      <c r="CO84" s="4">
        <v>-2.97</v>
      </c>
      <c r="CP84" s="11">
        <v>-4.29</v>
      </c>
      <c r="CQ84" s="4">
        <v>3.01</v>
      </c>
      <c r="CR84" s="41">
        <f t="shared" si="171"/>
        <v>31</v>
      </c>
      <c r="CS84" s="41">
        <f t="shared" si="172"/>
        <v>68</v>
      </c>
      <c r="CT84" s="41">
        <f t="shared" si="173"/>
        <v>71</v>
      </c>
      <c r="CU84" s="41">
        <f t="shared" si="174"/>
        <v>50</v>
      </c>
      <c r="CV84" s="41">
        <f t="shared" si="175"/>
        <v>64</v>
      </c>
      <c r="CW84" s="41">
        <f t="shared" si="176"/>
        <v>98</v>
      </c>
      <c r="CX84" s="41">
        <f t="shared" si="177"/>
        <v>99</v>
      </c>
      <c r="CY84" s="41">
        <f t="shared" si="178"/>
        <v>88</v>
      </c>
      <c r="CZ84" s="41">
        <f t="shared" si="179"/>
        <v>99</v>
      </c>
      <c r="DA84" s="41">
        <f t="shared" si="180"/>
        <v>99</v>
      </c>
      <c r="DB84" s="41">
        <f t="shared" si="181"/>
        <v>100</v>
      </c>
      <c r="DC84" s="41">
        <f t="shared" si="182"/>
        <v>100</v>
      </c>
      <c r="DD84" s="3">
        <v>56.19</v>
      </c>
      <c r="DE84" s="4">
        <v>51</v>
      </c>
      <c r="DF84" s="4">
        <v>51</v>
      </c>
      <c r="DG84" s="4">
        <v>64.489999999999995</v>
      </c>
      <c r="DH84" s="4">
        <v>50.59</v>
      </c>
      <c r="DI84" s="4">
        <v>53</v>
      </c>
      <c r="DJ84" s="4">
        <v>-0.2</v>
      </c>
      <c r="DK84" s="4">
        <v>41</v>
      </c>
      <c r="DL84" s="3">
        <v>-0.01</v>
      </c>
      <c r="DM84" s="4">
        <v>-0.01</v>
      </c>
      <c r="DN84" s="11">
        <v>-0.26</v>
      </c>
      <c r="DO84" s="4">
        <v>16.329999999999998</v>
      </c>
      <c r="DP84" s="41">
        <f t="shared" si="183"/>
        <v>80</v>
      </c>
      <c r="DQ84" s="41">
        <f t="shared" si="184"/>
        <v>85</v>
      </c>
      <c r="DR84" s="41">
        <f t="shared" si="185"/>
        <v>78</v>
      </c>
      <c r="DS84" s="41">
        <f t="shared" si="186"/>
        <v>86</v>
      </c>
      <c r="DT84" s="41">
        <f t="shared" si="187"/>
        <v>84</v>
      </c>
      <c r="DU84" s="41">
        <f t="shared" si="188"/>
        <v>48</v>
      </c>
      <c r="DV84" s="41">
        <f t="shared" si="189"/>
        <v>58</v>
      </c>
      <c r="DW84" s="41">
        <f t="shared" si="190"/>
        <v>60</v>
      </c>
      <c r="DX84" s="41">
        <f t="shared" si="191"/>
        <v>56</v>
      </c>
      <c r="DY84" s="41">
        <f t="shared" si="192"/>
        <v>56</v>
      </c>
      <c r="DZ84" s="41">
        <f t="shared" si="193"/>
        <v>59</v>
      </c>
      <c r="EA84" s="41">
        <f t="shared" si="194"/>
        <v>68</v>
      </c>
    </row>
    <row r="85" spans="12:131" x14ac:dyDescent="0.25">
      <c r="L85" s="16">
        <v>4.1399999999999997</v>
      </c>
      <c r="M85" s="17">
        <v>67.400000000000006</v>
      </c>
      <c r="N85" s="17">
        <v>69</v>
      </c>
      <c r="O85" s="17">
        <v>79.959999999999994</v>
      </c>
      <c r="P85" s="17">
        <v>70.25</v>
      </c>
      <c r="Q85" s="17">
        <v>34</v>
      </c>
      <c r="R85" s="17">
        <v>-1.59</v>
      </c>
      <c r="S85" s="17">
        <v>38</v>
      </c>
      <c r="T85" s="16">
        <v>1.86</v>
      </c>
      <c r="U85" s="17">
        <v>1.65</v>
      </c>
      <c r="V85" s="24">
        <v>1.92</v>
      </c>
      <c r="W85" s="17">
        <v>34.049999999999997</v>
      </c>
      <c r="X85" s="25">
        <f t="shared" si="135"/>
        <v>88</v>
      </c>
      <c r="Y85" s="25">
        <f t="shared" si="136"/>
        <v>31</v>
      </c>
      <c r="Z85" s="25">
        <f t="shared" si="137"/>
        <v>25</v>
      </c>
      <c r="AA85" s="25">
        <f t="shared" si="138"/>
        <v>33</v>
      </c>
      <c r="AB85" s="25">
        <f t="shared" si="139"/>
        <v>25</v>
      </c>
      <c r="AC85" s="25">
        <f t="shared" si="140"/>
        <v>67</v>
      </c>
      <c r="AD85" s="25">
        <f t="shared" si="141"/>
        <v>78</v>
      </c>
      <c r="AE85" s="25">
        <f t="shared" si="142"/>
        <v>63</v>
      </c>
      <c r="AF85" s="25">
        <f t="shared" si="143"/>
        <v>28</v>
      </c>
      <c r="AG85" s="25">
        <f t="shared" si="144"/>
        <v>28</v>
      </c>
      <c r="AH85" s="25">
        <f t="shared" si="145"/>
        <v>27</v>
      </c>
      <c r="AI85" s="25">
        <f t="shared" si="146"/>
        <v>13</v>
      </c>
      <c r="AJ85" s="53">
        <v>43.86</v>
      </c>
      <c r="AK85" s="54">
        <v>50.2</v>
      </c>
      <c r="AL85" s="54">
        <v>51</v>
      </c>
      <c r="AM85" s="54">
        <v>66.41</v>
      </c>
      <c r="AN85" s="54">
        <v>50.1</v>
      </c>
      <c r="AO85" s="54">
        <v>38</v>
      </c>
      <c r="AP85" s="54">
        <v>-1.08</v>
      </c>
      <c r="AQ85" s="54">
        <v>12</v>
      </c>
      <c r="AR85" s="53">
        <v>-1.01</v>
      </c>
      <c r="AS85" s="54">
        <v>-0.65</v>
      </c>
      <c r="AT85" s="55">
        <v>-1.27</v>
      </c>
      <c r="AU85" s="54">
        <v>16.38</v>
      </c>
      <c r="AV85" s="40">
        <f t="shared" si="147"/>
        <v>33</v>
      </c>
      <c r="AW85" s="40">
        <f t="shared" si="148"/>
        <v>71</v>
      </c>
      <c r="AX85" s="40">
        <f t="shared" si="149"/>
        <v>62</v>
      </c>
      <c r="AY85" s="40">
        <f t="shared" si="150"/>
        <v>71</v>
      </c>
      <c r="AZ85" s="40">
        <f t="shared" si="151"/>
        <v>75</v>
      </c>
      <c r="BA85" s="40">
        <f t="shared" si="152"/>
        <v>63</v>
      </c>
      <c r="BB85" s="40">
        <f t="shared" si="153"/>
        <v>86</v>
      </c>
      <c r="BC85" s="40">
        <f t="shared" si="154"/>
        <v>89</v>
      </c>
      <c r="BD85" s="40">
        <f t="shared" si="155"/>
        <v>84</v>
      </c>
      <c r="BE85" s="40">
        <f t="shared" si="156"/>
        <v>75</v>
      </c>
      <c r="BF85" s="40">
        <f t="shared" si="157"/>
        <v>82</v>
      </c>
      <c r="BG85" s="40">
        <f t="shared" si="158"/>
        <v>76</v>
      </c>
      <c r="BH85" s="16">
        <v>72.260000000000005</v>
      </c>
      <c r="BI85" s="17">
        <v>52</v>
      </c>
      <c r="BJ85" s="17">
        <v>53</v>
      </c>
      <c r="BK85" s="17">
        <v>69.55</v>
      </c>
      <c r="BL85" s="17">
        <v>54.61</v>
      </c>
      <c r="BM85" s="17">
        <v>5</v>
      </c>
      <c r="BN85" s="17">
        <v>-0.41</v>
      </c>
      <c r="BO85" s="17">
        <v>11</v>
      </c>
      <c r="BP85" s="16">
        <v>0.27</v>
      </c>
      <c r="BQ85" s="17">
        <v>-0.06</v>
      </c>
      <c r="BR85" s="24">
        <v>-1.72</v>
      </c>
      <c r="BS85" s="17">
        <v>12.31</v>
      </c>
      <c r="BT85" s="25">
        <f t="shared" si="159"/>
        <v>8</v>
      </c>
      <c r="BU85" s="25">
        <f t="shared" si="160"/>
        <v>34</v>
      </c>
      <c r="BV85" s="25">
        <f t="shared" si="161"/>
        <v>27</v>
      </c>
      <c r="BW85" s="25">
        <f t="shared" si="162"/>
        <v>16</v>
      </c>
      <c r="BX85" s="25">
        <f t="shared" si="163"/>
        <v>24</v>
      </c>
      <c r="BY85" s="25">
        <f t="shared" si="164"/>
        <v>96</v>
      </c>
      <c r="BZ85" s="25">
        <f t="shared" si="165"/>
        <v>74</v>
      </c>
      <c r="CA85" s="25">
        <f t="shared" si="166"/>
        <v>90</v>
      </c>
      <c r="CB85" s="25">
        <f t="shared" si="167"/>
        <v>51</v>
      </c>
      <c r="CC85" s="25">
        <f t="shared" si="168"/>
        <v>67</v>
      </c>
      <c r="CD85" s="25">
        <f t="shared" si="169"/>
        <v>93</v>
      </c>
      <c r="CE85" s="25">
        <f t="shared" si="170"/>
        <v>92</v>
      </c>
      <c r="CF85" s="3">
        <v>73.03</v>
      </c>
      <c r="CG85" s="4">
        <v>47.4</v>
      </c>
      <c r="CH85" s="4">
        <v>45</v>
      </c>
      <c r="CI85" s="4">
        <v>68.319999999999993</v>
      </c>
      <c r="CJ85" s="4">
        <v>51.54</v>
      </c>
      <c r="CK85" s="4">
        <v>59</v>
      </c>
      <c r="CL85" s="4">
        <v>0.37</v>
      </c>
      <c r="CM85" s="4">
        <v>58</v>
      </c>
      <c r="CN85" s="3">
        <v>0.7</v>
      </c>
      <c r="CO85" s="4">
        <v>0.61</v>
      </c>
      <c r="CP85" s="11">
        <v>0.48</v>
      </c>
      <c r="CQ85" s="4">
        <v>16.84</v>
      </c>
      <c r="CR85" s="41">
        <f t="shared" si="171"/>
        <v>18</v>
      </c>
      <c r="CS85" s="41">
        <f t="shared" si="172"/>
        <v>68</v>
      </c>
      <c r="CT85" s="41">
        <f t="shared" si="173"/>
        <v>71</v>
      </c>
      <c r="CU85" s="41">
        <f t="shared" si="174"/>
        <v>33</v>
      </c>
      <c r="CV85" s="41">
        <f t="shared" si="175"/>
        <v>45</v>
      </c>
      <c r="CW85" s="41">
        <f t="shared" si="176"/>
        <v>42</v>
      </c>
      <c r="CX85" s="41">
        <f t="shared" si="177"/>
        <v>44</v>
      </c>
      <c r="CY85" s="41">
        <f t="shared" si="178"/>
        <v>43</v>
      </c>
      <c r="CZ85" s="41">
        <f t="shared" si="179"/>
        <v>35</v>
      </c>
      <c r="DA85" s="41">
        <f t="shared" si="180"/>
        <v>38</v>
      </c>
      <c r="DB85" s="41">
        <f t="shared" si="181"/>
        <v>50</v>
      </c>
      <c r="DC85" s="41">
        <f t="shared" si="182"/>
        <v>68</v>
      </c>
      <c r="DD85" s="3">
        <v>82.87</v>
      </c>
      <c r="DE85" s="4">
        <v>71</v>
      </c>
      <c r="DF85" s="4">
        <v>76</v>
      </c>
      <c r="DG85" s="4">
        <v>81.3</v>
      </c>
      <c r="DH85" s="4">
        <v>66.22</v>
      </c>
      <c r="DI85" s="4">
        <v>72</v>
      </c>
      <c r="DJ85" s="4">
        <v>1.7</v>
      </c>
      <c r="DK85" s="4">
        <v>84</v>
      </c>
      <c r="DL85" s="3">
        <v>1.86</v>
      </c>
      <c r="DM85" s="4">
        <v>1.65</v>
      </c>
      <c r="DN85" s="11">
        <v>1.92</v>
      </c>
      <c r="DO85" s="4">
        <v>34.049999999999997</v>
      </c>
      <c r="DP85" s="41">
        <f t="shared" si="183"/>
        <v>38</v>
      </c>
      <c r="DQ85" s="41">
        <f t="shared" si="184"/>
        <v>27</v>
      </c>
      <c r="DR85" s="41">
        <f t="shared" si="185"/>
        <v>20</v>
      </c>
      <c r="DS85" s="41">
        <f t="shared" si="186"/>
        <v>32</v>
      </c>
      <c r="DT85" s="41">
        <f t="shared" si="187"/>
        <v>41</v>
      </c>
      <c r="DU85" s="41">
        <f t="shared" si="188"/>
        <v>29</v>
      </c>
      <c r="DV85" s="41">
        <f t="shared" si="189"/>
        <v>23</v>
      </c>
      <c r="DW85" s="41">
        <f t="shared" si="190"/>
        <v>17</v>
      </c>
      <c r="DX85" s="41">
        <f t="shared" si="191"/>
        <v>28</v>
      </c>
      <c r="DY85" s="41">
        <f t="shared" si="192"/>
        <v>28</v>
      </c>
      <c r="DZ85" s="41">
        <f t="shared" si="193"/>
        <v>27</v>
      </c>
      <c r="EA85" s="41">
        <f t="shared" si="194"/>
        <v>13</v>
      </c>
    </row>
    <row r="86" spans="12:131" x14ac:dyDescent="0.25">
      <c r="L86" s="16">
        <v>27.27</v>
      </c>
      <c r="M86" s="17">
        <v>59.4</v>
      </c>
      <c r="N86" s="17">
        <v>62</v>
      </c>
      <c r="O86" s="17">
        <v>73.62</v>
      </c>
      <c r="P86" s="17">
        <v>64.19</v>
      </c>
      <c r="Q86" s="17">
        <v>8</v>
      </c>
      <c r="R86" s="17">
        <v>-3.86</v>
      </c>
      <c r="S86" s="17">
        <v>13</v>
      </c>
      <c r="T86" s="16">
        <v>3.51</v>
      </c>
      <c r="U86" s="17">
        <v>3.06</v>
      </c>
      <c r="V86" s="24">
        <v>3.6</v>
      </c>
      <c r="W86" s="17">
        <v>34.65</v>
      </c>
      <c r="X86" s="25">
        <f t="shared" si="135"/>
        <v>45</v>
      </c>
      <c r="Y86" s="25">
        <f t="shared" si="136"/>
        <v>56</v>
      </c>
      <c r="Z86" s="25">
        <f t="shared" si="137"/>
        <v>44</v>
      </c>
      <c r="AA86" s="25">
        <f t="shared" si="138"/>
        <v>56</v>
      </c>
      <c r="AB86" s="25">
        <f t="shared" si="139"/>
        <v>41</v>
      </c>
      <c r="AC86" s="25">
        <f t="shared" si="140"/>
        <v>93</v>
      </c>
      <c r="AD86" s="25">
        <f t="shared" si="141"/>
        <v>100</v>
      </c>
      <c r="AE86" s="25">
        <f t="shared" si="142"/>
        <v>88</v>
      </c>
      <c r="AF86" s="25">
        <f t="shared" si="143"/>
        <v>8</v>
      </c>
      <c r="AG86" s="25">
        <f t="shared" si="144"/>
        <v>10</v>
      </c>
      <c r="AH86" s="25">
        <f t="shared" si="145"/>
        <v>8</v>
      </c>
      <c r="AI86" s="25">
        <f t="shared" si="146"/>
        <v>12</v>
      </c>
      <c r="AJ86" s="53">
        <v>48.57</v>
      </c>
      <c r="AK86" s="54">
        <v>48.8</v>
      </c>
      <c r="AL86" s="54">
        <v>49</v>
      </c>
      <c r="AM86" s="54">
        <v>64.47</v>
      </c>
      <c r="AN86" s="54">
        <v>48.66</v>
      </c>
      <c r="AO86" s="54">
        <v>68</v>
      </c>
      <c r="AP86" s="54">
        <v>-0.67</v>
      </c>
      <c r="AQ86" s="54">
        <v>35</v>
      </c>
      <c r="AR86" s="53">
        <v>-1.1499999999999999</v>
      </c>
      <c r="AS86" s="54">
        <v>-0.79</v>
      </c>
      <c r="AT86" s="55">
        <v>-0.67</v>
      </c>
      <c r="AU86" s="54">
        <v>19.23</v>
      </c>
      <c r="AV86" s="40">
        <f t="shared" si="147"/>
        <v>25</v>
      </c>
      <c r="AW86" s="40">
        <f t="shared" si="148"/>
        <v>81</v>
      </c>
      <c r="AX86" s="40">
        <f t="shared" si="149"/>
        <v>72</v>
      </c>
      <c r="AY86" s="40">
        <f t="shared" si="150"/>
        <v>85</v>
      </c>
      <c r="AZ86" s="40">
        <f t="shared" si="151"/>
        <v>83</v>
      </c>
      <c r="BA86" s="40">
        <f t="shared" si="152"/>
        <v>33</v>
      </c>
      <c r="BB86" s="40">
        <f t="shared" si="153"/>
        <v>69</v>
      </c>
      <c r="BC86" s="40">
        <f t="shared" si="154"/>
        <v>66</v>
      </c>
      <c r="BD86" s="40">
        <f t="shared" si="155"/>
        <v>85</v>
      </c>
      <c r="BE86" s="40">
        <f t="shared" si="156"/>
        <v>80</v>
      </c>
      <c r="BF86" s="40">
        <f t="shared" si="157"/>
        <v>69</v>
      </c>
      <c r="BG86" s="40">
        <f t="shared" si="158"/>
        <v>49</v>
      </c>
      <c r="BH86" s="16">
        <v>44.38</v>
      </c>
      <c r="BI86" s="17">
        <v>45.4</v>
      </c>
      <c r="BJ86" s="17">
        <v>45</v>
      </c>
      <c r="BK86" s="17">
        <v>62.04</v>
      </c>
      <c r="BL86" s="17">
        <v>45.51</v>
      </c>
      <c r="BM86" s="17">
        <v>39</v>
      </c>
      <c r="BN86" s="17">
        <v>0.54</v>
      </c>
      <c r="BO86" s="17">
        <v>77</v>
      </c>
      <c r="BP86" s="16">
        <v>0.4</v>
      </c>
      <c r="BQ86" s="17">
        <v>0.26</v>
      </c>
      <c r="BR86" s="24">
        <v>0.52</v>
      </c>
      <c r="BS86" s="17">
        <v>17.73</v>
      </c>
      <c r="BT86" s="25">
        <f t="shared" si="159"/>
        <v>66</v>
      </c>
      <c r="BU86" s="25">
        <f t="shared" si="160"/>
        <v>77</v>
      </c>
      <c r="BV86" s="25">
        <f t="shared" si="161"/>
        <v>77</v>
      </c>
      <c r="BW86" s="25">
        <f t="shared" si="162"/>
        <v>94</v>
      </c>
      <c r="BX86" s="25">
        <f t="shared" si="163"/>
        <v>78</v>
      </c>
      <c r="BY86" s="25">
        <f t="shared" si="164"/>
        <v>62</v>
      </c>
      <c r="BZ86" s="25">
        <f t="shared" si="165"/>
        <v>28</v>
      </c>
      <c r="CA86" s="25">
        <f t="shared" si="166"/>
        <v>24</v>
      </c>
      <c r="CB86" s="25">
        <f t="shared" si="167"/>
        <v>45</v>
      </c>
      <c r="CC86" s="25">
        <f t="shared" si="168"/>
        <v>49</v>
      </c>
      <c r="CD86" s="25">
        <f t="shared" si="169"/>
        <v>43</v>
      </c>
      <c r="CE86" s="25">
        <f t="shared" si="170"/>
        <v>54</v>
      </c>
      <c r="CF86" s="3">
        <v>40.840000000000003</v>
      </c>
      <c r="CG86" s="4">
        <v>45</v>
      </c>
      <c r="CH86" s="4">
        <v>46</v>
      </c>
      <c r="CI86" s="4">
        <v>60.29</v>
      </c>
      <c r="CJ86" s="4">
        <v>45.48</v>
      </c>
      <c r="CK86" s="4">
        <v>70</v>
      </c>
      <c r="CL86" s="4">
        <v>0.43</v>
      </c>
      <c r="CM86" s="4">
        <v>40</v>
      </c>
      <c r="CN86" s="3">
        <v>0.41</v>
      </c>
      <c r="CO86" s="4">
        <v>0.47</v>
      </c>
      <c r="CP86" s="11">
        <v>0.45</v>
      </c>
      <c r="CQ86" s="4">
        <v>17.899999999999999</v>
      </c>
      <c r="CR86" s="41">
        <f t="shared" si="171"/>
        <v>93</v>
      </c>
      <c r="CS86" s="41">
        <f t="shared" si="172"/>
        <v>79</v>
      </c>
      <c r="CT86" s="41">
        <f t="shared" si="173"/>
        <v>66</v>
      </c>
      <c r="CU86" s="41">
        <f t="shared" si="174"/>
        <v>96</v>
      </c>
      <c r="CV86" s="41">
        <f t="shared" si="175"/>
        <v>78</v>
      </c>
      <c r="CW86" s="41">
        <f t="shared" si="176"/>
        <v>31</v>
      </c>
      <c r="CX86" s="41">
        <f t="shared" si="177"/>
        <v>40</v>
      </c>
      <c r="CY86" s="41">
        <f t="shared" si="178"/>
        <v>61</v>
      </c>
      <c r="CZ86" s="41">
        <f t="shared" si="179"/>
        <v>46</v>
      </c>
      <c r="DA86" s="41">
        <f t="shared" si="180"/>
        <v>50</v>
      </c>
      <c r="DB86" s="41">
        <f t="shared" si="181"/>
        <v>52</v>
      </c>
      <c r="DC86" s="41">
        <f t="shared" si="182"/>
        <v>60</v>
      </c>
      <c r="DD86" s="3">
        <v>93.25</v>
      </c>
      <c r="DE86" s="4">
        <v>75.8</v>
      </c>
      <c r="DF86" s="4">
        <v>69</v>
      </c>
      <c r="DG86" s="4">
        <v>83.53</v>
      </c>
      <c r="DH86" s="4">
        <v>69.77</v>
      </c>
      <c r="DI86" s="4">
        <v>85</v>
      </c>
      <c r="DJ86" s="4">
        <v>3.15</v>
      </c>
      <c r="DK86" s="4">
        <v>94</v>
      </c>
      <c r="DL86" s="3">
        <v>3.51</v>
      </c>
      <c r="DM86" s="4">
        <v>3.06</v>
      </c>
      <c r="DN86" s="11">
        <v>3.6</v>
      </c>
      <c r="DO86" s="4">
        <v>34.65</v>
      </c>
      <c r="DP86" s="41">
        <f t="shared" si="183"/>
        <v>24</v>
      </c>
      <c r="DQ86" s="41">
        <f t="shared" si="184"/>
        <v>13</v>
      </c>
      <c r="DR86" s="41">
        <f t="shared" si="185"/>
        <v>33</v>
      </c>
      <c r="DS86" s="41">
        <f t="shared" si="186"/>
        <v>20</v>
      </c>
      <c r="DT86" s="41">
        <f t="shared" si="187"/>
        <v>37</v>
      </c>
      <c r="DU86" s="41">
        <f t="shared" si="188"/>
        <v>16</v>
      </c>
      <c r="DV86" s="41">
        <f t="shared" si="189"/>
        <v>10</v>
      </c>
      <c r="DW86" s="41">
        <f t="shared" si="190"/>
        <v>7</v>
      </c>
      <c r="DX86" s="41">
        <f t="shared" si="191"/>
        <v>8</v>
      </c>
      <c r="DY86" s="41">
        <f t="shared" si="192"/>
        <v>10</v>
      </c>
      <c r="DZ86" s="41">
        <f t="shared" si="193"/>
        <v>8</v>
      </c>
      <c r="EA86" s="41">
        <f t="shared" si="194"/>
        <v>12</v>
      </c>
    </row>
    <row r="87" spans="12:131" x14ac:dyDescent="0.25">
      <c r="L87" s="16">
        <v>48</v>
      </c>
      <c r="M87" s="17">
        <v>49.4</v>
      </c>
      <c r="N87" s="17">
        <v>49</v>
      </c>
      <c r="O87" s="17">
        <v>64.349999999999994</v>
      </c>
      <c r="P87" s="17">
        <v>49.44</v>
      </c>
      <c r="Q87" s="17">
        <v>50</v>
      </c>
      <c r="R87" s="17">
        <v>-0.64</v>
      </c>
      <c r="S87" s="17">
        <v>70</v>
      </c>
      <c r="T87" s="16">
        <v>-2.2599999999999998</v>
      </c>
      <c r="U87" s="17">
        <v>-1.68</v>
      </c>
      <c r="V87" s="24">
        <v>-2.4500000000000002</v>
      </c>
      <c r="W87" s="17">
        <v>19.59</v>
      </c>
      <c r="X87" s="25">
        <f t="shared" si="135"/>
        <v>6</v>
      </c>
      <c r="Y87" s="25">
        <f t="shared" si="136"/>
        <v>97</v>
      </c>
      <c r="Z87" s="25">
        <f t="shared" si="137"/>
        <v>97</v>
      </c>
      <c r="AA87" s="25">
        <f t="shared" si="138"/>
        <v>93</v>
      </c>
      <c r="AB87" s="25">
        <f t="shared" si="139"/>
        <v>96</v>
      </c>
      <c r="AC87" s="25">
        <f t="shared" si="140"/>
        <v>51</v>
      </c>
      <c r="AD87" s="25">
        <f t="shared" si="141"/>
        <v>63</v>
      </c>
      <c r="AE87" s="25">
        <f t="shared" si="142"/>
        <v>31</v>
      </c>
      <c r="AF87" s="25">
        <f t="shared" si="143"/>
        <v>82</v>
      </c>
      <c r="AG87" s="25">
        <f t="shared" si="144"/>
        <v>79</v>
      </c>
      <c r="AH87" s="25">
        <f t="shared" si="145"/>
        <v>83</v>
      </c>
      <c r="AI87" s="25">
        <f t="shared" si="146"/>
        <v>62</v>
      </c>
      <c r="AJ87" s="53">
        <v>32.51</v>
      </c>
      <c r="AK87" s="54">
        <v>51.8</v>
      </c>
      <c r="AL87" s="54">
        <v>53</v>
      </c>
      <c r="AM87" s="54">
        <v>68.98</v>
      </c>
      <c r="AN87" s="54">
        <v>50.22</v>
      </c>
      <c r="AO87" s="54">
        <v>80</v>
      </c>
      <c r="AP87" s="54">
        <v>-0.7</v>
      </c>
      <c r="AQ87" s="54">
        <v>35</v>
      </c>
      <c r="AR87" s="53">
        <v>-1.28</v>
      </c>
      <c r="AS87" s="54">
        <v>-1.08</v>
      </c>
      <c r="AT87" s="55">
        <v>-0.78</v>
      </c>
      <c r="AU87" s="54">
        <v>18.75</v>
      </c>
      <c r="AV87" s="40">
        <f t="shared" si="147"/>
        <v>51</v>
      </c>
      <c r="AW87" s="40">
        <f t="shared" si="148"/>
        <v>60</v>
      </c>
      <c r="AX87" s="40">
        <f t="shared" si="149"/>
        <v>51</v>
      </c>
      <c r="AY87" s="40">
        <f t="shared" si="150"/>
        <v>56</v>
      </c>
      <c r="AZ87" s="40">
        <f t="shared" si="151"/>
        <v>72</v>
      </c>
      <c r="BA87" s="40">
        <f t="shared" si="152"/>
        <v>21</v>
      </c>
      <c r="BB87" s="40">
        <f t="shared" si="153"/>
        <v>71</v>
      </c>
      <c r="BC87" s="40">
        <f t="shared" si="154"/>
        <v>66</v>
      </c>
      <c r="BD87" s="40">
        <f t="shared" si="155"/>
        <v>92</v>
      </c>
      <c r="BE87" s="40">
        <f t="shared" si="156"/>
        <v>89</v>
      </c>
      <c r="BF87" s="40">
        <f t="shared" si="157"/>
        <v>73</v>
      </c>
      <c r="BG87" s="40">
        <f t="shared" si="158"/>
        <v>54</v>
      </c>
      <c r="BH87" s="16">
        <v>63.69</v>
      </c>
      <c r="BI87" s="17">
        <v>51.6</v>
      </c>
      <c r="BJ87" s="17">
        <v>53</v>
      </c>
      <c r="BK87" s="17">
        <v>67.88</v>
      </c>
      <c r="BL87" s="17">
        <v>51.23</v>
      </c>
      <c r="BM87" s="17">
        <v>19</v>
      </c>
      <c r="BN87" s="17">
        <v>0.42</v>
      </c>
      <c r="BO87" s="17">
        <v>41</v>
      </c>
      <c r="BP87" s="16">
        <v>0.33</v>
      </c>
      <c r="BQ87" s="17">
        <v>0.17</v>
      </c>
      <c r="BR87" s="24">
        <v>-0.44</v>
      </c>
      <c r="BS87" s="17">
        <v>14.18</v>
      </c>
      <c r="BT87" s="25">
        <f t="shared" si="159"/>
        <v>26</v>
      </c>
      <c r="BU87" s="25">
        <f t="shared" si="160"/>
        <v>44</v>
      </c>
      <c r="BV87" s="25">
        <f t="shared" si="161"/>
        <v>27</v>
      </c>
      <c r="BW87" s="25">
        <f t="shared" si="162"/>
        <v>42</v>
      </c>
      <c r="BX87" s="25">
        <f t="shared" si="163"/>
        <v>50</v>
      </c>
      <c r="BY87" s="25">
        <f t="shared" si="164"/>
        <v>82</v>
      </c>
      <c r="BZ87" s="25">
        <f t="shared" si="165"/>
        <v>36</v>
      </c>
      <c r="CA87" s="25">
        <f t="shared" si="166"/>
        <v>60</v>
      </c>
      <c r="CB87" s="25">
        <f t="shared" si="167"/>
        <v>48</v>
      </c>
      <c r="CC87" s="25">
        <f t="shared" si="168"/>
        <v>58</v>
      </c>
      <c r="CD87" s="25">
        <f t="shared" si="169"/>
        <v>74</v>
      </c>
      <c r="CE87" s="25">
        <f t="shared" si="170"/>
        <v>85</v>
      </c>
      <c r="CF87" s="3">
        <v>43.93</v>
      </c>
      <c r="CG87" s="4">
        <v>45.8</v>
      </c>
      <c r="CH87" s="4">
        <v>45</v>
      </c>
      <c r="CI87" s="4">
        <v>62.5</v>
      </c>
      <c r="CJ87" s="4">
        <v>45.11</v>
      </c>
      <c r="CK87" s="4">
        <v>17</v>
      </c>
      <c r="CL87" s="4">
        <v>-0.36</v>
      </c>
      <c r="CM87" s="4">
        <v>22</v>
      </c>
      <c r="CN87" s="3">
        <v>-0.3</v>
      </c>
      <c r="CO87" s="4">
        <v>-0.52</v>
      </c>
      <c r="CP87" s="11">
        <v>-0.78</v>
      </c>
      <c r="CQ87" s="4">
        <v>14.61</v>
      </c>
      <c r="CR87" s="41">
        <f t="shared" si="171"/>
        <v>83</v>
      </c>
      <c r="CS87" s="41">
        <f t="shared" si="172"/>
        <v>74</v>
      </c>
      <c r="CT87" s="41">
        <f t="shared" si="173"/>
        <v>71</v>
      </c>
      <c r="CU87" s="41">
        <f t="shared" si="174"/>
        <v>83</v>
      </c>
      <c r="CV87" s="41">
        <f t="shared" si="175"/>
        <v>80</v>
      </c>
      <c r="CW87" s="41">
        <f t="shared" si="176"/>
        <v>84</v>
      </c>
      <c r="CX87" s="41">
        <f t="shared" si="177"/>
        <v>75</v>
      </c>
      <c r="CY87" s="41">
        <f t="shared" si="178"/>
        <v>79</v>
      </c>
      <c r="CZ87" s="41">
        <f t="shared" si="179"/>
        <v>77</v>
      </c>
      <c r="DA87" s="41">
        <f t="shared" si="180"/>
        <v>78</v>
      </c>
      <c r="DB87" s="41">
        <f t="shared" si="181"/>
        <v>78</v>
      </c>
      <c r="DC87" s="41">
        <f t="shared" si="182"/>
        <v>75</v>
      </c>
      <c r="DD87" s="3">
        <v>98.92</v>
      </c>
      <c r="DE87" s="4">
        <v>74.599999999999994</v>
      </c>
      <c r="DF87" s="4">
        <v>72</v>
      </c>
      <c r="DG87" s="4">
        <v>84.16</v>
      </c>
      <c r="DH87" s="4">
        <v>71.099999999999994</v>
      </c>
      <c r="DI87" s="4">
        <v>8</v>
      </c>
      <c r="DJ87" s="4">
        <v>-1.91</v>
      </c>
      <c r="DK87" s="4">
        <v>12</v>
      </c>
      <c r="DL87" s="3">
        <v>-2.2599999999999998</v>
      </c>
      <c r="DM87" s="4">
        <v>-1.68</v>
      </c>
      <c r="DN87" s="11">
        <v>-2.4500000000000002</v>
      </c>
      <c r="DO87" s="4">
        <v>19.59</v>
      </c>
      <c r="DP87" s="41">
        <f t="shared" si="183"/>
        <v>7</v>
      </c>
      <c r="DQ87" s="41">
        <f t="shared" si="184"/>
        <v>15</v>
      </c>
      <c r="DR87" s="41">
        <f t="shared" si="185"/>
        <v>26</v>
      </c>
      <c r="DS87" s="41">
        <f t="shared" si="186"/>
        <v>15</v>
      </c>
      <c r="DT87" s="41">
        <f t="shared" si="187"/>
        <v>32</v>
      </c>
      <c r="DU87" s="41">
        <f t="shared" si="188"/>
        <v>93</v>
      </c>
      <c r="DV87" s="41">
        <f t="shared" si="189"/>
        <v>82</v>
      </c>
      <c r="DW87" s="41">
        <f t="shared" si="190"/>
        <v>89</v>
      </c>
      <c r="DX87" s="41">
        <f t="shared" si="191"/>
        <v>82</v>
      </c>
      <c r="DY87" s="41">
        <f t="shared" si="192"/>
        <v>79</v>
      </c>
      <c r="DZ87" s="41">
        <f t="shared" si="193"/>
        <v>83</v>
      </c>
      <c r="EA87" s="41">
        <f t="shared" si="194"/>
        <v>62</v>
      </c>
    </row>
    <row r="88" spans="12:131" x14ac:dyDescent="0.25">
      <c r="L88" s="16">
        <v>18.190000000000001</v>
      </c>
      <c r="M88" s="17">
        <v>72</v>
      </c>
      <c r="N88" s="17">
        <v>77</v>
      </c>
      <c r="O88" s="17">
        <v>81.16</v>
      </c>
      <c r="P88" s="17">
        <v>73.040000000000006</v>
      </c>
      <c r="Q88" s="17">
        <v>64</v>
      </c>
      <c r="R88" s="17">
        <v>0.44</v>
      </c>
      <c r="S88" s="17">
        <v>74</v>
      </c>
      <c r="T88" s="16">
        <v>-0.42</v>
      </c>
      <c r="U88" s="17">
        <v>-0.17</v>
      </c>
      <c r="V88" s="24">
        <v>-0.52</v>
      </c>
      <c r="W88" s="17">
        <v>24.69</v>
      </c>
      <c r="X88" s="25">
        <f t="shared" si="135"/>
        <v>59</v>
      </c>
      <c r="Y88" s="25">
        <f t="shared" si="136"/>
        <v>18</v>
      </c>
      <c r="Z88" s="25">
        <f t="shared" si="137"/>
        <v>11</v>
      </c>
      <c r="AA88" s="25">
        <f t="shared" si="138"/>
        <v>28</v>
      </c>
      <c r="AB88" s="25">
        <f t="shared" si="139"/>
        <v>19</v>
      </c>
      <c r="AC88" s="25">
        <f t="shared" si="140"/>
        <v>37</v>
      </c>
      <c r="AD88" s="25">
        <f t="shared" si="141"/>
        <v>44</v>
      </c>
      <c r="AE88" s="25">
        <f t="shared" si="142"/>
        <v>27</v>
      </c>
      <c r="AF88" s="25">
        <f t="shared" si="143"/>
        <v>64</v>
      </c>
      <c r="AG88" s="25">
        <f t="shared" si="144"/>
        <v>57</v>
      </c>
      <c r="AH88" s="25">
        <f t="shared" si="145"/>
        <v>63</v>
      </c>
      <c r="AI88" s="25">
        <f t="shared" si="146"/>
        <v>46</v>
      </c>
      <c r="AJ88" s="53">
        <v>30.31</v>
      </c>
      <c r="AK88" s="54">
        <v>50.6</v>
      </c>
      <c r="AL88" s="54">
        <v>48</v>
      </c>
      <c r="AM88" s="54">
        <v>68.540000000000006</v>
      </c>
      <c r="AN88" s="54">
        <v>51.62</v>
      </c>
      <c r="AO88" s="54">
        <v>53</v>
      </c>
      <c r="AP88" s="54">
        <v>-0.87</v>
      </c>
      <c r="AQ88" s="54">
        <v>21</v>
      </c>
      <c r="AR88" s="53">
        <v>-0.8</v>
      </c>
      <c r="AS88" s="54">
        <v>-0.43</v>
      </c>
      <c r="AT88" s="55">
        <v>-1.58</v>
      </c>
      <c r="AU88" s="54">
        <v>15.85</v>
      </c>
      <c r="AV88" s="40">
        <f t="shared" si="147"/>
        <v>58</v>
      </c>
      <c r="AW88" s="40">
        <f t="shared" si="148"/>
        <v>68</v>
      </c>
      <c r="AX88" s="40">
        <f t="shared" si="149"/>
        <v>78</v>
      </c>
      <c r="AY88" s="40">
        <f t="shared" si="150"/>
        <v>60</v>
      </c>
      <c r="AZ88" s="40">
        <f t="shared" si="151"/>
        <v>65</v>
      </c>
      <c r="BA88" s="40">
        <f t="shared" si="152"/>
        <v>48</v>
      </c>
      <c r="BB88" s="40">
        <f t="shared" si="153"/>
        <v>77</v>
      </c>
      <c r="BC88" s="40">
        <f t="shared" si="154"/>
        <v>80</v>
      </c>
      <c r="BD88" s="40">
        <f t="shared" si="155"/>
        <v>77</v>
      </c>
      <c r="BE88" s="40">
        <f t="shared" si="156"/>
        <v>67</v>
      </c>
      <c r="BF88" s="40">
        <f t="shared" si="157"/>
        <v>88</v>
      </c>
      <c r="BG88" s="40">
        <f t="shared" si="158"/>
        <v>80</v>
      </c>
      <c r="BH88" s="16">
        <v>48.88</v>
      </c>
      <c r="BI88" s="17">
        <v>47</v>
      </c>
      <c r="BJ88" s="17">
        <v>47</v>
      </c>
      <c r="BK88" s="17">
        <v>63.34</v>
      </c>
      <c r="BL88" s="17">
        <v>46.96</v>
      </c>
      <c r="BM88" s="17">
        <v>88</v>
      </c>
      <c r="BN88" s="17">
        <v>1.1599999999999999</v>
      </c>
      <c r="BO88" s="17">
        <v>89</v>
      </c>
      <c r="BP88" s="16">
        <v>1.48</v>
      </c>
      <c r="BQ88" s="17">
        <v>1.24</v>
      </c>
      <c r="BR88" s="24">
        <v>1.56</v>
      </c>
      <c r="BS88" s="17">
        <v>19.93</v>
      </c>
      <c r="BT88" s="25">
        <f t="shared" si="159"/>
        <v>55</v>
      </c>
      <c r="BU88" s="25">
        <f t="shared" si="160"/>
        <v>74</v>
      </c>
      <c r="BV88" s="25">
        <f t="shared" si="161"/>
        <v>69</v>
      </c>
      <c r="BW88" s="25">
        <f t="shared" si="162"/>
        <v>82</v>
      </c>
      <c r="BX88" s="25">
        <f t="shared" si="163"/>
        <v>73</v>
      </c>
      <c r="BY88" s="25">
        <f t="shared" si="164"/>
        <v>13</v>
      </c>
      <c r="BZ88" s="25">
        <f t="shared" si="165"/>
        <v>18</v>
      </c>
      <c r="CA88" s="25">
        <f t="shared" si="166"/>
        <v>12</v>
      </c>
      <c r="CB88" s="25">
        <f t="shared" si="167"/>
        <v>12</v>
      </c>
      <c r="CC88" s="25">
        <f t="shared" si="168"/>
        <v>13</v>
      </c>
      <c r="CD88" s="25">
        <f t="shared" si="169"/>
        <v>12</v>
      </c>
      <c r="CE88" s="25">
        <f t="shared" si="170"/>
        <v>29</v>
      </c>
      <c r="CF88" s="3">
        <v>38.270000000000003</v>
      </c>
      <c r="CG88" s="4">
        <v>43.4</v>
      </c>
      <c r="CH88" s="4">
        <v>42</v>
      </c>
      <c r="CI88" s="4">
        <v>61.13</v>
      </c>
      <c r="CJ88" s="4">
        <v>44.06</v>
      </c>
      <c r="CK88" s="4">
        <v>45</v>
      </c>
      <c r="CL88" s="4">
        <v>0.27</v>
      </c>
      <c r="CM88" s="4">
        <v>68</v>
      </c>
      <c r="CN88" s="3">
        <v>-0.09</v>
      </c>
      <c r="CO88" s="4">
        <v>-0.05</v>
      </c>
      <c r="CP88" s="11">
        <v>0.49</v>
      </c>
      <c r="CQ88" s="4">
        <v>17.48</v>
      </c>
      <c r="CR88" s="41">
        <f t="shared" si="171"/>
        <v>98</v>
      </c>
      <c r="CS88" s="41">
        <f t="shared" si="172"/>
        <v>88</v>
      </c>
      <c r="CT88" s="41">
        <f t="shared" si="173"/>
        <v>87</v>
      </c>
      <c r="CU88" s="41">
        <f t="shared" si="174"/>
        <v>91</v>
      </c>
      <c r="CV88" s="41">
        <f t="shared" si="175"/>
        <v>86</v>
      </c>
      <c r="CW88" s="41">
        <f t="shared" si="176"/>
        <v>56</v>
      </c>
      <c r="CX88" s="41">
        <f t="shared" si="177"/>
        <v>54</v>
      </c>
      <c r="CY88" s="41">
        <f t="shared" si="178"/>
        <v>33</v>
      </c>
      <c r="CZ88" s="41">
        <f t="shared" si="179"/>
        <v>71</v>
      </c>
      <c r="DA88" s="41">
        <f t="shared" si="180"/>
        <v>65</v>
      </c>
      <c r="DB88" s="41">
        <f t="shared" si="181"/>
        <v>49</v>
      </c>
      <c r="DC88" s="41">
        <f t="shared" si="182"/>
        <v>62</v>
      </c>
      <c r="DD88" s="3">
        <v>63.74</v>
      </c>
      <c r="DE88" s="4">
        <v>60.4</v>
      </c>
      <c r="DF88" s="4">
        <v>60</v>
      </c>
      <c r="DG88" s="4">
        <v>69.78</v>
      </c>
      <c r="DH88" s="4">
        <v>59.69</v>
      </c>
      <c r="DI88" s="4">
        <v>40</v>
      </c>
      <c r="DJ88" s="4">
        <v>-0.23</v>
      </c>
      <c r="DK88" s="4">
        <v>41</v>
      </c>
      <c r="DL88" s="3">
        <v>-0.42</v>
      </c>
      <c r="DM88" s="4">
        <v>-0.17</v>
      </c>
      <c r="DN88" s="11">
        <v>-0.52</v>
      </c>
      <c r="DO88" s="4">
        <v>24.69</v>
      </c>
      <c r="DP88" s="41">
        <f t="shared" si="183"/>
        <v>64</v>
      </c>
      <c r="DQ88" s="41">
        <f t="shared" si="184"/>
        <v>53</v>
      </c>
      <c r="DR88" s="41">
        <f t="shared" si="185"/>
        <v>46</v>
      </c>
      <c r="DS88" s="41">
        <f t="shared" si="186"/>
        <v>68</v>
      </c>
      <c r="DT88" s="41">
        <f t="shared" si="187"/>
        <v>56</v>
      </c>
      <c r="DU88" s="41">
        <f t="shared" si="188"/>
        <v>61</v>
      </c>
      <c r="DV88" s="41">
        <f t="shared" si="189"/>
        <v>61</v>
      </c>
      <c r="DW88" s="41">
        <f t="shared" si="190"/>
        <v>60</v>
      </c>
      <c r="DX88" s="41">
        <f t="shared" si="191"/>
        <v>64</v>
      </c>
      <c r="DY88" s="41">
        <f t="shared" si="192"/>
        <v>57</v>
      </c>
      <c r="DZ88" s="41">
        <f t="shared" si="193"/>
        <v>63</v>
      </c>
      <c r="EA88" s="41">
        <f t="shared" si="194"/>
        <v>46</v>
      </c>
    </row>
    <row r="89" spans="12:131" x14ac:dyDescent="0.25">
      <c r="L89" s="16">
        <v>15.78</v>
      </c>
      <c r="M89" s="17">
        <v>74.2</v>
      </c>
      <c r="N89" s="17">
        <v>80</v>
      </c>
      <c r="O89" s="17">
        <v>82.6</v>
      </c>
      <c r="P89" s="17">
        <v>74.540000000000006</v>
      </c>
      <c r="Q89" s="17">
        <v>17</v>
      </c>
      <c r="R89" s="17">
        <v>-2.33</v>
      </c>
      <c r="S89" s="17">
        <v>22</v>
      </c>
      <c r="T89" s="16">
        <v>4.97</v>
      </c>
      <c r="U89" s="17">
        <v>4.25</v>
      </c>
      <c r="V89" s="24">
        <v>4.91</v>
      </c>
      <c r="W89" s="17">
        <v>37.159999999999997</v>
      </c>
      <c r="X89" s="25">
        <f t="shared" si="135"/>
        <v>70</v>
      </c>
      <c r="Y89" s="25">
        <f t="shared" si="136"/>
        <v>13</v>
      </c>
      <c r="Z89" s="25">
        <f t="shared" si="137"/>
        <v>9</v>
      </c>
      <c r="AA89" s="25">
        <f t="shared" si="138"/>
        <v>19</v>
      </c>
      <c r="AB89" s="25">
        <f t="shared" si="139"/>
        <v>15</v>
      </c>
      <c r="AC89" s="25">
        <f t="shared" si="140"/>
        <v>84</v>
      </c>
      <c r="AD89" s="25">
        <f t="shared" si="141"/>
        <v>87</v>
      </c>
      <c r="AE89" s="25">
        <f t="shared" si="142"/>
        <v>79</v>
      </c>
      <c r="AF89" s="25">
        <f t="shared" si="143"/>
        <v>1</v>
      </c>
      <c r="AG89" s="25">
        <f t="shared" si="144"/>
        <v>2</v>
      </c>
      <c r="AH89" s="25">
        <f t="shared" si="145"/>
        <v>2</v>
      </c>
      <c r="AI89" s="25">
        <f t="shared" si="146"/>
        <v>4</v>
      </c>
      <c r="AJ89" s="53">
        <v>52.15</v>
      </c>
      <c r="AK89" s="54">
        <v>48.4</v>
      </c>
      <c r="AL89" s="54">
        <v>48</v>
      </c>
      <c r="AM89" s="54">
        <v>64.95</v>
      </c>
      <c r="AN89" s="54">
        <v>48.15</v>
      </c>
      <c r="AO89" s="54">
        <v>80</v>
      </c>
      <c r="AP89" s="54">
        <v>-0.72</v>
      </c>
      <c r="AQ89" s="54">
        <v>64</v>
      </c>
      <c r="AR89" s="53">
        <v>-1.19</v>
      </c>
      <c r="AS89" s="54">
        <v>-0.85</v>
      </c>
      <c r="AT89" s="55">
        <v>-0.67</v>
      </c>
      <c r="AU89" s="54">
        <v>18</v>
      </c>
      <c r="AV89" s="40">
        <f t="shared" si="147"/>
        <v>19</v>
      </c>
      <c r="AW89" s="40">
        <f t="shared" si="148"/>
        <v>84</v>
      </c>
      <c r="AX89" s="40">
        <f t="shared" si="149"/>
        <v>78</v>
      </c>
      <c r="AY89" s="40">
        <f t="shared" si="150"/>
        <v>82</v>
      </c>
      <c r="AZ89" s="40">
        <f t="shared" si="151"/>
        <v>84</v>
      </c>
      <c r="BA89" s="40">
        <f t="shared" si="152"/>
        <v>21</v>
      </c>
      <c r="BB89" s="40">
        <f t="shared" si="153"/>
        <v>73</v>
      </c>
      <c r="BC89" s="40">
        <f t="shared" si="154"/>
        <v>37</v>
      </c>
      <c r="BD89" s="40">
        <f t="shared" si="155"/>
        <v>87</v>
      </c>
      <c r="BE89" s="40">
        <f t="shared" si="156"/>
        <v>81</v>
      </c>
      <c r="BF89" s="40">
        <f t="shared" si="157"/>
        <v>69</v>
      </c>
      <c r="BG89" s="40">
        <f t="shared" si="158"/>
        <v>63</v>
      </c>
      <c r="BH89" s="16">
        <v>72.209999999999994</v>
      </c>
      <c r="BI89" s="17">
        <v>53.2</v>
      </c>
      <c r="BJ89" s="17">
        <v>56</v>
      </c>
      <c r="BK89" s="17">
        <v>69.17</v>
      </c>
      <c r="BL89" s="17">
        <v>53.76</v>
      </c>
      <c r="BM89" s="17">
        <v>95</v>
      </c>
      <c r="BN89" s="17">
        <v>1.37</v>
      </c>
      <c r="BO89" s="17">
        <v>93</v>
      </c>
      <c r="BP89" s="16">
        <v>1.91</v>
      </c>
      <c r="BQ89" s="17">
        <v>1.7</v>
      </c>
      <c r="BR89" s="24">
        <v>1.83</v>
      </c>
      <c r="BS89" s="17">
        <v>18.940000000000001</v>
      </c>
      <c r="BT89" s="25">
        <f t="shared" si="159"/>
        <v>9</v>
      </c>
      <c r="BU89" s="25">
        <f t="shared" si="160"/>
        <v>28</v>
      </c>
      <c r="BV89" s="25">
        <f t="shared" si="161"/>
        <v>11</v>
      </c>
      <c r="BW89" s="25">
        <f t="shared" si="162"/>
        <v>18</v>
      </c>
      <c r="BX89" s="25">
        <f t="shared" si="163"/>
        <v>30</v>
      </c>
      <c r="BY89" s="25">
        <f t="shared" si="164"/>
        <v>6</v>
      </c>
      <c r="BZ89" s="25">
        <f t="shared" si="165"/>
        <v>7</v>
      </c>
      <c r="CA89" s="25">
        <f t="shared" si="166"/>
        <v>8</v>
      </c>
      <c r="CB89" s="25">
        <f t="shared" si="167"/>
        <v>2</v>
      </c>
      <c r="CC89" s="25">
        <f t="shared" si="168"/>
        <v>3</v>
      </c>
      <c r="CD89" s="25">
        <f t="shared" si="169"/>
        <v>7</v>
      </c>
      <c r="CE89" s="25">
        <f t="shared" si="170"/>
        <v>40</v>
      </c>
      <c r="CF89" s="3">
        <v>54.88</v>
      </c>
      <c r="CG89" s="4">
        <v>47.2</v>
      </c>
      <c r="CH89" s="4">
        <v>48</v>
      </c>
      <c r="CI89" s="4">
        <v>65.260000000000005</v>
      </c>
      <c r="CJ89" s="4">
        <v>47.46</v>
      </c>
      <c r="CK89" s="4">
        <v>70</v>
      </c>
      <c r="CL89" s="4">
        <v>0.42</v>
      </c>
      <c r="CM89" s="4">
        <v>77</v>
      </c>
      <c r="CN89" s="3">
        <v>0.37</v>
      </c>
      <c r="CO89" s="4">
        <v>0.48</v>
      </c>
      <c r="CP89" s="11">
        <v>0.89</v>
      </c>
      <c r="CQ89" s="4">
        <v>22.22</v>
      </c>
      <c r="CR89" s="41">
        <f t="shared" si="171"/>
        <v>52</v>
      </c>
      <c r="CS89" s="41">
        <f t="shared" si="172"/>
        <v>71</v>
      </c>
      <c r="CT89" s="41">
        <f t="shared" si="173"/>
        <v>54</v>
      </c>
      <c r="CU89" s="41">
        <f t="shared" si="174"/>
        <v>66</v>
      </c>
      <c r="CV89" s="41">
        <f t="shared" si="175"/>
        <v>71</v>
      </c>
      <c r="CW89" s="41">
        <f t="shared" si="176"/>
        <v>31</v>
      </c>
      <c r="CX89" s="41">
        <f t="shared" si="177"/>
        <v>42</v>
      </c>
      <c r="CY89" s="41">
        <f t="shared" si="178"/>
        <v>24</v>
      </c>
      <c r="CZ89" s="41">
        <f t="shared" si="179"/>
        <v>51</v>
      </c>
      <c r="DA89" s="41">
        <f t="shared" si="180"/>
        <v>49</v>
      </c>
      <c r="DB89" s="41">
        <f t="shared" si="181"/>
        <v>30</v>
      </c>
      <c r="DC89" s="41">
        <f t="shared" si="182"/>
        <v>13</v>
      </c>
      <c r="DD89" s="3">
        <v>74</v>
      </c>
      <c r="DE89" s="4">
        <v>64.400000000000006</v>
      </c>
      <c r="DF89" s="4">
        <v>65</v>
      </c>
      <c r="DG89" s="4">
        <v>75.17</v>
      </c>
      <c r="DH89" s="4">
        <v>64.39</v>
      </c>
      <c r="DI89" s="4">
        <v>100</v>
      </c>
      <c r="DJ89" s="4">
        <v>4.34</v>
      </c>
      <c r="DK89" s="4">
        <v>100</v>
      </c>
      <c r="DL89" s="3">
        <v>4.97</v>
      </c>
      <c r="DM89" s="4">
        <v>4.25</v>
      </c>
      <c r="DN89" s="11">
        <v>4.91</v>
      </c>
      <c r="DO89" s="4">
        <v>37.159999999999997</v>
      </c>
      <c r="DP89" s="41">
        <f t="shared" si="183"/>
        <v>55</v>
      </c>
      <c r="DQ89" s="41">
        <f t="shared" si="184"/>
        <v>42</v>
      </c>
      <c r="DR89" s="41">
        <f t="shared" si="185"/>
        <v>39</v>
      </c>
      <c r="DS89" s="41">
        <f t="shared" si="186"/>
        <v>55</v>
      </c>
      <c r="DT89" s="41">
        <f t="shared" si="187"/>
        <v>47</v>
      </c>
      <c r="DU89" s="41">
        <f t="shared" si="188"/>
        <v>1</v>
      </c>
      <c r="DV89" s="41">
        <f t="shared" si="189"/>
        <v>2</v>
      </c>
      <c r="DW89" s="41">
        <f t="shared" si="190"/>
        <v>1</v>
      </c>
      <c r="DX89" s="41">
        <f t="shared" si="191"/>
        <v>1</v>
      </c>
      <c r="DY89" s="41">
        <f t="shared" si="192"/>
        <v>2</v>
      </c>
      <c r="DZ89" s="41">
        <f t="shared" si="193"/>
        <v>2</v>
      </c>
      <c r="EA89" s="41">
        <f t="shared" si="194"/>
        <v>4</v>
      </c>
    </row>
    <row r="90" spans="12:131" x14ac:dyDescent="0.25">
      <c r="L90" s="16">
        <v>38.08</v>
      </c>
      <c r="M90" s="17">
        <v>56.2</v>
      </c>
      <c r="N90" s="17">
        <v>58</v>
      </c>
      <c r="O90" s="17">
        <v>67.23</v>
      </c>
      <c r="P90" s="17">
        <v>56.29</v>
      </c>
      <c r="Q90" s="17">
        <v>78</v>
      </c>
      <c r="R90" s="17">
        <v>2.1800000000000002</v>
      </c>
      <c r="S90" s="17">
        <v>79</v>
      </c>
      <c r="T90" s="16">
        <v>0.76</v>
      </c>
      <c r="U90" s="17">
        <v>1.6</v>
      </c>
      <c r="V90" s="24">
        <v>0.74</v>
      </c>
      <c r="W90" s="17">
        <v>26.13</v>
      </c>
      <c r="X90" s="25">
        <f t="shared" si="135"/>
        <v>22</v>
      </c>
      <c r="Y90" s="25">
        <f t="shared" si="136"/>
        <v>73</v>
      </c>
      <c r="Z90" s="25">
        <f t="shared" si="137"/>
        <v>61</v>
      </c>
      <c r="AA90" s="25">
        <f t="shared" si="138"/>
        <v>79</v>
      </c>
      <c r="AB90" s="25">
        <f t="shared" si="139"/>
        <v>72</v>
      </c>
      <c r="AC90" s="25">
        <f t="shared" si="140"/>
        <v>23</v>
      </c>
      <c r="AD90" s="25">
        <f t="shared" si="141"/>
        <v>20</v>
      </c>
      <c r="AE90" s="25">
        <f t="shared" si="142"/>
        <v>22</v>
      </c>
      <c r="AF90" s="25">
        <f t="shared" si="143"/>
        <v>45</v>
      </c>
      <c r="AG90" s="25">
        <f t="shared" si="144"/>
        <v>29</v>
      </c>
      <c r="AH90" s="25">
        <f t="shared" si="145"/>
        <v>42</v>
      </c>
      <c r="AI90" s="25">
        <f t="shared" si="146"/>
        <v>39</v>
      </c>
      <c r="AJ90" s="53">
        <v>30.63</v>
      </c>
      <c r="AK90" s="54">
        <v>50.4</v>
      </c>
      <c r="AL90" s="54">
        <v>51</v>
      </c>
      <c r="AM90" s="54">
        <v>68.02</v>
      </c>
      <c r="AN90" s="54">
        <v>52.84</v>
      </c>
      <c r="AO90" s="54">
        <v>13</v>
      </c>
      <c r="AP90" s="54">
        <v>-1.86</v>
      </c>
      <c r="AQ90" s="54">
        <v>12</v>
      </c>
      <c r="AR90" s="53">
        <v>-1.46</v>
      </c>
      <c r="AS90" s="54">
        <v>-1.22</v>
      </c>
      <c r="AT90" s="55">
        <v>-3.34</v>
      </c>
      <c r="AU90" s="54">
        <v>13.27</v>
      </c>
      <c r="AV90" s="40">
        <f t="shared" si="147"/>
        <v>56</v>
      </c>
      <c r="AW90" s="40">
        <f t="shared" si="148"/>
        <v>70</v>
      </c>
      <c r="AX90" s="40">
        <f t="shared" si="149"/>
        <v>62</v>
      </c>
      <c r="AY90" s="40">
        <f t="shared" si="150"/>
        <v>64</v>
      </c>
      <c r="AZ90" s="40">
        <f t="shared" si="151"/>
        <v>55</v>
      </c>
      <c r="BA90" s="40">
        <f t="shared" si="152"/>
        <v>88</v>
      </c>
      <c r="BB90" s="40">
        <f t="shared" si="153"/>
        <v>96</v>
      </c>
      <c r="BC90" s="40">
        <f t="shared" si="154"/>
        <v>89</v>
      </c>
      <c r="BD90" s="40">
        <f t="shared" si="155"/>
        <v>94</v>
      </c>
      <c r="BE90" s="40">
        <f t="shared" si="156"/>
        <v>90</v>
      </c>
      <c r="BF90" s="40">
        <f t="shared" si="157"/>
        <v>100</v>
      </c>
      <c r="BG90" s="40">
        <f t="shared" si="158"/>
        <v>92</v>
      </c>
      <c r="BH90" s="16">
        <v>74.739999999999995</v>
      </c>
      <c r="BI90" s="17">
        <v>51.6</v>
      </c>
      <c r="BJ90" s="17">
        <v>54</v>
      </c>
      <c r="BK90" s="17">
        <v>69.02</v>
      </c>
      <c r="BL90" s="17">
        <v>53.83</v>
      </c>
      <c r="BM90" s="17">
        <v>57</v>
      </c>
      <c r="BN90" s="17">
        <v>0.7</v>
      </c>
      <c r="BO90" s="17">
        <v>77</v>
      </c>
      <c r="BP90" s="16">
        <v>0.79</v>
      </c>
      <c r="BQ90" s="17">
        <v>0.73</v>
      </c>
      <c r="BR90" s="24">
        <v>0.53</v>
      </c>
      <c r="BS90" s="17">
        <v>16.559999999999999</v>
      </c>
      <c r="BT90" s="25">
        <f t="shared" si="159"/>
        <v>1</v>
      </c>
      <c r="BU90" s="25">
        <f t="shared" si="160"/>
        <v>44</v>
      </c>
      <c r="BV90" s="25">
        <f t="shared" si="161"/>
        <v>24</v>
      </c>
      <c r="BW90" s="25">
        <f t="shared" si="162"/>
        <v>23</v>
      </c>
      <c r="BX90" s="25">
        <f t="shared" si="163"/>
        <v>28</v>
      </c>
      <c r="BY90" s="25">
        <f t="shared" si="164"/>
        <v>44</v>
      </c>
      <c r="BZ90" s="25">
        <f t="shared" si="165"/>
        <v>25</v>
      </c>
      <c r="CA90" s="25">
        <f t="shared" si="166"/>
        <v>24</v>
      </c>
      <c r="CB90" s="25">
        <f t="shared" si="167"/>
        <v>26</v>
      </c>
      <c r="CC90" s="25">
        <f t="shared" si="168"/>
        <v>25</v>
      </c>
      <c r="CD90" s="25">
        <f t="shared" si="169"/>
        <v>41</v>
      </c>
      <c r="CE90" s="25">
        <f t="shared" si="170"/>
        <v>64</v>
      </c>
      <c r="CF90" s="3">
        <v>70.150000000000006</v>
      </c>
      <c r="CG90" s="4">
        <v>51.4</v>
      </c>
      <c r="CH90" s="4">
        <v>53</v>
      </c>
      <c r="CI90" s="4">
        <v>67.62</v>
      </c>
      <c r="CJ90" s="4">
        <v>53.43</v>
      </c>
      <c r="CK90" s="4">
        <v>89</v>
      </c>
      <c r="CL90" s="4">
        <v>0.71</v>
      </c>
      <c r="CM90" s="4">
        <v>92</v>
      </c>
      <c r="CN90" s="3">
        <v>1.43</v>
      </c>
      <c r="CO90" s="4">
        <v>1.39</v>
      </c>
      <c r="CP90" s="11">
        <v>1.27</v>
      </c>
      <c r="CQ90" s="4">
        <v>22.03</v>
      </c>
      <c r="CR90" s="41">
        <f t="shared" si="171"/>
        <v>24</v>
      </c>
      <c r="CS90" s="41">
        <f t="shared" si="172"/>
        <v>40</v>
      </c>
      <c r="CT90" s="41">
        <f t="shared" si="173"/>
        <v>28</v>
      </c>
      <c r="CU90" s="41">
        <f t="shared" si="174"/>
        <v>42</v>
      </c>
      <c r="CV90" s="41">
        <f t="shared" si="175"/>
        <v>33</v>
      </c>
      <c r="CW90" s="41">
        <f t="shared" si="176"/>
        <v>12</v>
      </c>
      <c r="CX90" s="41">
        <f t="shared" si="177"/>
        <v>29</v>
      </c>
      <c r="CY90" s="41">
        <f t="shared" si="178"/>
        <v>9</v>
      </c>
      <c r="CZ90" s="41">
        <f t="shared" si="179"/>
        <v>11</v>
      </c>
      <c r="DA90" s="41">
        <f t="shared" si="180"/>
        <v>12</v>
      </c>
      <c r="DB90" s="41">
        <f t="shared" si="181"/>
        <v>18</v>
      </c>
      <c r="DC90" s="41">
        <f t="shared" si="182"/>
        <v>15</v>
      </c>
      <c r="DD90" s="3">
        <v>97.12</v>
      </c>
      <c r="DE90" s="4">
        <v>76.400000000000006</v>
      </c>
      <c r="DF90" s="4">
        <v>77</v>
      </c>
      <c r="DG90" s="4">
        <v>85.96</v>
      </c>
      <c r="DH90" s="4">
        <v>75.52</v>
      </c>
      <c r="DI90" s="4">
        <v>67</v>
      </c>
      <c r="DJ90" s="4">
        <v>1.48</v>
      </c>
      <c r="DK90" s="4">
        <v>71</v>
      </c>
      <c r="DL90" s="3">
        <v>0.76</v>
      </c>
      <c r="DM90" s="4">
        <v>1.6</v>
      </c>
      <c r="DN90" s="11">
        <v>0.74</v>
      </c>
      <c r="DO90" s="4">
        <v>26.13</v>
      </c>
      <c r="DP90" s="41">
        <f t="shared" si="183"/>
        <v>11</v>
      </c>
      <c r="DQ90" s="41">
        <f t="shared" si="184"/>
        <v>7</v>
      </c>
      <c r="DR90" s="41">
        <f t="shared" si="185"/>
        <v>18</v>
      </c>
      <c r="DS90" s="41">
        <f t="shared" si="186"/>
        <v>7</v>
      </c>
      <c r="DT90" s="41">
        <f t="shared" si="187"/>
        <v>19</v>
      </c>
      <c r="DU90" s="41">
        <f t="shared" si="188"/>
        <v>34</v>
      </c>
      <c r="DV90" s="41">
        <f t="shared" si="189"/>
        <v>28</v>
      </c>
      <c r="DW90" s="41">
        <f t="shared" si="190"/>
        <v>30</v>
      </c>
      <c r="DX90" s="41">
        <f t="shared" si="191"/>
        <v>45</v>
      </c>
      <c r="DY90" s="41">
        <f t="shared" si="192"/>
        <v>29</v>
      </c>
      <c r="DZ90" s="41">
        <f t="shared" si="193"/>
        <v>42</v>
      </c>
      <c r="EA90" s="41">
        <f t="shared" si="194"/>
        <v>39</v>
      </c>
    </row>
    <row r="91" spans="12:131" x14ac:dyDescent="0.25">
      <c r="L91" s="16">
        <v>5.8</v>
      </c>
      <c r="M91" s="17">
        <v>76</v>
      </c>
      <c r="N91" s="17">
        <v>80</v>
      </c>
      <c r="O91" s="17">
        <v>85.59</v>
      </c>
      <c r="P91" s="17">
        <v>81.739999999999995</v>
      </c>
      <c r="Q91" s="17">
        <v>100</v>
      </c>
      <c r="R91" s="17">
        <v>4.2300000000000004</v>
      </c>
      <c r="S91" s="17">
        <v>100</v>
      </c>
      <c r="T91" s="16">
        <v>-0.7</v>
      </c>
      <c r="U91" s="17">
        <v>-0.17</v>
      </c>
      <c r="V91" s="24">
        <v>-0.77</v>
      </c>
      <c r="W91" s="17">
        <v>24.67</v>
      </c>
      <c r="X91" s="25">
        <f t="shared" si="135"/>
        <v>84</v>
      </c>
      <c r="Y91" s="25">
        <f t="shared" si="136"/>
        <v>11</v>
      </c>
      <c r="Z91" s="25">
        <f t="shared" si="137"/>
        <v>9</v>
      </c>
      <c r="AA91" s="25">
        <f t="shared" si="138"/>
        <v>11</v>
      </c>
      <c r="AB91" s="25">
        <f t="shared" si="139"/>
        <v>6</v>
      </c>
      <c r="AC91" s="25">
        <f t="shared" si="140"/>
        <v>1</v>
      </c>
      <c r="AD91" s="25">
        <f t="shared" si="141"/>
        <v>2</v>
      </c>
      <c r="AE91" s="25">
        <f t="shared" si="142"/>
        <v>1</v>
      </c>
      <c r="AF91" s="25">
        <f t="shared" si="143"/>
        <v>66</v>
      </c>
      <c r="AG91" s="25">
        <f t="shared" si="144"/>
        <v>57</v>
      </c>
      <c r="AH91" s="25">
        <f t="shared" si="145"/>
        <v>64</v>
      </c>
      <c r="AI91" s="25">
        <f t="shared" si="146"/>
        <v>47</v>
      </c>
      <c r="AJ91" s="53">
        <v>60.07</v>
      </c>
      <c r="AK91" s="54">
        <v>46.6</v>
      </c>
      <c r="AL91" s="54">
        <v>47</v>
      </c>
      <c r="AM91" s="54">
        <v>63.28</v>
      </c>
      <c r="AN91" s="54">
        <v>45.96</v>
      </c>
      <c r="AO91" s="54">
        <v>53</v>
      </c>
      <c r="AP91" s="54">
        <v>-1.02</v>
      </c>
      <c r="AQ91" s="54">
        <v>59</v>
      </c>
      <c r="AR91" s="53">
        <v>-1.18</v>
      </c>
      <c r="AS91" s="54">
        <v>-0.91</v>
      </c>
      <c r="AT91" s="55">
        <v>-1.06</v>
      </c>
      <c r="AU91" s="54">
        <v>17.71</v>
      </c>
      <c r="AV91" s="40">
        <f t="shared" si="147"/>
        <v>7</v>
      </c>
      <c r="AW91" s="40">
        <f t="shared" si="148"/>
        <v>90</v>
      </c>
      <c r="AX91" s="40">
        <f t="shared" si="149"/>
        <v>84</v>
      </c>
      <c r="AY91" s="40">
        <f t="shared" si="150"/>
        <v>91</v>
      </c>
      <c r="AZ91" s="40">
        <f t="shared" si="151"/>
        <v>95</v>
      </c>
      <c r="BA91" s="40">
        <f t="shared" si="152"/>
        <v>48</v>
      </c>
      <c r="BB91" s="40">
        <f t="shared" si="153"/>
        <v>83</v>
      </c>
      <c r="BC91" s="40">
        <f t="shared" si="154"/>
        <v>42</v>
      </c>
      <c r="BD91" s="40">
        <f t="shared" si="155"/>
        <v>86</v>
      </c>
      <c r="BE91" s="40">
        <f t="shared" si="156"/>
        <v>83</v>
      </c>
      <c r="BF91" s="40">
        <f t="shared" si="157"/>
        <v>77</v>
      </c>
      <c r="BG91" s="40">
        <f t="shared" si="158"/>
        <v>66</v>
      </c>
      <c r="BH91" s="16">
        <v>64.19</v>
      </c>
      <c r="BI91" s="17">
        <v>49</v>
      </c>
      <c r="BJ91" s="17">
        <v>48</v>
      </c>
      <c r="BK91" s="17">
        <v>66.48</v>
      </c>
      <c r="BL91" s="17">
        <v>48</v>
      </c>
      <c r="BM91" s="17">
        <v>98</v>
      </c>
      <c r="BN91" s="17">
        <v>1.31</v>
      </c>
      <c r="BO91" s="17">
        <v>95</v>
      </c>
      <c r="BP91" s="16">
        <v>1.78</v>
      </c>
      <c r="BQ91" s="17">
        <v>1.54</v>
      </c>
      <c r="BR91" s="24">
        <v>1.78</v>
      </c>
      <c r="BS91" s="17">
        <v>17.350000000000001</v>
      </c>
      <c r="BT91" s="25">
        <f t="shared" si="159"/>
        <v>24</v>
      </c>
      <c r="BU91" s="25">
        <f t="shared" si="160"/>
        <v>63</v>
      </c>
      <c r="BV91" s="25">
        <f t="shared" si="161"/>
        <v>62</v>
      </c>
      <c r="BW91" s="25">
        <f t="shared" si="162"/>
        <v>57</v>
      </c>
      <c r="BX91" s="25">
        <f t="shared" si="163"/>
        <v>71</v>
      </c>
      <c r="BY91" s="25">
        <f t="shared" si="164"/>
        <v>3</v>
      </c>
      <c r="BZ91" s="25">
        <f t="shared" si="165"/>
        <v>10</v>
      </c>
      <c r="CA91" s="25">
        <f t="shared" si="166"/>
        <v>6</v>
      </c>
      <c r="CB91" s="25">
        <f t="shared" si="167"/>
        <v>5</v>
      </c>
      <c r="CC91" s="25">
        <f t="shared" si="168"/>
        <v>5</v>
      </c>
      <c r="CD91" s="25">
        <f t="shared" si="169"/>
        <v>8</v>
      </c>
      <c r="CE91" s="25">
        <f t="shared" si="170"/>
        <v>59</v>
      </c>
      <c r="CF91" s="3">
        <v>80.39</v>
      </c>
      <c r="CG91" s="4">
        <v>50.8</v>
      </c>
      <c r="CH91" s="4">
        <v>47</v>
      </c>
      <c r="CI91" s="4">
        <v>67.349999999999994</v>
      </c>
      <c r="CJ91" s="4">
        <v>56.9</v>
      </c>
      <c r="CK91" s="4">
        <v>3</v>
      </c>
      <c r="CL91" s="4">
        <v>-3.25</v>
      </c>
      <c r="CM91" s="4">
        <v>13</v>
      </c>
      <c r="CN91" s="3">
        <v>-3.84</v>
      </c>
      <c r="CO91" s="4">
        <v>-3.11</v>
      </c>
      <c r="CP91" s="11">
        <v>-3.9</v>
      </c>
      <c r="CQ91" s="4">
        <v>11.09</v>
      </c>
      <c r="CR91" s="41">
        <f t="shared" si="171"/>
        <v>12</v>
      </c>
      <c r="CS91" s="41">
        <f t="shared" si="172"/>
        <v>46</v>
      </c>
      <c r="CT91" s="41">
        <f t="shared" si="173"/>
        <v>60</v>
      </c>
      <c r="CU91" s="41">
        <f t="shared" si="174"/>
        <v>44</v>
      </c>
      <c r="CV91" s="41">
        <f t="shared" si="175"/>
        <v>10</v>
      </c>
      <c r="CW91" s="41">
        <f t="shared" si="176"/>
        <v>98</v>
      </c>
      <c r="CX91" s="41">
        <f t="shared" si="177"/>
        <v>100</v>
      </c>
      <c r="CY91" s="41">
        <f t="shared" si="178"/>
        <v>88</v>
      </c>
      <c r="CZ91" s="41">
        <f t="shared" si="179"/>
        <v>100</v>
      </c>
      <c r="DA91" s="41">
        <f t="shared" si="180"/>
        <v>100</v>
      </c>
      <c r="DB91" s="41">
        <f t="shared" si="181"/>
        <v>99</v>
      </c>
      <c r="DC91" s="41">
        <f t="shared" si="182"/>
        <v>89</v>
      </c>
      <c r="DD91" s="3">
        <v>75.22</v>
      </c>
      <c r="DE91" s="4">
        <v>66.400000000000006</v>
      </c>
      <c r="DF91" s="4">
        <v>66</v>
      </c>
      <c r="DG91" s="4">
        <v>78.09</v>
      </c>
      <c r="DH91" s="4">
        <v>65.599999999999994</v>
      </c>
      <c r="DI91" s="4">
        <v>53</v>
      </c>
      <c r="DJ91" s="4">
        <v>-0.22</v>
      </c>
      <c r="DK91" s="4">
        <v>47</v>
      </c>
      <c r="DL91" s="3">
        <v>-0.7</v>
      </c>
      <c r="DM91" s="4">
        <v>-0.17</v>
      </c>
      <c r="DN91" s="11">
        <v>-0.77</v>
      </c>
      <c r="DO91" s="4">
        <v>24.67</v>
      </c>
      <c r="DP91" s="41">
        <f t="shared" si="183"/>
        <v>52</v>
      </c>
      <c r="DQ91" s="41">
        <f t="shared" si="184"/>
        <v>38</v>
      </c>
      <c r="DR91" s="41">
        <f t="shared" si="185"/>
        <v>38</v>
      </c>
      <c r="DS91" s="41">
        <f t="shared" si="186"/>
        <v>42</v>
      </c>
      <c r="DT91" s="41">
        <f t="shared" si="187"/>
        <v>43</v>
      </c>
      <c r="DU91" s="41">
        <f t="shared" si="188"/>
        <v>48</v>
      </c>
      <c r="DV91" s="41">
        <f t="shared" si="189"/>
        <v>59</v>
      </c>
      <c r="DW91" s="41">
        <f t="shared" si="190"/>
        <v>54</v>
      </c>
      <c r="DX91" s="41">
        <f t="shared" si="191"/>
        <v>66</v>
      </c>
      <c r="DY91" s="41">
        <f t="shared" si="192"/>
        <v>57</v>
      </c>
      <c r="DZ91" s="41">
        <f t="shared" si="193"/>
        <v>64</v>
      </c>
      <c r="EA91" s="41">
        <f t="shared" si="194"/>
        <v>47</v>
      </c>
    </row>
    <row r="92" spans="12:131" x14ac:dyDescent="0.25">
      <c r="L92" s="16">
        <v>1.66</v>
      </c>
      <c r="M92" s="17">
        <v>78.8</v>
      </c>
      <c r="N92" s="17">
        <v>83</v>
      </c>
      <c r="O92" s="17">
        <v>87.45</v>
      </c>
      <c r="P92" s="17">
        <v>82.39</v>
      </c>
      <c r="Q92" s="17">
        <v>73</v>
      </c>
      <c r="R92" s="17">
        <v>2.1</v>
      </c>
      <c r="S92" s="17">
        <v>74</v>
      </c>
      <c r="T92" s="16">
        <v>-1.78</v>
      </c>
      <c r="U92" s="17">
        <v>-1.51</v>
      </c>
      <c r="V92" s="24">
        <v>-1.6</v>
      </c>
      <c r="W92" s="17">
        <v>21.14</v>
      </c>
      <c r="X92" s="25">
        <f t="shared" si="135"/>
        <v>95</v>
      </c>
      <c r="Y92" s="25">
        <f t="shared" si="136"/>
        <v>7</v>
      </c>
      <c r="Z92" s="25">
        <f t="shared" si="137"/>
        <v>6</v>
      </c>
      <c r="AA92" s="25">
        <f t="shared" si="138"/>
        <v>6</v>
      </c>
      <c r="AB92" s="25">
        <f t="shared" si="139"/>
        <v>5</v>
      </c>
      <c r="AC92" s="25">
        <f t="shared" si="140"/>
        <v>28</v>
      </c>
      <c r="AD92" s="25">
        <f t="shared" si="141"/>
        <v>22</v>
      </c>
      <c r="AE92" s="25">
        <f t="shared" si="142"/>
        <v>27</v>
      </c>
      <c r="AF92" s="25">
        <f t="shared" si="143"/>
        <v>74</v>
      </c>
      <c r="AG92" s="25">
        <f t="shared" si="144"/>
        <v>75</v>
      </c>
      <c r="AH92" s="25">
        <f t="shared" si="145"/>
        <v>72</v>
      </c>
      <c r="AI92" s="25">
        <f t="shared" si="146"/>
        <v>59</v>
      </c>
      <c r="AJ92" s="53">
        <v>37.06</v>
      </c>
      <c r="AK92" s="54">
        <v>51.8</v>
      </c>
      <c r="AL92" s="54">
        <v>52</v>
      </c>
      <c r="AM92" s="54">
        <v>68.209999999999994</v>
      </c>
      <c r="AN92" s="54">
        <v>51.81</v>
      </c>
      <c r="AO92" s="54">
        <v>13</v>
      </c>
      <c r="AP92" s="54">
        <v>-1.8</v>
      </c>
      <c r="AQ92" s="54">
        <v>22</v>
      </c>
      <c r="AR92" s="53">
        <v>-1.47</v>
      </c>
      <c r="AS92" s="54">
        <v>-1.26</v>
      </c>
      <c r="AT92" s="55">
        <v>-2.48</v>
      </c>
      <c r="AU92" s="54">
        <v>13.22</v>
      </c>
      <c r="AV92" s="40">
        <f t="shared" si="147"/>
        <v>42</v>
      </c>
      <c r="AW92" s="40">
        <f t="shared" si="148"/>
        <v>60</v>
      </c>
      <c r="AX92" s="40">
        <f t="shared" si="149"/>
        <v>56</v>
      </c>
      <c r="AY92" s="40">
        <f t="shared" si="150"/>
        <v>61</v>
      </c>
      <c r="AZ92" s="40">
        <f t="shared" si="151"/>
        <v>62</v>
      </c>
      <c r="BA92" s="40">
        <f t="shared" si="152"/>
        <v>88</v>
      </c>
      <c r="BB92" s="40">
        <f t="shared" si="153"/>
        <v>95</v>
      </c>
      <c r="BC92" s="40">
        <f t="shared" si="154"/>
        <v>79</v>
      </c>
      <c r="BD92" s="40">
        <f t="shared" si="155"/>
        <v>96</v>
      </c>
      <c r="BE92" s="40">
        <f t="shared" si="156"/>
        <v>93</v>
      </c>
      <c r="BF92" s="40">
        <f t="shared" si="157"/>
        <v>96</v>
      </c>
      <c r="BG92" s="40">
        <f t="shared" si="158"/>
        <v>93</v>
      </c>
      <c r="BH92" s="16">
        <v>73.97</v>
      </c>
      <c r="BI92" s="17">
        <v>49.4</v>
      </c>
      <c r="BJ92" s="17">
        <v>49</v>
      </c>
      <c r="BK92" s="17">
        <v>68.349999999999994</v>
      </c>
      <c r="BL92" s="17">
        <v>49.42</v>
      </c>
      <c r="BM92" s="17">
        <v>2</v>
      </c>
      <c r="BN92" s="17">
        <v>-1.95</v>
      </c>
      <c r="BO92" s="17">
        <v>11</v>
      </c>
      <c r="BP92" s="16">
        <v>-1.85</v>
      </c>
      <c r="BQ92" s="17">
        <v>-1.4</v>
      </c>
      <c r="BR92" s="24">
        <v>-2.94</v>
      </c>
      <c r="BS92" s="17">
        <v>3.17</v>
      </c>
      <c r="BT92" s="25">
        <f t="shared" si="159"/>
        <v>3</v>
      </c>
      <c r="BU92" s="25">
        <f t="shared" si="160"/>
        <v>59</v>
      </c>
      <c r="BV92" s="25">
        <f t="shared" si="161"/>
        <v>57</v>
      </c>
      <c r="BW92" s="25">
        <f t="shared" si="162"/>
        <v>31</v>
      </c>
      <c r="BX92" s="25">
        <f t="shared" si="163"/>
        <v>64</v>
      </c>
      <c r="BY92" s="25">
        <f t="shared" si="164"/>
        <v>99</v>
      </c>
      <c r="BZ92" s="25">
        <f t="shared" si="165"/>
        <v>99</v>
      </c>
      <c r="CA92" s="25">
        <f t="shared" si="166"/>
        <v>90</v>
      </c>
      <c r="CB92" s="25">
        <f t="shared" si="167"/>
        <v>100</v>
      </c>
      <c r="CC92" s="25">
        <f t="shared" si="168"/>
        <v>99</v>
      </c>
      <c r="CD92" s="25">
        <f t="shared" si="169"/>
        <v>100</v>
      </c>
      <c r="CE92" s="25">
        <f t="shared" si="170"/>
        <v>100</v>
      </c>
      <c r="CF92" s="3">
        <v>41.7</v>
      </c>
      <c r="CG92" s="4">
        <v>41.4</v>
      </c>
      <c r="CH92" s="4">
        <v>41</v>
      </c>
      <c r="CI92" s="4">
        <v>60.48</v>
      </c>
      <c r="CJ92" s="4">
        <v>41.28</v>
      </c>
      <c r="CK92" s="4">
        <v>59</v>
      </c>
      <c r="CL92" s="4">
        <v>-0.35</v>
      </c>
      <c r="CM92" s="4">
        <v>77</v>
      </c>
      <c r="CN92" s="3">
        <v>-0.18</v>
      </c>
      <c r="CO92" s="4">
        <v>-0.22</v>
      </c>
      <c r="CP92" s="11">
        <v>0.2</v>
      </c>
      <c r="CQ92" s="4">
        <v>20.21</v>
      </c>
      <c r="CR92" s="41">
        <f t="shared" si="171"/>
        <v>89</v>
      </c>
      <c r="CS92" s="41">
        <f t="shared" si="172"/>
        <v>92</v>
      </c>
      <c r="CT92" s="41">
        <f t="shared" si="173"/>
        <v>88</v>
      </c>
      <c r="CU92" s="41">
        <f t="shared" si="174"/>
        <v>94</v>
      </c>
      <c r="CV92" s="41">
        <f t="shared" si="175"/>
        <v>91</v>
      </c>
      <c r="CW92" s="41">
        <f t="shared" si="176"/>
        <v>42</v>
      </c>
      <c r="CX92" s="41">
        <f t="shared" si="177"/>
        <v>74</v>
      </c>
      <c r="CY92" s="41">
        <f t="shared" si="178"/>
        <v>24</v>
      </c>
      <c r="CZ92" s="41">
        <f t="shared" si="179"/>
        <v>74</v>
      </c>
      <c r="DA92" s="41">
        <f t="shared" si="180"/>
        <v>72</v>
      </c>
      <c r="DB92" s="41">
        <f t="shared" si="181"/>
        <v>58</v>
      </c>
      <c r="DC92" s="41">
        <f t="shared" si="182"/>
        <v>32</v>
      </c>
      <c r="DD92" s="3">
        <v>73.41</v>
      </c>
      <c r="DE92" s="4">
        <v>63</v>
      </c>
      <c r="DF92" s="4">
        <v>62</v>
      </c>
      <c r="DG92" s="4">
        <v>76.459999999999994</v>
      </c>
      <c r="DH92" s="4">
        <v>63.66</v>
      </c>
      <c r="DI92" s="4">
        <v>28</v>
      </c>
      <c r="DJ92" s="4">
        <v>-1.48</v>
      </c>
      <c r="DK92" s="4">
        <v>33</v>
      </c>
      <c r="DL92" s="3">
        <v>-1.78</v>
      </c>
      <c r="DM92" s="4">
        <v>-1.51</v>
      </c>
      <c r="DN92" s="11">
        <v>-1.6</v>
      </c>
      <c r="DO92" s="4">
        <v>21.14</v>
      </c>
      <c r="DP92" s="41">
        <f t="shared" si="183"/>
        <v>56</v>
      </c>
      <c r="DQ92" s="41">
        <f t="shared" si="184"/>
        <v>45</v>
      </c>
      <c r="DR92" s="41">
        <f t="shared" si="185"/>
        <v>43</v>
      </c>
      <c r="DS92" s="41">
        <f t="shared" si="186"/>
        <v>49</v>
      </c>
      <c r="DT92" s="41">
        <f t="shared" si="187"/>
        <v>50</v>
      </c>
      <c r="DU92" s="41">
        <f t="shared" si="188"/>
        <v>73</v>
      </c>
      <c r="DV92" s="41">
        <f t="shared" si="189"/>
        <v>75</v>
      </c>
      <c r="DW92" s="41">
        <f t="shared" si="190"/>
        <v>68</v>
      </c>
      <c r="DX92" s="41">
        <f t="shared" si="191"/>
        <v>74</v>
      </c>
      <c r="DY92" s="41">
        <f t="shared" si="192"/>
        <v>75</v>
      </c>
      <c r="DZ92" s="41">
        <f t="shared" si="193"/>
        <v>72</v>
      </c>
      <c r="EA92" s="41">
        <f t="shared" si="194"/>
        <v>59</v>
      </c>
    </row>
    <row r="93" spans="12:131" x14ac:dyDescent="0.25">
      <c r="L93" s="16">
        <v>5.0999999999999996</v>
      </c>
      <c r="M93" s="17">
        <v>73.2</v>
      </c>
      <c r="N93" s="17">
        <v>77</v>
      </c>
      <c r="O93" s="17">
        <v>84.74</v>
      </c>
      <c r="P93" s="17">
        <v>78.3</v>
      </c>
      <c r="Q93" s="17">
        <v>42</v>
      </c>
      <c r="R93" s="17">
        <v>0.68</v>
      </c>
      <c r="S93" s="17">
        <v>50</v>
      </c>
      <c r="T93" s="16">
        <v>-2.65</v>
      </c>
      <c r="U93" s="17">
        <v>-2.72</v>
      </c>
      <c r="V93" s="24">
        <v>-2.84</v>
      </c>
      <c r="W93" s="17">
        <v>14.38</v>
      </c>
      <c r="X93" s="25">
        <f t="shared" si="135"/>
        <v>85</v>
      </c>
      <c r="Y93" s="25">
        <f t="shared" si="136"/>
        <v>15</v>
      </c>
      <c r="Z93" s="25">
        <f t="shared" si="137"/>
        <v>11</v>
      </c>
      <c r="AA93" s="25">
        <f t="shared" si="138"/>
        <v>14</v>
      </c>
      <c r="AB93" s="25">
        <f t="shared" si="139"/>
        <v>10</v>
      </c>
      <c r="AC93" s="25">
        <f t="shared" si="140"/>
        <v>59</v>
      </c>
      <c r="AD93" s="25">
        <f t="shared" si="141"/>
        <v>38</v>
      </c>
      <c r="AE93" s="25">
        <f t="shared" si="142"/>
        <v>51</v>
      </c>
      <c r="AF93" s="25">
        <f t="shared" si="143"/>
        <v>86</v>
      </c>
      <c r="AG93" s="25">
        <f t="shared" si="144"/>
        <v>92</v>
      </c>
      <c r="AH93" s="25">
        <f t="shared" si="145"/>
        <v>87</v>
      </c>
      <c r="AI93" s="25">
        <f t="shared" si="146"/>
        <v>75</v>
      </c>
      <c r="AJ93" s="53">
        <v>55.93</v>
      </c>
      <c r="AK93" s="54">
        <v>48.2</v>
      </c>
      <c r="AL93" s="54">
        <v>48</v>
      </c>
      <c r="AM93" s="54">
        <v>64.7</v>
      </c>
      <c r="AN93" s="54">
        <v>47.92</v>
      </c>
      <c r="AO93" s="54">
        <v>74</v>
      </c>
      <c r="AP93" s="54">
        <v>0.34</v>
      </c>
      <c r="AQ93" s="54">
        <v>82</v>
      </c>
      <c r="AR93" s="53">
        <v>0.28999999999999998</v>
      </c>
      <c r="AS93" s="54">
        <v>0.31</v>
      </c>
      <c r="AT93" s="55">
        <v>0.78</v>
      </c>
      <c r="AU93" s="54">
        <v>20.239999999999998</v>
      </c>
      <c r="AV93" s="40">
        <f t="shared" si="147"/>
        <v>13</v>
      </c>
      <c r="AW93" s="40">
        <f t="shared" si="148"/>
        <v>85</v>
      </c>
      <c r="AX93" s="40">
        <f t="shared" si="149"/>
        <v>78</v>
      </c>
      <c r="AY93" s="40">
        <f t="shared" si="150"/>
        <v>83</v>
      </c>
      <c r="AZ93" s="40">
        <f t="shared" si="151"/>
        <v>87</v>
      </c>
      <c r="BA93" s="40">
        <f t="shared" si="152"/>
        <v>27</v>
      </c>
      <c r="BB93" s="40">
        <f t="shared" si="153"/>
        <v>41</v>
      </c>
      <c r="BC93" s="40">
        <f t="shared" si="154"/>
        <v>19</v>
      </c>
      <c r="BD93" s="40">
        <f t="shared" si="155"/>
        <v>45</v>
      </c>
      <c r="BE93" s="40">
        <f t="shared" si="156"/>
        <v>41</v>
      </c>
      <c r="BF93" s="40">
        <f t="shared" si="157"/>
        <v>36</v>
      </c>
      <c r="BG93" s="40">
        <f t="shared" si="158"/>
        <v>44</v>
      </c>
      <c r="BH93" s="16">
        <v>34.76</v>
      </c>
      <c r="BI93" s="17">
        <v>36.6</v>
      </c>
      <c r="BJ93" s="17">
        <v>37</v>
      </c>
      <c r="BK93" s="17">
        <v>55.67</v>
      </c>
      <c r="BL93" s="17">
        <v>38.14</v>
      </c>
      <c r="BM93" s="17">
        <v>12</v>
      </c>
      <c r="BN93" s="17">
        <v>-1.54</v>
      </c>
      <c r="BO93" s="17">
        <v>26</v>
      </c>
      <c r="BP93" s="16">
        <v>-1.26</v>
      </c>
      <c r="BQ93" s="17">
        <v>-0.91</v>
      </c>
      <c r="BR93" s="24">
        <v>-2.06</v>
      </c>
      <c r="BS93" s="17">
        <v>7.74</v>
      </c>
      <c r="BT93" s="25">
        <f t="shared" si="159"/>
        <v>86</v>
      </c>
      <c r="BU93" s="25">
        <f t="shared" si="160"/>
        <v>100</v>
      </c>
      <c r="BV93" s="25">
        <f t="shared" si="161"/>
        <v>100</v>
      </c>
      <c r="BW93" s="25">
        <f t="shared" si="162"/>
        <v>100</v>
      </c>
      <c r="BX93" s="25">
        <f t="shared" si="163"/>
        <v>100</v>
      </c>
      <c r="BY93" s="25">
        <f t="shared" si="164"/>
        <v>89</v>
      </c>
      <c r="BZ93" s="25">
        <f t="shared" si="165"/>
        <v>96</v>
      </c>
      <c r="CA93" s="25">
        <f t="shared" si="166"/>
        <v>75</v>
      </c>
      <c r="CB93" s="25">
        <f t="shared" si="167"/>
        <v>96</v>
      </c>
      <c r="CC93" s="25">
        <f t="shared" si="168"/>
        <v>94</v>
      </c>
      <c r="CD93" s="25">
        <f t="shared" si="169"/>
        <v>98</v>
      </c>
      <c r="CE93" s="25">
        <f t="shared" si="170"/>
        <v>97</v>
      </c>
      <c r="CF93" s="3">
        <v>68.739999999999995</v>
      </c>
      <c r="CG93" s="4">
        <v>52.4</v>
      </c>
      <c r="CH93" s="4">
        <v>55</v>
      </c>
      <c r="CI93" s="4">
        <v>68.180000000000007</v>
      </c>
      <c r="CJ93" s="4">
        <v>51.19</v>
      </c>
      <c r="CK93" s="4">
        <v>91</v>
      </c>
      <c r="CL93" s="4">
        <v>0.43</v>
      </c>
      <c r="CM93" s="4">
        <v>92</v>
      </c>
      <c r="CN93" s="3">
        <v>0.65</v>
      </c>
      <c r="CO93" s="4">
        <v>0.59</v>
      </c>
      <c r="CP93" s="11">
        <v>0.85</v>
      </c>
      <c r="CQ93" s="4">
        <v>21.54</v>
      </c>
      <c r="CR93" s="41">
        <f t="shared" si="171"/>
        <v>28</v>
      </c>
      <c r="CS93" s="41">
        <f t="shared" si="172"/>
        <v>34</v>
      </c>
      <c r="CT93" s="41">
        <f t="shared" si="173"/>
        <v>14</v>
      </c>
      <c r="CU93" s="41">
        <f t="shared" si="174"/>
        <v>37</v>
      </c>
      <c r="CV93" s="41">
        <f t="shared" si="175"/>
        <v>47</v>
      </c>
      <c r="CW93" s="41">
        <f t="shared" si="176"/>
        <v>10</v>
      </c>
      <c r="CX93" s="41">
        <f t="shared" si="177"/>
        <v>40</v>
      </c>
      <c r="CY93" s="41">
        <f t="shared" si="178"/>
        <v>9</v>
      </c>
      <c r="CZ93" s="41">
        <f t="shared" si="179"/>
        <v>36</v>
      </c>
      <c r="DA93" s="41">
        <f t="shared" si="180"/>
        <v>39</v>
      </c>
      <c r="DB93" s="41">
        <f t="shared" si="181"/>
        <v>34</v>
      </c>
      <c r="DC93" s="41">
        <f t="shared" si="182"/>
        <v>19</v>
      </c>
      <c r="DD93" s="3">
        <v>67.55</v>
      </c>
      <c r="DE93" s="4">
        <v>61.8</v>
      </c>
      <c r="DF93" s="4">
        <v>65</v>
      </c>
      <c r="DG93" s="4">
        <v>74.27</v>
      </c>
      <c r="DH93" s="4">
        <v>62.93</v>
      </c>
      <c r="DI93" s="4">
        <v>22</v>
      </c>
      <c r="DJ93" s="4">
        <v>-2.74</v>
      </c>
      <c r="DK93" s="4">
        <v>16</v>
      </c>
      <c r="DL93" s="3">
        <v>-2.65</v>
      </c>
      <c r="DM93" s="4">
        <v>-2.72</v>
      </c>
      <c r="DN93" s="11">
        <v>-2.84</v>
      </c>
      <c r="DO93" s="4">
        <v>14.38</v>
      </c>
      <c r="DP93" s="41">
        <f t="shared" si="183"/>
        <v>62</v>
      </c>
      <c r="DQ93" s="41">
        <f t="shared" si="184"/>
        <v>47</v>
      </c>
      <c r="DR93" s="41">
        <f t="shared" si="185"/>
        <v>39</v>
      </c>
      <c r="DS93" s="41">
        <f t="shared" si="186"/>
        <v>56</v>
      </c>
      <c r="DT93" s="41">
        <f t="shared" si="187"/>
        <v>54</v>
      </c>
      <c r="DU93" s="41">
        <f t="shared" si="188"/>
        <v>79</v>
      </c>
      <c r="DV93" s="41">
        <f t="shared" si="189"/>
        <v>90</v>
      </c>
      <c r="DW93" s="41">
        <f t="shared" si="190"/>
        <v>85</v>
      </c>
      <c r="DX93" s="41">
        <f t="shared" si="191"/>
        <v>86</v>
      </c>
      <c r="DY93" s="41">
        <f t="shared" si="192"/>
        <v>92</v>
      </c>
      <c r="DZ93" s="41">
        <f t="shared" si="193"/>
        <v>87</v>
      </c>
      <c r="EA93" s="41">
        <f t="shared" si="194"/>
        <v>75</v>
      </c>
    </row>
    <row r="94" spans="12:131" x14ac:dyDescent="0.25">
      <c r="L94" s="16">
        <v>16.29</v>
      </c>
      <c r="M94" s="17">
        <v>63.4</v>
      </c>
      <c r="N94" s="17">
        <v>57</v>
      </c>
      <c r="O94" s="17">
        <v>78.459999999999994</v>
      </c>
      <c r="P94" s="17">
        <v>61.29</v>
      </c>
      <c r="Q94" s="17">
        <v>24</v>
      </c>
      <c r="R94" s="17">
        <v>-1.0900000000000001</v>
      </c>
      <c r="S94" s="17">
        <v>38</v>
      </c>
      <c r="T94" s="16">
        <v>3.79</v>
      </c>
      <c r="U94" s="17">
        <v>3.34</v>
      </c>
      <c r="V94" s="24">
        <v>3.94</v>
      </c>
      <c r="W94" s="17">
        <v>34.81</v>
      </c>
      <c r="X94" s="25">
        <f t="shared" si="135"/>
        <v>66</v>
      </c>
      <c r="Y94" s="25">
        <f t="shared" si="136"/>
        <v>39</v>
      </c>
      <c r="Z94" s="25">
        <f t="shared" si="137"/>
        <v>67</v>
      </c>
      <c r="AA94" s="25">
        <f t="shared" si="138"/>
        <v>36</v>
      </c>
      <c r="AB94" s="25">
        <f t="shared" si="139"/>
        <v>48</v>
      </c>
      <c r="AC94" s="25">
        <f t="shared" si="140"/>
        <v>77</v>
      </c>
      <c r="AD94" s="25">
        <f t="shared" si="141"/>
        <v>70</v>
      </c>
      <c r="AE94" s="25">
        <f t="shared" si="142"/>
        <v>63</v>
      </c>
      <c r="AF94" s="25">
        <f t="shared" si="143"/>
        <v>5</v>
      </c>
      <c r="AG94" s="25">
        <f t="shared" si="144"/>
        <v>8</v>
      </c>
      <c r="AH94" s="25">
        <f t="shared" si="145"/>
        <v>5</v>
      </c>
      <c r="AI94" s="25">
        <f t="shared" si="146"/>
        <v>10</v>
      </c>
      <c r="AJ94" s="53">
        <v>41.22</v>
      </c>
      <c r="AK94" s="54">
        <v>56.2</v>
      </c>
      <c r="AL94" s="54">
        <v>56</v>
      </c>
      <c r="AM94" s="54">
        <v>70</v>
      </c>
      <c r="AN94" s="54">
        <v>55.12</v>
      </c>
      <c r="AO94" s="54">
        <v>17</v>
      </c>
      <c r="AP94" s="54">
        <v>-0.9</v>
      </c>
      <c r="AQ94" s="54">
        <v>35</v>
      </c>
      <c r="AR94" s="53">
        <v>-0.92</v>
      </c>
      <c r="AS94" s="54">
        <v>-0.72</v>
      </c>
      <c r="AT94" s="55">
        <v>-1.1299999999999999</v>
      </c>
      <c r="AU94" s="54">
        <v>18.91</v>
      </c>
      <c r="AV94" s="40">
        <f t="shared" si="147"/>
        <v>38</v>
      </c>
      <c r="AW94" s="40">
        <f t="shared" si="148"/>
        <v>39</v>
      </c>
      <c r="AX94" s="40">
        <f t="shared" si="149"/>
        <v>37</v>
      </c>
      <c r="AY94" s="40">
        <f t="shared" si="150"/>
        <v>49</v>
      </c>
      <c r="AZ94" s="40">
        <f t="shared" si="151"/>
        <v>46</v>
      </c>
      <c r="BA94" s="40">
        <f t="shared" si="152"/>
        <v>84</v>
      </c>
      <c r="BB94" s="40">
        <f t="shared" si="153"/>
        <v>79</v>
      </c>
      <c r="BC94" s="40">
        <f t="shared" si="154"/>
        <v>66</v>
      </c>
      <c r="BD94" s="40">
        <f t="shared" si="155"/>
        <v>80</v>
      </c>
      <c r="BE94" s="40">
        <f t="shared" si="156"/>
        <v>76</v>
      </c>
      <c r="BF94" s="40">
        <f t="shared" si="157"/>
        <v>79</v>
      </c>
      <c r="BG94" s="40">
        <f t="shared" si="158"/>
        <v>53</v>
      </c>
      <c r="BH94" s="16">
        <v>71.2</v>
      </c>
      <c r="BI94" s="17">
        <v>40</v>
      </c>
      <c r="BJ94" s="17">
        <v>42</v>
      </c>
      <c r="BK94" s="17">
        <v>62.65</v>
      </c>
      <c r="BL94" s="17">
        <v>40.72</v>
      </c>
      <c r="BM94" s="17">
        <v>19</v>
      </c>
      <c r="BN94" s="17">
        <v>-1.63</v>
      </c>
      <c r="BO94" s="17">
        <v>25</v>
      </c>
      <c r="BP94" s="16">
        <v>-1.41</v>
      </c>
      <c r="BQ94" s="17">
        <v>-1.06</v>
      </c>
      <c r="BR94" s="24">
        <v>-1.94</v>
      </c>
      <c r="BS94" s="17">
        <v>7.35</v>
      </c>
      <c r="BT94" s="25">
        <f t="shared" si="159"/>
        <v>14</v>
      </c>
      <c r="BU94" s="25">
        <f t="shared" si="160"/>
        <v>97</v>
      </c>
      <c r="BV94" s="25">
        <f t="shared" si="161"/>
        <v>96</v>
      </c>
      <c r="BW94" s="25">
        <f t="shared" si="162"/>
        <v>89</v>
      </c>
      <c r="BX94" s="25">
        <f t="shared" si="163"/>
        <v>97</v>
      </c>
      <c r="BY94" s="25">
        <f t="shared" si="164"/>
        <v>82</v>
      </c>
      <c r="BZ94" s="25">
        <f t="shared" si="165"/>
        <v>97</v>
      </c>
      <c r="CA94" s="25">
        <f t="shared" si="166"/>
        <v>76</v>
      </c>
      <c r="CB94" s="25">
        <f t="shared" si="167"/>
        <v>98</v>
      </c>
      <c r="CC94" s="25">
        <f t="shared" si="168"/>
        <v>97</v>
      </c>
      <c r="CD94" s="25">
        <f t="shared" si="169"/>
        <v>96</v>
      </c>
      <c r="CE94" s="25">
        <f t="shared" si="170"/>
        <v>98</v>
      </c>
      <c r="CF94" s="3">
        <v>75.33</v>
      </c>
      <c r="CG94" s="4">
        <v>52.8</v>
      </c>
      <c r="CH94" s="4">
        <v>47</v>
      </c>
      <c r="CI94" s="4">
        <v>69.92</v>
      </c>
      <c r="CJ94" s="4">
        <v>54.43</v>
      </c>
      <c r="CK94" s="4">
        <v>17</v>
      </c>
      <c r="CL94" s="4">
        <v>-1.5</v>
      </c>
      <c r="CM94" s="4">
        <v>47</v>
      </c>
      <c r="CN94" s="3">
        <v>-1.94</v>
      </c>
      <c r="CO94" s="4">
        <v>-1.38</v>
      </c>
      <c r="CP94" s="11">
        <v>-1.85</v>
      </c>
      <c r="CQ94" s="4">
        <v>13.1</v>
      </c>
      <c r="CR94" s="41">
        <f t="shared" si="171"/>
        <v>15</v>
      </c>
      <c r="CS94" s="41">
        <f t="shared" si="172"/>
        <v>29</v>
      </c>
      <c r="CT94" s="41">
        <f t="shared" si="173"/>
        <v>60</v>
      </c>
      <c r="CU94" s="41">
        <f t="shared" si="174"/>
        <v>17</v>
      </c>
      <c r="CV94" s="41">
        <f t="shared" si="175"/>
        <v>18</v>
      </c>
      <c r="CW94" s="41">
        <f t="shared" si="176"/>
        <v>84</v>
      </c>
      <c r="CX94" s="41">
        <f t="shared" si="177"/>
        <v>90</v>
      </c>
      <c r="CY94" s="41">
        <f t="shared" si="178"/>
        <v>54</v>
      </c>
      <c r="CZ94" s="41">
        <f t="shared" si="179"/>
        <v>95</v>
      </c>
      <c r="DA94" s="41">
        <f t="shared" si="180"/>
        <v>92</v>
      </c>
      <c r="DB94" s="41">
        <f t="shared" si="181"/>
        <v>91</v>
      </c>
      <c r="DC94" s="41">
        <f t="shared" si="182"/>
        <v>82</v>
      </c>
      <c r="DD94" s="3">
        <v>55.41</v>
      </c>
      <c r="DE94" s="4">
        <v>55.4</v>
      </c>
      <c r="DF94" s="4">
        <v>56</v>
      </c>
      <c r="DG94" s="4">
        <v>67.56</v>
      </c>
      <c r="DH94" s="4">
        <v>56.04</v>
      </c>
      <c r="DI94" s="4">
        <v>100</v>
      </c>
      <c r="DJ94" s="4">
        <v>3.58</v>
      </c>
      <c r="DK94" s="4">
        <v>100</v>
      </c>
      <c r="DL94" s="3">
        <v>3.79</v>
      </c>
      <c r="DM94" s="4">
        <v>3.34</v>
      </c>
      <c r="DN94" s="11">
        <v>3.94</v>
      </c>
      <c r="DO94" s="4">
        <v>34.81</v>
      </c>
      <c r="DP94" s="41">
        <f t="shared" si="183"/>
        <v>83</v>
      </c>
      <c r="DQ94" s="41">
        <f t="shared" si="184"/>
        <v>71</v>
      </c>
      <c r="DR94" s="41">
        <f t="shared" si="185"/>
        <v>59</v>
      </c>
      <c r="DS94" s="41">
        <f t="shared" si="186"/>
        <v>75</v>
      </c>
      <c r="DT94" s="41">
        <f t="shared" si="187"/>
        <v>64</v>
      </c>
      <c r="DU94" s="41">
        <f t="shared" si="188"/>
        <v>1</v>
      </c>
      <c r="DV94" s="41">
        <f t="shared" si="189"/>
        <v>7</v>
      </c>
      <c r="DW94" s="41">
        <f t="shared" si="190"/>
        <v>1</v>
      </c>
      <c r="DX94" s="41">
        <f t="shared" si="191"/>
        <v>5</v>
      </c>
      <c r="DY94" s="41">
        <f t="shared" si="192"/>
        <v>8</v>
      </c>
      <c r="DZ94" s="41">
        <f t="shared" si="193"/>
        <v>5</v>
      </c>
      <c r="EA94" s="41">
        <f t="shared" si="194"/>
        <v>10</v>
      </c>
    </row>
    <row r="95" spans="12:131" x14ac:dyDescent="0.25">
      <c r="L95" s="16">
        <v>37.369999999999997</v>
      </c>
      <c r="M95" s="17">
        <v>53.2</v>
      </c>
      <c r="N95" s="17">
        <v>51</v>
      </c>
      <c r="O95" s="17">
        <v>65.239999999999995</v>
      </c>
      <c r="P95" s="17">
        <v>51.26</v>
      </c>
      <c r="Q95" s="17">
        <v>64</v>
      </c>
      <c r="R95" s="17">
        <v>1.53</v>
      </c>
      <c r="S95" s="17">
        <v>38</v>
      </c>
      <c r="T95" s="16">
        <v>-1.84</v>
      </c>
      <c r="U95" s="17">
        <v>-2.09</v>
      </c>
      <c r="V95" s="24">
        <v>-2.27</v>
      </c>
      <c r="W95" s="17">
        <v>11.64</v>
      </c>
      <c r="X95" s="25">
        <f t="shared" si="135"/>
        <v>26</v>
      </c>
      <c r="Y95" s="25">
        <f t="shared" si="136"/>
        <v>83</v>
      </c>
      <c r="Z95" s="25">
        <f t="shared" si="137"/>
        <v>87</v>
      </c>
      <c r="AA95" s="25">
        <f t="shared" si="138"/>
        <v>88</v>
      </c>
      <c r="AB95" s="25">
        <f t="shared" si="139"/>
        <v>88</v>
      </c>
      <c r="AC95" s="25">
        <f t="shared" si="140"/>
        <v>37</v>
      </c>
      <c r="AD95" s="25">
        <f t="shared" si="141"/>
        <v>29</v>
      </c>
      <c r="AE95" s="25">
        <f t="shared" si="142"/>
        <v>63</v>
      </c>
      <c r="AF95" s="25">
        <f t="shared" si="143"/>
        <v>75</v>
      </c>
      <c r="AG95" s="25">
        <f t="shared" si="144"/>
        <v>87</v>
      </c>
      <c r="AH95" s="25">
        <f t="shared" si="145"/>
        <v>79</v>
      </c>
      <c r="AI95" s="25">
        <f t="shared" si="146"/>
        <v>85</v>
      </c>
      <c r="AJ95" s="53">
        <v>45.65</v>
      </c>
      <c r="AK95" s="54">
        <v>54.6</v>
      </c>
      <c r="AL95" s="54">
        <v>55</v>
      </c>
      <c r="AM95" s="54">
        <v>68.88</v>
      </c>
      <c r="AN95" s="54">
        <v>54.65</v>
      </c>
      <c r="AO95" s="54">
        <v>44</v>
      </c>
      <c r="AP95" s="54">
        <v>0.42</v>
      </c>
      <c r="AQ95" s="54">
        <v>49</v>
      </c>
      <c r="AR95" s="53">
        <v>0.56999999999999995</v>
      </c>
      <c r="AS95" s="54">
        <v>0.31</v>
      </c>
      <c r="AT95" s="55">
        <v>-0.01</v>
      </c>
      <c r="AU95" s="54">
        <v>20.23</v>
      </c>
      <c r="AV95" s="40">
        <f t="shared" si="147"/>
        <v>30</v>
      </c>
      <c r="AW95" s="40">
        <f t="shared" si="148"/>
        <v>49</v>
      </c>
      <c r="AX95" s="40">
        <f t="shared" si="149"/>
        <v>40</v>
      </c>
      <c r="AY95" s="40">
        <f t="shared" si="150"/>
        <v>57</v>
      </c>
      <c r="AZ95" s="40">
        <f t="shared" si="151"/>
        <v>50</v>
      </c>
      <c r="BA95" s="40">
        <f t="shared" si="152"/>
        <v>57</v>
      </c>
      <c r="BB95" s="40">
        <f t="shared" si="153"/>
        <v>39</v>
      </c>
      <c r="BC95" s="40">
        <f t="shared" si="154"/>
        <v>52</v>
      </c>
      <c r="BD95" s="40">
        <f t="shared" si="155"/>
        <v>36</v>
      </c>
      <c r="BE95" s="40">
        <f t="shared" si="156"/>
        <v>41</v>
      </c>
      <c r="BF95" s="40">
        <f t="shared" si="157"/>
        <v>52</v>
      </c>
      <c r="BG95" s="40">
        <f t="shared" si="158"/>
        <v>45</v>
      </c>
      <c r="BH95" s="16">
        <v>55.79</v>
      </c>
      <c r="BI95" s="17">
        <v>39.4</v>
      </c>
      <c r="BJ95" s="17">
        <v>39</v>
      </c>
      <c r="BK95" s="17">
        <v>60.17</v>
      </c>
      <c r="BL95" s="17">
        <v>39.58</v>
      </c>
      <c r="BM95" s="17">
        <v>69</v>
      </c>
      <c r="BN95" s="17">
        <v>1.2</v>
      </c>
      <c r="BO95" s="17">
        <v>62</v>
      </c>
      <c r="BP95" s="16">
        <v>0.59</v>
      </c>
      <c r="BQ95" s="17">
        <v>0.56000000000000005</v>
      </c>
      <c r="BR95" s="24">
        <v>0.74</v>
      </c>
      <c r="BS95" s="17">
        <v>20.98</v>
      </c>
      <c r="BT95" s="25">
        <f t="shared" si="159"/>
        <v>42</v>
      </c>
      <c r="BU95" s="25">
        <f t="shared" si="160"/>
        <v>98</v>
      </c>
      <c r="BV95" s="25">
        <f t="shared" si="161"/>
        <v>98</v>
      </c>
      <c r="BW95" s="25">
        <f t="shared" si="162"/>
        <v>98</v>
      </c>
      <c r="BX95" s="25">
        <f t="shared" si="163"/>
        <v>98</v>
      </c>
      <c r="BY95" s="25">
        <f t="shared" si="164"/>
        <v>32</v>
      </c>
      <c r="BZ95" s="25">
        <f t="shared" si="165"/>
        <v>16</v>
      </c>
      <c r="CA95" s="25">
        <f t="shared" si="166"/>
        <v>39</v>
      </c>
      <c r="CB95" s="25">
        <f t="shared" si="167"/>
        <v>33</v>
      </c>
      <c r="CC95" s="25">
        <f t="shared" si="168"/>
        <v>33</v>
      </c>
      <c r="CD95" s="25">
        <f t="shared" si="169"/>
        <v>35</v>
      </c>
      <c r="CE95" s="25">
        <f t="shared" si="170"/>
        <v>20</v>
      </c>
      <c r="CF95" s="3">
        <v>51.53</v>
      </c>
      <c r="CG95" s="4">
        <v>45</v>
      </c>
      <c r="CH95" s="4">
        <v>44</v>
      </c>
      <c r="CI95" s="4">
        <v>62.07</v>
      </c>
      <c r="CJ95" s="4">
        <v>44.6</v>
      </c>
      <c r="CK95" s="4">
        <v>39</v>
      </c>
      <c r="CL95" s="4">
        <v>-0.47</v>
      </c>
      <c r="CM95" s="4">
        <v>68</v>
      </c>
      <c r="CN95" s="3">
        <v>-0.6</v>
      </c>
      <c r="CO95" s="4">
        <v>-0.51</v>
      </c>
      <c r="CP95" s="11">
        <v>-1.1200000000000001</v>
      </c>
      <c r="CQ95" s="4">
        <v>13</v>
      </c>
      <c r="CR95" s="41">
        <f t="shared" si="171"/>
        <v>62</v>
      </c>
      <c r="CS95" s="41">
        <f t="shared" si="172"/>
        <v>79</v>
      </c>
      <c r="CT95" s="41">
        <f t="shared" si="173"/>
        <v>80</v>
      </c>
      <c r="CU95" s="41">
        <f t="shared" si="174"/>
        <v>85</v>
      </c>
      <c r="CV95" s="41">
        <f t="shared" si="175"/>
        <v>83</v>
      </c>
      <c r="CW95" s="41">
        <f t="shared" si="176"/>
        <v>62</v>
      </c>
      <c r="CX95" s="41">
        <f t="shared" si="177"/>
        <v>76</v>
      </c>
      <c r="CY95" s="41">
        <f t="shared" si="178"/>
        <v>33</v>
      </c>
      <c r="CZ95" s="41">
        <f t="shared" si="179"/>
        <v>84</v>
      </c>
      <c r="DA95" s="41">
        <f t="shared" si="180"/>
        <v>77</v>
      </c>
      <c r="DB95" s="41">
        <f t="shared" si="181"/>
        <v>87</v>
      </c>
      <c r="DC95" s="41">
        <f t="shared" si="182"/>
        <v>84</v>
      </c>
      <c r="DD95" s="3">
        <v>95.15</v>
      </c>
      <c r="DE95" s="4">
        <v>76.2</v>
      </c>
      <c r="DF95" s="4">
        <v>86</v>
      </c>
      <c r="DG95" s="4">
        <v>85.46</v>
      </c>
      <c r="DH95" s="4">
        <v>81.91</v>
      </c>
      <c r="DI95" s="4">
        <v>8</v>
      </c>
      <c r="DJ95" s="4">
        <v>-2.81</v>
      </c>
      <c r="DK95" s="4">
        <v>12</v>
      </c>
      <c r="DL95" s="3">
        <v>-1.84</v>
      </c>
      <c r="DM95" s="4">
        <v>-2.09</v>
      </c>
      <c r="DN95" s="11">
        <v>-2.27</v>
      </c>
      <c r="DO95" s="4">
        <v>11.64</v>
      </c>
      <c r="DP95" s="41">
        <f t="shared" si="183"/>
        <v>15</v>
      </c>
      <c r="DQ95" s="41">
        <f t="shared" si="184"/>
        <v>9</v>
      </c>
      <c r="DR95" s="41">
        <f t="shared" si="185"/>
        <v>3</v>
      </c>
      <c r="DS95" s="41">
        <f t="shared" si="186"/>
        <v>10</v>
      </c>
      <c r="DT95" s="41">
        <f t="shared" si="187"/>
        <v>7</v>
      </c>
      <c r="DU95" s="41">
        <f t="shared" si="188"/>
        <v>93</v>
      </c>
      <c r="DV95" s="41">
        <f t="shared" si="189"/>
        <v>92</v>
      </c>
      <c r="DW95" s="41">
        <f t="shared" si="190"/>
        <v>89</v>
      </c>
      <c r="DX95" s="41">
        <f t="shared" si="191"/>
        <v>75</v>
      </c>
      <c r="DY95" s="41">
        <f t="shared" si="192"/>
        <v>87</v>
      </c>
      <c r="DZ95" s="41">
        <f t="shared" si="193"/>
        <v>79</v>
      </c>
      <c r="EA95" s="41">
        <f t="shared" si="194"/>
        <v>85</v>
      </c>
    </row>
    <row r="96" spans="12:131" x14ac:dyDescent="0.25">
      <c r="L96" s="16">
        <v>42.25</v>
      </c>
      <c r="M96" s="17">
        <v>51.4</v>
      </c>
      <c r="N96" s="17">
        <v>51</v>
      </c>
      <c r="O96" s="17">
        <v>63.04</v>
      </c>
      <c r="P96" s="17">
        <v>49.42</v>
      </c>
      <c r="Q96" s="17">
        <v>8</v>
      </c>
      <c r="R96" s="17">
        <v>-3.5</v>
      </c>
      <c r="S96" s="17">
        <v>13</v>
      </c>
      <c r="T96" s="16">
        <v>0.4</v>
      </c>
      <c r="U96" s="17">
        <v>0.45</v>
      </c>
      <c r="V96" s="24">
        <v>0.43</v>
      </c>
      <c r="W96" s="17">
        <v>28.73</v>
      </c>
      <c r="X96" s="25">
        <f t="shared" si="135"/>
        <v>12</v>
      </c>
      <c r="Y96" s="25">
        <f t="shared" si="136"/>
        <v>90</v>
      </c>
      <c r="Z96" s="25">
        <f t="shared" si="137"/>
        <v>87</v>
      </c>
      <c r="AA96" s="25">
        <f t="shared" si="138"/>
        <v>97</v>
      </c>
      <c r="AB96" s="25">
        <f t="shared" si="139"/>
        <v>97</v>
      </c>
      <c r="AC96" s="25">
        <f t="shared" si="140"/>
        <v>93</v>
      </c>
      <c r="AD96" s="25">
        <f t="shared" si="141"/>
        <v>94</v>
      </c>
      <c r="AE96" s="25">
        <f t="shared" si="142"/>
        <v>88</v>
      </c>
      <c r="AF96" s="25">
        <f t="shared" si="143"/>
        <v>50</v>
      </c>
      <c r="AG96" s="25">
        <f t="shared" si="144"/>
        <v>47</v>
      </c>
      <c r="AH96" s="25">
        <f t="shared" si="145"/>
        <v>47</v>
      </c>
      <c r="AI96" s="25">
        <f t="shared" si="146"/>
        <v>30</v>
      </c>
      <c r="AJ96" s="53">
        <v>33.65</v>
      </c>
      <c r="AK96" s="54">
        <v>59</v>
      </c>
      <c r="AL96" s="54">
        <v>60</v>
      </c>
      <c r="AM96" s="54">
        <v>71.69</v>
      </c>
      <c r="AN96" s="54">
        <v>59.34</v>
      </c>
      <c r="AO96" s="54">
        <v>80</v>
      </c>
      <c r="AP96" s="54">
        <v>1.0900000000000001</v>
      </c>
      <c r="AQ96" s="54">
        <v>64</v>
      </c>
      <c r="AR96" s="53">
        <v>1.38</v>
      </c>
      <c r="AS96" s="54">
        <v>1.25</v>
      </c>
      <c r="AT96" s="55">
        <v>1.64</v>
      </c>
      <c r="AU96" s="54">
        <v>24.56</v>
      </c>
      <c r="AV96" s="40">
        <f t="shared" si="147"/>
        <v>47</v>
      </c>
      <c r="AW96" s="40">
        <f t="shared" si="148"/>
        <v>25</v>
      </c>
      <c r="AX96" s="40">
        <f t="shared" si="149"/>
        <v>22</v>
      </c>
      <c r="AY96" s="40">
        <f t="shared" si="150"/>
        <v>35</v>
      </c>
      <c r="AZ96" s="40">
        <f t="shared" si="151"/>
        <v>27</v>
      </c>
      <c r="BA96" s="40">
        <f t="shared" si="152"/>
        <v>21</v>
      </c>
      <c r="BB96" s="40">
        <f t="shared" si="153"/>
        <v>23</v>
      </c>
      <c r="BC96" s="40">
        <f t="shared" si="154"/>
        <v>37</v>
      </c>
      <c r="BD96" s="40">
        <f t="shared" si="155"/>
        <v>18</v>
      </c>
      <c r="BE96" s="40">
        <f t="shared" si="156"/>
        <v>22</v>
      </c>
      <c r="BF96" s="40">
        <f t="shared" si="157"/>
        <v>21</v>
      </c>
      <c r="BG96" s="40">
        <f t="shared" si="158"/>
        <v>25</v>
      </c>
      <c r="BH96" s="16">
        <v>52.85</v>
      </c>
      <c r="BI96" s="17">
        <v>39.200000000000003</v>
      </c>
      <c r="BJ96" s="17">
        <v>39</v>
      </c>
      <c r="BK96" s="17">
        <v>59.76</v>
      </c>
      <c r="BL96" s="17">
        <v>39.04</v>
      </c>
      <c r="BM96" s="17">
        <v>19</v>
      </c>
      <c r="BN96" s="17">
        <v>-1.38</v>
      </c>
      <c r="BO96" s="17">
        <v>29</v>
      </c>
      <c r="BP96" s="16">
        <v>-1.32</v>
      </c>
      <c r="BQ96" s="17">
        <v>-0.93</v>
      </c>
      <c r="BR96" s="24">
        <v>-1.76</v>
      </c>
      <c r="BS96" s="17">
        <v>7.12</v>
      </c>
      <c r="BT96" s="25">
        <f t="shared" si="159"/>
        <v>46</v>
      </c>
      <c r="BU96" s="25">
        <f t="shared" si="160"/>
        <v>99</v>
      </c>
      <c r="BV96" s="25">
        <f t="shared" si="161"/>
        <v>98</v>
      </c>
      <c r="BW96" s="25">
        <f t="shared" si="162"/>
        <v>99</v>
      </c>
      <c r="BX96" s="25">
        <f t="shared" si="163"/>
        <v>99</v>
      </c>
      <c r="BY96" s="25">
        <f t="shared" si="164"/>
        <v>82</v>
      </c>
      <c r="BZ96" s="25">
        <f t="shared" si="165"/>
        <v>95</v>
      </c>
      <c r="CA96" s="25">
        <f t="shared" si="166"/>
        <v>72</v>
      </c>
      <c r="CB96" s="25">
        <f t="shared" si="167"/>
        <v>97</v>
      </c>
      <c r="CC96" s="25">
        <f t="shared" si="168"/>
        <v>95</v>
      </c>
      <c r="CD96" s="25">
        <f t="shared" si="169"/>
        <v>94</v>
      </c>
      <c r="CE96" s="25">
        <f t="shared" si="170"/>
        <v>99</v>
      </c>
      <c r="CF96" s="3">
        <v>49.58</v>
      </c>
      <c r="CG96" s="4">
        <v>44.6</v>
      </c>
      <c r="CH96" s="4">
        <v>45</v>
      </c>
      <c r="CI96" s="4">
        <v>61.81</v>
      </c>
      <c r="CJ96" s="4">
        <v>44.38</v>
      </c>
      <c r="CK96" s="4">
        <v>9</v>
      </c>
      <c r="CL96" s="4">
        <v>-2.35</v>
      </c>
      <c r="CM96" s="4">
        <v>22</v>
      </c>
      <c r="CN96" s="3">
        <v>-2.5299999999999998</v>
      </c>
      <c r="CO96" s="4">
        <v>-2.2599999999999998</v>
      </c>
      <c r="CP96" s="11">
        <v>-2.42</v>
      </c>
      <c r="CQ96" s="4">
        <v>10.83</v>
      </c>
      <c r="CR96" s="41">
        <f t="shared" si="171"/>
        <v>70</v>
      </c>
      <c r="CS96" s="41">
        <f t="shared" si="172"/>
        <v>82</v>
      </c>
      <c r="CT96" s="41">
        <f t="shared" si="173"/>
        <v>71</v>
      </c>
      <c r="CU96" s="41">
        <f t="shared" si="174"/>
        <v>87</v>
      </c>
      <c r="CV96" s="41">
        <f t="shared" si="175"/>
        <v>85</v>
      </c>
      <c r="CW96" s="41">
        <f t="shared" si="176"/>
        <v>92</v>
      </c>
      <c r="CX96" s="41">
        <f t="shared" si="177"/>
        <v>97</v>
      </c>
      <c r="CY96" s="41">
        <f t="shared" si="178"/>
        <v>79</v>
      </c>
      <c r="CZ96" s="41">
        <f t="shared" si="179"/>
        <v>97</v>
      </c>
      <c r="DA96" s="41">
        <f t="shared" si="180"/>
        <v>97</v>
      </c>
      <c r="DB96" s="41">
        <f t="shared" si="181"/>
        <v>97</v>
      </c>
      <c r="DC96" s="41">
        <f t="shared" si="182"/>
        <v>90</v>
      </c>
      <c r="DD96" s="3">
        <v>86.16</v>
      </c>
      <c r="DE96" s="4">
        <v>69.599999999999994</v>
      </c>
      <c r="DF96" s="4">
        <v>72</v>
      </c>
      <c r="DG96" s="4">
        <v>81.900000000000006</v>
      </c>
      <c r="DH96" s="4">
        <v>72.16</v>
      </c>
      <c r="DI96" s="4">
        <v>60</v>
      </c>
      <c r="DJ96" s="4">
        <v>0.36</v>
      </c>
      <c r="DK96" s="4">
        <v>71</v>
      </c>
      <c r="DL96" s="3">
        <v>0.4</v>
      </c>
      <c r="DM96" s="4">
        <v>0.45</v>
      </c>
      <c r="DN96" s="11">
        <v>0.43</v>
      </c>
      <c r="DO96" s="4">
        <v>28.73</v>
      </c>
      <c r="DP96" s="41">
        <f t="shared" si="183"/>
        <v>36</v>
      </c>
      <c r="DQ96" s="41">
        <f t="shared" si="184"/>
        <v>33</v>
      </c>
      <c r="DR96" s="41">
        <f t="shared" si="185"/>
        <v>26</v>
      </c>
      <c r="DS96" s="41">
        <f t="shared" si="186"/>
        <v>27</v>
      </c>
      <c r="DT96" s="41">
        <f t="shared" si="187"/>
        <v>26</v>
      </c>
      <c r="DU96" s="41">
        <f t="shared" si="188"/>
        <v>41</v>
      </c>
      <c r="DV96" s="41">
        <f t="shared" si="189"/>
        <v>44</v>
      </c>
      <c r="DW96" s="41">
        <f t="shared" si="190"/>
        <v>30</v>
      </c>
      <c r="DX96" s="41">
        <f t="shared" si="191"/>
        <v>50</v>
      </c>
      <c r="DY96" s="41">
        <f t="shared" si="192"/>
        <v>47</v>
      </c>
      <c r="DZ96" s="41">
        <f t="shared" si="193"/>
        <v>47</v>
      </c>
      <c r="EA96" s="41">
        <f t="shared" si="194"/>
        <v>30</v>
      </c>
    </row>
    <row r="97" spans="12:131" x14ac:dyDescent="0.25">
      <c r="L97" s="16">
        <v>2.2799999999999998</v>
      </c>
      <c r="M97" s="17">
        <v>68</v>
      </c>
      <c r="N97" s="17">
        <v>66</v>
      </c>
      <c r="O97" s="17">
        <v>81.260000000000005</v>
      </c>
      <c r="P97" s="17">
        <v>70.64</v>
      </c>
      <c r="Q97" s="17">
        <v>100</v>
      </c>
      <c r="R97" s="17">
        <v>3.41</v>
      </c>
      <c r="S97" s="17">
        <v>100</v>
      </c>
      <c r="T97" s="16">
        <v>-3.65</v>
      </c>
      <c r="U97" s="17">
        <v>-3.68</v>
      </c>
      <c r="V97" s="24">
        <v>-3.75</v>
      </c>
      <c r="W97" s="17">
        <v>7.83</v>
      </c>
      <c r="X97" s="25">
        <f t="shared" si="135"/>
        <v>92</v>
      </c>
      <c r="Y97" s="25">
        <f t="shared" si="136"/>
        <v>29</v>
      </c>
      <c r="Z97" s="25">
        <f t="shared" si="137"/>
        <v>32</v>
      </c>
      <c r="AA97" s="25">
        <f t="shared" si="138"/>
        <v>26</v>
      </c>
      <c r="AB97" s="25">
        <f t="shared" si="139"/>
        <v>23</v>
      </c>
      <c r="AC97" s="25">
        <f t="shared" si="140"/>
        <v>1</v>
      </c>
      <c r="AD97" s="25">
        <f t="shared" si="141"/>
        <v>7</v>
      </c>
      <c r="AE97" s="25">
        <f t="shared" si="142"/>
        <v>1</v>
      </c>
      <c r="AF97" s="25">
        <f t="shared" si="143"/>
        <v>95</v>
      </c>
      <c r="AG97" s="25">
        <f t="shared" si="144"/>
        <v>97</v>
      </c>
      <c r="AH97" s="25">
        <f t="shared" si="145"/>
        <v>94</v>
      </c>
      <c r="AI97" s="25">
        <f t="shared" si="146"/>
        <v>97</v>
      </c>
      <c r="AJ97" s="53">
        <v>17.77</v>
      </c>
      <c r="AK97" s="54">
        <v>63</v>
      </c>
      <c r="AL97" s="54">
        <v>66</v>
      </c>
      <c r="AM97" s="54">
        <v>75.5</v>
      </c>
      <c r="AN97" s="54">
        <v>64.22</v>
      </c>
      <c r="AO97" s="54">
        <v>93</v>
      </c>
      <c r="AP97" s="54">
        <v>1.67</v>
      </c>
      <c r="AQ97" s="54">
        <v>92</v>
      </c>
      <c r="AR97" s="53">
        <v>1.53</v>
      </c>
      <c r="AS97" s="54">
        <v>1.4</v>
      </c>
      <c r="AT97" s="55">
        <v>2.61</v>
      </c>
      <c r="AU97" s="54">
        <v>28.81</v>
      </c>
      <c r="AV97" s="40">
        <f t="shared" si="147"/>
        <v>87</v>
      </c>
      <c r="AW97" s="40">
        <f t="shared" si="148"/>
        <v>11</v>
      </c>
      <c r="AX97" s="40">
        <f t="shared" si="149"/>
        <v>6</v>
      </c>
      <c r="AY97" s="40">
        <f t="shared" si="150"/>
        <v>18</v>
      </c>
      <c r="AZ97" s="40">
        <f t="shared" si="151"/>
        <v>11</v>
      </c>
      <c r="BA97" s="40">
        <f t="shared" si="152"/>
        <v>8</v>
      </c>
      <c r="BB97" s="40">
        <f t="shared" si="153"/>
        <v>13</v>
      </c>
      <c r="BC97" s="40">
        <f t="shared" si="154"/>
        <v>9</v>
      </c>
      <c r="BD97" s="40">
        <f t="shared" si="155"/>
        <v>14</v>
      </c>
      <c r="BE97" s="40">
        <f t="shared" si="156"/>
        <v>16</v>
      </c>
      <c r="BF97" s="40">
        <f t="shared" si="157"/>
        <v>6</v>
      </c>
      <c r="BG97" s="40">
        <f t="shared" si="158"/>
        <v>4</v>
      </c>
      <c r="BH97" s="16">
        <v>62.33</v>
      </c>
      <c r="BI97" s="17">
        <v>52.8</v>
      </c>
      <c r="BJ97" s="17">
        <v>52</v>
      </c>
      <c r="BK97" s="17">
        <v>67.33</v>
      </c>
      <c r="BL97" s="17">
        <v>54.51</v>
      </c>
      <c r="BM97" s="17">
        <v>69</v>
      </c>
      <c r="BN97" s="17">
        <v>0.56000000000000005</v>
      </c>
      <c r="BO97" s="17">
        <v>78</v>
      </c>
      <c r="BP97" s="16">
        <v>0.57999999999999996</v>
      </c>
      <c r="BQ97" s="17">
        <v>0.53</v>
      </c>
      <c r="BR97" s="24">
        <v>0.68</v>
      </c>
      <c r="BS97" s="17">
        <v>20.34</v>
      </c>
      <c r="BT97" s="25">
        <f t="shared" si="159"/>
        <v>31</v>
      </c>
      <c r="BU97" s="25">
        <f t="shared" si="160"/>
        <v>29</v>
      </c>
      <c r="BV97" s="25">
        <f t="shared" si="161"/>
        <v>33</v>
      </c>
      <c r="BW97" s="25">
        <f t="shared" si="162"/>
        <v>50</v>
      </c>
      <c r="BX97" s="25">
        <f t="shared" si="163"/>
        <v>26</v>
      </c>
      <c r="BY97" s="25">
        <f t="shared" si="164"/>
        <v>32</v>
      </c>
      <c r="BZ97" s="25">
        <f t="shared" si="165"/>
        <v>27</v>
      </c>
      <c r="CA97" s="25">
        <f t="shared" si="166"/>
        <v>23</v>
      </c>
      <c r="CB97" s="25">
        <f t="shared" si="167"/>
        <v>34</v>
      </c>
      <c r="CC97" s="25">
        <f t="shared" si="168"/>
        <v>34</v>
      </c>
      <c r="CD97" s="25">
        <f t="shared" si="169"/>
        <v>38</v>
      </c>
      <c r="CE97" s="25">
        <f t="shared" si="170"/>
        <v>24</v>
      </c>
      <c r="CF97" s="3">
        <v>78.72</v>
      </c>
      <c r="CG97" s="4">
        <v>54.4</v>
      </c>
      <c r="CH97" s="4">
        <v>51</v>
      </c>
      <c r="CI97" s="4">
        <v>69.95</v>
      </c>
      <c r="CJ97" s="4">
        <v>49.23</v>
      </c>
      <c r="CK97" s="4">
        <v>77</v>
      </c>
      <c r="CL97" s="4">
        <v>0.31</v>
      </c>
      <c r="CM97" s="4">
        <v>50</v>
      </c>
      <c r="CN97" s="3">
        <v>0.59</v>
      </c>
      <c r="CO97" s="4">
        <v>0.49</v>
      </c>
      <c r="CP97" s="11">
        <v>0.87</v>
      </c>
      <c r="CQ97" s="4">
        <v>20.76</v>
      </c>
      <c r="CR97" s="41">
        <f t="shared" si="171"/>
        <v>14</v>
      </c>
      <c r="CS97" s="41">
        <f t="shared" si="172"/>
        <v>15</v>
      </c>
      <c r="CT97" s="41">
        <f t="shared" si="173"/>
        <v>42</v>
      </c>
      <c r="CU97" s="41">
        <f t="shared" si="174"/>
        <v>15</v>
      </c>
      <c r="CV97" s="41">
        <f t="shared" si="175"/>
        <v>60</v>
      </c>
      <c r="CW97" s="41">
        <f t="shared" si="176"/>
        <v>24</v>
      </c>
      <c r="CX97" s="41">
        <f t="shared" si="177"/>
        <v>51</v>
      </c>
      <c r="CY97" s="41">
        <f t="shared" si="178"/>
        <v>51</v>
      </c>
      <c r="CZ97" s="41">
        <f t="shared" si="179"/>
        <v>39</v>
      </c>
      <c r="DA97" s="41">
        <f t="shared" si="180"/>
        <v>46</v>
      </c>
      <c r="DB97" s="41">
        <f t="shared" si="181"/>
        <v>32</v>
      </c>
      <c r="DC97" s="41">
        <f t="shared" si="182"/>
        <v>26</v>
      </c>
      <c r="DD97" s="3">
        <v>50.74</v>
      </c>
      <c r="DE97" s="4">
        <v>52.4</v>
      </c>
      <c r="DF97" s="4">
        <v>52</v>
      </c>
      <c r="DG97" s="4">
        <v>64.900000000000006</v>
      </c>
      <c r="DH97" s="4">
        <v>52.88</v>
      </c>
      <c r="DI97" s="4">
        <v>8</v>
      </c>
      <c r="DJ97" s="4">
        <v>-3.84</v>
      </c>
      <c r="DK97" s="4">
        <v>12</v>
      </c>
      <c r="DL97" s="3">
        <v>-3.65</v>
      </c>
      <c r="DM97" s="4">
        <v>-3.68</v>
      </c>
      <c r="DN97" s="11">
        <v>-3.75</v>
      </c>
      <c r="DO97" s="4">
        <v>7.83</v>
      </c>
      <c r="DP97" s="41">
        <f t="shared" si="183"/>
        <v>100</v>
      </c>
      <c r="DQ97" s="41">
        <f t="shared" si="184"/>
        <v>83</v>
      </c>
      <c r="DR97" s="41">
        <f t="shared" si="185"/>
        <v>76</v>
      </c>
      <c r="DS97" s="41">
        <f t="shared" si="186"/>
        <v>84</v>
      </c>
      <c r="DT97" s="41">
        <f t="shared" si="187"/>
        <v>79</v>
      </c>
      <c r="DU97" s="41">
        <f t="shared" si="188"/>
        <v>93</v>
      </c>
      <c r="DV97" s="41">
        <f t="shared" si="189"/>
        <v>99</v>
      </c>
      <c r="DW97" s="41">
        <f t="shared" si="190"/>
        <v>89</v>
      </c>
      <c r="DX97" s="41">
        <f t="shared" si="191"/>
        <v>95</v>
      </c>
      <c r="DY97" s="41">
        <f t="shared" si="192"/>
        <v>97</v>
      </c>
      <c r="DZ97" s="41">
        <f t="shared" si="193"/>
        <v>94</v>
      </c>
      <c r="EA97" s="41">
        <f t="shared" si="194"/>
        <v>97</v>
      </c>
    </row>
    <row r="98" spans="12:131" x14ac:dyDescent="0.25">
      <c r="L98" s="16">
        <v>19.61</v>
      </c>
      <c r="M98" s="17">
        <v>58.2</v>
      </c>
      <c r="N98" s="17">
        <v>59</v>
      </c>
      <c r="O98" s="17">
        <v>75.290000000000006</v>
      </c>
      <c r="P98" s="17">
        <v>59.53</v>
      </c>
      <c r="Q98" s="17">
        <v>68</v>
      </c>
      <c r="R98" s="17">
        <v>0.54</v>
      </c>
      <c r="S98" s="17">
        <v>61</v>
      </c>
      <c r="T98" s="16">
        <v>1.83</v>
      </c>
      <c r="U98" s="17">
        <v>1.82</v>
      </c>
      <c r="V98" s="24">
        <v>2.02</v>
      </c>
      <c r="W98" s="17">
        <v>32.369999999999997</v>
      </c>
      <c r="X98" s="25">
        <f t="shared" si="135"/>
        <v>56</v>
      </c>
      <c r="Y98" s="25">
        <f t="shared" si="136"/>
        <v>62</v>
      </c>
      <c r="Z98" s="25">
        <f t="shared" si="137"/>
        <v>55</v>
      </c>
      <c r="AA98" s="25">
        <f t="shared" si="138"/>
        <v>47</v>
      </c>
      <c r="AB98" s="25">
        <f t="shared" si="139"/>
        <v>56</v>
      </c>
      <c r="AC98" s="25">
        <f t="shared" si="140"/>
        <v>33</v>
      </c>
      <c r="AD98" s="25">
        <f t="shared" si="141"/>
        <v>42</v>
      </c>
      <c r="AE98" s="25">
        <f t="shared" si="142"/>
        <v>40</v>
      </c>
      <c r="AF98" s="25">
        <f t="shared" si="143"/>
        <v>29</v>
      </c>
      <c r="AG98" s="25">
        <f t="shared" si="144"/>
        <v>25</v>
      </c>
      <c r="AH98" s="25">
        <f t="shared" si="145"/>
        <v>24</v>
      </c>
      <c r="AI98" s="25">
        <f t="shared" si="146"/>
        <v>19</v>
      </c>
      <c r="AJ98" s="53">
        <v>32.85</v>
      </c>
      <c r="AK98" s="54">
        <v>56.8</v>
      </c>
      <c r="AL98" s="54">
        <v>57</v>
      </c>
      <c r="AM98" s="54">
        <v>72.03</v>
      </c>
      <c r="AN98" s="54">
        <v>57.93</v>
      </c>
      <c r="AO98" s="54">
        <v>68</v>
      </c>
      <c r="AP98" s="54">
        <v>1.07</v>
      </c>
      <c r="AQ98" s="54">
        <v>35</v>
      </c>
      <c r="AR98" s="53">
        <v>1.33</v>
      </c>
      <c r="AS98" s="54">
        <v>1.1399999999999999</v>
      </c>
      <c r="AT98" s="55">
        <v>1.75</v>
      </c>
      <c r="AU98" s="54">
        <v>24.03</v>
      </c>
      <c r="AV98" s="40">
        <f t="shared" si="147"/>
        <v>49</v>
      </c>
      <c r="AW98" s="40">
        <f t="shared" si="148"/>
        <v>35</v>
      </c>
      <c r="AX98" s="40">
        <f t="shared" si="149"/>
        <v>36</v>
      </c>
      <c r="AY98" s="40">
        <f t="shared" si="150"/>
        <v>32</v>
      </c>
      <c r="AZ98" s="40">
        <f t="shared" si="151"/>
        <v>33</v>
      </c>
      <c r="BA98" s="40">
        <f t="shared" si="152"/>
        <v>33</v>
      </c>
      <c r="BB98" s="40">
        <f t="shared" si="153"/>
        <v>24</v>
      </c>
      <c r="BC98" s="40">
        <f t="shared" si="154"/>
        <v>66</v>
      </c>
      <c r="BD98" s="40">
        <f t="shared" si="155"/>
        <v>20</v>
      </c>
      <c r="BE98" s="40">
        <f t="shared" si="156"/>
        <v>23</v>
      </c>
      <c r="BF98" s="40">
        <f t="shared" si="157"/>
        <v>18</v>
      </c>
      <c r="BG98" s="40">
        <f t="shared" si="158"/>
        <v>30</v>
      </c>
      <c r="BH98" s="16">
        <v>45.96</v>
      </c>
      <c r="BI98" s="17">
        <v>55.6</v>
      </c>
      <c r="BJ98" s="17">
        <v>56</v>
      </c>
      <c r="BK98" s="17">
        <v>68.349999999999994</v>
      </c>
      <c r="BL98" s="17">
        <v>55.71</v>
      </c>
      <c r="BM98" s="17">
        <v>88</v>
      </c>
      <c r="BN98" s="17">
        <v>1.29</v>
      </c>
      <c r="BO98" s="17">
        <v>89</v>
      </c>
      <c r="BP98" s="16">
        <v>1.48</v>
      </c>
      <c r="BQ98" s="17">
        <v>1.27</v>
      </c>
      <c r="BR98" s="24">
        <v>1.84</v>
      </c>
      <c r="BS98" s="17">
        <v>24.49</v>
      </c>
      <c r="BT98" s="25">
        <f t="shared" si="159"/>
        <v>62</v>
      </c>
      <c r="BU98" s="25">
        <f t="shared" si="160"/>
        <v>13</v>
      </c>
      <c r="BV98" s="25">
        <f t="shared" si="161"/>
        <v>11</v>
      </c>
      <c r="BW98" s="25">
        <f t="shared" si="162"/>
        <v>31</v>
      </c>
      <c r="BX98" s="25">
        <f t="shared" si="163"/>
        <v>16</v>
      </c>
      <c r="BY98" s="25">
        <f t="shared" si="164"/>
        <v>13</v>
      </c>
      <c r="BZ98" s="25">
        <f t="shared" si="165"/>
        <v>12</v>
      </c>
      <c r="CA98" s="25">
        <f t="shared" si="166"/>
        <v>12</v>
      </c>
      <c r="CB98" s="25">
        <f t="shared" si="167"/>
        <v>12</v>
      </c>
      <c r="CC98" s="25">
        <f t="shared" si="168"/>
        <v>12</v>
      </c>
      <c r="CD98" s="25">
        <f t="shared" si="169"/>
        <v>6</v>
      </c>
      <c r="CE98" s="25">
        <f t="shared" si="170"/>
        <v>5</v>
      </c>
      <c r="CF98" s="3">
        <v>83.73</v>
      </c>
      <c r="CG98" s="4">
        <v>50.2</v>
      </c>
      <c r="CH98" s="4">
        <v>48</v>
      </c>
      <c r="CI98" s="4">
        <v>70.06</v>
      </c>
      <c r="CJ98" s="4">
        <v>50.16</v>
      </c>
      <c r="CK98" s="4">
        <v>77</v>
      </c>
      <c r="CL98" s="4">
        <v>0.46</v>
      </c>
      <c r="CM98" s="4">
        <v>55</v>
      </c>
      <c r="CN98" s="3">
        <v>0.91</v>
      </c>
      <c r="CO98" s="4">
        <v>0.82</v>
      </c>
      <c r="CP98" s="11">
        <v>0.79</v>
      </c>
      <c r="CQ98" s="4">
        <v>18.8</v>
      </c>
      <c r="CR98" s="41">
        <f t="shared" si="171"/>
        <v>4</v>
      </c>
      <c r="CS98" s="41">
        <f t="shared" si="172"/>
        <v>50</v>
      </c>
      <c r="CT98" s="41">
        <f t="shared" si="173"/>
        <v>54</v>
      </c>
      <c r="CU98" s="41">
        <f t="shared" si="174"/>
        <v>13</v>
      </c>
      <c r="CV98" s="41">
        <f t="shared" si="175"/>
        <v>56</v>
      </c>
      <c r="CW98" s="41">
        <f t="shared" si="176"/>
        <v>24</v>
      </c>
      <c r="CX98" s="41">
        <f t="shared" si="177"/>
        <v>37</v>
      </c>
      <c r="CY98" s="41">
        <f t="shared" si="178"/>
        <v>46</v>
      </c>
      <c r="CZ98" s="41">
        <f t="shared" si="179"/>
        <v>25</v>
      </c>
      <c r="DA98" s="41">
        <f t="shared" si="180"/>
        <v>27</v>
      </c>
      <c r="DB98" s="41">
        <f t="shared" si="181"/>
        <v>40</v>
      </c>
      <c r="DC98" s="41">
        <f t="shared" si="182"/>
        <v>47</v>
      </c>
      <c r="DD98" s="3">
        <v>94.75</v>
      </c>
      <c r="DE98" s="4">
        <v>75.2</v>
      </c>
      <c r="DF98" s="4">
        <v>76</v>
      </c>
      <c r="DG98" s="4">
        <v>83.91</v>
      </c>
      <c r="DH98" s="4">
        <v>77.319999999999993</v>
      </c>
      <c r="DI98" s="4">
        <v>79</v>
      </c>
      <c r="DJ98" s="4">
        <v>1.82</v>
      </c>
      <c r="DK98" s="4">
        <v>81</v>
      </c>
      <c r="DL98" s="3">
        <v>1.83</v>
      </c>
      <c r="DM98" s="4">
        <v>1.82</v>
      </c>
      <c r="DN98" s="11">
        <v>2.02</v>
      </c>
      <c r="DO98" s="4">
        <v>32.369999999999997</v>
      </c>
      <c r="DP98" s="41">
        <f t="shared" si="183"/>
        <v>20</v>
      </c>
      <c r="DQ98" s="41">
        <f t="shared" si="184"/>
        <v>14</v>
      </c>
      <c r="DR98" s="41">
        <f t="shared" si="185"/>
        <v>20</v>
      </c>
      <c r="DS98" s="41">
        <f t="shared" si="186"/>
        <v>17</v>
      </c>
      <c r="DT98" s="41">
        <f t="shared" si="187"/>
        <v>18</v>
      </c>
      <c r="DU98" s="41">
        <f t="shared" si="188"/>
        <v>22</v>
      </c>
      <c r="DV98" s="41">
        <f t="shared" si="189"/>
        <v>22</v>
      </c>
      <c r="DW98" s="41">
        <f t="shared" si="190"/>
        <v>20</v>
      </c>
      <c r="DX98" s="41">
        <f t="shared" si="191"/>
        <v>29</v>
      </c>
      <c r="DY98" s="41">
        <f t="shared" si="192"/>
        <v>25</v>
      </c>
      <c r="DZ98" s="41">
        <f t="shared" si="193"/>
        <v>24</v>
      </c>
      <c r="EA98" s="41">
        <f t="shared" si="194"/>
        <v>19</v>
      </c>
    </row>
    <row r="99" spans="12:131" x14ac:dyDescent="0.25">
      <c r="L99" s="16">
        <v>37.78</v>
      </c>
      <c r="M99" s="17">
        <v>52.4</v>
      </c>
      <c r="N99" s="17">
        <v>54</v>
      </c>
      <c r="O99" s="17">
        <v>67.31</v>
      </c>
      <c r="P99" s="17">
        <v>51.26</v>
      </c>
      <c r="Q99" s="17">
        <v>31</v>
      </c>
      <c r="R99" s="17">
        <v>-1.96</v>
      </c>
      <c r="S99" s="17">
        <v>29</v>
      </c>
      <c r="T99" s="16">
        <v>-1.91</v>
      </c>
      <c r="U99" s="17">
        <v>-1.64</v>
      </c>
      <c r="V99" s="24">
        <v>-1.94</v>
      </c>
      <c r="W99" s="17">
        <v>13.14</v>
      </c>
      <c r="X99" s="25">
        <f t="shared" si="135"/>
        <v>24</v>
      </c>
      <c r="Y99" s="25">
        <f t="shared" si="136"/>
        <v>86</v>
      </c>
      <c r="Z99" s="25">
        <f t="shared" si="137"/>
        <v>78</v>
      </c>
      <c r="AA99" s="25">
        <f t="shared" si="138"/>
        <v>78</v>
      </c>
      <c r="AB99" s="25">
        <f t="shared" si="139"/>
        <v>88</v>
      </c>
      <c r="AC99" s="25">
        <f t="shared" si="140"/>
        <v>70</v>
      </c>
      <c r="AD99" s="25">
        <f t="shared" si="141"/>
        <v>84</v>
      </c>
      <c r="AE99" s="25">
        <f t="shared" si="142"/>
        <v>72</v>
      </c>
      <c r="AF99" s="25">
        <f t="shared" si="143"/>
        <v>76</v>
      </c>
      <c r="AG99" s="25">
        <f t="shared" si="144"/>
        <v>76</v>
      </c>
      <c r="AH99" s="25">
        <f t="shared" si="145"/>
        <v>77</v>
      </c>
      <c r="AI99" s="25">
        <f t="shared" si="146"/>
        <v>77</v>
      </c>
      <c r="AJ99" s="53">
        <v>23.27</v>
      </c>
      <c r="AK99" s="54">
        <v>58.6</v>
      </c>
      <c r="AL99" s="54">
        <v>58</v>
      </c>
      <c r="AM99" s="54">
        <v>74.38</v>
      </c>
      <c r="AN99" s="54">
        <v>60.54</v>
      </c>
      <c r="AO99" s="54">
        <v>61</v>
      </c>
      <c r="AP99" s="54">
        <v>0.96</v>
      </c>
      <c r="AQ99" s="54">
        <v>49</v>
      </c>
      <c r="AR99" s="53">
        <v>0.92</v>
      </c>
      <c r="AS99" s="54">
        <v>0.75</v>
      </c>
      <c r="AT99" s="55">
        <v>1.71</v>
      </c>
      <c r="AU99" s="54">
        <v>26.09</v>
      </c>
      <c r="AV99" s="40">
        <f t="shared" si="147"/>
        <v>73</v>
      </c>
      <c r="AW99" s="40">
        <f t="shared" si="148"/>
        <v>26</v>
      </c>
      <c r="AX99" s="40">
        <f t="shared" si="149"/>
        <v>30</v>
      </c>
      <c r="AY99" s="40">
        <f t="shared" si="150"/>
        <v>22</v>
      </c>
      <c r="AZ99" s="40">
        <f t="shared" si="151"/>
        <v>23</v>
      </c>
      <c r="BA99" s="40">
        <f t="shared" si="152"/>
        <v>40</v>
      </c>
      <c r="BB99" s="40">
        <f t="shared" si="153"/>
        <v>29</v>
      </c>
      <c r="BC99" s="40">
        <f t="shared" si="154"/>
        <v>52</v>
      </c>
      <c r="BD99" s="40">
        <f t="shared" si="155"/>
        <v>28</v>
      </c>
      <c r="BE99" s="40">
        <f t="shared" si="156"/>
        <v>32</v>
      </c>
      <c r="BF99" s="40">
        <f t="shared" si="157"/>
        <v>20</v>
      </c>
      <c r="BG99" s="40">
        <f t="shared" si="158"/>
        <v>12</v>
      </c>
      <c r="BH99" s="16">
        <v>25.11</v>
      </c>
      <c r="BI99" s="17">
        <v>58.4</v>
      </c>
      <c r="BJ99" s="17">
        <v>60</v>
      </c>
      <c r="BK99" s="17">
        <v>68.930000000000007</v>
      </c>
      <c r="BL99" s="17">
        <v>62.55</v>
      </c>
      <c r="BM99" s="17">
        <v>88</v>
      </c>
      <c r="BN99" s="17">
        <v>1.38</v>
      </c>
      <c r="BO99" s="17">
        <v>82</v>
      </c>
      <c r="BP99" s="16">
        <v>1.86</v>
      </c>
      <c r="BQ99" s="17">
        <v>1.71</v>
      </c>
      <c r="BR99" s="24">
        <v>1.43</v>
      </c>
      <c r="BS99" s="17">
        <v>26.43</v>
      </c>
      <c r="BT99" s="25">
        <f t="shared" si="159"/>
        <v>100</v>
      </c>
      <c r="BU99" s="25">
        <f t="shared" si="160"/>
        <v>2</v>
      </c>
      <c r="BV99" s="25">
        <f t="shared" si="161"/>
        <v>3</v>
      </c>
      <c r="BW99" s="25">
        <f t="shared" si="162"/>
        <v>25</v>
      </c>
      <c r="BX99" s="25">
        <f t="shared" si="163"/>
        <v>2</v>
      </c>
      <c r="BY99" s="25">
        <f t="shared" si="164"/>
        <v>13</v>
      </c>
      <c r="BZ99" s="25">
        <f t="shared" si="165"/>
        <v>6</v>
      </c>
      <c r="CA99" s="25">
        <f t="shared" si="166"/>
        <v>19</v>
      </c>
      <c r="CB99" s="25">
        <f t="shared" si="167"/>
        <v>3</v>
      </c>
      <c r="CC99" s="25">
        <f t="shared" si="168"/>
        <v>2</v>
      </c>
      <c r="CD99" s="25">
        <f t="shared" si="169"/>
        <v>15</v>
      </c>
      <c r="CE99" s="25">
        <f t="shared" si="170"/>
        <v>1</v>
      </c>
      <c r="CF99" s="3">
        <v>51.46</v>
      </c>
      <c r="CG99" s="4">
        <v>50.4</v>
      </c>
      <c r="CH99" s="4">
        <v>50</v>
      </c>
      <c r="CI99" s="4">
        <v>64.819999999999993</v>
      </c>
      <c r="CJ99" s="4">
        <v>50.28</v>
      </c>
      <c r="CK99" s="4">
        <v>59</v>
      </c>
      <c r="CL99" s="4">
        <v>0.35</v>
      </c>
      <c r="CM99" s="4">
        <v>49</v>
      </c>
      <c r="CN99" s="3">
        <v>0.9</v>
      </c>
      <c r="CO99" s="4">
        <v>0.81</v>
      </c>
      <c r="CP99" s="11">
        <v>0.56000000000000005</v>
      </c>
      <c r="CQ99" s="4">
        <v>18.68</v>
      </c>
      <c r="CR99" s="41">
        <f t="shared" si="171"/>
        <v>63</v>
      </c>
      <c r="CS99" s="41">
        <f t="shared" si="172"/>
        <v>48</v>
      </c>
      <c r="CT99" s="41">
        <f t="shared" si="173"/>
        <v>46</v>
      </c>
      <c r="CU99" s="41">
        <f t="shared" si="174"/>
        <v>71</v>
      </c>
      <c r="CV99" s="41">
        <f t="shared" si="175"/>
        <v>55</v>
      </c>
      <c r="CW99" s="41">
        <f t="shared" si="176"/>
        <v>42</v>
      </c>
      <c r="CX99" s="41">
        <f t="shared" si="177"/>
        <v>48</v>
      </c>
      <c r="CY99" s="41">
        <f t="shared" si="178"/>
        <v>52</v>
      </c>
      <c r="CZ99" s="41">
        <f t="shared" si="179"/>
        <v>28</v>
      </c>
      <c r="DA99" s="41">
        <f t="shared" si="180"/>
        <v>28</v>
      </c>
      <c r="DB99" s="41">
        <f t="shared" si="181"/>
        <v>47</v>
      </c>
      <c r="DC99" s="41">
        <f t="shared" si="182"/>
        <v>50</v>
      </c>
      <c r="DD99" s="3">
        <v>54.35</v>
      </c>
      <c r="DE99" s="4">
        <v>57.8</v>
      </c>
      <c r="DF99" s="4">
        <v>58</v>
      </c>
      <c r="DG99" s="4">
        <v>69</v>
      </c>
      <c r="DH99" s="4">
        <v>56</v>
      </c>
      <c r="DI99" s="4">
        <v>18</v>
      </c>
      <c r="DJ99" s="4">
        <v>-1.83</v>
      </c>
      <c r="DK99" s="4">
        <v>23</v>
      </c>
      <c r="DL99" s="3">
        <v>-1.91</v>
      </c>
      <c r="DM99" s="4">
        <v>-1.64</v>
      </c>
      <c r="DN99" s="11">
        <v>-1.94</v>
      </c>
      <c r="DO99" s="4">
        <v>13.14</v>
      </c>
      <c r="DP99" s="41">
        <f t="shared" si="183"/>
        <v>87</v>
      </c>
      <c r="DQ99" s="41">
        <f t="shared" si="184"/>
        <v>63</v>
      </c>
      <c r="DR99" s="41">
        <f t="shared" si="185"/>
        <v>53</v>
      </c>
      <c r="DS99" s="41">
        <f t="shared" si="186"/>
        <v>70</v>
      </c>
      <c r="DT99" s="41">
        <f t="shared" si="187"/>
        <v>65</v>
      </c>
      <c r="DU99" s="41">
        <f t="shared" si="188"/>
        <v>83</v>
      </c>
      <c r="DV99" s="41">
        <f t="shared" si="189"/>
        <v>80</v>
      </c>
      <c r="DW99" s="41">
        <f t="shared" si="190"/>
        <v>78</v>
      </c>
      <c r="DX99" s="41">
        <f t="shared" si="191"/>
        <v>76</v>
      </c>
      <c r="DY99" s="41">
        <f t="shared" si="192"/>
        <v>76</v>
      </c>
      <c r="DZ99" s="41">
        <f t="shared" si="193"/>
        <v>77</v>
      </c>
      <c r="EA99" s="41">
        <f t="shared" si="194"/>
        <v>77</v>
      </c>
    </row>
    <row r="100" spans="12:131" x14ac:dyDescent="0.25">
      <c r="L100" s="16">
        <v>33.380000000000003</v>
      </c>
      <c r="M100" s="17">
        <v>54.2</v>
      </c>
      <c r="N100" s="17">
        <v>56</v>
      </c>
      <c r="O100" s="17">
        <v>69.56</v>
      </c>
      <c r="P100" s="17">
        <v>55.45</v>
      </c>
      <c r="Q100" s="17">
        <v>42</v>
      </c>
      <c r="R100" s="17">
        <v>-0.78</v>
      </c>
      <c r="S100" s="17">
        <v>45</v>
      </c>
      <c r="T100" s="16">
        <v>1.63</v>
      </c>
      <c r="U100" s="17">
        <v>1.47</v>
      </c>
      <c r="V100" s="24">
        <v>2.08</v>
      </c>
      <c r="W100" s="17">
        <v>31.37</v>
      </c>
      <c r="X100" s="25">
        <f t="shared" si="135"/>
        <v>35</v>
      </c>
      <c r="Y100" s="25">
        <f t="shared" si="136"/>
        <v>77</v>
      </c>
      <c r="Z100" s="25">
        <f t="shared" si="137"/>
        <v>72</v>
      </c>
      <c r="AA100" s="25">
        <f t="shared" si="138"/>
        <v>69</v>
      </c>
      <c r="AB100" s="25">
        <f t="shared" si="139"/>
        <v>76</v>
      </c>
      <c r="AC100" s="25">
        <f t="shared" si="140"/>
        <v>59</v>
      </c>
      <c r="AD100" s="25">
        <f t="shared" si="141"/>
        <v>66</v>
      </c>
      <c r="AE100" s="25">
        <f t="shared" si="142"/>
        <v>56</v>
      </c>
      <c r="AF100" s="25">
        <f t="shared" si="143"/>
        <v>31</v>
      </c>
      <c r="AG100" s="25">
        <f t="shared" si="144"/>
        <v>30</v>
      </c>
      <c r="AH100" s="25">
        <f t="shared" si="145"/>
        <v>22</v>
      </c>
      <c r="AI100" s="25">
        <f t="shared" si="146"/>
        <v>23</v>
      </c>
      <c r="AJ100" s="53">
        <v>43.42</v>
      </c>
      <c r="AK100" s="54">
        <v>54.8</v>
      </c>
      <c r="AL100" s="54">
        <v>55</v>
      </c>
      <c r="AM100" s="54">
        <v>69.599999999999994</v>
      </c>
      <c r="AN100" s="54">
        <v>54.96</v>
      </c>
      <c r="AO100" s="54">
        <v>68</v>
      </c>
      <c r="AP100" s="54">
        <v>0.98</v>
      </c>
      <c r="AQ100" s="54">
        <v>58</v>
      </c>
      <c r="AR100" s="53">
        <v>1.37</v>
      </c>
      <c r="AS100" s="54">
        <v>1.29</v>
      </c>
      <c r="AT100" s="55">
        <v>1.1299999999999999</v>
      </c>
      <c r="AU100" s="54">
        <v>21.41</v>
      </c>
      <c r="AV100" s="40">
        <f t="shared" si="147"/>
        <v>35</v>
      </c>
      <c r="AW100" s="40">
        <f t="shared" si="148"/>
        <v>47</v>
      </c>
      <c r="AX100" s="40">
        <f t="shared" si="149"/>
        <v>40</v>
      </c>
      <c r="AY100" s="40">
        <f t="shared" si="150"/>
        <v>51</v>
      </c>
      <c r="AZ100" s="40">
        <f t="shared" si="151"/>
        <v>47</v>
      </c>
      <c r="BA100" s="40">
        <f t="shared" si="152"/>
        <v>33</v>
      </c>
      <c r="BB100" s="40">
        <f t="shared" si="153"/>
        <v>26</v>
      </c>
      <c r="BC100" s="40">
        <f t="shared" si="154"/>
        <v>43</v>
      </c>
      <c r="BD100" s="40">
        <f t="shared" si="155"/>
        <v>19</v>
      </c>
      <c r="BE100" s="40">
        <f t="shared" si="156"/>
        <v>21</v>
      </c>
      <c r="BF100" s="40">
        <f t="shared" si="157"/>
        <v>30</v>
      </c>
      <c r="BG100" s="40">
        <f t="shared" si="158"/>
        <v>42</v>
      </c>
      <c r="BH100" s="16">
        <v>49.76</v>
      </c>
      <c r="BI100" s="17">
        <v>56.4</v>
      </c>
      <c r="BJ100" s="17">
        <v>56</v>
      </c>
      <c r="BK100" s="17">
        <v>70.150000000000006</v>
      </c>
      <c r="BL100" s="17">
        <v>56.75</v>
      </c>
      <c r="BM100" s="17">
        <v>69</v>
      </c>
      <c r="BN100" s="17">
        <v>1.21</v>
      </c>
      <c r="BO100" s="17">
        <v>38</v>
      </c>
      <c r="BP100" s="16">
        <v>1.46</v>
      </c>
      <c r="BQ100" s="17">
        <v>1.23</v>
      </c>
      <c r="BR100" s="24">
        <v>1.67</v>
      </c>
      <c r="BS100" s="17">
        <v>24.3</v>
      </c>
      <c r="BT100" s="25">
        <f t="shared" si="159"/>
        <v>54</v>
      </c>
      <c r="BU100" s="25">
        <f t="shared" si="160"/>
        <v>7</v>
      </c>
      <c r="BV100" s="25">
        <f t="shared" si="161"/>
        <v>11</v>
      </c>
      <c r="BW100" s="25">
        <f t="shared" si="162"/>
        <v>12</v>
      </c>
      <c r="BX100" s="25">
        <f t="shared" si="163"/>
        <v>8</v>
      </c>
      <c r="BY100" s="25">
        <f t="shared" si="164"/>
        <v>32</v>
      </c>
      <c r="BZ100" s="25">
        <f t="shared" si="165"/>
        <v>14</v>
      </c>
      <c r="CA100" s="25">
        <f t="shared" si="166"/>
        <v>63</v>
      </c>
      <c r="CB100" s="25">
        <f t="shared" si="167"/>
        <v>14</v>
      </c>
      <c r="CC100" s="25">
        <f t="shared" si="168"/>
        <v>14</v>
      </c>
      <c r="CD100" s="25">
        <f t="shared" si="169"/>
        <v>9</v>
      </c>
      <c r="CE100" s="25">
        <f t="shared" si="170"/>
        <v>6</v>
      </c>
      <c r="CF100" s="3">
        <v>53.37</v>
      </c>
      <c r="CG100" s="4">
        <v>51.2</v>
      </c>
      <c r="CH100" s="4">
        <v>52</v>
      </c>
      <c r="CI100" s="4">
        <v>66.23</v>
      </c>
      <c r="CJ100" s="4">
        <v>51.03</v>
      </c>
      <c r="CK100" s="4">
        <v>77</v>
      </c>
      <c r="CL100" s="4">
        <v>0.59</v>
      </c>
      <c r="CM100" s="4">
        <v>55</v>
      </c>
      <c r="CN100" s="3">
        <v>0.92</v>
      </c>
      <c r="CO100" s="4">
        <v>0.83</v>
      </c>
      <c r="CP100" s="11">
        <v>1.05</v>
      </c>
      <c r="CQ100" s="4">
        <v>18.809999999999999</v>
      </c>
      <c r="CR100" s="41">
        <f t="shared" si="171"/>
        <v>58</v>
      </c>
      <c r="CS100" s="41">
        <f t="shared" si="172"/>
        <v>42</v>
      </c>
      <c r="CT100" s="41">
        <f t="shared" si="173"/>
        <v>36</v>
      </c>
      <c r="CU100" s="41">
        <f t="shared" si="174"/>
        <v>58</v>
      </c>
      <c r="CV100" s="41">
        <f t="shared" si="175"/>
        <v>48</v>
      </c>
      <c r="CW100" s="41">
        <f t="shared" si="176"/>
        <v>24</v>
      </c>
      <c r="CX100" s="41">
        <f t="shared" si="177"/>
        <v>30</v>
      </c>
      <c r="CY100" s="41">
        <f t="shared" si="178"/>
        <v>46</v>
      </c>
      <c r="CZ100" s="41">
        <f t="shared" si="179"/>
        <v>24</v>
      </c>
      <c r="DA100" s="41">
        <f t="shared" si="180"/>
        <v>26</v>
      </c>
      <c r="DB100" s="41">
        <f t="shared" si="181"/>
        <v>24</v>
      </c>
      <c r="DC100" s="41">
        <f t="shared" si="182"/>
        <v>46</v>
      </c>
      <c r="DD100" s="3">
        <v>86.25</v>
      </c>
      <c r="DE100" s="4">
        <v>76.400000000000006</v>
      </c>
      <c r="DF100" s="4">
        <v>75</v>
      </c>
      <c r="DG100" s="4">
        <v>85.35</v>
      </c>
      <c r="DH100" s="4">
        <v>77.86</v>
      </c>
      <c r="DI100" s="4">
        <v>72</v>
      </c>
      <c r="DJ100" s="4">
        <v>1.54</v>
      </c>
      <c r="DK100" s="4">
        <v>77</v>
      </c>
      <c r="DL100" s="3">
        <v>1.63</v>
      </c>
      <c r="DM100" s="4">
        <v>1.47</v>
      </c>
      <c r="DN100" s="11">
        <v>2.08</v>
      </c>
      <c r="DO100" s="4">
        <v>31.37</v>
      </c>
      <c r="DP100" s="41">
        <f t="shared" si="183"/>
        <v>35</v>
      </c>
      <c r="DQ100" s="41">
        <f t="shared" si="184"/>
        <v>7</v>
      </c>
      <c r="DR100" s="41">
        <f t="shared" si="185"/>
        <v>22</v>
      </c>
      <c r="DS100" s="41">
        <f t="shared" si="186"/>
        <v>12</v>
      </c>
      <c r="DT100" s="41">
        <f t="shared" si="187"/>
        <v>16</v>
      </c>
      <c r="DU100" s="41">
        <f t="shared" si="188"/>
        <v>29</v>
      </c>
      <c r="DV100" s="41">
        <f t="shared" si="189"/>
        <v>27</v>
      </c>
      <c r="DW100" s="41">
        <f t="shared" si="190"/>
        <v>24</v>
      </c>
      <c r="DX100" s="41">
        <f t="shared" si="191"/>
        <v>31</v>
      </c>
      <c r="DY100" s="41">
        <f t="shared" si="192"/>
        <v>30</v>
      </c>
      <c r="DZ100" s="41">
        <f t="shared" si="193"/>
        <v>22</v>
      </c>
      <c r="EA100" s="41">
        <f t="shared" si="194"/>
        <v>23</v>
      </c>
    </row>
    <row r="101" spans="12:131" x14ac:dyDescent="0.25">
      <c r="L101" s="16">
        <v>20.309999999999999</v>
      </c>
      <c r="M101" s="17">
        <v>57.6</v>
      </c>
      <c r="N101" s="17">
        <v>56</v>
      </c>
      <c r="O101" s="17">
        <v>73.78</v>
      </c>
      <c r="P101" s="17">
        <v>62.76</v>
      </c>
      <c r="Q101" s="17">
        <v>64</v>
      </c>
      <c r="R101" s="17">
        <v>0.63</v>
      </c>
      <c r="S101" s="17">
        <v>74</v>
      </c>
      <c r="T101" s="16">
        <v>0.52</v>
      </c>
      <c r="U101" s="17">
        <v>0.39</v>
      </c>
      <c r="V101" s="24">
        <v>0.92</v>
      </c>
      <c r="W101" s="17">
        <v>24.85</v>
      </c>
      <c r="X101" s="25">
        <f t="shared" si="135"/>
        <v>54</v>
      </c>
      <c r="Y101" s="25">
        <f t="shared" si="136"/>
        <v>65</v>
      </c>
      <c r="Z101" s="25">
        <f t="shared" si="137"/>
        <v>72</v>
      </c>
      <c r="AA101" s="25">
        <f t="shared" si="138"/>
        <v>54</v>
      </c>
      <c r="AB101" s="25">
        <f t="shared" si="139"/>
        <v>47</v>
      </c>
      <c r="AC101" s="25">
        <f t="shared" si="140"/>
        <v>37</v>
      </c>
      <c r="AD101" s="25">
        <f t="shared" si="141"/>
        <v>39</v>
      </c>
      <c r="AE101" s="25">
        <f t="shared" si="142"/>
        <v>27</v>
      </c>
      <c r="AF101" s="25">
        <f t="shared" si="143"/>
        <v>47</v>
      </c>
      <c r="AG101" s="25">
        <f t="shared" si="144"/>
        <v>48</v>
      </c>
      <c r="AH101" s="25">
        <f t="shared" si="145"/>
        <v>41</v>
      </c>
      <c r="AI101" s="25">
        <f t="shared" si="146"/>
        <v>45</v>
      </c>
      <c r="AJ101" s="53">
        <v>54.09</v>
      </c>
      <c r="AK101" s="54">
        <v>51</v>
      </c>
      <c r="AL101" s="54">
        <v>51</v>
      </c>
      <c r="AM101" s="54">
        <v>65.42</v>
      </c>
      <c r="AN101" s="54">
        <v>50.9</v>
      </c>
      <c r="AO101" s="54">
        <v>38</v>
      </c>
      <c r="AP101" s="54">
        <v>0.26</v>
      </c>
      <c r="AQ101" s="54">
        <v>35</v>
      </c>
      <c r="AR101" s="53">
        <v>0.33</v>
      </c>
      <c r="AS101" s="54">
        <v>0.27</v>
      </c>
      <c r="AT101" s="55">
        <v>-0.13</v>
      </c>
      <c r="AU101" s="54">
        <v>16.88</v>
      </c>
      <c r="AV101" s="40">
        <f t="shared" si="147"/>
        <v>17</v>
      </c>
      <c r="AW101" s="40">
        <f t="shared" si="148"/>
        <v>65</v>
      </c>
      <c r="AX101" s="40">
        <f t="shared" si="149"/>
        <v>62</v>
      </c>
      <c r="AY101" s="40">
        <f t="shared" si="150"/>
        <v>78</v>
      </c>
      <c r="AZ101" s="40">
        <f t="shared" si="151"/>
        <v>68</v>
      </c>
      <c r="BA101" s="40">
        <f t="shared" si="152"/>
        <v>63</v>
      </c>
      <c r="BB101" s="40">
        <f t="shared" si="153"/>
        <v>43</v>
      </c>
      <c r="BC101" s="40">
        <f t="shared" si="154"/>
        <v>66</v>
      </c>
      <c r="BD101" s="40">
        <f t="shared" si="155"/>
        <v>42</v>
      </c>
      <c r="BE101" s="40">
        <f t="shared" si="156"/>
        <v>43</v>
      </c>
      <c r="BF101" s="40">
        <f t="shared" si="157"/>
        <v>58</v>
      </c>
      <c r="BG101" s="40">
        <f t="shared" si="158"/>
        <v>72</v>
      </c>
      <c r="BH101" s="16">
        <v>33.08</v>
      </c>
      <c r="BI101" s="17">
        <v>55.6</v>
      </c>
      <c r="BJ101" s="17">
        <v>56</v>
      </c>
      <c r="BK101" s="17">
        <v>71.03</v>
      </c>
      <c r="BL101" s="17">
        <v>56.29</v>
      </c>
      <c r="BM101" s="17">
        <v>69</v>
      </c>
      <c r="BN101" s="17">
        <v>1.19</v>
      </c>
      <c r="BO101" s="17">
        <v>48</v>
      </c>
      <c r="BP101" s="16">
        <v>1.76</v>
      </c>
      <c r="BQ101" s="17">
        <v>1.45</v>
      </c>
      <c r="BR101" s="24">
        <v>1.54</v>
      </c>
      <c r="BS101" s="17">
        <v>24.12</v>
      </c>
      <c r="BT101" s="25">
        <f t="shared" si="159"/>
        <v>88</v>
      </c>
      <c r="BU101" s="25">
        <f t="shared" si="160"/>
        <v>13</v>
      </c>
      <c r="BV101" s="25">
        <f t="shared" si="161"/>
        <v>11</v>
      </c>
      <c r="BW101" s="25">
        <f t="shared" si="162"/>
        <v>8</v>
      </c>
      <c r="BX101" s="25">
        <f t="shared" si="163"/>
        <v>13</v>
      </c>
      <c r="BY101" s="25">
        <f t="shared" si="164"/>
        <v>32</v>
      </c>
      <c r="BZ101" s="25">
        <f t="shared" si="165"/>
        <v>17</v>
      </c>
      <c r="CA101" s="25">
        <f t="shared" si="166"/>
        <v>53</v>
      </c>
      <c r="CB101" s="25">
        <f t="shared" si="167"/>
        <v>6</v>
      </c>
      <c r="CC101" s="25">
        <f t="shared" si="168"/>
        <v>9</v>
      </c>
      <c r="CD101" s="25">
        <f t="shared" si="169"/>
        <v>13</v>
      </c>
      <c r="CE101" s="25">
        <f t="shared" si="170"/>
        <v>8</v>
      </c>
      <c r="CF101" s="3">
        <v>73</v>
      </c>
      <c r="CG101" s="4">
        <v>48.8</v>
      </c>
      <c r="CH101" s="4">
        <v>44</v>
      </c>
      <c r="CI101" s="4">
        <v>68.19</v>
      </c>
      <c r="CJ101" s="4">
        <v>48.41</v>
      </c>
      <c r="CK101" s="4">
        <v>39</v>
      </c>
      <c r="CL101" s="4">
        <v>0.34</v>
      </c>
      <c r="CM101" s="4">
        <v>22</v>
      </c>
      <c r="CN101" s="3">
        <v>0.9</v>
      </c>
      <c r="CO101" s="4">
        <v>0.76</v>
      </c>
      <c r="CP101" s="11">
        <v>0.4</v>
      </c>
      <c r="CQ101" s="4">
        <v>17.61</v>
      </c>
      <c r="CR101" s="41">
        <f t="shared" si="171"/>
        <v>19</v>
      </c>
      <c r="CS101" s="41">
        <f t="shared" si="172"/>
        <v>58</v>
      </c>
      <c r="CT101" s="41">
        <f t="shared" si="173"/>
        <v>80</v>
      </c>
      <c r="CU101" s="41">
        <f t="shared" si="174"/>
        <v>36</v>
      </c>
      <c r="CV101" s="41">
        <f t="shared" si="175"/>
        <v>63</v>
      </c>
      <c r="CW101" s="41">
        <f t="shared" si="176"/>
        <v>62</v>
      </c>
      <c r="CX101" s="41">
        <f t="shared" si="177"/>
        <v>49</v>
      </c>
      <c r="CY101" s="41">
        <f t="shared" si="178"/>
        <v>79</v>
      </c>
      <c r="CZ101" s="41">
        <f t="shared" si="179"/>
        <v>28</v>
      </c>
      <c r="DA101" s="41">
        <f t="shared" si="180"/>
        <v>31</v>
      </c>
      <c r="DB101" s="41">
        <f t="shared" si="181"/>
        <v>55</v>
      </c>
      <c r="DC101" s="41">
        <f t="shared" si="182"/>
        <v>61</v>
      </c>
      <c r="DD101" s="3">
        <v>74.569999999999993</v>
      </c>
      <c r="DE101" s="4">
        <v>71.400000000000006</v>
      </c>
      <c r="DF101" s="4">
        <v>72</v>
      </c>
      <c r="DG101" s="4">
        <v>80.44</v>
      </c>
      <c r="DH101" s="4">
        <v>71.540000000000006</v>
      </c>
      <c r="DI101" s="4">
        <v>49</v>
      </c>
      <c r="DJ101" s="4">
        <v>0.41</v>
      </c>
      <c r="DK101" s="4">
        <v>53</v>
      </c>
      <c r="DL101" s="3">
        <v>0.52</v>
      </c>
      <c r="DM101" s="4">
        <v>0.39</v>
      </c>
      <c r="DN101" s="11">
        <v>0.92</v>
      </c>
      <c r="DO101" s="4">
        <v>24.85</v>
      </c>
      <c r="DP101" s="41">
        <f t="shared" si="183"/>
        <v>54</v>
      </c>
      <c r="DQ101" s="41">
        <f t="shared" si="184"/>
        <v>26</v>
      </c>
      <c r="DR101" s="41">
        <f t="shared" si="185"/>
        <v>26</v>
      </c>
      <c r="DS101" s="41">
        <f t="shared" si="186"/>
        <v>34</v>
      </c>
      <c r="DT101" s="41">
        <f t="shared" si="187"/>
        <v>29</v>
      </c>
      <c r="DU101" s="41">
        <f t="shared" si="188"/>
        <v>52</v>
      </c>
      <c r="DV101" s="41">
        <f t="shared" si="189"/>
        <v>43</v>
      </c>
      <c r="DW101" s="41">
        <f t="shared" si="190"/>
        <v>48</v>
      </c>
      <c r="DX101" s="41">
        <f t="shared" si="191"/>
        <v>47</v>
      </c>
      <c r="DY101" s="41">
        <f t="shared" si="192"/>
        <v>48</v>
      </c>
      <c r="DZ101" s="41">
        <f t="shared" si="193"/>
        <v>41</v>
      </c>
      <c r="EA101" s="41">
        <f t="shared" si="194"/>
        <v>45</v>
      </c>
    </row>
    <row r="102" spans="12:131" x14ac:dyDescent="0.25">
      <c r="L102" s="16">
        <v>45.76</v>
      </c>
      <c r="M102" s="17">
        <v>49.6</v>
      </c>
      <c r="N102" s="17">
        <v>50</v>
      </c>
      <c r="O102" s="17">
        <v>62.46</v>
      </c>
      <c r="P102" s="17">
        <v>49.32</v>
      </c>
      <c r="Q102" s="17">
        <v>8</v>
      </c>
      <c r="R102" s="17">
        <v>-3.62</v>
      </c>
      <c r="S102" s="17">
        <v>13</v>
      </c>
      <c r="T102" s="16">
        <v>2.85</v>
      </c>
      <c r="U102" s="17">
        <v>2.31</v>
      </c>
      <c r="V102" s="24">
        <v>3.6</v>
      </c>
      <c r="W102" s="17">
        <v>36.159999999999997</v>
      </c>
      <c r="X102" s="25">
        <f t="shared" si="135"/>
        <v>11</v>
      </c>
      <c r="Y102" s="25">
        <f t="shared" si="136"/>
        <v>96</v>
      </c>
      <c r="Z102" s="25">
        <f t="shared" si="137"/>
        <v>93</v>
      </c>
      <c r="AA102" s="25">
        <f t="shared" si="138"/>
        <v>98</v>
      </c>
      <c r="AB102" s="25">
        <f t="shared" si="139"/>
        <v>98</v>
      </c>
      <c r="AC102" s="25">
        <f t="shared" si="140"/>
        <v>93</v>
      </c>
      <c r="AD102" s="25">
        <f t="shared" si="141"/>
        <v>96</v>
      </c>
      <c r="AE102" s="25">
        <f t="shared" si="142"/>
        <v>88</v>
      </c>
      <c r="AF102" s="25">
        <f t="shared" si="143"/>
        <v>15</v>
      </c>
      <c r="AG102" s="25">
        <f t="shared" si="144"/>
        <v>16</v>
      </c>
      <c r="AH102" s="25">
        <f t="shared" si="145"/>
        <v>8</v>
      </c>
      <c r="AI102" s="25">
        <f t="shared" si="146"/>
        <v>7</v>
      </c>
      <c r="AJ102" s="53">
        <v>31.95</v>
      </c>
      <c r="AK102" s="54">
        <v>57.8</v>
      </c>
      <c r="AL102" s="54">
        <v>55</v>
      </c>
      <c r="AM102" s="54">
        <v>72.989999999999995</v>
      </c>
      <c r="AN102" s="54">
        <v>58.66</v>
      </c>
      <c r="AO102" s="54">
        <v>74</v>
      </c>
      <c r="AP102" s="54">
        <v>0.83</v>
      </c>
      <c r="AQ102" s="54">
        <v>64</v>
      </c>
      <c r="AR102" s="53">
        <v>1.1499999999999999</v>
      </c>
      <c r="AS102" s="54">
        <v>1.07</v>
      </c>
      <c r="AT102" s="55">
        <v>1.19</v>
      </c>
      <c r="AU102" s="54">
        <v>24.32</v>
      </c>
      <c r="AV102" s="40">
        <f t="shared" si="147"/>
        <v>52</v>
      </c>
      <c r="AW102" s="40">
        <f t="shared" si="148"/>
        <v>31</v>
      </c>
      <c r="AX102" s="40">
        <f t="shared" si="149"/>
        <v>40</v>
      </c>
      <c r="AY102" s="40">
        <f t="shared" si="150"/>
        <v>29</v>
      </c>
      <c r="AZ102" s="40">
        <f t="shared" si="151"/>
        <v>31</v>
      </c>
      <c r="BA102" s="40">
        <f t="shared" si="152"/>
        <v>27</v>
      </c>
      <c r="BB102" s="40">
        <f t="shared" si="153"/>
        <v>31</v>
      </c>
      <c r="BC102" s="40">
        <f t="shared" si="154"/>
        <v>37</v>
      </c>
      <c r="BD102" s="40">
        <f t="shared" si="155"/>
        <v>22</v>
      </c>
      <c r="BE102" s="40">
        <f t="shared" si="156"/>
        <v>24</v>
      </c>
      <c r="BF102" s="40">
        <f t="shared" si="157"/>
        <v>29</v>
      </c>
      <c r="BG102" s="40">
        <f t="shared" si="158"/>
        <v>27</v>
      </c>
      <c r="BH102" s="16">
        <v>25.49</v>
      </c>
      <c r="BI102" s="17">
        <v>52.8</v>
      </c>
      <c r="BJ102" s="17">
        <v>55</v>
      </c>
      <c r="BK102" s="17">
        <v>71.38</v>
      </c>
      <c r="BL102" s="17">
        <v>55.19</v>
      </c>
      <c r="BM102" s="17">
        <v>33</v>
      </c>
      <c r="BN102" s="17">
        <v>0.53</v>
      </c>
      <c r="BO102" s="17">
        <v>11</v>
      </c>
      <c r="BP102" s="16">
        <v>1.32</v>
      </c>
      <c r="BQ102" s="17">
        <v>0.68</v>
      </c>
      <c r="BR102" s="24">
        <v>0.7</v>
      </c>
      <c r="BS102" s="17">
        <v>21.67</v>
      </c>
      <c r="BT102" s="25">
        <f t="shared" si="159"/>
        <v>98</v>
      </c>
      <c r="BU102" s="25">
        <f t="shared" si="160"/>
        <v>29</v>
      </c>
      <c r="BV102" s="25">
        <f t="shared" si="161"/>
        <v>20</v>
      </c>
      <c r="BW102" s="25">
        <f t="shared" si="162"/>
        <v>3</v>
      </c>
      <c r="BX102" s="25">
        <f t="shared" si="163"/>
        <v>18</v>
      </c>
      <c r="BY102" s="25">
        <f t="shared" si="164"/>
        <v>68</v>
      </c>
      <c r="BZ102" s="25">
        <f t="shared" si="165"/>
        <v>29</v>
      </c>
      <c r="CA102" s="25">
        <f t="shared" si="166"/>
        <v>90</v>
      </c>
      <c r="CB102" s="25">
        <f t="shared" si="167"/>
        <v>15</v>
      </c>
      <c r="CC102" s="25">
        <f t="shared" si="168"/>
        <v>27</v>
      </c>
      <c r="CD102" s="25">
        <f t="shared" si="169"/>
        <v>37</v>
      </c>
      <c r="CE102" s="25">
        <f t="shared" si="170"/>
        <v>16</v>
      </c>
      <c r="CF102" s="3">
        <v>58.41</v>
      </c>
      <c r="CG102" s="4">
        <v>49.4</v>
      </c>
      <c r="CH102" s="4">
        <v>48</v>
      </c>
      <c r="CI102" s="4">
        <v>66.56</v>
      </c>
      <c r="CJ102" s="4">
        <v>48.8</v>
      </c>
      <c r="CK102" s="4">
        <v>28</v>
      </c>
      <c r="CL102" s="4">
        <v>0.21</v>
      </c>
      <c r="CM102" s="4">
        <v>40</v>
      </c>
      <c r="CN102" s="3">
        <v>0.34</v>
      </c>
      <c r="CO102" s="4">
        <v>0.31</v>
      </c>
      <c r="CP102" s="11">
        <v>0.56000000000000005</v>
      </c>
      <c r="CQ102" s="4">
        <v>18.25</v>
      </c>
      <c r="CR102" s="41">
        <f t="shared" si="171"/>
        <v>45</v>
      </c>
      <c r="CS102" s="41">
        <f t="shared" si="172"/>
        <v>56</v>
      </c>
      <c r="CT102" s="41">
        <f t="shared" si="173"/>
        <v>54</v>
      </c>
      <c r="CU102" s="41">
        <f t="shared" si="174"/>
        <v>51</v>
      </c>
      <c r="CV102" s="41">
        <f t="shared" si="175"/>
        <v>62</v>
      </c>
      <c r="CW102" s="41">
        <f t="shared" si="176"/>
        <v>73</v>
      </c>
      <c r="CX102" s="41">
        <f t="shared" si="177"/>
        <v>57</v>
      </c>
      <c r="CY102" s="41">
        <f t="shared" si="178"/>
        <v>61</v>
      </c>
      <c r="CZ102" s="41">
        <f t="shared" si="179"/>
        <v>54</v>
      </c>
      <c r="DA102" s="41">
        <f t="shared" si="180"/>
        <v>59</v>
      </c>
      <c r="DB102" s="41">
        <f t="shared" si="181"/>
        <v>47</v>
      </c>
      <c r="DC102" s="41">
        <f t="shared" si="182"/>
        <v>56</v>
      </c>
      <c r="DD102" s="3">
        <v>94.1</v>
      </c>
      <c r="DE102" s="4">
        <v>83.6</v>
      </c>
      <c r="DF102" s="4">
        <v>84</v>
      </c>
      <c r="DG102" s="4">
        <v>88.46</v>
      </c>
      <c r="DH102" s="4">
        <v>82.69</v>
      </c>
      <c r="DI102" s="4">
        <v>90</v>
      </c>
      <c r="DJ102" s="4">
        <v>2.65</v>
      </c>
      <c r="DK102" s="4">
        <v>94</v>
      </c>
      <c r="DL102" s="3">
        <v>2.85</v>
      </c>
      <c r="DM102" s="4">
        <v>2.31</v>
      </c>
      <c r="DN102" s="11">
        <v>3.6</v>
      </c>
      <c r="DO102" s="4">
        <v>36.159999999999997</v>
      </c>
      <c r="DP102" s="41">
        <f t="shared" si="183"/>
        <v>21</v>
      </c>
      <c r="DQ102" s="41">
        <f t="shared" si="184"/>
        <v>3</v>
      </c>
      <c r="DR102" s="41">
        <f t="shared" si="185"/>
        <v>5</v>
      </c>
      <c r="DS102" s="41">
        <f t="shared" si="186"/>
        <v>3</v>
      </c>
      <c r="DT102" s="41">
        <f t="shared" si="187"/>
        <v>6</v>
      </c>
      <c r="DU102" s="41">
        <f t="shared" si="188"/>
        <v>11</v>
      </c>
      <c r="DV102" s="41">
        <f t="shared" si="189"/>
        <v>12</v>
      </c>
      <c r="DW102" s="41">
        <f t="shared" si="190"/>
        <v>7</v>
      </c>
      <c r="DX102" s="41">
        <f t="shared" si="191"/>
        <v>15</v>
      </c>
      <c r="DY102" s="41">
        <f t="shared" si="192"/>
        <v>16</v>
      </c>
      <c r="DZ102" s="41">
        <f t="shared" si="193"/>
        <v>8</v>
      </c>
      <c r="EA102" s="41">
        <f t="shared" si="194"/>
        <v>7</v>
      </c>
    </row>
    <row r="103" spans="12:131" x14ac:dyDescent="0.25">
      <c r="L103" s="16">
        <v>16.3</v>
      </c>
      <c r="M103" s="17">
        <v>66</v>
      </c>
      <c r="N103" s="17">
        <v>69</v>
      </c>
      <c r="O103" s="17">
        <v>78.13</v>
      </c>
      <c r="P103" s="17">
        <v>63.47</v>
      </c>
      <c r="Q103" s="17">
        <v>91</v>
      </c>
      <c r="R103" s="17">
        <v>2.25</v>
      </c>
      <c r="S103" s="17">
        <v>86</v>
      </c>
      <c r="T103" s="16">
        <v>-0.89</v>
      </c>
      <c r="U103" s="17">
        <v>-0.26</v>
      </c>
      <c r="V103" s="24">
        <v>-0.92</v>
      </c>
      <c r="W103" s="17">
        <v>15.89</v>
      </c>
      <c r="X103" s="25">
        <f t="shared" si="135"/>
        <v>65</v>
      </c>
      <c r="Y103" s="25">
        <f t="shared" si="136"/>
        <v>36</v>
      </c>
      <c r="Z103" s="25">
        <f t="shared" si="137"/>
        <v>25</v>
      </c>
      <c r="AA103" s="25">
        <f t="shared" si="138"/>
        <v>37</v>
      </c>
      <c r="AB103" s="25">
        <f t="shared" si="139"/>
        <v>44</v>
      </c>
      <c r="AC103" s="25">
        <f t="shared" si="140"/>
        <v>10</v>
      </c>
      <c r="AD103" s="25">
        <f t="shared" si="141"/>
        <v>19</v>
      </c>
      <c r="AE103" s="25">
        <f t="shared" si="142"/>
        <v>15</v>
      </c>
      <c r="AF103" s="25">
        <f t="shared" si="143"/>
        <v>70</v>
      </c>
      <c r="AG103" s="25">
        <f t="shared" si="144"/>
        <v>61</v>
      </c>
      <c r="AH103" s="25">
        <f t="shared" si="145"/>
        <v>68</v>
      </c>
      <c r="AI103" s="25">
        <f t="shared" si="146"/>
        <v>69</v>
      </c>
      <c r="AJ103" s="53">
        <v>56.49</v>
      </c>
      <c r="AK103" s="54">
        <v>49.8</v>
      </c>
      <c r="AL103" s="54">
        <v>48</v>
      </c>
      <c r="AM103" s="54">
        <v>65.39</v>
      </c>
      <c r="AN103" s="54">
        <v>49.26</v>
      </c>
      <c r="AO103" s="54">
        <v>6</v>
      </c>
      <c r="AP103" s="54">
        <v>-2.52</v>
      </c>
      <c r="AQ103" s="54">
        <v>12</v>
      </c>
      <c r="AR103" s="53">
        <v>-1.35</v>
      </c>
      <c r="AS103" s="54">
        <v>-2.37</v>
      </c>
      <c r="AT103" s="55">
        <v>-2.12</v>
      </c>
      <c r="AU103" s="54">
        <v>14.35</v>
      </c>
      <c r="AV103" s="40">
        <f t="shared" si="147"/>
        <v>12</v>
      </c>
      <c r="AW103" s="40">
        <f t="shared" si="148"/>
        <v>74</v>
      </c>
      <c r="AX103" s="40">
        <f t="shared" si="149"/>
        <v>78</v>
      </c>
      <c r="AY103" s="40">
        <f t="shared" si="150"/>
        <v>79</v>
      </c>
      <c r="AZ103" s="40">
        <f t="shared" si="151"/>
        <v>79</v>
      </c>
      <c r="BA103" s="40">
        <f t="shared" si="152"/>
        <v>95</v>
      </c>
      <c r="BB103" s="40">
        <f t="shared" si="153"/>
        <v>99</v>
      </c>
      <c r="BC103" s="40">
        <f t="shared" si="154"/>
        <v>89</v>
      </c>
      <c r="BD103" s="40">
        <f t="shared" si="155"/>
        <v>93</v>
      </c>
      <c r="BE103" s="40">
        <f t="shared" si="156"/>
        <v>99</v>
      </c>
      <c r="BF103" s="40">
        <f t="shared" si="157"/>
        <v>94</v>
      </c>
      <c r="BG103" s="40">
        <f t="shared" si="158"/>
        <v>86</v>
      </c>
      <c r="BH103" s="16">
        <v>71.09</v>
      </c>
      <c r="BI103" s="17">
        <v>57</v>
      </c>
      <c r="BJ103" s="17">
        <v>57</v>
      </c>
      <c r="BK103" s="17">
        <v>68.53</v>
      </c>
      <c r="BL103" s="17">
        <v>58.63</v>
      </c>
      <c r="BM103" s="17">
        <v>80</v>
      </c>
      <c r="BN103" s="17">
        <v>1.34</v>
      </c>
      <c r="BO103" s="17">
        <v>67</v>
      </c>
      <c r="BP103" s="16">
        <v>1.64</v>
      </c>
      <c r="BQ103" s="17">
        <v>1.47</v>
      </c>
      <c r="BR103" s="24">
        <v>1.52</v>
      </c>
      <c r="BS103" s="17">
        <v>25.46</v>
      </c>
      <c r="BT103" s="25">
        <f t="shared" si="159"/>
        <v>15</v>
      </c>
      <c r="BU103" s="25">
        <f t="shared" si="160"/>
        <v>4</v>
      </c>
      <c r="BV103" s="25">
        <f t="shared" si="161"/>
        <v>7</v>
      </c>
      <c r="BW103" s="25">
        <f t="shared" si="162"/>
        <v>29</v>
      </c>
      <c r="BX103" s="25">
        <f t="shared" si="163"/>
        <v>5</v>
      </c>
      <c r="BY103" s="25">
        <f t="shared" si="164"/>
        <v>21</v>
      </c>
      <c r="BZ103" s="25">
        <f t="shared" si="165"/>
        <v>8</v>
      </c>
      <c r="CA103" s="25">
        <f t="shared" si="166"/>
        <v>34</v>
      </c>
      <c r="CB103" s="25">
        <f t="shared" si="167"/>
        <v>8</v>
      </c>
      <c r="CC103" s="25">
        <f t="shared" si="168"/>
        <v>7</v>
      </c>
      <c r="CD103" s="25">
        <f t="shared" si="169"/>
        <v>14</v>
      </c>
      <c r="CE103" s="25">
        <f t="shared" si="170"/>
        <v>3</v>
      </c>
      <c r="CF103" s="3">
        <v>37.659999999999997</v>
      </c>
      <c r="CG103" s="4">
        <v>51.4</v>
      </c>
      <c r="CH103" s="4">
        <v>52</v>
      </c>
      <c r="CI103" s="4">
        <v>65.33</v>
      </c>
      <c r="CJ103" s="4">
        <v>52.59</v>
      </c>
      <c r="CK103" s="4">
        <v>82</v>
      </c>
      <c r="CL103" s="4">
        <v>0.82</v>
      </c>
      <c r="CM103" s="4">
        <v>78</v>
      </c>
      <c r="CN103" s="3">
        <v>1.06</v>
      </c>
      <c r="CO103" s="4">
        <v>1.17</v>
      </c>
      <c r="CP103" s="11">
        <v>0.93</v>
      </c>
      <c r="CQ103" s="4">
        <v>19.7</v>
      </c>
      <c r="CR103" s="41">
        <f t="shared" si="171"/>
        <v>99</v>
      </c>
      <c r="CS103" s="41">
        <f t="shared" si="172"/>
        <v>40</v>
      </c>
      <c r="CT103" s="41">
        <f t="shared" si="173"/>
        <v>36</v>
      </c>
      <c r="CU103" s="41">
        <f t="shared" si="174"/>
        <v>65</v>
      </c>
      <c r="CV103" s="41">
        <f t="shared" si="175"/>
        <v>39</v>
      </c>
      <c r="CW103" s="41">
        <f t="shared" si="176"/>
        <v>19</v>
      </c>
      <c r="CX103" s="41">
        <f t="shared" si="177"/>
        <v>26</v>
      </c>
      <c r="CY103" s="41">
        <f t="shared" si="178"/>
        <v>23</v>
      </c>
      <c r="CZ103" s="41">
        <f t="shared" si="179"/>
        <v>21</v>
      </c>
      <c r="DA103" s="41">
        <f t="shared" si="180"/>
        <v>18</v>
      </c>
      <c r="DB103" s="41">
        <f t="shared" si="181"/>
        <v>28</v>
      </c>
      <c r="DC103" s="41">
        <f t="shared" si="182"/>
        <v>34</v>
      </c>
      <c r="DD103" s="3">
        <v>61.26</v>
      </c>
      <c r="DE103" s="4">
        <v>62.2</v>
      </c>
      <c r="DF103" s="4">
        <v>62</v>
      </c>
      <c r="DG103" s="4">
        <v>72.930000000000007</v>
      </c>
      <c r="DH103" s="4">
        <v>63.72</v>
      </c>
      <c r="DI103" s="4">
        <v>18</v>
      </c>
      <c r="DJ103" s="4">
        <v>-0.71</v>
      </c>
      <c r="DK103" s="4">
        <v>12</v>
      </c>
      <c r="DL103" s="3">
        <v>-0.89</v>
      </c>
      <c r="DM103" s="4">
        <v>-0.26</v>
      </c>
      <c r="DN103" s="11">
        <v>-0.92</v>
      </c>
      <c r="DO103" s="4">
        <v>15.89</v>
      </c>
      <c r="DP103" s="41">
        <f t="shared" si="183"/>
        <v>68</v>
      </c>
      <c r="DQ103" s="41">
        <f t="shared" si="184"/>
        <v>46</v>
      </c>
      <c r="DR103" s="41">
        <f t="shared" si="185"/>
        <v>43</v>
      </c>
      <c r="DS103" s="41">
        <f t="shared" si="186"/>
        <v>60</v>
      </c>
      <c r="DT103" s="41">
        <f t="shared" si="187"/>
        <v>48</v>
      </c>
      <c r="DU103" s="41">
        <f t="shared" si="188"/>
        <v>83</v>
      </c>
      <c r="DV103" s="41">
        <f t="shared" si="189"/>
        <v>66</v>
      </c>
      <c r="DW103" s="41">
        <f t="shared" si="190"/>
        <v>89</v>
      </c>
      <c r="DX103" s="41">
        <f t="shared" si="191"/>
        <v>70</v>
      </c>
      <c r="DY103" s="41">
        <f t="shared" si="192"/>
        <v>61</v>
      </c>
      <c r="DZ103" s="41">
        <f t="shared" si="193"/>
        <v>68</v>
      </c>
      <c r="EA103" s="41">
        <f t="shared" si="194"/>
        <v>69</v>
      </c>
    </row>
    <row r="104" spans="12:131" x14ac:dyDescent="0.25">
      <c r="L104" s="16">
        <v>16.12</v>
      </c>
      <c r="M104" s="17">
        <v>65.2</v>
      </c>
      <c r="N104" s="17">
        <v>65</v>
      </c>
      <c r="O104" s="17">
        <v>77.73</v>
      </c>
      <c r="P104" s="17">
        <v>63.37</v>
      </c>
      <c r="Q104" s="17">
        <v>82</v>
      </c>
      <c r="R104" s="17">
        <v>1.74</v>
      </c>
      <c r="S104" s="17">
        <v>79</v>
      </c>
      <c r="T104" s="16">
        <v>-0.16</v>
      </c>
      <c r="U104" s="17">
        <v>0.05</v>
      </c>
      <c r="V104" s="24">
        <v>0.22</v>
      </c>
      <c r="W104" s="17">
        <v>21.55</v>
      </c>
      <c r="X104" s="25">
        <f t="shared" si="135"/>
        <v>68</v>
      </c>
      <c r="Y104" s="25">
        <f t="shared" si="136"/>
        <v>37</v>
      </c>
      <c r="Z104" s="25">
        <f t="shared" si="137"/>
        <v>34</v>
      </c>
      <c r="AA104" s="25">
        <f t="shared" si="138"/>
        <v>39</v>
      </c>
      <c r="AB104" s="25">
        <f t="shared" si="139"/>
        <v>45</v>
      </c>
      <c r="AC104" s="25">
        <f t="shared" si="140"/>
        <v>19</v>
      </c>
      <c r="AD104" s="25">
        <f t="shared" si="141"/>
        <v>25</v>
      </c>
      <c r="AE104" s="25">
        <f t="shared" si="142"/>
        <v>22</v>
      </c>
      <c r="AF104" s="25">
        <f t="shared" si="143"/>
        <v>58</v>
      </c>
      <c r="AG104" s="25">
        <f t="shared" si="144"/>
        <v>53</v>
      </c>
      <c r="AH104" s="25">
        <f t="shared" si="145"/>
        <v>51</v>
      </c>
      <c r="AI104" s="25">
        <f t="shared" si="146"/>
        <v>58</v>
      </c>
      <c r="AJ104" s="53">
        <v>21.61</v>
      </c>
      <c r="AK104" s="54">
        <v>63</v>
      </c>
      <c r="AL104" s="54">
        <v>64</v>
      </c>
      <c r="AM104" s="54">
        <v>75.53</v>
      </c>
      <c r="AN104" s="54">
        <v>64.23</v>
      </c>
      <c r="AO104" s="54">
        <v>93</v>
      </c>
      <c r="AP104" s="54">
        <v>1.45</v>
      </c>
      <c r="AQ104" s="54">
        <v>92</v>
      </c>
      <c r="AR104" s="53">
        <v>1.51</v>
      </c>
      <c r="AS104" s="54">
        <v>1.45</v>
      </c>
      <c r="AT104" s="55">
        <v>1.35</v>
      </c>
      <c r="AU104" s="54">
        <v>26.64</v>
      </c>
      <c r="AV104" s="40">
        <f t="shared" si="147"/>
        <v>78</v>
      </c>
      <c r="AW104" s="40">
        <f t="shared" si="148"/>
        <v>11</v>
      </c>
      <c r="AX104" s="40">
        <f t="shared" si="149"/>
        <v>10</v>
      </c>
      <c r="AY104" s="40">
        <f t="shared" si="150"/>
        <v>17</v>
      </c>
      <c r="AZ104" s="40">
        <f t="shared" si="151"/>
        <v>10</v>
      </c>
      <c r="BA104" s="40">
        <f t="shared" si="152"/>
        <v>8</v>
      </c>
      <c r="BB104" s="40">
        <f t="shared" si="153"/>
        <v>17</v>
      </c>
      <c r="BC104" s="40">
        <f t="shared" si="154"/>
        <v>9</v>
      </c>
      <c r="BD104" s="40">
        <f t="shared" si="155"/>
        <v>15</v>
      </c>
      <c r="BE104" s="40">
        <f t="shared" si="156"/>
        <v>14</v>
      </c>
      <c r="BF104" s="40">
        <f t="shared" si="157"/>
        <v>23</v>
      </c>
      <c r="BG104" s="40">
        <f t="shared" si="158"/>
        <v>9</v>
      </c>
      <c r="BH104" s="16">
        <v>42.51</v>
      </c>
      <c r="BI104" s="17">
        <v>55.6</v>
      </c>
      <c r="BJ104" s="17">
        <v>56</v>
      </c>
      <c r="BK104" s="17">
        <v>71.78</v>
      </c>
      <c r="BL104" s="17">
        <v>55.19</v>
      </c>
      <c r="BM104" s="17">
        <v>88</v>
      </c>
      <c r="BN104" s="17">
        <v>1.3</v>
      </c>
      <c r="BO104" s="17">
        <v>82</v>
      </c>
      <c r="BP104" s="16">
        <v>1.68</v>
      </c>
      <c r="BQ104" s="17">
        <v>1.46</v>
      </c>
      <c r="BR104" s="24">
        <v>1.64</v>
      </c>
      <c r="BS104" s="17">
        <v>24.82</v>
      </c>
      <c r="BT104" s="25">
        <f t="shared" si="159"/>
        <v>71</v>
      </c>
      <c r="BU104" s="25">
        <f t="shared" si="160"/>
        <v>13</v>
      </c>
      <c r="BV104" s="25">
        <f t="shared" si="161"/>
        <v>11</v>
      </c>
      <c r="BW104" s="25">
        <f t="shared" si="162"/>
        <v>1</v>
      </c>
      <c r="BX104" s="25">
        <f t="shared" si="163"/>
        <v>18</v>
      </c>
      <c r="BY104" s="25">
        <f t="shared" si="164"/>
        <v>13</v>
      </c>
      <c r="BZ104" s="25">
        <f t="shared" si="165"/>
        <v>11</v>
      </c>
      <c r="CA104" s="25">
        <f t="shared" si="166"/>
        <v>19</v>
      </c>
      <c r="CB104" s="25">
        <f t="shared" si="167"/>
        <v>7</v>
      </c>
      <c r="CC104" s="25">
        <f t="shared" si="168"/>
        <v>8</v>
      </c>
      <c r="CD104" s="25">
        <f t="shared" si="169"/>
        <v>11</v>
      </c>
      <c r="CE104" s="25">
        <f t="shared" si="170"/>
        <v>4</v>
      </c>
      <c r="CF104" s="3">
        <v>39.53</v>
      </c>
      <c r="CG104" s="4">
        <v>45.2</v>
      </c>
      <c r="CH104" s="4">
        <v>46</v>
      </c>
      <c r="CI104" s="4">
        <v>64.099999999999994</v>
      </c>
      <c r="CJ104" s="4">
        <v>50.78</v>
      </c>
      <c r="CK104" s="4">
        <v>21</v>
      </c>
      <c r="CL104" s="4">
        <v>-0.23</v>
      </c>
      <c r="CM104" s="4">
        <v>13</v>
      </c>
      <c r="CN104" s="3">
        <v>0.09</v>
      </c>
      <c r="CO104" s="4">
        <v>-0.12</v>
      </c>
      <c r="CP104" s="11">
        <v>-0.34</v>
      </c>
      <c r="CQ104" s="4">
        <v>13.95</v>
      </c>
      <c r="CR104" s="41">
        <f t="shared" si="171"/>
        <v>95</v>
      </c>
      <c r="CS104" s="41">
        <f t="shared" si="172"/>
        <v>77</v>
      </c>
      <c r="CT104" s="41">
        <f t="shared" si="173"/>
        <v>66</v>
      </c>
      <c r="CU104" s="41">
        <f t="shared" si="174"/>
        <v>76</v>
      </c>
      <c r="CV104" s="41">
        <f t="shared" si="175"/>
        <v>50</v>
      </c>
      <c r="CW104" s="41">
        <f t="shared" si="176"/>
        <v>80</v>
      </c>
      <c r="CX104" s="41">
        <f t="shared" si="177"/>
        <v>71</v>
      </c>
      <c r="CY104" s="41">
        <f t="shared" si="178"/>
        <v>88</v>
      </c>
      <c r="CZ104" s="41">
        <f t="shared" si="179"/>
        <v>62</v>
      </c>
      <c r="DA104" s="41">
        <f t="shared" si="180"/>
        <v>69</v>
      </c>
      <c r="DB104" s="41">
        <f t="shared" si="181"/>
        <v>71</v>
      </c>
      <c r="DC104" s="41">
        <f t="shared" si="182"/>
        <v>77</v>
      </c>
      <c r="DD104" s="3">
        <v>72.39</v>
      </c>
      <c r="DE104" s="4">
        <v>70.2</v>
      </c>
      <c r="DF104" s="4">
        <v>72</v>
      </c>
      <c r="DG104" s="4">
        <v>80.16</v>
      </c>
      <c r="DH104" s="4">
        <v>71.08</v>
      </c>
      <c r="DI104" s="4">
        <v>33</v>
      </c>
      <c r="DJ104" s="4">
        <v>-0.01</v>
      </c>
      <c r="DK104" s="4">
        <v>41</v>
      </c>
      <c r="DL104" s="3">
        <v>-0.16</v>
      </c>
      <c r="DM104" s="4">
        <v>0.05</v>
      </c>
      <c r="DN104" s="11">
        <v>0.22</v>
      </c>
      <c r="DO104" s="4">
        <v>21.55</v>
      </c>
      <c r="DP104" s="41">
        <f t="shared" si="183"/>
        <v>57</v>
      </c>
      <c r="DQ104" s="41">
        <f t="shared" si="184"/>
        <v>32</v>
      </c>
      <c r="DR104" s="41">
        <f t="shared" si="185"/>
        <v>26</v>
      </c>
      <c r="DS104" s="41">
        <f t="shared" si="186"/>
        <v>36</v>
      </c>
      <c r="DT104" s="41">
        <f t="shared" si="187"/>
        <v>33</v>
      </c>
      <c r="DU104" s="41">
        <f t="shared" si="188"/>
        <v>68</v>
      </c>
      <c r="DV104" s="41">
        <f t="shared" si="189"/>
        <v>51</v>
      </c>
      <c r="DW104" s="41">
        <f t="shared" si="190"/>
        <v>60</v>
      </c>
      <c r="DX104" s="41">
        <f t="shared" si="191"/>
        <v>58</v>
      </c>
      <c r="DY104" s="41">
        <f t="shared" si="192"/>
        <v>53</v>
      </c>
      <c r="DZ104" s="41">
        <f t="shared" si="193"/>
        <v>51</v>
      </c>
      <c r="EA104" s="41">
        <f t="shared" si="194"/>
        <v>58</v>
      </c>
    </row>
    <row r="105" spans="12:131" x14ac:dyDescent="0.25">
      <c r="L105" s="16">
        <v>31.71</v>
      </c>
      <c r="M105" s="17">
        <v>56.2</v>
      </c>
      <c r="N105" s="17">
        <v>56</v>
      </c>
      <c r="O105" s="17">
        <v>69.400000000000006</v>
      </c>
      <c r="P105" s="17">
        <v>56.1</v>
      </c>
      <c r="Q105" s="17">
        <v>31</v>
      </c>
      <c r="R105" s="17">
        <v>-0.71</v>
      </c>
      <c r="S105" s="17">
        <v>41</v>
      </c>
      <c r="T105" s="16">
        <v>0.89</v>
      </c>
      <c r="U105" s="17">
        <v>0.66</v>
      </c>
      <c r="V105" s="24">
        <v>1.42</v>
      </c>
      <c r="W105" s="17">
        <v>27.1</v>
      </c>
      <c r="X105" s="25">
        <f t="shared" si="135"/>
        <v>39</v>
      </c>
      <c r="Y105" s="25">
        <f t="shared" si="136"/>
        <v>73</v>
      </c>
      <c r="Z105" s="25">
        <f t="shared" si="137"/>
        <v>72</v>
      </c>
      <c r="AA105" s="25">
        <f t="shared" si="138"/>
        <v>71</v>
      </c>
      <c r="AB105" s="25">
        <f t="shared" si="139"/>
        <v>74</v>
      </c>
      <c r="AC105" s="25">
        <f t="shared" si="140"/>
        <v>70</v>
      </c>
      <c r="AD105" s="25">
        <f t="shared" si="141"/>
        <v>64</v>
      </c>
      <c r="AE105" s="25">
        <f t="shared" si="142"/>
        <v>60</v>
      </c>
      <c r="AF105" s="25">
        <f t="shared" si="143"/>
        <v>42</v>
      </c>
      <c r="AG105" s="25">
        <f t="shared" si="144"/>
        <v>42</v>
      </c>
      <c r="AH105" s="25">
        <f t="shared" si="145"/>
        <v>35</v>
      </c>
      <c r="AI105" s="25">
        <f t="shared" si="146"/>
        <v>36</v>
      </c>
      <c r="AJ105" s="53">
        <v>18.3</v>
      </c>
      <c r="AK105" s="54">
        <v>63.6</v>
      </c>
      <c r="AL105" s="54">
        <v>65</v>
      </c>
      <c r="AM105" s="54">
        <v>76.17</v>
      </c>
      <c r="AN105" s="54">
        <v>65.25</v>
      </c>
      <c r="AO105" s="54">
        <v>88</v>
      </c>
      <c r="AP105" s="54">
        <v>0.97</v>
      </c>
      <c r="AQ105" s="54">
        <v>78</v>
      </c>
      <c r="AR105" s="53">
        <v>0.84</v>
      </c>
      <c r="AS105" s="54">
        <v>0.95</v>
      </c>
      <c r="AT105" s="55">
        <v>0.81</v>
      </c>
      <c r="AU105" s="54">
        <v>25.91</v>
      </c>
      <c r="AV105" s="40">
        <f t="shared" si="147"/>
        <v>85</v>
      </c>
      <c r="AW105" s="40">
        <f t="shared" si="148"/>
        <v>10</v>
      </c>
      <c r="AX105" s="40">
        <f t="shared" si="149"/>
        <v>8</v>
      </c>
      <c r="AY105" s="40">
        <f t="shared" si="150"/>
        <v>10</v>
      </c>
      <c r="AZ105" s="40">
        <f t="shared" si="151"/>
        <v>7</v>
      </c>
      <c r="BA105" s="40">
        <f t="shared" si="152"/>
        <v>13</v>
      </c>
      <c r="BB105" s="40">
        <f t="shared" si="153"/>
        <v>27</v>
      </c>
      <c r="BC105" s="40">
        <f t="shared" si="154"/>
        <v>23</v>
      </c>
      <c r="BD105" s="40">
        <f t="shared" si="155"/>
        <v>33</v>
      </c>
      <c r="BE105" s="40">
        <f t="shared" si="156"/>
        <v>28</v>
      </c>
      <c r="BF105" s="40">
        <f t="shared" si="157"/>
        <v>35</v>
      </c>
      <c r="BG105" s="40">
        <f t="shared" si="158"/>
        <v>14</v>
      </c>
      <c r="BH105" s="16">
        <v>52.96</v>
      </c>
      <c r="BI105" s="17">
        <v>57.2</v>
      </c>
      <c r="BJ105" s="17">
        <v>57</v>
      </c>
      <c r="BK105" s="17">
        <v>71.62</v>
      </c>
      <c r="BL105" s="17">
        <v>57.63</v>
      </c>
      <c r="BM105" s="17">
        <v>99</v>
      </c>
      <c r="BN105" s="17">
        <v>1.8</v>
      </c>
      <c r="BO105" s="17">
        <v>98</v>
      </c>
      <c r="BP105" s="16">
        <v>1.82</v>
      </c>
      <c r="BQ105" s="17">
        <v>1.7</v>
      </c>
      <c r="BR105" s="24">
        <v>2.1</v>
      </c>
      <c r="BS105" s="17">
        <v>26.13</v>
      </c>
      <c r="BT105" s="25">
        <f t="shared" si="159"/>
        <v>45</v>
      </c>
      <c r="BU105" s="25">
        <f t="shared" si="160"/>
        <v>3</v>
      </c>
      <c r="BV105" s="25">
        <f t="shared" si="161"/>
        <v>7</v>
      </c>
      <c r="BW105" s="25">
        <f t="shared" si="162"/>
        <v>2</v>
      </c>
      <c r="BX105" s="25">
        <f t="shared" si="163"/>
        <v>6</v>
      </c>
      <c r="BY105" s="25">
        <f t="shared" si="164"/>
        <v>2</v>
      </c>
      <c r="BZ105" s="25">
        <f t="shared" si="165"/>
        <v>5</v>
      </c>
      <c r="CA105" s="25">
        <f t="shared" si="166"/>
        <v>3</v>
      </c>
      <c r="CB105" s="25">
        <f t="shared" si="167"/>
        <v>4</v>
      </c>
      <c r="CC105" s="25">
        <f t="shared" si="168"/>
        <v>3</v>
      </c>
      <c r="CD105" s="25">
        <f t="shared" si="169"/>
        <v>4</v>
      </c>
      <c r="CE105" s="25">
        <f t="shared" si="170"/>
        <v>2</v>
      </c>
      <c r="CF105" s="3">
        <v>72.25</v>
      </c>
      <c r="CG105" s="4">
        <v>41.6</v>
      </c>
      <c r="CH105" s="4">
        <v>41</v>
      </c>
      <c r="CI105" s="4">
        <v>63.56</v>
      </c>
      <c r="CJ105" s="4">
        <v>41.62</v>
      </c>
      <c r="CK105" s="4">
        <v>5</v>
      </c>
      <c r="CL105" s="4">
        <v>-0.9</v>
      </c>
      <c r="CM105" s="4">
        <v>13</v>
      </c>
      <c r="CN105" s="3">
        <v>-0.08</v>
      </c>
      <c r="CO105" s="4">
        <v>-0.09</v>
      </c>
      <c r="CP105" s="11">
        <v>-0.83</v>
      </c>
      <c r="CQ105" s="4">
        <v>11.72</v>
      </c>
      <c r="CR105" s="41">
        <f t="shared" si="171"/>
        <v>21</v>
      </c>
      <c r="CS105" s="41">
        <f t="shared" si="172"/>
        <v>91</v>
      </c>
      <c r="CT105" s="41">
        <f t="shared" si="173"/>
        <v>88</v>
      </c>
      <c r="CU105" s="41">
        <f t="shared" si="174"/>
        <v>78</v>
      </c>
      <c r="CV105" s="41">
        <f t="shared" si="175"/>
        <v>90</v>
      </c>
      <c r="CW105" s="41">
        <f t="shared" si="176"/>
        <v>96</v>
      </c>
      <c r="CX105" s="41">
        <f t="shared" si="177"/>
        <v>80</v>
      </c>
      <c r="CY105" s="41">
        <f t="shared" si="178"/>
        <v>88</v>
      </c>
      <c r="CZ105" s="41">
        <f t="shared" si="179"/>
        <v>70</v>
      </c>
      <c r="DA105" s="41">
        <f t="shared" si="180"/>
        <v>67</v>
      </c>
      <c r="DB105" s="41">
        <f t="shared" si="181"/>
        <v>79</v>
      </c>
      <c r="DC105" s="41">
        <f t="shared" si="182"/>
        <v>88</v>
      </c>
      <c r="DD105" s="3">
        <v>80.53</v>
      </c>
      <c r="DE105" s="4">
        <v>76.2</v>
      </c>
      <c r="DF105" s="4">
        <v>80</v>
      </c>
      <c r="DG105" s="4">
        <v>84.66</v>
      </c>
      <c r="DH105" s="4">
        <v>78.459999999999994</v>
      </c>
      <c r="DI105" s="4">
        <v>60</v>
      </c>
      <c r="DJ105" s="4">
        <v>0.68</v>
      </c>
      <c r="DK105" s="4">
        <v>56</v>
      </c>
      <c r="DL105" s="3">
        <v>0.89</v>
      </c>
      <c r="DM105" s="4">
        <v>0.66</v>
      </c>
      <c r="DN105" s="11">
        <v>1.42</v>
      </c>
      <c r="DO105" s="4">
        <v>27.1</v>
      </c>
      <c r="DP105" s="41">
        <f t="shared" si="183"/>
        <v>46</v>
      </c>
      <c r="DQ105" s="41">
        <f t="shared" si="184"/>
        <v>9</v>
      </c>
      <c r="DR105" s="41">
        <f t="shared" si="185"/>
        <v>11</v>
      </c>
      <c r="DS105" s="41">
        <f t="shared" si="186"/>
        <v>14</v>
      </c>
      <c r="DT105" s="41">
        <f t="shared" si="187"/>
        <v>15</v>
      </c>
      <c r="DU105" s="41">
        <f t="shared" si="188"/>
        <v>41</v>
      </c>
      <c r="DV105" s="41">
        <f t="shared" si="189"/>
        <v>40</v>
      </c>
      <c r="DW105" s="41">
        <f t="shared" si="190"/>
        <v>45</v>
      </c>
      <c r="DX105" s="41">
        <f t="shared" si="191"/>
        <v>42</v>
      </c>
      <c r="DY105" s="41">
        <f t="shared" si="192"/>
        <v>42</v>
      </c>
      <c r="DZ105" s="41">
        <f t="shared" si="193"/>
        <v>35</v>
      </c>
      <c r="EA105" s="41">
        <f t="shared" si="194"/>
        <v>36</v>
      </c>
    </row>
    <row r="107" spans="12:131" x14ac:dyDescent="0.25">
      <c r="Y107" s="25">
        <f t="shared" ref="Y107:AI107" si="195">ABS($DP6-Y6)</f>
        <v>73</v>
      </c>
      <c r="Z107" s="25">
        <f t="shared" si="195"/>
        <v>80</v>
      </c>
      <c r="AA107" s="25">
        <f t="shared" si="195"/>
        <v>79</v>
      </c>
      <c r="AB107" s="25">
        <f t="shared" si="195"/>
        <v>79</v>
      </c>
      <c r="AC107" s="25">
        <f t="shared" si="195"/>
        <v>79</v>
      </c>
      <c r="AD107" s="25">
        <f t="shared" si="195"/>
        <v>81</v>
      </c>
      <c r="AE107" s="25">
        <f t="shared" si="195"/>
        <v>74</v>
      </c>
      <c r="AF107" s="25">
        <f t="shared" si="195"/>
        <v>9</v>
      </c>
      <c r="AG107" s="25">
        <f t="shared" si="195"/>
        <v>14</v>
      </c>
      <c r="AH107" s="25">
        <f t="shared" si="195"/>
        <v>18</v>
      </c>
      <c r="AI107" s="25">
        <f t="shared" si="195"/>
        <v>0</v>
      </c>
      <c r="AW107" s="40">
        <f t="shared" ref="AW107:BG107" si="196">ABS($DP6-AW6)</f>
        <v>77</v>
      </c>
      <c r="AX107" s="40">
        <f t="shared" si="196"/>
        <v>67</v>
      </c>
      <c r="AY107" s="40">
        <f t="shared" si="196"/>
        <v>72</v>
      </c>
      <c r="AZ107" s="40">
        <f t="shared" si="196"/>
        <v>71</v>
      </c>
      <c r="BA107" s="40">
        <f t="shared" si="196"/>
        <v>92</v>
      </c>
      <c r="BB107" s="40">
        <f t="shared" si="196"/>
        <v>95</v>
      </c>
      <c r="BC107" s="40">
        <f t="shared" si="196"/>
        <v>84</v>
      </c>
      <c r="BD107" s="40">
        <f t="shared" si="196"/>
        <v>94</v>
      </c>
      <c r="BE107" s="40">
        <f t="shared" si="196"/>
        <v>95</v>
      </c>
      <c r="BF107" s="40">
        <f t="shared" si="196"/>
        <v>93</v>
      </c>
      <c r="BG107" s="40">
        <f t="shared" si="196"/>
        <v>93</v>
      </c>
      <c r="BU107" s="25">
        <f t="shared" ref="BU107:CE107" si="197">ABS($DP6-BU6)</f>
        <v>66</v>
      </c>
      <c r="BV107" s="25">
        <f t="shared" si="197"/>
        <v>57</v>
      </c>
      <c r="BW107" s="25">
        <f t="shared" si="197"/>
        <v>65</v>
      </c>
      <c r="BX107" s="25">
        <f t="shared" si="197"/>
        <v>29</v>
      </c>
      <c r="BY107" s="25">
        <f t="shared" si="197"/>
        <v>63</v>
      </c>
      <c r="BZ107" s="25">
        <f t="shared" si="197"/>
        <v>55</v>
      </c>
      <c r="CA107" s="25">
        <f t="shared" si="197"/>
        <v>34</v>
      </c>
      <c r="CB107" s="25">
        <f t="shared" si="197"/>
        <v>65</v>
      </c>
      <c r="CC107" s="25">
        <f t="shared" si="197"/>
        <v>59</v>
      </c>
      <c r="CD107" s="25">
        <f t="shared" si="197"/>
        <v>69</v>
      </c>
      <c r="CE107" s="25">
        <f t="shared" si="197"/>
        <v>68</v>
      </c>
      <c r="CS107" s="41">
        <f t="shared" ref="CS107:DC107" si="198">ABS($DP6-CS6)</f>
        <v>33</v>
      </c>
      <c r="CT107" s="41">
        <f t="shared" si="198"/>
        <v>41</v>
      </c>
      <c r="CU107" s="41">
        <f t="shared" si="198"/>
        <v>47</v>
      </c>
      <c r="CV107" s="41">
        <f t="shared" si="198"/>
        <v>44</v>
      </c>
      <c r="CW107" s="41">
        <f t="shared" si="198"/>
        <v>14</v>
      </c>
      <c r="CX107" s="41">
        <f t="shared" si="198"/>
        <v>6</v>
      </c>
      <c r="CY107" s="41">
        <f t="shared" si="198"/>
        <v>16</v>
      </c>
      <c r="CZ107" s="41">
        <f t="shared" si="198"/>
        <v>8</v>
      </c>
      <c r="DA107" s="41">
        <f t="shared" si="198"/>
        <v>8</v>
      </c>
      <c r="DB107" s="41">
        <f t="shared" si="198"/>
        <v>6</v>
      </c>
      <c r="DC107" s="41">
        <f t="shared" si="198"/>
        <v>16</v>
      </c>
      <c r="DQ107" s="41">
        <f t="shared" ref="DQ107:EA107" si="199">ABS($DP6-DQ6)</f>
        <v>1</v>
      </c>
      <c r="DR107" s="41">
        <f t="shared" si="199"/>
        <v>3</v>
      </c>
      <c r="DS107" s="41">
        <f t="shared" si="199"/>
        <v>3</v>
      </c>
      <c r="DT107" s="41">
        <f t="shared" si="199"/>
        <v>2</v>
      </c>
      <c r="DU107" s="41">
        <f t="shared" si="199"/>
        <v>14</v>
      </c>
      <c r="DV107" s="41">
        <f t="shared" si="199"/>
        <v>21</v>
      </c>
      <c r="DW107" s="41">
        <f t="shared" si="199"/>
        <v>25</v>
      </c>
      <c r="DX107" s="41">
        <f t="shared" si="199"/>
        <v>9</v>
      </c>
      <c r="DY107" s="41">
        <f t="shared" si="199"/>
        <v>14</v>
      </c>
      <c r="DZ107" s="41">
        <f t="shared" si="199"/>
        <v>18</v>
      </c>
      <c r="EA107" s="41">
        <f t="shared" si="199"/>
        <v>0</v>
      </c>
    </row>
    <row r="108" spans="12:131" x14ac:dyDescent="0.25">
      <c r="Y108" s="25">
        <f t="shared" ref="Y108:AI108" si="200">ABS($DP7-Y7)</f>
        <v>25</v>
      </c>
      <c r="Z108" s="25">
        <f t="shared" si="200"/>
        <v>16</v>
      </c>
      <c r="AA108" s="25">
        <f t="shared" si="200"/>
        <v>19</v>
      </c>
      <c r="AB108" s="25">
        <f t="shared" si="200"/>
        <v>18</v>
      </c>
      <c r="AC108" s="25">
        <f t="shared" si="200"/>
        <v>2</v>
      </c>
      <c r="AD108" s="25">
        <f t="shared" si="200"/>
        <v>1</v>
      </c>
      <c r="AE108" s="25">
        <f t="shared" si="200"/>
        <v>2</v>
      </c>
      <c r="AF108" s="25">
        <f t="shared" si="200"/>
        <v>29</v>
      </c>
      <c r="AG108" s="25">
        <f t="shared" si="200"/>
        <v>34</v>
      </c>
      <c r="AH108" s="25">
        <f t="shared" si="200"/>
        <v>41</v>
      </c>
      <c r="AI108" s="25">
        <f t="shared" si="200"/>
        <v>25</v>
      </c>
      <c r="AW108" s="40">
        <f t="shared" ref="AW108:BG108" si="201">ABS($DP7-AW7)</f>
        <v>31</v>
      </c>
      <c r="AX108" s="40">
        <f t="shared" si="201"/>
        <v>27</v>
      </c>
      <c r="AY108" s="40">
        <f t="shared" si="201"/>
        <v>55</v>
      </c>
      <c r="AZ108" s="40">
        <f t="shared" si="201"/>
        <v>31</v>
      </c>
      <c r="BA108" s="40">
        <f t="shared" si="201"/>
        <v>81</v>
      </c>
      <c r="BB108" s="40">
        <f t="shared" si="201"/>
        <v>88</v>
      </c>
      <c r="BC108" s="40">
        <f t="shared" si="201"/>
        <v>60</v>
      </c>
      <c r="BD108" s="40">
        <f t="shared" si="201"/>
        <v>94</v>
      </c>
      <c r="BE108" s="40">
        <f t="shared" si="201"/>
        <v>93</v>
      </c>
      <c r="BF108" s="40">
        <f t="shared" si="201"/>
        <v>87</v>
      </c>
      <c r="BG108" s="40">
        <f t="shared" si="201"/>
        <v>72</v>
      </c>
      <c r="BU108" s="25">
        <f t="shared" ref="BU108:CE108" si="202">ABS($DP7-BU7)</f>
        <v>88</v>
      </c>
      <c r="BV108" s="25">
        <f t="shared" si="202"/>
        <v>87</v>
      </c>
      <c r="BW108" s="25">
        <f t="shared" si="202"/>
        <v>70</v>
      </c>
      <c r="BX108" s="25">
        <f t="shared" si="202"/>
        <v>86</v>
      </c>
      <c r="BY108" s="25">
        <f t="shared" si="202"/>
        <v>79</v>
      </c>
      <c r="BZ108" s="25">
        <f t="shared" si="202"/>
        <v>88</v>
      </c>
      <c r="CA108" s="25">
        <f t="shared" si="202"/>
        <v>60</v>
      </c>
      <c r="CB108" s="25">
        <f t="shared" si="202"/>
        <v>87</v>
      </c>
      <c r="CC108" s="25">
        <f t="shared" si="202"/>
        <v>87</v>
      </c>
      <c r="CD108" s="25">
        <f t="shared" si="202"/>
        <v>87</v>
      </c>
      <c r="CE108" s="25">
        <f t="shared" si="202"/>
        <v>88</v>
      </c>
      <c r="CS108" s="41">
        <f t="shared" ref="CS108:DC108" si="203">ABS($DP7-CS7)</f>
        <v>35</v>
      </c>
      <c r="CT108" s="41">
        <f t="shared" si="203"/>
        <v>25</v>
      </c>
      <c r="CU108" s="41">
        <f t="shared" si="203"/>
        <v>37</v>
      </c>
      <c r="CV108" s="41">
        <f t="shared" si="203"/>
        <v>38</v>
      </c>
      <c r="CW108" s="41">
        <f t="shared" si="203"/>
        <v>28</v>
      </c>
      <c r="CX108" s="41">
        <f t="shared" si="203"/>
        <v>11</v>
      </c>
      <c r="CY108" s="41">
        <f t="shared" si="203"/>
        <v>30</v>
      </c>
      <c r="CZ108" s="41">
        <f t="shared" si="203"/>
        <v>13</v>
      </c>
      <c r="DA108" s="41">
        <f t="shared" si="203"/>
        <v>14</v>
      </c>
      <c r="DB108" s="41">
        <f t="shared" si="203"/>
        <v>13</v>
      </c>
      <c r="DC108" s="41">
        <f t="shared" si="203"/>
        <v>19</v>
      </c>
      <c r="DQ108" s="41">
        <f t="shared" ref="DQ108:EA108" si="204">ABS($DP7-DQ7)</f>
        <v>28</v>
      </c>
      <c r="DR108" s="41">
        <f t="shared" si="204"/>
        <v>48</v>
      </c>
      <c r="DS108" s="41">
        <f t="shared" si="204"/>
        <v>26</v>
      </c>
      <c r="DT108" s="41">
        <f t="shared" si="204"/>
        <v>31</v>
      </c>
      <c r="DU108" s="41">
        <f t="shared" si="204"/>
        <v>52</v>
      </c>
      <c r="DV108" s="41">
        <f t="shared" si="204"/>
        <v>49</v>
      </c>
      <c r="DW108" s="41">
        <f t="shared" si="204"/>
        <v>69</v>
      </c>
      <c r="DX108" s="41">
        <f t="shared" si="204"/>
        <v>29</v>
      </c>
      <c r="DY108" s="41">
        <f t="shared" si="204"/>
        <v>34</v>
      </c>
      <c r="DZ108" s="41">
        <f t="shared" si="204"/>
        <v>41</v>
      </c>
      <c r="EA108" s="41">
        <f t="shared" si="204"/>
        <v>25</v>
      </c>
    </row>
    <row r="109" spans="12:131" x14ac:dyDescent="0.25">
      <c r="Y109" s="25">
        <f t="shared" ref="Y109:AI109" si="205">ABS($DP8-Y8)</f>
        <v>33</v>
      </c>
      <c r="Z109" s="25">
        <f t="shared" si="205"/>
        <v>37</v>
      </c>
      <c r="AA109" s="25">
        <f t="shared" si="205"/>
        <v>36</v>
      </c>
      <c r="AB109" s="25">
        <f t="shared" si="205"/>
        <v>35</v>
      </c>
      <c r="AC109" s="25">
        <f t="shared" si="205"/>
        <v>6</v>
      </c>
      <c r="AD109" s="25">
        <f t="shared" si="205"/>
        <v>11</v>
      </c>
      <c r="AE109" s="25">
        <f t="shared" si="205"/>
        <v>10</v>
      </c>
      <c r="AF109" s="25">
        <f t="shared" si="205"/>
        <v>30</v>
      </c>
      <c r="AG109" s="25">
        <f t="shared" si="205"/>
        <v>29</v>
      </c>
      <c r="AH109" s="25">
        <f t="shared" si="205"/>
        <v>26</v>
      </c>
      <c r="AI109" s="25">
        <f t="shared" si="205"/>
        <v>12</v>
      </c>
      <c r="AW109" s="40">
        <f t="shared" ref="AW109:BG109" si="206">ABS($DP8-AW8)</f>
        <v>75</v>
      </c>
      <c r="AX109" s="40">
        <f t="shared" si="206"/>
        <v>76</v>
      </c>
      <c r="AY109" s="40">
        <f t="shared" si="206"/>
        <v>74</v>
      </c>
      <c r="AZ109" s="40">
        <f t="shared" si="206"/>
        <v>73</v>
      </c>
      <c r="BA109" s="40">
        <f t="shared" si="206"/>
        <v>0</v>
      </c>
      <c r="BB109" s="40">
        <f t="shared" si="206"/>
        <v>24</v>
      </c>
      <c r="BC109" s="40">
        <f t="shared" si="206"/>
        <v>12</v>
      </c>
      <c r="BD109" s="40">
        <f t="shared" si="206"/>
        <v>9</v>
      </c>
      <c r="BE109" s="40">
        <f t="shared" si="206"/>
        <v>6</v>
      </c>
      <c r="BF109" s="40">
        <f t="shared" si="206"/>
        <v>14</v>
      </c>
      <c r="BG109" s="40">
        <f t="shared" si="206"/>
        <v>3</v>
      </c>
      <c r="BU109" s="25">
        <f t="shared" ref="BU109:CE109" si="207">ABS($DP8-BU8)</f>
        <v>15</v>
      </c>
      <c r="BV109" s="25">
        <f t="shared" si="207"/>
        <v>12</v>
      </c>
      <c r="BW109" s="25">
        <f t="shared" si="207"/>
        <v>18</v>
      </c>
      <c r="BX109" s="25">
        <f t="shared" si="207"/>
        <v>17</v>
      </c>
      <c r="BY109" s="25">
        <f t="shared" si="207"/>
        <v>11</v>
      </c>
      <c r="BZ109" s="25">
        <f t="shared" si="207"/>
        <v>31</v>
      </c>
      <c r="CA109" s="25">
        <f t="shared" si="207"/>
        <v>25</v>
      </c>
      <c r="CB109" s="25">
        <f t="shared" si="207"/>
        <v>13</v>
      </c>
      <c r="CC109" s="25">
        <f t="shared" si="207"/>
        <v>6</v>
      </c>
      <c r="CD109" s="25">
        <f t="shared" si="207"/>
        <v>19</v>
      </c>
      <c r="CE109" s="25">
        <f t="shared" si="207"/>
        <v>4</v>
      </c>
      <c r="CS109" s="41">
        <f t="shared" ref="CS109:DC109" si="208">ABS($DP8-CS8)</f>
        <v>13</v>
      </c>
      <c r="CT109" s="41">
        <f t="shared" si="208"/>
        <v>18</v>
      </c>
      <c r="CU109" s="41">
        <f t="shared" si="208"/>
        <v>11</v>
      </c>
      <c r="CV109" s="41">
        <f t="shared" si="208"/>
        <v>13</v>
      </c>
      <c r="CW109" s="41">
        <f t="shared" si="208"/>
        <v>66</v>
      </c>
      <c r="CX109" s="41">
        <f t="shared" si="208"/>
        <v>56</v>
      </c>
      <c r="CY109" s="41">
        <f t="shared" si="208"/>
        <v>76</v>
      </c>
      <c r="CZ109" s="41">
        <f t="shared" si="208"/>
        <v>44</v>
      </c>
      <c r="DA109" s="41">
        <f t="shared" si="208"/>
        <v>35</v>
      </c>
      <c r="DB109" s="41">
        <f t="shared" si="208"/>
        <v>50</v>
      </c>
      <c r="DC109" s="41">
        <f t="shared" si="208"/>
        <v>33</v>
      </c>
      <c r="DQ109" s="41">
        <f t="shared" ref="DQ109:EA109" si="209">ABS($DP8-DQ8)</f>
        <v>1</v>
      </c>
      <c r="DR109" s="41">
        <f t="shared" si="209"/>
        <v>12</v>
      </c>
      <c r="DS109" s="41">
        <f t="shared" si="209"/>
        <v>0</v>
      </c>
      <c r="DT109" s="41">
        <f t="shared" si="209"/>
        <v>3</v>
      </c>
      <c r="DU109" s="41">
        <f t="shared" si="209"/>
        <v>26</v>
      </c>
      <c r="DV109" s="41">
        <f t="shared" si="209"/>
        <v>22</v>
      </c>
      <c r="DW109" s="41">
        <f t="shared" si="209"/>
        <v>24</v>
      </c>
      <c r="DX109" s="41">
        <f t="shared" si="209"/>
        <v>30</v>
      </c>
      <c r="DY109" s="41">
        <f t="shared" si="209"/>
        <v>29</v>
      </c>
      <c r="DZ109" s="41">
        <f t="shared" si="209"/>
        <v>26</v>
      </c>
      <c r="EA109" s="41">
        <f t="shared" si="209"/>
        <v>12</v>
      </c>
    </row>
    <row r="110" spans="12:131" x14ac:dyDescent="0.25">
      <c r="Y110" s="25">
        <f t="shared" ref="Y110:AI110" si="210">ABS($DP9-Y9)</f>
        <v>42</v>
      </c>
      <c r="Z110" s="25">
        <f t="shared" si="210"/>
        <v>45</v>
      </c>
      <c r="AA110" s="25">
        <f t="shared" si="210"/>
        <v>41</v>
      </c>
      <c r="AB110" s="25">
        <f t="shared" si="210"/>
        <v>40</v>
      </c>
      <c r="AC110" s="25">
        <f t="shared" si="210"/>
        <v>13</v>
      </c>
      <c r="AD110" s="25">
        <f t="shared" si="210"/>
        <v>14</v>
      </c>
      <c r="AE110" s="25">
        <f t="shared" si="210"/>
        <v>21</v>
      </c>
      <c r="AF110" s="25">
        <f t="shared" si="210"/>
        <v>1</v>
      </c>
      <c r="AG110" s="25">
        <f t="shared" si="210"/>
        <v>2</v>
      </c>
      <c r="AH110" s="25">
        <f t="shared" si="210"/>
        <v>6</v>
      </c>
      <c r="AI110" s="25">
        <f t="shared" si="210"/>
        <v>8</v>
      </c>
      <c r="AW110" s="40">
        <f t="shared" ref="AW110:BG110" si="211">ABS($DP9-AW9)</f>
        <v>16</v>
      </c>
      <c r="AX110" s="40">
        <f t="shared" si="211"/>
        <v>20</v>
      </c>
      <c r="AY110" s="40">
        <f t="shared" si="211"/>
        <v>17</v>
      </c>
      <c r="AZ110" s="40">
        <f t="shared" si="211"/>
        <v>25</v>
      </c>
      <c r="BA110" s="40">
        <f t="shared" si="211"/>
        <v>87</v>
      </c>
      <c r="BB110" s="40">
        <f t="shared" si="211"/>
        <v>78</v>
      </c>
      <c r="BC110" s="40">
        <f t="shared" si="211"/>
        <v>79</v>
      </c>
      <c r="BD110" s="40">
        <f t="shared" si="211"/>
        <v>66</v>
      </c>
      <c r="BE110" s="40">
        <f t="shared" si="211"/>
        <v>66</v>
      </c>
      <c r="BF110" s="40">
        <f t="shared" si="211"/>
        <v>73</v>
      </c>
      <c r="BG110" s="40">
        <f t="shared" si="211"/>
        <v>87</v>
      </c>
      <c r="BU110" s="25">
        <f t="shared" ref="BU110:CE110" si="212">ABS($DP9-BU9)</f>
        <v>60</v>
      </c>
      <c r="BV110" s="25">
        <f t="shared" si="212"/>
        <v>47</v>
      </c>
      <c r="BW110" s="25">
        <f t="shared" si="212"/>
        <v>66</v>
      </c>
      <c r="BX110" s="25">
        <f t="shared" si="212"/>
        <v>56</v>
      </c>
      <c r="BY110" s="25">
        <f t="shared" si="212"/>
        <v>86</v>
      </c>
      <c r="BZ110" s="25">
        <f t="shared" si="212"/>
        <v>53</v>
      </c>
      <c r="CA110" s="25">
        <f t="shared" si="212"/>
        <v>80</v>
      </c>
      <c r="CB110" s="25">
        <f t="shared" si="212"/>
        <v>68</v>
      </c>
      <c r="CC110" s="25">
        <f t="shared" si="212"/>
        <v>69</v>
      </c>
      <c r="CD110" s="25">
        <f t="shared" si="212"/>
        <v>73</v>
      </c>
      <c r="CE110" s="25">
        <f t="shared" si="212"/>
        <v>80</v>
      </c>
      <c r="CS110" s="41">
        <f t="shared" ref="CS110:DC110" si="213">ABS($DP9-CS9)</f>
        <v>2</v>
      </c>
      <c r="CT110" s="41">
        <f t="shared" si="213"/>
        <v>0</v>
      </c>
      <c r="CU110" s="41">
        <f t="shared" si="213"/>
        <v>29</v>
      </c>
      <c r="CV110" s="41">
        <f t="shared" si="213"/>
        <v>25</v>
      </c>
      <c r="CW110" s="41">
        <f t="shared" si="213"/>
        <v>52</v>
      </c>
      <c r="CX110" s="41">
        <f t="shared" si="213"/>
        <v>51</v>
      </c>
      <c r="CY110" s="41">
        <f t="shared" si="213"/>
        <v>5</v>
      </c>
      <c r="CZ110" s="41">
        <f t="shared" si="213"/>
        <v>58</v>
      </c>
      <c r="DA110" s="41">
        <f t="shared" si="213"/>
        <v>60</v>
      </c>
      <c r="DB110" s="41">
        <f t="shared" si="213"/>
        <v>60</v>
      </c>
      <c r="DC110" s="41">
        <f t="shared" si="213"/>
        <v>64</v>
      </c>
      <c r="DQ110" s="41">
        <f t="shared" ref="DQ110:EA110" si="214">ABS($DP9-DQ9)</f>
        <v>25</v>
      </c>
      <c r="DR110" s="41">
        <f t="shared" si="214"/>
        <v>22</v>
      </c>
      <c r="DS110" s="41">
        <f t="shared" si="214"/>
        <v>27</v>
      </c>
      <c r="DT110" s="41">
        <f t="shared" si="214"/>
        <v>18</v>
      </c>
      <c r="DU110" s="41">
        <f t="shared" si="214"/>
        <v>9</v>
      </c>
      <c r="DV110" s="41">
        <f t="shared" si="214"/>
        <v>1</v>
      </c>
      <c r="DW110" s="41">
        <f t="shared" si="214"/>
        <v>9</v>
      </c>
      <c r="DX110" s="41">
        <f t="shared" si="214"/>
        <v>1</v>
      </c>
      <c r="DY110" s="41">
        <f t="shared" si="214"/>
        <v>2</v>
      </c>
      <c r="DZ110" s="41">
        <f t="shared" si="214"/>
        <v>6</v>
      </c>
      <c r="EA110" s="41">
        <f t="shared" si="214"/>
        <v>8</v>
      </c>
    </row>
    <row r="111" spans="12:131" x14ac:dyDescent="0.25">
      <c r="Y111" s="25">
        <f t="shared" ref="Y111:AI111" si="215">ABS($DP10-Y10)</f>
        <v>29</v>
      </c>
      <c r="Z111" s="25">
        <f t="shared" si="215"/>
        <v>15</v>
      </c>
      <c r="AA111" s="25">
        <f t="shared" si="215"/>
        <v>41</v>
      </c>
      <c r="AB111" s="25">
        <f t="shared" si="215"/>
        <v>26</v>
      </c>
      <c r="AC111" s="25">
        <f t="shared" si="215"/>
        <v>30</v>
      </c>
      <c r="AD111" s="25">
        <f t="shared" si="215"/>
        <v>29</v>
      </c>
      <c r="AE111" s="25">
        <f t="shared" si="215"/>
        <v>25</v>
      </c>
      <c r="AF111" s="25">
        <f t="shared" si="215"/>
        <v>6</v>
      </c>
      <c r="AG111" s="25">
        <f t="shared" si="215"/>
        <v>4</v>
      </c>
      <c r="AH111" s="25">
        <f t="shared" si="215"/>
        <v>13</v>
      </c>
      <c r="AI111" s="25">
        <f t="shared" si="215"/>
        <v>27</v>
      </c>
      <c r="AW111" s="40">
        <f t="shared" ref="AW111:BG111" si="216">ABS($DP10-AW10)</f>
        <v>23</v>
      </c>
      <c r="AX111" s="40">
        <f t="shared" si="216"/>
        <v>21</v>
      </c>
      <c r="AY111" s="40">
        <f t="shared" si="216"/>
        <v>33</v>
      </c>
      <c r="AZ111" s="40">
        <f t="shared" si="216"/>
        <v>21</v>
      </c>
      <c r="BA111" s="40">
        <f t="shared" si="216"/>
        <v>27</v>
      </c>
      <c r="BB111" s="40">
        <f t="shared" si="216"/>
        <v>5</v>
      </c>
      <c r="BC111" s="40">
        <f t="shared" si="216"/>
        <v>25</v>
      </c>
      <c r="BD111" s="40">
        <f t="shared" si="216"/>
        <v>7</v>
      </c>
      <c r="BE111" s="40">
        <f t="shared" si="216"/>
        <v>13</v>
      </c>
      <c r="BF111" s="40">
        <f t="shared" si="216"/>
        <v>16</v>
      </c>
      <c r="BG111" s="40">
        <f t="shared" si="216"/>
        <v>6</v>
      </c>
      <c r="BU111" s="25">
        <f t="shared" ref="BU111:CE111" si="217">ABS($DP10-BU10)</f>
        <v>52</v>
      </c>
      <c r="BV111" s="25">
        <f t="shared" si="217"/>
        <v>50</v>
      </c>
      <c r="BW111" s="25">
        <f t="shared" si="217"/>
        <v>39</v>
      </c>
      <c r="BX111" s="25">
        <f t="shared" si="217"/>
        <v>52</v>
      </c>
      <c r="BY111" s="25">
        <f t="shared" si="217"/>
        <v>28</v>
      </c>
      <c r="BZ111" s="25">
        <f t="shared" si="217"/>
        <v>2</v>
      </c>
      <c r="CA111" s="25">
        <f t="shared" si="217"/>
        <v>20</v>
      </c>
      <c r="CB111" s="25">
        <f t="shared" si="217"/>
        <v>28</v>
      </c>
      <c r="CC111" s="25">
        <f t="shared" si="217"/>
        <v>25</v>
      </c>
      <c r="CD111" s="25">
        <f t="shared" si="217"/>
        <v>24</v>
      </c>
      <c r="CE111" s="25">
        <f t="shared" si="217"/>
        <v>17</v>
      </c>
      <c r="CS111" s="41">
        <f t="shared" ref="CS111:DC111" si="218">ABS($DP10-CS10)</f>
        <v>15</v>
      </c>
      <c r="CT111" s="41">
        <f t="shared" si="218"/>
        <v>4</v>
      </c>
      <c r="CU111" s="41">
        <f t="shared" si="218"/>
        <v>7</v>
      </c>
      <c r="CV111" s="41">
        <f t="shared" si="218"/>
        <v>4</v>
      </c>
      <c r="CW111" s="41">
        <f t="shared" si="218"/>
        <v>56</v>
      </c>
      <c r="CX111" s="41">
        <f t="shared" si="218"/>
        <v>54</v>
      </c>
      <c r="CY111" s="41">
        <f t="shared" si="218"/>
        <v>39</v>
      </c>
      <c r="CZ111" s="41">
        <f t="shared" si="218"/>
        <v>56</v>
      </c>
      <c r="DA111" s="41">
        <f t="shared" si="218"/>
        <v>56</v>
      </c>
      <c r="DB111" s="41">
        <f t="shared" si="218"/>
        <v>56</v>
      </c>
      <c r="DC111" s="41">
        <f t="shared" si="218"/>
        <v>47</v>
      </c>
      <c r="DQ111" s="41">
        <f t="shared" ref="DQ111:EA111" si="219">ABS($DP10-DQ10)</f>
        <v>10</v>
      </c>
      <c r="DR111" s="41">
        <f t="shared" si="219"/>
        <v>6</v>
      </c>
      <c r="DS111" s="41">
        <f t="shared" si="219"/>
        <v>1</v>
      </c>
      <c r="DT111" s="41">
        <f t="shared" si="219"/>
        <v>6</v>
      </c>
      <c r="DU111" s="41">
        <f t="shared" si="219"/>
        <v>15</v>
      </c>
      <c r="DV111" s="41">
        <f t="shared" si="219"/>
        <v>10</v>
      </c>
      <c r="DW111" s="41">
        <f t="shared" si="219"/>
        <v>20</v>
      </c>
      <c r="DX111" s="41">
        <f t="shared" si="219"/>
        <v>6</v>
      </c>
      <c r="DY111" s="41">
        <f t="shared" si="219"/>
        <v>4</v>
      </c>
      <c r="DZ111" s="41">
        <f t="shared" si="219"/>
        <v>13</v>
      </c>
      <c r="EA111" s="41">
        <f t="shared" si="219"/>
        <v>27</v>
      </c>
    </row>
    <row r="112" spans="12:131" x14ac:dyDescent="0.25">
      <c r="Y112" s="25">
        <f t="shared" ref="Y112:AI112" si="220">ABS($DP11-Y11)</f>
        <v>23</v>
      </c>
      <c r="Z112" s="25">
        <f t="shared" si="220"/>
        <v>24</v>
      </c>
      <c r="AA112" s="25">
        <f t="shared" si="220"/>
        <v>4</v>
      </c>
      <c r="AB112" s="25">
        <f t="shared" si="220"/>
        <v>18</v>
      </c>
      <c r="AC112" s="25">
        <f t="shared" si="220"/>
        <v>43</v>
      </c>
      <c r="AD112" s="25">
        <f t="shared" si="220"/>
        <v>46</v>
      </c>
      <c r="AE112" s="25">
        <f t="shared" si="220"/>
        <v>33</v>
      </c>
      <c r="AF112" s="25">
        <f t="shared" si="220"/>
        <v>31</v>
      </c>
      <c r="AG112" s="25">
        <f t="shared" si="220"/>
        <v>32</v>
      </c>
      <c r="AH112" s="25">
        <f t="shared" si="220"/>
        <v>35</v>
      </c>
      <c r="AI112" s="25">
        <f t="shared" si="220"/>
        <v>34</v>
      </c>
      <c r="AW112" s="40">
        <f t="shared" ref="AW112:BG112" si="221">ABS($DP11-AW11)</f>
        <v>66</v>
      </c>
      <c r="AX112" s="40">
        <f t="shared" si="221"/>
        <v>67</v>
      </c>
      <c r="AY112" s="40">
        <f t="shared" si="221"/>
        <v>65</v>
      </c>
      <c r="AZ112" s="40">
        <f t="shared" si="221"/>
        <v>65</v>
      </c>
      <c r="BA112" s="40">
        <f t="shared" si="221"/>
        <v>38</v>
      </c>
      <c r="BB112" s="40">
        <f t="shared" si="221"/>
        <v>25</v>
      </c>
      <c r="BC112" s="40">
        <f t="shared" si="221"/>
        <v>45</v>
      </c>
      <c r="BD112" s="40">
        <f t="shared" si="221"/>
        <v>8</v>
      </c>
      <c r="BE112" s="40">
        <f t="shared" si="221"/>
        <v>7</v>
      </c>
      <c r="BF112" s="40">
        <f t="shared" si="221"/>
        <v>30</v>
      </c>
      <c r="BG112" s="40">
        <f t="shared" si="221"/>
        <v>7</v>
      </c>
      <c r="BU112" s="25">
        <f t="shared" ref="BU112:CE112" si="222">ABS($DP11-BU11)</f>
        <v>20</v>
      </c>
      <c r="BV112" s="25">
        <f t="shared" si="222"/>
        <v>29</v>
      </c>
      <c r="BW112" s="25">
        <f t="shared" si="222"/>
        <v>2</v>
      </c>
      <c r="BX112" s="25">
        <f t="shared" si="222"/>
        <v>27</v>
      </c>
      <c r="BY112" s="25">
        <f t="shared" si="222"/>
        <v>58</v>
      </c>
      <c r="BZ112" s="25">
        <f t="shared" si="222"/>
        <v>50</v>
      </c>
      <c r="CA112" s="25">
        <f t="shared" si="222"/>
        <v>63</v>
      </c>
      <c r="CB112" s="25">
        <f t="shared" si="222"/>
        <v>40</v>
      </c>
      <c r="CC112" s="25">
        <f t="shared" si="222"/>
        <v>39</v>
      </c>
      <c r="CD112" s="25">
        <f t="shared" si="222"/>
        <v>52</v>
      </c>
      <c r="CE112" s="25">
        <f t="shared" si="222"/>
        <v>62</v>
      </c>
      <c r="CS112" s="41">
        <f t="shared" ref="CS112:DC112" si="223">ABS($DP11-CS11)</f>
        <v>24</v>
      </c>
      <c r="CT112" s="41">
        <f t="shared" si="223"/>
        <v>35</v>
      </c>
      <c r="CU112" s="41">
        <f t="shared" si="223"/>
        <v>33</v>
      </c>
      <c r="CV112" s="41">
        <f t="shared" si="223"/>
        <v>27</v>
      </c>
      <c r="CW112" s="41">
        <f t="shared" si="223"/>
        <v>47</v>
      </c>
      <c r="CX112" s="41">
        <f t="shared" si="223"/>
        <v>61</v>
      </c>
      <c r="CY112" s="41">
        <f t="shared" si="223"/>
        <v>57</v>
      </c>
      <c r="CZ112" s="41">
        <f t="shared" si="223"/>
        <v>52</v>
      </c>
      <c r="DA112" s="41">
        <f t="shared" si="223"/>
        <v>42</v>
      </c>
      <c r="DB112" s="41">
        <f t="shared" si="223"/>
        <v>52</v>
      </c>
      <c r="DC112" s="41">
        <f t="shared" si="223"/>
        <v>31</v>
      </c>
      <c r="DQ112" s="41">
        <f t="shared" ref="DQ112:EA112" si="224">ABS($DP11-DQ11)</f>
        <v>15</v>
      </c>
      <c r="DR112" s="41">
        <f t="shared" si="224"/>
        <v>18</v>
      </c>
      <c r="DS112" s="41">
        <f t="shared" si="224"/>
        <v>4</v>
      </c>
      <c r="DT112" s="41">
        <f t="shared" si="224"/>
        <v>14</v>
      </c>
      <c r="DU112" s="41">
        <f t="shared" si="224"/>
        <v>37</v>
      </c>
      <c r="DV112" s="41">
        <f t="shared" si="224"/>
        <v>33</v>
      </c>
      <c r="DW112" s="41">
        <f t="shared" si="224"/>
        <v>32</v>
      </c>
      <c r="DX112" s="41">
        <f t="shared" si="224"/>
        <v>31</v>
      </c>
      <c r="DY112" s="41">
        <f t="shared" si="224"/>
        <v>32</v>
      </c>
      <c r="DZ112" s="41">
        <f t="shared" si="224"/>
        <v>35</v>
      </c>
      <c r="EA112" s="41">
        <f t="shared" si="224"/>
        <v>34</v>
      </c>
    </row>
    <row r="113" spans="25:131" x14ac:dyDescent="0.25">
      <c r="Y113" s="25">
        <f t="shared" ref="Y113:AI113" si="225">ABS($DP12-Y12)</f>
        <v>48</v>
      </c>
      <c r="Z113" s="25">
        <f t="shared" si="225"/>
        <v>52</v>
      </c>
      <c r="AA113" s="25">
        <f t="shared" si="225"/>
        <v>37</v>
      </c>
      <c r="AB113" s="25">
        <f t="shared" si="225"/>
        <v>49</v>
      </c>
      <c r="AC113" s="25">
        <f t="shared" si="225"/>
        <v>9</v>
      </c>
      <c r="AD113" s="25">
        <f t="shared" si="225"/>
        <v>1</v>
      </c>
      <c r="AE113" s="25">
        <f t="shared" si="225"/>
        <v>1</v>
      </c>
      <c r="AF113" s="25">
        <f t="shared" si="225"/>
        <v>14</v>
      </c>
      <c r="AG113" s="25">
        <f t="shared" si="225"/>
        <v>15</v>
      </c>
      <c r="AH113" s="25">
        <f t="shared" si="225"/>
        <v>11</v>
      </c>
      <c r="AI113" s="25">
        <f t="shared" si="225"/>
        <v>10</v>
      </c>
      <c r="AW113" s="40">
        <f t="shared" ref="AW113:BG113" si="226">ABS($DP12-AW12)</f>
        <v>41</v>
      </c>
      <c r="AX113" s="40">
        <f t="shared" si="226"/>
        <v>52</v>
      </c>
      <c r="AY113" s="40">
        <f t="shared" si="226"/>
        <v>40</v>
      </c>
      <c r="AZ113" s="40">
        <f t="shared" si="226"/>
        <v>45</v>
      </c>
      <c r="BA113" s="40">
        <f t="shared" si="226"/>
        <v>25</v>
      </c>
      <c r="BB113" s="40">
        <f t="shared" si="226"/>
        <v>24</v>
      </c>
      <c r="BC113" s="40">
        <f t="shared" si="226"/>
        <v>39</v>
      </c>
      <c r="BD113" s="40">
        <f t="shared" si="226"/>
        <v>21</v>
      </c>
      <c r="BE113" s="40">
        <f t="shared" si="226"/>
        <v>17</v>
      </c>
      <c r="BF113" s="40">
        <f t="shared" si="226"/>
        <v>20</v>
      </c>
      <c r="BG113" s="40">
        <f t="shared" si="226"/>
        <v>31</v>
      </c>
      <c r="BU113" s="25">
        <f t="shared" ref="BU113:CE113" si="227">ABS($DP12-BU12)</f>
        <v>56</v>
      </c>
      <c r="BV113" s="25">
        <f t="shared" si="227"/>
        <v>55</v>
      </c>
      <c r="BW113" s="25">
        <f t="shared" si="227"/>
        <v>43</v>
      </c>
      <c r="BX113" s="25">
        <f t="shared" si="227"/>
        <v>47</v>
      </c>
      <c r="BY113" s="25">
        <f t="shared" si="227"/>
        <v>76</v>
      </c>
      <c r="BZ113" s="25">
        <f t="shared" si="227"/>
        <v>62</v>
      </c>
      <c r="CA113" s="25">
        <f t="shared" si="227"/>
        <v>75</v>
      </c>
      <c r="CB113" s="25">
        <f t="shared" si="227"/>
        <v>50</v>
      </c>
      <c r="CC113" s="25">
        <f t="shared" si="227"/>
        <v>52</v>
      </c>
      <c r="CD113" s="25">
        <f t="shared" si="227"/>
        <v>66</v>
      </c>
      <c r="CE113" s="25">
        <f t="shared" si="227"/>
        <v>75</v>
      </c>
      <c r="CS113" s="41">
        <f t="shared" ref="CS113:DC113" si="228">ABS($DP12-CS12)</f>
        <v>40</v>
      </c>
      <c r="CT113" s="41">
        <f t="shared" si="228"/>
        <v>54</v>
      </c>
      <c r="CU113" s="41">
        <f t="shared" si="228"/>
        <v>54</v>
      </c>
      <c r="CV113" s="41">
        <f t="shared" si="228"/>
        <v>15</v>
      </c>
      <c r="CW113" s="41">
        <f t="shared" si="228"/>
        <v>81</v>
      </c>
      <c r="CX113" s="41">
        <f t="shared" si="228"/>
        <v>81</v>
      </c>
      <c r="CY113" s="41">
        <f t="shared" si="228"/>
        <v>81</v>
      </c>
      <c r="CZ113" s="41">
        <f t="shared" si="228"/>
        <v>81</v>
      </c>
      <c r="DA113" s="41">
        <f t="shared" si="228"/>
        <v>80</v>
      </c>
      <c r="DB113" s="41">
        <f t="shared" si="228"/>
        <v>81</v>
      </c>
      <c r="DC113" s="41">
        <f t="shared" si="228"/>
        <v>81</v>
      </c>
      <c r="DQ113" s="41">
        <f t="shared" ref="DQ113:EA113" si="229">ABS($DP12-DQ12)</f>
        <v>12</v>
      </c>
      <c r="DR113" s="41">
        <f t="shared" si="229"/>
        <v>23</v>
      </c>
      <c r="DS113" s="41">
        <f t="shared" si="229"/>
        <v>10</v>
      </c>
      <c r="DT113" s="41">
        <f t="shared" si="229"/>
        <v>16</v>
      </c>
      <c r="DU113" s="41">
        <f t="shared" si="229"/>
        <v>3</v>
      </c>
      <c r="DV113" s="41">
        <f t="shared" si="229"/>
        <v>12</v>
      </c>
      <c r="DW113" s="41">
        <f t="shared" si="229"/>
        <v>14</v>
      </c>
      <c r="DX113" s="41">
        <f t="shared" si="229"/>
        <v>14</v>
      </c>
      <c r="DY113" s="41">
        <f t="shared" si="229"/>
        <v>15</v>
      </c>
      <c r="DZ113" s="41">
        <f t="shared" si="229"/>
        <v>11</v>
      </c>
      <c r="EA113" s="41">
        <f t="shared" si="229"/>
        <v>10</v>
      </c>
    </row>
    <row r="114" spans="25:131" x14ac:dyDescent="0.25">
      <c r="Y114" s="25">
        <f t="shared" ref="Y114:AI114" si="230">ABS($DP13-Y13)</f>
        <v>51</v>
      </c>
      <c r="Z114" s="25">
        <f t="shared" si="230"/>
        <v>46</v>
      </c>
      <c r="AA114" s="25">
        <f t="shared" si="230"/>
        <v>43</v>
      </c>
      <c r="AB114" s="25">
        <f t="shared" si="230"/>
        <v>46</v>
      </c>
      <c r="AC114" s="25">
        <f t="shared" si="230"/>
        <v>4</v>
      </c>
      <c r="AD114" s="25">
        <f t="shared" si="230"/>
        <v>4</v>
      </c>
      <c r="AE114" s="25">
        <f t="shared" si="230"/>
        <v>4</v>
      </c>
      <c r="AF114" s="25">
        <f t="shared" si="230"/>
        <v>24</v>
      </c>
      <c r="AG114" s="25">
        <f t="shared" si="230"/>
        <v>25</v>
      </c>
      <c r="AH114" s="25">
        <f t="shared" si="230"/>
        <v>27</v>
      </c>
      <c r="AI114" s="25">
        <f t="shared" si="230"/>
        <v>18</v>
      </c>
      <c r="AW114" s="40">
        <f t="shared" ref="AW114:BG114" si="231">ABS($DP13-AW13)</f>
        <v>22</v>
      </c>
      <c r="AX114" s="40">
        <f t="shared" si="231"/>
        <v>35</v>
      </c>
      <c r="AY114" s="40">
        <f t="shared" si="231"/>
        <v>34</v>
      </c>
      <c r="AZ114" s="40">
        <f t="shared" si="231"/>
        <v>35</v>
      </c>
      <c r="BA114" s="40">
        <f t="shared" si="231"/>
        <v>11</v>
      </c>
      <c r="BB114" s="40">
        <f t="shared" si="231"/>
        <v>5</v>
      </c>
      <c r="BC114" s="40">
        <f t="shared" si="231"/>
        <v>28</v>
      </c>
      <c r="BD114" s="40">
        <f t="shared" si="231"/>
        <v>0</v>
      </c>
      <c r="BE114" s="40">
        <f t="shared" si="231"/>
        <v>2</v>
      </c>
      <c r="BF114" s="40">
        <f t="shared" si="231"/>
        <v>0</v>
      </c>
      <c r="BG114" s="40">
        <f t="shared" si="231"/>
        <v>1</v>
      </c>
      <c r="BU114" s="25">
        <f t="shared" ref="BU114:CE114" si="232">ABS($DP13-BU13)</f>
        <v>9</v>
      </c>
      <c r="BV114" s="25">
        <f t="shared" si="232"/>
        <v>17</v>
      </c>
      <c r="BW114" s="25">
        <f t="shared" si="232"/>
        <v>5</v>
      </c>
      <c r="BX114" s="25">
        <f t="shared" si="232"/>
        <v>6</v>
      </c>
      <c r="BY114" s="25">
        <f t="shared" si="232"/>
        <v>16</v>
      </c>
      <c r="BZ114" s="25">
        <f t="shared" si="232"/>
        <v>2</v>
      </c>
      <c r="CA114" s="25">
        <f t="shared" si="232"/>
        <v>13</v>
      </c>
      <c r="CB114" s="25">
        <f t="shared" si="232"/>
        <v>1</v>
      </c>
      <c r="CC114" s="25">
        <f t="shared" si="232"/>
        <v>4</v>
      </c>
      <c r="CD114" s="25">
        <f t="shared" si="232"/>
        <v>4</v>
      </c>
      <c r="CE114" s="25">
        <f t="shared" si="232"/>
        <v>9</v>
      </c>
      <c r="CS114" s="41">
        <f t="shared" ref="CS114:DC114" si="233">ABS($DP13-CS13)</f>
        <v>31</v>
      </c>
      <c r="CT114" s="41">
        <f t="shared" si="233"/>
        <v>29</v>
      </c>
      <c r="CU114" s="41">
        <f t="shared" si="233"/>
        <v>23</v>
      </c>
      <c r="CV114" s="41">
        <f t="shared" si="233"/>
        <v>33</v>
      </c>
      <c r="CW114" s="41">
        <f t="shared" si="233"/>
        <v>35</v>
      </c>
      <c r="CX114" s="41">
        <f t="shared" si="233"/>
        <v>39</v>
      </c>
      <c r="CY114" s="41">
        <f t="shared" si="233"/>
        <v>50</v>
      </c>
      <c r="CZ114" s="41">
        <f t="shared" si="233"/>
        <v>42</v>
      </c>
      <c r="DA114" s="41">
        <f t="shared" si="233"/>
        <v>26</v>
      </c>
      <c r="DB114" s="41">
        <f t="shared" si="233"/>
        <v>36</v>
      </c>
      <c r="DC114" s="41">
        <f t="shared" si="233"/>
        <v>50</v>
      </c>
      <c r="DQ114" s="41">
        <f t="shared" ref="DQ114:EA114" si="234">ABS($DP13-DQ13)</f>
        <v>25</v>
      </c>
      <c r="DR114" s="41">
        <f t="shared" si="234"/>
        <v>29</v>
      </c>
      <c r="DS114" s="41">
        <f t="shared" si="234"/>
        <v>4</v>
      </c>
      <c r="DT114" s="41">
        <f t="shared" si="234"/>
        <v>28</v>
      </c>
      <c r="DU114" s="41">
        <f t="shared" si="234"/>
        <v>40</v>
      </c>
      <c r="DV114" s="41">
        <f t="shared" si="234"/>
        <v>24</v>
      </c>
      <c r="DW114" s="41">
        <f t="shared" si="234"/>
        <v>29</v>
      </c>
      <c r="DX114" s="41">
        <f t="shared" si="234"/>
        <v>24</v>
      </c>
      <c r="DY114" s="41">
        <f t="shared" si="234"/>
        <v>25</v>
      </c>
      <c r="DZ114" s="41">
        <f t="shared" si="234"/>
        <v>27</v>
      </c>
      <c r="EA114" s="41">
        <f t="shared" si="234"/>
        <v>18</v>
      </c>
    </row>
    <row r="115" spans="25:131" x14ac:dyDescent="0.25">
      <c r="Y115" s="25">
        <f t="shared" ref="Y115:AI115" si="235">ABS($DP14-Y14)</f>
        <v>61</v>
      </c>
      <c r="Z115" s="25">
        <f t="shared" si="235"/>
        <v>59</v>
      </c>
      <c r="AA115" s="25">
        <f t="shared" si="235"/>
        <v>61</v>
      </c>
      <c r="AB115" s="25">
        <f t="shared" si="235"/>
        <v>60</v>
      </c>
      <c r="AC115" s="25">
        <f t="shared" si="235"/>
        <v>44</v>
      </c>
      <c r="AD115" s="25">
        <f t="shared" si="235"/>
        <v>35</v>
      </c>
      <c r="AE115" s="25">
        <f t="shared" si="235"/>
        <v>44</v>
      </c>
      <c r="AF115" s="25">
        <f t="shared" si="235"/>
        <v>15</v>
      </c>
      <c r="AG115" s="25">
        <f t="shared" si="235"/>
        <v>11</v>
      </c>
      <c r="AH115" s="25">
        <f t="shared" si="235"/>
        <v>19</v>
      </c>
      <c r="AI115" s="25">
        <f t="shared" si="235"/>
        <v>15</v>
      </c>
      <c r="AW115" s="40">
        <f t="shared" ref="AW115:BG115" si="236">ABS($DP14-AW14)</f>
        <v>17</v>
      </c>
      <c r="AX115" s="40">
        <f t="shared" si="236"/>
        <v>17</v>
      </c>
      <c r="AY115" s="40">
        <f t="shared" si="236"/>
        <v>20</v>
      </c>
      <c r="AZ115" s="40">
        <f t="shared" si="236"/>
        <v>27</v>
      </c>
      <c r="BA115" s="40">
        <f t="shared" si="236"/>
        <v>0</v>
      </c>
      <c r="BB115" s="40">
        <f t="shared" si="236"/>
        <v>15</v>
      </c>
      <c r="BC115" s="40">
        <f t="shared" si="236"/>
        <v>18</v>
      </c>
      <c r="BD115" s="40">
        <f t="shared" si="236"/>
        <v>4</v>
      </c>
      <c r="BE115" s="40">
        <f t="shared" si="236"/>
        <v>15</v>
      </c>
      <c r="BF115" s="40">
        <f t="shared" si="236"/>
        <v>15</v>
      </c>
      <c r="BG115" s="40">
        <f t="shared" si="236"/>
        <v>10</v>
      </c>
      <c r="BU115" s="25">
        <f t="shared" ref="BU115:CE115" si="237">ABS($DP14-BU14)</f>
        <v>25</v>
      </c>
      <c r="BV115" s="25">
        <f t="shared" si="237"/>
        <v>30</v>
      </c>
      <c r="BW115" s="25">
        <f t="shared" si="237"/>
        <v>20</v>
      </c>
      <c r="BX115" s="25">
        <f t="shared" si="237"/>
        <v>18</v>
      </c>
      <c r="BY115" s="25">
        <f t="shared" si="237"/>
        <v>19</v>
      </c>
      <c r="BZ115" s="25">
        <f t="shared" si="237"/>
        <v>12</v>
      </c>
      <c r="CA115" s="25">
        <f t="shared" si="237"/>
        <v>0</v>
      </c>
      <c r="CB115" s="25">
        <f t="shared" si="237"/>
        <v>16</v>
      </c>
      <c r="CC115" s="25">
        <f t="shared" si="237"/>
        <v>18</v>
      </c>
      <c r="CD115" s="25">
        <f t="shared" si="237"/>
        <v>11</v>
      </c>
      <c r="CE115" s="25">
        <f t="shared" si="237"/>
        <v>11</v>
      </c>
      <c r="CS115" s="41">
        <f t="shared" ref="CS115:DC115" si="238">ABS($DP14-CS14)</f>
        <v>37</v>
      </c>
      <c r="CT115" s="41">
        <f t="shared" si="238"/>
        <v>37</v>
      </c>
      <c r="CU115" s="41">
        <f t="shared" si="238"/>
        <v>34</v>
      </c>
      <c r="CV115" s="41">
        <f t="shared" si="238"/>
        <v>37</v>
      </c>
      <c r="CW115" s="41">
        <f t="shared" si="238"/>
        <v>17</v>
      </c>
      <c r="CX115" s="41">
        <f t="shared" si="238"/>
        <v>15</v>
      </c>
      <c r="CY115" s="41">
        <f t="shared" si="238"/>
        <v>2</v>
      </c>
      <c r="CZ115" s="41">
        <f t="shared" si="238"/>
        <v>25</v>
      </c>
      <c r="DA115" s="41">
        <f t="shared" si="238"/>
        <v>18</v>
      </c>
      <c r="DB115" s="41">
        <f t="shared" si="238"/>
        <v>23</v>
      </c>
      <c r="DC115" s="41">
        <f t="shared" si="238"/>
        <v>4</v>
      </c>
      <c r="DQ115" s="41">
        <f t="shared" ref="DQ115:EA115" si="239">ABS($DP14-DQ14)</f>
        <v>18</v>
      </c>
      <c r="DR115" s="41">
        <f t="shared" si="239"/>
        <v>25</v>
      </c>
      <c r="DS115" s="41">
        <f t="shared" si="239"/>
        <v>2</v>
      </c>
      <c r="DT115" s="41">
        <f t="shared" si="239"/>
        <v>27</v>
      </c>
      <c r="DU115" s="41">
        <f t="shared" si="239"/>
        <v>10</v>
      </c>
      <c r="DV115" s="41">
        <f t="shared" si="239"/>
        <v>13</v>
      </c>
      <c r="DW115" s="41">
        <f t="shared" si="239"/>
        <v>8</v>
      </c>
      <c r="DX115" s="41">
        <f t="shared" si="239"/>
        <v>15</v>
      </c>
      <c r="DY115" s="41">
        <f t="shared" si="239"/>
        <v>11</v>
      </c>
      <c r="DZ115" s="41">
        <f t="shared" si="239"/>
        <v>19</v>
      </c>
      <c r="EA115" s="41">
        <f t="shared" si="239"/>
        <v>15</v>
      </c>
    </row>
    <row r="116" spans="25:131" x14ac:dyDescent="0.25">
      <c r="Y116" s="25">
        <f t="shared" ref="Y116:AI116" si="240">ABS($DP15-Y15)</f>
        <v>84</v>
      </c>
      <c r="Z116" s="25">
        <f t="shared" si="240"/>
        <v>86</v>
      </c>
      <c r="AA116" s="25">
        <f t="shared" si="240"/>
        <v>85</v>
      </c>
      <c r="AB116" s="25">
        <f t="shared" si="240"/>
        <v>89</v>
      </c>
      <c r="AC116" s="25">
        <f t="shared" si="240"/>
        <v>48</v>
      </c>
      <c r="AD116" s="25">
        <f t="shared" si="240"/>
        <v>45</v>
      </c>
      <c r="AE116" s="25">
        <f t="shared" si="240"/>
        <v>48</v>
      </c>
      <c r="AF116" s="25">
        <f t="shared" si="240"/>
        <v>60</v>
      </c>
      <c r="AG116" s="25">
        <f t="shared" si="240"/>
        <v>62</v>
      </c>
      <c r="AH116" s="25">
        <f t="shared" si="240"/>
        <v>63</v>
      </c>
      <c r="AI116" s="25">
        <f t="shared" si="240"/>
        <v>43</v>
      </c>
      <c r="AW116" s="40">
        <f t="shared" ref="AW116:BG116" si="241">ABS($DP15-AW15)</f>
        <v>28</v>
      </c>
      <c r="AX116" s="40">
        <f t="shared" si="241"/>
        <v>42</v>
      </c>
      <c r="AY116" s="40">
        <f t="shared" si="241"/>
        <v>6</v>
      </c>
      <c r="AZ116" s="40">
        <f t="shared" si="241"/>
        <v>29</v>
      </c>
      <c r="BA116" s="40">
        <f t="shared" si="241"/>
        <v>15</v>
      </c>
      <c r="BB116" s="40">
        <f t="shared" si="241"/>
        <v>12</v>
      </c>
      <c r="BC116" s="40">
        <f t="shared" si="241"/>
        <v>4</v>
      </c>
      <c r="BD116" s="40">
        <f t="shared" si="241"/>
        <v>11</v>
      </c>
      <c r="BE116" s="40">
        <f t="shared" si="241"/>
        <v>7</v>
      </c>
      <c r="BF116" s="40">
        <f t="shared" si="241"/>
        <v>2</v>
      </c>
      <c r="BG116" s="40">
        <f t="shared" si="241"/>
        <v>10</v>
      </c>
      <c r="BU116" s="25">
        <f t="shared" ref="BU116:CE116" si="242">ABS($DP15-BU15)</f>
        <v>55</v>
      </c>
      <c r="BV116" s="25">
        <f t="shared" si="242"/>
        <v>41</v>
      </c>
      <c r="BW116" s="25">
        <f t="shared" si="242"/>
        <v>56</v>
      </c>
      <c r="BX116" s="25">
        <f t="shared" si="242"/>
        <v>41</v>
      </c>
      <c r="BY116" s="25">
        <f t="shared" si="242"/>
        <v>18</v>
      </c>
      <c r="BZ116" s="25">
        <f t="shared" si="242"/>
        <v>34</v>
      </c>
      <c r="CA116" s="25">
        <f t="shared" si="242"/>
        <v>17</v>
      </c>
      <c r="CB116" s="25">
        <f t="shared" si="242"/>
        <v>65</v>
      </c>
      <c r="CC116" s="25">
        <f t="shared" si="242"/>
        <v>66</v>
      </c>
      <c r="CD116" s="25">
        <f t="shared" si="242"/>
        <v>17</v>
      </c>
      <c r="CE116" s="25">
        <f t="shared" si="242"/>
        <v>22</v>
      </c>
      <c r="CS116" s="41">
        <f t="shared" ref="CS116:DC116" si="243">ABS($DP15-CS15)</f>
        <v>43</v>
      </c>
      <c r="CT116" s="41">
        <f t="shared" si="243"/>
        <v>42</v>
      </c>
      <c r="CU116" s="41">
        <f t="shared" si="243"/>
        <v>34</v>
      </c>
      <c r="CV116" s="41">
        <f t="shared" si="243"/>
        <v>41</v>
      </c>
      <c r="CW116" s="41">
        <f t="shared" si="243"/>
        <v>1</v>
      </c>
      <c r="CX116" s="41">
        <f t="shared" si="243"/>
        <v>5</v>
      </c>
      <c r="CY116" s="41">
        <f t="shared" si="243"/>
        <v>5</v>
      </c>
      <c r="CZ116" s="41">
        <f t="shared" si="243"/>
        <v>3</v>
      </c>
      <c r="DA116" s="41">
        <f t="shared" si="243"/>
        <v>9</v>
      </c>
      <c r="DB116" s="41">
        <f t="shared" si="243"/>
        <v>0</v>
      </c>
      <c r="DC116" s="41">
        <f t="shared" si="243"/>
        <v>34</v>
      </c>
      <c r="DQ116" s="41">
        <f t="shared" ref="DQ116:EA116" si="244">ABS($DP15-DQ15)</f>
        <v>1</v>
      </c>
      <c r="DR116" s="41">
        <f t="shared" si="244"/>
        <v>2</v>
      </c>
      <c r="DS116" s="41">
        <f t="shared" si="244"/>
        <v>6</v>
      </c>
      <c r="DT116" s="41">
        <f t="shared" si="244"/>
        <v>1</v>
      </c>
      <c r="DU116" s="41">
        <f t="shared" si="244"/>
        <v>82</v>
      </c>
      <c r="DV116" s="41">
        <f t="shared" si="244"/>
        <v>68</v>
      </c>
      <c r="DW116" s="41">
        <f t="shared" si="244"/>
        <v>83</v>
      </c>
      <c r="DX116" s="41">
        <f t="shared" si="244"/>
        <v>60</v>
      </c>
      <c r="DY116" s="41">
        <f t="shared" si="244"/>
        <v>62</v>
      </c>
      <c r="DZ116" s="41">
        <f t="shared" si="244"/>
        <v>63</v>
      </c>
      <c r="EA116" s="41">
        <f t="shared" si="244"/>
        <v>43</v>
      </c>
    </row>
    <row r="117" spans="25:131" x14ac:dyDescent="0.25">
      <c r="Y117" s="25">
        <f t="shared" ref="Y117:AI117" si="245">ABS($DP16-Y16)</f>
        <v>25</v>
      </c>
      <c r="Z117" s="25">
        <f t="shared" si="245"/>
        <v>44</v>
      </c>
      <c r="AA117" s="25">
        <f t="shared" si="245"/>
        <v>22</v>
      </c>
      <c r="AB117" s="25">
        <f t="shared" si="245"/>
        <v>31</v>
      </c>
      <c r="AC117" s="25">
        <f t="shared" si="245"/>
        <v>11</v>
      </c>
      <c r="AD117" s="25">
        <f t="shared" si="245"/>
        <v>6</v>
      </c>
      <c r="AE117" s="25">
        <f t="shared" si="245"/>
        <v>6</v>
      </c>
      <c r="AF117" s="25">
        <f t="shared" si="245"/>
        <v>29</v>
      </c>
      <c r="AG117" s="25">
        <f t="shared" si="245"/>
        <v>30</v>
      </c>
      <c r="AH117" s="25">
        <f t="shared" si="245"/>
        <v>32</v>
      </c>
      <c r="AI117" s="25">
        <f t="shared" si="245"/>
        <v>24</v>
      </c>
      <c r="AW117" s="40">
        <f t="shared" ref="AW117:BG117" si="246">ABS($DP16-AW16)</f>
        <v>24</v>
      </c>
      <c r="AX117" s="40">
        <f t="shared" si="246"/>
        <v>25</v>
      </c>
      <c r="AY117" s="40">
        <f t="shared" si="246"/>
        <v>1</v>
      </c>
      <c r="AZ117" s="40">
        <f t="shared" si="246"/>
        <v>33</v>
      </c>
      <c r="BA117" s="40">
        <f t="shared" si="246"/>
        <v>22</v>
      </c>
      <c r="BB117" s="40">
        <f t="shared" si="246"/>
        <v>23</v>
      </c>
      <c r="BC117" s="40">
        <f t="shared" si="246"/>
        <v>15</v>
      </c>
      <c r="BD117" s="40">
        <f t="shared" si="246"/>
        <v>25</v>
      </c>
      <c r="BE117" s="40">
        <f t="shared" si="246"/>
        <v>26</v>
      </c>
      <c r="BF117" s="40">
        <f t="shared" si="246"/>
        <v>29</v>
      </c>
      <c r="BG117" s="40">
        <f t="shared" si="246"/>
        <v>16</v>
      </c>
      <c r="BU117" s="25">
        <f t="shared" ref="BU117:CE117" si="247">ABS($DP16-BU16)</f>
        <v>10</v>
      </c>
      <c r="BV117" s="25">
        <f t="shared" si="247"/>
        <v>4</v>
      </c>
      <c r="BW117" s="25">
        <f t="shared" si="247"/>
        <v>4</v>
      </c>
      <c r="BX117" s="25">
        <f t="shared" si="247"/>
        <v>4</v>
      </c>
      <c r="BY117" s="25">
        <f t="shared" si="247"/>
        <v>22</v>
      </c>
      <c r="BZ117" s="25">
        <f t="shared" si="247"/>
        <v>11</v>
      </c>
      <c r="CA117" s="25">
        <f t="shared" si="247"/>
        <v>3</v>
      </c>
      <c r="CB117" s="25">
        <f t="shared" si="247"/>
        <v>27</v>
      </c>
      <c r="CC117" s="25">
        <f t="shared" si="247"/>
        <v>32</v>
      </c>
      <c r="CD117" s="25">
        <f t="shared" si="247"/>
        <v>17</v>
      </c>
      <c r="CE117" s="25">
        <f t="shared" si="247"/>
        <v>16</v>
      </c>
      <c r="CS117" s="41">
        <f t="shared" ref="CS117:DC117" si="248">ABS($DP16-CS16)</f>
        <v>56</v>
      </c>
      <c r="CT117" s="41">
        <f t="shared" si="248"/>
        <v>58</v>
      </c>
      <c r="CU117" s="41">
        <f t="shared" si="248"/>
        <v>46</v>
      </c>
      <c r="CV117" s="41">
        <f t="shared" si="248"/>
        <v>43</v>
      </c>
      <c r="CW117" s="41">
        <f t="shared" si="248"/>
        <v>22</v>
      </c>
      <c r="CX117" s="41">
        <f t="shared" si="248"/>
        <v>18</v>
      </c>
      <c r="CY117" s="41">
        <f t="shared" si="248"/>
        <v>8</v>
      </c>
      <c r="CZ117" s="41">
        <f t="shared" si="248"/>
        <v>21</v>
      </c>
      <c r="DA117" s="41">
        <f t="shared" si="248"/>
        <v>17</v>
      </c>
      <c r="DB117" s="41">
        <f t="shared" si="248"/>
        <v>22</v>
      </c>
      <c r="DC117" s="41">
        <f t="shared" si="248"/>
        <v>22</v>
      </c>
      <c r="DQ117" s="41">
        <f t="shared" ref="DQ117:EA117" si="249">ABS($DP16-DQ16)</f>
        <v>3</v>
      </c>
      <c r="DR117" s="41">
        <f t="shared" si="249"/>
        <v>13</v>
      </c>
      <c r="DS117" s="41">
        <f t="shared" si="249"/>
        <v>3</v>
      </c>
      <c r="DT117" s="41">
        <f t="shared" si="249"/>
        <v>11</v>
      </c>
      <c r="DU117" s="41">
        <f t="shared" si="249"/>
        <v>17</v>
      </c>
      <c r="DV117" s="41">
        <f t="shared" si="249"/>
        <v>31</v>
      </c>
      <c r="DW117" s="41">
        <f t="shared" si="249"/>
        <v>23</v>
      </c>
      <c r="DX117" s="41">
        <f t="shared" si="249"/>
        <v>29</v>
      </c>
      <c r="DY117" s="41">
        <f t="shared" si="249"/>
        <v>30</v>
      </c>
      <c r="DZ117" s="41">
        <f t="shared" si="249"/>
        <v>32</v>
      </c>
      <c r="EA117" s="41">
        <f t="shared" si="249"/>
        <v>24</v>
      </c>
    </row>
    <row r="118" spans="25:131" x14ac:dyDescent="0.25">
      <c r="Y118" s="25">
        <f t="shared" ref="Y118:AI118" si="250">ABS($DP17-Y17)</f>
        <v>4</v>
      </c>
      <c r="Z118" s="25">
        <f t="shared" si="250"/>
        <v>0</v>
      </c>
      <c r="AA118" s="25">
        <f t="shared" si="250"/>
        <v>1</v>
      </c>
      <c r="AB118" s="25">
        <f t="shared" si="250"/>
        <v>3</v>
      </c>
      <c r="AC118" s="25">
        <f t="shared" si="250"/>
        <v>25</v>
      </c>
      <c r="AD118" s="25">
        <f t="shared" si="250"/>
        <v>33</v>
      </c>
      <c r="AE118" s="25">
        <f t="shared" si="250"/>
        <v>23</v>
      </c>
      <c r="AF118" s="25">
        <f t="shared" si="250"/>
        <v>86</v>
      </c>
      <c r="AG118" s="25">
        <f t="shared" si="250"/>
        <v>87</v>
      </c>
      <c r="AH118" s="25">
        <f t="shared" si="250"/>
        <v>86</v>
      </c>
      <c r="AI118" s="25">
        <f t="shared" si="250"/>
        <v>83</v>
      </c>
      <c r="AW118" s="40">
        <f t="shared" ref="AW118:BG118" si="251">ABS($DP17-AW17)</f>
        <v>92</v>
      </c>
      <c r="AX118" s="40">
        <f t="shared" si="251"/>
        <v>92</v>
      </c>
      <c r="AY118" s="40">
        <f t="shared" si="251"/>
        <v>90</v>
      </c>
      <c r="AZ118" s="40">
        <f t="shared" si="251"/>
        <v>92</v>
      </c>
      <c r="BA118" s="40">
        <f t="shared" si="251"/>
        <v>7</v>
      </c>
      <c r="BB118" s="40">
        <f t="shared" si="251"/>
        <v>3</v>
      </c>
      <c r="BC118" s="40">
        <f t="shared" si="251"/>
        <v>4</v>
      </c>
      <c r="BD118" s="40">
        <f t="shared" si="251"/>
        <v>1</v>
      </c>
      <c r="BE118" s="40">
        <f t="shared" si="251"/>
        <v>3</v>
      </c>
      <c r="BF118" s="40">
        <f t="shared" si="251"/>
        <v>2</v>
      </c>
      <c r="BG118" s="40">
        <f t="shared" si="251"/>
        <v>5</v>
      </c>
      <c r="BU118" s="25">
        <f t="shared" ref="BU118:CE118" si="252">ABS($DP17-BU17)</f>
        <v>86</v>
      </c>
      <c r="BV118" s="25">
        <f t="shared" si="252"/>
        <v>82</v>
      </c>
      <c r="BW118" s="25">
        <f t="shared" si="252"/>
        <v>79</v>
      </c>
      <c r="BX118" s="25">
        <f t="shared" si="252"/>
        <v>86</v>
      </c>
      <c r="BY118" s="25">
        <f t="shared" si="252"/>
        <v>36</v>
      </c>
      <c r="BZ118" s="25">
        <f t="shared" si="252"/>
        <v>41</v>
      </c>
      <c r="CA118" s="25">
        <f t="shared" si="252"/>
        <v>79</v>
      </c>
      <c r="CB118" s="25">
        <f t="shared" si="252"/>
        <v>41</v>
      </c>
      <c r="CC118" s="25">
        <f t="shared" si="252"/>
        <v>40</v>
      </c>
      <c r="CD118" s="25">
        <f t="shared" si="252"/>
        <v>49</v>
      </c>
      <c r="CE118" s="25">
        <f t="shared" si="252"/>
        <v>52</v>
      </c>
      <c r="CS118" s="41">
        <f t="shared" ref="CS118:DC118" si="253">ABS($DP17-CS17)</f>
        <v>24</v>
      </c>
      <c r="CT118" s="41">
        <f t="shared" si="253"/>
        <v>20</v>
      </c>
      <c r="CU118" s="41">
        <f t="shared" si="253"/>
        <v>33</v>
      </c>
      <c r="CV118" s="41">
        <f t="shared" si="253"/>
        <v>7</v>
      </c>
      <c r="CW118" s="41">
        <f t="shared" si="253"/>
        <v>54</v>
      </c>
      <c r="CX118" s="41">
        <f t="shared" si="253"/>
        <v>47</v>
      </c>
      <c r="CY118" s="41">
        <f t="shared" si="253"/>
        <v>21</v>
      </c>
      <c r="CZ118" s="41">
        <f t="shared" si="253"/>
        <v>70</v>
      </c>
      <c r="DA118" s="41">
        <f t="shared" si="253"/>
        <v>60</v>
      </c>
      <c r="DB118" s="41">
        <f t="shared" si="253"/>
        <v>59</v>
      </c>
      <c r="DC118" s="41">
        <f t="shared" si="253"/>
        <v>3</v>
      </c>
      <c r="DQ118" s="41">
        <f t="shared" ref="DQ118:EA123" si="254">ABS($DP17-DQ17)</f>
        <v>28</v>
      </c>
      <c r="DR118" s="41">
        <f t="shared" si="254"/>
        <v>45</v>
      </c>
      <c r="DS118" s="41">
        <f t="shared" si="254"/>
        <v>27</v>
      </c>
      <c r="DT118" s="41">
        <f t="shared" si="254"/>
        <v>30</v>
      </c>
      <c r="DU118" s="41">
        <f t="shared" si="254"/>
        <v>71</v>
      </c>
      <c r="DV118" s="41">
        <f t="shared" ref="DV118:DV122" si="255">ABS($DP17-DV17)</f>
        <v>87</v>
      </c>
      <c r="DW118" s="41">
        <f t="shared" si="254"/>
        <v>77</v>
      </c>
      <c r="DX118" s="41">
        <f t="shared" si="254"/>
        <v>86</v>
      </c>
      <c r="DY118" s="41">
        <f t="shared" si="254"/>
        <v>87</v>
      </c>
      <c r="DZ118" s="41">
        <f t="shared" si="254"/>
        <v>86</v>
      </c>
      <c r="EA118" s="41">
        <f t="shared" si="254"/>
        <v>83</v>
      </c>
    </row>
    <row r="119" spans="25:131" x14ac:dyDescent="0.25">
      <c r="Y119" s="25">
        <f t="shared" ref="Y119:AI119" si="256">ABS($DP18-Y18)</f>
        <v>54</v>
      </c>
      <c r="Z119" s="25">
        <f t="shared" si="256"/>
        <v>54</v>
      </c>
      <c r="AA119" s="25">
        <f t="shared" si="256"/>
        <v>61</v>
      </c>
      <c r="AB119" s="25">
        <f t="shared" si="256"/>
        <v>57</v>
      </c>
      <c r="AC119" s="25">
        <f t="shared" si="256"/>
        <v>50</v>
      </c>
      <c r="AD119" s="25">
        <f t="shared" si="256"/>
        <v>52</v>
      </c>
      <c r="AE119" s="25">
        <f t="shared" si="256"/>
        <v>61</v>
      </c>
      <c r="AF119" s="25">
        <f t="shared" si="256"/>
        <v>8</v>
      </c>
      <c r="AG119" s="25">
        <f t="shared" si="256"/>
        <v>3</v>
      </c>
      <c r="AH119" s="25">
        <f t="shared" si="256"/>
        <v>11</v>
      </c>
      <c r="AI119" s="25">
        <f t="shared" si="256"/>
        <v>14</v>
      </c>
      <c r="AW119" s="40">
        <f t="shared" ref="AW119:BG119" si="257">ABS($DP18-AW18)</f>
        <v>17</v>
      </c>
      <c r="AX119" s="40">
        <f t="shared" si="257"/>
        <v>11</v>
      </c>
      <c r="AY119" s="40">
        <f t="shared" si="257"/>
        <v>11</v>
      </c>
      <c r="AZ119" s="40">
        <f t="shared" si="257"/>
        <v>13</v>
      </c>
      <c r="BA119" s="40">
        <f t="shared" si="257"/>
        <v>60</v>
      </c>
      <c r="BB119" s="40">
        <f t="shared" si="257"/>
        <v>61</v>
      </c>
      <c r="BC119" s="40">
        <f t="shared" si="257"/>
        <v>64</v>
      </c>
      <c r="BD119" s="40">
        <f t="shared" si="257"/>
        <v>57</v>
      </c>
      <c r="BE119" s="40">
        <f t="shared" si="257"/>
        <v>55</v>
      </c>
      <c r="BF119" s="40">
        <f t="shared" si="257"/>
        <v>58</v>
      </c>
      <c r="BG119" s="40">
        <f t="shared" si="257"/>
        <v>65</v>
      </c>
      <c r="BU119" s="25">
        <f t="shared" ref="BU119:CE119" si="258">ABS($DP18-BU18)</f>
        <v>7</v>
      </c>
      <c r="BV119" s="25">
        <f t="shared" si="258"/>
        <v>4</v>
      </c>
      <c r="BW119" s="25">
        <f t="shared" si="258"/>
        <v>1</v>
      </c>
      <c r="BX119" s="25">
        <f t="shared" si="258"/>
        <v>10</v>
      </c>
      <c r="BY119" s="25">
        <f t="shared" si="258"/>
        <v>16</v>
      </c>
      <c r="BZ119" s="25">
        <f t="shared" si="258"/>
        <v>21</v>
      </c>
      <c r="CA119" s="25">
        <f t="shared" si="258"/>
        <v>3</v>
      </c>
      <c r="CB119" s="25">
        <f t="shared" si="258"/>
        <v>21</v>
      </c>
      <c r="CC119" s="25">
        <f t="shared" si="258"/>
        <v>23</v>
      </c>
      <c r="CD119" s="25">
        <f t="shared" si="258"/>
        <v>24</v>
      </c>
      <c r="CE119" s="25">
        <f t="shared" si="258"/>
        <v>22</v>
      </c>
      <c r="CS119" s="41">
        <f t="shared" ref="CS119:DC119" si="259">ABS($DP18-CS18)</f>
        <v>31</v>
      </c>
      <c r="CT119" s="41">
        <f t="shared" si="259"/>
        <v>37</v>
      </c>
      <c r="CU119" s="41">
        <f t="shared" si="259"/>
        <v>19</v>
      </c>
      <c r="CV119" s="41">
        <f t="shared" si="259"/>
        <v>33</v>
      </c>
      <c r="CW119" s="41">
        <f t="shared" si="259"/>
        <v>0</v>
      </c>
      <c r="CX119" s="41">
        <f t="shared" si="259"/>
        <v>48</v>
      </c>
      <c r="CY119" s="41">
        <f t="shared" si="259"/>
        <v>19</v>
      </c>
      <c r="CZ119" s="41">
        <f t="shared" si="259"/>
        <v>51</v>
      </c>
      <c r="DA119" s="41">
        <f t="shared" si="259"/>
        <v>51</v>
      </c>
      <c r="DB119" s="41">
        <f t="shared" si="259"/>
        <v>40</v>
      </c>
      <c r="DC119" s="41">
        <f t="shared" si="259"/>
        <v>9</v>
      </c>
      <c r="DQ119" s="41">
        <f t="shared" si="254"/>
        <v>0</v>
      </c>
      <c r="DR119" s="41">
        <f t="shared" si="254"/>
        <v>14</v>
      </c>
      <c r="DS119" s="41">
        <f t="shared" si="254"/>
        <v>4</v>
      </c>
      <c r="DT119" s="41">
        <f t="shared" si="254"/>
        <v>1</v>
      </c>
      <c r="DU119" s="41">
        <f t="shared" si="254"/>
        <v>24</v>
      </c>
      <c r="DV119" s="41">
        <f t="shared" si="255"/>
        <v>18</v>
      </c>
      <c r="DW119" s="41">
        <f t="shared" si="254"/>
        <v>16</v>
      </c>
      <c r="DX119" s="41">
        <f t="shared" si="254"/>
        <v>8</v>
      </c>
      <c r="DY119" s="41">
        <f t="shared" si="254"/>
        <v>3</v>
      </c>
      <c r="DZ119" s="41">
        <f t="shared" si="254"/>
        <v>11</v>
      </c>
      <c r="EA119" s="41">
        <f t="shared" si="254"/>
        <v>14</v>
      </c>
    </row>
    <row r="120" spans="25:131" x14ac:dyDescent="0.25">
      <c r="Y120" s="25">
        <f t="shared" ref="Y120:AI120" si="260">ABS($DP19-Y19)</f>
        <v>1</v>
      </c>
      <c r="Z120" s="25">
        <f t="shared" si="260"/>
        <v>1</v>
      </c>
      <c r="AA120" s="25">
        <f t="shared" si="260"/>
        <v>4</v>
      </c>
      <c r="AB120" s="25">
        <f t="shared" si="260"/>
        <v>6</v>
      </c>
      <c r="AC120" s="25">
        <f t="shared" si="260"/>
        <v>60</v>
      </c>
      <c r="AD120" s="25">
        <f t="shared" si="260"/>
        <v>60</v>
      </c>
      <c r="AE120" s="25">
        <f t="shared" si="260"/>
        <v>55</v>
      </c>
      <c r="AF120" s="25">
        <f t="shared" si="260"/>
        <v>46</v>
      </c>
      <c r="AG120" s="25">
        <f t="shared" si="260"/>
        <v>43</v>
      </c>
      <c r="AH120" s="25">
        <f t="shared" si="260"/>
        <v>41</v>
      </c>
      <c r="AI120" s="25">
        <f t="shared" si="260"/>
        <v>31</v>
      </c>
      <c r="AW120" s="40">
        <f t="shared" ref="AW120:BG120" si="261">ABS($DP19-AW19)</f>
        <v>54</v>
      </c>
      <c r="AX120" s="40">
        <f t="shared" si="261"/>
        <v>39</v>
      </c>
      <c r="AY120" s="40">
        <f t="shared" si="261"/>
        <v>57</v>
      </c>
      <c r="AZ120" s="40">
        <f t="shared" si="261"/>
        <v>52</v>
      </c>
      <c r="BA120" s="40">
        <f t="shared" si="261"/>
        <v>20</v>
      </c>
      <c r="BB120" s="40">
        <f t="shared" si="261"/>
        <v>22</v>
      </c>
      <c r="BC120" s="40">
        <f t="shared" si="261"/>
        <v>26</v>
      </c>
      <c r="BD120" s="40">
        <f t="shared" si="261"/>
        <v>1</v>
      </c>
      <c r="BE120" s="40">
        <f t="shared" si="261"/>
        <v>21</v>
      </c>
      <c r="BF120" s="40">
        <f t="shared" si="261"/>
        <v>6</v>
      </c>
      <c r="BG120" s="40">
        <f t="shared" si="261"/>
        <v>15</v>
      </c>
      <c r="BU120" s="25">
        <f t="shared" ref="BU120:CE120" si="262">ABS($DP19-BU19)</f>
        <v>23</v>
      </c>
      <c r="BV120" s="25">
        <f t="shared" si="262"/>
        <v>9</v>
      </c>
      <c r="BW120" s="25">
        <f t="shared" si="262"/>
        <v>23</v>
      </c>
      <c r="BX120" s="25">
        <f t="shared" si="262"/>
        <v>30</v>
      </c>
      <c r="BY120" s="25">
        <f t="shared" si="262"/>
        <v>1</v>
      </c>
      <c r="BZ120" s="25">
        <f t="shared" si="262"/>
        <v>10</v>
      </c>
      <c r="CA120" s="25">
        <f t="shared" si="262"/>
        <v>20</v>
      </c>
      <c r="CB120" s="25">
        <f t="shared" si="262"/>
        <v>4</v>
      </c>
      <c r="CC120" s="25">
        <f t="shared" si="262"/>
        <v>8</v>
      </c>
      <c r="CD120" s="25">
        <f t="shared" si="262"/>
        <v>1</v>
      </c>
      <c r="CE120" s="25">
        <f t="shared" si="262"/>
        <v>15</v>
      </c>
      <c r="CS120" s="41">
        <f t="shared" ref="CS120:DC120" si="263">ABS($DP19-CS19)</f>
        <v>26</v>
      </c>
      <c r="CT120" s="41">
        <f t="shared" si="263"/>
        <v>31</v>
      </c>
      <c r="CU120" s="41">
        <f t="shared" si="263"/>
        <v>26</v>
      </c>
      <c r="CV120" s="41">
        <f t="shared" si="263"/>
        <v>26</v>
      </c>
      <c r="CW120" s="41">
        <f t="shared" si="263"/>
        <v>29</v>
      </c>
      <c r="CX120" s="41">
        <f t="shared" si="263"/>
        <v>9</v>
      </c>
      <c r="CY120" s="41">
        <f t="shared" si="263"/>
        <v>5</v>
      </c>
      <c r="CZ120" s="41">
        <f t="shared" si="263"/>
        <v>8</v>
      </c>
      <c r="DA120" s="41">
        <f t="shared" si="263"/>
        <v>2</v>
      </c>
      <c r="DB120" s="41">
        <f t="shared" si="263"/>
        <v>8</v>
      </c>
      <c r="DC120" s="41">
        <f t="shared" si="263"/>
        <v>23</v>
      </c>
      <c r="DQ120" s="41">
        <f t="shared" si="254"/>
        <v>16</v>
      </c>
      <c r="DR120" s="41">
        <f t="shared" si="254"/>
        <v>26</v>
      </c>
      <c r="DS120" s="41">
        <f t="shared" si="254"/>
        <v>17</v>
      </c>
      <c r="DT120" s="41">
        <f t="shared" si="254"/>
        <v>29</v>
      </c>
      <c r="DU120" s="41">
        <f t="shared" si="254"/>
        <v>5</v>
      </c>
      <c r="DV120" s="41">
        <f t="shared" si="255"/>
        <v>40</v>
      </c>
      <c r="DW120" s="41">
        <f t="shared" si="254"/>
        <v>11</v>
      </c>
      <c r="DX120" s="41">
        <f t="shared" si="254"/>
        <v>46</v>
      </c>
      <c r="DY120" s="41">
        <f t="shared" si="254"/>
        <v>43</v>
      </c>
      <c r="DZ120" s="41">
        <f t="shared" si="254"/>
        <v>41</v>
      </c>
      <c r="EA120" s="41">
        <f t="shared" si="254"/>
        <v>31</v>
      </c>
    </row>
    <row r="121" spans="25:131" x14ac:dyDescent="0.25">
      <c r="Y121" s="25">
        <f t="shared" ref="Y121:AI121" si="264">ABS($DP20-Y20)</f>
        <v>19</v>
      </c>
      <c r="Z121" s="25">
        <f t="shared" si="264"/>
        <v>15</v>
      </c>
      <c r="AA121" s="25">
        <f t="shared" si="264"/>
        <v>28</v>
      </c>
      <c r="AB121" s="25">
        <f t="shared" si="264"/>
        <v>18</v>
      </c>
      <c r="AC121" s="25">
        <f t="shared" si="264"/>
        <v>35</v>
      </c>
      <c r="AD121" s="25">
        <f t="shared" si="264"/>
        <v>32</v>
      </c>
      <c r="AE121" s="25">
        <f t="shared" si="264"/>
        <v>27</v>
      </c>
      <c r="AF121" s="25">
        <f t="shared" si="264"/>
        <v>15</v>
      </c>
      <c r="AG121" s="25">
        <f t="shared" si="264"/>
        <v>17</v>
      </c>
      <c r="AH121" s="25">
        <f t="shared" si="264"/>
        <v>16</v>
      </c>
      <c r="AI121" s="25">
        <f t="shared" si="264"/>
        <v>7</v>
      </c>
      <c r="AW121" s="40">
        <f t="shared" ref="AW121:BG121" si="265">ABS($DP20-AW20)</f>
        <v>12</v>
      </c>
      <c r="AX121" s="40">
        <f t="shared" si="265"/>
        <v>18</v>
      </c>
      <c r="AY121" s="40">
        <f t="shared" si="265"/>
        <v>5</v>
      </c>
      <c r="AZ121" s="40">
        <f t="shared" si="265"/>
        <v>6</v>
      </c>
      <c r="BA121" s="40">
        <f t="shared" si="265"/>
        <v>23</v>
      </c>
      <c r="BB121" s="40">
        <f t="shared" si="265"/>
        <v>4</v>
      </c>
      <c r="BC121" s="40">
        <f t="shared" si="265"/>
        <v>20</v>
      </c>
      <c r="BD121" s="40">
        <f t="shared" si="265"/>
        <v>17</v>
      </c>
      <c r="BE121" s="40">
        <f t="shared" si="265"/>
        <v>13</v>
      </c>
      <c r="BF121" s="40">
        <f t="shared" si="265"/>
        <v>21</v>
      </c>
      <c r="BG121" s="40">
        <f t="shared" si="265"/>
        <v>1</v>
      </c>
      <c r="BU121" s="25">
        <f t="shared" ref="BU121:CE121" si="266">ABS($DP20-BU20)</f>
        <v>68</v>
      </c>
      <c r="BV121" s="25">
        <f t="shared" si="266"/>
        <v>65</v>
      </c>
      <c r="BW121" s="25">
        <f t="shared" si="266"/>
        <v>57</v>
      </c>
      <c r="BX121" s="25">
        <f t="shared" si="266"/>
        <v>62</v>
      </c>
      <c r="BY121" s="25">
        <f t="shared" si="266"/>
        <v>59</v>
      </c>
      <c r="BZ121" s="25">
        <f t="shared" si="266"/>
        <v>42</v>
      </c>
      <c r="CA121" s="25">
        <f t="shared" si="266"/>
        <v>53</v>
      </c>
      <c r="CB121" s="25">
        <f t="shared" si="266"/>
        <v>43</v>
      </c>
      <c r="CC121" s="25">
        <f t="shared" si="266"/>
        <v>45</v>
      </c>
      <c r="CD121" s="25">
        <f t="shared" si="266"/>
        <v>50</v>
      </c>
      <c r="CE121" s="25">
        <f t="shared" si="266"/>
        <v>35</v>
      </c>
      <c r="CS121" s="41">
        <f t="shared" ref="CS121:DC121" si="267">ABS($DP20-CS20)</f>
        <v>71</v>
      </c>
      <c r="CT121" s="41">
        <f t="shared" si="267"/>
        <v>71</v>
      </c>
      <c r="CU121" s="41">
        <f t="shared" si="267"/>
        <v>71</v>
      </c>
      <c r="CV121" s="41">
        <f t="shared" si="267"/>
        <v>71</v>
      </c>
      <c r="CW121" s="41">
        <f t="shared" si="267"/>
        <v>71</v>
      </c>
      <c r="CX121" s="41">
        <f t="shared" si="267"/>
        <v>70</v>
      </c>
      <c r="CY121" s="41">
        <f t="shared" si="267"/>
        <v>70</v>
      </c>
      <c r="CZ121" s="41">
        <f t="shared" si="267"/>
        <v>69</v>
      </c>
      <c r="DA121" s="41">
        <f t="shared" si="267"/>
        <v>71</v>
      </c>
      <c r="DB121" s="41">
        <f t="shared" si="267"/>
        <v>70</v>
      </c>
      <c r="DC121" s="41">
        <f t="shared" si="267"/>
        <v>70</v>
      </c>
      <c r="DQ121" s="41">
        <f t="shared" si="254"/>
        <v>18</v>
      </c>
      <c r="DR121" s="41">
        <f t="shared" si="254"/>
        <v>21</v>
      </c>
      <c r="DS121" s="41">
        <f t="shared" si="254"/>
        <v>8</v>
      </c>
      <c r="DT121" s="41">
        <f t="shared" si="254"/>
        <v>21</v>
      </c>
      <c r="DU121" s="41">
        <f t="shared" si="254"/>
        <v>1</v>
      </c>
      <c r="DV121" s="41">
        <f t="shared" si="255"/>
        <v>15</v>
      </c>
      <c r="DW121" s="41">
        <f t="shared" si="254"/>
        <v>4</v>
      </c>
      <c r="DX121" s="41">
        <f t="shared" si="254"/>
        <v>15</v>
      </c>
      <c r="DY121" s="41">
        <f t="shared" si="254"/>
        <v>17</v>
      </c>
      <c r="DZ121" s="41">
        <f t="shared" si="254"/>
        <v>16</v>
      </c>
      <c r="EA121" s="41">
        <f t="shared" si="254"/>
        <v>7</v>
      </c>
    </row>
    <row r="122" spans="25:131" x14ac:dyDescent="0.25">
      <c r="Y122" s="25">
        <f t="shared" ref="Y122:AI122" si="268">ABS($DP21-Y21)</f>
        <v>45</v>
      </c>
      <c r="Z122" s="25">
        <f t="shared" si="268"/>
        <v>46</v>
      </c>
      <c r="AA122" s="25">
        <f t="shared" si="268"/>
        <v>47</v>
      </c>
      <c r="AB122" s="25">
        <f t="shared" si="268"/>
        <v>49</v>
      </c>
      <c r="AC122" s="25">
        <f t="shared" si="268"/>
        <v>33</v>
      </c>
      <c r="AD122" s="25">
        <f t="shared" si="268"/>
        <v>26</v>
      </c>
      <c r="AE122" s="25">
        <f t="shared" si="268"/>
        <v>30</v>
      </c>
      <c r="AF122" s="25">
        <f t="shared" si="268"/>
        <v>57</v>
      </c>
      <c r="AG122" s="25">
        <f t="shared" si="268"/>
        <v>58</v>
      </c>
      <c r="AH122" s="25">
        <f t="shared" si="268"/>
        <v>52</v>
      </c>
      <c r="AI122" s="25">
        <f t="shared" si="268"/>
        <v>48</v>
      </c>
      <c r="AW122" s="40">
        <f t="shared" ref="AW122:BG122" si="269">ABS($DP21-AW21)</f>
        <v>30</v>
      </c>
      <c r="AX122" s="40">
        <f t="shared" si="269"/>
        <v>58</v>
      </c>
      <c r="AY122" s="40">
        <f t="shared" si="269"/>
        <v>14</v>
      </c>
      <c r="AZ122" s="40">
        <f t="shared" si="269"/>
        <v>28</v>
      </c>
      <c r="BA122" s="40">
        <f t="shared" si="269"/>
        <v>52</v>
      </c>
      <c r="BB122" s="40">
        <f t="shared" si="269"/>
        <v>21</v>
      </c>
      <c r="BC122" s="40">
        <f t="shared" si="269"/>
        <v>17</v>
      </c>
      <c r="BD122" s="40">
        <f t="shared" si="269"/>
        <v>47</v>
      </c>
      <c r="BE122" s="40">
        <f t="shared" si="269"/>
        <v>36</v>
      </c>
      <c r="BF122" s="40">
        <f t="shared" si="269"/>
        <v>47</v>
      </c>
      <c r="BG122" s="40">
        <f t="shared" si="269"/>
        <v>14</v>
      </c>
      <c r="BU122" s="25">
        <f t="shared" ref="BU122:CE122" si="270">ABS($DP21-BU21)</f>
        <v>32</v>
      </c>
      <c r="BV122" s="25">
        <f t="shared" si="270"/>
        <v>26</v>
      </c>
      <c r="BW122" s="25">
        <f t="shared" si="270"/>
        <v>37</v>
      </c>
      <c r="BX122" s="25">
        <f t="shared" si="270"/>
        <v>35</v>
      </c>
      <c r="BY122" s="25">
        <f t="shared" si="270"/>
        <v>5</v>
      </c>
      <c r="BZ122" s="25">
        <f t="shared" si="270"/>
        <v>11</v>
      </c>
      <c r="CA122" s="25">
        <f t="shared" si="270"/>
        <v>2</v>
      </c>
      <c r="CB122" s="25">
        <f t="shared" si="270"/>
        <v>4</v>
      </c>
      <c r="CC122" s="25">
        <f t="shared" si="270"/>
        <v>9</v>
      </c>
      <c r="CD122" s="25">
        <f t="shared" si="270"/>
        <v>9</v>
      </c>
      <c r="CE122" s="25">
        <f t="shared" si="270"/>
        <v>17</v>
      </c>
      <c r="CS122" s="41">
        <f t="shared" ref="CS122:DC122" si="271">ABS($DP21-CS21)</f>
        <v>18</v>
      </c>
      <c r="CT122" s="41">
        <f t="shared" si="271"/>
        <v>17</v>
      </c>
      <c r="CU122" s="41">
        <f t="shared" si="271"/>
        <v>22</v>
      </c>
      <c r="CV122" s="41">
        <f t="shared" si="271"/>
        <v>6</v>
      </c>
      <c r="CW122" s="41">
        <f t="shared" si="271"/>
        <v>23</v>
      </c>
      <c r="CX122" s="41">
        <f t="shared" si="271"/>
        <v>23</v>
      </c>
      <c r="CY122" s="41">
        <f t="shared" si="271"/>
        <v>2</v>
      </c>
      <c r="CZ122" s="41">
        <f t="shared" si="271"/>
        <v>21</v>
      </c>
      <c r="DA122" s="41">
        <f t="shared" si="271"/>
        <v>23</v>
      </c>
      <c r="DB122" s="41">
        <f t="shared" si="271"/>
        <v>21</v>
      </c>
      <c r="DC122" s="41">
        <f t="shared" si="271"/>
        <v>21</v>
      </c>
      <c r="DQ122" s="41">
        <f t="shared" si="254"/>
        <v>30</v>
      </c>
      <c r="DR122" s="41">
        <f t="shared" si="254"/>
        <v>40</v>
      </c>
      <c r="DS122" s="41">
        <f t="shared" si="254"/>
        <v>25</v>
      </c>
      <c r="DT122" s="41">
        <f t="shared" si="254"/>
        <v>43</v>
      </c>
      <c r="DU122" s="41">
        <f t="shared" si="254"/>
        <v>42</v>
      </c>
      <c r="DV122" s="41">
        <f t="shared" si="255"/>
        <v>53</v>
      </c>
      <c r="DW122" s="41">
        <f t="shared" si="254"/>
        <v>34</v>
      </c>
      <c r="DX122" s="41">
        <f t="shared" si="254"/>
        <v>57</v>
      </c>
      <c r="DY122" s="41">
        <f t="shared" si="254"/>
        <v>58</v>
      </c>
      <c r="DZ122" s="41">
        <f t="shared" si="254"/>
        <v>52</v>
      </c>
      <c r="EA122" s="41">
        <f t="shared" si="254"/>
        <v>48</v>
      </c>
    </row>
    <row r="123" spans="25:131" x14ac:dyDescent="0.25">
      <c r="Y123" s="25">
        <f t="shared" ref="Y123:AI123" si="272">ABS($DP22-Y22)</f>
        <v>71</v>
      </c>
      <c r="Z123" s="25">
        <f t="shared" si="272"/>
        <v>69</v>
      </c>
      <c r="AA123" s="25">
        <f t="shared" si="272"/>
        <v>77</v>
      </c>
      <c r="AB123" s="25">
        <f t="shared" si="272"/>
        <v>68</v>
      </c>
      <c r="AC123" s="25">
        <f t="shared" si="272"/>
        <v>69</v>
      </c>
      <c r="AD123" s="25">
        <f t="shared" si="272"/>
        <v>67</v>
      </c>
      <c r="AE123" s="25">
        <f t="shared" si="272"/>
        <v>77</v>
      </c>
      <c r="AF123" s="25">
        <f t="shared" si="272"/>
        <v>40</v>
      </c>
      <c r="AG123" s="25">
        <f t="shared" si="272"/>
        <v>34</v>
      </c>
      <c r="AH123" s="25">
        <f t="shared" si="272"/>
        <v>47</v>
      </c>
      <c r="AI123" s="25">
        <f t="shared" si="272"/>
        <v>41</v>
      </c>
      <c r="AW123" s="40">
        <f t="shared" ref="AW123:BG123" si="273">ABS($DP22-AW22)</f>
        <v>44</v>
      </c>
      <c r="AX123" s="40">
        <f t="shared" si="273"/>
        <v>75</v>
      </c>
      <c r="AY123" s="40">
        <f t="shared" si="273"/>
        <v>27</v>
      </c>
      <c r="AZ123" s="40">
        <f t="shared" si="273"/>
        <v>34</v>
      </c>
      <c r="BA123" s="40">
        <f t="shared" si="273"/>
        <v>34</v>
      </c>
      <c r="BB123" s="40">
        <f t="shared" si="273"/>
        <v>63</v>
      </c>
      <c r="BC123" s="40">
        <f t="shared" si="273"/>
        <v>60</v>
      </c>
      <c r="BD123" s="40">
        <f t="shared" si="273"/>
        <v>41</v>
      </c>
      <c r="BE123" s="40">
        <f t="shared" si="273"/>
        <v>57</v>
      </c>
      <c r="BF123" s="40">
        <f t="shared" si="273"/>
        <v>40</v>
      </c>
      <c r="BG123" s="40">
        <f t="shared" si="273"/>
        <v>62</v>
      </c>
      <c r="BU123" s="25">
        <f t="shared" ref="BU123:CE123" si="274">ABS($DP22-BU22)</f>
        <v>46</v>
      </c>
      <c r="BV123" s="25">
        <f t="shared" si="274"/>
        <v>55</v>
      </c>
      <c r="BW123" s="25">
        <f t="shared" si="274"/>
        <v>77</v>
      </c>
      <c r="BX123" s="25">
        <f t="shared" si="274"/>
        <v>39</v>
      </c>
      <c r="BY123" s="25">
        <f t="shared" si="274"/>
        <v>29</v>
      </c>
      <c r="BZ123" s="25">
        <f t="shared" si="274"/>
        <v>25</v>
      </c>
      <c r="CA123" s="25">
        <f t="shared" si="274"/>
        <v>8</v>
      </c>
      <c r="CB123" s="25">
        <f t="shared" si="274"/>
        <v>56</v>
      </c>
      <c r="CC123" s="25">
        <f t="shared" si="274"/>
        <v>44</v>
      </c>
      <c r="CD123" s="25">
        <f t="shared" si="274"/>
        <v>25</v>
      </c>
      <c r="CE123" s="25">
        <f t="shared" si="274"/>
        <v>32</v>
      </c>
      <c r="CS123" s="41">
        <f t="shared" ref="CS123:DC123" si="275">ABS($DP22-CS22)</f>
        <v>61</v>
      </c>
      <c r="CT123" s="41">
        <f t="shared" si="275"/>
        <v>51</v>
      </c>
      <c r="CU123" s="41">
        <f t="shared" si="275"/>
        <v>33</v>
      </c>
      <c r="CV123" s="41">
        <f t="shared" si="275"/>
        <v>39</v>
      </c>
      <c r="CW123" s="41">
        <f t="shared" si="275"/>
        <v>66</v>
      </c>
      <c r="CX123" s="41">
        <f t="shared" si="275"/>
        <v>85</v>
      </c>
      <c r="CY123" s="41">
        <f t="shared" si="275"/>
        <v>23</v>
      </c>
      <c r="CZ123" s="41">
        <f t="shared" si="275"/>
        <v>85</v>
      </c>
      <c r="DA123" s="41">
        <f t="shared" si="275"/>
        <v>78</v>
      </c>
      <c r="DB123" s="41">
        <f t="shared" si="275"/>
        <v>87</v>
      </c>
      <c r="DC123" s="41">
        <f t="shared" si="275"/>
        <v>91</v>
      </c>
      <c r="DQ123" s="41">
        <f t="shared" si="254"/>
        <v>3</v>
      </c>
      <c r="DR123" s="41">
        <f t="shared" si="254"/>
        <v>2</v>
      </c>
      <c r="DS123" s="41">
        <f t="shared" si="254"/>
        <v>3</v>
      </c>
      <c r="DT123" s="41">
        <f t="shared" si="254"/>
        <v>2</v>
      </c>
      <c r="DU123" s="41">
        <f t="shared" si="254"/>
        <v>59</v>
      </c>
      <c r="DV123" s="41">
        <f t="shared" si="254"/>
        <v>44</v>
      </c>
      <c r="DW123" s="41">
        <f t="shared" si="254"/>
        <v>57</v>
      </c>
      <c r="DX123" s="41">
        <f t="shared" si="254"/>
        <v>40</v>
      </c>
      <c r="DY123" s="41">
        <f t="shared" si="254"/>
        <v>34</v>
      </c>
      <c r="DZ123" s="41">
        <f t="shared" si="254"/>
        <v>47</v>
      </c>
      <c r="EA123" s="41">
        <f t="shared" si="254"/>
        <v>41</v>
      </c>
    </row>
    <row r="124" spans="25:131" x14ac:dyDescent="0.25">
      <c r="Y124" s="25">
        <f t="shared" ref="Y124:AI124" si="276">ABS($DP23-Y23)</f>
        <v>11</v>
      </c>
      <c r="Z124" s="25">
        <f t="shared" si="276"/>
        <v>5</v>
      </c>
      <c r="AA124" s="25">
        <f t="shared" si="276"/>
        <v>14</v>
      </c>
      <c r="AB124" s="25">
        <f t="shared" si="276"/>
        <v>10</v>
      </c>
      <c r="AC124" s="25">
        <f t="shared" si="276"/>
        <v>31</v>
      </c>
      <c r="AD124" s="25">
        <f t="shared" si="276"/>
        <v>27</v>
      </c>
      <c r="AE124" s="25">
        <f t="shared" si="276"/>
        <v>31</v>
      </c>
      <c r="AF124" s="25">
        <f t="shared" si="276"/>
        <v>5</v>
      </c>
      <c r="AG124" s="25">
        <f t="shared" si="276"/>
        <v>15</v>
      </c>
      <c r="AH124" s="25">
        <f t="shared" si="276"/>
        <v>11</v>
      </c>
      <c r="AI124" s="25">
        <f t="shared" si="276"/>
        <v>6</v>
      </c>
      <c r="AW124" s="40">
        <f t="shared" ref="AW124:BG124" si="277">ABS($DP23-AW23)</f>
        <v>15</v>
      </c>
      <c r="AX124" s="40">
        <f t="shared" si="277"/>
        <v>8</v>
      </c>
      <c r="AY124" s="40">
        <f t="shared" si="277"/>
        <v>52</v>
      </c>
      <c r="AZ124" s="40">
        <f t="shared" si="277"/>
        <v>13</v>
      </c>
      <c r="BA124" s="40">
        <f t="shared" si="277"/>
        <v>31</v>
      </c>
      <c r="BB124" s="40">
        <f t="shared" si="277"/>
        <v>31</v>
      </c>
      <c r="BC124" s="40">
        <f t="shared" si="277"/>
        <v>31</v>
      </c>
      <c r="BD124" s="40">
        <f t="shared" si="277"/>
        <v>31</v>
      </c>
      <c r="BE124" s="40">
        <f t="shared" si="277"/>
        <v>31</v>
      </c>
      <c r="BF124" s="40">
        <f t="shared" si="277"/>
        <v>30</v>
      </c>
      <c r="BG124" s="40">
        <f t="shared" si="277"/>
        <v>30</v>
      </c>
      <c r="BU124" s="25">
        <f t="shared" ref="BU124:CE124" si="278">ABS($DP23-BU23)</f>
        <v>34</v>
      </c>
      <c r="BV124" s="25">
        <f t="shared" si="278"/>
        <v>25</v>
      </c>
      <c r="BW124" s="25">
        <f t="shared" si="278"/>
        <v>15</v>
      </c>
      <c r="BX124" s="25">
        <f t="shared" si="278"/>
        <v>24</v>
      </c>
      <c r="BY124" s="25">
        <f t="shared" si="278"/>
        <v>11</v>
      </c>
      <c r="BZ124" s="25">
        <f t="shared" si="278"/>
        <v>17</v>
      </c>
      <c r="CA124" s="25">
        <f t="shared" si="278"/>
        <v>2</v>
      </c>
      <c r="CB124" s="25">
        <f t="shared" si="278"/>
        <v>30</v>
      </c>
      <c r="CC124" s="25">
        <f t="shared" si="278"/>
        <v>28</v>
      </c>
      <c r="CD124" s="25">
        <f t="shared" si="278"/>
        <v>15</v>
      </c>
      <c r="CE124" s="25">
        <f t="shared" si="278"/>
        <v>6</v>
      </c>
      <c r="CS124" s="41">
        <f t="shared" ref="CS124:DC124" si="279">ABS($DP23-CS23)</f>
        <v>16</v>
      </c>
      <c r="CT124" s="41">
        <f t="shared" si="279"/>
        <v>34</v>
      </c>
      <c r="CU124" s="41">
        <f t="shared" si="279"/>
        <v>21</v>
      </c>
      <c r="CV124" s="41">
        <f t="shared" si="279"/>
        <v>42</v>
      </c>
      <c r="CW124" s="41">
        <f t="shared" si="279"/>
        <v>22</v>
      </c>
      <c r="CX124" s="41">
        <f t="shared" si="279"/>
        <v>28</v>
      </c>
      <c r="CY124" s="41">
        <f t="shared" si="279"/>
        <v>17</v>
      </c>
      <c r="CZ124" s="41">
        <f t="shared" si="279"/>
        <v>28</v>
      </c>
      <c r="DA124" s="41">
        <f t="shared" si="279"/>
        <v>27</v>
      </c>
      <c r="DB124" s="41">
        <f t="shared" si="279"/>
        <v>28</v>
      </c>
      <c r="DC124" s="41">
        <f t="shared" si="279"/>
        <v>28</v>
      </c>
      <c r="DQ124" s="41">
        <f t="shared" ref="DQ124:EA139" si="280">ABS($DP23-DQ23)</f>
        <v>40</v>
      </c>
      <c r="DR124" s="41">
        <f t="shared" si="280"/>
        <v>34</v>
      </c>
      <c r="DS124" s="41">
        <f t="shared" si="280"/>
        <v>26</v>
      </c>
      <c r="DT124" s="41">
        <f t="shared" si="280"/>
        <v>35</v>
      </c>
      <c r="DU124" s="41">
        <f t="shared" si="280"/>
        <v>31</v>
      </c>
      <c r="DV124" s="41">
        <f t="shared" si="280"/>
        <v>16</v>
      </c>
      <c r="DW124" s="41">
        <f t="shared" si="280"/>
        <v>18</v>
      </c>
      <c r="DX124" s="41">
        <f t="shared" si="280"/>
        <v>5</v>
      </c>
      <c r="DY124" s="41">
        <f t="shared" si="280"/>
        <v>15</v>
      </c>
      <c r="DZ124" s="41">
        <f t="shared" si="280"/>
        <v>11</v>
      </c>
      <c r="EA124" s="41">
        <f t="shared" si="280"/>
        <v>6</v>
      </c>
    </row>
    <row r="125" spans="25:131" x14ac:dyDescent="0.25">
      <c r="Y125" s="25">
        <f t="shared" ref="Y125:AI125" si="281">ABS($DP24-Y24)</f>
        <v>36</v>
      </c>
      <c r="Z125" s="25">
        <f t="shared" si="281"/>
        <v>42</v>
      </c>
      <c r="AA125" s="25">
        <f t="shared" si="281"/>
        <v>34</v>
      </c>
      <c r="AB125" s="25">
        <f t="shared" si="281"/>
        <v>40</v>
      </c>
      <c r="AC125" s="25">
        <f t="shared" si="281"/>
        <v>31</v>
      </c>
      <c r="AD125" s="25">
        <f t="shared" si="281"/>
        <v>26</v>
      </c>
      <c r="AE125" s="25">
        <f t="shared" si="281"/>
        <v>31</v>
      </c>
      <c r="AF125" s="25">
        <f t="shared" si="281"/>
        <v>22</v>
      </c>
      <c r="AG125" s="25">
        <f t="shared" si="281"/>
        <v>22</v>
      </c>
      <c r="AH125" s="25">
        <f t="shared" si="281"/>
        <v>24</v>
      </c>
      <c r="AI125" s="25">
        <f t="shared" si="281"/>
        <v>18</v>
      </c>
      <c r="AW125" s="40">
        <f t="shared" ref="AW125:BG125" si="282">ABS($DP24-AW24)</f>
        <v>59</v>
      </c>
      <c r="AX125" s="40">
        <f t="shared" si="282"/>
        <v>48</v>
      </c>
      <c r="AY125" s="40">
        <f t="shared" si="282"/>
        <v>42</v>
      </c>
      <c r="AZ125" s="40">
        <f t="shared" si="282"/>
        <v>42</v>
      </c>
      <c r="BA125" s="40">
        <f t="shared" si="282"/>
        <v>81</v>
      </c>
      <c r="BB125" s="40">
        <f t="shared" si="282"/>
        <v>88</v>
      </c>
      <c r="BC125" s="40">
        <f t="shared" si="282"/>
        <v>87</v>
      </c>
      <c r="BD125" s="40">
        <f t="shared" si="282"/>
        <v>87</v>
      </c>
      <c r="BE125" s="40">
        <f t="shared" si="282"/>
        <v>88</v>
      </c>
      <c r="BF125" s="40">
        <f t="shared" si="282"/>
        <v>86</v>
      </c>
      <c r="BG125" s="40">
        <f t="shared" si="282"/>
        <v>87</v>
      </c>
      <c r="BU125" s="25">
        <f t="shared" ref="BU125:CE125" si="283">ABS($DP24-BU24)</f>
        <v>39</v>
      </c>
      <c r="BV125" s="25">
        <f t="shared" si="283"/>
        <v>42</v>
      </c>
      <c r="BW125" s="25">
        <f t="shared" si="283"/>
        <v>50</v>
      </c>
      <c r="BX125" s="25">
        <f t="shared" si="283"/>
        <v>34</v>
      </c>
      <c r="BY125" s="25">
        <f t="shared" si="283"/>
        <v>70</v>
      </c>
      <c r="BZ125" s="25">
        <f t="shared" si="283"/>
        <v>28</v>
      </c>
      <c r="CA125" s="25">
        <f t="shared" si="283"/>
        <v>64</v>
      </c>
      <c r="CB125" s="25">
        <f t="shared" si="283"/>
        <v>29</v>
      </c>
      <c r="CC125" s="25">
        <f t="shared" si="283"/>
        <v>23</v>
      </c>
      <c r="CD125" s="25">
        <f t="shared" si="283"/>
        <v>44</v>
      </c>
      <c r="CE125" s="25">
        <f t="shared" si="283"/>
        <v>53</v>
      </c>
      <c r="CS125" s="41">
        <f t="shared" ref="CS125:DC125" si="284">ABS($DP24-CS24)</f>
        <v>42</v>
      </c>
      <c r="CT125" s="41">
        <f t="shared" si="284"/>
        <v>48</v>
      </c>
      <c r="CU125" s="41">
        <f t="shared" si="284"/>
        <v>80</v>
      </c>
      <c r="CV125" s="41">
        <f t="shared" si="284"/>
        <v>67</v>
      </c>
      <c r="CW125" s="41">
        <f t="shared" si="284"/>
        <v>90</v>
      </c>
      <c r="CX125" s="41">
        <f t="shared" si="284"/>
        <v>89</v>
      </c>
      <c r="CY125" s="41">
        <f t="shared" si="284"/>
        <v>75</v>
      </c>
      <c r="CZ125" s="41">
        <f t="shared" si="284"/>
        <v>86</v>
      </c>
      <c r="DA125" s="41">
        <f t="shared" si="284"/>
        <v>87</v>
      </c>
      <c r="DB125" s="41">
        <f t="shared" si="284"/>
        <v>85</v>
      </c>
      <c r="DC125" s="41">
        <f t="shared" si="284"/>
        <v>91</v>
      </c>
      <c r="DQ125" s="41">
        <f t="shared" si="280"/>
        <v>2</v>
      </c>
      <c r="DR125" s="41">
        <f t="shared" si="280"/>
        <v>3</v>
      </c>
      <c r="DS125" s="41">
        <f t="shared" si="280"/>
        <v>1</v>
      </c>
      <c r="DT125" s="41">
        <f t="shared" si="280"/>
        <v>2</v>
      </c>
      <c r="DU125" s="41">
        <f t="shared" si="280"/>
        <v>15</v>
      </c>
      <c r="DV125" s="41">
        <f t="shared" si="280"/>
        <v>24</v>
      </c>
      <c r="DW125" s="41">
        <f t="shared" si="280"/>
        <v>5</v>
      </c>
      <c r="DX125" s="41">
        <f t="shared" si="280"/>
        <v>22</v>
      </c>
      <c r="DY125" s="41">
        <f t="shared" si="280"/>
        <v>22</v>
      </c>
      <c r="DZ125" s="41">
        <f t="shared" si="280"/>
        <v>24</v>
      </c>
      <c r="EA125" s="41">
        <f t="shared" si="280"/>
        <v>18</v>
      </c>
    </row>
    <row r="126" spans="25:131" x14ac:dyDescent="0.25">
      <c r="Y126" s="25">
        <f t="shared" ref="Y126:AI126" si="285">ABS($DP25-Y25)</f>
        <v>60</v>
      </c>
      <c r="Z126" s="25">
        <f t="shared" si="285"/>
        <v>64</v>
      </c>
      <c r="AA126" s="25">
        <f t="shared" si="285"/>
        <v>56</v>
      </c>
      <c r="AB126" s="25">
        <f t="shared" si="285"/>
        <v>61</v>
      </c>
      <c r="AC126" s="25">
        <f t="shared" si="285"/>
        <v>7</v>
      </c>
      <c r="AD126" s="25">
        <f t="shared" si="285"/>
        <v>14</v>
      </c>
      <c r="AE126" s="25">
        <f t="shared" si="285"/>
        <v>6</v>
      </c>
      <c r="AF126" s="25">
        <f t="shared" si="285"/>
        <v>52</v>
      </c>
      <c r="AG126" s="25">
        <f t="shared" si="285"/>
        <v>55</v>
      </c>
      <c r="AH126" s="25">
        <f t="shared" si="285"/>
        <v>58</v>
      </c>
      <c r="AI126" s="25">
        <f t="shared" si="285"/>
        <v>48</v>
      </c>
      <c r="AW126" s="40">
        <f t="shared" ref="AW126:BG126" si="286">ABS($DP25-AW25)</f>
        <v>75</v>
      </c>
      <c r="AX126" s="40">
        <f t="shared" si="286"/>
        <v>73</v>
      </c>
      <c r="AY126" s="40">
        <f t="shared" si="286"/>
        <v>75</v>
      </c>
      <c r="AZ126" s="40">
        <f t="shared" si="286"/>
        <v>74</v>
      </c>
      <c r="BA126" s="40">
        <f t="shared" si="286"/>
        <v>29</v>
      </c>
      <c r="BB126" s="40">
        <f t="shared" si="286"/>
        <v>61</v>
      </c>
      <c r="BC126" s="40">
        <f t="shared" si="286"/>
        <v>51</v>
      </c>
      <c r="BD126" s="40">
        <f t="shared" si="286"/>
        <v>53</v>
      </c>
      <c r="BE126" s="40">
        <f t="shared" si="286"/>
        <v>57</v>
      </c>
      <c r="BF126" s="40">
        <f t="shared" si="286"/>
        <v>52</v>
      </c>
      <c r="BG126" s="40">
        <f t="shared" si="286"/>
        <v>54</v>
      </c>
      <c r="BU126" s="25">
        <f t="shared" ref="BU126:CE126" si="287">ABS($DP25-BU25)</f>
        <v>22</v>
      </c>
      <c r="BV126" s="25">
        <f t="shared" si="287"/>
        <v>25</v>
      </c>
      <c r="BW126" s="25">
        <f t="shared" si="287"/>
        <v>6</v>
      </c>
      <c r="BX126" s="25">
        <f t="shared" si="287"/>
        <v>20</v>
      </c>
      <c r="BY126" s="25">
        <f t="shared" si="287"/>
        <v>33</v>
      </c>
      <c r="BZ126" s="25">
        <f t="shared" si="287"/>
        <v>7</v>
      </c>
      <c r="CA126" s="25">
        <f t="shared" si="287"/>
        <v>24</v>
      </c>
      <c r="CB126" s="25">
        <f t="shared" si="287"/>
        <v>6</v>
      </c>
      <c r="CC126" s="25">
        <f t="shared" si="287"/>
        <v>5</v>
      </c>
      <c r="CD126" s="25">
        <f t="shared" si="287"/>
        <v>4</v>
      </c>
      <c r="CE126" s="25">
        <f t="shared" si="287"/>
        <v>8</v>
      </c>
      <c r="CS126" s="41">
        <f t="shared" ref="CS126:DC126" si="288">ABS($DP25-CS25)</f>
        <v>60</v>
      </c>
      <c r="CT126" s="41">
        <f t="shared" si="288"/>
        <v>57</v>
      </c>
      <c r="CU126" s="41">
        <f t="shared" si="288"/>
        <v>31</v>
      </c>
      <c r="CV126" s="41">
        <f t="shared" si="288"/>
        <v>55</v>
      </c>
      <c r="CW126" s="41">
        <f t="shared" si="288"/>
        <v>15</v>
      </c>
      <c r="CX126" s="41">
        <f t="shared" si="288"/>
        <v>9</v>
      </c>
      <c r="CY126" s="41">
        <f t="shared" si="288"/>
        <v>11</v>
      </c>
      <c r="CZ126" s="41">
        <f t="shared" si="288"/>
        <v>12</v>
      </c>
      <c r="DA126" s="41">
        <f t="shared" si="288"/>
        <v>12</v>
      </c>
      <c r="DB126" s="41">
        <f t="shared" si="288"/>
        <v>8</v>
      </c>
      <c r="DC126" s="41">
        <f t="shared" si="288"/>
        <v>2</v>
      </c>
      <c r="DQ126" s="41">
        <f t="shared" si="280"/>
        <v>17</v>
      </c>
      <c r="DR126" s="41">
        <f t="shared" si="280"/>
        <v>16</v>
      </c>
      <c r="DS126" s="41">
        <f t="shared" si="280"/>
        <v>10</v>
      </c>
      <c r="DT126" s="41">
        <f t="shared" si="280"/>
        <v>17</v>
      </c>
      <c r="DU126" s="41">
        <f t="shared" si="280"/>
        <v>58</v>
      </c>
      <c r="DV126" s="41">
        <f t="shared" si="280"/>
        <v>57</v>
      </c>
      <c r="DW126" s="41">
        <f t="shared" si="280"/>
        <v>53</v>
      </c>
      <c r="DX126" s="41">
        <f t="shared" si="280"/>
        <v>52</v>
      </c>
      <c r="DY126" s="41">
        <f t="shared" si="280"/>
        <v>55</v>
      </c>
      <c r="DZ126" s="41">
        <f t="shared" si="280"/>
        <v>58</v>
      </c>
      <c r="EA126" s="41">
        <f t="shared" si="280"/>
        <v>48</v>
      </c>
    </row>
    <row r="127" spans="25:131" x14ac:dyDescent="0.25">
      <c r="Y127" s="25">
        <f t="shared" ref="Y127:AI127" si="289">ABS($DP26-Y26)</f>
        <v>41</v>
      </c>
      <c r="Z127" s="25">
        <f t="shared" si="289"/>
        <v>39</v>
      </c>
      <c r="AA127" s="25">
        <f t="shared" si="289"/>
        <v>37</v>
      </c>
      <c r="AB127" s="25">
        <f t="shared" si="289"/>
        <v>41</v>
      </c>
      <c r="AC127" s="25">
        <f t="shared" si="289"/>
        <v>9</v>
      </c>
      <c r="AD127" s="25">
        <f t="shared" si="289"/>
        <v>15</v>
      </c>
      <c r="AE127" s="25">
        <f t="shared" si="289"/>
        <v>13</v>
      </c>
      <c r="AF127" s="25">
        <f t="shared" si="289"/>
        <v>9</v>
      </c>
      <c r="AG127" s="25">
        <f t="shared" si="289"/>
        <v>13</v>
      </c>
      <c r="AH127" s="25">
        <f t="shared" si="289"/>
        <v>18</v>
      </c>
      <c r="AI127" s="25">
        <f t="shared" si="289"/>
        <v>1</v>
      </c>
      <c r="AW127" s="40">
        <f t="shared" ref="AW127:BG127" si="290">ABS($DP26-AW26)</f>
        <v>55</v>
      </c>
      <c r="AX127" s="40">
        <f t="shared" si="290"/>
        <v>52</v>
      </c>
      <c r="AY127" s="40">
        <f t="shared" si="290"/>
        <v>55</v>
      </c>
      <c r="AZ127" s="40">
        <f t="shared" si="290"/>
        <v>54</v>
      </c>
      <c r="BA127" s="40">
        <f t="shared" si="290"/>
        <v>20</v>
      </c>
      <c r="BB127" s="40">
        <f t="shared" si="290"/>
        <v>6</v>
      </c>
      <c r="BC127" s="40">
        <f t="shared" si="290"/>
        <v>8</v>
      </c>
      <c r="BD127" s="40">
        <f t="shared" si="290"/>
        <v>3</v>
      </c>
      <c r="BE127" s="40">
        <f t="shared" si="290"/>
        <v>12</v>
      </c>
      <c r="BF127" s="40">
        <f t="shared" si="290"/>
        <v>8</v>
      </c>
      <c r="BG127" s="40">
        <f t="shared" si="290"/>
        <v>27</v>
      </c>
      <c r="BU127" s="25">
        <f t="shared" ref="BU127:CE127" si="291">ABS($DP26-BU26)</f>
        <v>9</v>
      </c>
      <c r="BV127" s="25">
        <f t="shared" si="291"/>
        <v>16</v>
      </c>
      <c r="BW127" s="25">
        <f t="shared" si="291"/>
        <v>5</v>
      </c>
      <c r="BX127" s="25">
        <f t="shared" si="291"/>
        <v>7</v>
      </c>
      <c r="BY127" s="25">
        <f t="shared" si="291"/>
        <v>31</v>
      </c>
      <c r="BZ127" s="25">
        <f t="shared" si="291"/>
        <v>40</v>
      </c>
      <c r="CA127" s="25">
        <f t="shared" si="291"/>
        <v>32</v>
      </c>
      <c r="CB127" s="25">
        <f t="shared" si="291"/>
        <v>35</v>
      </c>
      <c r="CC127" s="25">
        <f t="shared" si="291"/>
        <v>40</v>
      </c>
      <c r="CD127" s="25">
        <f t="shared" si="291"/>
        <v>34</v>
      </c>
      <c r="CE127" s="25">
        <f t="shared" si="291"/>
        <v>35</v>
      </c>
      <c r="CS127" s="41">
        <f t="shared" ref="CS127:DC127" si="292">ABS($DP26-CS26)</f>
        <v>46</v>
      </c>
      <c r="CT127" s="41">
        <f t="shared" si="292"/>
        <v>44</v>
      </c>
      <c r="CU127" s="41">
        <f t="shared" si="292"/>
        <v>15</v>
      </c>
      <c r="CV127" s="41">
        <f t="shared" si="292"/>
        <v>45</v>
      </c>
      <c r="CW127" s="41">
        <f t="shared" si="292"/>
        <v>19</v>
      </c>
      <c r="CX127" s="41">
        <f t="shared" si="292"/>
        <v>31</v>
      </c>
      <c r="CY127" s="41">
        <f t="shared" si="292"/>
        <v>21</v>
      </c>
      <c r="CZ127" s="41">
        <f t="shared" si="292"/>
        <v>9</v>
      </c>
      <c r="DA127" s="41">
        <f t="shared" si="292"/>
        <v>28</v>
      </c>
      <c r="DB127" s="41">
        <f t="shared" si="292"/>
        <v>16</v>
      </c>
      <c r="DC127" s="41">
        <f t="shared" si="292"/>
        <v>33</v>
      </c>
      <c r="DQ127" s="41">
        <f t="shared" si="280"/>
        <v>17</v>
      </c>
      <c r="DR127" s="41">
        <f t="shared" si="280"/>
        <v>20</v>
      </c>
      <c r="DS127" s="41">
        <f t="shared" si="280"/>
        <v>7</v>
      </c>
      <c r="DT127" s="41">
        <f t="shared" si="280"/>
        <v>22</v>
      </c>
      <c r="DU127" s="41">
        <f t="shared" si="280"/>
        <v>3</v>
      </c>
      <c r="DV127" s="41">
        <f t="shared" si="280"/>
        <v>16</v>
      </c>
      <c r="DW127" s="41">
        <f t="shared" si="280"/>
        <v>7</v>
      </c>
      <c r="DX127" s="41">
        <f t="shared" si="280"/>
        <v>9</v>
      </c>
      <c r="DY127" s="41">
        <f t="shared" si="280"/>
        <v>13</v>
      </c>
      <c r="DZ127" s="41">
        <f t="shared" si="280"/>
        <v>18</v>
      </c>
      <c r="EA127" s="41">
        <f t="shared" si="280"/>
        <v>1</v>
      </c>
    </row>
    <row r="128" spans="25:131" x14ac:dyDescent="0.25">
      <c r="Y128" s="25">
        <f t="shared" ref="Y128:AI128" si="293">ABS($DP27-Y27)</f>
        <v>68</v>
      </c>
      <c r="Z128" s="25">
        <f t="shared" si="293"/>
        <v>70</v>
      </c>
      <c r="AA128" s="25">
        <f t="shared" si="293"/>
        <v>64</v>
      </c>
      <c r="AB128" s="25">
        <f t="shared" si="293"/>
        <v>67</v>
      </c>
      <c r="AC128" s="25">
        <f t="shared" si="293"/>
        <v>79</v>
      </c>
      <c r="AD128" s="25">
        <f t="shared" si="293"/>
        <v>79</v>
      </c>
      <c r="AE128" s="25">
        <f t="shared" si="293"/>
        <v>79</v>
      </c>
      <c r="AF128" s="25">
        <f t="shared" si="293"/>
        <v>20</v>
      </c>
      <c r="AG128" s="25">
        <f t="shared" si="293"/>
        <v>21</v>
      </c>
      <c r="AH128" s="25">
        <f t="shared" si="293"/>
        <v>24</v>
      </c>
      <c r="AI128" s="25">
        <f t="shared" si="293"/>
        <v>1</v>
      </c>
      <c r="AW128" s="40">
        <f t="shared" ref="AW128:BG128" si="294">ABS($DP27-AW27)</f>
        <v>66</v>
      </c>
      <c r="AX128" s="40">
        <f t="shared" si="294"/>
        <v>65</v>
      </c>
      <c r="AY128" s="40">
        <f t="shared" si="294"/>
        <v>61</v>
      </c>
      <c r="AZ128" s="40">
        <f t="shared" si="294"/>
        <v>60</v>
      </c>
      <c r="BA128" s="40">
        <f t="shared" si="294"/>
        <v>49</v>
      </c>
      <c r="BB128" s="40">
        <f t="shared" si="294"/>
        <v>57</v>
      </c>
      <c r="BC128" s="40">
        <f t="shared" si="294"/>
        <v>46</v>
      </c>
      <c r="BD128" s="40">
        <f t="shared" si="294"/>
        <v>62</v>
      </c>
      <c r="BE128" s="40">
        <f t="shared" si="294"/>
        <v>59</v>
      </c>
      <c r="BF128" s="40">
        <f t="shared" si="294"/>
        <v>50</v>
      </c>
      <c r="BG128" s="40">
        <f t="shared" si="294"/>
        <v>63</v>
      </c>
      <c r="BU128" s="25">
        <f t="shared" ref="BU128:CE128" si="295">ABS($DP27-BU27)</f>
        <v>55</v>
      </c>
      <c r="BV128" s="25">
        <f t="shared" si="295"/>
        <v>56</v>
      </c>
      <c r="BW128" s="25">
        <f t="shared" si="295"/>
        <v>43</v>
      </c>
      <c r="BX128" s="25">
        <f t="shared" si="295"/>
        <v>50</v>
      </c>
      <c r="BY128" s="25">
        <f t="shared" si="295"/>
        <v>21</v>
      </c>
      <c r="BZ128" s="25">
        <f t="shared" si="295"/>
        <v>1</v>
      </c>
      <c r="CA128" s="25">
        <f t="shared" si="295"/>
        <v>26</v>
      </c>
      <c r="CB128" s="25">
        <f t="shared" si="295"/>
        <v>7</v>
      </c>
      <c r="CC128" s="25">
        <f t="shared" si="295"/>
        <v>2</v>
      </c>
      <c r="CD128" s="25">
        <f t="shared" si="295"/>
        <v>2</v>
      </c>
      <c r="CE128" s="25">
        <f t="shared" si="295"/>
        <v>0</v>
      </c>
      <c r="CS128" s="41">
        <f t="shared" ref="CS128:DC128" si="296">ABS($DP27-CS27)</f>
        <v>87</v>
      </c>
      <c r="CT128" s="41">
        <f t="shared" si="296"/>
        <v>87</v>
      </c>
      <c r="CU128" s="41">
        <f t="shared" si="296"/>
        <v>79</v>
      </c>
      <c r="CV128" s="41">
        <f t="shared" si="296"/>
        <v>85</v>
      </c>
      <c r="CW128" s="41">
        <f t="shared" si="296"/>
        <v>27</v>
      </c>
      <c r="CX128" s="41">
        <f t="shared" si="296"/>
        <v>2</v>
      </c>
      <c r="CY128" s="41">
        <f t="shared" si="296"/>
        <v>1</v>
      </c>
      <c r="CZ128" s="41">
        <f t="shared" si="296"/>
        <v>20</v>
      </c>
      <c r="DA128" s="41">
        <f t="shared" si="296"/>
        <v>2</v>
      </c>
      <c r="DB128" s="41">
        <f t="shared" si="296"/>
        <v>7</v>
      </c>
      <c r="DC128" s="41">
        <f t="shared" si="296"/>
        <v>4</v>
      </c>
      <c r="DQ128" s="41">
        <f t="shared" si="280"/>
        <v>1</v>
      </c>
      <c r="DR128" s="41">
        <f t="shared" si="280"/>
        <v>11</v>
      </c>
      <c r="DS128" s="41">
        <f t="shared" si="280"/>
        <v>6</v>
      </c>
      <c r="DT128" s="41">
        <f t="shared" si="280"/>
        <v>1</v>
      </c>
      <c r="DU128" s="41">
        <f t="shared" si="280"/>
        <v>0</v>
      </c>
      <c r="DV128" s="41">
        <f t="shared" si="280"/>
        <v>22</v>
      </c>
      <c r="DW128" s="41">
        <f t="shared" si="280"/>
        <v>11</v>
      </c>
      <c r="DX128" s="41">
        <f t="shared" si="280"/>
        <v>20</v>
      </c>
      <c r="DY128" s="41">
        <f t="shared" si="280"/>
        <v>21</v>
      </c>
      <c r="DZ128" s="41">
        <f t="shared" si="280"/>
        <v>24</v>
      </c>
      <c r="EA128" s="41">
        <f t="shared" si="280"/>
        <v>1</v>
      </c>
    </row>
    <row r="129" spans="25:131" x14ac:dyDescent="0.25">
      <c r="Y129" s="25">
        <f t="shared" ref="Y129:AI129" si="297">ABS($DP28-Y28)</f>
        <v>36</v>
      </c>
      <c r="Z129" s="25">
        <f t="shared" si="297"/>
        <v>25</v>
      </c>
      <c r="AA129" s="25">
        <f t="shared" si="297"/>
        <v>31</v>
      </c>
      <c r="AB129" s="25">
        <f t="shared" si="297"/>
        <v>37</v>
      </c>
      <c r="AC129" s="25">
        <f t="shared" si="297"/>
        <v>24</v>
      </c>
      <c r="AD129" s="25">
        <f t="shared" si="297"/>
        <v>15</v>
      </c>
      <c r="AE129" s="25">
        <f t="shared" si="297"/>
        <v>25</v>
      </c>
      <c r="AF129" s="25">
        <f t="shared" si="297"/>
        <v>67</v>
      </c>
      <c r="AG129" s="25">
        <f t="shared" si="297"/>
        <v>65</v>
      </c>
      <c r="AH129" s="25">
        <f t="shared" si="297"/>
        <v>68</v>
      </c>
      <c r="AI129" s="25">
        <f t="shared" si="297"/>
        <v>68</v>
      </c>
      <c r="AW129" s="40">
        <f t="shared" ref="AW129:BG129" si="298">ABS($DP28-AW28)</f>
        <v>60</v>
      </c>
      <c r="AX129" s="40">
        <f t="shared" si="298"/>
        <v>55</v>
      </c>
      <c r="AY129" s="40">
        <f t="shared" si="298"/>
        <v>53</v>
      </c>
      <c r="AZ129" s="40">
        <f t="shared" si="298"/>
        <v>53</v>
      </c>
      <c r="BA129" s="40">
        <f t="shared" si="298"/>
        <v>62</v>
      </c>
      <c r="BB129" s="40">
        <f t="shared" si="298"/>
        <v>60</v>
      </c>
      <c r="BC129" s="40">
        <f t="shared" si="298"/>
        <v>60</v>
      </c>
      <c r="BD129" s="40">
        <f t="shared" si="298"/>
        <v>59</v>
      </c>
      <c r="BE129" s="40">
        <f t="shared" si="298"/>
        <v>60</v>
      </c>
      <c r="BF129" s="40">
        <f t="shared" si="298"/>
        <v>56</v>
      </c>
      <c r="BG129" s="40">
        <f t="shared" si="298"/>
        <v>52</v>
      </c>
      <c r="BU129" s="25">
        <f t="shared" ref="BU129:CE129" si="299">ABS($DP28-BU28)</f>
        <v>25</v>
      </c>
      <c r="BV129" s="25">
        <f t="shared" si="299"/>
        <v>36</v>
      </c>
      <c r="BW129" s="25">
        <f t="shared" si="299"/>
        <v>21</v>
      </c>
      <c r="BX129" s="25">
        <f t="shared" si="299"/>
        <v>20</v>
      </c>
      <c r="BY129" s="25">
        <f t="shared" si="299"/>
        <v>56</v>
      </c>
      <c r="BZ129" s="25">
        <f t="shared" si="299"/>
        <v>8</v>
      </c>
      <c r="CA129" s="25">
        <f t="shared" si="299"/>
        <v>36</v>
      </c>
      <c r="CB129" s="25">
        <f t="shared" si="299"/>
        <v>3</v>
      </c>
      <c r="CC129" s="25">
        <f t="shared" si="299"/>
        <v>4</v>
      </c>
      <c r="CD129" s="25">
        <f t="shared" si="299"/>
        <v>1</v>
      </c>
      <c r="CE129" s="25">
        <f t="shared" si="299"/>
        <v>17</v>
      </c>
      <c r="CS129" s="41">
        <f t="shared" ref="CS129:DC129" si="300">ABS($DP28-CS28)</f>
        <v>66</v>
      </c>
      <c r="CT129" s="41">
        <f t="shared" si="300"/>
        <v>67</v>
      </c>
      <c r="CU129" s="41">
        <f t="shared" si="300"/>
        <v>61</v>
      </c>
      <c r="CV129" s="41">
        <f t="shared" si="300"/>
        <v>66</v>
      </c>
      <c r="CW129" s="41">
        <f t="shared" si="300"/>
        <v>27</v>
      </c>
      <c r="CX129" s="41">
        <f t="shared" si="300"/>
        <v>18</v>
      </c>
      <c r="CY129" s="41">
        <f t="shared" si="300"/>
        <v>1</v>
      </c>
      <c r="CZ129" s="41">
        <f t="shared" si="300"/>
        <v>6</v>
      </c>
      <c r="DA129" s="41">
        <f t="shared" si="300"/>
        <v>19</v>
      </c>
      <c r="DB129" s="41">
        <f t="shared" si="300"/>
        <v>3</v>
      </c>
      <c r="DC129" s="41">
        <f t="shared" si="300"/>
        <v>17</v>
      </c>
      <c r="DQ129" s="41">
        <f t="shared" si="280"/>
        <v>6</v>
      </c>
      <c r="DR129" s="41">
        <f t="shared" si="280"/>
        <v>6</v>
      </c>
      <c r="DS129" s="41">
        <f t="shared" si="280"/>
        <v>5</v>
      </c>
      <c r="DT129" s="41">
        <f t="shared" si="280"/>
        <v>3</v>
      </c>
      <c r="DU129" s="41">
        <f t="shared" si="280"/>
        <v>68</v>
      </c>
      <c r="DV129" s="41">
        <f t="shared" si="280"/>
        <v>68</v>
      </c>
      <c r="DW129" s="41">
        <f t="shared" si="280"/>
        <v>68</v>
      </c>
      <c r="DX129" s="41">
        <f t="shared" si="280"/>
        <v>67</v>
      </c>
      <c r="DY129" s="41">
        <f t="shared" si="280"/>
        <v>65</v>
      </c>
      <c r="DZ129" s="41">
        <f t="shared" si="280"/>
        <v>68</v>
      </c>
      <c r="EA129" s="41">
        <f t="shared" si="280"/>
        <v>68</v>
      </c>
    </row>
    <row r="130" spans="25:131" x14ac:dyDescent="0.25">
      <c r="Y130" s="25">
        <f t="shared" ref="Y130:AI130" si="301">ABS($DP29-Y29)</f>
        <v>22</v>
      </c>
      <c r="Z130" s="25">
        <f t="shared" si="301"/>
        <v>4</v>
      </c>
      <c r="AA130" s="25">
        <f t="shared" si="301"/>
        <v>15</v>
      </c>
      <c r="AB130" s="25">
        <f t="shared" si="301"/>
        <v>8</v>
      </c>
      <c r="AC130" s="25">
        <f t="shared" si="301"/>
        <v>6</v>
      </c>
      <c r="AD130" s="25">
        <f t="shared" si="301"/>
        <v>13</v>
      </c>
      <c r="AE130" s="25">
        <f t="shared" si="301"/>
        <v>0</v>
      </c>
      <c r="AF130" s="25">
        <f t="shared" si="301"/>
        <v>24</v>
      </c>
      <c r="AG130" s="25">
        <f t="shared" si="301"/>
        <v>19</v>
      </c>
      <c r="AH130" s="25">
        <f t="shared" si="301"/>
        <v>21</v>
      </c>
      <c r="AI130" s="25">
        <f t="shared" si="301"/>
        <v>21</v>
      </c>
      <c r="AW130" s="40">
        <f t="shared" ref="AW130:BG130" si="302">ABS($DP29-AW29)</f>
        <v>38</v>
      </c>
      <c r="AX130" s="40">
        <f t="shared" si="302"/>
        <v>35</v>
      </c>
      <c r="AY130" s="40">
        <f t="shared" si="302"/>
        <v>31</v>
      </c>
      <c r="AZ130" s="40">
        <f t="shared" si="302"/>
        <v>32</v>
      </c>
      <c r="BA130" s="40">
        <f t="shared" si="302"/>
        <v>39</v>
      </c>
      <c r="BB130" s="40">
        <f t="shared" si="302"/>
        <v>17</v>
      </c>
      <c r="BC130" s="40">
        <f t="shared" si="302"/>
        <v>7</v>
      </c>
      <c r="BD130" s="40">
        <f t="shared" si="302"/>
        <v>25</v>
      </c>
      <c r="BE130" s="40">
        <f t="shared" si="302"/>
        <v>24</v>
      </c>
      <c r="BF130" s="40">
        <f t="shared" si="302"/>
        <v>24</v>
      </c>
      <c r="BG130" s="40">
        <f t="shared" si="302"/>
        <v>11</v>
      </c>
      <c r="BU130" s="25">
        <f t="shared" ref="BU130:CE130" si="303">ABS($DP29-BU29)</f>
        <v>9</v>
      </c>
      <c r="BV130" s="25">
        <f t="shared" si="303"/>
        <v>7</v>
      </c>
      <c r="BW130" s="25">
        <f t="shared" si="303"/>
        <v>13</v>
      </c>
      <c r="BX130" s="25">
        <f t="shared" si="303"/>
        <v>9</v>
      </c>
      <c r="BY130" s="25">
        <f t="shared" si="303"/>
        <v>1</v>
      </c>
      <c r="BZ130" s="25">
        <f t="shared" si="303"/>
        <v>26</v>
      </c>
      <c r="CA130" s="25">
        <f t="shared" si="303"/>
        <v>21</v>
      </c>
      <c r="CB130" s="25">
        <f t="shared" si="303"/>
        <v>33</v>
      </c>
      <c r="CC130" s="25">
        <f t="shared" si="303"/>
        <v>32</v>
      </c>
      <c r="CD130" s="25">
        <f t="shared" si="303"/>
        <v>37</v>
      </c>
      <c r="CE130" s="25">
        <f t="shared" si="303"/>
        <v>32</v>
      </c>
      <c r="CS130" s="41">
        <f t="shared" ref="CS130:DC130" si="304">ABS($DP29-CS29)</f>
        <v>40</v>
      </c>
      <c r="CT130" s="41">
        <f t="shared" si="304"/>
        <v>40</v>
      </c>
      <c r="CU130" s="41">
        <f t="shared" si="304"/>
        <v>42</v>
      </c>
      <c r="CV130" s="41">
        <f t="shared" si="304"/>
        <v>39</v>
      </c>
      <c r="CW130" s="41">
        <f t="shared" si="304"/>
        <v>33</v>
      </c>
      <c r="CX130" s="41">
        <f t="shared" si="304"/>
        <v>39</v>
      </c>
      <c r="CY130" s="41">
        <f t="shared" si="304"/>
        <v>40</v>
      </c>
      <c r="CZ130" s="41">
        <f t="shared" si="304"/>
        <v>36</v>
      </c>
      <c r="DA130" s="41">
        <f t="shared" si="304"/>
        <v>36</v>
      </c>
      <c r="DB130" s="41">
        <f t="shared" si="304"/>
        <v>38</v>
      </c>
      <c r="DC130" s="41">
        <f t="shared" si="304"/>
        <v>38</v>
      </c>
      <c r="DQ130" s="41">
        <f t="shared" si="280"/>
        <v>6</v>
      </c>
      <c r="DR130" s="41">
        <f t="shared" si="280"/>
        <v>2</v>
      </c>
      <c r="DS130" s="41">
        <f t="shared" si="280"/>
        <v>12</v>
      </c>
      <c r="DT130" s="41">
        <f t="shared" si="280"/>
        <v>3</v>
      </c>
      <c r="DU130" s="41">
        <f t="shared" si="280"/>
        <v>23</v>
      </c>
      <c r="DV130" s="41">
        <f t="shared" si="280"/>
        <v>15</v>
      </c>
      <c r="DW130" s="41">
        <f t="shared" si="280"/>
        <v>8</v>
      </c>
      <c r="DX130" s="41">
        <f t="shared" si="280"/>
        <v>24</v>
      </c>
      <c r="DY130" s="41">
        <f t="shared" si="280"/>
        <v>19</v>
      </c>
      <c r="DZ130" s="41">
        <f t="shared" si="280"/>
        <v>21</v>
      </c>
      <c r="EA130" s="41">
        <f t="shared" si="280"/>
        <v>21</v>
      </c>
    </row>
    <row r="131" spans="25:131" x14ac:dyDescent="0.25">
      <c r="Y131" s="25">
        <f t="shared" ref="Y131:AI131" si="305">ABS($DP30-Y30)</f>
        <v>27</v>
      </c>
      <c r="Z131" s="25">
        <f t="shared" si="305"/>
        <v>17</v>
      </c>
      <c r="AA131" s="25">
        <f t="shared" si="305"/>
        <v>29</v>
      </c>
      <c r="AB131" s="25">
        <f t="shared" si="305"/>
        <v>21</v>
      </c>
      <c r="AC131" s="25">
        <f t="shared" si="305"/>
        <v>46</v>
      </c>
      <c r="AD131" s="25">
        <f t="shared" si="305"/>
        <v>52</v>
      </c>
      <c r="AE131" s="25">
        <f t="shared" si="305"/>
        <v>41</v>
      </c>
      <c r="AF131" s="25">
        <f t="shared" si="305"/>
        <v>34</v>
      </c>
      <c r="AG131" s="25">
        <f t="shared" si="305"/>
        <v>34</v>
      </c>
      <c r="AH131" s="25">
        <f t="shared" si="305"/>
        <v>36</v>
      </c>
      <c r="AI131" s="25">
        <f t="shared" si="305"/>
        <v>45</v>
      </c>
      <c r="AW131" s="40">
        <f t="shared" ref="AW131:BG131" si="306">ABS($DP30-AW30)</f>
        <v>46</v>
      </c>
      <c r="AX131" s="40">
        <f t="shared" si="306"/>
        <v>46</v>
      </c>
      <c r="AY131" s="40">
        <f t="shared" si="306"/>
        <v>46</v>
      </c>
      <c r="AZ131" s="40">
        <f t="shared" si="306"/>
        <v>46</v>
      </c>
      <c r="BA131" s="40">
        <f t="shared" si="306"/>
        <v>50</v>
      </c>
      <c r="BB131" s="40">
        <f t="shared" si="306"/>
        <v>47</v>
      </c>
      <c r="BC131" s="40">
        <f t="shared" si="306"/>
        <v>42</v>
      </c>
      <c r="BD131" s="40">
        <f t="shared" si="306"/>
        <v>34</v>
      </c>
      <c r="BE131" s="40">
        <f t="shared" si="306"/>
        <v>43</v>
      </c>
      <c r="BF131" s="40">
        <f t="shared" si="306"/>
        <v>38</v>
      </c>
      <c r="BG131" s="40">
        <f t="shared" si="306"/>
        <v>37</v>
      </c>
      <c r="BU131" s="25">
        <f t="shared" ref="BU131:CE131" si="307">ABS($DP30-BU30)</f>
        <v>18</v>
      </c>
      <c r="BV131" s="25">
        <f t="shared" si="307"/>
        <v>20</v>
      </c>
      <c r="BW131" s="25">
        <f t="shared" si="307"/>
        <v>28</v>
      </c>
      <c r="BX131" s="25">
        <f t="shared" si="307"/>
        <v>9</v>
      </c>
      <c r="BY131" s="25">
        <f t="shared" si="307"/>
        <v>15</v>
      </c>
      <c r="BZ131" s="25">
        <f t="shared" si="307"/>
        <v>39</v>
      </c>
      <c r="CA131" s="25">
        <f t="shared" si="307"/>
        <v>29</v>
      </c>
      <c r="CB131" s="25">
        <f t="shared" si="307"/>
        <v>40</v>
      </c>
      <c r="CC131" s="25">
        <f t="shared" si="307"/>
        <v>39</v>
      </c>
      <c r="CD131" s="25">
        <f t="shared" si="307"/>
        <v>39</v>
      </c>
      <c r="CE131" s="25">
        <f t="shared" si="307"/>
        <v>36</v>
      </c>
      <c r="CS131" s="41">
        <f t="shared" ref="CS131:DC131" si="308">ABS($DP30-CS30)</f>
        <v>44</v>
      </c>
      <c r="CT131" s="41">
        <f t="shared" si="308"/>
        <v>42</v>
      </c>
      <c r="CU131" s="41">
        <f t="shared" si="308"/>
        <v>45</v>
      </c>
      <c r="CV131" s="41">
        <f t="shared" si="308"/>
        <v>42</v>
      </c>
      <c r="CW131" s="41">
        <f t="shared" si="308"/>
        <v>9</v>
      </c>
      <c r="CX131" s="41">
        <f t="shared" si="308"/>
        <v>38</v>
      </c>
      <c r="CY131" s="41">
        <f t="shared" si="308"/>
        <v>14</v>
      </c>
      <c r="CZ131" s="41">
        <f t="shared" si="308"/>
        <v>19</v>
      </c>
      <c r="DA131" s="41">
        <f t="shared" si="308"/>
        <v>33</v>
      </c>
      <c r="DB131" s="41">
        <f t="shared" si="308"/>
        <v>26</v>
      </c>
      <c r="DC131" s="41">
        <f t="shared" si="308"/>
        <v>38</v>
      </c>
      <c r="DQ131" s="41">
        <f t="shared" si="280"/>
        <v>9</v>
      </c>
      <c r="DR131" s="41">
        <f t="shared" si="280"/>
        <v>11</v>
      </c>
      <c r="DS131" s="41">
        <f t="shared" si="280"/>
        <v>4</v>
      </c>
      <c r="DT131" s="41">
        <f t="shared" si="280"/>
        <v>11</v>
      </c>
      <c r="DU131" s="41">
        <f t="shared" si="280"/>
        <v>18</v>
      </c>
      <c r="DV131" s="41">
        <f t="shared" si="280"/>
        <v>34</v>
      </c>
      <c r="DW131" s="41">
        <f t="shared" si="280"/>
        <v>27</v>
      </c>
      <c r="DX131" s="41">
        <f t="shared" si="280"/>
        <v>34</v>
      </c>
      <c r="DY131" s="41">
        <f t="shared" si="280"/>
        <v>34</v>
      </c>
      <c r="DZ131" s="41">
        <f t="shared" si="280"/>
        <v>36</v>
      </c>
      <c r="EA131" s="41">
        <f t="shared" si="280"/>
        <v>45</v>
      </c>
    </row>
    <row r="132" spans="25:131" x14ac:dyDescent="0.25">
      <c r="Y132" s="25">
        <f t="shared" ref="Y132:AI132" si="309">ABS($DP31-Y31)</f>
        <v>20</v>
      </c>
      <c r="Z132" s="25">
        <f t="shared" si="309"/>
        <v>17</v>
      </c>
      <c r="AA132" s="25">
        <f t="shared" si="309"/>
        <v>16</v>
      </c>
      <c r="AB132" s="25">
        <f t="shared" si="309"/>
        <v>19</v>
      </c>
      <c r="AC132" s="25">
        <f t="shared" si="309"/>
        <v>65</v>
      </c>
      <c r="AD132" s="25">
        <f t="shared" si="309"/>
        <v>61</v>
      </c>
      <c r="AE132" s="25">
        <f t="shared" si="309"/>
        <v>72</v>
      </c>
      <c r="AF132" s="25">
        <f t="shared" si="309"/>
        <v>63</v>
      </c>
      <c r="AG132" s="25">
        <f t="shared" si="309"/>
        <v>60</v>
      </c>
      <c r="AH132" s="25">
        <f t="shared" si="309"/>
        <v>68</v>
      </c>
      <c r="AI132" s="25">
        <f t="shared" si="309"/>
        <v>74</v>
      </c>
      <c r="AW132" s="40">
        <f t="shared" ref="AW132:BG132" si="310">ABS($DP31-AW31)</f>
        <v>76</v>
      </c>
      <c r="AX132" s="40">
        <f t="shared" si="310"/>
        <v>82</v>
      </c>
      <c r="AY132" s="40">
        <f t="shared" si="310"/>
        <v>79</v>
      </c>
      <c r="AZ132" s="40">
        <f t="shared" si="310"/>
        <v>82</v>
      </c>
      <c r="BA132" s="40">
        <f t="shared" si="310"/>
        <v>57</v>
      </c>
      <c r="BB132" s="40">
        <f t="shared" si="310"/>
        <v>62</v>
      </c>
      <c r="BC132" s="40">
        <f t="shared" si="310"/>
        <v>61</v>
      </c>
      <c r="BD132" s="40">
        <f t="shared" si="310"/>
        <v>55</v>
      </c>
      <c r="BE132" s="40">
        <f t="shared" si="310"/>
        <v>51</v>
      </c>
      <c r="BF132" s="40">
        <f t="shared" si="310"/>
        <v>52</v>
      </c>
      <c r="BG132" s="40">
        <f t="shared" si="310"/>
        <v>55</v>
      </c>
      <c r="BU132" s="25">
        <f t="shared" ref="BU132:CE132" si="311">ABS($DP31-BU31)</f>
        <v>46</v>
      </c>
      <c r="BV132" s="25">
        <f t="shared" si="311"/>
        <v>42</v>
      </c>
      <c r="BW132" s="25">
        <f t="shared" si="311"/>
        <v>48</v>
      </c>
      <c r="BX132" s="25">
        <f t="shared" si="311"/>
        <v>37</v>
      </c>
      <c r="BY132" s="25">
        <f t="shared" si="311"/>
        <v>40</v>
      </c>
      <c r="BZ132" s="25">
        <f t="shared" si="311"/>
        <v>1</v>
      </c>
      <c r="CA132" s="25">
        <f t="shared" si="311"/>
        <v>31</v>
      </c>
      <c r="CB132" s="25">
        <f t="shared" si="311"/>
        <v>8</v>
      </c>
      <c r="CC132" s="25">
        <f t="shared" si="311"/>
        <v>0</v>
      </c>
      <c r="CD132" s="25">
        <f t="shared" si="311"/>
        <v>18</v>
      </c>
      <c r="CE132" s="25">
        <f t="shared" si="311"/>
        <v>3</v>
      </c>
      <c r="CS132" s="41">
        <f t="shared" ref="CS132:DC132" si="312">ABS($DP31-CS31)</f>
        <v>79</v>
      </c>
      <c r="CT132" s="41">
        <f t="shared" si="312"/>
        <v>79</v>
      </c>
      <c r="CU132" s="41">
        <f t="shared" si="312"/>
        <v>79</v>
      </c>
      <c r="CV132" s="41">
        <f t="shared" si="312"/>
        <v>82</v>
      </c>
      <c r="CW132" s="41">
        <f t="shared" si="312"/>
        <v>4</v>
      </c>
      <c r="CX132" s="41">
        <f t="shared" si="312"/>
        <v>9</v>
      </c>
      <c r="CY132" s="41">
        <f t="shared" si="312"/>
        <v>10</v>
      </c>
      <c r="CZ132" s="41">
        <f t="shared" si="312"/>
        <v>5</v>
      </c>
      <c r="DA132" s="41">
        <f t="shared" si="312"/>
        <v>9</v>
      </c>
      <c r="DB132" s="41">
        <f t="shared" si="312"/>
        <v>3</v>
      </c>
      <c r="DC132" s="41">
        <f t="shared" si="312"/>
        <v>8</v>
      </c>
      <c r="DQ132" s="41">
        <f t="shared" si="280"/>
        <v>17</v>
      </c>
      <c r="DR132" s="41">
        <f t="shared" si="280"/>
        <v>26</v>
      </c>
      <c r="DS132" s="41">
        <f t="shared" si="280"/>
        <v>11</v>
      </c>
      <c r="DT132" s="41">
        <f t="shared" si="280"/>
        <v>21</v>
      </c>
      <c r="DU132" s="41">
        <f t="shared" si="280"/>
        <v>50</v>
      </c>
      <c r="DV132" s="41">
        <f t="shared" si="280"/>
        <v>63</v>
      </c>
      <c r="DW132" s="41">
        <f t="shared" si="280"/>
        <v>58</v>
      </c>
      <c r="DX132" s="41">
        <f t="shared" si="280"/>
        <v>63</v>
      </c>
      <c r="DY132" s="41">
        <f t="shared" si="280"/>
        <v>60</v>
      </c>
      <c r="DZ132" s="41">
        <f t="shared" si="280"/>
        <v>68</v>
      </c>
      <c r="EA132" s="41">
        <f t="shared" si="280"/>
        <v>74</v>
      </c>
    </row>
    <row r="133" spans="25:131" x14ac:dyDescent="0.25">
      <c r="Y133" s="25">
        <f t="shared" ref="Y133:AI133" si="313">ABS($DP32-Y32)</f>
        <v>16</v>
      </c>
      <c r="Z133" s="25">
        <f t="shared" si="313"/>
        <v>18</v>
      </c>
      <c r="AA133" s="25">
        <f t="shared" si="313"/>
        <v>21</v>
      </c>
      <c r="AB133" s="25">
        <f t="shared" si="313"/>
        <v>21</v>
      </c>
      <c r="AC133" s="25">
        <f t="shared" si="313"/>
        <v>4</v>
      </c>
      <c r="AD133" s="25">
        <f t="shared" si="313"/>
        <v>15</v>
      </c>
      <c r="AE133" s="25">
        <f t="shared" si="313"/>
        <v>9</v>
      </c>
      <c r="AF133" s="25">
        <f t="shared" si="313"/>
        <v>4</v>
      </c>
      <c r="AG133" s="25">
        <f t="shared" si="313"/>
        <v>4</v>
      </c>
      <c r="AH133" s="25">
        <f t="shared" si="313"/>
        <v>6</v>
      </c>
      <c r="AI133" s="25">
        <f t="shared" si="313"/>
        <v>6</v>
      </c>
      <c r="AW133" s="40">
        <f t="shared" ref="AW133:BG133" si="314">ABS($DP32-AW32)</f>
        <v>34</v>
      </c>
      <c r="AX133" s="40">
        <f t="shared" si="314"/>
        <v>41</v>
      </c>
      <c r="AY133" s="40">
        <f t="shared" si="314"/>
        <v>31</v>
      </c>
      <c r="AZ133" s="40">
        <f t="shared" si="314"/>
        <v>41</v>
      </c>
      <c r="BA133" s="40">
        <f t="shared" si="314"/>
        <v>43</v>
      </c>
      <c r="BB133" s="40">
        <f t="shared" si="314"/>
        <v>42</v>
      </c>
      <c r="BC133" s="40">
        <f t="shared" si="314"/>
        <v>43</v>
      </c>
      <c r="BD133" s="40">
        <f t="shared" si="314"/>
        <v>37</v>
      </c>
      <c r="BE133" s="40">
        <f t="shared" si="314"/>
        <v>38</v>
      </c>
      <c r="BF133" s="40">
        <f t="shared" si="314"/>
        <v>33</v>
      </c>
      <c r="BG133" s="40">
        <f t="shared" si="314"/>
        <v>29</v>
      </c>
      <c r="BU133" s="25">
        <f t="shared" ref="BU133:CE133" si="315">ABS($DP32-BU32)</f>
        <v>16</v>
      </c>
      <c r="BV133" s="25">
        <f t="shared" si="315"/>
        <v>7</v>
      </c>
      <c r="BW133" s="25">
        <f t="shared" si="315"/>
        <v>11</v>
      </c>
      <c r="BX133" s="25">
        <f t="shared" si="315"/>
        <v>26</v>
      </c>
      <c r="BY133" s="25">
        <f t="shared" si="315"/>
        <v>44</v>
      </c>
      <c r="BZ133" s="25">
        <f t="shared" si="315"/>
        <v>39</v>
      </c>
      <c r="CA133" s="25">
        <f t="shared" si="315"/>
        <v>41</v>
      </c>
      <c r="CB133" s="25">
        <f t="shared" si="315"/>
        <v>43</v>
      </c>
      <c r="CC133" s="25">
        <f t="shared" si="315"/>
        <v>43</v>
      </c>
      <c r="CD133" s="25">
        <f t="shared" si="315"/>
        <v>39</v>
      </c>
      <c r="CE133" s="25">
        <f t="shared" si="315"/>
        <v>45</v>
      </c>
      <c r="CS133" s="41">
        <f t="shared" ref="CS133:DC133" si="316">ABS($DP32-CS32)</f>
        <v>32</v>
      </c>
      <c r="CT133" s="41">
        <f t="shared" si="316"/>
        <v>39</v>
      </c>
      <c r="CU133" s="41">
        <f t="shared" si="316"/>
        <v>8</v>
      </c>
      <c r="CV133" s="41">
        <f t="shared" si="316"/>
        <v>30</v>
      </c>
      <c r="CW133" s="41">
        <f t="shared" si="316"/>
        <v>18</v>
      </c>
      <c r="CX133" s="41">
        <f t="shared" si="316"/>
        <v>15</v>
      </c>
      <c r="CY133" s="41">
        <f t="shared" si="316"/>
        <v>16</v>
      </c>
      <c r="CZ133" s="41">
        <f t="shared" si="316"/>
        <v>7</v>
      </c>
      <c r="DA133" s="41">
        <f t="shared" si="316"/>
        <v>15</v>
      </c>
      <c r="DB133" s="41">
        <f t="shared" si="316"/>
        <v>7</v>
      </c>
      <c r="DC133" s="41">
        <f t="shared" si="316"/>
        <v>14</v>
      </c>
      <c r="DQ133" s="41">
        <f t="shared" si="280"/>
        <v>31</v>
      </c>
      <c r="DR133" s="41">
        <f t="shared" si="280"/>
        <v>36</v>
      </c>
      <c r="DS133" s="41">
        <f t="shared" si="280"/>
        <v>21</v>
      </c>
      <c r="DT133" s="41">
        <f t="shared" si="280"/>
        <v>22</v>
      </c>
      <c r="DU133" s="41">
        <f t="shared" si="280"/>
        <v>12</v>
      </c>
      <c r="DV133" s="41">
        <f t="shared" si="280"/>
        <v>0</v>
      </c>
      <c r="DW133" s="41">
        <f t="shared" si="280"/>
        <v>23</v>
      </c>
      <c r="DX133" s="41">
        <f t="shared" si="280"/>
        <v>4</v>
      </c>
      <c r="DY133" s="41">
        <f t="shared" si="280"/>
        <v>4</v>
      </c>
      <c r="DZ133" s="41">
        <f t="shared" si="280"/>
        <v>6</v>
      </c>
      <c r="EA133" s="41">
        <f t="shared" si="280"/>
        <v>6</v>
      </c>
    </row>
    <row r="134" spans="25:131" x14ac:dyDescent="0.25">
      <c r="Y134" s="25">
        <f t="shared" ref="Y134:AI134" si="317">ABS($DP33-Y33)</f>
        <v>9</v>
      </c>
      <c r="Z134" s="25">
        <f t="shared" si="317"/>
        <v>16</v>
      </c>
      <c r="AA134" s="25">
        <f t="shared" si="317"/>
        <v>1</v>
      </c>
      <c r="AB134" s="25">
        <f t="shared" si="317"/>
        <v>0</v>
      </c>
      <c r="AC134" s="25">
        <f t="shared" si="317"/>
        <v>24</v>
      </c>
      <c r="AD134" s="25">
        <f t="shared" si="317"/>
        <v>25</v>
      </c>
      <c r="AE134" s="25">
        <f t="shared" si="317"/>
        <v>19</v>
      </c>
      <c r="AF134" s="25">
        <f t="shared" si="317"/>
        <v>8</v>
      </c>
      <c r="AG134" s="25">
        <f t="shared" si="317"/>
        <v>8</v>
      </c>
      <c r="AH134" s="25">
        <f t="shared" si="317"/>
        <v>13</v>
      </c>
      <c r="AI134" s="25">
        <f t="shared" si="317"/>
        <v>7</v>
      </c>
      <c r="AW134" s="40">
        <f t="shared" ref="AW134:BG134" si="318">ABS($DP33-AW33)</f>
        <v>42</v>
      </c>
      <c r="AX134" s="40">
        <f t="shared" si="318"/>
        <v>46</v>
      </c>
      <c r="AY134" s="40">
        <f t="shared" si="318"/>
        <v>37</v>
      </c>
      <c r="AZ134" s="40">
        <f t="shared" si="318"/>
        <v>42</v>
      </c>
      <c r="BA134" s="40">
        <f t="shared" si="318"/>
        <v>33</v>
      </c>
      <c r="BB134" s="40">
        <f t="shared" si="318"/>
        <v>20</v>
      </c>
      <c r="BC134" s="40">
        <f t="shared" si="318"/>
        <v>34</v>
      </c>
      <c r="BD134" s="40">
        <f t="shared" si="318"/>
        <v>14</v>
      </c>
      <c r="BE134" s="40">
        <f t="shared" si="318"/>
        <v>9</v>
      </c>
      <c r="BF134" s="40">
        <f t="shared" si="318"/>
        <v>8</v>
      </c>
      <c r="BG134" s="40">
        <f t="shared" si="318"/>
        <v>27</v>
      </c>
      <c r="BU134" s="25">
        <f t="shared" ref="BU134:CE134" si="319">ABS($DP33-BU33)</f>
        <v>23</v>
      </c>
      <c r="BV134" s="25">
        <f t="shared" si="319"/>
        <v>23</v>
      </c>
      <c r="BW134" s="25">
        <f t="shared" si="319"/>
        <v>18</v>
      </c>
      <c r="BX134" s="25">
        <f t="shared" si="319"/>
        <v>24</v>
      </c>
      <c r="BY134" s="25">
        <f t="shared" si="319"/>
        <v>54</v>
      </c>
      <c r="BZ134" s="25">
        <f t="shared" si="319"/>
        <v>34</v>
      </c>
      <c r="CA134" s="25">
        <f t="shared" si="319"/>
        <v>52</v>
      </c>
      <c r="CB134" s="25">
        <f t="shared" si="319"/>
        <v>33</v>
      </c>
      <c r="CC134" s="25">
        <f t="shared" si="319"/>
        <v>37</v>
      </c>
      <c r="CD134" s="25">
        <f t="shared" si="319"/>
        <v>38</v>
      </c>
      <c r="CE134" s="25">
        <f t="shared" si="319"/>
        <v>47</v>
      </c>
      <c r="CS134" s="41">
        <f t="shared" ref="CS134:DC134" si="320">ABS($DP33-CS33)</f>
        <v>34</v>
      </c>
      <c r="CT134" s="41">
        <f t="shared" si="320"/>
        <v>28</v>
      </c>
      <c r="CU134" s="41">
        <f t="shared" si="320"/>
        <v>13</v>
      </c>
      <c r="CV134" s="41">
        <f t="shared" si="320"/>
        <v>33</v>
      </c>
      <c r="CW134" s="41">
        <f t="shared" si="320"/>
        <v>56</v>
      </c>
      <c r="CX134" s="41">
        <f t="shared" si="320"/>
        <v>45</v>
      </c>
      <c r="CY134" s="41">
        <f t="shared" si="320"/>
        <v>45</v>
      </c>
      <c r="CZ134" s="41">
        <f t="shared" si="320"/>
        <v>45</v>
      </c>
      <c r="DA134" s="41">
        <f t="shared" si="320"/>
        <v>49</v>
      </c>
      <c r="DB134" s="41">
        <f t="shared" si="320"/>
        <v>47</v>
      </c>
      <c r="DC134" s="41">
        <f t="shared" si="320"/>
        <v>46</v>
      </c>
      <c r="DQ134" s="41">
        <f t="shared" si="280"/>
        <v>23</v>
      </c>
      <c r="DR134" s="41">
        <f t="shared" si="280"/>
        <v>27</v>
      </c>
      <c r="DS134" s="41">
        <f t="shared" si="280"/>
        <v>20</v>
      </c>
      <c r="DT134" s="41">
        <f t="shared" si="280"/>
        <v>20</v>
      </c>
      <c r="DU134" s="41">
        <f t="shared" si="280"/>
        <v>19</v>
      </c>
      <c r="DV134" s="41">
        <f t="shared" si="280"/>
        <v>14</v>
      </c>
      <c r="DW134" s="41">
        <f t="shared" si="280"/>
        <v>15</v>
      </c>
      <c r="DX134" s="41">
        <f t="shared" si="280"/>
        <v>8</v>
      </c>
      <c r="DY134" s="41">
        <f t="shared" si="280"/>
        <v>8</v>
      </c>
      <c r="DZ134" s="41">
        <f t="shared" si="280"/>
        <v>13</v>
      </c>
      <c r="EA134" s="41">
        <f t="shared" si="280"/>
        <v>7</v>
      </c>
    </row>
    <row r="135" spans="25:131" x14ac:dyDescent="0.25">
      <c r="Y135" s="25">
        <f t="shared" ref="Y135:AI135" si="321">ABS($DP34-Y34)</f>
        <v>47</v>
      </c>
      <c r="Z135" s="25">
        <f t="shared" si="321"/>
        <v>51</v>
      </c>
      <c r="AA135" s="25">
        <f t="shared" si="321"/>
        <v>53</v>
      </c>
      <c r="AB135" s="25">
        <f t="shared" si="321"/>
        <v>52</v>
      </c>
      <c r="AC135" s="25">
        <f t="shared" si="321"/>
        <v>20</v>
      </c>
      <c r="AD135" s="25">
        <f t="shared" si="321"/>
        <v>31</v>
      </c>
      <c r="AE135" s="25">
        <f t="shared" si="321"/>
        <v>25</v>
      </c>
      <c r="AF135" s="25">
        <f t="shared" si="321"/>
        <v>9</v>
      </c>
      <c r="AG135" s="25">
        <f t="shared" si="321"/>
        <v>6</v>
      </c>
      <c r="AH135" s="25">
        <f t="shared" si="321"/>
        <v>10</v>
      </c>
      <c r="AI135" s="25">
        <f t="shared" si="321"/>
        <v>24</v>
      </c>
      <c r="AW135" s="40">
        <f t="shared" ref="AW135:BG135" si="322">ABS($DP34-AW34)</f>
        <v>62</v>
      </c>
      <c r="AX135" s="40">
        <f t="shared" si="322"/>
        <v>66</v>
      </c>
      <c r="AY135" s="40">
        <f t="shared" si="322"/>
        <v>63</v>
      </c>
      <c r="AZ135" s="40">
        <f t="shared" si="322"/>
        <v>61</v>
      </c>
      <c r="BA135" s="40">
        <f t="shared" si="322"/>
        <v>1</v>
      </c>
      <c r="BB135" s="40">
        <f t="shared" si="322"/>
        <v>6</v>
      </c>
      <c r="BC135" s="40">
        <f t="shared" si="322"/>
        <v>24</v>
      </c>
      <c r="BD135" s="40">
        <f t="shared" si="322"/>
        <v>2</v>
      </c>
      <c r="BE135" s="40">
        <f t="shared" si="322"/>
        <v>11</v>
      </c>
      <c r="BF135" s="40">
        <f t="shared" si="322"/>
        <v>1</v>
      </c>
      <c r="BG135" s="40">
        <f t="shared" si="322"/>
        <v>19</v>
      </c>
      <c r="BU135" s="25">
        <f t="shared" ref="BU135:CE135" si="323">ABS($DP34-BU34)</f>
        <v>7</v>
      </c>
      <c r="BV135" s="25">
        <f t="shared" si="323"/>
        <v>1</v>
      </c>
      <c r="BW135" s="25">
        <f t="shared" si="323"/>
        <v>0</v>
      </c>
      <c r="BX135" s="25">
        <f t="shared" si="323"/>
        <v>10</v>
      </c>
      <c r="BY135" s="25">
        <f t="shared" si="323"/>
        <v>52</v>
      </c>
      <c r="BZ135" s="25">
        <f t="shared" si="323"/>
        <v>42</v>
      </c>
      <c r="CA135" s="25">
        <f t="shared" si="323"/>
        <v>52</v>
      </c>
      <c r="CB135" s="25">
        <f t="shared" si="323"/>
        <v>32</v>
      </c>
      <c r="CC135" s="25">
        <f t="shared" si="323"/>
        <v>32</v>
      </c>
      <c r="CD135" s="25">
        <f t="shared" si="323"/>
        <v>58</v>
      </c>
      <c r="CE135" s="25">
        <f t="shared" si="323"/>
        <v>58</v>
      </c>
      <c r="CS135" s="41">
        <f t="shared" ref="CS135:DC135" si="324">ABS($DP34-CS34)</f>
        <v>21</v>
      </c>
      <c r="CT135" s="41">
        <f t="shared" si="324"/>
        <v>12</v>
      </c>
      <c r="CU135" s="41">
        <f t="shared" si="324"/>
        <v>13</v>
      </c>
      <c r="CV135" s="41">
        <f t="shared" si="324"/>
        <v>22</v>
      </c>
      <c r="CW135" s="41">
        <f t="shared" si="324"/>
        <v>72</v>
      </c>
      <c r="CX135" s="41">
        <f t="shared" si="324"/>
        <v>60</v>
      </c>
      <c r="CY135" s="41">
        <f t="shared" si="324"/>
        <v>47</v>
      </c>
      <c r="CZ135" s="41">
        <f t="shared" si="324"/>
        <v>62</v>
      </c>
      <c r="DA135" s="41">
        <f t="shared" si="324"/>
        <v>66</v>
      </c>
      <c r="DB135" s="41">
        <f t="shared" si="324"/>
        <v>61</v>
      </c>
      <c r="DC135" s="41">
        <f t="shared" si="324"/>
        <v>59</v>
      </c>
      <c r="DQ135" s="41">
        <f t="shared" si="280"/>
        <v>20</v>
      </c>
      <c r="DR135" s="41">
        <f t="shared" si="280"/>
        <v>25</v>
      </c>
      <c r="DS135" s="41">
        <f t="shared" si="280"/>
        <v>14</v>
      </c>
      <c r="DT135" s="41">
        <f t="shared" si="280"/>
        <v>18</v>
      </c>
      <c r="DU135" s="41">
        <f t="shared" si="280"/>
        <v>21</v>
      </c>
      <c r="DV135" s="41">
        <f t="shared" si="280"/>
        <v>8</v>
      </c>
      <c r="DW135" s="41">
        <f t="shared" si="280"/>
        <v>25</v>
      </c>
      <c r="DX135" s="41">
        <f t="shared" si="280"/>
        <v>9</v>
      </c>
      <c r="DY135" s="41">
        <f t="shared" si="280"/>
        <v>6</v>
      </c>
      <c r="DZ135" s="41">
        <f t="shared" si="280"/>
        <v>10</v>
      </c>
      <c r="EA135" s="41">
        <f t="shared" si="280"/>
        <v>24</v>
      </c>
    </row>
    <row r="136" spans="25:131" x14ac:dyDescent="0.25">
      <c r="Y136" s="25">
        <f t="shared" ref="Y136:AI136" si="325">ABS($DP35-Y35)</f>
        <v>47</v>
      </c>
      <c r="Z136" s="25">
        <f t="shared" si="325"/>
        <v>32</v>
      </c>
      <c r="AA136" s="25">
        <f t="shared" si="325"/>
        <v>49</v>
      </c>
      <c r="AB136" s="25">
        <f t="shared" si="325"/>
        <v>37</v>
      </c>
      <c r="AC136" s="25">
        <f t="shared" si="325"/>
        <v>1</v>
      </c>
      <c r="AD136" s="25">
        <f t="shared" si="325"/>
        <v>6</v>
      </c>
      <c r="AE136" s="25">
        <f t="shared" si="325"/>
        <v>10</v>
      </c>
      <c r="AF136" s="25">
        <f t="shared" si="325"/>
        <v>90</v>
      </c>
      <c r="AG136" s="25">
        <f t="shared" si="325"/>
        <v>91</v>
      </c>
      <c r="AH136" s="25">
        <f t="shared" si="325"/>
        <v>91</v>
      </c>
      <c r="AI136" s="25">
        <f t="shared" si="325"/>
        <v>84</v>
      </c>
      <c r="AW136" s="40">
        <f t="shared" ref="AW136:BG136" si="326">ABS($DP35-AW35)</f>
        <v>9</v>
      </c>
      <c r="AX136" s="40">
        <f t="shared" si="326"/>
        <v>8</v>
      </c>
      <c r="AY136" s="40">
        <f t="shared" si="326"/>
        <v>7</v>
      </c>
      <c r="AZ136" s="40">
        <f t="shared" si="326"/>
        <v>10</v>
      </c>
      <c r="BA136" s="40">
        <f t="shared" si="326"/>
        <v>61</v>
      </c>
      <c r="BB136" s="40">
        <f t="shared" si="326"/>
        <v>78</v>
      </c>
      <c r="BC136" s="40">
        <f t="shared" si="326"/>
        <v>62</v>
      </c>
      <c r="BD136" s="40">
        <f t="shared" si="326"/>
        <v>73</v>
      </c>
      <c r="BE136" s="40">
        <f t="shared" si="326"/>
        <v>77</v>
      </c>
      <c r="BF136" s="40">
        <f t="shared" si="326"/>
        <v>79</v>
      </c>
      <c r="BG136" s="40">
        <f t="shared" si="326"/>
        <v>89</v>
      </c>
      <c r="BU136" s="25">
        <f t="shared" ref="BU136:CE136" si="327">ABS($DP35-BU35)</f>
        <v>84</v>
      </c>
      <c r="BV136" s="25">
        <f t="shared" si="327"/>
        <v>81</v>
      </c>
      <c r="BW136" s="25">
        <f t="shared" si="327"/>
        <v>78</v>
      </c>
      <c r="BX136" s="25">
        <f t="shared" si="327"/>
        <v>86</v>
      </c>
      <c r="BY136" s="25">
        <f t="shared" si="327"/>
        <v>42</v>
      </c>
      <c r="BZ136" s="25">
        <f t="shared" si="327"/>
        <v>39</v>
      </c>
      <c r="CA136" s="25">
        <f t="shared" si="327"/>
        <v>32</v>
      </c>
      <c r="CB136" s="25">
        <f t="shared" si="327"/>
        <v>51</v>
      </c>
      <c r="CC136" s="25">
        <f t="shared" si="327"/>
        <v>53</v>
      </c>
      <c r="CD136" s="25">
        <f t="shared" si="327"/>
        <v>37</v>
      </c>
      <c r="CE136" s="25">
        <f t="shared" si="327"/>
        <v>19</v>
      </c>
      <c r="CS136" s="41">
        <f t="shared" ref="CS136:DC136" si="328">ABS($DP35-CS35)</f>
        <v>90</v>
      </c>
      <c r="CT136" s="41">
        <f t="shared" si="328"/>
        <v>86</v>
      </c>
      <c r="CU136" s="41">
        <f t="shared" si="328"/>
        <v>90</v>
      </c>
      <c r="CV136" s="41">
        <f t="shared" si="328"/>
        <v>92</v>
      </c>
      <c r="CW136" s="41">
        <f t="shared" si="328"/>
        <v>2</v>
      </c>
      <c r="CX136" s="41">
        <f t="shared" si="328"/>
        <v>5</v>
      </c>
      <c r="CY136" s="41">
        <f t="shared" si="328"/>
        <v>7</v>
      </c>
      <c r="CZ136" s="41">
        <f t="shared" si="328"/>
        <v>5</v>
      </c>
      <c r="DA136" s="41">
        <f t="shared" si="328"/>
        <v>2</v>
      </c>
      <c r="DB136" s="41">
        <f t="shared" si="328"/>
        <v>6</v>
      </c>
      <c r="DC136" s="41">
        <f t="shared" si="328"/>
        <v>18</v>
      </c>
      <c r="DQ136" s="41">
        <f t="shared" si="280"/>
        <v>1</v>
      </c>
      <c r="DR136" s="41">
        <f t="shared" si="280"/>
        <v>1</v>
      </c>
      <c r="DS136" s="41">
        <f t="shared" si="280"/>
        <v>1</v>
      </c>
      <c r="DT136" s="41">
        <f t="shared" si="280"/>
        <v>1</v>
      </c>
      <c r="DU136" s="41">
        <f t="shared" si="280"/>
        <v>81</v>
      </c>
      <c r="DV136" s="41">
        <f t="shared" si="280"/>
        <v>91</v>
      </c>
      <c r="DW136" s="41">
        <f t="shared" si="280"/>
        <v>76</v>
      </c>
      <c r="DX136" s="41">
        <f t="shared" si="280"/>
        <v>90</v>
      </c>
      <c r="DY136" s="41">
        <f t="shared" si="280"/>
        <v>91</v>
      </c>
      <c r="DZ136" s="41">
        <f t="shared" si="280"/>
        <v>91</v>
      </c>
      <c r="EA136" s="41">
        <f t="shared" si="280"/>
        <v>84</v>
      </c>
    </row>
    <row r="137" spans="25:131" x14ac:dyDescent="0.25">
      <c r="Y137" s="25">
        <f t="shared" ref="Y137:AI137" si="329">ABS($DP36-Y36)</f>
        <v>76</v>
      </c>
      <c r="Z137" s="25">
        <f t="shared" si="329"/>
        <v>72</v>
      </c>
      <c r="AA137" s="25">
        <f t="shared" si="329"/>
        <v>80</v>
      </c>
      <c r="AB137" s="25">
        <f t="shared" si="329"/>
        <v>74</v>
      </c>
      <c r="AC137" s="25">
        <f t="shared" si="329"/>
        <v>12</v>
      </c>
      <c r="AD137" s="25">
        <f t="shared" si="329"/>
        <v>7</v>
      </c>
      <c r="AE137" s="25">
        <f t="shared" si="329"/>
        <v>2</v>
      </c>
      <c r="AF137" s="25">
        <f t="shared" si="329"/>
        <v>67</v>
      </c>
      <c r="AG137" s="25">
        <f t="shared" si="329"/>
        <v>67</v>
      </c>
      <c r="AH137" s="25">
        <f t="shared" si="329"/>
        <v>68</v>
      </c>
      <c r="AI137" s="25">
        <f t="shared" si="329"/>
        <v>68</v>
      </c>
      <c r="AW137" s="40">
        <f t="shared" ref="AW137:BG137" si="330">ABS($DP36-AW36)</f>
        <v>38</v>
      </c>
      <c r="AX137" s="40">
        <f t="shared" si="330"/>
        <v>38</v>
      </c>
      <c r="AY137" s="40">
        <f t="shared" si="330"/>
        <v>68</v>
      </c>
      <c r="AZ137" s="40">
        <f t="shared" si="330"/>
        <v>40</v>
      </c>
      <c r="BA137" s="40">
        <f t="shared" si="330"/>
        <v>75</v>
      </c>
      <c r="BB137" s="40">
        <f t="shared" si="330"/>
        <v>79</v>
      </c>
      <c r="BC137" s="40">
        <f t="shared" si="330"/>
        <v>76</v>
      </c>
      <c r="BD137" s="40">
        <f t="shared" si="330"/>
        <v>85</v>
      </c>
      <c r="BE137" s="40">
        <f t="shared" si="330"/>
        <v>84</v>
      </c>
      <c r="BF137" s="40">
        <f t="shared" si="330"/>
        <v>84</v>
      </c>
      <c r="BG137" s="40">
        <f t="shared" si="330"/>
        <v>87</v>
      </c>
      <c r="BU137" s="25">
        <f t="shared" ref="BU137:CE137" si="331">ABS($DP36-BU36)</f>
        <v>68</v>
      </c>
      <c r="BV137" s="25">
        <f t="shared" si="331"/>
        <v>70</v>
      </c>
      <c r="BW137" s="25">
        <f t="shared" si="331"/>
        <v>80</v>
      </c>
      <c r="BX137" s="25">
        <f t="shared" si="331"/>
        <v>68</v>
      </c>
      <c r="BY137" s="25">
        <f t="shared" si="331"/>
        <v>31</v>
      </c>
      <c r="BZ137" s="25">
        <f t="shared" si="331"/>
        <v>27</v>
      </c>
      <c r="CA137" s="25">
        <f t="shared" si="331"/>
        <v>33</v>
      </c>
      <c r="CB137" s="25">
        <f t="shared" si="331"/>
        <v>11</v>
      </c>
      <c r="CC137" s="25">
        <f t="shared" si="331"/>
        <v>11</v>
      </c>
      <c r="CD137" s="25">
        <f t="shared" si="331"/>
        <v>28</v>
      </c>
      <c r="CE137" s="25">
        <f t="shared" si="331"/>
        <v>38</v>
      </c>
      <c r="CS137" s="41">
        <f t="shared" ref="CS137:DC137" si="332">ABS($DP36-CS36)</f>
        <v>76</v>
      </c>
      <c r="CT137" s="41">
        <f t="shared" si="332"/>
        <v>75</v>
      </c>
      <c r="CU137" s="41">
        <f t="shared" si="332"/>
        <v>82</v>
      </c>
      <c r="CV137" s="41">
        <f t="shared" si="332"/>
        <v>76</v>
      </c>
      <c r="CW137" s="41">
        <f t="shared" si="332"/>
        <v>1</v>
      </c>
      <c r="CX137" s="41">
        <f t="shared" si="332"/>
        <v>6</v>
      </c>
      <c r="CY137" s="41">
        <f t="shared" si="332"/>
        <v>41</v>
      </c>
      <c r="CZ137" s="41">
        <f t="shared" si="332"/>
        <v>7</v>
      </c>
      <c r="DA137" s="41">
        <f t="shared" si="332"/>
        <v>3</v>
      </c>
      <c r="DB137" s="41">
        <f t="shared" si="332"/>
        <v>1</v>
      </c>
      <c r="DC137" s="41">
        <f t="shared" si="332"/>
        <v>11</v>
      </c>
      <c r="DQ137" s="41">
        <f t="shared" si="280"/>
        <v>11</v>
      </c>
      <c r="DR137" s="41">
        <f t="shared" si="280"/>
        <v>10</v>
      </c>
      <c r="DS137" s="41">
        <f t="shared" si="280"/>
        <v>9</v>
      </c>
      <c r="DT137" s="41">
        <f t="shared" si="280"/>
        <v>11</v>
      </c>
      <c r="DU137" s="41">
        <f t="shared" si="280"/>
        <v>55</v>
      </c>
      <c r="DV137" s="41">
        <f t="shared" si="280"/>
        <v>68</v>
      </c>
      <c r="DW137" s="41">
        <f t="shared" si="280"/>
        <v>47</v>
      </c>
      <c r="DX137" s="41">
        <f t="shared" si="280"/>
        <v>67</v>
      </c>
      <c r="DY137" s="41">
        <f t="shared" si="280"/>
        <v>67</v>
      </c>
      <c r="DZ137" s="41">
        <f t="shared" si="280"/>
        <v>68</v>
      </c>
      <c r="EA137" s="41">
        <f t="shared" si="280"/>
        <v>68</v>
      </c>
    </row>
    <row r="138" spans="25:131" x14ac:dyDescent="0.25">
      <c r="Y138" s="25">
        <f t="shared" ref="Y138:AI138" si="333">ABS($DP37-Y37)</f>
        <v>4</v>
      </c>
      <c r="Z138" s="25">
        <f t="shared" si="333"/>
        <v>1</v>
      </c>
      <c r="AA138" s="25">
        <f t="shared" si="333"/>
        <v>4</v>
      </c>
      <c r="AB138" s="25">
        <f t="shared" si="333"/>
        <v>0</v>
      </c>
      <c r="AC138" s="25">
        <f t="shared" si="333"/>
        <v>56</v>
      </c>
      <c r="AD138" s="25">
        <f t="shared" si="333"/>
        <v>48</v>
      </c>
      <c r="AE138" s="25">
        <f t="shared" si="333"/>
        <v>46</v>
      </c>
      <c r="AF138" s="25">
        <f t="shared" si="333"/>
        <v>40</v>
      </c>
      <c r="AG138" s="25">
        <f t="shared" si="333"/>
        <v>48</v>
      </c>
      <c r="AH138" s="25">
        <f t="shared" si="333"/>
        <v>40</v>
      </c>
      <c r="AI138" s="25">
        <f t="shared" si="333"/>
        <v>13</v>
      </c>
      <c r="AW138" s="40">
        <f t="shared" ref="AW138:BG138" si="334">ABS($DP37-AW37)</f>
        <v>8</v>
      </c>
      <c r="AX138" s="40">
        <f t="shared" si="334"/>
        <v>5</v>
      </c>
      <c r="AY138" s="40">
        <f t="shared" si="334"/>
        <v>7</v>
      </c>
      <c r="AZ138" s="40">
        <f t="shared" si="334"/>
        <v>6</v>
      </c>
      <c r="BA138" s="40">
        <f t="shared" si="334"/>
        <v>26</v>
      </c>
      <c r="BB138" s="40">
        <f t="shared" si="334"/>
        <v>60</v>
      </c>
      <c r="BC138" s="40">
        <f t="shared" si="334"/>
        <v>29</v>
      </c>
      <c r="BD138" s="40">
        <f t="shared" si="334"/>
        <v>58</v>
      </c>
      <c r="BE138" s="40">
        <f t="shared" si="334"/>
        <v>59</v>
      </c>
      <c r="BF138" s="40">
        <f t="shared" si="334"/>
        <v>52</v>
      </c>
      <c r="BG138" s="40">
        <f t="shared" si="334"/>
        <v>53</v>
      </c>
      <c r="BU138" s="25">
        <f t="shared" ref="BU138:CE138" si="335">ABS($DP37-BU37)</f>
        <v>72</v>
      </c>
      <c r="BV138" s="25">
        <f t="shared" si="335"/>
        <v>76</v>
      </c>
      <c r="BW138" s="25">
        <f t="shared" si="335"/>
        <v>78</v>
      </c>
      <c r="BX138" s="25">
        <f t="shared" si="335"/>
        <v>76</v>
      </c>
      <c r="BY138" s="25">
        <f t="shared" si="335"/>
        <v>61</v>
      </c>
      <c r="BZ138" s="25">
        <f t="shared" si="335"/>
        <v>34</v>
      </c>
      <c r="CA138" s="25">
        <f t="shared" si="335"/>
        <v>62</v>
      </c>
      <c r="CB138" s="25">
        <f t="shared" si="335"/>
        <v>29</v>
      </c>
      <c r="CC138" s="25">
        <f t="shared" si="335"/>
        <v>32</v>
      </c>
      <c r="CD138" s="25">
        <f t="shared" si="335"/>
        <v>54</v>
      </c>
      <c r="CE138" s="25">
        <f t="shared" si="335"/>
        <v>41</v>
      </c>
      <c r="CS138" s="41">
        <f t="shared" ref="CS138:DC138" si="336">ABS($DP37-CS37)</f>
        <v>80</v>
      </c>
      <c r="CT138" s="41">
        <f t="shared" si="336"/>
        <v>74</v>
      </c>
      <c r="CU138" s="41">
        <f t="shared" si="336"/>
        <v>84</v>
      </c>
      <c r="CV138" s="41">
        <f t="shared" si="336"/>
        <v>81</v>
      </c>
      <c r="CW138" s="41">
        <f t="shared" si="336"/>
        <v>63</v>
      </c>
      <c r="CX138" s="41">
        <f t="shared" si="336"/>
        <v>20</v>
      </c>
      <c r="CY138" s="41">
        <f t="shared" si="336"/>
        <v>60</v>
      </c>
      <c r="CZ138" s="41">
        <f t="shared" si="336"/>
        <v>47</v>
      </c>
      <c r="DA138" s="41">
        <f t="shared" si="336"/>
        <v>40</v>
      </c>
      <c r="DB138" s="41">
        <f t="shared" si="336"/>
        <v>31</v>
      </c>
      <c r="DC138" s="41">
        <f t="shared" si="336"/>
        <v>15</v>
      </c>
      <c r="DQ138" s="41">
        <f t="shared" si="280"/>
        <v>2</v>
      </c>
      <c r="DR138" s="41">
        <f t="shared" si="280"/>
        <v>7</v>
      </c>
      <c r="DS138" s="41">
        <f t="shared" si="280"/>
        <v>2</v>
      </c>
      <c r="DT138" s="41">
        <f t="shared" si="280"/>
        <v>5</v>
      </c>
      <c r="DU138" s="41">
        <f t="shared" si="280"/>
        <v>20</v>
      </c>
      <c r="DV138" s="41">
        <f t="shared" si="280"/>
        <v>48</v>
      </c>
      <c r="DW138" s="41">
        <f t="shared" si="280"/>
        <v>26</v>
      </c>
      <c r="DX138" s="41">
        <f t="shared" si="280"/>
        <v>40</v>
      </c>
      <c r="DY138" s="41">
        <f t="shared" si="280"/>
        <v>48</v>
      </c>
      <c r="DZ138" s="41">
        <f t="shared" si="280"/>
        <v>40</v>
      </c>
      <c r="EA138" s="41">
        <f t="shared" si="280"/>
        <v>13</v>
      </c>
    </row>
    <row r="139" spans="25:131" x14ac:dyDescent="0.25">
      <c r="Y139" s="25">
        <f t="shared" ref="Y139:AI139" si="337">ABS($DP38-Y38)</f>
        <v>29</v>
      </c>
      <c r="Z139" s="25">
        <f t="shared" si="337"/>
        <v>32</v>
      </c>
      <c r="AA139" s="25">
        <f t="shared" si="337"/>
        <v>23</v>
      </c>
      <c r="AB139" s="25">
        <f t="shared" si="337"/>
        <v>30</v>
      </c>
      <c r="AC139" s="25">
        <f t="shared" si="337"/>
        <v>32</v>
      </c>
      <c r="AD139" s="25">
        <f t="shared" si="337"/>
        <v>39</v>
      </c>
      <c r="AE139" s="25">
        <f t="shared" si="337"/>
        <v>38</v>
      </c>
      <c r="AF139" s="25">
        <f t="shared" si="337"/>
        <v>50</v>
      </c>
      <c r="AG139" s="25">
        <f t="shared" si="337"/>
        <v>49</v>
      </c>
      <c r="AH139" s="25">
        <f t="shared" si="337"/>
        <v>50</v>
      </c>
      <c r="AI139" s="25">
        <f t="shared" si="337"/>
        <v>49</v>
      </c>
      <c r="AW139" s="40">
        <f t="shared" ref="AW139:BG139" si="338">ABS($DP38-AW38)</f>
        <v>32</v>
      </c>
      <c r="AX139" s="40">
        <f t="shared" si="338"/>
        <v>36</v>
      </c>
      <c r="AY139" s="40">
        <f t="shared" si="338"/>
        <v>35</v>
      </c>
      <c r="AZ139" s="40">
        <f t="shared" si="338"/>
        <v>33</v>
      </c>
      <c r="BA139" s="40">
        <f t="shared" si="338"/>
        <v>13</v>
      </c>
      <c r="BB139" s="40">
        <f t="shared" si="338"/>
        <v>34</v>
      </c>
      <c r="BC139" s="40">
        <f t="shared" si="338"/>
        <v>38</v>
      </c>
      <c r="BD139" s="40">
        <f t="shared" si="338"/>
        <v>29</v>
      </c>
      <c r="BE139" s="40">
        <f t="shared" si="338"/>
        <v>32</v>
      </c>
      <c r="BF139" s="40">
        <f t="shared" si="338"/>
        <v>36</v>
      </c>
      <c r="BG139" s="40">
        <f t="shared" si="338"/>
        <v>27</v>
      </c>
      <c r="BU139" s="25">
        <f t="shared" ref="BU139:CE139" si="339">ABS($DP38-BU38)</f>
        <v>46</v>
      </c>
      <c r="BV139" s="25">
        <f t="shared" si="339"/>
        <v>47</v>
      </c>
      <c r="BW139" s="25">
        <f t="shared" si="339"/>
        <v>45</v>
      </c>
      <c r="BX139" s="25">
        <f t="shared" si="339"/>
        <v>46</v>
      </c>
      <c r="BY139" s="25">
        <f t="shared" si="339"/>
        <v>26</v>
      </c>
      <c r="BZ139" s="25">
        <f t="shared" si="339"/>
        <v>19</v>
      </c>
      <c r="CA139" s="25">
        <f t="shared" si="339"/>
        <v>20</v>
      </c>
      <c r="CB139" s="25">
        <f t="shared" si="339"/>
        <v>14</v>
      </c>
      <c r="CC139" s="25">
        <f t="shared" si="339"/>
        <v>14</v>
      </c>
      <c r="CD139" s="25">
        <f t="shared" si="339"/>
        <v>18</v>
      </c>
      <c r="CE139" s="25">
        <f t="shared" si="339"/>
        <v>38</v>
      </c>
      <c r="CS139" s="41">
        <f t="shared" ref="CS139:DC139" si="340">ABS($DP38-CS38)</f>
        <v>9</v>
      </c>
      <c r="CT139" s="41">
        <f t="shared" si="340"/>
        <v>1</v>
      </c>
      <c r="CU139" s="41">
        <f t="shared" si="340"/>
        <v>24</v>
      </c>
      <c r="CV139" s="41">
        <f t="shared" si="340"/>
        <v>9</v>
      </c>
      <c r="CW139" s="41">
        <f t="shared" si="340"/>
        <v>8</v>
      </c>
      <c r="CX139" s="41">
        <f t="shared" si="340"/>
        <v>14</v>
      </c>
      <c r="CY139" s="41">
        <f t="shared" si="340"/>
        <v>4</v>
      </c>
      <c r="CZ139" s="41">
        <f t="shared" si="340"/>
        <v>32</v>
      </c>
      <c r="DA139" s="41">
        <f t="shared" si="340"/>
        <v>31</v>
      </c>
      <c r="DB139" s="41">
        <f t="shared" si="340"/>
        <v>12</v>
      </c>
      <c r="DC139" s="41">
        <f t="shared" si="340"/>
        <v>19</v>
      </c>
      <c r="DQ139" s="41">
        <f t="shared" si="280"/>
        <v>2</v>
      </c>
      <c r="DR139" s="41">
        <f t="shared" si="280"/>
        <v>8</v>
      </c>
      <c r="DS139" s="41">
        <f t="shared" si="280"/>
        <v>4</v>
      </c>
      <c r="DT139" s="41">
        <f t="shared" si="280"/>
        <v>1</v>
      </c>
      <c r="DU139" s="41">
        <f t="shared" si="280"/>
        <v>47</v>
      </c>
      <c r="DV139" s="41">
        <f t="shared" si="280"/>
        <v>50</v>
      </c>
      <c r="DW139" s="41">
        <f t="shared" si="280"/>
        <v>39</v>
      </c>
      <c r="DX139" s="41">
        <f t="shared" si="280"/>
        <v>50</v>
      </c>
      <c r="DY139" s="41">
        <f t="shared" si="280"/>
        <v>49</v>
      </c>
      <c r="DZ139" s="41">
        <f t="shared" si="280"/>
        <v>50</v>
      </c>
      <c r="EA139" s="41">
        <f t="shared" si="280"/>
        <v>49</v>
      </c>
    </row>
    <row r="140" spans="25:131" x14ac:dyDescent="0.25">
      <c r="Y140" s="25">
        <f t="shared" ref="Y140:AI140" si="341">ABS($DP39-Y39)</f>
        <v>39</v>
      </c>
      <c r="Z140" s="25">
        <f t="shared" si="341"/>
        <v>26</v>
      </c>
      <c r="AA140" s="25">
        <f t="shared" si="341"/>
        <v>45</v>
      </c>
      <c r="AB140" s="25">
        <f t="shared" si="341"/>
        <v>32</v>
      </c>
      <c r="AC140" s="25">
        <f t="shared" si="341"/>
        <v>4</v>
      </c>
      <c r="AD140" s="25">
        <f t="shared" si="341"/>
        <v>9</v>
      </c>
      <c r="AE140" s="25">
        <f t="shared" si="341"/>
        <v>19</v>
      </c>
      <c r="AF140" s="25">
        <f t="shared" si="341"/>
        <v>2</v>
      </c>
      <c r="AG140" s="25">
        <f t="shared" si="341"/>
        <v>10</v>
      </c>
      <c r="AH140" s="25">
        <f t="shared" si="341"/>
        <v>2</v>
      </c>
      <c r="AI140" s="25">
        <f t="shared" si="341"/>
        <v>32</v>
      </c>
      <c r="AW140" s="40">
        <f t="shared" ref="AW140:BG140" si="342">ABS($DP39-AW39)</f>
        <v>17</v>
      </c>
      <c r="AX140" s="40">
        <f t="shared" si="342"/>
        <v>27</v>
      </c>
      <c r="AY140" s="40">
        <f t="shared" si="342"/>
        <v>33</v>
      </c>
      <c r="AZ140" s="40">
        <f t="shared" si="342"/>
        <v>20</v>
      </c>
      <c r="BA140" s="40">
        <f t="shared" si="342"/>
        <v>7</v>
      </c>
      <c r="BB140" s="40">
        <f t="shared" si="342"/>
        <v>34</v>
      </c>
      <c r="BC140" s="40">
        <f t="shared" si="342"/>
        <v>25</v>
      </c>
      <c r="BD140" s="40">
        <f t="shared" si="342"/>
        <v>27</v>
      </c>
      <c r="BE140" s="40">
        <f t="shared" si="342"/>
        <v>26</v>
      </c>
      <c r="BF140" s="40">
        <f t="shared" si="342"/>
        <v>31</v>
      </c>
      <c r="BG140" s="40">
        <f t="shared" si="342"/>
        <v>28</v>
      </c>
      <c r="BU140" s="25">
        <f t="shared" ref="BU140:CE140" si="343">ABS($DP39-BU39)</f>
        <v>9</v>
      </c>
      <c r="BV140" s="25">
        <f t="shared" si="343"/>
        <v>21</v>
      </c>
      <c r="BW140" s="25">
        <f t="shared" si="343"/>
        <v>25</v>
      </c>
      <c r="BX140" s="25">
        <f t="shared" si="343"/>
        <v>16</v>
      </c>
      <c r="BY140" s="25">
        <f t="shared" si="343"/>
        <v>3</v>
      </c>
      <c r="BZ140" s="25">
        <f t="shared" si="343"/>
        <v>2</v>
      </c>
      <c r="CA140" s="25">
        <f t="shared" si="343"/>
        <v>3</v>
      </c>
      <c r="CB140" s="25">
        <f t="shared" si="343"/>
        <v>1</v>
      </c>
      <c r="CC140" s="25">
        <f t="shared" si="343"/>
        <v>1</v>
      </c>
      <c r="CD140" s="25">
        <f t="shared" si="343"/>
        <v>13</v>
      </c>
      <c r="CE140" s="25">
        <f t="shared" si="343"/>
        <v>7</v>
      </c>
      <c r="CS140" s="41">
        <f t="shared" ref="CS140:DC140" si="344">ABS($DP39-CS39)</f>
        <v>22</v>
      </c>
      <c r="CT140" s="41">
        <f t="shared" si="344"/>
        <v>21</v>
      </c>
      <c r="CU140" s="41">
        <f t="shared" si="344"/>
        <v>7</v>
      </c>
      <c r="CV140" s="41">
        <f t="shared" si="344"/>
        <v>17</v>
      </c>
      <c r="CW140" s="41">
        <f t="shared" si="344"/>
        <v>43</v>
      </c>
      <c r="CX140" s="41">
        <f t="shared" si="344"/>
        <v>21</v>
      </c>
      <c r="CY140" s="41">
        <f t="shared" si="344"/>
        <v>33</v>
      </c>
      <c r="CZ140" s="41">
        <f t="shared" si="344"/>
        <v>10</v>
      </c>
      <c r="DA140" s="41">
        <f t="shared" si="344"/>
        <v>5</v>
      </c>
      <c r="DB140" s="41">
        <f t="shared" si="344"/>
        <v>23</v>
      </c>
      <c r="DC140" s="41">
        <f t="shared" si="344"/>
        <v>0</v>
      </c>
      <c r="DQ140" s="41">
        <f t="shared" ref="DQ140:EA155" si="345">ABS($DP39-DQ39)</f>
        <v>18</v>
      </c>
      <c r="DR140" s="41">
        <f t="shared" si="345"/>
        <v>25</v>
      </c>
      <c r="DS140" s="41">
        <f t="shared" si="345"/>
        <v>6</v>
      </c>
      <c r="DT140" s="41">
        <f t="shared" si="345"/>
        <v>8</v>
      </c>
      <c r="DU140" s="41">
        <f t="shared" si="345"/>
        <v>0</v>
      </c>
      <c r="DV140" s="41">
        <f t="shared" si="345"/>
        <v>7</v>
      </c>
      <c r="DW140" s="41">
        <f t="shared" si="345"/>
        <v>10</v>
      </c>
      <c r="DX140" s="41">
        <f t="shared" si="345"/>
        <v>2</v>
      </c>
      <c r="DY140" s="41">
        <f t="shared" si="345"/>
        <v>10</v>
      </c>
      <c r="DZ140" s="41">
        <f t="shared" si="345"/>
        <v>2</v>
      </c>
      <c r="EA140" s="41">
        <f t="shared" si="345"/>
        <v>32</v>
      </c>
    </row>
    <row r="141" spans="25:131" x14ac:dyDescent="0.25">
      <c r="Y141" s="25">
        <f t="shared" ref="Y141:AI141" si="346">ABS($DP40-Y40)</f>
        <v>23</v>
      </c>
      <c r="Z141" s="25">
        <f t="shared" si="346"/>
        <v>26</v>
      </c>
      <c r="AA141" s="25">
        <f t="shared" si="346"/>
        <v>16</v>
      </c>
      <c r="AB141" s="25">
        <f t="shared" si="346"/>
        <v>18</v>
      </c>
      <c r="AC141" s="25">
        <f t="shared" si="346"/>
        <v>45</v>
      </c>
      <c r="AD141" s="25">
        <f t="shared" si="346"/>
        <v>49</v>
      </c>
      <c r="AE141" s="25">
        <f t="shared" si="346"/>
        <v>40</v>
      </c>
      <c r="AF141" s="25">
        <f t="shared" si="346"/>
        <v>25</v>
      </c>
      <c r="AG141" s="25">
        <f t="shared" si="346"/>
        <v>21</v>
      </c>
      <c r="AH141" s="25">
        <f t="shared" si="346"/>
        <v>14</v>
      </c>
      <c r="AI141" s="25">
        <f t="shared" si="346"/>
        <v>4</v>
      </c>
      <c r="AW141" s="40">
        <f t="shared" ref="AW141:BG141" si="347">ABS($DP40-AW40)</f>
        <v>6</v>
      </c>
      <c r="AX141" s="40">
        <f t="shared" si="347"/>
        <v>18</v>
      </c>
      <c r="AY141" s="40">
        <f t="shared" si="347"/>
        <v>12</v>
      </c>
      <c r="AZ141" s="40">
        <f t="shared" si="347"/>
        <v>7</v>
      </c>
      <c r="BA141" s="40">
        <f t="shared" si="347"/>
        <v>15</v>
      </c>
      <c r="BB141" s="40">
        <f t="shared" si="347"/>
        <v>29</v>
      </c>
      <c r="BC141" s="40">
        <f t="shared" si="347"/>
        <v>22</v>
      </c>
      <c r="BD141" s="40">
        <f t="shared" si="347"/>
        <v>37</v>
      </c>
      <c r="BE141" s="40">
        <f t="shared" si="347"/>
        <v>29</v>
      </c>
      <c r="BF141" s="40">
        <f t="shared" si="347"/>
        <v>29</v>
      </c>
      <c r="BG141" s="40">
        <f t="shared" si="347"/>
        <v>27</v>
      </c>
      <c r="BU141" s="25">
        <f t="shared" ref="BU141:CE141" si="348">ABS($DP40-BU40)</f>
        <v>10</v>
      </c>
      <c r="BV141" s="25">
        <f t="shared" si="348"/>
        <v>15</v>
      </c>
      <c r="BW141" s="25">
        <f t="shared" si="348"/>
        <v>7</v>
      </c>
      <c r="BX141" s="25">
        <f t="shared" si="348"/>
        <v>8</v>
      </c>
      <c r="BY141" s="25">
        <f t="shared" si="348"/>
        <v>52</v>
      </c>
      <c r="BZ141" s="25">
        <f t="shared" si="348"/>
        <v>52</v>
      </c>
      <c r="CA141" s="25">
        <f t="shared" si="348"/>
        <v>42</v>
      </c>
      <c r="CB141" s="25">
        <f t="shared" si="348"/>
        <v>51</v>
      </c>
      <c r="CC141" s="25">
        <f t="shared" si="348"/>
        <v>52</v>
      </c>
      <c r="CD141" s="25">
        <f t="shared" si="348"/>
        <v>51</v>
      </c>
      <c r="CE141" s="25">
        <f t="shared" si="348"/>
        <v>48</v>
      </c>
      <c r="CS141" s="41">
        <f t="shared" ref="CS141:DC141" si="349">ABS($DP40-CS40)</f>
        <v>29</v>
      </c>
      <c r="CT141" s="41">
        <f t="shared" si="349"/>
        <v>28</v>
      </c>
      <c r="CU141" s="41">
        <f t="shared" si="349"/>
        <v>17</v>
      </c>
      <c r="CV141" s="41">
        <f t="shared" si="349"/>
        <v>23</v>
      </c>
      <c r="CW141" s="41">
        <f t="shared" si="349"/>
        <v>17</v>
      </c>
      <c r="CX141" s="41">
        <f t="shared" si="349"/>
        <v>36</v>
      </c>
      <c r="CY141" s="41">
        <f t="shared" si="349"/>
        <v>15</v>
      </c>
      <c r="CZ141" s="41">
        <f t="shared" si="349"/>
        <v>23</v>
      </c>
      <c r="DA141" s="41">
        <f t="shared" si="349"/>
        <v>23</v>
      </c>
      <c r="DB141" s="41">
        <f t="shared" si="349"/>
        <v>22</v>
      </c>
      <c r="DC141" s="41">
        <f t="shared" si="349"/>
        <v>30</v>
      </c>
      <c r="DQ141" s="41">
        <f t="shared" si="345"/>
        <v>6</v>
      </c>
      <c r="DR141" s="41">
        <f t="shared" si="345"/>
        <v>25</v>
      </c>
      <c r="DS141" s="41">
        <f t="shared" si="345"/>
        <v>3</v>
      </c>
      <c r="DT141" s="41">
        <f t="shared" si="345"/>
        <v>5</v>
      </c>
      <c r="DU141" s="41">
        <f t="shared" si="345"/>
        <v>19</v>
      </c>
      <c r="DV141" s="41">
        <f t="shared" si="345"/>
        <v>14</v>
      </c>
      <c r="DW141" s="41">
        <f t="shared" si="345"/>
        <v>8</v>
      </c>
      <c r="DX141" s="41">
        <f t="shared" si="345"/>
        <v>25</v>
      </c>
      <c r="DY141" s="41">
        <f t="shared" si="345"/>
        <v>21</v>
      </c>
      <c r="DZ141" s="41">
        <f t="shared" si="345"/>
        <v>14</v>
      </c>
      <c r="EA141" s="41">
        <f t="shared" si="345"/>
        <v>4</v>
      </c>
    </row>
    <row r="142" spans="25:131" x14ac:dyDescent="0.25">
      <c r="Y142" s="25">
        <f t="shared" ref="Y142:AI142" si="350">ABS($DP41-Y41)</f>
        <v>65</v>
      </c>
      <c r="Z142" s="25">
        <f t="shared" si="350"/>
        <v>65</v>
      </c>
      <c r="AA142" s="25">
        <f t="shared" si="350"/>
        <v>65</v>
      </c>
      <c r="AB142" s="25">
        <f t="shared" si="350"/>
        <v>61</v>
      </c>
      <c r="AC142" s="25">
        <f t="shared" si="350"/>
        <v>60</v>
      </c>
      <c r="AD142" s="25">
        <f t="shared" si="350"/>
        <v>61</v>
      </c>
      <c r="AE142" s="25">
        <f t="shared" si="350"/>
        <v>62</v>
      </c>
      <c r="AF142" s="25">
        <f t="shared" si="350"/>
        <v>61</v>
      </c>
      <c r="AG142" s="25">
        <f t="shared" si="350"/>
        <v>64</v>
      </c>
      <c r="AH142" s="25">
        <f t="shared" si="350"/>
        <v>57</v>
      </c>
      <c r="AI142" s="25">
        <f t="shared" si="350"/>
        <v>67</v>
      </c>
      <c r="AW142" s="40">
        <f t="shared" ref="AW142:BG142" si="351">ABS($DP41-AW41)</f>
        <v>2</v>
      </c>
      <c r="AX142" s="40">
        <f t="shared" si="351"/>
        <v>8</v>
      </c>
      <c r="AY142" s="40">
        <f t="shared" si="351"/>
        <v>5</v>
      </c>
      <c r="AZ142" s="40">
        <f t="shared" si="351"/>
        <v>1</v>
      </c>
      <c r="BA142" s="40">
        <f t="shared" si="351"/>
        <v>22</v>
      </c>
      <c r="BB142" s="40">
        <f t="shared" si="351"/>
        <v>2</v>
      </c>
      <c r="BC142" s="40">
        <f t="shared" si="351"/>
        <v>18</v>
      </c>
      <c r="BD142" s="40">
        <f t="shared" si="351"/>
        <v>1</v>
      </c>
      <c r="BE142" s="40">
        <f t="shared" si="351"/>
        <v>4</v>
      </c>
      <c r="BF142" s="40">
        <f t="shared" si="351"/>
        <v>2</v>
      </c>
      <c r="BG142" s="40">
        <f t="shared" si="351"/>
        <v>9</v>
      </c>
      <c r="BU142" s="25">
        <f t="shared" ref="BU142:CE142" si="352">ABS($DP41-BU41)</f>
        <v>32</v>
      </c>
      <c r="BV142" s="25">
        <f t="shared" si="352"/>
        <v>28</v>
      </c>
      <c r="BW142" s="25">
        <f t="shared" si="352"/>
        <v>19</v>
      </c>
      <c r="BX142" s="25">
        <f t="shared" si="352"/>
        <v>29</v>
      </c>
      <c r="BY142" s="25">
        <f t="shared" si="352"/>
        <v>26</v>
      </c>
      <c r="BZ142" s="25">
        <f t="shared" si="352"/>
        <v>28</v>
      </c>
      <c r="CA142" s="25">
        <f t="shared" si="352"/>
        <v>31</v>
      </c>
      <c r="CB142" s="25">
        <f t="shared" si="352"/>
        <v>25</v>
      </c>
      <c r="CC142" s="25">
        <f t="shared" si="352"/>
        <v>27</v>
      </c>
      <c r="CD142" s="25">
        <f t="shared" si="352"/>
        <v>44</v>
      </c>
      <c r="CE142" s="25">
        <f t="shared" si="352"/>
        <v>39</v>
      </c>
      <c r="CS142" s="41">
        <f t="shared" ref="CS142:DC142" si="353">ABS($DP41-CS41)</f>
        <v>54</v>
      </c>
      <c r="CT142" s="41">
        <f t="shared" si="353"/>
        <v>50</v>
      </c>
      <c r="CU142" s="41">
        <f t="shared" si="353"/>
        <v>46</v>
      </c>
      <c r="CV142" s="41">
        <f t="shared" si="353"/>
        <v>49</v>
      </c>
      <c r="CW142" s="41">
        <f t="shared" si="353"/>
        <v>39</v>
      </c>
      <c r="CX142" s="41">
        <f t="shared" si="353"/>
        <v>40</v>
      </c>
      <c r="CY142" s="41">
        <f t="shared" si="353"/>
        <v>37</v>
      </c>
      <c r="CZ142" s="41">
        <f t="shared" si="353"/>
        <v>38</v>
      </c>
      <c r="DA142" s="41">
        <f t="shared" si="353"/>
        <v>46</v>
      </c>
      <c r="DB142" s="41">
        <f t="shared" si="353"/>
        <v>53</v>
      </c>
      <c r="DC142" s="41">
        <f t="shared" si="353"/>
        <v>43</v>
      </c>
      <c r="DQ142" s="41">
        <f t="shared" si="345"/>
        <v>11</v>
      </c>
      <c r="DR142" s="41">
        <f t="shared" si="345"/>
        <v>4</v>
      </c>
      <c r="DS142" s="41">
        <f t="shared" si="345"/>
        <v>15</v>
      </c>
      <c r="DT142" s="41">
        <f t="shared" si="345"/>
        <v>11</v>
      </c>
      <c r="DU142" s="41">
        <f t="shared" si="345"/>
        <v>69</v>
      </c>
      <c r="DV142" s="41">
        <f t="shared" si="345"/>
        <v>62</v>
      </c>
      <c r="DW142" s="41">
        <f t="shared" si="345"/>
        <v>60</v>
      </c>
      <c r="DX142" s="41">
        <f t="shared" si="345"/>
        <v>61</v>
      </c>
      <c r="DY142" s="41">
        <f t="shared" si="345"/>
        <v>64</v>
      </c>
      <c r="DZ142" s="41">
        <f t="shared" si="345"/>
        <v>57</v>
      </c>
      <c r="EA142" s="41">
        <f t="shared" si="345"/>
        <v>67</v>
      </c>
    </row>
    <row r="143" spans="25:131" x14ac:dyDescent="0.25">
      <c r="Y143" s="25">
        <f t="shared" ref="Y143:AI143" si="354">ABS($DP42-Y42)</f>
        <v>52</v>
      </c>
      <c r="Z143" s="25">
        <f t="shared" si="354"/>
        <v>39</v>
      </c>
      <c r="AA143" s="25">
        <f t="shared" si="354"/>
        <v>54</v>
      </c>
      <c r="AB143" s="25">
        <f t="shared" si="354"/>
        <v>55</v>
      </c>
      <c r="AC143" s="25">
        <f t="shared" si="354"/>
        <v>3</v>
      </c>
      <c r="AD143" s="25">
        <f t="shared" si="354"/>
        <v>14</v>
      </c>
      <c r="AE143" s="25">
        <f t="shared" si="354"/>
        <v>9</v>
      </c>
      <c r="AF143" s="25">
        <f t="shared" si="354"/>
        <v>55</v>
      </c>
      <c r="AG143" s="25">
        <f t="shared" si="354"/>
        <v>53</v>
      </c>
      <c r="AH143" s="25">
        <f t="shared" si="354"/>
        <v>53</v>
      </c>
      <c r="AI143" s="25">
        <f t="shared" si="354"/>
        <v>59</v>
      </c>
      <c r="AW143" s="40">
        <f t="shared" ref="AW143:BG143" si="355">ABS($DP42-AW42)</f>
        <v>23</v>
      </c>
      <c r="AX143" s="40">
        <f t="shared" si="355"/>
        <v>17</v>
      </c>
      <c r="AY143" s="40">
        <f t="shared" si="355"/>
        <v>30</v>
      </c>
      <c r="AZ143" s="40">
        <f t="shared" si="355"/>
        <v>26</v>
      </c>
      <c r="BA143" s="40">
        <f t="shared" si="355"/>
        <v>27</v>
      </c>
      <c r="BB143" s="40">
        <f t="shared" si="355"/>
        <v>11</v>
      </c>
      <c r="BC143" s="40">
        <f t="shared" si="355"/>
        <v>31</v>
      </c>
      <c r="BD143" s="40">
        <f t="shared" si="355"/>
        <v>6</v>
      </c>
      <c r="BE143" s="40">
        <f t="shared" si="355"/>
        <v>4</v>
      </c>
      <c r="BF143" s="40">
        <f t="shared" si="355"/>
        <v>11</v>
      </c>
      <c r="BG143" s="40">
        <f t="shared" si="355"/>
        <v>12</v>
      </c>
      <c r="BU143" s="25">
        <f t="shared" ref="BU143:CE143" si="356">ABS($DP42-BU42)</f>
        <v>8</v>
      </c>
      <c r="BV143" s="25">
        <f t="shared" si="356"/>
        <v>2</v>
      </c>
      <c r="BW143" s="25">
        <f t="shared" si="356"/>
        <v>7</v>
      </c>
      <c r="BX143" s="25">
        <f t="shared" si="356"/>
        <v>8</v>
      </c>
      <c r="BY143" s="25">
        <f t="shared" si="356"/>
        <v>1</v>
      </c>
      <c r="BZ143" s="25">
        <f t="shared" si="356"/>
        <v>13</v>
      </c>
      <c r="CA143" s="25">
        <f t="shared" si="356"/>
        <v>9</v>
      </c>
      <c r="CB143" s="25">
        <f t="shared" si="356"/>
        <v>14</v>
      </c>
      <c r="CC143" s="25">
        <f t="shared" si="356"/>
        <v>16</v>
      </c>
      <c r="CD143" s="25">
        <f t="shared" si="356"/>
        <v>22</v>
      </c>
      <c r="CE143" s="25">
        <f t="shared" si="356"/>
        <v>22</v>
      </c>
      <c r="CS143" s="41">
        <f t="shared" ref="CS143:DC143" si="357">ABS($DP42-CS42)</f>
        <v>48</v>
      </c>
      <c r="CT143" s="41">
        <f t="shared" si="357"/>
        <v>47</v>
      </c>
      <c r="CU143" s="41">
        <f t="shared" si="357"/>
        <v>46</v>
      </c>
      <c r="CV143" s="41">
        <f t="shared" si="357"/>
        <v>39</v>
      </c>
      <c r="CW143" s="41">
        <f t="shared" si="357"/>
        <v>21</v>
      </c>
      <c r="CX143" s="41">
        <f t="shared" si="357"/>
        <v>6</v>
      </c>
      <c r="CY143" s="41">
        <f t="shared" si="357"/>
        <v>21</v>
      </c>
      <c r="CZ143" s="41">
        <f t="shared" si="357"/>
        <v>15</v>
      </c>
      <c r="DA143" s="41">
        <f t="shared" si="357"/>
        <v>7</v>
      </c>
      <c r="DB143" s="41">
        <f t="shared" si="357"/>
        <v>18</v>
      </c>
      <c r="DC143" s="41">
        <f t="shared" si="357"/>
        <v>19</v>
      </c>
      <c r="DQ143" s="41">
        <f t="shared" si="345"/>
        <v>5</v>
      </c>
      <c r="DR143" s="41">
        <f t="shared" si="345"/>
        <v>21</v>
      </c>
      <c r="DS143" s="41">
        <f t="shared" si="345"/>
        <v>4</v>
      </c>
      <c r="DT143" s="41">
        <f t="shared" si="345"/>
        <v>7</v>
      </c>
      <c r="DU143" s="41">
        <f t="shared" si="345"/>
        <v>51</v>
      </c>
      <c r="DV143" s="41">
        <f t="shared" si="345"/>
        <v>50</v>
      </c>
      <c r="DW143" s="41">
        <f t="shared" si="345"/>
        <v>50</v>
      </c>
      <c r="DX143" s="41">
        <f t="shared" si="345"/>
        <v>55</v>
      </c>
      <c r="DY143" s="41">
        <f t="shared" si="345"/>
        <v>53</v>
      </c>
      <c r="DZ143" s="41">
        <f t="shared" si="345"/>
        <v>53</v>
      </c>
      <c r="EA143" s="41">
        <f t="shared" si="345"/>
        <v>59</v>
      </c>
    </row>
    <row r="144" spans="25:131" x14ac:dyDescent="0.25">
      <c r="Y144" s="25">
        <f t="shared" ref="Y144:AI144" si="358">ABS($DP43-Y43)</f>
        <v>45</v>
      </c>
      <c r="Z144" s="25">
        <f t="shared" si="358"/>
        <v>48</v>
      </c>
      <c r="AA144" s="25">
        <f t="shared" si="358"/>
        <v>44</v>
      </c>
      <c r="AB144" s="25">
        <f t="shared" si="358"/>
        <v>49</v>
      </c>
      <c r="AC144" s="25">
        <f t="shared" si="358"/>
        <v>15</v>
      </c>
      <c r="AD144" s="25">
        <f t="shared" si="358"/>
        <v>21</v>
      </c>
      <c r="AE144" s="25">
        <f t="shared" si="358"/>
        <v>21</v>
      </c>
      <c r="AF144" s="25">
        <f t="shared" si="358"/>
        <v>41</v>
      </c>
      <c r="AG144" s="25">
        <f t="shared" si="358"/>
        <v>41</v>
      </c>
      <c r="AH144" s="25">
        <f t="shared" si="358"/>
        <v>45</v>
      </c>
      <c r="AI144" s="25">
        <f t="shared" si="358"/>
        <v>52</v>
      </c>
      <c r="AW144" s="40">
        <f t="shared" ref="AW144:BG144" si="359">ABS($DP43-AW43)</f>
        <v>21</v>
      </c>
      <c r="AX144" s="40">
        <f t="shared" si="359"/>
        <v>26</v>
      </c>
      <c r="AY144" s="40">
        <f t="shared" si="359"/>
        <v>17</v>
      </c>
      <c r="AZ144" s="40">
        <f t="shared" si="359"/>
        <v>40</v>
      </c>
      <c r="BA144" s="40">
        <f t="shared" si="359"/>
        <v>58</v>
      </c>
      <c r="BB144" s="40">
        <f t="shared" si="359"/>
        <v>56</v>
      </c>
      <c r="BC144" s="40">
        <f t="shared" si="359"/>
        <v>51</v>
      </c>
      <c r="BD144" s="40">
        <f t="shared" si="359"/>
        <v>64</v>
      </c>
      <c r="BE144" s="40">
        <f t="shared" si="359"/>
        <v>65</v>
      </c>
      <c r="BF144" s="40">
        <f t="shared" si="359"/>
        <v>62</v>
      </c>
      <c r="BG144" s="40">
        <f t="shared" si="359"/>
        <v>58</v>
      </c>
      <c r="BU144" s="25">
        <f t="shared" ref="BU144:CE144" si="360">ABS($DP43-BU43)</f>
        <v>38</v>
      </c>
      <c r="BV144" s="25">
        <f t="shared" si="360"/>
        <v>47</v>
      </c>
      <c r="BW144" s="25">
        <f t="shared" si="360"/>
        <v>22</v>
      </c>
      <c r="BX144" s="25">
        <f t="shared" si="360"/>
        <v>39</v>
      </c>
      <c r="BY144" s="25">
        <f t="shared" si="360"/>
        <v>14</v>
      </c>
      <c r="BZ144" s="25">
        <f t="shared" si="360"/>
        <v>16</v>
      </c>
      <c r="CA144" s="25">
        <f t="shared" si="360"/>
        <v>33</v>
      </c>
      <c r="CB144" s="25">
        <f t="shared" si="360"/>
        <v>8</v>
      </c>
      <c r="CC144" s="25">
        <f t="shared" si="360"/>
        <v>9</v>
      </c>
      <c r="CD144" s="25">
        <f t="shared" si="360"/>
        <v>14</v>
      </c>
      <c r="CE144" s="25">
        <f t="shared" si="360"/>
        <v>8</v>
      </c>
      <c r="CS144" s="41">
        <f t="shared" ref="CS144:DC144" si="361">ABS($DP43-CS43)</f>
        <v>3</v>
      </c>
      <c r="CT144" s="41">
        <f t="shared" si="361"/>
        <v>2</v>
      </c>
      <c r="CU144" s="41">
        <f t="shared" si="361"/>
        <v>14</v>
      </c>
      <c r="CV144" s="41">
        <f t="shared" si="361"/>
        <v>0</v>
      </c>
      <c r="CW144" s="41">
        <f t="shared" si="361"/>
        <v>1</v>
      </c>
      <c r="CX144" s="41">
        <f t="shared" si="361"/>
        <v>7</v>
      </c>
      <c r="CY144" s="41">
        <f t="shared" si="361"/>
        <v>3</v>
      </c>
      <c r="CZ144" s="41">
        <f t="shared" si="361"/>
        <v>25</v>
      </c>
      <c r="DA144" s="41">
        <f t="shared" si="361"/>
        <v>22</v>
      </c>
      <c r="DB144" s="41">
        <f t="shared" si="361"/>
        <v>10</v>
      </c>
      <c r="DC144" s="41">
        <f t="shared" si="361"/>
        <v>2</v>
      </c>
      <c r="DQ144" s="41">
        <f t="shared" si="345"/>
        <v>1</v>
      </c>
      <c r="DR144" s="41">
        <f t="shared" si="345"/>
        <v>21</v>
      </c>
      <c r="DS144" s="41">
        <f t="shared" si="345"/>
        <v>4</v>
      </c>
      <c r="DT144" s="41">
        <f t="shared" si="345"/>
        <v>5</v>
      </c>
      <c r="DU144" s="41">
        <f t="shared" si="345"/>
        <v>59</v>
      </c>
      <c r="DV144" s="41">
        <f t="shared" si="345"/>
        <v>47</v>
      </c>
      <c r="DW144" s="41">
        <f t="shared" si="345"/>
        <v>55</v>
      </c>
      <c r="DX144" s="41">
        <f t="shared" si="345"/>
        <v>41</v>
      </c>
      <c r="DY144" s="41">
        <f t="shared" si="345"/>
        <v>41</v>
      </c>
      <c r="DZ144" s="41">
        <f t="shared" si="345"/>
        <v>45</v>
      </c>
      <c r="EA144" s="41">
        <f t="shared" si="345"/>
        <v>52</v>
      </c>
    </row>
    <row r="145" spans="25:131" x14ac:dyDescent="0.25">
      <c r="Y145" s="25">
        <f t="shared" ref="Y145:AI145" si="362">ABS($DP44-Y44)</f>
        <v>4</v>
      </c>
      <c r="Z145" s="25">
        <f t="shared" si="362"/>
        <v>1</v>
      </c>
      <c r="AA145" s="25">
        <f t="shared" si="362"/>
        <v>3</v>
      </c>
      <c r="AB145" s="25">
        <f t="shared" si="362"/>
        <v>3</v>
      </c>
      <c r="AC145" s="25">
        <f t="shared" si="362"/>
        <v>5</v>
      </c>
      <c r="AD145" s="25">
        <f t="shared" si="362"/>
        <v>9</v>
      </c>
      <c r="AE145" s="25">
        <f t="shared" si="362"/>
        <v>0</v>
      </c>
      <c r="AF145" s="25">
        <f t="shared" si="362"/>
        <v>52</v>
      </c>
      <c r="AG145" s="25">
        <f t="shared" si="362"/>
        <v>55</v>
      </c>
      <c r="AH145" s="25">
        <f t="shared" si="362"/>
        <v>50</v>
      </c>
      <c r="AI145" s="25">
        <f t="shared" si="362"/>
        <v>62</v>
      </c>
      <c r="AW145" s="40">
        <f t="shared" ref="AW145:BG145" si="363">ABS($DP44-AW44)</f>
        <v>12</v>
      </c>
      <c r="AX145" s="40">
        <f t="shared" si="363"/>
        <v>9</v>
      </c>
      <c r="AY145" s="40">
        <f t="shared" si="363"/>
        <v>47</v>
      </c>
      <c r="AZ145" s="40">
        <f t="shared" si="363"/>
        <v>29</v>
      </c>
      <c r="BA145" s="40">
        <f t="shared" si="363"/>
        <v>26</v>
      </c>
      <c r="BB145" s="40">
        <f t="shared" si="363"/>
        <v>24</v>
      </c>
      <c r="BC145" s="40">
        <f t="shared" si="363"/>
        <v>38</v>
      </c>
      <c r="BD145" s="40">
        <f t="shared" si="363"/>
        <v>23</v>
      </c>
      <c r="BE145" s="40">
        <f t="shared" si="363"/>
        <v>22</v>
      </c>
      <c r="BF145" s="40">
        <f t="shared" si="363"/>
        <v>28</v>
      </c>
      <c r="BG145" s="40">
        <f t="shared" si="363"/>
        <v>27</v>
      </c>
      <c r="BU145" s="25">
        <f t="shared" ref="BU145:CE145" si="364">ABS($DP44-BU44)</f>
        <v>77</v>
      </c>
      <c r="BV145" s="25">
        <f t="shared" si="364"/>
        <v>84</v>
      </c>
      <c r="BW145" s="25">
        <f t="shared" si="364"/>
        <v>49</v>
      </c>
      <c r="BX145" s="25">
        <f t="shared" si="364"/>
        <v>70</v>
      </c>
      <c r="BY145" s="25">
        <f t="shared" si="364"/>
        <v>13</v>
      </c>
      <c r="BZ145" s="25">
        <f t="shared" si="364"/>
        <v>25</v>
      </c>
      <c r="CA145" s="25">
        <f t="shared" si="364"/>
        <v>1</v>
      </c>
      <c r="CB145" s="25">
        <f t="shared" si="364"/>
        <v>13</v>
      </c>
      <c r="CC145" s="25">
        <f t="shared" si="364"/>
        <v>11</v>
      </c>
      <c r="CD145" s="25">
        <f t="shared" si="364"/>
        <v>8</v>
      </c>
      <c r="CE145" s="25">
        <f t="shared" si="364"/>
        <v>25</v>
      </c>
      <c r="CS145" s="41">
        <f t="shared" ref="CS145:DC145" si="365">ABS($DP44-CS44)</f>
        <v>60</v>
      </c>
      <c r="CT145" s="41">
        <f t="shared" si="365"/>
        <v>60</v>
      </c>
      <c r="CU145" s="41">
        <f t="shared" si="365"/>
        <v>59</v>
      </c>
      <c r="CV145" s="41">
        <f t="shared" si="365"/>
        <v>60</v>
      </c>
      <c r="CW145" s="41">
        <f t="shared" si="365"/>
        <v>69</v>
      </c>
      <c r="CX145" s="41">
        <f t="shared" si="365"/>
        <v>49</v>
      </c>
      <c r="CY145" s="41">
        <f t="shared" si="365"/>
        <v>59</v>
      </c>
      <c r="CZ145" s="41">
        <f t="shared" si="365"/>
        <v>60</v>
      </c>
      <c r="DA145" s="41">
        <f t="shared" si="365"/>
        <v>67</v>
      </c>
      <c r="DB145" s="41">
        <f t="shared" si="365"/>
        <v>66</v>
      </c>
      <c r="DC145" s="41">
        <f t="shared" si="365"/>
        <v>63</v>
      </c>
      <c r="DQ145" s="41">
        <f t="shared" si="345"/>
        <v>2</v>
      </c>
      <c r="DR145" s="41">
        <f t="shared" si="345"/>
        <v>10</v>
      </c>
      <c r="DS145" s="41">
        <f t="shared" si="345"/>
        <v>3</v>
      </c>
      <c r="DT145" s="41">
        <f t="shared" si="345"/>
        <v>3</v>
      </c>
      <c r="DU145" s="41">
        <f t="shared" si="345"/>
        <v>40</v>
      </c>
      <c r="DV145" s="41">
        <f t="shared" si="345"/>
        <v>51</v>
      </c>
      <c r="DW145" s="41">
        <f t="shared" si="345"/>
        <v>48</v>
      </c>
      <c r="DX145" s="41">
        <f t="shared" si="345"/>
        <v>52</v>
      </c>
      <c r="DY145" s="41">
        <f t="shared" si="345"/>
        <v>55</v>
      </c>
      <c r="DZ145" s="41">
        <f t="shared" si="345"/>
        <v>50</v>
      </c>
      <c r="EA145" s="41">
        <f t="shared" si="345"/>
        <v>62</v>
      </c>
    </row>
    <row r="146" spans="25:131" x14ac:dyDescent="0.25">
      <c r="Y146" s="25">
        <f t="shared" ref="Y146:AI146" si="366">ABS($DP45-Y45)</f>
        <v>34</v>
      </c>
      <c r="Z146" s="25">
        <f t="shared" si="366"/>
        <v>37</v>
      </c>
      <c r="AA146" s="25">
        <f t="shared" si="366"/>
        <v>31</v>
      </c>
      <c r="AB146" s="25">
        <f t="shared" si="366"/>
        <v>42</v>
      </c>
      <c r="AC146" s="25">
        <f t="shared" si="366"/>
        <v>6</v>
      </c>
      <c r="AD146" s="25">
        <f t="shared" si="366"/>
        <v>12</v>
      </c>
      <c r="AE146" s="25">
        <f t="shared" si="366"/>
        <v>4</v>
      </c>
      <c r="AF146" s="25">
        <f t="shared" si="366"/>
        <v>58</v>
      </c>
      <c r="AG146" s="25">
        <f t="shared" si="366"/>
        <v>56</v>
      </c>
      <c r="AH146" s="25">
        <f t="shared" si="366"/>
        <v>63</v>
      </c>
      <c r="AI146" s="25">
        <f t="shared" si="366"/>
        <v>69</v>
      </c>
      <c r="AW146" s="40">
        <f t="shared" ref="AW146:BG146" si="367">ABS($DP45-AW45)</f>
        <v>78</v>
      </c>
      <c r="AX146" s="40">
        <f t="shared" si="367"/>
        <v>89</v>
      </c>
      <c r="AY146" s="40">
        <f t="shared" si="367"/>
        <v>50</v>
      </c>
      <c r="AZ146" s="40">
        <f t="shared" si="367"/>
        <v>56</v>
      </c>
      <c r="BA146" s="40">
        <f t="shared" si="367"/>
        <v>29</v>
      </c>
      <c r="BB146" s="40">
        <f t="shared" si="367"/>
        <v>32</v>
      </c>
      <c r="BC146" s="40">
        <f t="shared" si="367"/>
        <v>31</v>
      </c>
      <c r="BD146" s="40">
        <f t="shared" si="367"/>
        <v>32</v>
      </c>
      <c r="BE146" s="40">
        <f t="shared" si="367"/>
        <v>31</v>
      </c>
      <c r="BF146" s="40">
        <f t="shared" si="367"/>
        <v>26</v>
      </c>
      <c r="BG146" s="40">
        <f t="shared" si="367"/>
        <v>7</v>
      </c>
      <c r="BU146" s="25">
        <f t="shared" ref="BU146:CE146" si="368">ABS($DP45-BU45)</f>
        <v>34</v>
      </c>
      <c r="BV146" s="25">
        <f t="shared" si="368"/>
        <v>38</v>
      </c>
      <c r="BW146" s="25">
        <f t="shared" si="368"/>
        <v>29</v>
      </c>
      <c r="BX146" s="25">
        <f t="shared" si="368"/>
        <v>44</v>
      </c>
      <c r="BY146" s="25">
        <f t="shared" si="368"/>
        <v>20</v>
      </c>
      <c r="BZ146" s="25">
        <f t="shared" si="368"/>
        <v>41</v>
      </c>
      <c r="CA146" s="25">
        <f t="shared" si="368"/>
        <v>30</v>
      </c>
      <c r="CB146" s="25">
        <f t="shared" si="368"/>
        <v>33</v>
      </c>
      <c r="CC146" s="25">
        <f t="shared" si="368"/>
        <v>33</v>
      </c>
      <c r="CD146" s="25">
        <f t="shared" si="368"/>
        <v>50</v>
      </c>
      <c r="CE146" s="25">
        <f t="shared" si="368"/>
        <v>10</v>
      </c>
      <c r="CS146" s="41">
        <f t="shared" ref="CS146:DC146" si="369">ABS($DP45-CS45)</f>
        <v>32</v>
      </c>
      <c r="CT146" s="41">
        <f t="shared" si="369"/>
        <v>32</v>
      </c>
      <c r="CU146" s="41">
        <f t="shared" si="369"/>
        <v>31</v>
      </c>
      <c r="CV146" s="41">
        <f t="shared" si="369"/>
        <v>38</v>
      </c>
      <c r="CW146" s="41">
        <f t="shared" si="369"/>
        <v>20</v>
      </c>
      <c r="CX146" s="41">
        <f t="shared" si="369"/>
        <v>55</v>
      </c>
      <c r="CY146" s="41">
        <f t="shared" si="369"/>
        <v>29</v>
      </c>
      <c r="CZ146" s="41">
        <f t="shared" si="369"/>
        <v>29</v>
      </c>
      <c r="DA146" s="41">
        <f t="shared" si="369"/>
        <v>29</v>
      </c>
      <c r="DB146" s="41">
        <f t="shared" si="369"/>
        <v>34</v>
      </c>
      <c r="DC146" s="41">
        <f t="shared" si="369"/>
        <v>12</v>
      </c>
      <c r="DQ146" s="41">
        <f t="shared" si="345"/>
        <v>14</v>
      </c>
      <c r="DR146" s="41">
        <f t="shared" si="345"/>
        <v>9</v>
      </c>
      <c r="DS146" s="41">
        <f t="shared" si="345"/>
        <v>4</v>
      </c>
      <c r="DT146" s="41">
        <f t="shared" si="345"/>
        <v>7</v>
      </c>
      <c r="DU146" s="41">
        <f t="shared" si="345"/>
        <v>79</v>
      </c>
      <c r="DV146" s="41">
        <f t="shared" si="345"/>
        <v>65</v>
      </c>
      <c r="DW146" s="41">
        <f t="shared" si="345"/>
        <v>68</v>
      </c>
      <c r="DX146" s="41">
        <f t="shared" si="345"/>
        <v>58</v>
      </c>
      <c r="DY146" s="41">
        <f t="shared" si="345"/>
        <v>56</v>
      </c>
      <c r="DZ146" s="41">
        <f t="shared" si="345"/>
        <v>63</v>
      </c>
      <c r="EA146" s="41">
        <f t="shared" si="345"/>
        <v>69</v>
      </c>
    </row>
    <row r="147" spans="25:131" x14ac:dyDescent="0.25">
      <c r="Y147" s="25">
        <f t="shared" ref="Y147:AI147" si="370">ABS($DP46-Y46)</f>
        <v>38</v>
      </c>
      <c r="Z147" s="25">
        <f t="shared" si="370"/>
        <v>33</v>
      </c>
      <c r="AA147" s="25">
        <f t="shared" si="370"/>
        <v>33</v>
      </c>
      <c r="AB147" s="25">
        <f t="shared" si="370"/>
        <v>35</v>
      </c>
      <c r="AC147" s="25">
        <f t="shared" si="370"/>
        <v>36</v>
      </c>
      <c r="AD147" s="25">
        <f t="shared" si="370"/>
        <v>46</v>
      </c>
      <c r="AE147" s="25">
        <f t="shared" si="370"/>
        <v>30</v>
      </c>
      <c r="AF147" s="25">
        <f t="shared" si="370"/>
        <v>3</v>
      </c>
      <c r="AG147" s="25">
        <f t="shared" si="370"/>
        <v>4</v>
      </c>
      <c r="AH147" s="25">
        <f t="shared" si="370"/>
        <v>5</v>
      </c>
      <c r="AI147" s="25">
        <f t="shared" si="370"/>
        <v>5</v>
      </c>
      <c r="AW147" s="40">
        <f t="shared" ref="AW147:BG147" si="371">ABS($DP46-AW46)</f>
        <v>87</v>
      </c>
      <c r="AX147" s="40">
        <f t="shared" si="371"/>
        <v>77</v>
      </c>
      <c r="AY147" s="40">
        <f t="shared" si="371"/>
        <v>93</v>
      </c>
      <c r="AZ147" s="40">
        <f t="shared" si="371"/>
        <v>87</v>
      </c>
      <c r="BA147" s="40">
        <f t="shared" si="371"/>
        <v>26</v>
      </c>
      <c r="BB147" s="40">
        <f t="shared" si="371"/>
        <v>26</v>
      </c>
      <c r="BC147" s="40">
        <f t="shared" si="371"/>
        <v>31</v>
      </c>
      <c r="BD147" s="40">
        <f t="shared" si="371"/>
        <v>33</v>
      </c>
      <c r="BE147" s="40">
        <f t="shared" si="371"/>
        <v>26</v>
      </c>
      <c r="BF147" s="40">
        <f t="shared" si="371"/>
        <v>27</v>
      </c>
      <c r="BG147" s="40">
        <f t="shared" si="371"/>
        <v>4</v>
      </c>
      <c r="BU147" s="25">
        <f t="shared" ref="BU147:CE147" si="372">ABS($DP46-BU46)</f>
        <v>31</v>
      </c>
      <c r="BV147" s="25">
        <f t="shared" si="372"/>
        <v>61</v>
      </c>
      <c r="BW147" s="25">
        <f t="shared" si="372"/>
        <v>29</v>
      </c>
      <c r="BX147" s="25">
        <f t="shared" si="372"/>
        <v>28</v>
      </c>
      <c r="BY147" s="25">
        <f t="shared" si="372"/>
        <v>81</v>
      </c>
      <c r="BZ147" s="25">
        <f t="shared" si="372"/>
        <v>76</v>
      </c>
      <c r="CA147" s="25">
        <f t="shared" si="372"/>
        <v>89</v>
      </c>
      <c r="CB147" s="25">
        <f t="shared" si="372"/>
        <v>55</v>
      </c>
      <c r="CC147" s="25">
        <f t="shared" si="372"/>
        <v>54</v>
      </c>
      <c r="CD147" s="25">
        <f t="shared" si="372"/>
        <v>70</v>
      </c>
      <c r="CE147" s="25">
        <f t="shared" si="372"/>
        <v>52</v>
      </c>
      <c r="CS147" s="41">
        <f t="shared" ref="CS147:DC147" si="373">ABS($DP46-CS46)</f>
        <v>28</v>
      </c>
      <c r="CT147" s="41">
        <f t="shared" si="373"/>
        <v>19</v>
      </c>
      <c r="CU147" s="41">
        <f t="shared" si="373"/>
        <v>26</v>
      </c>
      <c r="CV147" s="41">
        <f t="shared" si="373"/>
        <v>31</v>
      </c>
      <c r="CW147" s="41">
        <f t="shared" si="373"/>
        <v>41</v>
      </c>
      <c r="CX147" s="41">
        <f t="shared" si="373"/>
        <v>71</v>
      </c>
      <c r="CY147" s="41">
        <f t="shared" si="373"/>
        <v>78</v>
      </c>
      <c r="CZ147" s="41">
        <f t="shared" si="373"/>
        <v>81</v>
      </c>
      <c r="DA147" s="41">
        <f t="shared" si="373"/>
        <v>70</v>
      </c>
      <c r="DB147" s="41">
        <f t="shared" si="373"/>
        <v>76</v>
      </c>
      <c r="DC147" s="41">
        <f t="shared" si="373"/>
        <v>70</v>
      </c>
      <c r="DQ147" s="41">
        <f t="shared" si="345"/>
        <v>5</v>
      </c>
      <c r="DR147" s="41">
        <f t="shared" si="345"/>
        <v>6</v>
      </c>
      <c r="DS147" s="41">
        <f t="shared" si="345"/>
        <v>9</v>
      </c>
      <c r="DT147" s="41">
        <f t="shared" si="345"/>
        <v>3</v>
      </c>
      <c r="DU147" s="41">
        <f t="shared" si="345"/>
        <v>0</v>
      </c>
      <c r="DV147" s="41">
        <f t="shared" si="345"/>
        <v>5</v>
      </c>
      <c r="DW147" s="41">
        <f t="shared" si="345"/>
        <v>5</v>
      </c>
      <c r="DX147" s="41">
        <f t="shared" si="345"/>
        <v>3</v>
      </c>
      <c r="DY147" s="41">
        <f t="shared" si="345"/>
        <v>4</v>
      </c>
      <c r="DZ147" s="41">
        <f t="shared" si="345"/>
        <v>5</v>
      </c>
      <c r="EA147" s="41">
        <f t="shared" si="345"/>
        <v>5</v>
      </c>
    </row>
    <row r="148" spans="25:131" x14ac:dyDescent="0.25">
      <c r="Y148" s="25">
        <f t="shared" ref="Y148:AI148" si="374">ABS($DP47-Y47)</f>
        <v>75</v>
      </c>
      <c r="Z148" s="25">
        <f t="shared" si="374"/>
        <v>74</v>
      </c>
      <c r="AA148" s="25">
        <f t="shared" si="374"/>
        <v>70</v>
      </c>
      <c r="AB148" s="25">
        <f t="shared" si="374"/>
        <v>73</v>
      </c>
      <c r="AC148" s="25">
        <f t="shared" si="374"/>
        <v>51</v>
      </c>
      <c r="AD148" s="25">
        <f t="shared" si="374"/>
        <v>52</v>
      </c>
      <c r="AE148" s="25">
        <f t="shared" si="374"/>
        <v>41</v>
      </c>
      <c r="AF148" s="25">
        <f t="shared" si="374"/>
        <v>24</v>
      </c>
      <c r="AG148" s="25">
        <f t="shared" si="374"/>
        <v>22</v>
      </c>
      <c r="AH148" s="25">
        <f t="shared" si="374"/>
        <v>26</v>
      </c>
      <c r="AI148" s="25">
        <f t="shared" si="374"/>
        <v>14</v>
      </c>
      <c r="AW148" s="40">
        <f t="shared" ref="AW148:BG148" si="375">ABS($DP47-AW47)</f>
        <v>55</v>
      </c>
      <c r="AX148" s="40">
        <f t="shared" si="375"/>
        <v>48</v>
      </c>
      <c r="AY148" s="40">
        <f t="shared" si="375"/>
        <v>50</v>
      </c>
      <c r="AZ148" s="40">
        <f t="shared" si="375"/>
        <v>58</v>
      </c>
      <c r="BA148" s="40">
        <f t="shared" si="375"/>
        <v>14</v>
      </c>
      <c r="BB148" s="40">
        <f t="shared" si="375"/>
        <v>6</v>
      </c>
      <c r="BC148" s="40">
        <f t="shared" si="375"/>
        <v>13</v>
      </c>
      <c r="BD148" s="40">
        <f t="shared" si="375"/>
        <v>6</v>
      </c>
      <c r="BE148" s="40">
        <f t="shared" si="375"/>
        <v>7</v>
      </c>
      <c r="BF148" s="40">
        <f t="shared" si="375"/>
        <v>6</v>
      </c>
      <c r="BG148" s="40">
        <f t="shared" si="375"/>
        <v>22</v>
      </c>
      <c r="BU148" s="25">
        <f t="shared" ref="BU148:CE148" si="376">ABS($DP47-BU47)</f>
        <v>28</v>
      </c>
      <c r="BV148" s="25">
        <f t="shared" si="376"/>
        <v>50</v>
      </c>
      <c r="BW148" s="25">
        <f t="shared" si="376"/>
        <v>22</v>
      </c>
      <c r="BX148" s="25">
        <f t="shared" si="376"/>
        <v>27</v>
      </c>
      <c r="BY148" s="25">
        <f t="shared" si="376"/>
        <v>43</v>
      </c>
      <c r="BZ148" s="25">
        <f t="shared" si="376"/>
        <v>43</v>
      </c>
      <c r="CA148" s="25">
        <f t="shared" si="376"/>
        <v>20</v>
      </c>
      <c r="CB148" s="25">
        <f t="shared" si="376"/>
        <v>42</v>
      </c>
      <c r="CC148" s="25">
        <f t="shared" si="376"/>
        <v>43</v>
      </c>
      <c r="CD148" s="25">
        <f t="shared" si="376"/>
        <v>39</v>
      </c>
      <c r="CE148" s="25">
        <f t="shared" si="376"/>
        <v>4</v>
      </c>
      <c r="CS148" s="41">
        <f t="shared" ref="CS148:DC148" si="377">ABS($DP47-CS47)</f>
        <v>26</v>
      </c>
      <c r="CT148" s="41">
        <f t="shared" si="377"/>
        <v>23</v>
      </c>
      <c r="CU148" s="41">
        <f t="shared" si="377"/>
        <v>26</v>
      </c>
      <c r="CV148" s="41">
        <f t="shared" si="377"/>
        <v>35</v>
      </c>
      <c r="CW148" s="41">
        <f t="shared" si="377"/>
        <v>37</v>
      </c>
      <c r="CX148" s="41">
        <f t="shared" si="377"/>
        <v>58</v>
      </c>
      <c r="CY148" s="41">
        <f t="shared" si="377"/>
        <v>27</v>
      </c>
      <c r="CZ148" s="41">
        <f t="shared" si="377"/>
        <v>62</v>
      </c>
      <c r="DA148" s="41">
        <f t="shared" si="377"/>
        <v>56</v>
      </c>
      <c r="DB148" s="41">
        <f t="shared" si="377"/>
        <v>57</v>
      </c>
      <c r="DC148" s="41">
        <f t="shared" si="377"/>
        <v>62</v>
      </c>
      <c r="DQ148" s="41">
        <f t="shared" si="345"/>
        <v>5</v>
      </c>
      <c r="DR148" s="41">
        <f t="shared" si="345"/>
        <v>6</v>
      </c>
      <c r="DS148" s="41">
        <f t="shared" si="345"/>
        <v>0</v>
      </c>
      <c r="DT148" s="41">
        <f t="shared" si="345"/>
        <v>6</v>
      </c>
      <c r="DU148" s="41">
        <f t="shared" si="345"/>
        <v>42</v>
      </c>
      <c r="DV148" s="41">
        <f t="shared" si="345"/>
        <v>28</v>
      </c>
      <c r="DW148" s="41">
        <f t="shared" si="345"/>
        <v>35</v>
      </c>
      <c r="DX148" s="41">
        <f t="shared" si="345"/>
        <v>24</v>
      </c>
      <c r="DY148" s="41">
        <f t="shared" si="345"/>
        <v>22</v>
      </c>
      <c r="DZ148" s="41">
        <f t="shared" si="345"/>
        <v>26</v>
      </c>
      <c r="EA148" s="41">
        <f t="shared" si="345"/>
        <v>14</v>
      </c>
    </row>
    <row r="149" spans="25:131" x14ac:dyDescent="0.25">
      <c r="Y149" s="25">
        <f t="shared" ref="Y149:AI149" si="378">ABS($DP48-Y48)</f>
        <v>10</v>
      </c>
      <c r="Z149" s="25">
        <f t="shared" si="378"/>
        <v>9</v>
      </c>
      <c r="AA149" s="25">
        <f t="shared" si="378"/>
        <v>24</v>
      </c>
      <c r="AB149" s="25">
        <f t="shared" si="378"/>
        <v>18</v>
      </c>
      <c r="AC149" s="25">
        <f t="shared" si="378"/>
        <v>5</v>
      </c>
      <c r="AD149" s="25">
        <f t="shared" si="378"/>
        <v>6</v>
      </c>
      <c r="AE149" s="25">
        <f t="shared" si="378"/>
        <v>13</v>
      </c>
      <c r="AF149" s="25">
        <f t="shared" si="378"/>
        <v>77</v>
      </c>
      <c r="AG149" s="25">
        <f t="shared" si="378"/>
        <v>81</v>
      </c>
      <c r="AH149" s="25">
        <f t="shared" si="378"/>
        <v>76</v>
      </c>
      <c r="AI149" s="25">
        <f t="shared" si="378"/>
        <v>74</v>
      </c>
      <c r="AW149" s="40">
        <f t="shared" ref="AW149:BG149" si="379">ABS($DP48-AW48)</f>
        <v>3</v>
      </c>
      <c r="AX149" s="40">
        <f t="shared" si="379"/>
        <v>12</v>
      </c>
      <c r="AY149" s="40">
        <f t="shared" si="379"/>
        <v>0</v>
      </c>
      <c r="AZ149" s="40">
        <f t="shared" si="379"/>
        <v>6</v>
      </c>
      <c r="BA149" s="40">
        <f t="shared" si="379"/>
        <v>75</v>
      </c>
      <c r="BB149" s="40">
        <f t="shared" si="379"/>
        <v>78</v>
      </c>
      <c r="BC149" s="40">
        <f t="shared" si="379"/>
        <v>78</v>
      </c>
      <c r="BD149" s="40">
        <f t="shared" si="379"/>
        <v>83</v>
      </c>
      <c r="BE149" s="40">
        <f t="shared" si="379"/>
        <v>83</v>
      </c>
      <c r="BF149" s="40">
        <f t="shared" si="379"/>
        <v>85</v>
      </c>
      <c r="BG149" s="40">
        <f t="shared" si="379"/>
        <v>64</v>
      </c>
      <c r="BU149" s="25">
        <f t="shared" ref="BU149:CE149" si="380">ABS($DP48-BU48)</f>
        <v>76</v>
      </c>
      <c r="BV149" s="25">
        <f t="shared" si="380"/>
        <v>63</v>
      </c>
      <c r="BW149" s="25">
        <f t="shared" si="380"/>
        <v>62</v>
      </c>
      <c r="BX149" s="25">
        <f t="shared" si="380"/>
        <v>73</v>
      </c>
      <c r="BY149" s="25">
        <f t="shared" si="380"/>
        <v>64</v>
      </c>
      <c r="BZ149" s="25">
        <f t="shared" si="380"/>
        <v>40</v>
      </c>
      <c r="CA149" s="25">
        <f t="shared" si="380"/>
        <v>62</v>
      </c>
      <c r="CB149" s="25">
        <f t="shared" si="380"/>
        <v>54</v>
      </c>
      <c r="CC149" s="25">
        <f t="shared" si="380"/>
        <v>55</v>
      </c>
      <c r="CD149" s="25">
        <f t="shared" si="380"/>
        <v>46</v>
      </c>
      <c r="CE149" s="25">
        <f t="shared" si="380"/>
        <v>79</v>
      </c>
      <c r="CS149" s="41">
        <f t="shared" ref="CS149:DC149" si="381">ABS($DP48-CS48)</f>
        <v>64</v>
      </c>
      <c r="CT149" s="41">
        <f t="shared" si="381"/>
        <v>68</v>
      </c>
      <c r="CU149" s="41">
        <f t="shared" si="381"/>
        <v>66</v>
      </c>
      <c r="CV149" s="41">
        <f t="shared" si="381"/>
        <v>62</v>
      </c>
      <c r="CW149" s="41">
        <f t="shared" si="381"/>
        <v>16</v>
      </c>
      <c r="CX149" s="41">
        <f t="shared" si="381"/>
        <v>2</v>
      </c>
      <c r="CY149" s="41">
        <f t="shared" si="381"/>
        <v>8</v>
      </c>
      <c r="CZ149" s="41">
        <f t="shared" si="381"/>
        <v>4</v>
      </c>
      <c r="DA149" s="41">
        <f t="shared" si="381"/>
        <v>2</v>
      </c>
      <c r="DB149" s="41">
        <f t="shared" si="381"/>
        <v>5</v>
      </c>
      <c r="DC149" s="41">
        <f t="shared" si="381"/>
        <v>1</v>
      </c>
      <c r="DQ149" s="41">
        <f t="shared" si="345"/>
        <v>17</v>
      </c>
      <c r="DR149" s="41">
        <f t="shared" si="345"/>
        <v>23</v>
      </c>
      <c r="DS149" s="41">
        <f t="shared" si="345"/>
        <v>3</v>
      </c>
      <c r="DT149" s="41">
        <f t="shared" si="345"/>
        <v>20</v>
      </c>
      <c r="DU149" s="41">
        <f t="shared" si="345"/>
        <v>74</v>
      </c>
      <c r="DV149" s="41">
        <f t="shared" si="345"/>
        <v>77</v>
      </c>
      <c r="DW149" s="41">
        <f t="shared" si="345"/>
        <v>76</v>
      </c>
      <c r="DX149" s="41">
        <f t="shared" si="345"/>
        <v>77</v>
      </c>
      <c r="DY149" s="41">
        <f t="shared" si="345"/>
        <v>81</v>
      </c>
      <c r="DZ149" s="41">
        <f t="shared" si="345"/>
        <v>76</v>
      </c>
      <c r="EA149" s="41">
        <f t="shared" si="345"/>
        <v>74</v>
      </c>
    </row>
    <row r="150" spans="25:131" x14ac:dyDescent="0.25">
      <c r="Y150" s="25">
        <f t="shared" ref="Y150:AI150" si="382">ABS($DP49-Y49)</f>
        <v>61</v>
      </c>
      <c r="Z150" s="25">
        <f t="shared" si="382"/>
        <v>61</v>
      </c>
      <c r="AA150" s="25">
        <f t="shared" si="382"/>
        <v>60</v>
      </c>
      <c r="AB150" s="25">
        <f t="shared" si="382"/>
        <v>61</v>
      </c>
      <c r="AC150" s="25">
        <f t="shared" si="382"/>
        <v>6</v>
      </c>
      <c r="AD150" s="25">
        <f t="shared" si="382"/>
        <v>7</v>
      </c>
      <c r="AE150" s="25">
        <f t="shared" si="382"/>
        <v>12</v>
      </c>
      <c r="AF150" s="25">
        <f t="shared" si="382"/>
        <v>5</v>
      </c>
      <c r="AG150" s="25">
        <f t="shared" si="382"/>
        <v>5</v>
      </c>
      <c r="AH150" s="25">
        <f t="shared" si="382"/>
        <v>0</v>
      </c>
      <c r="AI150" s="25">
        <f t="shared" si="382"/>
        <v>8</v>
      </c>
      <c r="AW150" s="40">
        <f t="shared" ref="AW150:BG150" si="383">ABS($DP49-AW49)</f>
        <v>28</v>
      </c>
      <c r="AX150" s="40">
        <f t="shared" si="383"/>
        <v>17</v>
      </c>
      <c r="AY150" s="40">
        <f t="shared" si="383"/>
        <v>35</v>
      </c>
      <c r="AZ150" s="40">
        <f t="shared" si="383"/>
        <v>19</v>
      </c>
      <c r="BA150" s="40">
        <f t="shared" si="383"/>
        <v>24</v>
      </c>
      <c r="BB150" s="40">
        <f t="shared" si="383"/>
        <v>1</v>
      </c>
      <c r="BC150" s="40">
        <f t="shared" si="383"/>
        <v>11</v>
      </c>
      <c r="BD150" s="40">
        <f t="shared" si="383"/>
        <v>19</v>
      </c>
      <c r="BE150" s="40">
        <f t="shared" si="383"/>
        <v>14</v>
      </c>
      <c r="BF150" s="40">
        <f t="shared" si="383"/>
        <v>24</v>
      </c>
      <c r="BG150" s="40">
        <f t="shared" si="383"/>
        <v>31</v>
      </c>
      <c r="BU150" s="25">
        <f t="shared" ref="BU150:CE150" si="384">ABS($DP49-BU49)</f>
        <v>18</v>
      </c>
      <c r="BV150" s="25">
        <f t="shared" si="384"/>
        <v>23</v>
      </c>
      <c r="BW150" s="25">
        <f t="shared" si="384"/>
        <v>17</v>
      </c>
      <c r="BX150" s="25">
        <f t="shared" si="384"/>
        <v>4</v>
      </c>
      <c r="BY150" s="25">
        <f t="shared" si="384"/>
        <v>36</v>
      </c>
      <c r="BZ150" s="25">
        <f t="shared" si="384"/>
        <v>31</v>
      </c>
      <c r="CA150" s="25">
        <f t="shared" si="384"/>
        <v>21</v>
      </c>
      <c r="CB150" s="25">
        <f t="shared" si="384"/>
        <v>24</v>
      </c>
      <c r="CC150" s="25">
        <f t="shared" si="384"/>
        <v>24</v>
      </c>
      <c r="CD150" s="25">
        <f t="shared" si="384"/>
        <v>37</v>
      </c>
      <c r="CE150" s="25">
        <f t="shared" si="384"/>
        <v>4</v>
      </c>
      <c r="CS150" s="41">
        <f t="shared" ref="CS150:DC150" si="385">ABS($DP49-CS49)</f>
        <v>10</v>
      </c>
      <c r="CT150" s="41">
        <f t="shared" si="385"/>
        <v>19</v>
      </c>
      <c r="CU150" s="41">
        <f t="shared" si="385"/>
        <v>5</v>
      </c>
      <c r="CV150" s="41">
        <f t="shared" si="385"/>
        <v>13</v>
      </c>
      <c r="CW150" s="41">
        <f t="shared" si="385"/>
        <v>3</v>
      </c>
      <c r="CX150" s="41">
        <f t="shared" si="385"/>
        <v>39</v>
      </c>
      <c r="CY150" s="41">
        <f t="shared" si="385"/>
        <v>13</v>
      </c>
      <c r="CZ150" s="41">
        <f t="shared" si="385"/>
        <v>47</v>
      </c>
      <c r="DA150" s="41">
        <f t="shared" si="385"/>
        <v>40</v>
      </c>
      <c r="DB150" s="41">
        <f t="shared" si="385"/>
        <v>41</v>
      </c>
      <c r="DC150" s="41">
        <f t="shared" si="385"/>
        <v>39</v>
      </c>
      <c r="DQ150" s="41">
        <f t="shared" si="345"/>
        <v>14</v>
      </c>
      <c r="DR150" s="41">
        <f t="shared" si="345"/>
        <v>17</v>
      </c>
      <c r="DS150" s="41">
        <f t="shared" si="345"/>
        <v>16</v>
      </c>
      <c r="DT150" s="41">
        <f t="shared" si="345"/>
        <v>18</v>
      </c>
      <c r="DU150" s="41">
        <f t="shared" si="345"/>
        <v>13</v>
      </c>
      <c r="DV150" s="41">
        <f t="shared" si="345"/>
        <v>2</v>
      </c>
      <c r="DW150" s="41">
        <f t="shared" si="345"/>
        <v>10</v>
      </c>
      <c r="DX150" s="41">
        <f t="shared" si="345"/>
        <v>5</v>
      </c>
      <c r="DY150" s="41">
        <f t="shared" si="345"/>
        <v>5</v>
      </c>
      <c r="DZ150" s="41">
        <f t="shared" si="345"/>
        <v>0</v>
      </c>
      <c r="EA150" s="41">
        <f t="shared" si="345"/>
        <v>8</v>
      </c>
    </row>
    <row r="151" spans="25:131" x14ac:dyDescent="0.25">
      <c r="Y151" s="25">
        <f t="shared" ref="Y151:AI151" si="386">ABS($DP50-Y50)</f>
        <v>33</v>
      </c>
      <c r="Z151" s="25">
        <f t="shared" si="386"/>
        <v>28</v>
      </c>
      <c r="AA151" s="25">
        <f t="shared" si="386"/>
        <v>35</v>
      </c>
      <c r="AB151" s="25">
        <f t="shared" si="386"/>
        <v>37</v>
      </c>
      <c r="AC151" s="25">
        <f t="shared" si="386"/>
        <v>74</v>
      </c>
      <c r="AD151" s="25">
        <f t="shared" si="386"/>
        <v>74</v>
      </c>
      <c r="AE151" s="25">
        <f t="shared" si="386"/>
        <v>74</v>
      </c>
      <c r="AF151" s="25">
        <f t="shared" si="386"/>
        <v>10</v>
      </c>
      <c r="AG151" s="25">
        <f t="shared" si="386"/>
        <v>8</v>
      </c>
      <c r="AH151" s="25">
        <f t="shared" si="386"/>
        <v>14</v>
      </c>
      <c r="AI151" s="25">
        <f t="shared" si="386"/>
        <v>21</v>
      </c>
      <c r="AW151" s="40">
        <f t="shared" ref="AW151:BG151" si="387">ABS($DP50-AW50)</f>
        <v>46</v>
      </c>
      <c r="AX151" s="40">
        <f t="shared" si="387"/>
        <v>45</v>
      </c>
      <c r="AY151" s="40">
        <f t="shared" si="387"/>
        <v>37</v>
      </c>
      <c r="AZ151" s="40">
        <f t="shared" si="387"/>
        <v>49</v>
      </c>
      <c r="BA151" s="40">
        <f t="shared" si="387"/>
        <v>25</v>
      </c>
      <c r="BB151" s="40">
        <f t="shared" si="387"/>
        <v>23</v>
      </c>
      <c r="BC151" s="40">
        <f t="shared" si="387"/>
        <v>14</v>
      </c>
      <c r="BD151" s="40">
        <f t="shared" si="387"/>
        <v>25</v>
      </c>
      <c r="BE151" s="40">
        <f t="shared" si="387"/>
        <v>23</v>
      </c>
      <c r="BF151" s="40">
        <f t="shared" si="387"/>
        <v>24</v>
      </c>
      <c r="BG151" s="40">
        <f t="shared" si="387"/>
        <v>24</v>
      </c>
      <c r="BU151" s="25">
        <f t="shared" ref="BU151:CE151" si="388">ABS($DP50-BU50)</f>
        <v>68</v>
      </c>
      <c r="BV151" s="25">
        <f t="shared" si="388"/>
        <v>69</v>
      </c>
      <c r="BW151" s="25">
        <f t="shared" si="388"/>
        <v>47</v>
      </c>
      <c r="BX151" s="25">
        <f t="shared" si="388"/>
        <v>64</v>
      </c>
      <c r="BY151" s="25">
        <f t="shared" si="388"/>
        <v>0</v>
      </c>
      <c r="BZ151" s="25">
        <f t="shared" si="388"/>
        <v>9</v>
      </c>
      <c r="CA151" s="25">
        <f t="shared" si="388"/>
        <v>22</v>
      </c>
      <c r="CB151" s="25">
        <f t="shared" si="388"/>
        <v>15</v>
      </c>
      <c r="CC151" s="25">
        <f t="shared" si="388"/>
        <v>16</v>
      </c>
      <c r="CD151" s="25">
        <f t="shared" si="388"/>
        <v>19</v>
      </c>
      <c r="CE151" s="25">
        <f t="shared" si="388"/>
        <v>31</v>
      </c>
      <c r="CS151" s="41">
        <f t="shared" ref="CS151:DC151" si="389">ABS($DP50-CS50)</f>
        <v>51</v>
      </c>
      <c r="CT151" s="41">
        <f t="shared" si="389"/>
        <v>55</v>
      </c>
      <c r="CU151" s="41">
        <f t="shared" si="389"/>
        <v>50</v>
      </c>
      <c r="CV151" s="41">
        <f t="shared" si="389"/>
        <v>39</v>
      </c>
      <c r="CW151" s="41">
        <f t="shared" si="389"/>
        <v>71</v>
      </c>
      <c r="CX151" s="41">
        <f t="shared" si="389"/>
        <v>43</v>
      </c>
      <c r="CY151" s="41">
        <f t="shared" si="389"/>
        <v>56</v>
      </c>
      <c r="CZ151" s="41">
        <f t="shared" si="389"/>
        <v>18</v>
      </c>
      <c r="DA151" s="41">
        <f t="shared" si="389"/>
        <v>32</v>
      </c>
      <c r="DB151" s="41">
        <f t="shared" si="389"/>
        <v>16</v>
      </c>
      <c r="DC151" s="41">
        <f t="shared" si="389"/>
        <v>45</v>
      </c>
      <c r="DQ151" s="41">
        <f t="shared" si="345"/>
        <v>9</v>
      </c>
      <c r="DR151" s="41">
        <f t="shared" si="345"/>
        <v>22</v>
      </c>
      <c r="DS151" s="41">
        <f t="shared" si="345"/>
        <v>1</v>
      </c>
      <c r="DT151" s="41">
        <f t="shared" si="345"/>
        <v>14</v>
      </c>
      <c r="DU151" s="41">
        <f t="shared" si="345"/>
        <v>22</v>
      </c>
      <c r="DV151" s="41">
        <f t="shared" si="345"/>
        <v>14</v>
      </c>
      <c r="DW151" s="41">
        <f t="shared" si="345"/>
        <v>14</v>
      </c>
      <c r="DX151" s="41">
        <f t="shared" si="345"/>
        <v>10</v>
      </c>
      <c r="DY151" s="41">
        <f t="shared" si="345"/>
        <v>8</v>
      </c>
      <c r="DZ151" s="41">
        <f t="shared" si="345"/>
        <v>14</v>
      </c>
      <c r="EA151" s="41">
        <f t="shared" si="345"/>
        <v>21</v>
      </c>
    </row>
    <row r="152" spans="25:131" x14ac:dyDescent="0.25">
      <c r="Y152" s="25">
        <f t="shared" ref="Y152:AI152" si="390">ABS($DP51-Y51)</f>
        <v>37</v>
      </c>
      <c r="Z152" s="25">
        <f t="shared" si="390"/>
        <v>34</v>
      </c>
      <c r="AA152" s="25">
        <f t="shared" si="390"/>
        <v>40</v>
      </c>
      <c r="AB152" s="25">
        <f t="shared" si="390"/>
        <v>39</v>
      </c>
      <c r="AC152" s="25">
        <f t="shared" si="390"/>
        <v>52</v>
      </c>
      <c r="AD152" s="25">
        <f t="shared" si="390"/>
        <v>59</v>
      </c>
      <c r="AE152" s="25">
        <f t="shared" si="390"/>
        <v>57</v>
      </c>
      <c r="AF152" s="25">
        <f t="shared" si="390"/>
        <v>2</v>
      </c>
      <c r="AG152" s="25">
        <f t="shared" si="390"/>
        <v>4</v>
      </c>
      <c r="AH152" s="25">
        <f t="shared" si="390"/>
        <v>13</v>
      </c>
      <c r="AI152" s="25">
        <f t="shared" si="390"/>
        <v>30</v>
      </c>
      <c r="AW152" s="40">
        <f t="shared" ref="AW152:BG152" si="391">ABS($DP51-AW51)</f>
        <v>2</v>
      </c>
      <c r="AX152" s="40">
        <f t="shared" si="391"/>
        <v>6</v>
      </c>
      <c r="AY152" s="40">
        <f t="shared" si="391"/>
        <v>8</v>
      </c>
      <c r="AZ152" s="40">
        <f t="shared" si="391"/>
        <v>4</v>
      </c>
      <c r="BA152" s="40">
        <f t="shared" si="391"/>
        <v>17</v>
      </c>
      <c r="BB152" s="40">
        <f t="shared" si="391"/>
        <v>15</v>
      </c>
      <c r="BC152" s="40">
        <f t="shared" si="391"/>
        <v>15</v>
      </c>
      <c r="BD152" s="40">
        <f t="shared" si="391"/>
        <v>14</v>
      </c>
      <c r="BE152" s="40">
        <f t="shared" si="391"/>
        <v>14</v>
      </c>
      <c r="BF152" s="40">
        <f t="shared" si="391"/>
        <v>15</v>
      </c>
      <c r="BG152" s="40">
        <f t="shared" si="391"/>
        <v>17</v>
      </c>
      <c r="BU152" s="25">
        <f t="shared" ref="BU152:CE152" si="392">ABS($DP51-BU51)</f>
        <v>16</v>
      </c>
      <c r="BV152" s="25">
        <f t="shared" si="392"/>
        <v>24</v>
      </c>
      <c r="BW152" s="25">
        <f t="shared" si="392"/>
        <v>20</v>
      </c>
      <c r="BX152" s="25">
        <f t="shared" si="392"/>
        <v>18</v>
      </c>
      <c r="BY152" s="25">
        <f t="shared" si="392"/>
        <v>26</v>
      </c>
      <c r="BZ152" s="25">
        <f t="shared" si="392"/>
        <v>6</v>
      </c>
      <c r="CA152" s="25">
        <f t="shared" si="392"/>
        <v>1</v>
      </c>
      <c r="CB152" s="25">
        <f t="shared" si="392"/>
        <v>17</v>
      </c>
      <c r="CC152" s="25">
        <f t="shared" si="392"/>
        <v>20</v>
      </c>
      <c r="CD152" s="25">
        <f t="shared" si="392"/>
        <v>27</v>
      </c>
      <c r="CE152" s="25">
        <f t="shared" si="392"/>
        <v>44</v>
      </c>
      <c r="CS152" s="41">
        <f t="shared" ref="CS152:DC152" si="393">ABS($DP51-CS51)</f>
        <v>54</v>
      </c>
      <c r="CT152" s="41">
        <f t="shared" si="393"/>
        <v>24</v>
      </c>
      <c r="CU152" s="41">
        <f t="shared" si="393"/>
        <v>52</v>
      </c>
      <c r="CV152" s="41">
        <f t="shared" si="393"/>
        <v>33</v>
      </c>
      <c r="CW152" s="41">
        <f t="shared" si="393"/>
        <v>6</v>
      </c>
      <c r="CX152" s="41">
        <f t="shared" si="393"/>
        <v>1</v>
      </c>
      <c r="CY152" s="41">
        <f t="shared" si="393"/>
        <v>6</v>
      </c>
      <c r="CZ152" s="41">
        <f t="shared" si="393"/>
        <v>7</v>
      </c>
      <c r="DA152" s="41">
        <f t="shared" si="393"/>
        <v>5</v>
      </c>
      <c r="DB152" s="41">
        <f t="shared" si="393"/>
        <v>26</v>
      </c>
      <c r="DC152" s="41">
        <f t="shared" si="393"/>
        <v>36</v>
      </c>
      <c r="DQ152" s="41">
        <f t="shared" si="345"/>
        <v>13</v>
      </c>
      <c r="DR152" s="41">
        <f t="shared" si="345"/>
        <v>13</v>
      </c>
      <c r="DS152" s="41">
        <f t="shared" si="345"/>
        <v>13</v>
      </c>
      <c r="DT152" s="41">
        <f t="shared" si="345"/>
        <v>13</v>
      </c>
      <c r="DU152" s="41">
        <f t="shared" si="345"/>
        <v>4</v>
      </c>
      <c r="DV152" s="41">
        <f t="shared" si="345"/>
        <v>15</v>
      </c>
      <c r="DW152" s="41">
        <f t="shared" si="345"/>
        <v>20</v>
      </c>
      <c r="DX152" s="41">
        <f t="shared" si="345"/>
        <v>2</v>
      </c>
      <c r="DY152" s="41">
        <f t="shared" si="345"/>
        <v>4</v>
      </c>
      <c r="DZ152" s="41">
        <f t="shared" si="345"/>
        <v>13</v>
      </c>
      <c r="EA152" s="41">
        <f t="shared" si="345"/>
        <v>30</v>
      </c>
    </row>
    <row r="153" spans="25:131" x14ac:dyDescent="0.25">
      <c r="Y153" s="25">
        <f t="shared" ref="Y153:AI153" si="394">ABS($DP52-Y52)</f>
        <v>36</v>
      </c>
      <c r="Z153" s="25">
        <f t="shared" si="394"/>
        <v>35</v>
      </c>
      <c r="AA153" s="25">
        <f t="shared" si="394"/>
        <v>33</v>
      </c>
      <c r="AB153" s="25">
        <f t="shared" si="394"/>
        <v>39</v>
      </c>
      <c r="AC153" s="25">
        <f t="shared" si="394"/>
        <v>20</v>
      </c>
      <c r="AD153" s="25">
        <f t="shared" si="394"/>
        <v>30</v>
      </c>
      <c r="AE153" s="25">
        <f t="shared" si="394"/>
        <v>28</v>
      </c>
      <c r="AF153" s="25">
        <f t="shared" si="394"/>
        <v>37</v>
      </c>
      <c r="AG153" s="25">
        <f t="shared" si="394"/>
        <v>42</v>
      </c>
      <c r="AH153" s="25">
        <f t="shared" si="394"/>
        <v>32</v>
      </c>
      <c r="AI153" s="25">
        <f t="shared" si="394"/>
        <v>22</v>
      </c>
      <c r="AW153" s="40">
        <f t="shared" ref="AW153:BG153" si="395">ABS($DP52-AW52)</f>
        <v>2</v>
      </c>
      <c r="AX153" s="40">
        <f t="shared" si="395"/>
        <v>3</v>
      </c>
      <c r="AY153" s="40">
        <f t="shared" si="395"/>
        <v>1</v>
      </c>
      <c r="AZ153" s="40">
        <f t="shared" si="395"/>
        <v>1</v>
      </c>
      <c r="BA153" s="40">
        <f t="shared" si="395"/>
        <v>42</v>
      </c>
      <c r="BB153" s="40">
        <f t="shared" si="395"/>
        <v>41</v>
      </c>
      <c r="BC153" s="40">
        <f t="shared" si="395"/>
        <v>42</v>
      </c>
      <c r="BD153" s="40">
        <f t="shared" si="395"/>
        <v>41</v>
      </c>
      <c r="BE153" s="40">
        <f t="shared" si="395"/>
        <v>40</v>
      </c>
      <c r="BF153" s="40">
        <f t="shared" si="395"/>
        <v>42</v>
      </c>
      <c r="BG153" s="40">
        <f t="shared" si="395"/>
        <v>40</v>
      </c>
      <c r="BU153" s="25">
        <f t="shared" ref="BU153:CE153" si="396">ABS($DP52-BU52)</f>
        <v>27</v>
      </c>
      <c r="BV153" s="25">
        <f t="shared" si="396"/>
        <v>32</v>
      </c>
      <c r="BW153" s="25">
        <f t="shared" si="396"/>
        <v>30</v>
      </c>
      <c r="BX153" s="25">
        <f t="shared" si="396"/>
        <v>21</v>
      </c>
      <c r="BY153" s="25">
        <f t="shared" si="396"/>
        <v>37</v>
      </c>
      <c r="BZ153" s="25">
        <f t="shared" si="396"/>
        <v>11</v>
      </c>
      <c r="CA153" s="25">
        <f t="shared" si="396"/>
        <v>35</v>
      </c>
      <c r="CB153" s="25">
        <f t="shared" si="396"/>
        <v>34</v>
      </c>
      <c r="CC153" s="25">
        <f t="shared" si="396"/>
        <v>37</v>
      </c>
      <c r="CD153" s="25">
        <f t="shared" si="396"/>
        <v>23</v>
      </c>
      <c r="CE153" s="25">
        <f t="shared" si="396"/>
        <v>32</v>
      </c>
      <c r="CS153" s="41">
        <f t="shared" ref="CS153:DC153" si="397">ABS($DP52-CS52)</f>
        <v>41</v>
      </c>
      <c r="CT153" s="41">
        <f t="shared" si="397"/>
        <v>40</v>
      </c>
      <c r="CU153" s="41">
        <f t="shared" si="397"/>
        <v>29</v>
      </c>
      <c r="CV153" s="41">
        <f t="shared" si="397"/>
        <v>44</v>
      </c>
      <c r="CW153" s="41">
        <f t="shared" si="397"/>
        <v>49</v>
      </c>
      <c r="CX153" s="41">
        <f t="shared" si="397"/>
        <v>52</v>
      </c>
      <c r="CY153" s="41">
        <f t="shared" si="397"/>
        <v>44</v>
      </c>
      <c r="CZ153" s="41">
        <f t="shared" si="397"/>
        <v>50</v>
      </c>
      <c r="DA153" s="41">
        <f t="shared" si="397"/>
        <v>51</v>
      </c>
      <c r="DB153" s="41">
        <f t="shared" si="397"/>
        <v>52</v>
      </c>
      <c r="DC153" s="41">
        <f t="shared" si="397"/>
        <v>51</v>
      </c>
      <c r="DQ153" s="41">
        <f t="shared" si="345"/>
        <v>16</v>
      </c>
      <c r="DR153" s="41">
        <f t="shared" si="345"/>
        <v>19</v>
      </c>
      <c r="DS153" s="41">
        <f t="shared" si="345"/>
        <v>13</v>
      </c>
      <c r="DT153" s="41">
        <f t="shared" si="345"/>
        <v>21</v>
      </c>
      <c r="DU153" s="41">
        <f t="shared" si="345"/>
        <v>42</v>
      </c>
      <c r="DV153" s="41">
        <f t="shared" si="345"/>
        <v>39</v>
      </c>
      <c r="DW153" s="41">
        <f t="shared" si="345"/>
        <v>36</v>
      </c>
      <c r="DX153" s="41">
        <f t="shared" si="345"/>
        <v>37</v>
      </c>
      <c r="DY153" s="41">
        <f t="shared" si="345"/>
        <v>42</v>
      </c>
      <c r="DZ153" s="41">
        <f t="shared" si="345"/>
        <v>32</v>
      </c>
      <c r="EA153" s="41">
        <f t="shared" si="345"/>
        <v>22</v>
      </c>
    </row>
    <row r="154" spans="25:131" x14ac:dyDescent="0.25">
      <c r="Y154" s="25">
        <f t="shared" ref="Y154:AI154" si="398">ABS($DP53-Y53)</f>
        <v>64</v>
      </c>
      <c r="Z154" s="25">
        <f t="shared" si="398"/>
        <v>58</v>
      </c>
      <c r="AA154" s="25">
        <f t="shared" si="398"/>
        <v>61</v>
      </c>
      <c r="AB154" s="25">
        <f t="shared" si="398"/>
        <v>64</v>
      </c>
      <c r="AC154" s="25">
        <f t="shared" si="398"/>
        <v>34</v>
      </c>
      <c r="AD154" s="25">
        <f t="shared" si="398"/>
        <v>31</v>
      </c>
      <c r="AE154" s="25">
        <f t="shared" si="398"/>
        <v>22</v>
      </c>
      <c r="AF154" s="25">
        <f t="shared" si="398"/>
        <v>26</v>
      </c>
      <c r="AG154" s="25">
        <f t="shared" si="398"/>
        <v>26</v>
      </c>
      <c r="AH154" s="25">
        <f t="shared" si="398"/>
        <v>31</v>
      </c>
      <c r="AI154" s="25">
        <f t="shared" si="398"/>
        <v>31</v>
      </c>
      <c r="AW154" s="40">
        <f t="shared" ref="AW154:BG154" si="399">ABS($DP53-AW53)</f>
        <v>3</v>
      </c>
      <c r="AX154" s="40">
        <f t="shared" si="399"/>
        <v>5</v>
      </c>
      <c r="AY154" s="40">
        <f t="shared" si="399"/>
        <v>1</v>
      </c>
      <c r="AZ154" s="40">
        <f t="shared" si="399"/>
        <v>1</v>
      </c>
      <c r="BA154" s="40">
        <f t="shared" si="399"/>
        <v>34</v>
      </c>
      <c r="BB154" s="40">
        <f t="shared" si="399"/>
        <v>13</v>
      </c>
      <c r="BC154" s="40">
        <f t="shared" si="399"/>
        <v>14</v>
      </c>
      <c r="BD154" s="40">
        <f t="shared" si="399"/>
        <v>7</v>
      </c>
      <c r="BE154" s="40">
        <f t="shared" si="399"/>
        <v>8</v>
      </c>
      <c r="BF154" s="40">
        <f t="shared" si="399"/>
        <v>13</v>
      </c>
      <c r="BG154" s="40">
        <f t="shared" si="399"/>
        <v>14</v>
      </c>
      <c r="BU154" s="25">
        <f t="shared" ref="BU154:CE154" si="400">ABS($DP53-BU53)</f>
        <v>23</v>
      </c>
      <c r="BV154" s="25">
        <f t="shared" si="400"/>
        <v>25</v>
      </c>
      <c r="BW154" s="25">
        <f t="shared" si="400"/>
        <v>18</v>
      </c>
      <c r="BX154" s="25">
        <f t="shared" si="400"/>
        <v>20</v>
      </c>
      <c r="BY154" s="25">
        <f t="shared" si="400"/>
        <v>3</v>
      </c>
      <c r="BZ154" s="25">
        <f t="shared" si="400"/>
        <v>23</v>
      </c>
      <c r="CA154" s="25">
        <f t="shared" si="400"/>
        <v>47</v>
      </c>
      <c r="CB154" s="25">
        <f t="shared" si="400"/>
        <v>9</v>
      </c>
      <c r="CC154" s="25">
        <f t="shared" si="400"/>
        <v>9</v>
      </c>
      <c r="CD154" s="25">
        <f t="shared" si="400"/>
        <v>2</v>
      </c>
      <c r="CE154" s="25">
        <f t="shared" si="400"/>
        <v>3</v>
      </c>
      <c r="CS154" s="41">
        <f t="shared" ref="CS154:DC154" si="401">ABS($DP53-CS53)</f>
        <v>70</v>
      </c>
      <c r="CT154" s="41">
        <f t="shared" si="401"/>
        <v>68</v>
      </c>
      <c r="CU154" s="41">
        <f t="shared" si="401"/>
        <v>64</v>
      </c>
      <c r="CV154" s="41">
        <f t="shared" si="401"/>
        <v>68</v>
      </c>
      <c r="CW154" s="41">
        <f t="shared" si="401"/>
        <v>25</v>
      </c>
      <c r="CX154" s="41">
        <f t="shared" si="401"/>
        <v>11</v>
      </c>
      <c r="CY154" s="41">
        <f t="shared" si="401"/>
        <v>27</v>
      </c>
      <c r="CZ154" s="41">
        <f t="shared" si="401"/>
        <v>1</v>
      </c>
      <c r="DA154" s="41">
        <f t="shared" si="401"/>
        <v>14</v>
      </c>
      <c r="DB154" s="41">
        <f t="shared" si="401"/>
        <v>13</v>
      </c>
      <c r="DC154" s="41">
        <f t="shared" si="401"/>
        <v>14</v>
      </c>
      <c r="DQ154" s="41">
        <f t="shared" si="345"/>
        <v>20</v>
      </c>
      <c r="DR154" s="41">
        <f t="shared" si="345"/>
        <v>18</v>
      </c>
      <c r="DS154" s="41">
        <f t="shared" si="345"/>
        <v>20</v>
      </c>
      <c r="DT154" s="41">
        <f t="shared" si="345"/>
        <v>12</v>
      </c>
      <c r="DU154" s="41">
        <f t="shared" si="345"/>
        <v>44</v>
      </c>
      <c r="DV154" s="41">
        <f t="shared" si="345"/>
        <v>34</v>
      </c>
      <c r="DW154" s="41">
        <f t="shared" si="345"/>
        <v>31</v>
      </c>
      <c r="DX154" s="41">
        <f t="shared" si="345"/>
        <v>26</v>
      </c>
      <c r="DY154" s="41">
        <f t="shared" si="345"/>
        <v>26</v>
      </c>
      <c r="DZ154" s="41">
        <f t="shared" si="345"/>
        <v>31</v>
      </c>
      <c r="EA154" s="41">
        <f t="shared" si="345"/>
        <v>31</v>
      </c>
    </row>
    <row r="155" spans="25:131" x14ac:dyDescent="0.25">
      <c r="Y155" s="25">
        <f t="shared" ref="Y155:AI155" si="402">ABS($DP54-Y54)</f>
        <v>11</v>
      </c>
      <c r="Z155" s="25">
        <f t="shared" si="402"/>
        <v>27</v>
      </c>
      <c r="AA155" s="25">
        <f t="shared" si="402"/>
        <v>15</v>
      </c>
      <c r="AB155" s="25">
        <f t="shared" si="402"/>
        <v>27</v>
      </c>
      <c r="AC155" s="25">
        <f t="shared" si="402"/>
        <v>50</v>
      </c>
      <c r="AD155" s="25">
        <f t="shared" si="402"/>
        <v>61</v>
      </c>
      <c r="AE155" s="25">
        <f t="shared" si="402"/>
        <v>54</v>
      </c>
      <c r="AF155" s="25">
        <f t="shared" si="402"/>
        <v>16</v>
      </c>
      <c r="AG155" s="25">
        <f t="shared" si="402"/>
        <v>23</v>
      </c>
      <c r="AH155" s="25">
        <f t="shared" si="402"/>
        <v>16</v>
      </c>
      <c r="AI155" s="25">
        <f t="shared" si="402"/>
        <v>9</v>
      </c>
      <c r="AW155" s="40">
        <f t="shared" ref="AW155:BG155" si="403">ABS($DP54-AW54)</f>
        <v>29</v>
      </c>
      <c r="AX155" s="40">
        <f t="shared" si="403"/>
        <v>22</v>
      </c>
      <c r="AY155" s="40">
        <f t="shared" si="403"/>
        <v>34</v>
      </c>
      <c r="AZ155" s="40">
        <f t="shared" si="403"/>
        <v>31</v>
      </c>
      <c r="BA155" s="40">
        <f t="shared" si="403"/>
        <v>13</v>
      </c>
      <c r="BB155" s="40">
        <f t="shared" si="403"/>
        <v>20</v>
      </c>
      <c r="BC155" s="40">
        <f t="shared" si="403"/>
        <v>25</v>
      </c>
      <c r="BD155" s="40">
        <f t="shared" si="403"/>
        <v>26</v>
      </c>
      <c r="BE155" s="40">
        <f t="shared" si="403"/>
        <v>24</v>
      </c>
      <c r="BF155" s="40">
        <f t="shared" si="403"/>
        <v>25</v>
      </c>
      <c r="BG155" s="40">
        <f t="shared" si="403"/>
        <v>18</v>
      </c>
      <c r="BU155" s="25">
        <f t="shared" ref="BU155:CE155" si="404">ABS($DP54-BU54)</f>
        <v>13</v>
      </c>
      <c r="BV155" s="25">
        <f t="shared" si="404"/>
        <v>1</v>
      </c>
      <c r="BW155" s="25">
        <f t="shared" si="404"/>
        <v>17</v>
      </c>
      <c r="BX155" s="25">
        <f t="shared" si="404"/>
        <v>2</v>
      </c>
      <c r="BY155" s="25">
        <f t="shared" si="404"/>
        <v>10</v>
      </c>
      <c r="BZ155" s="25">
        <f t="shared" si="404"/>
        <v>23</v>
      </c>
      <c r="CA155" s="25">
        <f t="shared" si="404"/>
        <v>42</v>
      </c>
      <c r="CB155" s="25">
        <f t="shared" si="404"/>
        <v>21</v>
      </c>
      <c r="CC155" s="25">
        <f t="shared" si="404"/>
        <v>16</v>
      </c>
      <c r="CD155" s="25">
        <f t="shared" si="404"/>
        <v>4</v>
      </c>
      <c r="CE155" s="25">
        <f t="shared" si="404"/>
        <v>1</v>
      </c>
      <c r="CS155" s="41">
        <f t="shared" ref="CS155:DC155" si="405">ABS($DP54-CS54)</f>
        <v>53</v>
      </c>
      <c r="CT155" s="41">
        <f t="shared" si="405"/>
        <v>49</v>
      </c>
      <c r="CU155" s="41">
        <f t="shared" si="405"/>
        <v>46</v>
      </c>
      <c r="CV155" s="41">
        <f t="shared" si="405"/>
        <v>54</v>
      </c>
      <c r="CW155" s="41">
        <f t="shared" si="405"/>
        <v>28</v>
      </c>
      <c r="CX155" s="41">
        <f t="shared" si="405"/>
        <v>33</v>
      </c>
      <c r="CY155" s="41">
        <f t="shared" si="405"/>
        <v>27</v>
      </c>
      <c r="CZ155" s="41">
        <f t="shared" si="405"/>
        <v>51</v>
      </c>
      <c r="DA155" s="41">
        <f t="shared" si="405"/>
        <v>48</v>
      </c>
      <c r="DB155" s="41">
        <f t="shared" si="405"/>
        <v>49</v>
      </c>
      <c r="DC155" s="41">
        <f t="shared" si="405"/>
        <v>42</v>
      </c>
      <c r="DQ155" s="41">
        <f t="shared" si="345"/>
        <v>12</v>
      </c>
      <c r="DR155" s="41">
        <f t="shared" si="345"/>
        <v>16</v>
      </c>
      <c r="DS155" s="41">
        <f t="shared" si="345"/>
        <v>16</v>
      </c>
      <c r="DT155" s="41">
        <f t="shared" si="345"/>
        <v>1</v>
      </c>
      <c r="DU155" s="41">
        <f t="shared" si="345"/>
        <v>18</v>
      </c>
      <c r="DV155" s="41">
        <f t="shared" si="345"/>
        <v>20</v>
      </c>
      <c r="DW155" s="41">
        <f t="shared" si="345"/>
        <v>14</v>
      </c>
      <c r="DX155" s="41">
        <f t="shared" si="345"/>
        <v>16</v>
      </c>
      <c r="DY155" s="41">
        <f t="shared" si="345"/>
        <v>23</v>
      </c>
      <c r="DZ155" s="41">
        <f t="shared" si="345"/>
        <v>16</v>
      </c>
      <c r="EA155" s="41">
        <f t="shared" si="345"/>
        <v>9</v>
      </c>
    </row>
    <row r="156" spans="25:131" x14ac:dyDescent="0.25">
      <c r="Y156" s="25">
        <f t="shared" ref="Y156:AI156" si="406">ABS($DP55-Y55)</f>
        <v>50</v>
      </c>
      <c r="Z156" s="25">
        <f t="shared" si="406"/>
        <v>37</v>
      </c>
      <c r="AA156" s="25">
        <f t="shared" si="406"/>
        <v>59</v>
      </c>
      <c r="AB156" s="25">
        <f t="shared" si="406"/>
        <v>56</v>
      </c>
      <c r="AC156" s="25">
        <f t="shared" si="406"/>
        <v>5</v>
      </c>
      <c r="AD156" s="25">
        <f t="shared" si="406"/>
        <v>14</v>
      </c>
      <c r="AE156" s="25">
        <f t="shared" si="406"/>
        <v>5</v>
      </c>
      <c r="AF156" s="25">
        <f t="shared" si="406"/>
        <v>48</v>
      </c>
      <c r="AG156" s="25">
        <f t="shared" si="406"/>
        <v>54</v>
      </c>
      <c r="AH156" s="25">
        <f t="shared" si="406"/>
        <v>48</v>
      </c>
      <c r="AI156" s="25">
        <f t="shared" si="406"/>
        <v>31</v>
      </c>
      <c r="AW156" s="40">
        <f t="shared" ref="AW156:BG156" si="407">ABS($DP55-AW55)</f>
        <v>21</v>
      </c>
      <c r="AX156" s="40">
        <f t="shared" si="407"/>
        <v>19</v>
      </c>
      <c r="AY156" s="40">
        <f t="shared" si="407"/>
        <v>15</v>
      </c>
      <c r="AZ156" s="40">
        <f t="shared" si="407"/>
        <v>18</v>
      </c>
      <c r="BA156" s="40">
        <f t="shared" si="407"/>
        <v>11</v>
      </c>
      <c r="BB156" s="40">
        <f t="shared" si="407"/>
        <v>24</v>
      </c>
      <c r="BC156" s="40">
        <f t="shared" si="407"/>
        <v>8</v>
      </c>
      <c r="BD156" s="40">
        <f t="shared" si="407"/>
        <v>33</v>
      </c>
      <c r="BE156" s="40">
        <f t="shared" si="407"/>
        <v>19</v>
      </c>
      <c r="BF156" s="40">
        <f t="shared" si="407"/>
        <v>31</v>
      </c>
      <c r="BG156" s="40">
        <f t="shared" si="407"/>
        <v>35</v>
      </c>
      <c r="BU156" s="25">
        <f t="shared" ref="BU156:CE156" si="408">ABS($DP55-BU55)</f>
        <v>50</v>
      </c>
      <c r="BV156" s="25">
        <f t="shared" si="408"/>
        <v>47</v>
      </c>
      <c r="BW156" s="25">
        <f t="shared" si="408"/>
        <v>60</v>
      </c>
      <c r="BX156" s="25">
        <f t="shared" si="408"/>
        <v>37</v>
      </c>
      <c r="BY156" s="25">
        <f t="shared" si="408"/>
        <v>1</v>
      </c>
      <c r="BZ156" s="25">
        <f t="shared" si="408"/>
        <v>3</v>
      </c>
      <c r="CA156" s="25">
        <f t="shared" si="408"/>
        <v>16</v>
      </c>
      <c r="CB156" s="25">
        <f t="shared" si="408"/>
        <v>10</v>
      </c>
      <c r="CC156" s="25">
        <f t="shared" si="408"/>
        <v>0</v>
      </c>
      <c r="CD156" s="25">
        <f t="shared" si="408"/>
        <v>8</v>
      </c>
      <c r="CE156" s="25">
        <f t="shared" si="408"/>
        <v>13</v>
      </c>
      <c r="CS156" s="41">
        <f t="shared" ref="CS156:DC156" si="409">ABS($DP55-CS55)</f>
        <v>22</v>
      </c>
      <c r="CT156" s="41">
        <f t="shared" si="409"/>
        <v>9</v>
      </c>
      <c r="CU156" s="41">
        <f t="shared" si="409"/>
        <v>12</v>
      </c>
      <c r="CV156" s="41">
        <f t="shared" si="409"/>
        <v>31</v>
      </c>
      <c r="CW156" s="41">
        <f t="shared" si="409"/>
        <v>55</v>
      </c>
      <c r="CX156" s="41">
        <f t="shared" si="409"/>
        <v>46</v>
      </c>
      <c r="CY156" s="41">
        <f t="shared" si="409"/>
        <v>59</v>
      </c>
      <c r="CZ156" s="41">
        <f t="shared" si="409"/>
        <v>12</v>
      </c>
      <c r="DA156" s="41">
        <f t="shared" si="409"/>
        <v>18</v>
      </c>
      <c r="DB156" s="41">
        <f t="shared" si="409"/>
        <v>21</v>
      </c>
      <c r="DC156" s="41">
        <f t="shared" si="409"/>
        <v>9</v>
      </c>
      <c r="DQ156" s="41">
        <f t="shared" ref="DQ156:EA171" si="410">ABS($DP55-DQ55)</f>
        <v>1</v>
      </c>
      <c r="DR156" s="41">
        <f t="shared" si="410"/>
        <v>11</v>
      </c>
      <c r="DS156" s="41">
        <f t="shared" si="410"/>
        <v>8</v>
      </c>
      <c r="DT156" s="41">
        <f t="shared" si="410"/>
        <v>4</v>
      </c>
      <c r="DU156" s="41">
        <f t="shared" si="410"/>
        <v>52</v>
      </c>
      <c r="DV156" s="41">
        <f t="shared" si="410"/>
        <v>50</v>
      </c>
      <c r="DW156" s="41">
        <f t="shared" si="410"/>
        <v>44</v>
      </c>
      <c r="DX156" s="41">
        <f t="shared" si="410"/>
        <v>48</v>
      </c>
      <c r="DY156" s="41">
        <f t="shared" si="410"/>
        <v>54</v>
      </c>
      <c r="DZ156" s="41">
        <f t="shared" si="410"/>
        <v>48</v>
      </c>
      <c r="EA156" s="41">
        <f t="shared" si="410"/>
        <v>31</v>
      </c>
    </row>
    <row r="157" spans="25:131" x14ac:dyDescent="0.25">
      <c r="Y157" s="25">
        <f t="shared" ref="Y157:AI157" si="411">ABS($DP56-Y56)</f>
        <v>32</v>
      </c>
      <c r="Z157" s="25">
        <f t="shared" si="411"/>
        <v>35</v>
      </c>
      <c r="AA157" s="25">
        <f t="shared" si="411"/>
        <v>29</v>
      </c>
      <c r="AB157" s="25">
        <f t="shared" si="411"/>
        <v>22</v>
      </c>
      <c r="AC157" s="25">
        <f t="shared" si="411"/>
        <v>2</v>
      </c>
      <c r="AD157" s="25">
        <f t="shared" si="411"/>
        <v>6</v>
      </c>
      <c r="AE157" s="25">
        <f t="shared" si="411"/>
        <v>2</v>
      </c>
      <c r="AF157" s="25">
        <f t="shared" si="411"/>
        <v>61</v>
      </c>
      <c r="AG157" s="25">
        <f t="shared" si="411"/>
        <v>61</v>
      </c>
      <c r="AH157" s="25">
        <f t="shared" si="411"/>
        <v>61</v>
      </c>
      <c r="AI157" s="25">
        <f t="shared" si="411"/>
        <v>72</v>
      </c>
      <c r="AW157" s="40">
        <f t="shared" ref="AW157:BG157" si="412">ABS($DP56-AW56)</f>
        <v>7</v>
      </c>
      <c r="AX157" s="40">
        <f t="shared" si="412"/>
        <v>2</v>
      </c>
      <c r="AY157" s="40">
        <f t="shared" si="412"/>
        <v>0</v>
      </c>
      <c r="AZ157" s="40">
        <f t="shared" si="412"/>
        <v>3</v>
      </c>
      <c r="BA157" s="40">
        <f t="shared" si="412"/>
        <v>1</v>
      </c>
      <c r="BB157" s="40">
        <f t="shared" si="412"/>
        <v>8</v>
      </c>
      <c r="BC157" s="40">
        <f t="shared" si="412"/>
        <v>10</v>
      </c>
      <c r="BD157" s="40">
        <f t="shared" si="412"/>
        <v>5</v>
      </c>
      <c r="BE157" s="40">
        <f t="shared" si="412"/>
        <v>2</v>
      </c>
      <c r="BF157" s="40">
        <f t="shared" si="412"/>
        <v>1</v>
      </c>
      <c r="BG157" s="40">
        <f t="shared" si="412"/>
        <v>6</v>
      </c>
      <c r="BU157" s="25">
        <f t="shared" ref="BU157:CE157" si="413">ABS($DP56-BU56)</f>
        <v>11</v>
      </c>
      <c r="BV157" s="25">
        <f t="shared" si="413"/>
        <v>11</v>
      </c>
      <c r="BW157" s="25">
        <f t="shared" si="413"/>
        <v>7</v>
      </c>
      <c r="BX157" s="25">
        <f t="shared" si="413"/>
        <v>11</v>
      </c>
      <c r="BY157" s="25">
        <f t="shared" si="413"/>
        <v>1</v>
      </c>
      <c r="BZ157" s="25">
        <f t="shared" si="413"/>
        <v>32</v>
      </c>
      <c r="CA157" s="25">
        <f t="shared" si="413"/>
        <v>27</v>
      </c>
      <c r="CB157" s="25">
        <f t="shared" si="413"/>
        <v>44</v>
      </c>
      <c r="CC157" s="25">
        <f t="shared" si="413"/>
        <v>39</v>
      </c>
      <c r="CD157" s="25">
        <f t="shared" si="413"/>
        <v>15</v>
      </c>
      <c r="CE157" s="25">
        <f t="shared" si="413"/>
        <v>27</v>
      </c>
      <c r="CS157" s="41">
        <f t="shared" ref="CS157:DC157" si="414">ABS($DP56-CS56)</f>
        <v>85</v>
      </c>
      <c r="CT157" s="41">
        <f t="shared" si="414"/>
        <v>87</v>
      </c>
      <c r="CU157" s="41">
        <f t="shared" si="414"/>
        <v>87</v>
      </c>
      <c r="CV157" s="41">
        <f t="shared" si="414"/>
        <v>87</v>
      </c>
      <c r="CW157" s="41">
        <f t="shared" si="414"/>
        <v>80</v>
      </c>
      <c r="CX157" s="41">
        <f t="shared" si="414"/>
        <v>69</v>
      </c>
      <c r="CY157" s="41">
        <f t="shared" si="414"/>
        <v>67</v>
      </c>
      <c r="CZ157" s="41">
        <f t="shared" si="414"/>
        <v>82</v>
      </c>
      <c r="DA157" s="41">
        <f t="shared" si="414"/>
        <v>79</v>
      </c>
      <c r="DB157" s="41">
        <f t="shared" si="414"/>
        <v>77</v>
      </c>
      <c r="DC157" s="41">
        <f t="shared" si="414"/>
        <v>68</v>
      </c>
      <c r="DQ157" s="41">
        <f t="shared" si="410"/>
        <v>4</v>
      </c>
      <c r="DR157" s="41">
        <f t="shared" si="410"/>
        <v>14</v>
      </c>
      <c r="DS157" s="41">
        <f t="shared" si="410"/>
        <v>6</v>
      </c>
      <c r="DT157" s="41">
        <f t="shared" si="410"/>
        <v>8</v>
      </c>
      <c r="DU157" s="41">
        <f t="shared" si="410"/>
        <v>71</v>
      </c>
      <c r="DV157" s="41">
        <f t="shared" si="410"/>
        <v>60</v>
      </c>
      <c r="DW157" s="41">
        <f t="shared" si="410"/>
        <v>60</v>
      </c>
      <c r="DX157" s="41">
        <f t="shared" si="410"/>
        <v>61</v>
      </c>
      <c r="DY157" s="41">
        <f t="shared" si="410"/>
        <v>61</v>
      </c>
      <c r="DZ157" s="41">
        <f t="shared" si="410"/>
        <v>61</v>
      </c>
      <c r="EA157" s="41">
        <f t="shared" si="410"/>
        <v>72</v>
      </c>
    </row>
    <row r="158" spans="25:131" x14ac:dyDescent="0.25">
      <c r="Y158" s="25">
        <f t="shared" ref="Y158:AI158" si="415">ABS($DP57-Y57)</f>
        <v>35</v>
      </c>
      <c r="Z158" s="25">
        <f t="shared" si="415"/>
        <v>40</v>
      </c>
      <c r="AA158" s="25">
        <f t="shared" si="415"/>
        <v>30</v>
      </c>
      <c r="AB158" s="25">
        <f t="shared" si="415"/>
        <v>33</v>
      </c>
      <c r="AC158" s="25">
        <f t="shared" si="415"/>
        <v>25</v>
      </c>
      <c r="AD158" s="25">
        <f t="shared" si="415"/>
        <v>17</v>
      </c>
      <c r="AE158" s="25">
        <f t="shared" si="415"/>
        <v>22</v>
      </c>
      <c r="AF158" s="25">
        <f t="shared" si="415"/>
        <v>9</v>
      </c>
      <c r="AG158" s="25">
        <f t="shared" si="415"/>
        <v>13</v>
      </c>
      <c r="AH158" s="25">
        <f t="shared" si="415"/>
        <v>7</v>
      </c>
      <c r="AI158" s="25">
        <f t="shared" si="415"/>
        <v>1</v>
      </c>
      <c r="AW158" s="40">
        <f t="shared" ref="AW158:BG158" si="416">ABS($DP57-AW57)</f>
        <v>24</v>
      </c>
      <c r="AX158" s="40">
        <f t="shared" si="416"/>
        <v>29</v>
      </c>
      <c r="AY158" s="40">
        <f t="shared" si="416"/>
        <v>20</v>
      </c>
      <c r="AZ158" s="40">
        <f t="shared" si="416"/>
        <v>15</v>
      </c>
      <c r="BA158" s="40">
        <f t="shared" si="416"/>
        <v>4</v>
      </c>
      <c r="BB158" s="40">
        <f t="shared" si="416"/>
        <v>8</v>
      </c>
      <c r="BC158" s="40">
        <f t="shared" si="416"/>
        <v>13</v>
      </c>
      <c r="BD158" s="40">
        <f t="shared" si="416"/>
        <v>24</v>
      </c>
      <c r="BE158" s="40">
        <f t="shared" si="416"/>
        <v>20</v>
      </c>
      <c r="BF158" s="40">
        <f t="shared" si="416"/>
        <v>21</v>
      </c>
      <c r="BG158" s="40">
        <f t="shared" si="416"/>
        <v>15</v>
      </c>
      <c r="BU158" s="25">
        <f t="shared" ref="BU158:CE158" si="417">ABS($DP57-BU57)</f>
        <v>42</v>
      </c>
      <c r="BV158" s="25">
        <f t="shared" si="417"/>
        <v>51</v>
      </c>
      <c r="BW158" s="25">
        <f t="shared" si="417"/>
        <v>49</v>
      </c>
      <c r="BX158" s="25">
        <f t="shared" si="417"/>
        <v>49</v>
      </c>
      <c r="BY158" s="25">
        <f t="shared" si="417"/>
        <v>29</v>
      </c>
      <c r="BZ158" s="25">
        <f t="shared" si="417"/>
        <v>1</v>
      </c>
      <c r="CA158" s="25">
        <f t="shared" si="417"/>
        <v>7</v>
      </c>
      <c r="CB158" s="25">
        <f t="shared" si="417"/>
        <v>6</v>
      </c>
      <c r="CC158" s="25">
        <f t="shared" si="417"/>
        <v>1</v>
      </c>
      <c r="CD158" s="25">
        <f t="shared" si="417"/>
        <v>20</v>
      </c>
      <c r="CE158" s="25">
        <f t="shared" si="417"/>
        <v>11</v>
      </c>
      <c r="CS158" s="41">
        <f t="shared" ref="CS158:DC158" si="418">ABS($DP57-CS57)</f>
        <v>8</v>
      </c>
      <c r="CT158" s="41">
        <f t="shared" si="418"/>
        <v>7</v>
      </c>
      <c r="CU158" s="41">
        <f t="shared" si="418"/>
        <v>3</v>
      </c>
      <c r="CV158" s="41">
        <f t="shared" si="418"/>
        <v>15</v>
      </c>
      <c r="CW158" s="41">
        <f t="shared" si="418"/>
        <v>41</v>
      </c>
      <c r="CX158" s="41">
        <f t="shared" si="418"/>
        <v>30</v>
      </c>
      <c r="CY158" s="41">
        <f t="shared" si="418"/>
        <v>44</v>
      </c>
      <c r="CZ158" s="41">
        <f t="shared" si="418"/>
        <v>9</v>
      </c>
      <c r="DA158" s="41">
        <f t="shared" si="418"/>
        <v>23</v>
      </c>
      <c r="DB158" s="41">
        <f t="shared" si="418"/>
        <v>16</v>
      </c>
      <c r="DC158" s="41">
        <f t="shared" si="418"/>
        <v>4</v>
      </c>
      <c r="DQ158" s="41">
        <f t="shared" si="410"/>
        <v>12</v>
      </c>
      <c r="DR158" s="41">
        <f t="shared" si="410"/>
        <v>18</v>
      </c>
      <c r="DS158" s="41">
        <f t="shared" si="410"/>
        <v>1</v>
      </c>
      <c r="DT158" s="41">
        <f t="shared" si="410"/>
        <v>1</v>
      </c>
      <c r="DU158" s="41">
        <f t="shared" si="410"/>
        <v>12</v>
      </c>
      <c r="DV158" s="41">
        <f t="shared" si="410"/>
        <v>15</v>
      </c>
      <c r="DW158" s="41">
        <f t="shared" si="410"/>
        <v>8</v>
      </c>
      <c r="DX158" s="41">
        <f t="shared" si="410"/>
        <v>9</v>
      </c>
      <c r="DY158" s="41">
        <f t="shared" si="410"/>
        <v>13</v>
      </c>
      <c r="DZ158" s="41">
        <f t="shared" si="410"/>
        <v>7</v>
      </c>
      <c r="EA158" s="41">
        <f t="shared" si="410"/>
        <v>1</v>
      </c>
    </row>
    <row r="159" spans="25:131" x14ac:dyDescent="0.25">
      <c r="Y159" s="25">
        <f t="shared" ref="Y159:AI159" si="419">ABS($DP58-Y58)</f>
        <v>80</v>
      </c>
      <c r="Z159" s="25">
        <f t="shared" si="419"/>
        <v>80</v>
      </c>
      <c r="AA159" s="25">
        <f t="shared" si="419"/>
        <v>79</v>
      </c>
      <c r="AB159" s="25">
        <f t="shared" si="419"/>
        <v>77</v>
      </c>
      <c r="AC159" s="25">
        <f t="shared" si="419"/>
        <v>62</v>
      </c>
      <c r="AD159" s="25">
        <f t="shared" si="419"/>
        <v>61</v>
      </c>
      <c r="AE159" s="25">
        <f t="shared" si="419"/>
        <v>59</v>
      </c>
      <c r="AF159" s="25">
        <f t="shared" si="419"/>
        <v>13</v>
      </c>
      <c r="AG159" s="25">
        <f t="shared" si="419"/>
        <v>15</v>
      </c>
      <c r="AH159" s="25">
        <f t="shared" si="419"/>
        <v>12</v>
      </c>
      <c r="AI159" s="25">
        <f t="shared" si="419"/>
        <v>25</v>
      </c>
      <c r="AW159" s="40">
        <f t="shared" ref="AW159:BG159" si="420">ABS($DP58-AW58)</f>
        <v>3</v>
      </c>
      <c r="AX159" s="40">
        <f t="shared" si="420"/>
        <v>7</v>
      </c>
      <c r="AY159" s="40">
        <f t="shared" si="420"/>
        <v>7</v>
      </c>
      <c r="AZ159" s="40">
        <f t="shared" si="420"/>
        <v>8</v>
      </c>
      <c r="BA159" s="40">
        <f t="shared" si="420"/>
        <v>4</v>
      </c>
      <c r="BB159" s="40">
        <f t="shared" si="420"/>
        <v>16</v>
      </c>
      <c r="BC159" s="40">
        <f t="shared" si="420"/>
        <v>2</v>
      </c>
      <c r="BD159" s="40">
        <f t="shared" si="420"/>
        <v>4</v>
      </c>
      <c r="BE159" s="40">
        <f t="shared" si="420"/>
        <v>0</v>
      </c>
      <c r="BF159" s="40">
        <f t="shared" si="420"/>
        <v>5</v>
      </c>
      <c r="BG159" s="40">
        <f t="shared" si="420"/>
        <v>2</v>
      </c>
      <c r="BU159" s="25">
        <f t="shared" ref="BU159:CE159" si="421">ABS($DP58-BU58)</f>
        <v>1</v>
      </c>
      <c r="BV159" s="25">
        <f t="shared" si="421"/>
        <v>6</v>
      </c>
      <c r="BW159" s="25">
        <f t="shared" si="421"/>
        <v>10</v>
      </c>
      <c r="BX159" s="25">
        <f t="shared" si="421"/>
        <v>5</v>
      </c>
      <c r="BY159" s="25">
        <f t="shared" si="421"/>
        <v>11</v>
      </c>
      <c r="BZ159" s="25">
        <f t="shared" si="421"/>
        <v>18</v>
      </c>
      <c r="CA159" s="25">
        <f t="shared" si="421"/>
        <v>1</v>
      </c>
      <c r="CB159" s="25">
        <f t="shared" si="421"/>
        <v>33</v>
      </c>
      <c r="CC159" s="25">
        <f t="shared" si="421"/>
        <v>25</v>
      </c>
      <c r="CD159" s="25">
        <f t="shared" si="421"/>
        <v>7</v>
      </c>
      <c r="CE159" s="25">
        <f t="shared" si="421"/>
        <v>2</v>
      </c>
      <c r="CS159" s="41">
        <f t="shared" ref="CS159:DC159" si="422">ABS($DP58-CS58)</f>
        <v>67</v>
      </c>
      <c r="CT159" s="41">
        <f t="shared" si="422"/>
        <v>54</v>
      </c>
      <c r="CU159" s="41">
        <f t="shared" si="422"/>
        <v>71</v>
      </c>
      <c r="CV159" s="41">
        <f t="shared" si="422"/>
        <v>64</v>
      </c>
      <c r="CW159" s="41">
        <f t="shared" si="422"/>
        <v>56</v>
      </c>
      <c r="CX159" s="41">
        <f t="shared" si="422"/>
        <v>41</v>
      </c>
      <c r="CY159" s="41">
        <f t="shared" si="422"/>
        <v>29</v>
      </c>
      <c r="CZ159" s="41">
        <f t="shared" si="422"/>
        <v>62</v>
      </c>
      <c r="DA159" s="41">
        <f t="shared" si="422"/>
        <v>56</v>
      </c>
      <c r="DB159" s="41">
        <f t="shared" si="422"/>
        <v>58</v>
      </c>
      <c r="DC159" s="41">
        <f t="shared" si="422"/>
        <v>56</v>
      </c>
      <c r="DQ159" s="41">
        <f t="shared" si="410"/>
        <v>17</v>
      </c>
      <c r="DR159" s="41">
        <f t="shared" si="410"/>
        <v>9</v>
      </c>
      <c r="DS159" s="41">
        <f t="shared" si="410"/>
        <v>4</v>
      </c>
      <c r="DT159" s="41">
        <f t="shared" si="410"/>
        <v>14</v>
      </c>
      <c r="DU159" s="41">
        <f t="shared" si="410"/>
        <v>6</v>
      </c>
      <c r="DV159" s="41">
        <f t="shared" si="410"/>
        <v>12</v>
      </c>
      <c r="DW159" s="41">
        <f t="shared" si="410"/>
        <v>9</v>
      </c>
      <c r="DX159" s="41">
        <f t="shared" si="410"/>
        <v>13</v>
      </c>
      <c r="DY159" s="41">
        <f t="shared" si="410"/>
        <v>15</v>
      </c>
      <c r="DZ159" s="41">
        <f t="shared" si="410"/>
        <v>12</v>
      </c>
      <c r="EA159" s="41">
        <f t="shared" si="410"/>
        <v>25</v>
      </c>
    </row>
    <row r="160" spans="25:131" x14ac:dyDescent="0.25">
      <c r="Y160" s="25">
        <f t="shared" ref="Y160:AI160" si="423">ABS($DP59-Y59)</f>
        <v>66</v>
      </c>
      <c r="Z160" s="25">
        <f t="shared" si="423"/>
        <v>65</v>
      </c>
      <c r="AA160" s="25">
        <f t="shared" si="423"/>
        <v>64</v>
      </c>
      <c r="AB160" s="25">
        <f t="shared" si="423"/>
        <v>67</v>
      </c>
      <c r="AC160" s="25">
        <f t="shared" si="423"/>
        <v>5</v>
      </c>
      <c r="AD160" s="25">
        <f t="shared" si="423"/>
        <v>9</v>
      </c>
      <c r="AE160" s="25">
        <f t="shared" si="423"/>
        <v>12</v>
      </c>
      <c r="AF160" s="25">
        <f t="shared" si="423"/>
        <v>62</v>
      </c>
      <c r="AG160" s="25">
        <f t="shared" si="423"/>
        <v>57</v>
      </c>
      <c r="AH160" s="25">
        <f t="shared" si="423"/>
        <v>62</v>
      </c>
      <c r="AI160" s="25">
        <f t="shared" si="423"/>
        <v>52</v>
      </c>
      <c r="AW160" s="40">
        <f t="shared" ref="AW160:BG160" si="424">ABS($DP59-AW59)</f>
        <v>11</v>
      </c>
      <c r="AX160" s="40">
        <f t="shared" si="424"/>
        <v>9</v>
      </c>
      <c r="AY160" s="40">
        <f t="shared" si="424"/>
        <v>20</v>
      </c>
      <c r="AZ160" s="40">
        <f t="shared" si="424"/>
        <v>14</v>
      </c>
      <c r="BA160" s="40">
        <f t="shared" si="424"/>
        <v>35</v>
      </c>
      <c r="BB160" s="40">
        <f t="shared" si="424"/>
        <v>23</v>
      </c>
      <c r="BC160" s="40">
        <f t="shared" si="424"/>
        <v>53</v>
      </c>
      <c r="BD160" s="40">
        <f t="shared" si="424"/>
        <v>25</v>
      </c>
      <c r="BE160" s="40">
        <f t="shared" si="424"/>
        <v>30</v>
      </c>
      <c r="BF160" s="40">
        <f t="shared" si="424"/>
        <v>21</v>
      </c>
      <c r="BG160" s="40">
        <f t="shared" si="424"/>
        <v>20</v>
      </c>
      <c r="BU160" s="25">
        <f t="shared" ref="BU160:CE160" si="425">ABS($DP59-BU59)</f>
        <v>5</v>
      </c>
      <c r="BV160" s="25">
        <f t="shared" si="425"/>
        <v>5</v>
      </c>
      <c r="BW160" s="25">
        <f t="shared" si="425"/>
        <v>20</v>
      </c>
      <c r="BX160" s="25">
        <f t="shared" si="425"/>
        <v>7</v>
      </c>
      <c r="BY160" s="25">
        <f t="shared" si="425"/>
        <v>16</v>
      </c>
      <c r="BZ160" s="25">
        <f t="shared" si="425"/>
        <v>30</v>
      </c>
      <c r="CA160" s="25">
        <f t="shared" si="425"/>
        <v>18</v>
      </c>
      <c r="CB160" s="25">
        <f t="shared" si="425"/>
        <v>43</v>
      </c>
      <c r="CC160" s="25">
        <f t="shared" si="425"/>
        <v>42</v>
      </c>
      <c r="CD160" s="25">
        <f t="shared" si="425"/>
        <v>20</v>
      </c>
      <c r="CE160" s="25">
        <f t="shared" si="425"/>
        <v>28</v>
      </c>
      <c r="CS160" s="41">
        <f t="shared" ref="CS160:DC160" si="426">ABS($DP59-CS59)</f>
        <v>37</v>
      </c>
      <c r="CT160" s="41">
        <f t="shared" si="426"/>
        <v>26</v>
      </c>
      <c r="CU160" s="41">
        <f t="shared" si="426"/>
        <v>41</v>
      </c>
      <c r="CV160" s="41">
        <f t="shared" si="426"/>
        <v>40</v>
      </c>
      <c r="CW160" s="41">
        <f t="shared" si="426"/>
        <v>28</v>
      </c>
      <c r="CX160" s="41">
        <f t="shared" si="426"/>
        <v>19</v>
      </c>
      <c r="CY160" s="41">
        <f t="shared" si="426"/>
        <v>15</v>
      </c>
      <c r="CZ160" s="41">
        <f t="shared" si="426"/>
        <v>44</v>
      </c>
      <c r="DA160" s="41">
        <f t="shared" si="426"/>
        <v>35</v>
      </c>
      <c r="DB160" s="41">
        <f t="shared" si="426"/>
        <v>37</v>
      </c>
      <c r="DC160" s="41">
        <f t="shared" si="426"/>
        <v>38</v>
      </c>
      <c r="DQ160" s="41">
        <f t="shared" si="410"/>
        <v>23</v>
      </c>
      <c r="DR160" s="41">
        <f t="shared" si="410"/>
        <v>48</v>
      </c>
      <c r="DS160" s="41">
        <f t="shared" si="410"/>
        <v>11</v>
      </c>
      <c r="DT160" s="41">
        <f t="shared" si="410"/>
        <v>17</v>
      </c>
      <c r="DU160" s="41">
        <f t="shared" si="410"/>
        <v>40</v>
      </c>
      <c r="DV160" s="41">
        <f t="shared" si="410"/>
        <v>56</v>
      </c>
      <c r="DW160" s="41">
        <f t="shared" si="410"/>
        <v>50</v>
      </c>
      <c r="DX160" s="41">
        <f t="shared" si="410"/>
        <v>62</v>
      </c>
      <c r="DY160" s="41">
        <f t="shared" si="410"/>
        <v>57</v>
      </c>
      <c r="DZ160" s="41">
        <f t="shared" si="410"/>
        <v>62</v>
      </c>
      <c r="EA160" s="41">
        <f t="shared" si="410"/>
        <v>52</v>
      </c>
    </row>
    <row r="161" spans="25:131" x14ac:dyDescent="0.25">
      <c r="Y161" s="25">
        <f t="shared" ref="Y161:AI161" si="427">ABS($DP60-Y60)</f>
        <v>36</v>
      </c>
      <c r="Z161" s="25">
        <f t="shared" si="427"/>
        <v>34</v>
      </c>
      <c r="AA161" s="25">
        <f t="shared" si="427"/>
        <v>38</v>
      </c>
      <c r="AB161" s="25">
        <f t="shared" si="427"/>
        <v>29</v>
      </c>
      <c r="AC161" s="25">
        <f t="shared" si="427"/>
        <v>22</v>
      </c>
      <c r="AD161" s="25">
        <f t="shared" si="427"/>
        <v>20</v>
      </c>
      <c r="AE161" s="25">
        <f t="shared" si="427"/>
        <v>25</v>
      </c>
      <c r="AF161" s="25">
        <f t="shared" si="427"/>
        <v>12</v>
      </c>
      <c r="AG161" s="25">
        <f t="shared" si="427"/>
        <v>9</v>
      </c>
      <c r="AH161" s="25">
        <f t="shared" si="427"/>
        <v>11</v>
      </c>
      <c r="AI161" s="25">
        <f t="shared" si="427"/>
        <v>2</v>
      </c>
      <c r="AW161" s="40">
        <f t="shared" ref="AW161:BG161" si="428">ABS($DP60-AW60)</f>
        <v>65</v>
      </c>
      <c r="AX161" s="40">
        <f t="shared" si="428"/>
        <v>62</v>
      </c>
      <c r="AY161" s="40">
        <f t="shared" si="428"/>
        <v>70</v>
      </c>
      <c r="AZ161" s="40">
        <f t="shared" si="428"/>
        <v>53</v>
      </c>
      <c r="BA161" s="40">
        <f t="shared" si="428"/>
        <v>24</v>
      </c>
      <c r="BB161" s="40">
        <f t="shared" si="428"/>
        <v>32</v>
      </c>
      <c r="BC161" s="40">
        <f t="shared" si="428"/>
        <v>17</v>
      </c>
      <c r="BD161" s="40">
        <f t="shared" si="428"/>
        <v>33</v>
      </c>
      <c r="BE161" s="40">
        <f t="shared" si="428"/>
        <v>34</v>
      </c>
      <c r="BF161" s="40">
        <f t="shared" si="428"/>
        <v>41</v>
      </c>
      <c r="BG161" s="40">
        <f t="shared" si="428"/>
        <v>23</v>
      </c>
      <c r="BU161" s="25">
        <f t="shared" ref="BU161:CE161" si="429">ABS($DP60-BU60)</f>
        <v>62</v>
      </c>
      <c r="BV161" s="25">
        <f t="shared" si="429"/>
        <v>70</v>
      </c>
      <c r="BW161" s="25">
        <f t="shared" si="429"/>
        <v>73</v>
      </c>
      <c r="BX161" s="25">
        <f t="shared" si="429"/>
        <v>67</v>
      </c>
      <c r="BY161" s="25">
        <f t="shared" si="429"/>
        <v>19</v>
      </c>
      <c r="BZ161" s="25">
        <f t="shared" si="429"/>
        <v>13</v>
      </c>
      <c r="CA161" s="25">
        <f t="shared" si="429"/>
        <v>31</v>
      </c>
      <c r="CB161" s="25">
        <f t="shared" si="429"/>
        <v>9</v>
      </c>
      <c r="CC161" s="25">
        <f t="shared" si="429"/>
        <v>14</v>
      </c>
      <c r="CD161" s="25">
        <f t="shared" si="429"/>
        <v>19</v>
      </c>
      <c r="CE161" s="25">
        <f t="shared" si="429"/>
        <v>1</v>
      </c>
      <c r="CS161" s="41">
        <f t="shared" ref="CS161:DC161" si="430">ABS($DP60-CS60)</f>
        <v>1</v>
      </c>
      <c r="CT161" s="41">
        <f t="shared" si="430"/>
        <v>10</v>
      </c>
      <c r="CU161" s="41">
        <f t="shared" si="430"/>
        <v>3</v>
      </c>
      <c r="CV161" s="41">
        <f t="shared" si="430"/>
        <v>1</v>
      </c>
      <c r="CW161" s="41">
        <f t="shared" si="430"/>
        <v>39</v>
      </c>
      <c r="CX161" s="41">
        <f t="shared" si="430"/>
        <v>46</v>
      </c>
      <c r="CY161" s="41">
        <f t="shared" si="430"/>
        <v>48</v>
      </c>
      <c r="CZ161" s="41">
        <f t="shared" si="430"/>
        <v>34</v>
      </c>
      <c r="DA161" s="41">
        <f t="shared" si="430"/>
        <v>40</v>
      </c>
      <c r="DB161" s="41">
        <f t="shared" si="430"/>
        <v>27</v>
      </c>
      <c r="DC161" s="41">
        <f t="shared" si="430"/>
        <v>44</v>
      </c>
      <c r="DQ161" s="41">
        <f t="shared" si="410"/>
        <v>7</v>
      </c>
      <c r="DR161" s="41">
        <f t="shared" si="410"/>
        <v>2</v>
      </c>
      <c r="DS161" s="41">
        <f t="shared" si="410"/>
        <v>11</v>
      </c>
      <c r="DT161" s="41">
        <f t="shared" si="410"/>
        <v>8</v>
      </c>
      <c r="DU161" s="41">
        <f t="shared" si="410"/>
        <v>20</v>
      </c>
      <c r="DV161" s="41">
        <f t="shared" si="410"/>
        <v>7</v>
      </c>
      <c r="DW161" s="41">
        <f t="shared" si="410"/>
        <v>4</v>
      </c>
      <c r="DX161" s="41">
        <f t="shared" si="410"/>
        <v>12</v>
      </c>
      <c r="DY161" s="41">
        <f t="shared" si="410"/>
        <v>9</v>
      </c>
      <c r="DZ161" s="41">
        <f t="shared" si="410"/>
        <v>11</v>
      </c>
      <c r="EA161" s="41">
        <f t="shared" si="410"/>
        <v>2</v>
      </c>
    </row>
    <row r="162" spans="25:131" x14ac:dyDescent="0.25">
      <c r="Y162" s="25">
        <f t="shared" ref="Y162:AI162" si="431">ABS($DP61-Y61)</f>
        <v>17</v>
      </c>
      <c r="Z162" s="25">
        <f t="shared" si="431"/>
        <v>21</v>
      </c>
      <c r="AA162" s="25">
        <f t="shared" si="431"/>
        <v>8</v>
      </c>
      <c r="AB162" s="25">
        <f t="shared" si="431"/>
        <v>20</v>
      </c>
      <c r="AC162" s="25">
        <f t="shared" si="431"/>
        <v>41</v>
      </c>
      <c r="AD162" s="25">
        <f t="shared" si="431"/>
        <v>37</v>
      </c>
      <c r="AE162" s="25">
        <f t="shared" si="431"/>
        <v>44</v>
      </c>
      <c r="AF162" s="25">
        <f t="shared" si="431"/>
        <v>13</v>
      </c>
      <c r="AG162" s="25">
        <f t="shared" si="431"/>
        <v>5</v>
      </c>
      <c r="AH162" s="25">
        <f t="shared" si="431"/>
        <v>18</v>
      </c>
      <c r="AI162" s="25">
        <f t="shared" si="431"/>
        <v>11</v>
      </c>
      <c r="AW162" s="40">
        <f t="shared" ref="AW162:BG162" si="432">ABS($DP61-AW61)</f>
        <v>1</v>
      </c>
      <c r="AX162" s="40">
        <f t="shared" si="432"/>
        <v>5</v>
      </c>
      <c r="AY162" s="40">
        <f t="shared" si="432"/>
        <v>5</v>
      </c>
      <c r="AZ162" s="40">
        <f t="shared" si="432"/>
        <v>0</v>
      </c>
      <c r="BA162" s="40">
        <f t="shared" si="432"/>
        <v>24</v>
      </c>
      <c r="BB162" s="40">
        <f t="shared" si="432"/>
        <v>16</v>
      </c>
      <c r="BC162" s="40">
        <f t="shared" si="432"/>
        <v>38</v>
      </c>
      <c r="BD162" s="40">
        <f t="shared" si="432"/>
        <v>5</v>
      </c>
      <c r="BE162" s="40">
        <f t="shared" si="432"/>
        <v>5</v>
      </c>
      <c r="BF162" s="40">
        <f t="shared" si="432"/>
        <v>16</v>
      </c>
      <c r="BG162" s="40">
        <f t="shared" si="432"/>
        <v>1</v>
      </c>
      <c r="BU162" s="25">
        <f t="shared" ref="BU162:CE162" si="433">ABS($DP61-BU61)</f>
        <v>25</v>
      </c>
      <c r="BV162" s="25">
        <f t="shared" si="433"/>
        <v>31</v>
      </c>
      <c r="BW162" s="25">
        <f t="shared" si="433"/>
        <v>41</v>
      </c>
      <c r="BX162" s="25">
        <f t="shared" si="433"/>
        <v>34</v>
      </c>
      <c r="BY162" s="25">
        <f t="shared" si="433"/>
        <v>31</v>
      </c>
      <c r="BZ162" s="25">
        <f t="shared" si="433"/>
        <v>34</v>
      </c>
      <c r="CA162" s="25">
        <f t="shared" si="433"/>
        <v>25</v>
      </c>
      <c r="CB162" s="25">
        <f t="shared" si="433"/>
        <v>40</v>
      </c>
      <c r="CC162" s="25">
        <f t="shared" si="433"/>
        <v>40</v>
      </c>
      <c r="CD162" s="25">
        <f t="shared" si="433"/>
        <v>33</v>
      </c>
      <c r="CE162" s="25">
        <f t="shared" si="433"/>
        <v>37</v>
      </c>
      <c r="CS162" s="41">
        <f t="shared" ref="CS162:DC162" si="434">ABS($DP61-CS61)</f>
        <v>10</v>
      </c>
      <c r="CT162" s="41">
        <f t="shared" si="434"/>
        <v>0</v>
      </c>
      <c r="CU162" s="41">
        <f t="shared" si="434"/>
        <v>9</v>
      </c>
      <c r="CV162" s="41">
        <f t="shared" si="434"/>
        <v>6</v>
      </c>
      <c r="CW162" s="41">
        <f t="shared" si="434"/>
        <v>11</v>
      </c>
      <c r="CX162" s="41">
        <f t="shared" si="434"/>
        <v>7</v>
      </c>
      <c r="CY162" s="41">
        <f t="shared" si="434"/>
        <v>18</v>
      </c>
      <c r="CZ162" s="41">
        <f t="shared" si="434"/>
        <v>2</v>
      </c>
      <c r="DA162" s="41">
        <f t="shared" si="434"/>
        <v>0</v>
      </c>
      <c r="DB162" s="41">
        <f t="shared" si="434"/>
        <v>11</v>
      </c>
      <c r="DC162" s="41">
        <f t="shared" si="434"/>
        <v>9</v>
      </c>
      <c r="DQ162" s="41">
        <f t="shared" si="410"/>
        <v>9</v>
      </c>
      <c r="DR162" s="41">
        <f t="shared" si="410"/>
        <v>32</v>
      </c>
      <c r="DS162" s="41">
        <f t="shared" si="410"/>
        <v>8</v>
      </c>
      <c r="DT162" s="41">
        <f t="shared" si="410"/>
        <v>32</v>
      </c>
      <c r="DU162" s="41">
        <f t="shared" si="410"/>
        <v>40</v>
      </c>
      <c r="DV162" s="41">
        <f t="shared" si="410"/>
        <v>15</v>
      </c>
      <c r="DW162" s="41">
        <f t="shared" si="410"/>
        <v>37</v>
      </c>
      <c r="DX162" s="41">
        <f t="shared" si="410"/>
        <v>13</v>
      </c>
      <c r="DY162" s="41">
        <f t="shared" si="410"/>
        <v>5</v>
      </c>
      <c r="DZ162" s="41">
        <f t="shared" si="410"/>
        <v>18</v>
      </c>
      <c r="EA162" s="41">
        <f t="shared" si="410"/>
        <v>11</v>
      </c>
    </row>
    <row r="163" spans="25:131" x14ac:dyDescent="0.25">
      <c r="Y163" s="25">
        <f t="shared" ref="Y163:AI163" si="435">ABS($DP62-Y62)</f>
        <v>59</v>
      </c>
      <c r="Z163" s="25">
        <f t="shared" si="435"/>
        <v>59</v>
      </c>
      <c r="AA163" s="25">
        <f t="shared" si="435"/>
        <v>54</v>
      </c>
      <c r="AB163" s="25">
        <f t="shared" si="435"/>
        <v>57</v>
      </c>
      <c r="AC163" s="25">
        <f t="shared" si="435"/>
        <v>47</v>
      </c>
      <c r="AD163" s="25">
        <f t="shared" si="435"/>
        <v>51</v>
      </c>
      <c r="AE163" s="25">
        <f t="shared" si="435"/>
        <v>49</v>
      </c>
      <c r="AF163" s="25">
        <f t="shared" si="435"/>
        <v>18</v>
      </c>
      <c r="AG163" s="25">
        <f t="shared" si="435"/>
        <v>20</v>
      </c>
      <c r="AH163" s="25">
        <f t="shared" si="435"/>
        <v>33</v>
      </c>
      <c r="AI163" s="25">
        <f t="shared" si="435"/>
        <v>42</v>
      </c>
      <c r="AW163" s="40">
        <f t="shared" ref="AW163:BG163" si="436">ABS($DP62-AW62)</f>
        <v>10</v>
      </c>
      <c r="AX163" s="40">
        <f t="shared" si="436"/>
        <v>17</v>
      </c>
      <c r="AY163" s="40">
        <f t="shared" si="436"/>
        <v>3</v>
      </c>
      <c r="AZ163" s="40">
        <f t="shared" si="436"/>
        <v>17</v>
      </c>
      <c r="BA163" s="40">
        <f t="shared" si="436"/>
        <v>55</v>
      </c>
      <c r="BB163" s="40">
        <f t="shared" si="436"/>
        <v>13</v>
      </c>
      <c r="BC163" s="40">
        <f t="shared" si="436"/>
        <v>29</v>
      </c>
      <c r="BD163" s="40">
        <f t="shared" si="436"/>
        <v>12</v>
      </c>
      <c r="BE163" s="40">
        <f t="shared" si="436"/>
        <v>14</v>
      </c>
      <c r="BF163" s="40">
        <f t="shared" si="436"/>
        <v>15</v>
      </c>
      <c r="BG163" s="40">
        <f t="shared" si="436"/>
        <v>14</v>
      </c>
      <c r="BU163" s="25">
        <f t="shared" ref="BU163:CE163" si="437">ABS($DP62-BU62)</f>
        <v>7</v>
      </c>
      <c r="BV163" s="25">
        <f t="shared" si="437"/>
        <v>12</v>
      </c>
      <c r="BW163" s="25">
        <f t="shared" si="437"/>
        <v>4</v>
      </c>
      <c r="BX163" s="25">
        <f t="shared" si="437"/>
        <v>8</v>
      </c>
      <c r="BY163" s="25">
        <f t="shared" si="437"/>
        <v>20</v>
      </c>
      <c r="BZ163" s="25">
        <f t="shared" si="437"/>
        <v>21</v>
      </c>
      <c r="CA163" s="25">
        <f t="shared" si="437"/>
        <v>20</v>
      </c>
      <c r="CB163" s="25">
        <f t="shared" si="437"/>
        <v>7</v>
      </c>
      <c r="CC163" s="25">
        <f t="shared" si="437"/>
        <v>7</v>
      </c>
      <c r="CD163" s="25">
        <f t="shared" si="437"/>
        <v>18</v>
      </c>
      <c r="CE163" s="25">
        <f t="shared" si="437"/>
        <v>5</v>
      </c>
      <c r="CS163" s="41">
        <f t="shared" ref="CS163:DC163" si="438">ABS($DP62-CS62)</f>
        <v>50</v>
      </c>
      <c r="CT163" s="41">
        <f t="shared" si="438"/>
        <v>43</v>
      </c>
      <c r="CU163" s="41">
        <f t="shared" si="438"/>
        <v>54</v>
      </c>
      <c r="CV163" s="41">
        <f t="shared" si="438"/>
        <v>52</v>
      </c>
      <c r="CW163" s="41">
        <f t="shared" si="438"/>
        <v>19</v>
      </c>
      <c r="CX163" s="41">
        <f t="shared" si="438"/>
        <v>3</v>
      </c>
      <c r="CY163" s="41">
        <f t="shared" si="438"/>
        <v>31</v>
      </c>
      <c r="CZ163" s="41">
        <f t="shared" si="438"/>
        <v>1</v>
      </c>
      <c r="DA163" s="41">
        <f t="shared" si="438"/>
        <v>9</v>
      </c>
      <c r="DB163" s="41">
        <f t="shared" si="438"/>
        <v>38</v>
      </c>
      <c r="DC163" s="41">
        <f t="shared" si="438"/>
        <v>29</v>
      </c>
      <c r="DQ163" s="41">
        <f t="shared" si="410"/>
        <v>44</v>
      </c>
      <c r="DR163" s="41">
        <f t="shared" si="410"/>
        <v>60</v>
      </c>
      <c r="DS163" s="41">
        <f t="shared" si="410"/>
        <v>25</v>
      </c>
      <c r="DT163" s="41">
        <f t="shared" si="410"/>
        <v>48</v>
      </c>
      <c r="DU163" s="41">
        <f t="shared" si="410"/>
        <v>32</v>
      </c>
      <c r="DV163" s="41">
        <f t="shared" si="410"/>
        <v>36</v>
      </c>
      <c r="DW163" s="41">
        <f t="shared" si="410"/>
        <v>36</v>
      </c>
      <c r="DX163" s="41">
        <f t="shared" si="410"/>
        <v>18</v>
      </c>
      <c r="DY163" s="41">
        <f t="shared" si="410"/>
        <v>20</v>
      </c>
      <c r="DZ163" s="41">
        <f t="shared" si="410"/>
        <v>33</v>
      </c>
      <c r="EA163" s="41">
        <f t="shared" si="410"/>
        <v>42</v>
      </c>
    </row>
    <row r="164" spans="25:131" x14ac:dyDescent="0.25">
      <c r="Y164" s="25">
        <f t="shared" ref="Y164:AI164" si="439">ABS($DP63-Y63)</f>
        <v>28</v>
      </c>
      <c r="Z164" s="25">
        <f t="shared" si="439"/>
        <v>25</v>
      </c>
      <c r="AA164" s="25">
        <f t="shared" si="439"/>
        <v>24</v>
      </c>
      <c r="AB164" s="25">
        <f t="shared" si="439"/>
        <v>24</v>
      </c>
      <c r="AC164" s="25">
        <f t="shared" si="439"/>
        <v>4</v>
      </c>
      <c r="AD164" s="25">
        <f t="shared" si="439"/>
        <v>6</v>
      </c>
      <c r="AE164" s="25">
        <f t="shared" si="439"/>
        <v>2</v>
      </c>
      <c r="AF164" s="25">
        <f t="shared" si="439"/>
        <v>5</v>
      </c>
      <c r="AG164" s="25">
        <f t="shared" si="439"/>
        <v>5</v>
      </c>
      <c r="AH164" s="25">
        <f t="shared" si="439"/>
        <v>5</v>
      </c>
      <c r="AI164" s="25">
        <f t="shared" si="439"/>
        <v>6</v>
      </c>
      <c r="AW164" s="40">
        <f t="shared" ref="AW164:BG164" si="440">ABS($DP63-AW63)</f>
        <v>18</v>
      </c>
      <c r="AX164" s="40">
        <f t="shared" si="440"/>
        <v>19</v>
      </c>
      <c r="AY164" s="40">
        <f t="shared" si="440"/>
        <v>0</v>
      </c>
      <c r="AZ164" s="40">
        <f t="shared" si="440"/>
        <v>14</v>
      </c>
      <c r="BA164" s="40">
        <f t="shared" si="440"/>
        <v>38</v>
      </c>
      <c r="BB164" s="40">
        <f t="shared" si="440"/>
        <v>30</v>
      </c>
      <c r="BC164" s="40">
        <f t="shared" si="440"/>
        <v>34</v>
      </c>
      <c r="BD164" s="40">
        <f t="shared" si="440"/>
        <v>33</v>
      </c>
      <c r="BE164" s="40">
        <f t="shared" si="440"/>
        <v>30</v>
      </c>
      <c r="BF164" s="40">
        <f t="shared" si="440"/>
        <v>38</v>
      </c>
      <c r="BG164" s="40">
        <f t="shared" si="440"/>
        <v>0</v>
      </c>
      <c r="BU164" s="25">
        <f t="shared" ref="BU164:CE164" si="441">ABS($DP63-BU63)</f>
        <v>24</v>
      </c>
      <c r="BV164" s="25">
        <f t="shared" si="441"/>
        <v>9</v>
      </c>
      <c r="BW164" s="25">
        <f t="shared" si="441"/>
        <v>41</v>
      </c>
      <c r="BX164" s="25">
        <f t="shared" si="441"/>
        <v>10</v>
      </c>
      <c r="BY164" s="25">
        <f t="shared" si="441"/>
        <v>24</v>
      </c>
      <c r="BZ164" s="25">
        <f t="shared" si="441"/>
        <v>12</v>
      </c>
      <c r="CA164" s="25">
        <f t="shared" si="441"/>
        <v>35</v>
      </c>
      <c r="CB164" s="25">
        <f t="shared" si="441"/>
        <v>1</v>
      </c>
      <c r="CC164" s="25">
        <f t="shared" si="441"/>
        <v>4</v>
      </c>
      <c r="CD164" s="25">
        <f t="shared" si="441"/>
        <v>23</v>
      </c>
      <c r="CE164" s="25">
        <f t="shared" si="441"/>
        <v>11</v>
      </c>
      <c r="CS164" s="41">
        <f t="shared" ref="CS164:DC164" si="442">ABS($DP63-CS63)</f>
        <v>31</v>
      </c>
      <c r="CT164" s="41">
        <f t="shared" si="442"/>
        <v>40</v>
      </c>
      <c r="CU164" s="41">
        <f t="shared" si="442"/>
        <v>31</v>
      </c>
      <c r="CV164" s="41">
        <f t="shared" si="442"/>
        <v>33</v>
      </c>
      <c r="CW164" s="41">
        <f t="shared" si="442"/>
        <v>12</v>
      </c>
      <c r="CX164" s="41">
        <f t="shared" si="442"/>
        <v>10</v>
      </c>
      <c r="CY164" s="41">
        <f t="shared" si="442"/>
        <v>2</v>
      </c>
      <c r="CZ164" s="41">
        <f t="shared" si="442"/>
        <v>12</v>
      </c>
      <c r="DA164" s="41">
        <f t="shared" si="442"/>
        <v>8</v>
      </c>
      <c r="DB164" s="41">
        <f t="shared" si="442"/>
        <v>12</v>
      </c>
      <c r="DC164" s="41">
        <f t="shared" si="442"/>
        <v>13</v>
      </c>
      <c r="DQ164" s="41">
        <f t="shared" si="410"/>
        <v>13</v>
      </c>
      <c r="DR164" s="41">
        <f t="shared" si="410"/>
        <v>13</v>
      </c>
      <c r="DS164" s="41">
        <f t="shared" si="410"/>
        <v>14</v>
      </c>
      <c r="DT164" s="41">
        <f t="shared" si="410"/>
        <v>14</v>
      </c>
      <c r="DU164" s="41">
        <f t="shared" si="410"/>
        <v>31</v>
      </c>
      <c r="DV164" s="41">
        <f t="shared" si="410"/>
        <v>0</v>
      </c>
      <c r="DW164" s="41">
        <f t="shared" si="410"/>
        <v>14</v>
      </c>
      <c r="DX164" s="41">
        <f t="shared" si="410"/>
        <v>5</v>
      </c>
      <c r="DY164" s="41">
        <f t="shared" si="410"/>
        <v>5</v>
      </c>
      <c r="DZ164" s="41">
        <f t="shared" si="410"/>
        <v>5</v>
      </c>
      <c r="EA164" s="41">
        <f t="shared" si="410"/>
        <v>6</v>
      </c>
    </row>
    <row r="165" spans="25:131" x14ac:dyDescent="0.25">
      <c r="Y165" s="25">
        <f t="shared" ref="Y165:AI165" si="443">ABS($DP64-Y64)</f>
        <v>33</v>
      </c>
      <c r="Z165" s="25">
        <f t="shared" si="443"/>
        <v>30</v>
      </c>
      <c r="AA165" s="25">
        <f t="shared" si="443"/>
        <v>28</v>
      </c>
      <c r="AB165" s="25">
        <f t="shared" si="443"/>
        <v>27</v>
      </c>
      <c r="AC165" s="25">
        <f t="shared" si="443"/>
        <v>40</v>
      </c>
      <c r="AD165" s="25">
        <f t="shared" si="443"/>
        <v>38</v>
      </c>
      <c r="AE165" s="25">
        <f t="shared" si="443"/>
        <v>46</v>
      </c>
      <c r="AF165" s="25">
        <f t="shared" si="443"/>
        <v>7</v>
      </c>
      <c r="AG165" s="25">
        <f t="shared" si="443"/>
        <v>9</v>
      </c>
      <c r="AH165" s="25">
        <f t="shared" si="443"/>
        <v>8</v>
      </c>
      <c r="AI165" s="25">
        <f t="shared" si="443"/>
        <v>7</v>
      </c>
      <c r="AW165" s="40">
        <f t="shared" ref="AW165:BG165" si="444">ABS($DP64-AW64)</f>
        <v>15</v>
      </c>
      <c r="AX165" s="40">
        <f t="shared" si="444"/>
        <v>13</v>
      </c>
      <c r="AY165" s="40">
        <f t="shared" si="444"/>
        <v>15</v>
      </c>
      <c r="AZ165" s="40">
        <f t="shared" si="444"/>
        <v>0</v>
      </c>
      <c r="BA165" s="40">
        <f t="shared" si="444"/>
        <v>34</v>
      </c>
      <c r="BB165" s="40">
        <f t="shared" si="444"/>
        <v>25</v>
      </c>
      <c r="BC165" s="40">
        <f t="shared" si="444"/>
        <v>25</v>
      </c>
      <c r="BD165" s="40">
        <f t="shared" si="444"/>
        <v>40</v>
      </c>
      <c r="BE165" s="40">
        <f t="shared" si="444"/>
        <v>43</v>
      </c>
      <c r="BF165" s="40">
        <f t="shared" si="444"/>
        <v>36</v>
      </c>
      <c r="BG165" s="40">
        <f t="shared" si="444"/>
        <v>17</v>
      </c>
      <c r="BU165" s="25">
        <f t="shared" ref="BU165:CE165" si="445">ABS($DP64-BU64)</f>
        <v>12</v>
      </c>
      <c r="BV165" s="25">
        <f t="shared" si="445"/>
        <v>14</v>
      </c>
      <c r="BW165" s="25">
        <f t="shared" si="445"/>
        <v>23</v>
      </c>
      <c r="BX165" s="25">
        <f t="shared" si="445"/>
        <v>11</v>
      </c>
      <c r="BY165" s="25">
        <f t="shared" si="445"/>
        <v>59</v>
      </c>
      <c r="BZ165" s="25">
        <f t="shared" si="445"/>
        <v>23</v>
      </c>
      <c r="CA165" s="25">
        <f t="shared" si="445"/>
        <v>52</v>
      </c>
      <c r="CB165" s="25">
        <f t="shared" si="445"/>
        <v>26</v>
      </c>
      <c r="CC165" s="25">
        <f t="shared" si="445"/>
        <v>31</v>
      </c>
      <c r="CD165" s="25">
        <f t="shared" si="445"/>
        <v>31</v>
      </c>
      <c r="CE165" s="25">
        <f t="shared" si="445"/>
        <v>15</v>
      </c>
      <c r="CS165" s="41">
        <f t="shared" ref="CS165:DC165" si="446">ABS($DP64-CS64)</f>
        <v>74</v>
      </c>
      <c r="CT165" s="41">
        <f t="shared" si="446"/>
        <v>77</v>
      </c>
      <c r="CU165" s="41">
        <f t="shared" si="446"/>
        <v>68</v>
      </c>
      <c r="CV165" s="41">
        <f t="shared" si="446"/>
        <v>74</v>
      </c>
      <c r="CW165" s="41">
        <f t="shared" si="446"/>
        <v>60</v>
      </c>
      <c r="CX165" s="41">
        <f t="shared" si="446"/>
        <v>70</v>
      </c>
      <c r="CY165" s="41">
        <f t="shared" si="446"/>
        <v>83</v>
      </c>
      <c r="CZ165" s="41">
        <f t="shared" si="446"/>
        <v>81</v>
      </c>
      <c r="DA165" s="41">
        <f t="shared" si="446"/>
        <v>77</v>
      </c>
      <c r="DB165" s="41">
        <f t="shared" si="446"/>
        <v>79</v>
      </c>
      <c r="DC165" s="41">
        <f t="shared" si="446"/>
        <v>68</v>
      </c>
      <c r="DQ165" s="41">
        <f t="shared" si="410"/>
        <v>9</v>
      </c>
      <c r="DR165" s="41">
        <f t="shared" si="410"/>
        <v>8</v>
      </c>
      <c r="DS165" s="41">
        <f t="shared" si="410"/>
        <v>6</v>
      </c>
      <c r="DT165" s="41">
        <f t="shared" si="410"/>
        <v>8</v>
      </c>
      <c r="DU165" s="41">
        <f t="shared" si="410"/>
        <v>2</v>
      </c>
      <c r="DV165" s="41">
        <f t="shared" si="410"/>
        <v>7</v>
      </c>
      <c r="DW165" s="41">
        <f t="shared" si="410"/>
        <v>2</v>
      </c>
      <c r="DX165" s="41">
        <f t="shared" si="410"/>
        <v>7</v>
      </c>
      <c r="DY165" s="41">
        <f t="shared" si="410"/>
        <v>9</v>
      </c>
      <c r="DZ165" s="41">
        <f t="shared" si="410"/>
        <v>8</v>
      </c>
      <c r="EA165" s="41">
        <f t="shared" si="410"/>
        <v>7</v>
      </c>
    </row>
    <row r="166" spans="25:131" x14ac:dyDescent="0.25">
      <c r="Y166" s="25">
        <f t="shared" ref="Y166:AI166" si="447">ABS($DP65-Y65)</f>
        <v>10</v>
      </c>
      <c r="Z166" s="25">
        <f t="shared" si="447"/>
        <v>21</v>
      </c>
      <c r="AA166" s="25">
        <f t="shared" si="447"/>
        <v>15</v>
      </c>
      <c r="AB166" s="25">
        <f t="shared" si="447"/>
        <v>24</v>
      </c>
      <c r="AC166" s="25">
        <f t="shared" si="447"/>
        <v>63</v>
      </c>
      <c r="AD166" s="25">
        <f t="shared" si="447"/>
        <v>60</v>
      </c>
      <c r="AE166" s="25">
        <f t="shared" si="447"/>
        <v>60</v>
      </c>
      <c r="AF166" s="25">
        <f t="shared" si="447"/>
        <v>47</v>
      </c>
      <c r="AG166" s="25">
        <f t="shared" si="447"/>
        <v>50</v>
      </c>
      <c r="AH166" s="25">
        <f t="shared" si="447"/>
        <v>41</v>
      </c>
      <c r="AI166" s="25">
        <f t="shared" si="447"/>
        <v>45</v>
      </c>
      <c r="AW166" s="40">
        <f t="shared" ref="AW166:BG166" si="448">ABS($DP65-AW65)</f>
        <v>62</v>
      </c>
      <c r="AX166" s="40">
        <f t="shared" si="448"/>
        <v>81</v>
      </c>
      <c r="AY166" s="40">
        <f t="shared" si="448"/>
        <v>23</v>
      </c>
      <c r="AZ166" s="40">
        <f t="shared" si="448"/>
        <v>70</v>
      </c>
      <c r="BA166" s="40">
        <f t="shared" si="448"/>
        <v>47</v>
      </c>
      <c r="BB166" s="40">
        <f t="shared" si="448"/>
        <v>54</v>
      </c>
      <c r="BC166" s="40">
        <f t="shared" si="448"/>
        <v>73</v>
      </c>
      <c r="BD166" s="40">
        <f t="shared" si="448"/>
        <v>50</v>
      </c>
      <c r="BE166" s="40">
        <f t="shared" si="448"/>
        <v>44</v>
      </c>
      <c r="BF166" s="40">
        <f t="shared" si="448"/>
        <v>60</v>
      </c>
      <c r="BG166" s="40">
        <f t="shared" si="448"/>
        <v>78</v>
      </c>
      <c r="BU166" s="25">
        <f t="shared" ref="BU166:CE166" si="449">ABS($DP65-BU65)</f>
        <v>78</v>
      </c>
      <c r="BV166" s="25">
        <f t="shared" si="449"/>
        <v>67</v>
      </c>
      <c r="BW166" s="25">
        <f t="shared" si="449"/>
        <v>66</v>
      </c>
      <c r="BX166" s="25">
        <f t="shared" si="449"/>
        <v>66</v>
      </c>
      <c r="BY166" s="25">
        <f t="shared" si="449"/>
        <v>16</v>
      </c>
      <c r="BZ166" s="25">
        <f t="shared" si="449"/>
        <v>64</v>
      </c>
      <c r="CA166" s="25">
        <f t="shared" si="449"/>
        <v>47</v>
      </c>
      <c r="CB166" s="25">
        <f t="shared" si="449"/>
        <v>56</v>
      </c>
      <c r="CC166" s="25">
        <f t="shared" si="449"/>
        <v>51</v>
      </c>
      <c r="CD166" s="25">
        <f t="shared" si="449"/>
        <v>45</v>
      </c>
      <c r="CE166" s="25">
        <f t="shared" si="449"/>
        <v>62</v>
      </c>
      <c r="CS166" s="41">
        <f t="shared" ref="CS166:DC166" si="450">ABS($DP65-CS65)</f>
        <v>3</v>
      </c>
      <c r="CT166" s="41">
        <f t="shared" si="450"/>
        <v>5</v>
      </c>
      <c r="CU166" s="41">
        <f t="shared" si="450"/>
        <v>9</v>
      </c>
      <c r="CV166" s="41">
        <f t="shared" si="450"/>
        <v>2</v>
      </c>
      <c r="CW166" s="41">
        <f t="shared" si="450"/>
        <v>4</v>
      </c>
      <c r="CX166" s="41">
        <f t="shared" si="450"/>
        <v>8</v>
      </c>
      <c r="CY166" s="41">
        <f t="shared" si="450"/>
        <v>11</v>
      </c>
      <c r="CZ166" s="41">
        <f t="shared" si="450"/>
        <v>10</v>
      </c>
      <c r="DA166" s="41">
        <f t="shared" si="450"/>
        <v>8</v>
      </c>
      <c r="DB166" s="41">
        <f t="shared" si="450"/>
        <v>13</v>
      </c>
      <c r="DC166" s="41">
        <f t="shared" si="450"/>
        <v>8</v>
      </c>
      <c r="DQ166" s="41">
        <f t="shared" si="410"/>
        <v>49</v>
      </c>
      <c r="DR166" s="41">
        <f t="shared" si="410"/>
        <v>72</v>
      </c>
      <c r="DS166" s="41">
        <f t="shared" si="410"/>
        <v>36</v>
      </c>
      <c r="DT166" s="41">
        <f t="shared" si="410"/>
        <v>23</v>
      </c>
      <c r="DU166" s="41">
        <f t="shared" si="410"/>
        <v>25</v>
      </c>
      <c r="DV166" s="41">
        <f t="shared" si="410"/>
        <v>37</v>
      </c>
      <c r="DW166" s="41">
        <f t="shared" si="410"/>
        <v>14</v>
      </c>
      <c r="DX166" s="41">
        <f t="shared" si="410"/>
        <v>47</v>
      </c>
      <c r="DY166" s="41">
        <f t="shared" si="410"/>
        <v>50</v>
      </c>
      <c r="DZ166" s="41">
        <f t="shared" si="410"/>
        <v>41</v>
      </c>
      <c r="EA166" s="41">
        <f t="shared" si="410"/>
        <v>45</v>
      </c>
    </row>
    <row r="167" spans="25:131" x14ac:dyDescent="0.25">
      <c r="Y167" s="25">
        <f t="shared" ref="Y167:AI167" si="451">ABS($DP66-Y66)</f>
        <v>10</v>
      </c>
      <c r="Z167" s="25">
        <f t="shared" si="451"/>
        <v>12</v>
      </c>
      <c r="AA167" s="25">
        <f t="shared" si="451"/>
        <v>15</v>
      </c>
      <c r="AB167" s="25">
        <f t="shared" si="451"/>
        <v>9</v>
      </c>
      <c r="AC167" s="25">
        <f t="shared" si="451"/>
        <v>89</v>
      </c>
      <c r="AD167" s="25">
        <f t="shared" si="451"/>
        <v>86</v>
      </c>
      <c r="AE167" s="25">
        <f t="shared" si="451"/>
        <v>89</v>
      </c>
      <c r="AF167" s="25">
        <f t="shared" si="451"/>
        <v>13</v>
      </c>
      <c r="AG167" s="25">
        <f t="shared" si="451"/>
        <v>8</v>
      </c>
      <c r="AH167" s="25">
        <f t="shared" si="451"/>
        <v>14</v>
      </c>
      <c r="AI167" s="25">
        <f t="shared" si="451"/>
        <v>19</v>
      </c>
      <c r="AW167" s="40">
        <f t="shared" ref="AW167:BG167" si="452">ABS($DP66-AW66)</f>
        <v>7</v>
      </c>
      <c r="AX167" s="40">
        <f t="shared" si="452"/>
        <v>6</v>
      </c>
      <c r="AY167" s="40">
        <f t="shared" si="452"/>
        <v>10</v>
      </c>
      <c r="AZ167" s="40">
        <f t="shared" si="452"/>
        <v>4</v>
      </c>
      <c r="BA167" s="40">
        <f t="shared" si="452"/>
        <v>42</v>
      </c>
      <c r="BB167" s="40">
        <f t="shared" si="452"/>
        <v>27</v>
      </c>
      <c r="BC167" s="40">
        <f t="shared" si="452"/>
        <v>9</v>
      </c>
      <c r="BD167" s="40">
        <f t="shared" si="452"/>
        <v>47</v>
      </c>
      <c r="BE167" s="40">
        <f t="shared" si="452"/>
        <v>46</v>
      </c>
      <c r="BF167" s="40">
        <f t="shared" si="452"/>
        <v>45</v>
      </c>
      <c r="BG167" s="40">
        <f t="shared" si="452"/>
        <v>1</v>
      </c>
      <c r="BU167" s="25">
        <f t="shared" ref="BU167:CE167" si="453">ABS($DP66-BU66)</f>
        <v>4</v>
      </c>
      <c r="BV167" s="25">
        <f t="shared" si="453"/>
        <v>7</v>
      </c>
      <c r="BW167" s="25">
        <f t="shared" si="453"/>
        <v>9</v>
      </c>
      <c r="BX167" s="25">
        <f t="shared" si="453"/>
        <v>3</v>
      </c>
      <c r="BY167" s="25">
        <f t="shared" si="453"/>
        <v>22</v>
      </c>
      <c r="BZ167" s="25">
        <f t="shared" si="453"/>
        <v>3</v>
      </c>
      <c r="CA167" s="25">
        <f t="shared" si="453"/>
        <v>14</v>
      </c>
      <c r="CB167" s="25">
        <f t="shared" si="453"/>
        <v>13</v>
      </c>
      <c r="CC167" s="25">
        <f t="shared" si="453"/>
        <v>15</v>
      </c>
      <c r="CD167" s="25">
        <f t="shared" si="453"/>
        <v>17</v>
      </c>
      <c r="CE167" s="25">
        <f t="shared" si="453"/>
        <v>9</v>
      </c>
      <c r="CS167" s="41">
        <f t="shared" ref="CS167:DC167" si="454">ABS($DP66-CS66)</f>
        <v>6</v>
      </c>
      <c r="CT167" s="41">
        <f t="shared" si="454"/>
        <v>7</v>
      </c>
      <c r="CU167" s="41">
        <f t="shared" si="454"/>
        <v>10</v>
      </c>
      <c r="CV167" s="41">
        <f t="shared" si="454"/>
        <v>6</v>
      </c>
      <c r="CW167" s="41">
        <f t="shared" si="454"/>
        <v>78</v>
      </c>
      <c r="CX167" s="41">
        <f t="shared" si="454"/>
        <v>81</v>
      </c>
      <c r="CY167" s="41">
        <f t="shared" si="454"/>
        <v>85</v>
      </c>
      <c r="CZ167" s="41">
        <f t="shared" si="454"/>
        <v>88</v>
      </c>
      <c r="DA167" s="41">
        <f t="shared" si="454"/>
        <v>84</v>
      </c>
      <c r="DB167" s="41">
        <f t="shared" si="454"/>
        <v>84</v>
      </c>
      <c r="DC167" s="41">
        <f t="shared" si="454"/>
        <v>78</v>
      </c>
      <c r="DQ167" s="41">
        <f t="shared" si="410"/>
        <v>8</v>
      </c>
      <c r="DR167" s="41">
        <f t="shared" si="410"/>
        <v>8</v>
      </c>
      <c r="DS167" s="41">
        <f t="shared" si="410"/>
        <v>8</v>
      </c>
      <c r="DT167" s="41">
        <f t="shared" si="410"/>
        <v>7</v>
      </c>
      <c r="DU167" s="41">
        <f t="shared" si="410"/>
        <v>12</v>
      </c>
      <c r="DV167" s="41">
        <f t="shared" si="410"/>
        <v>16</v>
      </c>
      <c r="DW167" s="41">
        <f t="shared" si="410"/>
        <v>30</v>
      </c>
      <c r="DX167" s="41">
        <f t="shared" si="410"/>
        <v>13</v>
      </c>
      <c r="DY167" s="41">
        <f t="shared" si="410"/>
        <v>8</v>
      </c>
      <c r="DZ167" s="41">
        <f t="shared" si="410"/>
        <v>14</v>
      </c>
      <c r="EA167" s="41">
        <f t="shared" si="410"/>
        <v>19</v>
      </c>
    </row>
    <row r="168" spans="25:131" x14ac:dyDescent="0.25">
      <c r="Y168" s="25">
        <f t="shared" ref="Y168:AI168" si="455">ABS($DP67-Y67)</f>
        <v>49</v>
      </c>
      <c r="Z168" s="25">
        <f t="shared" si="455"/>
        <v>62</v>
      </c>
      <c r="AA168" s="25">
        <f t="shared" si="455"/>
        <v>42</v>
      </c>
      <c r="AB168" s="25">
        <f t="shared" si="455"/>
        <v>50</v>
      </c>
      <c r="AC168" s="25">
        <f t="shared" si="455"/>
        <v>43</v>
      </c>
      <c r="AD168" s="25">
        <f t="shared" si="455"/>
        <v>64</v>
      </c>
      <c r="AE168" s="25">
        <f t="shared" si="455"/>
        <v>59</v>
      </c>
      <c r="AF168" s="25">
        <f t="shared" si="455"/>
        <v>62</v>
      </c>
      <c r="AG168" s="25">
        <f t="shared" si="455"/>
        <v>62</v>
      </c>
      <c r="AH168" s="25">
        <f t="shared" si="455"/>
        <v>63</v>
      </c>
      <c r="AI168" s="25">
        <f t="shared" si="455"/>
        <v>85</v>
      </c>
      <c r="AW168" s="40">
        <f t="shared" ref="AW168:BG168" si="456">ABS($DP67-AW67)</f>
        <v>10</v>
      </c>
      <c r="AX168" s="40">
        <f t="shared" si="456"/>
        <v>6</v>
      </c>
      <c r="AY168" s="40">
        <f t="shared" si="456"/>
        <v>33</v>
      </c>
      <c r="AZ168" s="40">
        <f t="shared" si="456"/>
        <v>43</v>
      </c>
      <c r="BA168" s="40">
        <f t="shared" si="456"/>
        <v>59</v>
      </c>
      <c r="BB168" s="40">
        <f t="shared" si="456"/>
        <v>38</v>
      </c>
      <c r="BC168" s="40">
        <f t="shared" si="456"/>
        <v>47</v>
      </c>
      <c r="BD168" s="40">
        <f t="shared" si="456"/>
        <v>55</v>
      </c>
      <c r="BE168" s="40">
        <f t="shared" si="456"/>
        <v>55</v>
      </c>
      <c r="BF168" s="40">
        <f t="shared" si="456"/>
        <v>53</v>
      </c>
      <c r="BG168" s="40">
        <f t="shared" si="456"/>
        <v>52</v>
      </c>
      <c r="BU168" s="25">
        <f t="shared" ref="BU168:CE168" si="457">ABS($DP67-BU67)</f>
        <v>18</v>
      </c>
      <c r="BV168" s="25">
        <f t="shared" si="457"/>
        <v>25</v>
      </c>
      <c r="BW168" s="25">
        <f t="shared" si="457"/>
        <v>2</v>
      </c>
      <c r="BX168" s="25">
        <f t="shared" si="457"/>
        <v>14</v>
      </c>
      <c r="BY168" s="25">
        <f t="shared" si="457"/>
        <v>67</v>
      </c>
      <c r="BZ168" s="25">
        <f t="shared" si="457"/>
        <v>26</v>
      </c>
      <c r="CA168" s="25">
        <f t="shared" si="457"/>
        <v>60</v>
      </c>
      <c r="CB168" s="25">
        <f t="shared" si="457"/>
        <v>30</v>
      </c>
      <c r="CC168" s="25">
        <f t="shared" si="457"/>
        <v>34</v>
      </c>
      <c r="CD168" s="25">
        <f t="shared" si="457"/>
        <v>46</v>
      </c>
      <c r="CE168" s="25">
        <f t="shared" si="457"/>
        <v>28</v>
      </c>
      <c r="CS168" s="41">
        <f t="shared" ref="CS168:DC168" si="458">ABS($DP67-CS67)</f>
        <v>88</v>
      </c>
      <c r="CT168" s="41">
        <f t="shared" si="458"/>
        <v>88</v>
      </c>
      <c r="CU168" s="41">
        <f t="shared" si="458"/>
        <v>87</v>
      </c>
      <c r="CV168" s="41">
        <f t="shared" si="458"/>
        <v>83</v>
      </c>
      <c r="CW168" s="41">
        <f t="shared" si="458"/>
        <v>37</v>
      </c>
      <c r="CX168" s="41">
        <f t="shared" si="458"/>
        <v>66</v>
      </c>
      <c r="CY168" s="41">
        <f t="shared" si="458"/>
        <v>45</v>
      </c>
      <c r="CZ168" s="41">
        <f t="shared" si="458"/>
        <v>52</v>
      </c>
      <c r="DA168" s="41">
        <f t="shared" si="458"/>
        <v>59</v>
      </c>
      <c r="DB168" s="41">
        <f t="shared" si="458"/>
        <v>56</v>
      </c>
      <c r="DC168" s="41">
        <f t="shared" si="458"/>
        <v>41</v>
      </c>
      <c r="DQ168" s="41">
        <f t="shared" si="410"/>
        <v>3</v>
      </c>
      <c r="DR168" s="41">
        <f t="shared" si="410"/>
        <v>4</v>
      </c>
      <c r="DS168" s="41">
        <f t="shared" si="410"/>
        <v>3</v>
      </c>
      <c r="DT168" s="41">
        <f t="shared" si="410"/>
        <v>1</v>
      </c>
      <c r="DU168" s="41">
        <f t="shared" si="410"/>
        <v>61</v>
      </c>
      <c r="DV168" s="41">
        <f t="shared" si="410"/>
        <v>68</v>
      </c>
      <c r="DW168" s="41">
        <f t="shared" si="410"/>
        <v>73</v>
      </c>
      <c r="DX168" s="41">
        <f t="shared" si="410"/>
        <v>62</v>
      </c>
      <c r="DY168" s="41">
        <f t="shared" si="410"/>
        <v>62</v>
      </c>
      <c r="DZ168" s="41">
        <f t="shared" si="410"/>
        <v>63</v>
      </c>
      <c r="EA168" s="41">
        <f t="shared" si="410"/>
        <v>85</v>
      </c>
    </row>
    <row r="169" spans="25:131" x14ac:dyDescent="0.25">
      <c r="Y169" s="25">
        <f t="shared" ref="Y169:AI169" si="459">ABS($DP68-Y68)</f>
        <v>2</v>
      </c>
      <c r="Z169" s="25">
        <f t="shared" si="459"/>
        <v>9</v>
      </c>
      <c r="AA169" s="25">
        <f t="shared" si="459"/>
        <v>3</v>
      </c>
      <c r="AB169" s="25">
        <f t="shared" si="459"/>
        <v>6</v>
      </c>
      <c r="AC169" s="25">
        <f t="shared" si="459"/>
        <v>32</v>
      </c>
      <c r="AD169" s="25">
        <f t="shared" si="459"/>
        <v>31</v>
      </c>
      <c r="AE169" s="25">
        <f t="shared" si="459"/>
        <v>27</v>
      </c>
      <c r="AF169" s="25">
        <f t="shared" si="459"/>
        <v>44</v>
      </c>
      <c r="AG169" s="25">
        <f t="shared" si="459"/>
        <v>44</v>
      </c>
      <c r="AH169" s="25">
        <f t="shared" si="459"/>
        <v>46</v>
      </c>
      <c r="AI169" s="25">
        <f t="shared" si="459"/>
        <v>44</v>
      </c>
      <c r="AW169" s="40">
        <f t="shared" ref="AW169:BG169" si="460">ABS($DP68-AW68)</f>
        <v>38</v>
      </c>
      <c r="AX169" s="40">
        <f t="shared" si="460"/>
        <v>36</v>
      </c>
      <c r="AY169" s="40">
        <f t="shared" si="460"/>
        <v>38</v>
      </c>
      <c r="AZ169" s="40">
        <f t="shared" si="460"/>
        <v>36</v>
      </c>
      <c r="BA169" s="40">
        <f t="shared" si="460"/>
        <v>2</v>
      </c>
      <c r="BB169" s="40">
        <f t="shared" si="460"/>
        <v>11</v>
      </c>
      <c r="BC169" s="40">
        <f t="shared" si="460"/>
        <v>5</v>
      </c>
      <c r="BD169" s="40">
        <f t="shared" si="460"/>
        <v>10</v>
      </c>
      <c r="BE169" s="40">
        <f t="shared" si="460"/>
        <v>12</v>
      </c>
      <c r="BF169" s="40">
        <f t="shared" si="460"/>
        <v>4</v>
      </c>
      <c r="BG169" s="40">
        <f t="shared" si="460"/>
        <v>35</v>
      </c>
      <c r="BU169" s="25">
        <f t="shared" ref="BU169:CE169" si="461">ABS($DP68-BU68)</f>
        <v>22</v>
      </c>
      <c r="BV169" s="25">
        <f t="shared" si="461"/>
        <v>22</v>
      </c>
      <c r="BW169" s="25">
        <f t="shared" si="461"/>
        <v>30</v>
      </c>
      <c r="BX169" s="25">
        <f t="shared" si="461"/>
        <v>22</v>
      </c>
      <c r="BY169" s="25">
        <f t="shared" si="461"/>
        <v>17</v>
      </c>
      <c r="BZ169" s="25">
        <f t="shared" si="461"/>
        <v>21</v>
      </c>
      <c r="CA169" s="25">
        <f t="shared" si="461"/>
        <v>2</v>
      </c>
      <c r="CB169" s="25">
        <f t="shared" si="461"/>
        <v>20</v>
      </c>
      <c r="CC169" s="25">
        <f t="shared" si="461"/>
        <v>18</v>
      </c>
      <c r="CD169" s="25">
        <f t="shared" si="461"/>
        <v>8</v>
      </c>
      <c r="CE169" s="25">
        <f t="shared" si="461"/>
        <v>6</v>
      </c>
      <c r="CS169" s="41">
        <f t="shared" ref="CS169:DC169" si="462">ABS($DP68-CS68)</f>
        <v>52</v>
      </c>
      <c r="CT169" s="41">
        <f t="shared" si="462"/>
        <v>50</v>
      </c>
      <c r="CU169" s="41">
        <f t="shared" si="462"/>
        <v>55</v>
      </c>
      <c r="CV169" s="41">
        <f t="shared" si="462"/>
        <v>49</v>
      </c>
      <c r="CW169" s="41">
        <f t="shared" si="462"/>
        <v>12</v>
      </c>
      <c r="CX169" s="41">
        <f t="shared" si="462"/>
        <v>8</v>
      </c>
      <c r="CY169" s="41">
        <f t="shared" si="462"/>
        <v>27</v>
      </c>
      <c r="CZ169" s="41">
        <f t="shared" si="462"/>
        <v>17</v>
      </c>
      <c r="DA169" s="41">
        <f t="shared" si="462"/>
        <v>24</v>
      </c>
      <c r="DB169" s="41">
        <f t="shared" si="462"/>
        <v>34</v>
      </c>
      <c r="DC169" s="41">
        <f t="shared" si="462"/>
        <v>12</v>
      </c>
      <c r="DQ169" s="41">
        <f t="shared" si="410"/>
        <v>1</v>
      </c>
      <c r="DR169" s="41">
        <f t="shared" si="410"/>
        <v>15</v>
      </c>
      <c r="DS169" s="41">
        <f t="shared" si="410"/>
        <v>0</v>
      </c>
      <c r="DT169" s="41">
        <f t="shared" si="410"/>
        <v>7</v>
      </c>
      <c r="DU169" s="41">
        <f t="shared" si="410"/>
        <v>39</v>
      </c>
      <c r="DV169" s="41">
        <f t="shared" si="410"/>
        <v>46</v>
      </c>
      <c r="DW169" s="41">
        <f t="shared" si="410"/>
        <v>44</v>
      </c>
      <c r="DX169" s="41">
        <f t="shared" si="410"/>
        <v>44</v>
      </c>
      <c r="DY169" s="41">
        <f t="shared" si="410"/>
        <v>44</v>
      </c>
      <c r="DZ169" s="41">
        <f t="shared" si="410"/>
        <v>46</v>
      </c>
      <c r="EA169" s="41">
        <f t="shared" si="410"/>
        <v>44</v>
      </c>
    </row>
    <row r="170" spans="25:131" x14ac:dyDescent="0.25">
      <c r="Y170" s="25">
        <f t="shared" ref="Y170:AI170" si="463">ABS($DP69-Y69)</f>
        <v>84</v>
      </c>
      <c r="Z170" s="25">
        <f t="shared" si="463"/>
        <v>84</v>
      </c>
      <c r="AA170" s="25">
        <f t="shared" si="463"/>
        <v>84</v>
      </c>
      <c r="AB170" s="25">
        <f t="shared" si="463"/>
        <v>84</v>
      </c>
      <c r="AC170" s="25">
        <f t="shared" si="463"/>
        <v>67</v>
      </c>
      <c r="AD170" s="25">
        <f t="shared" si="463"/>
        <v>68</v>
      </c>
      <c r="AE170" s="25">
        <f t="shared" si="463"/>
        <v>54</v>
      </c>
      <c r="AF170" s="25">
        <f t="shared" si="463"/>
        <v>78</v>
      </c>
      <c r="AG170" s="25">
        <f t="shared" si="463"/>
        <v>82</v>
      </c>
      <c r="AH170" s="25">
        <f t="shared" si="463"/>
        <v>78</v>
      </c>
      <c r="AI170" s="25">
        <f t="shared" si="463"/>
        <v>70</v>
      </c>
      <c r="AW170" s="40">
        <f t="shared" ref="AW170:BG170" si="464">ABS($DP69-AW69)</f>
        <v>10</v>
      </c>
      <c r="AX170" s="40">
        <f t="shared" si="464"/>
        <v>6</v>
      </c>
      <c r="AY170" s="40">
        <f t="shared" si="464"/>
        <v>7</v>
      </c>
      <c r="AZ170" s="40">
        <f t="shared" si="464"/>
        <v>11</v>
      </c>
      <c r="BA170" s="40">
        <f t="shared" si="464"/>
        <v>45</v>
      </c>
      <c r="BB170" s="40">
        <f t="shared" si="464"/>
        <v>26</v>
      </c>
      <c r="BC170" s="40">
        <f t="shared" si="464"/>
        <v>33</v>
      </c>
      <c r="BD170" s="40">
        <f t="shared" si="464"/>
        <v>36</v>
      </c>
      <c r="BE170" s="40">
        <f t="shared" si="464"/>
        <v>36</v>
      </c>
      <c r="BF170" s="40">
        <f t="shared" si="464"/>
        <v>41</v>
      </c>
      <c r="BG170" s="40">
        <f t="shared" si="464"/>
        <v>39</v>
      </c>
      <c r="BU170" s="25">
        <f t="shared" ref="BU170:CE170" si="465">ABS($DP69-BU69)</f>
        <v>4</v>
      </c>
      <c r="BV170" s="25">
        <f t="shared" si="465"/>
        <v>2</v>
      </c>
      <c r="BW170" s="25">
        <f t="shared" si="465"/>
        <v>3</v>
      </c>
      <c r="BX170" s="25">
        <f t="shared" si="465"/>
        <v>6</v>
      </c>
      <c r="BY170" s="25">
        <f t="shared" si="465"/>
        <v>8</v>
      </c>
      <c r="BZ170" s="25">
        <f t="shared" si="465"/>
        <v>8</v>
      </c>
      <c r="CA170" s="25">
        <f t="shared" si="465"/>
        <v>5</v>
      </c>
      <c r="CB170" s="25">
        <f t="shared" si="465"/>
        <v>10</v>
      </c>
      <c r="CC170" s="25">
        <f t="shared" si="465"/>
        <v>8</v>
      </c>
      <c r="CD170" s="25">
        <f t="shared" si="465"/>
        <v>6</v>
      </c>
      <c r="CE170" s="25">
        <f t="shared" si="465"/>
        <v>6</v>
      </c>
      <c r="CS170" s="41">
        <f t="shared" ref="CS170:DC170" si="466">ABS($DP69-CS69)</f>
        <v>60</v>
      </c>
      <c r="CT170" s="41">
        <f t="shared" si="466"/>
        <v>71</v>
      </c>
      <c r="CU170" s="41">
        <f t="shared" si="466"/>
        <v>76</v>
      </c>
      <c r="CV170" s="41">
        <f t="shared" si="466"/>
        <v>76</v>
      </c>
      <c r="CW170" s="41">
        <f t="shared" si="466"/>
        <v>29</v>
      </c>
      <c r="CX170" s="41">
        <f t="shared" si="466"/>
        <v>41</v>
      </c>
      <c r="CY170" s="41">
        <f t="shared" si="466"/>
        <v>24</v>
      </c>
      <c r="CZ170" s="41">
        <f t="shared" si="466"/>
        <v>25</v>
      </c>
      <c r="DA170" s="41">
        <f t="shared" si="466"/>
        <v>27</v>
      </c>
      <c r="DB170" s="41">
        <f t="shared" si="466"/>
        <v>45</v>
      </c>
      <c r="DC170" s="41">
        <f t="shared" si="466"/>
        <v>32</v>
      </c>
      <c r="DQ170" s="41">
        <f t="shared" si="410"/>
        <v>11</v>
      </c>
      <c r="DR170" s="41">
        <f t="shared" si="410"/>
        <v>19</v>
      </c>
      <c r="DS170" s="41">
        <f t="shared" si="410"/>
        <v>6</v>
      </c>
      <c r="DT170" s="41">
        <f t="shared" si="410"/>
        <v>15</v>
      </c>
      <c r="DU170" s="41">
        <f t="shared" si="410"/>
        <v>84</v>
      </c>
      <c r="DV170" s="41">
        <f t="shared" si="410"/>
        <v>82</v>
      </c>
      <c r="DW170" s="41">
        <f t="shared" si="410"/>
        <v>75</v>
      </c>
      <c r="DX170" s="41">
        <f t="shared" si="410"/>
        <v>78</v>
      </c>
      <c r="DY170" s="41">
        <f t="shared" si="410"/>
        <v>82</v>
      </c>
      <c r="DZ170" s="41">
        <f t="shared" si="410"/>
        <v>78</v>
      </c>
      <c r="EA170" s="41">
        <f t="shared" si="410"/>
        <v>70</v>
      </c>
    </row>
    <row r="171" spans="25:131" x14ac:dyDescent="0.25">
      <c r="Y171" s="25">
        <f t="shared" ref="Y171:AI171" si="467">ABS($DP70-Y70)</f>
        <v>27</v>
      </c>
      <c r="Z171" s="25">
        <f t="shared" si="467"/>
        <v>29</v>
      </c>
      <c r="AA171" s="25">
        <f t="shared" si="467"/>
        <v>27</v>
      </c>
      <c r="AB171" s="25">
        <f t="shared" si="467"/>
        <v>29</v>
      </c>
      <c r="AC171" s="25">
        <f t="shared" si="467"/>
        <v>21</v>
      </c>
      <c r="AD171" s="25">
        <f t="shared" si="467"/>
        <v>16</v>
      </c>
      <c r="AE171" s="25">
        <f t="shared" si="467"/>
        <v>0</v>
      </c>
      <c r="AF171" s="25">
        <f t="shared" si="467"/>
        <v>30</v>
      </c>
      <c r="AG171" s="25">
        <f t="shared" si="467"/>
        <v>33</v>
      </c>
      <c r="AH171" s="25">
        <f t="shared" si="467"/>
        <v>27</v>
      </c>
      <c r="AI171" s="25">
        <f t="shared" si="467"/>
        <v>32</v>
      </c>
      <c r="AW171" s="40">
        <f t="shared" ref="AW171:BG171" si="468">ABS($DP70-AW70)</f>
        <v>28</v>
      </c>
      <c r="AX171" s="40">
        <f t="shared" si="468"/>
        <v>25</v>
      </c>
      <c r="AY171" s="40">
        <f t="shared" si="468"/>
        <v>23</v>
      </c>
      <c r="AZ171" s="40">
        <f t="shared" si="468"/>
        <v>36</v>
      </c>
      <c r="BA171" s="40">
        <f t="shared" si="468"/>
        <v>9</v>
      </c>
      <c r="BB171" s="40">
        <f t="shared" si="468"/>
        <v>28</v>
      </c>
      <c r="BC171" s="40">
        <f t="shared" si="468"/>
        <v>21</v>
      </c>
      <c r="BD171" s="40">
        <f t="shared" si="468"/>
        <v>9</v>
      </c>
      <c r="BE171" s="40">
        <f t="shared" si="468"/>
        <v>5</v>
      </c>
      <c r="BF171" s="40">
        <f t="shared" si="468"/>
        <v>23</v>
      </c>
      <c r="BG171" s="40">
        <f t="shared" si="468"/>
        <v>5</v>
      </c>
      <c r="BU171" s="25">
        <f t="shared" ref="BU171:CE171" si="469">ABS($DP70-BU70)</f>
        <v>49</v>
      </c>
      <c r="BV171" s="25">
        <f t="shared" si="469"/>
        <v>46</v>
      </c>
      <c r="BW171" s="25">
        <f t="shared" si="469"/>
        <v>51</v>
      </c>
      <c r="BX171" s="25">
        <f t="shared" si="469"/>
        <v>48</v>
      </c>
      <c r="BY171" s="25">
        <f t="shared" si="469"/>
        <v>13</v>
      </c>
      <c r="BZ171" s="25">
        <f t="shared" si="469"/>
        <v>50</v>
      </c>
      <c r="CA171" s="25">
        <f t="shared" si="469"/>
        <v>20</v>
      </c>
      <c r="CB171" s="25">
        <f t="shared" si="469"/>
        <v>55</v>
      </c>
      <c r="CC171" s="25">
        <f t="shared" si="469"/>
        <v>54</v>
      </c>
      <c r="CD171" s="25">
        <f t="shared" si="469"/>
        <v>54</v>
      </c>
      <c r="CE171" s="25">
        <f t="shared" si="469"/>
        <v>27</v>
      </c>
      <c r="CS171" s="41">
        <f t="shared" ref="CS171:DC171" si="470">ABS($DP70-CS70)</f>
        <v>28</v>
      </c>
      <c r="CT171" s="41">
        <f t="shared" si="470"/>
        <v>23</v>
      </c>
      <c r="CU171" s="41">
        <f t="shared" si="470"/>
        <v>32</v>
      </c>
      <c r="CV171" s="41">
        <f t="shared" si="470"/>
        <v>34</v>
      </c>
      <c r="CW171" s="41">
        <f t="shared" si="470"/>
        <v>11</v>
      </c>
      <c r="CX171" s="41">
        <f t="shared" si="470"/>
        <v>25</v>
      </c>
      <c r="CY171" s="41">
        <f t="shared" si="470"/>
        <v>48</v>
      </c>
      <c r="CZ171" s="41">
        <f t="shared" si="470"/>
        <v>27</v>
      </c>
      <c r="DA171" s="41">
        <f t="shared" si="470"/>
        <v>30</v>
      </c>
      <c r="DB171" s="41">
        <f t="shared" si="470"/>
        <v>1</v>
      </c>
      <c r="DC171" s="41">
        <f t="shared" si="470"/>
        <v>5</v>
      </c>
      <c r="DQ171" s="41">
        <f t="shared" si="410"/>
        <v>10</v>
      </c>
      <c r="DR171" s="41">
        <f t="shared" si="410"/>
        <v>21</v>
      </c>
      <c r="DS171" s="41">
        <f t="shared" si="410"/>
        <v>0</v>
      </c>
      <c r="DT171" s="41">
        <f t="shared" si="410"/>
        <v>17</v>
      </c>
      <c r="DU171" s="41">
        <f t="shared" si="410"/>
        <v>42</v>
      </c>
      <c r="DV171" s="41">
        <f t="shared" si="410"/>
        <v>26</v>
      </c>
      <c r="DW171" s="41">
        <f t="shared" si="410"/>
        <v>23</v>
      </c>
      <c r="DX171" s="41">
        <f t="shared" si="410"/>
        <v>30</v>
      </c>
      <c r="DY171" s="41">
        <f t="shared" si="410"/>
        <v>33</v>
      </c>
      <c r="DZ171" s="41">
        <f t="shared" si="410"/>
        <v>27</v>
      </c>
      <c r="EA171" s="41">
        <f t="shared" si="410"/>
        <v>32</v>
      </c>
    </row>
    <row r="172" spans="25:131" x14ac:dyDescent="0.25">
      <c r="Y172" s="25">
        <f t="shared" ref="Y172:AI172" si="471">ABS($DP71-Y71)</f>
        <v>38</v>
      </c>
      <c r="Z172" s="25">
        <f t="shared" si="471"/>
        <v>28</v>
      </c>
      <c r="AA172" s="25">
        <f t="shared" si="471"/>
        <v>53</v>
      </c>
      <c r="AB172" s="25">
        <f t="shared" si="471"/>
        <v>42</v>
      </c>
      <c r="AC172" s="25">
        <f t="shared" si="471"/>
        <v>26</v>
      </c>
      <c r="AD172" s="25">
        <f t="shared" si="471"/>
        <v>15</v>
      </c>
      <c r="AE172" s="25">
        <f t="shared" si="471"/>
        <v>5</v>
      </c>
      <c r="AF172" s="25">
        <f t="shared" si="471"/>
        <v>57</v>
      </c>
      <c r="AG172" s="25">
        <f t="shared" si="471"/>
        <v>59</v>
      </c>
      <c r="AH172" s="25">
        <f t="shared" si="471"/>
        <v>53</v>
      </c>
      <c r="AI172" s="25">
        <f t="shared" si="471"/>
        <v>67</v>
      </c>
      <c r="AW172" s="40">
        <f t="shared" ref="AW172:BG172" si="472">ABS($DP71-AW71)</f>
        <v>71</v>
      </c>
      <c r="AX172" s="40">
        <f t="shared" si="472"/>
        <v>66</v>
      </c>
      <c r="AY172" s="40">
        <f t="shared" si="472"/>
        <v>66</v>
      </c>
      <c r="AZ172" s="40">
        <f t="shared" si="472"/>
        <v>71</v>
      </c>
      <c r="BA172" s="40">
        <f t="shared" si="472"/>
        <v>51</v>
      </c>
      <c r="BB172" s="40">
        <f t="shared" si="472"/>
        <v>58</v>
      </c>
      <c r="BC172" s="40">
        <f t="shared" si="472"/>
        <v>62</v>
      </c>
      <c r="BD172" s="40">
        <f t="shared" si="472"/>
        <v>47</v>
      </c>
      <c r="BE172" s="40">
        <f t="shared" si="472"/>
        <v>43</v>
      </c>
      <c r="BF172" s="40">
        <f t="shared" si="472"/>
        <v>60</v>
      </c>
      <c r="BG172" s="40">
        <f t="shared" si="472"/>
        <v>68</v>
      </c>
      <c r="BU172" s="25">
        <f t="shared" ref="BU172:CE172" si="473">ABS($DP71-BU71)</f>
        <v>50</v>
      </c>
      <c r="BV172" s="25">
        <f t="shared" si="473"/>
        <v>47</v>
      </c>
      <c r="BW172" s="25">
        <f t="shared" si="473"/>
        <v>59</v>
      </c>
      <c r="BX172" s="25">
        <f t="shared" si="473"/>
        <v>47</v>
      </c>
      <c r="BY172" s="25">
        <f t="shared" si="473"/>
        <v>5</v>
      </c>
      <c r="BZ172" s="25">
        <f t="shared" si="473"/>
        <v>49</v>
      </c>
      <c r="CA172" s="25">
        <f t="shared" si="473"/>
        <v>19</v>
      </c>
      <c r="CB172" s="25">
        <f t="shared" si="473"/>
        <v>57</v>
      </c>
      <c r="CC172" s="25">
        <f t="shared" si="473"/>
        <v>54</v>
      </c>
      <c r="CD172" s="25">
        <f t="shared" si="473"/>
        <v>38</v>
      </c>
      <c r="CE172" s="25">
        <f t="shared" si="473"/>
        <v>18</v>
      </c>
      <c r="CS172" s="41">
        <f t="shared" ref="CS172:DC172" si="474">ABS($DP71-CS71)</f>
        <v>41</v>
      </c>
      <c r="CT172" s="41">
        <f t="shared" si="474"/>
        <v>27</v>
      </c>
      <c r="CU172" s="41">
        <f t="shared" si="474"/>
        <v>22</v>
      </c>
      <c r="CV172" s="41">
        <f t="shared" si="474"/>
        <v>42</v>
      </c>
      <c r="CW172" s="41">
        <f t="shared" si="474"/>
        <v>15</v>
      </c>
      <c r="CX172" s="41">
        <f t="shared" si="474"/>
        <v>32</v>
      </c>
      <c r="CY172" s="41">
        <f t="shared" si="474"/>
        <v>41</v>
      </c>
      <c r="CZ172" s="41">
        <f t="shared" si="474"/>
        <v>20</v>
      </c>
      <c r="DA172" s="41">
        <f t="shared" si="474"/>
        <v>9</v>
      </c>
      <c r="DB172" s="41">
        <f t="shared" si="474"/>
        <v>35</v>
      </c>
      <c r="DC172" s="41">
        <f t="shared" si="474"/>
        <v>45</v>
      </c>
      <c r="DQ172" s="41">
        <f t="shared" ref="DQ172:EA187" si="475">ABS($DP71-DQ71)</f>
        <v>7</v>
      </c>
      <c r="DR172" s="41">
        <f t="shared" si="475"/>
        <v>10</v>
      </c>
      <c r="DS172" s="41">
        <f t="shared" si="475"/>
        <v>2</v>
      </c>
      <c r="DT172" s="41">
        <f t="shared" si="475"/>
        <v>3</v>
      </c>
      <c r="DU172" s="41">
        <f t="shared" si="475"/>
        <v>62</v>
      </c>
      <c r="DV172" s="41">
        <f t="shared" si="475"/>
        <v>56</v>
      </c>
      <c r="DW172" s="41">
        <f t="shared" si="475"/>
        <v>51</v>
      </c>
      <c r="DX172" s="41">
        <f t="shared" si="475"/>
        <v>57</v>
      </c>
      <c r="DY172" s="41">
        <f t="shared" si="475"/>
        <v>59</v>
      </c>
      <c r="DZ172" s="41">
        <f t="shared" si="475"/>
        <v>53</v>
      </c>
      <c r="EA172" s="41">
        <f t="shared" si="475"/>
        <v>67</v>
      </c>
    </row>
    <row r="173" spans="25:131" x14ac:dyDescent="0.25">
      <c r="Y173" s="25">
        <f t="shared" ref="Y173:AI173" si="476">ABS($DP72-Y72)</f>
        <v>3</v>
      </c>
      <c r="Z173" s="25">
        <f t="shared" si="476"/>
        <v>3</v>
      </c>
      <c r="AA173" s="25">
        <f t="shared" si="476"/>
        <v>3</v>
      </c>
      <c r="AB173" s="25">
        <f t="shared" si="476"/>
        <v>1</v>
      </c>
      <c r="AC173" s="25">
        <f t="shared" si="476"/>
        <v>45</v>
      </c>
      <c r="AD173" s="25">
        <f t="shared" si="476"/>
        <v>25</v>
      </c>
      <c r="AE173" s="25">
        <f t="shared" si="476"/>
        <v>32</v>
      </c>
      <c r="AF173" s="25">
        <f t="shared" si="476"/>
        <v>3</v>
      </c>
      <c r="AG173" s="25">
        <f t="shared" si="476"/>
        <v>3</v>
      </c>
      <c r="AH173" s="25">
        <f t="shared" si="476"/>
        <v>4</v>
      </c>
      <c r="AI173" s="25">
        <f t="shared" si="476"/>
        <v>10</v>
      </c>
      <c r="AW173" s="40">
        <f t="shared" ref="AW173:BG173" si="477">ABS($DP72-AW72)</f>
        <v>47</v>
      </c>
      <c r="AX173" s="40">
        <f t="shared" si="477"/>
        <v>45</v>
      </c>
      <c r="AY173" s="40">
        <f t="shared" si="477"/>
        <v>57</v>
      </c>
      <c r="AZ173" s="40">
        <f t="shared" si="477"/>
        <v>51</v>
      </c>
      <c r="BA173" s="40">
        <f t="shared" si="477"/>
        <v>21</v>
      </c>
      <c r="BB173" s="40">
        <f t="shared" si="477"/>
        <v>47</v>
      </c>
      <c r="BC173" s="40">
        <f t="shared" si="477"/>
        <v>37</v>
      </c>
      <c r="BD173" s="40">
        <f t="shared" si="477"/>
        <v>44</v>
      </c>
      <c r="BE173" s="40">
        <f t="shared" si="477"/>
        <v>40</v>
      </c>
      <c r="BF173" s="40">
        <f t="shared" si="477"/>
        <v>45</v>
      </c>
      <c r="BG173" s="40">
        <f t="shared" si="477"/>
        <v>46</v>
      </c>
      <c r="BU173" s="25">
        <f t="shared" ref="BU173:CE173" si="478">ABS($DP72-BU72)</f>
        <v>83</v>
      </c>
      <c r="BV173" s="25">
        <f t="shared" si="478"/>
        <v>84</v>
      </c>
      <c r="BW173" s="25">
        <f t="shared" si="478"/>
        <v>76</v>
      </c>
      <c r="BX173" s="25">
        <f t="shared" si="478"/>
        <v>87</v>
      </c>
      <c r="BY173" s="25">
        <f t="shared" si="478"/>
        <v>76</v>
      </c>
      <c r="BZ173" s="25">
        <f t="shared" si="478"/>
        <v>83</v>
      </c>
      <c r="CA173" s="25">
        <f t="shared" si="478"/>
        <v>66</v>
      </c>
      <c r="CB173" s="25">
        <f t="shared" si="478"/>
        <v>83</v>
      </c>
      <c r="CC173" s="25">
        <f t="shared" si="478"/>
        <v>83</v>
      </c>
      <c r="CD173" s="25">
        <f t="shared" si="478"/>
        <v>89</v>
      </c>
      <c r="CE173" s="25">
        <f t="shared" si="478"/>
        <v>78</v>
      </c>
      <c r="CS173" s="41">
        <f t="shared" ref="CS173:DC173" si="479">ABS($DP72-CS72)</f>
        <v>58</v>
      </c>
      <c r="CT173" s="41">
        <f t="shared" si="479"/>
        <v>54</v>
      </c>
      <c r="CU173" s="41">
        <f t="shared" si="479"/>
        <v>69</v>
      </c>
      <c r="CV173" s="41">
        <f t="shared" si="479"/>
        <v>66</v>
      </c>
      <c r="CW173" s="41">
        <f t="shared" si="479"/>
        <v>50</v>
      </c>
      <c r="CX173" s="41">
        <f t="shared" si="479"/>
        <v>58</v>
      </c>
      <c r="CY173" s="41">
        <f t="shared" si="479"/>
        <v>65</v>
      </c>
      <c r="CZ173" s="41">
        <f t="shared" si="479"/>
        <v>56</v>
      </c>
      <c r="DA173" s="41">
        <f t="shared" si="479"/>
        <v>56</v>
      </c>
      <c r="DB173" s="41">
        <f t="shared" si="479"/>
        <v>39</v>
      </c>
      <c r="DC173" s="41">
        <f t="shared" si="479"/>
        <v>63</v>
      </c>
      <c r="DQ173" s="41">
        <f t="shared" si="475"/>
        <v>23</v>
      </c>
      <c r="DR173" s="41">
        <f t="shared" si="475"/>
        <v>33</v>
      </c>
      <c r="DS173" s="41">
        <f t="shared" si="475"/>
        <v>18</v>
      </c>
      <c r="DT173" s="41">
        <f t="shared" si="475"/>
        <v>4</v>
      </c>
      <c r="DU173" s="41">
        <f t="shared" si="475"/>
        <v>5</v>
      </c>
      <c r="DV173" s="41">
        <f t="shared" si="475"/>
        <v>3</v>
      </c>
      <c r="DW173" s="41">
        <f t="shared" si="475"/>
        <v>7</v>
      </c>
      <c r="DX173" s="41">
        <f t="shared" si="475"/>
        <v>3</v>
      </c>
      <c r="DY173" s="41">
        <f t="shared" si="475"/>
        <v>3</v>
      </c>
      <c r="DZ173" s="41">
        <f t="shared" si="475"/>
        <v>4</v>
      </c>
      <c r="EA173" s="41">
        <f t="shared" si="475"/>
        <v>10</v>
      </c>
    </row>
    <row r="174" spans="25:131" x14ac:dyDescent="0.25">
      <c r="Y174" s="25">
        <f t="shared" ref="Y174:AI174" si="480">ABS($DP73-Y73)</f>
        <v>59</v>
      </c>
      <c r="Z174" s="25">
        <f t="shared" si="480"/>
        <v>52</v>
      </c>
      <c r="AA174" s="25">
        <f t="shared" si="480"/>
        <v>56</v>
      </c>
      <c r="AB174" s="25">
        <f t="shared" si="480"/>
        <v>57</v>
      </c>
      <c r="AC174" s="25">
        <f t="shared" si="480"/>
        <v>20</v>
      </c>
      <c r="AD174" s="25">
        <f t="shared" si="480"/>
        <v>19</v>
      </c>
      <c r="AE174" s="25">
        <f t="shared" si="480"/>
        <v>20</v>
      </c>
      <c r="AF174" s="25">
        <f t="shared" si="480"/>
        <v>0</v>
      </c>
      <c r="AG174" s="25">
        <f t="shared" si="480"/>
        <v>0</v>
      </c>
      <c r="AH174" s="25">
        <f t="shared" si="480"/>
        <v>4</v>
      </c>
      <c r="AI174" s="25">
        <f t="shared" si="480"/>
        <v>5</v>
      </c>
      <c r="AW174" s="40">
        <f t="shared" ref="AW174:BG174" si="481">ABS($DP73-AW73)</f>
        <v>23</v>
      </c>
      <c r="AX174" s="40">
        <f t="shared" si="481"/>
        <v>28</v>
      </c>
      <c r="AY174" s="40">
        <f t="shared" si="481"/>
        <v>20</v>
      </c>
      <c r="AZ174" s="40">
        <f t="shared" si="481"/>
        <v>22</v>
      </c>
      <c r="BA174" s="40">
        <f t="shared" si="481"/>
        <v>25</v>
      </c>
      <c r="BB174" s="40">
        <f t="shared" si="481"/>
        <v>44</v>
      </c>
      <c r="BC174" s="40">
        <f t="shared" si="481"/>
        <v>33</v>
      </c>
      <c r="BD174" s="40">
        <f t="shared" si="481"/>
        <v>42</v>
      </c>
      <c r="BE174" s="40">
        <f t="shared" si="481"/>
        <v>36</v>
      </c>
      <c r="BF174" s="40">
        <f t="shared" si="481"/>
        <v>48</v>
      </c>
      <c r="BG174" s="40">
        <f t="shared" si="481"/>
        <v>41</v>
      </c>
      <c r="BU174" s="25">
        <f t="shared" ref="BU174:CE174" si="482">ABS($DP73-BU73)</f>
        <v>6</v>
      </c>
      <c r="BV174" s="25">
        <f t="shared" si="482"/>
        <v>3</v>
      </c>
      <c r="BW174" s="25">
        <f t="shared" si="482"/>
        <v>10</v>
      </c>
      <c r="BX174" s="25">
        <f t="shared" si="482"/>
        <v>3</v>
      </c>
      <c r="BY174" s="25">
        <f t="shared" si="482"/>
        <v>33</v>
      </c>
      <c r="BZ174" s="25">
        <f t="shared" si="482"/>
        <v>56</v>
      </c>
      <c r="CA174" s="25">
        <f t="shared" si="482"/>
        <v>49</v>
      </c>
      <c r="CB174" s="25">
        <f t="shared" si="482"/>
        <v>46</v>
      </c>
      <c r="CC174" s="25">
        <f t="shared" si="482"/>
        <v>46</v>
      </c>
      <c r="CD174" s="25">
        <f t="shared" si="482"/>
        <v>48</v>
      </c>
      <c r="CE174" s="25">
        <f t="shared" si="482"/>
        <v>16</v>
      </c>
      <c r="CS174" s="41">
        <f t="shared" ref="CS174:DC174" si="483">ABS($DP73-CS73)</f>
        <v>2</v>
      </c>
      <c r="CT174" s="41">
        <f t="shared" si="483"/>
        <v>6</v>
      </c>
      <c r="CU174" s="41">
        <f t="shared" si="483"/>
        <v>12</v>
      </c>
      <c r="CV174" s="41">
        <f t="shared" si="483"/>
        <v>4</v>
      </c>
      <c r="CW174" s="41">
        <f t="shared" si="483"/>
        <v>23</v>
      </c>
      <c r="CX174" s="41">
        <f t="shared" si="483"/>
        <v>17</v>
      </c>
      <c r="CY174" s="41">
        <f t="shared" si="483"/>
        <v>5</v>
      </c>
      <c r="CZ174" s="41">
        <f t="shared" si="483"/>
        <v>26</v>
      </c>
      <c r="DA174" s="41">
        <f t="shared" si="483"/>
        <v>20</v>
      </c>
      <c r="DB174" s="41">
        <f t="shared" si="483"/>
        <v>25</v>
      </c>
      <c r="DC174" s="41">
        <f t="shared" si="483"/>
        <v>33</v>
      </c>
      <c r="DQ174" s="41">
        <f t="shared" si="475"/>
        <v>2</v>
      </c>
      <c r="DR174" s="41">
        <f t="shared" si="475"/>
        <v>19</v>
      </c>
      <c r="DS174" s="41">
        <f t="shared" si="475"/>
        <v>1</v>
      </c>
      <c r="DT174" s="41">
        <f t="shared" si="475"/>
        <v>10</v>
      </c>
      <c r="DU174" s="41">
        <f t="shared" si="475"/>
        <v>4</v>
      </c>
      <c r="DV174" s="41">
        <f t="shared" si="475"/>
        <v>0</v>
      </c>
      <c r="DW174" s="41">
        <f t="shared" si="475"/>
        <v>13</v>
      </c>
      <c r="DX174" s="41">
        <f t="shared" si="475"/>
        <v>0</v>
      </c>
      <c r="DY174" s="41">
        <f t="shared" si="475"/>
        <v>0</v>
      </c>
      <c r="DZ174" s="41">
        <f t="shared" si="475"/>
        <v>4</v>
      </c>
      <c r="EA174" s="41">
        <f t="shared" si="475"/>
        <v>5</v>
      </c>
    </row>
    <row r="175" spans="25:131" x14ac:dyDescent="0.25">
      <c r="Y175" s="25">
        <f t="shared" ref="Y175:AI175" si="484">ABS($DP74-Y74)</f>
        <v>77</v>
      </c>
      <c r="Z175" s="25">
        <f t="shared" si="484"/>
        <v>74</v>
      </c>
      <c r="AA175" s="25">
        <f t="shared" si="484"/>
        <v>74</v>
      </c>
      <c r="AB175" s="25">
        <f t="shared" si="484"/>
        <v>63</v>
      </c>
      <c r="AC175" s="25">
        <f t="shared" si="484"/>
        <v>28</v>
      </c>
      <c r="AD175" s="25">
        <f t="shared" si="484"/>
        <v>42</v>
      </c>
      <c r="AE175" s="25">
        <f t="shared" si="484"/>
        <v>28</v>
      </c>
      <c r="AF175" s="25">
        <f t="shared" si="484"/>
        <v>68</v>
      </c>
      <c r="AG175" s="25">
        <f t="shared" si="484"/>
        <v>55</v>
      </c>
      <c r="AH175" s="25">
        <f t="shared" si="484"/>
        <v>63</v>
      </c>
      <c r="AI175" s="25">
        <f t="shared" si="484"/>
        <v>57</v>
      </c>
      <c r="AW175" s="40">
        <f t="shared" ref="AW175:BG175" si="485">ABS($DP74-AW74)</f>
        <v>3</v>
      </c>
      <c r="AX175" s="40">
        <f t="shared" si="485"/>
        <v>7</v>
      </c>
      <c r="AY175" s="40">
        <f t="shared" si="485"/>
        <v>4</v>
      </c>
      <c r="AZ175" s="40">
        <f t="shared" si="485"/>
        <v>2</v>
      </c>
      <c r="BA175" s="40">
        <f t="shared" si="485"/>
        <v>83</v>
      </c>
      <c r="BB175" s="40">
        <f t="shared" si="485"/>
        <v>47</v>
      </c>
      <c r="BC175" s="40">
        <f t="shared" si="485"/>
        <v>68</v>
      </c>
      <c r="BD175" s="40">
        <f t="shared" si="485"/>
        <v>52</v>
      </c>
      <c r="BE175" s="40">
        <f t="shared" si="485"/>
        <v>52</v>
      </c>
      <c r="BF175" s="40">
        <f t="shared" si="485"/>
        <v>54</v>
      </c>
      <c r="BG175" s="40">
        <f t="shared" si="485"/>
        <v>32</v>
      </c>
      <c r="BU175" s="25">
        <f t="shared" ref="BU175:CE175" si="486">ABS($DP74-BU74)</f>
        <v>28</v>
      </c>
      <c r="BV175" s="25">
        <f t="shared" si="486"/>
        <v>29</v>
      </c>
      <c r="BW175" s="25">
        <f t="shared" si="486"/>
        <v>24</v>
      </c>
      <c r="BX175" s="25">
        <f t="shared" si="486"/>
        <v>29</v>
      </c>
      <c r="BY175" s="25">
        <f t="shared" si="486"/>
        <v>47</v>
      </c>
      <c r="BZ175" s="25">
        <f t="shared" si="486"/>
        <v>26</v>
      </c>
      <c r="CA175" s="25">
        <f t="shared" si="486"/>
        <v>67</v>
      </c>
      <c r="CB175" s="25">
        <f t="shared" si="486"/>
        <v>11</v>
      </c>
      <c r="CC175" s="25">
        <f t="shared" si="486"/>
        <v>15</v>
      </c>
      <c r="CD175" s="25">
        <f t="shared" si="486"/>
        <v>13</v>
      </c>
      <c r="CE175" s="25">
        <f t="shared" si="486"/>
        <v>44</v>
      </c>
      <c r="CS175" s="41">
        <f t="shared" ref="CS175:DC175" si="487">ABS($DP74-CS74)</f>
        <v>17</v>
      </c>
      <c r="CT175" s="41">
        <f t="shared" si="487"/>
        <v>31</v>
      </c>
      <c r="CU175" s="41">
        <f t="shared" si="487"/>
        <v>1</v>
      </c>
      <c r="CV175" s="41">
        <f t="shared" si="487"/>
        <v>15</v>
      </c>
      <c r="CW175" s="41">
        <f t="shared" si="487"/>
        <v>60</v>
      </c>
      <c r="CX175" s="41">
        <f t="shared" si="487"/>
        <v>23</v>
      </c>
      <c r="CY175" s="41">
        <f t="shared" si="487"/>
        <v>23</v>
      </c>
      <c r="CZ175" s="41">
        <f t="shared" si="487"/>
        <v>33</v>
      </c>
      <c r="DA175" s="41">
        <f t="shared" si="487"/>
        <v>35</v>
      </c>
      <c r="DB175" s="41">
        <f t="shared" si="487"/>
        <v>23</v>
      </c>
      <c r="DC175" s="41">
        <f t="shared" si="487"/>
        <v>8</v>
      </c>
      <c r="DQ175" s="41">
        <f t="shared" si="475"/>
        <v>16</v>
      </c>
      <c r="DR175" s="41">
        <f t="shared" si="475"/>
        <v>25</v>
      </c>
      <c r="DS175" s="41">
        <f t="shared" si="475"/>
        <v>10</v>
      </c>
      <c r="DT175" s="41">
        <f t="shared" si="475"/>
        <v>18</v>
      </c>
      <c r="DU175" s="41">
        <f t="shared" si="475"/>
        <v>62</v>
      </c>
      <c r="DV175" s="41">
        <f t="shared" si="475"/>
        <v>59</v>
      </c>
      <c r="DW175" s="41">
        <f t="shared" si="475"/>
        <v>65</v>
      </c>
      <c r="DX175" s="41">
        <f t="shared" si="475"/>
        <v>68</v>
      </c>
      <c r="DY175" s="41">
        <f t="shared" si="475"/>
        <v>55</v>
      </c>
      <c r="DZ175" s="41">
        <f t="shared" si="475"/>
        <v>63</v>
      </c>
      <c r="EA175" s="41">
        <f t="shared" si="475"/>
        <v>57</v>
      </c>
    </row>
    <row r="176" spans="25:131" x14ac:dyDescent="0.25">
      <c r="Y176" s="25">
        <f t="shared" ref="Y176:AI176" si="488">ABS($DP75-Y75)</f>
        <v>9</v>
      </c>
      <c r="Z176" s="25">
        <f t="shared" si="488"/>
        <v>0</v>
      </c>
      <c r="AA176" s="25">
        <f t="shared" si="488"/>
        <v>2</v>
      </c>
      <c r="AB176" s="25">
        <f t="shared" si="488"/>
        <v>9</v>
      </c>
      <c r="AC176" s="25">
        <f t="shared" si="488"/>
        <v>15</v>
      </c>
      <c r="AD176" s="25">
        <f t="shared" si="488"/>
        <v>21</v>
      </c>
      <c r="AE176" s="25">
        <f t="shared" si="488"/>
        <v>23</v>
      </c>
      <c r="AF176" s="25">
        <f t="shared" si="488"/>
        <v>75</v>
      </c>
      <c r="AG176" s="25">
        <f t="shared" si="488"/>
        <v>72</v>
      </c>
      <c r="AH176" s="25">
        <f t="shared" si="488"/>
        <v>75</v>
      </c>
      <c r="AI176" s="25">
        <f t="shared" si="488"/>
        <v>78</v>
      </c>
      <c r="AW176" s="40">
        <f t="shared" ref="AW176:BG176" si="489">ABS($DP75-AW75)</f>
        <v>34</v>
      </c>
      <c r="AX176" s="40">
        <f t="shared" si="489"/>
        <v>45</v>
      </c>
      <c r="AY176" s="40">
        <f t="shared" si="489"/>
        <v>28</v>
      </c>
      <c r="AZ176" s="40">
        <f t="shared" si="489"/>
        <v>26</v>
      </c>
      <c r="BA176" s="40">
        <f t="shared" si="489"/>
        <v>66</v>
      </c>
      <c r="BB176" s="40">
        <f t="shared" si="489"/>
        <v>74</v>
      </c>
      <c r="BC176" s="40">
        <f t="shared" si="489"/>
        <v>59</v>
      </c>
      <c r="BD176" s="40">
        <f t="shared" si="489"/>
        <v>66</v>
      </c>
      <c r="BE176" s="40">
        <f t="shared" si="489"/>
        <v>72</v>
      </c>
      <c r="BF176" s="40">
        <f t="shared" si="489"/>
        <v>67</v>
      </c>
      <c r="BG176" s="40">
        <f t="shared" si="489"/>
        <v>68</v>
      </c>
      <c r="BU176" s="25">
        <f t="shared" ref="BU176:CE176" si="490">ABS($DP75-BU75)</f>
        <v>53</v>
      </c>
      <c r="BV176" s="25">
        <f t="shared" si="490"/>
        <v>52</v>
      </c>
      <c r="BW176" s="25">
        <f t="shared" si="490"/>
        <v>68</v>
      </c>
      <c r="BX176" s="25">
        <f t="shared" si="490"/>
        <v>55</v>
      </c>
      <c r="BY176" s="25">
        <f t="shared" si="490"/>
        <v>74</v>
      </c>
      <c r="BZ176" s="25">
        <f t="shared" si="490"/>
        <v>70</v>
      </c>
      <c r="CA176" s="25">
        <f t="shared" si="490"/>
        <v>41</v>
      </c>
      <c r="CB176" s="25">
        <f t="shared" si="490"/>
        <v>66</v>
      </c>
      <c r="CC176" s="25">
        <f t="shared" si="490"/>
        <v>66</v>
      </c>
      <c r="CD176" s="25">
        <f t="shared" si="490"/>
        <v>67</v>
      </c>
      <c r="CE176" s="25">
        <f t="shared" si="490"/>
        <v>60</v>
      </c>
      <c r="CS176" s="41">
        <f t="shared" ref="CS176:DC176" si="491">ABS($DP75-CS75)</f>
        <v>43</v>
      </c>
      <c r="CT176" s="41">
        <f t="shared" si="491"/>
        <v>44</v>
      </c>
      <c r="CU176" s="41">
        <f t="shared" si="491"/>
        <v>45</v>
      </c>
      <c r="CV176" s="41">
        <f t="shared" si="491"/>
        <v>51</v>
      </c>
      <c r="CW176" s="41">
        <f t="shared" si="491"/>
        <v>20</v>
      </c>
      <c r="CX176" s="41">
        <f t="shared" si="491"/>
        <v>47</v>
      </c>
      <c r="CY176" s="41">
        <f t="shared" si="491"/>
        <v>50</v>
      </c>
      <c r="CZ176" s="41">
        <f t="shared" si="491"/>
        <v>16</v>
      </c>
      <c r="DA176" s="41">
        <f t="shared" si="491"/>
        <v>19</v>
      </c>
      <c r="DB176" s="41">
        <f t="shared" si="491"/>
        <v>35</v>
      </c>
      <c r="DC176" s="41">
        <f t="shared" si="491"/>
        <v>16</v>
      </c>
      <c r="DQ176" s="41">
        <f t="shared" si="475"/>
        <v>10</v>
      </c>
      <c r="DR176" s="41">
        <f t="shared" si="475"/>
        <v>9</v>
      </c>
      <c r="DS176" s="41">
        <f t="shared" si="475"/>
        <v>9</v>
      </c>
      <c r="DT176" s="41">
        <f t="shared" si="475"/>
        <v>10</v>
      </c>
      <c r="DU176" s="41">
        <f t="shared" si="475"/>
        <v>75</v>
      </c>
      <c r="DV176" s="41">
        <f t="shared" si="475"/>
        <v>72</v>
      </c>
      <c r="DW176" s="41">
        <f t="shared" si="475"/>
        <v>67</v>
      </c>
      <c r="DX176" s="41">
        <f t="shared" si="475"/>
        <v>75</v>
      </c>
      <c r="DY176" s="41">
        <f t="shared" si="475"/>
        <v>72</v>
      </c>
      <c r="DZ176" s="41">
        <f t="shared" si="475"/>
        <v>75</v>
      </c>
      <c r="EA176" s="41">
        <f t="shared" si="475"/>
        <v>78</v>
      </c>
    </row>
    <row r="177" spans="25:131" x14ac:dyDescent="0.25">
      <c r="Y177" s="25">
        <f t="shared" ref="Y177:AI177" si="492">ABS($DP76-Y76)</f>
        <v>17</v>
      </c>
      <c r="Z177" s="25">
        <f t="shared" si="492"/>
        <v>18</v>
      </c>
      <c r="AA177" s="25">
        <f t="shared" si="492"/>
        <v>13</v>
      </c>
      <c r="AB177" s="25">
        <f t="shared" si="492"/>
        <v>21</v>
      </c>
      <c r="AC177" s="25">
        <f t="shared" si="492"/>
        <v>47</v>
      </c>
      <c r="AD177" s="25">
        <f t="shared" si="492"/>
        <v>45</v>
      </c>
      <c r="AE177" s="25">
        <f t="shared" si="492"/>
        <v>46</v>
      </c>
      <c r="AF177" s="25">
        <f t="shared" si="492"/>
        <v>23</v>
      </c>
      <c r="AG177" s="25">
        <f t="shared" si="492"/>
        <v>32</v>
      </c>
      <c r="AH177" s="25">
        <f t="shared" si="492"/>
        <v>25</v>
      </c>
      <c r="AI177" s="25">
        <f t="shared" si="492"/>
        <v>12</v>
      </c>
      <c r="AW177" s="40">
        <f t="shared" ref="AW177:BG177" si="493">ABS($DP76-AW76)</f>
        <v>26</v>
      </c>
      <c r="AX177" s="40">
        <f t="shared" si="493"/>
        <v>30</v>
      </c>
      <c r="AY177" s="40">
        <f t="shared" si="493"/>
        <v>16</v>
      </c>
      <c r="AZ177" s="40">
        <f t="shared" si="493"/>
        <v>12</v>
      </c>
      <c r="BA177" s="40">
        <f t="shared" si="493"/>
        <v>24</v>
      </c>
      <c r="BB177" s="40">
        <f t="shared" si="493"/>
        <v>7</v>
      </c>
      <c r="BC177" s="40">
        <f t="shared" si="493"/>
        <v>20</v>
      </c>
      <c r="BD177" s="40">
        <f t="shared" si="493"/>
        <v>8</v>
      </c>
      <c r="BE177" s="40">
        <f t="shared" si="493"/>
        <v>12</v>
      </c>
      <c r="BF177" s="40">
        <f t="shared" si="493"/>
        <v>3</v>
      </c>
      <c r="BG177" s="40">
        <f t="shared" si="493"/>
        <v>31</v>
      </c>
      <c r="BU177" s="25">
        <f t="shared" ref="BU177:CE177" si="494">ABS($DP76-BU76)</f>
        <v>14</v>
      </c>
      <c r="BV177" s="25">
        <f t="shared" si="494"/>
        <v>5</v>
      </c>
      <c r="BW177" s="25">
        <f t="shared" si="494"/>
        <v>21</v>
      </c>
      <c r="BX177" s="25">
        <f t="shared" si="494"/>
        <v>18</v>
      </c>
      <c r="BY177" s="25">
        <f t="shared" si="494"/>
        <v>36</v>
      </c>
      <c r="BZ177" s="25">
        <f t="shared" si="494"/>
        <v>36</v>
      </c>
      <c r="CA177" s="25">
        <f t="shared" si="494"/>
        <v>36</v>
      </c>
      <c r="CB177" s="25">
        <f t="shared" si="494"/>
        <v>36</v>
      </c>
      <c r="CC177" s="25">
        <f t="shared" si="494"/>
        <v>36</v>
      </c>
      <c r="CD177" s="25">
        <f t="shared" si="494"/>
        <v>36</v>
      </c>
      <c r="CE177" s="25">
        <f t="shared" si="494"/>
        <v>27</v>
      </c>
      <c r="CS177" s="41">
        <f t="shared" ref="CS177:DC177" si="495">ABS($DP76-CS76)</f>
        <v>39</v>
      </c>
      <c r="CT177" s="41">
        <f t="shared" si="495"/>
        <v>34</v>
      </c>
      <c r="CU177" s="41">
        <f t="shared" si="495"/>
        <v>44</v>
      </c>
      <c r="CV177" s="41">
        <f t="shared" si="495"/>
        <v>40</v>
      </c>
      <c r="CW177" s="41">
        <f t="shared" si="495"/>
        <v>54</v>
      </c>
      <c r="CX177" s="41">
        <f t="shared" si="495"/>
        <v>55</v>
      </c>
      <c r="CY177" s="41">
        <f t="shared" si="495"/>
        <v>51</v>
      </c>
      <c r="CZ177" s="41">
        <f t="shared" si="495"/>
        <v>51</v>
      </c>
      <c r="DA177" s="41">
        <f t="shared" si="495"/>
        <v>52</v>
      </c>
      <c r="DB177" s="41">
        <f t="shared" si="495"/>
        <v>57</v>
      </c>
      <c r="DC177" s="41">
        <f t="shared" si="495"/>
        <v>58</v>
      </c>
      <c r="DQ177" s="41">
        <f t="shared" si="475"/>
        <v>14</v>
      </c>
      <c r="DR177" s="41">
        <f t="shared" si="475"/>
        <v>12</v>
      </c>
      <c r="DS177" s="41">
        <f t="shared" si="475"/>
        <v>15</v>
      </c>
      <c r="DT177" s="41">
        <f t="shared" si="475"/>
        <v>14</v>
      </c>
      <c r="DU177" s="41">
        <f t="shared" si="475"/>
        <v>18</v>
      </c>
      <c r="DV177" s="41">
        <f t="shared" si="475"/>
        <v>27</v>
      </c>
      <c r="DW177" s="41">
        <f t="shared" si="475"/>
        <v>17</v>
      </c>
      <c r="DX177" s="41">
        <f t="shared" si="475"/>
        <v>23</v>
      </c>
      <c r="DY177" s="41">
        <f t="shared" si="475"/>
        <v>32</v>
      </c>
      <c r="DZ177" s="41">
        <f t="shared" si="475"/>
        <v>25</v>
      </c>
      <c r="EA177" s="41">
        <f t="shared" si="475"/>
        <v>12</v>
      </c>
    </row>
    <row r="178" spans="25:131" x14ac:dyDescent="0.25">
      <c r="Y178" s="25">
        <f t="shared" ref="Y178:AI178" si="496">ABS($DP77-Y77)</f>
        <v>37</v>
      </c>
      <c r="Z178" s="25">
        <f t="shared" si="496"/>
        <v>43</v>
      </c>
      <c r="AA178" s="25">
        <f t="shared" si="496"/>
        <v>43</v>
      </c>
      <c r="AB178" s="25">
        <f t="shared" si="496"/>
        <v>39</v>
      </c>
      <c r="AC178" s="25">
        <f t="shared" si="496"/>
        <v>61</v>
      </c>
      <c r="AD178" s="25">
        <f t="shared" si="496"/>
        <v>39</v>
      </c>
      <c r="AE178" s="25">
        <f t="shared" si="496"/>
        <v>35</v>
      </c>
      <c r="AF178" s="25">
        <f t="shared" si="496"/>
        <v>82</v>
      </c>
      <c r="AG178" s="25">
        <f t="shared" si="496"/>
        <v>77</v>
      </c>
      <c r="AH178" s="25">
        <f t="shared" si="496"/>
        <v>81</v>
      </c>
      <c r="AI178" s="25">
        <f t="shared" si="496"/>
        <v>63</v>
      </c>
      <c r="AW178" s="40">
        <f t="shared" ref="AW178:BG178" si="497">ABS($DP77-AW77)</f>
        <v>13</v>
      </c>
      <c r="AX178" s="40">
        <f t="shared" si="497"/>
        <v>26</v>
      </c>
      <c r="AY178" s="40">
        <f t="shared" si="497"/>
        <v>10</v>
      </c>
      <c r="AZ178" s="40">
        <f t="shared" si="497"/>
        <v>16</v>
      </c>
      <c r="BA178" s="40">
        <f t="shared" si="497"/>
        <v>10</v>
      </c>
      <c r="BB178" s="40">
        <f t="shared" si="497"/>
        <v>8</v>
      </c>
      <c r="BC178" s="40">
        <f t="shared" si="497"/>
        <v>32</v>
      </c>
      <c r="BD178" s="40">
        <f t="shared" si="497"/>
        <v>15</v>
      </c>
      <c r="BE178" s="40">
        <f t="shared" si="497"/>
        <v>14</v>
      </c>
      <c r="BF178" s="40">
        <f t="shared" si="497"/>
        <v>18</v>
      </c>
      <c r="BG178" s="40">
        <f t="shared" si="497"/>
        <v>13</v>
      </c>
      <c r="BU178" s="25">
        <f t="shared" ref="BU178:CE178" si="498">ABS($DP77-BU77)</f>
        <v>25</v>
      </c>
      <c r="BV178" s="25">
        <f t="shared" si="498"/>
        <v>29</v>
      </c>
      <c r="BW178" s="25">
        <f t="shared" si="498"/>
        <v>24</v>
      </c>
      <c r="BX178" s="25">
        <f t="shared" si="498"/>
        <v>26</v>
      </c>
      <c r="BY178" s="25">
        <f t="shared" si="498"/>
        <v>54</v>
      </c>
      <c r="BZ178" s="25">
        <f t="shared" si="498"/>
        <v>76</v>
      </c>
      <c r="CA178" s="25">
        <f t="shared" si="498"/>
        <v>82</v>
      </c>
      <c r="CB178" s="25">
        <f t="shared" si="498"/>
        <v>77</v>
      </c>
      <c r="CC178" s="25">
        <f t="shared" si="498"/>
        <v>76</v>
      </c>
      <c r="CD178" s="25">
        <f t="shared" si="498"/>
        <v>70</v>
      </c>
      <c r="CE178" s="25">
        <f t="shared" si="498"/>
        <v>62</v>
      </c>
      <c r="CS178" s="41">
        <f t="shared" ref="CS178:DC178" si="499">ABS($DP77-CS77)</f>
        <v>63</v>
      </c>
      <c r="CT178" s="41">
        <f t="shared" si="499"/>
        <v>70</v>
      </c>
      <c r="CU178" s="41">
        <f t="shared" si="499"/>
        <v>76</v>
      </c>
      <c r="CV178" s="41">
        <f t="shared" si="499"/>
        <v>90</v>
      </c>
      <c r="CW178" s="41">
        <f t="shared" si="499"/>
        <v>14</v>
      </c>
      <c r="CX178" s="41">
        <f t="shared" si="499"/>
        <v>15</v>
      </c>
      <c r="CY178" s="41">
        <f t="shared" si="499"/>
        <v>25</v>
      </c>
      <c r="CZ178" s="41">
        <f t="shared" si="499"/>
        <v>22</v>
      </c>
      <c r="DA178" s="41">
        <f t="shared" si="499"/>
        <v>22</v>
      </c>
      <c r="DB178" s="41">
        <f t="shared" si="499"/>
        <v>14</v>
      </c>
      <c r="DC178" s="41">
        <f t="shared" si="499"/>
        <v>2</v>
      </c>
      <c r="DQ178" s="41">
        <f t="shared" si="475"/>
        <v>7</v>
      </c>
      <c r="DR178" s="41">
        <f t="shared" si="475"/>
        <v>15</v>
      </c>
      <c r="DS178" s="41">
        <f t="shared" si="475"/>
        <v>8</v>
      </c>
      <c r="DT178" s="41">
        <f t="shared" si="475"/>
        <v>16</v>
      </c>
      <c r="DU178" s="41">
        <f t="shared" si="475"/>
        <v>76</v>
      </c>
      <c r="DV178" s="41">
        <f t="shared" si="475"/>
        <v>80</v>
      </c>
      <c r="DW178" s="41">
        <f t="shared" si="475"/>
        <v>84</v>
      </c>
      <c r="DX178" s="41">
        <f t="shared" si="475"/>
        <v>82</v>
      </c>
      <c r="DY178" s="41">
        <f t="shared" si="475"/>
        <v>77</v>
      </c>
      <c r="DZ178" s="41">
        <f t="shared" si="475"/>
        <v>81</v>
      </c>
      <c r="EA178" s="41">
        <f t="shared" si="475"/>
        <v>63</v>
      </c>
    </row>
    <row r="179" spans="25:131" x14ac:dyDescent="0.25">
      <c r="Y179" s="25">
        <f t="shared" ref="Y179:AI179" si="500">ABS($DP78-Y78)</f>
        <v>33</v>
      </c>
      <c r="Z179" s="25">
        <f t="shared" si="500"/>
        <v>35</v>
      </c>
      <c r="AA179" s="25">
        <f t="shared" si="500"/>
        <v>45</v>
      </c>
      <c r="AB179" s="25">
        <f t="shared" si="500"/>
        <v>35</v>
      </c>
      <c r="AC179" s="25">
        <f t="shared" si="500"/>
        <v>9</v>
      </c>
      <c r="AD179" s="25">
        <f t="shared" si="500"/>
        <v>14</v>
      </c>
      <c r="AE179" s="25">
        <f t="shared" si="500"/>
        <v>14</v>
      </c>
      <c r="AF179" s="25">
        <f t="shared" si="500"/>
        <v>17</v>
      </c>
      <c r="AG179" s="25">
        <f t="shared" si="500"/>
        <v>15</v>
      </c>
      <c r="AH179" s="25">
        <f t="shared" si="500"/>
        <v>19</v>
      </c>
      <c r="AI179" s="25">
        <f t="shared" si="500"/>
        <v>9</v>
      </c>
      <c r="AW179" s="40">
        <f t="shared" ref="AW179:BG179" si="501">ABS($DP78-AW78)</f>
        <v>13</v>
      </c>
      <c r="AX179" s="40">
        <f t="shared" si="501"/>
        <v>4</v>
      </c>
      <c r="AY179" s="40">
        <f t="shared" si="501"/>
        <v>17</v>
      </c>
      <c r="AZ179" s="40">
        <f t="shared" si="501"/>
        <v>27</v>
      </c>
      <c r="BA179" s="40">
        <f t="shared" si="501"/>
        <v>33</v>
      </c>
      <c r="BB179" s="40">
        <f t="shared" si="501"/>
        <v>6</v>
      </c>
      <c r="BC179" s="40">
        <f t="shared" si="501"/>
        <v>5</v>
      </c>
      <c r="BD179" s="40">
        <f t="shared" si="501"/>
        <v>21</v>
      </c>
      <c r="BE179" s="40">
        <f t="shared" si="501"/>
        <v>10</v>
      </c>
      <c r="BF179" s="40">
        <f t="shared" si="501"/>
        <v>19</v>
      </c>
      <c r="BG179" s="40">
        <f t="shared" si="501"/>
        <v>36</v>
      </c>
      <c r="BU179" s="25">
        <f t="shared" ref="BU179:CE179" si="502">ABS($DP78-BU78)</f>
        <v>33</v>
      </c>
      <c r="BV179" s="25">
        <f t="shared" si="502"/>
        <v>35</v>
      </c>
      <c r="BW179" s="25">
        <f t="shared" si="502"/>
        <v>36</v>
      </c>
      <c r="BX179" s="25">
        <f t="shared" si="502"/>
        <v>35</v>
      </c>
      <c r="BY179" s="25">
        <f t="shared" si="502"/>
        <v>18</v>
      </c>
      <c r="BZ179" s="25">
        <f t="shared" si="502"/>
        <v>29</v>
      </c>
      <c r="CA179" s="25">
        <f t="shared" si="502"/>
        <v>30</v>
      </c>
      <c r="CB179" s="25">
        <f t="shared" si="502"/>
        <v>25</v>
      </c>
      <c r="CC179" s="25">
        <f t="shared" si="502"/>
        <v>25</v>
      </c>
      <c r="CD179" s="25">
        <f t="shared" si="502"/>
        <v>32</v>
      </c>
      <c r="CE179" s="25">
        <f t="shared" si="502"/>
        <v>16</v>
      </c>
      <c r="CS179" s="41">
        <f t="shared" ref="CS179:DC179" si="503">ABS($DP78-CS78)</f>
        <v>42</v>
      </c>
      <c r="CT179" s="41">
        <f t="shared" si="503"/>
        <v>38</v>
      </c>
      <c r="CU179" s="41">
        <f t="shared" si="503"/>
        <v>44</v>
      </c>
      <c r="CV179" s="41">
        <f t="shared" si="503"/>
        <v>42</v>
      </c>
      <c r="CW179" s="41">
        <f t="shared" si="503"/>
        <v>0</v>
      </c>
      <c r="CX179" s="41">
        <f t="shared" si="503"/>
        <v>27</v>
      </c>
      <c r="CY179" s="41">
        <f t="shared" si="503"/>
        <v>13</v>
      </c>
      <c r="CZ179" s="41">
        <f t="shared" si="503"/>
        <v>1</v>
      </c>
      <c r="DA179" s="41">
        <f t="shared" si="503"/>
        <v>12</v>
      </c>
      <c r="DB179" s="41">
        <f t="shared" si="503"/>
        <v>9</v>
      </c>
      <c r="DC179" s="41">
        <f t="shared" si="503"/>
        <v>9</v>
      </c>
      <c r="DQ179" s="41">
        <f t="shared" si="475"/>
        <v>2</v>
      </c>
      <c r="DR179" s="41">
        <f t="shared" si="475"/>
        <v>6</v>
      </c>
      <c r="DS179" s="41">
        <f t="shared" si="475"/>
        <v>2</v>
      </c>
      <c r="DT179" s="41">
        <f t="shared" si="475"/>
        <v>2</v>
      </c>
      <c r="DU179" s="41">
        <f t="shared" si="475"/>
        <v>6</v>
      </c>
      <c r="DV179" s="41">
        <f t="shared" si="475"/>
        <v>13</v>
      </c>
      <c r="DW179" s="41">
        <f t="shared" si="475"/>
        <v>7</v>
      </c>
      <c r="DX179" s="41">
        <f t="shared" si="475"/>
        <v>17</v>
      </c>
      <c r="DY179" s="41">
        <f t="shared" si="475"/>
        <v>15</v>
      </c>
      <c r="DZ179" s="41">
        <f t="shared" si="475"/>
        <v>19</v>
      </c>
      <c r="EA179" s="41">
        <f t="shared" si="475"/>
        <v>9</v>
      </c>
    </row>
    <row r="180" spans="25:131" x14ac:dyDescent="0.25">
      <c r="Y180" s="25">
        <f t="shared" ref="Y180:AI180" si="504">ABS($DP79-Y79)</f>
        <v>46</v>
      </c>
      <c r="Z180" s="25">
        <f t="shared" si="504"/>
        <v>42</v>
      </c>
      <c r="AA180" s="25">
        <f t="shared" si="504"/>
        <v>40</v>
      </c>
      <c r="AB180" s="25">
        <f t="shared" si="504"/>
        <v>43</v>
      </c>
      <c r="AC180" s="25">
        <f t="shared" si="504"/>
        <v>26</v>
      </c>
      <c r="AD180" s="25">
        <f t="shared" si="504"/>
        <v>40</v>
      </c>
      <c r="AE180" s="25">
        <f t="shared" si="504"/>
        <v>45</v>
      </c>
      <c r="AF180" s="25">
        <f t="shared" si="504"/>
        <v>22</v>
      </c>
      <c r="AG180" s="25">
        <f t="shared" si="504"/>
        <v>18</v>
      </c>
      <c r="AH180" s="25">
        <f t="shared" si="504"/>
        <v>22</v>
      </c>
      <c r="AI180" s="25">
        <f t="shared" si="504"/>
        <v>5</v>
      </c>
      <c r="AW180" s="40">
        <f t="shared" ref="AW180:BG180" si="505">ABS($DP79-AW79)</f>
        <v>53</v>
      </c>
      <c r="AX180" s="40">
        <f t="shared" si="505"/>
        <v>47</v>
      </c>
      <c r="AY180" s="40">
        <f t="shared" si="505"/>
        <v>48</v>
      </c>
      <c r="AZ180" s="40">
        <f t="shared" si="505"/>
        <v>55</v>
      </c>
      <c r="BA180" s="40">
        <f t="shared" si="505"/>
        <v>24</v>
      </c>
      <c r="BB180" s="40">
        <f t="shared" si="505"/>
        <v>21</v>
      </c>
      <c r="BC180" s="40">
        <f t="shared" si="505"/>
        <v>20</v>
      </c>
      <c r="BD180" s="40">
        <f t="shared" si="505"/>
        <v>22</v>
      </c>
      <c r="BE180" s="40">
        <f t="shared" si="505"/>
        <v>23</v>
      </c>
      <c r="BF180" s="40">
        <f t="shared" si="505"/>
        <v>21</v>
      </c>
      <c r="BG180" s="40">
        <f t="shared" si="505"/>
        <v>15</v>
      </c>
      <c r="BU180" s="25">
        <f t="shared" ref="BU180:CE180" si="506">ABS($DP79-BU79)</f>
        <v>9</v>
      </c>
      <c r="BV180" s="25">
        <f t="shared" si="506"/>
        <v>8</v>
      </c>
      <c r="BW180" s="25">
        <f t="shared" si="506"/>
        <v>10</v>
      </c>
      <c r="BX180" s="25">
        <f t="shared" si="506"/>
        <v>17</v>
      </c>
      <c r="BY180" s="25">
        <f t="shared" si="506"/>
        <v>68</v>
      </c>
      <c r="BZ180" s="25">
        <f t="shared" si="506"/>
        <v>7</v>
      </c>
      <c r="CA180" s="25">
        <f t="shared" si="506"/>
        <v>65</v>
      </c>
      <c r="CB180" s="25">
        <f t="shared" si="506"/>
        <v>26</v>
      </c>
      <c r="CC180" s="25">
        <f t="shared" si="506"/>
        <v>22</v>
      </c>
      <c r="CD180" s="25">
        <f t="shared" si="506"/>
        <v>53</v>
      </c>
      <c r="CE180" s="25">
        <f t="shared" si="506"/>
        <v>41</v>
      </c>
      <c r="CS180" s="41">
        <f t="shared" ref="CS180:DC180" si="507">ABS($DP79-CS79)</f>
        <v>52</v>
      </c>
      <c r="CT180" s="41">
        <f t="shared" si="507"/>
        <v>46</v>
      </c>
      <c r="CU180" s="41">
        <f t="shared" si="507"/>
        <v>54</v>
      </c>
      <c r="CV180" s="41">
        <f t="shared" si="507"/>
        <v>54</v>
      </c>
      <c r="CW180" s="41">
        <f t="shared" si="507"/>
        <v>6</v>
      </c>
      <c r="CX180" s="41">
        <f t="shared" si="507"/>
        <v>25</v>
      </c>
      <c r="CY180" s="41">
        <f t="shared" si="507"/>
        <v>4</v>
      </c>
      <c r="CZ180" s="41">
        <f t="shared" si="507"/>
        <v>12</v>
      </c>
      <c r="DA180" s="41">
        <f t="shared" si="507"/>
        <v>20</v>
      </c>
      <c r="DB180" s="41">
        <f t="shared" si="507"/>
        <v>4</v>
      </c>
      <c r="DC180" s="41">
        <f t="shared" si="507"/>
        <v>10</v>
      </c>
      <c r="DQ180" s="41">
        <f t="shared" si="475"/>
        <v>18</v>
      </c>
      <c r="DR180" s="41">
        <f t="shared" si="475"/>
        <v>48</v>
      </c>
      <c r="DS180" s="41">
        <f t="shared" si="475"/>
        <v>13</v>
      </c>
      <c r="DT180" s="41">
        <f t="shared" si="475"/>
        <v>5</v>
      </c>
      <c r="DU180" s="41">
        <f t="shared" si="475"/>
        <v>24</v>
      </c>
      <c r="DV180" s="41">
        <f t="shared" si="475"/>
        <v>20</v>
      </c>
      <c r="DW180" s="41">
        <f t="shared" si="475"/>
        <v>24</v>
      </c>
      <c r="DX180" s="41">
        <f t="shared" si="475"/>
        <v>22</v>
      </c>
      <c r="DY180" s="41">
        <f t="shared" si="475"/>
        <v>18</v>
      </c>
      <c r="DZ180" s="41">
        <f t="shared" si="475"/>
        <v>22</v>
      </c>
      <c r="EA180" s="41">
        <f t="shared" si="475"/>
        <v>5</v>
      </c>
    </row>
    <row r="181" spans="25:131" x14ac:dyDescent="0.25">
      <c r="Y181" s="25">
        <f t="shared" ref="Y181:AI181" si="508">ABS($DP80-Y80)</f>
        <v>13</v>
      </c>
      <c r="Z181" s="25">
        <f t="shared" si="508"/>
        <v>17</v>
      </c>
      <c r="AA181" s="25">
        <f t="shared" si="508"/>
        <v>4</v>
      </c>
      <c r="AB181" s="25">
        <f t="shared" si="508"/>
        <v>19</v>
      </c>
      <c r="AC181" s="25">
        <f t="shared" si="508"/>
        <v>12</v>
      </c>
      <c r="AD181" s="25">
        <f t="shared" si="508"/>
        <v>25</v>
      </c>
      <c r="AE181" s="25">
        <f t="shared" si="508"/>
        <v>44</v>
      </c>
      <c r="AF181" s="25">
        <f t="shared" si="508"/>
        <v>55</v>
      </c>
      <c r="AG181" s="25">
        <f t="shared" si="508"/>
        <v>54</v>
      </c>
      <c r="AH181" s="25">
        <f t="shared" si="508"/>
        <v>52</v>
      </c>
      <c r="AI181" s="25">
        <f t="shared" si="508"/>
        <v>51</v>
      </c>
      <c r="AW181" s="40">
        <f t="shared" ref="AW181:BG181" si="509">ABS($DP80-AW80)</f>
        <v>28</v>
      </c>
      <c r="AX181" s="40">
        <f t="shared" si="509"/>
        <v>23</v>
      </c>
      <c r="AY181" s="40">
        <f t="shared" si="509"/>
        <v>28</v>
      </c>
      <c r="AZ181" s="40">
        <f t="shared" si="509"/>
        <v>30</v>
      </c>
      <c r="BA181" s="40">
        <f t="shared" si="509"/>
        <v>36</v>
      </c>
      <c r="BB181" s="40">
        <f t="shared" si="509"/>
        <v>36</v>
      </c>
      <c r="BC181" s="40">
        <f t="shared" si="509"/>
        <v>29</v>
      </c>
      <c r="BD181" s="40">
        <f t="shared" si="509"/>
        <v>39</v>
      </c>
      <c r="BE181" s="40">
        <f t="shared" si="509"/>
        <v>37</v>
      </c>
      <c r="BF181" s="40">
        <f t="shared" si="509"/>
        <v>39</v>
      </c>
      <c r="BG181" s="40">
        <f t="shared" si="509"/>
        <v>22</v>
      </c>
      <c r="BU181" s="25">
        <f t="shared" ref="BU181:CE181" si="510">ABS($DP80-BU80)</f>
        <v>20</v>
      </c>
      <c r="BV181" s="25">
        <f t="shared" si="510"/>
        <v>20</v>
      </c>
      <c r="BW181" s="25">
        <f t="shared" si="510"/>
        <v>18</v>
      </c>
      <c r="BX181" s="25">
        <f t="shared" si="510"/>
        <v>13</v>
      </c>
      <c r="BY181" s="25">
        <f t="shared" si="510"/>
        <v>41</v>
      </c>
      <c r="BZ181" s="25">
        <f t="shared" si="510"/>
        <v>41</v>
      </c>
      <c r="CA181" s="25">
        <f t="shared" si="510"/>
        <v>42</v>
      </c>
      <c r="CB181" s="25">
        <f t="shared" si="510"/>
        <v>34</v>
      </c>
      <c r="CC181" s="25">
        <f t="shared" si="510"/>
        <v>34</v>
      </c>
      <c r="CD181" s="25">
        <f t="shared" si="510"/>
        <v>42</v>
      </c>
      <c r="CE181" s="25">
        <f t="shared" si="510"/>
        <v>25</v>
      </c>
      <c r="CS181" s="41">
        <f t="shared" ref="CS181:DC181" si="511">ABS($DP80-CS80)</f>
        <v>30</v>
      </c>
      <c r="CT181" s="41">
        <f t="shared" si="511"/>
        <v>30</v>
      </c>
      <c r="CU181" s="41">
        <f t="shared" si="511"/>
        <v>26</v>
      </c>
      <c r="CV181" s="41">
        <f t="shared" si="511"/>
        <v>1</v>
      </c>
      <c r="CW181" s="41">
        <f t="shared" si="511"/>
        <v>18</v>
      </c>
      <c r="CX181" s="41">
        <f t="shared" si="511"/>
        <v>19</v>
      </c>
      <c r="CY181" s="41">
        <f t="shared" si="511"/>
        <v>1</v>
      </c>
      <c r="CZ181" s="41">
        <f t="shared" si="511"/>
        <v>6</v>
      </c>
      <c r="DA181" s="41">
        <f t="shared" si="511"/>
        <v>16</v>
      </c>
      <c r="DB181" s="41">
        <f t="shared" si="511"/>
        <v>15</v>
      </c>
      <c r="DC181" s="41">
        <f t="shared" si="511"/>
        <v>26</v>
      </c>
      <c r="DQ181" s="41">
        <f t="shared" si="475"/>
        <v>11</v>
      </c>
      <c r="DR181" s="41">
        <f t="shared" si="475"/>
        <v>39</v>
      </c>
      <c r="DS181" s="41">
        <f t="shared" si="475"/>
        <v>9</v>
      </c>
      <c r="DT181" s="41">
        <f t="shared" si="475"/>
        <v>15</v>
      </c>
      <c r="DU181" s="41">
        <f t="shared" si="475"/>
        <v>49</v>
      </c>
      <c r="DV181" s="41">
        <f t="shared" si="475"/>
        <v>52</v>
      </c>
      <c r="DW181" s="41">
        <f t="shared" si="475"/>
        <v>45</v>
      </c>
      <c r="DX181" s="41">
        <f t="shared" si="475"/>
        <v>55</v>
      </c>
      <c r="DY181" s="41">
        <f t="shared" si="475"/>
        <v>54</v>
      </c>
      <c r="DZ181" s="41">
        <f t="shared" si="475"/>
        <v>52</v>
      </c>
      <c r="EA181" s="41">
        <f t="shared" si="475"/>
        <v>51</v>
      </c>
    </row>
    <row r="182" spans="25:131" x14ac:dyDescent="0.25">
      <c r="Y182" s="25">
        <f t="shared" ref="Y182:AI182" si="512">ABS($DP81-Y81)</f>
        <v>60</v>
      </c>
      <c r="Z182" s="25">
        <f t="shared" si="512"/>
        <v>52</v>
      </c>
      <c r="AA182" s="25">
        <f t="shared" si="512"/>
        <v>56</v>
      </c>
      <c r="AB182" s="25">
        <f t="shared" si="512"/>
        <v>58</v>
      </c>
      <c r="AC182" s="25">
        <f t="shared" si="512"/>
        <v>19</v>
      </c>
      <c r="AD182" s="25">
        <f t="shared" si="512"/>
        <v>48</v>
      </c>
      <c r="AE182" s="25">
        <f t="shared" si="512"/>
        <v>42</v>
      </c>
      <c r="AF182" s="25">
        <f t="shared" si="512"/>
        <v>80</v>
      </c>
      <c r="AG182" s="25">
        <f t="shared" si="512"/>
        <v>72</v>
      </c>
      <c r="AH182" s="25">
        <f t="shared" si="512"/>
        <v>77</v>
      </c>
      <c r="AI182" s="25">
        <f t="shared" si="512"/>
        <v>80</v>
      </c>
      <c r="AW182" s="40">
        <f t="shared" ref="AW182:BG182" si="513">ABS($DP81-AW81)</f>
        <v>17</v>
      </c>
      <c r="AX182" s="40">
        <f t="shared" si="513"/>
        <v>37</v>
      </c>
      <c r="AY182" s="40">
        <f t="shared" si="513"/>
        <v>25</v>
      </c>
      <c r="AZ182" s="40">
        <f t="shared" si="513"/>
        <v>5</v>
      </c>
      <c r="BA182" s="40">
        <f t="shared" si="513"/>
        <v>1</v>
      </c>
      <c r="BB182" s="40">
        <f t="shared" si="513"/>
        <v>1</v>
      </c>
      <c r="BC182" s="40">
        <f t="shared" si="513"/>
        <v>0</v>
      </c>
      <c r="BD182" s="40">
        <f t="shared" si="513"/>
        <v>3</v>
      </c>
      <c r="BE182" s="40">
        <f t="shared" si="513"/>
        <v>1</v>
      </c>
      <c r="BF182" s="40">
        <f t="shared" si="513"/>
        <v>2</v>
      </c>
      <c r="BG182" s="40">
        <f t="shared" si="513"/>
        <v>19</v>
      </c>
      <c r="BU182" s="25">
        <f t="shared" ref="BU182:CE182" si="514">ABS($DP81-BU81)</f>
        <v>50</v>
      </c>
      <c r="BV182" s="25">
        <f t="shared" si="514"/>
        <v>48</v>
      </c>
      <c r="BW182" s="25">
        <f t="shared" si="514"/>
        <v>56</v>
      </c>
      <c r="BX182" s="25">
        <f t="shared" si="514"/>
        <v>56</v>
      </c>
      <c r="BY182" s="25">
        <f t="shared" si="514"/>
        <v>15</v>
      </c>
      <c r="BZ182" s="25">
        <f t="shared" si="514"/>
        <v>10</v>
      </c>
      <c r="CA182" s="25">
        <f t="shared" si="514"/>
        <v>67</v>
      </c>
      <c r="CB182" s="25">
        <f t="shared" si="514"/>
        <v>15</v>
      </c>
      <c r="CC182" s="25">
        <f t="shared" si="514"/>
        <v>21</v>
      </c>
      <c r="CD182" s="25">
        <f t="shared" si="514"/>
        <v>16</v>
      </c>
      <c r="CE182" s="25">
        <f t="shared" si="514"/>
        <v>23</v>
      </c>
      <c r="CS182" s="41">
        <f t="shared" ref="CS182:DC182" si="515">ABS($DP81-CS81)</f>
        <v>10</v>
      </c>
      <c r="CT182" s="41">
        <f t="shared" si="515"/>
        <v>5</v>
      </c>
      <c r="CU182" s="41">
        <f t="shared" si="515"/>
        <v>10</v>
      </c>
      <c r="CV182" s="41">
        <f t="shared" si="515"/>
        <v>22</v>
      </c>
      <c r="CW182" s="41">
        <f t="shared" si="515"/>
        <v>68</v>
      </c>
      <c r="CX182" s="41">
        <f t="shared" si="515"/>
        <v>55</v>
      </c>
      <c r="CY182" s="41">
        <f t="shared" si="515"/>
        <v>79</v>
      </c>
      <c r="CZ182" s="41">
        <f t="shared" si="515"/>
        <v>63</v>
      </c>
      <c r="DA182" s="41">
        <f t="shared" si="515"/>
        <v>57</v>
      </c>
      <c r="DB182" s="41">
        <f t="shared" si="515"/>
        <v>57</v>
      </c>
      <c r="DC182" s="41">
        <f t="shared" si="515"/>
        <v>30</v>
      </c>
      <c r="DQ182" s="41">
        <f t="shared" si="475"/>
        <v>29</v>
      </c>
      <c r="DR182" s="41">
        <f t="shared" si="475"/>
        <v>54</v>
      </c>
      <c r="DS182" s="41">
        <f t="shared" si="475"/>
        <v>24</v>
      </c>
      <c r="DT182" s="41">
        <f t="shared" si="475"/>
        <v>1</v>
      </c>
      <c r="DU182" s="41">
        <f t="shared" si="475"/>
        <v>52</v>
      </c>
      <c r="DV182" s="41">
        <f t="shared" si="475"/>
        <v>68</v>
      </c>
      <c r="DW182" s="41">
        <f t="shared" si="475"/>
        <v>63</v>
      </c>
      <c r="DX182" s="41">
        <f t="shared" si="475"/>
        <v>80</v>
      </c>
      <c r="DY182" s="41">
        <f t="shared" si="475"/>
        <v>72</v>
      </c>
      <c r="DZ182" s="41">
        <f t="shared" si="475"/>
        <v>77</v>
      </c>
      <c r="EA182" s="41">
        <f t="shared" si="475"/>
        <v>80</v>
      </c>
    </row>
    <row r="183" spans="25:131" x14ac:dyDescent="0.25">
      <c r="Y183" s="25">
        <f t="shared" ref="Y183:AI183" si="516">ABS($DP82-Y82)</f>
        <v>11</v>
      </c>
      <c r="Z183" s="25">
        <f t="shared" si="516"/>
        <v>13</v>
      </c>
      <c r="AA183" s="25">
        <f t="shared" si="516"/>
        <v>13</v>
      </c>
      <c r="AB183" s="25">
        <f t="shared" si="516"/>
        <v>12</v>
      </c>
      <c r="AC183" s="25">
        <f t="shared" si="516"/>
        <v>28</v>
      </c>
      <c r="AD183" s="25">
        <f t="shared" si="516"/>
        <v>20</v>
      </c>
      <c r="AE183" s="25">
        <f t="shared" si="516"/>
        <v>12</v>
      </c>
      <c r="AF183" s="25">
        <f t="shared" si="516"/>
        <v>7</v>
      </c>
      <c r="AG183" s="25">
        <f t="shared" si="516"/>
        <v>7</v>
      </c>
      <c r="AH183" s="25">
        <f t="shared" si="516"/>
        <v>10</v>
      </c>
      <c r="AI183" s="25">
        <f t="shared" si="516"/>
        <v>2</v>
      </c>
      <c r="AW183" s="40">
        <f t="shared" ref="AW183:BG183" si="517">ABS($DP82-AW82)</f>
        <v>58</v>
      </c>
      <c r="AX183" s="40">
        <f t="shared" si="517"/>
        <v>49</v>
      </c>
      <c r="AY183" s="40">
        <f t="shared" si="517"/>
        <v>58</v>
      </c>
      <c r="AZ183" s="40">
        <f t="shared" si="517"/>
        <v>56</v>
      </c>
      <c r="BA183" s="40">
        <f t="shared" si="517"/>
        <v>11</v>
      </c>
      <c r="BB183" s="40">
        <f t="shared" si="517"/>
        <v>2</v>
      </c>
      <c r="BC183" s="40">
        <f t="shared" si="517"/>
        <v>14</v>
      </c>
      <c r="BD183" s="40">
        <f t="shared" si="517"/>
        <v>5</v>
      </c>
      <c r="BE183" s="40">
        <f t="shared" si="517"/>
        <v>7</v>
      </c>
      <c r="BF183" s="40">
        <f t="shared" si="517"/>
        <v>11</v>
      </c>
      <c r="BG183" s="40">
        <f t="shared" si="517"/>
        <v>30</v>
      </c>
      <c r="BU183" s="25">
        <f t="shared" ref="BU183:CE183" si="518">ABS($DP82-BU82)</f>
        <v>74</v>
      </c>
      <c r="BV183" s="25">
        <f t="shared" si="518"/>
        <v>75</v>
      </c>
      <c r="BW183" s="25">
        <f t="shared" si="518"/>
        <v>74</v>
      </c>
      <c r="BX183" s="25">
        <f t="shared" si="518"/>
        <v>68</v>
      </c>
      <c r="BY183" s="25">
        <f t="shared" si="518"/>
        <v>33</v>
      </c>
      <c r="BZ183" s="25">
        <f t="shared" si="518"/>
        <v>72</v>
      </c>
      <c r="CA183" s="25">
        <f t="shared" si="518"/>
        <v>42</v>
      </c>
      <c r="CB183" s="25">
        <f t="shared" si="518"/>
        <v>73</v>
      </c>
      <c r="CC183" s="25">
        <f t="shared" si="518"/>
        <v>74</v>
      </c>
      <c r="CD183" s="25">
        <f t="shared" si="518"/>
        <v>55</v>
      </c>
      <c r="CE183" s="25">
        <f t="shared" si="518"/>
        <v>25</v>
      </c>
      <c r="CS183" s="41">
        <f t="shared" ref="CS183:DC183" si="519">ABS($DP82-CS82)</f>
        <v>39</v>
      </c>
      <c r="CT183" s="41">
        <f t="shared" si="519"/>
        <v>53</v>
      </c>
      <c r="CU183" s="41">
        <f t="shared" si="519"/>
        <v>34</v>
      </c>
      <c r="CV183" s="41">
        <f t="shared" si="519"/>
        <v>34</v>
      </c>
      <c r="CW183" s="41">
        <f t="shared" si="519"/>
        <v>53</v>
      </c>
      <c r="CX183" s="41">
        <f t="shared" si="519"/>
        <v>43</v>
      </c>
      <c r="CY183" s="41">
        <f t="shared" si="519"/>
        <v>34</v>
      </c>
      <c r="CZ183" s="41">
        <f t="shared" si="519"/>
        <v>54</v>
      </c>
      <c r="DA183" s="41">
        <f t="shared" si="519"/>
        <v>42</v>
      </c>
      <c r="DB183" s="41">
        <f t="shared" si="519"/>
        <v>59</v>
      </c>
      <c r="DC183" s="41">
        <f t="shared" si="519"/>
        <v>40</v>
      </c>
      <c r="DQ183" s="41">
        <f t="shared" si="475"/>
        <v>2</v>
      </c>
      <c r="DR183" s="41">
        <f t="shared" si="475"/>
        <v>4</v>
      </c>
      <c r="DS183" s="41">
        <f t="shared" si="475"/>
        <v>4</v>
      </c>
      <c r="DT183" s="41">
        <f t="shared" si="475"/>
        <v>4</v>
      </c>
      <c r="DU183" s="41">
        <f t="shared" si="475"/>
        <v>27</v>
      </c>
      <c r="DV183" s="41">
        <f t="shared" si="475"/>
        <v>11</v>
      </c>
      <c r="DW183" s="41">
        <f t="shared" si="475"/>
        <v>17</v>
      </c>
      <c r="DX183" s="41">
        <f t="shared" si="475"/>
        <v>7</v>
      </c>
      <c r="DY183" s="41">
        <f t="shared" si="475"/>
        <v>7</v>
      </c>
      <c r="DZ183" s="41">
        <f t="shared" si="475"/>
        <v>10</v>
      </c>
      <c r="EA183" s="41">
        <f t="shared" si="475"/>
        <v>2</v>
      </c>
    </row>
    <row r="184" spans="25:131" x14ac:dyDescent="0.25">
      <c r="Y184" s="25">
        <f t="shared" ref="Y184:AI184" si="520">ABS($DP83-Y83)</f>
        <v>27</v>
      </c>
      <c r="Z184" s="25">
        <f t="shared" si="520"/>
        <v>32</v>
      </c>
      <c r="AA184" s="25">
        <f t="shared" si="520"/>
        <v>26</v>
      </c>
      <c r="AB184" s="25">
        <f t="shared" si="520"/>
        <v>28</v>
      </c>
      <c r="AC184" s="25">
        <f t="shared" si="520"/>
        <v>60</v>
      </c>
      <c r="AD184" s="25">
        <f t="shared" si="520"/>
        <v>29</v>
      </c>
      <c r="AE184" s="25">
        <f t="shared" si="520"/>
        <v>59</v>
      </c>
      <c r="AF184" s="25">
        <f t="shared" si="520"/>
        <v>28</v>
      </c>
      <c r="AG184" s="25">
        <f t="shared" si="520"/>
        <v>29</v>
      </c>
      <c r="AH184" s="25">
        <f t="shared" si="520"/>
        <v>30</v>
      </c>
      <c r="AI184" s="25">
        <f t="shared" si="520"/>
        <v>47</v>
      </c>
      <c r="AW184" s="40">
        <f t="shared" ref="AW184:BG184" si="521">ABS($DP83-AW83)</f>
        <v>35</v>
      </c>
      <c r="AX184" s="40">
        <f t="shared" si="521"/>
        <v>28</v>
      </c>
      <c r="AY184" s="40">
        <f t="shared" si="521"/>
        <v>48</v>
      </c>
      <c r="AZ184" s="40">
        <f t="shared" si="521"/>
        <v>47</v>
      </c>
      <c r="BA184" s="40">
        <f t="shared" si="521"/>
        <v>31</v>
      </c>
      <c r="BB184" s="40">
        <f t="shared" si="521"/>
        <v>27</v>
      </c>
      <c r="BC184" s="40">
        <f t="shared" si="521"/>
        <v>53</v>
      </c>
      <c r="BD184" s="40">
        <f t="shared" si="521"/>
        <v>19</v>
      </c>
      <c r="BE184" s="40">
        <f t="shared" si="521"/>
        <v>21</v>
      </c>
      <c r="BF184" s="40">
        <f t="shared" si="521"/>
        <v>32</v>
      </c>
      <c r="BG184" s="40">
        <f t="shared" si="521"/>
        <v>17</v>
      </c>
      <c r="BU184" s="25">
        <f t="shared" ref="BU184:CE184" si="522">ABS($DP83-BU83)</f>
        <v>32</v>
      </c>
      <c r="BV184" s="25">
        <f t="shared" si="522"/>
        <v>52</v>
      </c>
      <c r="BW184" s="25">
        <f t="shared" si="522"/>
        <v>56</v>
      </c>
      <c r="BX184" s="25">
        <f t="shared" si="522"/>
        <v>46</v>
      </c>
      <c r="BY184" s="25">
        <f t="shared" si="522"/>
        <v>73</v>
      </c>
      <c r="BZ184" s="25">
        <f t="shared" si="522"/>
        <v>65</v>
      </c>
      <c r="CA184" s="25">
        <f t="shared" si="522"/>
        <v>67</v>
      </c>
      <c r="CB184" s="25">
        <f t="shared" si="522"/>
        <v>61</v>
      </c>
      <c r="CC184" s="25">
        <f t="shared" si="522"/>
        <v>65</v>
      </c>
      <c r="CD184" s="25">
        <f t="shared" si="522"/>
        <v>58</v>
      </c>
      <c r="CE184" s="25">
        <f t="shared" si="522"/>
        <v>49</v>
      </c>
      <c r="CS184" s="41">
        <f t="shared" ref="CS184:DC184" si="523">ABS($DP83-CS83)</f>
        <v>27</v>
      </c>
      <c r="CT184" s="41">
        <f t="shared" si="523"/>
        <v>4</v>
      </c>
      <c r="CU184" s="41">
        <f t="shared" si="523"/>
        <v>47</v>
      </c>
      <c r="CV184" s="41">
        <f t="shared" si="523"/>
        <v>68</v>
      </c>
      <c r="CW184" s="41">
        <f t="shared" si="523"/>
        <v>48</v>
      </c>
      <c r="CX184" s="41">
        <f t="shared" si="523"/>
        <v>36</v>
      </c>
      <c r="CY184" s="41">
        <f t="shared" si="523"/>
        <v>33</v>
      </c>
      <c r="CZ184" s="41">
        <f t="shared" si="523"/>
        <v>39</v>
      </c>
      <c r="DA184" s="41">
        <f t="shared" si="523"/>
        <v>33</v>
      </c>
      <c r="DB184" s="41">
        <f t="shared" si="523"/>
        <v>44</v>
      </c>
      <c r="DC184" s="41">
        <f t="shared" si="523"/>
        <v>46</v>
      </c>
      <c r="DQ184" s="41">
        <f t="shared" si="475"/>
        <v>7</v>
      </c>
      <c r="DR184" s="41">
        <f t="shared" si="475"/>
        <v>1</v>
      </c>
      <c r="DS184" s="41">
        <f t="shared" si="475"/>
        <v>10</v>
      </c>
      <c r="DT184" s="41">
        <f t="shared" si="475"/>
        <v>7</v>
      </c>
      <c r="DU184" s="41">
        <f t="shared" si="475"/>
        <v>38</v>
      </c>
      <c r="DV184" s="41">
        <f t="shared" si="475"/>
        <v>35</v>
      </c>
      <c r="DW184" s="41">
        <f t="shared" si="475"/>
        <v>49</v>
      </c>
      <c r="DX184" s="41">
        <f t="shared" si="475"/>
        <v>28</v>
      </c>
      <c r="DY184" s="41">
        <f t="shared" si="475"/>
        <v>29</v>
      </c>
      <c r="DZ184" s="41">
        <f t="shared" si="475"/>
        <v>30</v>
      </c>
      <c r="EA184" s="41">
        <f t="shared" si="475"/>
        <v>47</v>
      </c>
    </row>
    <row r="185" spans="25:131" x14ac:dyDescent="0.25">
      <c r="Y185" s="25">
        <f t="shared" ref="Y185:AI185" si="524">ABS($DP84-Y84)</f>
        <v>5</v>
      </c>
      <c r="Z185" s="25">
        <f t="shared" si="524"/>
        <v>2</v>
      </c>
      <c r="AA185" s="25">
        <f t="shared" si="524"/>
        <v>5</v>
      </c>
      <c r="AB185" s="25">
        <f t="shared" si="524"/>
        <v>5</v>
      </c>
      <c r="AC185" s="25">
        <f t="shared" si="524"/>
        <v>57</v>
      </c>
      <c r="AD185" s="25">
        <f t="shared" si="524"/>
        <v>55</v>
      </c>
      <c r="AE185" s="25">
        <f t="shared" si="524"/>
        <v>58</v>
      </c>
      <c r="AF185" s="25">
        <f t="shared" si="524"/>
        <v>24</v>
      </c>
      <c r="AG185" s="25">
        <f t="shared" si="524"/>
        <v>24</v>
      </c>
      <c r="AH185" s="25">
        <f t="shared" si="524"/>
        <v>21</v>
      </c>
      <c r="AI185" s="25">
        <f t="shared" si="524"/>
        <v>12</v>
      </c>
      <c r="AW185" s="40">
        <f t="shared" ref="AW185:BG185" si="525">ABS($DP84-AW84)</f>
        <v>2</v>
      </c>
      <c r="AX185" s="40">
        <f t="shared" si="525"/>
        <v>8</v>
      </c>
      <c r="AY185" s="40">
        <f t="shared" si="525"/>
        <v>0</v>
      </c>
      <c r="AZ185" s="40">
        <f t="shared" si="525"/>
        <v>1</v>
      </c>
      <c r="BA185" s="40">
        <f t="shared" si="525"/>
        <v>59</v>
      </c>
      <c r="BB185" s="40">
        <f t="shared" si="525"/>
        <v>65</v>
      </c>
      <c r="BC185" s="40">
        <f t="shared" si="525"/>
        <v>61</v>
      </c>
      <c r="BD185" s="40">
        <f t="shared" si="525"/>
        <v>54</v>
      </c>
      <c r="BE185" s="40">
        <f t="shared" si="525"/>
        <v>49</v>
      </c>
      <c r="BF185" s="40">
        <f t="shared" si="525"/>
        <v>66</v>
      </c>
      <c r="BG185" s="40">
        <f t="shared" si="525"/>
        <v>61</v>
      </c>
      <c r="BU185" s="25">
        <f t="shared" ref="BU185:CE185" si="526">ABS($DP84-BU84)</f>
        <v>12</v>
      </c>
      <c r="BV185" s="25">
        <f t="shared" si="526"/>
        <v>23</v>
      </c>
      <c r="BW185" s="25">
        <f t="shared" si="526"/>
        <v>16</v>
      </c>
      <c r="BX185" s="25">
        <f t="shared" si="526"/>
        <v>14</v>
      </c>
      <c r="BY185" s="25">
        <f t="shared" si="526"/>
        <v>74</v>
      </c>
      <c r="BZ185" s="25">
        <f t="shared" si="526"/>
        <v>76</v>
      </c>
      <c r="CA185" s="25">
        <f t="shared" si="526"/>
        <v>75</v>
      </c>
      <c r="CB185" s="25">
        <f t="shared" si="526"/>
        <v>69</v>
      </c>
      <c r="CC185" s="25">
        <f t="shared" si="526"/>
        <v>69</v>
      </c>
      <c r="CD185" s="25">
        <f t="shared" si="526"/>
        <v>77</v>
      </c>
      <c r="CE185" s="25">
        <f t="shared" si="526"/>
        <v>55</v>
      </c>
      <c r="CS185" s="41">
        <f t="shared" ref="CS185:DC185" si="527">ABS($DP84-CS84)</f>
        <v>12</v>
      </c>
      <c r="CT185" s="41">
        <f t="shared" si="527"/>
        <v>9</v>
      </c>
      <c r="CU185" s="41">
        <f t="shared" si="527"/>
        <v>30</v>
      </c>
      <c r="CV185" s="41">
        <f t="shared" si="527"/>
        <v>16</v>
      </c>
      <c r="CW185" s="41">
        <f t="shared" si="527"/>
        <v>18</v>
      </c>
      <c r="CX185" s="41">
        <f t="shared" si="527"/>
        <v>19</v>
      </c>
      <c r="CY185" s="41">
        <f t="shared" si="527"/>
        <v>8</v>
      </c>
      <c r="CZ185" s="41">
        <f t="shared" si="527"/>
        <v>19</v>
      </c>
      <c r="DA185" s="41">
        <f t="shared" si="527"/>
        <v>19</v>
      </c>
      <c r="DB185" s="41">
        <f t="shared" si="527"/>
        <v>20</v>
      </c>
      <c r="DC185" s="41">
        <f t="shared" si="527"/>
        <v>20</v>
      </c>
      <c r="DQ185" s="41">
        <f t="shared" si="475"/>
        <v>5</v>
      </c>
      <c r="DR185" s="41">
        <f t="shared" si="475"/>
        <v>2</v>
      </c>
      <c r="DS185" s="41">
        <f t="shared" si="475"/>
        <v>6</v>
      </c>
      <c r="DT185" s="41">
        <f t="shared" si="475"/>
        <v>4</v>
      </c>
      <c r="DU185" s="41">
        <f t="shared" si="475"/>
        <v>32</v>
      </c>
      <c r="DV185" s="41">
        <f t="shared" si="475"/>
        <v>22</v>
      </c>
      <c r="DW185" s="41">
        <f t="shared" si="475"/>
        <v>20</v>
      </c>
      <c r="DX185" s="41">
        <f t="shared" si="475"/>
        <v>24</v>
      </c>
      <c r="DY185" s="41">
        <f t="shared" si="475"/>
        <v>24</v>
      </c>
      <c r="DZ185" s="41">
        <f t="shared" si="475"/>
        <v>21</v>
      </c>
      <c r="EA185" s="41">
        <f t="shared" si="475"/>
        <v>12</v>
      </c>
    </row>
    <row r="186" spans="25:131" x14ac:dyDescent="0.25">
      <c r="Y186" s="25">
        <f t="shared" ref="Y186:AI186" si="528">ABS($DP85-Y85)</f>
        <v>7</v>
      </c>
      <c r="Z186" s="25">
        <f t="shared" si="528"/>
        <v>13</v>
      </c>
      <c r="AA186" s="25">
        <f t="shared" si="528"/>
        <v>5</v>
      </c>
      <c r="AB186" s="25">
        <f t="shared" si="528"/>
        <v>13</v>
      </c>
      <c r="AC186" s="25">
        <f t="shared" si="528"/>
        <v>29</v>
      </c>
      <c r="AD186" s="25">
        <f t="shared" si="528"/>
        <v>40</v>
      </c>
      <c r="AE186" s="25">
        <f t="shared" si="528"/>
        <v>25</v>
      </c>
      <c r="AF186" s="25">
        <f t="shared" si="528"/>
        <v>10</v>
      </c>
      <c r="AG186" s="25">
        <f t="shared" si="528"/>
        <v>10</v>
      </c>
      <c r="AH186" s="25">
        <f t="shared" si="528"/>
        <v>11</v>
      </c>
      <c r="AI186" s="25">
        <f t="shared" si="528"/>
        <v>25</v>
      </c>
      <c r="AW186" s="40">
        <f t="shared" ref="AW186:BG186" si="529">ABS($DP85-AW85)</f>
        <v>33</v>
      </c>
      <c r="AX186" s="40">
        <f t="shared" si="529"/>
        <v>24</v>
      </c>
      <c r="AY186" s="40">
        <f t="shared" si="529"/>
        <v>33</v>
      </c>
      <c r="AZ186" s="40">
        <f t="shared" si="529"/>
        <v>37</v>
      </c>
      <c r="BA186" s="40">
        <f t="shared" si="529"/>
        <v>25</v>
      </c>
      <c r="BB186" s="40">
        <f t="shared" si="529"/>
        <v>48</v>
      </c>
      <c r="BC186" s="40">
        <f t="shared" si="529"/>
        <v>51</v>
      </c>
      <c r="BD186" s="40">
        <f t="shared" si="529"/>
        <v>46</v>
      </c>
      <c r="BE186" s="40">
        <f t="shared" si="529"/>
        <v>37</v>
      </c>
      <c r="BF186" s="40">
        <f t="shared" si="529"/>
        <v>44</v>
      </c>
      <c r="BG186" s="40">
        <f t="shared" si="529"/>
        <v>38</v>
      </c>
      <c r="BU186" s="25">
        <f t="shared" ref="BU186:CE186" si="530">ABS($DP85-BU85)</f>
        <v>4</v>
      </c>
      <c r="BV186" s="25">
        <f t="shared" si="530"/>
        <v>11</v>
      </c>
      <c r="BW186" s="25">
        <f t="shared" si="530"/>
        <v>22</v>
      </c>
      <c r="BX186" s="25">
        <f t="shared" si="530"/>
        <v>14</v>
      </c>
      <c r="BY186" s="25">
        <f t="shared" si="530"/>
        <v>58</v>
      </c>
      <c r="BZ186" s="25">
        <f t="shared" si="530"/>
        <v>36</v>
      </c>
      <c r="CA186" s="25">
        <f t="shared" si="530"/>
        <v>52</v>
      </c>
      <c r="CB186" s="25">
        <f t="shared" si="530"/>
        <v>13</v>
      </c>
      <c r="CC186" s="25">
        <f t="shared" si="530"/>
        <v>29</v>
      </c>
      <c r="CD186" s="25">
        <f t="shared" si="530"/>
        <v>55</v>
      </c>
      <c r="CE186" s="25">
        <f t="shared" si="530"/>
        <v>54</v>
      </c>
      <c r="CS186" s="41">
        <f t="shared" ref="CS186:DC186" si="531">ABS($DP85-CS85)</f>
        <v>30</v>
      </c>
      <c r="CT186" s="41">
        <f t="shared" si="531"/>
        <v>33</v>
      </c>
      <c r="CU186" s="41">
        <f t="shared" si="531"/>
        <v>5</v>
      </c>
      <c r="CV186" s="41">
        <f t="shared" si="531"/>
        <v>7</v>
      </c>
      <c r="CW186" s="41">
        <f t="shared" si="531"/>
        <v>4</v>
      </c>
      <c r="CX186" s="41">
        <f t="shared" si="531"/>
        <v>6</v>
      </c>
      <c r="CY186" s="41">
        <f t="shared" si="531"/>
        <v>5</v>
      </c>
      <c r="CZ186" s="41">
        <f t="shared" si="531"/>
        <v>3</v>
      </c>
      <c r="DA186" s="41">
        <f t="shared" si="531"/>
        <v>0</v>
      </c>
      <c r="DB186" s="41">
        <f t="shared" si="531"/>
        <v>12</v>
      </c>
      <c r="DC186" s="41">
        <f t="shared" si="531"/>
        <v>30</v>
      </c>
      <c r="DQ186" s="41">
        <f t="shared" si="475"/>
        <v>11</v>
      </c>
      <c r="DR186" s="41">
        <f t="shared" si="475"/>
        <v>18</v>
      </c>
      <c r="DS186" s="41">
        <f t="shared" si="475"/>
        <v>6</v>
      </c>
      <c r="DT186" s="41">
        <f t="shared" si="475"/>
        <v>3</v>
      </c>
      <c r="DU186" s="41">
        <f t="shared" si="475"/>
        <v>9</v>
      </c>
      <c r="DV186" s="41">
        <f t="shared" si="475"/>
        <v>15</v>
      </c>
      <c r="DW186" s="41">
        <f t="shared" si="475"/>
        <v>21</v>
      </c>
      <c r="DX186" s="41">
        <f t="shared" si="475"/>
        <v>10</v>
      </c>
      <c r="DY186" s="41">
        <f t="shared" si="475"/>
        <v>10</v>
      </c>
      <c r="DZ186" s="41">
        <f t="shared" si="475"/>
        <v>11</v>
      </c>
      <c r="EA186" s="41">
        <f t="shared" si="475"/>
        <v>25</v>
      </c>
    </row>
    <row r="187" spans="25:131" x14ac:dyDescent="0.25">
      <c r="Y187" s="25">
        <f t="shared" ref="Y187:AI187" si="532">ABS($DP86-Y86)</f>
        <v>32</v>
      </c>
      <c r="Z187" s="25">
        <f t="shared" si="532"/>
        <v>20</v>
      </c>
      <c r="AA187" s="25">
        <f t="shared" si="532"/>
        <v>32</v>
      </c>
      <c r="AB187" s="25">
        <f t="shared" si="532"/>
        <v>17</v>
      </c>
      <c r="AC187" s="25">
        <f t="shared" si="532"/>
        <v>69</v>
      </c>
      <c r="AD187" s="25">
        <f t="shared" si="532"/>
        <v>76</v>
      </c>
      <c r="AE187" s="25">
        <f t="shared" si="532"/>
        <v>64</v>
      </c>
      <c r="AF187" s="25">
        <f t="shared" si="532"/>
        <v>16</v>
      </c>
      <c r="AG187" s="25">
        <f t="shared" si="532"/>
        <v>14</v>
      </c>
      <c r="AH187" s="25">
        <f t="shared" si="532"/>
        <v>16</v>
      </c>
      <c r="AI187" s="25">
        <f t="shared" si="532"/>
        <v>12</v>
      </c>
      <c r="AW187" s="40">
        <f t="shared" ref="AW187:BG187" si="533">ABS($DP86-AW86)</f>
        <v>57</v>
      </c>
      <c r="AX187" s="40">
        <f t="shared" si="533"/>
        <v>48</v>
      </c>
      <c r="AY187" s="40">
        <f t="shared" si="533"/>
        <v>61</v>
      </c>
      <c r="AZ187" s="40">
        <f t="shared" si="533"/>
        <v>59</v>
      </c>
      <c r="BA187" s="40">
        <f t="shared" si="533"/>
        <v>9</v>
      </c>
      <c r="BB187" s="40">
        <f t="shared" si="533"/>
        <v>45</v>
      </c>
      <c r="BC187" s="40">
        <f t="shared" si="533"/>
        <v>42</v>
      </c>
      <c r="BD187" s="40">
        <f t="shared" si="533"/>
        <v>61</v>
      </c>
      <c r="BE187" s="40">
        <f t="shared" si="533"/>
        <v>56</v>
      </c>
      <c r="BF187" s="40">
        <f t="shared" si="533"/>
        <v>45</v>
      </c>
      <c r="BG187" s="40">
        <f t="shared" si="533"/>
        <v>25</v>
      </c>
      <c r="BU187" s="25">
        <f t="shared" ref="BU187:CE187" si="534">ABS($DP86-BU86)</f>
        <v>53</v>
      </c>
      <c r="BV187" s="25">
        <f t="shared" si="534"/>
        <v>53</v>
      </c>
      <c r="BW187" s="25">
        <f t="shared" si="534"/>
        <v>70</v>
      </c>
      <c r="BX187" s="25">
        <f t="shared" si="534"/>
        <v>54</v>
      </c>
      <c r="BY187" s="25">
        <f t="shared" si="534"/>
        <v>38</v>
      </c>
      <c r="BZ187" s="25">
        <f t="shared" si="534"/>
        <v>4</v>
      </c>
      <c r="CA187" s="25">
        <f t="shared" si="534"/>
        <v>0</v>
      </c>
      <c r="CB187" s="25">
        <f t="shared" si="534"/>
        <v>21</v>
      </c>
      <c r="CC187" s="25">
        <f t="shared" si="534"/>
        <v>25</v>
      </c>
      <c r="CD187" s="25">
        <f t="shared" si="534"/>
        <v>19</v>
      </c>
      <c r="CE187" s="25">
        <f t="shared" si="534"/>
        <v>30</v>
      </c>
      <c r="CS187" s="41">
        <f t="shared" ref="CS187:DC187" si="535">ABS($DP86-CS86)</f>
        <v>55</v>
      </c>
      <c r="CT187" s="41">
        <f t="shared" si="535"/>
        <v>42</v>
      </c>
      <c r="CU187" s="41">
        <f t="shared" si="535"/>
        <v>72</v>
      </c>
      <c r="CV187" s="41">
        <f t="shared" si="535"/>
        <v>54</v>
      </c>
      <c r="CW187" s="41">
        <f t="shared" si="535"/>
        <v>7</v>
      </c>
      <c r="CX187" s="41">
        <f t="shared" si="535"/>
        <v>16</v>
      </c>
      <c r="CY187" s="41">
        <f t="shared" si="535"/>
        <v>37</v>
      </c>
      <c r="CZ187" s="41">
        <f t="shared" si="535"/>
        <v>22</v>
      </c>
      <c r="DA187" s="41">
        <f t="shared" si="535"/>
        <v>26</v>
      </c>
      <c r="DB187" s="41">
        <f t="shared" si="535"/>
        <v>28</v>
      </c>
      <c r="DC187" s="41">
        <f t="shared" si="535"/>
        <v>36</v>
      </c>
      <c r="DQ187" s="41">
        <f t="shared" si="475"/>
        <v>11</v>
      </c>
      <c r="DR187" s="41">
        <f t="shared" si="475"/>
        <v>9</v>
      </c>
      <c r="DS187" s="41">
        <f t="shared" si="475"/>
        <v>4</v>
      </c>
      <c r="DT187" s="41">
        <f t="shared" si="475"/>
        <v>13</v>
      </c>
      <c r="DU187" s="41">
        <f t="shared" si="475"/>
        <v>8</v>
      </c>
      <c r="DV187" s="41">
        <f t="shared" si="475"/>
        <v>14</v>
      </c>
      <c r="DW187" s="41">
        <f t="shared" si="475"/>
        <v>17</v>
      </c>
      <c r="DX187" s="41">
        <f t="shared" si="475"/>
        <v>16</v>
      </c>
      <c r="DY187" s="41">
        <f t="shared" si="475"/>
        <v>14</v>
      </c>
      <c r="DZ187" s="41">
        <f t="shared" si="475"/>
        <v>16</v>
      </c>
      <c r="EA187" s="41">
        <f t="shared" si="475"/>
        <v>12</v>
      </c>
    </row>
    <row r="188" spans="25:131" x14ac:dyDescent="0.25">
      <c r="Y188" s="25">
        <f t="shared" ref="Y188:AI188" si="536">ABS($DP87-Y87)</f>
        <v>90</v>
      </c>
      <c r="Z188" s="25">
        <f t="shared" si="536"/>
        <v>90</v>
      </c>
      <c r="AA188" s="25">
        <f t="shared" si="536"/>
        <v>86</v>
      </c>
      <c r="AB188" s="25">
        <f t="shared" si="536"/>
        <v>89</v>
      </c>
      <c r="AC188" s="25">
        <f t="shared" si="536"/>
        <v>44</v>
      </c>
      <c r="AD188" s="25">
        <f t="shared" si="536"/>
        <v>56</v>
      </c>
      <c r="AE188" s="25">
        <f t="shared" si="536"/>
        <v>24</v>
      </c>
      <c r="AF188" s="25">
        <f t="shared" si="536"/>
        <v>75</v>
      </c>
      <c r="AG188" s="25">
        <f t="shared" si="536"/>
        <v>72</v>
      </c>
      <c r="AH188" s="25">
        <f t="shared" si="536"/>
        <v>76</v>
      </c>
      <c r="AI188" s="25">
        <f t="shared" si="536"/>
        <v>55</v>
      </c>
      <c r="AW188" s="40">
        <f t="shared" ref="AW188:BG188" si="537">ABS($DP87-AW87)</f>
        <v>53</v>
      </c>
      <c r="AX188" s="40">
        <f t="shared" si="537"/>
        <v>44</v>
      </c>
      <c r="AY188" s="40">
        <f t="shared" si="537"/>
        <v>49</v>
      </c>
      <c r="AZ188" s="40">
        <f t="shared" si="537"/>
        <v>65</v>
      </c>
      <c r="BA188" s="40">
        <f t="shared" si="537"/>
        <v>14</v>
      </c>
      <c r="BB188" s="40">
        <f t="shared" si="537"/>
        <v>64</v>
      </c>
      <c r="BC188" s="40">
        <f t="shared" si="537"/>
        <v>59</v>
      </c>
      <c r="BD188" s="40">
        <f t="shared" si="537"/>
        <v>85</v>
      </c>
      <c r="BE188" s="40">
        <f t="shared" si="537"/>
        <v>82</v>
      </c>
      <c r="BF188" s="40">
        <f t="shared" si="537"/>
        <v>66</v>
      </c>
      <c r="BG188" s="40">
        <f t="shared" si="537"/>
        <v>47</v>
      </c>
      <c r="BU188" s="25">
        <f t="shared" ref="BU188:CE188" si="538">ABS($DP87-BU87)</f>
        <v>37</v>
      </c>
      <c r="BV188" s="25">
        <f t="shared" si="538"/>
        <v>20</v>
      </c>
      <c r="BW188" s="25">
        <f t="shared" si="538"/>
        <v>35</v>
      </c>
      <c r="BX188" s="25">
        <f t="shared" si="538"/>
        <v>43</v>
      </c>
      <c r="BY188" s="25">
        <f t="shared" si="538"/>
        <v>75</v>
      </c>
      <c r="BZ188" s="25">
        <f t="shared" si="538"/>
        <v>29</v>
      </c>
      <c r="CA188" s="25">
        <f t="shared" si="538"/>
        <v>53</v>
      </c>
      <c r="CB188" s="25">
        <f t="shared" si="538"/>
        <v>41</v>
      </c>
      <c r="CC188" s="25">
        <f t="shared" si="538"/>
        <v>51</v>
      </c>
      <c r="CD188" s="25">
        <f t="shared" si="538"/>
        <v>67</v>
      </c>
      <c r="CE188" s="25">
        <f t="shared" si="538"/>
        <v>78</v>
      </c>
      <c r="CS188" s="41">
        <f t="shared" ref="CS188:DC188" si="539">ABS($DP87-CS87)</f>
        <v>67</v>
      </c>
      <c r="CT188" s="41">
        <f t="shared" si="539"/>
        <v>64</v>
      </c>
      <c r="CU188" s="41">
        <f t="shared" si="539"/>
        <v>76</v>
      </c>
      <c r="CV188" s="41">
        <f t="shared" si="539"/>
        <v>73</v>
      </c>
      <c r="CW188" s="41">
        <f t="shared" si="539"/>
        <v>77</v>
      </c>
      <c r="CX188" s="41">
        <f t="shared" si="539"/>
        <v>68</v>
      </c>
      <c r="CY188" s="41">
        <f t="shared" si="539"/>
        <v>72</v>
      </c>
      <c r="CZ188" s="41">
        <f t="shared" si="539"/>
        <v>70</v>
      </c>
      <c r="DA188" s="41">
        <f t="shared" si="539"/>
        <v>71</v>
      </c>
      <c r="DB188" s="41">
        <f t="shared" si="539"/>
        <v>71</v>
      </c>
      <c r="DC188" s="41">
        <f t="shared" si="539"/>
        <v>68</v>
      </c>
      <c r="DQ188" s="41">
        <f t="shared" ref="DQ188:EA203" si="540">ABS($DP87-DQ87)</f>
        <v>8</v>
      </c>
      <c r="DR188" s="41">
        <f t="shared" si="540"/>
        <v>19</v>
      </c>
      <c r="DS188" s="41">
        <f t="shared" si="540"/>
        <v>8</v>
      </c>
      <c r="DT188" s="41">
        <f t="shared" si="540"/>
        <v>25</v>
      </c>
      <c r="DU188" s="41">
        <f t="shared" si="540"/>
        <v>86</v>
      </c>
      <c r="DV188" s="41">
        <f t="shared" si="540"/>
        <v>75</v>
      </c>
      <c r="DW188" s="41">
        <f t="shared" si="540"/>
        <v>82</v>
      </c>
      <c r="DX188" s="41">
        <f t="shared" si="540"/>
        <v>75</v>
      </c>
      <c r="DY188" s="41">
        <f t="shared" si="540"/>
        <v>72</v>
      </c>
      <c r="DZ188" s="41">
        <f t="shared" si="540"/>
        <v>76</v>
      </c>
      <c r="EA188" s="41">
        <f t="shared" si="540"/>
        <v>55</v>
      </c>
    </row>
    <row r="189" spans="25:131" x14ac:dyDescent="0.25">
      <c r="Y189" s="25">
        <f t="shared" ref="Y189:AI189" si="541">ABS($DP88-Y88)</f>
        <v>46</v>
      </c>
      <c r="Z189" s="25">
        <f t="shared" si="541"/>
        <v>53</v>
      </c>
      <c r="AA189" s="25">
        <f t="shared" si="541"/>
        <v>36</v>
      </c>
      <c r="AB189" s="25">
        <f t="shared" si="541"/>
        <v>45</v>
      </c>
      <c r="AC189" s="25">
        <f t="shared" si="541"/>
        <v>27</v>
      </c>
      <c r="AD189" s="25">
        <f t="shared" si="541"/>
        <v>20</v>
      </c>
      <c r="AE189" s="25">
        <f t="shared" si="541"/>
        <v>37</v>
      </c>
      <c r="AF189" s="25">
        <f t="shared" si="541"/>
        <v>0</v>
      </c>
      <c r="AG189" s="25">
        <f t="shared" si="541"/>
        <v>7</v>
      </c>
      <c r="AH189" s="25">
        <f t="shared" si="541"/>
        <v>1</v>
      </c>
      <c r="AI189" s="25">
        <f t="shared" si="541"/>
        <v>18</v>
      </c>
      <c r="AW189" s="40">
        <f t="shared" ref="AW189:BG189" si="542">ABS($DP88-AW88)</f>
        <v>4</v>
      </c>
      <c r="AX189" s="40">
        <f t="shared" si="542"/>
        <v>14</v>
      </c>
      <c r="AY189" s="40">
        <f t="shared" si="542"/>
        <v>4</v>
      </c>
      <c r="AZ189" s="40">
        <f t="shared" si="542"/>
        <v>1</v>
      </c>
      <c r="BA189" s="40">
        <f t="shared" si="542"/>
        <v>16</v>
      </c>
      <c r="BB189" s="40">
        <f t="shared" si="542"/>
        <v>13</v>
      </c>
      <c r="BC189" s="40">
        <f t="shared" si="542"/>
        <v>16</v>
      </c>
      <c r="BD189" s="40">
        <f t="shared" si="542"/>
        <v>13</v>
      </c>
      <c r="BE189" s="40">
        <f t="shared" si="542"/>
        <v>3</v>
      </c>
      <c r="BF189" s="40">
        <f t="shared" si="542"/>
        <v>24</v>
      </c>
      <c r="BG189" s="40">
        <f t="shared" si="542"/>
        <v>16</v>
      </c>
      <c r="BU189" s="25">
        <f t="shared" ref="BU189:CE189" si="543">ABS($DP88-BU88)</f>
        <v>10</v>
      </c>
      <c r="BV189" s="25">
        <f t="shared" si="543"/>
        <v>5</v>
      </c>
      <c r="BW189" s="25">
        <f t="shared" si="543"/>
        <v>18</v>
      </c>
      <c r="BX189" s="25">
        <f t="shared" si="543"/>
        <v>9</v>
      </c>
      <c r="BY189" s="25">
        <f t="shared" si="543"/>
        <v>51</v>
      </c>
      <c r="BZ189" s="25">
        <f t="shared" si="543"/>
        <v>46</v>
      </c>
      <c r="CA189" s="25">
        <f t="shared" si="543"/>
        <v>52</v>
      </c>
      <c r="CB189" s="25">
        <f t="shared" si="543"/>
        <v>52</v>
      </c>
      <c r="CC189" s="25">
        <f t="shared" si="543"/>
        <v>51</v>
      </c>
      <c r="CD189" s="25">
        <f t="shared" si="543"/>
        <v>52</v>
      </c>
      <c r="CE189" s="25">
        <f t="shared" si="543"/>
        <v>35</v>
      </c>
      <c r="CS189" s="41">
        <f t="shared" ref="CS189:DC189" si="544">ABS($DP88-CS88)</f>
        <v>24</v>
      </c>
      <c r="CT189" s="41">
        <f t="shared" si="544"/>
        <v>23</v>
      </c>
      <c r="CU189" s="41">
        <f t="shared" si="544"/>
        <v>27</v>
      </c>
      <c r="CV189" s="41">
        <f t="shared" si="544"/>
        <v>22</v>
      </c>
      <c r="CW189" s="41">
        <f t="shared" si="544"/>
        <v>8</v>
      </c>
      <c r="CX189" s="41">
        <f t="shared" si="544"/>
        <v>10</v>
      </c>
      <c r="CY189" s="41">
        <f t="shared" si="544"/>
        <v>31</v>
      </c>
      <c r="CZ189" s="41">
        <f t="shared" si="544"/>
        <v>7</v>
      </c>
      <c r="DA189" s="41">
        <f t="shared" si="544"/>
        <v>1</v>
      </c>
      <c r="DB189" s="41">
        <f t="shared" si="544"/>
        <v>15</v>
      </c>
      <c r="DC189" s="41">
        <f t="shared" si="544"/>
        <v>2</v>
      </c>
      <c r="DQ189" s="41">
        <f t="shared" si="540"/>
        <v>11</v>
      </c>
      <c r="DR189" s="41">
        <f t="shared" si="540"/>
        <v>18</v>
      </c>
      <c r="DS189" s="41">
        <f t="shared" si="540"/>
        <v>4</v>
      </c>
      <c r="DT189" s="41">
        <f t="shared" si="540"/>
        <v>8</v>
      </c>
      <c r="DU189" s="41">
        <f t="shared" si="540"/>
        <v>3</v>
      </c>
      <c r="DV189" s="41">
        <f t="shared" si="540"/>
        <v>3</v>
      </c>
      <c r="DW189" s="41">
        <f t="shared" si="540"/>
        <v>4</v>
      </c>
      <c r="DX189" s="41">
        <f t="shared" si="540"/>
        <v>0</v>
      </c>
      <c r="DY189" s="41">
        <f t="shared" si="540"/>
        <v>7</v>
      </c>
      <c r="DZ189" s="41">
        <f t="shared" si="540"/>
        <v>1</v>
      </c>
      <c r="EA189" s="41">
        <f t="shared" si="540"/>
        <v>18</v>
      </c>
    </row>
    <row r="190" spans="25:131" x14ac:dyDescent="0.25">
      <c r="Y190" s="25">
        <f t="shared" ref="Y190:AI190" si="545">ABS($DP89-Y89)</f>
        <v>42</v>
      </c>
      <c r="Z190" s="25">
        <f t="shared" si="545"/>
        <v>46</v>
      </c>
      <c r="AA190" s="25">
        <f t="shared" si="545"/>
        <v>36</v>
      </c>
      <c r="AB190" s="25">
        <f t="shared" si="545"/>
        <v>40</v>
      </c>
      <c r="AC190" s="25">
        <f t="shared" si="545"/>
        <v>29</v>
      </c>
      <c r="AD190" s="25">
        <f t="shared" si="545"/>
        <v>32</v>
      </c>
      <c r="AE190" s="25">
        <f t="shared" si="545"/>
        <v>24</v>
      </c>
      <c r="AF190" s="25">
        <f t="shared" si="545"/>
        <v>54</v>
      </c>
      <c r="AG190" s="25">
        <f t="shared" si="545"/>
        <v>53</v>
      </c>
      <c r="AH190" s="25">
        <f t="shared" si="545"/>
        <v>53</v>
      </c>
      <c r="AI190" s="25">
        <f t="shared" si="545"/>
        <v>51</v>
      </c>
      <c r="AW190" s="40">
        <f t="shared" ref="AW190:BG190" si="546">ABS($DP89-AW89)</f>
        <v>29</v>
      </c>
      <c r="AX190" s="40">
        <f t="shared" si="546"/>
        <v>23</v>
      </c>
      <c r="AY190" s="40">
        <f t="shared" si="546"/>
        <v>27</v>
      </c>
      <c r="AZ190" s="40">
        <f t="shared" si="546"/>
        <v>29</v>
      </c>
      <c r="BA190" s="40">
        <f t="shared" si="546"/>
        <v>34</v>
      </c>
      <c r="BB190" s="40">
        <f t="shared" si="546"/>
        <v>18</v>
      </c>
      <c r="BC190" s="40">
        <f t="shared" si="546"/>
        <v>18</v>
      </c>
      <c r="BD190" s="40">
        <f t="shared" si="546"/>
        <v>32</v>
      </c>
      <c r="BE190" s="40">
        <f t="shared" si="546"/>
        <v>26</v>
      </c>
      <c r="BF190" s="40">
        <f t="shared" si="546"/>
        <v>14</v>
      </c>
      <c r="BG190" s="40">
        <f t="shared" si="546"/>
        <v>8</v>
      </c>
      <c r="BU190" s="25">
        <f t="shared" ref="BU190:CE190" si="547">ABS($DP89-BU89)</f>
        <v>27</v>
      </c>
      <c r="BV190" s="25">
        <f t="shared" si="547"/>
        <v>44</v>
      </c>
      <c r="BW190" s="25">
        <f t="shared" si="547"/>
        <v>37</v>
      </c>
      <c r="BX190" s="25">
        <f t="shared" si="547"/>
        <v>25</v>
      </c>
      <c r="BY190" s="25">
        <f t="shared" si="547"/>
        <v>49</v>
      </c>
      <c r="BZ190" s="25">
        <f t="shared" si="547"/>
        <v>48</v>
      </c>
      <c r="CA190" s="25">
        <f t="shared" si="547"/>
        <v>47</v>
      </c>
      <c r="CB190" s="25">
        <f t="shared" si="547"/>
        <v>53</v>
      </c>
      <c r="CC190" s="25">
        <f t="shared" si="547"/>
        <v>52</v>
      </c>
      <c r="CD190" s="25">
        <f t="shared" si="547"/>
        <v>48</v>
      </c>
      <c r="CE190" s="25">
        <f t="shared" si="547"/>
        <v>15</v>
      </c>
      <c r="CS190" s="41">
        <f t="shared" ref="CS190:DC190" si="548">ABS($DP89-CS89)</f>
        <v>16</v>
      </c>
      <c r="CT190" s="41">
        <f t="shared" si="548"/>
        <v>1</v>
      </c>
      <c r="CU190" s="41">
        <f t="shared" si="548"/>
        <v>11</v>
      </c>
      <c r="CV190" s="41">
        <f t="shared" si="548"/>
        <v>16</v>
      </c>
      <c r="CW190" s="41">
        <f t="shared" si="548"/>
        <v>24</v>
      </c>
      <c r="CX190" s="41">
        <f t="shared" si="548"/>
        <v>13</v>
      </c>
      <c r="CY190" s="41">
        <f t="shared" si="548"/>
        <v>31</v>
      </c>
      <c r="CZ190" s="41">
        <f t="shared" si="548"/>
        <v>4</v>
      </c>
      <c r="DA190" s="41">
        <f t="shared" si="548"/>
        <v>6</v>
      </c>
      <c r="DB190" s="41">
        <f t="shared" si="548"/>
        <v>25</v>
      </c>
      <c r="DC190" s="41">
        <f t="shared" si="548"/>
        <v>42</v>
      </c>
      <c r="DQ190" s="41">
        <f t="shared" si="540"/>
        <v>13</v>
      </c>
      <c r="DR190" s="41">
        <f t="shared" si="540"/>
        <v>16</v>
      </c>
      <c r="DS190" s="41">
        <f t="shared" si="540"/>
        <v>0</v>
      </c>
      <c r="DT190" s="41">
        <f t="shared" si="540"/>
        <v>8</v>
      </c>
      <c r="DU190" s="41">
        <f t="shared" si="540"/>
        <v>54</v>
      </c>
      <c r="DV190" s="41">
        <f t="shared" si="540"/>
        <v>53</v>
      </c>
      <c r="DW190" s="41">
        <f t="shared" si="540"/>
        <v>54</v>
      </c>
      <c r="DX190" s="41">
        <f t="shared" si="540"/>
        <v>54</v>
      </c>
      <c r="DY190" s="41">
        <f t="shared" si="540"/>
        <v>53</v>
      </c>
      <c r="DZ190" s="41">
        <f t="shared" si="540"/>
        <v>53</v>
      </c>
      <c r="EA190" s="41">
        <f t="shared" si="540"/>
        <v>51</v>
      </c>
    </row>
    <row r="191" spans="25:131" x14ac:dyDescent="0.25">
      <c r="Y191" s="25">
        <f t="shared" ref="Y191:AI191" si="549">ABS($DP90-Y90)</f>
        <v>62</v>
      </c>
      <c r="Z191" s="25">
        <f t="shared" si="549"/>
        <v>50</v>
      </c>
      <c r="AA191" s="25">
        <f t="shared" si="549"/>
        <v>68</v>
      </c>
      <c r="AB191" s="25">
        <f t="shared" si="549"/>
        <v>61</v>
      </c>
      <c r="AC191" s="25">
        <f t="shared" si="549"/>
        <v>12</v>
      </c>
      <c r="AD191" s="25">
        <f t="shared" si="549"/>
        <v>9</v>
      </c>
      <c r="AE191" s="25">
        <f t="shared" si="549"/>
        <v>11</v>
      </c>
      <c r="AF191" s="25">
        <f t="shared" si="549"/>
        <v>34</v>
      </c>
      <c r="AG191" s="25">
        <f t="shared" si="549"/>
        <v>18</v>
      </c>
      <c r="AH191" s="25">
        <f t="shared" si="549"/>
        <v>31</v>
      </c>
      <c r="AI191" s="25">
        <f t="shared" si="549"/>
        <v>28</v>
      </c>
      <c r="AW191" s="40">
        <f t="shared" ref="AW191:BG191" si="550">ABS($DP90-AW90)</f>
        <v>59</v>
      </c>
      <c r="AX191" s="40">
        <f t="shared" si="550"/>
        <v>51</v>
      </c>
      <c r="AY191" s="40">
        <f t="shared" si="550"/>
        <v>53</v>
      </c>
      <c r="AZ191" s="40">
        <f t="shared" si="550"/>
        <v>44</v>
      </c>
      <c r="BA191" s="40">
        <f t="shared" si="550"/>
        <v>77</v>
      </c>
      <c r="BB191" s="40">
        <f t="shared" si="550"/>
        <v>85</v>
      </c>
      <c r="BC191" s="40">
        <f t="shared" si="550"/>
        <v>78</v>
      </c>
      <c r="BD191" s="40">
        <f t="shared" si="550"/>
        <v>83</v>
      </c>
      <c r="BE191" s="40">
        <f t="shared" si="550"/>
        <v>79</v>
      </c>
      <c r="BF191" s="40">
        <f t="shared" si="550"/>
        <v>89</v>
      </c>
      <c r="BG191" s="40">
        <f t="shared" si="550"/>
        <v>81</v>
      </c>
      <c r="BU191" s="25">
        <f t="shared" ref="BU191:CE191" si="551">ABS($DP90-BU90)</f>
        <v>33</v>
      </c>
      <c r="BV191" s="25">
        <f t="shared" si="551"/>
        <v>13</v>
      </c>
      <c r="BW191" s="25">
        <f t="shared" si="551"/>
        <v>12</v>
      </c>
      <c r="BX191" s="25">
        <f t="shared" si="551"/>
        <v>17</v>
      </c>
      <c r="BY191" s="25">
        <f t="shared" si="551"/>
        <v>33</v>
      </c>
      <c r="BZ191" s="25">
        <f t="shared" si="551"/>
        <v>14</v>
      </c>
      <c r="CA191" s="25">
        <f t="shared" si="551"/>
        <v>13</v>
      </c>
      <c r="CB191" s="25">
        <f t="shared" si="551"/>
        <v>15</v>
      </c>
      <c r="CC191" s="25">
        <f t="shared" si="551"/>
        <v>14</v>
      </c>
      <c r="CD191" s="25">
        <f t="shared" si="551"/>
        <v>30</v>
      </c>
      <c r="CE191" s="25">
        <f t="shared" si="551"/>
        <v>53</v>
      </c>
      <c r="CS191" s="41">
        <f t="shared" ref="CS191:DC191" si="552">ABS($DP90-CS90)</f>
        <v>29</v>
      </c>
      <c r="CT191" s="41">
        <f t="shared" si="552"/>
        <v>17</v>
      </c>
      <c r="CU191" s="41">
        <f t="shared" si="552"/>
        <v>31</v>
      </c>
      <c r="CV191" s="41">
        <f t="shared" si="552"/>
        <v>22</v>
      </c>
      <c r="CW191" s="41">
        <f t="shared" si="552"/>
        <v>1</v>
      </c>
      <c r="CX191" s="41">
        <f t="shared" si="552"/>
        <v>18</v>
      </c>
      <c r="CY191" s="41">
        <f t="shared" si="552"/>
        <v>2</v>
      </c>
      <c r="CZ191" s="41">
        <f t="shared" si="552"/>
        <v>0</v>
      </c>
      <c r="DA191" s="41">
        <f t="shared" si="552"/>
        <v>1</v>
      </c>
      <c r="DB191" s="41">
        <f t="shared" si="552"/>
        <v>7</v>
      </c>
      <c r="DC191" s="41">
        <f t="shared" si="552"/>
        <v>4</v>
      </c>
      <c r="DQ191" s="41">
        <f t="shared" si="540"/>
        <v>4</v>
      </c>
      <c r="DR191" s="41">
        <f t="shared" si="540"/>
        <v>7</v>
      </c>
      <c r="DS191" s="41">
        <f t="shared" si="540"/>
        <v>4</v>
      </c>
      <c r="DT191" s="41">
        <f t="shared" si="540"/>
        <v>8</v>
      </c>
      <c r="DU191" s="41">
        <f t="shared" si="540"/>
        <v>23</v>
      </c>
      <c r="DV191" s="41">
        <f t="shared" si="540"/>
        <v>17</v>
      </c>
      <c r="DW191" s="41">
        <f t="shared" si="540"/>
        <v>19</v>
      </c>
      <c r="DX191" s="41">
        <f t="shared" si="540"/>
        <v>34</v>
      </c>
      <c r="DY191" s="41">
        <f t="shared" si="540"/>
        <v>18</v>
      </c>
      <c r="DZ191" s="41">
        <f t="shared" si="540"/>
        <v>31</v>
      </c>
      <c r="EA191" s="41">
        <f t="shared" si="540"/>
        <v>28</v>
      </c>
    </row>
    <row r="192" spans="25:131" x14ac:dyDescent="0.25">
      <c r="Y192" s="25">
        <f t="shared" ref="Y192:AI192" si="553">ABS($DP91-Y91)</f>
        <v>41</v>
      </c>
      <c r="Z192" s="25">
        <f t="shared" si="553"/>
        <v>43</v>
      </c>
      <c r="AA192" s="25">
        <f t="shared" si="553"/>
        <v>41</v>
      </c>
      <c r="AB192" s="25">
        <f t="shared" si="553"/>
        <v>46</v>
      </c>
      <c r="AC192" s="25">
        <f t="shared" si="553"/>
        <v>51</v>
      </c>
      <c r="AD192" s="25">
        <f t="shared" si="553"/>
        <v>50</v>
      </c>
      <c r="AE192" s="25">
        <f t="shared" si="553"/>
        <v>51</v>
      </c>
      <c r="AF192" s="25">
        <f t="shared" si="553"/>
        <v>14</v>
      </c>
      <c r="AG192" s="25">
        <f t="shared" si="553"/>
        <v>5</v>
      </c>
      <c r="AH192" s="25">
        <f t="shared" si="553"/>
        <v>12</v>
      </c>
      <c r="AI192" s="25">
        <f t="shared" si="553"/>
        <v>5</v>
      </c>
      <c r="AW192" s="40">
        <f t="shared" ref="AW192:BG192" si="554">ABS($DP91-AW91)</f>
        <v>38</v>
      </c>
      <c r="AX192" s="40">
        <f t="shared" si="554"/>
        <v>32</v>
      </c>
      <c r="AY192" s="40">
        <f t="shared" si="554"/>
        <v>39</v>
      </c>
      <c r="AZ192" s="40">
        <f t="shared" si="554"/>
        <v>43</v>
      </c>
      <c r="BA192" s="40">
        <f t="shared" si="554"/>
        <v>4</v>
      </c>
      <c r="BB192" s="40">
        <f t="shared" si="554"/>
        <v>31</v>
      </c>
      <c r="BC192" s="40">
        <f t="shared" si="554"/>
        <v>10</v>
      </c>
      <c r="BD192" s="40">
        <f t="shared" si="554"/>
        <v>34</v>
      </c>
      <c r="BE192" s="40">
        <f t="shared" si="554"/>
        <v>31</v>
      </c>
      <c r="BF192" s="40">
        <f t="shared" si="554"/>
        <v>25</v>
      </c>
      <c r="BG192" s="40">
        <f t="shared" si="554"/>
        <v>14</v>
      </c>
      <c r="BU192" s="25">
        <f t="shared" ref="BU192:CE192" si="555">ABS($DP91-BU91)</f>
        <v>11</v>
      </c>
      <c r="BV192" s="25">
        <f t="shared" si="555"/>
        <v>10</v>
      </c>
      <c r="BW192" s="25">
        <f t="shared" si="555"/>
        <v>5</v>
      </c>
      <c r="BX192" s="25">
        <f t="shared" si="555"/>
        <v>19</v>
      </c>
      <c r="BY192" s="25">
        <f t="shared" si="555"/>
        <v>49</v>
      </c>
      <c r="BZ192" s="25">
        <f t="shared" si="555"/>
        <v>42</v>
      </c>
      <c r="CA192" s="25">
        <f t="shared" si="555"/>
        <v>46</v>
      </c>
      <c r="CB192" s="25">
        <f t="shared" si="555"/>
        <v>47</v>
      </c>
      <c r="CC192" s="25">
        <f t="shared" si="555"/>
        <v>47</v>
      </c>
      <c r="CD192" s="25">
        <f t="shared" si="555"/>
        <v>44</v>
      </c>
      <c r="CE192" s="25">
        <f t="shared" si="555"/>
        <v>7</v>
      </c>
      <c r="CS192" s="41">
        <f t="shared" ref="CS192:DC192" si="556">ABS($DP91-CS91)</f>
        <v>6</v>
      </c>
      <c r="CT192" s="41">
        <f t="shared" si="556"/>
        <v>8</v>
      </c>
      <c r="CU192" s="41">
        <f t="shared" si="556"/>
        <v>8</v>
      </c>
      <c r="CV192" s="41">
        <f t="shared" si="556"/>
        <v>42</v>
      </c>
      <c r="CW192" s="41">
        <f t="shared" si="556"/>
        <v>46</v>
      </c>
      <c r="CX192" s="41">
        <f t="shared" si="556"/>
        <v>48</v>
      </c>
      <c r="CY192" s="41">
        <f t="shared" si="556"/>
        <v>36</v>
      </c>
      <c r="CZ192" s="41">
        <f t="shared" si="556"/>
        <v>48</v>
      </c>
      <c r="DA192" s="41">
        <f t="shared" si="556"/>
        <v>48</v>
      </c>
      <c r="DB192" s="41">
        <f t="shared" si="556"/>
        <v>47</v>
      </c>
      <c r="DC192" s="41">
        <f t="shared" si="556"/>
        <v>37</v>
      </c>
      <c r="DQ192" s="41">
        <f t="shared" si="540"/>
        <v>14</v>
      </c>
      <c r="DR192" s="41">
        <f t="shared" si="540"/>
        <v>14</v>
      </c>
      <c r="DS192" s="41">
        <f t="shared" si="540"/>
        <v>10</v>
      </c>
      <c r="DT192" s="41">
        <f t="shared" si="540"/>
        <v>9</v>
      </c>
      <c r="DU192" s="41">
        <f t="shared" si="540"/>
        <v>4</v>
      </c>
      <c r="DV192" s="41">
        <f t="shared" si="540"/>
        <v>7</v>
      </c>
      <c r="DW192" s="41">
        <f t="shared" si="540"/>
        <v>2</v>
      </c>
      <c r="DX192" s="41">
        <f t="shared" si="540"/>
        <v>14</v>
      </c>
      <c r="DY192" s="41">
        <f t="shared" si="540"/>
        <v>5</v>
      </c>
      <c r="DZ192" s="41">
        <f t="shared" si="540"/>
        <v>12</v>
      </c>
      <c r="EA192" s="41">
        <f t="shared" si="540"/>
        <v>5</v>
      </c>
    </row>
    <row r="193" spans="25:131" x14ac:dyDescent="0.25">
      <c r="Y193" s="25">
        <f t="shared" ref="Y193:AI193" si="557">ABS($DP92-Y92)</f>
        <v>49</v>
      </c>
      <c r="Z193" s="25">
        <f t="shared" si="557"/>
        <v>50</v>
      </c>
      <c r="AA193" s="25">
        <f t="shared" si="557"/>
        <v>50</v>
      </c>
      <c r="AB193" s="25">
        <f t="shared" si="557"/>
        <v>51</v>
      </c>
      <c r="AC193" s="25">
        <f t="shared" si="557"/>
        <v>28</v>
      </c>
      <c r="AD193" s="25">
        <f t="shared" si="557"/>
        <v>34</v>
      </c>
      <c r="AE193" s="25">
        <f t="shared" si="557"/>
        <v>29</v>
      </c>
      <c r="AF193" s="25">
        <f t="shared" si="557"/>
        <v>18</v>
      </c>
      <c r="AG193" s="25">
        <f t="shared" si="557"/>
        <v>19</v>
      </c>
      <c r="AH193" s="25">
        <f t="shared" si="557"/>
        <v>16</v>
      </c>
      <c r="AI193" s="25">
        <f t="shared" si="557"/>
        <v>3</v>
      </c>
      <c r="AW193" s="40">
        <f t="shared" ref="AW193:BG193" si="558">ABS($DP92-AW92)</f>
        <v>4</v>
      </c>
      <c r="AX193" s="40">
        <f t="shared" si="558"/>
        <v>0</v>
      </c>
      <c r="AY193" s="40">
        <f t="shared" si="558"/>
        <v>5</v>
      </c>
      <c r="AZ193" s="40">
        <f t="shared" si="558"/>
        <v>6</v>
      </c>
      <c r="BA193" s="40">
        <f t="shared" si="558"/>
        <v>32</v>
      </c>
      <c r="BB193" s="40">
        <f t="shared" si="558"/>
        <v>39</v>
      </c>
      <c r="BC193" s="40">
        <f t="shared" si="558"/>
        <v>23</v>
      </c>
      <c r="BD193" s="40">
        <f t="shared" si="558"/>
        <v>40</v>
      </c>
      <c r="BE193" s="40">
        <f t="shared" si="558"/>
        <v>37</v>
      </c>
      <c r="BF193" s="40">
        <f t="shared" si="558"/>
        <v>40</v>
      </c>
      <c r="BG193" s="40">
        <f t="shared" si="558"/>
        <v>37</v>
      </c>
      <c r="BU193" s="25">
        <f t="shared" ref="BU193:CE193" si="559">ABS($DP92-BU92)</f>
        <v>3</v>
      </c>
      <c r="BV193" s="25">
        <f t="shared" si="559"/>
        <v>1</v>
      </c>
      <c r="BW193" s="25">
        <f t="shared" si="559"/>
        <v>25</v>
      </c>
      <c r="BX193" s="25">
        <f t="shared" si="559"/>
        <v>8</v>
      </c>
      <c r="BY193" s="25">
        <f t="shared" si="559"/>
        <v>43</v>
      </c>
      <c r="BZ193" s="25">
        <f t="shared" si="559"/>
        <v>43</v>
      </c>
      <c r="CA193" s="25">
        <f t="shared" si="559"/>
        <v>34</v>
      </c>
      <c r="CB193" s="25">
        <f t="shared" si="559"/>
        <v>44</v>
      </c>
      <c r="CC193" s="25">
        <f t="shared" si="559"/>
        <v>43</v>
      </c>
      <c r="CD193" s="25">
        <f t="shared" si="559"/>
        <v>44</v>
      </c>
      <c r="CE193" s="25">
        <f t="shared" si="559"/>
        <v>44</v>
      </c>
      <c r="CS193" s="41">
        <f t="shared" ref="CS193:DC193" si="560">ABS($DP92-CS92)</f>
        <v>36</v>
      </c>
      <c r="CT193" s="41">
        <f t="shared" si="560"/>
        <v>32</v>
      </c>
      <c r="CU193" s="41">
        <f t="shared" si="560"/>
        <v>38</v>
      </c>
      <c r="CV193" s="41">
        <f t="shared" si="560"/>
        <v>35</v>
      </c>
      <c r="CW193" s="41">
        <f t="shared" si="560"/>
        <v>14</v>
      </c>
      <c r="CX193" s="41">
        <f t="shared" si="560"/>
        <v>18</v>
      </c>
      <c r="CY193" s="41">
        <f t="shared" si="560"/>
        <v>32</v>
      </c>
      <c r="CZ193" s="41">
        <f t="shared" si="560"/>
        <v>18</v>
      </c>
      <c r="DA193" s="41">
        <f t="shared" si="560"/>
        <v>16</v>
      </c>
      <c r="DB193" s="41">
        <f t="shared" si="560"/>
        <v>2</v>
      </c>
      <c r="DC193" s="41">
        <f t="shared" si="560"/>
        <v>24</v>
      </c>
      <c r="DQ193" s="41">
        <f t="shared" si="540"/>
        <v>11</v>
      </c>
      <c r="DR193" s="41">
        <f t="shared" si="540"/>
        <v>13</v>
      </c>
      <c r="DS193" s="41">
        <f t="shared" si="540"/>
        <v>7</v>
      </c>
      <c r="DT193" s="41">
        <f t="shared" si="540"/>
        <v>6</v>
      </c>
      <c r="DU193" s="41">
        <f t="shared" si="540"/>
        <v>17</v>
      </c>
      <c r="DV193" s="41">
        <f t="shared" si="540"/>
        <v>19</v>
      </c>
      <c r="DW193" s="41">
        <f t="shared" si="540"/>
        <v>12</v>
      </c>
      <c r="DX193" s="41">
        <f t="shared" si="540"/>
        <v>18</v>
      </c>
      <c r="DY193" s="41">
        <f t="shared" si="540"/>
        <v>19</v>
      </c>
      <c r="DZ193" s="41">
        <f t="shared" si="540"/>
        <v>16</v>
      </c>
      <c r="EA193" s="41">
        <f t="shared" si="540"/>
        <v>3</v>
      </c>
    </row>
    <row r="194" spans="25:131" x14ac:dyDescent="0.25">
      <c r="Y194" s="25">
        <f t="shared" ref="Y194:AI194" si="561">ABS($DP93-Y93)</f>
        <v>47</v>
      </c>
      <c r="Z194" s="25">
        <f t="shared" si="561"/>
        <v>51</v>
      </c>
      <c r="AA194" s="25">
        <f t="shared" si="561"/>
        <v>48</v>
      </c>
      <c r="AB194" s="25">
        <f t="shared" si="561"/>
        <v>52</v>
      </c>
      <c r="AC194" s="25">
        <f t="shared" si="561"/>
        <v>3</v>
      </c>
      <c r="AD194" s="25">
        <f t="shared" si="561"/>
        <v>24</v>
      </c>
      <c r="AE194" s="25">
        <f t="shared" si="561"/>
        <v>11</v>
      </c>
      <c r="AF194" s="25">
        <f t="shared" si="561"/>
        <v>24</v>
      </c>
      <c r="AG194" s="25">
        <f t="shared" si="561"/>
        <v>30</v>
      </c>
      <c r="AH194" s="25">
        <f t="shared" si="561"/>
        <v>25</v>
      </c>
      <c r="AI194" s="25">
        <f t="shared" si="561"/>
        <v>13</v>
      </c>
      <c r="AW194" s="40">
        <f t="shared" ref="AW194:BG194" si="562">ABS($DP93-AW93)</f>
        <v>23</v>
      </c>
      <c r="AX194" s="40">
        <f t="shared" si="562"/>
        <v>16</v>
      </c>
      <c r="AY194" s="40">
        <f t="shared" si="562"/>
        <v>21</v>
      </c>
      <c r="AZ194" s="40">
        <f t="shared" si="562"/>
        <v>25</v>
      </c>
      <c r="BA194" s="40">
        <f t="shared" si="562"/>
        <v>35</v>
      </c>
      <c r="BB194" s="40">
        <f t="shared" si="562"/>
        <v>21</v>
      </c>
      <c r="BC194" s="40">
        <f t="shared" si="562"/>
        <v>43</v>
      </c>
      <c r="BD194" s="40">
        <f t="shared" si="562"/>
        <v>17</v>
      </c>
      <c r="BE194" s="40">
        <f t="shared" si="562"/>
        <v>21</v>
      </c>
      <c r="BF194" s="40">
        <f t="shared" si="562"/>
        <v>26</v>
      </c>
      <c r="BG194" s="40">
        <f t="shared" si="562"/>
        <v>18</v>
      </c>
      <c r="BU194" s="25">
        <f t="shared" ref="BU194:CE194" si="563">ABS($DP93-BU93)</f>
        <v>38</v>
      </c>
      <c r="BV194" s="25">
        <f t="shared" si="563"/>
        <v>38</v>
      </c>
      <c r="BW194" s="25">
        <f t="shared" si="563"/>
        <v>38</v>
      </c>
      <c r="BX194" s="25">
        <f t="shared" si="563"/>
        <v>38</v>
      </c>
      <c r="BY194" s="25">
        <f t="shared" si="563"/>
        <v>27</v>
      </c>
      <c r="BZ194" s="25">
        <f t="shared" si="563"/>
        <v>34</v>
      </c>
      <c r="CA194" s="25">
        <f t="shared" si="563"/>
        <v>13</v>
      </c>
      <c r="CB194" s="25">
        <f t="shared" si="563"/>
        <v>34</v>
      </c>
      <c r="CC194" s="25">
        <f t="shared" si="563"/>
        <v>32</v>
      </c>
      <c r="CD194" s="25">
        <f t="shared" si="563"/>
        <v>36</v>
      </c>
      <c r="CE194" s="25">
        <f t="shared" si="563"/>
        <v>35</v>
      </c>
      <c r="CS194" s="41">
        <f t="shared" ref="CS194:DC194" si="564">ABS($DP93-CS93)</f>
        <v>28</v>
      </c>
      <c r="CT194" s="41">
        <f t="shared" si="564"/>
        <v>48</v>
      </c>
      <c r="CU194" s="41">
        <f t="shared" si="564"/>
        <v>25</v>
      </c>
      <c r="CV194" s="41">
        <f t="shared" si="564"/>
        <v>15</v>
      </c>
      <c r="CW194" s="41">
        <f t="shared" si="564"/>
        <v>52</v>
      </c>
      <c r="CX194" s="41">
        <f t="shared" si="564"/>
        <v>22</v>
      </c>
      <c r="CY194" s="41">
        <f t="shared" si="564"/>
        <v>53</v>
      </c>
      <c r="CZ194" s="41">
        <f t="shared" si="564"/>
        <v>26</v>
      </c>
      <c r="DA194" s="41">
        <f t="shared" si="564"/>
        <v>23</v>
      </c>
      <c r="DB194" s="41">
        <f t="shared" si="564"/>
        <v>28</v>
      </c>
      <c r="DC194" s="41">
        <f t="shared" si="564"/>
        <v>43</v>
      </c>
      <c r="DQ194" s="41">
        <f t="shared" si="540"/>
        <v>15</v>
      </c>
      <c r="DR194" s="41">
        <f t="shared" si="540"/>
        <v>23</v>
      </c>
      <c r="DS194" s="41">
        <f t="shared" si="540"/>
        <v>6</v>
      </c>
      <c r="DT194" s="41">
        <f t="shared" si="540"/>
        <v>8</v>
      </c>
      <c r="DU194" s="41">
        <f t="shared" si="540"/>
        <v>17</v>
      </c>
      <c r="DV194" s="41">
        <f t="shared" si="540"/>
        <v>28</v>
      </c>
      <c r="DW194" s="41">
        <f t="shared" si="540"/>
        <v>23</v>
      </c>
      <c r="DX194" s="41">
        <f t="shared" si="540"/>
        <v>24</v>
      </c>
      <c r="DY194" s="41">
        <f t="shared" si="540"/>
        <v>30</v>
      </c>
      <c r="DZ194" s="41">
        <f t="shared" si="540"/>
        <v>25</v>
      </c>
      <c r="EA194" s="41">
        <f t="shared" si="540"/>
        <v>13</v>
      </c>
    </row>
    <row r="195" spans="25:131" x14ac:dyDescent="0.25">
      <c r="Y195" s="25">
        <f t="shared" ref="Y195:AI195" si="565">ABS($DP94-Y94)</f>
        <v>44</v>
      </c>
      <c r="Z195" s="25">
        <f t="shared" si="565"/>
        <v>16</v>
      </c>
      <c r="AA195" s="25">
        <f t="shared" si="565"/>
        <v>47</v>
      </c>
      <c r="AB195" s="25">
        <f t="shared" si="565"/>
        <v>35</v>
      </c>
      <c r="AC195" s="25">
        <f t="shared" si="565"/>
        <v>6</v>
      </c>
      <c r="AD195" s="25">
        <f t="shared" si="565"/>
        <v>13</v>
      </c>
      <c r="AE195" s="25">
        <f t="shared" si="565"/>
        <v>20</v>
      </c>
      <c r="AF195" s="25">
        <f t="shared" si="565"/>
        <v>78</v>
      </c>
      <c r="AG195" s="25">
        <f t="shared" si="565"/>
        <v>75</v>
      </c>
      <c r="AH195" s="25">
        <f t="shared" si="565"/>
        <v>78</v>
      </c>
      <c r="AI195" s="25">
        <f t="shared" si="565"/>
        <v>73</v>
      </c>
      <c r="AW195" s="40">
        <f t="shared" ref="AW195:BG195" si="566">ABS($DP94-AW94)</f>
        <v>44</v>
      </c>
      <c r="AX195" s="40">
        <f t="shared" si="566"/>
        <v>46</v>
      </c>
      <c r="AY195" s="40">
        <f t="shared" si="566"/>
        <v>34</v>
      </c>
      <c r="AZ195" s="40">
        <f t="shared" si="566"/>
        <v>37</v>
      </c>
      <c r="BA195" s="40">
        <f t="shared" si="566"/>
        <v>1</v>
      </c>
      <c r="BB195" s="40">
        <f t="shared" si="566"/>
        <v>4</v>
      </c>
      <c r="BC195" s="40">
        <f t="shared" si="566"/>
        <v>17</v>
      </c>
      <c r="BD195" s="40">
        <f t="shared" si="566"/>
        <v>3</v>
      </c>
      <c r="BE195" s="40">
        <f t="shared" si="566"/>
        <v>7</v>
      </c>
      <c r="BF195" s="40">
        <f t="shared" si="566"/>
        <v>4</v>
      </c>
      <c r="BG195" s="40">
        <f t="shared" si="566"/>
        <v>30</v>
      </c>
      <c r="BU195" s="25">
        <f t="shared" ref="BU195:CE195" si="567">ABS($DP94-BU94)</f>
        <v>14</v>
      </c>
      <c r="BV195" s="25">
        <f t="shared" si="567"/>
        <v>13</v>
      </c>
      <c r="BW195" s="25">
        <f t="shared" si="567"/>
        <v>6</v>
      </c>
      <c r="BX195" s="25">
        <f t="shared" si="567"/>
        <v>14</v>
      </c>
      <c r="BY195" s="25">
        <f t="shared" si="567"/>
        <v>1</v>
      </c>
      <c r="BZ195" s="25">
        <f t="shared" si="567"/>
        <v>14</v>
      </c>
      <c r="CA195" s="25">
        <f t="shared" si="567"/>
        <v>7</v>
      </c>
      <c r="CB195" s="25">
        <f t="shared" si="567"/>
        <v>15</v>
      </c>
      <c r="CC195" s="25">
        <f t="shared" si="567"/>
        <v>14</v>
      </c>
      <c r="CD195" s="25">
        <f t="shared" si="567"/>
        <v>13</v>
      </c>
      <c r="CE195" s="25">
        <f t="shared" si="567"/>
        <v>15</v>
      </c>
      <c r="CS195" s="41">
        <f t="shared" ref="CS195:DC195" si="568">ABS($DP94-CS94)</f>
        <v>54</v>
      </c>
      <c r="CT195" s="41">
        <f t="shared" si="568"/>
        <v>23</v>
      </c>
      <c r="CU195" s="41">
        <f t="shared" si="568"/>
        <v>66</v>
      </c>
      <c r="CV195" s="41">
        <f t="shared" si="568"/>
        <v>65</v>
      </c>
      <c r="CW195" s="41">
        <f t="shared" si="568"/>
        <v>1</v>
      </c>
      <c r="CX195" s="41">
        <f t="shared" si="568"/>
        <v>7</v>
      </c>
      <c r="CY195" s="41">
        <f t="shared" si="568"/>
        <v>29</v>
      </c>
      <c r="CZ195" s="41">
        <f t="shared" si="568"/>
        <v>12</v>
      </c>
      <c r="DA195" s="41">
        <f t="shared" si="568"/>
        <v>9</v>
      </c>
      <c r="DB195" s="41">
        <f t="shared" si="568"/>
        <v>8</v>
      </c>
      <c r="DC195" s="41">
        <f t="shared" si="568"/>
        <v>1</v>
      </c>
      <c r="DQ195" s="41">
        <f t="shared" si="540"/>
        <v>12</v>
      </c>
      <c r="DR195" s="41">
        <f t="shared" si="540"/>
        <v>24</v>
      </c>
      <c r="DS195" s="41">
        <f t="shared" si="540"/>
        <v>8</v>
      </c>
      <c r="DT195" s="41">
        <f t="shared" si="540"/>
        <v>19</v>
      </c>
      <c r="DU195" s="41">
        <f t="shared" si="540"/>
        <v>82</v>
      </c>
      <c r="DV195" s="41">
        <f t="shared" si="540"/>
        <v>76</v>
      </c>
      <c r="DW195" s="41">
        <f t="shared" si="540"/>
        <v>82</v>
      </c>
      <c r="DX195" s="41">
        <f t="shared" si="540"/>
        <v>78</v>
      </c>
      <c r="DY195" s="41">
        <f t="shared" si="540"/>
        <v>75</v>
      </c>
      <c r="DZ195" s="41">
        <f t="shared" si="540"/>
        <v>78</v>
      </c>
      <c r="EA195" s="41">
        <f t="shared" si="540"/>
        <v>73</v>
      </c>
    </row>
    <row r="196" spans="25:131" x14ac:dyDescent="0.25">
      <c r="Y196" s="25">
        <f t="shared" ref="Y196:AI196" si="569">ABS($DP95-Y95)</f>
        <v>68</v>
      </c>
      <c r="Z196" s="25">
        <f t="shared" si="569"/>
        <v>72</v>
      </c>
      <c r="AA196" s="25">
        <f t="shared" si="569"/>
        <v>73</v>
      </c>
      <c r="AB196" s="25">
        <f t="shared" si="569"/>
        <v>73</v>
      </c>
      <c r="AC196" s="25">
        <f t="shared" si="569"/>
        <v>22</v>
      </c>
      <c r="AD196" s="25">
        <f t="shared" si="569"/>
        <v>14</v>
      </c>
      <c r="AE196" s="25">
        <f t="shared" si="569"/>
        <v>48</v>
      </c>
      <c r="AF196" s="25">
        <f t="shared" si="569"/>
        <v>60</v>
      </c>
      <c r="AG196" s="25">
        <f t="shared" si="569"/>
        <v>72</v>
      </c>
      <c r="AH196" s="25">
        <f t="shared" si="569"/>
        <v>64</v>
      </c>
      <c r="AI196" s="25">
        <f t="shared" si="569"/>
        <v>70</v>
      </c>
      <c r="AW196" s="40">
        <f t="shared" ref="AW196:BG196" si="570">ABS($DP95-AW95)</f>
        <v>34</v>
      </c>
      <c r="AX196" s="40">
        <f t="shared" si="570"/>
        <v>25</v>
      </c>
      <c r="AY196" s="40">
        <f t="shared" si="570"/>
        <v>42</v>
      </c>
      <c r="AZ196" s="40">
        <f t="shared" si="570"/>
        <v>35</v>
      </c>
      <c r="BA196" s="40">
        <f t="shared" si="570"/>
        <v>42</v>
      </c>
      <c r="BB196" s="40">
        <f t="shared" si="570"/>
        <v>24</v>
      </c>
      <c r="BC196" s="40">
        <f t="shared" si="570"/>
        <v>37</v>
      </c>
      <c r="BD196" s="40">
        <f t="shared" si="570"/>
        <v>21</v>
      </c>
      <c r="BE196" s="40">
        <f t="shared" si="570"/>
        <v>26</v>
      </c>
      <c r="BF196" s="40">
        <f t="shared" si="570"/>
        <v>37</v>
      </c>
      <c r="BG196" s="40">
        <f t="shared" si="570"/>
        <v>30</v>
      </c>
      <c r="BU196" s="25">
        <f t="shared" ref="BU196:CE196" si="571">ABS($DP95-BU95)</f>
        <v>83</v>
      </c>
      <c r="BV196" s="25">
        <f t="shared" si="571"/>
        <v>83</v>
      </c>
      <c r="BW196" s="25">
        <f t="shared" si="571"/>
        <v>83</v>
      </c>
      <c r="BX196" s="25">
        <f t="shared" si="571"/>
        <v>83</v>
      </c>
      <c r="BY196" s="25">
        <f t="shared" si="571"/>
        <v>17</v>
      </c>
      <c r="BZ196" s="25">
        <f t="shared" si="571"/>
        <v>1</v>
      </c>
      <c r="CA196" s="25">
        <f t="shared" si="571"/>
        <v>24</v>
      </c>
      <c r="CB196" s="25">
        <f t="shared" si="571"/>
        <v>18</v>
      </c>
      <c r="CC196" s="25">
        <f t="shared" si="571"/>
        <v>18</v>
      </c>
      <c r="CD196" s="25">
        <f t="shared" si="571"/>
        <v>20</v>
      </c>
      <c r="CE196" s="25">
        <f t="shared" si="571"/>
        <v>5</v>
      </c>
      <c r="CS196" s="41">
        <f t="shared" ref="CS196:DC196" si="572">ABS($DP95-CS95)</f>
        <v>64</v>
      </c>
      <c r="CT196" s="41">
        <f t="shared" si="572"/>
        <v>65</v>
      </c>
      <c r="CU196" s="41">
        <f t="shared" si="572"/>
        <v>70</v>
      </c>
      <c r="CV196" s="41">
        <f t="shared" si="572"/>
        <v>68</v>
      </c>
      <c r="CW196" s="41">
        <f t="shared" si="572"/>
        <v>47</v>
      </c>
      <c r="CX196" s="41">
        <f t="shared" si="572"/>
        <v>61</v>
      </c>
      <c r="CY196" s="41">
        <f t="shared" si="572"/>
        <v>18</v>
      </c>
      <c r="CZ196" s="41">
        <f t="shared" si="572"/>
        <v>69</v>
      </c>
      <c r="DA196" s="41">
        <f t="shared" si="572"/>
        <v>62</v>
      </c>
      <c r="DB196" s="41">
        <f t="shared" si="572"/>
        <v>72</v>
      </c>
      <c r="DC196" s="41">
        <f t="shared" si="572"/>
        <v>69</v>
      </c>
      <c r="DQ196" s="41">
        <f t="shared" si="540"/>
        <v>6</v>
      </c>
      <c r="DR196" s="41">
        <f t="shared" si="540"/>
        <v>12</v>
      </c>
      <c r="DS196" s="41">
        <f t="shared" si="540"/>
        <v>5</v>
      </c>
      <c r="DT196" s="41">
        <f t="shared" si="540"/>
        <v>8</v>
      </c>
      <c r="DU196" s="41">
        <f t="shared" si="540"/>
        <v>78</v>
      </c>
      <c r="DV196" s="41">
        <f t="shared" si="540"/>
        <v>77</v>
      </c>
      <c r="DW196" s="41">
        <f t="shared" si="540"/>
        <v>74</v>
      </c>
      <c r="DX196" s="41">
        <f t="shared" si="540"/>
        <v>60</v>
      </c>
      <c r="DY196" s="41">
        <f t="shared" si="540"/>
        <v>72</v>
      </c>
      <c r="DZ196" s="41">
        <f t="shared" si="540"/>
        <v>64</v>
      </c>
      <c r="EA196" s="41">
        <f t="shared" si="540"/>
        <v>70</v>
      </c>
    </row>
    <row r="197" spans="25:131" x14ac:dyDescent="0.25">
      <c r="Y197" s="25">
        <f t="shared" ref="Y197:AI197" si="573">ABS($DP96-Y96)</f>
        <v>54</v>
      </c>
      <c r="Z197" s="25">
        <f t="shared" si="573"/>
        <v>51</v>
      </c>
      <c r="AA197" s="25">
        <f t="shared" si="573"/>
        <v>61</v>
      </c>
      <c r="AB197" s="25">
        <f t="shared" si="573"/>
        <v>61</v>
      </c>
      <c r="AC197" s="25">
        <f t="shared" si="573"/>
        <v>57</v>
      </c>
      <c r="AD197" s="25">
        <f t="shared" si="573"/>
        <v>58</v>
      </c>
      <c r="AE197" s="25">
        <f t="shared" si="573"/>
        <v>52</v>
      </c>
      <c r="AF197" s="25">
        <f t="shared" si="573"/>
        <v>14</v>
      </c>
      <c r="AG197" s="25">
        <f t="shared" si="573"/>
        <v>11</v>
      </c>
      <c r="AH197" s="25">
        <f t="shared" si="573"/>
        <v>11</v>
      </c>
      <c r="AI197" s="25">
        <f t="shared" si="573"/>
        <v>6</v>
      </c>
      <c r="AW197" s="40">
        <f t="shared" ref="AW197:BG197" si="574">ABS($DP96-AW96)</f>
        <v>11</v>
      </c>
      <c r="AX197" s="40">
        <f t="shared" si="574"/>
        <v>14</v>
      </c>
      <c r="AY197" s="40">
        <f t="shared" si="574"/>
        <v>1</v>
      </c>
      <c r="AZ197" s="40">
        <f t="shared" si="574"/>
        <v>9</v>
      </c>
      <c r="BA197" s="40">
        <f t="shared" si="574"/>
        <v>15</v>
      </c>
      <c r="BB197" s="40">
        <f t="shared" si="574"/>
        <v>13</v>
      </c>
      <c r="BC197" s="40">
        <f t="shared" si="574"/>
        <v>1</v>
      </c>
      <c r="BD197" s="40">
        <f t="shared" si="574"/>
        <v>18</v>
      </c>
      <c r="BE197" s="40">
        <f t="shared" si="574"/>
        <v>14</v>
      </c>
      <c r="BF197" s="40">
        <f t="shared" si="574"/>
        <v>15</v>
      </c>
      <c r="BG197" s="40">
        <f t="shared" si="574"/>
        <v>11</v>
      </c>
      <c r="BU197" s="25">
        <f t="shared" ref="BU197:CE197" si="575">ABS($DP96-BU96)</f>
        <v>63</v>
      </c>
      <c r="BV197" s="25">
        <f t="shared" si="575"/>
        <v>62</v>
      </c>
      <c r="BW197" s="25">
        <f t="shared" si="575"/>
        <v>63</v>
      </c>
      <c r="BX197" s="25">
        <f t="shared" si="575"/>
        <v>63</v>
      </c>
      <c r="BY197" s="25">
        <f t="shared" si="575"/>
        <v>46</v>
      </c>
      <c r="BZ197" s="25">
        <f t="shared" si="575"/>
        <v>59</v>
      </c>
      <c r="CA197" s="25">
        <f t="shared" si="575"/>
        <v>36</v>
      </c>
      <c r="CB197" s="25">
        <f t="shared" si="575"/>
        <v>61</v>
      </c>
      <c r="CC197" s="25">
        <f t="shared" si="575"/>
        <v>59</v>
      </c>
      <c r="CD197" s="25">
        <f t="shared" si="575"/>
        <v>58</v>
      </c>
      <c r="CE197" s="25">
        <f t="shared" si="575"/>
        <v>63</v>
      </c>
      <c r="CS197" s="41">
        <f t="shared" ref="CS197:DC197" si="576">ABS($DP96-CS96)</f>
        <v>46</v>
      </c>
      <c r="CT197" s="41">
        <f t="shared" si="576"/>
        <v>35</v>
      </c>
      <c r="CU197" s="41">
        <f t="shared" si="576"/>
        <v>51</v>
      </c>
      <c r="CV197" s="41">
        <f t="shared" si="576"/>
        <v>49</v>
      </c>
      <c r="CW197" s="41">
        <f t="shared" si="576"/>
        <v>56</v>
      </c>
      <c r="CX197" s="41">
        <f t="shared" si="576"/>
        <v>61</v>
      </c>
      <c r="CY197" s="41">
        <f t="shared" si="576"/>
        <v>43</v>
      </c>
      <c r="CZ197" s="41">
        <f t="shared" si="576"/>
        <v>61</v>
      </c>
      <c r="DA197" s="41">
        <f t="shared" si="576"/>
        <v>61</v>
      </c>
      <c r="DB197" s="41">
        <f t="shared" si="576"/>
        <v>61</v>
      </c>
      <c r="DC197" s="41">
        <f t="shared" si="576"/>
        <v>54</v>
      </c>
      <c r="DQ197" s="41">
        <f t="shared" si="540"/>
        <v>3</v>
      </c>
      <c r="DR197" s="41">
        <f t="shared" si="540"/>
        <v>10</v>
      </c>
      <c r="DS197" s="41">
        <f t="shared" si="540"/>
        <v>9</v>
      </c>
      <c r="DT197" s="41">
        <f t="shared" si="540"/>
        <v>10</v>
      </c>
      <c r="DU197" s="41">
        <f t="shared" si="540"/>
        <v>5</v>
      </c>
      <c r="DV197" s="41">
        <f t="shared" si="540"/>
        <v>8</v>
      </c>
      <c r="DW197" s="41">
        <f t="shared" si="540"/>
        <v>6</v>
      </c>
      <c r="DX197" s="41">
        <f t="shared" si="540"/>
        <v>14</v>
      </c>
      <c r="DY197" s="41">
        <f t="shared" si="540"/>
        <v>11</v>
      </c>
      <c r="DZ197" s="41">
        <f t="shared" si="540"/>
        <v>11</v>
      </c>
      <c r="EA197" s="41">
        <f t="shared" si="540"/>
        <v>6</v>
      </c>
    </row>
    <row r="198" spans="25:131" x14ac:dyDescent="0.25">
      <c r="Y198" s="25">
        <f t="shared" ref="Y198:AI198" si="577">ABS($DP97-Y97)</f>
        <v>71</v>
      </c>
      <c r="Z198" s="25">
        <f t="shared" si="577"/>
        <v>68</v>
      </c>
      <c r="AA198" s="25">
        <f t="shared" si="577"/>
        <v>74</v>
      </c>
      <c r="AB198" s="25">
        <f t="shared" si="577"/>
        <v>77</v>
      </c>
      <c r="AC198" s="25">
        <f t="shared" si="577"/>
        <v>99</v>
      </c>
      <c r="AD198" s="25">
        <f t="shared" si="577"/>
        <v>93</v>
      </c>
      <c r="AE198" s="25">
        <f t="shared" si="577"/>
        <v>99</v>
      </c>
      <c r="AF198" s="25">
        <f t="shared" si="577"/>
        <v>5</v>
      </c>
      <c r="AG198" s="25">
        <f t="shared" si="577"/>
        <v>3</v>
      </c>
      <c r="AH198" s="25">
        <f t="shared" si="577"/>
        <v>6</v>
      </c>
      <c r="AI198" s="25">
        <f t="shared" si="577"/>
        <v>3</v>
      </c>
      <c r="AW198" s="40">
        <f t="shared" ref="AW198:BG198" si="578">ABS($DP97-AW97)</f>
        <v>89</v>
      </c>
      <c r="AX198" s="40">
        <f t="shared" si="578"/>
        <v>94</v>
      </c>
      <c r="AY198" s="40">
        <f t="shared" si="578"/>
        <v>82</v>
      </c>
      <c r="AZ198" s="40">
        <f t="shared" si="578"/>
        <v>89</v>
      </c>
      <c r="BA198" s="40">
        <f t="shared" si="578"/>
        <v>92</v>
      </c>
      <c r="BB198" s="40">
        <f t="shared" si="578"/>
        <v>87</v>
      </c>
      <c r="BC198" s="40">
        <f t="shared" si="578"/>
        <v>91</v>
      </c>
      <c r="BD198" s="40">
        <f t="shared" si="578"/>
        <v>86</v>
      </c>
      <c r="BE198" s="40">
        <f t="shared" si="578"/>
        <v>84</v>
      </c>
      <c r="BF198" s="40">
        <f t="shared" si="578"/>
        <v>94</v>
      </c>
      <c r="BG198" s="40">
        <f t="shared" si="578"/>
        <v>96</v>
      </c>
      <c r="BU198" s="25">
        <f t="shared" ref="BU198:CE198" si="579">ABS($DP97-BU97)</f>
        <v>71</v>
      </c>
      <c r="BV198" s="25">
        <f t="shared" si="579"/>
        <v>67</v>
      </c>
      <c r="BW198" s="25">
        <f t="shared" si="579"/>
        <v>50</v>
      </c>
      <c r="BX198" s="25">
        <f t="shared" si="579"/>
        <v>74</v>
      </c>
      <c r="BY198" s="25">
        <f t="shared" si="579"/>
        <v>68</v>
      </c>
      <c r="BZ198" s="25">
        <f t="shared" si="579"/>
        <v>73</v>
      </c>
      <c r="CA198" s="25">
        <f t="shared" si="579"/>
        <v>77</v>
      </c>
      <c r="CB198" s="25">
        <f t="shared" si="579"/>
        <v>66</v>
      </c>
      <c r="CC198" s="25">
        <f t="shared" si="579"/>
        <v>66</v>
      </c>
      <c r="CD198" s="25">
        <f t="shared" si="579"/>
        <v>62</v>
      </c>
      <c r="CE198" s="25">
        <f t="shared" si="579"/>
        <v>76</v>
      </c>
      <c r="CS198" s="41">
        <f t="shared" ref="CS198:DC198" si="580">ABS($DP97-CS97)</f>
        <v>85</v>
      </c>
      <c r="CT198" s="41">
        <f t="shared" si="580"/>
        <v>58</v>
      </c>
      <c r="CU198" s="41">
        <f t="shared" si="580"/>
        <v>85</v>
      </c>
      <c r="CV198" s="41">
        <f t="shared" si="580"/>
        <v>40</v>
      </c>
      <c r="CW198" s="41">
        <f t="shared" si="580"/>
        <v>76</v>
      </c>
      <c r="CX198" s="41">
        <f t="shared" si="580"/>
        <v>49</v>
      </c>
      <c r="CY198" s="41">
        <f t="shared" si="580"/>
        <v>49</v>
      </c>
      <c r="CZ198" s="41">
        <f t="shared" si="580"/>
        <v>61</v>
      </c>
      <c r="DA198" s="41">
        <f t="shared" si="580"/>
        <v>54</v>
      </c>
      <c r="DB198" s="41">
        <f t="shared" si="580"/>
        <v>68</v>
      </c>
      <c r="DC198" s="41">
        <f t="shared" si="580"/>
        <v>74</v>
      </c>
      <c r="DQ198" s="41">
        <f t="shared" si="540"/>
        <v>17</v>
      </c>
      <c r="DR198" s="41">
        <f t="shared" si="540"/>
        <v>24</v>
      </c>
      <c r="DS198" s="41">
        <f t="shared" si="540"/>
        <v>16</v>
      </c>
      <c r="DT198" s="41">
        <f t="shared" si="540"/>
        <v>21</v>
      </c>
      <c r="DU198" s="41">
        <f t="shared" si="540"/>
        <v>7</v>
      </c>
      <c r="DV198" s="41">
        <f t="shared" si="540"/>
        <v>1</v>
      </c>
      <c r="DW198" s="41">
        <f t="shared" si="540"/>
        <v>11</v>
      </c>
      <c r="DX198" s="41">
        <f t="shared" si="540"/>
        <v>5</v>
      </c>
      <c r="DY198" s="41">
        <f t="shared" si="540"/>
        <v>3</v>
      </c>
      <c r="DZ198" s="41">
        <f t="shared" si="540"/>
        <v>6</v>
      </c>
      <c r="EA198" s="41">
        <f t="shared" si="540"/>
        <v>3</v>
      </c>
    </row>
    <row r="199" spans="25:131" x14ac:dyDescent="0.25">
      <c r="Y199" s="25">
        <f t="shared" ref="Y199:AI199" si="581">ABS($DP98-Y98)</f>
        <v>42</v>
      </c>
      <c r="Z199" s="25">
        <f t="shared" si="581"/>
        <v>35</v>
      </c>
      <c r="AA199" s="25">
        <f t="shared" si="581"/>
        <v>27</v>
      </c>
      <c r="AB199" s="25">
        <f t="shared" si="581"/>
        <v>36</v>
      </c>
      <c r="AC199" s="25">
        <f t="shared" si="581"/>
        <v>13</v>
      </c>
      <c r="AD199" s="25">
        <f t="shared" si="581"/>
        <v>22</v>
      </c>
      <c r="AE199" s="25">
        <f t="shared" si="581"/>
        <v>20</v>
      </c>
      <c r="AF199" s="25">
        <f t="shared" si="581"/>
        <v>9</v>
      </c>
      <c r="AG199" s="25">
        <f t="shared" si="581"/>
        <v>5</v>
      </c>
      <c r="AH199" s="25">
        <f t="shared" si="581"/>
        <v>4</v>
      </c>
      <c r="AI199" s="25">
        <f t="shared" si="581"/>
        <v>1</v>
      </c>
      <c r="AW199" s="40">
        <f t="shared" ref="AW199:BG199" si="582">ABS($DP98-AW98)</f>
        <v>15</v>
      </c>
      <c r="AX199" s="40">
        <f t="shared" si="582"/>
        <v>16</v>
      </c>
      <c r="AY199" s="40">
        <f t="shared" si="582"/>
        <v>12</v>
      </c>
      <c r="AZ199" s="40">
        <f t="shared" si="582"/>
        <v>13</v>
      </c>
      <c r="BA199" s="40">
        <f t="shared" si="582"/>
        <v>13</v>
      </c>
      <c r="BB199" s="40">
        <f t="shared" si="582"/>
        <v>4</v>
      </c>
      <c r="BC199" s="40">
        <f t="shared" si="582"/>
        <v>46</v>
      </c>
      <c r="BD199" s="40">
        <f t="shared" si="582"/>
        <v>0</v>
      </c>
      <c r="BE199" s="40">
        <f t="shared" si="582"/>
        <v>3</v>
      </c>
      <c r="BF199" s="40">
        <f t="shared" si="582"/>
        <v>2</v>
      </c>
      <c r="BG199" s="40">
        <f t="shared" si="582"/>
        <v>10</v>
      </c>
      <c r="BU199" s="25">
        <f t="shared" ref="BU199:CE199" si="583">ABS($DP98-BU98)</f>
        <v>7</v>
      </c>
      <c r="BV199" s="25">
        <f t="shared" si="583"/>
        <v>9</v>
      </c>
      <c r="BW199" s="25">
        <f t="shared" si="583"/>
        <v>11</v>
      </c>
      <c r="BX199" s="25">
        <f t="shared" si="583"/>
        <v>4</v>
      </c>
      <c r="BY199" s="25">
        <f t="shared" si="583"/>
        <v>7</v>
      </c>
      <c r="BZ199" s="25">
        <f t="shared" si="583"/>
        <v>8</v>
      </c>
      <c r="CA199" s="25">
        <f t="shared" si="583"/>
        <v>8</v>
      </c>
      <c r="CB199" s="25">
        <f t="shared" si="583"/>
        <v>8</v>
      </c>
      <c r="CC199" s="25">
        <f t="shared" si="583"/>
        <v>8</v>
      </c>
      <c r="CD199" s="25">
        <f t="shared" si="583"/>
        <v>14</v>
      </c>
      <c r="CE199" s="25">
        <f t="shared" si="583"/>
        <v>15</v>
      </c>
      <c r="CS199" s="41">
        <f t="shared" ref="CS199:DC199" si="584">ABS($DP98-CS98)</f>
        <v>30</v>
      </c>
      <c r="CT199" s="41">
        <f t="shared" si="584"/>
        <v>34</v>
      </c>
      <c r="CU199" s="41">
        <f t="shared" si="584"/>
        <v>7</v>
      </c>
      <c r="CV199" s="41">
        <f t="shared" si="584"/>
        <v>36</v>
      </c>
      <c r="CW199" s="41">
        <f t="shared" si="584"/>
        <v>4</v>
      </c>
      <c r="CX199" s="41">
        <f t="shared" si="584"/>
        <v>17</v>
      </c>
      <c r="CY199" s="41">
        <f t="shared" si="584"/>
        <v>26</v>
      </c>
      <c r="CZ199" s="41">
        <f t="shared" si="584"/>
        <v>5</v>
      </c>
      <c r="DA199" s="41">
        <f t="shared" si="584"/>
        <v>7</v>
      </c>
      <c r="DB199" s="41">
        <f t="shared" si="584"/>
        <v>20</v>
      </c>
      <c r="DC199" s="41">
        <f t="shared" si="584"/>
        <v>27</v>
      </c>
      <c r="DQ199" s="41">
        <f t="shared" si="540"/>
        <v>6</v>
      </c>
      <c r="DR199" s="41">
        <f t="shared" si="540"/>
        <v>0</v>
      </c>
      <c r="DS199" s="41">
        <f t="shared" si="540"/>
        <v>3</v>
      </c>
      <c r="DT199" s="41">
        <f t="shared" si="540"/>
        <v>2</v>
      </c>
      <c r="DU199" s="41">
        <f t="shared" si="540"/>
        <v>2</v>
      </c>
      <c r="DV199" s="41">
        <f t="shared" si="540"/>
        <v>2</v>
      </c>
      <c r="DW199" s="41">
        <f t="shared" si="540"/>
        <v>0</v>
      </c>
      <c r="DX199" s="41">
        <f t="shared" si="540"/>
        <v>9</v>
      </c>
      <c r="DY199" s="41">
        <f t="shared" si="540"/>
        <v>5</v>
      </c>
      <c r="DZ199" s="41">
        <f t="shared" si="540"/>
        <v>4</v>
      </c>
      <c r="EA199" s="41">
        <f t="shared" si="540"/>
        <v>1</v>
      </c>
    </row>
    <row r="200" spans="25:131" x14ac:dyDescent="0.25">
      <c r="Y200" s="25">
        <f t="shared" ref="Y200:AI200" si="585">ABS($DP99-Y99)</f>
        <v>1</v>
      </c>
      <c r="Z200" s="25">
        <f t="shared" si="585"/>
        <v>9</v>
      </c>
      <c r="AA200" s="25">
        <f t="shared" si="585"/>
        <v>9</v>
      </c>
      <c r="AB200" s="25">
        <f t="shared" si="585"/>
        <v>1</v>
      </c>
      <c r="AC200" s="25">
        <f t="shared" si="585"/>
        <v>17</v>
      </c>
      <c r="AD200" s="25">
        <f t="shared" si="585"/>
        <v>3</v>
      </c>
      <c r="AE200" s="25">
        <f t="shared" si="585"/>
        <v>15</v>
      </c>
      <c r="AF200" s="25">
        <f t="shared" si="585"/>
        <v>11</v>
      </c>
      <c r="AG200" s="25">
        <f t="shared" si="585"/>
        <v>11</v>
      </c>
      <c r="AH200" s="25">
        <f t="shared" si="585"/>
        <v>10</v>
      </c>
      <c r="AI200" s="25">
        <f t="shared" si="585"/>
        <v>10</v>
      </c>
      <c r="AW200" s="40">
        <f t="shared" ref="AW200:BG200" si="586">ABS($DP99-AW99)</f>
        <v>61</v>
      </c>
      <c r="AX200" s="40">
        <f t="shared" si="586"/>
        <v>57</v>
      </c>
      <c r="AY200" s="40">
        <f t="shared" si="586"/>
        <v>65</v>
      </c>
      <c r="AZ200" s="40">
        <f t="shared" si="586"/>
        <v>64</v>
      </c>
      <c r="BA200" s="40">
        <f t="shared" si="586"/>
        <v>47</v>
      </c>
      <c r="BB200" s="40">
        <f t="shared" si="586"/>
        <v>58</v>
      </c>
      <c r="BC200" s="40">
        <f t="shared" si="586"/>
        <v>35</v>
      </c>
      <c r="BD200" s="40">
        <f t="shared" si="586"/>
        <v>59</v>
      </c>
      <c r="BE200" s="40">
        <f t="shared" si="586"/>
        <v>55</v>
      </c>
      <c r="BF200" s="40">
        <f t="shared" si="586"/>
        <v>67</v>
      </c>
      <c r="BG200" s="40">
        <f t="shared" si="586"/>
        <v>75</v>
      </c>
      <c r="BU200" s="25">
        <f t="shared" ref="BU200:CE200" si="587">ABS($DP99-BU99)</f>
        <v>85</v>
      </c>
      <c r="BV200" s="25">
        <f t="shared" si="587"/>
        <v>84</v>
      </c>
      <c r="BW200" s="25">
        <f t="shared" si="587"/>
        <v>62</v>
      </c>
      <c r="BX200" s="25">
        <f t="shared" si="587"/>
        <v>85</v>
      </c>
      <c r="BY200" s="25">
        <f t="shared" si="587"/>
        <v>74</v>
      </c>
      <c r="BZ200" s="25">
        <f t="shared" si="587"/>
        <v>81</v>
      </c>
      <c r="CA200" s="25">
        <f t="shared" si="587"/>
        <v>68</v>
      </c>
      <c r="CB200" s="25">
        <f t="shared" si="587"/>
        <v>84</v>
      </c>
      <c r="CC200" s="25">
        <f t="shared" si="587"/>
        <v>85</v>
      </c>
      <c r="CD200" s="25">
        <f t="shared" si="587"/>
        <v>72</v>
      </c>
      <c r="CE200" s="25">
        <f t="shared" si="587"/>
        <v>86</v>
      </c>
      <c r="CS200" s="41">
        <f t="shared" ref="CS200:DC200" si="588">ABS($DP99-CS99)</f>
        <v>39</v>
      </c>
      <c r="CT200" s="41">
        <f t="shared" si="588"/>
        <v>41</v>
      </c>
      <c r="CU200" s="41">
        <f t="shared" si="588"/>
        <v>16</v>
      </c>
      <c r="CV200" s="41">
        <f t="shared" si="588"/>
        <v>32</v>
      </c>
      <c r="CW200" s="41">
        <f t="shared" si="588"/>
        <v>45</v>
      </c>
      <c r="CX200" s="41">
        <f t="shared" si="588"/>
        <v>39</v>
      </c>
      <c r="CY200" s="41">
        <f t="shared" si="588"/>
        <v>35</v>
      </c>
      <c r="CZ200" s="41">
        <f t="shared" si="588"/>
        <v>59</v>
      </c>
      <c r="DA200" s="41">
        <f t="shared" si="588"/>
        <v>59</v>
      </c>
      <c r="DB200" s="41">
        <f t="shared" si="588"/>
        <v>40</v>
      </c>
      <c r="DC200" s="41">
        <f t="shared" si="588"/>
        <v>37</v>
      </c>
      <c r="DQ200" s="41">
        <f t="shared" si="540"/>
        <v>24</v>
      </c>
      <c r="DR200" s="41">
        <f t="shared" si="540"/>
        <v>34</v>
      </c>
      <c r="DS200" s="41">
        <f t="shared" si="540"/>
        <v>17</v>
      </c>
      <c r="DT200" s="41">
        <f t="shared" si="540"/>
        <v>22</v>
      </c>
      <c r="DU200" s="41">
        <f t="shared" si="540"/>
        <v>4</v>
      </c>
      <c r="DV200" s="41">
        <f t="shared" si="540"/>
        <v>7</v>
      </c>
      <c r="DW200" s="41">
        <f t="shared" si="540"/>
        <v>9</v>
      </c>
      <c r="DX200" s="41">
        <f t="shared" si="540"/>
        <v>11</v>
      </c>
      <c r="DY200" s="41">
        <f t="shared" si="540"/>
        <v>11</v>
      </c>
      <c r="DZ200" s="41">
        <f t="shared" si="540"/>
        <v>10</v>
      </c>
      <c r="EA200" s="41">
        <f t="shared" si="540"/>
        <v>10</v>
      </c>
    </row>
    <row r="201" spans="25:131" x14ac:dyDescent="0.25">
      <c r="Y201" s="25">
        <f t="shared" ref="Y201:AI201" si="589">ABS($DP100-Y100)</f>
        <v>42</v>
      </c>
      <c r="Z201" s="25">
        <f t="shared" si="589"/>
        <v>37</v>
      </c>
      <c r="AA201" s="25">
        <f t="shared" si="589"/>
        <v>34</v>
      </c>
      <c r="AB201" s="25">
        <f t="shared" si="589"/>
        <v>41</v>
      </c>
      <c r="AC201" s="25">
        <f t="shared" si="589"/>
        <v>24</v>
      </c>
      <c r="AD201" s="25">
        <f t="shared" si="589"/>
        <v>31</v>
      </c>
      <c r="AE201" s="25">
        <f t="shared" si="589"/>
        <v>21</v>
      </c>
      <c r="AF201" s="25">
        <f t="shared" si="589"/>
        <v>4</v>
      </c>
      <c r="AG201" s="25">
        <f t="shared" si="589"/>
        <v>5</v>
      </c>
      <c r="AH201" s="25">
        <f t="shared" si="589"/>
        <v>13</v>
      </c>
      <c r="AI201" s="25">
        <f t="shared" si="589"/>
        <v>12</v>
      </c>
      <c r="AW201" s="40">
        <f t="shared" ref="AW201:BG201" si="590">ABS($DP100-AW100)</f>
        <v>12</v>
      </c>
      <c r="AX201" s="40">
        <f t="shared" si="590"/>
        <v>5</v>
      </c>
      <c r="AY201" s="40">
        <f t="shared" si="590"/>
        <v>16</v>
      </c>
      <c r="AZ201" s="40">
        <f t="shared" si="590"/>
        <v>12</v>
      </c>
      <c r="BA201" s="40">
        <f t="shared" si="590"/>
        <v>2</v>
      </c>
      <c r="BB201" s="40">
        <f t="shared" si="590"/>
        <v>9</v>
      </c>
      <c r="BC201" s="40">
        <f t="shared" si="590"/>
        <v>8</v>
      </c>
      <c r="BD201" s="40">
        <f t="shared" si="590"/>
        <v>16</v>
      </c>
      <c r="BE201" s="40">
        <f t="shared" si="590"/>
        <v>14</v>
      </c>
      <c r="BF201" s="40">
        <f t="shared" si="590"/>
        <v>5</v>
      </c>
      <c r="BG201" s="40">
        <f t="shared" si="590"/>
        <v>7</v>
      </c>
      <c r="BU201" s="25">
        <f t="shared" ref="BU201:CE201" si="591">ABS($DP100-BU100)</f>
        <v>28</v>
      </c>
      <c r="BV201" s="25">
        <f t="shared" si="591"/>
        <v>24</v>
      </c>
      <c r="BW201" s="25">
        <f t="shared" si="591"/>
        <v>23</v>
      </c>
      <c r="BX201" s="25">
        <f t="shared" si="591"/>
        <v>27</v>
      </c>
      <c r="BY201" s="25">
        <f t="shared" si="591"/>
        <v>3</v>
      </c>
      <c r="BZ201" s="25">
        <f t="shared" si="591"/>
        <v>21</v>
      </c>
      <c r="CA201" s="25">
        <f t="shared" si="591"/>
        <v>28</v>
      </c>
      <c r="CB201" s="25">
        <f t="shared" si="591"/>
        <v>21</v>
      </c>
      <c r="CC201" s="25">
        <f t="shared" si="591"/>
        <v>21</v>
      </c>
      <c r="CD201" s="25">
        <f t="shared" si="591"/>
        <v>26</v>
      </c>
      <c r="CE201" s="25">
        <f t="shared" si="591"/>
        <v>29</v>
      </c>
      <c r="CS201" s="41">
        <f t="shared" ref="CS201:DC201" si="592">ABS($DP100-CS100)</f>
        <v>7</v>
      </c>
      <c r="CT201" s="41">
        <f t="shared" si="592"/>
        <v>1</v>
      </c>
      <c r="CU201" s="41">
        <f t="shared" si="592"/>
        <v>23</v>
      </c>
      <c r="CV201" s="41">
        <f t="shared" si="592"/>
        <v>13</v>
      </c>
      <c r="CW201" s="41">
        <f t="shared" si="592"/>
        <v>11</v>
      </c>
      <c r="CX201" s="41">
        <f t="shared" si="592"/>
        <v>5</v>
      </c>
      <c r="CY201" s="41">
        <f t="shared" si="592"/>
        <v>11</v>
      </c>
      <c r="CZ201" s="41">
        <f t="shared" si="592"/>
        <v>11</v>
      </c>
      <c r="DA201" s="41">
        <f t="shared" si="592"/>
        <v>9</v>
      </c>
      <c r="DB201" s="41">
        <f t="shared" si="592"/>
        <v>11</v>
      </c>
      <c r="DC201" s="41">
        <f t="shared" si="592"/>
        <v>11</v>
      </c>
      <c r="DQ201" s="41">
        <f t="shared" si="540"/>
        <v>28</v>
      </c>
      <c r="DR201" s="41">
        <f t="shared" si="540"/>
        <v>13</v>
      </c>
      <c r="DS201" s="41">
        <f t="shared" si="540"/>
        <v>23</v>
      </c>
      <c r="DT201" s="41">
        <f t="shared" si="540"/>
        <v>19</v>
      </c>
      <c r="DU201" s="41">
        <f t="shared" si="540"/>
        <v>6</v>
      </c>
      <c r="DV201" s="41">
        <f t="shared" si="540"/>
        <v>8</v>
      </c>
      <c r="DW201" s="41">
        <f t="shared" si="540"/>
        <v>11</v>
      </c>
      <c r="DX201" s="41">
        <f t="shared" si="540"/>
        <v>4</v>
      </c>
      <c r="DY201" s="41">
        <f t="shared" si="540"/>
        <v>5</v>
      </c>
      <c r="DZ201" s="41">
        <f t="shared" si="540"/>
        <v>13</v>
      </c>
      <c r="EA201" s="41">
        <f t="shared" si="540"/>
        <v>12</v>
      </c>
    </row>
    <row r="202" spans="25:131" x14ac:dyDescent="0.25">
      <c r="Y202" s="25">
        <f t="shared" ref="Y202:AI202" si="593">ABS($DP101-Y101)</f>
        <v>11</v>
      </c>
      <c r="Z202" s="25">
        <f t="shared" si="593"/>
        <v>18</v>
      </c>
      <c r="AA202" s="25">
        <f t="shared" si="593"/>
        <v>0</v>
      </c>
      <c r="AB202" s="25">
        <f t="shared" si="593"/>
        <v>7</v>
      </c>
      <c r="AC202" s="25">
        <f t="shared" si="593"/>
        <v>17</v>
      </c>
      <c r="AD202" s="25">
        <f t="shared" si="593"/>
        <v>15</v>
      </c>
      <c r="AE202" s="25">
        <f t="shared" si="593"/>
        <v>27</v>
      </c>
      <c r="AF202" s="25">
        <f t="shared" si="593"/>
        <v>7</v>
      </c>
      <c r="AG202" s="25">
        <f t="shared" si="593"/>
        <v>6</v>
      </c>
      <c r="AH202" s="25">
        <f t="shared" si="593"/>
        <v>13</v>
      </c>
      <c r="AI202" s="25">
        <f t="shared" si="593"/>
        <v>9</v>
      </c>
      <c r="AW202" s="40">
        <f t="shared" ref="AW202:BG202" si="594">ABS($DP101-AW101)</f>
        <v>11</v>
      </c>
      <c r="AX202" s="40">
        <f t="shared" si="594"/>
        <v>8</v>
      </c>
      <c r="AY202" s="40">
        <f t="shared" si="594"/>
        <v>24</v>
      </c>
      <c r="AZ202" s="40">
        <f t="shared" si="594"/>
        <v>14</v>
      </c>
      <c r="BA202" s="40">
        <f t="shared" si="594"/>
        <v>9</v>
      </c>
      <c r="BB202" s="40">
        <f t="shared" si="594"/>
        <v>11</v>
      </c>
      <c r="BC202" s="40">
        <f t="shared" si="594"/>
        <v>12</v>
      </c>
      <c r="BD202" s="40">
        <f t="shared" si="594"/>
        <v>12</v>
      </c>
      <c r="BE202" s="40">
        <f t="shared" si="594"/>
        <v>11</v>
      </c>
      <c r="BF202" s="40">
        <f t="shared" si="594"/>
        <v>4</v>
      </c>
      <c r="BG202" s="40">
        <f t="shared" si="594"/>
        <v>18</v>
      </c>
      <c r="BU202" s="25">
        <f t="shared" ref="BU202:CE202" si="595">ABS($DP101-BU101)</f>
        <v>41</v>
      </c>
      <c r="BV202" s="25">
        <f t="shared" si="595"/>
        <v>43</v>
      </c>
      <c r="BW202" s="25">
        <f t="shared" si="595"/>
        <v>46</v>
      </c>
      <c r="BX202" s="25">
        <f t="shared" si="595"/>
        <v>41</v>
      </c>
      <c r="BY202" s="25">
        <f t="shared" si="595"/>
        <v>22</v>
      </c>
      <c r="BZ202" s="25">
        <f t="shared" si="595"/>
        <v>37</v>
      </c>
      <c r="CA202" s="25">
        <f t="shared" si="595"/>
        <v>1</v>
      </c>
      <c r="CB202" s="25">
        <f t="shared" si="595"/>
        <v>48</v>
      </c>
      <c r="CC202" s="25">
        <f t="shared" si="595"/>
        <v>45</v>
      </c>
      <c r="CD202" s="25">
        <f t="shared" si="595"/>
        <v>41</v>
      </c>
      <c r="CE202" s="25">
        <f t="shared" si="595"/>
        <v>46</v>
      </c>
      <c r="CS202" s="41">
        <f t="shared" ref="CS202:DC202" si="596">ABS($DP101-CS101)</f>
        <v>4</v>
      </c>
      <c r="CT202" s="41">
        <f t="shared" si="596"/>
        <v>26</v>
      </c>
      <c r="CU202" s="41">
        <f t="shared" si="596"/>
        <v>18</v>
      </c>
      <c r="CV202" s="41">
        <f t="shared" si="596"/>
        <v>9</v>
      </c>
      <c r="CW202" s="41">
        <f t="shared" si="596"/>
        <v>8</v>
      </c>
      <c r="CX202" s="41">
        <f t="shared" si="596"/>
        <v>5</v>
      </c>
      <c r="CY202" s="41">
        <f t="shared" si="596"/>
        <v>25</v>
      </c>
      <c r="CZ202" s="41">
        <f t="shared" si="596"/>
        <v>26</v>
      </c>
      <c r="DA202" s="41">
        <f t="shared" si="596"/>
        <v>23</v>
      </c>
      <c r="DB202" s="41">
        <f t="shared" si="596"/>
        <v>1</v>
      </c>
      <c r="DC202" s="41">
        <f t="shared" si="596"/>
        <v>7</v>
      </c>
      <c r="DQ202" s="41">
        <f t="shared" si="540"/>
        <v>28</v>
      </c>
      <c r="DR202" s="41">
        <f t="shared" si="540"/>
        <v>28</v>
      </c>
      <c r="DS202" s="41">
        <f t="shared" si="540"/>
        <v>20</v>
      </c>
      <c r="DT202" s="41">
        <f t="shared" si="540"/>
        <v>25</v>
      </c>
      <c r="DU202" s="41">
        <f t="shared" si="540"/>
        <v>2</v>
      </c>
      <c r="DV202" s="41">
        <f t="shared" si="540"/>
        <v>11</v>
      </c>
      <c r="DW202" s="41">
        <f t="shared" si="540"/>
        <v>6</v>
      </c>
      <c r="DX202" s="41">
        <f t="shared" si="540"/>
        <v>7</v>
      </c>
      <c r="DY202" s="41">
        <f t="shared" si="540"/>
        <v>6</v>
      </c>
      <c r="DZ202" s="41">
        <f t="shared" si="540"/>
        <v>13</v>
      </c>
      <c r="EA202" s="41">
        <f t="shared" si="540"/>
        <v>9</v>
      </c>
    </row>
    <row r="203" spans="25:131" x14ac:dyDescent="0.25">
      <c r="Y203" s="25">
        <f t="shared" ref="Y203:AI203" si="597">ABS($DP102-Y102)</f>
        <v>75</v>
      </c>
      <c r="Z203" s="25">
        <f t="shared" si="597"/>
        <v>72</v>
      </c>
      <c r="AA203" s="25">
        <f t="shared" si="597"/>
        <v>77</v>
      </c>
      <c r="AB203" s="25">
        <f t="shared" si="597"/>
        <v>77</v>
      </c>
      <c r="AC203" s="25">
        <f t="shared" si="597"/>
        <v>72</v>
      </c>
      <c r="AD203" s="25">
        <f t="shared" si="597"/>
        <v>75</v>
      </c>
      <c r="AE203" s="25">
        <f t="shared" si="597"/>
        <v>67</v>
      </c>
      <c r="AF203" s="25">
        <f t="shared" si="597"/>
        <v>6</v>
      </c>
      <c r="AG203" s="25">
        <f t="shared" si="597"/>
        <v>5</v>
      </c>
      <c r="AH203" s="25">
        <f t="shared" si="597"/>
        <v>13</v>
      </c>
      <c r="AI203" s="25">
        <f t="shared" si="597"/>
        <v>14</v>
      </c>
      <c r="AW203" s="40">
        <f t="shared" ref="AW203:BG203" si="598">ABS($DP102-AW102)</f>
        <v>10</v>
      </c>
      <c r="AX203" s="40">
        <f t="shared" si="598"/>
        <v>19</v>
      </c>
      <c r="AY203" s="40">
        <f t="shared" si="598"/>
        <v>8</v>
      </c>
      <c r="AZ203" s="40">
        <f t="shared" si="598"/>
        <v>10</v>
      </c>
      <c r="BA203" s="40">
        <f t="shared" si="598"/>
        <v>6</v>
      </c>
      <c r="BB203" s="40">
        <f t="shared" si="598"/>
        <v>10</v>
      </c>
      <c r="BC203" s="40">
        <f t="shared" si="598"/>
        <v>16</v>
      </c>
      <c r="BD203" s="40">
        <f t="shared" si="598"/>
        <v>1</v>
      </c>
      <c r="BE203" s="40">
        <f t="shared" si="598"/>
        <v>3</v>
      </c>
      <c r="BF203" s="40">
        <f t="shared" si="598"/>
        <v>8</v>
      </c>
      <c r="BG203" s="40">
        <f t="shared" si="598"/>
        <v>6</v>
      </c>
      <c r="BU203" s="25">
        <f t="shared" ref="BU203:CE203" si="599">ABS($DP102-BU102)</f>
        <v>8</v>
      </c>
      <c r="BV203" s="25">
        <f t="shared" si="599"/>
        <v>1</v>
      </c>
      <c r="BW203" s="25">
        <f t="shared" si="599"/>
        <v>18</v>
      </c>
      <c r="BX203" s="25">
        <f t="shared" si="599"/>
        <v>3</v>
      </c>
      <c r="BY203" s="25">
        <f t="shared" si="599"/>
        <v>47</v>
      </c>
      <c r="BZ203" s="25">
        <f t="shared" si="599"/>
        <v>8</v>
      </c>
      <c r="CA203" s="25">
        <f t="shared" si="599"/>
        <v>69</v>
      </c>
      <c r="CB203" s="25">
        <f t="shared" si="599"/>
        <v>6</v>
      </c>
      <c r="CC203" s="25">
        <f t="shared" si="599"/>
        <v>6</v>
      </c>
      <c r="CD203" s="25">
        <f t="shared" si="599"/>
        <v>16</v>
      </c>
      <c r="CE203" s="25">
        <f t="shared" si="599"/>
        <v>5</v>
      </c>
      <c r="CS203" s="41">
        <f t="shared" ref="CS203:DC203" si="600">ABS($DP102-CS102)</f>
        <v>35</v>
      </c>
      <c r="CT203" s="41">
        <f t="shared" si="600"/>
        <v>33</v>
      </c>
      <c r="CU203" s="41">
        <f t="shared" si="600"/>
        <v>30</v>
      </c>
      <c r="CV203" s="41">
        <f t="shared" si="600"/>
        <v>41</v>
      </c>
      <c r="CW203" s="41">
        <f t="shared" si="600"/>
        <v>52</v>
      </c>
      <c r="CX203" s="41">
        <f t="shared" si="600"/>
        <v>36</v>
      </c>
      <c r="CY203" s="41">
        <f t="shared" si="600"/>
        <v>40</v>
      </c>
      <c r="CZ203" s="41">
        <f t="shared" si="600"/>
        <v>33</v>
      </c>
      <c r="DA203" s="41">
        <f t="shared" si="600"/>
        <v>38</v>
      </c>
      <c r="DB203" s="41">
        <f t="shared" si="600"/>
        <v>26</v>
      </c>
      <c r="DC203" s="41">
        <f t="shared" si="600"/>
        <v>35</v>
      </c>
      <c r="DQ203" s="41">
        <f t="shared" si="540"/>
        <v>18</v>
      </c>
      <c r="DR203" s="41">
        <f t="shared" si="540"/>
        <v>16</v>
      </c>
      <c r="DS203" s="41">
        <f t="shared" si="540"/>
        <v>18</v>
      </c>
      <c r="DT203" s="41">
        <f t="shared" si="540"/>
        <v>15</v>
      </c>
      <c r="DU203" s="41">
        <f t="shared" si="540"/>
        <v>10</v>
      </c>
      <c r="DV203" s="41">
        <f t="shared" si="540"/>
        <v>9</v>
      </c>
      <c r="DW203" s="41">
        <f t="shared" si="540"/>
        <v>14</v>
      </c>
      <c r="DX203" s="41">
        <f t="shared" si="540"/>
        <v>6</v>
      </c>
      <c r="DY203" s="41">
        <f t="shared" si="540"/>
        <v>5</v>
      </c>
      <c r="DZ203" s="41">
        <f t="shared" si="540"/>
        <v>13</v>
      </c>
      <c r="EA203" s="41">
        <f t="shared" si="540"/>
        <v>14</v>
      </c>
    </row>
    <row r="204" spans="25:131" x14ac:dyDescent="0.25">
      <c r="Y204" s="25">
        <f t="shared" ref="Y204:AI204" si="601">ABS($DP103-Y103)</f>
        <v>32</v>
      </c>
      <c r="Z204" s="25">
        <f t="shared" si="601"/>
        <v>43</v>
      </c>
      <c r="AA204" s="25">
        <f t="shared" si="601"/>
        <v>31</v>
      </c>
      <c r="AB204" s="25">
        <f t="shared" si="601"/>
        <v>24</v>
      </c>
      <c r="AC204" s="25">
        <f t="shared" si="601"/>
        <v>58</v>
      </c>
      <c r="AD204" s="25">
        <f t="shared" si="601"/>
        <v>49</v>
      </c>
      <c r="AE204" s="25">
        <f t="shared" si="601"/>
        <v>53</v>
      </c>
      <c r="AF204" s="25">
        <f t="shared" si="601"/>
        <v>2</v>
      </c>
      <c r="AG204" s="25">
        <f t="shared" si="601"/>
        <v>7</v>
      </c>
      <c r="AH204" s="25">
        <f t="shared" si="601"/>
        <v>0</v>
      </c>
      <c r="AI204" s="25">
        <f t="shared" si="601"/>
        <v>1</v>
      </c>
      <c r="AW204" s="40">
        <f t="shared" ref="AW204:BG204" si="602">ABS($DP103-AW103)</f>
        <v>6</v>
      </c>
      <c r="AX204" s="40">
        <f t="shared" si="602"/>
        <v>10</v>
      </c>
      <c r="AY204" s="40">
        <f t="shared" si="602"/>
        <v>11</v>
      </c>
      <c r="AZ204" s="40">
        <f t="shared" si="602"/>
        <v>11</v>
      </c>
      <c r="BA204" s="40">
        <f t="shared" si="602"/>
        <v>27</v>
      </c>
      <c r="BB204" s="40">
        <f t="shared" si="602"/>
        <v>31</v>
      </c>
      <c r="BC204" s="40">
        <f t="shared" si="602"/>
        <v>21</v>
      </c>
      <c r="BD204" s="40">
        <f t="shared" si="602"/>
        <v>25</v>
      </c>
      <c r="BE204" s="40">
        <f t="shared" si="602"/>
        <v>31</v>
      </c>
      <c r="BF204" s="40">
        <f t="shared" si="602"/>
        <v>26</v>
      </c>
      <c r="BG204" s="40">
        <f t="shared" si="602"/>
        <v>18</v>
      </c>
      <c r="BU204" s="25">
        <f t="shared" ref="BU204:CE204" si="603">ABS($DP103-BU103)</f>
        <v>64</v>
      </c>
      <c r="BV204" s="25">
        <f t="shared" si="603"/>
        <v>61</v>
      </c>
      <c r="BW204" s="25">
        <f t="shared" si="603"/>
        <v>39</v>
      </c>
      <c r="BX204" s="25">
        <f t="shared" si="603"/>
        <v>63</v>
      </c>
      <c r="BY204" s="25">
        <f t="shared" si="603"/>
        <v>47</v>
      </c>
      <c r="BZ204" s="25">
        <f t="shared" si="603"/>
        <v>60</v>
      </c>
      <c r="CA204" s="25">
        <f t="shared" si="603"/>
        <v>34</v>
      </c>
      <c r="CB204" s="25">
        <f t="shared" si="603"/>
        <v>60</v>
      </c>
      <c r="CC204" s="25">
        <f t="shared" si="603"/>
        <v>61</v>
      </c>
      <c r="CD204" s="25">
        <f t="shared" si="603"/>
        <v>54</v>
      </c>
      <c r="CE204" s="25">
        <f t="shared" si="603"/>
        <v>65</v>
      </c>
      <c r="CS204" s="41">
        <f t="shared" ref="CS204:DC204" si="604">ABS($DP103-CS103)</f>
        <v>28</v>
      </c>
      <c r="CT204" s="41">
        <f t="shared" si="604"/>
        <v>32</v>
      </c>
      <c r="CU204" s="41">
        <f t="shared" si="604"/>
        <v>3</v>
      </c>
      <c r="CV204" s="41">
        <f t="shared" si="604"/>
        <v>29</v>
      </c>
      <c r="CW204" s="41">
        <f t="shared" si="604"/>
        <v>49</v>
      </c>
      <c r="CX204" s="41">
        <f t="shared" si="604"/>
        <v>42</v>
      </c>
      <c r="CY204" s="41">
        <f t="shared" si="604"/>
        <v>45</v>
      </c>
      <c r="CZ204" s="41">
        <f t="shared" si="604"/>
        <v>47</v>
      </c>
      <c r="DA204" s="41">
        <f t="shared" si="604"/>
        <v>50</v>
      </c>
      <c r="DB204" s="41">
        <f t="shared" si="604"/>
        <v>40</v>
      </c>
      <c r="DC204" s="41">
        <f t="shared" si="604"/>
        <v>34</v>
      </c>
      <c r="DQ204" s="41">
        <f t="shared" ref="DQ204:EA206" si="605">ABS($DP103-DQ103)</f>
        <v>22</v>
      </c>
      <c r="DR204" s="41">
        <f t="shared" si="605"/>
        <v>25</v>
      </c>
      <c r="DS204" s="41">
        <f t="shared" si="605"/>
        <v>8</v>
      </c>
      <c r="DT204" s="41">
        <f t="shared" si="605"/>
        <v>20</v>
      </c>
      <c r="DU204" s="41">
        <f t="shared" si="605"/>
        <v>15</v>
      </c>
      <c r="DV204" s="41">
        <f t="shared" si="605"/>
        <v>2</v>
      </c>
      <c r="DW204" s="41">
        <f t="shared" si="605"/>
        <v>21</v>
      </c>
      <c r="DX204" s="41">
        <f t="shared" si="605"/>
        <v>2</v>
      </c>
      <c r="DY204" s="41">
        <f t="shared" si="605"/>
        <v>7</v>
      </c>
      <c r="DZ204" s="41">
        <f t="shared" si="605"/>
        <v>0</v>
      </c>
      <c r="EA204" s="41">
        <f t="shared" si="605"/>
        <v>1</v>
      </c>
    </row>
    <row r="205" spans="25:131" x14ac:dyDescent="0.25">
      <c r="Y205" s="25">
        <f t="shared" ref="Y205:AI205" si="606">ABS($DP104-Y104)</f>
        <v>20</v>
      </c>
      <c r="Z205" s="25">
        <f t="shared" si="606"/>
        <v>23</v>
      </c>
      <c r="AA205" s="25">
        <f t="shared" si="606"/>
        <v>18</v>
      </c>
      <c r="AB205" s="25">
        <f t="shared" si="606"/>
        <v>12</v>
      </c>
      <c r="AC205" s="25">
        <f t="shared" si="606"/>
        <v>38</v>
      </c>
      <c r="AD205" s="25">
        <f t="shared" si="606"/>
        <v>32</v>
      </c>
      <c r="AE205" s="25">
        <f t="shared" si="606"/>
        <v>35</v>
      </c>
      <c r="AF205" s="25">
        <f t="shared" si="606"/>
        <v>1</v>
      </c>
      <c r="AG205" s="25">
        <f t="shared" si="606"/>
        <v>4</v>
      </c>
      <c r="AH205" s="25">
        <f t="shared" si="606"/>
        <v>6</v>
      </c>
      <c r="AI205" s="25">
        <f t="shared" si="606"/>
        <v>1</v>
      </c>
      <c r="AW205" s="40">
        <f t="shared" ref="AW205:BG205" si="607">ABS($DP104-AW104)</f>
        <v>46</v>
      </c>
      <c r="AX205" s="40">
        <f t="shared" si="607"/>
        <v>47</v>
      </c>
      <c r="AY205" s="40">
        <f t="shared" si="607"/>
        <v>40</v>
      </c>
      <c r="AZ205" s="40">
        <f t="shared" si="607"/>
        <v>47</v>
      </c>
      <c r="BA205" s="40">
        <f t="shared" si="607"/>
        <v>49</v>
      </c>
      <c r="BB205" s="40">
        <f t="shared" si="607"/>
        <v>40</v>
      </c>
      <c r="BC205" s="40">
        <f t="shared" si="607"/>
        <v>48</v>
      </c>
      <c r="BD205" s="40">
        <f t="shared" si="607"/>
        <v>42</v>
      </c>
      <c r="BE205" s="40">
        <f t="shared" si="607"/>
        <v>43</v>
      </c>
      <c r="BF205" s="40">
        <f t="shared" si="607"/>
        <v>34</v>
      </c>
      <c r="BG205" s="40">
        <f t="shared" si="607"/>
        <v>48</v>
      </c>
      <c r="BU205" s="25">
        <f t="shared" ref="BU205:CE205" si="608">ABS($DP104-BU104)</f>
        <v>44</v>
      </c>
      <c r="BV205" s="25">
        <f t="shared" si="608"/>
        <v>46</v>
      </c>
      <c r="BW205" s="25">
        <f t="shared" si="608"/>
        <v>56</v>
      </c>
      <c r="BX205" s="25">
        <f t="shared" si="608"/>
        <v>39</v>
      </c>
      <c r="BY205" s="25">
        <f t="shared" si="608"/>
        <v>44</v>
      </c>
      <c r="BZ205" s="25">
        <f t="shared" si="608"/>
        <v>46</v>
      </c>
      <c r="CA205" s="25">
        <f t="shared" si="608"/>
        <v>38</v>
      </c>
      <c r="CB205" s="25">
        <f t="shared" si="608"/>
        <v>50</v>
      </c>
      <c r="CC205" s="25">
        <f t="shared" si="608"/>
        <v>49</v>
      </c>
      <c r="CD205" s="25">
        <f t="shared" si="608"/>
        <v>46</v>
      </c>
      <c r="CE205" s="25">
        <f t="shared" si="608"/>
        <v>53</v>
      </c>
      <c r="CS205" s="41">
        <f t="shared" ref="CS205:DC205" si="609">ABS($DP104-CS104)</f>
        <v>20</v>
      </c>
      <c r="CT205" s="41">
        <f t="shared" si="609"/>
        <v>9</v>
      </c>
      <c r="CU205" s="41">
        <f t="shared" si="609"/>
        <v>19</v>
      </c>
      <c r="CV205" s="41">
        <f t="shared" si="609"/>
        <v>7</v>
      </c>
      <c r="CW205" s="41">
        <f t="shared" si="609"/>
        <v>23</v>
      </c>
      <c r="CX205" s="41">
        <f t="shared" si="609"/>
        <v>14</v>
      </c>
      <c r="CY205" s="41">
        <f t="shared" si="609"/>
        <v>31</v>
      </c>
      <c r="CZ205" s="41">
        <f t="shared" si="609"/>
        <v>5</v>
      </c>
      <c r="DA205" s="41">
        <f t="shared" si="609"/>
        <v>12</v>
      </c>
      <c r="DB205" s="41">
        <f t="shared" si="609"/>
        <v>14</v>
      </c>
      <c r="DC205" s="41">
        <f t="shared" si="609"/>
        <v>20</v>
      </c>
      <c r="DQ205" s="41">
        <f t="shared" si="605"/>
        <v>25</v>
      </c>
      <c r="DR205" s="41">
        <f t="shared" si="605"/>
        <v>31</v>
      </c>
      <c r="DS205" s="41">
        <f t="shared" si="605"/>
        <v>21</v>
      </c>
      <c r="DT205" s="41">
        <f t="shared" si="605"/>
        <v>24</v>
      </c>
      <c r="DU205" s="41">
        <f t="shared" si="605"/>
        <v>11</v>
      </c>
      <c r="DV205" s="41">
        <f t="shared" si="605"/>
        <v>6</v>
      </c>
      <c r="DW205" s="41">
        <f t="shared" si="605"/>
        <v>3</v>
      </c>
      <c r="DX205" s="41">
        <f t="shared" si="605"/>
        <v>1</v>
      </c>
      <c r="DY205" s="41">
        <f t="shared" si="605"/>
        <v>4</v>
      </c>
      <c r="DZ205" s="41">
        <f t="shared" si="605"/>
        <v>6</v>
      </c>
      <c r="EA205" s="41">
        <f t="shared" si="605"/>
        <v>1</v>
      </c>
    </row>
    <row r="206" spans="25:131" x14ac:dyDescent="0.25">
      <c r="Y206" s="25">
        <f t="shared" ref="Y206:AI206" si="610">ABS($DP105-Y105)</f>
        <v>27</v>
      </c>
      <c r="Z206" s="25">
        <f t="shared" si="610"/>
        <v>26</v>
      </c>
      <c r="AA206" s="25">
        <f t="shared" si="610"/>
        <v>25</v>
      </c>
      <c r="AB206" s="25">
        <f t="shared" si="610"/>
        <v>28</v>
      </c>
      <c r="AC206" s="25">
        <f t="shared" si="610"/>
        <v>24</v>
      </c>
      <c r="AD206" s="25">
        <f t="shared" si="610"/>
        <v>18</v>
      </c>
      <c r="AE206" s="25">
        <f t="shared" si="610"/>
        <v>14</v>
      </c>
      <c r="AF206" s="25">
        <f t="shared" si="610"/>
        <v>4</v>
      </c>
      <c r="AG206" s="25">
        <f t="shared" si="610"/>
        <v>4</v>
      </c>
      <c r="AH206" s="25">
        <f t="shared" si="610"/>
        <v>11</v>
      </c>
      <c r="AI206" s="25">
        <f t="shared" si="610"/>
        <v>10</v>
      </c>
      <c r="AW206" s="40">
        <f t="shared" ref="AW206:BG206" si="611">ABS($DP105-AW105)</f>
        <v>36</v>
      </c>
      <c r="AX206" s="40">
        <f t="shared" si="611"/>
        <v>38</v>
      </c>
      <c r="AY206" s="40">
        <f t="shared" si="611"/>
        <v>36</v>
      </c>
      <c r="AZ206" s="40">
        <f t="shared" si="611"/>
        <v>39</v>
      </c>
      <c r="BA206" s="40">
        <f t="shared" si="611"/>
        <v>33</v>
      </c>
      <c r="BB206" s="40">
        <f t="shared" si="611"/>
        <v>19</v>
      </c>
      <c r="BC206" s="40">
        <f t="shared" si="611"/>
        <v>23</v>
      </c>
      <c r="BD206" s="40">
        <f t="shared" si="611"/>
        <v>13</v>
      </c>
      <c r="BE206" s="40">
        <f t="shared" si="611"/>
        <v>18</v>
      </c>
      <c r="BF206" s="40">
        <f t="shared" si="611"/>
        <v>11</v>
      </c>
      <c r="BG206" s="40">
        <f t="shared" si="611"/>
        <v>32</v>
      </c>
      <c r="BU206" s="25">
        <f t="shared" ref="BU206:CE206" si="612">ABS($DP105-BU105)</f>
        <v>43</v>
      </c>
      <c r="BV206" s="25">
        <f t="shared" si="612"/>
        <v>39</v>
      </c>
      <c r="BW206" s="25">
        <f t="shared" si="612"/>
        <v>44</v>
      </c>
      <c r="BX206" s="25">
        <f t="shared" si="612"/>
        <v>40</v>
      </c>
      <c r="BY206" s="25">
        <f t="shared" si="612"/>
        <v>44</v>
      </c>
      <c r="BZ206" s="25">
        <f t="shared" si="612"/>
        <v>41</v>
      </c>
      <c r="CA206" s="25">
        <f t="shared" si="612"/>
        <v>43</v>
      </c>
      <c r="CB206" s="25">
        <f t="shared" si="612"/>
        <v>42</v>
      </c>
      <c r="CC206" s="25">
        <f t="shared" si="612"/>
        <v>43</v>
      </c>
      <c r="CD206" s="25">
        <f t="shared" si="612"/>
        <v>42</v>
      </c>
      <c r="CE206" s="25">
        <f t="shared" si="612"/>
        <v>44</v>
      </c>
      <c r="CS206" s="41">
        <f t="shared" ref="CS206:DC206" si="613">ABS($DP105-CS105)</f>
        <v>45</v>
      </c>
      <c r="CT206" s="41">
        <f t="shared" si="613"/>
        <v>42</v>
      </c>
      <c r="CU206" s="41">
        <f t="shared" si="613"/>
        <v>32</v>
      </c>
      <c r="CV206" s="41">
        <f t="shared" si="613"/>
        <v>44</v>
      </c>
      <c r="CW206" s="41">
        <f t="shared" si="613"/>
        <v>50</v>
      </c>
      <c r="CX206" s="41">
        <f t="shared" si="613"/>
        <v>34</v>
      </c>
      <c r="CY206" s="41">
        <f t="shared" si="613"/>
        <v>42</v>
      </c>
      <c r="CZ206" s="41">
        <f t="shared" si="613"/>
        <v>24</v>
      </c>
      <c r="DA206" s="41">
        <f t="shared" si="613"/>
        <v>21</v>
      </c>
      <c r="DB206" s="41">
        <f t="shared" si="613"/>
        <v>33</v>
      </c>
      <c r="DC206" s="41">
        <f t="shared" si="613"/>
        <v>42</v>
      </c>
      <c r="DQ206" s="41">
        <f t="shared" si="605"/>
        <v>37</v>
      </c>
      <c r="DR206" s="41">
        <f t="shared" si="605"/>
        <v>35</v>
      </c>
      <c r="DS206" s="41">
        <f t="shared" si="605"/>
        <v>32</v>
      </c>
      <c r="DT206" s="41">
        <f t="shared" si="605"/>
        <v>31</v>
      </c>
      <c r="DU206" s="41">
        <f t="shared" si="605"/>
        <v>5</v>
      </c>
      <c r="DV206" s="41">
        <f t="shared" si="605"/>
        <v>6</v>
      </c>
      <c r="DW206" s="41">
        <f t="shared" si="605"/>
        <v>1</v>
      </c>
      <c r="DX206" s="41">
        <f t="shared" si="605"/>
        <v>4</v>
      </c>
      <c r="DY206" s="41">
        <f t="shared" si="605"/>
        <v>4</v>
      </c>
      <c r="DZ206" s="41">
        <f t="shared" si="605"/>
        <v>11</v>
      </c>
      <c r="EA206" s="41">
        <f t="shared" si="605"/>
        <v>10</v>
      </c>
    </row>
  </sheetData>
  <mergeCells count="5">
    <mergeCell ref="L1:AI1"/>
    <mergeCell ref="BH1:CE1"/>
    <mergeCell ref="AJ1:BG1"/>
    <mergeCell ref="CF1:DC1"/>
    <mergeCell ref="DD1:EA1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6"/>
  <sheetViews>
    <sheetView zoomScale="70" zoomScaleNormal="70" workbookViewId="0">
      <selection activeCell="Z35" sqref="Z35"/>
    </sheetView>
  </sheetViews>
  <sheetFormatPr defaultRowHeight="15" x14ac:dyDescent="0.25"/>
  <sheetData>
    <row r="1" spans="1:24" ht="26.25" x14ac:dyDescent="0.25">
      <c r="A1" s="57" t="s">
        <v>18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</row>
    <row r="2" spans="1:24" ht="15.75" thickBot="1" x14ac:dyDescent="0.3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50" t="s">
        <v>16</v>
      </c>
      <c r="G2" s="52" t="s">
        <v>17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9"/>
      <c r="N2" s="9"/>
      <c r="O2" s="10"/>
      <c r="P2" s="9"/>
      <c r="Q2" s="9"/>
      <c r="R2" s="9"/>
      <c r="S2" s="9"/>
      <c r="T2" s="9"/>
      <c r="U2" s="9"/>
      <c r="V2" s="9"/>
      <c r="W2" s="9"/>
      <c r="X2" s="9"/>
    </row>
    <row r="3" spans="1:24" x14ac:dyDescent="0.25">
      <c r="A3" s="26">
        <f>MIN(A6:A105)</f>
        <v>0</v>
      </c>
      <c r="B3" s="26">
        <f t="shared" ref="B3:L3" si="0">MIN(B6:B105)</f>
        <v>29.2</v>
      </c>
      <c r="C3" s="26">
        <f t="shared" si="0"/>
        <v>24</v>
      </c>
      <c r="D3" s="26">
        <f t="shared" si="0"/>
        <v>45.96</v>
      </c>
      <c r="E3" s="26">
        <f t="shared" si="0"/>
        <v>37.97</v>
      </c>
      <c r="F3" s="26">
        <f t="shared" si="0"/>
        <v>2</v>
      </c>
      <c r="G3" s="26">
        <f t="shared" si="0"/>
        <v>-2.5499999999999998</v>
      </c>
      <c r="H3" s="26">
        <f t="shared" si="0"/>
        <v>17</v>
      </c>
      <c r="I3" s="26">
        <f t="shared" si="0"/>
        <v>-2.15</v>
      </c>
      <c r="J3" s="26">
        <f t="shared" si="0"/>
        <v>-2.4700000000000002</v>
      </c>
      <c r="K3" s="26">
        <f t="shared" si="0"/>
        <v>-3.08</v>
      </c>
      <c r="L3" s="26">
        <f t="shared" si="0"/>
        <v>-6.55</v>
      </c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</row>
    <row r="4" spans="1:24" x14ac:dyDescent="0.25">
      <c r="A4" s="26">
        <f>MAX(A6:A105)</f>
        <v>100</v>
      </c>
      <c r="B4" s="26">
        <f t="shared" ref="B4:L4" si="1">MAX(B6:B105)</f>
        <v>83.2</v>
      </c>
      <c r="C4" s="26">
        <f t="shared" si="1"/>
        <v>89</v>
      </c>
      <c r="D4" s="26">
        <f t="shared" si="1"/>
        <v>85.34</v>
      </c>
      <c r="E4" s="26">
        <f t="shared" si="1"/>
        <v>84.91</v>
      </c>
      <c r="F4" s="26">
        <f t="shared" si="1"/>
        <v>100</v>
      </c>
      <c r="G4" s="26">
        <f t="shared" si="1"/>
        <v>3.83</v>
      </c>
      <c r="H4" s="26">
        <f t="shared" si="1"/>
        <v>100</v>
      </c>
      <c r="I4" s="26">
        <f t="shared" si="1"/>
        <v>4.38</v>
      </c>
      <c r="J4" s="26">
        <f t="shared" si="1"/>
        <v>3.75</v>
      </c>
      <c r="K4" s="26">
        <f t="shared" si="1"/>
        <v>4.8</v>
      </c>
      <c r="L4" s="26">
        <f t="shared" si="1"/>
        <v>45.79</v>
      </c>
      <c r="M4" s="27"/>
      <c r="N4" s="27">
        <f>SUM(N107:N206)</f>
        <v>1292</v>
      </c>
      <c r="O4" s="27">
        <f t="shared" ref="O4:X4" si="2">SUM(O107:O206)</f>
        <v>1534</v>
      </c>
      <c r="P4" s="27">
        <f t="shared" si="2"/>
        <v>1174</v>
      </c>
      <c r="Q4" s="27">
        <f t="shared" si="2"/>
        <v>1292</v>
      </c>
      <c r="R4" s="27">
        <f t="shared" si="2"/>
        <v>3166</v>
      </c>
      <c r="S4" s="27">
        <f t="shared" si="2"/>
        <v>3145</v>
      </c>
      <c r="T4" s="27">
        <f t="shared" si="2"/>
        <v>3151</v>
      </c>
      <c r="U4" s="27">
        <f t="shared" si="2"/>
        <v>3029</v>
      </c>
      <c r="V4" s="27">
        <f t="shared" si="2"/>
        <v>3025</v>
      </c>
      <c r="W4" s="27">
        <f t="shared" si="2"/>
        <v>3136</v>
      </c>
      <c r="X4" s="27">
        <f t="shared" si="2"/>
        <v>2932</v>
      </c>
    </row>
    <row r="5" spans="1:24" ht="15.75" thickBot="1" x14ac:dyDescent="0.3">
      <c r="A5" s="30" t="s">
        <v>0</v>
      </c>
      <c r="B5" s="30" t="s">
        <v>1</v>
      </c>
      <c r="C5" s="30" t="s">
        <v>2</v>
      </c>
      <c r="D5" s="30" t="s">
        <v>3</v>
      </c>
      <c r="E5" s="30" t="s">
        <v>4</v>
      </c>
      <c r="F5" s="50" t="s">
        <v>16</v>
      </c>
      <c r="G5" s="50" t="s">
        <v>17</v>
      </c>
      <c r="H5" s="30" t="s">
        <v>6</v>
      </c>
      <c r="I5" s="30" t="s">
        <v>14</v>
      </c>
      <c r="J5" s="30" t="s">
        <v>8</v>
      </c>
      <c r="K5" s="30" t="s">
        <v>9</v>
      </c>
      <c r="L5" s="30" t="s">
        <v>10</v>
      </c>
      <c r="M5" s="30" t="s">
        <v>0</v>
      </c>
      <c r="N5" s="30" t="s">
        <v>1</v>
      </c>
      <c r="O5" s="30" t="s">
        <v>2</v>
      </c>
      <c r="P5" s="30" t="s">
        <v>3</v>
      </c>
      <c r="Q5" s="30" t="s">
        <v>4</v>
      </c>
      <c r="R5" s="50" t="s">
        <v>16</v>
      </c>
      <c r="S5" s="50" t="s">
        <v>17</v>
      </c>
      <c r="T5" s="30" t="s">
        <v>6</v>
      </c>
      <c r="U5" s="30" t="s">
        <v>14</v>
      </c>
      <c r="V5" s="30" t="s">
        <v>8</v>
      </c>
      <c r="W5" s="30" t="s">
        <v>9</v>
      </c>
      <c r="X5" s="30" t="s">
        <v>10</v>
      </c>
    </row>
    <row r="6" spans="1:24" x14ac:dyDescent="0.25">
      <c r="A6" s="3">
        <v>100</v>
      </c>
      <c r="B6" s="4">
        <v>40.799999999999997</v>
      </c>
      <c r="C6" s="4">
        <v>35</v>
      </c>
      <c r="D6" s="4">
        <v>61.38</v>
      </c>
      <c r="E6" s="4">
        <v>52.64</v>
      </c>
      <c r="F6" s="51">
        <v>32</v>
      </c>
      <c r="G6" s="4">
        <v>-0.52</v>
      </c>
      <c r="H6" s="4">
        <v>24</v>
      </c>
      <c r="I6" s="3">
        <v>-0.18</v>
      </c>
      <c r="J6" s="4">
        <v>-0.16</v>
      </c>
      <c r="K6" s="11">
        <v>-0.79</v>
      </c>
      <c r="L6" s="4">
        <v>6.52</v>
      </c>
      <c r="M6" s="41">
        <f t="shared" ref="M6:M37" si="3">RANK(A6,A$6:A$105,0)</f>
        <v>1</v>
      </c>
      <c r="N6" s="41">
        <f t="shared" ref="N6:N37" si="4">RANK(B6,B$6:B$105,0)</f>
        <v>92</v>
      </c>
      <c r="O6" s="41">
        <f t="shared" ref="O6:O37" si="5">RANK(C6,C$6:C$105,0)</f>
        <v>95</v>
      </c>
      <c r="P6" s="41">
        <f t="shared" ref="P6:P37" si="6">RANK(D6,D$6:D$105,0)</f>
        <v>81</v>
      </c>
      <c r="Q6" s="41">
        <f t="shared" ref="Q6:Q37" si="7">RANK(E6,E$6:E$105,0)</f>
        <v>49</v>
      </c>
      <c r="R6" s="41">
        <f t="shared" ref="R6:R37" si="8">RANK(F6,F$6:F$105,0)</f>
        <v>69</v>
      </c>
      <c r="S6" s="41">
        <f t="shared" ref="S6:S37" si="9">RANK(G6,G$6:G$105,0)</f>
        <v>81</v>
      </c>
      <c r="T6" s="41">
        <f t="shared" ref="T6:T37" si="10">RANK(H6,H$6:H$105,0)</f>
        <v>77</v>
      </c>
      <c r="U6" s="41">
        <f t="shared" ref="U6:U37" si="11">RANK(I6,I$6:I$105,0)</f>
        <v>68</v>
      </c>
      <c r="V6" s="41">
        <f t="shared" ref="V6:V37" si="12">RANK(J6,J$6:J$105,0)</f>
        <v>71</v>
      </c>
      <c r="W6" s="41">
        <f t="shared" ref="W6:W37" si="13">RANK(K6,K$6:K$105,0)</f>
        <v>80</v>
      </c>
      <c r="X6" s="41">
        <f t="shared" ref="X6:X37" si="14">RANK(L6,L$6:L$105,0)</f>
        <v>91</v>
      </c>
    </row>
    <row r="7" spans="1:24" x14ac:dyDescent="0.25">
      <c r="A7" s="3">
        <v>45.41</v>
      </c>
      <c r="B7" s="4">
        <v>49.4</v>
      </c>
      <c r="C7" s="4">
        <v>49</v>
      </c>
      <c r="D7" s="4">
        <v>65.05</v>
      </c>
      <c r="E7" s="4">
        <v>49.79</v>
      </c>
      <c r="F7" s="4">
        <v>80</v>
      </c>
      <c r="G7" s="4">
        <v>0.23</v>
      </c>
      <c r="H7" s="4">
        <v>84</v>
      </c>
      <c r="I7" s="3">
        <v>0.26</v>
      </c>
      <c r="J7" s="4">
        <v>0.2</v>
      </c>
      <c r="K7" s="11">
        <v>0.82</v>
      </c>
      <c r="L7" s="4">
        <v>17.34</v>
      </c>
      <c r="M7" s="41">
        <f t="shared" si="3"/>
        <v>76</v>
      </c>
      <c r="N7" s="41">
        <f t="shared" si="4"/>
        <v>58</v>
      </c>
      <c r="O7" s="41">
        <f t="shared" si="5"/>
        <v>57</v>
      </c>
      <c r="P7" s="41">
        <f t="shared" si="6"/>
        <v>66</v>
      </c>
      <c r="Q7" s="41">
        <f t="shared" si="7"/>
        <v>61</v>
      </c>
      <c r="R7" s="41">
        <f t="shared" si="8"/>
        <v>21</v>
      </c>
      <c r="S7" s="41">
        <f t="shared" si="9"/>
        <v>40</v>
      </c>
      <c r="T7" s="41">
        <f t="shared" si="10"/>
        <v>17</v>
      </c>
      <c r="U7" s="41">
        <f t="shared" si="11"/>
        <v>45</v>
      </c>
      <c r="V7" s="41">
        <f t="shared" si="12"/>
        <v>49</v>
      </c>
      <c r="W7" s="41">
        <f t="shared" si="13"/>
        <v>26</v>
      </c>
      <c r="X7" s="41">
        <f t="shared" si="14"/>
        <v>62</v>
      </c>
    </row>
    <row r="8" spans="1:24" x14ac:dyDescent="0.25">
      <c r="A8" s="3">
        <v>54.45</v>
      </c>
      <c r="B8" s="4">
        <v>51.6</v>
      </c>
      <c r="C8" s="4">
        <v>54</v>
      </c>
      <c r="D8" s="4">
        <v>67.69</v>
      </c>
      <c r="E8" s="4">
        <v>50.16</v>
      </c>
      <c r="F8" s="4">
        <v>53</v>
      </c>
      <c r="G8" s="4">
        <v>7.0000000000000007E-2</v>
      </c>
      <c r="H8" s="4">
        <v>45</v>
      </c>
      <c r="I8" s="3">
        <v>7.0000000000000007E-2</v>
      </c>
      <c r="J8" s="4">
        <v>0.04</v>
      </c>
      <c r="K8" s="11">
        <v>0.52</v>
      </c>
      <c r="L8" s="4">
        <v>23.95</v>
      </c>
      <c r="M8" s="41">
        <f t="shared" si="3"/>
        <v>67</v>
      </c>
      <c r="N8" s="41">
        <f t="shared" si="4"/>
        <v>49</v>
      </c>
      <c r="O8" s="41">
        <f t="shared" si="5"/>
        <v>42</v>
      </c>
      <c r="P8" s="41">
        <f t="shared" si="6"/>
        <v>54</v>
      </c>
      <c r="Q8" s="41">
        <f t="shared" si="7"/>
        <v>59</v>
      </c>
      <c r="R8" s="41">
        <f t="shared" si="8"/>
        <v>48</v>
      </c>
      <c r="S8" s="41">
        <f t="shared" si="9"/>
        <v>50</v>
      </c>
      <c r="T8" s="41">
        <f t="shared" si="10"/>
        <v>56</v>
      </c>
      <c r="U8" s="41">
        <f t="shared" si="11"/>
        <v>53</v>
      </c>
      <c r="V8" s="41">
        <f t="shared" si="12"/>
        <v>58</v>
      </c>
      <c r="W8" s="41">
        <f t="shared" si="13"/>
        <v>39</v>
      </c>
      <c r="X8" s="41">
        <f t="shared" si="14"/>
        <v>37</v>
      </c>
    </row>
    <row r="9" spans="1:24" x14ac:dyDescent="0.25">
      <c r="A9" s="3">
        <v>23.87</v>
      </c>
      <c r="B9" s="4">
        <v>46.4</v>
      </c>
      <c r="C9" s="4">
        <v>45</v>
      </c>
      <c r="D9" s="4">
        <v>62.25</v>
      </c>
      <c r="E9" s="4">
        <v>50.81</v>
      </c>
      <c r="F9" s="4">
        <v>53</v>
      </c>
      <c r="G9" s="4">
        <v>-7.0000000000000007E-2</v>
      </c>
      <c r="H9" s="4">
        <v>42</v>
      </c>
      <c r="I9" s="3">
        <v>0.01</v>
      </c>
      <c r="J9" s="4">
        <v>0.04</v>
      </c>
      <c r="K9" s="11">
        <v>0.1</v>
      </c>
      <c r="L9" s="4">
        <v>22.55</v>
      </c>
      <c r="M9" s="41">
        <f t="shared" si="3"/>
        <v>95</v>
      </c>
      <c r="N9" s="41">
        <f t="shared" si="4"/>
        <v>70</v>
      </c>
      <c r="O9" s="41">
        <f t="shared" si="5"/>
        <v>70</v>
      </c>
      <c r="P9" s="41">
        <f t="shared" si="6"/>
        <v>79</v>
      </c>
      <c r="Q9" s="41">
        <f t="shared" si="7"/>
        <v>56</v>
      </c>
      <c r="R9" s="41">
        <f t="shared" si="8"/>
        <v>48</v>
      </c>
      <c r="S9" s="41">
        <f t="shared" si="9"/>
        <v>60</v>
      </c>
      <c r="T9" s="41">
        <f t="shared" si="10"/>
        <v>59</v>
      </c>
      <c r="U9" s="41">
        <f t="shared" si="11"/>
        <v>58</v>
      </c>
      <c r="V9" s="41">
        <f t="shared" si="12"/>
        <v>58</v>
      </c>
      <c r="W9" s="41">
        <f t="shared" si="13"/>
        <v>59</v>
      </c>
      <c r="X9" s="41">
        <f t="shared" si="14"/>
        <v>44</v>
      </c>
    </row>
    <row r="10" spans="1:24" x14ac:dyDescent="0.25">
      <c r="A10" s="3">
        <v>34.340000000000003</v>
      </c>
      <c r="B10" s="4">
        <v>44.6</v>
      </c>
      <c r="C10" s="4">
        <v>45</v>
      </c>
      <c r="D10" s="4">
        <v>62.95</v>
      </c>
      <c r="E10" s="4">
        <v>45.22</v>
      </c>
      <c r="F10" s="4">
        <v>27</v>
      </c>
      <c r="G10" s="4">
        <v>-0.51</v>
      </c>
      <c r="H10" s="4">
        <v>41</v>
      </c>
      <c r="I10" s="3">
        <v>-0.73</v>
      </c>
      <c r="J10" s="4">
        <v>-0.55000000000000004</v>
      </c>
      <c r="K10" s="11">
        <v>-1.38</v>
      </c>
      <c r="L10" s="4">
        <v>18</v>
      </c>
      <c r="M10" s="41">
        <f t="shared" si="3"/>
        <v>88</v>
      </c>
      <c r="N10" s="41">
        <f t="shared" si="4"/>
        <v>84</v>
      </c>
      <c r="O10" s="41">
        <f t="shared" si="5"/>
        <v>70</v>
      </c>
      <c r="P10" s="41">
        <f t="shared" si="6"/>
        <v>75</v>
      </c>
      <c r="Q10" s="41">
        <f t="shared" si="7"/>
        <v>76</v>
      </c>
      <c r="R10" s="41">
        <f t="shared" si="8"/>
        <v>74</v>
      </c>
      <c r="S10" s="41">
        <f t="shared" si="9"/>
        <v>80</v>
      </c>
      <c r="T10" s="41">
        <f t="shared" si="10"/>
        <v>60</v>
      </c>
      <c r="U10" s="41">
        <f t="shared" si="11"/>
        <v>90</v>
      </c>
      <c r="V10" s="41">
        <f t="shared" si="12"/>
        <v>87</v>
      </c>
      <c r="W10" s="41">
        <f t="shared" si="13"/>
        <v>88</v>
      </c>
      <c r="X10" s="41">
        <f t="shared" si="14"/>
        <v>61</v>
      </c>
    </row>
    <row r="11" spans="1:24" x14ac:dyDescent="0.25">
      <c r="A11" s="3">
        <v>28.96</v>
      </c>
      <c r="B11" s="4">
        <v>39.200000000000003</v>
      </c>
      <c r="C11" s="4">
        <v>42</v>
      </c>
      <c r="D11" s="4">
        <v>62.64</v>
      </c>
      <c r="E11" s="4">
        <v>43.17</v>
      </c>
      <c r="F11" s="4">
        <v>2</v>
      </c>
      <c r="G11" s="4">
        <v>-1.82</v>
      </c>
      <c r="H11" s="4">
        <v>17</v>
      </c>
      <c r="I11" s="3">
        <v>-1.62</v>
      </c>
      <c r="J11" s="4">
        <v>-1.26</v>
      </c>
      <c r="K11" s="11">
        <v>-2.61</v>
      </c>
      <c r="L11" s="4">
        <v>-5.99</v>
      </c>
      <c r="M11" s="41">
        <f t="shared" si="3"/>
        <v>93</v>
      </c>
      <c r="N11" s="41">
        <f t="shared" si="4"/>
        <v>94</v>
      </c>
      <c r="O11" s="41">
        <f t="shared" si="5"/>
        <v>88</v>
      </c>
      <c r="P11" s="41">
        <f t="shared" si="6"/>
        <v>77</v>
      </c>
      <c r="Q11" s="41">
        <f t="shared" si="7"/>
        <v>91</v>
      </c>
      <c r="R11" s="41">
        <f t="shared" si="8"/>
        <v>99</v>
      </c>
      <c r="S11" s="41">
        <f t="shared" si="9"/>
        <v>98</v>
      </c>
      <c r="T11" s="41">
        <f t="shared" si="10"/>
        <v>84</v>
      </c>
      <c r="U11" s="41">
        <f t="shared" si="11"/>
        <v>97</v>
      </c>
      <c r="V11" s="41">
        <f t="shared" si="12"/>
        <v>97</v>
      </c>
      <c r="W11" s="41">
        <f t="shared" si="13"/>
        <v>99</v>
      </c>
      <c r="X11" s="41">
        <f t="shared" si="14"/>
        <v>99</v>
      </c>
    </row>
    <row r="12" spans="1:24" x14ac:dyDescent="0.25">
      <c r="A12" s="3">
        <v>100</v>
      </c>
      <c r="B12" s="4">
        <v>78.599999999999994</v>
      </c>
      <c r="C12" s="4">
        <v>77</v>
      </c>
      <c r="D12" s="4">
        <v>75.64</v>
      </c>
      <c r="E12" s="4">
        <v>75.790000000000006</v>
      </c>
      <c r="F12" s="4">
        <v>78</v>
      </c>
      <c r="G12" s="4">
        <v>0.35</v>
      </c>
      <c r="H12" s="4">
        <v>84</v>
      </c>
      <c r="I12" s="3">
        <v>0.3</v>
      </c>
      <c r="J12" s="4">
        <v>0.28000000000000003</v>
      </c>
      <c r="K12" s="11">
        <v>0.52</v>
      </c>
      <c r="L12" s="4">
        <v>28.82</v>
      </c>
      <c r="M12" s="41">
        <f t="shared" si="3"/>
        <v>1</v>
      </c>
      <c r="N12" s="41">
        <f t="shared" si="4"/>
        <v>3</v>
      </c>
      <c r="O12" s="41">
        <f t="shared" si="5"/>
        <v>8</v>
      </c>
      <c r="P12" s="41">
        <f t="shared" si="6"/>
        <v>24</v>
      </c>
      <c r="Q12" s="41">
        <f t="shared" si="7"/>
        <v>8</v>
      </c>
      <c r="R12" s="41">
        <f t="shared" si="8"/>
        <v>23</v>
      </c>
      <c r="S12" s="41">
        <f t="shared" si="9"/>
        <v>30</v>
      </c>
      <c r="T12" s="41">
        <f t="shared" si="10"/>
        <v>17</v>
      </c>
      <c r="U12" s="41">
        <f t="shared" si="11"/>
        <v>42</v>
      </c>
      <c r="V12" s="41">
        <f t="shared" si="12"/>
        <v>45</v>
      </c>
      <c r="W12" s="41">
        <f t="shared" si="13"/>
        <v>39</v>
      </c>
      <c r="X12" s="41">
        <f t="shared" si="14"/>
        <v>19</v>
      </c>
    </row>
    <row r="13" spans="1:24" x14ac:dyDescent="0.25">
      <c r="A13" s="3">
        <v>92.41</v>
      </c>
      <c r="B13" s="4">
        <v>63.4</v>
      </c>
      <c r="C13" s="4">
        <v>61</v>
      </c>
      <c r="D13" s="4">
        <v>70.42</v>
      </c>
      <c r="E13" s="4">
        <v>62.23</v>
      </c>
      <c r="F13" s="4">
        <v>95</v>
      </c>
      <c r="G13" s="4">
        <v>1.25</v>
      </c>
      <c r="H13" s="4">
        <v>98</v>
      </c>
      <c r="I13" s="3">
        <v>1.47</v>
      </c>
      <c r="J13" s="4">
        <v>1.21</v>
      </c>
      <c r="K13" s="11">
        <v>2.11</v>
      </c>
      <c r="L13" s="4">
        <v>42.3</v>
      </c>
      <c r="M13" s="41">
        <f t="shared" si="3"/>
        <v>21</v>
      </c>
      <c r="N13" s="41">
        <f t="shared" si="4"/>
        <v>22</v>
      </c>
      <c r="O13" s="41">
        <f t="shared" si="5"/>
        <v>29</v>
      </c>
      <c r="P13" s="41">
        <f t="shared" si="6"/>
        <v>46</v>
      </c>
      <c r="Q13" s="41">
        <f t="shared" si="7"/>
        <v>31</v>
      </c>
      <c r="R13" s="41">
        <f t="shared" si="8"/>
        <v>6</v>
      </c>
      <c r="S13" s="41">
        <f t="shared" si="9"/>
        <v>11</v>
      </c>
      <c r="T13" s="41">
        <f t="shared" si="10"/>
        <v>3</v>
      </c>
      <c r="U13" s="41">
        <f t="shared" si="11"/>
        <v>11</v>
      </c>
      <c r="V13" s="41">
        <f t="shared" si="12"/>
        <v>14</v>
      </c>
      <c r="W13" s="41">
        <f t="shared" si="13"/>
        <v>7</v>
      </c>
      <c r="X13" s="41">
        <f t="shared" si="14"/>
        <v>2</v>
      </c>
    </row>
    <row r="14" spans="1:24" x14ac:dyDescent="0.25">
      <c r="A14" s="3">
        <v>72.739999999999995</v>
      </c>
      <c r="B14" s="4">
        <v>51.4</v>
      </c>
      <c r="C14" s="4">
        <v>56</v>
      </c>
      <c r="D14" s="4">
        <v>70.510000000000005</v>
      </c>
      <c r="E14" s="4">
        <v>56.38</v>
      </c>
      <c r="F14" s="4">
        <v>53</v>
      </c>
      <c r="G14" s="4">
        <v>0.12</v>
      </c>
      <c r="H14" s="4">
        <v>53</v>
      </c>
      <c r="I14" s="3">
        <v>0.44</v>
      </c>
      <c r="J14" s="4">
        <v>0.41</v>
      </c>
      <c r="K14" s="11">
        <v>0.53</v>
      </c>
      <c r="L14" s="4">
        <v>27.9</v>
      </c>
      <c r="M14" s="41">
        <f t="shared" si="3"/>
        <v>49</v>
      </c>
      <c r="N14" s="41">
        <f t="shared" si="4"/>
        <v>50</v>
      </c>
      <c r="O14" s="41">
        <f t="shared" si="5"/>
        <v>35</v>
      </c>
      <c r="P14" s="41">
        <f t="shared" si="6"/>
        <v>44</v>
      </c>
      <c r="Q14" s="41">
        <f t="shared" si="7"/>
        <v>40</v>
      </c>
      <c r="R14" s="41">
        <f t="shared" si="8"/>
        <v>48</v>
      </c>
      <c r="S14" s="41">
        <f t="shared" si="9"/>
        <v>47</v>
      </c>
      <c r="T14" s="41">
        <f t="shared" si="10"/>
        <v>48</v>
      </c>
      <c r="U14" s="41">
        <f t="shared" si="11"/>
        <v>37</v>
      </c>
      <c r="V14" s="41">
        <f t="shared" si="12"/>
        <v>38</v>
      </c>
      <c r="W14" s="41">
        <f t="shared" si="13"/>
        <v>38</v>
      </c>
      <c r="X14" s="41">
        <f t="shared" si="14"/>
        <v>23</v>
      </c>
    </row>
    <row r="15" spans="1:24" x14ac:dyDescent="0.25">
      <c r="A15" s="3">
        <v>75.91</v>
      </c>
      <c r="B15" s="4">
        <v>50</v>
      </c>
      <c r="C15" s="4">
        <v>55</v>
      </c>
      <c r="D15" s="4">
        <v>70.23</v>
      </c>
      <c r="E15" s="4">
        <v>53.98</v>
      </c>
      <c r="F15" s="4">
        <v>38</v>
      </c>
      <c r="G15" s="4">
        <v>-0.02</v>
      </c>
      <c r="H15" s="4">
        <v>32</v>
      </c>
      <c r="I15" s="3">
        <v>0.24</v>
      </c>
      <c r="J15" s="4">
        <v>0.3</v>
      </c>
      <c r="K15" s="11">
        <v>0.19</v>
      </c>
      <c r="L15" s="4">
        <v>22.73</v>
      </c>
      <c r="M15" s="41">
        <f t="shared" si="3"/>
        <v>42</v>
      </c>
      <c r="N15" s="41">
        <f t="shared" si="4"/>
        <v>55</v>
      </c>
      <c r="O15" s="41">
        <f t="shared" si="5"/>
        <v>38</v>
      </c>
      <c r="P15" s="41">
        <f t="shared" si="6"/>
        <v>48</v>
      </c>
      <c r="Q15" s="41">
        <f t="shared" si="7"/>
        <v>47</v>
      </c>
      <c r="R15" s="41">
        <f t="shared" si="8"/>
        <v>63</v>
      </c>
      <c r="S15" s="41">
        <f t="shared" si="9"/>
        <v>57</v>
      </c>
      <c r="T15" s="41">
        <f t="shared" si="10"/>
        <v>69</v>
      </c>
      <c r="U15" s="41">
        <f t="shared" si="11"/>
        <v>46</v>
      </c>
      <c r="V15" s="41">
        <f t="shared" si="12"/>
        <v>44</v>
      </c>
      <c r="W15" s="41">
        <f t="shared" si="13"/>
        <v>57</v>
      </c>
      <c r="X15" s="41">
        <f t="shared" si="14"/>
        <v>42</v>
      </c>
    </row>
    <row r="16" spans="1:24" x14ac:dyDescent="0.25">
      <c r="A16" s="3">
        <v>64.91</v>
      </c>
      <c r="B16" s="4">
        <v>51.4</v>
      </c>
      <c r="C16" s="4">
        <v>52</v>
      </c>
      <c r="D16" s="4">
        <v>70.58</v>
      </c>
      <c r="E16" s="4">
        <v>52.24</v>
      </c>
      <c r="F16" s="4">
        <v>27</v>
      </c>
      <c r="G16" s="4">
        <v>-0.15</v>
      </c>
      <c r="H16" s="4">
        <v>17</v>
      </c>
      <c r="I16" s="3">
        <v>-0.25</v>
      </c>
      <c r="J16" s="4">
        <v>-0.14000000000000001</v>
      </c>
      <c r="K16" s="11">
        <v>-0.44</v>
      </c>
      <c r="L16" s="4">
        <v>21.65</v>
      </c>
      <c r="M16" s="41">
        <f t="shared" si="3"/>
        <v>56</v>
      </c>
      <c r="N16" s="41">
        <f t="shared" si="4"/>
        <v>50</v>
      </c>
      <c r="O16" s="41">
        <f t="shared" si="5"/>
        <v>46</v>
      </c>
      <c r="P16" s="41">
        <f t="shared" si="6"/>
        <v>43</v>
      </c>
      <c r="Q16" s="41">
        <f t="shared" si="7"/>
        <v>51</v>
      </c>
      <c r="R16" s="41">
        <f t="shared" si="8"/>
        <v>74</v>
      </c>
      <c r="S16" s="41">
        <f t="shared" si="9"/>
        <v>66</v>
      </c>
      <c r="T16" s="41">
        <f t="shared" si="10"/>
        <v>84</v>
      </c>
      <c r="U16" s="41">
        <f t="shared" si="11"/>
        <v>72</v>
      </c>
      <c r="V16" s="41">
        <f t="shared" si="12"/>
        <v>69</v>
      </c>
      <c r="W16" s="41">
        <f t="shared" si="13"/>
        <v>72</v>
      </c>
      <c r="X16" s="41">
        <f t="shared" si="14"/>
        <v>49</v>
      </c>
    </row>
    <row r="17" spans="1:24" x14ac:dyDescent="0.25">
      <c r="A17" s="3">
        <v>65.88</v>
      </c>
      <c r="B17" s="4">
        <v>51.2</v>
      </c>
      <c r="C17" s="4">
        <v>49</v>
      </c>
      <c r="D17" s="4">
        <v>70.38</v>
      </c>
      <c r="E17" s="4">
        <v>50.95</v>
      </c>
      <c r="F17" s="4">
        <v>71</v>
      </c>
      <c r="G17" s="4">
        <v>0.25</v>
      </c>
      <c r="H17" s="4">
        <v>60</v>
      </c>
      <c r="I17" s="3">
        <v>0.5</v>
      </c>
      <c r="J17" s="4">
        <v>0.51</v>
      </c>
      <c r="K17" s="11">
        <v>0.21</v>
      </c>
      <c r="L17" s="4">
        <v>19.47</v>
      </c>
      <c r="M17" s="41">
        <f t="shared" si="3"/>
        <v>55</v>
      </c>
      <c r="N17" s="41">
        <f t="shared" si="4"/>
        <v>52</v>
      </c>
      <c r="O17" s="41">
        <f t="shared" si="5"/>
        <v>57</v>
      </c>
      <c r="P17" s="41">
        <f t="shared" si="6"/>
        <v>47</v>
      </c>
      <c r="Q17" s="41">
        <f t="shared" si="7"/>
        <v>55</v>
      </c>
      <c r="R17" s="41">
        <f t="shared" si="8"/>
        <v>30</v>
      </c>
      <c r="S17" s="41">
        <f t="shared" si="9"/>
        <v>39</v>
      </c>
      <c r="T17" s="41">
        <f t="shared" si="10"/>
        <v>41</v>
      </c>
      <c r="U17" s="41">
        <f t="shared" si="11"/>
        <v>33</v>
      </c>
      <c r="V17" s="41">
        <f t="shared" si="12"/>
        <v>33</v>
      </c>
      <c r="W17" s="41">
        <f t="shared" si="13"/>
        <v>55</v>
      </c>
      <c r="X17" s="41">
        <f t="shared" si="14"/>
        <v>58</v>
      </c>
    </row>
    <row r="18" spans="1:24" x14ac:dyDescent="0.25">
      <c r="A18" s="3">
        <v>54.42</v>
      </c>
      <c r="B18" s="4">
        <v>48.4</v>
      </c>
      <c r="C18" s="4">
        <v>47</v>
      </c>
      <c r="D18" s="4">
        <v>64.02</v>
      </c>
      <c r="E18" s="4">
        <v>48.17</v>
      </c>
      <c r="F18" s="4">
        <v>78</v>
      </c>
      <c r="G18" s="4">
        <v>0.28999999999999998</v>
      </c>
      <c r="H18" s="4">
        <v>77</v>
      </c>
      <c r="I18" s="3">
        <v>0.52</v>
      </c>
      <c r="J18" s="4">
        <v>0.41</v>
      </c>
      <c r="K18" s="11">
        <v>0.8</v>
      </c>
      <c r="L18" s="4">
        <v>20.71</v>
      </c>
      <c r="M18" s="41">
        <f t="shared" si="3"/>
        <v>68</v>
      </c>
      <c r="N18" s="41">
        <f t="shared" si="4"/>
        <v>61</v>
      </c>
      <c r="O18" s="41">
        <f t="shared" si="5"/>
        <v>63</v>
      </c>
      <c r="P18" s="41">
        <f t="shared" si="6"/>
        <v>72</v>
      </c>
      <c r="Q18" s="41">
        <f t="shared" si="7"/>
        <v>67</v>
      </c>
      <c r="R18" s="41">
        <f t="shared" si="8"/>
        <v>23</v>
      </c>
      <c r="S18" s="41">
        <f t="shared" si="9"/>
        <v>33</v>
      </c>
      <c r="T18" s="41">
        <f t="shared" si="10"/>
        <v>24</v>
      </c>
      <c r="U18" s="41">
        <f t="shared" si="11"/>
        <v>31</v>
      </c>
      <c r="V18" s="41">
        <f t="shared" si="12"/>
        <v>38</v>
      </c>
      <c r="W18" s="41">
        <f t="shared" si="13"/>
        <v>28</v>
      </c>
      <c r="X18" s="41">
        <f t="shared" si="14"/>
        <v>55</v>
      </c>
    </row>
    <row r="19" spans="1:24" x14ac:dyDescent="0.25">
      <c r="A19" s="3">
        <v>17.87</v>
      </c>
      <c r="B19" s="4">
        <v>29.2</v>
      </c>
      <c r="C19" s="4">
        <v>24</v>
      </c>
      <c r="D19" s="4">
        <v>48.49</v>
      </c>
      <c r="E19" s="4">
        <v>38.11</v>
      </c>
      <c r="F19" s="4">
        <v>71</v>
      </c>
      <c r="G19" s="4">
        <v>0.15</v>
      </c>
      <c r="H19" s="4">
        <v>54</v>
      </c>
      <c r="I19" s="3">
        <v>0.16</v>
      </c>
      <c r="J19" s="4">
        <v>0.22</v>
      </c>
      <c r="K19" s="11">
        <v>0.35</v>
      </c>
      <c r="L19" s="4">
        <v>21.53</v>
      </c>
      <c r="M19" s="41">
        <f t="shared" si="3"/>
        <v>97</v>
      </c>
      <c r="N19" s="41">
        <f t="shared" si="4"/>
        <v>100</v>
      </c>
      <c r="O19" s="41">
        <f t="shared" si="5"/>
        <v>100</v>
      </c>
      <c r="P19" s="41">
        <f t="shared" si="6"/>
        <v>98</v>
      </c>
      <c r="Q19" s="41">
        <f t="shared" si="7"/>
        <v>99</v>
      </c>
      <c r="R19" s="41">
        <f t="shared" si="8"/>
        <v>30</v>
      </c>
      <c r="S19" s="41">
        <f t="shared" si="9"/>
        <v>42</v>
      </c>
      <c r="T19" s="41">
        <f t="shared" si="10"/>
        <v>47</v>
      </c>
      <c r="U19" s="41">
        <f t="shared" si="11"/>
        <v>50</v>
      </c>
      <c r="V19" s="41">
        <f t="shared" si="12"/>
        <v>47</v>
      </c>
      <c r="W19" s="41">
        <f t="shared" si="13"/>
        <v>47</v>
      </c>
      <c r="X19" s="41">
        <f t="shared" si="14"/>
        <v>50</v>
      </c>
    </row>
    <row r="20" spans="1:24" x14ac:dyDescent="0.25">
      <c r="A20" s="3">
        <v>62.9</v>
      </c>
      <c r="B20" s="4">
        <v>58.4</v>
      </c>
      <c r="C20" s="4">
        <v>62</v>
      </c>
      <c r="D20" s="4">
        <v>71.38</v>
      </c>
      <c r="E20" s="4">
        <v>60.77</v>
      </c>
      <c r="F20" s="4">
        <v>38</v>
      </c>
      <c r="G20" s="4">
        <v>-0.08</v>
      </c>
      <c r="H20" s="4">
        <v>17</v>
      </c>
      <c r="I20" s="3">
        <v>0.28000000000000003</v>
      </c>
      <c r="J20" s="4">
        <v>0.34</v>
      </c>
      <c r="K20" s="11">
        <v>0.23</v>
      </c>
      <c r="L20" s="4">
        <v>16.04</v>
      </c>
      <c r="M20" s="41">
        <f t="shared" si="3"/>
        <v>57</v>
      </c>
      <c r="N20" s="41">
        <f t="shared" si="4"/>
        <v>32</v>
      </c>
      <c r="O20" s="41">
        <f t="shared" si="5"/>
        <v>27</v>
      </c>
      <c r="P20" s="41">
        <f t="shared" si="6"/>
        <v>40</v>
      </c>
      <c r="Q20" s="41">
        <f t="shared" si="7"/>
        <v>34</v>
      </c>
      <c r="R20" s="41">
        <f t="shared" si="8"/>
        <v>63</v>
      </c>
      <c r="S20" s="41">
        <f t="shared" si="9"/>
        <v>61</v>
      </c>
      <c r="T20" s="41">
        <f t="shared" si="10"/>
        <v>84</v>
      </c>
      <c r="U20" s="41">
        <f t="shared" si="11"/>
        <v>43</v>
      </c>
      <c r="V20" s="41">
        <f t="shared" si="12"/>
        <v>43</v>
      </c>
      <c r="W20" s="41">
        <f t="shared" si="13"/>
        <v>52</v>
      </c>
      <c r="X20" s="41">
        <f t="shared" si="14"/>
        <v>68</v>
      </c>
    </row>
    <row r="21" spans="1:24" x14ac:dyDescent="0.25">
      <c r="A21" s="3">
        <v>100</v>
      </c>
      <c r="B21" s="4">
        <v>71.599999999999994</v>
      </c>
      <c r="C21" s="4">
        <v>82</v>
      </c>
      <c r="D21" s="4">
        <v>80.67</v>
      </c>
      <c r="E21" s="4">
        <v>83.86</v>
      </c>
      <c r="F21" s="4">
        <v>65</v>
      </c>
      <c r="G21" s="4">
        <v>0.08</v>
      </c>
      <c r="H21" s="4">
        <v>41</v>
      </c>
      <c r="I21" s="3">
        <v>0.06</v>
      </c>
      <c r="J21" s="4">
        <v>0.15</v>
      </c>
      <c r="K21" s="11">
        <v>0.35</v>
      </c>
      <c r="L21" s="4">
        <v>12.51</v>
      </c>
      <c r="M21" s="41">
        <f t="shared" si="3"/>
        <v>1</v>
      </c>
      <c r="N21" s="41">
        <f t="shared" si="4"/>
        <v>10</v>
      </c>
      <c r="O21" s="41">
        <f t="shared" si="5"/>
        <v>3</v>
      </c>
      <c r="P21" s="41">
        <f t="shared" si="6"/>
        <v>9</v>
      </c>
      <c r="Q21" s="41">
        <f t="shared" si="7"/>
        <v>2</v>
      </c>
      <c r="R21" s="41">
        <f t="shared" si="8"/>
        <v>36</v>
      </c>
      <c r="S21" s="41">
        <f t="shared" si="9"/>
        <v>49</v>
      </c>
      <c r="T21" s="41">
        <f t="shared" si="10"/>
        <v>60</v>
      </c>
      <c r="U21" s="41">
        <f t="shared" si="11"/>
        <v>55</v>
      </c>
      <c r="V21" s="41">
        <f t="shared" si="12"/>
        <v>51</v>
      </c>
      <c r="W21" s="41">
        <f t="shared" si="13"/>
        <v>47</v>
      </c>
      <c r="X21" s="41">
        <f t="shared" si="14"/>
        <v>79</v>
      </c>
    </row>
    <row r="22" spans="1:24" x14ac:dyDescent="0.25">
      <c r="A22" s="3">
        <v>86.21</v>
      </c>
      <c r="B22" s="4">
        <v>53.2</v>
      </c>
      <c r="C22" s="4">
        <v>62</v>
      </c>
      <c r="D22" s="4">
        <v>70.62</v>
      </c>
      <c r="E22" s="4">
        <v>50.49</v>
      </c>
      <c r="F22" s="4">
        <v>53</v>
      </c>
      <c r="G22" s="4">
        <v>0.01</v>
      </c>
      <c r="H22" s="4">
        <v>41</v>
      </c>
      <c r="I22" s="3">
        <v>0.28000000000000003</v>
      </c>
      <c r="J22" s="4">
        <v>0.38</v>
      </c>
      <c r="K22" s="11">
        <v>0.39</v>
      </c>
      <c r="L22" s="4">
        <v>22.1</v>
      </c>
      <c r="M22" s="41">
        <f t="shared" si="3"/>
        <v>24</v>
      </c>
      <c r="N22" s="41">
        <f t="shared" si="4"/>
        <v>44</v>
      </c>
      <c r="O22" s="41">
        <f t="shared" si="5"/>
        <v>27</v>
      </c>
      <c r="P22" s="41">
        <f t="shared" si="6"/>
        <v>42</v>
      </c>
      <c r="Q22" s="41">
        <f t="shared" si="7"/>
        <v>57</v>
      </c>
      <c r="R22" s="41">
        <f t="shared" si="8"/>
        <v>48</v>
      </c>
      <c r="S22" s="41">
        <f t="shared" si="9"/>
        <v>53</v>
      </c>
      <c r="T22" s="41">
        <f t="shared" si="10"/>
        <v>60</v>
      </c>
      <c r="U22" s="41">
        <f t="shared" si="11"/>
        <v>43</v>
      </c>
      <c r="V22" s="41">
        <f t="shared" si="12"/>
        <v>41</v>
      </c>
      <c r="W22" s="41">
        <f t="shared" si="13"/>
        <v>45</v>
      </c>
      <c r="X22" s="41">
        <f t="shared" si="14"/>
        <v>46</v>
      </c>
    </row>
    <row r="23" spans="1:24" x14ac:dyDescent="0.25">
      <c r="A23" s="3">
        <v>58.14</v>
      </c>
      <c r="B23" s="4">
        <v>45.8</v>
      </c>
      <c r="C23" s="4">
        <v>41</v>
      </c>
      <c r="D23" s="4">
        <v>67.37</v>
      </c>
      <c r="E23" s="4">
        <v>43.2</v>
      </c>
      <c r="F23" s="4">
        <v>10</v>
      </c>
      <c r="G23" s="4">
        <v>-0.57999999999999996</v>
      </c>
      <c r="H23" s="4">
        <v>17</v>
      </c>
      <c r="I23" s="3">
        <v>-0.89</v>
      </c>
      <c r="J23" s="4">
        <v>-0.6</v>
      </c>
      <c r="K23" s="11">
        <v>-1.72</v>
      </c>
      <c r="L23" s="4">
        <v>0.43</v>
      </c>
      <c r="M23" s="41">
        <f t="shared" si="3"/>
        <v>64</v>
      </c>
      <c r="N23" s="41">
        <f t="shared" si="4"/>
        <v>76</v>
      </c>
      <c r="O23" s="41">
        <f t="shared" si="5"/>
        <v>90</v>
      </c>
      <c r="P23" s="41">
        <f t="shared" si="6"/>
        <v>55</v>
      </c>
      <c r="Q23" s="41">
        <f t="shared" si="7"/>
        <v>90</v>
      </c>
      <c r="R23" s="41">
        <f t="shared" si="8"/>
        <v>91</v>
      </c>
      <c r="S23" s="41">
        <f t="shared" si="9"/>
        <v>86</v>
      </c>
      <c r="T23" s="41">
        <f t="shared" si="10"/>
        <v>84</v>
      </c>
      <c r="U23" s="41">
        <f t="shared" si="11"/>
        <v>91</v>
      </c>
      <c r="V23" s="41">
        <f t="shared" si="12"/>
        <v>89</v>
      </c>
      <c r="W23" s="41">
        <f t="shared" si="13"/>
        <v>91</v>
      </c>
      <c r="X23" s="41">
        <f t="shared" si="14"/>
        <v>95</v>
      </c>
    </row>
    <row r="24" spans="1:24" x14ac:dyDescent="0.25">
      <c r="A24" s="3">
        <v>100</v>
      </c>
      <c r="B24" s="4">
        <v>42.6</v>
      </c>
      <c r="C24" s="4">
        <v>30</v>
      </c>
      <c r="D24" s="4">
        <v>64.05</v>
      </c>
      <c r="E24" s="4">
        <v>43.24</v>
      </c>
      <c r="F24" s="4">
        <v>71</v>
      </c>
      <c r="G24" s="4">
        <v>0.3</v>
      </c>
      <c r="H24" s="4">
        <v>53</v>
      </c>
      <c r="I24" s="3">
        <v>0.59</v>
      </c>
      <c r="J24" s="4">
        <v>0.75</v>
      </c>
      <c r="K24" s="11">
        <v>0.56999999999999995</v>
      </c>
      <c r="L24" s="4">
        <v>27.4</v>
      </c>
      <c r="M24" s="41">
        <f t="shared" si="3"/>
        <v>1</v>
      </c>
      <c r="N24" s="41">
        <f t="shared" si="4"/>
        <v>89</v>
      </c>
      <c r="O24" s="41">
        <f t="shared" si="5"/>
        <v>98</v>
      </c>
      <c r="P24" s="41">
        <f t="shared" si="6"/>
        <v>70</v>
      </c>
      <c r="Q24" s="41">
        <f t="shared" si="7"/>
        <v>89</v>
      </c>
      <c r="R24" s="41">
        <f t="shared" si="8"/>
        <v>30</v>
      </c>
      <c r="S24" s="41">
        <f t="shared" si="9"/>
        <v>32</v>
      </c>
      <c r="T24" s="41">
        <f t="shared" si="10"/>
        <v>48</v>
      </c>
      <c r="U24" s="41">
        <f t="shared" si="11"/>
        <v>27</v>
      </c>
      <c r="V24" s="41">
        <f t="shared" si="12"/>
        <v>22</v>
      </c>
      <c r="W24" s="41">
        <f t="shared" si="13"/>
        <v>36</v>
      </c>
      <c r="X24" s="41">
        <f t="shared" si="14"/>
        <v>24</v>
      </c>
    </row>
    <row r="25" spans="1:24" x14ac:dyDescent="0.25">
      <c r="A25" s="3">
        <v>18.510000000000002</v>
      </c>
      <c r="B25" s="4">
        <v>46.4</v>
      </c>
      <c r="C25" s="4">
        <v>54</v>
      </c>
      <c r="D25" s="4">
        <v>51.66</v>
      </c>
      <c r="E25" s="4">
        <v>50.29</v>
      </c>
      <c r="F25" s="4">
        <v>38</v>
      </c>
      <c r="G25" s="4">
        <v>0.13</v>
      </c>
      <c r="H25" s="4">
        <v>41</v>
      </c>
      <c r="I25" s="3">
        <v>0.04</v>
      </c>
      <c r="J25" s="4">
        <v>0.17</v>
      </c>
      <c r="K25" s="11">
        <v>-0.28999999999999998</v>
      </c>
      <c r="L25" s="4">
        <v>11.33</v>
      </c>
      <c r="M25" s="41">
        <f t="shared" si="3"/>
        <v>96</v>
      </c>
      <c r="N25" s="41">
        <f t="shared" si="4"/>
        <v>70</v>
      </c>
      <c r="O25" s="41">
        <f t="shared" si="5"/>
        <v>42</v>
      </c>
      <c r="P25" s="41">
        <f t="shared" si="6"/>
        <v>97</v>
      </c>
      <c r="Q25" s="41">
        <f t="shared" si="7"/>
        <v>58</v>
      </c>
      <c r="R25" s="41">
        <f t="shared" si="8"/>
        <v>63</v>
      </c>
      <c r="S25" s="41">
        <f t="shared" si="9"/>
        <v>46</v>
      </c>
      <c r="T25" s="41">
        <f t="shared" si="10"/>
        <v>60</v>
      </c>
      <c r="U25" s="41">
        <f t="shared" si="11"/>
        <v>57</v>
      </c>
      <c r="V25" s="41">
        <f t="shared" si="12"/>
        <v>50</v>
      </c>
      <c r="W25" s="41">
        <f t="shared" si="13"/>
        <v>70</v>
      </c>
      <c r="X25" s="41">
        <f t="shared" si="14"/>
        <v>80</v>
      </c>
    </row>
    <row r="26" spans="1:24" x14ac:dyDescent="0.25">
      <c r="A26" s="3">
        <v>77.87</v>
      </c>
      <c r="B26" s="4">
        <v>49</v>
      </c>
      <c r="C26" s="4">
        <v>42</v>
      </c>
      <c r="D26" s="4">
        <v>69.19</v>
      </c>
      <c r="E26" s="4">
        <v>53.8</v>
      </c>
      <c r="F26" s="4">
        <v>91</v>
      </c>
      <c r="G26" s="4">
        <v>1</v>
      </c>
      <c r="H26" s="4">
        <v>90</v>
      </c>
      <c r="I26" s="3">
        <v>1.26</v>
      </c>
      <c r="J26" s="4">
        <v>1.33</v>
      </c>
      <c r="K26" s="11">
        <v>1.39</v>
      </c>
      <c r="L26" s="4">
        <v>32.82</v>
      </c>
      <c r="M26" s="41">
        <f t="shared" si="3"/>
        <v>35</v>
      </c>
      <c r="N26" s="41">
        <f t="shared" si="4"/>
        <v>59</v>
      </c>
      <c r="O26" s="41">
        <f t="shared" si="5"/>
        <v>88</v>
      </c>
      <c r="P26" s="41">
        <f t="shared" si="6"/>
        <v>49</v>
      </c>
      <c r="Q26" s="41">
        <f t="shared" si="7"/>
        <v>48</v>
      </c>
      <c r="R26" s="41">
        <f t="shared" si="8"/>
        <v>10</v>
      </c>
      <c r="S26" s="41">
        <f t="shared" si="9"/>
        <v>14</v>
      </c>
      <c r="T26" s="41">
        <f t="shared" si="10"/>
        <v>11</v>
      </c>
      <c r="U26" s="41">
        <f t="shared" si="11"/>
        <v>15</v>
      </c>
      <c r="V26" s="41">
        <f t="shared" si="12"/>
        <v>11</v>
      </c>
      <c r="W26" s="41">
        <f t="shared" si="13"/>
        <v>18</v>
      </c>
      <c r="X26" s="41">
        <f t="shared" si="14"/>
        <v>12</v>
      </c>
    </row>
    <row r="27" spans="1:24" x14ac:dyDescent="0.25">
      <c r="A27" s="3">
        <v>37.19</v>
      </c>
      <c r="B27" s="4">
        <v>46.6</v>
      </c>
      <c r="C27" s="4">
        <v>49</v>
      </c>
      <c r="D27" s="4">
        <v>60.42</v>
      </c>
      <c r="E27" s="4">
        <v>46.44</v>
      </c>
      <c r="F27" s="4">
        <v>71</v>
      </c>
      <c r="G27" s="4">
        <v>0.4</v>
      </c>
      <c r="H27" s="4">
        <v>60</v>
      </c>
      <c r="I27" s="3">
        <v>0.2</v>
      </c>
      <c r="J27" s="4">
        <v>0.46</v>
      </c>
      <c r="K27" s="11">
        <v>0.22</v>
      </c>
      <c r="L27" s="4">
        <v>24.97</v>
      </c>
      <c r="M27" s="41">
        <f t="shared" si="3"/>
        <v>85</v>
      </c>
      <c r="N27" s="41">
        <f t="shared" si="4"/>
        <v>68</v>
      </c>
      <c r="O27" s="41">
        <f t="shared" si="5"/>
        <v>57</v>
      </c>
      <c r="P27" s="41">
        <f t="shared" si="6"/>
        <v>84</v>
      </c>
      <c r="Q27" s="41">
        <f t="shared" si="7"/>
        <v>73</v>
      </c>
      <c r="R27" s="41">
        <f t="shared" si="8"/>
        <v>30</v>
      </c>
      <c r="S27" s="41">
        <f t="shared" si="9"/>
        <v>27</v>
      </c>
      <c r="T27" s="41">
        <f t="shared" si="10"/>
        <v>41</v>
      </c>
      <c r="U27" s="41">
        <f t="shared" si="11"/>
        <v>47</v>
      </c>
      <c r="V27" s="41">
        <f t="shared" si="12"/>
        <v>35</v>
      </c>
      <c r="W27" s="41">
        <f t="shared" si="13"/>
        <v>54</v>
      </c>
      <c r="X27" s="41">
        <f t="shared" si="14"/>
        <v>32</v>
      </c>
    </row>
    <row r="28" spans="1:24" x14ac:dyDescent="0.25">
      <c r="A28" s="3">
        <v>36.46</v>
      </c>
      <c r="B28" s="4">
        <v>45.6</v>
      </c>
      <c r="C28" s="4">
        <v>43</v>
      </c>
      <c r="D28" s="4">
        <v>62.25</v>
      </c>
      <c r="E28" s="4">
        <v>45.17</v>
      </c>
      <c r="F28" s="4">
        <v>83</v>
      </c>
      <c r="G28" s="4">
        <v>0.77</v>
      </c>
      <c r="H28" s="4">
        <v>84</v>
      </c>
      <c r="I28" s="3">
        <v>0.41</v>
      </c>
      <c r="J28" s="4">
        <v>0.8</v>
      </c>
      <c r="K28" s="11">
        <v>0.72</v>
      </c>
      <c r="L28" s="4">
        <v>29.63</v>
      </c>
      <c r="M28" s="41">
        <f t="shared" si="3"/>
        <v>86</v>
      </c>
      <c r="N28" s="41">
        <f t="shared" si="4"/>
        <v>79</v>
      </c>
      <c r="O28" s="41">
        <f t="shared" si="5"/>
        <v>84</v>
      </c>
      <c r="P28" s="41">
        <f t="shared" si="6"/>
        <v>79</v>
      </c>
      <c r="Q28" s="41">
        <f t="shared" si="7"/>
        <v>77</v>
      </c>
      <c r="R28" s="41">
        <f t="shared" si="8"/>
        <v>18</v>
      </c>
      <c r="S28" s="41">
        <f t="shared" si="9"/>
        <v>18</v>
      </c>
      <c r="T28" s="41">
        <f t="shared" si="10"/>
        <v>17</v>
      </c>
      <c r="U28" s="41">
        <f t="shared" si="11"/>
        <v>39</v>
      </c>
      <c r="V28" s="41">
        <f t="shared" si="12"/>
        <v>21</v>
      </c>
      <c r="W28" s="41">
        <f t="shared" si="13"/>
        <v>31</v>
      </c>
      <c r="X28" s="41">
        <f t="shared" si="14"/>
        <v>17</v>
      </c>
    </row>
    <row r="29" spans="1:24" x14ac:dyDescent="0.25">
      <c r="A29" s="3">
        <v>73.849999999999994</v>
      </c>
      <c r="B29" s="4">
        <v>56.6</v>
      </c>
      <c r="C29" s="4">
        <v>60</v>
      </c>
      <c r="D29" s="4">
        <v>71.89</v>
      </c>
      <c r="E29" s="4">
        <v>58.66</v>
      </c>
      <c r="F29" s="4">
        <v>38</v>
      </c>
      <c r="G29" s="4">
        <v>0.01</v>
      </c>
      <c r="H29" s="4">
        <v>32</v>
      </c>
      <c r="I29" s="3">
        <v>-0.25</v>
      </c>
      <c r="J29" s="4">
        <v>-0.21</v>
      </c>
      <c r="K29" s="11">
        <v>-0.54</v>
      </c>
      <c r="L29" s="4">
        <v>14.95</v>
      </c>
      <c r="M29" s="41">
        <f t="shared" si="3"/>
        <v>46</v>
      </c>
      <c r="N29" s="41">
        <f t="shared" si="4"/>
        <v>38</v>
      </c>
      <c r="O29" s="41">
        <f t="shared" si="5"/>
        <v>30</v>
      </c>
      <c r="P29" s="41">
        <f t="shared" si="6"/>
        <v>37</v>
      </c>
      <c r="Q29" s="41">
        <f t="shared" si="7"/>
        <v>37</v>
      </c>
      <c r="R29" s="41">
        <f t="shared" si="8"/>
        <v>63</v>
      </c>
      <c r="S29" s="41">
        <f t="shared" si="9"/>
        <v>53</v>
      </c>
      <c r="T29" s="41">
        <f t="shared" si="10"/>
        <v>69</v>
      </c>
      <c r="U29" s="41">
        <f t="shared" si="11"/>
        <v>72</v>
      </c>
      <c r="V29" s="41">
        <f t="shared" si="12"/>
        <v>74</v>
      </c>
      <c r="W29" s="41">
        <f t="shared" si="13"/>
        <v>75</v>
      </c>
      <c r="X29" s="41">
        <f t="shared" si="14"/>
        <v>75</v>
      </c>
    </row>
    <row r="30" spans="1:24" x14ac:dyDescent="0.25">
      <c r="A30" s="3">
        <v>24.28</v>
      </c>
      <c r="B30" s="4">
        <v>36.200000000000003</v>
      </c>
      <c r="C30" s="4">
        <v>33</v>
      </c>
      <c r="D30" s="4">
        <v>58.45</v>
      </c>
      <c r="E30" s="4">
        <v>38.26</v>
      </c>
      <c r="F30" s="4">
        <v>5</v>
      </c>
      <c r="G30" s="4">
        <v>-2.2400000000000002</v>
      </c>
      <c r="H30" s="4">
        <v>17</v>
      </c>
      <c r="I30" s="3">
        <v>-1.02</v>
      </c>
      <c r="J30" s="4">
        <v>-2.13</v>
      </c>
      <c r="K30" s="11">
        <v>-2.2400000000000002</v>
      </c>
      <c r="L30" s="4">
        <v>5.55</v>
      </c>
      <c r="M30" s="41">
        <f t="shared" si="3"/>
        <v>94</v>
      </c>
      <c r="N30" s="41">
        <f t="shared" si="4"/>
        <v>97</v>
      </c>
      <c r="O30" s="41">
        <f t="shared" si="5"/>
        <v>96</v>
      </c>
      <c r="P30" s="41">
        <f t="shared" si="6"/>
        <v>88</v>
      </c>
      <c r="Q30" s="41">
        <f t="shared" si="7"/>
        <v>98</v>
      </c>
      <c r="R30" s="41">
        <f t="shared" si="8"/>
        <v>96</v>
      </c>
      <c r="S30" s="41">
        <f t="shared" si="9"/>
        <v>99</v>
      </c>
      <c r="T30" s="41">
        <f t="shared" si="10"/>
        <v>84</v>
      </c>
      <c r="U30" s="41">
        <f t="shared" si="11"/>
        <v>93</v>
      </c>
      <c r="V30" s="41">
        <f t="shared" si="12"/>
        <v>99</v>
      </c>
      <c r="W30" s="41">
        <f t="shared" si="13"/>
        <v>97</v>
      </c>
      <c r="X30" s="41">
        <f t="shared" si="14"/>
        <v>93</v>
      </c>
    </row>
    <row r="31" spans="1:24" x14ac:dyDescent="0.25">
      <c r="A31" s="3">
        <v>81.430000000000007</v>
      </c>
      <c r="B31" s="4">
        <v>60.2</v>
      </c>
      <c r="C31" s="4">
        <v>64</v>
      </c>
      <c r="D31" s="4">
        <v>73.150000000000006</v>
      </c>
      <c r="E31" s="4">
        <v>63.24</v>
      </c>
      <c r="F31" s="4">
        <v>65</v>
      </c>
      <c r="G31" s="4">
        <v>0.28999999999999998</v>
      </c>
      <c r="H31" s="4">
        <v>70</v>
      </c>
      <c r="I31" s="3">
        <v>-0.01</v>
      </c>
      <c r="J31" s="4">
        <v>0.1</v>
      </c>
      <c r="K31" s="11">
        <v>0.06</v>
      </c>
      <c r="L31" s="4">
        <v>26.07</v>
      </c>
      <c r="M31" s="41">
        <f t="shared" si="3"/>
        <v>28</v>
      </c>
      <c r="N31" s="41">
        <f t="shared" si="4"/>
        <v>28</v>
      </c>
      <c r="O31" s="41">
        <f t="shared" si="5"/>
        <v>24</v>
      </c>
      <c r="P31" s="41">
        <f t="shared" si="6"/>
        <v>34</v>
      </c>
      <c r="Q31" s="41">
        <f t="shared" si="7"/>
        <v>24</v>
      </c>
      <c r="R31" s="41">
        <f t="shared" si="8"/>
        <v>36</v>
      </c>
      <c r="S31" s="41">
        <f t="shared" si="9"/>
        <v>33</v>
      </c>
      <c r="T31" s="41">
        <f t="shared" si="10"/>
        <v>31</v>
      </c>
      <c r="U31" s="41">
        <f t="shared" si="11"/>
        <v>59</v>
      </c>
      <c r="V31" s="41">
        <f t="shared" si="12"/>
        <v>55</v>
      </c>
      <c r="W31" s="41">
        <f t="shared" si="13"/>
        <v>61</v>
      </c>
      <c r="X31" s="41">
        <f t="shared" si="14"/>
        <v>28</v>
      </c>
    </row>
    <row r="32" spans="1:24" x14ac:dyDescent="0.25">
      <c r="A32" s="3">
        <v>41.86</v>
      </c>
      <c r="B32" s="4">
        <v>44.2</v>
      </c>
      <c r="C32" s="4">
        <v>44</v>
      </c>
      <c r="D32" s="4">
        <v>64.03</v>
      </c>
      <c r="E32" s="4">
        <v>43.84</v>
      </c>
      <c r="F32" s="4">
        <v>27</v>
      </c>
      <c r="G32" s="4">
        <v>0.04</v>
      </c>
      <c r="H32" s="4">
        <v>41</v>
      </c>
      <c r="I32" s="3">
        <v>-0.28000000000000003</v>
      </c>
      <c r="J32" s="4">
        <v>-0.41</v>
      </c>
      <c r="K32" s="11">
        <v>-0.91</v>
      </c>
      <c r="L32" s="4">
        <v>11.16</v>
      </c>
      <c r="M32" s="41">
        <f t="shared" si="3"/>
        <v>83</v>
      </c>
      <c r="N32" s="41">
        <f t="shared" si="4"/>
        <v>86</v>
      </c>
      <c r="O32" s="41">
        <f t="shared" si="5"/>
        <v>77</v>
      </c>
      <c r="P32" s="41">
        <f t="shared" si="6"/>
        <v>71</v>
      </c>
      <c r="Q32" s="41">
        <f t="shared" si="7"/>
        <v>88</v>
      </c>
      <c r="R32" s="41">
        <f t="shared" si="8"/>
        <v>74</v>
      </c>
      <c r="S32" s="41">
        <f t="shared" si="9"/>
        <v>52</v>
      </c>
      <c r="T32" s="41">
        <f t="shared" si="10"/>
        <v>60</v>
      </c>
      <c r="U32" s="41">
        <f t="shared" si="11"/>
        <v>75</v>
      </c>
      <c r="V32" s="41">
        <f t="shared" si="12"/>
        <v>83</v>
      </c>
      <c r="W32" s="41">
        <f t="shared" si="13"/>
        <v>83</v>
      </c>
      <c r="X32" s="41">
        <f t="shared" si="14"/>
        <v>81</v>
      </c>
    </row>
    <row r="33" spans="1:24" x14ac:dyDescent="0.25">
      <c r="A33" s="3">
        <v>100</v>
      </c>
      <c r="B33" s="4">
        <v>63.8</v>
      </c>
      <c r="C33" s="4">
        <v>73</v>
      </c>
      <c r="D33" s="4">
        <v>73.67</v>
      </c>
      <c r="E33" s="4">
        <v>73.86</v>
      </c>
      <c r="F33" s="4">
        <v>95</v>
      </c>
      <c r="G33" s="4">
        <v>1.5</v>
      </c>
      <c r="H33" s="4">
        <v>91</v>
      </c>
      <c r="I33" s="3">
        <v>0.99</v>
      </c>
      <c r="J33" s="4">
        <v>1.29</v>
      </c>
      <c r="K33" s="11">
        <v>1.94</v>
      </c>
      <c r="L33" s="4">
        <v>39.6</v>
      </c>
      <c r="M33" s="41">
        <f t="shared" si="3"/>
        <v>1</v>
      </c>
      <c r="N33" s="41">
        <f t="shared" si="4"/>
        <v>21</v>
      </c>
      <c r="O33" s="41">
        <f t="shared" si="5"/>
        <v>11</v>
      </c>
      <c r="P33" s="41">
        <f t="shared" si="6"/>
        <v>32</v>
      </c>
      <c r="Q33" s="41">
        <f t="shared" si="7"/>
        <v>10</v>
      </c>
      <c r="R33" s="41">
        <f t="shared" si="8"/>
        <v>6</v>
      </c>
      <c r="S33" s="41">
        <f t="shared" si="9"/>
        <v>9</v>
      </c>
      <c r="T33" s="41">
        <f t="shared" si="10"/>
        <v>10</v>
      </c>
      <c r="U33" s="41">
        <f t="shared" si="11"/>
        <v>20</v>
      </c>
      <c r="V33" s="41">
        <f t="shared" si="12"/>
        <v>12</v>
      </c>
      <c r="W33" s="41">
        <f t="shared" si="13"/>
        <v>9</v>
      </c>
      <c r="X33" s="41">
        <f t="shared" si="14"/>
        <v>4</v>
      </c>
    </row>
    <row r="34" spans="1:24" x14ac:dyDescent="0.25">
      <c r="A34" s="3">
        <v>71.459999999999994</v>
      </c>
      <c r="B34" s="4">
        <v>56.8</v>
      </c>
      <c r="C34" s="4">
        <v>59</v>
      </c>
      <c r="D34" s="4">
        <v>72.930000000000007</v>
      </c>
      <c r="E34" s="4">
        <v>59.12</v>
      </c>
      <c r="F34" s="4">
        <v>53</v>
      </c>
      <c r="G34" s="4">
        <v>0.38</v>
      </c>
      <c r="H34" s="4">
        <v>72</v>
      </c>
      <c r="I34" s="3">
        <v>0.18</v>
      </c>
      <c r="J34" s="4">
        <v>0.15</v>
      </c>
      <c r="K34" s="11">
        <v>0.73</v>
      </c>
      <c r="L34" s="4">
        <v>27.01</v>
      </c>
      <c r="M34" s="41">
        <f t="shared" si="3"/>
        <v>50</v>
      </c>
      <c r="N34" s="41">
        <f t="shared" si="4"/>
        <v>37</v>
      </c>
      <c r="O34" s="41">
        <f t="shared" si="5"/>
        <v>31</v>
      </c>
      <c r="P34" s="41">
        <f t="shared" si="6"/>
        <v>35</v>
      </c>
      <c r="Q34" s="41">
        <f t="shared" si="7"/>
        <v>36</v>
      </c>
      <c r="R34" s="41">
        <f t="shared" si="8"/>
        <v>48</v>
      </c>
      <c r="S34" s="41">
        <f t="shared" si="9"/>
        <v>28</v>
      </c>
      <c r="T34" s="41">
        <f t="shared" si="10"/>
        <v>29</v>
      </c>
      <c r="U34" s="41">
        <f t="shared" si="11"/>
        <v>48</v>
      </c>
      <c r="V34" s="41">
        <f t="shared" si="12"/>
        <v>51</v>
      </c>
      <c r="W34" s="41">
        <f t="shared" si="13"/>
        <v>30</v>
      </c>
      <c r="X34" s="41">
        <f t="shared" si="14"/>
        <v>25</v>
      </c>
    </row>
    <row r="35" spans="1:24" x14ac:dyDescent="0.25">
      <c r="A35" s="3">
        <v>83.65</v>
      </c>
      <c r="B35" s="4">
        <v>60.8</v>
      </c>
      <c r="C35" s="4">
        <v>65</v>
      </c>
      <c r="D35" s="4">
        <v>74.42</v>
      </c>
      <c r="E35" s="4">
        <v>67.709999999999994</v>
      </c>
      <c r="F35" s="4">
        <v>80</v>
      </c>
      <c r="G35" s="4">
        <v>0.94</v>
      </c>
      <c r="H35" s="4">
        <v>84</v>
      </c>
      <c r="I35" s="3">
        <v>0.46</v>
      </c>
      <c r="J35" s="4">
        <v>0.5</v>
      </c>
      <c r="K35" s="11">
        <v>1.59</v>
      </c>
      <c r="L35" s="4">
        <v>28.04</v>
      </c>
      <c r="M35" s="41">
        <f t="shared" si="3"/>
        <v>27</v>
      </c>
      <c r="N35" s="41">
        <f t="shared" si="4"/>
        <v>27</v>
      </c>
      <c r="O35" s="41">
        <f t="shared" si="5"/>
        <v>20</v>
      </c>
      <c r="P35" s="41">
        <f t="shared" si="6"/>
        <v>28</v>
      </c>
      <c r="Q35" s="41">
        <f t="shared" si="7"/>
        <v>18</v>
      </c>
      <c r="R35" s="41">
        <f t="shared" si="8"/>
        <v>21</v>
      </c>
      <c r="S35" s="41">
        <f t="shared" si="9"/>
        <v>17</v>
      </c>
      <c r="T35" s="41">
        <f t="shared" si="10"/>
        <v>17</v>
      </c>
      <c r="U35" s="41">
        <f t="shared" si="11"/>
        <v>35</v>
      </c>
      <c r="V35" s="41">
        <f t="shared" si="12"/>
        <v>34</v>
      </c>
      <c r="W35" s="41">
        <f t="shared" si="13"/>
        <v>16</v>
      </c>
      <c r="X35" s="41">
        <f t="shared" si="14"/>
        <v>22</v>
      </c>
    </row>
    <row r="36" spans="1:24" x14ac:dyDescent="0.25">
      <c r="A36" s="3">
        <v>34.93</v>
      </c>
      <c r="B36" s="4">
        <v>40.4</v>
      </c>
      <c r="C36" s="4">
        <v>40</v>
      </c>
      <c r="D36" s="4">
        <v>55.08</v>
      </c>
      <c r="E36" s="4">
        <v>39.729999999999997</v>
      </c>
      <c r="F36" s="4">
        <v>83</v>
      </c>
      <c r="G36" s="4">
        <v>0.76</v>
      </c>
      <c r="H36" s="4">
        <v>77</v>
      </c>
      <c r="I36" s="3">
        <v>0.56000000000000005</v>
      </c>
      <c r="J36" s="4">
        <v>0.43</v>
      </c>
      <c r="K36" s="11">
        <v>1.52</v>
      </c>
      <c r="L36" s="4">
        <v>36.340000000000003</v>
      </c>
      <c r="M36" s="41">
        <f t="shared" si="3"/>
        <v>87</v>
      </c>
      <c r="N36" s="41">
        <f t="shared" si="4"/>
        <v>93</v>
      </c>
      <c r="O36" s="41">
        <f t="shared" si="5"/>
        <v>92</v>
      </c>
      <c r="P36" s="41">
        <f t="shared" si="6"/>
        <v>94</v>
      </c>
      <c r="Q36" s="41">
        <f t="shared" si="7"/>
        <v>96</v>
      </c>
      <c r="R36" s="41">
        <f t="shared" si="8"/>
        <v>18</v>
      </c>
      <c r="S36" s="41">
        <f t="shared" si="9"/>
        <v>19</v>
      </c>
      <c r="T36" s="41">
        <f t="shared" si="10"/>
        <v>24</v>
      </c>
      <c r="U36" s="41">
        <f t="shared" si="11"/>
        <v>30</v>
      </c>
      <c r="V36" s="41">
        <f t="shared" si="12"/>
        <v>37</v>
      </c>
      <c r="W36" s="41">
        <f t="shared" si="13"/>
        <v>17</v>
      </c>
      <c r="X36" s="41">
        <f t="shared" si="14"/>
        <v>10</v>
      </c>
    </row>
    <row r="37" spans="1:24" x14ac:dyDescent="0.25">
      <c r="A37" s="3">
        <v>73</v>
      </c>
      <c r="B37" s="4">
        <v>64</v>
      </c>
      <c r="C37" s="4">
        <v>64</v>
      </c>
      <c r="D37" s="4">
        <v>76.569999999999993</v>
      </c>
      <c r="E37" s="4">
        <v>62.98</v>
      </c>
      <c r="F37" s="4">
        <v>17</v>
      </c>
      <c r="G37" s="4">
        <v>-0.25</v>
      </c>
      <c r="H37" s="4">
        <v>24</v>
      </c>
      <c r="I37" s="3">
        <v>-0.68</v>
      </c>
      <c r="J37" s="4">
        <v>-0.41</v>
      </c>
      <c r="K37" s="11">
        <v>-1.81</v>
      </c>
      <c r="L37" s="4">
        <v>9.93</v>
      </c>
      <c r="M37" s="41">
        <f t="shared" si="3"/>
        <v>48</v>
      </c>
      <c r="N37" s="41">
        <f t="shared" si="4"/>
        <v>19</v>
      </c>
      <c r="O37" s="41">
        <f t="shared" si="5"/>
        <v>24</v>
      </c>
      <c r="P37" s="41">
        <f t="shared" si="6"/>
        <v>19</v>
      </c>
      <c r="Q37" s="41">
        <f t="shared" si="7"/>
        <v>27</v>
      </c>
      <c r="R37" s="41">
        <f t="shared" si="8"/>
        <v>84</v>
      </c>
      <c r="S37" s="41">
        <f t="shared" si="9"/>
        <v>72</v>
      </c>
      <c r="T37" s="41">
        <f t="shared" si="10"/>
        <v>77</v>
      </c>
      <c r="U37" s="41">
        <f t="shared" si="11"/>
        <v>88</v>
      </c>
      <c r="V37" s="41">
        <f t="shared" si="12"/>
        <v>83</v>
      </c>
      <c r="W37" s="41">
        <f t="shared" si="13"/>
        <v>93</v>
      </c>
      <c r="X37" s="41">
        <f t="shared" si="14"/>
        <v>84</v>
      </c>
    </row>
    <row r="38" spans="1:24" x14ac:dyDescent="0.25">
      <c r="A38" s="3">
        <v>47.2</v>
      </c>
      <c r="B38" s="4">
        <v>47.4</v>
      </c>
      <c r="C38" s="4">
        <v>47</v>
      </c>
      <c r="D38" s="4">
        <v>62.49</v>
      </c>
      <c r="E38" s="4">
        <v>47.02</v>
      </c>
      <c r="F38" s="4">
        <v>38</v>
      </c>
      <c r="G38" s="4">
        <v>-0.12</v>
      </c>
      <c r="H38" s="4">
        <v>53</v>
      </c>
      <c r="I38" s="3">
        <v>-0.21</v>
      </c>
      <c r="J38" s="4">
        <v>-0.21</v>
      </c>
      <c r="K38" s="11">
        <v>-0.26</v>
      </c>
      <c r="L38" s="4">
        <v>23.02</v>
      </c>
      <c r="M38" s="41">
        <f t="shared" ref="M38:M69" si="15">RANK(A38,A$6:A$105,0)</f>
        <v>75</v>
      </c>
      <c r="N38" s="41">
        <f t="shared" ref="N38:N69" si="16">RANK(B38,B$6:B$105,0)</f>
        <v>65</v>
      </c>
      <c r="O38" s="41">
        <f t="shared" ref="O38:O69" si="17">RANK(C38,C$6:C$105,0)</f>
        <v>63</v>
      </c>
      <c r="P38" s="41">
        <f t="shared" ref="P38:P69" si="18">RANK(D38,D$6:D$105,0)</f>
        <v>78</v>
      </c>
      <c r="Q38" s="41">
        <f t="shared" ref="Q38:Q69" si="19">RANK(E38,E$6:E$105,0)</f>
        <v>70</v>
      </c>
      <c r="R38" s="41">
        <f t="shared" ref="R38:R69" si="20">RANK(F38,F$6:F$105,0)</f>
        <v>63</v>
      </c>
      <c r="S38" s="41">
        <f t="shared" ref="S38:S69" si="21">RANK(G38,G$6:G$105,0)</f>
        <v>62</v>
      </c>
      <c r="T38" s="41">
        <f t="shared" ref="T38:T69" si="22">RANK(H38,H$6:H$105,0)</f>
        <v>48</v>
      </c>
      <c r="U38" s="41">
        <f t="shared" ref="U38:U69" si="23">RANK(I38,I$6:I$105,0)</f>
        <v>70</v>
      </c>
      <c r="V38" s="41">
        <f t="shared" ref="V38:V69" si="24">RANK(J38,J$6:J$105,0)</f>
        <v>74</v>
      </c>
      <c r="W38" s="41">
        <f t="shared" ref="W38:W69" si="25">RANK(K38,K$6:K$105,0)</f>
        <v>68</v>
      </c>
      <c r="X38" s="41">
        <f t="shared" ref="X38:X69" si="26">RANK(L38,L$6:L$105,0)</f>
        <v>39</v>
      </c>
    </row>
    <row r="39" spans="1:24" x14ac:dyDescent="0.25">
      <c r="A39" s="3">
        <v>100</v>
      </c>
      <c r="B39" s="4">
        <v>75.599999999999994</v>
      </c>
      <c r="C39" s="4">
        <v>78</v>
      </c>
      <c r="D39" s="4">
        <v>83.72</v>
      </c>
      <c r="E39" s="4">
        <v>81.260000000000005</v>
      </c>
      <c r="F39" s="4">
        <v>65</v>
      </c>
      <c r="G39" s="4">
        <v>0.14000000000000001</v>
      </c>
      <c r="H39" s="4">
        <v>73</v>
      </c>
      <c r="I39" s="3">
        <v>0.14000000000000001</v>
      </c>
      <c r="J39" s="4">
        <v>0.03</v>
      </c>
      <c r="K39" s="11">
        <v>0.54</v>
      </c>
      <c r="L39" s="4">
        <v>26.31</v>
      </c>
      <c r="M39" s="41">
        <f t="shared" si="15"/>
        <v>1</v>
      </c>
      <c r="N39" s="41">
        <f t="shared" si="16"/>
        <v>4</v>
      </c>
      <c r="O39" s="41">
        <f t="shared" si="17"/>
        <v>6</v>
      </c>
      <c r="P39" s="41">
        <f t="shared" si="18"/>
        <v>6</v>
      </c>
      <c r="Q39" s="41">
        <f t="shared" si="19"/>
        <v>3</v>
      </c>
      <c r="R39" s="41">
        <f t="shared" si="20"/>
        <v>36</v>
      </c>
      <c r="S39" s="41">
        <f t="shared" si="21"/>
        <v>43</v>
      </c>
      <c r="T39" s="41">
        <f t="shared" si="22"/>
        <v>28</v>
      </c>
      <c r="U39" s="41">
        <f t="shared" si="23"/>
        <v>51</v>
      </c>
      <c r="V39" s="41">
        <f t="shared" si="24"/>
        <v>60</v>
      </c>
      <c r="W39" s="41">
        <f t="shared" si="25"/>
        <v>37</v>
      </c>
      <c r="X39" s="41">
        <f t="shared" si="26"/>
        <v>27</v>
      </c>
    </row>
    <row r="40" spans="1:24" x14ac:dyDescent="0.25">
      <c r="A40" s="3">
        <v>77.89</v>
      </c>
      <c r="B40" s="4">
        <v>64.599999999999994</v>
      </c>
      <c r="C40" s="4">
        <v>66</v>
      </c>
      <c r="D40" s="4">
        <v>76.69</v>
      </c>
      <c r="E40" s="4">
        <v>65.56</v>
      </c>
      <c r="F40" s="4">
        <v>53</v>
      </c>
      <c r="G40" s="4">
        <v>0.28999999999999998</v>
      </c>
      <c r="H40" s="4">
        <v>69</v>
      </c>
      <c r="I40" s="3">
        <v>0.13</v>
      </c>
      <c r="J40" s="4">
        <v>0.11</v>
      </c>
      <c r="K40" s="11">
        <v>0.6</v>
      </c>
      <c r="L40" s="4">
        <v>12.88</v>
      </c>
      <c r="M40" s="41">
        <f t="shared" si="15"/>
        <v>34</v>
      </c>
      <c r="N40" s="41">
        <f t="shared" si="16"/>
        <v>16</v>
      </c>
      <c r="O40" s="41">
        <f t="shared" si="17"/>
        <v>16</v>
      </c>
      <c r="P40" s="41">
        <f t="shared" si="18"/>
        <v>18</v>
      </c>
      <c r="Q40" s="41">
        <f t="shared" si="19"/>
        <v>22</v>
      </c>
      <c r="R40" s="41">
        <f t="shared" si="20"/>
        <v>48</v>
      </c>
      <c r="S40" s="41">
        <f t="shared" si="21"/>
        <v>33</v>
      </c>
      <c r="T40" s="41">
        <f t="shared" si="22"/>
        <v>32</v>
      </c>
      <c r="U40" s="41">
        <f t="shared" si="23"/>
        <v>52</v>
      </c>
      <c r="V40" s="41">
        <f t="shared" si="24"/>
        <v>54</v>
      </c>
      <c r="W40" s="41">
        <f t="shared" si="25"/>
        <v>35</v>
      </c>
      <c r="X40" s="41">
        <f t="shared" si="26"/>
        <v>78</v>
      </c>
    </row>
    <row r="41" spans="1:24" x14ac:dyDescent="0.25">
      <c r="A41" s="3">
        <v>80.010000000000005</v>
      </c>
      <c r="B41" s="4">
        <v>62.2</v>
      </c>
      <c r="C41" s="4">
        <v>66</v>
      </c>
      <c r="D41" s="4">
        <v>76.48</v>
      </c>
      <c r="E41" s="4">
        <v>66.069999999999993</v>
      </c>
      <c r="F41" s="4">
        <v>2</v>
      </c>
      <c r="G41" s="4">
        <v>-2.5499999999999998</v>
      </c>
      <c r="H41" s="4">
        <v>17</v>
      </c>
      <c r="I41" s="3">
        <v>-2.15</v>
      </c>
      <c r="J41" s="4">
        <v>-2.4700000000000002</v>
      </c>
      <c r="K41" s="11">
        <v>-3.08</v>
      </c>
      <c r="L41" s="4">
        <v>9.06</v>
      </c>
      <c r="M41" s="41">
        <f t="shared" si="15"/>
        <v>32</v>
      </c>
      <c r="N41" s="41">
        <f t="shared" si="16"/>
        <v>24</v>
      </c>
      <c r="O41" s="41">
        <f t="shared" si="17"/>
        <v>16</v>
      </c>
      <c r="P41" s="41">
        <f t="shared" si="18"/>
        <v>20</v>
      </c>
      <c r="Q41" s="41">
        <f t="shared" si="19"/>
        <v>19</v>
      </c>
      <c r="R41" s="41">
        <f t="shared" si="20"/>
        <v>99</v>
      </c>
      <c r="S41" s="41">
        <f t="shared" si="21"/>
        <v>100</v>
      </c>
      <c r="T41" s="41">
        <f t="shared" si="22"/>
        <v>84</v>
      </c>
      <c r="U41" s="41">
        <f t="shared" si="23"/>
        <v>100</v>
      </c>
      <c r="V41" s="41">
        <f t="shared" si="24"/>
        <v>100</v>
      </c>
      <c r="W41" s="41">
        <f t="shared" si="25"/>
        <v>100</v>
      </c>
      <c r="X41" s="41">
        <f t="shared" si="26"/>
        <v>86</v>
      </c>
    </row>
    <row r="42" spans="1:24" x14ac:dyDescent="0.25">
      <c r="A42" s="3">
        <v>100</v>
      </c>
      <c r="B42" s="4">
        <v>70</v>
      </c>
      <c r="C42" s="4">
        <v>78</v>
      </c>
      <c r="D42" s="4">
        <v>82.49</v>
      </c>
      <c r="E42" s="4">
        <v>77.739999999999995</v>
      </c>
      <c r="F42" s="4">
        <v>100</v>
      </c>
      <c r="G42" s="4">
        <v>3.4</v>
      </c>
      <c r="H42" s="4">
        <v>99</v>
      </c>
      <c r="I42" s="3">
        <v>2.5099999999999998</v>
      </c>
      <c r="J42" s="4">
        <v>2.88</v>
      </c>
      <c r="K42" s="11">
        <v>2.71</v>
      </c>
      <c r="L42" s="4">
        <v>28.96</v>
      </c>
      <c r="M42" s="41">
        <f t="shared" si="15"/>
        <v>1</v>
      </c>
      <c r="N42" s="41">
        <f t="shared" si="16"/>
        <v>11</v>
      </c>
      <c r="O42" s="41">
        <f t="shared" si="17"/>
        <v>6</v>
      </c>
      <c r="P42" s="41">
        <f t="shared" si="18"/>
        <v>7</v>
      </c>
      <c r="Q42" s="41">
        <f t="shared" si="19"/>
        <v>6</v>
      </c>
      <c r="R42" s="41">
        <f t="shared" si="20"/>
        <v>1</v>
      </c>
      <c r="S42" s="41">
        <f t="shared" si="21"/>
        <v>2</v>
      </c>
      <c r="T42" s="41">
        <f t="shared" si="22"/>
        <v>2</v>
      </c>
      <c r="U42" s="41">
        <f t="shared" si="23"/>
        <v>2</v>
      </c>
      <c r="V42" s="41">
        <f t="shared" si="24"/>
        <v>3</v>
      </c>
      <c r="W42" s="41">
        <f t="shared" si="25"/>
        <v>3</v>
      </c>
      <c r="X42" s="41">
        <f t="shared" si="26"/>
        <v>18</v>
      </c>
    </row>
    <row r="43" spans="1:24" x14ac:dyDescent="0.25">
      <c r="A43" s="3">
        <v>43.16</v>
      </c>
      <c r="B43" s="4">
        <v>45.4</v>
      </c>
      <c r="C43" s="4">
        <v>44</v>
      </c>
      <c r="D43" s="4">
        <v>57.4</v>
      </c>
      <c r="E43" s="4">
        <v>44.65</v>
      </c>
      <c r="F43" s="4">
        <v>17</v>
      </c>
      <c r="G43" s="4">
        <v>-0.66</v>
      </c>
      <c r="H43" s="4">
        <v>53</v>
      </c>
      <c r="I43" s="3">
        <v>-0.53</v>
      </c>
      <c r="J43" s="4">
        <v>-0.89</v>
      </c>
      <c r="K43" s="11">
        <v>-1.56</v>
      </c>
      <c r="L43" s="4">
        <v>16</v>
      </c>
      <c r="M43" s="41">
        <f t="shared" si="15"/>
        <v>79</v>
      </c>
      <c r="N43" s="41">
        <f t="shared" si="16"/>
        <v>81</v>
      </c>
      <c r="O43" s="41">
        <f t="shared" si="17"/>
        <v>77</v>
      </c>
      <c r="P43" s="41">
        <f t="shared" si="18"/>
        <v>90</v>
      </c>
      <c r="Q43" s="41">
        <f t="shared" si="19"/>
        <v>83</v>
      </c>
      <c r="R43" s="41">
        <f t="shared" si="20"/>
        <v>84</v>
      </c>
      <c r="S43" s="41">
        <f t="shared" si="21"/>
        <v>89</v>
      </c>
      <c r="T43" s="41">
        <f t="shared" si="22"/>
        <v>48</v>
      </c>
      <c r="U43" s="41">
        <f t="shared" si="23"/>
        <v>84</v>
      </c>
      <c r="V43" s="41">
        <f t="shared" si="24"/>
        <v>91</v>
      </c>
      <c r="W43" s="41">
        <f t="shared" si="25"/>
        <v>90</v>
      </c>
      <c r="X43" s="41">
        <f t="shared" si="26"/>
        <v>69</v>
      </c>
    </row>
    <row r="44" spans="1:24" x14ac:dyDescent="0.25">
      <c r="A44" s="3">
        <v>76.31</v>
      </c>
      <c r="B44" s="4">
        <v>57.4</v>
      </c>
      <c r="C44" s="4">
        <v>51</v>
      </c>
      <c r="D44" s="4">
        <v>74.58</v>
      </c>
      <c r="E44" s="4">
        <v>54.22</v>
      </c>
      <c r="F44" s="4">
        <v>17</v>
      </c>
      <c r="G44" s="4">
        <v>-0.15</v>
      </c>
      <c r="H44" s="4">
        <v>61</v>
      </c>
      <c r="I44" s="3">
        <v>-0.1</v>
      </c>
      <c r="J44" s="4">
        <v>-0.3</v>
      </c>
      <c r="K44" s="11">
        <v>-0.66</v>
      </c>
      <c r="L44" s="4">
        <v>17</v>
      </c>
      <c r="M44" s="41">
        <f t="shared" si="15"/>
        <v>39</v>
      </c>
      <c r="N44" s="41">
        <f t="shared" si="16"/>
        <v>35</v>
      </c>
      <c r="O44" s="41">
        <f t="shared" si="17"/>
        <v>49</v>
      </c>
      <c r="P44" s="41">
        <f t="shared" si="18"/>
        <v>27</v>
      </c>
      <c r="Q44" s="41">
        <f t="shared" si="19"/>
        <v>44</v>
      </c>
      <c r="R44" s="41">
        <f t="shared" si="20"/>
        <v>84</v>
      </c>
      <c r="S44" s="41">
        <f t="shared" si="21"/>
        <v>66</v>
      </c>
      <c r="T44" s="41">
        <f t="shared" si="22"/>
        <v>40</v>
      </c>
      <c r="U44" s="41">
        <f t="shared" si="23"/>
        <v>63</v>
      </c>
      <c r="V44" s="41">
        <f t="shared" si="24"/>
        <v>81</v>
      </c>
      <c r="W44" s="41">
        <f t="shared" si="25"/>
        <v>78</v>
      </c>
      <c r="X44" s="41">
        <f t="shared" si="26"/>
        <v>63</v>
      </c>
    </row>
    <row r="45" spans="1:24" x14ac:dyDescent="0.25">
      <c r="A45" s="3">
        <v>89.58</v>
      </c>
      <c r="B45" s="4">
        <v>59.8</v>
      </c>
      <c r="C45" s="4">
        <v>52</v>
      </c>
      <c r="D45" s="4">
        <v>77.260000000000005</v>
      </c>
      <c r="E45" s="4">
        <v>61.37</v>
      </c>
      <c r="F45" s="4">
        <v>91</v>
      </c>
      <c r="G45" s="4">
        <v>1.81</v>
      </c>
      <c r="H45" s="4">
        <v>93</v>
      </c>
      <c r="I45" s="3">
        <v>1.61</v>
      </c>
      <c r="J45" s="4">
        <v>1.5</v>
      </c>
      <c r="K45" s="11">
        <v>1.86</v>
      </c>
      <c r="L45" s="4">
        <v>26.4</v>
      </c>
      <c r="M45" s="41">
        <f t="shared" si="15"/>
        <v>22</v>
      </c>
      <c r="N45" s="41">
        <f t="shared" si="16"/>
        <v>30</v>
      </c>
      <c r="O45" s="41">
        <f t="shared" si="17"/>
        <v>46</v>
      </c>
      <c r="P45" s="41">
        <f t="shared" si="18"/>
        <v>17</v>
      </c>
      <c r="Q45" s="41">
        <f t="shared" si="19"/>
        <v>33</v>
      </c>
      <c r="R45" s="41">
        <f t="shared" si="20"/>
        <v>10</v>
      </c>
      <c r="S45" s="41">
        <f t="shared" si="21"/>
        <v>7</v>
      </c>
      <c r="T45" s="41">
        <f t="shared" si="22"/>
        <v>8</v>
      </c>
      <c r="U45" s="41">
        <f t="shared" si="23"/>
        <v>10</v>
      </c>
      <c r="V45" s="41">
        <f t="shared" si="24"/>
        <v>10</v>
      </c>
      <c r="W45" s="41">
        <f t="shared" si="25"/>
        <v>10</v>
      </c>
      <c r="X45" s="41">
        <f t="shared" si="26"/>
        <v>26</v>
      </c>
    </row>
    <row r="46" spans="1:24" x14ac:dyDescent="0.25">
      <c r="A46" s="3">
        <v>41.94</v>
      </c>
      <c r="B46" s="4">
        <v>45.8</v>
      </c>
      <c r="C46" s="4">
        <v>47</v>
      </c>
      <c r="D46" s="4">
        <v>58.63</v>
      </c>
      <c r="E46" s="4">
        <v>50.11</v>
      </c>
      <c r="F46" s="4">
        <v>27</v>
      </c>
      <c r="G46" s="4">
        <v>0.55000000000000004</v>
      </c>
      <c r="H46" s="4">
        <v>62</v>
      </c>
      <c r="I46" s="3">
        <v>0.5</v>
      </c>
      <c r="J46" s="4">
        <v>0.39</v>
      </c>
      <c r="K46" s="11">
        <v>0.31</v>
      </c>
      <c r="L46" s="4">
        <v>22.92</v>
      </c>
      <c r="M46" s="41">
        <f t="shared" si="15"/>
        <v>82</v>
      </c>
      <c r="N46" s="41">
        <f t="shared" si="16"/>
        <v>76</v>
      </c>
      <c r="O46" s="41">
        <f t="shared" si="17"/>
        <v>63</v>
      </c>
      <c r="P46" s="41">
        <f t="shared" si="18"/>
        <v>87</v>
      </c>
      <c r="Q46" s="41">
        <f t="shared" si="19"/>
        <v>60</v>
      </c>
      <c r="R46" s="41">
        <f t="shared" si="20"/>
        <v>74</v>
      </c>
      <c r="S46" s="41">
        <f t="shared" si="21"/>
        <v>24</v>
      </c>
      <c r="T46" s="41">
        <f t="shared" si="22"/>
        <v>39</v>
      </c>
      <c r="U46" s="41">
        <f t="shared" si="23"/>
        <v>33</v>
      </c>
      <c r="V46" s="41">
        <f t="shared" si="24"/>
        <v>40</v>
      </c>
      <c r="W46" s="41">
        <f t="shared" si="25"/>
        <v>50</v>
      </c>
      <c r="X46" s="41">
        <f t="shared" si="26"/>
        <v>40</v>
      </c>
    </row>
    <row r="47" spans="1:24" x14ac:dyDescent="0.25">
      <c r="A47" s="3">
        <v>93.04</v>
      </c>
      <c r="B47" s="4">
        <v>65.400000000000006</v>
      </c>
      <c r="C47" s="4">
        <v>68</v>
      </c>
      <c r="D47" s="4">
        <v>77.900000000000006</v>
      </c>
      <c r="E47" s="4">
        <v>72.67</v>
      </c>
      <c r="F47" s="4">
        <v>97</v>
      </c>
      <c r="G47" s="4">
        <v>2.59</v>
      </c>
      <c r="H47" s="4">
        <v>98</v>
      </c>
      <c r="I47" s="3">
        <v>2.2400000000000002</v>
      </c>
      <c r="J47" s="4">
        <v>2.1800000000000002</v>
      </c>
      <c r="K47" s="11">
        <v>2.64</v>
      </c>
      <c r="L47" s="4">
        <v>30.7</v>
      </c>
      <c r="M47" s="41">
        <f t="shared" si="15"/>
        <v>20</v>
      </c>
      <c r="N47" s="41">
        <f t="shared" si="16"/>
        <v>14</v>
      </c>
      <c r="O47" s="41">
        <f t="shared" si="17"/>
        <v>14</v>
      </c>
      <c r="P47" s="41">
        <f t="shared" si="18"/>
        <v>15</v>
      </c>
      <c r="Q47" s="41">
        <f t="shared" si="19"/>
        <v>12</v>
      </c>
      <c r="R47" s="41">
        <f t="shared" si="20"/>
        <v>4</v>
      </c>
      <c r="S47" s="41">
        <f t="shared" si="21"/>
        <v>4</v>
      </c>
      <c r="T47" s="41">
        <f t="shared" si="22"/>
        <v>3</v>
      </c>
      <c r="U47" s="41">
        <f t="shared" si="23"/>
        <v>5</v>
      </c>
      <c r="V47" s="41">
        <f t="shared" si="24"/>
        <v>4</v>
      </c>
      <c r="W47" s="41">
        <f t="shared" si="25"/>
        <v>4</v>
      </c>
      <c r="X47" s="41">
        <f t="shared" si="26"/>
        <v>15</v>
      </c>
    </row>
    <row r="48" spans="1:24" x14ac:dyDescent="0.25">
      <c r="A48" s="3">
        <v>50.03</v>
      </c>
      <c r="B48" s="4">
        <v>54</v>
      </c>
      <c r="C48" s="4">
        <v>54</v>
      </c>
      <c r="D48" s="4">
        <v>66.92</v>
      </c>
      <c r="E48" s="4">
        <v>54</v>
      </c>
      <c r="F48" s="4">
        <v>65</v>
      </c>
      <c r="G48" s="4">
        <v>0.97</v>
      </c>
      <c r="H48" s="4">
        <v>63</v>
      </c>
      <c r="I48" s="3">
        <v>1.32</v>
      </c>
      <c r="J48" s="4">
        <v>1.05</v>
      </c>
      <c r="K48" s="11">
        <v>1.19</v>
      </c>
      <c r="L48" s="4">
        <v>24.79</v>
      </c>
      <c r="M48" s="41">
        <f t="shared" si="15"/>
        <v>71</v>
      </c>
      <c r="N48" s="41">
        <f t="shared" si="16"/>
        <v>42</v>
      </c>
      <c r="O48" s="41">
        <f t="shared" si="17"/>
        <v>42</v>
      </c>
      <c r="P48" s="41">
        <f t="shared" si="18"/>
        <v>58</v>
      </c>
      <c r="Q48" s="41">
        <f t="shared" si="19"/>
        <v>46</v>
      </c>
      <c r="R48" s="41">
        <f t="shared" si="20"/>
        <v>36</v>
      </c>
      <c r="S48" s="41">
        <f t="shared" si="21"/>
        <v>16</v>
      </c>
      <c r="T48" s="41">
        <f t="shared" si="22"/>
        <v>38</v>
      </c>
      <c r="U48" s="41">
        <f t="shared" si="23"/>
        <v>14</v>
      </c>
      <c r="V48" s="41">
        <f t="shared" si="24"/>
        <v>15</v>
      </c>
      <c r="W48" s="41">
        <f t="shared" si="25"/>
        <v>20</v>
      </c>
      <c r="X48" s="41">
        <f t="shared" si="26"/>
        <v>33</v>
      </c>
    </row>
    <row r="49" spans="1:24" x14ac:dyDescent="0.25">
      <c r="A49" s="3">
        <v>52.07</v>
      </c>
      <c r="B49" s="4">
        <v>55.4</v>
      </c>
      <c r="C49" s="4">
        <v>55</v>
      </c>
      <c r="D49" s="4">
        <v>67.97</v>
      </c>
      <c r="E49" s="4">
        <v>55.9</v>
      </c>
      <c r="F49" s="4">
        <v>13</v>
      </c>
      <c r="G49" s="4">
        <v>0.37</v>
      </c>
      <c r="H49" s="4">
        <v>24</v>
      </c>
      <c r="I49" s="3">
        <v>-0.28000000000000003</v>
      </c>
      <c r="J49" s="4">
        <v>-0.19</v>
      </c>
      <c r="K49" s="11">
        <v>-0.8</v>
      </c>
      <c r="L49" s="4">
        <v>13.99</v>
      </c>
      <c r="M49" s="41">
        <f t="shared" si="15"/>
        <v>70</v>
      </c>
      <c r="N49" s="41">
        <f t="shared" si="16"/>
        <v>41</v>
      </c>
      <c r="O49" s="41">
        <f t="shared" si="17"/>
        <v>38</v>
      </c>
      <c r="P49" s="41">
        <f t="shared" si="18"/>
        <v>52</v>
      </c>
      <c r="Q49" s="41">
        <f t="shared" si="19"/>
        <v>41</v>
      </c>
      <c r="R49" s="41">
        <f t="shared" si="20"/>
        <v>88</v>
      </c>
      <c r="S49" s="41">
        <f t="shared" si="21"/>
        <v>29</v>
      </c>
      <c r="T49" s="41">
        <f t="shared" si="22"/>
        <v>77</v>
      </c>
      <c r="U49" s="41">
        <f t="shared" si="23"/>
        <v>75</v>
      </c>
      <c r="V49" s="41">
        <f t="shared" si="24"/>
        <v>73</v>
      </c>
      <c r="W49" s="41">
        <f t="shared" si="25"/>
        <v>81</v>
      </c>
      <c r="X49" s="41">
        <f t="shared" si="26"/>
        <v>76</v>
      </c>
    </row>
    <row r="50" spans="1:24" x14ac:dyDescent="0.25">
      <c r="A50" s="3">
        <v>75.89</v>
      </c>
      <c r="B50" s="4">
        <v>65.599999999999994</v>
      </c>
      <c r="C50" s="4">
        <v>66</v>
      </c>
      <c r="D50" s="4">
        <v>77.87</v>
      </c>
      <c r="E50" s="4">
        <v>65.77</v>
      </c>
      <c r="F50" s="4">
        <v>65</v>
      </c>
      <c r="G50" s="4">
        <v>0.98</v>
      </c>
      <c r="H50" s="4">
        <v>77</v>
      </c>
      <c r="I50" s="3">
        <v>1.4</v>
      </c>
      <c r="J50" s="4">
        <v>1.28</v>
      </c>
      <c r="K50" s="11">
        <v>1.1299999999999999</v>
      </c>
      <c r="L50" s="4">
        <v>31.2</v>
      </c>
      <c r="M50" s="41">
        <f t="shared" si="15"/>
        <v>43</v>
      </c>
      <c r="N50" s="41">
        <f t="shared" si="16"/>
        <v>13</v>
      </c>
      <c r="O50" s="41">
        <f t="shared" si="17"/>
        <v>16</v>
      </c>
      <c r="P50" s="41">
        <f t="shared" si="18"/>
        <v>16</v>
      </c>
      <c r="Q50" s="41">
        <f t="shared" si="19"/>
        <v>21</v>
      </c>
      <c r="R50" s="41">
        <f t="shared" si="20"/>
        <v>36</v>
      </c>
      <c r="S50" s="41">
        <f t="shared" si="21"/>
        <v>15</v>
      </c>
      <c r="T50" s="41">
        <f t="shared" si="22"/>
        <v>24</v>
      </c>
      <c r="U50" s="41">
        <f t="shared" si="23"/>
        <v>13</v>
      </c>
      <c r="V50" s="41">
        <f t="shared" si="24"/>
        <v>13</v>
      </c>
      <c r="W50" s="41">
        <f t="shared" si="25"/>
        <v>21</v>
      </c>
      <c r="X50" s="41">
        <f t="shared" si="26"/>
        <v>14</v>
      </c>
    </row>
    <row r="51" spans="1:24" x14ac:dyDescent="0.25">
      <c r="A51" s="3">
        <v>68.28</v>
      </c>
      <c r="B51" s="4">
        <v>64</v>
      </c>
      <c r="C51" s="4">
        <v>65</v>
      </c>
      <c r="D51" s="4">
        <v>76.33</v>
      </c>
      <c r="E51" s="4">
        <v>63.01</v>
      </c>
      <c r="F51" s="4">
        <v>4</v>
      </c>
      <c r="G51" s="4">
        <v>-0.89</v>
      </c>
      <c r="H51" s="4">
        <v>17</v>
      </c>
      <c r="I51" s="3">
        <v>-0.69</v>
      </c>
      <c r="J51" s="4">
        <v>-0.56999999999999995</v>
      </c>
      <c r="K51" s="11">
        <v>-1.05</v>
      </c>
      <c r="L51" s="4">
        <v>8.81</v>
      </c>
      <c r="M51" s="41">
        <f t="shared" si="15"/>
        <v>52</v>
      </c>
      <c r="N51" s="41">
        <f t="shared" si="16"/>
        <v>19</v>
      </c>
      <c r="O51" s="41">
        <f t="shared" si="17"/>
        <v>20</v>
      </c>
      <c r="P51" s="41">
        <f t="shared" si="18"/>
        <v>22</v>
      </c>
      <c r="Q51" s="41">
        <f t="shared" si="19"/>
        <v>26</v>
      </c>
      <c r="R51" s="41">
        <f t="shared" si="20"/>
        <v>97</v>
      </c>
      <c r="S51" s="41">
        <f t="shared" si="21"/>
        <v>94</v>
      </c>
      <c r="T51" s="41">
        <f t="shared" si="22"/>
        <v>84</v>
      </c>
      <c r="U51" s="41">
        <f t="shared" si="23"/>
        <v>89</v>
      </c>
      <c r="V51" s="41">
        <f t="shared" si="24"/>
        <v>88</v>
      </c>
      <c r="W51" s="41">
        <f t="shared" si="25"/>
        <v>87</v>
      </c>
      <c r="X51" s="41">
        <f t="shared" si="26"/>
        <v>87</v>
      </c>
    </row>
    <row r="52" spans="1:24" x14ac:dyDescent="0.25">
      <c r="A52" s="3">
        <v>80.319999999999993</v>
      </c>
      <c r="B52" s="4">
        <v>69.400000000000006</v>
      </c>
      <c r="C52" s="4">
        <v>68</v>
      </c>
      <c r="D52" s="4">
        <v>80.42</v>
      </c>
      <c r="E52" s="4">
        <v>67.92</v>
      </c>
      <c r="F52" s="4">
        <v>91</v>
      </c>
      <c r="G52" s="4">
        <v>1.38</v>
      </c>
      <c r="H52" s="4">
        <v>87</v>
      </c>
      <c r="I52" s="3">
        <v>2.02</v>
      </c>
      <c r="J52" s="4">
        <v>1.81</v>
      </c>
      <c r="K52" s="11">
        <v>1.77</v>
      </c>
      <c r="L52" s="4">
        <v>38.46</v>
      </c>
      <c r="M52" s="41">
        <f t="shared" si="15"/>
        <v>31</v>
      </c>
      <c r="N52" s="41">
        <f t="shared" si="16"/>
        <v>12</v>
      </c>
      <c r="O52" s="41">
        <f t="shared" si="17"/>
        <v>14</v>
      </c>
      <c r="P52" s="41">
        <f t="shared" si="18"/>
        <v>10</v>
      </c>
      <c r="Q52" s="41">
        <f t="shared" si="19"/>
        <v>17</v>
      </c>
      <c r="R52" s="41">
        <f t="shared" si="20"/>
        <v>10</v>
      </c>
      <c r="S52" s="41">
        <f t="shared" si="21"/>
        <v>10</v>
      </c>
      <c r="T52" s="41">
        <f t="shared" si="22"/>
        <v>14</v>
      </c>
      <c r="U52" s="41">
        <f t="shared" si="23"/>
        <v>6</v>
      </c>
      <c r="V52" s="41">
        <f t="shared" si="24"/>
        <v>7</v>
      </c>
      <c r="W52" s="41">
        <f t="shared" si="25"/>
        <v>11</v>
      </c>
      <c r="X52" s="41">
        <f t="shared" si="26"/>
        <v>6</v>
      </c>
    </row>
    <row r="53" spans="1:24" x14ac:dyDescent="0.25">
      <c r="A53" s="3">
        <v>73.84</v>
      </c>
      <c r="B53" s="4">
        <v>58</v>
      </c>
      <c r="C53" s="4">
        <v>58</v>
      </c>
      <c r="D53" s="4">
        <v>73.760000000000005</v>
      </c>
      <c r="E53" s="4">
        <v>62.07</v>
      </c>
      <c r="F53" s="4">
        <v>53</v>
      </c>
      <c r="G53" s="4">
        <v>0.64</v>
      </c>
      <c r="H53" s="4">
        <v>69</v>
      </c>
      <c r="I53" s="3">
        <v>0.37</v>
      </c>
      <c r="J53" s="4">
        <v>0.37</v>
      </c>
      <c r="K53" s="11">
        <v>0.47</v>
      </c>
      <c r="L53" s="4">
        <v>21.66</v>
      </c>
      <c r="M53" s="41">
        <f t="shared" si="15"/>
        <v>47</v>
      </c>
      <c r="N53" s="41">
        <f t="shared" si="16"/>
        <v>34</v>
      </c>
      <c r="O53" s="41">
        <f t="shared" si="17"/>
        <v>32</v>
      </c>
      <c r="P53" s="41">
        <f t="shared" si="18"/>
        <v>31</v>
      </c>
      <c r="Q53" s="41">
        <f t="shared" si="19"/>
        <v>32</v>
      </c>
      <c r="R53" s="41">
        <f t="shared" si="20"/>
        <v>48</v>
      </c>
      <c r="S53" s="41">
        <f t="shared" si="21"/>
        <v>21</v>
      </c>
      <c r="T53" s="41">
        <f t="shared" si="22"/>
        <v>32</v>
      </c>
      <c r="U53" s="41">
        <f t="shared" si="23"/>
        <v>40</v>
      </c>
      <c r="V53" s="41">
        <f t="shared" si="24"/>
        <v>42</v>
      </c>
      <c r="W53" s="41">
        <f t="shared" si="25"/>
        <v>43</v>
      </c>
      <c r="X53" s="41">
        <f t="shared" si="26"/>
        <v>48</v>
      </c>
    </row>
    <row r="54" spans="1:24" x14ac:dyDescent="0.25">
      <c r="A54" s="3">
        <v>58.47</v>
      </c>
      <c r="B54" s="4">
        <v>50.2</v>
      </c>
      <c r="C54" s="4">
        <v>50</v>
      </c>
      <c r="D54" s="4">
        <v>66.62</v>
      </c>
      <c r="E54" s="4">
        <v>48.32</v>
      </c>
      <c r="F54" s="4">
        <v>10</v>
      </c>
      <c r="G54" s="4">
        <v>-0.2</v>
      </c>
      <c r="H54" s="4">
        <v>17</v>
      </c>
      <c r="I54" s="3">
        <v>-1.2</v>
      </c>
      <c r="J54" s="4">
        <v>-0.89</v>
      </c>
      <c r="K54" s="11">
        <v>-1.79</v>
      </c>
      <c r="L54" s="4">
        <v>7.15</v>
      </c>
      <c r="M54" s="41">
        <f t="shared" si="15"/>
        <v>63</v>
      </c>
      <c r="N54" s="41">
        <f t="shared" si="16"/>
        <v>54</v>
      </c>
      <c r="O54" s="41">
        <f t="shared" si="17"/>
        <v>55</v>
      </c>
      <c r="P54" s="41">
        <f t="shared" si="18"/>
        <v>59</v>
      </c>
      <c r="Q54" s="41">
        <f t="shared" si="19"/>
        <v>64</v>
      </c>
      <c r="R54" s="41">
        <f t="shared" si="20"/>
        <v>91</v>
      </c>
      <c r="S54" s="41">
        <f t="shared" si="21"/>
        <v>70</v>
      </c>
      <c r="T54" s="41">
        <f t="shared" si="22"/>
        <v>84</v>
      </c>
      <c r="U54" s="41">
        <f t="shared" si="23"/>
        <v>94</v>
      </c>
      <c r="V54" s="41">
        <f t="shared" si="24"/>
        <v>91</v>
      </c>
      <c r="W54" s="41">
        <f t="shared" si="25"/>
        <v>92</v>
      </c>
      <c r="X54" s="41">
        <f t="shared" si="26"/>
        <v>90</v>
      </c>
    </row>
    <row r="55" spans="1:24" x14ac:dyDescent="0.25">
      <c r="A55" s="3">
        <v>87.69</v>
      </c>
      <c r="B55" s="4">
        <v>64.400000000000006</v>
      </c>
      <c r="C55" s="4">
        <v>58</v>
      </c>
      <c r="D55" s="4">
        <v>79.8</v>
      </c>
      <c r="E55" s="4">
        <v>63.04</v>
      </c>
      <c r="F55" s="4">
        <v>92</v>
      </c>
      <c r="G55" s="4">
        <v>1.1200000000000001</v>
      </c>
      <c r="H55" s="4">
        <v>90</v>
      </c>
      <c r="I55" s="3">
        <v>1.95</v>
      </c>
      <c r="J55" s="4">
        <v>1.58</v>
      </c>
      <c r="K55" s="11">
        <v>1.63</v>
      </c>
      <c r="L55" s="4">
        <v>36.5</v>
      </c>
      <c r="M55" s="41">
        <f t="shared" si="15"/>
        <v>23</v>
      </c>
      <c r="N55" s="41">
        <f t="shared" si="16"/>
        <v>18</v>
      </c>
      <c r="O55" s="41">
        <f t="shared" si="17"/>
        <v>32</v>
      </c>
      <c r="P55" s="41">
        <f t="shared" si="18"/>
        <v>13</v>
      </c>
      <c r="Q55" s="41">
        <f t="shared" si="19"/>
        <v>25</v>
      </c>
      <c r="R55" s="41">
        <f t="shared" si="20"/>
        <v>9</v>
      </c>
      <c r="S55" s="41">
        <f t="shared" si="21"/>
        <v>12</v>
      </c>
      <c r="T55" s="41">
        <f t="shared" si="22"/>
        <v>11</v>
      </c>
      <c r="U55" s="41">
        <f t="shared" si="23"/>
        <v>8</v>
      </c>
      <c r="V55" s="41">
        <f t="shared" si="24"/>
        <v>8</v>
      </c>
      <c r="W55" s="41">
        <f t="shared" si="25"/>
        <v>15</v>
      </c>
      <c r="X55" s="41">
        <f t="shared" si="26"/>
        <v>8</v>
      </c>
    </row>
    <row r="56" spans="1:24" x14ac:dyDescent="0.25">
      <c r="A56" s="3">
        <v>100</v>
      </c>
      <c r="B56" s="4">
        <v>72</v>
      </c>
      <c r="C56" s="4">
        <v>65</v>
      </c>
      <c r="D56" s="4">
        <v>85.34</v>
      </c>
      <c r="E56" s="4">
        <v>68.48</v>
      </c>
      <c r="F56" s="4">
        <v>17</v>
      </c>
      <c r="G56" s="4">
        <v>-0.06</v>
      </c>
      <c r="H56" s="4">
        <v>17</v>
      </c>
      <c r="I56" s="3">
        <v>-0.31</v>
      </c>
      <c r="J56" s="4">
        <v>-0.17</v>
      </c>
      <c r="K56" s="11">
        <v>-0.45</v>
      </c>
      <c r="L56" s="4">
        <v>16.399999999999999</v>
      </c>
      <c r="M56" s="41">
        <f t="shared" si="15"/>
        <v>1</v>
      </c>
      <c r="N56" s="41">
        <f t="shared" si="16"/>
        <v>7</v>
      </c>
      <c r="O56" s="41">
        <f t="shared" si="17"/>
        <v>20</v>
      </c>
      <c r="P56" s="41">
        <f t="shared" si="18"/>
        <v>1</v>
      </c>
      <c r="Q56" s="41">
        <f t="shared" si="19"/>
        <v>15</v>
      </c>
      <c r="R56" s="41">
        <f t="shared" si="20"/>
        <v>84</v>
      </c>
      <c r="S56" s="41">
        <f t="shared" si="21"/>
        <v>59</v>
      </c>
      <c r="T56" s="41">
        <f t="shared" si="22"/>
        <v>84</v>
      </c>
      <c r="U56" s="41">
        <f t="shared" si="23"/>
        <v>78</v>
      </c>
      <c r="V56" s="41">
        <f t="shared" si="24"/>
        <v>72</v>
      </c>
      <c r="W56" s="41">
        <f t="shared" si="25"/>
        <v>73</v>
      </c>
      <c r="X56" s="41">
        <f t="shared" si="26"/>
        <v>66</v>
      </c>
    </row>
    <row r="57" spans="1:24" x14ac:dyDescent="0.25">
      <c r="A57" s="3">
        <v>70.77</v>
      </c>
      <c r="B57" s="4">
        <v>56.2</v>
      </c>
      <c r="C57" s="4">
        <v>55</v>
      </c>
      <c r="D57" s="4">
        <v>68.900000000000006</v>
      </c>
      <c r="E57" s="4">
        <v>54.85</v>
      </c>
      <c r="F57" s="4">
        <v>53</v>
      </c>
      <c r="G57" s="4">
        <v>0.32</v>
      </c>
      <c r="H57" s="4">
        <v>53</v>
      </c>
      <c r="I57" s="3">
        <v>0.67</v>
      </c>
      <c r="J57" s="4">
        <v>0.61</v>
      </c>
      <c r="K57" s="11">
        <v>0.61</v>
      </c>
      <c r="L57" s="4">
        <v>28.82</v>
      </c>
      <c r="M57" s="41">
        <f t="shared" si="15"/>
        <v>51</v>
      </c>
      <c r="N57" s="41">
        <f t="shared" si="16"/>
        <v>40</v>
      </c>
      <c r="O57" s="41">
        <f t="shared" si="17"/>
        <v>38</v>
      </c>
      <c r="P57" s="41">
        <f t="shared" si="18"/>
        <v>50</v>
      </c>
      <c r="Q57" s="41">
        <f t="shared" si="19"/>
        <v>43</v>
      </c>
      <c r="R57" s="41">
        <f t="shared" si="20"/>
        <v>48</v>
      </c>
      <c r="S57" s="41">
        <f t="shared" si="21"/>
        <v>31</v>
      </c>
      <c r="T57" s="41">
        <f t="shared" si="22"/>
        <v>48</v>
      </c>
      <c r="U57" s="41">
        <f t="shared" si="23"/>
        <v>25</v>
      </c>
      <c r="V57" s="41">
        <f t="shared" si="24"/>
        <v>29</v>
      </c>
      <c r="W57" s="41">
        <f t="shared" si="25"/>
        <v>34</v>
      </c>
      <c r="X57" s="41">
        <f t="shared" si="26"/>
        <v>19</v>
      </c>
    </row>
    <row r="58" spans="1:24" x14ac:dyDescent="0.25">
      <c r="A58" s="3">
        <v>43.15</v>
      </c>
      <c r="B58" s="4">
        <v>41.2</v>
      </c>
      <c r="C58" s="4">
        <v>41</v>
      </c>
      <c r="D58" s="4">
        <v>52.11</v>
      </c>
      <c r="E58" s="4">
        <v>38.54</v>
      </c>
      <c r="F58" s="4">
        <v>53</v>
      </c>
      <c r="G58" s="4">
        <v>0.28999999999999998</v>
      </c>
      <c r="H58" s="4">
        <v>17</v>
      </c>
      <c r="I58" s="3">
        <v>0.57999999999999996</v>
      </c>
      <c r="J58" s="4">
        <v>0.56999999999999995</v>
      </c>
      <c r="K58" s="11">
        <v>0.71</v>
      </c>
      <c r="L58" s="4">
        <v>22.37</v>
      </c>
      <c r="M58" s="41">
        <f t="shared" si="15"/>
        <v>80</v>
      </c>
      <c r="N58" s="41">
        <f t="shared" si="16"/>
        <v>91</v>
      </c>
      <c r="O58" s="41">
        <f t="shared" si="17"/>
        <v>90</v>
      </c>
      <c r="P58" s="41">
        <f t="shared" si="18"/>
        <v>96</v>
      </c>
      <c r="Q58" s="41">
        <f t="shared" si="19"/>
        <v>97</v>
      </c>
      <c r="R58" s="41">
        <f t="shared" si="20"/>
        <v>48</v>
      </c>
      <c r="S58" s="41">
        <f t="shared" si="21"/>
        <v>33</v>
      </c>
      <c r="T58" s="41">
        <f t="shared" si="22"/>
        <v>84</v>
      </c>
      <c r="U58" s="41">
        <f t="shared" si="23"/>
        <v>28</v>
      </c>
      <c r="V58" s="41">
        <f t="shared" si="24"/>
        <v>30</v>
      </c>
      <c r="W58" s="41">
        <f t="shared" si="25"/>
        <v>32</v>
      </c>
      <c r="X58" s="41">
        <f t="shared" si="26"/>
        <v>45</v>
      </c>
    </row>
    <row r="59" spans="1:24" x14ac:dyDescent="0.25">
      <c r="A59" s="3">
        <v>100</v>
      </c>
      <c r="B59" s="4">
        <v>72</v>
      </c>
      <c r="C59" s="4">
        <v>74</v>
      </c>
      <c r="D59" s="4">
        <v>83.92</v>
      </c>
      <c r="E59" s="4">
        <v>72.75</v>
      </c>
      <c r="F59" s="4">
        <v>32</v>
      </c>
      <c r="G59" s="4">
        <v>0.14000000000000001</v>
      </c>
      <c r="H59" s="4">
        <v>17</v>
      </c>
      <c r="I59" s="3">
        <v>-0.1</v>
      </c>
      <c r="J59" s="4">
        <v>7.0000000000000007E-2</v>
      </c>
      <c r="K59" s="11">
        <v>-0.65</v>
      </c>
      <c r="L59" s="4">
        <v>5.98</v>
      </c>
      <c r="M59" s="41">
        <f t="shared" si="15"/>
        <v>1</v>
      </c>
      <c r="N59" s="41">
        <f t="shared" si="16"/>
        <v>7</v>
      </c>
      <c r="O59" s="41">
        <f t="shared" si="17"/>
        <v>10</v>
      </c>
      <c r="P59" s="41">
        <f t="shared" si="18"/>
        <v>5</v>
      </c>
      <c r="Q59" s="41">
        <f t="shared" si="19"/>
        <v>11</v>
      </c>
      <c r="R59" s="41">
        <f t="shared" si="20"/>
        <v>69</v>
      </c>
      <c r="S59" s="41">
        <f t="shared" si="21"/>
        <v>43</v>
      </c>
      <c r="T59" s="41">
        <f t="shared" si="22"/>
        <v>84</v>
      </c>
      <c r="U59" s="41">
        <f t="shared" si="23"/>
        <v>63</v>
      </c>
      <c r="V59" s="41">
        <f t="shared" si="24"/>
        <v>56</v>
      </c>
      <c r="W59" s="41">
        <f t="shared" si="25"/>
        <v>77</v>
      </c>
      <c r="X59" s="41">
        <f t="shared" si="26"/>
        <v>92</v>
      </c>
    </row>
    <row r="60" spans="1:24" x14ac:dyDescent="0.25">
      <c r="A60" s="3">
        <v>66.84</v>
      </c>
      <c r="B60" s="4">
        <v>52.6</v>
      </c>
      <c r="C60" s="4">
        <v>52</v>
      </c>
      <c r="D60" s="4">
        <v>66.569999999999993</v>
      </c>
      <c r="E60" s="4">
        <v>51.55</v>
      </c>
      <c r="F60" s="4">
        <v>91</v>
      </c>
      <c r="G60" s="4">
        <v>1.05</v>
      </c>
      <c r="H60" s="4">
        <v>87</v>
      </c>
      <c r="I60" s="3">
        <v>1.1299999999999999</v>
      </c>
      <c r="J60" s="4">
        <v>1.01</v>
      </c>
      <c r="K60" s="11">
        <v>1.76</v>
      </c>
      <c r="L60" s="4">
        <v>38.86</v>
      </c>
      <c r="M60" s="41">
        <f t="shared" si="15"/>
        <v>53</v>
      </c>
      <c r="N60" s="41">
        <f t="shared" si="16"/>
        <v>45</v>
      </c>
      <c r="O60" s="41">
        <f t="shared" si="17"/>
        <v>46</v>
      </c>
      <c r="P60" s="41">
        <f t="shared" si="18"/>
        <v>60</v>
      </c>
      <c r="Q60" s="41">
        <f t="shared" si="19"/>
        <v>54</v>
      </c>
      <c r="R60" s="41">
        <f t="shared" si="20"/>
        <v>10</v>
      </c>
      <c r="S60" s="41">
        <f t="shared" si="21"/>
        <v>13</v>
      </c>
      <c r="T60" s="41">
        <f t="shared" si="22"/>
        <v>14</v>
      </c>
      <c r="U60" s="41">
        <f t="shared" si="23"/>
        <v>18</v>
      </c>
      <c r="V60" s="41">
        <f t="shared" si="24"/>
        <v>17</v>
      </c>
      <c r="W60" s="41">
        <f t="shared" si="25"/>
        <v>13</v>
      </c>
      <c r="X60" s="41">
        <f t="shared" si="26"/>
        <v>5</v>
      </c>
    </row>
    <row r="61" spans="1:24" x14ac:dyDescent="0.25">
      <c r="A61" s="3">
        <v>98.6</v>
      </c>
      <c r="B61" s="4">
        <v>64.8</v>
      </c>
      <c r="C61" s="4">
        <v>72</v>
      </c>
      <c r="D61" s="4">
        <v>80.150000000000006</v>
      </c>
      <c r="E61" s="4">
        <v>71.13</v>
      </c>
      <c r="F61" s="4">
        <v>32</v>
      </c>
      <c r="G61" s="4">
        <v>0.27</v>
      </c>
      <c r="H61" s="4">
        <v>45</v>
      </c>
      <c r="I61" s="3">
        <v>0.51</v>
      </c>
      <c r="J61" s="4">
        <v>0.55000000000000004</v>
      </c>
      <c r="K61" s="11">
        <v>0.26</v>
      </c>
      <c r="L61" s="4">
        <v>18.13</v>
      </c>
      <c r="M61" s="41">
        <f t="shared" si="15"/>
        <v>16</v>
      </c>
      <c r="N61" s="41">
        <f t="shared" si="16"/>
        <v>15</v>
      </c>
      <c r="O61" s="41">
        <f t="shared" si="17"/>
        <v>12</v>
      </c>
      <c r="P61" s="41">
        <f t="shared" si="18"/>
        <v>11</v>
      </c>
      <c r="Q61" s="41">
        <f t="shared" si="19"/>
        <v>13</v>
      </c>
      <c r="R61" s="41">
        <f t="shared" si="20"/>
        <v>69</v>
      </c>
      <c r="S61" s="41">
        <f t="shared" si="21"/>
        <v>38</v>
      </c>
      <c r="T61" s="41">
        <f t="shared" si="22"/>
        <v>56</v>
      </c>
      <c r="U61" s="41">
        <f t="shared" si="23"/>
        <v>32</v>
      </c>
      <c r="V61" s="41">
        <f t="shared" si="24"/>
        <v>31</v>
      </c>
      <c r="W61" s="41">
        <f t="shared" si="25"/>
        <v>51</v>
      </c>
      <c r="X61" s="41">
        <f t="shared" si="26"/>
        <v>60</v>
      </c>
    </row>
    <row r="62" spans="1:24" x14ac:dyDescent="0.25">
      <c r="A62" s="3">
        <v>79.13</v>
      </c>
      <c r="B62" s="4">
        <v>57</v>
      </c>
      <c r="C62" s="4">
        <v>51</v>
      </c>
      <c r="D62" s="4">
        <v>73.91</v>
      </c>
      <c r="E62" s="4">
        <v>64.540000000000006</v>
      </c>
      <c r="F62" s="4">
        <v>100</v>
      </c>
      <c r="G62" s="4">
        <v>3.83</v>
      </c>
      <c r="H62" s="4">
        <v>100</v>
      </c>
      <c r="I62" s="3">
        <v>4.38</v>
      </c>
      <c r="J62" s="4">
        <v>3.75</v>
      </c>
      <c r="K62" s="11">
        <v>4.8</v>
      </c>
      <c r="L62" s="4">
        <v>45.79</v>
      </c>
      <c r="M62" s="41">
        <f t="shared" si="15"/>
        <v>33</v>
      </c>
      <c r="N62" s="41">
        <f t="shared" si="16"/>
        <v>36</v>
      </c>
      <c r="O62" s="41">
        <f t="shared" si="17"/>
        <v>49</v>
      </c>
      <c r="P62" s="41">
        <f t="shared" si="18"/>
        <v>30</v>
      </c>
      <c r="Q62" s="41">
        <f t="shared" si="19"/>
        <v>23</v>
      </c>
      <c r="R62" s="41">
        <f t="shared" si="20"/>
        <v>1</v>
      </c>
      <c r="S62" s="41">
        <f t="shared" si="21"/>
        <v>1</v>
      </c>
      <c r="T62" s="41">
        <f t="shared" si="22"/>
        <v>1</v>
      </c>
      <c r="U62" s="41">
        <f t="shared" si="23"/>
        <v>1</v>
      </c>
      <c r="V62" s="41">
        <f t="shared" si="24"/>
        <v>1</v>
      </c>
      <c r="W62" s="41">
        <f t="shared" si="25"/>
        <v>1</v>
      </c>
      <c r="X62" s="41">
        <f t="shared" si="26"/>
        <v>1</v>
      </c>
    </row>
    <row r="63" spans="1:24" x14ac:dyDescent="0.25">
      <c r="A63" s="3">
        <v>33.94</v>
      </c>
      <c r="B63" s="4">
        <v>46.6</v>
      </c>
      <c r="C63" s="4">
        <v>46</v>
      </c>
      <c r="D63" s="4">
        <v>53.68</v>
      </c>
      <c r="E63" s="4">
        <v>47.69</v>
      </c>
      <c r="F63" s="4">
        <v>65</v>
      </c>
      <c r="G63" s="4">
        <v>0.55000000000000004</v>
      </c>
      <c r="H63" s="4">
        <v>77</v>
      </c>
      <c r="I63" s="3">
        <v>0.71</v>
      </c>
      <c r="J63" s="4">
        <v>0.7</v>
      </c>
      <c r="K63" s="11">
        <v>1.1100000000000001</v>
      </c>
      <c r="L63" s="4">
        <v>30.17</v>
      </c>
      <c r="M63" s="41">
        <f t="shared" si="15"/>
        <v>89</v>
      </c>
      <c r="N63" s="41">
        <f t="shared" si="16"/>
        <v>68</v>
      </c>
      <c r="O63" s="41">
        <f t="shared" si="17"/>
        <v>67</v>
      </c>
      <c r="P63" s="41">
        <f t="shared" si="18"/>
        <v>95</v>
      </c>
      <c r="Q63" s="41">
        <f t="shared" si="19"/>
        <v>69</v>
      </c>
      <c r="R63" s="41">
        <f t="shared" si="20"/>
        <v>36</v>
      </c>
      <c r="S63" s="41">
        <f t="shared" si="21"/>
        <v>24</v>
      </c>
      <c r="T63" s="41">
        <f t="shared" si="22"/>
        <v>24</v>
      </c>
      <c r="U63" s="41">
        <f t="shared" si="23"/>
        <v>24</v>
      </c>
      <c r="V63" s="41">
        <f t="shared" si="24"/>
        <v>26</v>
      </c>
      <c r="W63" s="41">
        <f t="shared" si="25"/>
        <v>22</v>
      </c>
      <c r="X63" s="41">
        <f t="shared" si="26"/>
        <v>16</v>
      </c>
    </row>
    <row r="64" spans="1:24" x14ac:dyDescent="0.25">
      <c r="A64" s="3">
        <v>100</v>
      </c>
      <c r="B64" s="4">
        <v>79.2</v>
      </c>
      <c r="C64" s="4">
        <v>89</v>
      </c>
      <c r="D64" s="4">
        <v>84.65</v>
      </c>
      <c r="E64" s="4">
        <v>84.91</v>
      </c>
      <c r="F64" s="4">
        <v>13</v>
      </c>
      <c r="G64" s="4">
        <v>-0.12</v>
      </c>
      <c r="H64" s="4">
        <v>17</v>
      </c>
      <c r="I64" s="3">
        <v>-0.31</v>
      </c>
      <c r="J64" s="4">
        <v>-0.09</v>
      </c>
      <c r="K64" s="11">
        <v>-0.96</v>
      </c>
      <c r="L64" s="4">
        <v>5.23</v>
      </c>
      <c r="M64" s="41">
        <f t="shared" si="15"/>
        <v>1</v>
      </c>
      <c r="N64" s="41">
        <f t="shared" si="16"/>
        <v>2</v>
      </c>
      <c r="O64" s="41">
        <f t="shared" si="17"/>
        <v>1</v>
      </c>
      <c r="P64" s="41">
        <f t="shared" si="18"/>
        <v>2</v>
      </c>
      <c r="Q64" s="41">
        <f t="shared" si="19"/>
        <v>1</v>
      </c>
      <c r="R64" s="41">
        <f t="shared" si="20"/>
        <v>88</v>
      </c>
      <c r="S64" s="41">
        <f t="shared" si="21"/>
        <v>62</v>
      </c>
      <c r="T64" s="41">
        <f t="shared" si="22"/>
        <v>84</v>
      </c>
      <c r="U64" s="41">
        <f t="shared" si="23"/>
        <v>78</v>
      </c>
      <c r="V64" s="41">
        <f t="shared" si="24"/>
        <v>66</v>
      </c>
      <c r="W64" s="41">
        <f t="shared" si="25"/>
        <v>86</v>
      </c>
      <c r="X64" s="41">
        <f t="shared" si="26"/>
        <v>94</v>
      </c>
    </row>
    <row r="65" spans="1:24" x14ac:dyDescent="0.25">
      <c r="A65" s="3">
        <v>60.92</v>
      </c>
      <c r="B65" s="4">
        <v>61.6</v>
      </c>
      <c r="C65" s="4">
        <v>63</v>
      </c>
      <c r="D65" s="4">
        <v>71.88</v>
      </c>
      <c r="E65" s="4">
        <v>62.77</v>
      </c>
      <c r="F65" s="4">
        <v>95</v>
      </c>
      <c r="G65" s="4">
        <v>1.61</v>
      </c>
      <c r="H65" s="4">
        <v>98</v>
      </c>
      <c r="I65" s="3">
        <v>1.19</v>
      </c>
      <c r="J65" s="4">
        <v>1.02</v>
      </c>
      <c r="K65" s="11">
        <v>2.76</v>
      </c>
      <c r="L65" s="4">
        <v>36.35</v>
      </c>
      <c r="M65" s="41">
        <f t="shared" si="15"/>
        <v>59</v>
      </c>
      <c r="N65" s="41">
        <f t="shared" si="16"/>
        <v>25</v>
      </c>
      <c r="O65" s="41">
        <f t="shared" si="17"/>
        <v>26</v>
      </c>
      <c r="P65" s="41">
        <f t="shared" si="18"/>
        <v>38</v>
      </c>
      <c r="Q65" s="41">
        <f t="shared" si="19"/>
        <v>29</v>
      </c>
      <c r="R65" s="41">
        <f t="shared" si="20"/>
        <v>6</v>
      </c>
      <c r="S65" s="41">
        <f t="shared" si="21"/>
        <v>8</v>
      </c>
      <c r="T65" s="41">
        <f t="shared" si="22"/>
        <v>3</v>
      </c>
      <c r="U65" s="41">
        <f t="shared" si="23"/>
        <v>17</v>
      </c>
      <c r="V65" s="41">
        <f t="shared" si="24"/>
        <v>16</v>
      </c>
      <c r="W65" s="41">
        <f t="shared" si="25"/>
        <v>2</v>
      </c>
      <c r="X65" s="41">
        <f t="shared" si="26"/>
        <v>9</v>
      </c>
    </row>
    <row r="66" spans="1:24" x14ac:dyDescent="0.25">
      <c r="A66" s="3">
        <v>81.22</v>
      </c>
      <c r="B66" s="4">
        <v>73.8</v>
      </c>
      <c r="C66" s="4">
        <v>79</v>
      </c>
      <c r="D66" s="4">
        <v>84.63</v>
      </c>
      <c r="E66" s="4">
        <v>76.47</v>
      </c>
      <c r="F66" s="4">
        <v>71</v>
      </c>
      <c r="G66" s="4">
        <v>0.56999999999999995</v>
      </c>
      <c r="H66" s="4">
        <v>84</v>
      </c>
      <c r="I66" s="3">
        <v>0.56999999999999995</v>
      </c>
      <c r="J66" s="4">
        <v>0.55000000000000004</v>
      </c>
      <c r="K66" s="11">
        <v>1.22</v>
      </c>
      <c r="L66" s="4">
        <v>25.88</v>
      </c>
      <c r="M66" s="41">
        <f t="shared" si="15"/>
        <v>29</v>
      </c>
      <c r="N66" s="41">
        <f t="shared" si="16"/>
        <v>6</v>
      </c>
      <c r="O66" s="41">
        <f t="shared" si="17"/>
        <v>5</v>
      </c>
      <c r="P66" s="41">
        <f t="shared" si="18"/>
        <v>3</v>
      </c>
      <c r="Q66" s="41">
        <f t="shared" si="19"/>
        <v>7</v>
      </c>
      <c r="R66" s="41">
        <f t="shared" si="20"/>
        <v>30</v>
      </c>
      <c r="S66" s="41">
        <f t="shared" si="21"/>
        <v>22</v>
      </c>
      <c r="T66" s="41">
        <f t="shared" si="22"/>
        <v>17</v>
      </c>
      <c r="U66" s="41">
        <f t="shared" si="23"/>
        <v>29</v>
      </c>
      <c r="V66" s="41">
        <f t="shared" si="24"/>
        <v>31</v>
      </c>
      <c r="W66" s="41">
        <f t="shared" si="25"/>
        <v>19</v>
      </c>
      <c r="X66" s="41">
        <f t="shared" si="26"/>
        <v>29</v>
      </c>
    </row>
    <row r="67" spans="1:24" x14ac:dyDescent="0.25">
      <c r="A67" s="3">
        <v>33.4</v>
      </c>
      <c r="B67" s="4">
        <v>46.4</v>
      </c>
      <c r="C67" s="4">
        <v>45</v>
      </c>
      <c r="D67" s="4">
        <v>60.25</v>
      </c>
      <c r="E67" s="4">
        <v>44.78</v>
      </c>
      <c r="F67" s="4">
        <v>71</v>
      </c>
      <c r="G67" s="4">
        <v>0.42</v>
      </c>
      <c r="H67" s="4">
        <v>72</v>
      </c>
      <c r="I67" s="3">
        <v>0.76</v>
      </c>
      <c r="J67" s="4">
        <v>0.75</v>
      </c>
      <c r="K67" s="11">
        <v>0.93</v>
      </c>
      <c r="L67" s="4">
        <v>25.17</v>
      </c>
      <c r="M67" s="41">
        <f t="shared" si="15"/>
        <v>90</v>
      </c>
      <c r="N67" s="41">
        <f t="shared" si="16"/>
        <v>70</v>
      </c>
      <c r="O67" s="41">
        <f t="shared" si="17"/>
        <v>70</v>
      </c>
      <c r="P67" s="41">
        <f t="shared" si="18"/>
        <v>85</v>
      </c>
      <c r="Q67" s="41">
        <f t="shared" si="19"/>
        <v>80</v>
      </c>
      <c r="R67" s="41">
        <f t="shared" si="20"/>
        <v>30</v>
      </c>
      <c r="S67" s="41">
        <f t="shared" si="21"/>
        <v>26</v>
      </c>
      <c r="T67" s="41">
        <f t="shared" si="22"/>
        <v>29</v>
      </c>
      <c r="U67" s="41">
        <f t="shared" si="23"/>
        <v>22</v>
      </c>
      <c r="V67" s="41">
        <f t="shared" si="24"/>
        <v>22</v>
      </c>
      <c r="W67" s="41">
        <f t="shared" si="25"/>
        <v>24</v>
      </c>
      <c r="X67" s="41">
        <f t="shared" si="26"/>
        <v>31</v>
      </c>
    </row>
    <row r="68" spans="1:24" x14ac:dyDescent="0.25">
      <c r="A68" s="3">
        <v>98.17</v>
      </c>
      <c r="B68" s="4">
        <v>75.599999999999994</v>
      </c>
      <c r="C68" s="4">
        <v>83</v>
      </c>
      <c r="D68" s="4">
        <v>81.63</v>
      </c>
      <c r="E68" s="4">
        <v>79.48</v>
      </c>
      <c r="F68" s="4">
        <v>38</v>
      </c>
      <c r="G68" s="4">
        <v>-0.13</v>
      </c>
      <c r="H68" s="4">
        <v>60</v>
      </c>
      <c r="I68" s="3">
        <v>-0.13</v>
      </c>
      <c r="J68" s="4">
        <v>-0.02</v>
      </c>
      <c r="K68" s="11">
        <v>0.08</v>
      </c>
      <c r="L68" s="4">
        <v>20.73</v>
      </c>
      <c r="M68" s="41">
        <f t="shared" si="15"/>
        <v>17</v>
      </c>
      <c r="N68" s="41">
        <f t="shared" si="16"/>
        <v>4</v>
      </c>
      <c r="O68" s="41">
        <f t="shared" si="17"/>
        <v>2</v>
      </c>
      <c r="P68" s="41">
        <f t="shared" si="18"/>
        <v>8</v>
      </c>
      <c r="Q68" s="41">
        <f t="shared" si="19"/>
        <v>4</v>
      </c>
      <c r="R68" s="41">
        <f t="shared" si="20"/>
        <v>63</v>
      </c>
      <c r="S68" s="41">
        <f t="shared" si="21"/>
        <v>64</v>
      </c>
      <c r="T68" s="41">
        <f t="shared" si="22"/>
        <v>41</v>
      </c>
      <c r="U68" s="41">
        <f t="shared" si="23"/>
        <v>66</v>
      </c>
      <c r="V68" s="41">
        <f t="shared" si="24"/>
        <v>62</v>
      </c>
      <c r="W68" s="41">
        <f t="shared" si="25"/>
        <v>60</v>
      </c>
      <c r="X68" s="41">
        <f t="shared" si="26"/>
        <v>54</v>
      </c>
    </row>
    <row r="69" spans="1:24" x14ac:dyDescent="0.25">
      <c r="A69" s="3">
        <v>84.13</v>
      </c>
      <c r="B69" s="4">
        <v>63</v>
      </c>
      <c r="C69" s="4">
        <v>66</v>
      </c>
      <c r="D69" s="4">
        <v>77.95</v>
      </c>
      <c r="E69" s="4">
        <v>65.819999999999993</v>
      </c>
      <c r="F69" s="4">
        <v>10</v>
      </c>
      <c r="G69" s="4">
        <v>-0.86</v>
      </c>
      <c r="H69" s="4">
        <v>24</v>
      </c>
      <c r="I69" s="3">
        <v>-1.52</v>
      </c>
      <c r="J69" s="4">
        <v>-1.18</v>
      </c>
      <c r="K69" s="11">
        <v>-2.0299999999999998</v>
      </c>
      <c r="L69" s="4">
        <v>9.5299999999999994</v>
      </c>
      <c r="M69" s="41">
        <f t="shared" si="15"/>
        <v>26</v>
      </c>
      <c r="N69" s="41">
        <f t="shared" si="16"/>
        <v>23</v>
      </c>
      <c r="O69" s="41">
        <f t="shared" si="17"/>
        <v>16</v>
      </c>
      <c r="P69" s="41">
        <f t="shared" si="18"/>
        <v>14</v>
      </c>
      <c r="Q69" s="41">
        <f t="shared" si="19"/>
        <v>20</v>
      </c>
      <c r="R69" s="41">
        <f t="shared" si="20"/>
        <v>91</v>
      </c>
      <c r="S69" s="41">
        <f t="shared" si="21"/>
        <v>93</v>
      </c>
      <c r="T69" s="41">
        <f t="shared" si="22"/>
        <v>77</v>
      </c>
      <c r="U69" s="41">
        <f t="shared" si="23"/>
        <v>96</v>
      </c>
      <c r="V69" s="41">
        <f t="shared" si="24"/>
        <v>95</v>
      </c>
      <c r="W69" s="41">
        <f t="shared" si="25"/>
        <v>95</v>
      </c>
      <c r="X69" s="41">
        <f t="shared" si="26"/>
        <v>85</v>
      </c>
    </row>
    <row r="70" spans="1:24" x14ac:dyDescent="0.25">
      <c r="A70" s="3">
        <v>95.5</v>
      </c>
      <c r="B70" s="4">
        <v>60.2</v>
      </c>
      <c r="C70" s="4">
        <v>71</v>
      </c>
      <c r="D70" s="4">
        <v>75.069999999999993</v>
      </c>
      <c r="E70" s="4">
        <v>68.52</v>
      </c>
      <c r="F70" s="4">
        <v>27</v>
      </c>
      <c r="G70" s="4">
        <v>-0.56999999999999995</v>
      </c>
      <c r="H70" s="4">
        <v>32</v>
      </c>
      <c r="I70" s="3">
        <v>-0.66</v>
      </c>
      <c r="J70" s="4">
        <v>-0.48</v>
      </c>
      <c r="K70" s="11">
        <v>-0.75</v>
      </c>
      <c r="L70" s="4">
        <v>15.06</v>
      </c>
      <c r="M70" s="41">
        <f t="shared" ref="M70:M105" si="27">RANK(A70,A$6:A$105,0)</f>
        <v>18</v>
      </c>
      <c r="N70" s="41">
        <f t="shared" ref="N70:N105" si="28">RANK(B70,B$6:B$105,0)</f>
        <v>28</v>
      </c>
      <c r="O70" s="41">
        <f t="shared" ref="O70:O105" si="29">RANK(C70,C$6:C$105,0)</f>
        <v>13</v>
      </c>
      <c r="P70" s="41">
        <f t="shared" ref="P70:P105" si="30">RANK(D70,D$6:D$105,0)</f>
        <v>26</v>
      </c>
      <c r="Q70" s="41">
        <f t="shared" ref="Q70:Q105" si="31">RANK(E70,E$6:E$105,0)</f>
        <v>14</v>
      </c>
      <c r="R70" s="41">
        <f t="shared" ref="R70:R105" si="32">RANK(F70,F$6:F$105,0)</f>
        <v>74</v>
      </c>
      <c r="S70" s="41">
        <f t="shared" ref="S70:S105" si="33">RANK(G70,G$6:G$105,0)</f>
        <v>84</v>
      </c>
      <c r="T70" s="41">
        <f t="shared" ref="T70:T105" si="34">RANK(H70,H$6:H$105,0)</f>
        <v>69</v>
      </c>
      <c r="U70" s="41">
        <f t="shared" ref="U70:U105" si="35">RANK(I70,I$6:I$105,0)</f>
        <v>87</v>
      </c>
      <c r="V70" s="41">
        <f t="shared" ref="V70:V105" si="36">RANK(J70,J$6:J$105,0)</f>
        <v>86</v>
      </c>
      <c r="W70" s="41">
        <f t="shared" ref="W70:W105" si="37">RANK(K70,K$6:K$105,0)</f>
        <v>79</v>
      </c>
      <c r="X70" s="41">
        <f t="shared" ref="X70:X105" si="38">RANK(L70,L$6:L$105,0)</f>
        <v>73</v>
      </c>
    </row>
    <row r="71" spans="1:24" x14ac:dyDescent="0.25">
      <c r="A71" s="3">
        <v>74.7</v>
      </c>
      <c r="B71" s="4">
        <v>53.6</v>
      </c>
      <c r="C71" s="4">
        <v>56</v>
      </c>
      <c r="D71" s="4">
        <v>74.36</v>
      </c>
      <c r="E71" s="4">
        <v>57.12</v>
      </c>
      <c r="F71" s="4">
        <v>91</v>
      </c>
      <c r="G71" s="4">
        <v>0.14000000000000001</v>
      </c>
      <c r="H71" s="4">
        <v>84</v>
      </c>
      <c r="I71" s="3">
        <v>0.44</v>
      </c>
      <c r="J71" s="4">
        <v>0.71</v>
      </c>
      <c r="K71" s="11">
        <v>0.23</v>
      </c>
      <c r="L71" s="4">
        <v>20.61</v>
      </c>
      <c r="M71" s="41">
        <f t="shared" si="27"/>
        <v>45</v>
      </c>
      <c r="N71" s="41">
        <f t="shared" si="28"/>
        <v>43</v>
      </c>
      <c r="O71" s="41">
        <f t="shared" si="29"/>
        <v>35</v>
      </c>
      <c r="P71" s="41">
        <f t="shared" si="30"/>
        <v>29</v>
      </c>
      <c r="Q71" s="41">
        <f t="shared" si="31"/>
        <v>39</v>
      </c>
      <c r="R71" s="41">
        <f t="shared" si="32"/>
        <v>10</v>
      </c>
      <c r="S71" s="41">
        <f t="shared" si="33"/>
        <v>43</v>
      </c>
      <c r="T71" s="41">
        <f t="shared" si="34"/>
        <v>17</v>
      </c>
      <c r="U71" s="41">
        <f t="shared" si="35"/>
        <v>37</v>
      </c>
      <c r="V71" s="41">
        <f t="shared" si="36"/>
        <v>25</v>
      </c>
      <c r="W71" s="41">
        <f t="shared" si="37"/>
        <v>52</v>
      </c>
      <c r="X71" s="41">
        <f t="shared" si="38"/>
        <v>56</v>
      </c>
    </row>
    <row r="72" spans="1:24" x14ac:dyDescent="0.25">
      <c r="A72" s="3">
        <v>32.43</v>
      </c>
      <c r="B72" s="4">
        <v>44</v>
      </c>
      <c r="C72" s="4">
        <v>43</v>
      </c>
      <c r="D72" s="4">
        <v>55.66</v>
      </c>
      <c r="E72" s="4">
        <v>46.03</v>
      </c>
      <c r="F72" s="4">
        <v>65</v>
      </c>
      <c r="G72" s="4">
        <v>-0.5</v>
      </c>
      <c r="H72" s="4">
        <v>17</v>
      </c>
      <c r="I72" s="3">
        <v>-0.22</v>
      </c>
      <c r="J72" s="4">
        <v>-0.39</v>
      </c>
      <c r="K72" s="11">
        <v>-0.37</v>
      </c>
      <c r="L72" s="4">
        <v>16.61</v>
      </c>
      <c r="M72" s="41">
        <f t="shared" si="27"/>
        <v>92</v>
      </c>
      <c r="N72" s="41">
        <f t="shared" si="28"/>
        <v>87</v>
      </c>
      <c r="O72" s="41">
        <f t="shared" si="29"/>
        <v>84</v>
      </c>
      <c r="P72" s="41">
        <f t="shared" si="30"/>
        <v>92</v>
      </c>
      <c r="Q72" s="41">
        <f t="shared" si="31"/>
        <v>75</v>
      </c>
      <c r="R72" s="41">
        <f t="shared" si="32"/>
        <v>36</v>
      </c>
      <c r="S72" s="41">
        <f t="shared" si="33"/>
        <v>79</v>
      </c>
      <c r="T72" s="41">
        <f t="shared" si="34"/>
        <v>84</v>
      </c>
      <c r="U72" s="41">
        <f t="shared" si="35"/>
        <v>71</v>
      </c>
      <c r="V72" s="41">
        <f t="shared" si="36"/>
        <v>82</v>
      </c>
      <c r="W72" s="41">
        <f t="shared" si="37"/>
        <v>71</v>
      </c>
      <c r="X72" s="41">
        <f t="shared" si="38"/>
        <v>64</v>
      </c>
    </row>
    <row r="73" spans="1:24" x14ac:dyDescent="0.25">
      <c r="A73" s="3">
        <v>54.77</v>
      </c>
      <c r="B73" s="4">
        <v>49.8</v>
      </c>
      <c r="C73" s="4">
        <v>50</v>
      </c>
      <c r="D73" s="4">
        <v>65.150000000000006</v>
      </c>
      <c r="E73" s="4">
        <v>49.38</v>
      </c>
      <c r="F73" s="4">
        <v>91</v>
      </c>
      <c r="G73" s="4">
        <v>1.97</v>
      </c>
      <c r="H73" s="4">
        <v>94</v>
      </c>
      <c r="I73" s="3">
        <v>2.2999999999999998</v>
      </c>
      <c r="J73" s="4">
        <v>2.17</v>
      </c>
      <c r="K73" s="11">
        <v>2.63</v>
      </c>
      <c r="L73" s="4">
        <v>32.090000000000003</v>
      </c>
      <c r="M73" s="41">
        <f t="shared" si="27"/>
        <v>66</v>
      </c>
      <c r="N73" s="41">
        <f t="shared" si="28"/>
        <v>56</v>
      </c>
      <c r="O73" s="41">
        <f t="shared" si="29"/>
        <v>55</v>
      </c>
      <c r="P73" s="41">
        <f t="shared" si="30"/>
        <v>65</v>
      </c>
      <c r="Q73" s="41">
        <f t="shared" si="31"/>
        <v>62</v>
      </c>
      <c r="R73" s="41">
        <f t="shared" si="32"/>
        <v>10</v>
      </c>
      <c r="S73" s="41">
        <f t="shared" si="33"/>
        <v>5</v>
      </c>
      <c r="T73" s="41">
        <f t="shared" si="34"/>
        <v>7</v>
      </c>
      <c r="U73" s="41">
        <f t="shared" si="35"/>
        <v>3</v>
      </c>
      <c r="V73" s="41">
        <f t="shared" si="36"/>
        <v>5</v>
      </c>
      <c r="W73" s="41">
        <f t="shared" si="37"/>
        <v>5</v>
      </c>
      <c r="X73" s="41">
        <f t="shared" si="38"/>
        <v>13</v>
      </c>
    </row>
    <row r="74" spans="1:24" x14ac:dyDescent="0.25">
      <c r="A74" s="3">
        <v>76.09</v>
      </c>
      <c r="B74" s="4">
        <v>52.4</v>
      </c>
      <c r="C74" s="4">
        <v>53</v>
      </c>
      <c r="D74" s="4">
        <v>70.5</v>
      </c>
      <c r="E74" s="4">
        <v>48.18</v>
      </c>
      <c r="F74" s="4">
        <v>65</v>
      </c>
      <c r="G74" s="4">
        <v>-0.28000000000000003</v>
      </c>
      <c r="H74" s="4">
        <v>24</v>
      </c>
      <c r="I74" s="3">
        <v>-0.2</v>
      </c>
      <c r="J74" s="4">
        <v>-0.12</v>
      </c>
      <c r="K74" s="11">
        <v>-0.02</v>
      </c>
      <c r="L74" s="4">
        <v>22.8</v>
      </c>
      <c r="M74" s="41">
        <f t="shared" si="27"/>
        <v>40</v>
      </c>
      <c r="N74" s="41">
        <f t="shared" si="28"/>
        <v>48</v>
      </c>
      <c r="O74" s="41">
        <f t="shared" si="29"/>
        <v>45</v>
      </c>
      <c r="P74" s="41">
        <f t="shared" si="30"/>
        <v>45</v>
      </c>
      <c r="Q74" s="41">
        <f t="shared" si="31"/>
        <v>66</v>
      </c>
      <c r="R74" s="41">
        <f t="shared" si="32"/>
        <v>36</v>
      </c>
      <c r="S74" s="41">
        <f t="shared" si="33"/>
        <v>73</v>
      </c>
      <c r="T74" s="41">
        <f t="shared" si="34"/>
        <v>77</v>
      </c>
      <c r="U74" s="41">
        <f t="shared" si="35"/>
        <v>69</v>
      </c>
      <c r="V74" s="41">
        <f t="shared" si="36"/>
        <v>68</v>
      </c>
      <c r="W74" s="41">
        <f t="shared" si="37"/>
        <v>63</v>
      </c>
      <c r="X74" s="41">
        <f t="shared" si="38"/>
        <v>41</v>
      </c>
    </row>
    <row r="75" spans="1:24" x14ac:dyDescent="0.25">
      <c r="A75" s="3">
        <v>77.37</v>
      </c>
      <c r="B75" s="4">
        <v>44.4</v>
      </c>
      <c r="C75" s="4">
        <v>44</v>
      </c>
      <c r="D75" s="4">
        <v>67.2</v>
      </c>
      <c r="E75" s="4">
        <v>52.19</v>
      </c>
      <c r="F75" s="4">
        <v>53</v>
      </c>
      <c r="G75" s="4">
        <v>-0.3</v>
      </c>
      <c r="H75" s="4">
        <v>26</v>
      </c>
      <c r="I75" s="3">
        <v>-0.09</v>
      </c>
      <c r="J75" s="4">
        <v>-0.05</v>
      </c>
      <c r="K75" s="11">
        <v>-0.83</v>
      </c>
      <c r="L75" s="4">
        <v>21.32</v>
      </c>
      <c r="M75" s="41">
        <f t="shared" si="27"/>
        <v>38</v>
      </c>
      <c r="N75" s="41">
        <f t="shared" si="28"/>
        <v>85</v>
      </c>
      <c r="O75" s="41">
        <f t="shared" si="29"/>
        <v>77</v>
      </c>
      <c r="P75" s="41">
        <f t="shared" si="30"/>
        <v>57</v>
      </c>
      <c r="Q75" s="41">
        <f t="shared" si="31"/>
        <v>52</v>
      </c>
      <c r="R75" s="41">
        <f t="shared" si="32"/>
        <v>48</v>
      </c>
      <c r="S75" s="41">
        <f t="shared" si="33"/>
        <v>74</v>
      </c>
      <c r="T75" s="41">
        <f t="shared" si="34"/>
        <v>75</v>
      </c>
      <c r="U75" s="41">
        <f t="shared" si="35"/>
        <v>62</v>
      </c>
      <c r="V75" s="41">
        <f t="shared" si="36"/>
        <v>64</v>
      </c>
      <c r="W75" s="41">
        <f t="shared" si="37"/>
        <v>82</v>
      </c>
      <c r="X75" s="41">
        <f t="shared" si="38"/>
        <v>52</v>
      </c>
    </row>
    <row r="76" spans="1:24" x14ac:dyDescent="0.25">
      <c r="A76" s="3">
        <v>66.040000000000006</v>
      </c>
      <c r="B76" s="4">
        <v>48</v>
      </c>
      <c r="C76" s="4">
        <v>46</v>
      </c>
      <c r="D76" s="4">
        <v>67.319999999999993</v>
      </c>
      <c r="E76" s="4">
        <v>46.77</v>
      </c>
      <c r="F76" s="4">
        <v>78</v>
      </c>
      <c r="G76" s="4">
        <v>0</v>
      </c>
      <c r="H76" s="4">
        <v>69</v>
      </c>
      <c r="I76" s="3">
        <v>-0.05</v>
      </c>
      <c r="J76" s="4">
        <v>0.05</v>
      </c>
      <c r="K76" s="11">
        <v>0.2</v>
      </c>
      <c r="L76" s="4">
        <v>24.27</v>
      </c>
      <c r="M76" s="41">
        <f t="shared" si="27"/>
        <v>54</v>
      </c>
      <c r="N76" s="41">
        <f t="shared" si="28"/>
        <v>64</v>
      </c>
      <c r="O76" s="41">
        <f t="shared" si="29"/>
        <v>67</v>
      </c>
      <c r="P76" s="41">
        <f t="shared" si="30"/>
        <v>56</v>
      </c>
      <c r="Q76" s="41">
        <f t="shared" si="31"/>
        <v>71</v>
      </c>
      <c r="R76" s="41">
        <f t="shared" si="32"/>
        <v>23</v>
      </c>
      <c r="S76" s="41">
        <f t="shared" si="33"/>
        <v>55</v>
      </c>
      <c r="T76" s="41">
        <f t="shared" si="34"/>
        <v>32</v>
      </c>
      <c r="U76" s="41">
        <f t="shared" si="35"/>
        <v>60</v>
      </c>
      <c r="V76" s="41">
        <f t="shared" si="36"/>
        <v>57</v>
      </c>
      <c r="W76" s="41">
        <f t="shared" si="37"/>
        <v>56</v>
      </c>
      <c r="X76" s="41">
        <f t="shared" si="38"/>
        <v>35</v>
      </c>
    </row>
    <row r="77" spans="1:24" x14ac:dyDescent="0.25">
      <c r="A77" s="3">
        <v>42.98</v>
      </c>
      <c r="B77" s="4">
        <v>45.6</v>
      </c>
      <c r="C77" s="4">
        <v>44</v>
      </c>
      <c r="D77" s="4">
        <v>63.38</v>
      </c>
      <c r="E77" s="4">
        <v>44.22</v>
      </c>
      <c r="F77" s="4">
        <v>53</v>
      </c>
      <c r="G77" s="4">
        <v>-0.15</v>
      </c>
      <c r="H77" s="4">
        <v>55</v>
      </c>
      <c r="I77" s="3">
        <v>-0.05</v>
      </c>
      <c r="J77" s="4">
        <v>-0.01</v>
      </c>
      <c r="K77" s="11">
        <v>-0.11</v>
      </c>
      <c r="L77" s="4">
        <v>20.149999999999999</v>
      </c>
      <c r="M77" s="41">
        <f t="shared" si="27"/>
        <v>81</v>
      </c>
      <c r="N77" s="41">
        <f t="shared" si="28"/>
        <v>79</v>
      </c>
      <c r="O77" s="41">
        <f t="shared" si="29"/>
        <v>77</v>
      </c>
      <c r="P77" s="41">
        <f t="shared" si="30"/>
        <v>73</v>
      </c>
      <c r="Q77" s="41">
        <f t="shared" si="31"/>
        <v>86</v>
      </c>
      <c r="R77" s="41">
        <f t="shared" si="32"/>
        <v>48</v>
      </c>
      <c r="S77" s="41">
        <f t="shared" si="33"/>
        <v>66</v>
      </c>
      <c r="T77" s="41">
        <f t="shared" si="34"/>
        <v>46</v>
      </c>
      <c r="U77" s="41">
        <f t="shared" si="35"/>
        <v>60</v>
      </c>
      <c r="V77" s="41">
        <f t="shared" si="36"/>
        <v>61</v>
      </c>
      <c r="W77" s="41">
        <f t="shared" si="37"/>
        <v>64</v>
      </c>
      <c r="X77" s="41">
        <f t="shared" si="38"/>
        <v>57</v>
      </c>
    </row>
    <row r="78" spans="1:24" x14ac:dyDescent="0.25">
      <c r="A78" s="3">
        <v>59.32</v>
      </c>
      <c r="B78" s="4">
        <v>48.2</v>
      </c>
      <c r="C78" s="4">
        <v>45</v>
      </c>
      <c r="D78" s="4">
        <v>65.819999999999993</v>
      </c>
      <c r="E78" s="4">
        <v>44.83</v>
      </c>
      <c r="F78" s="4">
        <v>13</v>
      </c>
      <c r="G78" s="4">
        <v>-0.61</v>
      </c>
      <c r="H78" s="4">
        <v>17</v>
      </c>
      <c r="I78" s="3">
        <v>-1.01</v>
      </c>
      <c r="J78" s="4">
        <v>-0.93</v>
      </c>
      <c r="K78" s="11">
        <v>-1.48</v>
      </c>
      <c r="L78" s="4">
        <v>12.96</v>
      </c>
      <c r="M78" s="41">
        <f t="shared" si="27"/>
        <v>61</v>
      </c>
      <c r="N78" s="41">
        <f t="shared" si="28"/>
        <v>63</v>
      </c>
      <c r="O78" s="41">
        <f t="shared" si="29"/>
        <v>70</v>
      </c>
      <c r="P78" s="41">
        <f t="shared" si="30"/>
        <v>63</v>
      </c>
      <c r="Q78" s="41">
        <f t="shared" si="31"/>
        <v>79</v>
      </c>
      <c r="R78" s="41">
        <f t="shared" si="32"/>
        <v>88</v>
      </c>
      <c r="S78" s="41">
        <f t="shared" si="33"/>
        <v>88</v>
      </c>
      <c r="T78" s="41">
        <f t="shared" si="34"/>
        <v>84</v>
      </c>
      <c r="U78" s="41">
        <f t="shared" si="35"/>
        <v>92</v>
      </c>
      <c r="V78" s="41">
        <f t="shared" si="36"/>
        <v>93</v>
      </c>
      <c r="W78" s="41">
        <f t="shared" si="37"/>
        <v>89</v>
      </c>
      <c r="X78" s="41">
        <f t="shared" si="38"/>
        <v>77</v>
      </c>
    </row>
    <row r="79" spans="1:24" x14ac:dyDescent="0.25">
      <c r="A79" s="3">
        <v>43.43</v>
      </c>
      <c r="B79" s="4">
        <v>45.2</v>
      </c>
      <c r="C79" s="4">
        <v>44</v>
      </c>
      <c r="D79" s="4">
        <v>61.27</v>
      </c>
      <c r="E79" s="4">
        <v>44.72</v>
      </c>
      <c r="F79" s="4">
        <v>91</v>
      </c>
      <c r="G79" s="4">
        <v>0.72</v>
      </c>
      <c r="H79" s="4">
        <v>90</v>
      </c>
      <c r="I79" s="3">
        <v>1.95</v>
      </c>
      <c r="J79" s="4">
        <v>1.57</v>
      </c>
      <c r="K79" s="11">
        <v>1.77</v>
      </c>
      <c r="L79" s="4">
        <v>21.45</v>
      </c>
      <c r="M79" s="41">
        <f t="shared" si="27"/>
        <v>77</v>
      </c>
      <c r="N79" s="41">
        <f t="shared" si="28"/>
        <v>82</v>
      </c>
      <c r="O79" s="41">
        <f t="shared" si="29"/>
        <v>77</v>
      </c>
      <c r="P79" s="41">
        <f t="shared" si="30"/>
        <v>82</v>
      </c>
      <c r="Q79" s="41">
        <f t="shared" si="31"/>
        <v>81</v>
      </c>
      <c r="R79" s="41">
        <f t="shared" si="32"/>
        <v>10</v>
      </c>
      <c r="S79" s="41">
        <f t="shared" si="33"/>
        <v>20</v>
      </c>
      <c r="T79" s="41">
        <f t="shared" si="34"/>
        <v>11</v>
      </c>
      <c r="U79" s="41">
        <f t="shared" si="35"/>
        <v>8</v>
      </c>
      <c r="V79" s="41">
        <f t="shared" si="36"/>
        <v>9</v>
      </c>
      <c r="W79" s="41">
        <f t="shared" si="37"/>
        <v>11</v>
      </c>
      <c r="X79" s="41">
        <f t="shared" si="38"/>
        <v>51</v>
      </c>
    </row>
    <row r="80" spans="1:24" x14ac:dyDescent="0.25">
      <c r="A80" s="3">
        <v>4.91</v>
      </c>
      <c r="B80" s="4">
        <v>38.799999999999997</v>
      </c>
      <c r="C80" s="4">
        <v>38</v>
      </c>
      <c r="D80" s="4">
        <v>55.44</v>
      </c>
      <c r="E80" s="4">
        <v>41.5</v>
      </c>
      <c r="F80" s="4">
        <v>65</v>
      </c>
      <c r="G80" s="4">
        <v>0.09</v>
      </c>
      <c r="H80" s="4">
        <v>60</v>
      </c>
      <c r="I80" s="3">
        <v>-0.13</v>
      </c>
      <c r="J80" s="4">
        <v>-0.08</v>
      </c>
      <c r="K80" s="11">
        <v>0.51</v>
      </c>
      <c r="L80" s="4">
        <v>16.32</v>
      </c>
      <c r="M80" s="41">
        <f t="shared" si="27"/>
        <v>99</v>
      </c>
      <c r="N80" s="41">
        <f t="shared" si="28"/>
        <v>95</v>
      </c>
      <c r="O80" s="41">
        <f t="shared" si="29"/>
        <v>93</v>
      </c>
      <c r="P80" s="41">
        <f t="shared" si="30"/>
        <v>93</v>
      </c>
      <c r="Q80" s="41">
        <f t="shared" si="31"/>
        <v>93</v>
      </c>
      <c r="R80" s="41">
        <f t="shared" si="32"/>
        <v>36</v>
      </c>
      <c r="S80" s="41">
        <f t="shared" si="33"/>
        <v>48</v>
      </c>
      <c r="T80" s="41">
        <f t="shared" si="34"/>
        <v>41</v>
      </c>
      <c r="U80" s="41">
        <f t="shared" si="35"/>
        <v>66</v>
      </c>
      <c r="V80" s="41">
        <f t="shared" si="36"/>
        <v>65</v>
      </c>
      <c r="W80" s="41">
        <f t="shared" si="37"/>
        <v>41</v>
      </c>
      <c r="X80" s="41">
        <f t="shared" si="38"/>
        <v>67</v>
      </c>
    </row>
    <row r="81" spans="1:24" x14ac:dyDescent="0.25">
      <c r="A81" s="3">
        <v>99.86</v>
      </c>
      <c r="B81" s="4">
        <v>49.8</v>
      </c>
      <c r="C81" s="4">
        <v>55</v>
      </c>
      <c r="D81" s="4">
        <v>66.47</v>
      </c>
      <c r="E81" s="4">
        <v>54.05</v>
      </c>
      <c r="F81" s="4">
        <v>83</v>
      </c>
      <c r="G81" s="4">
        <v>0.56000000000000005</v>
      </c>
      <c r="H81" s="4">
        <v>87</v>
      </c>
      <c r="I81" s="3">
        <v>1.26</v>
      </c>
      <c r="J81" s="4">
        <v>1</v>
      </c>
      <c r="K81" s="11">
        <v>1.74</v>
      </c>
      <c r="L81" s="4">
        <v>15.4</v>
      </c>
      <c r="M81" s="41">
        <f t="shared" si="27"/>
        <v>15</v>
      </c>
      <c r="N81" s="41">
        <f t="shared" si="28"/>
        <v>56</v>
      </c>
      <c r="O81" s="41">
        <f t="shared" si="29"/>
        <v>38</v>
      </c>
      <c r="P81" s="41">
        <f t="shared" si="30"/>
        <v>61</v>
      </c>
      <c r="Q81" s="41">
        <f t="shared" si="31"/>
        <v>45</v>
      </c>
      <c r="R81" s="41">
        <f t="shared" si="32"/>
        <v>18</v>
      </c>
      <c r="S81" s="41">
        <f t="shared" si="33"/>
        <v>23</v>
      </c>
      <c r="T81" s="41">
        <f t="shared" si="34"/>
        <v>14</v>
      </c>
      <c r="U81" s="41">
        <f t="shared" si="35"/>
        <v>15</v>
      </c>
      <c r="V81" s="41">
        <f t="shared" si="36"/>
        <v>18</v>
      </c>
      <c r="W81" s="41">
        <f t="shared" si="37"/>
        <v>14</v>
      </c>
      <c r="X81" s="41">
        <f t="shared" si="38"/>
        <v>72</v>
      </c>
    </row>
    <row r="82" spans="1:24" x14ac:dyDescent="0.25">
      <c r="A82" s="3">
        <v>48.37</v>
      </c>
      <c r="B82" s="4">
        <v>46</v>
      </c>
      <c r="C82" s="4">
        <v>45</v>
      </c>
      <c r="D82" s="4">
        <v>64.2</v>
      </c>
      <c r="E82" s="4">
        <v>44.86</v>
      </c>
      <c r="F82" s="4">
        <v>32</v>
      </c>
      <c r="G82" s="4">
        <v>-0.24</v>
      </c>
      <c r="H82" s="4">
        <v>41</v>
      </c>
      <c r="I82" s="3">
        <v>-0.47</v>
      </c>
      <c r="J82" s="4">
        <v>-0.27</v>
      </c>
      <c r="K82" s="11">
        <v>0.32</v>
      </c>
      <c r="L82" s="4">
        <v>15.69</v>
      </c>
      <c r="M82" s="41">
        <f t="shared" si="27"/>
        <v>72</v>
      </c>
      <c r="N82" s="41">
        <f t="shared" si="28"/>
        <v>75</v>
      </c>
      <c r="O82" s="41">
        <f t="shared" si="29"/>
        <v>70</v>
      </c>
      <c r="P82" s="41">
        <f t="shared" si="30"/>
        <v>68</v>
      </c>
      <c r="Q82" s="41">
        <f t="shared" si="31"/>
        <v>78</v>
      </c>
      <c r="R82" s="41">
        <f t="shared" si="32"/>
        <v>69</v>
      </c>
      <c r="S82" s="41">
        <f t="shared" si="33"/>
        <v>71</v>
      </c>
      <c r="T82" s="41">
        <f t="shared" si="34"/>
        <v>60</v>
      </c>
      <c r="U82" s="41">
        <f t="shared" si="35"/>
        <v>82</v>
      </c>
      <c r="V82" s="41">
        <f t="shared" si="36"/>
        <v>79</v>
      </c>
      <c r="W82" s="41">
        <f t="shared" si="37"/>
        <v>49</v>
      </c>
      <c r="X82" s="41">
        <f t="shared" si="38"/>
        <v>70</v>
      </c>
    </row>
    <row r="83" spans="1:24" x14ac:dyDescent="0.25">
      <c r="A83" s="3">
        <v>85.76</v>
      </c>
      <c r="B83" s="4">
        <v>46.2</v>
      </c>
      <c r="C83" s="4">
        <v>51</v>
      </c>
      <c r="D83" s="4">
        <v>63.01</v>
      </c>
      <c r="E83" s="4">
        <v>52.59</v>
      </c>
      <c r="F83" s="4">
        <v>27</v>
      </c>
      <c r="G83" s="4">
        <v>-0.54</v>
      </c>
      <c r="H83" s="4">
        <v>17</v>
      </c>
      <c r="I83" s="3">
        <v>-0.61</v>
      </c>
      <c r="J83" s="4">
        <v>-0.6</v>
      </c>
      <c r="K83" s="11">
        <v>-0.93</v>
      </c>
      <c r="L83" s="4">
        <v>-0.93</v>
      </c>
      <c r="M83" s="41">
        <f t="shared" si="27"/>
        <v>25</v>
      </c>
      <c r="N83" s="41">
        <f t="shared" si="28"/>
        <v>73</v>
      </c>
      <c r="O83" s="41">
        <f t="shared" si="29"/>
        <v>49</v>
      </c>
      <c r="P83" s="41">
        <f t="shared" si="30"/>
        <v>74</v>
      </c>
      <c r="Q83" s="41">
        <f t="shared" si="31"/>
        <v>50</v>
      </c>
      <c r="R83" s="41">
        <f t="shared" si="32"/>
        <v>74</v>
      </c>
      <c r="S83" s="41">
        <f t="shared" si="33"/>
        <v>82</v>
      </c>
      <c r="T83" s="41">
        <f t="shared" si="34"/>
        <v>84</v>
      </c>
      <c r="U83" s="41">
        <f t="shared" si="35"/>
        <v>85</v>
      </c>
      <c r="V83" s="41">
        <f t="shared" si="36"/>
        <v>89</v>
      </c>
      <c r="W83" s="41">
        <f t="shared" si="37"/>
        <v>85</v>
      </c>
      <c r="X83" s="41">
        <f t="shared" si="38"/>
        <v>96</v>
      </c>
    </row>
    <row r="84" spans="1:24" x14ac:dyDescent="0.25">
      <c r="A84" s="3">
        <v>55.1</v>
      </c>
      <c r="B84" s="4">
        <v>47.4</v>
      </c>
      <c r="C84" s="4">
        <v>47</v>
      </c>
      <c r="D84" s="4">
        <v>66.14</v>
      </c>
      <c r="E84" s="4">
        <v>46.4</v>
      </c>
      <c r="F84" s="4">
        <v>53</v>
      </c>
      <c r="G84" s="4">
        <v>0.28999999999999998</v>
      </c>
      <c r="H84" s="4">
        <v>32</v>
      </c>
      <c r="I84" s="3">
        <v>1</v>
      </c>
      <c r="J84" s="4">
        <v>0.74</v>
      </c>
      <c r="K84" s="11">
        <v>0.94</v>
      </c>
      <c r="L84" s="4">
        <v>24.14</v>
      </c>
      <c r="M84" s="41">
        <f t="shared" si="27"/>
        <v>65</v>
      </c>
      <c r="N84" s="41">
        <f t="shared" si="28"/>
        <v>65</v>
      </c>
      <c r="O84" s="41">
        <f t="shared" si="29"/>
        <v>63</v>
      </c>
      <c r="P84" s="41">
        <f t="shared" si="30"/>
        <v>62</v>
      </c>
      <c r="Q84" s="41">
        <f t="shared" si="31"/>
        <v>74</v>
      </c>
      <c r="R84" s="41">
        <f t="shared" si="32"/>
        <v>48</v>
      </c>
      <c r="S84" s="41">
        <f t="shared" si="33"/>
        <v>33</v>
      </c>
      <c r="T84" s="41">
        <f t="shared" si="34"/>
        <v>69</v>
      </c>
      <c r="U84" s="41">
        <f t="shared" si="35"/>
        <v>19</v>
      </c>
      <c r="V84" s="41">
        <f t="shared" si="36"/>
        <v>24</v>
      </c>
      <c r="W84" s="41">
        <f t="shared" si="37"/>
        <v>23</v>
      </c>
      <c r="X84" s="41">
        <f t="shared" si="38"/>
        <v>36</v>
      </c>
    </row>
    <row r="85" spans="1:24" x14ac:dyDescent="0.25">
      <c r="A85" s="3">
        <v>0</v>
      </c>
      <c r="B85" s="4">
        <v>31.6</v>
      </c>
      <c r="C85" s="4">
        <v>32</v>
      </c>
      <c r="D85" s="4">
        <v>45.96</v>
      </c>
      <c r="E85" s="4">
        <v>41.08</v>
      </c>
      <c r="F85" s="4">
        <v>78</v>
      </c>
      <c r="G85" s="4">
        <v>-0.01</v>
      </c>
      <c r="H85" s="4">
        <v>69</v>
      </c>
      <c r="I85" s="3">
        <v>0.05</v>
      </c>
      <c r="J85" s="4">
        <v>0.21</v>
      </c>
      <c r="K85" s="11">
        <v>0.65</v>
      </c>
      <c r="L85" s="4">
        <v>15.63</v>
      </c>
      <c r="M85" s="41">
        <f t="shared" si="27"/>
        <v>100</v>
      </c>
      <c r="N85" s="41">
        <f t="shared" si="28"/>
        <v>98</v>
      </c>
      <c r="O85" s="41">
        <f t="shared" si="29"/>
        <v>97</v>
      </c>
      <c r="P85" s="41">
        <f t="shared" si="30"/>
        <v>100</v>
      </c>
      <c r="Q85" s="41">
        <f t="shared" si="31"/>
        <v>94</v>
      </c>
      <c r="R85" s="41">
        <f t="shared" si="32"/>
        <v>23</v>
      </c>
      <c r="S85" s="41">
        <f t="shared" si="33"/>
        <v>56</v>
      </c>
      <c r="T85" s="41">
        <f t="shared" si="34"/>
        <v>32</v>
      </c>
      <c r="U85" s="41">
        <f t="shared" si="35"/>
        <v>56</v>
      </c>
      <c r="V85" s="41">
        <f t="shared" si="36"/>
        <v>48</v>
      </c>
      <c r="W85" s="41">
        <f t="shared" si="37"/>
        <v>33</v>
      </c>
      <c r="X85" s="41">
        <f t="shared" si="38"/>
        <v>71</v>
      </c>
    </row>
    <row r="86" spans="1:24" x14ac:dyDescent="0.25">
      <c r="A86" s="3">
        <v>60.98</v>
      </c>
      <c r="B86" s="4">
        <v>48.4</v>
      </c>
      <c r="C86" s="4">
        <v>46</v>
      </c>
      <c r="D86" s="4">
        <v>67.739999999999995</v>
      </c>
      <c r="E86" s="4">
        <v>46.65</v>
      </c>
      <c r="F86" s="4">
        <v>27</v>
      </c>
      <c r="G86" s="4">
        <v>-0.55000000000000004</v>
      </c>
      <c r="H86" s="4">
        <v>33</v>
      </c>
      <c r="I86" s="3">
        <v>-0.65</v>
      </c>
      <c r="J86" s="4">
        <v>-0.46</v>
      </c>
      <c r="K86" s="11">
        <v>-0.55000000000000004</v>
      </c>
      <c r="L86" s="4">
        <v>10.44</v>
      </c>
      <c r="M86" s="41">
        <f t="shared" si="27"/>
        <v>58</v>
      </c>
      <c r="N86" s="41">
        <f t="shared" si="28"/>
        <v>61</v>
      </c>
      <c r="O86" s="41">
        <f t="shared" si="29"/>
        <v>67</v>
      </c>
      <c r="P86" s="41">
        <f t="shared" si="30"/>
        <v>53</v>
      </c>
      <c r="Q86" s="41">
        <f t="shared" si="31"/>
        <v>72</v>
      </c>
      <c r="R86" s="41">
        <f t="shared" si="32"/>
        <v>74</v>
      </c>
      <c r="S86" s="41">
        <f t="shared" si="33"/>
        <v>83</v>
      </c>
      <c r="T86" s="41">
        <f t="shared" si="34"/>
        <v>68</v>
      </c>
      <c r="U86" s="41">
        <f t="shared" si="35"/>
        <v>86</v>
      </c>
      <c r="V86" s="41">
        <f t="shared" si="36"/>
        <v>85</v>
      </c>
      <c r="W86" s="41">
        <f t="shared" si="37"/>
        <v>76</v>
      </c>
      <c r="X86" s="41">
        <f t="shared" si="38"/>
        <v>82</v>
      </c>
    </row>
    <row r="87" spans="1:24" x14ac:dyDescent="0.25">
      <c r="A87" s="3">
        <v>47.53</v>
      </c>
      <c r="B87" s="4">
        <v>44.8</v>
      </c>
      <c r="C87" s="4">
        <v>45</v>
      </c>
      <c r="D87" s="4">
        <v>64.16</v>
      </c>
      <c r="E87" s="4">
        <v>44.71</v>
      </c>
      <c r="F87" s="4">
        <v>78</v>
      </c>
      <c r="G87" s="4">
        <v>-0.04</v>
      </c>
      <c r="H87" s="4">
        <v>69</v>
      </c>
      <c r="I87" s="3">
        <v>0.6</v>
      </c>
      <c r="J87" s="4">
        <v>0.65</v>
      </c>
      <c r="K87" s="11">
        <v>0.81</v>
      </c>
      <c r="L87" s="4">
        <v>18.96</v>
      </c>
      <c r="M87" s="41">
        <f t="shared" si="27"/>
        <v>73</v>
      </c>
      <c r="N87" s="41">
        <f t="shared" si="28"/>
        <v>83</v>
      </c>
      <c r="O87" s="41">
        <f t="shared" si="29"/>
        <v>70</v>
      </c>
      <c r="P87" s="41">
        <f t="shared" si="30"/>
        <v>69</v>
      </c>
      <c r="Q87" s="41">
        <f t="shared" si="31"/>
        <v>82</v>
      </c>
      <c r="R87" s="41">
        <f t="shared" si="32"/>
        <v>23</v>
      </c>
      <c r="S87" s="41">
        <f t="shared" si="33"/>
        <v>58</v>
      </c>
      <c r="T87" s="41">
        <f t="shared" si="34"/>
        <v>32</v>
      </c>
      <c r="U87" s="41">
        <f t="shared" si="35"/>
        <v>26</v>
      </c>
      <c r="V87" s="41">
        <f t="shared" si="36"/>
        <v>27</v>
      </c>
      <c r="W87" s="41">
        <f t="shared" si="37"/>
        <v>27</v>
      </c>
      <c r="X87" s="41">
        <f t="shared" si="38"/>
        <v>59</v>
      </c>
    </row>
    <row r="88" spans="1:24" x14ac:dyDescent="0.25">
      <c r="A88" s="3">
        <v>75.069999999999993</v>
      </c>
      <c r="B88" s="4">
        <v>52.6</v>
      </c>
      <c r="C88" s="4">
        <v>48</v>
      </c>
      <c r="D88" s="4">
        <v>68.67</v>
      </c>
      <c r="E88" s="4">
        <v>52.01</v>
      </c>
      <c r="F88" s="4">
        <v>78</v>
      </c>
      <c r="G88" s="4">
        <v>-0.13</v>
      </c>
      <c r="H88" s="4">
        <v>41</v>
      </c>
      <c r="I88" s="3">
        <v>0.76</v>
      </c>
      <c r="J88" s="4">
        <v>0.85</v>
      </c>
      <c r="K88" s="11">
        <v>0.49</v>
      </c>
      <c r="L88" s="4">
        <v>21.96</v>
      </c>
      <c r="M88" s="41">
        <f t="shared" si="27"/>
        <v>44</v>
      </c>
      <c r="N88" s="41">
        <f t="shared" si="28"/>
        <v>45</v>
      </c>
      <c r="O88" s="41">
        <f t="shared" si="29"/>
        <v>60</v>
      </c>
      <c r="P88" s="41">
        <f t="shared" si="30"/>
        <v>51</v>
      </c>
      <c r="Q88" s="41">
        <f t="shared" si="31"/>
        <v>53</v>
      </c>
      <c r="R88" s="41">
        <f t="shared" si="32"/>
        <v>23</v>
      </c>
      <c r="S88" s="41">
        <f t="shared" si="33"/>
        <v>64</v>
      </c>
      <c r="T88" s="41">
        <f t="shared" si="34"/>
        <v>60</v>
      </c>
      <c r="U88" s="41">
        <f t="shared" si="35"/>
        <v>22</v>
      </c>
      <c r="V88" s="41">
        <f t="shared" si="36"/>
        <v>20</v>
      </c>
      <c r="W88" s="41">
        <f t="shared" si="37"/>
        <v>42</v>
      </c>
      <c r="X88" s="41">
        <f t="shared" si="38"/>
        <v>47</v>
      </c>
    </row>
    <row r="89" spans="1:24" x14ac:dyDescent="0.25">
      <c r="A89" s="3">
        <v>95.48</v>
      </c>
      <c r="B89" s="4">
        <v>59</v>
      </c>
      <c r="C89" s="4">
        <v>51</v>
      </c>
      <c r="D89" s="4">
        <v>72.34</v>
      </c>
      <c r="E89" s="4">
        <v>62.51</v>
      </c>
      <c r="F89" s="4">
        <v>10</v>
      </c>
      <c r="G89" s="4">
        <v>-1.0900000000000001</v>
      </c>
      <c r="H89" s="4">
        <v>17</v>
      </c>
      <c r="I89" s="3">
        <v>-2.04</v>
      </c>
      <c r="J89" s="4">
        <v>-1.46</v>
      </c>
      <c r="K89" s="11">
        <v>-2.58</v>
      </c>
      <c r="L89" s="4">
        <v>-1.76</v>
      </c>
      <c r="M89" s="41">
        <f t="shared" si="27"/>
        <v>19</v>
      </c>
      <c r="N89" s="41">
        <f t="shared" si="28"/>
        <v>31</v>
      </c>
      <c r="O89" s="41">
        <f t="shared" si="29"/>
        <v>49</v>
      </c>
      <c r="P89" s="41">
        <f t="shared" si="30"/>
        <v>36</v>
      </c>
      <c r="Q89" s="41">
        <f t="shared" si="31"/>
        <v>30</v>
      </c>
      <c r="R89" s="41">
        <f t="shared" si="32"/>
        <v>91</v>
      </c>
      <c r="S89" s="41">
        <f t="shared" si="33"/>
        <v>95</v>
      </c>
      <c r="T89" s="41">
        <f t="shared" si="34"/>
        <v>84</v>
      </c>
      <c r="U89" s="41">
        <f t="shared" si="35"/>
        <v>99</v>
      </c>
      <c r="V89" s="41">
        <f t="shared" si="36"/>
        <v>98</v>
      </c>
      <c r="W89" s="41">
        <f t="shared" si="37"/>
        <v>98</v>
      </c>
      <c r="X89" s="41">
        <f t="shared" si="38"/>
        <v>97</v>
      </c>
    </row>
    <row r="90" spans="1:24" x14ac:dyDescent="0.25">
      <c r="A90" s="3">
        <v>33.119999999999997</v>
      </c>
      <c r="B90" s="4">
        <v>38.200000000000003</v>
      </c>
      <c r="C90" s="4">
        <v>36</v>
      </c>
      <c r="D90" s="4">
        <v>55.96</v>
      </c>
      <c r="E90" s="4">
        <v>40.36</v>
      </c>
      <c r="F90" s="4">
        <v>53</v>
      </c>
      <c r="G90" s="4">
        <v>-0.33</v>
      </c>
      <c r="H90" s="4">
        <v>60</v>
      </c>
      <c r="I90" s="3">
        <v>-0.47</v>
      </c>
      <c r="J90" s="4">
        <v>-0.28999999999999998</v>
      </c>
      <c r="K90" s="11">
        <v>-0.16</v>
      </c>
      <c r="L90" s="4">
        <v>7.25</v>
      </c>
      <c r="M90" s="41">
        <f t="shared" si="27"/>
        <v>91</v>
      </c>
      <c r="N90" s="41">
        <f t="shared" si="28"/>
        <v>96</v>
      </c>
      <c r="O90" s="41">
        <f t="shared" si="29"/>
        <v>94</v>
      </c>
      <c r="P90" s="41">
        <f t="shared" si="30"/>
        <v>91</v>
      </c>
      <c r="Q90" s="41">
        <f t="shared" si="31"/>
        <v>95</v>
      </c>
      <c r="R90" s="41">
        <f t="shared" si="32"/>
        <v>48</v>
      </c>
      <c r="S90" s="41">
        <f t="shared" si="33"/>
        <v>75</v>
      </c>
      <c r="T90" s="41">
        <f t="shared" si="34"/>
        <v>41</v>
      </c>
      <c r="U90" s="41">
        <f t="shared" si="35"/>
        <v>82</v>
      </c>
      <c r="V90" s="41">
        <f t="shared" si="36"/>
        <v>80</v>
      </c>
      <c r="W90" s="41">
        <f t="shared" si="37"/>
        <v>65</v>
      </c>
      <c r="X90" s="41">
        <f t="shared" si="38"/>
        <v>89</v>
      </c>
    </row>
    <row r="91" spans="1:24" x14ac:dyDescent="0.25">
      <c r="A91" s="3">
        <v>52.44</v>
      </c>
      <c r="B91" s="4">
        <v>48.8</v>
      </c>
      <c r="C91" s="4">
        <v>48</v>
      </c>
      <c r="D91" s="4">
        <v>64.959999999999994</v>
      </c>
      <c r="E91" s="4">
        <v>48.19</v>
      </c>
      <c r="F91" s="4">
        <v>65</v>
      </c>
      <c r="G91" s="4">
        <v>-0.15</v>
      </c>
      <c r="H91" s="4">
        <v>69</v>
      </c>
      <c r="I91" s="3">
        <v>0.35</v>
      </c>
      <c r="J91" s="4">
        <v>0.46</v>
      </c>
      <c r="K91" s="11">
        <v>0.45</v>
      </c>
      <c r="L91" s="4">
        <v>22.59</v>
      </c>
      <c r="M91" s="41">
        <f t="shared" si="27"/>
        <v>69</v>
      </c>
      <c r="N91" s="41">
        <f t="shared" si="28"/>
        <v>60</v>
      </c>
      <c r="O91" s="41">
        <f t="shared" si="29"/>
        <v>60</v>
      </c>
      <c r="P91" s="41">
        <f t="shared" si="30"/>
        <v>67</v>
      </c>
      <c r="Q91" s="41">
        <f t="shared" si="31"/>
        <v>65</v>
      </c>
      <c r="R91" s="41">
        <f t="shared" si="32"/>
        <v>36</v>
      </c>
      <c r="S91" s="41">
        <f t="shared" si="33"/>
        <v>66</v>
      </c>
      <c r="T91" s="41">
        <f t="shared" si="34"/>
        <v>32</v>
      </c>
      <c r="U91" s="41">
        <f t="shared" si="35"/>
        <v>41</v>
      </c>
      <c r="V91" s="41">
        <f t="shared" si="36"/>
        <v>35</v>
      </c>
      <c r="W91" s="41">
        <f t="shared" si="37"/>
        <v>44</v>
      </c>
      <c r="X91" s="41">
        <f t="shared" si="38"/>
        <v>43</v>
      </c>
    </row>
    <row r="92" spans="1:24" x14ac:dyDescent="0.25">
      <c r="A92" s="3">
        <v>77.83</v>
      </c>
      <c r="B92" s="4">
        <v>64.599999999999994</v>
      </c>
      <c r="C92" s="4">
        <v>65</v>
      </c>
      <c r="D92" s="4">
        <v>76.39</v>
      </c>
      <c r="E92" s="4">
        <v>62.91</v>
      </c>
      <c r="F92" s="4">
        <v>4</v>
      </c>
      <c r="G92" s="4">
        <v>-1.53</v>
      </c>
      <c r="H92" s="4">
        <v>26</v>
      </c>
      <c r="I92" s="3">
        <v>-1.63</v>
      </c>
      <c r="J92" s="4">
        <v>-1.23</v>
      </c>
      <c r="K92" s="11">
        <v>-2</v>
      </c>
      <c r="L92" s="4">
        <v>-3.85</v>
      </c>
      <c r="M92" s="41">
        <f t="shared" si="27"/>
        <v>36</v>
      </c>
      <c r="N92" s="41">
        <f t="shared" si="28"/>
        <v>16</v>
      </c>
      <c r="O92" s="41">
        <f t="shared" si="29"/>
        <v>20</v>
      </c>
      <c r="P92" s="41">
        <f t="shared" si="30"/>
        <v>21</v>
      </c>
      <c r="Q92" s="41">
        <f t="shared" si="31"/>
        <v>28</v>
      </c>
      <c r="R92" s="41">
        <f t="shared" si="32"/>
        <v>97</v>
      </c>
      <c r="S92" s="41">
        <f t="shared" si="33"/>
        <v>97</v>
      </c>
      <c r="T92" s="41">
        <f t="shared" si="34"/>
        <v>75</v>
      </c>
      <c r="U92" s="41">
        <f t="shared" si="35"/>
        <v>98</v>
      </c>
      <c r="V92" s="41">
        <f t="shared" si="36"/>
        <v>96</v>
      </c>
      <c r="W92" s="41">
        <f t="shared" si="37"/>
        <v>94</v>
      </c>
      <c r="X92" s="41">
        <f t="shared" si="38"/>
        <v>98</v>
      </c>
    </row>
    <row r="93" spans="1:24" x14ac:dyDescent="0.25">
      <c r="A93" s="3">
        <v>43.21</v>
      </c>
      <c r="B93" s="4">
        <v>42.6</v>
      </c>
      <c r="C93" s="4">
        <v>43</v>
      </c>
      <c r="D93" s="4">
        <v>59.28</v>
      </c>
      <c r="E93" s="4">
        <v>42.12</v>
      </c>
      <c r="F93" s="4">
        <v>100</v>
      </c>
      <c r="G93" s="4">
        <v>2.99</v>
      </c>
      <c r="H93" s="4">
        <v>98</v>
      </c>
      <c r="I93" s="3">
        <v>2.27</v>
      </c>
      <c r="J93" s="4">
        <v>2.93</v>
      </c>
      <c r="K93" s="11">
        <v>2.4</v>
      </c>
      <c r="L93" s="4">
        <v>41.42</v>
      </c>
      <c r="M93" s="41">
        <f t="shared" si="27"/>
        <v>78</v>
      </c>
      <c r="N93" s="41">
        <f t="shared" si="28"/>
        <v>89</v>
      </c>
      <c r="O93" s="41">
        <f t="shared" si="29"/>
        <v>84</v>
      </c>
      <c r="P93" s="41">
        <f t="shared" si="30"/>
        <v>86</v>
      </c>
      <c r="Q93" s="41">
        <f t="shared" si="31"/>
        <v>92</v>
      </c>
      <c r="R93" s="41">
        <f t="shared" si="32"/>
        <v>1</v>
      </c>
      <c r="S93" s="41">
        <f t="shared" si="33"/>
        <v>3</v>
      </c>
      <c r="T93" s="41">
        <f t="shared" si="34"/>
        <v>3</v>
      </c>
      <c r="U93" s="41">
        <f t="shared" si="35"/>
        <v>4</v>
      </c>
      <c r="V93" s="41">
        <f t="shared" si="36"/>
        <v>2</v>
      </c>
      <c r="W93" s="41">
        <f t="shared" si="37"/>
        <v>6</v>
      </c>
      <c r="X93" s="41">
        <f t="shared" si="38"/>
        <v>3</v>
      </c>
    </row>
    <row r="94" spans="1:24" x14ac:dyDescent="0.25">
      <c r="A94" s="3">
        <v>100</v>
      </c>
      <c r="B94" s="4">
        <v>83.2</v>
      </c>
      <c r="C94" s="4">
        <v>80</v>
      </c>
      <c r="D94" s="4">
        <v>84.61</v>
      </c>
      <c r="E94" s="4">
        <v>78.86</v>
      </c>
      <c r="F94" s="4">
        <v>97</v>
      </c>
      <c r="G94" s="4">
        <v>1.9</v>
      </c>
      <c r="H94" s="4">
        <v>93</v>
      </c>
      <c r="I94" s="3">
        <v>1.96</v>
      </c>
      <c r="J94" s="4">
        <v>1.95</v>
      </c>
      <c r="K94" s="11">
        <v>2.09</v>
      </c>
      <c r="L94" s="4">
        <v>36.61</v>
      </c>
      <c r="M94" s="41">
        <f t="shared" si="27"/>
        <v>1</v>
      </c>
      <c r="N94" s="41">
        <f t="shared" si="28"/>
        <v>1</v>
      </c>
      <c r="O94" s="41">
        <f t="shared" si="29"/>
        <v>4</v>
      </c>
      <c r="P94" s="41">
        <f t="shared" si="30"/>
        <v>4</v>
      </c>
      <c r="Q94" s="41">
        <f t="shared" si="31"/>
        <v>5</v>
      </c>
      <c r="R94" s="41">
        <f t="shared" si="32"/>
        <v>4</v>
      </c>
      <c r="S94" s="41">
        <f t="shared" si="33"/>
        <v>6</v>
      </c>
      <c r="T94" s="41">
        <f t="shared" si="34"/>
        <v>8</v>
      </c>
      <c r="U94" s="41">
        <f t="shared" si="35"/>
        <v>7</v>
      </c>
      <c r="V94" s="41">
        <f t="shared" si="36"/>
        <v>6</v>
      </c>
      <c r="W94" s="41">
        <f t="shared" si="37"/>
        <v>8</v>
      </c>
      <c r="X94" s="41">
        <f t="shared" si="38"/>
        <v>7</v>
      </c>
    </row>
    <row r="95" spans="1:24" x14ac:dyDescent="0.25">
      <c r="A95" s="3">
        <v>100</v>
      </c>
      <c r="B95" s="4">
        <v>71.8</v>
      </c>
      <c r="C95" s="4">
        <v>76</v>
      </c>
      <c r="D95" s="4">
        <v>79.97</v>
      </c>
      <c r="E95" s="4">
        <v>74.86</v>
      </c>
      <c r="F95" s="4">
        <v>53</v>
      </c>
      <c r="G95" s="4">
        <v>0.18</v>
      </c>
      <c r="H95" s="4">
        <v>53</v>
      </c>
      <c r="I95" s="3">
        <v>0.81</v>
      </c>
      <c r="J95" s="4">
        <v>0.65</v>
      </c>
      <c r="K95" s="11">
        <v>0.78</v>
      </c>
      <c r="L95" s="4">
        <v>23.26</v>
      </c>
      <c r="M95" s="41">
        <f t="shared" si="27"/>
        <v>1</v>
      </c>
      <c r="N95" s="41">
        <f t="shared" si="28"/>
        <v>9</v>
      </c>
      <c r="O95" s="41">
        <f t="shared" si="29"/>
        <v>9</v>
      </c>
      <c r="P95" s="41">
        <f t="shared" si="30"/>
        <v>12</v>
      </c>
      <c r="Q95" s="41">
        <f t="shared" si="31"/>
        <v>9</v>
      </c>
      <c r="R95" s="41">
        <f t="shared" si="32"/>
        <v>48</v>
      </c>
      <c r="S95" s="41">
        <f t="shared" si="33"/>
        <v>41</v>
      </c>
      <c r="T95" s="41">
        <f t="shared" si="34"/>
        <v>48</v>
      </c>
      <c r="U95" s="41">
        <f t="shared" si="35"/>
        <v>21</v>
      </c>
      <c r="V95" s="41">
        <f t="shared" si="36"/>
        <v>27</v>
      </c>
      <c r="W95" s="41">
        <f t="shared" si="37"/>
        <v>29</v>
      </c>
      <c r="X95" s="41">
        <f t="shared" si="38"/>
        <v>38</v>
      </c>
    </row>
    <row r="96" spans="1:24" x14ac:dyDescent="0.25">
      <c r="A96" s="3">
        <v>77.56</v>
      </c>
      <c r="B96" s="4">
        <v>52.6</v>
      </c>
      <c r="C96" s="4">
        <v>51</v>
      </c>
      <c r="D96" s="4">
        <v>71.77</v>
      </c>
      <c r="E96" s="4">
        <v>60.77</v>
      </c>
      <c r="F96" s="4">
        <v>27</v>
      </c>
      <c r="G96" s="4">
        <v>-0.56999999999999995</v>
      </c>
      <c r="H96" s="4">
        <v>41</v>
      </c>
      <c r="I96" s="3">
        <v>-0.35</v>
      </c>
      <c r="J96" s="4">
        <v>-0.25</v>
      </c>
      <c r="K96" s="11">
        <v>-0.01</v>
      </c>
      <c r="L96" s="4">
        <v>24.46</v>
      </c>
      <c r="M96" s="41">
        <f t="shared" si="27"/>
        <v>37</v>
      </c>
      <c r="N96" s="41">
        <f t="shared" si="28"/>
        <v>45</v>
      </c>
      <c r="O96" s="41">
        <f t="shared" si="29"/>
        <v>49</v>
      </c>
      <c r="P96" s="41">
        <f t="shared" si="30"/>
        <v>39</v>
      </c>
      <c r="Q96" s="41">
        <f t="shared" si="31"/>
        <v>34</v>
      </c>
      <c r="R96" s="41">
        <f t="shared" si="32"/>
        <v>74</v>
      </c>
      <c r="S96" s="41">
        <f t="shared" si="33"/>
        <v>84</v>
      </c>
      <c r="T96" s="41">
        <f t="shared" si="34"/>
        <v>60</v>
      </c>
      <c r="U96" s="41">
        <f t="shared" si="35"/>
        <v>81</v>
      </c>
      <c r="V96" s="41">
        <f t="shared" si="36"/>
        <v>76</v>
      </c>
      <c r="W96" s="41">
        <f t="shared" si="37"/>
        <v>62</v>
      </c>
      <c r="X96" s="41">
        <f t="shared" si="38"/>
        <v>34</v>
      </c>
    </row>
    <row r="97" spans="1:24" x14ac:dyDescent="0.25">
      <c r="A97" s="3">
        <v>81.180000000000007</v>
      </c>
      <c r="B97" s="4">
        <v>56.4</v>
      </c>
      <c r="C97" s="4">
        <v>51</v>
      </c>
      <c r="D97" s="4">
        <v>75.78</v>
      </c>
      <c r="E97" s="4">
        <v>54.88</v>
      </c>
      <c r="F97" s="4">
        <v>27</v>
      </c>
      <c r="G97" s="4">
        <v>-0.59</v>
      </c>
      <c r="H97" s="4">
        <v>32</v>
      </c>
      <c r="I97" s="3">
        <v>-0.27</v>
      </c>
      <c r="J97" s="4">
        <v>-0.14000000000000001</v>
      </c>
      <c r="K97" s="11">
        <v>0.12</v>
      </c>
      <c r="L97" s="4">
        <v>28.12</v>
      </c>
      <c r="M97" s="41">
        <f t="shared" si="27"/>
        <v>30</v>
      </c>
      <c r="N97" s="41">
        <f t="shared" si="28"/>
        <v>39</v>
      </c>
      <c r="O97" s="41">
        <f t="shared" si="29"/>
        <v>49</v>
      </c>
      <c r="P97" s="41">
        <f t="shared" si="30"/>
        <v>23</v>
      </c>
      <c r="Q97" s="41">
        <f t="shared" si="31"/>
        <v>42</v>
      </c>
      <c r="R97" s="41">
        <f t="shared" si="32"/>
        <v>74</v>
      </c>
      <c r="S97" s="41">
        <f t="shared" si="33"/>
        <v>87</v>
      </c>
      <c r="T97" s="41">
        <f t="shared" si="34"/>
        <v>69</v>
      </c>
      <c r="U97" s="41">
        <f t="shared" si="35"/>
        <v>74</v>
      </c>
      <c r="V97" s="41">
        <f t="shared" si="36"/>
        <v>69</v>
      </c>
      <c r="W97" s="41">
        <f t="shared" si="37"/>
        <v>58</v>
      </c>
      <c r="X97" s="41">
        <f t="shared" si="38"/>
        <v>21</v>
      </c>
    </row>
    <row r="98" spans="1:24" x14ac:dyDescent="0.25">
      <c r="A98" s="3">
        <v>100</v>
      </c>
      <c r="B98" s="4">
        <v>58.4</v>
      </c>
      <c r="C98" s="4">
        <v>58</v>
      </c>
      <c r="D98" s="4">
        <v>75.14</v>
      </c>
      <c r="E98" s="4">
        <v>68.010000000000005</v>
      </c>
      <c r="F98" s="4">
        <v>91</v>
      </c>
      <c r="G98" s="4">
        <v>7.0000000000000007E-2</v>
      </c>
      <c r="H98" s="4">
        <v>84</v>
      </c>
      <c r="I98" s="3">
        <v>1.43</v>
      </c>
      <c r="J98" s="4">
        <v>0.89</v>
      </c>
      <c r="K98" s="11">
        <v>0.9</v>
      </c>
      <c r="L98" s="4">
        <v>33.74</v>
      </c>
      <c r="M98" s="41">
        <f t="shared" si="27"/>
        <v>1</v>
      </c>
      <c r="N98" s="41">
        <f t="shared" si="28"/>
        <v>32</v>
      </c>
      <c r="O98" s="41">
        <f t="shared" si="29"/>
        <v>32</v>
      </c>
      <c r="P98" s="41">
        <f t="shared" si="30"/>
        <v>25</v>
      </c>
      <c r="Q98" s="41">
        <f t="shared" si="31"/>
        <v>16</v>
      </c>
      <c r="R98" s="41">
        <f t="shared" si="32"/>
        <v>10</v>
      </c>
      <c r="S98" s="41">
        <f t="shared" si="33"/>
        <v>50</v>
      </c>
      <c r="T98" s="41">
        <f t="shared" si="34"/>
        <v>17</v>
      </c>
      <c r="U98" s="41">
        <f t="shared" si="35"/>
        <v>12</v>
      </c>
      <c r="V98" s="41">
        <f t="shared" si="36"/>
        <v>19</v>
      </c>
      <c r="W98" s="41">
        <f t="shared" si="37"/>
        <v>25</v>
      </c>
      <c r="X98" s="41">
        <f t="shared" si="38"/>
        <v>11</v>
      </c>
    </row>
    <row r="99" spans="1:24" x14ac:dyDescent="0.25">
      <c r="A99" s="3">
        <v>59.65</v>
      </c>
      <c r="B99" s="4">
        <v>46.8</v>
      </c>
      <c r="C99" s="4">
        <v>44</v>
      </c>
      <c r="D99" s="4">
        <v>62.77</v>
      </c>
      <c r="E99" s="4">
        <v>47.74</v>
      </c>
      <c r="F99" s="4">
        <v>65</v>
      </c>
      <c r="G99" s="4">
        <v>-0.38</v>
      </c>
      <c r="H99" s="4">
        <v>53</v>
      </c>
      <c r="I99" s="3">
        <v>-0.12</v>
      </c>
      <c r="J99" s="4">
        <v>-0.11</v>
      </c>
      <c r="K99" s="11">
        <v>0.36</v>
      </c>
      <c r="L99" s="4">
        <v>21.17</v>
      </c>
      <c r="M99" s="41">
        <f t="shared" si="27"/>
        <v>60</v>
      </c>
      <c r="N99" s="41">
        <f t="shared" si="28"/>
        <v>67</v>
      </c>
      <c r="O99" s="41">
        <f t="shared" si="29"/>
        <v>77</v>
      </c>
      <c r="P99" s="41">
        <f t="shared" si="30"/>
        <v>76</v>
      </c>
      <c r="Q99" s="41">
        <f t="shared" si="31"/>
        <v>68</v>
      </c>
      <c r="R99" s="41">
        <f t="shared" si="32"/>
        <v>36</v>
      </c>
      <c r="S99" s="41">
        <f t="shared" si="33"/>
        <v>76</v>
      </c>
      <c r="T99" s="41">
        <f t="shared" si="34"/>
        <v>48</v>
      </c>
      <c r="U99" s="41">
        <f t="shared" si="35"/>
        <v>65</v>
      </c>
      <c r="V99" s="41">
        <f t="shared" si="36"/>
        <v>67</v>
      </c>
      <c r="W99" s="41">
        <f t="shared" si="37"/>
        <v>46</v>
      </c>
      <c r="X99" s="41">
        <f t="shared" si="38"/>
        <v>53</v>
      </c>
    </row>
    <row r="100" spans="1:24" x14ac:dyDescent="0.25">
      <c r="A100" s="3">
        <v>47.31</v>
      </c>
      <c r="B100" s="4">
        <v>45.8</v>
      </c>
      <c r="C100" s="4">
        <v>45</v>
      </c>
      <c r="D100" s="4">
        <v>58.41</v>
      </c>
      <c r="E100" s="4">
        <v>44.42</v>
      </c>
      <c r="F100" s="4">
        <v>65</v>
      </c>
      <c r="G100" s="4">
        <v>-0.46</v>
      </c>
      <c r="H100" s="4">
        <v>45</v>
      </c>
      <c r="I100" s="3">
        <v>-0.28999999999999998</v>
      </c>
      <c r="J100" s="4">
        <v>-0.25</v>
      </c>
      <c r="K100" s="11">
        <v>-0.16</v>
      </c>
      <c r="L100" s="4">
        <v>16.440000000000001</v>
      </c>
      <c r="M100" s="41">
        <f t="shared" si="27"/>
        <v>74</v>
      </c>
      <c r="N100" s="41">
        <f t="shared" si="28"/>
        <v>76</v>
      </c>
      <c r="O100" s="41">
        <f t="shared" si="29"/>
        <v>70</v>
      </c>
      <c r="P100" s="41">
        <f t="shared" si="30"/>
        <v>89</v>
      </c>
      <c r="Q100" s="41">
        <f t="shared" si="31"/>
        <v>84</v>
      </c>
      <c r="R100" s="41">
        <f t="shared" si="32"/>
        <v>36</v>
      </c>
      <c r="S100" s="41">
        <f t="shared" si="33"/>
        <v>77</v>
      </c>
      <c r="T100" s="41">
        <f t="shared" si="34"/>
        <v>56</v>
      </c>
      <c r="U100" s="41">
        <f t="shared" si="35"/>
        <v>77</v>
      </c>
      <c r="V100" s="41">
        <f t="shared" si="36"/>
        <v>76</v>
      </c>
      <c r="W100" s="41">
        <f t="shared" si="37"/>
        <v>65</v>
      </c>
      <c r="X100" s="41">
        <f t="shared" si="38"/>
        <v>65</v>
      </c>
    </row>
    <row r="101" spans="1:24" x14ac:dyDescent="0.25">
      <c r="A101" s="3">
        <v>16.45</v>
      </c>
      <c r="B101" s="4">
        <v>30.4</v>
      </c>
      <c r="C101" s="4">
        <v>28</v>
      </c>
      <c r="D101" s="4">
        <v>46.15</v>
      </c>
      <c r="E101" s="4">
        <v>37.97</v>
      </c>
      <c r="F101" s="4">
        <v>10</v>
      </c>
      <c r="G101" s="4">
        <v>-1.24</v>
      </c>
      <c r="H101" s="4">
        <v>17</v>
      </c>
      <c r="I101" s="3">
        <v>-1.27</v>
      </c>
      <c r="J101" s="4">
        <v>-1.02</v>
      </c>
      <c r="K101" s="11">
        <v>-2.17</v>
      </c>
      <c r="L101" s="4">
        <v>-6.55</v>
      </c>
      <c r="M101" s="41">
        <f t="shared" si="27"/>
        <v>98</v>
      </c>
      <c r="N101" s="41">
        <f t="shared" si="28"/>
        <v>99</v>
      </c>
      <c r="O101" s="41">
        <f t="shared" si="29"/>
        <v>99</v>
      </c>
      <c r="P101" s="41">
        <f t="shared" si="30"/>
        <v>99</v>
      </c>
      <c r="Q101" s="41">
        <f t="shared" si="31"/>
        <v>100</v>
      </c>
      <c r="R101" s="41">
        <f t="shared" si="32"/>
        <v>91</v>
      </c>
      <c r="S101" s="41">
        <f t="shared" si="33"/>
        <v>96</v>
      </c>
      <c r="T101" s="41">
        <f t="shared" si="34"/>
        <v>84</v>
      </c>
      <c r="U101" s="41">
        <f t="shared" si="35"/>
        <v>95</v>
      </c>
      <c r="V101" s="41">
        <f t="shared" si="36"/>
        <v>94</v>
      </c>
      <c r="W101" s="41">
        <f t="shared" si="37"/>
        <v>96</v>
      </c>
      <c r="X101" s="41">
        <f t="shared" si="38"/>
        <v>100</v>
      </c>
    </row>
    <row r="102" spans="1:24" x14ac:dyDescent="0.25">
      <c r="A102" s="3">
        <v>100</v>
      </c>
      <c r="B102" s="4">
        <v>61.6</v>
      </c>
      <c r="C102" s="4">
        <v>56</v>
      </c>
      <c r="D102" s="4">
        <v>73.319999999999993</v>
      </c>
      <c r="E102" s="4">
        <v>58.6</v>
      </c>
      <c r="F102" s="4">
        <v>78</v>
      </c>
      <c r="G102" s="4">
        <v>-0.49</v>
      </c>
      <c r="H102" s="4">
        <v>53</v>
      </c>
      <c r="I102" s="3">
        <v>0.46</v>
      </c>
      <c r="J102" s="4">
        <v>0.25</v>
      </c>
      <c r="K102" s="11">
        <v>-0.21</v>
      </c>
      <c r="L102" s="4">
        <v>25.5</v>
      </c>
      <c r="M102" s="41">
        <f t="shared" si="27"/>
        <v>1</v>
      </c>
      <c r="N102" s="41">
        <f t="shared" si="28"/>
        <v>25</v>
      </c>
      <c r="O102" s="41">
        <f t="shared" si="29"/>
        <v>35</v>
      </c>
      <c r="P102" s="41">
        <f t="shared" si="30"/>
        <v>33</v>
      </c>
      <c r="Q102" s="41">
        <f t="shared" si="31"/>
        <v>38</v>
      </c>
      <c r="R102" s="41">
        <f t="shared" si="32"/>
        <v>23</v>
      </c>
      <c r="S102" s="41">
        <f t="shared" si="33"/>
        <v>78</v>
      </c>
      <c r="T102" s="41">
        <f t="shared" si="34"/>
        <v>48</v>
      </c>
      <c r="U102" s="41">
        <f t="shared" si="35"/>
        <v>35</v>
      </c>
      <c r="V102" s="41">
        <f t="shared" si="36"/>
        <v>46</v>
      </c>
      <c r="W102" s="41">
        <f t="shared" si="37"/>
        <v>67</v>
      </c>
      <c r="X102" s="41">
        <f t="shared" si="38"/>
        <v>30</v>
      </c>
    </row>
    <row r="103" spans="1:24" x14ac:dyDescent="0.25">
      <c r="A103" s="3">
        <v>75.95</v>
      </c>
      <c r="B103" s="4">
        <v>51</v>
      </c>
      <c r="C103" s="4">
        <v>48</v>
      </c>
      <c r="D103" s="4">
        <v>70.81</v>
      </c>
      <c r="E103" s="4">
        <v>49.09</v>
      </c>
      <c r="F103" s="4">
        <v>53</v>
      </c>
      <c r="G103" s="4">
        <v>-0.72</v>
      </c>
      <c r="H103" s="4">
        <v>32</v>
      </c>
      <c r="I103" s="3">
        <v>7.0000000000000007E-2</v>
      </c>
      <c r="J103" s="4">
        <v>-0.02</v>
      </c>
      <c r="K103" s="11">
        <v>-0.27</v>
      </c>
      <c r="L103" s="4">
        <v>14.98</v>
      </c>
      <c r="M103" s="41">
        <f t="shared" si="27"/>
        <v>41</v>
      </c>
      <c r="N103" s="41">
        <f t="shared" si="28"/>
        <v>53</v>
      </c>
      <c r="O103" s="41">
        <f t="shared" si="29"/>
        <v>60</v>
      </c>
      <c r="P103" s="41">
        <f t="shared" si="30"/>
        <v>41</v>
      </c>
      <c r="Q103" s="41">
        <f t="shared" si="31"/>
        <v>63</v>
      </c>
      <c r="R103" s="41">
        <f t="shared" si="32"/>
        <v>48</v>
      </c>
      <c r="S103" s="41">
        <f t="shared" si="33"/>
        <v>90</v>
      </c>
      <c r="T103" s="41">
        <f t="shared" si="34"/>
        <v>69</v>
      </c>
      <c r="U103" s="41">
        <f t="shared" si="35"/>
        <v>53</v>
      </c>
      <c r="V103" s="41">
        <f t="shared" si="36"/>
        <v>62</v>
      </c>
      <c r="W103" s="41">
        <f t="shared" si="37"/>
        <v>69</v>
      </c>
      <c r="X103" s="41">
        <f t="shared" si="38"/>
        <v>74</v>
      </c>
    </row>
    <row r="104" spans="1:24" x14ac:dyDescent="0.25">
      <c r="A104" s="3">
        <v>37.32</v>
      </c>
      <c r="B104" s="4">
        <v>44</v>
      </c>
      <c r="C104" s="4">
        <v>43</v>
      </c>
      <c r="D104" s="4">
        <v>60.89</v>
      </c>
      <c r="E104" s="4">
        <v>43.86</v>
      </c>
      <c r="F104" s="4">
        <v>32</v>
      </c>
      <c r="G104" s="4">
        <v>-0.8</v>
      </c>
      <c r="H104" s="4">
        <v>24</v>
      </c>
      <c r="I104" s="3">
        <v>-0.34</v>
      </c>
      <c r="J104" s="4">
        <v>-0.26</v>
      </c>
      <c r="K104" s="11">
        <v>-0.92</v>
      </c>
      <c r="L104" s="4">
        <v>7.65</v>
      </c>
      <c r="M104" s="41">
        <f t="shared" si="27"/>
        <v>84</v>
      </c>
      <c r="N104" s="41">
        <f t="shared" si="28"/>
        <v>87</v>
      </c>
      <c r="O104" s="41">
        <f t="shared" si="29"/>
        <v>84</v>
      </c>
      <c r="P104" s="41">
        <f t="shared" si="30"/>
        <v>83</v>
      </c>
      <c r="Q104" s="41">
        <f t="shared" si="31"/>
        <v>87</v>
      </c>
      <c r="R104" s="41">
        <f t="shared" si="32"/>
        <v>69</v>
      </c>
      <c r="S104" s="41">
        <f t="shared" si="33"/>
        <v>91</v>
      </c>
      <c r="T104" s="41">
        <f t="shared" si="34"/>
        <v>77</v>
      </c>
      <c r="U104" s="41">
        <f t="shared" si="35"/>
        <v>80</v>
      </c>
      <c r="V104" s="41">
        <f t="shared" si="36"/>
        <v>78</v>
      </c>
      <c r="W104" s="41">
        <f t="shared" si="37"/>
        <v>84</v>
      </c>
      <c r="X104" s="41">
        <f t="shared" si="38"/>
        <v>88</v>
      </c>
    </row>
    <row r="105" spans="1:24" x14ac:dyDescent="0.25">
      <c r="A105" s="3">
        <v>58.5</v>
      </c>
      <c r="B105" s="4">
        <v>46.2</v>
      </c>
      <c r="C105" s="4">
        <v>44</v>
      </c>
      <c r="D105" s="4">
        <v>65.209999999999994</v>
      </c>
      <c r="E105" s="4">
        <v>44.33</v>
      </c>
      <c r="F105" s="4">
        <v>27</v>
      </c>
      <c r="G105" s="4">
        <v>-0.8</v>
      </c>
      <c r="H105" s="4">
        <v>24</v>
      </c>
      <c r="I105" s="3">
        <v>0.18</v>
      </c>
      <c r="J105" s="4">
        <v>0.12</v>
      </c>
      <c r="K105" s="11">
        <v>-0.48</v>
      </c>
      <c r="L105" s="4">
        <v>10.06</v>
      </c>
      <c r="M105" s="41">
        <f t="shared" si="27"/>
        <v>62</v>
      </c>
      <c r="N105" s="41">
        <f t="shared" si="28"/>
        <v>73</v>
      </c>
      <c r="O105" s="41">
        <f t="shared" si="29"/>
        <v>77</v>
      </c>
      <c r="P105" s="41">
        <f t="shared" si="30"/>
        <v>64</v>
      </c>
      <c r="Q105" s="41">
        <f t="shared" si="31"/>
        <v>85</v>
      </c>
      <c r="R105" s="41">
        <f t="shared" si="32"/>
        <v>74</v>
      </c>
      <c r="S105" s="41">
        <f t="shared" si="33"/>
        <v>91</v>
      </c>
      <c r="T105" s="41">
        <f t="shared" si="34"/>
        <v>77</v>
      </c>
      <c r="U105" s="41">
        <f t="shared" si="35"/>
        <v>48</v>
      </c>
      <c r="V105" s="41">
        <f t="shared" si="36"/>
        <v>53</v>
      </c>
      <c r="W105" s="41">
        <f t="shared" si="37"/>
        <v>74</v>
      </c>
      <c r="X105" s="41">
        <f t="shared" si="38"/>
        <v>83</v>
      </c>
    </row>
    <row r="107" spans="1:24" x14ac:dyDescent="0.25">
      <c r="N107" s="41">
        <f>ABS($M6-N6)</f>
        <v>91</v>
      </c>
      <c r="O107" s="41">
        <f t="shared" ref="O107:X122" si="39">ABS($M6-O6)</f>
        <v>94</v>
      </c>
      <c r="P107" s="41">
        <f t="shared" si="39"/>
        <v>80</v>
      </c>
      <c r="Q107" s="41">
        <f t="shared" si="39"/>
        <v>48</v>
      </c>
      <c r="R107" s="41">
        <f t="shared" si="39"/>
        <v>68</v>
      </c>
      <c r="S107" s="41">
        <f t="shared" si="39"/>
        <v>80</v>
      </c>
      <c r="T107" s="41">
        <f t="shared" si="39"/>
        <v>76</v>
      </c>
      <c r="U107" s="41">
        <f t="shared" si="39"/>
        <v>67</v>
      </c>
      <c r="V107" s="41">
        <f t="shared" si="39"/>
        <v>70</v>
      </c>
      <c r="W107" s="41">
        <f t="shared" si="39"/>
        <v>79</v>
      </c>
      <c r="X107" s="41">
        <f t="shared" si="39"/>
        <v>90</v>
      </c>
    </row>
    <row r="108" spans="1:24" x14ac:dyDescent="0.25">
      <c r="N108" s="41">
        <f t="shared" ref="N108:X123" si="40">ABS($M7-N7)</f>
        <v>18</v>
      </c>
      <c r="O108" s="41">
        <f t="shared" si="40"/>
        <v>19</v>
      </c>
      <c r="P108" s="41">
        <f t="shared" si="40"/>
        <v>10</v>
      </c>
      <c r="Q108" s="41">
        <f t="shared" si="40"/>
        <v>15</v>
      </c>
      <c r="R108" s="41">
        <f t="shared" si="40"/>
        <v>55</v>
      </c>
      <c r="S108" s="41">
        <f t="shared" si="39"/>
        <v>36</v>
      </c>
      <c r="T108" s="41">
        <f t="shared" si="40"/>
        <v>59</v>
      </c>
      <c r="U108" s="41">
        <f t="shared" si="40"/>
        <v>31</v>
      </c>
      <c r="V108" s="41">
        <f t="shared" si="40"/>
        <v>27</v>
      </c>
      <c r="W108" s="41">
        <f t="shared" si="40"/>
        <v>50</v>
      </c>
      <c r="X108" s="41">
        <f t="shared" si="40"/>
        <v>14</v>
      </c>
    </row>
    <row r="109" spans="1:24" x14ac:dyDescent="0.25">
      <c r="N109" s="41">
        <f t="shared" si="40"/>
        <v>18</v>
      </c>
      <c r="O109" s="41">
        <f t="shared" si="40"/>
        <v>25</v>
      </c>
      <c r="P109" s="41">
        <f t="shared" si="40"/>
        <v>13</v>
      </c>
      <c r="Q109" s="41">
        <f t="shared" si="40"/>
        <v>8</v>
      </c>
      <c r="R109" s="41">
        <f t="shared" si="40"/>
        <v>19</v>
      </c>
      <c r="S109" s="41">
        <f t="shared" si="39"/>
        <v>17</v>
      </c>
      <c r="T109" s="41">
        <f t="shared" si="40"/>
        <v>11</v>
      </c>
      <c r="U109" s="41">
        <f t="shared" si="40"/>
        <v>14</v>
      </c>
      <c r="V109" s="41">
        <f t="shared" si="40"/>
        <v>9</v>
      </c>
      <c r="W109" s="41">
        <f t="shared" si="40"/>
        <v>28</v>
      </c>
      <c r="X109" s="41">
        <f t="shared" si="40"/>
        <v>30</v>
      </c>
    </row>
    <row r="110" spans="1:24" x14ac:dyDescent="0.25">
      <c r="N110" s="41">
        <f t="shared" si="40"/>
        <v>25</v>
      </c>
      <c r="O110" s="41">
        <f t="shared" si="40"/>
        <v>25</v>
      </c>
      <c r="P110" s="41">
        <f t="shared" si="40"/>
        <v>16</v>
      </c>
      <c r="Q110" s="41">
        <f t="shared" si="40"/>
        <v>39</v>
      </c>
      <c r="R110" s="41">
        <f t="shared" si="40"/>
        <v>47</v>
      </c>
      <c r="S110" s="41">
        <f t="shared" si="39"/>
        <v>35</v>
      </c>
      <c r="T110" s="41">
        <f t="shared" si="40"/>
        <v>36</v>
      </c>
      <c r="U110" s="41">
        <f t="shared" si="40"/>
        <v>37</v>
      </c>
      <c r="V110" s="41">
        <f t="shared" si="40"/>
        <v>37</v>
      </c>
      <c r="W110" s="41">
        <f t="shared" si="40"/>
        <v>36</v>
      </c>
      <c r="X110" s="41">
        <f t="shared" si="40"/>
        <v>51</v>
      </c>
    </row>
    <row r="111" spans="1:24" x14ac:dyDescent="0.25">
      <c r="N111" s="41">
        <f t="shared" si="40"/>
        <v>4</v>
      </c>
      <c r="O111" s="41">
        <f t="shared" si="40"/>
        <v>18</v>
      </c>
      <c r="P111" s="41">
        <f t="shared" si="40"/>
        <v>13</v>
      </c>
      <c r="Q111" s="41">
        <f t="shared" si="40"/>
        <v>12</v>
      </c>
      <c r="R111" s="41">
        <f t="shared" si="40"/>
        <v>14</v>
      </c>
      <c r="S111" s="41">
        <f t="shared" si="39"/>
        <v>8</v>
      </c>
      <c r="T111" s="41">
        <f t="shared" si="40"/>
        <v>28</v>
      </c>
      <c r="U111" s="41">
        <f t="shared" si="40"/>
        <v>2</v>
      </c>
      <c r="V111" s="41">
        <f t="shared" si="40"/>
        <v>1</v>
      </c>
      <c r="W111" s="41">
        <f t="shared" si="40"/>
        <v>0</v>
      </c>
      <c r="X111" s="41">
        <f t="shared" si="40"/>
        <v>27</v>
      </c>
    </row>
    <row r="112" spans="1:24" x14ac:dyDescent="0.25">
      <c r="N112" s="41">
        <f t="shared" si="40"/>
        <v>1</v>
      </c>
      <c r="O112" s="41">
        <f t="shared" si="40"/>
        <v>5</v>
      </c>
      <c r="P112" s="41">
        <f t="shared" si="40"/>
        <v>16</v>
      </c>
      <c r="Q112" s="41">
        <f t="shared" si="40"/>
        <v>2</v>
      </c>
      <c r="R112" s="41">
        <f t="shared" si="40"/>
        <v>6</v>
      </c>
      <c r="S112" s="41">
        <f t="shared" si="39"/>
        <v>5</v>
      </c>
      <c r="T112" s="41">
        <f t="shared" si="40"/>
        <v>9</v>
      </c>
      <c r="U112" s="41">
        <f t="shared" si="40"/>
        <v>4</v>
      </c>
      <c r="V112" s="41">
        <f t="shared" si="40"/>
        <v>4</v>
      </c>
      <c r="W112" s="41">
        <f t="shared" si="40"/>
        <v>6</v>
      </c>
      <c r="X112" s="41">
        <f t="shared" si="40"/>
        <v>6</v>
      </c>
    </row>
    <row r="113" spans="14:24" x14ac:dyDescent="0.25">
      <c r="N113" s="41">
        <f t="shared" si="40"/>
        <v>2</v>
      </c>
      <c r="O113" s="41">
        <f t="shared" si="40"/>
        <v>7</v>
      </c>
      <c r="P113" s="41">
        <f t="shared" si="40"/>
        <v>23</v>
      </c>
      <c r="Q113" s="41">
        <f t="shared" si="40"/>
        <v>7</v>
      </c>
      <c r="R113" s="41">
        <f t="shared" si="40"/>
        <v>22</v>
      </c>
      <c r="S113" s="41">
        <f t="shared" si="39"/>
        <v>29</v>
      </c>
      <c r="T113" s="41">
        <f t="shared" si="40"/>
        <v>16</v>
      </c>
      <c r="U113" s="41">
        <f t="shared" si="40"/>
        <v>41</v>
      </c>
      <c r="V113" s="41">
        <f t="shared" si="40"/>
        <v>44</v>
      </c>
      <c r="W113" s="41">
        <f t="shared" si="40"/>
        <v>38</v>
      </c>
      <c r="X113" s="41">
        <f t="shared" si="40"/>
        <v>18</v>
      </c>
    </row>
    <row r="114" spans="14:24" x14ac:dyDescent="0.25">
      <c r="N114" s="41">
        <f t="shared" si="40"/>
        <v>1</v>
      </c>
      <c r="O114" s="41">
        <f t="shared" si="40"/>
        <v>8</v>
      </c>
      <c r="P114" s="41">
        <f t="shared" si="40"/>
        <v>25</v>
      </c>
      <c r="Q114" s="41">
        <f t="shared" si="40"/>
        <v>10</v>
      </c>
      <c r="R114" s="41">
        <f t="shared" si="40"/>
        <v>15</v>
      </c>
      <c r="S114" s="41">
        <f t="shared" si="39"/>
        <v>10</v>
      </c>
      <c r="T114" s="41">
        <f t="shared" si="40"/>
        <v>18</v>
      </c>
      <c r="U114" s="41">
        <f t="shared" si="40"/>
        <v>10</v>
      </c>
      <c r="V114" s="41">
        <f t="shared" si="40"/>
        <v>7</v>
      </c>
      <c r="W114" s="41">
        <f t="shared" si="40"/>
        <v>14</v>
      </c>
      <c r="X114" s="41">
        <f t="shared" si="40"/>
        <v>19</v>
      </c>
    </row>
    <row r="115" spans="14:24" x14ac:dyDescent="0.25">
      <c r="N115" s="41">
        <f t="shared" si="40"/>
        <v>1</v>
      </c>
      <c r="O115" s="41">
        <f t="shared" si="40"/>
        <v>14</v>
      </c>
      <c r="P115" s="41">
        <f t="shared" si="40"/>
        <v>5</v>
      </c>
      <c r="Q115" s="41">
        <f t="shared" si="40"/>
        <v>9</v>
      </c>
      <c r="R115" s="41">
        <f t="shared" si="40"/>
        <v>1</v>
      </c>
      <c r="S115" s="41">
        <f t="shared" si="39"/>
        <v>2</v>
      </c>
      <c r="T115" s="41">
        <f t="shared" si="40"/>
        <v>1</v>
      </c>
      <c r="U115" s="41">
        <f t="shared" si="40"/>
        <v>12</v>
      </c>
      <c r="V115" s="41">
        <f t="shared" si="40"/>
        <v>11</v>
      </c>
      <c r="W115" s="41">
        <f t="shared" si="40"/>
        <v>11</v>
      </c>
      <c r="X115" s="41">
        <f t="shared" si="40"/>
        <v>26</v>
      </c>
    </row>
    <row r="116" spans="14:24" x14ac:dyDescent="0.25">
      <c r="N116" s="41">
        <f t="shared" si="40"/>
        <v>13</v>
      </c>
      <c r="O116" s="41">
        <f t="shared" si="40"/>
        <v>4</v>
      </c>
      <c r="P116" s="41">
        <f t="shared" si="40"/>
        <v>6</v>
      </c>
      <c r="Q116" s="41">
        <f t="shared" si="40"/>
        <v>5</v>
      </c>
      <c r="R116" s="41">
        <f t="shared" si="40"/>
        <v>21</v>
      </c>
      <c r="S116" s="41">
        <f t="shared" si="39"/>
        <v>15</v>
      </c>
      <c r="T116" s="41">
        <f t="shared" si="40"/>
        <v>27</v>
      </c>
      <c r="U116" s="41">
        <f t="shared" si="40"/>
        <v>4</v>
      </c>
      <c r="V116" s="41">
        <f t="shared" si="40"/>
        <v>2</v>
      </c>
      <c r="W116" s="41">
        <f t="shared" si="40"/>
        <v>15</v>
      </c>
      <c r="X116" s="41">
        <f t="shared" si="40"/>
        <v>0</v>
      </c>
    </row>
    <row r="117" spans="14:24" x14ac:dyDescent="0.25">
      <c r="N117" s="41">
        <f t="shared" si="40"/>
        <v>6</v>
      </c>
      <c r="O117" s="41">
        <f t="shared" si="40"/>
        <v>10</v>
      </c>
      <c r="P117" s="41">
        <f t="shared" si="40"/>
        <v>13</v>
      </c>
      <c r="Q117" s="41">
        <f t="shared" si="40"/>
        <v>5</v>
      </c>
      <c r="R117" s="41">
        <f t="shared" si="40"/>
        <v>18</v>
      </c>
      <c r="S117" s="41">
        <f t="shared" si="39"/>
        <v>10</v>
      </c>
      <c r="T117" s="41">
        <f t="shared" si="40"/>
        <v>28</v>
      </c>
      <c r="U117" s="41">
        <f t="shared" si="40"/>
        <v>16</v>
      </c>
      <c r="V117" s="41">
        <f t="shared" si="40"/>
        <v>13</v>
      </c>
      <c r="W117" s="41">
        <f t="shared" si="40"/>
        <v>16</v>
      </c>
      <c r="X117" s="41">
        <f t="shared" si="40"/>
        <v>7</v>
      </c>
    </row>
    <row r="118" spans="14:24" x14ac:dyDescent="0.25">
      <c r="N118" s="41">
        <f t="shared" si="40"/>
        <v>3</v>
      </c>
      <c r="O118" s="41">
        <f t="shared" si="40"/>
        <v>2</v>
      </c>
      <c r="P118" s="41">
        <f t="shared" si="40"/>
        <v>8</v>
      </c>
      <c r="Q118" s="41">
        <f t="shared" si="40"/>
        <v>0</v>
      </c>
      <c r="R118" s="41">
        <f t="shared" si="40"/>
        <v>25</v>
      </c>
      <c r="S118" s="41">
        <f t="shared" si="39"/>
        <v>16</v>
      </c>
      <c r="T118" s="41">
        <f t="shared" si="40"/>
        <v>14</v>
      </c>
      <c r="U118" s="41">
        <f t="shared" si="40"/>
        <v>22</v>
      </c>
      <c r="V118" s="41">
        <f t="shared" si="40"/>
        <v>22</v>
      </c>
      <c r="W118" s="41">
        <f t="shared" si="40"/>
        <v>0</v>
      </c>
      <c r="X118" s="41">
        <f t="shared" si="40"/>
        <v>3</v>
      </c>
    </row>
    <row r="119" spans="14:24" x14ac:dyDescent="0.25">
      <c r="N119" s="41">
        <f t="shared" si="40"/>
        <v>7</v>
      </c>
      <c r="O119" s="41">
        <f t="shared" si="40"/>
        <v>5</v>
      </c>
      <c r="P119" s="41">
        <f t="shared" si="40"/>
        <v>4</v>
      </c>
      <c r="Q119" s="41">
        <f t="shared" si="40"/>
        <v>1</v>
      </c>
      <c r="R119" s="41">
        <f t="shared" si="40"/>
        <v>45</v>
      </c>
      <c r="S119" s="41">
        <f t="shared" si="39"/>
        <v>35</v>
      </c>
      <c r="T119" s="41">
        <f t="shared" si="40"/>
        <v>44</v>
      </c>
      <c r="U119" s="41">
        <f t="shared" si="40"/>
        <v>37</v>
      </c>
      <c r="V119" s="41">
        <f t="shared" si="40"/>
        <v>30</v>
      </c>
      <c r="W119" s="41">
        <f t="shared" si="40"/>
        <v>40</v>
      </c>
      <c r="X119" s="41">
        <f t="shared" si="40"/>
        <v>13</v>
      </c>
    </row>
    <row r="120" spans="14:24" x14ac:dyDescent="0.25">
      <c r="N120" s="41">
        <f t="shared" si="40"/>
        <v>3</v>
      </c>
      <c r="O120" s="41">
        <f t="shared" si="40"/>
        <v>3</v>
      </c>
      <c r="P120" s="41">
        <f t="shared" si="40"/>
        <v>1</v>
      </c>
      <c r="Q120" s="41">
        <f t="shared" si="40"/>
        <v>2</v>
      </c>
      <c r="R120" s="41">
        <f t="shared" si="40"/>
        <v>67</v>
      </c>
      <c r="S120" s="41">
        <f t="shared" si="39"/>
        <v>55</v>
      </c>
      <c r="T120" s="41">
        <f t="shared" si="40"/>
        <v>50</v>
      </c>
      <c r="U120" s="41">
        <f t="shared" si="40"/>
        <v>47</v>
      </c>
      <c r="V120" s="41">
        <f t="shared" si="40"/>
        <v>50</v>
      </c>
      <c r="W120" s="41">
        <f t="shared" si="40"/>
        <v>50</v>
      </c>
      <c r="X120" s="41">
        <f t="shared" si="40"/>
        <v>47</v>
      </c>
    </row>
    <row r="121" spans="14:24" x14ac:dyDescent="0.25">
      <c r="N121" s="41">
        <f t="shared" si="40"/>
        <v>25</v>
      </c>
      <c r="O121" s="41">
        <f t="shared" si="40"/>
        <v>30</v>
      </c>
      <c r="P121" s="41">
        <f t="shared" si="40"/>
        <v>17</v>
      </c>
      <c r="Q121" s="41">
        <f t="shared" si="40"/>
        <v>23</v>
      </c>
      <c r="R121" s="41">
        <f t="shared" si="40"/>
        <v>6</v>
      </c>
      <c r="S121" s="41">
        <f t="shared" si="39"/>
        <v>4</v>
      </c>
      <c r="T121" s="41">
        <f t="shared" si="40"/>
        <v>27</v>
      </c>
      <c r="U121" s="41">
        <f t="shared" si="40"/>
        <v>14</v>
      </c>
      <c r="V121" s="41">
        <f t="shared" si="40"/>
        <v>14</v>
      </c>
      <c r="W121" s="41">
        <f t="shared" si="40"/>
        <v>5</v>
      </c>
      <c r="X121" s="41">
        <f t="shared" si="40"/>
        <v>11</v>
      </c>
    </row>
    <row r="122" spans="14:24" x14ac:dyDescent="0.25">
      <c r="N122" s="41">
        <f t="shared" si="40"/>
        <v>9</v>
      </c>
      <c r="O122" s="41">
        <f t="shared" si="40"/>
        <v>2</v>
      </c>
      <c r="P122" s="41">
        <f t="shared" si="40"/>
        <v>8</v>
      </c>
      <c r="Q122" s="41">
        <f t="shared" si="40"/>
        <v>1</v>
      </c>
      <c r="R122" s="41">
        <f t="shared" si="40"/>
        <v>35</v>
      </c>
      <c r="S122" s="41">
        <f t="shared" si="39"/>
        <v>48</v>
      </c>
      <c r="T122" s="41">
        <f t="shared" si="40"/>
        <v>59</v>
      </c>
      <c r="U122" s="41">
        <f t="shared" si="40"/>
        <v>54</v>
      </c>
      <c r="V122" s="41">
        <f t="shared" si="40"/>
        <v>50</v>
      </c>
      <c r="W122" s="41">
        <f t="shared" si="40"/>
        <v>46</v>
      </c>
      <c r="X122" s="41">
        <f t="shared" si="40"/>
        <v>78</v>
      </c>
    </row>
    <row r="123" spans="14:24" x14ac:dyDescent="0.25">
      <c r="N123" s="41">
        <f t="shared" si="40"/>
        <v>20</v>
      </c>
      <c r="O123" s="41">
        <f t="shared" si="40"/>
        <v>3</v>
      </c>
      <c r="P123" s="41">
        <f t="shared" si="40"/>
        <v>18</v>
      </c>
      <c r="Q123" s="41">
        <f t="shared" si="40"/>
        <v>33</v>
      </c>
      <c r="R123" s="41">
        <f t="shared" si="40"/>
        <v>24</v>
      </c>
      <c r="S123" s="41">
        <f t="shared" si="40"/>
        <v>29</v>
      </c>
      <c r="T123" s="41">
        <f t="shared" si="40"/>
        <v>36</v>
      </c>
      <c r="U123" s="41">
        <f t="shared" si="40"/>
        <v>19</v>
      </c>
      <c r="V123" s="41">
        <f t="shared" si="40"/>
        <v>17</v>
      </c>
      <c r="W123" s="41">
        <f t="shared" si="40"/>
        <v>21</v>
      </c>
      <c r="X123" s="41">
        <f t="shared" si="40"/>
        <v>22</v>
      </c>
    </row>
    <row r="124" spans="14:24" x14ac:dyDescent="0.25">
      <c r="N124" s="41">
        <f t="shared" ref="N124:X139" si="41">ABS($M23-N23)</f>
        <v>12</v>
      </c>
      <c r="O124" s="41">
        <f t="shared" si="41"/>
        <v>26</v>
      </c>
      <c r="P124" s="41">
        <f t="shared" si="41"/>
        <v>9</v>
      </c>
      <c r="Q124" s="41">
        <f t="shared" si="41"/>
        <v>26</v>
      </c>
      <c r="R124" s="41">
        <f t="shared" si="41"/>
        <v>27</v>
      </c>
      <c r="S124" s="41">
        <f t="shared" si="41"/>
        <v>22</v>
      </c>
      <c r="T124" s="41">
        <f t="shared" si="41"/>
        <v>20</v>
      </c>
      <c r="U124" s="41">
        <f t="shared" si="41"/>
        <v>27</v>
      </c>
      <c r="V124" s="41">
        <f t="shared" si="41"/>
        <v>25</v>
      </c>
      <c r="W124" s="41">
        <f t="shared" si="41"/>
        <v>27</v>
      </c>
      <c r="X124" s="41">
        <f t="shared" si="41"/>
        <v>31</v>
      </c>
    </row>
    <row r="125" spans="14:24" x14ac:dyDescent="0.25">
      <c r="N125" s="41">
        <f t="shared" si="41"/>
        <v>88</v>
      </c>
      <c r="O125" s="41">
        <f t="shared" si="41"/>
        <v>97</v>
      </c>
      <c r="P125" s="41">
        <f t="shared" si="41"/>
        <v>69</v>
      </c>
      <c r="Q125" s="41">
        <f t="shared" si="41"/>
        <v>88</v>
      </c>
      <c r="R125" s="41">
        <f t="shared" si="41"/>
        <v>29</v>
      </c>
      <c r="S125" s="41">
        <f t="shared" si="41"/>
        <v>31</v>
      </c>
      <c r="T125" s="41">
        <f t="shared" si="41"/>
        <v>47</v>
      </c>
      <c r="U125" s="41">
        <f t="shared" si="41"/>
        <v>26</v>
      </c>
      <c r="V125" s="41">
        <f t="shared" si="41"/>
        <v>21</v>
      </c>
      <c r="W125" s="41">
        <f t="shared" si="41"/>
        <v>35</v>
      </c>
      <c r="X125" s="41">
        <f t="shared" si="41"/>
        <v>23</v>
      </c>
    </row>
    <row r="126" spans="14:24" x14ac:dyDescent="0.25">
      <c r="N126" s="41">
        <f t="shared" si="41"/>
        <v>26</v>
      </c>
      <c r="O126" s="41">
        <f t="shared" si="41"/>
        <v>54</v>
      </c>
      <c r="P126" s="41">
        <f t="shared" si="41"/>
        <v>1</v>
      </c>
      <c r="Q126" s="41">
        <f t="shared" si="41"/>
        <v>38</v>
      </c>
      <c r="R126" s="41">
        <f t="shared" si="41"/>
        <v>33</v>
      </c>
      <c r="S126" s="41">
        <f t="shared" si="41"/>
        <v>50</v>
      </c>
      <c r="T126" s="41">
        <f t="shared" si="41"/>
        <v>36</v>
      </c>
      <c r="U126" s="41">
        <f t="shared" si="41"/>
        <v>39</v>
      </c>
      <c r="V126" s="41">
        <f t="shared" si="41"/>
        <v>46</v>
      </c>
      <c r="W126" s="41">
        <f t="shared" si="41"/>
        <v>26</v>
      </c>
      <c r="X126" s="41">
        <f t="shared" si="41"/>
        <v>16</v>
      </c>
    </row>
    <row r="127" spans="14:24" x14ac:dyDescent="0.25">
      <c r="N127" s="41">
        <f t="shared" si="41"/>
        <v>24</v>
      </c>
      <c r="O127" s="41">
        <f t="shared" si="41"/>
        <v>53</v>
      </c>
      <c r="P127" s="41">
        <f t="shared" si="41"/>
        <v>14</v>
      </c>
      <c r="Q127" s="41">
        <f t="shared" si="41"/>
        <v>13</v>
      </c>
      <c r="R127" s="41">
        <f t="shared" si="41"/>
        <v>25</v>
      </c>
      <c r="S127" s="41">
        <f t="shared" si="41"/>
        <v>21</v>
      </c>
      <c r="T127" s="41">
        <f t="shared" si="41"/>
        <v>24</v>
      </c>
      <c r="U127" s="41">
        <f t="shared" si="41"/>
        <v>20</v>
      </c>
      <c r="V127" s="41">
        <f t="shared" si="41"/>
        <v>24</v>
      </c>
      <c r="W127" s="41">
        <f t="shared" si="41"/>
        <v>17</v>
      </c>
      <c r="X127" s="41">
        <f t="shared" si="41"/>
        <v>23</v>
      </c>
    </row>
    <row r="128" spans="14:24" x14ac:dyDescent="0.25">
      <c r="N128" s="41">
        <f t="shared" si="41"/>
        <v>17</v>
      </c>
      <c r="O128" s="41">
        <f t="shared" si="41"/>
        <v>28</v>
      </c>
      <c r="P128" s="41">
        <f t="shared" si="41"/>
        <v>1</v>
      </c>
      <c r="Q128" s="41">
        <f t="shared" si="41"/>
        <v>12</v>
      </c>
      <c r="R128" s="41">
        <f t="shared" si="41"/>
        <v>55</v>
      </c>
      <c r="S128" s="41">
        <f t="shared" si="41"/>
        <v>58</v>
      </c>
      <c r="T128" s="41">
        <f t="shared" si="41"/>
        <v>44</v>
      </c>
      <c r="U128" s="41">
        <f t="shared" si="41"/>
        <v>38</v>
      </c>
      <c r="V128" s="41">
        <f t="shared" si="41"/>
        <v>50</v>
      </c>
      <c r="W128" s="41">
        <f t="shared" si="41"/>
        <v>31</v>
      </c>
      <c r="X128" s="41">
        <f t="shared" si="41"/>
        <v>53</v>
      </c>
    </row>
    <row r="129" spans="14:24" x14ac:dyDescent="0.25">
      <c r="N129" s="41">
        <f t="shared" si="41"/>
        <v>7</v>
      </c>
      <c r="O129" s="41">
        <f t="shared" si="41"/>
        <v>2</v>
      </c>
      <c r="P129" s="41">
        <f t="shared" si="41"/>
        <v>7</v>
      </c>
      <c r="Q129" s="41">
        <f t="shared" si="41"/>
        <v>9</v>
      </c>
      <c r="R129" s="41">
        <f t="shared" si="41"/>
        <v>68</v>
      </c>
      <c r="S129" s="41">
        <f t="shared" si="41"/>
        <v>68</v>
      </c>
      <c r="T129" s="41">
        <f t="shared" si="41"/>
        <v>69</v>
      </c>
      <c r="U129" s="41">
        <f t="shared" si="41"/>
        <v>47</v>
      </c>
      <c r="V129" s="41">
        <f t="shared" si="41"/>
        <v>65</v>
      </c>
      <c r="W129" s="41">
        <f t="shared" si="41"/>
        <v>55</v>
      </c>
      <c r="X129" s="41">
        <f t="shared" si="41"/>
        <v>69</v>
      </c>
    </row>
    <row r="130" spans="14:24" x14ac:dyDescent="0.25">
      <c r="N130" s="41">
        <f t="shared" si="41"/>
        <v>8</v>
      </c>
      <c r="O130" s="41">
        <f t="shared" si="41"/>
        <v>16</v>
      </c>
      <c r="P130" s="41">
        <f t="shared" si="41"/>
        <v>9</v>
      </c>
      <c r="Q130" s="41">
        <f t="shared" si="41"/>
        <v>9</v>
      </c>
      <c r="R130" s="41">
        <f t="shared" si="41"/>
        <v>17</v>
      </c>
      <c r="S130" s="41">
        <f t="shared" si="41"/>
        <v>7</v>
      </c>
      <c r="T130" s="41">
        <f t="shared" si="41"/>
        <v>23</v>
      </c>
      <c r="U130" s="41">
        <f t="shared" si="41"/>
        <v>26</v>
      </c>
      <c r="V130" s="41">
        <f t="shared" si="41"/>
        <v>28</v>
      </c>
      <c r="W130" s="41">
        <f t="shared" si="41"/>
        <v>29</v>
      </c>
      <c r="X130" s="41">
        <f t="shared" si="41"/>
        <v>29</v>
      </c>
    </row>
    <row r="131" spans="14:24" x14ac:dyDescent="0.25">
      <c r="N131" s="41">
        <f t="shared" si="41"/>
        <v>3</v>
      </c>
      <c r="O131" s="41">
        <f t="shared" si="41"/>
        <v>2</v>
      </c>
      <c r="P131" s="41">
        <f t="shared" si="41"/>
        <v>6</v>
      </c>
      <c r="Q131" s="41">
        <f t="shared" si="41"/>
        <v>4</v>
      </c>
      <c r="R131" s="41">
        <f t="shared" si="41"/>
        <v>2</v>
      </c>
      <c r="S131" s="41">
        <f t="shared" si="41"/>
        <v>5</v>
      </c>
      <c r="T131" s="41">
        <f t="shared" si="41"/>
        <v>10</v>
      </c>
      <c r="U131" s="41">
        <f t="shared" si="41"/>
        <v>1</v>
      </c>
      <c r="V131" s="41">
        <f t="shared" si="41"/>
        <v>5</v>
      </c>
      <c r="W131" s="41">
        <f t="shared" si="41"/>
        <v>3</v>
      </c>
      <c r="X131" s="41">
        <f t="shared" si="41"/>
        <v>1</v>
      </c>
    </row>
    <row r="132" spans="14:24" x14ac:dyDescent="0.25">
      <c r="N132" s="41">
        <f t="shared" si="41"/>
        <v>0</v>
      </c>
      <c r="O132" s="41">
        <f t="shared" si="41"/>
        <v>4</v>
      </c>
      <c r="P132" s="41">
        <f t="shared" si="41"/>
        <v>6</v>
      </c>
      <c r="Q132" s="41">
        <f t="shared" si="41"/>
        <v>4</v>
      </c>
      <c r="R132" s="41">
        <f t="shared" si="41"/>
        <v>8</v>
      </c>
      <c r="S132" s="41">
        <f t="shared" si="41"/>
        <v>5</v>
      </c>
      <c r="T132" s="41">
        <f t="shared" si="41"/>
        <v>3</v>
      </c>
      <c r="U132" s="41">
        <f t="shared" si="41"/>
        <v>31</v>
      </c>
      <c r="V132" s="41">
        <f t="shared" si="41"/>
        <v>27</v>
      </c>
      <c r="W132" s="41">
        <f t="shared" si="41"/>
        <v>33</v>
      </c>
      <c r="X132" s="41">
        <f t="shared" si="41"/>
        <v>0</v>
      </c>
    </row>
    <row r="133" spans="14:24" x14ac:dyDescent="0.25">
      <c r="N133" s="41">
        <f t="shared" si="41"/>
        <v>3</v>
      </c>
      <c r="O133" s="41">
        <f t="shared" si="41"/>
        <v>6</v>
      </c>
      <c r="P133" s="41">
        <f t="shared" si="41"/>
        <v>12</v>
      </c>
      <c r="Q133" s="41">
        <f t="shared" si="41"/>
        <v>5</v>
      </c>
      <c r="R133" s="41">
        <f t="shared" si="41"/>
        <v>9</v>
      </c>
      <c r="S133" s="41">
        <f t="shared" si="41"/>
        <v>31</v>
      </c>
      <c r="T133" s="41">
        <f t="shared" si="41"/>
        <v>23</v>
      </c>
      <c r="U133" s="41">
        <f t="shared" si="41"/>
        <v>8</v>
      </c>
      <c r="V133" s="41">
        <f t="shared" si="41"/>
        <v>0</v>
      </c>
      <c r="W133" s="41">
        <f t="shared" si="41"/>
        <v>0</v>
      </c>
      <c r="X133" s="41">
        <f t="shared" si="41"/>
        <v>2</v>
      </c>
    </row>
    <row r="134" spans="14:24" x14ac:dyDescent="0.25">
      <c r="N134" s="41">
        <f t="shared" si="41"/>
        <v>20</v>
      </c>
      <c r="O134" s="41">
        <f t="shared" si="41"/>
        <v>10</v>
      </c>
      <c r="P134" s="41">
        <f t="shared" si="41"/>
        <v>31</v>
      </c>
      <c r="Q134" s="41">
        <f t="shared" si="41"/>
        <v>9</v>
      </c>
      <c r="R134" s="41">
        <f t="shared" si="41"/>
        <v>5</v>
      </c>
      <c r="S134" s="41">
        <f t="shared" si="41"/>
        <v>8</v>
      </c>
      <c r="T134" s="41">
        <f t="shared" si="41"/>
        <v>9</v>
      </c>
      <c r="U134" s="41">
        <f t="shared" si="41"/>
        <v>19</v>
      </c>
      <c r="V134" s="41">
        <f t="shared" si="41"/>
        <v>11</v>
      </c>
      <c r="W134" s="41">
        <f t="shared" si="41"/>
        <v>8</v>
      </c>
      <c r="X134" s="41">
        <f t="shared" si="41"/>
        <v>3</v>
      </c>
    </row>
    <row r="135" spans="14:24" x14ac:dyDescent="0.25">
      <c r="N135" s="41">
        <f t="shared" si="41"/>
        <v>13</v>
      </c>
      <c r="O135" s="41">
        <f t="shared" si="41"/>
        <v>19</v>
      </c>
      <c r="P135" s="41">
        <f t="shared" si="41"/>
        <v>15</v>
      </c>
      <c r="Q135" s="41">
        <f t="shared" si="41"/>
        <v>14</v>
      </c>
      <c r="R135" s="41">
        <f t="shared" si="41"/>
        <v>2</v>
      </c>
      <c r="S135" s="41">
        <f t="shared" si="41"/>
        <v>22</v>
      </c>
      <c r="T135" s="41">
        <f t="shared" si="41"/>
        <v>21</v>
      </c>
      <c r="U135" s="41">
        <f t="shared" si="41"/>
        <v>2</v>
      </c>
      <c r="V135" s="41">
        <f t="shared" si="41"/>
        <v>1</v>
      </c>
      <c r="W135" s="41">
        <f t="shared" si="41"/>
        <v>20</v>
      </c>
      <c r="X135" s="41">
        <f t="shared" si="41"/>
        <v>25</v>
      </c>
    </row>
    <row r="136" spans="14:24" x14ac:dyDescent="0.25">
      <c r="N136" s="41">
        <f t="shared" si="41"/>
        <v>0</v>
      </c>
      <c r="O136" s="41">
        <f t="shared" si="41"/>
        <v>7</v>
      </c>
      <c r="P136" s="41">
        <f t="shared" si="41"/>
        <v>1</v>
      </c>
      <c r="Q136" s="41">
        <f t="shared" si="41"/>
        <v>9</v>
      </c>
      <c r="R136" s="41">
        <f t="shared" si="41"/>
        <v>6</v>
      </c>
      <c r="S136" s="41">
        <f t="shared" si="41"/>
        <v>10</v>
      </c>
      <c r="T136" s="41">
        <f t="shared" si="41"/>
        <v>10</v>
      </c>
      <c r="U136" s="41">
        <f t="shared" si="41"/>
        <v>8</v>
      </c>
      <c r="V136" s="41">
        <f t="shared" si="41"/>
        <v>7</v>
      </c>
      <c r="W136" s="41">
        <f t="shared" si="41"/>
        <v>11</v>
      </c>
      <c r="X136" s="41">
        <f t="shared" si="41"/>
        <v>5</v>
      </c>
    </row>
    <row r="137" spans="14:24" x14ac:dyDescent="0.25">
      <c r="N137" s="41">
        <f t="shared" si="41"/>
        <v>6</v>
      </c>
      <c r="O137" s="41">
        <f t="shared" si="41"/>
        <v>5</v>
      </c>
      <c r="P137" s="41">
        <f t="shared" si="41"/>
        <v>7</v>
      </c>
      <c r="Q137" s="41">
        <f t="shared" si="41"/>
        <v>9</v>
      </c>
      <c r="R137" s="41">
        <f t="shared" si="41"/>
        <v>69</v>
      </c>
      <c r="S137" s="41">
        <f t="shared" si="41"/>
        <v>68</v>
      </c>
      <c r="T137" s="41">
        <f t="shared" si="41"/>
        <v>63</v>
      </c>
      <c r="U137" s="41">
        <f t="shared" si="41"/>
        <v>57</v>
      </c>
      <c r="V137" s="41">
        <f t="shared" si="41"/>
        <v>50</v>
      </c>
      <c r="W137" s="41">
        <f t="shared" si="41"/>
        <v>70</v>
      </c>
      <c r="X137" s="41">
        <f t="shared" si="41"/>
        <v>77</v>
      </c>
    </row>
    <row r="138" spans="14:24" x14ac:dyDescent="0.25">
      <c r="N138" s="41">
        <f t="shared" si="41"/>
        <v>29</v>
      </c>
      <c r="O138" s="41">
        <f t="shared" si="41"/>
        <v>24</v>
      </c>
      <c r="P138" s="41">
        <f t="shared" si="41"/>
        <v>29</v>
      </c>
      <c r="Q138" s="41">
        <f t="shared" si="41"/>
        <v>21</v>
      </c>
      <c r="R138" s="41">
        <f t="shared" si="41"/>
        <v>36</v>
      </c>
      <c r="S138" s="41">
        <f t="shared" si="41"/>
        <v>24</v>
      </c>
      <c r="T138" s="41">
        <f t="shared" si="41"/>
        <v>29</v>
      </c>
      <c r="U138" s="41">
        <f t="shared" si="41"/>
        <v>40</v>
      </c>
      <c r="V138" s="41">
        <f t="shared" si="41"/>
        <v>35</v>
      </c>
      <c r="W138" s="41">
        <f t="shared" si="41"/>
        <v>45</v>
      </c>
      <c r="X138" s="41">
        <f t="shared" si="41"/>
        <v>36</v>
      </c>
    </row>
    <row r="139" spans="14:24" x14ac:dyDescent="0.25">
      <c r="N139" s="41">
        <f t="shared" si="41"/>
        <v>10</v>
      </c>
      <c r="O139" s="41">
        <f t="shared" si="41"/>
        <v>12</v>
      </c>
      <c r="P139" s="41">
        <f t="shared" si="41"/>
        <v>3</v>
      </c>
      <c r="Q139" s="41">
        <f t="shared" si="41"/>
        <v>5</v>
      </c>
      <c r="R139" s="41">
        <f t="shared" si="41"/>
        <v>12</v>
      </c>
      <c r="S139" s="41">
        <f t="shared" si="41"/>
        <v>13</v>
      </c>
      <c r="T139" s="41">
        <f t="shared" si="41"/>
        <v>27</v>
      </c>
      <c r="U139" s="41">
        <f t="shared" si="41"/>
        <v>5</v>
      </c>
      <c r="V139" s="41">
        <f t="shared" si="41"/>
        <v>1</v>
      </c>
      <c r="W139" s="41">
        <f t="shared" si="41"/>
        <v>7</v>
      </c>
      <c r="X139" s="41">
        <f t="shared" si="41"/>
        <v>36</v>
      </c>
    </row>
    <row r="140" spans="14:24" x14ac:dyDescent="0.25">
      <c r="N140" s="41">
        <f t="shared" ref="N140:X155" si="42">ABS($M39-N39)</f>
        <v>3</v>
      </c>
      <c r="O140" s="41">
        <f t="shared" si="42"/>
        <v>5</v>
      </c>
      <c r="P140" s="41">
        <f t="shared" si="42"/>
        <v>5</v>
      </c>
      <c r="Q140" s="41">
        <f t="shared" si="42"/>
        <v>2</v>
      </c>
      <c r="R140" s="41">
        <f t="shared" si="42"/>
        <v>35</v>
      </c>
      <c r="S140" s="41">
        <f t="shared" si="42"/>
        <v>42</v>
      </c>
      <c r="T140" s="41">
        <f t="shared" si="42"/>
        <v>27</v>
      </c>
      <c r="U140" s="41">
        <f t="shared" si="42"/>
        <v>50</v>
      </c>
      <c r="V140" s="41">
        <f t="shared" si="42"/>
        <v>59</v>
      </c>
      <c r="W140" s="41">
        <f t="shared" si="42"/>
        <v>36</v>
      </c>
      <c r="X140" s="41">
        <f t="shared" si="42"/>
        <v>26</v>
      </c>
    </row>
    <row r="141" spans="14:24" x14ac:dyDescent="0.25">
      <c r="N141" s="41">
        <f t="shared" si="42"/>
        <v>18</v>
      </c>
      <c r="O141" s="41">
        <f t="shared" si="42"/>
        <v>18</v>
      </c>
      <c r="P141" s="41">
        <f t="shared" si="42"/>
        <v>16</v>
      </c>
      <c r="Q141" s="41">
        <f t="shared" si="42"/>
        <v>12</v>
      </c>
      <c r="R141" s="41">
        <f t="shared" si="42"/>
        <v>14</v>
      </c>
      <c r="S141" s="41">
        <f t="shared" si="42"/>
        <v>1</v>
      </c>
      <c r="T141" s="41">
        <f t="shared" si="42"/>
        <v>2</v>
      </c>
      <c r="U141" s="41">
        <f t="shared" si="42"/>
        <v>18</v>
      </c>
      <c r="V141" s="41">
        <f t="shared" si="42"/>
        <v>20</v>
      </c>
      <c r="W141" s="41">
        <f t="shared" si="42"/>
        <v>1</v>
      </c>
      <c r="X141" s="41">
        <f t="shared" si="42"/>
        <v>44</v>
      </c>
    </row>
    <row r="142" spans="14:24" x14ac:dyDescent="0.25">
      <c r="N142" s="41">
        <f t="shared" si="42"/>
        <v>8</v>
      </c>
      <c r="O142" s="41">
        <f t="shared" si="42"/>
        <v>16</v>
      </c>
      <c r="P142" s="41">
        <f t="shared" si="42"/>
        <v>12</v>
      </c>
      <c r="Q142" s="41">
        <f t="shared" si="42"/>
        <v>13</v>
      </c>
      <c r="R142" s="41">
        <f t="shared" si="42"/>
        <v>67</v>
      </c>
      <c r="S142" s="41">
        <f t="shared" si="42"/>
        <v>68</v>
      </c>
      <c r="T142" s="41">
        <f t="shared" si="42"/>
        <v>52</v>
      </c>
      <c r="U142" s="41">
        <f t="shared" si="42"/>
        <v>68</v>
      </c>
      <c r="V142" s="41">
        <f t="shared" si="42"/>
        <v>68</v>
      </c>
      <c r="W142" s="41">
        <f t="shared" si="42"/>
        <v>68</v>
      </c>
      <c r="X142" s="41">
        <f t="shared" si="42"/>
        <v>54</v>
      </c>
    </row>
    <row r="143" spans="14:24" x14ac:dyDescent="0.25">
      <c r="N143" s="41">
        <f t="shared" si="42"/>
        <v>10</v>
      </c>
      <c r="O143" s="41">
        <f t="shared" si="42"/>
        <v>5</v>
      </c>
      <c r="P143" s="41">
        <f t="shared" si="42"/>
        <v>6</v>
      </c>
      <c r="Q143" s="41">
        <f t="shared" si="42"/>
        <v>5</v>
      </c>
      <c r="R143" s="41">
        <f t="shared" si="42"/>
        <v>0</v>
      </c>
      <c r="S143" s="41">
        <f t="shared" si="42"/>
        <v>1</v>
      </c>
      <c r="T143" s="41">
        <f t="shared" si="42"/>
        <v>1</v>
      </c>
      <c r="U143" s="41">
        <f t="shared" si="42"/>
        <v>1</v>
      </c>
      <c r="V143" s="41">
        <f t="shared" si="42"/>
        <v>2</v>
      </c>
      <c r="W143" s="41">
        <f t="shared" si="42"/>
        <v>2</v>
      </c>
      <c r="X143" s="41">
        <f t="shared" si="42"/>
        <v>17</v>
      </c>
    </row>
    <row r="144" spans="14:24" x14ac:dyDescent="0.25">
      <c r="N144" s="41">
        <f t="shared" si="42"/>
        <v>2</v>
      </c>
      <c r="O144" s="41">
        <f t="shared" si="42"/>
        <v>2</v>
      </c>
      <c r="P144" s="41">
        <f t="shared" si="42"/>
        <v>11</v>
      </c>
      <c r="Q144" s="41">
        <f t="shared" si="42"/>
        <v>4</v>
      </c>
      <c r="R144" s="41">
        <f t="shared" si="42"/>
        <v>5</v>
      </c>
      <c r="S144" s="41">
        <f t="shared" si="42"/>
        <v>10</v>
      </c>
      <c r="T144" s="41">
        <f t="shared" si="42"/>
        <v>31</v>
      </c>
      <c r="U144" s="41">
        <f t="shared" si="42"/>
        <v>5</v>
      </c>
      <c r="V144" s="41">
        <f t="shared" si="42"/>
        <v>12</v>
      </c>
      <c r="W144" s="41">
        <f t="shared" si="42"/>
        <v>11</v>
      </c>
      <c r="X144" s="41">
        <f t="shared" si="42"/>
        <v>10</v>
      </c>
    </row>
    <row r="145" spans="14:24" x14ac:dyDescent="0.25">
      <c r="N145" s="41">
        <f t="shared" si="42"/>
        <v>4</v>
      </c>
      <c r="O145" s="41">
        <f t="shared" si="42"/>
        <v>10</v>
      </c>
      <c r="P145" s="41">
        <f t="shared" si="42"/>
        <v>12</v>
      </c>
      <c r="Q145" s="41">
        <f t="shared" si="42"/>
        <v>5</v>
      </c>
      <c r="R145" s="41">
        <f t="shared" si="42"/>
        <v>45</v>
      </c>
      <c r="S145" s="41">
        <f t="shared" si="42"/>
        <v>27</v>
      </c>
      <c r="T145" s="41">
        <f t="shared" si="42"/>
        <v>1</v>
      </c>
      <c r="U145" s="41">
        <f t="shared" si="42"/>
        <v>24</v>
      </c>
      <c r="V145" s="41">
        <f t="shared" si="42"/>
        <v>42</v>
      </c>
      <c r="W145" s="41">
        <f t="shared" si="42"/>
        <v>39</v>
      </c>
      <c r="X145" s="41">
        <f t="shared" si="42"/>
        <v>24</v>
      </c>
    </row>
    <row r="146" spans="14:24" x14ac:dyDescent="0.25">
      <c r="N146" s="41">
        <f t="shared" si="42"/>
        <v>8</v>
      </c>
      <c r="O146" s="41">
        <f t="shared" si="42"/>
        <v>24</v>
      </c>
      <c r="P146" s="41">
        <f t="shared" si="42"/>
        <v>5</v>
      </c>
      <c r="Q146" s="41">
        <f t="shared" si="42"/>
        <v>11</v>
      </c>
      <c r="R146" s="41">
        <f t="shared" si="42"/>
        <v>12</v>
      </c>
      <c r="S146" s="41">
        <f t="shared" si="42"/>
        <v>15</v>
      </c>
      <c r="T146" s="41">
        <f t="shared" si="42"/>
        <v>14</v>
      </c>
      <c r="U146" s="41">
        <f t="shared" si="42"/>
        <v>12</v>
      </c>
      <c r="V146" s="41">
        <f t="shared" si="42"/>
        <v>12</v>
      </c>
      <c r="W146" s="41">
        <f t="shared" si="42"/>
        <v>12</v>
      </c>
      <c r="X146" s="41">
        <f t="shared" si="42"/>
        <v>4</v>
      </c>
    </row>
    <row r="147" spans="14:24" x14ac:dyDescent="0.25">
      <c r="N147" s="41">
        <f t="shared" si="42"/>
        <v>6</v>
      </c>
      <c r="O147" s="41">
        <f t="shared" si="42"/>
        <v>19</v>
      </c>
      <c r="P147" s="41">
        <f t="shared" si="42"/>
        <v>5</v>
      </c>
      <c r="Q147" s="41">
        <f t="shared" si="42"/>
        <v>22</v>
      </c>
      <c r="R147" s="41">
        <f t="shared" si="42"/>
        <v>8</v>
      </c>
      <c r="S147" s="41">
        <f t="shared" si="42"/>
        <v>58</v>
      </c>
      <c r="T147" s="41">
        <f t="shared" si="42"/>
        <v>43</v>
      </c>
      <c r="U147" s="41">
        <f t="shared" si="42"/>
        <v>49</v>
      </c>
      <c r="V147" s="41">
        <f t="shared" si="42"/>
        <v>42</v>
      </c>
      <c r="W147" s="41">
        <f t="shared" si="42"/>
        <v>32</v>
      </c>
      <c r="X147" s="41">
        <f t="shared" si="42"/>
        <v>42</v>
      </c>
    </row>
    <row r="148" spans="14:24" x14ac:dyDescent="0.25">
      <c r="N148" s="41">
        <f t="shared" si="42"/>
        <v>6</v>
      </c>
      <c r="O148" s="41">
        <f t="shared" si="42"/>
        <v>6</v>
      </c>
      <c r="P148" s="41">
        <f t="shared" si="42"/>
        <v>5</v>
      </c>
      <c r="Q148" s="41">
        <f t="shared" si="42"/>
        <v>8</v>
      </c>
      <c r="R148" s="41">
        <f t="shared" si="42"/>
        <v>16</v>
      </c>
      <c r="S148" s="41">
        <f t="shared" si="42"/>
        <v>16</v>
      </c>
      <c r="T148" s="41">
        <f t="shared" si="42"/>
        <v>17</v>
      </c>
      <c r="U148" s="41">
        <f t="shared" si="42"/>
        <v>15</v>
      </c>
      <c r="V148" s="41">
        <f t="shared" si="42"/>
        <v>16</v>
      </c>
      <c r="W148" s="41">
        <f t="shared" si="42"/>
        <v>16</v>
      </c>
      <c r="X148" s="41">
        <f t="shared" si="42"/>
        <v>5</v>
      </c>
    </row>
    <row r="149" spans="14:24" x14ac:dyDescent="0.25">
      <c r="N149" s="41">
        <f t="shared" si="42"/>
        <v>29</v>
      </c>
      <c r="O149" s="41">
        <f t="shared" si="42"/>
        <v>29</v>
      </c>
      <c r="P149" s="41">
        <f t="shared" si="42"/>
        <v>13</v>
      </c>
      <c r="Q149" s="41">
        <f t="shared" si="42"/>
        <v>25</v>
      </c>
      <c r="R149" s="41">
        <f t="shared" si="42"/>
        <v>35</v>
      </c>
      <c r="S149" s="41">
        <f t="shared" si="42"/>
        <v>55</v>
      </c>
      <c r="T149" s="41">
        <f t="shared" si="42"/>
        <v>33</v>
      </c>
      <c r="U149" s="41">
        <f t="shared" si="42"/>
        <v>57</v>
      </c>
      <c r="V149" s="41">
        <f t="shared" si="42"/>
        <v>56</v>
      </c>
      <c r="W149" s="41">
        <f t="shared" si="42"/>
        <v>51</v>
      </c>
      <c r="X149" s="41">
        <f t="shared" si="42"/>
        <v>38</v>
      </c>
    </row>
    <row r="150" spans="14:24" x14ac:dyDescent="0.25">
      <c r="N150" s="41">
        <f t="shared" si="42"/>
        <v>29</v>
      </c>
      <c r="O150" s="41">
        <f t="shared" si="42"/>
        <v>32</v>
      </c>
      <c r="P150" s="41">
        <f t="shared" si="42"/>
        <v>18</v>
      </c>
      <c r="Q150" s="41">
        <f t="shared" si="42"/>
        <v>29</v>
      </c>
      <c r="R150" s="41">
        <f t="shared" si="42"/>
        <v>18</v>
      </c>
      <c r="S150" s="41">
        <f t="shared" si="42"/>
        <v>41</v>
      </c>
      <c r="T150" s="41">
        <f t="shared" si="42"/>
        <v>7</v>
      </c>
      <c r="U150" s="41">
        <f t="shared" si="42"/>
        <v>5</v>
      </c>
      <c r="V150" s="41">
        <f t="shared" si="42"/>
        <v>3</v>
      </c>
      <c r="W150" s="41">
        <f t="shared" si="42"/>
        <v>11</v>
      </c>
      <c r="X150" s="41">
        <f t="shared" si="42"/>
        <v>6</v>
      </c>
    </row>
    <row r="151" spans="14:24" x14ac:dyDescent="0.25">
      <c r="N151" s="41">
        <f t="shared" si="42"/>
        <v>30</v>
      </c>
      <c r="O151" s="41">
        <f t="shared" si="42"/>
        <v>27</v>
      </c>
      <c r="P151" s="41">
        <f t="shared" si="42"/>
        <v>27</v>
      </c>
      <c r="Q151" s="41">
        <f t="shared" si="42"/>
        <v>22</v>
      </c>
      <c r="R151" s="41">
        <f t="shared" si="42"/>
        <v>7</v>
      </c>
      <c r="S151" s="41">
        <f t="shared" si="42"/>
        <v>28</v>
      </c>
      <c r="T151" s="41">
        <f t="shared" si="42"/>
        <v>19</v>
      </c>
      <c r="U151" s="41">
        <f t="shared" si="42"/>
        <v>30</v>
      </c>
      <c r="V151" s="41">
        <f t="shared" si="42"/>
        <v>30</v>
      </c>
      <c r="W151" s="41">
        <f t="shared" si="42"/>
        <v>22</v>
      </c>
      <c r="X151" s="41">
        <f t="shared" si="42"/>
        <v>29</v>
      </c>
    </row>
    <row r="152" spans="14:24" x14ac:dyDescent="0.25">
      <c r="N152" s="41">
        <f t="shared" si="42"/>
        <v>33</v>
      </c>
      <c r="O152" s="41">
        <f t="shared" si="42"/>
        <v>32</v>
      </c>
      <c r="P152" s="41">
        <f t="shared" si="42"/>
        <v>30</v>
      </c>
      <c r="Q152" s="41">
        <f t="shared" si="42"/>
        <v>26</v>
      </c>
      <c r="R152" s="41">
        <f t="shared" si="42"/>
        <v>45</v>
      </c>
      <c r="S152" s="41">
        <f t="shared" si="42"/>
        <v>42</v>
      </c>
      <c r="T152" s="41">
        <f t="shared" si="42"/>
        <v>32</v>
      </c>
      <c r="U152" s="41">
        <f t="shared" si="42"/>
        <v>37</v>
      </c>
      <c r="V152" s="41">
        <f t="shared" si="42"/>
        <v>36</v>
      </c>
      <c r="W152" s="41">
        <f t="shared" si="42"/>
        <v>35</v>
      </c>
      <c r="X152" s="41">
        <f t="shared" si="42"/>
        <v>35</v>
      </c>
    </row>
    <row r="153" spans="14:24" x14ac:dyDescent="0.25">
      <c r="N153" s="41">
        <f t="shared" si="42"/>
        <v>19</v>
      </c>
      <c r="O153" s="41">
        <f t="shared" si="42"/>
        <v>17</v>
      </c>
      <c r="P153" s="41">
        <f t="shared" si="42"/>
        <v>21</v>
      </c>
      <c r="Q153" s="41">
        <f t="shared" si="42"/>
        <v>14</v>
      </c>
      <c r="R153" s="41">
        <f t="shared" si="42"/>
        <v>21</v>
      </c>
      <c r="S153" s="41">
        <f t="shared" si="42"/>
        <v>21</v>
      </c>
      <c r="T153" s="41">
        <f t="shared" si="42"/>
        <v>17</v>
      </c>
      <c r="U153" s="41">
        <f t="shared" si="42"/>
        <v>25</v>
      </c>
      <c r="V153" s="41">
        <f t="shared" si="42"/>
        <v>24</v>
      </c>
      <c r="W153" s="41">
        <f t="shared" si="42"/>
        <v>20</v>
      </c>
      <c r="X153" s="41">
        <f t="shared" si="42"/>
        <v>25</v>
      </c>
    </row>
    <row r="154" spans="14:24" x14ac:dyDescent="0.25">
      <c r="N154" s="41">
        <f t="shared" si="42"/>
        <v>13</v>
      </c>
      <c r="O154" s="41">
        <f t="shared" si="42"/>
        <v>15</v>
      </c>
      <c r="P154" s="41">
        <f t="shared" si="42"/>
        <v>16</v>
      </c>
      <c r="Q154" s="41">
        <f t="shared" si="42"/>
        <v>15</v>
      </c>
      <c r="R154" s="41">
        <f t="shared" si="42"/>
        <v>1</v>
      </c>
      <c r="S154" s="41">
        <f t="shared" si="42"/>
        <v>26</v>
      </c>
      <c r="T154" s="41">
        <f t="shared" si="42"/>
        <v>15</v>
      </c>
      <c r="U154" s="41">
        <f t="shared" si="42"/>
        <v>7</v>
      </c>
      <c r="V154" s="41">
        <f t="shared" si="42"/>
        <v>5</v>
      </c>
      <c r="W154" s="41">
        <f t="shared" si="42"/>
        <v>4</v>
      </c>
      <c r="X154" s="41">
        <f t="shared" si="42"/>
        <v>1</v>
      </c>
    </row>
    <row r="155" spans="14:24" x14ac:dyDescent="0.25">
      <c r="N155" s="41">
        <f t="shared" si="42"/>
        <v>9</v>
      </c>
      <c r="O155" s="41">
        <f t="shared" si="42"/>
        <v>8</v>
      </c>
      <c r="P155" s="41">
        <f t="shared" si="42"/>
        <v>4</v>
      </c>
      <c r="Q155" s="41">
        <f t="shared" si="42"/>
        <v>1</v>
      </c>
      <c r="R155" s="41">
        <f t="shared" si="42"/>
        <v>28</v>
      </c>
      <c r="S155" s="41">
        <f t="shared" si="42"/>
        <v>7</v>
      </c>
      <c r="T155" s="41">
        <f t="shared" si="42"/>
        <v>21</v>
      </c>
      <c r="U155" s="41">
        <f t="shared" si="42"/>
        <v>31</v>
      </c>
      <c r="V155" s="41">
        <f t="shared" si="42"/>
        <v>28</v>
      </c>
      <c r="W155" s="41">
        <f t="shared" si="42"/>
        <v>29</v>
      </c>
      <c r="X155" s="41">
        <f t="shared" si="42"/>
        <v>27</v>
      </c>
    </row>
    <row r="156" spans="14:24" x14ac:dyDescent="0.25">
      <c r="N156" s="41">
        <f t="shared" ref="N156:X171" si="43">ABS($M55-N55)</f>
        <v>5</v>
      </c>
      <c r="O156" s="41">
        <f t="shared" si="43"/>
        <v>9</v>
      </c>
      <c r="P156" s="41">
        <f t="shared" si="43"/>
        <v>10</v>
      </c>
      <c r="Q156" s="41">
        <f t="shared" si="43"/>
        <v>2</v>
      </c>
      <c r="R156" s="41">
        <f t="shared" si="43"/>
        <v>14</v>
      </c>
      <c r="S156" s="41">
        <f t="shared" si="43"/>
        <v>11</v>
      </c>
      <c r="T156" s="41">
        <f t="shared" si="43"/>
        <v>12</v>
      </c>
      <c r="U156" s="41">
        <f t="shared" si="43"/>
        <v>15</v>
      </c>
      <c r="V156" s="41">
        <f t="shared" si="43"/>
        <v>15</v>
      </c>
      <c r="W156" s="41">
        <f t="shared" si="43"/>
        <v>8</v>
      </c>
      <c r="X156" s="41">
        <f t="shared" si="43"/>
        <v>15</v>
      </c>
    </row>
    <row r="157" spans="14:24" x14ac:dyDescent="0.25">
      <c r="N157" s="41">
        <f t="shared" si="43"/>
        <v>6</v>
      </c>
      <c r="O157" s="41">
        <f t="shared" si="43"/>
        <v>19</v>
      </c>
      <c r="P157" s="41">
        <f t="shared" si="43"/>
        <v>0</v>
      </c>
      <c r="Q157" s="41">
        <f t="shared" si="43"/>
        <v>14</v>
      </c>
      <c r="R157" s="41">
        <f t="shared" si="43"/>
        <v>83</v>
      </c>
      <c r="S157" s="41">
        <f t="shared" si="43"/>
        <v>58</v>
      </c>
      <c r="T157" s="41">
        <f t="shared" si="43"/>
        <v>83</v>
      </c>
      <c r="U157" s="41">
        <f t="shared" si="43"/>
        <v>77</v>
      </c>
      <c r="V157" s="41">
        <f t="shared" si="43"/>
        <v>71</v>
      </c>
      <c r="W157" s="41">
        <f t="shared" si="43"/>
        <v>72</v>
      </c>
      <c r="X157" s="41">
        <f t="shared" si="43"/>
        <v>65</v>
      </c>
    </row>
    <row r="158" spans="14:24" x14ac:dyDescent="0.25">
      <c r="N158" s="41">
        <f t="shared" si="43"/>
        <v>11</v>
      </c>
      <c r="O158" s="41">
        <f t="shared" si="43"/>
        <v>13</v>
      </c>
      <c r="P158" s="41">
        <f t="shared" si="43"/>
        <v>1</v>
      </c>
      <c r="Q158" s="41">
        <f t="shared" si="43"/>
        <v>8</v>
      </c>
      <c r="R158" s="41">
        <f t="shared" si="43"/>
        <v>3</v>
      </c>
      <c r="S158" s="41">
        <f t="shared" si="43"/>
        <v>20</v>
      </c>
      <c r="T158" s="41">
        <f t="shared" si="43"/>
        <v>3</v>
      </c>
      <c r="U158" s="41">
        <f t="shared" si="43"/>
        <v>26</v>
      </c>
      <c r="V158" s="41">
        <f t="shared" si="43"/>
        <v>22</v>
      </c>
      <c r="W158" s="41">
        <f t="shared" si="43"/>
        <v>17</v>
      </c>
      <c r="X158" s="41">
        <f t="shared" si="43"/>
        <v>32</v>
      </c>
    </row>
    <row r="159" spans="14:24" x14ac:dyDescent="0.25">
      <c r="N159" s="41">
        <f t="shared" si="43"/>
        <v>11</v>
      </c>
      <c r="O159" s="41">
        <f t="shared" si="43"/>
        <v>10</v>
      </c>
      <c r="P159" s="41">
        <f t="shared" si="43"/>
        <v>16</v>
      </c>
      <c r="Q159" s="41">
        <f t="shared" si="43"/>
        <v>17</v>
      </c>
      <c r="R159" s="41">
        <f t="shared" si="43"/>
        <v>32</v>
      </c>
      <c r="S159" s="41">
        <f t="shared" si="43"/>
        <v>47</v>
      </c>
      <c r="T159" s="41">
        <f t="shared" si="43"/>
        <v>4</v>
      </c>
      <c r="U159" s="41">
        <f t="shared" si="43"/>
        <v>52</v>
      </c>
      <c r="V159" s="41">
        <f t="shared" si="43"/>
        <v>50</v>
      </c>
      <c r="W159" s="41">
        <f t="shared" si="43"/>
        <v>48</v>
      </c>
      <c r="X159" s="41">
        <f t="shared" si="43"/>
        <v>35</v>
      </c>
    </row>
    <row r="160" spans="14:24" x14ac:dyDescent="0.25">
      <c r="N160" s="41">
        <f t="shared" si="43"/>
        <v>6</v>
      </c>
      <c r="O160" s="41">
        <f t="shared" si="43"/>
        <v>9</v>
      </c>
      <c r="P160" s="41">
        <f t="shared" si="43"/>
        <v>4</v>
      </c>
      <c r="Q160" s="41">
        <f t="shared" si="43"/>
        <v>10</v>
      </c>
      <c r="R160" s="41">
        <f t="shared" si="43"/>
        <v>68</v>
      </c>
      <c r="S160" s="41">
        <f t="shared" si="43"/>
        <v>42</v>
      </c>
      <c r="T160" s="41">
        <f t="shared" si="43"/>
        <v>83</v>
      </c>
      <c r="U160" s="41">
        <f t="shared" si="43"/>
        <v>62</v>
      </c>
      <c r="V160" s="41">
        <f t="shared" si="43"/>
        <v>55</v>
      </c>
      <c r="W160" s="41">
        <f t="shared" si="43"/>
        <v>76</v>
      </c>
      <c r="X160" s="41">
        <f t="shared" si="43"/>
        <v>91</v>
      </c>
    </row>
    <row r="161" spans="14:24" x14ac:dyDescent="0.25">
      <c r="N161" s="41">
        <f t="shared" si="43"/>
        <v>8</v>
      </c>
      <c r="O161" s="41">
        <f t="shared" si="43"/>
        <v>7</v>
      </c>
      <c r="P161" s="41">
        <f t="shared" si="43"/>
        <v>7</v>
      </c>
      <c r="Q161" s="41">
        <f t="shared" si="43"/>
        <v>1</v>
      </c>
      <c r="R161" s="41">
        <f t="shared" si="43"/>
        <v>43</v>
      </c>
      <c r="S161" s="41">
        <f t="shared" si="43"/>
        <v>40</v>
      </c>
      <c r="T161" s="41">
        <f t="shared" si="43"/>
        <v>39</v>
      </c>
      <c r="U161" s="41">
        <f t="shared" si="43"/>
        <v>35</v>
      </c>
      <c r="V161" s="41">
        <f t="shared" si="43"/>
        <v>36</v>
      </c>
      <c r="W161" s="41">
        <f t="shared" si="43"/>
        <v>40</v>
      </c>
      <c r="X161" s="41">
        <f t="shared" si="43"/>
        <v>48</v>
      </c>
    </row>
    <row r="162" spans="14:24" x14ac:dyDescent="0.25">
      <c r="N162" s="41">
        <f t="shared" si="43"/>
        <v>1</v>
      </c>
      <c r="O162" s="41">
        <f t="shared" si="43"/>
        <v>4</v>
      </c>
      <c r="P162" s="41">
        <f t="shared" si="43"/>
        <v>5</v>
      </c>
      <c r="Q162" s="41">
        <f t="shared" si="43"/>
        <v>3</v>
      </c>
      <c r="R162" s="41">
        <f t="shared" si="43"/>
        <v>53</v>
      </c>
      <c r="S162" s="41">
        <f t="shared" si="43"/>
        <v>22</v>
      </c>
      <c r="T162" s="41">
        <f t="shared" si="43"/>
        <v>40</v>
      </c>
      <c r="U162" s="41">
        <f t="shared" si="43"/>
        <v>16</v>
      </c>
      <c r="V162" s="41">
        <f t="shared" si="43"/>
        <v>15</v>
      </c>
      <c r="W162" s="41">
        <f t="shared" si="43"/>
        <v>35</v>
      </c>
      <c r="X162" s="41">
        <f t="shared" si="43"/>
        <v>44</v>
      </c>
    </row>
    <row r="163" spans="14:24" x14ac:dyDescent="0.25">
      <c r="N163" s="41">
        <f t="shared" si="43"/>
        <v>3</v>
      </c>
      <c r="O163" s="41">
        <f t="shared" si="43"/>
        <v>16</v>
      </c>
      <c r="P163" s="41">
        <f t="shared" si="43"/>
        <v>3</v>
      </c>
      <c r="Q163" s="41">
        <f t="shared" si="43"/>
        <v>10</v>
      </c>
      <c r="R163" s="41">
        <f t="shared" si="43"/>
        <v>32</v>
      </c>
      <c r="S163" s="41">
        <f t="shared" si="43"/>
        <v>32</v>
      </c>
      <c r="T163" s="41">
        <f t="shared" si="43"/>
        <v>32</v>
      </c>
      <c r="U163" s="41">
        <f t="shared" si="43"/>
        <v>32</v>
      </c>
      <c r="V163" s="41">
        <f t="shared" si="43"/>
        <v>32</v>
      </c>
      <c r="W163" s="41">
        <f t="shared" si="43"/>
        <v>32</v>
      </c>
      <c r="X163" s="41">
        <f t="shared" si="43"/>
        <v>32</v>
      </c>
    </row>
    <row r="164" spans="14:24" x14ac:dyDescent="0.25">
      <c r="N164" s="41">
        <f t="shared" si="43"/>
        <v>21</v>
      </c>
      <c r="O164" s="41">
        <f t="shared" si="43"/>
        <v>22</v>
      </c>
      <c r="P164" s="41">
        <f t="shared" si="43"/>
        <v>6</v>
      </c>
      <c r="Q164" s="41">
        <f t="shared" si="43"/>
        <v>20</v>
      </c>
      <c r="R164" s="41">
        <f t="shared" si="43"/>
        <v>53</v>
      </c>
      <c r="S164" s="41">
        <f t="shared" si="43"/>
        <v>65</v>
      </c>
      <c r="T164" s="41">
        <f t="shared" si="43"/>
        <v>65</v>
      </c>
      <c r="U164" s="41">
        <f t="shared" si="43"/>
        <v>65</v>
      </c>
      <c r="V164" s="41">
        <f t="shared" si="43"/>
        <v>63</v>
      </c>
      <c r="W164" s="41">
        <f t="shared" si="43"/>
        <v>67</v>
      </c>
      <c r="X164" s="41">
        <f t="shared" si="43"/>
        <v>73</v>
      </c>
    </row>
    <row r="165" spans="14:24" x14ac:dyDescent="0.25">
      <c r="N165" s="41">
        <f t="shared" si="43"/>
        <v>1</v>
      </c>
      <c r="O165" s="41">
        <f t="shared" si="43"/>
        <v>0</v>
      </c>
      <c r="P165" s="41">
        <f t="shared" si="43"/>
        <v>1</v>
      </c>
      <c r="Q165" s="41">
        <f t="shared" si="43"/>
        <v>0</v>
      </c>
      <c r="R165" s="41">
        <f t="shared" si="43"/>
        <v>87</v>
      </c>
      <c r="S165" s="41">
        <f t="shared" si="43"/>
        <v>61</v>
      </c>
      <c r="T165" s="41">
        <f t="shared" si="43"/>
        <v>83</v>
      </c>
      <c r="U165" s="41">
        <f t="shared" si="43"/>
        <v>77</v>
      </c>
      <c r="V165" s="41">
        <f t="shared" si="43"/>
        <v>65</v>
      </c>
      <c r="W165" s="41">
        <f t="shared" si="43"/>
        <v>85</v>
      </c>
      <c r="X165" s="41">
        <f t="shared" si="43"/>
        <v>93</v>
      </c>
    </row>
    <row r="166" spans="14:24" x14ac:dyDescent="0.25">
      <c r="N166" s="41">
        <f t="shared" si="43"/>
        <v>34</v>
      </c>
      <c r="O166" s="41">
        <f t="shared" si="43"/>
        <v>33</v>
      </c>
      <c r="P166" s="41">
        <f t="shared" si="43"/>
        <v>21</v>
      </c>
      <c r="Q166" s="41">
        <f t="shared" si="43"/>
        <v>30</v>
      </c>
      <c r="R166" s="41">
        <f t="shared" si="43"/>
        <v>53</v>
      </c>
      <c r="S166" s="41">
        <f t="shared" si="43"/>
        <v>51</v>
      </c>
      <c r="T166" s="41">
        <f t="shared" si="43"/>
        <v>56</v>
      </c>
      <c r="U166" s="41">
        <f t="shared" si="43"/>
        <v>42</v>
      </c>
      <c r="V166" s="41">
        <f t="shared" si="43"/>
        <v>43</v>
      </c>
      <c r="W166" s="41">
        <f t="shared" si="43"/>
        <v>57</v>
      </c>
      <c r="X166" s="41">
        <f t="shared" si="43"/>
        <v>50</v>
      </c>
    </row>
    <row r="167" spans="14:24" x14ac:dyDescent="0.25">
      <c r="N167" s="41">
        <f t="shared" si="43"/>
        <v>23</v>
      </c>
      <c r="O167" s="41">
        <f t="shared" si="43"/>
        <v>24</v>
      </c>
      <c r="P167" s="41">
        <f t="shared" si="43"/>
        <v>26</v>
      </c>
      <c r="Q167" s="41">
        <f t="shared" si="43"/>
        <v>22</v>
      </c>
      <c r="R167" s="41">
        <f t="shared" si="43"/>
        <v>1</v>
      </c>
      <c r="S167" s="41">
        <f t="shared" si="43"/>
        <v>7</v>
      </c>
      <c r="T167" s="41">
        <f t="shared" si="43"/>
        <v>12</v>
      </c>
      <c r="U167" s="41">
        <f t="shared" si="43"/>
        <v>0</v>
      </c>
      <c r="V167" s="41">
        <f t="shared" si="43"/>
        <v>2</v>
      </c>
      <c r="W167" s="41">
        <f t="shared" si="43"/>
        <v>10</v>
      </c>
      <c r="X167" s="41">
        <f t="shared" si="43"/>
        <v>0</v>
      </c>
    </row>
    <row r="168" spans="14:24" x14ac:dyDescent="0.25">
      <c r="N168" s="41">
        <f t="shared" si="43"/>
        <v>20</v>
      </c>
      <c r="O168" s="41">
        <f t="shared" si="43"/>
        <v>20</v>
      </c>
      <c r="P168" s="41">
        <f t="shared" si="43"/>
        <v>5</v>
      </c>
      <c r="Q168" s="41">
        <f t="shared" si="43"/>
        <v>10</v>
      </c>
      <c r="R168" s="41">
        <f t="shared" si="43"/>
        <v>60</v>
      </c>
      <c r="S168" s="41">
        <f t="shared" si="43"/>
        <v>64</v>
      </c>
      <c r="T168" s="41">
        <f t="shared" si="43"/>
        <v>61</v>
      </c>
      <c r="U168" s="41">
        <f t="shared" si="43"/>
        <v>68</v>
      </c>
      <c r="V168" s="41">
        <f t="shared" si="43"/>
        <v>68</v>
      </c>
      <c r="W168" s="41">
        <f t="shared" si="43"/>
        <v>66</v>
      </c>
      <c r="X168" s="41">
        <f t="shared" si="43"/>
        <v>59</v>
      </c>
    </row>
    <row r="169" spans="14:24" x14ac:dyDescent="0.25">
      <c r="N169" s="41">
        <f t="shared" si="43"/>
        <v>13</v>
      </c>
      <c r="O169" s="41">
        <f t="shared" si="43"/>
        <v>15</v>
      </c>
      <c r="P169" s="41">
        <f t="shared" si="43"/>
        <v>9</v>
      </c>
      <c r="Q169" s="41">
        <f t="shared" si="43"/>
        <v>13</v>
      </c>
      <c r="R169" s="41">
        <f t="shared" si="43"/>
        <v>46</v>
      </c>
      <c r="S169" s="41">
        <f t="shared" si="43"/>
        <v>47</v>
      </c>
      <c r="T169" s="41">
        <f t="shared" si="43"/>
        <v>24</v>
      </c>
      <c r="U169" s="41">
        <f t="shared" si="43"/>
        <v>49</v>
      </c>
      <c r="V169" s="41">
        <f t="shared" si="43"/>
        <v>45</v>
      </c>
      <c r="W169" s="41">
        <f t="shared" si="43"/>
        <v>43</v>
      </c>
      <c r="X169" s="41">
        <f t="shared" si="43"/>
        <v>37</v>
      </c>
    </row>
    <row r="170" spans="14:24" x14ac:dyDescent="0.25">
      <c r="N170" s="41">
        <f t="shared" si="43"/>
        <v>3</v>
      </c>
      <c r="O170" s="41">
        <f t="shared" si="43"/>
        <v>10</v>
      </c>
      <c r="P170" s="41">
        <f t="shared" si="43"/>
        <v>12</v>
      </c>
      <c r="Q170" s="41">
        <f t="shared" si="43"/>
        <v>6</v>
      </c>
      <c r="R170" s="41">
        <f t="shared" si="43"/>
        <v>65</v>
      </c>
      <c r="S170" s="41">
        <f t="shared" si="43"/>
        <v>67</v>
      </c>
      <c r="T170" s="41">
        <f t="shared" si="43"/>
        <v>51</v>
      </c>
      <c r="U170" s="41">
        <f t="shared" si="43"/>
        <v>70</v>
      </c>
      <c r="V170" s="41">
        <f t="shared" si="43"/>
        <v>69</v>
      </c>
      <c r="W170" s="41">
        <f t="shared" si="43"/>
        <v>69</v>
      </c>
      <c r="X170" s="41">
        <f t="shared" si="43"/>
        <v>59</v>
      </c>
    </row>
    <row r="171" spans="14:24" x14ac:dyDescent="0.25">
      <c r="N171" s="41">
        <f t="shared" si="43"/>
        <v>10</v>
      </c>
      <c r="O171" s="41">
        <f t="shared" si="43"/>
        <v>5</v>
      </c>
      <c r="P171" s="41">
        <f t="shared" si="43"/>
        <v>8</v>
      </c>
      <c r="Q171" s="41">
        <f t="shared" si="43"/>
        <v>4</v>
      </c>
      <c r="R171" s="41">
        <f t="shared" si="43"/>
        <v>56</v>
      </c>
      <c r="S171" s="41">
        <f t="shared" si="43"/>
        <v>66</v>
      </c>
      <c r="T171" s="41">
        <f t="shared" si="43"/>
        <v>51</v>
      </c>
      <c r="U171" s="41">
        <f t="shared" si="43"/>
        <v>69</v>
      </c>
      <c r="V171" s="41">
        <f t="shared" si="43"/>
        <v>68</v>
      </c>
      <c r="W171" s="41">
        <f t="shared" si="43"/>
        <v>61</v>
      </c>
      <c r="X171" s="41">
        <f t="shared" si="43"/>
        <v>55</v>
      </c>
    </row>
    <row r="172" spans="14:24" x14ac:dyDescent="0.25">
      <c r="N172" s="41">
        <f t="shared" ref="N172:X187" si="44">ABS($M71-N71)</f>
        <v>2</v>
      </c>
      <c r="O172" s="41">
        <f t="shared" si="44"/>
        <v>10</v>
      </c>
      <c r="P172" s="41">
        <f t="shared" si="44"/>
        <v>16</v>
      </c>
      <c r="Q172" s="41">
        <f t="shared" si="44"/>
        <v>6</v>
      </c>
      <c r="R172" s="41">
        <f t="shared" si="44"/>
        <v>35</v>
      </c>
      <c r="S172" s="41">
        <f t="shared" si="44"/>
        <v>2</v>
      </c>
      <c r="T172" s="41">
        <f t="shared" si="44"/>
        <v>28</v>
      </c>
      <c r="U172" s="41">
        <f t="shared" si="44"/>
        <v>8</v>
      </c>
      <c r="V172" s="41">
        <f t="shared" si="44"/>
        <v>20</v>
      </c>
      <c r="W172" s="41">
        <f t="shared" si="44"/>
        <v>7</v>
      </c>
      <c r="X172" s="41">
        <f t="shared" si="44"/>
        <v>11</v>
      </c>
    </row>
    <row r="173" spans="14:24" x14ac:dyDescent="0.25">
      <c r="N173" s="41">
        <f t="shared" si="44"/>
        <v>5</v>
      </c>
      <c r="O173" s="41">
        <f t="shared" si="44"/>
        <v>8</v>
      </c>
      <c r="P173" s="41">
        <f t="shared" si="44"/>
        <v>0</v>
      </c>
      <c r="Q173" s="41">
        <f t="shared" si="44"/>
        <v>17</v>
      </c>
      <c r="R173" s="41">
        <f t="shared" si="44"/>
        <v>56</v>
      </c>
      <c r="S173" s="41">
        <f t="shared" si="44"/>
        <v>13</v>
      </c>
      <c r="T173" s="41">
        <f t="shared" si="44"/>
        <v>8</v>
      </c>
      <c r="U173" s="41">
        <f t="shared" si="44"/>
        <v>21</v>
      </c>
      <c r="V173" s="41">
        <f t="shared" si="44"/>
        <v>10</v>
      </c>
      <c r="W173" s="41">
        <f t="shared" si="44"/>
        <v>21</v>
      </c>
      <c r="X173" s="41">
        <f t="shared" si="44"/>
        <v>28</v>
      </c>
    </row>
    <row r="174" spans="14:24" x14ac:dyDescent="0.25">
      <c r="N174" s="41">
        <f t="shared" si="44"/>
        <v>10</v>
      </c>
      <c r="O174" s="41">
        <f t="shared" si="44"/>
        <v>11</v>
      </c>
      <c r="P174" s="41">
        <f t="shared" si="44"/>
        <v>1</v>
      </c>
      <c r="Q174" s="41">
        <f t="shared" si="44"/>
        <v>4</v>
      </c>
      <c r="R174" s="41">
        <f t="shared" si="44"/>
        <v>56</v>
      </c>
      <c r="S174" s="41">
        <f t="shared" si="44"/>
        <v>61</v>
      </c>
      <c r="T174" s="41">
        <f t="shared" si="44"/>
        <v>59</v>
      </c>
      <c r="U174" s="41">
        <f t="shared" si="44"/>
        <v>63</v>
      </c>
      <c r="V174" s="41">
        <f t="shared" si="44"/>
        <v>61</v>
      </c>
      <c r="W174" s="41">
        <f t="shared" si="44"/>
        <v>61</v>
      </c>
      <c r="X174" s="41">
        <f t="shared" si="44"/>
        <v>53</v>
      </c>
    </row>
    <row r="175" spans="14:24" x14ac:dyDescent="0.25">
      <c r="N175" s="41">
        <f t="shared" si="44"/>
        <v>8</v>
      </c>
      <c r="O175" s="41">
        <f t="shared" si="44"/>
        <v>5</v>
      </c>
      <c r="P175" s="41">
        <f t="shared" si="44"/>
        <v>5</v>
      </c>
      <c r="Q175" s="41">
        <f t="shared" si="44"/>
        <v>26</v>
      </c>
      <c r="R175" s="41">
        <f t="shared" si="44"/>
        <v>4</v>
      </c>
      <c r="S175" s="41">
        <f t="shared" si="44"/>
        <v>33</v>
      </c>
      <c r="T175" s="41">
        <f t="shared" si="44"/>
        <v>37</v>
      </c>
      <c r="U175" s="41">
        <f t="shared" si="44"/>
        <v>29</v>
      </c>
      <c r="V175" s="41">
        <f t="shared" si="44"/>
        <v>28</v>
      </c>
      <c r="W175" s="41">
        <f t="shared" si="44"/>
        <v>23</v>
      </c>
      <c r="X175" s="41">
        <f t="shared" si="44"/>
        <v>1</v>
      </c>
    </row>
    <row r="176" spans="14:24" x14ac:dyDescent="0.25">
      <c r="N176" s="41">
        <f t="shared" si="44"/>
        <v>47</v>
      </c>
      <c r="O176" s="41">
        <f t="shared" si="44"/>
        <v>39</v>
      </c>
      <c r="P176" s="41">
        <f t="shared" si="44"/>
        <v>19</v>
      </c>
      <c r="Q176" s="41">
        <f t="shared" si="44"/>
        <v>14</v>
      </c>
      <c r="R176" s="41">
        <f t="shared" si="44"/>
        <v>10</v>
      </c>
      <c r="S176" s="41">
        <f t="shared" si="44"/>
        <v>36</v>
      </c>
      <c r="T176" s="41">
        <f t="shared" si="44"/>
        <v>37</v>
      </c>
      <c r="U176" s="41">
        <f t="shared" si="44"/>
        <v>24</v>
      </c>
      <c r="V176" s="41">
        <f t="shared" si="44"/>
        <v>26</v>
      </c>
      <c r="W176" s="41">
        <f t="shared" si="44"/>
        <v>44</v>
      </c>
      <c r="X176" s="41">
        <f t="shared" si="44"/>
        <v>14</v>
      </c>
    </row>
    <row r="177" spans="14:24" x14ac:dyDescent="0.25">
      <c r="N177" s="41">
        <f t="shared" si="44"/>
        <v>10</v>
      </c>
      <c r="O177" s="41">
        <f t="shared" si="44"/>
        <v>13</v>
      </c>
      <c r="P177" s="41">
        <f t="shared" si="44"/>
        <v>2</v>
      </c>
      <c r="Q177" s="41">
        <f t="shared" si="44"/>
        <v>17</v>
      </c>
      <c r="R177" s="41">
        <f t="shared" si="44"/>
        <v>31</v>
      </c>
      <c r="S177" s="41">
        <f t="shared" si="44"/>
        <v>1</v>
      </c>
      <c r="T177" s="41">
        <f t="shared" si="44"/>
        <v>22</v>
      </c>
      <c r="U177" s="41">
        <f t="shared" si="44"/>
        <v>6</v>
      </c>
      <c r="V177" s="41">
        <f t="shared" si="44"/>
        <v>3</v>
      </c>
      <c r="W177" s="41">
        <f t="shared" si="44"/>
        <v>2</v>
      </c>
      <c r="X177" s="41">
        <f t="shared" si="44"/>
        <v>19</v>
      </c>
    </row>
    <row r="178" spans="14:24" x14ac:dyDescent="0.25">
      <c r="N178" s="41">
        <f t="shared" si="44"/>
        <v>2</v>
      </c>
      <c r="O178" s="41">
        <f t="shared" si="44"/>
        <v>4</v>
      </c>
      <c r="P178" s="41">
        <f t="shared" si="44"/>
        <v>8</v>
      </c>
      <c r="Q178" s="41">
        <f t="shared" si="44"/>
        <v>5</v>
      </c>
      <c r="R178" s="41">
        <f t="shared" si="44"/>
        <v>33</v>
      </c>
      <c r="S178" s="41">
        <f t="shared" si="44"/>
        <v>15</v>
      </c>
      <c r="T178" s="41">
        <f t="shared" si="44"/>
        <v>35</v>
      </c>
      <c r="U178" s="41">
        <f t="shared" si="44"/>
        <v>21</v>
      </c>
      <c r="V178" s="41">
        <f t="shared" si="44"/>
        <v>20</v>
      </c>
      <c r="W178" s="41">
        <f t="shared" si="44"/>
        <v>17</v>
      </c>
      <c r="X178" s="41">
        <f t="shared" si="44"/>
        <v>24</v>
      </c>
    </row>
    <row r="179" spans="14:24" x14ac:dyDescent="0.25">
      <c r="N179" s="41">
        <f t="shared" si="44"/>
        <v>2</v>
      </c>
      <c r="O179" s="41">
        <f t="shared" si="44"/>
        <v>9</v>
      </c>
      <c r="P179" s="41">
        <f t="shared" si="44"/>
        <v>2</v>
      </c>
      <c r="Q179" s="41">
        <f t="shared" si="44"/>
        <v>18</v>
      </c>
      <c r="R179" s="41">
        <f t="shared" si="44"/>
        <v>27</v>
      </c>
      <c r="S179" s="41">
        <f t="shared" si="44"/>
        <v>27</v>
      </c>
      <c r="T179" s="41">
        <f t="shared" si="44"/>
        <v>23</v>
      </c>
      <c r="U179" s="41">
        <f t="shared" si="44"/>
        <v>31</v>
      </c>
      <c r="V179" s="41">
        <f t="shared" si="44"/>
        <v>32</v>
      </c>
      <c r="W179" s="41">
        <f t="shared" si="44"/>
        <v>28</v>
      </c>
      <c r="X179" s="41">
        <f t="shared" si="44"/>
        <v>16</v>
      </c>
    </row>
    <row r="180" spans="14:24" x14ac:dyDescent="0.25">
      <c r="N180" s="41">
        <f t="shared" si="44"/>
        <v>5</v>
      </c>
      <c r="O180" s="41">
        <f t="shared" si="44"/>
        <v>0</v>
      </c>
      <c r="P180" s="41">
        <f t="shared" si="44"/>
        <v>5</v>
      </c>
      <c r="Q180" s="41">
        <f t="shared" si="44"/>
        <v>4</v>
      </c>
      <c r="R180" s="41">
        <f t="shared" si="44"/>
        <v>67</v>
      </c>
      <c r="S180" s="41">
        <f t="shared" si="44"/>
        <v>57</v>
      </c>
      <c r="T180" s="41">
        <f t="shared" si="44"/>
        <v>66</v>
      </c>
      <c r="U180" s="41">
        <f t="shared" si="44"/>
        <v>69</v>
      </c>
      <c r="V180" s="41">
        <f t="shared" si="44"/>
        <v>68</v>
      </c>
      <c r="W180" s="41">
        <f t="shared" si="44"/>
        <v>66</v>
      </c>
      <c r="X180" s="41">
        <f t="shared" si="44"/>
        <v>26</v>
      </c>
    </row>
    <row r="181" spans="14:24" x14ac:dyDescent="0.25">
      <c r="N181" s="41">
        <f t="shared" si="44"/>
        <v>4</v>
      </c>
      <c r="O181" s="41">
        <f t="shared" si="44"/>
        <v>6</v>
      </c>
      <c r="P181" s="41">
        <f t="shared" si="44"/>
        <v>6</v>
      </c>
      <c r="Q181" s="41">
        <f t="shared" si="44"/>
        <v>6</v>
      </c>
      <c r="R181" s="41">
        <f t="shared" si="44"/>
        <v>63</v>
      </c>
      <c r="S181" s="41">
        <f t="shared" si="44"/>
        <v>51</v>
      </c>
      <c r="T181" s="41">
        <f t="shared" si="44"/>
        <v>58</v>
      </c>
      <c r="U181" s="41">
        <f t="shared" si="44"/>
        <v>33</v>
      </c>
      <c r="V181" s="41">
        <f t="shared" si="44"/>
        <v>34</v>
      </c>
      <c r="W181" s="41">
        <f t="shared" si="44"/>
        <v>58</v>
      </c>
      <c r="X181" s="41">
        <f t="shared" si="44"/>
        <v>32</v>
      </c>
    </row>
    <row r="182" spans="14:24" x14ac:dyDescent="0.25">
      <c r="N182" s="41">
        <f t="shared" si="44"/>
        <v>41</v>
      </c>
      <c r="O182" s="41">
        <f t="shared" si="44"/>
        <v>23</v>
      </c>
      <c r="P182" s="41">
        <f t="shared" si="44"/>
        <v>46</v>
      </c>
      <c r="Q182" s="41">
        <f t="shared" si="44"/>
        <v>30</v>
      </c>
      <c r="R182" s="41">
        <f t="shared" si="44"/>
        <v>3</v>
      </c>
      <c r="S182" s="41">
        <f t="shared" si="44"/>
        <v>8</v>
      </c>
      <c r="T182" s="41">
        <f t="shared" si="44"/>
        <v>1</v>
      </c>
      <c r="U182" s="41">
        <f t="shared" si="44"/>
        <v>0</v>
      </c>
      <c r="V182" s="41">
        <f t="shared" si="44"/>
        <v>3</v>
      </c>
      <c r="W182" s="41">
        <f t="shared" si="44"/>
        <v>1</v>
      </c>
      <c r="X182" s="41">
        <f t="shared" si="44"/>
        <v>57</v>
      </c>
    </row>
    <row r="183" spans="14:24" x14ac:dyDescent="0.25">
      <c r="N183" s="41">
        <f t="shared" si="44"/>
        <v>3</v>
      </c>
      <c r="O183" s="41">
        <f t="shared" si="44"/>
        <v>2</v>
      </c>
      <c r="P183" s="41">
        <f t="shared" si="44"/>
        <v>4</v>
      </c>
      <c r="Q183" s="41">
        <f t="shared" si="44"/>
        <v>6</v>
      </c>
      <c r="R183" s="41">
        <f t="shared" si="44"/>
        <v>3</v>
      </c>
      <c r="S183" s="41">
        <f t="shared" si="44"/>
        <v>1</v>
      </c>
      <c r="T183" s="41">
        <f t="shared" si="44"/>
        <v>12</v>
      </c>
      <c r="U183" s="41">
        <f t="shared" si="44"/>
        <v>10</v>
      </c>
      <c r="V183" s="41">
        <f t="shared" si="44"/>
        <v>7</v>
      </c>
      <c r="W183" s="41">
        <f t="shared" si="44"/>
        <v>23</v>
      </c>
      <c r="X183" s="41">
        <f t="shared" si="44"/>
        <v>2</v>
      </c>
    </row>
    <row r="184" spans="14:24" x14ac:dyDescent="0.25">
      <c r="N184" s="41">
        <f t="shared" si="44"/>
        <v>48</v>
      </c>
      <c r="O184" s="41">
        <f t="shared" si="44"/>
        <v>24</v>
      </c>
      <c r="P184" s="41">
        <f t="shared" si="44"/>
        <v>49</v>
      </c>
      <c r="Q184" s="41">
        <f t="shared" si="44"/>
        <v>25</v>
      </c>
      <c r="R184" s="41">
        <f t="shared" si="44"/>
        <v>49</v>
      </c>
      <c r="S184" s="41">
        <f t="shared" si="44"/>
        <v>57</v>
      </c>
      <c r="T184" s="41">
        <f t="shared" si="44"/>
        <v>59</v>
      </c>
      <c r="U184" s="41">
        <f t="shared" si="44"/>
        <v>60</v>
      </c>
      <c r="V184" s="41">
        <f t="shared" si="44"/>
        <v>64</v>
      </c>
      <c r="W184" s="41">
        <f t="shared" si="44"/>
        <v>60</v>
      </c>
      <c r="X184" s="41">
        <f t="shared" si="44"/>
        <v>71</v>
      </c>
    </row>
    <row r="185" spans="14:24" x14ac:dyDescent="0.25">
      <c r="N185" s="41">
        <f t="shared" si="44"/>
        <v>0</v>
      </c>
      <c r="O185" s="41">
        <f t="shared" si="44"/>
        <v>2</v>
      </c>
      <c r="P185" s="41">
        <f t="shared" si="44"/>
        <v>3</v>
      </c>
      <c r="Q185" s="41">
        <f t="shared" si="44"/>
        <v>9</v>
      </c>
      <c r="R185" s="41">
        <f t="shared" si="44"/>
        <v>17</v>
      </c>
      <c r="S185" s="41">
        <f t="shared" si="44"/>
        <v>32</v>
      </c>
      <c r="T185" s="41">
        <f t="shared" si="44"/>
        <v>4</v>
      </c>
      <c r="U185" s="41">
        <f t="shared" si="44"/>
        <v>46</v>
      </c>
      <c r="V185" s="41">
        <f t="shared" si="44"/>
        <v>41</v>
      </c>
      <c r="W185" s="41">
        <f t="shared" si="44"/>
        <v>42</v>
      </c>
      <c r="X185" s="41">
        <f t="shared" si="44"/>
        <v>29</v>
      </c>
    </row>
    <row r="186" spans="14:24" x14ac:dyDescent="0.25">
      <c r="N186" s="41">
        <f t="shared" si="44"/>
        <v>2</v>
      </c>
      <c r="O186" s="41">
        <f t="shared" si="44"/>
        <v>3</v>
      </c>
      <c r="P186" s="41">
        <f t="shared" si="44"/>
        <v>0</v>
      </c>
      <c r="Q186" s="41">
        <f t="shared" si="44"/>
        <v>6</v>
      </c>
      <c r="R186" s="41">
        <f t="shared" si="44"/>
        <v>77</v>
      </c>
      <c r="S186" s="41">
        <f t="shared" si="44"/>
        <v>44</v>
      </c>
      <c r="T186" s="41">
        <f t="shared" si="44"/>
        <v>68</v>
      </c>
      <c r="U186" s="41">
        <f t="shared" si="44"/>
        <v>44</v>
      </c>
      <c r="V186" s="41">
        <f t="shared" si="44"/>
        <v>52</v>
      </c>
      <c r="W186" s="41">
        <f t="shared" si="44"/>
        <v>67</v>
      </c>
      <c r="X186" s="41">
        <f t="shared" si="44"/>
        <v>29</v>
      </c>
    </row>
    <row r="187" spans="14:24" x14ac:dyDescent="0.25">
      <c r="N187" s="41">
        <f t="shared" si="44"/>
        <v>3</v>
      </c>
      <c r="O187" s="41">
        <f t="shared" si="44"/>
        <v>9</v>
      </c>
      <c r="P187" s="41">
        <f t="shared" si="44"/>
        <v>5</v>
      </c>
      <c r="Q187" s="41">
        <f t="shared" si="44"/>
        <v>14</v>
      </c>
      <c r="R187" s="41">
        <f t="shared" si="44"/>
        <v>16</v>
      </c>
      <c r="S187" s="41">
        <f t="shared" si="44"/>
        <v>25</v>
      </c>
      <c r="T187" s="41">
        <f t="shared" si="44"/>
        <v>10</v>
      </c>
      <c r="U187" s="41">
        <f t="shared" si="44"/>
        <v>28</v>
      </c>
      <c r="V187" s="41">
        <f t="shared" si="44"/>
        <v>27</v>
      </c>
      <c r="W187" s="41">
        <f t="shared" si="44"/>
        <v>18</v>
      </c>
      <c r="X187" s="41">
        <f t="shared" si="44"/>
        <v>24</v>
      </c>
    </row>
    <row r="188" spans="14:24" x14ac:dyDescent="0.25">
      <c r="N188" s="41">
        <f t="shared" ref="N188:X203" si="45">ABS($M87-N87)</f>
        <v>10</v>
      </c>
      <c r="O188" s="41">
        <f t="shared" si="45"/>
        <v>3</v>
      </c>
      <c r="P188" s="41">
        <f t="shared" si="45"/>
        <v>4</v>
      </c>
      <c r="Q188" s="41">
        <f t="shared" si="45"/>
        <v>9</v>
      </c>
      <c r="R188" s="41">
        <f t="shared" si="45"/>
        <v>50</v>
      </c>
      <c r="S188" s="41">
        <f t="shared" si="45"/>
        <v>15</v>
      </c>
      <c r="T188" s="41">
        <f t="shared" si="45"/>
        <v>41</v>
      </c>
      <c r="U188" s="41">
        <f t="shared" si="45"/>
        <v>47</v>
      </c>
      <c r="V188" s="41">
        <f t="shared" si="45"/>
        <v>46</v>
      </c>
      <c r="W188" s="41">
        <f t="shared" si="45"/>
        <v>46</v>
      </c>
      <c r="X188" s="41">
        <f t="shared" si="45"/>
        <v>14</v>
      </c>
    </row>
    <row r="189" spans="14:24" x14ac:dyDescent="0.25">
      <c r="N189" s="41">
        <f t="shared" si="45"/>
        <v>1</v>
      </c>
      <c r="O189" s="41">
        <f t="shared" si="45"/>
        <v>16</v>
      </c>
      <c r="P189" s="41">
        <f t="shared" si="45"/>
        <v>7</v>
      </c>
      <c r="Q189" s="41">
        <f t="shared" si="45"/>
        <v>9</v>
      </c>
      <c r="R189" s="41">
        <f t="shared" si="45"/>
        <v>21</v>
      </c>
      <c r="S189" s="41">
        <f t="shared" si="45"/>
        <v>20</v>
      </c>
      <c r="T189" s="41">
        <f t="shared" si="45"/>
        <v>16</v>
      </c>
      <c r="U189" s="41">
        <f t="shared" si="45"/>
        <v>22</v>
      </c>
      <c r="V189" s="41">
        <f t="shared" si="45"/>
        <v>24</v>
      </c>
      <c r="W189" s="41">
        <f t="shared" si="45"/>
        <v>2</v>
      </c>
      <c r="X189" s="41">
        <f t="shared" si="45"/>
        <v>3</v>
      </c>
    </row>
    <row r="190" spans="14:24" x14ac:dyDescent="0.25">
      <c r="N190" s="41">
        <f t="shared" si="45"/>
        <v>12</v>
      </c>
      <c r="O190" s="41">
        <f t="shared" si="45"/>
        <v>30</v>
      </c>
      <c r="P190" s="41">
        <f t="shared" si="45"/>
        <v>17</v>
      </c>
      <c r="Q190" s="41">
        <f t="shared" si="45"/>
        <v>11</v>
      </c>
      <c r="R190" s="41">
        <f t="shared" si="45"/>
        <v>72</v>
      </c>
      <c r="S190" s="41">
        <f t="shared" si="45"/>
        <v>76</v>
      </c>
      <c r="T190" s="41">
        <f t="shared" si="45"/>
        <v>65</v>
      </c>
      <c r="U190" s="41">
        <f t="shared" si="45"/>
        <v>80</v>
      </c>
      <c r="V190" s="41">
        <f t="shared" si="45"/>
        <v>79</v>
      </c>
      <c r="W190" s="41">
        <f t="shared" si="45"/>
        <v>79</v>
      </c>
      <c r="X190" s="41">
        <f t="shared" si="45"/>
        <v>78</v>
      </c>
    </row>
    <row r="191" spans="14:24" x14ac:dyDescent="0.25">
      <c r="N191" s="41">
        <f t="shared" si="45"/>
        <v>5</v>
      </c>
      <c r="O191" s="41">
        <f t="shared" si="45"/>
        <v>3</v>
      </c>
      <c r="P191" s="41">
        <f t="shared" si="45"/>
        <v>0</v>
      </c>
      <c r="Q191" s="41">
        <f t="shared" si="45"/>
        <v>4</v>
      </c>
      <c r="R191" s="41">
        <f t="shared" si="45"/>
        <v>43</v>
      </c>
      <c r="S191" s="41">
        <f t="shared" si="45"/>
        <v>16</v>
      </c>
      <c r="T191" s="41">
        <f t="shared" si="45"/>
        <v>50</v>
      </c>
      <c r="U191" s="41">
        <f t="shared" si="45"/>
        <v>9</v>
      </c>
      <c r="V191" s="41">
        <f t="shared" si="45"/>
        <v>11</v>
      </c>
      <c r="W191" s="41">
        <f t="shared" si="45"/>
        <v>26</v>
      </c>
      <c r="X191" s="41">
        <f t="shared" si="45"/>
        <v>2</v>
      </c>
    </row>
    <row r="192" spans="14:24" x14ac:dyDescent="0.25">
      <c r="N192" s="41">
        <f t="shared" si="45"/>
        <v>9</v>
      </c>
      <c r="O192" s="41">
        <f t="shared" si="45"/>
        <v>9</v>
      </c>
      <c r="P192" s="41">
        <f t="shared" si="45"/>
        <v>2</v>
      </c>
      <c r="Q192" s="41">
        <f t="shared" si="45"/>
        <v>4</v>
      </c>
      <c r="R192" s="41">
        <f t="shared" si="45"/>
        <v>33</v>
      </c>
      <c r="S192" s="41">
        <f t="shared" si="45"/>
        <v>3</v>
      </c>
      <c r="T192" s="41">
        <f t="shared" si="45"/>
        <v>37</v>
      </c>
      <c r="U192" s="41">
        <f t="shared" si="45"/>
        <v>28</v>
      </c>
      <c r="V192" s="41">
        <f t="shared" si="45"/>
        <v>34</v>
      </c>
      <c r="W192" s="41">
        <f t="shared" si="45"/>
        <v>25</v>
      </c>
      <c r="X192" s="41">
        <f t="shared" si="45"/>
        <v>26</v>
      </c>
    </row>
    <row r="193" spans="14:24" x14ac:dyDescent="0.25">
      <c r="N193" s="41">
        <f t="shared" si="45"/>
        <v>20</v>
      </c>
      <c r="O193" s="41">
        <f t="shared" si="45"/>
        <v>16</v>
      </c>
      <c r="P193" s="41">
        <f t="shared" si="45"/>
        <v>15</v>
      </c>
      <c r="Q193" s="41">
        <f t="shared" si="45"/>
        <v>8</v>
      </c>
      <c r="R193" s="41">
        <f t="shared" si="45"/>
        <v>61</v>
      </c>
      <c r="S193" s="41">
        <f t="shared" si="45"/>
        <v>61</v>
      </c>
      <c r="T193" s="41">
        <f t="shared" si="45"/>
        <v>39</v>
      </c>
      <c r="U193" s="41">
        <f t="shared" si="45"/>
        <v>62</v>
      </c>
      <c r="V193" s="41">
        <f t="shared" si="45"/>
        <v>60</v>
      </c>
      <c r="W193" s="41">
        <f t="shared" si="45"/>
        <v>58</v>
      </c>
      <c r="X193" s="41">
        <f t="shared" si="45"/>
        <v>62</v>
      </c>
    </row>
    <row r="194" spans="14:24" x14ac:dyDescent="0.25">
      <c r="N194" s="41">
        <f t="shared" si="45"/>
        <v>11</v>
      </c>
      <c r="O194" s="41">
        <f t="shared" si="45"/>
        <v>6</v>
      </c>
      <c r="P194" s="41">
        <f t="shared" si="45"/>
        <v>8</v>
      </c>
      <c r="Q194" s="41">
        <f t="shared" si="45"/>
        <v>14</v>
      </c>
      <c r="R194" s="41">
        <f t="shared" si="45"/>
        <v>77</v>
      </c>
      <c r="S194" s="41">
        <f t="shared" si="45"/>
        <v>75</v>
      </c>
      <c r="T194" s="41">
        <f t="shared" si="45"/>
        <v>75</v>
      </c>
      <c r="U194" s="41">
        <f t="shared" si="45"/>
        <v>74</v>
      </c>
      <c r="V194" s="41">
        <f t="shared" si="45"/>
        <v>76</v>
      </c>
      <c r="W194" s="41">
        <f t="shared" si="45"/>
        <v>72</v>
      </c>
      <c r="X194" s="41">
        <f t="shared" si="45"/>
        <v>75</v>
      </c>
    </row>
    <row r="195" spans="14:24" x14ac:dyDescent="0.25">
      <c r="N195" s="41">
        <f t="shared" si="45"/>
        <v>0</v>
      </c>
      <c r="O195" s="41">
        <f t="shared" si="45"/>
        <v>3</v>
      </c>
      <c r="P195" s="41">
        <f t="shared" si="45"/>
        <v>3</v>
      </c>
      <c r="Q195" s="41">
        <f t="shared" si="45"/>
        <v>4</v>
      </c>
      <c r="R195" s="41">
        <f t="shared" si="45"/>
        <v>3</v>
      </c>
      <c r="S195" s="41">
        <f t="shared" si="45"/>
        <v>5</v>
      </c>
      <c r="T195" s="41">
        <f t="shared" si="45"/>
        <v>7</v>
      </c>
      <c r="U195" s="41">
        <f t="shared" si="45"/>
        <v>6</v>
      </c>
      <c r="V195" s="41">
        <f t="shared" si="45"/>
        <v>5</v>
      </c>
      <c r="W195" s="41">
        <f t="shared" si="45"/>
        <v>7</v>
      </c>
      <c r="X195" s="41">
        <f t="shared" si="45"/>
        <v>6</v>
      </c>
    </row>
    <row r="196" spans="14:24" x14ac:dyDescent="0.25">
      <c r="N196" s="41">
        <f t="shared" si="45"/>
        <v>8</v>
      </c>
      <c r="O196" s="41">
        <f t="shared" si="45"/>
        <v>8</v>
      </c>
      <c r="P196" s="41">
        <f t="shared" si="45"/>
        <v>11</v>
      </c>
      <c r="Q196" s="41">
        <f t="shared" si="45"/>
        <v>8</v>
      </c>
      <c r="R196" s="41">
        <f t="shared" si="45"/>
        <v>47</v>
      </c>
      <c r="S196" s="41">
        <f t="shared" si="45"/>
        <v>40</v>
      </c>
      <c r="T196" s="41">
        <f t="shared" si="45"/>
        <v>47</v>
      </c>
      <c r="U196" s="41">
        <f t="shared" si="45"/>
        <v>20</v>
      </c>
      <c r="V196" s="41">
        <f t="shared" si="45"/>
        <v>26</v>
      </c>
      <c r="W196" s="41">
        <f t="shared" si="45"/>
        <v>28</v>
      </c>
      <c r="X196" s="41">
        <f t="shared" si="45"/>
        <v>37</v>
      </c>
    </row>
    <row r="197" spans="14:24" x14ac:dyDescent="0.25">
      <c r="N197" s="41">
        <f t="shared" si="45"/>
        <v>8</v>
      </c>
      <c r="O197" s="41">
        <f t="shared" si="45"/>
        <v>12</v>
      </c>
      <c r="P197" s="41">
        <f t="shared" si="45"/>
        <v>2</v>
      </c>
      <c r="Q197" s="41">
        <f t="shared" si="45"/>
        <v>3</v>
      </c>
      <c r="R197" s="41">
        <f t="shared" si="45"/>
        <v>37</v>
      </c>
      <c r="S197" s="41">
        <f t="shared" si="45"/>
        <v>47</v>
      </c>
      <c r="T197" s="41">
        <f t="shared" si="45"/>
        <v>23</v>
      </c>
      <c r="U197" s="41">
        <f t="shared" si="45"/>
        <v>44</v>
      </c>
      <c r="V197" s="41">
        <f t="shared" si="45"/>
        <v>39</v>
      </c>
      <c r="W197" s="41">
        <f t="shared" si="45"/>
        <v>25</v>
      </c>
      <c r="X197" s="41">
        <f t="shared" si="45"/>
        <v>3</v>
      </c>
    </row>
    <row r="198" spans="14:24" x14ac:dyDescent="0.25">
      <c r="N198" s="41">
        <f t="shared" si="45"/>
        <v>9</v>
      </c>
      <c r="O198" s="41">
        <f t="shared" si="45"/>
        <v>19</v>
      </c>
      <c r="P198" s="41">
        <f t="shared" si="45"/>
        <v>7</v>
      </c>
      <c r="Q198" s="41">
        <f t="shared" si="45"/>
        <v>12</v>
      </c>
      <c r="R198" s="41">
        <f t="shared" si="45"/>
        <v>44</v>
      </c>
      <c r="S198" s="41">
        <f t="shared" si="45"/>
        <v>57</v>
      </c>
      <c r="T198" s="41">
        <f t="shared" si="45"/>
        <v>39</v>
      </c>
      <c r="U198" s="41">
        <f t="shared" si="45"/>
        <v>44</v>
      </c>
      <c r="V198" s="41">
        <f t="shared" si="45"/>
        <v>39</v>
      </c>
      <c r="W198" s="41">
        <f t="shared" si="45"/>
        <v>28</v>
      </c>
      <c r="X198" s="41">
        <f t="shared" si="45"/>
        <v>9</v>
      </c>
    </row>
    <row r="199" spans="14:24" x14ac:dyDescent="0.25">
      <c r="N199" s="41">
        <f t="shared" si="45"/>
        <v>31</v>
      </c>
      <c r="O199" s="41">
        <f t="shared" si="45"/>
        <v>31</v>
      </c>
      <c r="P199" s="41">
        <f t="shared" si="45"/>
        <v>24</v>
      </c>
      <c r="Q199" s="41">
        <f t="shared" si="45"/>
        <v>15</v>
      </c>
      <c r="R199" s="41">
        <f t="shared" si="45"/>
        <v>9</v>
      </c>
      <c r="S199" s="41">
        <f t="shared" si="45"/>
        <v>49</v>
      </c>
      <c r="T199" s="41">
        <f t="shared" si="45"/>
        <v>16</v>
      </c>
      <c r="U199" s="41">
        <f t="shared" si="45"/>
        <v>11</v>
      </c>
      <c r="V199" s="41">
        <f t="shared" si="45"/>
        <v>18</v>
      </c>
      <c r="W199" s="41">
        <f t="shared" si="45"/>
        <v>24</v>
      </c>
      <c r="X199" s="41">
        <f t="shared" si="45"/>
        <v>10</v>
      </c>
    </row>
    <row r="200" spans="14:24" x14ac:dyDescent="0.25">
      <c r="N200" s="41">
        <f t="shared" si="45"/>
        <v>7</v>
      </c>
      <c r="O200" s="41">
        <f t="shared" si="45"/>
        <v>17</v>
      </c>
      <c r="P200" s="41">
        <f t="shared" si="45"/>
        <v>16</v>
      </c>
      <c r="Q200" s="41">
        <f t="shared" si="45"/>
        <v>8</v>
      </c>
      <c r="R200" s="41">
        <f t="shared" si="45"/>
        <v>24</v>
      </c>
      <c r="S200" s="41">
        <f t="shared" si="45"/>
        <v>16</v>
      </c>
      <c r="T200" s="41">
        <f t="shared" si="45"/>
        <v>12</v>
      </c>
      <c r="U200" s="41">
        <f t="shared" si="45"/>
        <v>5</v>
      </c>
      <c r="V200" s="41">
        <f t="shared" si="45"/>
        <v>7</v>
      </c>
      <c r="W200" s="41">
        <f t="shared" si="45"/>
        <v>14</v>
      </c>
      <c r="X200" s="41">
        <f t="shared" si="45"/>
        <v>7</v>
      </c>
    </row>
    <row r="201" spans="14:24" x14ac:dyDescent="0.25">
      <c r="N201" s="41">
        <f t="shared" si="45"/>
        <v>2</v>
      </c>
      <c r="O201" s="41">
        <f t="shared" si="45"/>
        <v>4</v>
      </c>
      <c r="P201" s="41">
        <f t="shared" si="45"/>
        <v>15</v>
      </c>
      <c r="Q201" s="41">
        <f t="shared" si="45"/>
        <v>10</v>
      </c>
      <c r="R201" s="41">
        <f t="shared" si="45"/>
        <v>38</v>
      </c>
      <c r="S201" s="41">
        <f t="shared" si="45"/>
        <v>3</v>
      </c>
      <c r="T201" s="41">
        <f t="shared" si="45"/>
        <v>18</v>
      </c>
      <c r="U201" s="41">
        <f t="shared" si="45"/>
        <v>3</v>
      </c>
      <c r="V201" s="41">
        <f t="shared" si="45"/>
        <v>2</v>
      </c>
      <c r="W201" s="41">
        <f t="shared" si="45"/>
        <v>9</v>
      </c>
      <c r="X201" s="41">
        <f t="shared" si="45"/>
        <v>9</v>
      </c>
    </row>
    <row r="202" spans="14:24" x14ac:dyDescent="0.25">
      <c r="N202" s="41">
        <f t="shared" si="45"/>
        <v>1</v>
      </c>
      <c r="O202" s="41">
        <f t="shared" si="45"/>
        <v>1</v>
      </c>
      <c r="P202" s="41">
        <f t="shared" si="45"/>
        <v>1</v>
      </c>
      <c r="Q202" s="41">
        <f t="shared" si="45"/>
        <v>2</v>
      </c>
      <c r="R202" s="41">
        <f t="shared" si="45"/>
        <v>7</v>
      </c>
      <c r="S202" s="41">
        <f t="shared" si="45"/>
        <v>2</v>
      </c>
      <c r="T202" s="41">
        <f t="shared" si="45"/>
        <v>14</v>
      </c>
      <c r="U202" s="41">
        <f t="shared" si="45"/>
        <v>3</v>
      </c>
      <c r="V202" s="41">
        <f t="shared" si="45"/>
        <v>4</v>
      </c>
      <c r="W202" s="41">
        <f t="shared" si="45"/>
        <v>2</v>
      </c>
      <c r="X202" s="41">
        <f t="shared" si="45"/>
        <v>2</v>
      </c>
    </row>
    <row r="203" spans="14:24" x14ac:dyDescent="0.25">
      <c r="N203" s="41">
        <f t="shared" si="45"/>
        <v>24</v>
      </c>
      <c r="O203" s="41">
        <f t="shared" si="45"/>
        <v>34</v>
      </c>
      <c r="P203" s="41">
        <f t="shared" si="45"/>
        <v>32</v>
      </c>
      <c r="Q203" s="41">
        <f t="shared" si="45"/>
        <v>37</v>
      </c>
      <c r="R203" s="41">
        <f t="shared" si="45"/>
        <v>22</v>
      </c>
      <c r="S203" s="41">
        <f t="shared" si="45"/>
        <v>77</v>
      </c>
      <c r="T203" s="41">
        <f t="shared" si="45"/>
        <v>47</v>
      </c>
      <c r="U203" s="41">
        <f t="shared" si="45"/>
        <v>34</v>
      </c>
      <c r="V203" s="41">
        <f t="shared" si="45"/>
        <v>45</v>
      </c>
      <c r="W203" s="41">
        <f t="shared" si="45"/>
        <v>66</v>
      </c>
      <c r="X203" s="41">
        <f t="shared" si="45"/>
        <v>29</v>
      </c>
    </row>
    <row r="204" spans="14:24" x14ac:dyDescent="0.25">
      <c r="N204" s="41">
        <f t="shared" ref="N204:X206" si="46">ABS($M103-N103)</f>
        <v>12</v>
      </c>
      <c r="O204" s="41">
        <f t="shared" si="46"/>
        <v>19</v>
      </c>
      <c r="P204" s="41">
        <f t="shared" si="46"/>
        <v>0</v>
      </c>
      <c r="Q204" s="41">
        <f t="shared" si="46"/>
        <v>22</v>
      </c>
      <c r="R204" s="41">
        <f t="shared" si="46"/>
        <v>7</v>
      </c>
      <c r="S204" s="41">
        <f t="shared" si="46"/>
        <v>49</v>
      </c>
      <c r="T204" s="41">
        <f t="shared" si="46"/>
        <v>28</v>
      </c>
      <c r="U204" s="41">
        <f t="shared" si="46"/>
        <v>12</v>
      </c>
      <c r="V204" s="41">
        <f t="shared" si="46"/>
        <v>21</v>
      </c>
      <c r="W204" s="41">
        <f t="shared" si="46"/>
        <v>28</v>
      </c>
      <c r="X204" s="41">
        <f t="shared" si="46"/>
        <v>33</v>
      </c>
    </row>
    <row r="205" spans="14:24" x14ac:dyDescent="0.25">
      <c r="N205" s="41">
        <f t="shared" si="46"/>
        <v>3</v>
      </c>
      <c r="O205" s="41">
        <f t="shared" si="46"/>
        <v>0</v>
      </c>
      <c r="P205" s="41">
        <f t="shared" si="46"/>
        <v>1</v>
      </c>
      <c r="Q205" s="41">
        <f t="shared" si="46"/>
        <v>3</v>
      </c>
      <c r="R205" s="41">
        <f t="shared" si="46"/>
        <v>15</v>
      </c>
      <c r="S205" s="41">
        <f t="shared" si="46"/>
        <v>7</v>
      </c>
      <c r="T205" s="41">
        <f t="shared" si="46"/>
        <v>7</v>
      </c>
      <c r="U205" s="41">
        <f t="shared" si="46"/>
        <v>4</v>
      </c>
      <c r="V205" s="41">
        <f t="shared" si="46"/>
        <v>6</v>
      </c>
      <c r="W205" s="41">
        <f t="shared" si="46"/>
        <v>0</v>
      </c>
      <c r="X205" s="41">
        <f t="shared" si="46"/>
        <v>4</v>
      </c>
    </row>
    <row r="206" spans="14:24" x14ac:dyDescent="0.25">
      <c r="N206" s="41">
        <f t="shared" si="46"/>
        <v>11</v>
      </c>
      <c r="O206" s="41">
        <f t="shared" si="46"/>
        <v>15</v>
      </c>
      <c r="P206" s="41">
        <f t="shared" si="46"/>
        <v>2</v>
      </c>
      <c r="Q206" s="41">
        <f t="shared" si="46"/>
        <v>23</v>
      </c>
      <c r="R206" s="41">
        <f t="shared" si="46"/>
        <v>12</v>
      </c>
      <c r="S206" s="41">
        <f t="shared" si="46"/>
        <v>29</v>
      </c>
      <c r="T206" s="41">
        <f t="shared" si="46"/>
        <v>15</v>
      </c>
      <c r="U206" s="41">
        <f t="shared" si="46"/>
        <v>14</v>
      </c>
      <c r="V206" s="41">
        <f t="shared" si="46"/>
        <v>9</v>
      </c>
      <c r="W206" s="41">
        <f t="shared" si="46"/>
        <v>12</v>
      </c>
      <c r="X206" s="41">
        <f t="shared" si="46"/>
        <v>21</v>
      </c>
    </row>
  </sheetData>
  <mergeCells count="1">
    <mergeCell ref="A1:X1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AD20"/>
  <sheetViews>
    <sheetView tabSelected="1" topLeftCell="C1" workbookViewId="0">
      <selection activeCell="Q19" sqref="Q19"/>
    </sheetView>
  </sheetViews>
  <sheetFormatPr defaultRowHeight="15" x14ac:dyDescent="0.25"/>
  <sheetData>
    <row r="3" spans="5:30" ht="15.75" thickBot="1" x14ac:dyDescent="0.3">
      <c r="E3" s="30"/>
      <c r="F3" s="30"/>
      <c r="G3" s="30"/>
      <c r="H3" s="30"/>
      <c r="I3" s="50"/>
      <c r="J3" s="50"/>
      <c r="K3" s="30"/>
      <c r="L3" s="30"/>
      <c r="M3" s="30"/>
      <c r="N3" s="30"/>
      <c r="O3" s="30"/>
    </row>
    <row r="8" spans="5:30" x14ac:dyDescent="0.25">
      <c r="F8">
        <v>0</v>
      </c>
      <c r="G8">
        <v>10</v>
      </c>
      <c r="H8">
        <v>20</v>
      </c>
      <c r="I8">
        <v>30</v>
      </c>
      <c r="J8">
        <v>40</v>
      </c>
      <c r="K8">
        <v>50</v>
      </c>
      <c r="L8">
        <v>60</v>
      </c>
      <c r="M8">
        <v>70</v>
      </c>
      <c r="N8">
        <v>80</v>
      </c>
      <c r="O8">
        <v>90</v>
      </c>
      <c r="P8">
        <v>100</v>
      </c>
    </row>
    <row r="9" spans="5:30" ht="15.75" thickBot="1" x14ac:dyDescent="0.3">
      <c r="E9" s="30" t="s">
        <v>1</v>
      </c>
      <c r="F9">
        <v>2704</v>
      </c>
      <c r="G9">
        <v>2777</v>
      </c>
      <c r="H9">
        <v>2333</v>
      </c>
      <c r="I9">
        <v>1335</v>
      </c>
      <c r="J9">
        <v>1113</v>
      </c>
      <c r="K9">
        <v>1492</v>
      </c>
      <c r="L9">
        <v>1429</v>
      </c>
      <c r="M9">
        <v>1116</v>
      </c>
      <c r="N9">
        <v>1108</v>
      </c>
      <c r="O9">
        <v>1390</v>
      </c>
      <c r="P9">
        <v>0</v>
      </c>
      <c r="T9" s="30" t="s">
        <v>1</v>
      </c>
      <c r="U9" s="30" t="s">
        <v>2</v>
      </c>
      <c r="V9" s="30" t="s">
        <v>3</v>
      </c>
      <c r="W9" s="30" t="s">
        <v>4</v>
      </c>
      <c r="X9" s="50" t="s">
        <v>16</v>
      </c>
      <c r="Y9" s="50" t="s">
        <v>17</v>
      </c>
      <c r="Z9" s="30" t="s">
        <v>6</v>
      </c>
      <c r="AA9" s="30" t="s">
        <v>14</v>
      </c>
      <c r="AB9" s="30" t="s">
        <v>8</v>
      </c>
      <c r="AC9" s="30" t="s">
        <v>9</v>
      </c>
      <c r="AD9" s="30" t="s">
        <v>10</v>
      </c>
    </row>
    <row r="10" spans="5:30" ht="15.75" thickBot="1" x14ac:dyDescent="0.3">
      <c r="E10" s="30" t="s">
        <v>2</v>
      </c>
      <c r="F10">
        <v>2553</v>
      </c>
      <c r="G10">
        <v>3055</v>
      </c>
      <c r="H10">
        <v>2596</v>
      </c>
      <c r="I10">
        <v>1610</v>
      </c>
      <c r="J10">
        <v>1491</v>
      </c>
      <c r="K10">
        <v>1533</v>
      </c>
      <c r="L10">
        <v>1674</v>
      </c>
      <c r="M10">
        <v>1476</v>
      </c>
      <c r="N10">
        <v>1331</v>
      </c>
      <c r="O10">
        <v>1636</v>
      </c>
      <c r="P10">
        <v>0</v>
      </c>
      <c r="S10">
        <v>0</v>
      </c>
      <c r="T10">
        <v>2704</v>
      </c>
      <c r="U10">
        <v>2553</v>
      </c>
      <c r="V10">
        <v>2580</v>
      </c>
      <c r="W10">
        <v>2508</v>
      </c>
      <c r="X10">
        <v>2811</v>
      </c>
      <c r="Y10">
        <v>3399</v>
      </c>
      <c r="Z10">
        <v>2897</v>
      </c>
      <c r="AA10">
        <v>3174</v>
      </c>
      <c r="AB10">
        <v>3338</v>
      </c>
      <c r="AC10">
        <v>2919</v>
      </c>
      <c r="AD10">
        <v>2881</v>
      </c>
    </row>
    <row r="11" spans="5:30" ht="15.75" thickBot="1" x14ac:dyDescent="0.3">
      <c r="E11" s="30" t="s">
        <v>3</v>
      </c>
      <c r="F11">
        <v>2580</v>
      </c>
      <c r="G11">
        <v>2694</v>
      </c>
      <c r="H11">
        <v>1960</v>
      </c>
      <c r="I11">
        <v>967</v>
      </c>
      <c r="J11">
        <v>713</v>
      </c>
      <c r="K11">
        <v>1004</v>
      </c>
      <c r="L11">
        <v>869</v>
      </c>
      <c r="M11">
        <v>722</v>
      </c>
      <c r="N11">
        <v>757</v>
      </c>
      <c r="O11">
        <v>867</v>
      </c>
      <c r="P11">
        <v>0</v>
      </c>
      <c r="S11">
        <v>10</v>
      </c>
      <c r="T11">
        <v>2777</v>
      </c>
      <c r="U11">
        <v>3055</v>
      </c>
      <c r="V11">
        <v>2694</v>
      </c>
      <c r="W11">
        <v>2915</v>
      </c>
      <c r="X11">
        <v>2913</v>
      </c>
      <c r="Y11">
        <v>3215</v>
      </c>
      <c r="Z11">
        <v>2854</v>
      </c>
      <c r="AA11">
        <v>3127</v>
      </c>
      <c r="AB11">
        <v>3183</v>
      </c>
      <c r="AC11">
        <v>3017</v>
      </c>
      <c r="AD11">
        <v>2686</v>
      </c>
    </row>
    <row r="12" spans="5:30" ht="15.75" thickBot="1" x14ac:dyDescent="0.3">
      <c r="E12" s="30" t="s">
        <v>4</v>
      </c>
      <c r="F12">
        <v>2508</v>
      </c>
      <c r="G12">
        <v>2915</v>
      </c>
      <c r="H12">
        <v>2554</v>
      </c>
      <c r="I12">
        <v>1224</v>
      </c>
      <c r="J12">
        <v>995</v>
      </c>
      <c r="K12">
        <v>1281</v>
      </c>
      <c r="L12">
        <v>1358</v>
      </c>
      <c r="M12">
        <v>1134</v>
      </c>
      <c r="N12">
        <v>1066</v>
      </c>
      <c r="O12">
        <v>1265</v>
      </c>
      <c r="P12">
        <v>0</v>
      </c>
      <c r="S12">
        <v>20</v>
      </c>
      <c r="T12">
        <v>2333</v>
      </c>
      <c r="U12">
        <v>2596</v>
      </c>
      <c r="V12">
        <v>1960</v>
      </c>
      <c r="W12">
        <v>2554</v>
      </c>
      <c r="X12">
        <v>2692</v>
      </c>
      <c r="Y12">
        <v>2926</v>
      </c>
      <c r="Z12">
        <v>2669</v>
      </c>
      <c r="AA12">
        <v>2920</v>
      </c>
      <c r="AB12">
        <v>3055</v>
      </c>
      <c r="AC12">
        <v>2819</v>
      </c>
      <c r="AD12">
        <v>2337</v>
      </c>
    </row>
    <row r="13" spans="5:30" ht="15.75" thickBot="1" x14ac:dyDescent="0.3">
      <c r="E13" s="50" t="s">
        <v>16</v>
      </c>
      <c r="F13">
        <v>2811</v>
      </c>
      <c r="G13">
        <v>2913</v>
      </c>
      <c r="H13">
        <v>2692</v>
      </c>
      <c r="I13">
        <v>1811</v>
      </c>
      <c r="J13">
        <v>1310</v>
      </c>
      <c r="K13">
        <v>1313</v>
      </c>
      <c r="L13">
        <v>1371</v>
      </c>
      <c r="M13">
        <v>1107</v>
      </c>
      <c r="N13">
        <v>1039</v>
      </c>
      <c r="O13">
        <v>1433</v>
      </c>
      <c r="P13">
        <v>0</v>
      </c>
      <c r="S13">
        <v>30</v>
      </c>
      <c r="T13">
        <v>1335</v>
      </c>
      <c r="U13">
        <v>1610</v>
      </c>
      <c r="V13">
        <v>967</v>
      </c>
      <c r="W13">
        <v>1224</v>
      </c>
      <c r="X13">
        <v>1811</v>
      </c>
      <c r="Y13">
        <v>1974</v>
      </c>
      <c r="Z13">
        <v>1968</v>
      </c>
      <c r="AA13">
        <v>2015</v>
      </c>
      <c r="AB13">
        <v>2090</v>
      </c>
      <c r="AC13">
        <v>1961</v>
      </c>
      <c r="AD13">
        <v>1308</v>
      </c>
    </row>
    <row r="14" spans="5:30" ht="15.75" thickBot="1" x14ac:dyDescent="0.3">
      <c r="E14" s="50" t="s">
        <v>17</v>
      </c>
      <c r="F14">
        <v>3399</v>
      </c>
      <c r="G14">
        <v>3215</v>
      </c>
      <c r="H14">
        <v>2926</v>
      </c>
      <c r="I14">
        <v>1974</v>
      </c>
      <c r="J14">
        <v>1459</v>
      </c>
      <c r="K14">
        <v>1263</v>
      </c>
      <c r="L14">
        <v>1279</v>
      </c>
      <c r="M14">
        <v>968</v>
      </c>
      <c r="N14">
        <v>1028</v>
      </c>
      <c r="O14">
        <v>1340</v>
      </c>
      <c r="P14">
        <v>0</v>
      </c>
      <c r="S14">
        <v>40</v>
      </c>
      <c r="T14">
        <v>1113</v>
      </c>
      <c r="U14">
        <v>1491</v>
      </c>
      <c r="V14">
        <v>713</v>
      </c>
      <c r="W14">
        <v>995</v>
      </c>
      <c r="X14">
        <v>1310</v>
      </c>
      <c r="Y14">
        <v>1459</v>
      </c>
      <c r="Z14">
        <v>1523</v>
      </c>
      <c r="AA14">
        <v>1347</v>
      </c>
      <c r="AB14">
        <v>1462</v>
      </c>
      <c r="AC14">
        <v>1203</v>
      </c>
      <c r="AD14">
        <v>737</v>
      </c>
    </row>
    <row r="15" spans="5:30" ht="15.75" thickBot="1" x14ac:dyDescent="0.3">
      <c r="E15" s="30" t="s">
        <v>6</v>
      </c>
      <c r="F15">
        <v>2897</v>
      </c>
      <c r="G15">
        <v>2854</v>
      </c>
      <c r="H15">
        <v>2669</v>
      </c>
      <c r="I15">
        <v>1968</v>
      </c>
      <c r="J15">
        <v>1523</v>
      </c>
      <c r="K15">
        <v>1348</v>
      </c>
      <c r="L15">
        <v>1268</v>
      </c>
      <c r="M15">
        <v>1063</v>
      </c>
      <c r="N15">
        <v>1212</v>
      </c>
      <c r="O15">
        <v>1416</v>
      </c>
      <c r="P15">
        <v>0</v>
      </c>
      <c r="S15">
        <v>50</v>
      </c>
      <c r="T15">
        <v>1492</v>
      </c>
      <c r="U15">
        <v>1533</v>
      </c>
      <c r="V15">
        <v>1004</v>
      </c>
      <c r="W15">
        <v>1281</v>
      </c>
      <c r="X15">
        <v>1313</v>
      </c>
      <c r="Y15">
        <v>1263</v>
      </c>
      <c r="Z15">
        <v>1348</v>
      </c>
      <c r="AA15">
        <v>1331</v>
      </c>
      <c r="AB15">
        <v>1438</v>
      </c>
      <c r="AC15">
        <v>1273</v>
      </c>
      <c r="AD15">
        <v>990</v>
      </c>
    </row>
    <row r="16" spans="5:30" ht="15.75" thickBot="1" x14ac:dyDescent="0.3">
      <c r="E16" s="30" t="s">
        <v>14</v>
      </c>
      <c r="F16">
        <v>3174</v>
      </c>
      <c r="G16">
        <v>3127</v>
      </c>
      <c r="H16">
        <v>2920</v>
      </c>
      <c r="I16">
        <v>2015</v>
      </c>
      <c r="J16">
        <v>1347</v>
      </c>
      <c r="K16">
        <v>1331</v>
      </c>
      <c r="L16">
        <v>1345</v>
      </c>
      <c r="M16">
        <v>1000</v>
      </c>
      <c r="N16">
        <v>1069</v>
      </c>
      <c r="O16">
        <v>1340</v>
      </c>
      <c r="P16">
        <v>0</v>
      </c>
      <c r="S16">
        <v>60</v>
      </c>
      <c r="T16">
        <v>1429</v>
      </c>
      <c r="U16">
        <v>1674</v>
      </c>
      <c r="V16">
        <v>869</v>
      </c>
      <c r="W16">
        <v>1358</v>
      </c>
      <c r="X16">
        <v>1371</v>
      </c>
      <c r="Y16">
        <v>1279</v>
      </c>
      <c r="Z16">
        <v>1268</v>
      </c>
      <c r="AA16">
        <v>1345</v>
      </c>
      <c r="AB16">
        <v>1391</v>
      </c>
      <c r="AC16">
        <v>1338</v>
      </c>
      <c r="AD16">
        <v>1023</v>
      </c>
    </row>
    <row r="17" spans="5:30" ht="15.75" thickBot="1" x14ac:dyDescent="0.3">
      <c r="E17" s="30" t="s">
        <v>8</v>
      </c>
      <c r="F17">
        <v>3338</v>
      </c>
      <c r="G17">
        <v>3183</v>
      </c>
      <c r="H17">
        <v>3055</v>
      </c>
      <c r="I17">
        <v>2090</v>
      </c>
      <c r="J17">
        <v>1462</v>
      </c>
      <c r="K17">
        <v>1438</v>
      </c>
      <c r="L17">
        <v>1391</v>
      </c>
      <c r="M17">
        <v>985</v>
      </c>
      <c r="N17">
        <v>1076</v>
      </c>
      <c r="O17">
        <v>1336</v>
      </c>
      <c r="P17">
        <v>0</v>
      </c>
      <c r="S17">
        <v>70</v>
      </c>
      <c r="T17">
        <v>1116</v>
      </c>
      <c r="U17">
        <v>1476</v>
      </c>
      <c r="V17">
        <v>722</v>
      </c>
      <c r="W17">
        <v>1134</v>
      </c>
      <c r="X17">
        <v>1107</v>
      </c>
      <c r="Y17">
        <v>968</v>
      </c>
      <c r="Z17">
        <v>1063</v>
      </c>
      <c r="AA17">
        <v>1000</v>
      </c>
      <c r="AB17">
        <v>985</v>
      </c>
      <c r="AC17">
        <v>992</v>
      </c>
      <c r="AD17">
        <v>755</v>
      </c>
    </row>
    <row r="18" spans="5:30" ht="15.75" thickBot="1" x14ac:dyDescent="0.3">
      <c r="E18" s="30" t="s">
        <v>9</v>
      </c>
      <c r="F18">
        <v>2919</v>
      </c>
      <c r="G18">
        <v>3017</v>
      </c>
      <c r="H18">
        <v>2819</v>
      </c>
      <c r="I18">
        <v>1961</v>
      </c>
      <c r="J18">
        <v>1203</v>
      </c>
      <c r="K18">
        <v>1273</v>
      </c>
      <c r="L18">
        <v>1338</v>
      </c>
      <c r="M18">
        <v>992</v>
      </c>
      <c r="N18">
        <v>1055</v>
      </c>
      <c r="O18">
        <v>1301</v>
      </c>
      <c r="P18">
        <v>0</v>
      </c>
      <c r="S18">
        <v>80</v>
      </c>
      <c r="T18">
        <v>1108</v>
      </c>
      <c r="U18">
        <v>1331</v>
      </c>
      <c r="V18">
        <v>757</v>
      </c>
      <c r="W18">
        <v>1066</v>
      </c>
      <c r="X18">
        <v>1039</v>
      </c>
      <c r="Y18">
        <v>1028</v>
      </c>
      <c r="Z18">
        <v>1212</v>
      </c>
      <c r="AA18">
        <v>1069</v>
      </c>
      <c r="AB18">
        <v>1076</v>
      </c>
      <c r="AC18">
        <v>1055</v>
      </c>
      <c r="AD18">
        <v>934</v>
      </c>
    </row>
    <row r="19" spans="5:30" ht="15.75" thickBot="1" x14ac:dyDescent="0.3">
      <c r="E19" s="30" t="s">
        <v>10</v>
      </c>
      <c r="F19">
        <v>2881</v>
      </c>
      <c r="G19">
        <v>2686</v>
      </c>
      <c r="H19">
        <v>2337</v>
      </c>
      <c r="I19">
        <v>1308</v>
      </c>
      <c r="J19">
        <v>737</v>
      </c>
      <c r="K19">
        <v>990</v>
      </c>
      <c r="L19">
        <v>1023</v>
      </c>
      <c r="M19">
        <v>755</v>
      </c>
      <c r="N19">
        <v>934</v>
      </c>
      <c r="O19">
        <v>1122</v>
      </c>
      <c r="P19">
        <v>0</v>
      </c>
      <c r="S19">
        <v>90</v>
      </c>
      <c r="T19">
        <v>1390</v>
      </c>
      <c r="U19">
        <v>1636</v>
      </c>
      <c r="V19">
        <v>867</v>
      </c>
      <c r="W19">
        <v>1265</v>
      </c>
      <c r="X19">
        <v>1433</v>
      </c>
      <c r="Y19">
        <v>1340</v>
      </c>
      <c r="Z19">
        <v>1416</v>
      </c>
      <c r="AA19">
        <v>1340</v>
      </c>
      <c r="AB19">
        <v>1336</v>
      </c>
      <c r="AC19">
        <v>1301</v>
      </c>
      <c r="AD19">
        <v>1122</v>
      </c>
    </row>
    <row r="20" spans="5:30" x14ac:dyDescent="0.25">
      <c r="S20">
        <v>100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1) 100-5 binomial</vt:lpstr>
      <vt:lpstr>2) 100-5 gauss</vt:lpstr>
      <vt:lpstr>3) 100-5 linear</vt:lpstr>
      <vt:lpstr>3) 100-5 bias</vt:lpstr>
      <vt:lpstr>Sheet1</vt:lpstr>
      <vt:lpstr>Sheet2</vt:lpstr>
      <vt:lpstr>Sheet4</vt:lpstr>
      <vt:lpstr>Sheet3</vt:lpstr>
      <vt:lpstr>100-10 gauss</vt:lpstr>
      <vt:lpstr>100-5 (2) uniform</vt:lpstr>
      <vt:lpstr>100-5 (3)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2014-10-26T21:37:42Z</dcterms:modified>
</cp:coreProperties>
</file>